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1011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mdo/Projects/Pycharm/p/"/>
    </mc:Choice>
  </mc:AlternateContent>
  <xr:revisionPtr revIDLastSave="0" documentId="8_{D2EF7277-2224-EF45-ADAB-6A850C3D70EB}" xr6:coauthVersionLast="45" xr6:coauthVersionMax="45" xr10:uidLastSave="{00000000-0000-0000-0000-000000000000}"/>
  <bookViews>
    <workbookView xWindow="0" yWindow="460" windowWidth="36720" windowHeight="21820" activeTab="1" xr2:uid="{00000000-000D-0000-FFFF-FFFF00000000}"/>
  </bookViews>
  <sheets>
    <sheet name="后端开发" sheetId="1" r:id="rId1"/>
    <sheet name="Java" sheetId="3" r:id="rId2"/>
    <sheet name="测试工程师" sheetId="2" r:id="rId3"/>
  </sheets>
  <calcPr calcId="191029"/>
</workbook>
</file>

<file path=xl/calcChain.xml><?xml version="1.0" encoding="utf-8"?>
<calcChain xmlns="http://schemas.openxmlformats.org/spreadsheetml/2006/main">
  <c r="R5100" i="3" l="1"/>
  <c r="N5100" i="3"/>
  <c r="O5100" i="3" s="1"/>
  <c r="L5100" i="3"/>
  <c r="M5100" i="3" s="1"/>
  <c r="R5099" i="3"/>
  <c r="N5099" i="3"/>
  <c r="O5099" i="3" s="1"/>
  <c r="L5099" i="3"/>
  <c r="M5099" i="3" s="1"/>
  <c r="R5098" i="3"/>
  <c r="N5098" i="3"/>
  <c r="O5098" i="3" s="1"/>
  <c r="L5098" i="3"/>
  <c r="M5098" i="3" s="1"/>
  <c r="R5097" i="3"/>
  <c r="N5097" i="3"/>
  <c r="O5097" i="3" s="1"/>
  <c r="M5097" i="3"/>
  <c r="L5097" i="3"/>
  <c r="R5096" i="3"/>
  <c r="N5096" i="3"/>
  <c r="O5096" i="3" s="1"/>
  <c r="M5096" i="3"/>
  <c r="L5096" i="3"/>
  <c r="R5095" i="3"/>
  <c r="N5095" i="3"/>
  <c r="O5095" i="3" s="1"/>
  <c r="M5095" i="3"/>
  <c r="L5095" i="3"/>
  <c r="R5094" i="3"/>
  <c r="O5094" i="3"/>
  <c r="N5094" i="3"/>
  <c r="L5094" i="3"/>
  <c r="M5094" i="3" s="1"/>
  <c r="R5093" i="3"/>
  <c r="N5093" i="3"/>
  <c r="O5093" i="3" s="1"/>
  <c r="L5093" i="3"/>
  <c r="M5093" i="3" s="1"/>
  <c r="R5092" i="3"/>
  <c r="O5092" i="3"/>
  <c r="N5092" i="3"/>
  <c r="L5092" i="3"/>
  <c r="M5092" i="3" s="1"/>
  <c r="R5091" i="3"/>
  <c r="N5091" i="3"/>
  <c r="O5091" i="3" s="1"/>
  <c r="L5091" i="3"/>
  <c r="M5091" i="3" s="1"/>
  <c r="R5090" i="3"/>
  <c r="N5090" i="3"/>
  <c r="O5090" i="3" s="1"/>
  <c r="L5090" i="3"/>
  <c r="M5090" i="3" s="1"/>
  <c r="R5089" i="3"/>
  <c r="N5089" i="3"/>
  <c r="O5089" i="3" s="1"/>
  <c r="L5089" i="3"/>
  <c r="M5089" i="3" s="1"/>
  <c r="R5088" i="3"/>
  <c r="N5088" i="3"/>
  <c r="O5088" i="3" s="1"/>
  <c r="M5088" i="3"/>
  <c r="L5088" i="3"/>
  <c r="R5087" i="3"/>
  <c r="O5087" i="3"/>
  <c r="N5087" i="3"/>
  <c r="L5087" i="3"/>
  <c r="M5087" i="3" s="1"/>
  <c r="R5086" i="3"/>
  <c r="O5086" i="3"/>
  <c r="N5086" i="3"/>
  <c r="M5086" i="3"/>
  <c r="L5086" i="3"/>
  <c r="R5085" i="3"/>
  <c r="N5085" i="3"/>
  <c r="O5085" i="3" s="1"/>
  <c r="L5085" i="3"/>
  <c r="M5085" i="3" s="1"/>
  <c r="R5084" i="3"/>
  <c r="N5084" i="3"/>
  <c r="O5084" i="3" s="1"/>
  <c r="L5084" i="3"/>
  <c r="M5084" i="3" s="1"/>
  <c r="R5083" i="3"/>
  <c r="N5083" i="3"/>
  <c r="O5083" i="3" s="1"/>
  <c r="L5083" i="3"/>
  <c r="M5083" i="3" s="1"/>
  <c r="R5082" i="3"/>
  <c r="N5082" i="3"/>
  <c r="O5082" i="3" s="1"/>
  <c r="L5082" i="3"/>
  <c r="M5082" i="3" s="1"/>
  <c r="R5081" i="3"/>
  <c r="N5081" i="3"/>
  <c r="O5081" i="3" s="1"/>
  <c r="M5081" i="3"/>
  <c r="L5081" i="3"/>
  <c r="R5080" i="3"/>
  <c r="N5080" i="3"/>
  <c r="O5080" i="3" s="1"/>
  <c r="M5080" i="3"/>
  <c r="L5080" i="3"/>
  <c r="R5079" i="3"/>
  <c r="N5079" i="3"/>
  <c r="O5079" i="3" s="1"/>
  <c r="M5079" i="3"/>
  <c r="L5079" i="3"/>
  <c r="R5078" i="3"/>
  <c r="O5078" i="3"/>
  <c r="N5078" i="3"/>
  <c r="L5078" i="3"/>
  <c r="M5078" i="3" s="1"/>
  <c r="R5077" i="3"/>
  <c r="N5077" i="3"/>
  <c r="O5077" i="3" s="1"/>
  <c r="L5077" i="3"/>
  <c r="M5077" i="3" s="1"/>
  <c r="R5076" i="3"/>
  <c r="O5076" i="3"/>
  <c r="N5076" i="3"/>
  <c r="L5076" i="3"/>
  <c r="M5076" i="3" s="1"/>
  <c r="R5075" i="3"/>
  <c r="N5075" i="3"/>
  <c r="O5075" i="3" s="1"/>
  <c r="L5075" i="3"/>
  <c r="M5075" i="3" s="1"/>
  <c r="R5074" i="3"/>
  <c r="N5074" i="3"/>
  <c r="O5074" i="3" s="1"/>
  <c r="L5074" i="3"/>
  <c r="M5074" i="3" s="1"/>
  <c r="R5073" i="3"/>
  <c r="N5073" i="3"/>
  <c r="O5073" i="3" s="1"/>
  <c r="L5073" i="3"/>
  <c r="M5073" i="3" s="1"/>
  <c r="R5072" i="3"/>
  <c r="N5072" i="3"/>
  <c r="O5072" i="3" s="1"/>
  <c r="M5072" i="3"/>
  <c r="L5072" i="3"/>
  <c r="R5071" i="3"/>
  <c r="O5071" i="3"/>
  <c r="N5071" i="3"/>
  <c r="L5071" i="3"/>
  <c r="M5071" i="3" s="1"/>
  <c r="R5070" i="3"/>
  <c r="O5070" i="3"/>
  <c r="N5070" i="3"/>
  <c r="M5070" i="3"/>
  <c r="L5070" i="3"/>
  <c r="R5069" i="3"/>
  <c r="O5069" i="3"/>
  <c r="N5069" i="3"/>
  <c r="L5069" i="3"/>
  <c r="M5069" i="3" s="1"/>
  <c r="R5068" i="3"/>
  <c r="N5068" i="3"/>
  <c r="O5068" i="3" s="1"/>
  <c r="L5068" i="3"/>
  <c r="M5068" i="3" s="1"/>
  <c r="R5067" i="3"/>
  <c r="N5067" i="3"/>
  <c r="O5067" i="3" s="1"/>
  <c r="L5067" i="3"/>
  <c r="M5067" i="3" s="1"/>
  <c r="R5066" i="3"/>
  <c r="N5066" i="3"/>
  <c r="O5066" i="3" s="1"/>
  <c r="L5066" i="3"/>
  <c r="M5066" i="3" s="1"/>
  <c r="R5065" i="3"/>
  <c r="N5065" i="3"/>
  <c r="O5065" i="3" s="1"/>
  <c r="M5065" i="3"/>
  <c r="L5065" i="3"/>
  <c r="R5064" i="3"/>
  <c r="N5064" i="3"/>
  <c r="O5064" i="3" s="1"/>
  <c r="M5064" i="3"/>
  <c r="L5064" i="3"/>
  <c r="R5063" i="3"/>
  <c r="N5063" i="3"/>
  <c r="O5063" i="3" s="1"/>
  <c r="M5063" i="3"/>
  <c r="L5063" i="3"/>
  <c r="R5062" i="3"/>
  <c r="O5062" i="3"/>
  <c r="N5062" i="3"/>
  <c r="L5062" i="3"/>
  <c r="M5062" i="3" s="1"/>
  <c r="R5061" i="3"/>
  <c r="N5061" i="3"/>
  <c r="O5061" i="3" s="1"/>
  <c r="L5061" i="3"/>
  <c r="M5061" i="3" s="1"/>
  <c r="R5060" i="3"/>
  <c r="O5060" i="3"/>
  <c r="N5060" i="3"/>
  <c r="L5060" i="3"/>
  <c r="M5060" i="3" s="1"/>
  <c r="R5059" i="3"/>
  <c r="N5059" i="3"/>
  <c r="O5059" i="3" s="1"/>
  <c r="L5059" i="3"/>
  <c r="M5059" i="3" s="1"/>
  <c r="R5058" i="3"/>
  <c r="N5058" i="3"/>
  <c r="O5058" i="3" s="1"/>
  <c r="L5058" i="3"/>
  <c r="M5058" i="3" s="1"/>
  <c r="R5057" i="3"/>
  <c r="N5057" i="3"/>
  <c r="O5057" i="3" s="1"/>
  <c r="L5057" i="3"/>
  <c r="M5057" i="3" s="1"/>
  <c r="R5056" i="3"/>
  <c r="N5056" i="3"/>
  <c r="O5056" i="3" s="1"/>
  <c r="M5056" i="3"/>
  <c r="L5056" i="3"/>
  <c r="R5055" i="3"/>
  <c r="O5055" i="3"/>
  <c r="N5055" i="3"/>
  <c r="L5055" i="3"/>
  <c r="M5055" i="3" s="1"/>
  <c r="R5054" i="3"/>
  <c r="O5054" i="3"/>
  <c r="N5054" i="3"/>
  <c r="M5054" i="3"/>
  <c r="L5054" i="3"/>
  <c r="R5053" i="3"/>
  <c r="O5053" i="3"/>
  <c r="N5053" i="3"/>
  <c r="L5053" i="3"/>
  <c r="M5053" i="3" s="1"/>
  <c r="R5052" i="3"/>
  <c r="N5052" i="3"/>
  <c r="O5052" i="3" s="1"/>
  <c r="L5052" i="3"/>
  <c r="M5052" i="3" s="1"/>
  <c r="R5051" i="3"/>
  <c r="N5051" i="3"/>
  <c r="O5051" i="3" s="1"/>
  <c r="L5051" i="3"/>
  <c r="M5051" i="3" s="1"/>
  <c r="R5050" i="3"/>
  <c r="N5050" i="3"/>
  <c r="O5050" i="3" s="1"/>
  <c r="L5050" i="3"/>
  <c r="M5050" i="3" s="1"/>
  <c r="R5049" i="3"/>
  <c r="N5049" i="3"/>
  <c r="O5049" i="3" s="1"/>
  <c r="M5049" i="3"/>
  <c r="L5049" i="3"/>
  <c r="R5048" i="3"/>
  <c r="N5048" i="3"/>
  <c r="O5048" i="3" s="1"/>
  <c r="M5048" i="3"/>
  <c r="L5048" i="3"/>
  <c r="R5047" i="3"/>
  <c r="N5047" i="3"/>
  <c r="O5047" i="3" s="1"/>
  <c r="M5047" i="3"/>
  <c r="L5047" i="3"/>
  <c r="R5046" i="3"/>
  <c r="O5046" i="3"/>
  <c r="N5046" i="3"/>
  <c r="L5046" i="3"/>
  <c r="M5046" i="3" s="1"/>
  <c r="R5045" i="3"/>
  <c r="N5045" i="3"/>
  <c r="O5045" i="3" s="1"/>
  <c r="L5045" i="3"/>
  <c r="M5045" i="3" s="1"/>
  <c r="R5044" i="3"/>
  <c r="O5044" i="3"/>
  <c r="N5044" i="3"/>
  <c r="L5044" i="3"/>
  <c r="M5044" i="3" s="1"/>
  <c r="R5043" i="3"/>
  <c r="N5043" i="3"/>
  <c r="O5043" i="3" s="1"/>
  <c r="L5043" i="3"/>
  <c r="M5043" i="3" s="1"/>
  <c r="R5042" i="3"/>
  <c r="N5042" i="3"/>
  <c r="O5042" i="3" s="1"/>
  <c r="L5042" i="3"/>
  <c r="M5042" i="3" s="1"/>
  <c r="R5041" i="3"/>
  <c r="N5041" i="3"/>
  <c r="O5041" i="3" s="1"/>
  <c r="L5041" i="3"/>
  <c r="M5041" i="3" s="1"/>
  <c r="R5040" i="3"/>
  <c r="N5040" i="3"/>
  <c r="O5040" i="3" s="1"/>
  <c r="M5040" i="3"/>
  <c r="L5040" i="3"/>
  <c r="R5039" i="3"/>
  <c r="O5039" i="3"/>
  <c r="N5039" i="3"/>
  <c r="L5039" i="3"/>
  <c r="M5039" i="3" s="1"/>
  <c r="R5038" i="3"/>
  <c r="O5038" i="3"/>
  <c r="N5038" i="3"/>
  <c r="M5038" i="3"/>
  <c r="L5038" i="3"/>
  <c r="R5037" i="3"/>
  <c r="O5037" i="3"/>
  <c r="N5037" i="3"/>
  <c r="L5037" i="3"/>
  <c r="M5037" i="3" s="1"/>
  <c r="R5036" i="3"/>
  <c r="N5036" i="3"/>
  <c r="O5036" i="3" s="1"/>
  <c r="L5036" i="3"/>
  <c r="M5036" i="3" s="1"/>
  <c r="R5035" i="3"/>
  <c r="N5035" i="3"/>
  <c r="O5035" i="3" s="1"/>
  <c r="L5035" i="3"/>
  <c r="M5035" i="3" s="1"/>
  <c r="R5034" i="3"/>
  <c r="N5034" i="3"/>
  <c r="O5034" i="3" s="1"/>
  <c r="L5034" i="3"/>
  <c r="M5034" i="3" s="1"/>
  <c r="R5033" i="3"/>
  <c r="N5033" i="3"/>
  <c r="O5033" i="3" s="1"/>
  <c r="M5033" i="3"/>
  <c r="L5033" i="3"/>
  <c r="R5032" i="3"/>
  <c r="N5032" i="3"/>
  <c r="O5032" i="3" s="1"/>
  <c r="M5032" i="3"/>
  <c r="L5032" i="3"/>
  <c r="R5031" i="3"/>
  <c r="N5031" i="3"/>
  <c r="O5031" i="3" s="1"/>
  <c r="M5031" i="3"/>
  <c r="L5031" i="3"/>
  <c r="R5030" i="3"/>
  <c r="O5030" i="3"/>
  <c r="N5030" i="3"/>
  <c r="L5030" i="3"/>
  <c r="M5030" i="3" s="1"/>
  <c r="R5029" i="3"/>
  <c r="N5029" i="3"/>
  <c r="O5029" i="3" s="1"/>
  <c r="L5029" i="3"/>
  <c r="M5029" i="3" s="1"/>
  <c r="R5028" i="3"/>
  <c r="O5028" i="3"/>
  <c r="N5028" i="3"/>
  <c r="L5028" i="3"/>
  <c r="M5028" i="3" s="1"/>
  <c r="R5027" i="3"/>
  <c r="N5027" i="3"/>
  <c r="O5027" i="3" s="1"/>
  <c r="L5027" i="3"/>
  <c r="M5027" i="3" s="1"/>
  <c r="R5026" i="3"/>
  <c r="N5026" i="3"/>
  <c r="O5026" i="3" s="1"/>
  <c r="L5026" i="3"/>
  <c r="M5026" i="3" s="1"/>
  <c r="R5025" i="3"/>
  <c r="N5025" i="3"/>
  <c r="O5025" i="3" s="1"/>
  <c r="L5025" i="3"/>
  <c r="M5025" i="3" s="1"/>
  <c r="R5024" i="3"/>
  <c r="N5024" i="3"/>
  <c r="O5024" i="3" s="1"/>
  <c r="M5024" i="3"/>
  <c r="L5024" i="3"/>
  <c r="R5023" i="3"/>
  <c r="O5023" i="3"/>
  <c r="N5023" i="3"/>
  <c r="L5023" i="3"/>
  <c r="M5023" i="3" s="1"/>
  <c r="R5022" i="3"/>
  <c r="O5022" i="3"/>
  <c r="N5022" i="3"/>
  <c r="M5022" i="3"/>
  <c r="L5022" i="3"/>
  <c r="R5021" i="3"/>
  <c r="O5021" i="3"/>
  <c r="N5021" i="3"/>
  <c r="L5021" i="3"/>
  <c r="M5021" i="3" s="1"/>
  <c r="R5020" i="3"/>
  <c r="N5020" i="3"/>
  <c r="O5020" i="3" s="1"/>
  <c r="L5020" i="3"/>
  <c r="M5020" i="3" s="1"/>
  <c r="R5019" i="3"/>
  <c r="N5019" i="3"/>
  <c r="O5019" i="3" s="1"/>
  <c r="L5019" i="3"/>
  <c r="M5019" i="3" s="1"/>
  <c r="R5018" i="3"/>
  <c r="N5018" i="3"/>
  <c r="O5018" i="3" s="1"/>
  <c r="L5018" i="3"/>
  <c r="M5018" i="3" s="1"/>
  <c r="R5017" i="3"/>
  <c r="N5017" i="3"/>
  <c r="O5017" i="3" s="1"/>
  <c r="M5017" i="3"/>
  <c r="L5017" i="3"/>
  <c r="R5016" i="3"/>
  <c r="N5016" i="3"/>
  <c r="O5016" i="3" s="1"/>
  <c r="M5016" i="3"/>
  <c r="L5016" i="3"/>
  <c r="R5015" i="3"/>
  <c r="N5015" i="3"/>
  <c r="O5015" i="3" s="1"/>
  <c r="M5015" i="3"/>
  <c r="L5015" i="3"/>
  <c r="R5014" i="3"/>
  <c r="O5014" i="3"/>
  <c r="N5014" i="3"/>
  <c r="L5014" i="3"/>
  <c r="M5014" i="3" s="1"/>
  <c r="R5013" i="3"/>
  <c r="N5013" i="3"/>
  <c r="O5013" i="3" s="1"/>
  <c r="L5013" i="3"/>
  <c r="M5013" i="3" s="1"/>
  <c r="R5012" i="3"/>
  <c r="O5012" i="3"/>
  <c r="N5012" i="3"/>
  <c r="L5012" i="3"/>
  <c r="M5012" i="3" s="1"/>
  <c r="R5011" i="3"/>
  <c r="N5011" i="3"/>
  <c r="O5011" i="3" s="1"/>
  <c r="L5011" i="3"/>
  <c r="M5011" i="3" s="1"/>
  <c r="R5010" i="3"/>
  <c r="N5010" i="3"/>
  <c r="O5010" i="3" s="1"/>
  <c r="L5010" i="3"/>
  <c r="M5010" i="3" s="1"/>
  <c r="R5009" i="3"/>
  <c r="N5009" i="3"/>
  <c r="O5009" i="3" s="1"/>
  <c r="L5009" i="3"/>
  <c r="M5009" i="3" s="1"/>
  <c r="R5008" i="3"/>
  <c r="N5008" i="3"/>
  <c r="O5008" i="3" s="1"/>
  <c r="M5008" i="3"/>
  <c r="L5008" i="3"/>
  <c r="R5007" i="3"/>
  <c r="O5007" i="3"/>
  <c r="N5007" i="3"/>
  <c r="L5007" i="3"/>
  <c r="M5007" i="3" s="1"/>
  <c r="R5006" i="3"/>
  <c r="O5006" i="3"/>
  <c r="N5006" i="3"/>
  <c r="M5006" i="3"/>
  <c r="L5006" i="3"/>
  <c r="R5005" i="3"/>
  <c r="O5005" i="3"/>
  <c r="N5005" i="3"/>
  <c r="L5005" i="3"/>
  <c r="M5005" i="3" s="1"/>
  <c r="R5004" i="3"/>
  <c r="N5004" i="3"/>
  <c r="O5004" i="3" s="1"/>
  <c r="L5004" i="3"/>
  <c r="M5004" i="3" s="1"/>
  <c r="R5003" i="3"/>
  <c r="N5003" i="3"/>
  <c r="O5003" i="3" s="1"/>
  <c r="L5003" i="3"/>
  <c r="M5003" i="3" s="1"/>
  <c r="R5002" i="3"/>
  <c r="N5002" i="3"/>
  <c r="O5002" i="3" s="1"/>
  <c r="L5002" i="3"/>
  <c r="M5002" i="3" s="1"/>
  <c r="R5001" i="3"/>
  <c r="N5001" i="3"/>
  <c r="O5001" i="3" s="1"/>
  <c r="M5001" i="3"/>
  <c r="L5001" i="3"/>
  <c r="R5000" i="3"/>
  <c r="N5000" i="3"/>
  <c r="O5000" i="3" s="1"/>
  <c r="M5000" i="3"/>
  <c r="L5000" i="3"/>
  <c r="R4999" i="3"/>
  <c r="N4999" i="3"/>
  <c r="O4999" i="3" s="1"/>
  <c r="M4999" i="3"/>
  <c r="L4999" i="3"/>
  <c r="R4998" i="3"/>
  <c r="O4998" i="3"/>
  <c r="N4998" i="3"/>
  <c r="L4998" i="3"/>
  <c r="M4998" i="3" s="1"/>
  <c r="R4997" i="3"/>
  <c r="N4997" i="3"/>
  <c r="O4997" i="3" s="1"/>
  <c r="L4997" i="3"/>
  <c r="M4997" i="3" s="1"/>
  <c r="R4996" i="3"/>
  <c r="O4996" i="3"/>
  <c r="N4996" i="3"/>
  <c r="L4996" i="3"/>
  <c r="M4996" i="3" s="1"/>
  <c r="R4995" i="3"/>
  <c r="N4995" i="3"/>
  <c r="O4995" i="3" s="1"/>
  <c r="L4995" i="3"/>
  <c r="M4995" i="3" s="1"/>
  <c r="R4994" i="3"/>
  <c r="N4994" i="3"/>
  <c r="O4994" i="3" s="1"/>
  <c r="L4994" i="3"/>
  <c r="M4994" i="3" s="1"/>
  <c r="R4993" i="3"/>
  <c r="N4993" i="3"/>
  <c r="O4993" i="3" s="1"/>
  <c r="L4993" i="3"/>
  <c r="M4993" i="3" s="1"/>
  <c r="R4992" i="3"/>
  <c r="N4992" i="3"/>
  <c r="O4992" i="3" s="1"/>
  <c r="M4992" i="3"/>
  <c r="L4992" i="3"/>
  <c r="R4991" i="3"/>
  <c r="O4991" i="3"/>
  <c r="N4991" i="3"/>
  <c r="L4991" i="3"/>
  <c r="M4991" i="3" s="1"/>
  <c r="R4990" i="3"/>
  <c r="O4990" i="3"/>
  <c r="N4990" i="3"/>
  <c r="M4990" i="3"/>
  <c r="L4990" i="3"/>
  <c r="R4989" i="3"/>
  <c r="O4989" i="3"/>
  <c r="N4989" i="3"/>
  <c r="L4989" i="3"/>
  <c r="M4989" i="3" s="1"/>
  <c r="R4988" i="3"/>
  <c r="N4988" i="3"/>
  <c r="O4988" i="3" s="1"/>
  <c r="L4988" i="3"/>
  <c r="M4988" i="3" s="1"/>
  <c r="R4987" i="3"/>
  <c r="N4987" i="3"/>
  <c r="O4987" i="3" s="1"/>
  <c r="L4987" i="3"/>
  <c r="M4987" i="3" s="1"/>
  <c r="R4986" i="3"/>
  <c r="N4986" i="3"/>
  <c r="O4986" i="3" s="1"/>
  <c r="L4986" i="3"/>
  <c r="M4986" i="3" s="1"/>
  <c r="R4985" i="3"/>
  <c r="N4985" i="3"/>
  <c r="O4985" i="3" s="1"/>
  <c r="M4985" i="3"/>
  <c r="L4985" i="3"/>
  <c r="R4984" i="3"/>
  <c r="N4984" i="3"/>
  <c r="O4984" i="3" s="1"/>
  <c r="M4984" i="3"/>
  <c r="L4984" i="3"/>
  <c r="R4983" i="3"/>
  <c r="N4983" i="3"/>
  <c r="O4983" i="3" s="1"/>
  <c r="M4983" i="3"/>
  <c r="L4983" i="3"/>
  <c r="R4982" i="3"/>
  <c r="O4982" i="3"/>
  <c r="N4982" i="3"/>
  <c r="L4982" i="3"/>
  <c r="M4982" i="3" s="1"/>
  <c r="R4981" i="3"/>
  <c r="N4981" i="3"/>
  <c r="O4981" i="3" s="1"/>
  <c r="L4981" i="3"/>
  <c r="M4981" i="3" s="1"/>
  <c r="R4980" i="3"/>
  <c r="O4980" i="3"/>
  <c r="N4980" i="3"/>
  <c r="L4980" i="3"/>
  <c r="M4980" i="3" s="1"/>
  <c r="R4979" i="3"/>
  <c r="N4979" i="3"/>
  <c r="O4979" i="3" s="1"/>
  <c r="L4979" i="3"/>
  <c r="M4979" i="3" s="1"/>
  <c r="R4978" i="3"/>
  <c r="N4978" i="3"/>
  <c r="O4978" i="3" s="1"/>
  <c r="L4978" i="3"/>
  <c r="M4978" i="3" s="1"/>
  <c r="R4977" i="3"/>
  <c r="N4977" i="3"/>
  <c r="O4977" i="3" s="1"/>
  <c r="L4977" i="3"/>
  <c r="M4977" i="3" s="1"/>
  <c r="R4976" i="3"/>
  <c r="N4976" i="3"/>
  <c r="O4976" i="3" s="1"/>
  <c r="M4976" i="3"/>
  <c r="L4976" i="3"/>
  <c r="R4975" i="3"/>
  <c r="O4975" i="3"/>
  <c r="N4975" i="3"/>
  <c r="L4975" i="3"/>
  <c r="M4975" i="3" s="1"/>
  <c r="R4974" i="3"/>
  <c r="O4974" i="3"/>
  <c r="N4974" i="3"/>
  <c r="M4974" i="3"/>
  <c r="L4974" i="3"/>
  <c r="R4973" i="3"/>
  <c r="O4973" i="3"/>
  <c r="N4973" i="3"/>
  <c r="L4973" i="3"/>
  <c r="M4973" i="3" s="1"/>
  <c r="R4972" i="3"/>
  <c r="N4972" i="3"/>
  <c r="O4972" i="3" s="1"/>
  <c r="L4972" i="3"/>
  <c r="M4972" i="3" s="1"/>
  <c r="R4971" i="3"/>
  <c r="N4971" i="3"/>
  <c r="O4971" i="3" s="1"/>
  <c r="L4971" i="3"/>
  <c r="M4971" i="3" s="1"/>
  <c r="R4970" i="3"/>
  <c r="N4970" i="3"/>
  <c r="O4970" i="3" s="1"/>
  <c r="L4970" i="3"/>
  <c r="M4970" i="3" s="1"/>
  <c r="R4969" i="3"/>
  <c r="N4969" i="3"/>
  <c r="O4969" i="3" s="1"/>
  <c r="M4969" i="3"/>
  <c r="L4969" i="3"/>
  <c r="R4968" i="3"/>
  <c r="N4968" i="3"/>
  <c r="O4968" i="3" s="1"/>
  <c r="M4968" i="3"/>
  <c r="L4968" i="3"/>
  <c r="R4967" i="3"/>
  <c r="N4967" i="3"/>
  <c r="O4967" i="3" s="1"/>
  <c r="M4967" i="3"/>
  <c r="L4967" i="3"/>
  <c r="R4966" i="3"/>
  <c r="O4966" i="3"/>
  <c r="N4966" i="3"/>
  <c r="L4966" i="3"/>
  <c r="M4966" i="3" s="1"/>
  <c r="R4965" i="3"/>
  <c r="N4965" i="3"/>
  <c r="O4965" i="3" s="1"/>
  <c r="L4965" i="3"/>
  <c r="M4965" i="3" s="1"/>
  <c r="R4964" i="3"/>
  <c r="O4964" i="3"/>
  <c r="N4964" i="3"/>
  <c r="L4964" i="3"/>
  <c r="M4964" i="3" s="1"/>
  <c r="R4963" i="3"/>
  <c r="N4963" i="3"/>
  <c r="O4963" i="3" s="1"/>
  <c r="L4963" i="3"/>
  <c r="M4963" i="3" s="1"/>
  <c r="R4962" i="3"/>
  <c r="N4962" i="3"/>
  <c r="O4962" i="3" s="1"/>
  <c r="L4962" i="3"/>
  <c r="M4962" i="3" s="1"/>
  <c r="R4961" i="3"/>
  <c r="N4961" i="3"/>
  <c r="O4961" i="3" s="1"/>
  <c r="L4961" i="3"/>
  <c r="M4961" i="3" s="1"/>
  <c r="R4960" i="3"/>
  <c r="N4960" i="3"/>
  <c r="O4960" i="3" s="1"/>
  <c r="M4960" i="3"/>
  <c r="L4960" i="3"/>
  <c r="R4959" i="3"/>
  <c r="O4959" i="3"/>
  <c r="N4959" i="3"/>
  <c r="L4959" i="3"/>
  <c r="M4959" i="3" s="1"/>
  <c r="R4958" i="3"/>
  <c r="O4958" i="3"/>
  <c r="N4958" i="3"/>
  <c r="M4958" i="3"/>
  <c r="L4958" i="3"/>
  <c r="R4957" i="3"/>
  <c r="O4957" i="3"/>
  <c r="N4957" i="3"/>
  <c r="L4957" i="3"/>
  <c r="M4957" i="3" s="1"/>
  <c r="R4956" i="3"/>
  <c r="N4956" i="3"/>
  <c r="O4956" i="3" s="1"/>
  <c r="M4956" i="3"/>
  <c r="L4956" i="3"/>
  <c r="R4955" i="3"/>
  <c r="N4955" i="3"/>
  <c r="O4955" i="3" s="1"/>
  <c r="L4955" i="3"/>
  <c r="M4955" i="3" s="1"/>
  <c r="R4954" i="3"/>
  <c r="N4954" i="3"/>
  <c r="O4954" i="3" s="1"/>
  <c r="L4954" i="3"/>
  <c r="M4954" i="3" s="1"/>
  <c r="R4953" i="3"/>
  <c r="N4953" i="3"/>
  <c r="O4953" i="3" s="1"/>
  <c r="M4953" i="3"/>
  <c r="L4953" i="3"/>
  <c r="R4952" i="3"/>
  <c r="N4952" i="3"/>
  <c r="O4952" i="3" s="1"/>
  <c r="M4952" i="3"/>
  <c r="L4952" i="3"/>
  <c r="R4951" i="3"/>
  <c r="N4951" i="3"/>
  <c r="O4951" i="3" s="1"/>
  <c r="M4951" i="3"/>
  <c r="L4951" i="3"/>
  <c r="R4950" i="3"/>
  <c r="O4950" i="3"/>
  <c r="N4950" i="3"/>
  <c r="L4950" i="3"/>
  <c r="M4950" i="3" s="1"/>
  <c r="R4949" i="3"/>
  <c r="N4949" i="3"/>
  <c r="O4949" i="3" s="1"/>
  <c r="L4949" i="3"/>
  <c r="M4949" i="3" s="1"/>
  <c r="R4948" i="3"/>
  <c r="O4948" i="3"/>
  <c r="N4948" i="3"/>
  <c r="L4948" i="3"/>
  <c r="M4948" i="3" s="1"/>
  <c r="R4947" i="3"/>
  <c r="N4947" i="3"/>
  <c r="O4947" i="3" s="1"/>
  <c r="L4947" i="3"/>
  <c r="M4947" i="3" s="1"/>
  <c r="R4946" i="3"/>
  <c r="O4946" i="3"/>
  <c r="N4946" i="3"/>
  <c r="L4946" i="3"/>
  <c r="M4946" i="3" s="1"/>
  <c r="R4945" i="3"/>
  <c r="N4945" i="3"/>
  <c r="O4945" i="3" s="1"/>
  <c r="L4945" i="3"/>
  <c r="M4945" i="3" s="1"/>
  <c r="R4944" i="3"/>
  <c r="N4944" i="3"/>
  <c r="O4944" i="3" s="1"/>
  <c r="M4944" i="3"/>
  <c r="L4944" i="3"/>
  <c r="R4943" i="3"/>
  <c r="O4943" i="3"/>
  <c r="N4943" i="3"/>
  <c r="L4943" i="3"/>
  <c r="M4943" i="3" s="1"/>
  <c r="R4942" i="3"/>
  <c r="O4942" i="3"/>
  <c r="N4942" i="3"/>
  <c r="M4942" i="3"/>
  <c r="L4942" i="3"/>
  <c r="R4941" i="3"/>
  <c r="O4941" i="3"/>
  <c r="N4941" i="3"/>
  <c r="L4941" i="3"/>
  <c r="M4941" i="3" s="1"/>
  <c r="R4940" i="3"/>
  <c r="N4940" i="3"/>
  <c r="O4940" i="3" s="1"/>
  <c r="M4940" i="3"/>
  <c r="L4940" i="3"/>
  <c r="R4939" i="3"/>
  <c r="N4939" i="3"/>
  <c r="O4939" i="3" s="1"/>
  <c r="L4939" i="3"/>
  <c r="M4939" i="3" s="1"/>
  <c r="R4938" i="3"/>
  <c r="N4938" i="3"/>
  <c r="O4938" i="3" s="1"/>
  <c r="L4938" i="3"/>
  <c r="M4938" i="3" s="1"/>
  <c r="R4937" i="3"/>
  <c r="N4937" i="3"/>
  <c r="O4937" i="3" s="1"/>
  <c r="M4937" i="3"/>
  <c r="L4937" i="3"/>
  <c r="R4936" i="3"/>
  <c r="N4936" i="3"/>
  <c r="O4936" i="3" s="1"/>
  <c r="M4936" i="3"/>
  <c r="L4936" i="3"/>
  <c r="R4935" i="3"/>
  <c r="N4935" i="3"/>
  <c r="O4935" i="3" s="1"/>
  <c r="M4935" i="3"/>
  <c r="L4935" i="3"/>
  <c r="R4934" i="3"/>
  <c r="O4934" i="3"/>
  <c r="N4934" i="3"/>
  <c r="L4934" i="3"/>
  <c r="M4934" i="3" s="1"/>
  <c r="R4933" i="3"/>
  <c r="N4933" i="3"/>
  <c r="O4933" i="3" s="1"/>
  <c r="L4933" i="3"/>
  <c r="M4933" i="3" s="1"/>
  <c r="R4932" i="3"/>
  <c r="O4932" i="3"/>
  <c r="N4932" i="3"/>
  <c r="L4932" i="3"/>
  <c r="M4932" i="3" s="1"/>
  <c r="R4931" i="3"/>
  <c r="N4931" i="3"/>
  <c r="O4931" i="3" s="1"/>
  <c r="L4931" i="3"/>
  <c r="M4931" i="3" s="1"/>
  <c r="R4930" i="3"/>
  <c r="O4930" i="3"/>
  <c r="N4930" i="3"/>
  <c r="L4930" i="3"/>
  <c r="M4930" i="3" s="1"/>
  <c r="R4929" i="3"/>
  <c r="N4929" i="3"/>
  <c r="O4929" i="3" s="1"/>
  <c r="L4929" i="3"/>
  <c r="M4929" i="3" s="1"/>
  <c r="R4928" i="3"/>
  <c r="N4928" i="3"/>
  <c r="O4928" i="3" s="1"/>
  <c r="M4928" i="3"/>
  <c r="L4928" i="3"/>
  <c r="R4927" i="3"/>
  <c r="O4927" i="3"/>
  <c r="N4927" i="3"/>
  <c r="L4927" i="3"/>
  <c r="M4927" i="3" s="1"/>
  <c r="R4926" i="3"/>
  <c r="O4926" i="3"/>
  <c r="N4926" i="3"/>
  <c r="M4926" i="3"/>
  <c r="L4926" i="3"/>
  <c r="R4925" i="3"/>
  <c r="O4925" i="3"/>
  <c r="N4925" i="3"/>
  <c r="L4925" i="3"/>
  <c r="M4925" i="3" s="1"/>
  <c r="R4924" i="3"/>
  <c r="N4924" i="3"/>
  <c r="O4924" i="3" s="1"/>
  <c r="M4924" i="3"/>
  <c r="L4924" i="3"/>
  <c r="R4923" i="3"/>
  <c r="N4923" i="3"/>
  <c r="O4923" i="3" s="1"/>
  <c r="L4923" i="3"/>
  <c r="M4923" i="3" s="1"/>
  <c r="R4922" i="3"/>
  <c r="N4922" i="3"/>
  <c r="O4922" i="3" s="1"/>
  <c r="L4922" i="3"/>
  <c r="M4922" i="3" s="1"/>
  <c r="R4921" i="3"/>
  <c r="N4921" i="3"/>
  <c r="O4921" i="3" s="1"/>
  <c r="M4921" i="3"/>
  <c r="L4921" i="3"/>
  <c r="R4920" i="3"/>
  <c r="N4920" i="3"/>
  <c r="O4920" i="3" s="1"/>
  <c r="M4920" i="3"/>
  <c r="L4920" i="3"/>
  <c r="R4919" i="3"/>
  <c r="N4919" i="3"/>
  <c r="O4919" i="3" s="1"/>
  <c r="M4919" i="3"/>
  <c r="L4919" i="3"/>
  <c r="R4918" i="3"/>
  <c r="O4918" i="3"/>
  <c r="N4918" i="3"/>
  <c r="L4918" i="3"/>
  <c r="M4918" i="3" s="1"/>
  <c r="R4917" i="3"/>
  <c r="N4917" i="3"/>
  <c r="O4917" i="3" s="1"/>
  <c r="L4917" i="3"/>
  <c r="M4917" i="3" s="1"/>
  <c r="R4916" i="3"/>
  <c r="O4916" i="3"/>
  <c r="N4916" i="3"/>
  <c r="L4916" i="3"/>
  <c r="M4916" i="3" s="1"/>
  <c r="R4915" i="3"/>
  <c r="N4915" i="3"/>
  <c r="O4915" i="3" s="1"/>
  <c r="L4915" i="3"/>
  <c r="M4915" i="3" s="1"/>
  <c r="R4914" i="3"/>
  <c r="O4914" i="3"/>
  <c r="N4914" i="3"/>
  <c r="L4914" i="3"/>
  <c r="M4914" i="3" s="1"/>
  <c r="R4913" i="3"/>
  <c r="N4913" i="3"/>
  <c r="O4913" i="3" s="1"/>
  <c r="L4913" i="3"/>
  <c r="M4913" i="3" s="1"/>
  <c r="R4912" i="3"/>
  <c r="N4912" i="3"/>
  <c r="O4912" i="3" s="1"/>
  <c r="M4912" i="3"/>
  <c r="L4912" i="3"/>
  <c r="R4911" i="3"/>
  <c r="O4911" i="3"/>
  <c r="N4911" i="3"/>
  <c r="L4911" i="3"/>
  <c r="M4911" i="3" s="1"/>
  <c r="R4910" i="3"/>
  <c r="O4910" i="3"/>
  <c r="N4910" i="3"/>
  <c r="M4910" i="3"/>
  <c r="L4910" i="3"/>
  <c r="R4909" i="3"/>
  <c r="O4909" i="3"/>
  <c r="N4909" i="3"/>
  <c r="L4909" i="3"/>
  <c r="M4909" i="3" s="1"/>
  <c r="R4908" i="3"/>
  <c r="N4908" i="3"/>
  <c r="O4908" i="3" s="1"/>
  <c r="M4908" i="3"/>
  <c r="L4908" i="3"/>
  <c r="R4907" i="3"/>
  <c r="N4907" i="3"/>
  <c r="O4907" i="3" s="1"/>
  <c r="L4907" i="3"/>
  <c r="M4907" i="3" s="1"/>
  <c r="R4906" i="3"/>
  <c r="N4906" i="3"/>
  <c r="O4906" i="3" s="1"/>
  <c r="L4906" i="3"/>
  <c r="M4906" i="3" s="1"/>
  <c r="R4905" i="3"/>
  <c r="N4905" i="3"/>
  <c r="O4905" i="3" s="1"/>
  <c r="M4905" i="3"/>
  <c r="L4905" i="3"/>
  <c r="R4904" i="3"/>
  <c r="N4904" i="3"/>
  <c r="O4904" i="3" s="1"/>
  <c r="M4904" i="3"/>
  <c r="L4904" i="3"/>
  <c r="R4903" i="3"/>
  <c r="N4903" i="3"/>
  <c r="O4903" i="3" s="1"/>
  <c r="M4903" i="3"/>
  <c r="L4903" i="3"/>
  <c r="R4902" i="3"/>
  <c r="O4902" i="3"/>
  <c r="N4902" i="3"/>
  <c r="L4902" i="3"/>
  <c r="M4902" i="3" s="1"/>
  <c r="R4901" i="3"/>
  <c r="N4901" i="3"/>
  <c r="O4901" i="3" s="1"/>
  <c r="L4901" i="3"/>
  <c r="M4901" i="3" s="1"/>
  <c r="R4900" i="3"/>
  <c r="O4900" i="3"/>
  <c r="N4900" i="3"/>
  <c r="L4900" i="3"/>
  <c r="M4900" i="3" s="1"/>
  <c r="R4899" i="3"/>
  <c r="N4899" i="3"/>
  <c r="O4899" i="3" s="1"/>
  <c r="L4899" i="3"/>
  <c r="M4899" i="3" s="1"/>
  <c r="R4898" i="3"/>
  <c r="O4898" i="3"/>
  <c r="N4898" i="3"/>
  <c r="L4898" i="3"/>
  <c r="M4898" i="3" s="1"/>
  <c r="R4897" i="3"/>
  <c r="N4897" i="3"/>
  <c r="O4897" i="3" s="1"/>
  <c r="L4897" i="3"/>
  <c r="M4897" i="3" s="1"/>
  <c r="R4896" i="3"/>
  <c r="N4896" i="3"/>
  <c r="O4896" i="3" s="1"/>
  <c r="M4896" i="3"/>
  <c r="L4896" i="3"/>
  <c r="R4895" i="3"/>
  <c r="O4895" i="3"/>
  <c r="N4895" i="3"/>
  <c r="L4895" i="3"/>
  <c r="M4895" i="3" s="1"/>
  <c r="R4894" i="3"/>
  <c r="O4894" i="3"/>
  <c r="N4894" i="3"/>
  <c r="M4894" i="3"/>
  <c r="L4894" i="3"/>
  <c r="R4893" i="3"/>
  <c r="O4893" i="3"/>
  <c r="N4893" i="3"/>
  <c r="L4893" i="3"/>
  <c r="M4893" i="3" s="1"/>
  <c r="R4892" i="3"/>
  <c r="N4892" i="3"/>
  <c r="O4892" i="3" s="1"/>
  <c r="M4892" i="3"/>
  <c r="L4892" i="3"/>
  <c r="R4891" i="3"/>
  <c r="N4891" i="3"/>
  <c r="O4891" i="3" s="1"/>
  <c r="L4891" i="3"/>
  <c r="M4891" i="3" s="1"/>
  <c r="R4890" i="3"/>
  <c r="N4890" i="3"/>
  <c r="O4890" i="3" s="1"/>
  <c r="L4890" i="3"/>
  <c r="M4890" i="3" s="1"/>
  <c r="R4889" i="3"/>
  <c r="N4889" i="3"/>
  <c r="O4889" i="3" s="1"/>
  <c r="M4889" i="3"/>
  <c r="L4889" i="3"/>
  <c r="R4888" i="3"/>
  <c r="N4888" i="3"/>
  <c r="O4888" i="3" s="1"/>
  <c r="M4888" i="3"/>
  <c r="L4888" i="3"/>
  <c r="R4887" i="3"/>
  <c r="N4887" i="3"/>
  <c r="O4887" i="3" s="1"/>
  <c r="M4887" i="3"/>
  <c r="L4887" i="3"/>
  <c r="R4886" i="3"/>
  <c r="O4886" i="3"/>
  <c r="N4886" i="3"/>
  <c r="L4886" i="3"/>
  <c r="M4886" i="3" s="1"/>
  <c r="R4885" i="3"/>
  <c r="N4885" i="3"/>
  <c r="O4885" i="3" s="1"/>
  <c r="L4885" i="3"/>
  <c r="M4885" i="3" s="1"/>
  <c r="R4884" i="3"/>
  <c r="O4884" i="3"/>
  <c r="N4884" i="3"/>
  <c r="L4884" i="3"/>
  <c r="M4884" i="3" s="1"/>
  <c r="R4883" i="3"/>
  <c r="N4883" i="3"/>
  <c r="O4883" i="3" s="1"/>
  <c r="L4883" i="3"/>
  <c r="M4883" i="3" s="1"/>
  <c r="R4882" i="3"/>
  <c r="O4882" i="3"/>
  <c r="N4882" i="3"/>
  <c r="L4882" i="3"/>
  <c r="M4882" i="3" s="1"/>
  <c r="R4881" i="3"/>
  <c r="N4881" i="3"/>
  <c r="O4881" i="3" s="1"/>
  <c r="L4881" i="3"/>
  <c r="M4881" i="3" s="1"/>
  <c r="R4880" i="3"/>
  <c r="N4880" i="3"/>
  <c r="O4880" i="3" s="1"/>
  <c r="M4880" i="3"/>
  <c r="L4880" i="3"/>
  <c r="R4879" i="3"/>
  <c r="O4879" i="3"/>
  <c r="N4879" i="3"/>
  <c r="L4879" i="3"/>
  <c r="M4879" i="3" s="1"/>
  <c r="R4878" i="3"/>
  <c r="O4878" i="3"/>
  <c r="N4878" i="3"/>
  <c r="M4878" i="3"/>
  <c r="L4878" i="3"/>
  <c r="R4877" i="3"/>
  <c r="O4877" i="3"/>
  <c r="N4877" i="3"/>
  <c r="L4877" i="3"/>
  <c r="M4877" i="3" s="1"/>
  <c r="R4876" i="3"/>
  <c r="N4876" i="3"/>
  <c r="O4876" i="3" s="1"/>
  <c r="M4876" i="3"/>
  <c r="L4876" i="3"/>
  <c r="R4875" i="3"/>
  <c r="N4875" i="3"/>
  <c r="O4875" i="3" s="1"/>
  <c r="L4875" i="3"/>
  <c r="M4875" i="3" s="1"/>
  <c r="R4874" i="3"/>
  <c r="N4874" i="3"/>
  <c r="O4874" i="3" s="1"/>
  <c r="L4874" i="3"/>
  <c r="M4874" i="3" s="1"/>
  <c r="R4873" i="3"/>
  <c r="N4873" i="3"/>
  <c r="O4873" i="3" s="1"/>
  <c r="M4873" i="3"/>
  <c r="L4873" i="3"/>
  <c r="R4872" i="3"/>
  <c r="N4872" i="3"/>
  <c r="O4872" i="3" s="1"/>
  <c r="M4872" i="3"/>
  <c r="L4872" i="3"/>
  <c r="R4871" i="3"/>
  <c r="N4871" i="3"/>
  <c r="O4871" i="3" s="1"/>
  <c r="M4871" i="3"/>
  <c r="L4871" i="3"/>
  <c r="R4870" i="3"/>
  <c r="O4870" i="3"/>
  <c r="N4870" i="3"/>
  <c r="L4870" i="3"/>
  <c r="M4870" i="3" s="1"/>
  <c r="R4869" i="3"/>
  <c r="N4869" i="3"/>
  <c r="O4869" i="3" s="1"/>
  <c r="L4869" i="3"/>
  <c r="M4869" i="3" s="1"/>
  <c r="R4868" i="3"/>
  <c r="O4868" i="3"/>
  <c r="N4868" i="3"/>
  <c r="L4868" i="3"/>
  <c r="M4868" i="3" s="1"/>
  <c r="R4867" i="3"/>
  <c r="N4867" i="3"/>
  <c r="O4867" i="3" s="1"/>
  <c r="L4867" i="3"/>
  <c r="M4867" i="3" s="1"/>
  <c r="R4866" i="3"/>
  <c r="O4866" i="3"/>
  <c r="N4866" i="3"/>
  <c r="L4866" i="3"/>
  <c r="M4866" i="3" s="1"/>
  <c r="R4865" i="3"/>
  <c r="N4865" i="3"/>
  <c r="O4865" i="3" s="1"/>
  <c r="L4865" i="3"/>
  <c r="M4865" i="3" s="1"/>
  <c r="R4864" i="3"/>
  <c r="N4864" i="3"/>
  <c r="O4864" i="3" s="1"/>
  <c r="M4864" i="3"/>
  <c r="L4864" i="3"/>
  <c r="R4863" i="3"/>
  <c r="O4863" i="3"/>
  <c r="N4863" i="3"/>
  <c r="L4863" i="3"/>
  <c r="M4863" i="3" s="1"/>
  <c r="R4862" i="3"/>
  <c r="O4862" i="3"/>
  <c r="N4862" i="3"/>
  <c r="M4862" i="3"/>
  <c r="L4862" i="3"/>
  <c r="R4861" i="3"/>
  <c r="O4861" i="3"/>
  <c r="N4861" i="3"/>
  <c r="L4861" i="3"/>
  <c r="M4861" i="3" s="1"/>
  <c r="R4860" i="3"/>
  <c r="N4860" i="3"/>
  <c r="O4860" i="3" s="1"/>
  <c r="M4860" i="3"/>
  <c r="L4860" i="3"/>
  <c r="R4859" i="3"/>
  <c r="N4859" i="3"/>
  <c r="O4859" i="3" s="1"/>
  <c r="L4859" i="3"/>
  <c r="M4859" i="3" s="1"/>
  <c r="R4858" i="3"/>
  <c r="N4858" i="3"/>
  <c r="O4858" i="3" s="1"/>
  <c r="L4858" i="3"/>
  <c r="M4858" i="3" s="1"/>
  <c r="R4857" i="3"/>
  <c r="N4857" i="3"/>
  <c r="O4857" i="3" s="1"/>
  <c r="M4857" i="3"/>
  <c r="L4857" i="3"/>
  <c r="R4856" i="3"/>
  <c r="N4856" i="3"/>
  <c r="O4856" i="3" s="1"/>
  <c r="M4856" i="3"/>
  <c r="L4856" i="3"/>
  <c r="R4855" i="3"/>
  <c r="N4855" i="3"/>
  <c r="O4855" i="3" s="1"/>
  <c r="M4855" i="3"/>
  <c r="L4855" i="3"/>
  <c r="R4854" i="3"/>
  <c r="O4854" i="3"/>
  <c r="N4854" i="3"/>
  <c r="L4854" i="3"/>
  <c r="M4854" i="3" s="1"/>
  <c r="R4853" i="3"/>
  <c r="N4853" i="3"/>
  <c r="O4853" i="3" s="1"/>
  <c r="L4853" i="3"/>
  <c r="M4853" i="3" s="1"/>
  <c r="R4852" i="3"/>
  <c r="O4852" i="3"/>
  <c r="N4852" i="3"/>
  <c r="L4852" i="3"/>
  <c r="M4852" i="3" s="1"/>
  <c r="R4851" i="3"/>
  <c r="N4851" i="3"/>
  <c r="O4851" i="3" s="1"/>
  <c r="L4851" i="3"/>
  <c r="M4851" i="3" s="1"/>
  <c r="R4850" i="3"/>
  <c r="O4850" i="3"/>
  <c r="N4850" i="3"/>
  <c r="L4850" i="3"/>
  <c r="M4850" i="3" s="1"/>
  <c r="R4849" i="3"/>
  <c r="N4849" i="3"/>
  <c r="O4849" i="3" s="1"/>
  <c r="L4849" i="3"/>
  <c r="M4849" i="3" s="1"/>
  <c r="R4848" i="3"/>
  <c r="N4848" i="3"/>
  <c r="O4848" i="3" s="1"/>
  <c r="M4848" i="3"/>
  <c r="L4848" i="3"/>
  <c r="R4847" i="3"/>
  <c r="O4847" i="3"/>
  <c r="N4847" i="3"/>
  <c r="L4847" i="3"/>
  <c r="M4847" i="3" s="1"/>
  <c r="R4846" i="3"/>
  <c r="O4846" i="3"/>
  <c r="N4846" i="3"/>
  <c r="M4846" i="3"/>
  <c r="L4846" i="3"/>
  <c r="R4845" i="3"/>
  <c r="O4845" i="3"/>
  <c r="N4845" i="3"/>
  <c r="L4845" i="3"/>
  <c r="M4845" i="3" s="1"/>
  <c r="R4844" i="3"/>
  <c r="N4844" i="3"/>
  <c r="O4844" i="3" s="1"/>
  <c r="M4844" i="3"/>
  <c r="L4844" i="3"/>
  <c r="R4843" i="3"/>
  <c r="N4843" i="3"/>
  <c r="O4843" i="3" s="1"/>
  <c r="L4843" i="3"/>
  <c r="M4843" i="3" s="1"/>
  <c r="R4842" i="3"/>
  <c r="N4842" i="3"/>
  <c r="O4842" i="3" s="1"/>
  <c r="L4842" i="3"/>
  <c r="M4842" i="3" s="1"/>
  <c r="R4841" i="3"/>
  <c r="N4841" i="3"/>
  <c r="O4841" i="3" s="1"/>
  <c r="M4841" i="3"/>
  <c r="L4841" i="3"/>
  <c r="R4840" i="3"/>
  <c r="N4840" i="3"/>
  <c r="O4840" i="3" s="1"/>
  <c r="M4840" i="3"/>
  <c r="L4840" i="3"/>
  <c r="R4839" i="3"/>
  <c r="N4839" i="3"/>
  <c r="O4839" i="3" s="1"/>
  <c r="M4839" i="3"/>
  <c r="L4839" i="3"/>
  <c r="R4838" i="3"/>
  <c r="O4838" i="3"/>
  <c r="N4838" i="3"/>
  <c r="L4838" i="3"/>
  <c r="M4838" i="3" s="1"/>
  <c r="R4837" i="3"/>
  <c r="N4837" i="3"/>
  <c r="O4837" i="3" s="1"/>
  <c r="L4837" i="3"/>
  <c r="M4837" i="3" s="1"/>
  <c r="R4836" i="3"/>
  <c r="O4836" i="3"/>
  <c r="N4836" i="3"/>
  <c r="L4836" i="3"/>
  <c r="M4836" i="3" s="1"/>
  <c r="R4835" i="3"/>
  <c r="N4835" i="3"/>
  <c r="O4835" i="3" s="1"/>
  <c r="L4835" i="3"/>
  <c r="M4835" i="3" s="1"/>
  <c r="R4834" i="3"/>
  <c r="O4834" i="3"/>
  <c r="N4834" i="3"/>
  <c r="L4834" i="3"/>
  <c r="M4834" i="3" s="1"/>
  <c r="R4833" i="3"/>
  <c r="N4833" i="3"/>
  <c r="O4833" i="3" s="1"/>
  <c r="L4833" i="3"/>
  <c r="M4833" i="3" s="1"/>
  <c r="R4832" i="3"/>
  <c r="N4832" i="3"/>
  <c r="O4832" i="3" s="1"/>
  <c r="M4832" i="3"/>
  <c r="L4832" i="3"/>
  <c r="R4831" i="3"/>
  <c r="O4831" i="3"/>
  <c r="N4831" i="3"/>
  <c r="L4831" i="3"/>
  <c r="M4831" i="3" s="1"/>
  <c r="R4830" i="3"/>
  <c r="O4830" i="3"/>
  <c r="N4830" i="3"/>
  <c r="M4830" i="3"/>
  <c r="L4830" i="3"/>
  <c r="R4829" i="3"/>
  <c r="O4829" i="3"/>
  <c r="N4829" i="3"/>
  <c r="L4829" i="3"/>
  <c r="M4829" i="3" s="1"/>
  <c r="R4828" i="3"/>
  <c r="N4828" i="3"/>
  <c r="O4828" i="3" s="1"/>
  <c r="M4828" i="3"/>
  <c r="L4828" i="3"/>
  <c r="R4827" i="3"/>
  <c r="N4827" i="3"/>
  <c r="O4827" i="3" s="1"/>
  <c r="L4827" i="3"/>
  <c r="M4827" i="3" s="1"/>
  <c r="R4826" i="3"/>
  <c r="N4826" i="3"/>
  <c r="O4826" i="3" s="1"/>
  <c r="L4826" i="3"/>
  <c r="M4826" i="3" s="1"/>
  <c r="R4825" i="3"/>
  <c r="N4825" i="3"/>
  <c r="O4825" i="3" s="1"/>
  <c r="M4825" i="3"/>
  <c r="L4825" i="3"/>
  <c r="R4824" i="3"/>
  <c r="N4824" i="3"/>
  <c r="O4824" i="3" s="1"/>
  <c r="M4824" i="3"/>
  <c r="L4824" i="3"/>
  <c r="R4823" i="3"/>
  <c r="N4823" i="3"/>
  <c r="O4823" i="3" s="1"/>
  <c r="M4823" i="3"/>
  <c r="L4823" i="3"/>
  <c r="R4822" i="3"/>
  <c r="O4822" i="3"/>
  <c r="N4822" i="3"/>
  <c r="L4822" i="3"/>
  <c r="M4822" i="3" s="1"/>
  <c r="R4821" i="3"/>
  <c r="N4821" i="3"/>
  <c r="O4821" i="3" s="1"/>
  <c r="L4821" i="3"/>
  <c r="M4821" i="3" s="1"/>
  <c r="R4820" i="3"/>
  <c r="O4820" i="3"/>
  <c r="N4820" i="3"/>
  <c r="L4820" i="3"/>
  <c r="M4820" i="3" s="1"/>
  <c r="R4819" i="3"/>
  <c r="N4819" i="3"/>
  <c r="O4819" i="3" s="1"/>
  <c r="L4819" i="3"/>
  <c r="M4819" i="3" s="1"/>
  <c r="R4818" i="3"/>
  <c r="O4818" i="3"/>
  <c r="N4818" i="3"/>
  <c r="L4818" i="3"/>
  <c r="M4818" i="3" s="1"/>
  <c r="R4817" i="3"/>
  <c r="N4817" i="3"/>
  <c r="O4817" i="3" s="1"/>
  <c r="L4817" i="3"/>
  <c r="M4817" i="3" s="1"/>
  <c r="R4816" i="3"/>
  <c r="N4816" i="3"/>
  <c r="O4816" i="3" s="1"/>
  <c r="M4816" i="3"/>
  <c r="L4816" i="3"/>
  <c r="R4815" i="3"/>
  <c r="O4815" i="3"/>
  <c r="N4815" i="3"/>
  <c r="L4815" i="3"/>
  <c r="M4815" i="3" s="1"/>
  <c r="R4814" i="3"/>
  <c r="O4814" i="3"/>
  <c r="N4814" i="3"/>
  <c r="M4814" i="3"/>
  <c r="L4814" i="3"/>
  <c r="R4813" i="3"/>
  <c r="O4813" i="3"/>
  <c r="N4813" i="3"/>
  <c r="L4813" i="3"/>
  <c r="M4813" i="3" s="1"/>
  <c r="R4812" i="3"/>
  <c r="N4812" i="3"/>
  <c r="O4812" i="3" s="1"/>
  <c r="M4812" i="3"/>
  <c r="L4812" i="3"/>
  <c r="R4811" i="3"/>
  <c r="N4811" i="3"/>
  <c r="O4811" i="3" s="1"/>
  <c r="L4811" i="3"/>
  <c r="M4811" i="3" s="1"/>
  <c r="R4810" i="3"/>
  <c r="N4810" i="3"/>
  <c r="O4810" i="3" s="1"/>
  <c r="L4810" i="3"/>
  <c r="M4810" i="3" s="1"/>
  <c r="R4809" i="3"/>
  <c r="N4809" i="3"/>
  <c r="O4809" i="3" s="1"/>
  <c r="M4809" i="3"/>
  <c r="L4809" i="3"/>
  <c r="R4808" i="3"/>
  <c r="N4808" i="3"/>
  <c r="O4808" i="3" s="1"/>
  <c r="M4808" i="3"/>
  <c r="L4808" i="3"/>
  <c r="R4807" i="3"/>
  <c r="N4807" i="3"/>
  <c r="O4807" i="3" s="1"/>
  <c r="M4807" i="3"/>
  <c r="L4807" i="3"/>
  <c r="R4806" i="3"/>
  <c r="O4806" i="3"/>
  <c r="N4806" i="3"/>
  <c r="L4806" i="3"/>
  <c r="M4806" i="3" s="1"/>
  <c r="R4805" i="3"/>
  <c r="N4805" i="3"/>
  <c r="O4805" i="3" s="1"/>
  <c r="L4805" i="3"/>
  <c r="M4805" i="3" s="1"/>
  <c r="R4804" i="3"/>
  <c r="O4804" i="3"/>
  <c r="N4804" i="3"/>
  <c r="L4804" i="3"/>
  <c r="M4804" i="3" s="1"/>
  <c r="R4803" i="3"/>
  <c r="N4803" i="3"/>
  <c r="O4803" i="3" s="1"/>
  <c r="L4803" i="3"/>
  <c r="M4803" i="3" s="1"/>
  <c r="R4802" i="3"/>
  <c r="O4802" i="3"/>
  <c r="N4802" i="3"/>
  <c r="L4802" i="3"/>
  <c r="M4802" i="3" s="1"/>
  <c r="R4801" i="3"/>
  <c r="N4801" i="3"/>
  <c r="O4801" i="3" s="1"/>
  <c r="L4801" i="3"/>
  <c r="M4801" i="3" s="1"/>
  <c r="R4800" i="3"/>
  <c r="N4800" i="3"/>
  <c r="O4800" i="3" s="1"/>
  <c r="M4800" i="3"/>
  <c r="L4800" i="3"/>
  <c r="R4799" i="3"/>
  <c r="O4799" i="3"/>
  <c r="N4799" i="3"/>
  <c r="L4799" i="3"/>
  <c r="M4799" i="3" s="1"/>
  <c r="R4798" i="3"/>
  <c r="O4798" i="3"/>
  <c r="N4798" i="3"/>
  <c r="M4798" i="3"/>
  <c r="L4798" i="3"/>
  <c r="R4797" i="3"/>
  <c r="O4797" i="3"/>
  <c r="N4797" i="3"/>
  <c r="L4797" i="3"/>
  <c r="M4797" i="3" s="1"/>
  <c r="R4796" i="3"/>
  <c r="N4796" i="3"/>
  <c r="O4796" i="3" s="1"/>
  <c r="M4796" i="3"/>
  <c r="L4796" i="3"/>
  <c r="R4795" i="3"/>
  <c r="N4795" i="3"/>
  <c r="O4795" i="3" s="1"/>
  <c r="L4795" i="3"/>
  <c r="M4795" i="3" s="1"/>
  <c r="R4794" i="3"/>
  <c r="N4794" i="3"/>
  <c r="O4794" i="3" s="1"/>
  <c r="L4794" i="3"/>
  <c r="M4794" i="3" s="1"/>
  <c r="R4793" i="3"/>
  <c r="N4793" i="3"/>
  <c r="O4793" i="3" s="1"/>
  <c r="M4793" i="3"/>
  <c r="L4793" i="3"/>
  <c r="R4792" i="3"/>
  <c r="N4792" i="3"/>
  <c r="O4792" i="3" s="1"/>
  <c r="M4792" i="3"/>
  <c r="L4792" i="3"/>
  <c r="R4791" i="3"/>
  <c r="N4791" i="3"/>
  <c r="O4791" i="3" s="1"/>
  <c r="M4791" i="3"/>
  <c r="L4791" i="3"/>
  <c r="R4790" i="3"/>
  <c r="O4790" i="3"/>
  <c r="N4790" i="3"/>
  <c r="L4790" i="3"/>
  <c r="M4790" i="3" s="1"/>
  <c r="R4789" i="3"/>
  <c r="N4789" i="3"/>
  <c r="O4789" i="3" s="1"/>
  <c r="L4789" i="3"/>
  <c r="M4789" i="3" s="1"/>
  <c r="R4788" i="3"/>
  <c r="O4788" i="3"/>
  <c r="N4788" i="3"/>
  <c r="L4788" i="3"/>
  <c r="M4788" i="3" s="1"/>
  <c r="R4787" i="3"/>
  <c r="N4787" i="3"/>
  <c r="O4787" i="3" s="1"/>
  <c r="L4787" i="3"/>
  <c r="M4787" i="3" s="1"/>
  <c r="R4786" i="3"/>
  <c r="O4786" i="3"/>
  <c r="N4786" i="3"/>
  <c r="L4786" i="3"/>
  <c r="M4786" i="3" s="1"/>
  <c r="R4785" i="3"/>
  <c r="N4785" i="3"/>
  <c r="O4785" i="3" s="1"/>
  <c r="L4785" i="3"/>
  <c r="M4785" i="3" s="1"/>
  <c r="R4784" i="3"/>
  <c r="N4784" i="3"/>
  <c r="O4784" i="3" s="1"/>
  <c r="M4784" i="3"/>
  <c r="L4784" i="3"/>
  <c r="R4783" i="3"/>
  <c r="O4783" i="3"/>
  <c r="N4783" i="3"/>
  <c r="L4783" i="3"/>
  <c r="M4783" i="3" s="1"/>
  <c r="R4782" i="3"/>
  <c r="O4782" i="3"/>
  <c r="N4782" i="3"/>
  <c r="M4782" i="3"/>
  <c r="L4782" i="3"/>
  <c r="R4781" i="3"/>
  <c r="O4781" i="3"/>
  <c r="N4781" i="3"/>
  <c r="L4781" i="3"/>
  <c r="M4781" i="3" s="1"/>
  <c r="R4780" i="3"/>
  <c r="N4780" i="3"/>
  <c r="O4780" i="3" s="1"/>
  <c r="M4780" i="3"/>
  <c r="L4780" i="3"/>
  <c r="R4779" i="3"/>
  <c r="N4779" i="3"/>
  <c r="O4779" i="3" s="1"/>
  <c r="L4779" i="3"/>
  <c r="M4779" i="3" s="1"/>
  <c r="R4778" i="3"/>
  <c r="N4778" i="3"/>
  <c r="O4778" i="3" s="1"/>
  <c r="L4778" i="3"/>
  <c r="M4778" i="3" s="1"/>
  <c r="R4777" i="3"/>
  <c r="N4777" i="3"/>
  <c r="O4777" i="3" s="1"/>
  <c r="M4777" i="3"/>
  <c r="L4777" i="3"/>
  <c r="R4776" i="3"/>
  <c r="N4776" i="3"/>
  <c r="O4776" i="3" s="1"/>
  <c r="M4776" i="3"/>
  <c r="L4776" i="3"/>
  <c r="R4775" i="3"/>
  <c r="N4775" i="3"/>
  <c r="O4775" i="3" s="1"/>
  <c r="M4775" i="3"/>
  <c r="L4775" i="3"/>
  <c r="R4774" i="3"/>
  <c r="O4774" i="3"/>
  <c r="N4774" i="3"/>
  <c r="L4774" i="3"/>
  <c r="M4774" i="3" s="1"/>
  <c r="R4773" i="3"/>
  <c r="N4773" i="3"/>
  <c r="O4773" i="3" s="1"/>
  <c r="L4773" i="3"/>
  <c r="M4773" i="3" s="1"/>
  <c r="R4772" i="3"/>
  <c r="O4772" i="3"/>
  <c r="N4772" i="3"/>
  <c r="L4772" i="3"/>
  <c r="M4772" i="3" s="1"/>
  <c r="R4771" i="3"/>
  <c r="N4771" i="3"/>
  <c r="O4771" i="3" s="1"/>
  <c r="L4771" i="3"/>
  <c r="M4771" i="3" s="1"/>
  <c r="R4770" i="3"/>
  <c r="O4770" i="3"/>
  <c r="N4770" i="3"/>
  <c r="L4770" i="3"/>
  <c r="M4770" i="3" s="1"/>
  <c r="R4769" i="3"/>
  <c r="N4769" i="3"/>
  <c r="O4769" i="3" s="1"/>
  <c r="L4769" i="3"/>
  <c r="M4769" i="3" s="1"/>
  <c r="R4768" i="3"/>
  <c r="N4768" i="3"/>
  <c r="O4768" i="3" s="1"/>
  <c r="M4768" i="3"/>
  <c r="L4768" i="3"/>
  <c r="R4767" i="3"/>
  <c r="O4767" i="3"/>
  <c r="N4767" i="3"/>
  <c r="L4767" i="3"/>
  <c r="M4767" i="3" s="1"/>
  <c r="R4766" i="3"/>
  <c r="O4766" i="3"/>
  <c r="N4766" i="3"/>
  <c r="M4766" i="3"/>
  <c r="L4766" i="3"/>
  <c r="R4765" i="3"/>
  <c r="O4765" i="3"/>
  <c r="N4765" i="3"/>
  <c r="L4765" i="3"/>
  <c r="M4765" i="3" s="1"/>
  <c r="R4764" i="3"/>
  <c r="N4764" i="3"/>
  <c r="O4764" i="3" s="1"/>
  <c r="M4764" i="3"/>
  <c r="L4764" i="3"/>
  <c r="R4763" i="3"/>
  <c r="N4763" i="3"/>
  <c r="O4763" i="3" s="1"/>
  <c r="L4763" i="3"/>
  <c r="M4763" i="3" s="1"/>
  <c r="R4762" i="3"/>
  <c r="N4762" i="3"/>
  <c r="O4762" i="3" s="1"/>
  <c r="M4762" i="3"/>
  <c r="L4762" i="3"/>
  <c r="R4761" i="3"/>
  <c r="N4761" i="3"/>
  <c r="O4761" i="3" s="1"/>
  <c r="M4761" i="3"/>
  <c r="L4761" i="3"/>
  <c r="R4760" i="3"/>
  <c r="N4760" i="3"/>
  <c r="O4760" i="3" s="1"/>
  <c r="M4760" i="3"/>
  <c r="L4760" i="3"/>
  <c r="R4759" i="3"/>
  <c r="N4759" i="3"/>
  <c r="O4759" i="3" s="1"/>
  <c r="M4759" i="3"/>
  <c r="L4759" i="3"/>
  <c r="R4758" i="3"/>
  <c r="O4758" i="3"/>
  <c r="N4758" i="3"/>
  <c r="L4758" i="3"/>
  <c r="M4758" i="3" s="1"/>
  <c r="R4757" i="3"/>
  <c r="N4757" i="3"/>
  <c r="O4757" i="3" s="1"/>
  <c r="L4757" i="3"/>
  <c r="M4757" i="3" s="1"/>
  <c r="R4756" i="3"/>
  <c r="O4756" i="3"/>
  <c r="N4756" i="3"/>
  <c r="L4756" i="3"/>
  <c r="M4756" i="3" s="1"/>
  <c r="R4755" i="3"/>
  <c r="N4755" i="3"/>
  <c r="O4755" i="3" s="1"/>
  <c r="L4755" i="3"/>
  <c r="M4755" i="3" s="1"/>
  <c r="R4754" i="3"/>
  <c r="O4754" i="3"/>
  <c r="N4754" i="3"/>
  <c r="L4754" i="3"/>
  <c r="M4754" i="3" s="1"/>
  <c r="R4753" i="3"/>
  <c r="N4753" i="3"/>
  <c r="O4753" i="3" s="1"/>
  <c r="L4753" i="3"/>
  <c r="M4753" i="3" s="1"/>
  <c r="R4752" i="3"/>
  <c r="O4752" i="3"/>
  <c r="N4752" i="3"/>
  <c r="M4752" i="3"/>
  <c r="L4752" i="3"/>
  <c r="R4751" i="3"/>
  <c r="O4751" i="3"/>
  <c r="N4751" i="3"/>
  <c r="L4751" i="3"/>
  <c r="M4751" i="3" s="1"/>
  <c r="R4750" i="3"/>
  <c r="O4750" i="3"/>
  <c r="N4750" i="3"/>
  <c r="M4750" i="3"/>
  <c r="L4750" i="3"/>
  <c r="R4749" i="3"/>
  <c r="O4749" i="3"/>
  <c r="N4749" i="3"/>
  <c r="L4749" i="3"/>
  <c r="M4749" i="3" s="1"/>
  <c r="R4748" i="3"/>
  <c r="N4748" i="3"/>
  <c r="O4748" i="3" s="1"/>
  <c r="M4748" i="3"/>
  <c r="L4748" i="3"/>
  <c r="R4747" i="3"/>
  <c r="N4747" i="3"/>
  <c r="O4747" i="3" s="1"/>
  <c r="L4747" i="3"/>
  <c r="M4747" i="3" s="1"/>
  <c r="R4746" i="3"/>
  <c r="N4746" i="3"/>
  <c r="O4746" i="3" s="1"/>
  <c r="M4746" i="3"/>
  <c r="L4746" i="3"/>
  <c r="R4745" i="3"/>
  <c r="N4745" i="3"/>
  <c r="O4745" i="3" s="1"/>
  <c r="M4745" i="3"/>
  <c r="L4745" i="3"/>
  <c r="R4744" i="3"/>
  <c r="N4744" i="3"/>
  <c r="O4744" i="3" s="1"/>
  <c r="M4744" i="3"/>
  <c r="L4744" i="3"/>
  <c r="R4743" i="3"/>
  <c r="N4743" i="3"/>
  <c r="O4743" i="3" s="1"/>
  <c r="M4743" i="3"/>
  <c r="L4743" i="3"/>
  <c r="R4742" i="3"/>
  <c r="O4742" i="3"/>
  <c r="N4742" i="3"/>
  <c r="L4742" i="3"/>
  <c r="M4742" i="3" s="1"/>
  <c r="R4741" i="3"/>
  <c r="N4741" i="3"/>
  <c r="O4741" i="3" s="1"/>
  <c r="L4741" i="3"/>
  <c r="M4741" i="3" s="1"/>
  <c r="R4740" i="3"/>
  <c r="O4740" i="3"/>
  <c r="N4740" i="3"/>
  <c r="L4740" i="3"/>
  <c r="M4740" i="3" s="1"/>
  <c r="R4739" i="3"/>
  <c r="N4739" i="3"/>
  <c r="O4739" i="3" s="1"/>
  <c r="L4739" i="3"/>
  <c r="M4739" i="3" s="1"/>
  <c r="R4738" i="3"/>
  <c r="O4738" i="3"/>
  <c r="N4738" i="3"/>
  <c r="L4738" i="3"/>
  <c r="M4738" i="3" s="1"/>
  <c r="R4737" i="3"/>
  <c r="N4737" i="3"/>
  <c r="O4737" i="3" s="1"/>
  <c r="L4737" i="3"/>
  <c r="M4737" i="3" s="1"/>
  <c r="R4736" i="3"/>
  <c r="O4736" i="3"/>
  <c r="N4736" i="3"/>
  <c r="M4736" i="3"/>
  <c r="L4736" i="3"/>
  <c r="R4735" i="3"/>
  <c r="O4735" i="3"/>
  <c r="N4735" i="3"/>
  <c r="L4735" i="3"/>
  <c r="M4735" i="3" s="1"/>
  <c r="R4734" i="3"/>
  <c r="O4734" i="3"/>
  <c r="N4734" i="3"/>
  <c r="M4734" i="3"/>
  <c r="L4734" i="3"/>
  <c r="R4733" i="3"/>
  <c r="O4733" i="3"/>
  <c r="N4733" i="3"/>
  <c r="L4733" i="3"/>
  <c r="M4733" i="3" s="1"/>
  <c r="R4732" i="3"/>
  <c r="N4732" i="3"/>
  <c r="O4732" i="3" s="1"/>
  <c r="M4732" i="3"/>
  <c r="L4732" i="3"/>
  <c r="R4731" i="3"/>
  <c r="N4731" i="3"/>
  <c r="O4731" i="3" s="1"/>
  <c r="L4731" i="3"/>
  <c r="M4731" i="3" s="1"/>
  <c r="R4730" i="3"/>
  <c r="N4730" i="3"/>
  <c r="O4730" i="3" s="1"/>
  <c r="M4730" i="3"/>
  <c r="L4730" i="3"/>
  <c r="R4729" i="3"/>
  <c r="N4729" i="3"/>
  <c r="O4729" i="3" s="1"/>
  <c r="M4729" i="3"/>
  <c r="L4729" i="3"/>
  <c r="R4728" i="3"/>
  <c r="N4728" i="3"/>
  <c r="O4728" i="3" s="1"/>
  <c r="M4728" i="3"/>
  <c r="L4728" i="3"/>
  <c r="R4727" i="3"/>
  <c r="N4727" i="3"/>
  <c r="O4727" i="3" s="1"/>
  <c r="M4727" i="3"/>
  <c r="L4727" i="3"/>
  <c r="R4726" i="3"/>
  <c r="O4726" i="3"/>
  <c r="N4726" i="3"/>
  <c r="L4726" i="3"/>
  <c r="M4726" i="3" s="1"/>
  <c r="R4725" i="3"/>
  <c r="N4725" i="3"/>
  <c r="O4725" i="3" s="1"/>
  <c r="L4725" i="3"/>
  <c r="M4725" i="3" s="1"/>
  <c r="R4724" i="3"/>
  <c r="O4724" i="3"/>
  <c r="N4724" i="3"/>
  <c r="L4724" i="3"/>
  <c r="M4724" i="3" s="1"/>
  <c r="R4723" i="3"/>
  <c r="N4723" i="3"/>
  <c r="O4723" i="3" s="1"/>
  <c r="L4723" i="3"/>
  <c r="M4723" i="3" s="1"/>
  <c r="R4722" i="3"/>
  <c r="O4722" i="3"/>
  <c r="N4722" i="3"/>
  <c r="L4722" i="3"/>
  <c r="M4722" i="3" s="1"/>
  <c r="R4721" i="3"/>
  <c r="N4721" i="3"/>
  <c r="O4721" i="3" s="1"/>
  <c r="L4721" i="3"/>
  <c r="M4721" i="3" s="1"/>
  <c r="R4720" i="3"/>
  <c r="O4720" i="3"/>
  <c r="N4720" i="3"/>
  <c r="M4720" i="3"/>
  <c r="L4720" i="3"/>
  <c r="R4719" i="3"/>
  <c r="O4719" i="3"/>
  <c r="N4719" i="3"/>
  <c r="L4719" i="3"/>
  <c r="M4719" i="3" s="1"/>
  <c r="R4718" i="3"/>
  <c r="O4718" i="3"/>
  <c r="N4718" i="3"/>
  <c r="M4718" i="3"/>
  <c r="L4718" i="3"/>
  <c r="R4717" i="3"/>
  <c r="O4717" i="3"/>
  <c r="N4717" i="3"/>
  <c r="L4717" i="3"/>
  <c r="M4717" i="3" s="1"/>
  <c r="R4716" i="3"/>
  <c r="N4716" i="3"/>
  <c r="O4716" i="3" s="1"/>
  <c r="M4716" i="3"/>
  <c r="L4716" i="3"/>
  <c r="R4715" i="3"/>
  <c r="N4715" i="3"/>
  <c r="O4715" i="3" s="1"/>
  <c r="L4715" i="3"/>
  <c r="M4715" i="3" s="1"/>
  <c r="R4714" i="3"/>
  <c r="N4714" i="3"/>
  <c r="O4714" i="3" s="1"/>
  <c r="M4714" i="3"/>
  <c r="L4714" i="3"/>
  <c r="R4713" i="3"/>
  <c r="N4713" i="3"/>
  <c r="O4713" i="3" s="1"/>
  <c r="M4713" i="3"/>
  <c r="L4713" i="3"/>
  <c r="R4712" i="3"/>
  <c r="N4712" i="3"/>
  <c r="O4712" i="3" s="1"/>
  <c r="M4712" i="3"/>
  <c r="L4712" i="3"/>
  <c r="R4711" i="3"/>
  <c r="N4711" i="3"/>
  <c r="O4711" i="3" s="1"/>
  <c r="M4711" i="3"/>
  <c r="L4711" i="3"/>
  <c r="R4710" i="3"/>
  <c r="O4710" i="3"/>
  <c r="N4710" i="3"/>
  <c r="L4710" i="3"/>
  <c r="M4710" i="3" s="1"/>
  <c r="R4709" i="3"/>
  <c r="N4709" i="3"/>
  <c r="O4709" i="3" s="1"/>
  <c r="L4709" i="3"/>
  <c r="M4709" i="3" s="1"/>
  <c r="R4708" i="3"/>
  <c r="O4708" i="3"/>
  <c r="N4708" i="3"/>
  <c r="L4708" i="3"/>
  <c r="M4708" i="3" s="1"/>
  <c r="R4707" i="3"/>
  <c r="N4707" i="3"/>
  <c r="O4707" i="3" s="1"/>
  <c r="L4707" i="3"/>
  <c r="M4707" i="3" s="1"/>
  <c r="R4706" i="3"/>
  <c r="O4706" i="3"/>
  <c r="N4706" i="3"/>
  <c r="L4706" i="3"/>
  <c r="M4706" i="3" s="1"/>
  <c r="R4705" i="3"/>
  <c r="N4705" i="3"/>
  <c r="O4705" i="3" s="1"/>
  <c r="L4705" i="3"/>
  <c r="M4705" i="3" s="1"/>
  <c r="R4704" i="3"/>
  <c r="O4704" i="3"/>
  <c r="N4704" i="3"/>
  <c r="M4704" i="3"/>
  <c r="L4704" i="3"/>
  <c r="R4703" i="3"/>
  <c r="O4703" i="3"/>
  <c r="N4703" i="3"/>
  <c r="L4703" i="3"/>
  <c r="M4703" i="3" s="1"/>
  <c r="R4702" i="3"/>
  <c r="O4702" i="3"/>
  <c r="N4702" i="3"/>
  <c r="M4702" i="3"/>
  <c r="L4702" i="3"/>
  <c r="R4701" i="3"/>
  <c r="O4701" i="3"/>
  <c r="N4701" i="3"/>
  <c r="L4701" i="3"/>
  <c r="M4701" i="3" s="1"/>
  <c r="R4700" i="3"/>
  <c r="N4700" i="3"/>
  <c r="O4700" i="3" s="1"/>
  <c r="M4700" i="3"/>
  <c r="L4700" i="3"/>
  <c r="R4699" i="3"/>
  <c r="N4699" i="3"/>
  <c r="O4699" i="3" s="1"/>
  <c r="L4699" i="3"/>
  <c r="M4699" i="3" s="1"/>
  <c r="R4698" i="3"/>
  <c r="N4698" i="3"/>
  <c r="O4698" i="3" s="1"/>
  <c r="M4698" i="3"/>
  <c r="L4698" i="3"/>
  <c r="R4697" i="3"/>
  <c r="N4697" i="3"/>
  <c r="O4697" i="3" s="1"/>
  <c r="M4697" i="3"/>
  <c r="L4697" i="3"/>
  <c r="R4696" i="3"/>
  <c r="N4696" i="3"/>
  <c r="O4696" i="3" s="1"/>
  <c r="M4696" i="3"/>
  <c r="L4696" i="3"/>
  <c r="R4695" i="3"/>
  <c r="N4695" i="3"/>
  <c r="O4695" i="3" s="1"/>
  <c r="M4695" i="3"/>
  <c r="L4695" i="3"/>
  <c r="R4694" i="3"/>
  <c r="O4694" i="3"/>
  <c r="N4694" i="3"/>
  <c r="L4694" i="3"/>
  <c r="M4694" i="3" s="1"/>
  <c r="R4693" i="3"/>
  <c r="N4693" i="3"/>
  <c r="O4693" i="3" s="1"/>
  <c r="L4693" i="3"/>
  <c r="M4693" i="3" s="1"/>
  <c r="R4692" i="3"/>
  <c r="O4692" i="3"/>
  <c r="N4692" i="3"/>
  <c r="L4692" i="3"/>
  <c r="M4692" i="3" s="1"/>
  <c r="R4691" i="3"/>
  <c r="N4691" i="3"/>
  <c r="O4691" i="3" s="1"/>
  <c r="L4691" i="3"/>
  <c r="M4691" i="3" s="1"/>
  <c r="R4690" i="3"/>
  <c r="O4690" i="3"/>
  <c r="N4690" i="3"/>
  <c r="L4690" i="3"/>
  <c r="M4690" i="3" s="1"/>
  <c r="R4689" i="3"/>
  <c r="N4689" i="3"/>
  <c r="O4689" i="3" s="1"/>
  <c r="L4689" i="3"/>
  <c r="M4689" i="3" s="1"/>
  <c r="R4688" i="3"/>
  <c r="O4688" i="3"/>
  <c r="N4688" i="3"/>
  <c r="M4688" i="3"/>
  <c r="L4688" i="3"/>
  <c r="R4687" i="3"/>
  <c r="O4687" i="3"/>
  <c r="N4687" i="3"/>
  <c r="L4687" i="3"/>
  <c r="M4687" i="3" s="1"/>
  <c r="R4686" i="3"/>
  <c r="O4686" i="3"/>
  <c r="N4686" i="3"/>
  <c r="M4686" i="3"/>
  <c r="L4686" i="3"/>
  <c r="R4685" i="3"/>
  <c r="O4685" i="3"/>
  <c r="N4685" i="3"/>
  <c r="L4685" i="3"/>
  <c r="M4685" i="3" s="1"/>
  <c r="R4684" i="3"/>
  <c r="N4684" i="3"/>
  <c r="O4684" i="3" s="1"/>
  <c r="M4684" i="3"/>
  <c r="L4684" i="3"/>
  <c r="R4683" i="3"/>
  <c r="N4683" i="3"/>
  <c r="O4683" i="3" s="1"/>
  <c r="L4683" i="3"/>
  <c r="M4683" i="3" s="1"/>
  <c r="R4682" i="3"/>
  <c r="N4682" i="3"/>
  <c r="O4682" i="3" s="1"/>
  <c r="M4682" i="3"/>
  <c r="L4682" i="3"/>
  <c r="R4681" i="3"/>
  <c r="N4681" i="3"/>
  <c r="O4681" i="3" s="1"/>
  <c r="M4681" i="3"/>
  <c r="L4681" i="3"/>
  <c r="R4680" i="3"/>
  <c r="N4680" i="3"/>
  <c r="O4680" i="3" s="1"/>
  <c r="M4680" i="3"/>
  <c r="L4680" i="3"/>
  <c r="R4679" i="3"/>
  <c r="N4679" i="3"/>
  <c r="O4679" i="3" s="1"/>
  <c r="M4679" i="3"/>
  <c r="L4679" i="3"/>
  <c r="R4678" i="3"/>
  <c r="O4678" i="3"/>
  <c r="N4678" i="3"/>
  <c r="L4678" i="3"/>
  <c r="M4678" i="3" s="1"/>
  <c r="R4677" i="3"/>
  <c r="N4677" i="3"/>
  <c r="O4677" i="3" s="1"/>
  <c r="L4677" i="3"/>
  <c r="M4677" i="3" s="1"/>
  <c r="R4676" i="3"/>
  <c r="O4676" i="3"/>
  <c r="N4676" i="3"/>
  <c r="L4676" i="3"/>
  <c r="M4676" i="3" s="1"/>
  <c r="R4675" i="3"/>
  <c r="N4675" i="3"/>
  <c r="O4675" i="3" s="1"/>
  <c r="L4675" i="3"/>
  <c r="M4675" i="3" s="1"/>
  <c r="R4674" i="3"/>
  <c r="O4674" i="3"/>
  <c r="N4674" i="3"/>
  <c r="L4674" i="3"/>
  <c r="M4674" i="3" s="1"/>
  <c r="R4673" i="3"/>
  <c r="N4673" i="3"/>
  <c r="O4673" i="3" s="1"/>
  <c r="L4673" i="3"/>
  <c r="M4673" i="3" s="1"/>
  <c r="R4672" i="3"/>
  <c r="O4672" i="3"/>
  <c r="N4672" i="3"/>
  <c r="M4672" i="3"/>
  <c r="L4672" i="3"/>
  <c r="R4671" i="3"/>
  <c r="O4671" i="3"/>
  <c r="N4671" i="3"/>
  <c r="L4671" i="3"/>
  <c r="M4671" i="3" s="1"/>
  <c r="R4670" i="3"/>
  <c r="O4670" i="3"/>
  <c r="N4670" i="3"/>
  <c r="M4670" i="3"/>
  <c r="L4670" i="3"/>
  <c r="R4669" i="3"/>
  <c r="O4669" i="3"/>
  <c r="N4669" i="3"/>
  <c r="L4669" i="3"/>
  <c r="M4669" i="3" s="1"/>
  <c r="R4668" i="3"/>
  <c r="N4668" i="3"/>
  <c r="O4668" i="3" s="1"/>
  <c r="M4668" i="3"/>
  <c r="L4668" i="3"/>
  <c r="R4667" i="3"/>
  <c r="N4667" i="3"/>
  <c r="O4667" i="3" s="1"/>
  <c r="L4667" i="3"/>
  <c r="M4667" i="3" s="1"/>
  <c r="R4666" i="3"/>
  <c r="N4666" i="3"/>
  <c r="O4666" i="3" s="1"/>
  <c r="M4666" i="3"/>
  <c r="L4666" i="3"/>
  <c r="R4665" i="3"/>
  <c r="N4665" i="3"/>
  <c r="O4665" i="3" s="1"/>
  <c r="M4665" i="3"/>
  <c r="L4665" i="3"/>
  <c r="R4664" i="3"/>
  <c r="N4664" i="3"/>
  <c r="O4664" i="3" s="1"/>
  <c r="M4664" i="3"/>
  <c r="L4664" i="3"/>
  <c r="R4663" i="3"/>
  <c r="N4663" i="3"/>
  <c r="O4663" i="3" s="1"/>
  <c r="M4663" i="3"/>
  <c r="L4663" i="3"/>
  <c r="R4662" i="3"/>
  <c r="O4662" i="3"/>
  <c r="N4662" i="3"/>
  <c r="L4662" i="3"/>
  <c r="M4662" i="3" s="1"/>
  <c r="R4661" i="3"/>
  <c r="N4661" i="3"/>
  <c r="O4661" i="3" s="1"/>
  <c r="L4661" i="3"/>
  <c r="M4661" i="3" s="1"/>
  <c r="R4660" i="3"/>
  <c r="O4660" i="3"/>
  <c r="N4660" i="3"/>
  <c r="L4660" i="3"/>
  <c r="M4660" i="3" s="1"/>
  <c r="R4659" i="3"/>
  <c r="N4659" i="3"/>
  <c r="O4659" i="3" s="1"/>
  <c r="L4659" i="3"/>
  <c r="M4659" i="3" s="1"/>
  <c r="R4658" i="3"/>
  <c r="O4658" i="3"/>
  <c r="N4658" i="3"/>
  <c r="L4658" i="3"/>
  <c r="M4658" i="3" s="1"/>
  <c r="R4657" i="3"/>
  <c r="N4657" i="3"/>
  <c r="O4657" i="3" s="1"/>
  <c r="L4657" i="3"/>
  <c r="M4657" i="3" s="1"/>
  <c r="R4656" i="3"/>
  <c r="O4656" i="3"/>
  <c r="N4656" i="3"/>
  <c r="M4656" i="3"/>
  <c r="L4656" i="3"/>
  <c r="R4655" i="3"/>
  <c r="O4655" i="3"/>
  <c r="N4655" i="3"/>
  <c r="L4655" i="3"/>
  <c r="M4655" i="3" s="1"/>
  <c r="R4654" i="3"/>
  <c r="O4654" i="3"/>
  <c r="N4654" i="3"/>
  <c r="M4654" i="3"/>
  <c r="L4654" i="3"/>
  <c r="R4653" i="3"/>
  <c r="O4653" i="3"/>
  <c r="N4653" i="3"/>
  <c r="L4653" i="3"/>
  <c r="M4653" i="3" s="1"/>
  <c r="R4652" i="3"/>
  <c r="N4652" i="3"/>
  <c r="O4652" i="3" s="1"/>
  <c r="M4652" i="3"/>
  <c r="L4652" i="3"/>
  <c r="R4651" i="3"/>
  <c r="N4651" i="3"/>
  <c r="O4651" i="3" s="1"/>
  <c r="L4651" i="3"/>
  <c r="M4651" i="3" s="1"/>
  <c r="R4650" i="3"/>
  <c r="N4650" i="3"/>
  <c r="O4650" i="3" s="1"/>
  <c r="M4650" i="3"/>
  <c r="L4650" i="3"/>
  <c r="R4649" i="3"/>
  <c r="N4649" i="3"/>
  <c r="O4649" i="3" s="1"/>
  <c r="M4649" i="3"/>
  <c r="L4649" i="3"/>
  <c r="R4648" i="3"/>
  <c r="N4648" i="3"/>
  <c r="O4648" i="3" s="1"/>
  <c r="M4648" i="3"/>
  <c r="L4648" i="3"/>
  <c r="R4647" i="3"/>
  <c r="N4647" i="3"/>
  <c r="O4647" i="3" s="1"/>
  <c r="M4647" i="3"/>
  <c r="L4647" i="3"/>
  <c r="R4646" i="3"/>
  <c r="O4646" i="3"/>
  <c r="N4646" i="3"/>
  <c r="L4646" i="3"/>
  <c r="M4646" i="3" s="1"/>
  <c r="R4645" i="3"/>
  <c r="N4645" i="3"/>
  <c r="O4645" i="3" s="1"/>
  <c r="L4645" i="3"/>
  <c r="M4645" i="3" s="1"/>
  <c r="R4644" i="3"/>
  <c r="O4644" i="3"/>
  <c r="N4644" i="3"/>
  <c r="L4644" i="3"/>
  <c r="M4644" i="3" s="1"/>
  <c r="R4643" i="3"/>
  <c r="N4643" i="3"/>
  <c r="O4643" i="3" s="1"/>
  <c r="L4643" i="3"/>
  <c r="M4643" i="3" s="1"/>
  <c r="R4642" i="3"/>
  <c r="O4642" i="3"/>
  <c r="N4642" i="3"/>
  <c r="L4642" i="3"/>
  <c r="M4642" i="3" s="1"/>
  <c r="R4641" i="3"/>
  <c r="N4641" i="3"/>
  <c r="O4641" i="3" s="1"/>
  <c r="L4641" i="3"/>
  <c r="M4641" i="3" s="1"/>
  <c r="R4640" i="3"/>
  <c r="O4640" i="3"/>
  <c r="N4640" i="3"/>
  <c r="M4640" i="3"/>
  <c r="L4640" i="3"/>
  <c r="R4639" i="3"/>
  <c r="O4639" i="3"/>
  <c r="N4639" i="3"/>
  <c r="L4639" i="3"/>
  <c r="M4639" i="3" s="1"/>
  <c r="R4638" i="3"/>
  <c r="O4638" i="3"/>
  <c r="N4638" i="3"/>
  <c r="M4638" i="3"/>
  <c r="L4638" i="3"/>
  <c r="R4637" i="3"/>
  <c r="O4637" i="3"/>
  <c r="N4637" i="3"/>
  <c r="L4637" i="3"/>
  <c r="M4637" i="3" s="1"/>
  <c r="R4636" i="3"/>
  <c r="N4636" i="3"/>
  <c r="O4636" i="3" s="1"/>
  <c r="M4636" i="3"/>
  <c r="L4636" i="3"/>
  <c r="R4635" i="3"/>
  <c r="N4635" i="3"/>
  <c r="O4635" i="3" s="1"/>
  <c r="L4635" i="3"/>
  <c r="M4635" i="3" s="1"/>
  <c r="R4634" i="3"/>
  <c r="N4634" i="3"/>
  <c r="O4634" i="3" s="1"/>
  <c r="M4634" i="3"/>
  <c r="L4634" i="3"/>
  <c r="R4633" i="3"/>
  <c r="N4633" i="3"/>
  <c r="O4633" i="3" s="1"/>
  <c r="M4633" i="3"/>
  <c r="L4633" i="3"/>
  <c r="R4632" i="3"/>
  <c r="N4632" i="3"/>
  <c r="O4632" i="3" s="1"/>
  <c r="M4632" i="3"/>
  <c r="L4632" i="3"/>
  <c r="R4631" i="3"/>
  <c r="N4631" i="3"/>
  <c r="O4631" i="3" s="1"/>
  <c r="M4631" i="3"/>
  <c r="L4631" i="3"/>
  <c r="R4630" i="3"/>
  <c r="O4630" i="3"/>
  <c r="N4630" i="3"/>
  <c r="L4630" i="3"/>
  <c r="M4630" i="3" s="1"/>
  <c r="R4629" i="3"/>
  <c r="N4629" i="3"/>
  <c r="O4629" i="3" s="1"/>
  <c r="L4629" i="3"/>
  <c r="M4629" i="3" s="1"/>
  <c r="R4628" i="3"/>
  <c r="O4628" i="3"/>
  <c r="N4628" i="3"/>
  <c r="L4628" i="3"/>
  <c r="M4628" i="3" s="1"/>
  <c r="R4627" i="3"/>
  <c r="N4627" i="3"/>
  <c r="O4627" i="3" s="1"/>
  <c r="L4627" i="3"/>
  <c r="M4627" i="3" s="1"/>
  <c r="R4626" i="3"/>
  <c r="O4626" i="3"/>
  <c r="N4626" i="3"/>
  <c r="L4626" i="3"/>
  <c r="M4626" i="3" s="1"/>
  <c r="R4625" i="3"/>
  <c r="N4625" i="3"/>
  <c r="O4625" i="3" s="1"/>
  <c r="L4625" i="3"/>
  <c r="M4625" i="3" s="1"/>
  <c r="R4624" i="3"/>
  <c r="O4624" i="3"/>
  <c r="N4624" i="3"/>
  <c r="M4624" i="3"/>
  <c r="L4624" i="3"/>
  <c r="R4623" i="3"/>
  <c r="O4623" i="3"/>
  <c r="N4623" i="3"/>
  <c r="L4623" i="3"/>
  <c r="M4623" i="3" s="1"/>
  <c r="R4622" i="3"/>
  <c r="O4622" i="3"/>
  <c r="N4622" i="3"/>
  <c r="M4622" i="3"/>
  <c r="L4622" i="3"/>
  <c r="R4621" i="3"/>
  <c r="O4621" i="3"/>
  <c r="N4621" i="3"/>
  <c r="L4621" i="3"/>
  <c r="M4621" i="3" s="1"/>
  <c r="R4620" i="3"/>
  <c r="N4620" i="3"/>
  <c r="O4620" i="3" s="1"/>
  <c r="M4620" i="3"/>
  <c r="L4620" i="3"/>
  <c r="R4619" i="3"/>
  <c r="N4619" i="3"/>
  <c r="O4619" i="3" s="1"/>
  <c r="L4619" i="3"/>
  <c r="M4619" i="3" s="1"/>
  <c r="R4618" i="3"/>
  <c r="N4618" i="3"/>
  <c r="O4618" i="3" s="1"/>
  <c r="M4618" i="3"/>
  <c r="L4618" i="3"/>
  <c r="R4617" i="3"/>
  <c r="N4617" i="3"/>
  <c r="O4617" i="3" s="1"/>
  <c r="M4617" i="3"/>
  <c r="L4617" i="3"/>
  <c r="R4616" i="3"/>
  <c r="N4616" i="3"/>
  <c r="O4616" i="3" s="1"/>
  <c r="M4616" i="3"/>
  <c r="L4616" i="3"/>
  <c r="R4615" i="3"/>
  <c r="N4615" i="3"/>
  <c r="O4615" i="3" s="1"/>
  <c r="M4615" i="3"/>
  <c r="L4615" i="3"/>
  <c r="R4614" i="3"/>
  <c r="O4614" i="3"/>
  <c r="N4614" i="3"/>
  <c r="L4614" i="3"/>
  <c r="M4614" i="3" s="1"/>
  <c r="R4613" i="3"/>
  <c r="N4613" i="3"/>
  <c r="O4613" i="3" s="1"/>
  <c r="L4613" i="3"/>
  <c r="M4613" i="3" s="1"/>
  <c r="R4612" i="3"/>
  <c r="O4612" i="3"/>
  <c r="N4612" i="3"/>
  <c r="L4612" i="3"/>
  <c r="M4612" i="3" s="1"/>
  <c r="R4611" i="3"/>
  <c r="N4611" i="3"/>
  <c r="O4611" i="3" s="1"/>
  <c r="L4611" i="3"/>
  <c r="M4611" i="3" s="1"/>
  <c r="R4610" i="3"/>
  <c r="O4610" i="3"/>
  <c r="N4610" i="3"/>
  <c r="L4610" i="3"/>
  <c r="M4610" i="3" s="1"/>
  <c r="R4609" i="3"/>
  <c r="N4609" i="3"/>
  <c r="O4609" i="3" s="1"/>
  <c r="L4609" i="3"/>
  <c r="M4609" i="3" s="1"/>
  <c r="R4608" i="3"/>
  <c r="O4608" i="3"/>
  <c r="N4608" i="3"/>
  <c r="M4608" i="3"/>
  <c r="L4608" i="3"/>
  <c r="R4607" i="3"/>
  <c r="O4607" i="3"/>
  <c r="N4607" i="3"/>
  <c r="L4607" i="3"/>
  <c r="M4607" i="3" s="1"/>
  <c r="R4606" i="3"/>
  <c r="O4606" i="3"/>
  <c r="N4606" i="3"/>
  <c r="M4606" i="3"/>
  <c r="L4606" i="3"/>
  <c r="R4605" i="3"/>
  <c r="O4605" i="3"/>
  <c r="N4605" i="3"/>
  <c r="L4605" i="3"/>
  <c r="M4605" i="3" s="1"/>
  <c r="R4604" i="3"/>
  <c r="N4604" i="3"/>
  <c r="O4604" i="3" s="1"/>
  <c r="M4604" i="3"/>
  <c r="L4604" i="3"/>
  <c r="R4603" i="3"/>
  <c r="N4603" i="3"/>
  <c r="O4603" i="3" s="1"/>
  <c r="L4603" i="3"/>
  <c r="M4603" i="3" s="1"/>
  <c r="R4602" i="3"/>
  <c r="N4602" i="3"/>
  <c r="O4602" i="3" s="1"/>
  <c r="M4602" i="3"/>
  <c r="L4602" i="3"/>
  <c r="R4601" i="3"/>
  <c r="N4601" i="3"/>
  <c r="O4601" i="3" s="1"/>
  <c r="M4601" i="3"/>
  <c r="L4601" i="3"/>
  <c r="R4600" i="3"/>
  <c r="N4600" i="3"/>
  <c r="O4600" i="3" s="1"/>
  <c r="M4600" i="3"/>
  <c r="L4600" i="3"/>
  <c r="R4599" i="3"/>
  <c r="N4599" i="3"/>
  <c r="O4599" i="3" s="1"/>
  <c r="M4599" i="3"/>
  <c r="L4599" i="3"/>
  <c r="R4598" i="3"/>
  <c r="O4598" i="3"/>
  <c r="N4598" i="3"/>
  <c r="L4598" i="3"/>
  <c r="M4598" i="3" s="1"/>
  <c r="R4597" i="3"/>
  <c r="N4597" i="3"/>
  <c r="O4597" i="3" s="1"/>
  <c r="L4597" i="3"/>
  <c r="M4597" i="3" s="1"/>
  <c r="R4596" i="3"/>
  <c r="O4596" i="3"/>
  <c r="N4596" i="3"/>
  <c r="L4596" i="3"/>
  <c r="M4596" i="3" s="1"/>
  <c r="R4595" i="3"/>
  <c r="N4595" i="3"/>
  <c r="O4595" i="3" s="1"/>
  <c r="L4595" i="3"/>
  <c r="M4595" i="3" s="1"/>
  <c r="R4594" i="3"/>
  <c r="O4594" i="3"/>
  <c r="N4594" i="3"/>
  <c r="L4594" i="3"/>
  <c r="M4594" i="3" s="1"/>
  <c r="R4593" i="3"/>
  <c r="N4593" i="3"/>
  <c r="O4593" i="3" s="1"/>
  <c r="L4593" i="3"/>
  <c r="M4593" i="3" s="1"/>
  <c r="R4592" i="3"/>
  <c r="O4592" i="3"/>
  <c r="N4592" i="3"/>
  <c r="M4592" i="3"/>
  <c r="L4592" i="3"/>
  <c r="R4591" i="3"/>
  <c r="O4591" i="3"/>
  <c r="N4591" i="3"/>
  <c r="L4591" i="3"/>
  <c r="M4591" i="3" s="1"/>
  <c r="R4590" i="3"/>
  <c r="O4590" i="3"/>
  <c r="N4590" i="3"/>
  <c r="M4590" i="3"/>
  <c r="L4590" i="3"/>
  <c r="R4589" i="3"/>
  <c r="O4589" i="3"/>
  <c r="N4589" i="3"/>
  <c r="L4589" i="3"/>
  <c r="M4589" i="3" s="1"/>
  <c r="R4588" i="3"/>
  <c r="N4588" i="3"/>
  <c r="O4588" i="3" s="1"/>
  <c r="M4588" i="3"/>
  <c r="L4588" i="3"/>
  <c r="R4587" i="3"/>
  <c r="N4587" i="3"/>
  <c r="O4587" i="3" s="1"/>
  <c r="L4587" i="3"/>
  <c r="M4587" i="3" s="1"/>
  <c r="R4586" i="3"/>
  <c r="N4586" i="3"/>
  <c r="O4586" i="3" s="1"/>
  <c r="M4586" i="3"/>
  <c r="L4586" i="3"/>
  <c r="R4585" i="3"/>
  <c r="N4585" i="3"/>
  <c r="O4585" i="3" s="1"/>
  <c r="L4585" i="3"/>
  <c r="M4585" i="3" s="1"/>
  <c r="R4584" i="3"/>
  <c r="N4584" i="3"/>
  <c r="O4584" i="3" s="1"/>
  <c r="M4584" i="3"/>
  <c r="L4584" i="3"/>
  <c r="R4583" i="3"/>
  <c r="N4583" i="3"/>
  <c r="O4583" i="3" s="1"/>
  <c r="M4583" i="3"/>
  <c r="L4583" i="3"/>
  <c r="R4582" i="3"/>
  <c r="O4582" i="3"/>
  <c r="N4582" i="3"/>
  <c r="L4582" i="3"/>
  <c r="M4582" i="3" s="1"/>
  <c r="R4581" i="3"/>
  <c r="N4581" i="3"/>
  <c r="O4581" i="3" s="1"/>
  <c r="L4581" i="3"/>
  <c r="M4581" i="3" s="1"/>
  <c r="R4580" i="3"/>
  <c r="O4580" i="3"/>
  <c r="N4580" i="3"/>
  <c r="L4580" i="3"/>
  <c r="M4580" i="3" s="1"/>
  <c r="R4579" i="3"/>
  <c r="N4579" i="3"/>
  <c r="O4579" i="3" s="1"/>
  <c r="L4579" i="3"/>
  <c r="M4579" i="3" s="1"/>
  <c r="R4578" i="3"/>
  <c r="O4578" i="3"/>
  <c r="N4578" i="3"/>
  <c r="L4578" i="3"/>
  <c r="M4578" i="3" s="1"/>
  <c r="R4577" i="3"/>
  <c r="N4577" i="3"/>
  <c r="O4577" i="3" s="1"/>
  <c r="L4577" i="3"/>
  <c r="M4577" i="3" s="1"/>
  <c r="R4576" i="3"/>
  <c r="O4576" i="3"/>
  <c r="N4576" i="3"/>
  <c r="M4576" i="3"/>
  <c r="L4576" i="3"/>
  <c r="R4575" i="3"/>
  <c r="N4575" i="3"/>
  <c r="O4575" i="3" s="1"/>
  <c r="L4575" i="3"/>
  <c r="M4575" i="3" s="1"/>
  <c r="R4574" i="3"/>
  <c r="O4574" i="3"/>
  <c r="N4574" i="3"/>
  <c r="M4574" i="3"/>
  <c r="L4574" i="3"/>
  <c r="R4573" i="3"/>
  <c r="O4573" i="3"/>
  <c r="N4573" i="3"/>
  <c r="L4573" i="3"/>
  <c r="M4573" i="3" s="1"/>
  <c r="R4572" i="3"/>
  <c r="N4572" i="3"/>
  <c r="O4572" i="3" s="1"/>
  <c r="M4572" i="3"/>
  <c r="L4572" i="3"/>
  <c r="R4571" i="3"/>
  <c r="N4571" i="3"/>
  <c r="O4571" i="3" s="1"/>
  <c r="L4571" i="3"/>
  <c r="M4571" i="3" s="1"/>
  <c r="R4570" i="3"/>
  <c r="N4570" i="3"/>
  <c r="O4570" i="3" s="1"/>
  <c r="M4570" i="3"/>
  <c r="L4570" i="3"/>
  <c r="R4569" i="3"/>
  <c r="N4569" i="3"/>
  <c r="O4569" i="3" s="1"/>
  <c r="L4569" i="3"/>
  <c r="M4569" i="3" s="1"/>
  <c r="R4568" i="3"/>
  <c r="N4568" i="3"/>
  <c r="O4568" i="3" s="1"/>
  <c r="M4568" i="3"/>
  <c r="L4568" i="3"/>
  <c r="R4567" i="3"/>
  <c r="N4567" i="3"/>
  <c r="O4567" i="3" s="1"/>
  <c r="M4567" i="3"/>
  <c r="L4567" i="3"/>
  <c r="R4566" i="3"/>
  <c r="O4566" i="3"/>
  <c r="N4566" i="3"/>
  <c r="L4566" i="3"/>
  <c r="M4566" i="3" s="1"/>
  <c r="R4565" i="3"/>
  <c r="N4565" i="3"/>
  <c r="O4565" i="3" s="1"/>
  <c r="L4565" i="3"/>
  <c r="M4565" i="3" s="1"/>
  <c r="R4564" i="3"/>
  <c r="O4564" i="3"/>
  <c r="N4564" i="3"/>
  <c r="L4564" i="3"/>
  <c r="M4564" i="3" s="1"/>
  <c r="R4563" i="3"/>
  <c r="N4563" i="3"/>
  <c r="O4563" i="3" s="1"/>
  <c r="L4563" i="3"/>
  <c r="M4563" i="3" s="1"/>
  <c r="R4562" i="3"/>
  <c r="O4562" i="3"/>
  <c r="N4562" i="3"/>
  <c r="L4562" i="3"/>
  <c r="M4562" i="3" s="1"/>
  <c r="R4561" i="3"/>
  <c r="N4561" i="3"/>
  <c r="O4561" i="3" s="1"/>
  <c r="L4561" i="3"/>
  <c r="M4561" i="3" s="1"/>
  <c r="R4560" i="3"/>
  <c r="O4560" i="3"/>
  <c r="N4560" i="3"/>
  <c r="M4560" i="3"/>
  <c r="L4560" i="3"/>
  <c r="R4559" i="3"/>
  <c r="N4559" i="3"/>
  <c r="O4559" i="3" s="1"/>
  <c r="L4559" i="3"/>
  <c r="M4559" i="3" s="1"/>
  <c r="R4558" i="3"/>
  <c r="O4558" i="3"/>
  <c r="N4558" i="3"/>
  <c r="M4558" i="3"/>
  <c r="L4558" i="3"/>
  <c r="R4557" i="3"/>
  <c r="O4557" i="3"/>
  <c r="N4557" i="3"/>
  <c r="L4557" i="3"/>
  <c r="M4557" i="3" s="1"/>
  <c r="R4556" i="3"/>
  <c r="N4556" i="3"/>
  <c r="O4556" i="3" s="1"/>
  <c r="M4556" i="3"/>
  <c r="L4556" i="3"/>
  <c r="R4555" i="3"/>
  <c r="N4555" i="3"/>
  <c r="O4555" i="3" s="1"/>
  <c r="L4555" i="3"/>
  <c r="M4555" i="3" s="1"/>
  <c r="R4554" i="3"/>
  <c r="N4554" i="3"/>
  <c r="O4554" i="3" s="1"/>
  <c r="M4554" i="3"/>
  <c r="L4554" i="3"/>
  <c r="R4553" i="3"/>
  <c r="N4553" i="3"/>
  <c r="O4553" i="3" s="1"/>
  <c r="M4553" i="3"/>
  <c r="L4553" i="3"/>
  <c r="R4552" i="3"/>
  <c r="N4552" i="3"/>
  <c r="O4552" i="3" s="1"/>
  <c r="M4552" i="3"/>
  <c r="L4552" i="3"/>
  <c r="R4551" i="3"/>
  <c r="N4551" i="3"/>
  <c r="O4551" i="3" s="1"/>
  <c r="M4551" i="3"/>
  <c r="L4551" i="3"/>
  <c r="R4550" i="3"/>
  <c r="O4550" i="3"/>
  <c r="N4550" i="3"/>
  <c r="L4550" i="3"/>
  <c r="M4550" i="3" s="1"/>
  <c r="R4549" i="3"/>
  <c r="N4549" i="3"/>
  <c r="O4549" i="3" s="1"/>
  <c r="L4549" i="3"/>
  <c r="M4549" i="3" s="1"/>
  <c r="R4548" i="3"/>
  <c r="O4548" i="3"/>
  <c r="N4548" i="3"/>
  <c r="L4548" i="3"/>
  <c r="M4548" i="3" s="1"/>
  <c r="R4547" i="3"/>
  <c r="N4547" i="3"/>
  <c r="O4547" i="3" s="1"/>
  <c r="L4547" i="3"/>
  <c r="M4547" i="3" s="1"/>
  <c r="R4546" i="3"/>
  <c r="O4546" i="3"/>
  <c r="N4546" i="3"/>
  <c r="L4546" i="3"/>
  <c r="M4546" i="3" s="1"/>
  <c r="R4545" i="3"/>
  <c r="N4545" i="3"/>
  <c r="O4545" i="3" s="1"/>
  <c r="L4545" i="3"/>
  <c r="M4545" i="3" s="1"/>
  <c r="R4544" i="3"/>
  <c r="O4544" i="3"/>
  <c r="N4544" i="3"/>
  <c r="M4544" i="3"/>
  <c r="L4544" i="3"/>
  <c r="R4543" i="3"/>
  <c r="N4543" i="3"/>
  <c r="O4543" i="3" s="1"/>
  <c r="L4543" i="3"/>
  <c r="M4543" i="3" s="1"/>
  <c r="R4542" i="3"/>
  <c r="O4542" i="3"/>
  <c r="N4542" i="3"/>
  <c r="M4542" i="3"/>
  <c r="L4542" i="3"/>
  <c r="R4541" i="3"/>
  <c r="N4541" i="3"/>
  <c r="O4541" i="3" s="1"/>
  <c r="L4541" i="3"/>
  <c r="M4541" i="3" s="1"/>
  <c r="R4540" i="3"/>
  <c r="N4540" i="3"/>
  <c r="O4540" i="3" s="1"/>
  <c r="M4540" i="3"/>
  <c r="L4540" i="3"/>
  <c r="R4539" i="3"/>
  <c r="N4539" i="3"/>
  <c r="O4539" i="3" s="1"/>
  <c r="L4539" i="3"/>
  <c r="M4539" i="3" s="1"/>
  <c r="R4538" i="3"/>
  <c r="N4538" i="3"/>
  <c r="O4538" i="3" s="1"/>
  <c r="M4538" i="3"/>
  <c r="L4538" i="3"/>
  <c r="R4537" i="3"/>
  <c r="N4537" i="3"/>
  <c r="O4537" i="3" s="1"/>
  <c r="L4537" i="3"/>
  <c r="M4537" i="3" s="1"/>
  <c r="R4536" i="3"/>
  <c r="N4536" i="3"/>
  <c r="O4536" i="3" s="1"/>
  <c r="M4536" i="3"/>
  <c r="L4536" i="3"/>
  <c r="R4535" i="3"/>
  <c r="N4535" i="3"/>
  <c r="O4535" i="3" s="1"/>
  <c r="M4535" i="3"/>
  <c r="L4535" i="3"/>
  <c r="R4534" i="3"/>
  <c r="O4534" i="3"/>
  <c r="N4534" i="3"/>
  <c r="L4534" i="3"/>
  <c r="M4534" i="3" s="1"/>
  <c r="R4533" i="3"/>
  <c r="N4533" i="3"/>
  <c r="O4533" i="3" s="1"/>
  <c r="L4533" i="3"/>
  <c r="M4533" i="3" s="1"/>
  <c r="R4532" i="3"/>
  <c r="O4532" i="3"/>
  <c r="N4532" i="3"/>
  <c r="L4532" i="3"/>
  <c r="M4532" i="3" s="1"/>
  <c r="R4531" i="3"/>
  <c r="N4531" i="3"/>
  <c r="O4531" i="3" s="1"/>
  <c r="L4531" i="3"/>
  <c r="M4531" i="3" s="1"/>
  <c r="R4530" i="3"/>
  <c r="O4530" i="3"/>
  <c r="N4530" i="3"/>
  <c r="L4530" i="3"/>
  <c r="M4530" i="3" s="1"/>
  <c r="R4529" i="3"/>
  <c r="N4529" i="3"/>
  <c r="O4529" i="3" s="1"/>
  <c r="L4529" i="3"/>
  <c r="M4529" i="3" s="1"/>
  <c r="R4528" i="3"/>
  <c r="O4528" i="3"/>
  <c r="N4528" i="3"/>
  <c r="M4528" i="3"/>
  <c r="L4528" i="3"/>
  <c r="R4527" i="3"/>
  <c r="O4527" i="3"/>
  <c r="N4527" i="3"/>
  <c r="L4527" i="3"/>
  <c r="M4527" i="3" s="1"/>
  <c r="R4526" i="3"/>
  <c r="O4526" i="3"/>
  <c r="N4526" i="3"/>
  <c r="M4526" i="3"/>
  <c r="L4526" i="3"/>
  <c r="R4525" i="3"/>
  <c r="O4525" i="3"/>
  <c r="N4525" i="3"/>
  <c r="L4525" i="3"/>
  <c r="M4525" i="3" s="1"/>
  <c r="R4524" i="3"/>
  <c r="N4524" i="3"/>
  <c r="O4524" i="3" s="1"/>
  <c r="M4524" i="3"/>
  <c r="L4524" i="3"/>
  <c r="R4523" i="3"/>
  <c r="N4523" i="3"/>
  <c r="O4523" i="3" s="1"/>
  <c r="L4523" i="3"/>
  <c r="M4523" i="3" s="1"/>
  <c r="R4522" i="3"/>
  <c r="N4522" i="3"/>
  <c r="O4522" i="3" s="1"/>
  <c r="M4522" i="3"/>
  <c r="L4522" i="3"/>
  <c r="R4521" i="3"/>
  <c r="N4521" i="3"/>
  <c r="O4521" i="3" s="1"/>
  <c r="M4521" i="3"/>
  <c r="L4521" i="3"/>
  <c r="R4520" i="3"/>
  <c r="N4520" i="3"/>
  <c r="O4520" i="3" s="1"/>
  <c r="M4520" i="3"/>
  <c r="L4520" i="3"/>
  <c r="R4519" i="3"/>
  <c r="N4519" i="3"/>
  <c r="O4519" i="3" s="1"/>
  <c r="M4519" i="3"/>
  <c r="L4519" i="3"/>
  <c r="R4518" i="3"/>
  <c r="O4518" i="3"/>
  <c r="N4518" i="3"/>
  <c r="L4518" i="3"/>
  <c r="M4518" i="3" s="1"/>
  <c r="R4517" i="3"/>
  <c r="N4517" i="3"/>
  <c r="O4517" i="3" s="1"/>
  <c r="L4517" i="3"/>
  <c r="M4517" i="3" s="1"/>
  <c r="R4516" i="3"/>
  <c r="O4516" i="3"/>
  <c r="N4516" i="3"/>
  <c r="L4516" i="3"/>
  <c r="M4516" i="3" s="1"/>
  <c r="R4515" i="3"/>
  <c r="N4515" i="3"/>
  <c r="O4515" i="3" s="1"/>
  <c r="L4515" i="3"/>
  <c r="M4515" i="3" s="1"/>
  <c r="R4514" i="3"/>
  <c r="O4514" i="3"/>
  <c r="N4514" i="3"/>
  <c r="L4514" i="3"/>
  <c r="M4514" i="3" s="1"/>
  <c r="R4513" i="3"/>
  <c r="N4513" i="3"/>
  <c r="O4513" i="3" s="1"/>
  <c r="L4513" i="3"/>
  <c r="M4513" i="3" s="1"/>
  <c r="R4512" i="3"/>
  <c r="O4512" i="3"/>
  <c r="N4512" i="3"/>
  <c r="M4512" i="3"/>
  <c r="L4512" i="3"/>
  <c r="R4511" i="3"/>
  <c r="N4511" i="3"/>
  <c r="O4511" i="3" s="1"/>
  <c r="L4511" i="3"/>
  <c r="M4511" i="3" s="1"/>
  <c r="R4510" i="3"/>
  <c r="O4510" i="3"/>
  <c r="N4510" i="3"/>
  <c r="M4510" i="3"/>
  <c r="L4510" i="3"/>
  <c r="R4509" i="3"/>
  <c r="N4509" i="3"/>
  <c r="O4509" i="3" s="1"/>
  <c r="L4509" i="3"/>
  <c r="M4509" i="3" s="1"/>
  <c r="R4508" i="3"/>
  <c r="N4508" i="3"/>
  <c r="O4508" i="3" s="1"/>
  <c r="M4508" i="3"/>
  <c r="L4508" i="3"/>
  <c r="R4507" i="3"/>
  <c r="N4507" i="3"/>
  <c r="O4507" i="3" s="1"/>
  <c r="L4507" i="3"/>
  <c r="M4507" i="3" s="1"/>
  <c r="R4506" i="3"/>
  <c r="N4506" i="3"/>
  <c r="O4506" i="3" s="1"/>
  <c r="M4506" i="3"/>
  <c r="L4506" i="3"/>
  <c r="R4505" i="3"/>
  <c r="N4505" i="3"/>
  <c r="O4505" i="3" s="1"/>
  <c r="L4505" i="3"/>
  <c r="M4505" i="3" s="1"/>
  <c r="R4504" i="3"/>
  <c r="N4504" i="3"/>
  <c r="O4504" i="3" s="1"/>
  <c r="M4504" i="3"/>
  <c r="L4504" i="3"/>
  <c r="R4503" i="3"/>
  <c r="N4503" i="3"/>
  <c r="O4503" i="3" s="1"/>
  <c r="M4503" i="3"/>
  <c r="L4503" i="3"/>
  <c r="R4502" i="3"/>
  <c r="O4502" i="3"/>
  <c r="N4502" i="3"/>
  <c r="L4502" i="3"/>
  <c r="M4502" i="3" s="1"/>
  <c r="R4501" i="3"/>
  <c r="N4501" i="3"/>
  <c r="O4501" i="3" s="1"/>
  <c r="L4501" i="3"/>
  <c r="M4501" i="3" s="1"/>
  <c r="R4500" i="3"/>
  <c r="O4500" i="3"/>
  <c r="N4500" i="3"/>
  <c r="L4500" i="3"/>
  <c r="M4500" i="3" s="1"/>
  <c r="R4499" i="3"/>
  <c r="N4499" i="3"/>
  <c r="O4499" i="3" s="1"/>
  <c r="L4499" i="3"/>
  <c r="M4499" i="3" s="1"/>
  <c r="R4498" i="3"/>
  <c r="O4498" i="3"/>
  <c r="N4498" i="3"/>
  <c r="M4498" i="3"/>
  <c r="L4498" i="3"/>
  <c r="R4497" i="3"/>
  <c r="N4497" i="3"/>
  <c r="O4497" i="3" s="1"/>
  <c r="M4497" i="3"/>
  <c r="L4497" i="3"/>
  <c r="R4496" i="3"/>
  <c r="O4496" i="3"/>
  <c r="N4496" i="3"/>
  <c r="M4496" i="3"/>
  <c r="L4496" i="3"/>
  <c r="R4495" i="3"/>
  <c r="O4495" i="3"/>
  <c r="N4495" i="3"/>
  <c r="L4495" i="3"/>
  <c r="M4495" i="3" s="1"/>
  <c r="R4494" i="3"/>
  <c r="O4494" i="3"/>
  <c r="N4494" i="3"/>
  <c r="L4494" i="3"/>
  <c r="M4494" i="3" s="1"/>
  <c r="R4493" i="3"/>
  <c r="N4493" i="3"/>
  <c r="O4493" i="3" s="1"/>
  <c r="L4493" i="3"/>
  <c r="M4493" i="3" s="1"/>
  <c r="R4492" i="3"/>
  <c r="N4492" i="3"/>
  <c r="O4492" i="3" s="1"/>
  <c r="M4492" i="3"/>
  <c r="L4492" i="3"/>
  <c r="R4491" i="3"/>
  <c r="N4491" i="3"/>
  <c r="O4491" i="3" s="1"/>
  <c r="M4491" i="3"/>
  <c r="L4491" i="3"/>
  <c r="R4490" i="3"/>
  <c r="O4490" i="3"/>
  <c r="N4490" i="3"/>
  <c r="M4490" i="3"/>
  <c r="L4490" i="3"/>
  <c r="R4489" i="3"/>
  <c r="N4489" i="3"/>
  <c r="O4489" i="3" s="1"/>
  <c r="L4489" i="3"/>
  <c r="M4489" i="3" s="1"/>
  <c r="R4488" i="3"/>
  <c r="O4488" i="3"/>
  <c r="N4488" i="3"/>
  <c r="M4488" i="3"/>
  <c r="L4488" i="3"/>
  <c r="R4487" i="3"/>
  <c r="N4487" i="3"/>
  <c r="O4487" i="3" s="1"/>
  <c r="M4487" i="3"/>
  <c r="L4487" i="3"/>
  <c r="R4486" i="3"/>
  <c r="O4486" i="3"/>
  <c r="N4486" i="3"/>
  <c r="L4486" i="3"/>
  <c r="M4486" i="3" s="1"/>
  <c r="R4485" i="3"/>
  <c r="N4485" i="3"/>
  <c r="O4485" i="3" s="1"/>
  <c r="L4485" i="3"/>
  <c r="M4485" i="3" s="1"/>
  <c r="R4484" i="3"/>
  <c r="O4484" i="3"/>
  <c r="N4484" i="3"/>
  <c r="L4484" i="3"/>
  <c r="M4484" i="3" s="1"/>
  <c r="R4483" i="3"/>
  <c r="N4483" i="3"/>
  <c r="O4483" i="3" s="1"/>
  <c r="L4483" i="3"/>
  <c r="M4483" i="3" s="1"/>
  <c r="R4482" i="3"/>
  <c r="O4482" i="3"/>
  <c r="N4482" i="3"/>
  <c r="M4482" i="3"/>
  <c r="L4482" i="3"/>
  <c r="R4481" i="3"/>
  <c r="O4481" i="3"/>
  <c r="N4481" i="3"/>
  <c r="L4481" i="3"/>
  <c r="M4481" i="3" s="1"/>
  <c r="R4480" i="3"/>
  <c r="O4480" i="3"/>
  <c r="N4480" i="3"/>
  <c r="M4480" i="3"/>
  <c r="L4480" i="3"/>
  <c r="R4479" i="3"/>
  <c r="N4479" i="3"/>
  <c r="O4479" i="3" s="1"/>
  <c r="L4479" i="3"/>
  <c r="M4479" i="3" s="1"/>
  <c r="R4478" i="3"/>
  <c r="N4478" i="3"/>
  <c r="O4478" i="3" s="1"/>
  <c r="M4478" i="3"/>
  <c r="L4478" i="3"/>
  <c r="R4477" i="3"/>
  <c r="O4477" i="3"/>
  <c r="N4477" i="3"/>
  <c r="L4477" i="3"/>
  <c r="M4477" i="3" s="1"/>
  <c r="R4476" i="3"/>
  <c r="N4476" i="3"/>
  <c r="O4476" i="3" s="1"/>
  <c r="M4476" i="3"/>
  <c r="L4476" i="3"/>
  <c r="R4475" i="3"/>
  <c r="N4475" i="3"/>
  <c r="O4475" i="3" s="1"/>
  <c r="L4475" i="3"/>
  <c r="M4475" i="3" s="1"/>
  <c r="R4474" i="3"/>
  <c r="O4474" i="3"/>
  <c r="N4474" i="3"/>
  <c r="L4474" i="3"/>
  <c r="M4474" i="3" s="1"/>
  <c r="R4473" i="3"/>
  <c r="N4473" i="3"/>
  <c r="O4473" i="3" s="1"/>
  <c r="M4473" i="3"/>
  <c r="L4473" i="3"/>
  <c r="R4472" i="3"/>
  <c r="O4472" i="3"/>
  <c r="N4472" i="3"/>
  <c r="L4472" i="3"/>
  <c r="M4472" i="3" s="1"/>
  <c r="R4471" i="3"/>
  <c r="N4471" i="3"/>
  <c r="O4471" i="3" s="1"/>
  <c r="M4471" i="3"/>
  <c r="L4471" i="3"/>
  <c r="R4470" i="3"/>
  <c r="O4470" i="3"/>
  <c r="N4470" i="3"/>
  <c r="L4470" i="3"/>
  <c r="M4470" i="3" s="1"/>
  <c r="R4469" i="3"/>
  <c r="N4469" i="3"/>
  <c r="O4469" i="3" s="1"/>
  <c r="M4469" i="3"/>
  <c r="L4469" i="3"/>
  <c r="R4468" i="3"/>
  <c r="N4468" i="3"/>
  <c r="O4468" i="3" s="1"/>
  <c r="L4468" i="3"/>
  <c r="M4468" i="3" s="1"/>
  <c r="R4467" i="3"/>
  <c r="O4467" i="3"/>
  <c r="N4467" i="3"/>
  <c r="L4467" i="3"/>
  <c r="M4467" i="3" s="1"/>
  <c r="R4466" i="3"/>
  <c r="O4466" i="3"/>
  <c r="N4466" i="3"/>
  <c r="M4466" i="3"/>
  <c r="L4466" i="3"/>
  <c r="R4465" i="3"/>
  <c r="O4465" i="3"/>
  <c r="N4465" i="3"/>
  <c r="L4465" i="3"/>
  <c r="M4465" i="3" s="1"/>
  <c r="R4464" i="3"/>
  <c r="N4464" i="3"/>
  <c r="O4464" i="3" s="1"/>
  <c r="M4464" i="3"/>
  <c r="L4464" i="3"/>
  <c r="R4463" i="3"/>
  <c r="O4463" i="3"/>
  <c r="N4463" i="3"/>
  <c r="L4463" i="3"/>
  <c r="M4463" i="3" s="1"/>
  <c r="R4462" i="3"/>
  <c r="O4462" i="3"/>
  <c r="N4462" i="3"/>
  <c r="L4462" i="3"/>
  <c r="M4462" i="3" s="1"/>
  <c r="R4461" i="3"/>
  <c r="N4461" i="3"/>
  <c r="O4461" i="3" s="1"/>
  <c r="L4461" i="3"/>
  <c r="M4461" i="3" s="1"/>
  <c r="R4460" i="3"/>
  <c r="N4460" i="3"/>
  <c r="O4460" i="3" s="1"/>
  <c r="M4460" i="3"/>
  <c r="L4460" i="3"/>
  <c r="R4459" i="3"/>
  <c r="N4459" i="3"/>
  <c r="O4459" i="3" s="1"/>
  <c r="M4459" i="3"/>
  <c r="L4459" i="3"/>
  <c r="R4458" i="3"/>
  <c r="O4458" i="3"/>
  <c r="N4458" i="3"/>
  <c r="L4458" i="3"/>
  <c r="M4458" i="3" s="1"/>
  <c r="R4457" i="3"/>
  <c r="N4457" i="3"/>
  <c r="O4457" i="3" s="1"/>
  <c r="L4457" i="3"/>
  <c r="M4457" i="3" s="1"/>
  <c r="R4456" i="3"/>
  <c r="N4456" i="3"/>
  <c r="O4456" i="3" s="1"/>
  <c r="L4456" i="3"/>
  <c r="M4456" i="3" s="1"/>
  <c r="R4455" i="3"/>
  <c r="N4455" i="3"/>
  <c r="O4455" i="3" s="1"/>
  <c r="M4455" i="3"/>
  <c r="L4455" i="3"/>
  <c r="R4454" i="3"/>
  <c r="O4454" i="3"/>
  <c r="N4454" i="3"/>
  <c r="M4454" i="3"/>
  <c r="L4454" i="3"/>
  <c r="R4453" i="3"/>
  <c r="O4453" i="3"/>
  <c r="N4453" i="3"/>
  <c r="M4453" i="3"/>
  <c r="L4453" i="3"/>
  <c r="R4452" i="3"/>
  <c r="O4452" i="3"/>
  <c r="N4452" i="3"/>
  <c r="L4452" i="3"/>
  <c r="M4452" i="3" s="1"/>
  <c r="R4451" i="3"/>
  <c r="N4451" i="3"/>
  <c r="O4451" i="3" s="1"/>
  <c r="L4451" i="3"/>
  <c r="M4451" i="3" s="1"/>
  <c r="R4450" i="3"/>
  <c r="N4450" i="3"/>
  <c r="O4450" i="3" s="1"/>
  <c r="M4450" i="3"/>
  <c r="L4450" i="3"/>
  <c r="R4449" i="3"/>
  <c r="N4449" i="3"/>
  <c r="O4449" i="3" s="1"/>
  <c r="M4449" i="3"/>
  <c r="L4449" i="3"/>
  <c r="R4448" i="3"/>
  <c r="O4448" i="3"/>
  <c r="N4448" i="3"/>
  <c r="M4448" i="3"/>
  <c r="L4448" i="3"/>
  <c r="R4447" i="3"/>
  <c r="O4447" i="3"/>
  <c r="N4447" i="3"/>
  <c r="M4447" i="3"/>
  <c r="L4447" i="3"/>
  <c r="R4446" i="3"/>
  <c r="O4446" i="3"/>
  <c r="N4446" i="3"/>
  <c r="M4446" i="3"/>
  <c r="L4446" i="3"/>
  <c r="R4445" i="3"/>
  <c r="N4445" i="3"/>
  <c r="O4445" i="3" s="1"/>
  <c r="L4445" i="3"/>
  <c r="M4445" i="3" s="1"/>
  <c r="R4444" i="3"/>
  <c r="O4444" i="3"/>
  <c r="N4444" i="3"/>
  <c r="L4444" i="3"/>
  <c r="M4444" i="3" s="1"/>
  <c r="R4443" i="3"/>
  <c r="N4443" i="3"/>
  <c r="O4443" i="3" s="1"/>
  <c r="L4443" i="3"/>
  <c r="M4443" i="3" s="1"/>
  <c r="R4442" i="3"/>
  <c r="N4442" i="3"/>
  <c r="O4442" i="3" s="1"/>
  <c r="M4442" i="3"/>
  <c r="L4442" i="3"/>
  <c r="R4441" i="3"/>
  <c r="N4441" i="3"/>
  <c r="O4441" i="3" s="1"/>
  <c r="M4441" i="3"/>
  <c r="L4441" i="3"/>
  <c r="R4440" i="3"/>
  <c r="O4440" i="3"/>
  <c r="N4440" i="3"/>
  <c r="L4440" i="3"/>
  <c r="M4440" i="3" s="1"/>
  <c r="R4439" i="3"/>
  <c r="O4439" i="3"/>
  <c r="N4439" i="3"/>
  <c r="L4439" i="3"/>
  <c r="M4439" i="3" s="1"/>
  <c r="R4438" i="3"/>
  <c r="O4438" i="3"/>
  <c r="N4438" i="3"/>
  <c r="L4438" i="3"/>
  <c r="M4438" i="3" s="1"/>
  <c r="R4437" i="3"/>
  <c r="N4437" i="3"/>
  <c r="O4437" i="3" s="1"/>
  <c r="M4437" i="3"/>
  <c r="L4437" i="3"/>
  <c r="R4436" i="3"/>
  <c r="N4436" i="3"/>
  <c r="O4436" i="3" s="1"/>
  <c r="M4436" i="3"/>
  <c r="L4436" i="3"/>
  <c r="R4435" i="3"/>
  <c r="O4435" i="3"/>
  <c r="N4435" i="3"/>
  <c r="L4435" i="3"/>
  <c r="M4435" i="3" s="1"/>
  <c r="R4434" i="3"/>
  <c r="O4434" i="3"/>
  <c r="N4434" i="3"/>
  <c r="L4434" i="3"/>
  <c r="M4434" i="3" s="1"/>
  <c r="R4433" i="3"/>
  <c r="N4433" i="3"/>
  <c r="O4433" i="3" s="1"/>
  <c r="L4433" i="3"/>
  <c r="M4433" i="3" s="1"/>
  <c r="R4432" i="3"/>
  <c r="N4432" i="3"/>
  <c r="O4432" i="3" s="1"/>
  <c r="M4432" i="3"/>
  <c r="L4432" i="3"/>
  <c r="R4431" i="3"/>
  <c r="N4431" i="3"/>
  <c r="O4431" i="3" s="1"/>
  <c r="M4431" i="3"/>
  <c r="L4431" i="3"/>
  <c r="R4430" i="3"/>
  <c r="O4430" i="3"/>
  <c r="N4430" i="3"/>
  <c r="M4430" i="3"/>
  <c r="L4430" i="3"/>
  <c r="R4429" i="3"/>
  <c r="O4429" i="3"/>
  <c r="N4429" i="3"/>
  <c r="L4429" i="3"/>
  <c r="M4429" i="3" s="1"/>
  <c r="R4428" i="3"/>
  <c r="N4428" i="3"/>
  <c r="O4428" i="3" s="1"/>
  <c r="M4428" i="3"/>
  <c r="L4428" i="3"/>
  <c r="R4427" i="3"/>
  <c r="O4427" i="3"/>
  <c r="N4427" i="3"/>
  <c r="L4427" i="3"/>
  <c r="M4427" i="3" s="1"/>
  <c r="R4426" i="3"/>
  <c r="O4426" i="3"/>
  <c r="N4426" i="3"/>
  <c r="L4426" i="3"/>
  <c r="M4426" i="3" s="1"/>
  <c r="R4425" i="3"/>
  <c r="N4425" i="3"/>
  <c r="O4425" i="3" s="1"/>
  <c r="L4425" i="3"/>
  <c r="M4425" i="3" s="1"/>
  <c r="R4424" i="3"/>
  <c r="O4424" i="3"/>
  <c r="N4424" i="3"/>
  <c r="M4424" i="3"/>
  <c r="L4424" i="3"/>
  <c r="R4423" i="3"/>
  <c r="O4423" i="3"/>
  <c r="N4423" i="3"/>
  <c r="M4423" i="3"/>
  <c r="L4423" i="3"/>
  <c r="R4422" i="3"/>
  <c r="N4422" i="3"/>
  <c r="O4422" i="3" s="1"/>
  <c r="L4422" i="3"/>
  <c r="M4422" i="3" s="1"/>
  <c r="R4421" i="3"/>
  <c r="O4421" i="3"/>
  <c r="N4421" i="3"/>
  <c r="L4421" i="3"/>
  <c r="M4421" i="3" s="1"/>
  <c r="R4420" i="3"/>
  <c r="N4420" i="3"/>
  <c r="O4420" i="3" s="1"/>
  <c r="L4420" i="3"/>
  <c r="M4420" i="3" s="1"/>
  <c r="R4419" i="3"/>
  <c r="N4419" i="3"/>
  <c r="O4419" i="3" s="1"/>
  <c r="M4419" i="3"/>
  <c r="L4419" i="3"/>
  <c r="R4418" i="3"/>
  <c r="N4418" i="3"/>
  <c r="O4418" i="3" s="1"/>
  <c r="M4418" i="3"/>
  <c r="L4418" i="3"/>
  <c r="R4417" i="3"/>
  <c r="O4417" i="3"/>
  <c r="N4417" i="3"/>
  <c r="M4417" i="3"/>
  <c r="L4417" i="3"/>
  <c r="R4416" i="3"/>
  <c r="O4416" i="3"/>
  <c r="N4416" i="3"/>
  <c r="L4416" i="3"/>
  <c r="M4416" i="3" s="1"/>
  <c r="R4415" i="3"/>
  <c r="N4415" i="3"/>
  <c r="O4415" i="3" s="1"/>
  <c r="M4415" i="3"/>
  <c r="L4415" i="3"/>
  <c r="R4414" i="3"/>
  <c r="O4414" i="3"/>
  <c r="N4414" i="3"/>
  <c r="L4414" i="3"/>
  <c r="M4414" i="3" s="1"/>
  <c r="R4413" i="3"/>
  <c r="O4413" i="3"/>
  <c r="N4413" i="3"/>
  <c r="L4413" i="3"/>
  <c r="M4413" i="3" s="1"/>
  <c r="R4412" i="3"/>
  <c r="N4412" i="3"/>
  <c r="O4412" i="3" s="1"/>
  <c r="L4412" i="3"/>
  <c r="M4412" i="3" s="1"/>
  <c r="R4411" i="3"/>
  <c r="N4411" i="3"/>
  <c r="O4411" i="3" s="1"/>
  <c r="M4411" i="3"/>
  <c r="L4411" i="3"/>
  <c r="R4410" i="3"/>
  <c r="N4410" i="3"/>
  <c r="O4410" i="3" s="1"/>
  <c r="M4410" i="3"/>
  <c r="L4410" i="3"/>
  <c r="R4409" i="3"/>
  <c r="O4409" i="3"/>
  <c r="N4409" i="3"/>
  <c r="L4409" i="3"/>
  <c r="M4409" i="3" s="1"/>
  <c r="R4408" i="3"/>
  <c r="O4408" i="3"/>
  <c r="N4408" i="3"/>
  <c r="M4408" i="3"/>
  <c r="L4408" i="3"/>
  <c r="R4407" i="3"/>
  <c r="O4407" i="3"/>
  <c r="N4407" i="3"/>
  <c r="M4407" i="3"/>
  <c r="L4407" i="3"/>
  <c r="R4406" i="3"/>
  <c r="N4406" i="3"/>
  <c r="O4406" i="3" s="1"/>
  <c r="L4406" i="3"/>
  <c r="M4406" i="3" s="1"/>
  <c r="R4405" i="3"/>
  <c r="O4405" i="3"/>
  <c r="N4405" i="3"/>
  <c r="L4405" i="3"/>
  <c r="M4405" i="3" s="1"/>
  <c r="R4404" i="3"/>
  <c r="N4404" i="3"/>
  <c r="O4404" i="3" s="1"/>
  <c r="L4404" i="3"/>
  <c r="M4404" i="3" s="1"/>
  <c r="R4403" i="3"/>
  <c r="N4403" i="3"/>
  <c r="O4403" i="3" s="1"/>
  <c r="M4403" i="3"/>
  <c r="L4403" i="3"/>
  <c r="R4402" i="3"/>
  <c r="N4402" i="3"/>
  <c r="O4402" i="3" s="1"/>
  <c r="M4402" i="3"/>
  <c r="L4402" i="3"/>
  <c r="R4401" i="3"/>
  <c r="O4401" i="3"/>
  <c r="N4401" i="3"/>
  <c r="M4401" i="3"/>
  <c r="L4401" i="3"/>
  <c r="R4400" i="3"/>
  <c r="O4400" i="3"/>
  <c r="N4400" i="3"/>
  <c r="L4400" i="3"/>
  <c r="M4400" i="3" s="1"/>
  <c r="R4399" i="3"/>
  <c r="N4399" i="3"/>
  <c r="O4399" i="3" s="1"/>
  <c r="M4399" i="3"/>
  <c r="L4399" i="3"/>
  <c r="R4398" i="3"/>
  <c r="O4398" i="3"/>
  <c r="N4398" i="3"/>
  <c r="L4398" i="3"/>
  <c r="M4398" i="3" s="1"/>
  <c r="R4397" i="3"/>
  <c r="O4397" i="3"/>
  <c r="N4397" i="3"/>
  <c r="L4397" i="3"/>
  <c r="M4397" i="3" s="1"/>
  <c r="R4396" i="3"/>
  <c r="N4396" i="3"/>
  <c r="O4396" i="3" s="1"/>
  <c r="L4396" i="3"/>
  <c r="M4396" i="3" s="1"/>
  <c r="R4395" i="3"/>
  <c r="N4395" i="3"/>
  <c r="O4395" i="3" s="1"/>
  <c r="M4395" i="3"/>
  <c r="L4395" i="3"/>
  <c r="R4394" i="3"/>
  <c r="N4394" i="3"/>
  <c r="O4394" i="3" s="1"/>
  <c r="M4394" i="3"/>
  <c r="L4394" i="3"/>
  <c r="R4393" i="3"/>
  <c r="O4393" i="3"/>
  <c r="N4393" i="3"/>
  <c r="L4393" i="3"/>
  <c r="M4393" i="3" s="1"/>
  <c r="R4392" i="3"/>
  <c r="O4392" i="3"/>
  <c r="N4392" i="3"/>
  <c r="M4392" i="3"/>
  <c r="L4392" i="3"/>
  <c r="R4391" i="3"/>
  <c r="O4391" i="3"/>
  <c r="N4391" i="3"/>
  <c r="M4391" i="3"/>
  <c r="L4391" i="3"/>
  <c r="R4390" i="3"/>
  <c r="N4390" i="3"/>
  <c r="O4390" i="3" s="1"/>
  <c r="L4390" i="3"/>
  <c r="M4390" i="3" s="1"/>
  <c r="R4389" i="3"/>
  <c r="O4389" i="3"/>
  <c r="N4389" i="3"/>
  <c r="L4389" i="3"/>
  <c r="M4389" i="3" s="1"/>
  <c r="R4388" i="3"/>
  <c r="N4388" i="3"/>
  <c r="O4388" i="3" s="1"/>
  <c r="L4388" i="3"/>
  <c r="M4388" i="3" s="1"/>
  <c r="R4387" i="3"/>
  <c r="N4387" i="3"/>
  <c r="O4387" i="3" s="1"/>
  <c r="M4387" i="3"/>
  <c r="L4387" i="3"/>
  <c r="R4386" i="3"/>
  <c r="N4386" i="3"/>
  <c r="O4386" i="3" s="1"/>
  <c r="M4386" i="3"/>
  <c r="L4386" i="3"/>
  <c r="R4385" i="3"/>
  <c r="O4385" i="3"/>
  <c r="N4385" i="3"/>
  <c r="M4385" i="3"/>
  <c r="L4385" i="3"/>
  <c r="R4384" i="3"/>
  <c r="O4384" i="3"/>
  <c r="N4384" i="3"/>
  <c r="L4384" i="3"/>
  <c r="M4384" i="3" s="1"/>
  <c r="R4383" i="3"/>
  <c r="N4383" i="3"/>
  <c r="O4383" i="3" s="1"/>
  <c r="M4383" i="3"/>
  <c r="L4383" i="3"/>
  <c r="R4382" i="3"/>
  <c r="O4382" i="3"/>
  <c r="N4382" i="3"/>
  <c r="L4382" i="3"/>
  <c r="M4382" i="3" s="1"/>
  <c r="R4381" i="3"/>
  <c r="O4381" i="3"/>
  <c r="N4381" i="3"/>
  <c r="L4381" i="3"/>
  <c r="M4381" i="3" s="1"/>
  <c r="R4380" i="3"/>
  <c r="N4380" i="3"/>
  <c r="O4380" i="3" s="1"/>
  <c r="L4380" i="3"/>
  <c r="M4380" i="3" s="1"/>
  <c r="R4379" i="3"/>
  <c r="N4379" i="3"/>
  <c r="O4379" i="3" s="1"/>
  <c r="M4379" i="3"/>
  <c r="L4379" i="3"/>
  <c r="R4378" i="3"/>
  <c r="N4378" i="3"/>
  <c r="O4378" i="3" s="1"/>
  <c r="M4378" i="3"/>
  <c r="L4378" i="3"/>
  <c r="R4377" i="3"/>
  <c r="O4377" i="3"/>
  <c r="N4377" i="3"/>
  <c r="L4377" i="3"/>
  <c r="M4377" i="3" s="1"/>
  <c r="R4376" i="3"/>
  <c r="O4376" i="3"/>
  <c r="N4376" i="3"/>
  <c r="M4376" i="3"/>
  <c r="L4376" i="3"/>
  <c r="R4375" i="3"/>
  <c r="O4375" i="3"/>
  <c r="N4375" i="3"/>
  <c r="M4375" i="3"/>
  <c r="L4375" i="3"/>
  <c r="R4374" i="3"/>
  <c r="N4374" i="3"/>
  <c r="O4374" i="3" s="1"/>
  <c r="L4374" i="3"/>
  <c r="M4374" i="3" s="1"/>
  <c r="R4373" i="3"/>
  <c r="O4373" i="3"/>
  <c r="N4373" i="3"/>
  <c r="L4373" i="3"/>
  <c r="M4373" i="3" s="1"/>
  <c r="R4372" i="3"/>
  <c r="N4372" i="3"/>
  <c r="O4372" i="3" s="1"/>
  <c r="L4372" i="3"/>
  <c r="M4372" i="3" s="1"/>
  <c r="R4371" i="3"/>
  <c r="N4371" i="3"/>
  <c r="O4371" i="3" s="1"/>
  <c r="M4371" i="3"/>
  <c r="L4371" i="3"/>
  <c r="R4370" i="3"/>
  <c r="N4370" i="3"/>
  <c r="O4370" i="3" s="1"/>
  <c r="M4370" i="3"/>
  <c r="L4370" i="3"/>
  <c r="R4369" i="3"/>
  <c r="O4369" i="3"/>
  <c r="N4369" i="3"/>
  <c r="M4369" i="3"/>
  <c r="L4369" i="3"/>
  <c r="R4368" i="3"/>
  <c r="O4368" i="3"/>
  <c r="N4368" i="3"/>
  <c r="L4368" i="3"/>
  <c r="M4368" i="3" s="1"/>
  <c r="R4367" i="3"/>
  <c r="N4367" i="3"/>
  <c r="O4367" i="3" s="1"/>
  <c r="M4367" i="3"/>
  <c r="L4367" i="3"/>
  <c r="R4366" i="3"/>
  <c r="O4366" i="3"/>
  <c r="N4366" i="3"/>
  <c r="L4366" i="3"/>
  <c r="M4366" i="3" s="1"/>
  <c r="R4365" i="3"/>
  <c r="O4365" i="3"/>
  <c r="N4365" i="3"/>
  <c r="L4365" i="3"/>
  <c r="M4365" i="3" s="1"/>
  <c r="R4364" i="3"/>
  <c r="N4364" i="3"/>
  <c r="O4364" i="3" s="1"/>
  <c r="L4364" i="3"/>
  <c r="M4364" i="3" s="1"/>
  <c r="R4363" i="3"/>
  <c r="N4363" i="3"/>
  <c r="O4363" i="3" s="1"/>
  <c r="M4363" i="3"/>
  <c r="L4363" i="3"/>
  <c r="R4362" i="3"/>
  <c r="N4362" i="3"/>
  <c r="O4362" i="3" s="1"/>
  <c r="M4362" i="3"/>
  <c r="L4362" i="3"/>
  <c r="R4361" i="3"/>
  <c r="O4361" i="3"/>
  <c r="N4361" i="3"/>
  <c r="L4361" i="3"/>
  <c r="M4361" i="3" s="1"/>
  <c r="R4360" i="3"/>
  <c r="O4360" i="3"/>
  <c r="N4360" i="3"/>
  <c r="M4360" i="3"/>
  <c r="L4360" i="3"/>
  <c r="R4359" i="3"/>
  <c r="O4359" i="3"/>
  <c r="N4359" i="3"/>
  <c r="M4359" i="3"/>
  <c r="L4359" i="3"/>
  <c r="R4358" i="3"/>
  <c r="N4358" i="3"/>
  <c r="O4358" i="3" s="1"/>
  <c r="L4358" i="3"/>
  <c r="M4358" i="3" s="1"/>
  <c r="R4357" i="3"/>
  <c r="O4357" i="3"/>
  <c r="N4357" i="3"/>
  <c r="L4357" i="3"/>
  <c r="M4357" i="3" s="1"/>
  <c r="R4356" i="3"/>
  <c r="N4356" i="3"/>
  <c r="O4356" i="3" s="1"/>
  <c r="L4356" i="3"/>
  <c r="M4356" i="3" s="1"/>
  <c r="R4355" i="3"/>
  <c r="N4355" i="3"/>
  <c r="O4355" i="3" s="1"/>
  <c r="M4355" i="3"/>
  <c r="L4355" i="3"/>
  <c r="R4354" i="3"/>
  <c r="N4354" i="3"/>
  <c r="O4354" i="3" s="1"/>
  <c r="M4354" i="3"/>
  <c r="L4354" i="3"/>
  <c r="R4353" i="3"/>
  <c r="O4353" i="3"/>
  <c r="N4353" i="3"/>
  <c r="M4353" i="3"/>
  <c r="L4353" i="3"/>
  <c r="R4352" i="3"/>
  <c r="O4352" i="3"/>
  <c r="N4352" i="3"/>
  <c r="L4352" i="3"/>
  <c r="M4352" i="3" s="1"/>
  <c r="R4351" i="3"/>
  <c r="N4351" i="3"/>
  <c r="O4351" i="3" s="1"/>
  <c r="M4351" i="3"/>
  <c r="L4351" i="3"/>
  <c r="R4350" i="3"/>
  <c r="O4350" i="3"/>
  <c r="N4350" i="3"/>
  <c r="L4350" i="3"/>
  <c r="M4350" i="3" s="1"/>
  <c r="R4349" i="3"/>
  <c r="O4349" i="3"/>
  <c r="N4349" i="3"/>
  <c r="L4349" i="3"/>
  <c r="M4349" i="3" s="1"/>
  <c r="R4348" i="3"/>
  <c r="N4348" i="3"/>
  <c r="O4348" i="3" s="1"/>
  <c r="L4348" i="3"/>
  <c r="M4348" i="3" s="1"/>
  <c r="R4347" i="3"/>
  <c r="N4347" i="3"/>
  <c r="O4347" i="3" s="1"/>
  <c r="M4347" i="3"/>
  <c r="L4347" i="3"/>
  <c r="R4346" i="3"/>
  <c r="N4346" i="3"/>
  <c r="O4346" i="3" s="1"/>
  <c r="M4346" i="3"/>
  <c r="L4346" i="3"/>
  <c r="R4345" i="3"/>
  <c r="O4345" i="3"/>
  <c r="N4345" i="3"/>
  <c r="L4345" i="3"/>
  <c r="M4345" i="3" s="1"/>
  <c r="R4344" i="3"/>
  <c r="O4344" i="3"/>
  <c r="N4344" i="3"/>
  <c r="M4344" i="3"/>
  <c r="L4344" i="3"/>
  <c r="R4343" i="3"/>
  <c r="O4343" i="3"/>
  <c r="N4343" i="3"/>
  <c r="M4343" i="3"/>
  <c r="L4343" i="3"/>
  <c r="R4342" i="3"/>
  <c r="N4342" i="3"/>
  <c r="O4342" i="3" s="1"/>
  <c r="L4342" i="3"/>
  <c r="M4342" i="3" s="1"/>
  <c r="R4341" i="3"/>
  <c r="O4341" i="3"/>
  <c r="N4341" i="3"/>
  <c r="L4341" i="3"/>
  <c r="M4341" i="3" s="1"/>
  <c r="R4340" i="3"/>
  <c r="N4340" i="3"/>
  <c r="O4340" i="3" s="1"/>
  <c r="L4340" i="3"/>
  <c r="M4340" i="3" s="1"/>
  <c r="R4339" i="3"/>
  <c r="N4339" i="3"/>
  <c r="O4339" i="3" s="1"/>
  <c r="M4339" i="3"/>
  <c r="L4339" i="3"/>
  <c r="R4338" i="3"/>
  <c r="N4338" i="3"/>
  <c r="O4338" i="3" s="1"/>
  <c r="M4338" i="3"/>
  <c r="L4338" i="3"/>
  <c r="R4337" i="3"/>
  <c r="O4337" i="3"/>
  <c r="N4337" i="3"/>
  <c r="M4337" i="3"/>
  <c r="L4337" i="3"/>
  <c r="R4336" i="3"/>
  <c r="O4336" i="3"/>
  <c r="N4336" i="3"/>
  <c r="L4336" i="3"/>
  <c r="M4336" i="3" s="1"/>
  <c r="R4335" i="3"/>
  <c r="N4335" i="3"/>
  <c r="O4335" i="3" s="1"/>
  <c r="M4335" i="3"/>
  <c r="L4335" i="3"/>
  <c r="R4334" i="3"/>
  <c r="O4334" i="3"/>
  <c r="N4334" i="3"/>
  <c r="L4334" i="3"/>
  <c r="M4334" i="3" s="1"/>
  <c r="R4333" i="3"/>
  <c r="O4333" i="3"/>
  <c r="N4333" i="3"/>
  <c r="L4333" i="3"/>
  <c r="M4333" i="3" s="1"/>
  <c r="R4332" i="3"/>
  <c r="N4332" i="3"/>
  <c r="O4332" i="3" s="1"/>
  <c r="L4332" i="3"/>
  <c r="M4332" i="3" s="1"/>
  <c r="R4331" i="3"/>
  <c r="N4331" i="3"/>
  <c r="O4331" i="3" s="1"/>
  <c r="M4331" i="3"/>
  <c r="L4331" i="3"/>
  <c r="R4330" i="3"/>
  <c r="N4330" i="3"/>
  <c r="O4330" i="3" s="1"/>
  <c r="M4330" i="3"/>
  <c r="L4330" i="3"/>
  <c r="R4329" i="3"/>
  <c r="O4329" i="3"/>
  <c r="N4329" i="3"/>
  <c r="L4329" i="3"/>
  <c r="M4329" i="3" s="1"/>
  <c r="R4328" i="3"/>
  <c r="O4328" i="3"/>
  <c r="N4328" i="3"/>
  <c r="M4328" i="3"/>
  <c r="L4328" i="3"/>
  <c r="R4327" i="3"/>
  <c r="O4327" i="3"/>
  <c r="N4327" i="3"/>
  <c r="M4327" i="3"/>
  <c r="L4327" i="3"/>
  <c r="R4326" i="3"/>
  <c r="N4326" i="3"/>
  <c r="O4326" i="3" s="1"/>
  <c r="L4326" i="3"/>
  <c r="M4326" i="3" s="1"/>
  <c r="R4325" i="3"/>
  <c r="O4325" i="3"/>
  <c r="N4325" i="3"/>
  <c r="L4325" i="3"/>
  <c r="M4325" i="3" s="1"/>
  <c r="R4324" i="3"/>
  <c r="N4324" i="3"/>
  <c r="O4324" i="3" s="1"/>
  <c r="L4324" i="3"/>
  <c r="M4324" i="3" s="1"/>
  <c r="R4323" i="3"/>
  <c r="N4323" i="3"/>
  <c r="O4323" i="3" s="1"/>
  <c r="M4323" i="3"/>
  <c r="L4323" i="3"/>
  <c r="R4322" i="3"/>
  <c r="N4322" i="3"/>
  <c r="O4322" i="3" s="1"/>
  <c r="M4322" i="3"/>
  <c r="L4322" i="3"/>
  <c r="R4321" i="3"/>
  <c r="O4321" i="3"/>
  <c r="N4321" i="3"/>
  <c r="M4321" i="3"/>
  <c r="L4321" i="3"/>
  <c r="R4320" i="3"/>
  <c r="O4320" i="3"/>
  <c r="N4320" i="3"/>
  <c r="L4320" i="3"/>
  <c r="M4320" i="3" s="1"/>
  <c r="R4319" i="3"/>
  <c r="N4319" i="3"/>
  <c r="O4319" i="3" s="1"/>
  <c r="M4319" i="3"/>
  <c r="L4319" i="3"/>
  <c r="R4318" i="3"/>
  <c r="O4318" i="3"/>
  <c r="N4318" i="3"/>
  <c r="L4318" i="3"/>
  <c r="M4318" i="3" s="1"/>
  <c r="R4317" i="3"/>
  <c r="O4317" i="3"/>
  <c r="N4317" i="3"/>
  <c r="L4317" i="3"/>
  <c r="M4317" i="3" s="1"/>
  <c r="R4316" i="3"/>
  <c r="N4316" i="3"/>
  <c r="O4316" i="3" s="1"/>
  <c r="L4316" i="3"/>
  <c r="M4316" i="3" s="1"/>
  <c r="R4315" i="3"/>
  <c r="N4315" i="3"/>
  <c r="O4315" i="3" s="1"/>
  <c r="M4315" i="3"/>
  <c r="L4315" i="3"/>
  <c r="R4314" i="3"/>
  <c r="N4314" i="3"/>
  <c r="O4314" i="3" s="1"/>
  <c r="M4314" i="3"/>
  <c r="L4314" i="3"/>
  <c r="R4313" i="3"/>
  <c r="O4313" i="3"/>
  <c r="N4313" i="3"/>
  <c r="L4313" i="3"/>
  <c r="M4313" i="3" s="1"/>
  <c r="R4312" i="3"/>
  <c r="O4312" i="3"/>
  <c r="N4312" i="3"/>
  <c r="M4312" i="3"/>
  <c r="L4312" i="3"/>
  <c r="R4311" i="3"/>
  <c r="O4311" i="3"/>
  <c r="N4311" i="3"/>
  <c r="M4311" i="3"/>
  <c r="L4311" i="3"/>
  <c r="R4310" i="3"/>
  <c r="N4310" i="3"/>
  <c r="O4310" i="3" s="1"/>
  <c r="L4310" i="3"/>
  <c r="M4310" i="3" s="1"/>
  <c r="R4309" i="3"/>
  <c r="O4309" i="3"/>
  <c r="N4309" i="3"/>
  <c r="L4309" i="3"/>
  <c r="M4309" i="3" s="1"/>
  <c r="R4308" i="3"/>
  <c r="N4308" i="3"/>
  <c r="O4308" i="3" s="1"/>
  <c r="L4308" i="3"/>
  <c r="M4308" i="3" s="1"/>
  <c r="R4307" i="3"/>
  <c r="N4307" i="3"/>
  <c r="O4307" i="3" s="1"/>
  <c r="M4307" i="3"/>
  <c r="L4307" i="3"/>
  <c r="R4306" i="3"/>
  <c r="N4306" i="3"/>
  <c r="O4306" i="3" s="1"/>
  <c r="M4306" i="3"/>
  <c r="L4306" i="3"/>
  <c r="R4305" i="3"/>
  <c r="O4305" i="3"/>
  <c r="N4305" i="3"/>
  <c r="M4305" i="3"/>
  <c r="L4305" i="3"/>
  <c r="R4304" i="3"/>
  <c r="O4304" i="3"/>
  <c r="N4304" i="3"/>
  <c r="L4304" i="3"/>
  <c r="M4304" i="3" s="1"/>
  <c r="R4303" i="3"/>
  <c r="N4303" i="3"/>
  <c r="O4303" i="3" s="1"/>
  <c r="M4303" i="3"/>
  <c r="L4303" i="3"/>
  <c r="R4302" i="3"/>
  <c r="O4302" i="3"/>
  <c r="N4302" i="3"/>
  <c r="L4302" i="3"/>
  <c r="M4302" i="3" s="1"/>
  <c r="R4301" i="3"/>
  <c r="O4301" i="3"/>
  <c r="N4301" i="3"/>
  <c r="L4301" i="3"/>
  <c r="M4301" i="3" s="1"/>
  <c r="R4300" i="3"/>
  <c r="N4300" i="3"/>
  <c r="O4300" i="3" s="1"/>
  <c r="L4300" i="3"/>
  <c r="M4300" i="3" s="1"/>
  <c r="R4299" i="3"/>
  <c r="N4299" i="3"/>
  <c r="O4299" i="3" s="1"/>
  <c r="M4299" i="3"/>
  <c r="L4299" i="3"/>
  <c r="R4298" i="3"/>
  <c r="N4298" i="3"/>
  <c r="O4298" i="3" s="1"/>
  <c r="M4298" i="3"/>
  <c r="L4298" i="3"/>
  <c r="R4297" i="3"/>
  <c r="O4297" i="3"/>
  <c r="N4297" i="3"/>
  <c r="L4297" i="3"/>
  <c r="M4297" i="3" s="1"/>
  <c r="R4296" i="3"/>
  <c r="O4296" i="3"/>
  <c r="N4296" i="3"/>
  <c r="M4296" i="3"/>
  <c r="L4296" i="3"/>
  <c r="R4295" i="3"/>
  <c r="O4295" i="3"/>
  <c r="N4295" i="3"/>
  <c r="M4295" i="3"/>
  <c r="L4295" i="3"/>
  <c r="R4294" i="3"/>
  <c r="N4294" i="3"/>
  <c r="O4294" i="3" s="1"/>
  <c r="L4294" i="3"/>
  <c r="M4294" i="3" s="1"/>
  <c r="R4293" i="3"/>
  <c r="O4293" i="3"/>
  <c r="N4293" i="3"/>
  <c r="L4293" i="3"/>
  <c r="M4293" i="3" s="1"/>
  <c r="R4292" i="3"/>
  <c r="N4292" i="3"/>
  <c r="O4292" i="3" s="1"/>
  <c r="L4292" i="3"/>
  <c r="M4292" i="3" s="1"/>
  <c r="R4291" i="3"/>
  <c r="N4291" i="3"/>
  <c r="O4291" i="3" s="1"/>
  <c r="M4291" i="3"/>
  <c r="L4291" i="3"/>
  <c r="R4290" i="3"/>
  <c r="N4290" i="3"/>
  <c r="O4290" i="3" s="1"/>
  <c r="M4290" i="3"/>
  <c r="L4290" i="3"/>
  <c r="R4289" i="3"/>
  <c r="O4289" i="3"/>
  <c r="N4289" i="3"/>
  <c r="M4289" i="3"/>
  <c r="L4289" i="3"/>
  <c r="R4288" i="3"/>
  <c r="O4288" i="3"/>
  <c r="N4288" i="3"/>
  <c r="L4288" i="3"/>
  <c r="M4288" i="3" s="1"/>
  <c r="R4287" i="3"/>
  <c r="N4287" i="3"/>
  <c r="O4287" i="3" s="1"/>
  <c r="M4287" i="3"/>
  <c r="L4287" i="3"/>
  <c r="R4286" i="3"/>
  <c r="O4286" i="3"/>
  <c r="N4286" i="3"/>
  <c r="L4286" i="3"/>
  <c r="M4286" i="3" s="1"/>
  <c r="R4285" i="3"/>
  <c r="O4285" i="3"/>
  <c r="N4285" i="3"/>
  <c r="L4285" i="3"/>
  <c r="M4285" i="3" s="1"/>
  <c r="R4284" i="3"/>
  <c r="N4284" i="3"/>
  <c r="O4284" i="3" s="1"/>
  <c r="L4284" i="3"/>
  <c r="M4284" i="3" s="1"/>
  <c r="R4283" i="3"/>
  <c r="N4283" i="3"/>
  <c r="O4283" i="3" s="1"/>
  <c r="M4283" i="3"/>
  <c r="L4283" i="3"/>
  <c r="R4282" i="3"/>
  <c r="N4282" i="3"/>
  <c r="O4282" i="3" s="1"/>
  <c r="M4282" i="3"/>
  <c r="L4282" i="3"/>
  <c r="R4281" i="3"/>
  <c r="O4281" i="3"/>
  <c r="N4281" i="3"/>
  <c r="L4281" i="3"/>
  <c r="M4281" i="3" s="1"/>
  <c r="R4280" i="3"/>
  <c r="O4280" i="3"/>
  <c r="N4280" i="3"/>
  <c r="M4280" i="3"/>
  <c r="L4280" i="3"/>
  <c r="R4279" i="3"/>
  <c r="O4279" i="3"/>
  <c r="N4279" i="3"/>
  <c r="M4279" i="3"/>
  <c r="L4279" i="3"/>
  <c r="R4278" i="3"/>
  <c r="N4278" i="3"/>
  <c r="O4278" i="3" s="1"/>
  <c r="L4278" i="3"/>
  <c r="M4278" i="3" s="1"/>
  <c r="R4277" i="3"/>
  <c r="O4277" i="3"/>
  <c r="N4277" i="3"/>
  <c r="L4277" i="3"/>
  <c r="M4277" i="3" s="1"/>
  <c r="R4276" i="3"/>
  <c r="N4276" i="3"/>
  <c r="O4276" i="3" s="1"/>
  <c r="L4276" i="3"/>
  <c r="M4276" i="3" s="1"/>
  <c r="R4275" i="3"/>
  <c r="N4275" i="3"/>
  <c r="O4275" i="3" s="1"/>
  <c r="M4275" i="3"/>
  <c r="L4275" i="3"/>
  <c r="R4274" i="3"/>
  <c r="N4274" i="3"/>
  <c r="O4274" i="3" s="1"/>
  <c r="M4274" i="3"/>
  <c r="L4274" i="3"/>
  <c r="R4273" i="3"/>
  <c r="O4273" i="3"/>
  <c r="N4273" i="3"/>
  <c r="M4273" i="3"/>
  <c r="L4273" i="3"/>
  <c r="R4272" i="3"/>
  <c r="O4272" i="3"/>
  <c r="N4272" i="3"/>
  <c r="L4272" i="3"/>
  <c r="M4272" i="3" s="1"/>
  <c r="R4271" i="3"/>
  <c r="N4271" i="3"/>
  <c r="O4271" i="3" s="1"/>
  <c r="M4271" i="3"/>
  <c r="L4271" i="3"/>
  <c r="R4270" i="3"/>
  <c r="O4270" i="3"/>
  <c r="N4270" i="3"/>
  <c r="L4270" i="3"/>
  <c r="M4270" i="3" s="1"/>
  <c r="R4269" i="3"/>
  <c r="O4269" i="3"/>
  <c r="N4269" i="3"/>
  <c r="L4269" i="3"/>
  <c r="M4269" i="3" s="1"/>
  <c r="R4268" i="3"/>
  <c r="N4268" i="3"/>
  <c r="O4268" i="3" s="1"/>
  <c r="L4268" i="3"/>
  <c r="M4268" i="3" s="1"/>
  <c r="R4267" i="3"/>
  <c r="N4267" i="3"/>
  <c r="O4267" i="3" s="1"/>
  <c r="M4267" i="3"/>
  <c r="L4267" i="3"/>
  <c r="R4266" i="3"/>
  <c r="N4266" i="3"/>
  <c r="O4266" i="3" s="1"/>
  <c r="M4266" i="3"/>
  <c r="L4266" i="3"/>
  <c r="R4265" i="3"/>
  <c r="O4265" i="3"/>
  <c r="N4265" i="3"/>
  <c r="L4265" i="3"/>
  <c r="M4265" i="3" s="1"/>
  <c r="R4264" i="3"/>
  <c r="O4264" i="3"/>
  <c r="N4264" i="3"/>
  <c r="M4264" i="3"/>
  <c r="L4264" i="3"/>
  <c r="R4263" i="3"/>
  <c r="O4263" i="3"/>
  <c r="N4263" i="3"/>
  <c r="M4263" i="3"/>
  <c r="L4263" i="3"/>
  <c r="R4262" i="3"/>
  <c r="N4262" i="3"/>
  <c r="O4262" i="3" s="1"/>
  <c r="L4262" i="3"/>
  <c r="M4262" i="3" s="1"/>
  <c r="R4261" i="3"/>
  <c r="O4261" i="3"/>
  <c r="N4261" i="3"/>
  <c r="L4261" i="3"/>
  <c r="M4261" i="3" s="1"/>
  <c r="R4260" i="3"/>
  <c r="N4260" i="3"/>
  <c r="O4260" i="3" s="1"/>
  <c r="L4260" i="3"/>
  <c r="M4260" i="3" s="1"/>
  <c r="R4259" i="3"/>
  <c r="N4259" i="3"/>
  <c r="O4259" i="3" s="1"/>
  <c r="M4259" i="3"/>
  <c r="L4259" i="3"/>
  <c r="R4258" i="3"/>
  <c r="N4258" i="3"/>
  <c r="O4258" i="3" s="1"/>
  <c r="M4258" i="3"/>
  <c r="L4258" i="3"/>
  <c r="R4257" i="3"/>
  <c r="O4257" i="3"/>
  <c r="N4257" i="3"/>
  <c r="M4257" i="3"/>
  <c r="L4257" i="3"/>
  <c r="R4256" i="3"/>
  <c r="O4256" i="3"/>
  <c r="N4256" i="3"/>
  <c r="L4256" i="3"/>
  <c r="M4256" i="3" s="1"/>
  <c r="R4255" i="3"/>
  <c r="N4255" i="3"/>
  <c r="O4255" i="3" s="1"/>
  <c r="M4255" i="3"/>
  <c r="L4255" i="3"/>
  <c r="R4254" i="3"/>
  <c r="O4254" i="3"/>
  <c r="N4254" i="3"/>
  <c r="L4254" i="3"/>
  <c r="M4254" i="3" s="1"/>
  <c r="R4253" i="3"/>
  <c r="O4253" i="3"/>
  <c r="N4253" i="3"/>
  <c r="L4253" i="3"/>
  <c r="M4253" i="3" s="1"/>
  <c r="R4252" i="3"/>
  <c r="N4252" i="3"/>
  <c r="O4252" i="3" s="1"/>
  <c r="L4252" i="3"/>
  <c r="M4252" i="3" s="1"/>
  <c r="R4251" i="3"/>
  <c r="N4251" i="3"/>
  <c r="O4251" i="3" s="1"/>
  <c r="M4251" i="3"/>
  <c r="L4251" i="3"/>
  <c r="R4250" i="3"/>
  <c r="N4250" i="3"/>
  <c r="O4250" i="3" s="1"/>
  <c r="M4250" i="3"/>
  <c r="L4250" i="3"/>
  <c r="R4249" i="3"/>
  <c r="O4249" i="3"/>
  <c r="N4249" i="3"/>
  <c r="L4249" i="3"/>
  <c r="M4249" i="3" s="1"/>
  <c r="R4248" i="3"/>
  <c r="O4248" i="3"/>
  <c r="N4248" i="3"/>
  <c r="M4248" i="3"/>
  <c r="L4248" i="3"/>
  <c r="R4247" i="3"/>
  <c r="O4247" i="3"/>
  <c r="N4247" i="3"/>
  <c r="M4247" i="3"/>
  <c r="L4247" i="3"/>
  <c r="R4246" i="3"/>
  <c r="N4246" i="3"/>
  <c r="O4246" i="3" s="1"/>
  <c r="L4246" i="3"/>
  <c r="M4246" i="3" s="1"/>
  <c r="R4245" i="3"/>
  <c r="O4245" i="3"/>
  <c r="N4245" i="3"/>
  <c r="L4245" i="3"/>
  <c r="M4245" i="3" s="1"/>
  <c r="R4244" i="3"/>
  <c r="N4244" i="3"/>
  <c r="O4244" i="3" s="1"/>
  <c r="L4244" i="3"/>
  <c r="M4244" i="3" s="1"/>
  <c r="R4243" i="3"/>
  <c r="N4243" i="3"/>
  <c r="O4243" i="3" s="1"/>
  <c r="M4243" i="3"/>
  <c r="L4243" i="3"/>
  <c r="R4242" i="3"/>
  <c r="N4242" i="3"/>
  <c r="O4242" i="3" s="1"/>
  <c r="M4242" i="3"/>
  <c r="L4242" i="3"/>
  <c r="R4241" i="3"/>
  <c r="O4241" i="3"/>
  <c r="N4241" i="3"/>
  <c r="M4241" i="3"/>
  <c r="L4241" i="3"/>
  <c r="R4240" i="3"/>
  <c r="O4240" i="3"/>
  <c r="N4240" i="3"/>
  <c r="L4240" i="3"/>
  <c r="M4240" i="3" s="1"/>
  <c r="R4239" i="3"/>
  <c r="N4239" i="3"/>
  <c r="O4239" i="3" s="1"/>
  <c r="M4239" i="3"/>
  <c r="L4239" i="3"/>
  <c r="R4238" i="3"/>
  <c r="O4238" i="3"/>
  <c r="N4238" i="3"/>
  <c r="L4238" i="3"/>
  <c r="M4238" i="3" s="1"/>
  <c r="R4237" i="3"/>
  <c r="O4237" i="3"/>
  <c r="N4237" i="3"/>
  <c r="L4237" i="3"/>
  <c r="M4237" i="3" s="1"/>
  <c r="R4236" i="3"/>
  <c r="N4236" i="3"/>
  <c r="O4236" i="3" s="1"/>
  <c r="L4236" i="3"/>
  <c r="M4236" i="3" s="1"/>
  <c r="R4235" i="3"/>
  <c r="N4235" i="3"/>
  <c r="O4235" i="3" s="1"/>
  <c r="M4235" i="3"/>
  <c r="L4235" i="3"/>
  <c r="R4234" i="3"/>
  <c r="N4234" i="3"/>
  <c r="O4234" i="3" s="1"/>
  <c r="M4234" i="3"/>
  <c r="L4234" i="3"/>
  <c r="R4233" i="3"/>
  <c r="O4233" i="3"/>
  <c r="N4233" i="3"/>
  <c r="L4233" i="3"/>
  <c r="M4233" i="3" s="1"/>
  <c r="R4232" i="3"/>
  <c r="O4232" i="3"/>
  <c r="N4232" i="3"/>
  <c r="M4232" i="3"/>
  <c r="L4232" i="3"/>
  <c r="R4231" i="3"/>
  <c r="O4231" i="3"/>
  <c r="N4231" i="3"/>
  <c r="M4231" i="3"/>
  <c r="L4231" i="3"/>
  <c r="R4230" i="3"/>
  <c r="N4230" i="3"/>
  <c r="O4230" i="3" s="1"/>
  <c r="L4230" i="3"/>
  <c r="M4230" i="3" s="1"/>
  <c r="R4229" i="3"/>
  <c r="O4229" i="3"/>
  <c r="N4229" i="3"/>
  <c r="L4229" i="3"/>
  <c r="M4229" i="3" s="1"/>
  <c r="R4228" i="3"/>
  <c r="N4228" i="3"/>
  <c r="O4228" i="3" s="1"/>
  <c r="L4228" i="3"/>
  <c r="M4228" i="3" s="1"/>
  <c r="R4227" i="3"/>
  <c r="N4227" i="3"/>
  <c r="O4227" i="3" s="1"/>
  <c r="M4227" i="3"/>
  <c r="L4227" i="3"/>
  <c r="R4226" i="3"/>
  <c r="N4226" i="3"/>
  <c r="O4226" i="3" s="1"/>
  <c r="M4226" i="3"/>
  <c r="L4226" i="3"/>
  <c r="R4225" i="3"/>
  <c r="O4225" i="3"/>
  <c r="N4225" i="3"/>
  <c r="M4225" i="3"/>
  <c r="L4225" i="3"/>
  <c r="R4224" i="3"/>
  <c r="O4224" i="3"/>
  <c r="N4224" i="3"/>
  <c r="L4224" i="3"/>
  <c r="M4224" i="3" s="1"/>
  <c r="R4223" i="3"/>
  <c r="N4223" i="3"/>
  <c r="O4223" i="3" s="1"/>
  <c r="M4223" i="3"/>
  <c r="L4223" i="3"/>
  <c r="R4222" i="3"/>
  <c r="O4222" i="3"/>
  <c r="N4222" i="3"/>
  <c r="L4222" i="3"/>
  <c r="M4222" i="3" s="1"/>
  <c r="R4221" i="3"/>
  <c r="O4221" i="3"/>
  <c r="N4221" i="3"/>
  <c r="L4221" i="3"/>
  <c r="M4221" i="3" s="1"/>
  <c r="R4220" i="3"/>
  <c r="N4220" i="3"/>
  <c r="O4220" i="3" s="1"/>
  <c r="L4220" i="3"/>
  <c r="M4220" i="3" s="1"/>
  <c r="R4219" i="3"/>
  <c r="N4219" i="3"/>
  <c r="O4219" i="3" s="1"/>
  <c r="M4219" i="3"/>
  <c r="L4219" i="3"/>
  <c r="R4218" i="3"/>
  <c r="N4218" i="3"/>
  <c r="O4218" i="3" s="1"/>
  <c r="M4218" i="3"/>
  <c r="L4218" i="3"/>
  <c r="R4217" i="3"/>
  <c r="O4217" i="3"/>
  <c r="N4217" i="3"/>
  <c r="L4217" i="3"/>
  <c r="M4217" i="3" s="1"/>
  <c r="R4216" i="3"/>
  <c r="O4216" i="3"/>
  <c r="N4216" i="3"/>
  <c r="M4216" i="3"/>
  <c r="L4216" i="3"/>
  <c r="R4215" i="3"/>
  <c r="O4215" i="3"/>
  <c r="N4215" i="3"/>
  <c r="M4215" i="3"/>
  <c r="L4215" i="3"/>
  <c r="R4214" i="3"/>
  <c r="N4214" i="3"/>
  <c r="O4214" i="3" s="1"/>
  <c r="L4214" i="3"/>
  <c r="M4214" i="3" s="1"/>
  <c r="R4213" i="3"/>
  <c r="O4213" i="3"/>
  <c r="N4213" i="3"/>
  <c r="L4213" i="3"/>
  <c r="M4213" i="3" s="1"/>
  <c r="R4212" i="3"/>
  <c r="N4212" i="3"/>
  <c r="O4212" i="3" s="1"/>
  <c r="L4212" i="3"/>
  <c r="M4212" i="3" s="1"/>
  <c r="R4211" i="3"/>
  <c r="N4211" i="3"/>
  <c r="O4211" i="3" s="1"/>
  <c r="M4211" i="3"/>
  <c r="L4211" i="3"/>
  <c r="R4210" i="3"/>
  <c r="N4210" i="3"/>
  <c r="O4210" i="3" s="1"/>
  <c r="M4210" i="3"/>
  <c r="L4210" i="3"/>
  <c r="R4209" i="3"/>
  <c r="O4209" i="3"/>
  <c r="N4209" i="3"/>
  <c r="M4209" i="3"/>
  <c r="L4209" i="3"/>
  <c r="R4208" i="3"/>
  <c r="O4208" i="3"/>
  <c r="N4208" i="3"/>
  <c r="L4208" i="3"/>
  <c r="M4208" i="3" s="1"/>
  <c r="R4207" i="3"/>
  <c r="N4207" i="3"/>
  <c r="O4207" i="3" s="1"/>
  <c r="M4207" i="3"/>
  <c r="L4207" i="3"/>
  <c r="R4206" i="3"/>
  <c r="O4206" i="3"/>
  <c r="N4206" i="3"/>
  <c r="L4206" i="3"/>
  <c r="M4206" i="3" s="1"/>
  <c r="R4205" i="3"/>
  <c r="O4205" i="3"/>
  <c r="N4205" i="3"/>
  <c r="L4205" i="3"/>
  <c r="M4205" i="3" s="1"/>
  <c r="R4204" i="3"/>
  <c r="N4204" i="3"/>
  <c r="O4204" i="3" s="1"/>
  <c r="L4204" i="3"/>
  <c r="M4204" i="3" s="1"/>
  <c r="R4203" i="3"/>
  <c r="N4203" i="3"/>
  <c r="O4203" i="3" s="1"/>
  <c r="M4203" i="3"/>
  <c r="L4203" i="3"/>
  <c r="R4202" i="3"/>
  <c r="N4202" i="3"/>
  <c r="O4202" i="3" s="1"/>
  <c r="M4202" i="3"/>
  <c r="L4202" i="3"/>
  <c r="R4201" i="3"/>
  <c r="O4201" i="3"/>
  <c r="N4201" i="3"/>
  <c r="L4201" i="3"/>
  <c r="M4201" i="3" s="1"/>
  <c r="R4200" i="3"/>
  <c r="O4200" i="3"/>
  <c r="N4200" i="3"/>
  <c r="M4200" i="3"/>
  <c r="L4200" i="3"/>
  <c r="R4199" i="3"/>
  <c r="O4199" i="3"/>
  <c r="N4199" i="3"/>
  <c r="M4199" i="3"/>
  <c r="L4199" i="3"/>
  <c r="R4198" i="3"/>
  <c r="N4198" i="3"/>
  <c r="O4198" i="3" s="1"/>
  <c r="L4198" i="3"/>
  <c r="M4198" i="3" s="1"/>
  <c r="R4197" i="3"/>
  <c r="O4197" i="3"/>
  <c r="N4197" i="3"/>
  <c r="L4197" i="3"/>
  <c r="M4197" i="3" s="1"/>
  <c r="R4196" i="3"/>
  <c r="N4196" i="3"/>
  <c r="O4196" i="3" s="1"/>
  <c r="L4196" i="3"/>
  <c r="M4196" i="3" s="1"/>
  <c r="R4195" i="3"/>
  <c r="N4195" i="3"/>
  <c r="O4195" i="3" s="1"/>
  <c r="M4195" i="3"/>
  <c r="L4195" i="3"/>
  <c r="R4194" i="3"/>
  <c r="N4194" i="3"/>
  <c r="O4194" i="3" s="1"/>
  <c r="M4194" i="3"/>
  <c r="L4194" i="3"/>
  <c r="R4193" i="3"/>
  <c r="O4193" i="3"/>
  <c r="N4193" i="3"/>
  <c r="M4193" i="3"/>
  <c r="L4193" i="3"/>
  <c r="R4192" i="3"/>
  <c r="O4192" i="3"/>
  <c r="N4192" i="3"/>
  <c r="L4192" i="3"/>
  <c r="M4192" i="3" s="1"/>
  <c r="R4191" i="3"/>
  <c r="N4191" i="3"/>
  <c r="O4191" i="3" s="1"/>
  <c r="M4191" i="3"/>
  <c r="L4191" i="3"/>
  <c r="R4190" i="3"/>
  <c r="O4190" i="3"/>
  <c r="N4190" i="3"/>
  <c r="L4190" i="3"/>
  <c r="M4190" i="3" s="1"/>
  <c r="R4189" i="3"/>
  <c r="O4189" i="3"/>
  <c r="N4189" i="3"/>
  <c r="L4189" i="3"/>
  <c r="M4189" i="3" s="1"/>
  <c r="R4188" i="3"/>
  <c r="N4188" i="3"/>
  <c r="O4188" i="3" s="1"/>
  <c r="L4188" i="3"/>
  <c r="M4188" i="3" s="1"/>
  <c r="R4187" i="3"/>
  <c r="N4187" i="3"/>
  <c r="O4187" i="3" s="1"/>
  <c r="M4187" i="3"/>
  <c r="L4187" i="3"/>
  <c r="R4186" i="3"/>
  <c r="N4186" i="3"/>
  <c r="O4186" i="3" s="1"/>
  <c r="M4186" i="3"/>
  <c r="L4186" i="3"/>
  <c r="R4185" i="3"/>
  <c r="O4185" i="3"/>
  <c r="N4185" i="3"/>
  <c r="L4185" i="3"/>
  <c r="M4185" i="3" s="1"/>
  <c r="R4184" i="3"/>
  <c r="O4184" i="3"/>
  <c r="N4184" i="3"/>
  <c r="M4184" i="3"/>
  <c r="L4184" i="3"/>
  <c r="R4183" i="3"/>
  <c r="O4183" i="3"/>
  <c r="N4183" i="3"/>
  <c r="M4183" i="3"/>
  <c r="L4183" i="3"/>
  <c r="R4182" i="3"/>
  <c r="N4182" i="3"/>
  <c r="O4182" i="3" s="1"/>
  <c r="L4182" i="3"/>
  <c r="M4182" i="3" s="1"/>
  <c r="R4181" i="3"/>
  <c r="O4181" i="3"/>
  <c r="N4181" i="3"/>
  <c r="L4181" i="3"/>
  <c r="M4181" i="3" s="1"/>
  <c r="R4180" i="3"/>
  <c r="N4180" i="3"/>
  <c r="O4180" i="3" s="1"/>
  <c r="L4180" i="3"/>
  <c r="M4180" i="3" s="1"/>
  <c r="R4179" i="3"/>
  <c r="N4179" i="3"/>
  <c r="O4179" i="3" s="1"/>
  <c r="M4179" i="3"/>
  <c r="L4179" i="3"/>
  <c r="R4178" i="3"/>
  <c r="N4178" i="3"/>
  <c r="O4178" i="3" s="1"/>
  <c r="M4178" i="3"/>
  <c r="L4178" i="3"/>
  <c r="R4177" i="3"/>
  <c r="O4177" i="3"/>
  <c r="N4177" i="3"/>
  <c r="M4177" i="3"/>
  <c r="L4177" i="3"/>
  <c r="R4176" i="3"/>
  <c r="O4176" i="3"/>
  <c r="N4176" i="3"/>
  <c r="L4176" i="3"/>
  <c r="M4176" i="3" s="1"/>
  <c r="R4175" i="3"/>
  <c r="N4175" i="3"/>
  <c r="O4175" i="3" s="1"/>
  <c r="M4175" i="3"/>
  <c r="L4175" i="3"/>
  <c r="R4174" i="3"/>
  <c r="O4174" i="3"/>
  <c r="N4174" i="3"/>
  <c r="L4174" i="3"/>
  <c r="M4174" i="3" s="1"/>
  <c r="R4173" i="3"/>
  <c r="O4173" i="3"/>
  <c r="N4173" i="3"/>
  <c r="L4173" i="3"/>
  <c r="M4173" i="3" s="1"/>
  <c r="R4172" i="3"/>
  <c r="N4172" i="3"/>
  <c r="O4172" i="3" s="1"/>
  <c r="L4172" i="3"/>
  <c r="M4172" i="3" s="1"/>
  <c r="R4171" i="3"/>
  <c r="N4171" i="3"/>
  <c r="O4171" i="3" s="1"/>
  <c r="M4171" i="3"/>
  <c r="L4171" i="3"/>
  <c r="R4170" i="3"/>
  <c r="N4170" i="3"/>
  <c r="O4170" i="3" s="1"/>
  <c r="M4170" i="3"/>
  <c r="L4170" i="3"/>
  <c r="R4169" i="3"/>
  <c r="O4169" i="3"/>
  <c r="N4169" i="3"/>
  <c r="L4169" i="3"/>
  <c r="M4169" i="3" s="1"/>
  <c r="R4168" i="3"/>
  <c r="O4168" i="3"/>
  <c r="N4168" i="3"/>
  <c r="M4168" i="3"/>
  <c r="L4168" i="3"/>
  <c r="R4167" i="3"/>
  <c r="O4167" i="3"/>
  <c r="N4167" i="3"/>
  <c r="M4167" i="3"/>
  <c r="L4167" i="3"/>
  <c r="R4166" i="3"/>
  <c r="N4166" i="3"/>
  <c r="O4166" i="3" s="1"/>
  <c r="L4166" i="3"/>
  <c r="M4166" i="3" s="1"/>
  <c r="R4165" i="3"/>
  <c r="O4165" i="3"/>
  <c r="N4165" i="3"/>
  <c r="L4165" i="3"/>
  <c r="M4165" i="3" s="1"/>
  <c r="R4164" i="3"/>
  <c r="N4164" i="3"/>
  <c r="O4164" i="3" s="1"/>
  <c r="L4164" i="3"/>
  <c r="M4164" i="3" s="1"/>
  <c r="R4163" i="3"/>
  <c r="N4163" i="3"/>
  <c r="O4163" i="3" s="1"/>
  <c r="M4163" i="3"/>
  <c r="L4163" i="3"/>
  <c r="R4162" i="3"/>
  <c r="N4162" i="3"/>
  <c r="O4162" i="3" s="1"/>
  <c r="M4162" i="3"/>
  <c r="L4162" i="3"/>
  <c r="R4161" i="3"/>
  <c r="O4161" i="3"/>
  <c r="N4161" i="3"/>
  <c r="M4161" i="3"/>
  <c r="L4161" i="3"/>
  <c r="R4160" i="3"/>
  <c r="O4160" i="3"/>
  <c r="N4160" i="3"/>
  <c r="L4160" i="3"/>
  <c r="M4160" i="3" s="1"/>
  <c r="R4159" i="3"/>
  <c r="N4159" i="3"/>
  <c r="O4159" i="3" s="1"/>
  <c r="M4159" i="3"/>
  <c r="L4159" i="3"/>
  <c r="R4158" i="3"/>
  <c r="O4158" i="3"/>
  <c r="N4158" i="3"/>
  <c r="L4158" i="3"/>
  <c r="M4158" i="3" s="1"/>
  <c r="R4157" i="3"/>
  <c r="O4157" i="3"/>
  <c r="N4157" i="3"/>
  <c r="L4157" i="3"/>
  <c r="M4157" i="3" s="1"/>
  <c r="R4156" i="3"/>
  <c r="N4156" i="3"/>
  <c r="O4156" i="3" s="1"/>
  <c r="L4156" i="3"/>
  <c r="M4156" i="3" s="1"/>
  <c r="R4155" i="3"/>
  <c r="N4155" i="3"/>
  <c r="O4155" i="3" s="1"/>
  <c r="M4155" i="3"/>
  <c r="L4155" i="3"/>
  <c r="R4154" i="3"/>
  <c r="N4154" i="3"/>
  <c r="O4154" i="3" s="1"/>
  <c r="M4154" i="3"/>
  <c r="L4154" i="3"/>
  <c r="R4153" i="3"/>
  <c r="O4153" i="3"/>
  <c r="N4153" i="3"/>
  <c r="L4153" i="3"/>
  <c r="M4153" i="3" s="1"/>
  <c r="R4152" i="3"/>
  <c r="O4152" i="3"/>
  <c r="N4152" i="3"/>
  <c r="M4152" i="3"/>
  <c r="L4152" i="3"/>
  <c r="R4151" i="3"/>
  <c r="O4151" i="3"/>
  <c r="N4151" i="3"/>
  <c r="M4151" i="3"/>
  <c r="L4151" i="3"/>
  <c r="R4150" i="3"/>
  <c r="N4150" i="3"/>
  <c r="O4150" i="3" s="1"/>
  <c r="L4150" i="3"/>
  <c r="M4150" i="3" s="1"/>
  <c r="R4149" i="3"/>
  <c r="O4149" i="3"/>
  <c r="N4149" i="3"/>
  <c r="L4149" i="3"/>
  <c r="M4149" i="3" s="1"/>
  <c r="R4148" i="3"/>
  <c r="N4148" i="3"/>
  <c r="O4148" i="3" s="1"/>
  <c r="L4148" i="3"/>
  <c r="M4148" i="3" s="1"/>
  <c r="R4147" i="3"/>
  <c r="N4147" i="3"/>
  <c r="O4147" i="3" s="1"/>
  <c r="M4147" i="3"/>
  <c r="L4147" i="3"/>
  <c r="R4146" i="3"/>
  <c r="N4146" i="3"/>
  <c r="O4146" i="3" s="1"/>
  <c r="M4146" i="3"/>
  <c r="L4146" i="3"/>
  <c r="R4145" i="3"/>
  <c r="O4145" i="3"/>
  <c r="N4145" i="3"/>
  <c r="M4145" i="3"/>
  <c r="L4145" i="3"/>
  <c r="R4144" i="3"/>
  <c r="O4144" i="3"/>
  <c r="N4144" i="3"/>
  <c r="L4144" i="3"/>
  <c r="M4144" i="3" s="1"/>
  <c r="R4143" i="3"/>
  <c r="N4143" i="3"/>
  <c r="O4143" i="3" s="1"/>
  <c r="M4143" i="3"/>
  <c r="L4143" i="3"/>
  <c r="R4142" i="3"/>
  <c r="O4142" i="3"/>
  <c r="N4142" i="3"/>
  <c r="L4142" i="3"/>
  <c r="M4142" i="3" s="1"/>
  <c r="R4141" i="3"/>
  <c r="O4141" i="3"/>
  <c r="N4141" i="3"/>
  <c r="L4141" i="3"/>
  <c r="M4141" i="3" s="1"/>
  <c r="R4140" i="3"/>
  <c r="N4140" i="3"/>
  <c r="O4140" i="3" s="1"/>
  <c r="L4140" i="3"/>
  <c r="M4140" i="3" s="1"/>
  <c r="R4139" i="3"/>
  <c r="N4139" i="3"/>
  <c r="O4139" i="3" s="1"/>
  <c r="M4139" i="3"/>
  <c r="L4139" i="3"/>
  <c r="R4138" i="3"/>
  <c r="N4138" i="3"/>
  <c r="O4138" i="3" s="1"/>
  <c r="M4138" i="3"/>
  <c r="L4138" i="3"/>
  <c r="R4137" i="3"/>
  <c r="O4137" i="3"/>
  <c r="N4137" i="3"/>
  <c r="L4137" i="3"/>
  <c r="M4137" i="3" s="1"/>
  <c r="R4136" i="3"/>
  <c r="O4136" i="3"/>
  <c r="N4136" i="3"/>
  <c r="M4136" i="3"/>
  <c r="L4136" i="3"/>
  <c r="R4135" i="3"/>
  <c r="O4135" i="3"/>
  <c r="N4135" i="3"/>
  <c r="M4135" i="3"/>
  <c r="L4135" i="3"/>
  <c r="R4134" i="3"/>
  <c r="N4134" i="3"/>
  <c r="O4134" i="3" s="1"/>
  <c r="L4134" i="3"/>
  <c r="M4134" i="3" s="1"/>
  <c r="R4133" i="3"/>
  <c r="O4133" i="3"/>
  <c r="N4133" i="3"/>
  <c r="L4133" i="3"/>
  <c r="M4133" i="3" s="1"/>
  <c r="R4132" i="3"/>
  <c r="N4132" i="3"/>
  <c r="O4132" i="3" s="1"/>
  <c r="L4132" i="3"/>
  <c r="M4132" i="3" s="1"/>
  <c r="R4131" i="3"/>
  <c r="N4131" i="3"/>
  <c r="O4131" i="3" s="1"/>
  <c r="M4131" i="3"/>
  <c r="L4131" i="3"/>
  <c r="R4130" i="3"/>
  <c r="N4130" i="3"/>
  <c r="O4130" i="3" s="1"/>
  <c r="M4130" i="3"/>
  <c r="L4130" i="3"/>
  <c r="R4129" i="3"/>
  <c r="O4129" i="3"/>
  <c r="N4129" i="3"/>
  <c r="M4129" i="3"/>
  <c r="L4129" i="3"/>
  <c r="R4128" i="3"/>
  <c r="O4128" i="3"/>
  <c r="N4128" i="3"/>
  <c r="L4128" i="3"/>
  <c r="M4128" i="3" s="1"/>
  <c r="R4127" i="3"/>
  <c r="N4127" i="3"/>
  <c r="O4127" i="3" s="1"/>
  <c r="M4127" i="3"/>
  <c r="L4127" i="3"/>
  <c r="R4126" i="3"/>
  <c r="O4126" i="3"/>
  <c r="N4126" i="3"/>
  <c r="L4126" i="3"/>
  <c r="M4126" i="3" s="1"/>
  <c r="R4125" i="3"/>
  <c r="O4125" i="3"/>
  <c r="N4125" i="3"/>
  <c r="L4125" i="3"/>
  <c r="M4125" i="3" s="1"/>
  <c r="R4124" i="3"/>
  <c r="N4124" i="3"/>
  <c r="O4124" i="3" s="1"/>
  <c r="L4124" i="3"/>
  <c r="M4124" i="3" s="1"/>
  <c r="R4123" i="3"/>
  <c r="N4123" i="3"/>
  <c r="O4123" i="3" s="1"/>
  <c r="M4123" i="3"/>
  <c r="L4123" i="3"/>
  <c r="R4122" i="3"/>
  <c r="N4122" i="3"/>
  <c r="O4122" i="3" s="1"/>
  <c r="M4122" i="3"/>
  <c r="L4122" i="3"/>
  <c r="R4121" i="3"/>
  <c r="O4121" i="3"/>
  <c r="N4121" i="3"/>
  <c r="L4121" i="3"/>
  <c r="M4121" i="3" s="1"/>
  <c r="R4120" i="3"/>
  <c r="O4120" i="3"/>
  <c r="N4120" i="3"/>
  <c r="M4120" i="3"/>
  <c r="L4120" i="3"/>
  <c r="R4119" i="3"/>
  <c r="O4119" i="3"/>
  <c r="N4119" i="3"/>
  <c r="M4119" i="3"/>
  <c r="L4119" i="3"/>
  <c r="R4118" i="3"/>
  <c r="N4118" i="3"/>
  <c r="O4118" i="3" s="1"/>
  <c r="L4118" i="3"/>
  <c r="M4118" i="3" s="1"/>
  <c r="R4117" i="3"/>
  <c r="O4117" i="3"/>
  <c r="N4117" i="3"/>
  <c r="L4117" i="3"/>
  <c r="M4117" i="3" s="1"/>
  <c r="R4116" i="3"/>
  <c r="N4116" i="3"/>
  <c r="O4116" i="3" s="1"/>
  <c r="L4116" i="3"/>
  <c r="M4116" i="3" s="1"/>
  <c r="R4115" i="3"/>
  <c r="N4115" i="3"/>
  <c r="O4115" i="3" s="1"/>
  <c r="M4115" i="3"/>
  <c r="L4115" i="3"/>
  <c r="R4114" i="3"/>
  <c r="N4114" i="3"/>
  <c r="O4114" i="3" s="1"/>
  <c r="M4114" i="3"/>
  <c r="L4114" i="3"/>
  <c r="R4113" i="3"/>
  <c r="O4113" i="3"/>
  <c r="N4113" i="3"/>
  <c r="M4113" i="3"/>
  <c r="L4113" i="3"/>
  <c r="R4112" i="3"/>
  <c r="O4112" i="3"/>
  <c r="N4112" i="3"/>
  <c r="L4112" i="3"/>
  <c r="M4112" i="3" s="1"/>
  <c r="R4111" i="3"/>
  <c r="N4111" i="3"/>
  <c r="O4111" i="3" s="1"/>
  <c r="M4111" i="3"/>
  <c r="L4111" i="3"/>
  <c r="R4110" i="3"/>
  <c r="O4110" i="3"/>
  <c r="N4110" i="3"/>
  <c r="L4110" i="3"/>
  <c r="M4110" i="3" s="1"/>
  <c r="R4109" i="3"/>
  <c r="O4109" i="3"/>
  <c r="N4109" i="3"/>
  <c r="L4109" i="3"/>
  <c r="M4109" i="3" s="1"/>
  <c r="R4108" i="3"/>
  <c r="N4108" i="3"/>
  <c r="O4108" i="3" s="1"/>
  <c r="L4108" i="3"/>
  <c r="M4108" i="3" s="1"/>
  <c r="R4107" i="3"/>
  <c r="N4107" i="3"/>
  <c r="O4107" i="3" s="1"/>
  <c r="M4107" i="3"/>
  <c r="L4107" i="3"/>
  <c r="R4106" i="3"/>
  <c r="N4106" i="3"/>
  <c r="O4106" i="3" s="1"/>
  <c r="M4106" i="3"/>
  <c r="L4106" i="3"/>
  <c r="R4105" i="3"/>
  <c r="O4105" i="3"/>
  <c r="N4105" i="3"/>
  <c r="L4105" i="3"/>
  <c r="M4105" i="3" s="1"/>
  <c r="R4104" i="3"/>
  <c r="O4104" i="3"/>
  <c r="N4104" i="3"/>
  <c r="M4104" i="3"/>
  <c r="L4104" i="3"/>
  <c r="R4103" i="3"/>
  <c r="O4103" i="3"/>
  <c r="N4103" i="3"/>
  <c r="M4103" i="3"/>
  <c r="L4103" i="3"/>
  <c r="R4102" i="3"/>
  <c r="N4102" i="3"/>
  <c r="O4102" i="3" s="1"/>
  <c r="L4102" i="3"/>
  <c r="M4102" i="3" s="1"/>
  <c r="R4101" i="3"/>
  <c r="O4101" i="3"/>
  <c r="N4101" i="3"/>
  <c r="L4101" i="3"/>
  <c r="M4101" i="3" s="1"/>
  <c r="R4100" i="3"/>
  <c r="N4100" i="3"/>
  <c r="O4100" i="3" s="1"/>
  <c r="L4100" i="3"/>
  <c r="M4100" i="3" s="1"/>
  <c r="R4099" i="3"/>
  <c r="N4099" i="3"/>
  <c r="O4099" i="3" s="1"/>
  <c r="M4099" i="3"/>
  <c r="L4099" i="3"/>
  <c r="R4098" i="3"/>
  <c r="N4098" i="3"/>
  <c r="O4098" i="3" s="1"/>
  <c r="M4098" i="3"/>
  <c r="L4098" i="3"/>
  <c r="R4097" i="3"/>
  <c r="O4097" i="3"/>
  <c r="N4097" i="3"/>
  <c r="M4097" i="3"/>
  <c r="L4097" i="3"/>
  <c r="R4096" i="3"/>
  <c r="O4096" i="3"/>
  <c r="N4096" i="3"/>
  <c r="L4096" i="3"/>
  <c r="M4096" i="3" s="1"/>
  <c r="R4095" i="3"/>
  <c r="N4095" i="3"/>
  <c r="O4095" i="3" s="1"/>
  <c r="M4095" i="3"/>
  <c r="L4095" i="3"/>
  <c r="R4094" i="3"/>
  <c r="O4094" i="3"/>
  <c r="N4094" i="3"/>
  <c r="L4094" i="3"/>
  <c r="M4094" i="3" s="1"/>
  <c r="R4093" i="3"/>
  <c r="O4093" i="3"/>
  <c r="N4093" i="3"/>
  <c r="L4093" i="3"/>
  <c r="M4093" i="3" s="1"/>
  <c r="R4092" i="3"/>
  <c r="N4092" i="3"/>
  <c r="O4092" i="3" s="1"/>
  <c r="L4092" i="3"/>
  <c r="M4092" i="3" s="1"/>
  <c r="R4091" i="3"/>
  <c r="N4091" i="3"/>
  <c r="O4091" i="3" s="1"/>
  <c r="M4091" i="3"/>
  <c r="L4091" i="3"/>
  <c r="R4090" i="3"/>
  <c r="N4090" i="3"/>
  <c r="O4090" i="3" s="1"/>
  <c r="M4090" i="3"/>
  <c r="L4090" i="3"/>
  <c r="R4089" i="3"/>
  <c r="O4089" i="3"/>
  <c r="N4089" i="3"/>
  <c r="L4089" i="3"/>
  <c r="M4089" i="3" s="1"/>
  <c r="R4088" i="3"/>
  <c r="O4088" i="3"/>
  <c r="N4088" i="3"/>
  <c r="M4088" i="3"/>
  <c r="L4088" i="3"/>
  <c r="R4087" i="3"/>
  <c r="O4087" i="3"/>
  <c r="N4087" i="3"/>
  <c r="M4087" i="3"/>
  <c r="L4087" i="3"/>
  <c r="R4086" i="3"/>
  <c r="N4086" i="3"/>
  <c r="O4086" i="3" s="1"/>
  <c r="L4086" i="3"/>
  <c r="M4086" i="3" s="1"/>
  <c r="R4085" i="3"/>
  <c r="O4085" i="3"/>
  <c r="N4085" i="3"/>
  <c r="L4085" i="3"/>
  <c r="M4085" i="3" s="1"/>
  <c r="R4084" i="3"/>
  <c r="N4084" i="3"/>
  <c r="O4084" i="3" s="1"/>
  <c r="L4084" i="3"/>
  <c r="M4084" i="3" s="1"/>
  <c r="R4083" i="3"/>
  <c r="N4083" i="3"/>
  <c r="O4083" i="3" s="1"/>
  <c r="M4083" i="3"/>
  <c r="L4083" i="3"/>
  <c r="R4082" i="3"/>
  <c r="N4082" i="3"/>
  <c r="O4082" i="3" s="1"/>
  <c r="M4082" i="3"/>
  <c r="L4082" i="3"/>
  <c r="R4081" i="3"/>
  <c r="O4081" i="3"/>
  <c r="N4081" i="3"/>
  <c r="M4081" i="3"/>
  <c r="L4081" i="3"/>
  <c r="R4080" i="3"/>
  <c r="O4080" i="3"/>
  <c r="N4080" i="3"/>
  <c r="L4080" i="3"/>
  <c r="M4080" i="3" s="1"/>
  <c r="R4079" i="3"/>
  <c r="N4079" i="3"/>
  <c r="O4079" i="3" s="1"/>
  <c r="M4079" i="3"/>
  <c r="L4079" i="3"/>
  <c r="R4078" i="3"/>
  <c r="O4078" i="3"/>
  <c r="N4078" i="3"/>
  <c r="L4078" i="3"/>
  <c r="M4078" i="3" s="1"/>
  <c r="R4077" i="3"/>
  <c r="O4077" i="3"/>
  <c r="N4077" i="3"/>
  <c r="L4077" i="3"/>
  <c r="M4077" i="3" s="1"/>
  <c r="R4076" i="3"/>
  <c r="N4076" i="3"/>
  <c r="O4076" i="3" s="1"/>
  <c r="L4076" i="3"/>
  <c r="M4076" i="3" s="1"/>
  <c r="R4075" i="3"/>
  <c r="N4075" i="3"/>
  <c r="O4075" i="3" s="1"/>
  <c r="M4075" i="3"/>
  <c r="L4075" i="3"/>
  <c r="R4074" i="3"/>
  <c r="N4074" i="3"/>
  <c r="O4074" i="3" s="1"/>
  <c r="M4074" i="3"/>
  <c r="L4074" i="3"/>
  <c r="R4073" i="3"/>
  <c r="O4073" i="3"/>
  <c r="N4073" i="3"/>
  <c r="L4073" i="3"/>
  <c r="M4073" i="3" s="1"/>
  <c r="R4072" i="3"/>
  <c r="O4072" i="3"/>
  <c r="N4072" i="3"/>
  <c r="M4072" i="3"/>
  <c r="L4072" i="3"/>
  <c r="R4071" i="3"/>
  <c r="O4071" i="3"/>
  <c r="N4071" i="3"/>
  <c r="M4071" i="3"/>
  <c r="L4071" i="3"/>
  <c r="R4070" i="3"/>
  <c r="N4070" i="3"/>
  <c r="O4070" i="3" s="1"/>
  <c r="L4070" i="3"/>
  <c r="M4070" i="3" s="1"/>
  <c r="R4069" i="3"/>
  <c r="O4069" i="3"/>
  <c r="N4069" i="3"/>
  <c r="L4069" i="3"/>
  <c r="M4069" i="3" s="1"/>
  <c r="R4068" i="3"/>
  <c r="N4068" i="3"/>
  <c r="O4068" i="3" s="1"/>
  <c r="L4068" i="3"/>
  <c r="M4068" i="3" s="1"/>
  <c r="R4067" i="3"/>
  <c r="N4067" i="3"/>
  <c r="O4067" i="3" s="1"/>
  <c r="M4067" i="3"/>
  <c r="L4067" i="3"/>
  <c r="R4066" i="3"/>
  <c r="N4066" i="3"/>
  <c r="O4066" i="3" s="1"/>
  <c r="M4066" i="3"/>
  <c r="L4066" i="3"/>
  <c r="R4065" i="3"/>
  <c r="O4065" i="3"/>
  <c r="N4065" i="3"/>
  <c r="M4065" i="3"/>
  <c r="L4065" i="3"/>
  <c r="R4064" i="3"/>
  <c r="O4064" i="3"/>
  <c r="N4064" i="3"/>
  <c r="L4064" i="3"/>
  <c r="M4064" i="3" s="1"/>
  <c r="R4063" i="3"/>
  <c r="N4063" i="3"/>
  <c r="O4063" i="3" s="1"/>
  <c r="M4063" i="3"/>
  <c r="L4063" i="3"/>
  <c r="R4062" i="3"/>
  <c r="O4062" i="3"/>
  <c r="N4062" i="3"/>
  <c r="L4062" i="3"/>
  <c r="M4062" i="3" s="1"/>
  <c r="R4061" i="3"/>
  <c r="O4061" i="3"/>
  <c r="N4061" i="3"/>
  <c r="L4061" i="3"/>
  <c r="M4061" i="3" s="1"/>
  <c r="R4060" i="3"/>
  <c r="N4060" i="3"/>
  <c r="O4060" i="3" s="1"/>
  <c r="L4060" i="3"/>
  <c r="M4060" i="3" s="1"/>
  <c r="R4059" i="3"/>
  <c r="N4059" i="3"/>
  <c r="O4059" i="3" s="1"/>
  <c r="M4059" i="3"/>
  <c r="L4059" i="3"/>
  <c r="R4058" i="3"/>
  <c r="N4058" i="3"/>
  <c r="O4058" i="3" s="1"/>
  <c r="M4058" i="3"/>
  <c r="L4058" i="3"/>
  <c r="R4057" i="3"/>
  <c r="O4057" i="3"/>
  <c r="N4057" i="3"/>
  <c r="L4057" i="3"/>
  <c r="M4057" i="3" s="1"/>
  <c r="R4056" i="3"/>
  <c r="O4056" i="3"/>
  <c r="N4056" i="3"/>
  <c r="M4056" i="3"/>
  <c r="L4056" i="3"/>
  <c r="R4055" i="3"/>
  <c r="O4055" i="3"/>
  <c r="N4055" i="3"/>
  <c r="M4055" i="3"/>
  <c r="L4055" i="3"/>
  <c r="R4054" i="3"/>
  <c r="N4054" i="3"/>
  <c r="O4054" i="3" s="1"/>
  <c r="L4054" i="3"/>
  <c r="M4054" i="3" s="1"/>
  <c r="R4053" i="3"/>
  <c r="O4053" i="3"/>
  <c r="N4053" i="3"/>
  <c r="L4053" i="3"/>
  <c r="M4053" i="3" s="1"/>
  <c r="R4052" i="3"/>
  <c r="N4052" i="3"/>
  <c r="O4052" i="3" s="1"/>
  <c r="L4052" i="3"/>
  <c r="M4052" i="3" s="1"/>
  <c r="R4051" i="3"/>
  <c r="N4051" i="3"/>
  <c r="O4051" i="3" s="1"/>
  <c r="M4051" i="3"/>
  <c r="L4051" i="3"/>
  <c r="R4050" i="3"/>
  <c r="N4050" i="3"/>
  <c r="O4050" i="3" s="1"/>
  <c r="M4050" i="3"/>
  <c r="L4050" i="3"/>
  <c r="R4049" i="3"/>
  <c r="O4049" i="3"/>
  <c r="N4049" i="3"/>
  <c r="M4049" i="3"/>
  <c r="L4049" i="3"/>
  <c r="R4048" i="3"/>
  <c r="O4048" i="3"/>
  <c r="N4048" i="3"/>
  <c r="L4048" i="3"/>
  <c r="M4048" i="3" s="1"/>
  <c r="R4047" i="3"/>
  <c r="N4047" i="3"/>
  <c r="O4047" i="3" s="1"/>
  <c r="M4047" i="3"/>
  <c r="L4047" i="3"/>
  <c r="R4046" i="3"/>
  <c r="O4046" i="3"/>
  <c r="N4046" i="3"/>
  <c r="L4046" i="3"/>
  <c r="M4046" i="3" s="1"/>
  <c r="R4045" i="3"/>
  <c r="O4045" i="3"/>
  <c r="N4045" i="3"/>
  <c r="L4045" i="3"/>
  <c r="M4045" i="3" s="1"/>
  <c r="R4044" i="3"/>
  <c r="N4044" i="3"/>
  <c r="O4044" i="3" s="1"/>
  <c r="L4044" i="3"/>
  <c r="M4044" i="3" s="1"/>
  <c r="R4043" i="3"/>
  <c r="N4043" i="3"/>
  <c r="O4043" i="3" s="1"/>
  <c r="M4043" i="3"/>
  <c r="L4043" i="3"/>
  <c r="R4042" i="3"/>
  <c r="N4042" i="3"/>
  <c r="O4042" i="3" s="1"/>
  <c r="M4042" i="3"/>
  <c r="L4042" i="3"/>
  <c r="R4041" i="3"/>
  <c r="O4041" i="3"/>
  <c r="N4041" i="3"/>
  <c r="L4041" i="3"/>
  <c r="M4041" i="3" s="1"/>
  <c r="R4040" i="3"/>
  <c r="O4040" i="3"/>
  <c r="N4040" i="3"/>
  <c r="M4040" i="3"/>
  <c r="L4040" i="3"/>
  <c r="R4039" i="3"/>
  <c r="O4039" i="3"/>
  <c r="N4039" i="3"/>
  <c r="M4039" i="3"/>
  <c r="L4039" i="3"/>
  <c r="R4038" i="3"/>
  <c r="N4038" i="3"/>
  <c r="O4038" i="3" s="1"/>
  <c r="L4038" i="3"/>
  <c r="M4038" i="3" s="1"/>
  <c r="R4037" i="3"/>
  <c r="O4037" i="3"/>
  <c r="N4037" i="3"/>
  <c r="L4037" i="3"/>
  <c r="M4037" i="3" s="1"/>
  <c r="R4036" i="3"/>
  <c r="N4036" i="3"/>
  <c r="O4036" i="3" s="1"/>
  <c r="L4036" i="3"/>
  <c r="M4036" i="3" s="1"/>
  <c r="R4035" i="3"/>
  <c r="N4035" i="3"/>
  <c r="O4035" i="3" s="1"/>
  <c r="M4035" i="3"/>
  <c r="L4035" i="3"/>
  <c r="R4034" i="3"/>
  <c r="N4034" i="3"/>
  <c r="O4034" i="3" s="1"/>
  <c r="M4034" i="3"/>
  <c r="L4034" i="3"/>
  <c r="R4033" i="3"/>
  <c r="O4033" i="3"/>
  <c r="N4033" i="3"/>
  <c r="M4033" i="3"/>
  <c r="L4033" i="3"/>
  <c r="R4032" i="3"/>
  <c r="O4032" i="3"/>
  <c r="N4032" i="3"/>
  <c r="L4032" i="3"/>
  <c r="M4032" i="3" s="1"/>
  <c r="R4031" i="3"/>
  <c r="N4031" i="3"/>
  <c r="O4031" i="3" s="1"/>
  <c r="M4031" i="3"/>
  <c r="L4031" i="3"/>
  <c r="R4030" i="3"/>
  <c r="O4030" i="3"/>
  <c r="N4030" i="3"/>
  <c r="L4030" i="3"/>
  <c r="M4030" i="3" s="1"/>
  <c r="R4029" i="3"/>
  <c r="O4029" i="3"/>
  <c r="N4029" i="3"/>
  <c r="L4029" i="3"/>
  <c r="M4029" i="3" s="1"/>
  <c r="R4028" i="3"/>
  <c r="N4028" i="3"/>
  <c r="O4028" i="3" s="1"/>
  <c r="L4028" i="3"/>
  <c r="M4028" i="3" s="1"/>
  <c r="R4027" i="3"/>
  <c r="N4027" i="3"/>
  <c r="O4027" i="3" s="1"/>
  <c r="M4027" i="3"/>
  <c r="L4027" i="3"/>
  <c r="R4026" i="3"/>
  <c r="N4026" i="3"/>
  <c r="O4026" i="3" s="1"/>
  <c r="M4026" i="3"/>
  <c r="L4026" i="3"/>
  <c r="R4025" i="3"/>
  <c r="O4025" i="3"/>
  <c r="N4025" i="3"/>
  <c r="L4025" i="3"/>
  <c r="M4025" i="3" s="1"/>
  <c r="R4024" i="3"/>
  <c r="O4024" i="3"/>
  <c r="N4024" i="3"/>
  <c r="M4024" i="3"/>
  <c r="L4024" i="3"/>
  <c r="R4023" i="3"/>
  <c r="O4023" i="3"/>
  <c r="N4023" i="3"/>
  <c r="M4023" i="3"/>
  <c r="L4023" i="3"/>
  <c r="R4022" i="3"/>
  <c r="N4022" i="3"/>
  <c r="O4022" i="3" s="1"/>
  <c r="L4022" i="3"/>
  <c r="M4022" i="3" s="1"/>
  <c r="R4021" i="3"/>
  <c r="O4021" i="3"/>
  <c r="N4021" i="3"/>
  <c r="L4021" i="3"/>
  <c r="M4021" i="3" s="1"/>
  <c r="R4020" i="3"/>
  <c r="N4020" i="3"/>
  <c r="O4020" i="3" s="1"/>
  <c r="L4020" i="3"/>
  <c r="M4020" i="3" s="1"/>
  <c r="R4019" i="3"/>
  <c r="N4019" i="3"/>
  <c r="O4019" i="3" s="1"/>
  <c r="M4019" i="3"/>
  <c r="L4019" i="3"/>
  <c r="R4018" i="3"/>
  <c r="N4018" i="3"/>
  <c r="O4018" i="3" s="1"/>
  <c r="M4018" i="3"/>
  <c r="L4018" i="3"/>
  <c r="R4017" i="3"/>
  <c r="O4017" i="3"/>
  <c r="N4017" i="3"/>
  <c r="M4017" i="3"/>
  <c r="L4017" i="3"/>
  <c r="R4016" i="3"/>
  <c r="O4016" i="3"/>
  <c r="N4016" i="3"/>
  <c r="L4016" i="3"/>
  <c r="M4016" i="3" s="1"/>
  <c r="R4015" i="3"/>
  <c r="N4015" i="3"/>
  <c r="O4015" i="3" s="1"/>
  <c r="L4015" i="3"/>
  <c r="M4015" i="3" s="1"/>
  <c r="R4014" i="3"/>
  <c r="O4014" i="3"/>
  <c r="N4014" i="3"/>
  <c r="L4014" i="3"/>
  <c r="M4014" i="3" s="1"/>
  <c r="R4013" i="3"/>
  <c r="O4013" i="3"/>
  <c r="N4013" i="3"/>
  <c r="L4013" i="3"/>
  <c r="M4013" i="3" s="1"/>
  <c r="R4012" i="3"/>
  <c r="N4012" i="3"/>
  <c r="O4012" i="3" s="1"/>
  <c r="L4012" i="3"/>
  <c r="M4012" i="3" s="1"/>
  <c r="R4011" i="3"/>
  <c r="N4011" i="3"/>
  <c r="O4011" i="3" s="1"/>
  <c r="M4011" i="3"/>
  <c r="L4011" i="3"/>
  <c r="R4010" i="3"/>
  <c r="N4010" i="3"/>
  <c r="O4010" i="3" s="1"/>
  <c r="M4010" i="3"/>
  <c r="L4010" i="3"/>
  <c r="R4009" i="3"/>
  <c r="O4009" i="3"/>
  <c r="N4009" i="3"/>
  <c r="M4009" i="3"/>
  <c r="L4009" i="3"/>
  <c r="R4008" i="3"/>
  <c r="O4008" i="3"/>
  <c r="N4008" i="3"/>
  <c r="M4008" i="3"/>
  <c r="L4008" i="3"/>
  <c r="R4007" i="3"/>
  <c r="O4007" i="3"/>
  <c r="N4007" i="3"/>
  <c r="M4007" i="3"/>
  <c r="L4007" i="3"/>
  <c r="R4006" i="3"/>
  <c r="N4006" i="3"/>
  <c r="O4006" i="3" s="1"/>
  <c r="L4006" i="3"/>
  <c r="M4006" i="3" s="1"/>
  <c r="R4005" i="3"/>
  <c r="N4005" i="3"/>
  <c r="O4005" i="3" s="1"/>
  <c r="L4005" i="3"/>
  <c r="M4005" i="3" s="1"/>
  <c r="R4004" i="3"/>
  <c r="N4004" i="3"/>
  <c r="O4004" i="3" s="1"/>
  <c r="L4004" i="3"/>
  <c r="M4004" i="3" s="1"/>
  <c r="R4003" i="3"/>
  <c r="N4003" i="3"/>
  <c r="O4003" i="3" s="1"/>
  <c r="M4003" i="3"/>
  <c r="L4003" i="3"/>
  <c r="R4002" i="3"/>
  <c r="N4002" i="3"/>
  <c r="O4002" i="3" s="1"/>
  <c r="M4002" i="3"/>
  <c r="L4002" i="3"/>
  <c r="R4001" i="3"/>
  <c r="O4001" i="3"/>
  <c r="N4001" i="3"/>
  <c r="M4001" i="3"/>
  <c r="L4001" i="3"/>
  <c r="R4000" i="3"/>
  <c r="O4000" i="3"/>
  <c r="N4000" i="3"/>
  <c r="L4000" i="3"/>
  <c r="M4000" i="3" s="1"/>
  <c r="R3999" i="3"/>
  <c r="O3999" i="3"/>
  <c r="N3999" i="3"/>
  <c r="M3999" i="3"/>
  <c r="L3999" i="3"/>
  <c r="R3998" i="3"/>
  <c r="O3998" i="3"/>
  <c r="N3998" i="3"/>
  <c r="L3998" i="3"/>
  <c r="M3998" i="3" s="1"/>
  <c r="R3997" i="3"/>
  <c r="O3997" i="3"/>
  <c r="N3997" i="3"/>
  <c r="L3997" i="3"/>
  <c r="M3997" i="3" s="1"/>
  <c r="R3996" i="3"/>
  <c r="N3996" i="3"/>
  <c r="O3996" i="3" s="1"/>
  <c r="L3996" i="3"/>
  <c r="M3996" i="3" s="1"/>
  <c r="R3995" i="3"/>
  <c r="N3995" i="3"/>
  <c r="O3995" i="3" s="1"/>
  <c r="M3995" i="3"/>
  <c r="L3995" i="3"/>
  <c r="R3994" i="3"/>
  <c r="N3994" i="3"/>
  <c r="O3994" i="3" s="1"/>
  <c r="M3994" i="3"/>
  <c r="L3994" i="3"/>
  <c r="R3993" i="3"/>
  <c r="O3993" i="3"/>
  <c r="N3993" i="3"/>
  <c r="M3993" i="3"/>
  <c r="L3993" i="3"/>
  <c r="R3992" i="3"/>
  <c r="O3992" i="3"/>
  <c r="N3992" i="3"/>
  <c r="M3992" i="3"/>
  <c r="L3992" i="3"/>
  <c r="R3991" i="3"/>
  <c r="O3991" i="3"/>
  <c r="N3991" i="3"/>
  <c r="L3991" i="3"/>
  <c r="M3991" i="3" s="1"/>
  <c r="R3990" i="3"/>
  <c r="N3990" i="3"/>
  <c r="O3990" i="3" s="1"/>
  <c r="L3990" i="3"/>
  <c r="M3990" i="3" s="1"/>
  <c r="R3989" i="3"/>
  <c r="N3989" i="3"/>
  <c r="O3989" i="3" s="1"/>
  <c r="L3989" i="3"/>
  <c r="M3989" i="3" s="1"/>
  <c r="R3988" i="3"/>
  <c r="N3988" i="3"/>
  <c r="O3988" i="3" s="1"/>
  <c r="L3988" i="3"/>
  <c r="M3988" i="3" s="1"/>
  <c r="R3987" i="3"/>
  <c r="N3987" i="3"/>
  <c r="O3987" i="3" s="1"/>
  <c r="M3987" i="3"/>
  <c r="L3987" i="3"/>
  <c r="R3986" i="3"/>
  <c r="N3986" i="3"/>
  <c r="O3986" i="3" s="1"/>
  <c r="M3986" i="3"/>
  <c r="L3986" i="3"/>
  <c r="R3985" i="3"/>
  <c r="O3985" i="3"/>
  <c r="N3985" i="3"/>
  <c r="M3985" i="3"/>
  <c r="L3985" i="3"/>
  <c r="R3984" i="3"/>
  <c r="O3984" i="3"/>
  <c r="N3984" i="3"/>
  <c r="L3984" i="3"/>
  <c r="M3984" i="3" s="1"/>
  <c r="R3983" i="3"/>
  <c r="O3983" i="3"/>
  <c r="N3983" i="3"/>
  <c r="L3983" i="3"/>
  <c r="M3983" i="3" s="1"/>
  <c r="R3982" i="3"/>
  <c r="O3982" i="3"/>
  <c r="N3982" i="3"/>
  <c r="L3982" i="3"/>
  <c r="M3982" i="3" s="1"/>
  <c r="R3981" i="3"/>
  <c r="N3981" i="3"/>
  <c r="O3981" i="3" s="1"/>
  <c r="L3981" i="3"/>
  <c r="M3981" i="3" s="1"/>
  <c r="R3980" i="3"/>
  <c r="N3980" i="3"/>
  <c r="O3980" i="3" s="1"/>
  <c r="L3980" i="3"/>
  <c r="M3980" i="3" s="1"/>
  <c r="R3979" i="3"/>
  <c r="N3979" i="3"/>
  <c r="O3979" i="3" s="1"/>
  <c r="M3979" i="3"/>
  <c r="L3979" i="3"/>
  <c r="R3978" i="3"/>
  <c r="N3978" i="3"/>
  <c r="O3978" i="3" s="1"/>
  <c r="M3978" i="3"/>
  <c r="L3978" i="3"/>
  <c r="R3977" i="3"/>
  <c r="O3977" i="3"/>
  <c r="N3977" i="3"/>
  <c r="M3977" i="3"/>
  <c r="L3977" i="3"/>
  <c r="R3976" i="3"/>
  <c r="O3976" i="3"/>
  <c r="N3976" i="3"/>
  <c r="M3976" i="3"/>
  <c r="L3976" i="3"/>
  <c r="R3975" i="3"/>
  <c r="O3975" i="3"/>
  <c r="N3975" i="3"/>
  <c r="L3975" i="3"/>
  <c r="M3975" i="3" s="1"/>
  <c r="R3974" i="3"/>
  <c r="N3974" i="3"/>
  <c r="O3974" i="3" s="1"/>
  <c r="L3974" i="3"/>
  <c r="M3974" i="3" s="1"/>
  <c r="R3973" i="3"/>
  <c r="O3973" i="3"/>
  <c r="N3973" i="3"/>
  <c r="L3973" i="3"/>
  <c r="M3973" i="3" s="1"/>
  <c r="R3972" i="3"/>
  <c r="N3972" i="3"/>
  <c r="O3972" i="3" s="1"/>
  <c r="L3972" i="3"/>
  <c r="M3972" i="3" s="1"/>
  <c r="R3971" i="3"/>
  <c r="N3971" i="3"/>
  <c r="O3971" i="3" s="1"/>
  <c r="M3971" i="3"/>
  <c r="L3971" i="3"/>
  <c r="R3970" i="3"/>
  <c r="N3970" i="3"/>
  <c r="O3970" i="3" s="1"/>
  <c r="M3970" i="3"/>
  <c r="L3970" i="3"/>
  <c r="R3969" i="3"/>
  <c r="O3969" i="3"/>
  <c r="N3969" i="3"/>
  <c r="M3969" i="3"/>
  <c r="L3969" i="3"/>
  <c r="R3968" i="3"/>
  <c r="O3968" i="3"/>
  <c r="N3968" i="3"/>
  <c r="L3968" i="3"/>
  <c r="M3968" i="3" s="1"/>
  <c r="R3967" i="3"/>
  <c r="O3967" i="3"/>
  <c r="N3967" i="3"/>
  <c r="L3967" i="3"/>
  <c r="M3967" i="3" s="1"/>
  <c r="R3966" i="3"/>
  <c r="O3966" i="3"/>
  <c r="N3966" i="3"/>
  <c r="L3966" i="3"/>
  <c r="M3966" i="3" s="1"/>
  <c r="R3965" i="3"/>
  <c r="N3965" i="3"/>
  <c r="O3965" i="3" s="1"/>
  <c r="L3965" i="3"/>
  <c r="M3965" i="3" s="1"/>
  <c r="R3964" i="3"/>
  <c r="N3964" i="3"/>
  <c r="O3964" i="3" s="1"/>
  <c r="L3964" i="3"/>
  <c r="M3964" i="3" s="1"/>
  <c r="R3963" i="3"/>
  <c r="N3963" i="3"/>
  <c r="O3963" i="3" s="1"/>
  <c r="M3963" i="3"/>
  <c r="L3963" i="3"/>
  <c r="R3962" i="3"/>
  <c r="N3962" i="3"/>
  <c r="O3962" i="3" s="1"/>
  <c r="M3962" i="3"/>
  <c r="L3962" i="3"/>
  <c r="R3961" i="3"/>
  <c r="O3961" i="3"/>
  <c r="N3961" i="3"/>
  <c r="M3961" i="3"/>
  <c r="L3961" i="3"/>
  <c r="R3960" i="3"/>
  <c r="O3960" i="3"/>
  <c r="N3960" i="3"/>
  <c r="M3960" i="3"/>
  <c r="L3960" i="3"/>
  <c r="R3959" i="3"/>
  <c r="O3959" i="3"/>
  <c r="N3959" i="3"/>
  <c r="L3959" i="3"/>
  <c r="M3959" i="3" s="1"/>
  <c r="R3958" i="3"/>
  <c r="N3958" i="3"/>
  <c r="O3958" i="3" s="1"/>
  <c r="L3958" i="3"/>
  <c r="M3958" i="3" s="1"/>
  <c r="R3957" i="3"/>
  <c r="O3957" i="3"/>
  <c r="N3957" i="3"/>
  <c r="L3957" i="3"/>
  <c r="M3957" i="3" s="1"/>
  <c r="R3956" i="3"/>
  <c r="N3956" i="3"/>
  <c r="O3956" i="3" s="1"/>
  <c r="L3956" i="3"/>
  <c r="M3956" i="3" s="1"/>
  <c r="R3955" i="3"/>
  <c r="N3955" i="3"/>
  <c r="O3955" i="3" s="1"/>
  <c r="M3955" i="3"/>
  <c r="L3955" i="3"/>
  <c r="R3954" i="3"/>
  <c r="N3954" i="3"/>
  <c r="O3954" i="3" s="1"/>
  <c r="M3954" i="3"/>
  <c r="L3954" i="3"/>
  <c r="R3953" i="3"/>
  <c r="O3953" i="3"/>
  <c r="N3953" i="3"/>
  <c r="M3953" i="3"/>
  <c r="L3953" i="3"/>
  <c r="R3952" i="3"/>
  <c r="O3952" i="3"/>
  <c r="N3952" i="3"/>
  <c r="L3952" i="3"/>
  <c r="M3952" i="3" s="1"/>
  <c r="R3951" i="3"/>
  <c r="O3951" i="3"/>
  <c r="N3951" i="3"/>
  <c r="L3951" i="3"/>
  <c r="M3951" i="3" s="1"/>
  <c r="R3950" i="3"/>
  <c r="N3950" i="3"/>
  <c r="O3950" i="3" s="1"/>
  <c r="L3950" i="3"/>
  <c r="M3950" i="3" s="1"/>
  <c r="R3949" i="3"/>
  <c r="O3949" i="3"/>
  <c r="N3949" i="3"/>
  <c r="L3949" i="3"/>
  <c r="M3949" i="3" s="1"/>
  <c r="R3948" i="3"/>
  <c r="N3948" i="3"/>
  <c r="O3948" i="3" s="1"/>
  <c r="L3948" i="3"/>
  <c r="M3948" i="3" s="1"/>
  <c r="R3947" i="3"/>
  <c r="N3947" i="3"/>
  <c r="O3947" i="3" s="1"/>
  <c r="M3947" i="3"/>
  <c r="L3947" i="3"/>
  <c r="R3946" i="3"/>
  <c r="N3946" i="3"/>
  <c r="O3946" i="3" s="1"/>
  <c r="M3946" i="3"/>
  <c r="L3946" i="3"/>
  <c r="R3945" i="3"/>
  <c r="O3945" i="3"/>
  <c r="N3945" i="3"/>
  <c r="M3945" i="3"/>
  <c r="L3945" i="3"/>
  <c r="R3944" i="3"/>
  <c r="O3944" i="3"/>
  <c r="N3944" i="3"/>
  <c r="M3944" i="3"/>
  <c r="L3944" i="3"/>
  <c r="R3943" i="3"/>
  <c r="O3943" i="3"/>
  <c r="N3943" i="3"/>
  <c r="L3943" i="3"/>
  <c r="M3943" i="3" s="1"/>
  <c r="R3942" i="3"/>
  <c r="N3942" i="3"/>
  <c r="O3942" i="3" s="1"/>
  <c r="L3942" i="3"/>
  <c r="M3942" i="3" s="1"/>
  <c r="R3941" i="3"/>
  <c r="N3941" i="3"/>
  <c r="O3941" i="3" s="1"/>
  <c r="L3941" i="3"/>
  <c r="M3941" i="3" s="1"/>
  <c r="R3940" i="3"/>
  <c r="N3940" i="3"/>
  <c r="O3940" i="3" s="1"/>
  <c r="L3940" i="3"/>
  <c r="M3940" i="3" s="1"/>
  <c r="R3939" i="3"/>
  <c r="N3939" i="3"/>
  <c r="O3939" i="3" s="1"/>
  <c r="M3939" i="3"/>
  <c r="L3939" i="3"/>
  <c r="R3938" i="3"/>
  <c r="N3938" i="3"/>
  <c r="O3938" i="3" s="1"/>
  <c r="M3938" i="3"/>
  <c r="L3938" i="3"/>
  <c r="R3937" i="3"/>
  <c r="O3937" i="3"/>
  <c r="N3937" i="3"/>
  <c r="M3937" i="3"/>
  <c r="L3937" i="3"/>
  <c r="R3936" i="3"/>
  <c r="O3936" i="3"/>
  <c r="N3936" i="3"/>
  <c r="L3936" i="3"/>
  <c r="M3936" i="3" s="1"/>
  <c r="R3935" i="3"/>
  <c r="O3935" i="3"/>
  <c r="N3935" i="3"/>
  <c r="L3935" i="3"/>
  <c r="M3935" i="3" s="1"/>
  <c r="R3934" i="3"/>
  <c r="N3934" i="3"/>
  <c r="O3934" i="3" s="1"/>
  <c r="L3934" i="3"/>
  <c r="M3934" i="3" s="1"/>
  <c r="R3933" i="3"/>
  <c r="N3933" i="3"/>
  <c r="O3933" i="3" s="1"/>
  <c r="L3933" i="3"/>
  <c r="M3933" i="3" s="1"/>
  <c r="R3932" i="3"/>
  <c r="N3932" i="3"/>
  <c r="O3932" i="3" s="1"/>
  <c r="L3932" i="3"/>
  <c r="M3932" i="3" s="1"/>
  <c r="R3931" i="3"/>
  <c r="N3931" i="3"/>
  <c r="O3931" i="3" s="1"/>
  <c r="M3931" i="3"/>
  <c r="L3931" i="3"/>
  <c r="R3930" i="3"/>
  <c r="N3930" i="3"/>
  <c r="O3930" i="3" s="1"/>
  <c r="M3930" i="3"/>
  <c r="L3930" i="3"/>
  <c r="R3929" i="3"/>
  <c r="O3929" i="3"/>
  <c r="N3929" i="3"/>
  <c r="M3929" i="3"/>
  <c r="L3929" i="3"/>
  <c r="R3928" i="3"/>
  <c r="O3928" i="3"/>
  <c r="N3928" i="3"/>
  <c r="L3928" i="3"/>
  <c r="M3928" i="3" s="1"/>
  <c r="R3927" i="3"/>
  <c r="O3927" i="3"/>
  <c r="N3927" i="3"/>
  <c r="M3927" i="3"/>
  <c r="L3927" i="3"/>
  <c r="R3926" i="3"/>
  <c r="N3926" i="3"/>
  <c r="O3926" i="3" s="1"/>
  <c r="L3926" i="3"/>
  <c r="M3926" i="3" s="1"/>
  <c r="R3925" i="3"/>
  <c r="O3925" i="3"/>
  <c r="N3925" i="3"/>
  <c r="L3925" i="3"/>
  <c r="M3925" i="3" s="1"/>
  <c r="R3924" i="3"/>
  <c r="N3924" i="3"/>
  <c r="O3924" i="3" s="1"/>
  <c r="L3924" i="3"/>
  <c r="M3924" i="3" s="1"/>
  <c r="R3923" i="3"/>
  <c r="N3923" i="3"/>
  <c r="O3923" i="3" s="1"/>
  <c r="M3923" i="3"/>
  <c r="L3923" i="3"/>
  <c r="R3922" i="3"/>
  <c r="N3922" i="3"/>
  <c r="O3922" i="3" s="1"/>
  <c r="M3922" i="3"/>
  <c r="L3922" i="3"/>
  <c r="R3921" i="3"/>
  <c r="O3921" i="3"/>
  <c r="N3921" i="3"/>
  <c r="M3921" i="3"/>
  <c r="L3921" i="3"/>
  <c r="R3920" i="3"/>
  <c r="O3920" i="3"/>
  <c r="N3920" i="3"/>
  <c r="L3920" i="3"/>
  <c r="M3920" i="3" s="1"/>
  <c r="R3919" i="3"/>
  <c r="N3919" i="3"/>
  <c r="O3919" i="3" s="1"/>
  <c r="L3919" i="3"/>
  <c r="M3919" i="3" s="1"/>
  <c r="R3918" i="3"/>
  <c r="N3918" i="3"/>
  <c r="O3918" i="3" s="1"/>
  <c r="L3918" i="3"/>
  <c r="M3918" i="3" s="1"/>
  <c r="R3917" i="3"/>
  <c r="N3917" i="3"/>
  <c r="O3917" i="3" s="1"/>
  <c r="L3917" i="3"/>
  <c r="M3917" i="3" s="1"/>
  <c r="R3916" i="3"/>
  <c r="N3916" i="3"/>
  <c r="O3916" i="3" s="1"/>
  <c r="M3916" i="3"/>
  <c r="L3916" i="3"/>
  <c r="R3915" i="3"/>
  <c r="N3915" i="3"/>
  <c r="O3915" i="3" s="1"/>
  <c r="M3915" i="3"/>
  <c r="L3915" i="3"/>
  <c r="R3914" i="3"/>
  <c r="N3914" i="3"/>
  <c r="O3914" i="3" s="1"/>
  <c r="M3914" i="3"/>
  <c r="L3914" i="3"/>
  <c r="R3913" i="3"/>
  <c r="O3913" i="3"/>
  <c r="N3913" i="3"/>
  <c r="M3913" i="3"/>
  <c r="L3913" i="3"/>
  <c r="R3912" i="3"/>
  <c r="O3912" i="3"/>
  <c r="N3912" i="3"/>
  <c r="L3912" i="3"/>
  <c r="M3912" i="3" s="1"/>
  <c r="R3911" i="3"/>
  <c r="O3911" i="3"/>
  <c r="N3911" i="3"/>
  <c r="L3911" i="3"/>
  <c r="M3911" i="3" s="1"/>
  <c r="R3910" i="3"/>
  <c r="N3910" i="3"/>
  <c r="O3910" i="3" s="1"/>
  <c r="L3910" i="3"/>
  <c r="M3910" i="3" s="1"/>
  <c r="R3909" i="3"/>
  <c r="O3909" i="3"/>
  <c r="N3909" i="3"/>
  <c r="L3909" i="3"/>
  <c r="M3909" i="3" s="1"/>
  <c r="R3908" i="3"/>
  <c r="N3908" i="3"/>
  <c r="O3908" i="3" s="1"/>
  <c r="L3908" i="3"/>
  <c r="M3908" i="3" s="1"/>
  <c r="R3907" i="3"/>
  <c r="N3907" i="3"/>
  <c r="O3907" i="3" s="1"/>
  <c r="M3907" i="3"/>
  <c r="L3907" i="3"/>
  <c r="R3906" i="3"/>
  <c r="N3906" i="3"/>
  <c r="O3906" i="3" s="1"/>
  <c r="M3906" i="3"/>
  <c r="L3906" i="3"/>
  <c r="R3905" i="3"/>
  <c r="O3905" i="3"/>
  <c r="N3905" i="3"/>
  <c r="M3905" i="3"/>
  <c r="L3905" i="3"/>
  <c r="R3904" i="3"/>
  <c r="O3904" i="3"/>
  <c r="N3904" i="3"/>
  <c r="L3904" i="3"/>
  <c r="M3904" i="3" s="1"/>
  <c r="R3903" i="3"/>
  <c r="O3903" i="3"/>
  <c r="N3903" i="3"/>
  <c r="L3903" i="3"/>
  <c r="M3903" i="3" s="1"/>
  <c r="R3902" i="3"/>
  <c r="N3902" i="3"/>
  <c r="O3902" i="3" s="1"/>
  <c r="L3902" i="3"/>
  <c r="M3902" i="3" s="1"/>
  <c r="R3901" i="3"/>
  <c r="N3901" i="3"/>
  <c r="O3901" i="3" s="1"/>
  <c r="L3901" i="3"/>
  <c r="M3901" i="3" s="1"/>
  <c r="R3900" i="3"/>
  <c r="N3900" i="3"/>
  <c r="O3900" i="3" s="1"/>
  <c r="L3900" i="3"/>
  <c r="M3900" i="3" s="1"/>
  <c r="R3899" i="3"/>
  <c r="N3899" i="3"/>
  <c r="O3899" i="3" s="1"/>
  <c r="M3899" i="3"/>
  <c r="L3899" i="3"/>
  <c r="R3898" i="3"/>
  <c r="N3898" i="3"/>
  <c r="O3898" i="3" s="1"/>
  <c r="M3898" i="3"/>
  <c r="L3898" i="3"/>
  <c r="R3897" i="3"/>
  <c r="O3897" i="3"/>
  <c r="N3897" i="3"/>
  <c r="L3897" i="3"/>
  <c r="M3897" i="3" s="1"/>
  <c r="R3896" i="3"/>
  <c r="O3896" i="3"/>
  <c r="N3896" i="3"/>
  <c r="M3896" i="3"/>
  <c r="L3896" i="3"/>
  <c r="R3895" i="3"/>
  <c r="O3895" i="3"/>
  <c r="N3895" i="3"/>
  <c r="L3895" i="3"/>
  <c r="M3895" i="3" s="1"/>
  <c r="R3894" i="3"/>
  <c r="N3894" i="3"/>
  <c r="O3894" i="3" s="1"/>
  <c r="L3894" i="3"/>
  <c r="M3894" i="3" s="1"/>
  <c r="R3893" i="3"/>
  <c r="N3893" i="3"/>
  <c r="O3893" i="3" s="1"/>
  <c r="L3893" i="3"/>
  <c r="M3893" i="3" s="1"/>
  <c r="R3892" i="3"/>
  <c r="N3892" i="3"/>
  <c r="O3892" i="3" s="1"/>
  <c r="L3892" i="3"/>
  <c r="M3892" i="3" s="1"/>
  <c r="R3891" i="3"/>
  <c r="N3891" i="3"/>
  <c r="O3891" i="3" s="1"/>
  <c r="M3891" i="3"/>
  <c r="L3891" i="3"/>
  <c r="R3890" i="3"/>
  <c r="O3890" i="3"/>
  <c r="N3890" i="3"/>
  <c r="M3890" i="3"/>
  <c r="L3890" i="3"/>
  <c r="R3889" i="3"/>
  <c r="O3889" i="3"/>
  <c r="N3889" i="3"/>
  <c r="M3889" i="3"/>
  <c r="L3889" i="3"/>
  <c r="R3888" i="3"/>
  <c r="O3888" i="3"/>
  <c r="N3888" i="3"/>
  <c r="L3888" i="3"/>
  <c r="M3888" i="3" s="1"/>
  <c r="R3887" i="3"/>
  <c r="O3887" i="3"/>
  <c r="N3887" i="3"/>
  <c r="M3887" i="3"/>
  <c r="L3887" i="3"/>
  <c r="R3886" i="3"/>
  <c r="N3886" i="3"/>
  <c r="O3886" i="3" s="1"/>
  <c r="L3886" i="3"/>
  <c r="M3886" i="3" s="1"/>
  <c r="R3885" i="3"/>
  <c r="O3885" i="3"/>
  <c r="N3885" i="3"/>
  <c r="L3885" i="3"/>
  <c r="M3885" i="3" s="1"/>
  <c r="R3884" i="3"/>
  <c r="N3884" i="3"/>
  <c r="O3884" i="3" s="1"/>
  <c r="L3884" i="3"/>
  <c r="M3884" i="3" s="1"/>
  <c r="R3883" i="3"/>
  <c r="N3883" i="3"/>
  <c r="O3883" i="3" s="1"/>
  <c r="M3883" i="3"/>
  <c r="L3883" i="3"/>
  <c r="R3882" i="3"/>
  <c r="N3882" i="3"/>
  <c r="O3882" i="3" s="1"/>
  <c r="M3882" i="3"/>
  <c r="L3882" i="3"/>
  <c r="R3881" i="3"/>
  <c r="O3881" i="3"/>
  <c r="N3881" i="3"/>
  <c r="M3881" i="3"/>
  <c r="L3881" i="3"/>
  <c r="R3880" i="3"/>
  <c r="O3880" i="3"/>
  <c r="N3880" i="3"/>
  <c r="M3880" i="3"/>
  <c r="L3880" i="3"/>
  <c r="R3879" i="3"/>
  <c r="O3879" i="3"/>
  <c r="N3879" i="3"/>
  <c r="L3879" i="3"/>
  <c r="M3879" i="3" s="1"/>
  <c r="R3878" i="3"/>
  <c r="N3878" i="3"/>
  <c r="O3878" i="3" s="1"/>
  <c r="L3878" i="3"/>
  <c r="M3878" i="3" s="1"/>
  <c r="R3877" i="3"/>
  <c r="O3877" i="3"/>
  <c r="N3877" i="3"/>
  <c r="L3877" i="3"/>
  <c r="M3877" i="3" s="1"/>
  <c r="R3876" i="3"/>
  <c r="N3876" i="3"/>
  <c r="O3876" i="3" s="1"/>
  <c r="L3876" i="3"/>
  <c r="M3876" i="3" s="1"/>
  <c r="R3875" i="3"/>
  <c r="N3875" i="3"/>
  <c r="O3875" i="3" s="1"/>
  <c r="M3875" i="3"/>
  <c r="L3875" i="3"/>
  <c r="R3874" i="3"/>
  <c r="N3874" i="3"/>
  <c r="O3874" i="3" s="1"/>
  <c r="M3874" i="3"/>
  <c r="L3874" i="3"/>
  <c r="R3873" i="3"/>
  <c r="O3873" i="3"/>
  <c r="N3873" i="3"/>
  <c r="M3873" i="3"/>
  <c r="L3873" i="3"/>
  <c r="R3872" i="3"/>
  <c r="O3872" i="3"/>
  <c r="N3872" i="3"/>
  <c r="M3872" i="3"/>
  <c r="L3872" i="3"/>
  <c r="R3871" i="3"/>
  <c r="O3871" i="3"/>
  <c r="N3871" i="3"/>
  <c r="L3871" i="3"/>
  <c r="M3871" i="3" s="1"/>
  <c r="R3870" i="3"/>
  <c r="O3870" i="3"/>
  <c r="N3870" i="3"/>
  <c r="L3870" i="3"/>
  <c r="M3870" i="3" s="1"/>
  <c r="R3869" i="3"/>
  <c r="O3869" i="3"/>
  <c r="N3869" i="3"/>
  <c r="L3869" i="3"/>
  <c r="M3869" i="3" s="1"/>
  <c r="R3868" i="3"/>
  <c r="N3868" i="3"/>
  <c r="O3868" i="3" s="1"/>
  <c r="L3868" i="3"/>
  <c r="M3868" i="3" s="1"/>
  <c r="R3867" i="3"/>
  <c r="N3867" i="3"/>
  <c r="O3867" i="3" s="1"/>
  <c r="M3867" i="3"/>
  <c r="L3867" i="3"/>
  <c r="R3866" i="3"/>
  <c r="N3866" i="3"/>
  <c r="O3866" i="3" s="1"/>
  <c r="M3866" i="3"/>
  <c r="L3866" i="3"/>
  <c r="R3865" i="3"/>
  <c r="O3865" i="3"/>
  <c r="N3865" i="3"/>
  <c r="M3865" i="3"/>
  <c r="L3865" i="3"/>
  <c r="R3864" i="3"/>
  <c r="N3864" i="3"/>
  <c r="O3864" i="3" s="1"/>
  <c r="L3864" i="3"/>
  <c r="M3864" i="3" s="1"/>
  <c r="R3863" i="3"/>
  <c r="O3863" i="3"/>
  <c r="N3863" i="3"/>
  <c r="M3863" i="3"/>
  <c r="L3863" i="3"/>
  <c r="R3862" i="3"/>
  <c r="O3862" i="3"/>
  <c r="N3862" i="3"/>
  <c r="L3862" i="3"/>
  <c r="M3862" i="3" s="1"/>
  <c r="R3861" i="3"/>
  <c r="O3861" i="3"/>
  <c r="N3861" i="3"/>
  <c r="L3861" i="3"/>
  <c r="M3861" i="3" s="1"/>
  <c r="R3860" i="3"/>
  <c r="N3860" i="3"/>
  <c r="O3860" i="3" s="1"/>
  <c r="L3860" i="3"/>
  <c r="M3860" i="3" s="1"/>
  <c r="R3859" i="3"/>
  <c r="N3859" i="3"/>
  <c r="O3859" i="3" s="1"/>
  <c r="M3859" i="3"/>
  <c r="L3859" i="3"/>
  <c r="R3858" i="3"/>
  <c r="O3858" i="3"/>
  <c r="N3858" i="3"/>
  <c r="L3858" i="3"/>
  <c r="M3858" i="3" s="1"/>
  <c r="R3857" i="3"/>
  <c r="O3857" i="3"/>
  <c r="N3857" i="3"/>
  <c r="M3857" i="3"/>
  <c r="L3857" i="3"/>
  <c r="R3856" i="3"/>
  <c r="O3856" i="3"/>
  <c r="N3856" i="3"/>
  <c r="M3856" i="3"/>
  <c r="L3856" i="3"/>
  <c r="R3855" i="3"/>
  <c r="N3855" i="3"/>
  <c r="O3855" i="3" s="1"/>
  <c r="M3855" i="3"/>
  <c r="L3855" i="3"/>
  <c r="R3854" i="3"/>
  <c r="O3854" i="3"/>
  <c r="N3854" i="3"/>
  <c r="L3854" i="3"/>
  <c r="M3854" i="3" s="1"/>
  <c r="R3853" i="3"/>
  <c r="N3853" i="3"/>
  <c r="O3853" i="3" s="1"/>
  <c r="L3853" i="3"/>
  <c r="M3853" i="3" s="1"/>
  <c r="R3852" i="3"/>
  <c r="N3852" i="3"/>
  <c r="O3852" i="3" s="1"/>
  <c r="M3852" i="3"/>
  <c r="L3852" i="3"/>
  <c r="R3851" i="3"/>
  <c r="O3851" i="3"/>
  <c r="N3851" i="3"/>
  <c r="M3851" i="3"/>
  <c r="L3851" i="3"/>
  <c r="R3850" i="3"/>
  <c r="N3850" i="3"/>
  <c r="O3850" i="3" s="1"/>
  <c r="M3850" i="3"/>
  <c r="L3850" i="3"/>
  <c r="R3849" i="3"/>
  <c r="O3849" i="3"/>
  <c r="N3849" i="3"/>
  <c r="L3849" i="3"/>
  <c r="M3849" i="3" s="1"/>
  <c r="R3848" i="3"/>
  <c r="N3848" i="3"/>
  <c r="O3848" i="3" s="1"/>
  <c r="M3848" i="3"/>
  <c r="L3848" i="3"/>
  <c r="R3847" i="3"/>
  <c r="O3847" i="3"/>
  <c r="N3847" i="3"/>
  <c r="L3847" i="3"/>
  <c r="M3847" i="3" s="1"/>
  <c r="R3846" i="3"/>
  <c r="N3846" i="3"/>
  <c r="O3846" i="3" s="1"/>
  <c r="L3846" i="3"/>
  <c r="M3846" i="3" s="1"/>
  <c r="R3845" i="3"/>
  <c r="O3845" i="3"/>
  <c r="N3845" i="3"/>
  <c r="L3845" i="3"/>
  <c r="M3845" i="3" s="1"/>
  <c r="R3844" i="3"/>
  <c r="N3844" i="3"/>
  <c r="O3844" i="3" s="1"/>
  <c r="L3844" i="3"/>
  <c r="M3844" i="3" s="1"/>
  <c r="R3843" i="3"/>
  <c r="N3843" i="3"/>
  <c r="O3843" i="3" s="1"/>
  <c r="M3843" i="3"/>
  <c r="L3843" i="3"/>
  <c r="R3842" i="3"/>
  <c r="O3842" i="3"/>
  <c r="N3842" i="3"/>
  <c r="M3842" i="3"/>
  <c r="L3842" i="3"/>
  <c r="R3841" i="3"/>
  <c r="O3841" i="3"/>
  <c r="N3841" i="3"/>
  <c r="M3841" i="3"/>
  <c r="L3841" i="3"/>
  <c r="R3840" i="3"/>
  <c r="O3840" i="3"/>
  <c r="N3840" i="3"/>
  <c r="L3840" i="3"/>
  <c r="M3840" i="3" s="1"/>
  <c r="R3839" i="3"/>
  <c r="N3839" i="3"/>
  <c r="O3839" i="3" s="1"/>
  <c r="L3839" i="3"/>
  <c r="M3839" i="3" s="1"/>
  <c r="R3838" i="3"/>
  <c r="N3838" i="3"/>
  <c r="O3838" i="3" s="1"/>
  <c r="L3838" i="3"/>
  <c r="M3838" i="3" s="1"/>
  <c r="R3837" i="3"/>
  <c r="N3837" i="3"/>
  <c r="O3837" i="3" s="1"/>
  <c r="M3837" i="3"/>
  <c r="L3837" i="3"/>
  <c r="R3836" i="3"/>
  <c r="N3836" i="3"/>
  <c r="O3836" i="3" s="1"/>
  <c r="L3836" i="3"/>
  <c r="M3836" i="3" s="1"/>
  <c r="R3835" i="3"/>
  <c r="N3835" i="3"/>
  <c r="O3835" i="3" s="1"/>
  <c r="M3835" i="3"/>
  <c r="L3835" i="3"/>
  <c r="R3834" i="3"/>
  <c r="O3834" i="3"/>
  <c r="N3834" i="3"/>
  <c r="L3834" i="3"/>
  <c r="M3834" i="3" s="1"/>
  <c r="R3833" i="3"/>
  <c r="O3833" i="3"/>
  <c r="N3833" i="3"/>
  <c r="M3833" i="3"/>
  <c r="L3833" i="3"/>
  <c r="R3832" i="3"/>
  <c r="O3832" i="3"/>
  <c r="N3832" i="3"/>
  <c r="M3832" i="3"/>
  <c r="L3832" i="3"/>
  <c r="R3831" i="3"/>
  <c r="N3831" i="3"/>
  <c r="O3831" i="3" s="1"/>
  <c r="M3831" i="3"/>
  <c r="L3831" i="3"/>
  <c r="R3830" i="3"/>
  <c r="N3830" i="3"/>
  <c r="O3830" i="3" s="1"/>
  <c r="L3830" i="3"/>
  <c r="M3830" i="3" s="1"/>
  <c r="R3829" i="3"/>
  <c r="N3829" i="3"/>
  <c r="O3829" i="3" s="1"/>
  <c r="L3829" i="3"/>
  <c r="M3829" i="3" s="1"/>
  <c r="R3828" i="3"/>
  <c r="N3828" i="3"/>
  <c r="O3828" i="3" s="1"/>
  <c r="L3828" i="3"/>
  <c r="M3828" i="3" s="1"/>
  <c r="R3827" i="3"/>
  <c r="N3827" i="3"/>
  <c r="O3827" i="3" s="1"/>
  <c r="L3827" i="3"/>
  <c r="M3827" i="3" s="1"/>
  <c r="R3826" i="3"/>
  <c r="O3826" i="3"/>
  <c r="N3826" i="3"/>
  <c r="L3826" i="3"/>
  <c r="M3826" i="3" s="1"/>
  <c r="R3825" i="3"/>
  <c r="O3825" i="3"/>
  <c r="N3825" i="3"/>
  <c r="L3825" i="3"/>
  <c r="M3825" i="3" s="1"/>
  <c r="R3824" i="3"/>
  <c r="O3824" i="3"/>
  <c r="N3824" i="3"/>
  <c r="M3824" i="3"/>
  <c r="L3824" i="3"/>
  <c r="R3823" i="3"/>
  <c r="N3823" i="3"/>
  <c r="O3823" i="3" s="1"/>
  <c r="L3823" i="3"/>
  <c r="M3823" i="3" s="1"/>
  <c r="R3822" i="3"/>
  <c r="N3822" i="3"/>
  <c r="O3822" i="3" s="1"/>
  <c r="M3822" i="3"/>
  <c r="L3822" i="3"/>
  <c r="R3821" i="3"/>
  <c r="O3821" i="3"/>
  <c r="N3821" i="3"/>
  <c r="L3821" i="3"/>
  <c r="M3821" i="3" s="1"/>
  <c r="R3820" i="3"/>
  <c r="N3820" i="3"/>
  <c r="O3820" i="3" s="1"/>
  <c r="M3820" i="3"/>
  <c r="L3820" i="3"/>
  <c r="R3819" i="3"/>
  <c r="O3819" i="3"/>
  <c r="N3819" i="3"/>
  <c r="M3819" i="3"/>
  <c r="L3819" i="3"/>
  <c r="R3818" i="3"/>
  <c r="N3818" i="3"/>
  <c r="O3818" i="3" s="1"/>
  <c r="M3818" i="3"/>
  <c r="L3818" i="3"/>
  <c r="R3817" i="3"/>
  <c r="N3817" i="3"/>
  <c r="O3817" i="3" s="1"/>
  <c r="L3817" i="3"/>
  <c r="M3817" i="3" s="1"/>
  <c r="R3816" i="3"/>
  <c r="N3816" i="3"/>
  <c r="O3816" i="3" s="1"/>
  <c r="L3816" i="3"/>
  <c r="M3816" i="3" s="1"/>
  <c r="R3815" i="3"/>
  <c r="N3815" i="3"/>
  <c r="O3815" i="3" s="1"/>
  <c r="M3815" i="3"/>
  <c r="L3815" i="3"/>
  <c r="R3814" i="3"/>
  <c r="O3814" i="3"/>
  <c r="N3814" i="3"/>
  <c r="L3814" i="3"/>
  <c r="M3814" i="3" s="1"/>
  <c r="R3813" i="3"/>
  <c r="N3813" i="3"/>
  <c r="O3813" i="3" s="1"/>
  <c r="M3813" i="3"/>
  <c r="L3813" i="3"/>
  <c r="R3812" i="3"/>
  <c r="O3812" i="3"/>
  <c r="N3812" i="3"/>
  <c r="L3812" i="3"/>
  <c r="M3812" i="3" s="1"/>
  <c r="R3811" i="3"/>
  <c r="N3811" i="3"/>
  <c r="O3811" i="3" s="1"/>
  <c r="L3811" i="3"/>
  <c r="M3811" i="3" s="1"/>
  <c r="R3810" i="3"/>
  <c r="O3810" i="3"/>
  <c r="N3810" i="3"/>
  <c r="L3810" i="3"/>
  <c r="M3810" i="3" s="1"/>
  <c r="R3809" i="3"/>
  <c r="O3809" i="3"/>
  <c r="N3809" i="3"/>
  <c r="L3809" i="3"/>
  <c r="M3809" i="3" s="1"/>
  <c r="R3808" i="3"/>
  <c r="O3808" i="3"/>
  <c r="N3808" i="3"/>
  <c r="M3808" i="3"/>
  <c r="L3808" i="3"/>
  <c r="R3807" i="3"/>
  <c r="N3807" i="3"/>
  <c r="O3807" i="3" s="1"/>
  <c r="L3807" i="3"/>
  <c r="M3807" i="3" s="1"/>
  <c r="R3806" i="3"/>
  <c r="N3806" i="3"/>
  <c r="O3806" i="3" s="1"/>
  <c r="M3806" i="3"/>
  <c r="L3806" i="3"/>
  <c r="R3805" i="3"/>
  <c r="O3805" i="3"/>
  <c r="N3805" i="3"/>
  <c r="L3805" i="3"/>
  <c r="M3805" i="3" s="1"/>
  <c r="R3804" i="3"/>
  <c r="N3804" i="3"/>
  <c r="O3804" i="3" s="1"/>
  <c r="M3804" i="3"/>
  <c r="L3804" i="3"/>
  <c r="R3803" i="3"/>
  <c r="O3803" i="3"/>
  <c r="N3803" i="3"/>
  <c r="M3803" i="3"/>
  <c r="L3803" i="3"/>
  <c r="R3802" i="3"/>
  <c r="N3802" i="3"/>
  <c r="O3802" i="3" s="1"/>
  <c r="M3802" i="3"/>
  <c r="L3802" i="3"/>
  <c r="R3801" i="3"/>
  <c r="N3801" i="3"/>
  <c r="O3801" i="3" s="1"/>
  <c r="L3801" i="3"/>
  <c r="M3801" i="3" s="1"/>
  <c r="R3800" i="3"/>
  <c r="N3800" i="3"/>
  <c r="O3800" i="3" s="1"/>
  <c r="L3800" i="3"/>
  <c r="M3800" i="3" s="1"/>
  <c r="R3799" i="3"/>
  <c r="N3799" i="3"/>
  <c r="O3799" i="3" s="1"/>
  <c r="M3799" i="3"/>
  <c r="L3799" i="3"/>
  <c r="R3798" i="3"/>
  <c r="O3798" i="3"/>
  <c r="N3798" i="3"/>
  <c r="L3798" i="3"/>
  <c r="M3798" i="3" s="1"/>
  <c r="R3797" i="3"/>
  <c r="N3797" i="3"/>
  <c r="O3797" i="3" s="1"/>
  <c r="M3797" i="3"/>
  <c r="L3797" i="3"/>
  <c r="R3796" i="3"/>
  <c r="O3796" i="3"/>
  <c r="N3796" i="3"/>
  <c r="L3796" i="3"/>
  <c r="M3796" i="3" s="1"/>
  <c r="R3795" i="3"/>
  <c r="N3795" i="3"/>
  <c r="O3795" i="3" s="1"/>
  <c r="M3795" i="3"/>
  <c r="L3795" i="3"/>
  <c r="R3794" i="3"/>
  <c r="O3794" i="3"/>
  <c r="N3794" i="3"/>
  <c r="L3794" i="3"/>
  <c r="M3794" i="3" s="1"/>
  <c r="R3793" i="3"/>
  <c r="O3793" i="3"/>
  <c r="N3793" i="3"/>
  <c r="L3793" i="3"/>
  <c r="M3793" i="3" s="1"/>
  <c r="R3792" i="3"/>
  <c r="O3792" i="3"/>
  <c r="N3792" i="3"/>
  <c r="M3792" i="3"/>
  <c r="L3792" i="3"/>
  <c r="R3791" i="3"/>
  <c r="N3791" i="3"/>
  <c r="O3791" i="3" s="1"/>
  <c r="L3791" i="3"/>
  <c r="M3791" i="3" s="1"/>
  <c r="R3790" i="3"/>
  <c r="N3790" i="3"/>
  <c r="O3790" i="3" s="1"/>
  <c r="M3790" i="3"/>
  <c r="L3790" i="3"/>
  <c r="R3789" i="3"/>
  <c r="O3789" i="3"/>
  <c r="N3789" i="3"/>
  <c r="L3789" i="3"/>
  <c r="M3789" i="3" s="1"/>
  <c r="R3788" i="3"/>
  <c r="N3788" i="3"/>
  <c r="O3788" i="3" s="1"/>
  <c r="M3788" i="3"/>
  <c r="L3788" i="3"/>
  <c r="R3787" i="3"/>
  <c r="O3787" i="3"/>
  <c r="N3787" i="3"/>
  <c r="M3787" i="3"/>
  <c r="L3787" i="3"/>
  <c r="R3786" i="3"/>
  <c r="N3786" i="3"/>
  <c r="O3786" i="3" s="1"/>
  <c r="M3786" i="3"/>
  <c r="L3786" i="3"/>
  <c r="R3785" i="3"/>
  <c r="O3785" i="3"/>
  <c r="N3785" i="3"/>
  <c r="L3785" i="3"/>
  <c r="M3785" i="3" s="1"/>
  <c r="R3784" i="3"/>
  <c r="N3784" i="3"/>
  <c r="O3784" i="3" s="1"/>
  <c r="L3784" i="3"/>
  <c r="M3784" i="3" s="1"/>
  <c r="R3783" i="3"/>
  <c r="N3783" i="3"/>
  <c r="O3783" i="3" s="1"/>
  <c r="M3783" i="3"/>
  <c r="L3783" i="3"/>
  <c r="R3782" i="3"/>
  <c r="O3782" i="3"/>
  <c r="N3782" i="3"/>
  <c r="L3782" i="3"/>
  <c r="M3782" i="3" s="1"/>
  <c r="R3781" i="3"/>
  <c r="N3781" i="3"/>
  <c r="O3781" i="3" s="1"/>
  <c r="M3781" i="3"/>
  <c r="L3781" i="3"/>
  <c r="R3780" i="3"/>
  <c r="O3780" i="3"/>
  <c r="N3780" i="3"/>
  <c r="L3780" i="3"/>
  <c r="M3780" i="3" s="1"/>
  <c r="R3779" i="3"/>
  <c r="N3779" i="3"/>
  <c r="O3779" i="3" s="1"/>
  <c r="M3779" i="3"/>
  <c r="L3779" i="3"/>
  <c r="R3778" i="3"/>
  <c r="O3778" i="3"/>
  <c r="N3778" i="3"/>
  <c r="L3778" i="3"/>
  <c r="M3778" i="3" s="1"/>
  <c r="R3777" i="3"/>
  <c r="O3777" i="3"/>
  <c r="N3777" i="3"/>
  <c r="L3777" i="3"/>
  <c r="M3777" i="3" s="1"/>
  <c r="R3776" i="3"/>
  <c r="O3776" i="3"/>
  <c r="N3776" i="3"/>
  <c r="M3776" i="3"/>
  <c r="L3776" i="3"/>
  <c r="R3775" i="3"/>
  <c r="N3775" i="3"/>
  <c r="O3775" i="3" s="1"/>
  <c r="L3775" i="3"/>
  <c r="M3775" i="3" s="1"/>
  <c r="R3774" i="3"/>
  <c r="N3774" i="3"/>
  <c r="O3774" i="3" s="1"/>
  <c r="M3774" i="3"/>
  <c r="L3774" i="3"/>
  <c r="R3773" i="3"/>
  <c r="O3773" i="3"/>
  <c r="N3773" i="3"/>
  <c r="L3773" i="3"/>
  <c r="M3773" i="3" s="1"/>
  <c r="R3772" i="3"/>
  <c r="N3772" i="3"/>
  <c r="O3772" i="3" s="1"/>
  <c r="M3772" i="3"/>
  <c r="L3772" i="3"/>
  <c r="R3771" i="3"/>
  <c r="O3771" i="3"/>
  <c r="N3771" i="3"/>
  <c r="M3771" i="3"/>
  <c r="L3771" i="3"/>
  <c r="R3770" i="3"/>
  <c r="N3770" i="3"/>
  <c r="O3770" i="3" s="1"/>
  <c r="M3770" i="3"/>
  <c r="L3770" i="3"/>
  <c r="R3769" i="3"/>
  <c r="O3769" i="3"/>
  <c r="N3769" i="3"/>
  <c r="L3769" i="3"/>
  <c r="M3769" i="3" s="1"/>
  <c r="R3768" i="3"/>
  <c r="N3768" i="3"/>
  <c r="O3768" i="3" s="1"/>
  <c r="L3768" i="3"/>
  <c r="M3768" i="3" s="1"/>
  <c r="R3767" i="3"/>
  <c r="N3767" i="3"/>
  <c r="O3767" i="3" s="1"/>
  <c r="M3767" i="3"/>
  <c r="L3767" i="3"/>
  <c r="R3766" i="3"/>
  <c r="O3766" i="3"/>
  <c r="N3766" i="3"/>
  <c r="L3766" i="3"/>
  <c r="M3766" i="3" s="1"/>
  <c r="R3765" i="3"/>
  <c r="N3765" i="3"/>
  <c r="O3765" i="3" s="1"/>
  <c r="M3765" i="3"/>
  <c r="L3765" i="3"/>
  <c r="R3764" i="3"/>
  <c r="O3764" i="3"/>
  <c r="N3764" i="3"/>
  <c r="L3764" i="3"/>
  <c r="M3764" i="3" s="1"/>
  <c r="R3763" i="3"/>
  <c r="N3763" i="3"/>
  <c r="O3763" i="3" s="1"/>
  <c r="M3763" i="3"/>
  <c r="L3763" i="3"/>
  <c r="R3762" i="3"/>
  <c r="O3762" i="3"/>
  <c r="N3762" i="3"/>
  <c r="L3762" i="3"/>
  <c r="M3762" i="3" s="1"/>
  <c r="R3761" i="3"/>
  <c r="O3761" i="3"/>
  <c r="N3761" i="3"/>
  <c r="L3761" i="3"/>
  <c r="M3761" i="3" s="1"/>
  <c r="R3760" i="3"/>
  <c r="O3760" i="3"/>
  <c r="N3760" i="3"/>
  <c r="M3760" i="3"/>
  <c r="L3760" i="3"/>
  <c r="R3759" i="3"/>
  <c r="N3759" i="3"/>
  <c r="O3759" i="3" s="1"/>
  <c r="L3759" i="3"/>
  <c r="M3759" i="3" s="1"/>
  <c r="R3758" i="3"/>
  <c r="N3758" i="3"/>
  <c r="O3758" i="3" s="1"/>
  <c r="M3758" i="3"/>
  <c r="L3758" i="3"/>
  <c r="R3757" i="3"/>
  <c r="O3757" i="3"/>
  <c r="N3757" i="3"/>
  <c r="L3757" i="3"/>
  <c r="M3757" i="3" s="1"/>
  <c r="R3756" i="3"/>
  <c r="N3756" i="3"/>
  <c r="O3756" i="3" s="1"/>
  <c r="M3756" i="3"/>
  <c r="L3756" i="3"/>
  <c r="R3755" i="3"/>
  <c r="O3755" i="3"/>
  <c r="N3755" i="3"/>
  <c r="M3755" i="3"/>
  <c r="L3755" i="3"/>
  <c r="R3754" i="3"/>
  <c r="N3754" i="3"/>
  <c r="O3754" i="3" s="1"/>
  <c r="M3754" i="3"/>
  <c r="L3754" i="3"/>
  <c r="R3753" i="3"/>
  <c r="O3753" i="3"/>
  <c r="N3753" i="3"/>
  <c r="L3753" i="3"/>
  <c r="M3753" i="3" s="1"/>
  <c r="R3752" i="3"/>
  <c r="N3752" i="3"/>
  <c r="O3752" i="3" s="1"/>
  <c r="L3752" i="3"/>
  <c r="M3752" i="3" s="1"/>
  <c r="R3751" i="3"/>
  <c r="N3751" i="3"/>
  <c r="O3751" i="3" s="1"/>
  <c r="M3751" i="3"/>
  <c r="L3751" i="3"/>
  <c r="R3750" i="3"/>
  <c r="O3750" i="3"/>
  <c r="N3750" i="3"/>
  <c r="L3750" i="3"/>
  <c r="M3750" i="3" s="1"/>
  <c r="R3749" i="3"/>
  <c r="N3749" i="3"/>
  <c r="O3749" i="3" s="1"/>
  <c r="M3749" i="3"/>
  <c r="L3749" i="3"/>
  <c r="R3748" i="3"/>
  <c r="O3748" i="3"/>
  <c r="N3748" i="3"/>
  <c r="L3748" i="3"/>
  <c r="M3748" i="3" s="1"/>
  <c r="R3747" i="3"/>
  <c r="N3747" i="3"/>
  <c r="O3747" i="3" s="1"/>
  <c r="M3747" i="3"/>
  <c r="L3747" i="3"/>
  <c r="R3746" i="3"/>
  <c r="O3746" i="3"/>
  <c r="N3746" i="3"/>
  <c r="L3746" i="3"/>
  <c r="M3746" i="3" s="1"/>
  <c r="R3745" i="3"/>
  <c r="O3745" i="3"/>
  <c r="N3745" i="3"/>
  <c r="L3745" i="3"/>
  <c r="M3745" i="3" s="1"/>
  <c r="R3744" i="3"/>
  <c r="O3744" i="3"/>
  <c r="N3744" i="3"/>
  <c r="M3744" i="3"/>
  <c r="L3744" i="3"/>
  <c r="R3743" i="3"/>
  <c r="N3743" i="3"/>
  <c r="O3743" i="3" s="1"/>
  <c r="L3743" i="3"/>
  <c r="M3743" i="3" s="1"/>
  <c r="R3742" i="3"/>
  <c r="N3742" i="3"/>
  <c r="O3742" i="3" s="1"/>
  <c r="M3742" i="3"/>
  <c r="L3742" i="3"/>
  <c r="R3741" i="3"/>
  <c r="O3741" i="3"/>
  <c r="N3741" i="3"/>
  <c r="L3741" i="3"/>
  <c r="M3741" i="3" s="1"/>
  <c r="R3740" i="3"/>
  <c r="N3740" i="3"/>
  <c r="O3740" i="3" s="1"/>
  <c r="M3740" i="3"/>
  <c r="L3740" i="3"/>
  <c r="R3739" i="3"/>
  <c r="O3739" i="3"/>
  <c r="N3739" i="3"/>
  <c r="M3739" i="3"/>
  <c r="L3739" i="3"/>
  <c r="R3738" i="3"/>
  <c r="N3738" i="3"/>
  <c r="O3738" i="3" s="1"/>
  <c r="M3738" i="3"/>
  <c r="L3738" i="3"/>
  <c r="R3737" i="3"/>
  <c r="O3737" i="3"/>
  <c r="N3737" i="3"/>
  <c r="L3737" i="3"/>
  <c r="M3737" i="3" s="1"/>
  <c r="R3736" i="3"/>
  <c r="N3736" i="3"/>
  <c r="O3736" i="3" s="1"/>
  <c r="L3736" i="3"/>
  <c r="M3736" i="3" s="1"/>
  <c r="R3735" i="3"/>
  <c r="N3735" i="3"/>
  <c r="O3735" i="3" s="1"/>
  <c r="M3735" i="3"/>
  <c r="L3735" i="3"/>
  <c r="R3734" i="3"/>
  <c r="O3734" i="3"/>
  <c r="N3734" i="3"/>
  <c r="L3734" i="3"/>
  <c r="M3734" i="3" s="1"/>
  <c r="R3733" i="3"/>
  <c r="N3733" i="3"/>
  <c r="O3733" i="3" s="1"/>
  <c r="M3733" i="3"/>
  <c r="L3733" i="3"/>
  <c r="R3732" i="3"/>
  <c r="O3732" i="3"/>
  <c r="N3732" i="3"/>
  <c r="L3732" i="3"/>
  <c r="M3732" i="3" s="1"/>
  <c r="R3731" i="3"/>
  <c r="N3731" i="3"/>
  <c r="O3731" i="3" s="1"/>
  <c r="M3731" i="3"/>
  <c r="L3731" i="3"/>
  <c r="R3730" i="3"/>
  <c r="O3730" i="3"/>
  <c r="N3730" i="3"/>
  <c r="L3730" i="3"/>
  <c r="M3730" i="3" s="1"/>
  <c r="R3729" i="3"/>
  <c r="O3729" i="3"/>
  <c r="N3729" i="3"/>
  <c r="L3729" i="3"/>
  <c r="M3729" i="3" s="1"/>
  <c r="R3728" i="3"/>
  <c r="O3728" i="3"/>
  <c r="N3728" i="3"/>
  <c r="M3728" i="3"/>
  <c r="L3728" i="3"/>
  <c r="R3727" i="3"/>
  <c r="N3727" i="3"/>
  <c r="O3727" i="3" s="1"/>
  <c r="L3727" i="3"/>
  <c r="M3727" i="3" s="1"/>
  <c r="R3726" i="3"/>
  <c r="N3726" i="3"/>
  <c r="O3726" i="3" s="1"/>
  <c r="M3726" i="3"/>
  <c r="L3726" i="3"/>
  <c r="R3725" i="3"/>
  <c r="O3725" i="3"/>
  <c r="N3725" i="3"/>
  <c r="L3725" i="3"/>
  <c r="M3725" i="3" s="1"/>
  <c r="R3724" i="3"/>
  <c r="N3724" i="3"/>
  <c r="O3724" i="3" s="1"/>
  <c r="M3724" i="3"/>
  <c r="L3724" i="3"/>
  <c r="R3723" i="3"/>
  <c r="O3723" i="3"/>
  <c r="N3723" i="3"/>
  <c r="M3723" i="3"/>
  <c r="L3723" i="3"/>
  <c r="R3722" i="3"/>
  <c r="N3722" i="3"/>
  <c r="O3722" i="3" s="1"/>
  <c r="M3722" i="3"/>
  <c r="L3722" i="3"/>
  <c r="R3721" i="3"/>
  <c r="O3721" i="3"/>
  <c r="N3721" i="3"/>
  <c r="L3721" i="3"/>
  <c r="M3721" i="3" s="1"/>
  <c r="R3720" i="3"/>
  <c r="N3720" i="3"/>
  <c r="O3720" i="3" s="1"/>
  <c r="L3720" i="3"/>
  <c r="M3720" i="3" s="1"/>
  <c r="R3719" i="3"/>
  <c r="N3719" i="3"/>
  <c r="O3719" i="3" s="1"/>
  <c r="M3719" i="3"/>
  <c r="L3719" i="3"/>
  <c r="R3718" i="3"/>
  <c r="O3718" i="3"/>
  <c r="N3718" i="3"/>
  <c r="L3718" i="3"/>
  <c r="M3718" i="3" s="1"/>
  <c r="R3717" i="3"/>
  <c r="N3717" i="3"/>
  <c r="O3717" i="3" s="1"/>
  <c r="M3717" i="3"/>
  <c r="L3717" i="3"/>
  <c r="R3716" i="3"/>
  <c r="O3716" i="3"/>
  <c r="N3716" i="3"/>
  <c r="L3716" i="3"/>
  <c r="M3716" i="3" s="1"/>
  <c r="R3715" i="3"/>
  <c r="N3715" i="3"/>
  <c r="O3715" i="3" s="1"/>
  <c r="M3715" i="3"/>
  <c r="L3715" i="3"/>
  <c r="R3714" i="3"/>
  <c r="O3714" i="3"/>
  <c r="N3714" i="3"/>
  <c r="L3714" i="3"/>
  <c r="M3714" i="3" s="1"/>
  <c r="R3713" i="3"/>
  <c r="O3713" i="3"/>
  <c r="N3713" i="3"/>
  <c r="L3713" i="3"/>
  <c r="M3713" i="3" s="1"/>
  <c r="R3712" i="3"/>
  <c r="O3712" i="3"/>
  <c r="N3712" i="3"/>
  <c r="M3712" i="3"/>
  <c r="L3712" i="3"/>
  <c r="R3711" i="3"/>
  <c r="N3711" i="3"/>
  <c r="O3711" i="3" s="1"/>
  <c r="L3711" i="3"/>
  <c r="M3711" i="3" s="1"/>
  <c r="R3710" i="3"/>
  <c r="N3710" i="3"/>
  <c r="O3710" i="3" s="1"/>
  <c r="M3710" i="3"/>
  <c r="L3710" i="3"/>
  <c r="R3709" i="3"/>
  <c r="O3709" i="3"/>
  <c r="N3709" i="3"/>
  <c r="L3709" i="3"/>
  <c r="M3709" i="3" s="1"/>
  <c r="R3708" i="3"/>
  <c r="N3708" i="3"/>
  <c r="O3708" i="3" s="1"/>
  <c r="M3708" i="3"/>
  <c r="L3708" i="3"/>
  <c r="R3707" i="3"/>
  <c r="O3707" i="3"/>
  <c r="N3707" i="3"/>
  <c r="M3707" i="3"/>
  <c r="L3707" i="3"/>
  <c r="R3706" i="3"/>
  <c r="N3706" i="3"/>
  <c r="O3706" i="3" s="1"/>
  <c r="M3706" i="3"/>
  <c r="L3706" i="3"/>
  <c r="R3705" i="3"/>
  <c r="O3705" i="3"/>
  <c r="N3705" i="3"/>
  <c r="L3705" i="3"/>
  <c r="M3705" i="3" s="1"/>
  <c r="R3704" i="3"/>
  <c r="N3704" i="3"/>
  <c r="O3704" i="3" s="1"/>
  <c r="L3704" i="3"/>
  <c r="M3704" i="3" s="1"/>
  <c r="R3703" i="3"/>
  <c r="N3703" i="3"/>
  <c r="O3703" i="3" s="1"/>
  <c r="M3703" i="3"/>
  <c r="L3703" i="3"/>
  <c r="R3702" i="3"/>
  <c r="O3702" i="3"/>
  <c r="N3702" i="3"/>
  <c r="L3702" i="3"/>
  <c r="M3702" i="3" s="1"/>
  <c r="R3701" i="3"/>
  <c r="N3701" i="3"/>
  <c r="O3701" i="3" s="1"/>
  <c r="M3701" i="3"/>
  <c r="L3701" i="3"/>
  <c r="R3700" i="3"/>
  <c r="O3700" i="3"/>
  <c r="N3700" i="3"/>
  <c r="L3700" i="3"/>
  <c r="M3700" i="3" s="1"/>
  <c r="R3699" i="3"/>
  <c r="N3699" i="3"/>
  <c r="O3699" i="3" s="1"/>
  <c r="M3699" i="3"/>
  <c r="L3699" i="3"/>
  <c r="R3698" i="3"/>
  <c r="O3698" i="3"/>
  <c r="N3698" i="3"/>
  <c r="L3698" i="3"/>
  <c r="M3698" i="3" s="1"/>
  <c r="R3697" i="3"/>
  <c r="O3697" i="3"/>
  <c r="N3697" i="3"/>
  <c r="L3697" i="3"/>
  <c r="M3697" i="3" s="1"/>
  <c r="R3696" i="3"/>
  <c r="O3696" i="3"/>
  <c r="N3696" i="3"/>
  <c r="M3696" i="3"/>
  <c r="L3696" i="3"/>
  <c r="R3695" i="3"/>
  <c r="N3695" i="3"/>
  <c r="O3695" i="3" s="1"/>
  <c r="L3695" i="3"/>
  <c r="M3695" i="3" s="1"/>
  <c r="R3694" i="3"/>
  <c r="N3694" i="3"/>
  <c r="O3694" i="3" s="1"/>
  <c r="M3694" i="3"/>
  <c r="L3694" i="3"/>
  <c r="R3693" i="3"/>
  <c r="O3693" i="3"/>
  <c r="N3693" i="3"/>
  <c r="L3693" i="3"/>
  <c r="M3693" i="3" s="1"/>
  <c r="R3692" i="3"/>
  <c r="N3692" i="3"/>
  <c r="O3692" i="3" s="1"/>
  <c r="M3692" i="3"/>
  <c r="L3692" i="3"/>
  <c r="R3691" i="3"/>
  <c r="O3691" i="3"/>
  <c r="N3691" i="3"/>
  <c r="M3691" i="3"/>
  <c r="L3691" i="3"/>
  <c r="R3690" i="3"/>
  <c r="N3690" i="3"/>
  <c r="O3690" i="3" s="1"/>
  <c r="M3690" i="3"/>
  <c r="L3690" i="3"/>
  <c r="R3689" i="3"/>
  <c r="O3689" i="3"/>
  <c r="N3689" i="3"/>
  <c r="L3689" i="3"/>
  <c r="M3689" i="3" s="1"/>
  <c r="R3688" i="3"/>
  <c r="N3688" i="3"/>
  <c r="O3688" i="3" s="1"/>
  <c r="L3688" i="3"/>
  <c r="M3688" i="3" s="1"/>
  <c r="R3687" i="3"/>
  <c r="N3687" i="3"/>
  <c r="O3687" i="3" s="1"/>
  <c r="M3687" i="3"/>
  <c r="L3687" i="3"/>
  <c r="R3686" i="3"/>
  <c r="O3686" i="3"/>
  <c r="N3686" i="3"/>
  <c r="L3686" i="3"/>
  <c r="M3686" i="3" s="1"/>
  <c r="R3685" i="3"/>
  <c r="N3685" i="3"/>
  <c r="O3685" i="3" s="1"/>
  <c r="M3685" i="3"/>
  <c r="L3685" i="3"/>
  <c r="R3684" i="3"/>
  <c r="O3684" i="3"/>
  <c r="N3684" i="3"/>
  <c r="L3684" i="3"/>
  <c r="M3684" i="3" s="1"/>
  <c r="R3683" i="3"/>
  <c r="N3683" i="3"/>
  <c r="O3683" i="3" s="1"/>
  <c r="M3683" i="3"/>
  <c r="L3683" i="3"/>
  <c r="R3682" i="3"/>
  <c r="O3682" i="3"/>
  <c r="N3682" i="3"/>
  <c r="L3682" i="3"/>
  <c r="M3682" i="3" s="1"/>
  <c r="R3681" i="3"/>
  <c r="O3681" i="3"/>
  <c r="N3681" i="3"/>
  <c r="L3681" i="3"/>
  <c r="M3681" i="3" s="1"/>
  <c r="R3680" i="3"/>
  <c r="O3680" i="3"/>
  <c r="N3680" i="3"/>
  <c r="M3680" i="3"/>
  <c r="L3680" i="3"/>
  <c r="R3679" i="3"/>
  <c r="N3679" i="3"/>
  <c r="O3679" i="3" s="1"/>
  <c r="L3679" i="3"/>
  <c r="M3679" i="3" s="1"/>
  <c r="R3678" i="3"/>
  <c r="N3678" i="3"/>
  <c r="O3678" i="3" s="1"/>
  <c r="M3678" i="3"/>
  <c r="L3678" i="3"/>
  <c r="R3677" i="3"/>
  <c r="O3677" i="3"/>
  <c r="N3677" i="3"/>
  <c r="L3677" i="3"/>
  <c r="M3677" i="3" s="1"/>
  <c r="R3676" i="3"/>
  <c r="N3676" i="3"/>
  <c r="O3676" i="3" s="1"/>
  <c r="M3676" i="3"/>
  <c r="L3676" i="3"/>
  <c r="R3675" i="3"/>
  <c r="O3675" i="3"/>
  <c r="N3675" i="3"/>
  <c r="M3675" i="3"/>
  <c r="L3675" i="3"/>
  <c r="R3674" i="3"/>
  <c r="N3674" i="3"/>
  <c r="O3674" i="3" s="1"/>
  <c r="M3674" i="3"/>
  <c r="L3674" i="3"/>
  <c r="R3673" i="3"/>
  <c r="O3673" i="3"/>
  <c r="N3673" i="3"/>
  <c r="L3673" i="3"/>
  <c r="M3673" i="3" s="1"/>
  <c r="R3672" i="3"/>
  <c r="N3672" i="3"/>
  <c r="O3672" i="3" s="1"/>
  <c r="L3672" i="3"/>
  <c r="M3672" i="3" s="1"/>
  <c r="R3671" i="3"/>
  <c r="N3671" i="3"/>
  <c r="O3671" i="3" s="1"/>
  <c r="M3671" i="3"/>
  <c r="L3671" i="3"/>
  <c r="R3670" i="3"/>
  <c r="O3670" i="3"/>
  <c r="N3670" i="3"/>
  <c r="L3670" i="3"/>
  <c r="M3670" i="3" s="1"/>
  <c r="R3669" i="3"/>
  <c r="N3669" i="3"/>
  <c r="O3669" i="3" s="1"/>
  <c r="M3669" i="3"/>
  <c r="L3669" i="3"/>
  <c r="R3668" i="3"/>
  <c r="O3668" i="3"/>
  <c r="N3668" i="3"/>
  <c r="L3668" i="3"/>
  <c r="M3668" i="3" s="1"/>
  <c r="R3667" i="3"/>
  <c r="N3667" i="3"/>
  <c r="O3667" i="3" s="1"/>
  <c r="M3667" i="3"/>
  <c r="L3667" i="3"/>
  <c r="R3666" i="3"/>
  <c r="O3666" i="3"/>
  <c r="N3666" i="3"/>
  <c r="L3666" i="3"/>
  <c r="M3666" i="3" s="1"/>
  <c r="R3665" i="3"/>
  <c r="O3665" i="3"/>
  <c r="N3665" i="3"/>
  <c r="L3665" i="3"/>
  <c r="M3665" i="3" s="1"/>
  <c r="R3664" i="3"/>
  <c r="O3664" i="3"/>
  <c r="N3664" i="3"/>
  <c r="M3664" i="3"/>
  <c r="L3664" i="3"/>
  <c r="R3663" i="3"/>
  <c r="N3663" i="3"/>
  <c r="O3663" i="3" s="1"/>
  <c r="L3663" i="3"/>
  <c r="M3663" i="3" s="1"/>
  <c r="R3662" i="3"/>
  <c r="N3662" i="3"/>
  <c r="O3662" i="3" s="1"/>
  <c r="M3662" i="3"/>
  <c r="L3662" i="3"/>
  <c r="R3661" i="3"/>
  <c r="O3661" i="3"/>
  <c r="N3661" i="3"/>
  <c r="L3661" i="3"/>
  <c r="M3661" i="3" s="1"/>
  <c r="R3660" i="3"/>
  <c r="N3660" i="3"/>
  <c r="O3660" i="3" s="1"/>
  <c r="M3660" i="3"/>
  <c r="L3660" i="3"/>
  <c r="R3659" i="3"/>
  <c r="O3659" i="3"/>
  <c r="N3659" i="3"/>
  <c r="M3659" i="3"/>
  <c r="L3659" i="3"/>
  <c r="R3658" i="3"/>
  <c r="N3658" i="3"/>
  <c r="O3658" i="3" s="1"/>
  <c r="M3658" i="3"/>
  <c r="L3658" i="3"/>
  <c r="R3657" i="3"/>
  <c r="O3657" i="3"/>
  <c r="N3657" i="3"/>
  <c r="L3657" i="3"/>
  <c r="M3657" i="3" s="1"/>
  <c r="R3656" i="3"/>
  <c r="N3656" i="3"/>
  <c r="O3656" i="3" s="1"/>
  <c r="L3656" i="3"/>
  <c r="M3656" i="3" s="1"/>
  <c r="R3655" i="3"/>
  <c r="N3655" i="3"/>
  <c r="O3655" i="3" s="1"/>
  <c r="M3655" i="3"/>
  <c r="L3655" i="3"/>
  <c r="R3654" i="3"/>
  <c r="O3654" i="3"/>
  <c r="N3654" i="3"/>
  <c r="L3654" i="3"/>
  <c r="M3654" i="3" s="1"/>
  <c r="R3653" i="3"/>
  <c r="N3653" i="3"/>
  <c r="O3653" i="3" s="1"/>
  <c r="M3653" i="3"/>
  <c r="L3653" i="3"/>
  <c r="R3652" i="3"/>
  <c r="O3652" i="3"/>
  <c r="N3652" i="3"/>
  <c r="L3652" i="3"/>
  <c r="M3652" i="3" s="1"/>
  <c r="R3651" i="3"/>
  <c r="N3651" i="3"/>
  <c r="O3651" i="3" s="1"/>
  <c r="M3651" i="3"/>
  <c r="L3651" i="3"/>
  <c r="R3650" i="3"/>
  <c r="O3650" i="3"/>
  <c r="N3650" i="3"/>
  <c r="L3650" i="3"/>
  <c r="M3650" i="3" s="1"/>
  <c r="R3649" i="3"/>
  <c r="O3649" i="3"/>
  <c r="N3649" i="3"/>
  <c r="L3649" i="3"/>
  <c r="M3649" i="3" s="1"/>
  <c r="R3648" i="3"/>
  <c r="O3648" i="3"/>
  <c r="N3648" i="3"/>
  <c r="M3648" i="3"/>
  <c r="L3648" i="3"/>
  <c r="R3647" i="3"/>
  <c r="N3647" i="3"/>
  <c r="O3647" i="3" s="1"/>
  <c r="L3647" i="3"/>
  <c r="M3647" i="3" s="1"/>
  <c r="R3646" i="3"/>
  <c r="N3646" i="3"/>
  <c r="O3646" i="3" s="1"/>
  <c r="M3646" i="3"/>
  <c r="L3646" i="3"/>
  <c r="R3645" i="3"/>
  <c r="O3645" i="3"/>
  <c r="N3645" i="3"/>
  <c r="L3645" i="3"/>
  <c r="M3645" i="3" s="1"/>
  <c r="R3644" i="3"/>
  <c r="N3644" i="3"/>
  <c r="O3644" i="3" s="1"/>
  <c r="M3644" i="3"/>
  <c r="L3644" i="3"/>
  <c r="R3643" i="3"/>
  <c r="O3643" i="3"/>
  <c r="N3643" i="3"/>
  <c r="M3643" i="3"/>
  <c r="L3643" i="3"/>
  <c r="R3642" i="3"/>
  <c r="N3642" i="3"/>
  <c r="O3642" i="3" s="1"/>
  <c r="M3642" i="3"/>
  <c r="L3642" i="3"/>
  <c r="R3641" i="3"/>
  <c r="O3641" i="3"/>
  <c r="N3641" i="3"/>
  <c r="L3641" i="3"/>
  <c r="M3641" i="3" s="1"/>
  <c r="R3640" i="3"/>
  <c r="N3640" i="3"/>
  <c r="O3640" i="3" s="1"/>
  <c r="L3640" i="3"/>
  <c r="M3640" i="3" s="1"/>
  <c r="R3639" i="3"/>
  <c r="N3639" i="3"/>
  <c r="O3639" i="3" s="1"/>
  <c r="M3639" i="3"/>
  <c r="L3639" i="3"/>
  <c r="R3638" i="3"/>
  <c r="O3638" i="3"/>
  <c r="N3638" i="3"/>
  <c r="L3638" i="3"/>
  <c r="M3638" i="3" s="1"/>
  <c r="R3637" i="3"/>
  <c r="N3637" i="3"/>
  <c r="O3637" i="3" s="1"/>
  <c r="M3637" i="3"/>
  <c r="L3637" i="3"/>
  <c r="R3636" i="3"/>
  <c r="O3636" i="3"/>
  <c r="N3636" i="3"/>
  <c r="L3636" i="3"/>
  <c r="M3636" i="3" s="1"/>
  <c r="R3635" i="3"/>
  <c r="N3635" i="3"/>
  <c r="O3635" i="3" s="1"/>
  <c r="M3635" i="3"/>
  <c r="L3635" i="3"/>
  <c r="R3634" i="3"/>
  <c r="O3634" i="3"/>
  <c r="N3634" i="3"/>
  <c r="L3634" i="3"/>
  <c r="M3634" i="3" s="1"/>
  <c r="R3633" i="3"/>
  <c r="O3633" i="3"/>
  <c r="N3633" i="3"/>
  <c r="L3633" i="3"/>
  <c r="M3633" i="3" s="1"/>
  <c r="R3632" i="3"/>
  <c r="O3632" i="3"/>
  <c r="N3632" i="3"/>
  <c r="M3632" i="3"/>
  <c r="L3632" i="3"/>
  <c r="R3631" i="3"/>
  <c r="N3631" i="3"/>
  <c r="O3631" i="3" s="1"/>
  <c r="L3631" i="3"/>
  <c r="M3631" i="3" s="1"/>
  <c r="R3630" i="3"/>
  <c r="N3630" i="3"/>
  <c r="O3630" i="3" s="1"/>
  <c r="M3630" i="3"/>
  <c r="L3630" i="3"/>
  <c r="R3629" i="3"/>
  <c r="O3629" i="3"/>
  <c r="N3629" i="3"/>
  <c r="L3629" i="3"/>
  <c r="M3629" i="3" s="1"/>
  <c r="R3628" i="3"/>
  <c r="N3628" i="3"/>
  <c r="O3628" i="3" s="1"/>
  <c r="M3628" i="3"/>
  <c r="L3628" i="3"/>
  <c r="R3627" i="3"/>
  <c r="O3627" i="3"/>
  <c r="N3627" i="3"/>
  <c r="M3627" i="3"/>
  <c r="L3627" i="3"/>
  <c r="R3626" i="3"/>
  <c r="N3626" i="3"/>
  <c r="O3626" i="3" s="1"/>
  <c r="M3626" i="3"/>
  <c r="L3626" i="3"/>
  <c r="R3625" i="3"/>
  <c r="O3625" i="3"/>
  <c r="N3625" i="3"/>
  <c r="L3625" i="3"/>
  <c r="M3625" i="3" s="1"/>
  <c r="R3624" i="3"/>
  <c r="N3624" i="3"/>
  <c r="O3624" i="3" s="1"/>
  <c r="L3624" i="3"/>
  <c r="M3624" i="3" s="1"/>
  <c r="R3623" i="3"/>
  <c r="N3623" i="3"/>
  <c r="O3623" i="3" s="1"/>
  <c r="M3623" i="3"/>
  <c r="L3623" i="3"/>
  <c r="R3622" i="3"/>
  <c r="O3622" i="3"/>
  <c r="N3622" i="3"/>
  <c r="L3622" i="3"/>
  <c r="M3622" i="3" s="1"/>
  <c r="R3621" i="3"/>
  <c r="N3621" i="3"/>
  <c r="O3621" i="3" s="1"/>
  <c r="M3621" i="3"/>
  <c r="L3621" i="3"/>
  <c r="R3620" i="3"/>
  <c r="O3620" i="3"/>
  <c r="N3620" i="3"/>
  <c r="L3620" i="3"/>
  <c r="M3620" i="3" s="1"/>
  <c r="R3619" i="3"/>
  <c r="N3619" i="3"/>
  <c r="O3619" i="3" s="1"/>
  <c r="M3619" i="3"/>
  <c r="L3619" i="3"/>
  <c r="R3618" i="3"/>
  <c r="O3618" i="3"/>
  <c r="N3618" i="3"/>
  <c r="L3618" i="3"/>
  <c r="M3618" i="3" s="1"/>
  <c r="R3617" i="3"/>
  <c r="O3617" i="3"/>
  <c r="N3617" i="3"/>
  <c r="L3617" i="3"/>
  <c r="M3617" i="3" s="1"/>
  <c r="R3616" i="3"/>
  <c r="O3616" i="3"/>
  <c r="N3616" i="3"/>
  <c r="M3616" i="3"/>
  <c r="L3616" i="3"/>
  <c r="R3615" i="3"/>
  <c r="N3615" i="3"/>
  <c r="O3615" i="3" s="1"/>
  <c r="L3615" i="3"/>
  <c r="M3615" i="3" s="1"/>
  <c r="R3614" i="3"/>
  <c r="N3614" i="3"/>
  <c r="O3614" i="3" s="1"/>
  <c r="M3614" i="3"/>
  <c r="L3614" i="3"/>
  <c r="R3613" i="3"/>
  <c r="O3613" i="3"/>
  <c r="N3613" i="3"/>
  <c r="L3613" i="3"/>
  <c r="M3613" i="3" s="1"/>
  <c r="R3612" i="3"/>
  <c r="N3612" i="3"/>
  <c r="O3612" i="3" s="1"/>
  <c r="M3612" i="3"/>
  <c r="L3612" i="3"/>
  <c r="R3611" i="3"/>
  <c r="O3611" i="3"/>
  <c r="N3611" i="3"/>
  <c r="M3611" i="3"/>
  <c r="L3611" i="3"/>
  <c r="R3610" i="3"/>
  <c r="N3610" i="3"/>
  <c r="O3610" i="3" s="1"/>
  <c r="M3610" i="3"/>
  <c r="L3610" i="3"/>
  <c r="R3609" i="3"/>
  <c r="O3609" i="3"/>
  <c r="N3609" i="3"/>
  <c r="L3609" i="3"/>
  <c r="M3609" i="3" s="1"/>
  <c r="R3608" i="3"/>
  <c r="N3608" i="3"/>
  <c r="O3608" i="3" s="1"/>
  <c r="L3608" i="3"/>
  <c r="M3608" i="3" s="1"/>
  <c r="R3607" i="3"/>
  <c r="N3607" i="3"/>
  <c r="O3607" i="3" s="1"/>
  <c r="M3607" i="3"/>
  <c r="L3607" i="3"/>
  <c r="R3606" i="3"/>
  <c r="O3606" i="3"/>
  <c r="N3606" i="3"/>
  <c r="L3606" i="3"/>
  <c r="M3606" i="3" s="1"/>
  <c r="R3605" i="3"/>
  <c r="N3605" i="3"/>
  <c r="O3605" i="3" s="1"/>
  <c r="M3605" i="3"/>
  <c r="L3605" i="3"/>
  <c r="R3604" i="3"/>
  <c r="O3604" i="3"/>
  <c r="N3604" i="3"/>
  <c r="L3604" i="3"/>
  <c r="M3604" i="3" s="1"/>
  <c r="R3603" i="3"/>
  <c r="N3603" i="3"/>
  <c r="O3603" i="3" s="1"/>
  <c r="M3603" i="3"/>
  <c r="L3603" i="3"/>
  <c r="R3602" i="3"/>
  <c r="O3602" i="3"/>
  <c r="N3602" i="3"/>
  <c r="L3602" i="3"/>
  <c r="M3602" i="3" s="1"/>
  <c r="R3601" i="3"/>
  <c r="O3601" i="3"/>
  <c r="N3601" i="3"/>
  <c r="L3601" i="3"/>
  <c r="M3601" i="3" s="1"/>
  <c r="R3600" i="3"/>
  <c r="O3600" i="3"/>
  <c r="N3600" i="3"/>
  <c r="M3600" i="3"/>
  <c r="L3600" i="3"/>
  <c r="R3599" i="3"/>
  <c r="N3599" i="3"/>
  <c r="O3599" i="3" s="1"/>
  <c r="L3599" i="3"/>
  <c r="M3599" i="3" s="1"/>
  <c r="R3598" i="3"/>
  <c r="N3598" i="3"/>
  <c r="O3598" i="3" s="1"/>
  <c r="M3598" i="3"/>
  <c r="L3598" i="3"/>
  <c r="R3597" i="3"/>
  <c r="O3597" i="3"/>
  <c r="N3597" i="3"/>
  <c r="L3597" i="3"/>
  <c r="M3597" i="3" s="1"/>
  <c r="R3596" i="3"/>
  <c r="N3596" i="3"/>
  <c r="O3596" i="3" s="1"/>
  <c r="M3596" i="3"/>
  <c r="L3596" i="3"/>
  <c r="R3595" i="3"/>
  <c r="O3595" i="3"/>
  <c r="N3595" i="3"/>
  <c r="M3595" i="3"/>
  <c r="L3595" i="3"/>
  <c r="R3594" i="3"/>
  <c r="N3594" i="3"/>
  <c r="O3594" i="3" s="1"/>
  <c r="M3594" i="3"/>
  <c r="L3594" i="3"/>
  <c r="R3593" i="3"/>
  <c r="O3593" i="3"/>
  <c r="N3593" i="3"/>
  <c r="L3593" i="3"/>
  <c r="M3593" i="3" s="1"/>
  <c r="R3592" i="3"/>
  <c r="N3592" i="3"/>
  <c r="O3592" i="3" s="1"/>
  <c r="L3592" i="3"/>
  <c r="M3592" i="3" s="1"/>
  <c r="R3591" i="3"/>
  <c r="N3591" i="3"/>
  <c r="O3591" i="3" s="1"/>
  <c r="M3591" i="3"/>
  <c r="L3591" i="3"/>
  <c r="R3590" i="3"/>
  <c r="O3590" i="3"/>
  <c r="N3590" i="3"/>
  <c r="L3590" i="3"/>
  <c r="M3590" i="3" s="1"/>
  <c r="R3589" i="3"/>
  <c r="N3589" i="3"/>
  <c r="O3589" i="3" s="1"/>
  <c r="M3589" i="3"/>
  <c r="L3589" i="3"/>
  <c r="R3588" i="3"/>
  <c r="O3588" i="3"/>
  <c r="N3588" i="3"/>
  <c r="L3588" i="3"/>
  <c r="M3588" i="3" s="1"/>
  <c r="R3587" i="3"/>
  <c r="N3587" i="3"/>
  <c r="O3587" i="3" s="1"/>
  <c r="M3587" i="3"/>
  <c r="L3587" i="3"/>
  <c r="R3586" i="3"/>
  <c r="O3586" i="3"/>
  <c r="N3586" i="3"/>
  <c r="L3586" i="3"/>
  <c r="M3586" i="3" s="1"/>
  <c r="R3585" i="3"/>
  <c r="O3585" i="3"/>
  <c r="N3585" i="3"/>
  <c r="L3585" i="3"/>
  <c r="M3585" i="3" s="1"/>
  <c r="R3584" i="3"/>
  <c r="O3584" i="3"/>
  <c r="N3584" i="3"/>
  <c r="M3584" i="3"/>
  <c r="L3584" i="3"/>
  <c r="R3583" i="3"/>
  <c r="N3583" i="3"/>
  <c r="O3583" i="3" s="1"/>
  <c r="L3583" i="3"/>
  <c r="M3583" i="3" s="1"/>
  <c r="R3582" i="3"/>
  <c r="N3582" i="3"/>
  <c r="O3582" i="3" s="1"/>
  <c r="M3582" i="3"/>
  <c r="L3582" i="3"/>
  <c r="R3581" i="3"/>
  <c r="O3581" i="3"/>
  <c r="N3581" i="3"/>
  <c r="L3581" i="3"/>
  <c r="M3581" i="3" s="1"/>
  <c r="R3580" i="3"/>
  <c r="N3580" i="3"/>
  <c r="O3580" i="3" s="1"/>
  <c r="M3580" i="3"/>
  <c r="L3580" i="3"/>
  <c r="R3579" i="3"/>
  <c r="O3579" i="3"/>
  <c r="N3579" i="3"/>
  <c r="M3579" i="3"/>
  <c r="L3579" i="3"/>
  <c r="R3578" i="3"/>
  <c r="N3578" i="3"/>
  <c r="O3578" i="3" s="1"/>
  <c r="M3578" i="3"/>
  <c r="L3578" i="3"/>
  <c r="R3577" i="3"/>
  <c r="O3577" i="3"/>
  <c r="N3577" i="3"/>
  <c r="L3577" i="3"/>
  <c r="M3577" i="3" s="1"/>
  <c r="R3576" i="3"/>
  <c r="N3576" i="3"/>
  <c r="O3576" i="3" s="1"/>
  <c r="L3576" i="3"/>
  <c r="M3576" i="3" s="1"/>
  <c r="R3575" i="3"/>
  <c r="N3575" i="3"/>
  <c r="O3575" i="3" s="1"/>
  <c r="M3575" i="3"/>
  <c r="L3575" i="3"/>
  <c r="R3574" i="3"/>
  <c r="O3574" i="3"/>
  <c r="N3574" i="3"/>
  <c r="L3574" i="3"/>
  <c r="M3574" i="3" s="1"/>
  <c r="R3573" i="3"/>
  <c r="N3573" i="3"/>
  <c r="O3573" i="3" s="1"/>
  <c r="M3573" i="3"/>
  <c r="L3573" i="3"/>
  <c r="R3572" i="3"/>
  <c r="O3572" i="3"/>
  <c r="N3572" i="3"/>
  <c r="L3572" i="3"/>
  <c r="M3572" i="3" s="1"/>
  <c r="R3571" i="3"/>
  <c r="N3571" i="3"/>
  <c r="O3571" i="3" s="1"/>
  <c r="M3571" i="3"/>
  <c r="L3571" i="3"/>
  <c r="R3570" i="3"/>
  <c r="O3570" i="3"/>
  <c r="N3570" i="3"/>
  <c r="L3570" i="3"/>
  <c r="M3570" i="3" s="1"/>
  <c r="R3569" i="3"/>
  <c r="O3569" i="3"/>
  <c r="N3569" i="3"/>
  <c r="L3569" i="3"/>
  <c r="M3569" i="3" s="1"/>
  <c r="R3568" i="3"/>
  <c r="O3568" i="3"/>
  <c r="N3568" i="3"/>
  <c r="M3568" i="3"/>
  <c r="L3568" i="3"/>
  <c r="R3567" i="3"/>
  <c r="N3567" i="3"/>
  <c r="O3567" i="3" s="1"/>
  <c r="L3567" i="3"/>
  <c r="M3567" i="3" s="1"/>
  <c r="R3566" i="3"/>
  <c r="N3566" i="3"/>
  <c r="O3566" i="3" s="1"/>
  <c r="M3566" i="3"/>
  <c r="L3566" i="3"/>
  <c r="R3565" i="3"/>
  <c r="O3565" i="3"/>
  <c r="N3565" i="3"/>
  <c r="L3565" i="3"/>
  <c r="M3565" i="3" s="1"/>
  <c r="R3564" i="3"/>
  <c r="N3564" i="3"/>
  <c r="O3564" i="3" s="1"/>
  <c r="M3564" i="3"/>
  <c r="L3564" i="3"/>
  <c r="R3563" i="3"/>
  <c r="O3563" i="3"/>
  <c r="N3563" i="3"/>
  <c r="M3563" i="3"/>
  <c r="L3563" i="3"/>
  <c r="R3562" i="3"/>
  <c r="N3562" i="3"/>
  <c r="O3562" i="3" s="1"/>
  <c r="M3562" i="3"/>
  <c r="L3562" i="3"/>
  <c r="R3561" i="3"/>
  <c r="O3561" i="3"/>
  <c r="N3561" i="3"/>
  <c r="L3561" i="3"/>
  <c r="M3561" i="3" s="1"/>
  <c r="R3560" i="3"/>
  <c r="N3560" i="3"/>
  <c r="O3560" i="3" s="1"/>
  <c r="L3560" i="3"/>
  <c r="M3560" i="3" s="1"/>
  <c r="R3559" i="3"/>
  <c r="N3559" i="3"/>
  <c r="O3559" i="3" s="1"/>
  <c r="M3559" i="3"/>
  <c r="L3559" i="3"/>
  <c r="R3558" i="3"/>
  <c r="O3558" i="3"/>
  <c r="N3558" i="3"/>
  <c r="L3558" i="3"/>
  <c r="M3558" i="3" s="1"/>
  <c r="R3557" i="3"/>
  <c r="N3557" i="3"/>
  <c r="O3557" i="3" s="1"/>
  <c r="M3557" i="3"/>
  <c r="L3557" i="3"/>
  <c r="R3556" i="3"/>
  <c r="O3556" i="3"/>
  <c r="N3556" i="3"/>
  <c r="L3556" i="3"/>
  <c r="M3556" i="3" s="1"/>
  <c r="R3555" i="3"/>
  <c r="N3555" i="3"/>
  <c r="O3555" i="3" s="1"/>
  <c r="M3555" i="3"/>
  <c r="L3555" i="3"/>
  <c r="R3554" i="3"/>
  <c r="O3554" i="3"/>
  <c r="N3554" i="3"/>
  <c r="L3554" i="3"/>
  <c r="M3554" i="3" s="1"/>
  <c r="R3553" i="3"/>
  <c r="O3553" i="3"/>
  <c r="N3553" i="3"/>
  <c r="L3553" i="3"/>
  <c r="M3553" i="3" s="1"/>
  <c r="R3552" i="3"/>
  <c r="O3552" i="3"/>
  <c r="N3552" i="3"/>
  <c r="M3552" i="3"/>
  <c r="L3552" i="3"/>
  <c r="R3551" i="3"/>
  <c r="N3551" i="3"/>
  <c r="O3551" i="3" s="1"/>
  <c r="L3551" i="3"/>
  <c r="M3551" i="3" s="1"/>
  <c r="R3550" i="3"/>
  <c r="N3550" i="3"/>
  <c r="O3550" i="3" s="1"/>
  <c r="M3550" i="3"/>
  <c r="L3550" i="3"/>
  <c r="R3549" i="3"/>
  <c r="O3549" i="3"/>
  <c r="N3549" i="3"/>
  <c r="L3549" i="3"/>
  <c r="M3549" i="3" s="1"/>
  <c r="R3548" i="3"/>
  <c r="N3548" i="3"/>
  <c r="O3548" i="3" s="1"/>
  <c r="M3548" i="3"/>
  <c r="L3548" i="3"/>
  <c r="R3547" i="3"/>
  <c r="O3547" i="3"/>
  <c r="N3547" i="3"/>
  <c r="M3547" i="3"/>
  <c r="L3547" i="3"/>
  <c r="R3546" i="3"/>
  <c r="N3546" i="3"/>
  <c r="O3546" i="3" s="1"/>
  <c r="M3546" i="3"/>
  <c r="L3546" i="3"/>
  <c r="R3545" i="3"/>
  <c r="O3545" i="3"/>
  <c r="N3545" i="3"/>
  <c r="L3545" i="3"/>
  <c r="M3545" i="3" s="1"/>
  <c r="R3544" i="3"/>
  <c r="N3544" i="3"/>
  <c r="O3544" i="3" s="1"/>
  <c r="L3544" i="3"/>
  <c r="M3544" i="3" s="1"/>
  <c r="R3543" i="3"/>
  <c r="N3543" i="3"/>
  <c r="O3543" i="3" s="1"/>
  <c r="M3543" i="3"/>
  <c r="L3543" i="3"/>
  <c r="R3542" i="3"/>
  <c r="O3542" i="3"/>
  <c r="N3542" i="3"/>
  <c r="L3542" i="3"/>
  <c r="M3542" i="3" s="1"/>
  <c r="R3541" i="3"/>
  <c r="N3541" i="3"/>
  <c r="O3541" i="3" s="1"/>
  <c r="M3541" i="3"/>
  <c r="L3541" i="3"/>
  <c r="R3540" i="3"/>
  <c r="O3540" i="3"/>
  <c r="N3540" i="3"/>
  <c r="L3540" i="3"/>
  <c r="M3540" i="3" s="1"/>
  <c r="R3539" i="3"/>
  <c r="N3539" i="3"/>
  <c r="O3539" i="3" s="1"/>
  <c r="M3539" i="3"/>
  <c r="L3539" i="3"/>
  <c r="R3538" i="3"/>
  <c r="O3538" i="3"/>
  <c r="N3538" i="3"/>
  <c r="L3538" i="3"/>
  <c r="M3538" i="3" s="1"/>
  <c r="R3537" i="3"/>
  <c r="O3537" i="3"/>
  <c r="N3537" i="3"/>
  <c r="L3537" i="3"/>
  <c r="M3537" i="3" s="1"/>
  <c r="R3536" i="3"/>
  <c r="O3536" i="3"/>
  <c r="N3536" i="3"/>
  <c r="M3536" i="3"/>
  <c r="L3536" i="3"/>
  <c r="R3535" i="3"/>
  <c r="N3535" i="3"/>
  <c r="O3535" i="3" s="1"/>
  <c r="L3535" i="3"/>
  <c r="M3535" i="3" s="1"/>
  <c r="R3534" i="3"/>
  <c r="N3534" i="3"/>
  <c r="O3534" i="3" s="1"/>
  <c r="M3534" i="3"/>
  <c r="L3534" i="3"/>
  <c r="R3533" i="3"/>
  <c r="O3533" i="3"/>
  <c r="N3533" i="3"/>
  <c r="L3533" i="3"/>
  <c r="M3533" i="3" s="1"/>
  <c r="R3532" i="3"/>
  <c r="N3532" i="3"/>
  <c r="O3532" i="3" s="1"/>
  <c r="M3532" i="3"/>
  <c r="L3532" i="3"/>
  <c r="R3531" i="3"/>
  <c r="O3531" i="3"/>
  <c r="N3531" i="3"/>
  <c r="M3531" i="3"/>
  <c r="L3531" i="3"/>
  <c r="R3530" i="3"/>
  <c r="N3530" i="3"/>
  <c r="O3530" i="3" s="1"/>
  <c r="M3530" i="3"/>
  <c r="L3530" i="3"/>
  <c r="R3529" i="3"/>
  <c r="O3529" i="3"/>
  <c r="N3529" i="3"/>
  <c r="L3529" i="3"/>
  <c r="M3529" i="3" s="1"/>
  <c r="R3528" i="3"/>
  <c r="N3528" i="3"/>
  <c r="O3528" i="3" s="1"/>
  <c r="L3528" i="3"/>
  <c r="M3528" i="3" s="1"/>
  <c r="R3527" i="3"/>
  <c r="N3527" i="3"/>
  <c r="O3527" i="3" s="1"/>
  <c r="M3527" i="3"/>
  <c r="L3527" i="3"/>
  <c r="R3526" i="3"/>
  <c r="O3526" i="3"/>
  <c r="N3526" i="3"/>
  <c r="L3526" i="3"/>
  <c r="M3526" i="3" s="1"/>
  <c r="R3525" i="3"/>
  <c r="N3525" i="3"/>
  <c r="O3525" i="3" s="1"/>
  <c r="M3525" i="3"/>
  <c r="L3525" i="3"/>
  <c r="R3524" i="3"/>
  <c r="O3524" i="3"/>
  <c r="N3524" i="3"/>
  <c r="L3524" i="3"/>
  <c r="M3524" i="3" s="1"/>
  <c r="R3523" i="3"/>
  <c r="N3523" i="3"/>
  <c r="O3523" i="3" s="1"/>
  <c r="M3523" i="3"/>
  <c r="L3523" i="3"/>
  <c r="R3522" i="3"/>
  <c r="O3522" i="3"/>
  <c r="N3522" i="3"/>
  <c r="L3522" i="3"/>
  <c r="M3522" i="3" s="1"/>
  <c r="R3521" i="3"/>
  <c r="O3521" i="3"/>
  <c r="N3521" i="3"/>
  <c r="L3521" i="3"/>
  <c r="M3521" i="3" s="1"/>
  <c r="R3520" i="3"/>
  <c r="O3520" i="3"/>
  <c r="N3520" i="3"/>
  <c r="M3520" i="3"/>
  <c r="L3520" i="3"/>
  <c r="R3519" i="3"/>
  <c r="N3519" i="3"/>
  <c r="O3519" i="3" s="1"/>
  <c r="L3519" i="3"/>
  <c r="M3519" i="3" s="1"/>
  <c r="R3518" i="3"/>
  <c r="N3518" i="3"/>
  <c r="O3518" i="3" s="1"/>
  <c r="M3518" i="3"/>
  <c r="L3518" i="3"/>
  <c r="R3517" i="3"/>
  <c r="O3517" i="3"/>
  <c r="N3517" i="3"/>
  <c r="L3517" i="3"/>
  <c r="M3517" i="3" s="1"/>
  <c r="R3516" i="3"/>
  <c r="N3516" i="3"/>
  <c r="O3516" i="3" s="1"/>
  <c r="M3516" i="3"/>
  <c r="L3516" i="3"/>
  <c r="R3515" i="3"/>
  <c r="O3515" i="3"/>
  <c r="N3515" i="3"/>
  <c r="M3515" i="3"/>
  <c r="L3515" i="3"/>
  <c r="R3514" i="3"/>
  <c r="N3514" i="3"/>
  <c r="O3514" i="3" s="1"/>
  <c r="M3514" i="3"/>
  <c r="L3514" i="3"/>
  <c r="R3513" i="3"/>
  <c r="O3513" i="3"/>
  <c r="N3513" i="3"/>
  <c r="L3513" i="3"/>
  <c r="M3513" i="3" s="1"/>
  <c r="R3512" i="3"/>
  <c r="N3512" i="3"/>
  <c r="O3512" i="3" s="1"/>
  <c r="L3512" i="3"/>
  <c r="M3512" i="3" s="1"/>
  <c r="R3511" i="3"/>
  <c r="N3511" i="3"/>
  <c r="O3511" i="3" s="1"/>
  <c r="M3511" i="3"/>
  <c r="L3511" i="3"/>
  <c r="R3510" i="3"/>
  <c r="O3510" i="3"/>
  <c r="N3510" i="3"/>
  <c r="L3510" i="3"/>
  <c r="M3510" i="3" s="1"/>
  <c r="R3509" i="3"/>
  <c r="N3509" i="3"/>
  <c r="O3509" i="3" s="1"/>
  <c r="M3509" i="3"/>
  <c r="L3509" i="3"/>
  <c r="R3508" i="3"/>
  <c r="O3508" i="3"/>
  <c r="N3508" i="3"/>
  <c r="L3508" i="3"/>
  <c r="M3508" i="3" s="1"/>
  <c r="R3507" i="3"/>
  <c r="N3507" i="3"/>
  <c r="O3507" i="3" s="1"/>
  <c r="M3507" i="3"/>
  <c r="L3507" i="3"/>
  <c r="R3506" i="3"/>
  <c r="O3506" i="3"/>
  <c r="N3506" i="3"/>
  <c r="L3506" i="3"/>
  <c r="M3506" i="3" s="1"/>
  <c r="R3505" i="3"/>
  <c r="O3505" i="3"/>
  <c r="N3505" i="3"/>
  <c r="L3505" i="3"/>
  <c r="M3505" i="3" s="1"/>
  <c r="R3504" i="3"/>
  <c r="O3504" i="3"/>
  <c r="N3504" i="3"/>
  <c r="M3504" i="3"/>
  <c r="L3504" i="3"/>
  <c r="R3503" i="3"/>
  <c r="N3503" i="3"/>
  <c r="O3503" i="3" s="1"/>
  <c r="L3503" i="3"/>
  <c r="M3503" i="3" s="1"/>
  <c r="R3502" i="3"/>
  <c r="N3502" i="3"/>
  <c r="O3502" i="3" s="1"/>
  <c r="M3502" i="3"/>
  <c r="L3502" i="3"/>
  <c r="R3501" i="3"/>
  <c r="N3501" i="3"/>
  <c r="O3501" i="3" s="1"/>
  <c r="L3501" i="3"/>
  <c r="M3501" i="3" s="1"/>
  <c r="R3500" i="3"/>
  <c r="N3500" i="3"/>
  <c r="O3500" i="3" s="1"/>
  <c r="M3500" i="3"/>
  <c r="L3500" i="3"/>
  <c r="R3499" i="3"/>
  <c r="O3499" i="3"/>
  <c r="N3499" i="3"/>
  <c r="M3499" i="3"/>
  <c r="L3499" i="3"/>
  <c r="R3498" i="3"/>
  <c r="N3498" i="3"/>
  <c r="O3498" i="3" s="1"/>
  <c r="M3498" i="3"/>
  <c r="L3498" i="3"/>
  <c r="R3497" i="3"/>
  <c r="O3497" i="3"/>
  <c r="N3497" i="3"/>
  <c r="L3497" i="3"/>
  <c r="M3497" i="3" s="1"/>
  <c r="R3496" i="3"/>
  <c r="N3496" i="3"/>
  <c r="O3496" i="3" s="1"/>
  <c r="L3496" i="3"/>
  <c r="M3496" i="3" s="1"/>
  <c r="R3495" i="3"/>
  <c r="N3495" i="3"/>
  <c r="O3495" i="3" s="1"/>
  <c r="L3495" i="3"/>
  <c r="M3495" i="3" s="1"/>
  <c r="R3494" i="3"/>
  <c r="O3494" i="3"/>
  <c r="N3494" i="3"/>
  <c r="L3494" i="3"/>
  <c r="M3494" i="3" s="1"/>
  <c r="R3493" i="3"/>
  <c r="N3493" i="3"/>
  <c r="O3493" i="3" s="1"/>
  <c r="M3493" i="3"/>
  <c r="L3493" i="3"/>
  <c r="R3492" i="3"/>
  <c r="O3492" i="3"/>
  <c r="N3492" i="3"/>
  <c r="L3492" i="3"/>
  <c r="M3492" i="3" s="1"/>
  <c r="R3491" i="3"/>
  <c r="N3491" i="3"/>
  <c r="O3491" i="3" s="1"/>
  <c r="M3491" i="3"/>
  <c r="L3491" i="3"/>
  <c r="R3490" i="3"/>
  <c r="O3490" i="3"/>
  <c r="N3490" i="3"/>
  <c r="L3490" i="3"/>
  <c r="M3490" i="3" s="1"/>
  <c r="R3489" i="3"/>
  <c r="O3489" i="3"/>
  <c r="N3489" i="3"/>
  <c r="L3489" i="3"/>
  <c r="M3489" i="3" s="1"/>
  <c r="R3488" i="3"/>
  <c r="O3488" i="3"/>
  <c r="N3488" i="3"/>
  <c r="M3488" i="3"/>
  <c r="L3488" i="3"/>
  <c r="R3487" i="3"/>
  <c r="N3487" i="3"/>
  <c r="O3487" i="3" s="1"/>
  <c r="L3487" i="3"/>
  <c r="M3487" i="3" s="1"/>
  <c r="R3486" i="3"/>
  <c r="N3486" i="3"/>
  <c r="O3486" i="3" s="1"/>
  <c r="M3486" i="3"/>
  <c r="L3486" i="3"/>
  <c r="R3485" i="3"/>
  <c r="N3485" i="3"/>
  <c r="O3485" i="3" s="1"/>
  <c r="L3485" i="3"/>
  <c r="M3485" i="3" s="1"/>
  <c r="R3484" i="3"/>
  <c r="N3484" i="3"/>
  <c r="O3484" i="3" s="1"/>
  <c r="M3484" i="3"/>
  <c r="L3484" i="3"/>
  <c r="R3483" i="3"/>
  <c r="O3483" i="3"/>
  <c r="N3483" i="3"/>
  <c r="M3483" i="3"/>
  <c r="L3483" i="3"/>
  <c r="R3482" i="3"/>
  <c r="N3482" i="3"/>
  <c r="O3482" i="3" s="1"/>
  <c r="M3482" i="3"/>
  <c r="L3482" i="3"/>
  <c r="R3481" i="3"/>
  <c r="O3481" i="3"/>
  <c r="N3481" i="3"/>
  <c r="L3481" i="3"/>
  <c r="M3481" i="3" s="1"/>
  <c r="R3480" i="3"/>
  <c r="N3480" i="3"/>
  <c r="O3480" i="3" s="1"/>
  <c r="L3480" i="3"/>
  <c r="M3480" i="3" s="1"/>
  <c r="R3479" i="3"/>
  <c r="N3479" i="3"/>
  <c r="O3479" i="3" s="1"/>
  <c r="L3479" i="3"/>
  <c r="M3479" i="3" s="1"/>
  <c r="R3478" i="3"/>
  <c r="O3478" i="3"/>
  <c r="N3478" i="3"/>
  <c r="L3478" i="3"/>
  <c r="M3478" i="3" s="1"/>
  <c r="R3477" i="3"/>
  <c r="N3477" i="3"/>
  <c r="O3477" i="3" s="1"/>
  <c r="M3477" i="3"/>
  <c r="L3477" i="3"/>
  <c r="R3476" i="3"/>
  <c r="O3476" i="3"/>
  <c r="N3476" i="3"/>
  <c r="L3476" i="3"/>
  <c r="M3476" i="3" s="1"/>
  <c r="R3475" i="3"/>
  <c r="N3475" i="3"/>
  <c r="O3475" i="3" s="1"/>
  <c r="M3475" i="3"/>
  <c r="L3475" i="3"/>
  <c r="R3474" i="3"/>
  <c r="O3474" i="3"/>
  <c r="N3474" i="3"/>
  <c r="L3474" i="3"/>
  <c r="M3474" i="3" s="1"/>
  <c r="R3473" i="3"/>
  <c r="O3473" i="3"/>
  <c r="N3473" i="3"/>
  <c r="L3473" i="3"/>
  <c r="M3473" i="3" s="1"/>
  <c r="R3472" i="3"/>
  <c r="O3472" i="3"/>
  <c r="N3472" i="3"/>
  <c r="M3472" i="3"/>
  <c r="L3472" i="3"/>
  <c r="R3471" i="3"/>
  <c r="N3471" i="3"/>
  <c r="O3471" i="3" s="1"/>
  <c r="L3471" i="3"/>
  <c r="M3471" i="3" s="1"/>
  <c r="R3470" i="3"/>
  <c r="N3470" i="3"/>
  <c r="O3470" i="3" s="1"/>
  <c r="M3470" i="3"/>
  <c r="L3470" i="3"/>
  <c r="R3469" i="3"/>
  <c r="N3469" i="3"/>
  <c r="O3469" i="3" s="1"/>
  <c r="L3469" i="3"/>
  <c r="M3469" i="3" s="1"/>
  <c r="R3468" i="3"/>
  <c r="N3468" i="3"/>
  <c r="O3468" i="3" s="1"/>
  <c r="M3468" i="3"/>
  <c r="L3468" i="3"/>
  <c r="R3467" i="3"/>
  <c r="O3467" i="3"/>
  <c r="N3467" i="3"/>
  <c r="M3467" i="3"/>
  <c r="L3467" i="3"/>
  <c r="R3466" i="3"/>
  <c r="N3466" i="3"/>
  <c r="O3466" i="3" s="1"/>
  <c r="M3466" i="3"/>
  <c r="L3466" i="3"/>
  <c r="R3465" i="3"/>
  <c r="O3465" i="3"/>
  <c r="N3465" i="3"/>
  <c r="L3465" i="3"/>
  <c r="M3465" i="3" s="1"/>
  <c r="R3464" i="3"/>
  <c r="N3464" i="3"/>
  <c r="O3464" i="3" s="1"/>
  <c r="L3464" i="3"/>
  <c r="M3464" i="3" s="1"/>
  <c r="R3463" i="3"/>
  <c r="N3463" i="3"/>
  <c r="O3463" i="3" s="1"/>
  <c r="L3463" i="3"/>
  <c r="M3463" i="3" s="1"/>
  <c r="R3462" i="3"/>
  <c r="O3462" i="3"/>
  <c r="N3462" i="3"/>
  <c r="L3462" i="3"/>
  <c r="M3462" i="3" s="1"/>
  <c r="R3461" i="3"/>
  <c r="N3461" i="3"/>
  <c r="O3461" i="3" s="1"/>
  <c r="M3461" i="3"/>
  <c r="L3461" i="3"/>
  <c r="R3460" i="3"/>
  <c r="O3460" i="3"/>
  <c r="N3460" i="3"/>
  <c r="L3460" i="3"/>
  <c r="M3460" i="3" s="1"/>
  <c r="R3459" i="3"/>
  <c r="N3459" i="3"/>
  <c r="O3459" i="3" s="1"/>
  <c r="M3459" i="3"/>
  <c r="L3459" i="3"/>
  <c r="R3458" i="3"/>
  <c r="O3458" i="3"/>
  <c r="N3458" i="3"/>
  <c r="L3458" i="3"/>
  <c r="M3458" i="3" s="1"/>
  <c r="R3457" i="3"/>
  <c r="O3457" i="3"/>
  <c r="N3457" i="3"/>
  <c r="L3457" i="3"/>
  <c r="M3457" i="3" s="1"/>
  <c r="R3456" i="3"/>
  <c r="O3456" i="3"/>
  <c r="N3456" i="3"/>
  <c r="M3456" i="3"/>
  <c r="L3456" i="3"/>
  <c r="R3455" i="3"/>
  <c r="N3455" i="3"/>
  <c r="O3455" i="3" s="1"/>
  <c r="L3455" i="3"/>
  <c r="M3455" i="3" s="1"/>
  <c r="R3454" i="3"/>
  <c r="N3454" i="3"/>
  <c r="O3454" i="3" s="1"/>
  <c r="M3454" i="3"/>
  <c r="L3454" i="3"/>
  <c r="R3453" i="3"/>
  <c r="N3453" i="3"/>
  <c r="O3453" i="3" s="1"/>
  <c r="L3453" i="3"/>
  <c r="M3453" i="3" s="1"/>
  <c r="R3452" i="3"/>
  <c r="N3452" i="3"/>
  <c r="O3452" i="3" s="1"/>
  <c r="M3452" i="3"/>
  <c r="L3452" i="3"/>
  <c r="R3451" i="3"/>
  <c r="O3451" i="3"/>
  <c r="N3451" i="3"/>
  <c r="M3451" i="3"/>
  <c r="L3451" i="3"/>
  <c r="R3450" i="3"/>
  <c r="N3450" i="3"/>
  <c r="O3450" i="3" s="1"/>
  <c r="M3450" i="3"/>
  <c r="L3450" i="3"/>
  <c r="R3449" i="3"/>
  <c r="O3449" i="3"/>
  <c r="N3449" i="3"/>
  <c r="L3449" i="3"/>
  <c r="M3449" i="3" s="1"/>
  <c r="R3448" i="3"/>
  <c r="N3448" i="3"/>
  <c r="O3448" i="3" s="1"/>
  <c r="L3448" i="3"/>
  <c r="M3448" i="3" s="1"/>
  <c r="R3447" i="3"/>
  <c r="N3447" i="3"/>
  <c r="O3447" i="3" s="1"/>
  <c r="L3447" i="3"/>
  <c r="M3447" i="3" s="1"/>
  <c r="R3446" i="3"/>
  <c r="O3446" i="3"/>
  <c r="N3446" i="3"/>
  <c r="L3446" i="3"/>
  <c r="M3446" i="3" s="1"/>
  <c r="R3445" i="3"/>
  <c r="N3445" i="3"/>
  <c r="O3445" i="3" s="1"/>
  <c r="M3445" i="3"/>
  <c r="L3445" i="3"/>
  <c r="R3444" i="3"/>
  <c r="O3444" i="3"/>
  <c r="N3444" i="3"/>
  <c r="L3444" i="3"/>
  <c r="M3444" i="3" s="1"/>
  <c r="R3443" i="3"/>
  <c r="N3443" i="3"/>
  <c r="O3443" i="3" s="1"/>
  <c r="M3443" i="3"/>
  <c r="L3443" i="3"/>
  <c r="R3442" i="3"/>
  <c r="O3442" i="3"/>
  <c r="N3442" i="3"/>
  <c r="L3442" i="3"/>
  <c r="M3442" i="3" s="1"/>
  <c r="R3441" i="3"/>
  <c r="O3441" i="3"/>
  <c r="N3441" i="3"/>
  <c r="L3441" i="3"/>
  <c r="M3441" i="3" s="1"/>
  <c r="R3440" i="3"/>
  <c r="O3440" i="3"/>
  <c r="N3440" i="3"/>
  <c r="M3440" i="3"/>
  <c r="L3440" i="3"/>
  <c r="R3439" i="3"/>
  <c r="N3439" i="3"/>
  <c r="O3439" i="3" s="1"/>
  <c r="L3439" i="3"/>
  <c r="M3439" i="3" s="1"/>
  <c r="R3438" i="3"/>
  <c r="N3438" i="3"/>
  <c r="O3438" i="3" s="1"/>
  <c r="M3438" i="3"/>
  <c r="L3438" i="3"/>
  <c r="R3437" i="3"/>
  <c r="O3437" i="3"/>
  <c r="N3437" i="3"/>
  <c r="L3437" i="3"/>
  <c r="M3437" i="3" s="1"/>
  <c r="R3436" i="3"/>
  <c r="N3436" i="3"/>
  <c r="O3436" i="3" s="1"/>
  <c r="M3436" i="3"/>
  <c r="L3436" i="3"/>
  <c r="R3435" i="3"/>
  <c r="O3435" i="3"/>
  <c r="N3435" i="3"/>
  <c r="M3435" i="3"/>
  <c r="L3435" i="3"/>
  <c r="R3434" i="3"/>
  <c r="N3434" i="3"/>
  <c r="O3434" i="3" s="1"/>
  <c r="M3434" i="3"/>
  <c r="L3434" i="3"/>
  <c r="R3433" i="3"/>
  <c r="O3433" i="3"/>
  <c r="N3433" i="3"/>
  <c r="L3433" i="3"/>
  <c r="M3433" i="3" s="1"/>
  <c r="R3432" i="3"/>
  <c r="O3432" i="3"/>
  <c r="N3432" i="3"/>
  <c r="L3432" i="3"/>
  <c r="M3432" i="3" s="1"/>
  <c r="R3431" i="3"/>
  <c r="N3431" i="3"/>
  <c r="O3431" i="3" s="1"/>
  <c r="M3431" i="3"/>
  <c r="L3431" i="3"/>
  <c r="R3430" i="3"/>
  <c r="O3430" i="3"/>
  <c r="N3430" i="3"/>
  <c r="L3430" i="3"/>
  <c r="M3430" i="3" s="1"/>
  <c r="R3429" i="3"/>
  <c r="N3429" i="3"/>
  <c r="O3429" i="3" s="1"/>
  <c r="M3429" i="3"/>
  <c r="L3429" i="3"/>
  <c r="R3428" i="3"/>
  <c r="O3428" i="3"/>
  <c r="N3428" i="3"/>
  <c r="L3428" i="3"/>
  <c r="M3428" i="3" s="1"/>
  <c r="R3427" i="3"/>
  <c r="N3427" i="3"/>
  <c r="O3427" i="3" s="1"/>
  <c r="M3427" i="3"/>
  <c r="L3427" i="3"/>
  <c r="R3426" i="3"/>
  <c r="O3426" i="3"/>
  <c r="N3426" i="3"/>
  <c r="L3426" i="3"/>
  <c r="M3426" i="3" s="1"/>
  <c r="R3425" i="3"/>
  <c r="O3425" i="3"/>
  <c r="N3425" i="3"/>
  <c r="L3425" i="3"/>
  <c r="M3425" i="3" s="1"/>
  <c r="R3424" i="3"/>
  <c r="O3424" i="3"/>
  <c r="N3424" i="3"/>
  <c r="M3424" i="3"/>
  <c r="L3424" i="3"/>
  <c r="R3423" i="3"/>
  <c r="N3423" i="3"/>
  <c r="O3423" i="3" s="1"/>
  <c r="L3423" i="3"/>
  <c r="M3423" i="3" s="1"/>
  <c r="R3422" i="3"/>
  <c r="N3422" i="3"/>
  <c r="O3422" i="3" s="1"/>
  <c r="M3422" i="3"/>
  <c r="L3422" i="3"/>
  <c r="R3421" i="3"/>
  <c r="O3421" i="3"/>
  <c r="N3421" i="3"/>
  <c r="L3421" i="3"/>
  <c r="M3421" i="3" s="1"/>
  <c r="R3420" i="3"/>
  <c r="N3420" i="3"/>
  <c r="O3420" i="3" s="1"/>
  <c r="M3420" i="3"/>
  <c r="L3420" i="3"/>
  <c r="R3419" i="3"/>
  <c r="O3419" i="3"/>
  <c r="N3419" i="3"/>
  <c r="M3419" i="3"/>
  <c r="L3419" i="3"/>
  <c r="R3418" i="3"/>
  <c r="N3418" i="3"/>
  <c r="O3418" i="3" s="1"/>
  <c r="M3418" i="3"/>
  <c r="L3418" i="3"/>
  <c r="R3417" i="3"/>
  <c r="O3417" i="3"/>
  <c r="N3417" i="3"/>
  <c r="L3417" i="3"/>
  <c r="M3417" i="3" s="1"/>
  <c r="R3416" i="3"/>
  <c r="N3416" i="3"/>
  <c r="O3416" i="3" s="1"/>
  <c r="L3416" i="3"/>
  <c r="M3416" i="3" s="1"/>
  <c r="R3415" i="3"/>
  <c r="N3415" i="3"/>
  <c r="O3415" i="3" s="1"/>
  <c r="M3415" i="3"/>
  <c r="L3415" i="3"/>
  <c r="R3414" i="3"/>
  <c r="O3414" i="3"/>
  <c r="N3414" i="3"/>
  <c r="L3414" i="3"/>
  <c r="M3414" i="3" s="1"/>
  <c r="R3413" i="3"/>
  <c r="N3413" i="3"/>
  <c r="O3413" i="3" s="1"/>
  <c r="M3413" i="3"/>
  <c r="L3413" i="3"/>
  <c r="R3412" i="3"/>
  <c r="O3412" i="3"/>
  <c r="N3412" i="3"/>
  <c r="L3412" i="3"/>
  <c r="M3412" i="3" s="1"/>
  <c r="R3411" i="3"/>
  <c r="N3411" i="3"/>
  <c r="O3411" i="3" s="1"/>
  <c r="M3411" i="3"/>
  <c r="L3411" i="3"/>
  <c r="R3410" i="3"/>
  <c r="O3410" i="3"/>
  <c r="N3410" i="3"/>
  <c r="L3410" i="3"/>
  <c r="M3410" i="3" s="1"/>
  <c r="R3409" i="3"/>
  <c r="O3409" i="3"/>
  <c r="N3409" i="3"/>
  <c r="L3409" i="3"/>
  <c r="M3409" i="3" s="1"/>
  <c r="R3408" i="3"/>
  <c r="O3408" i="3"/>
  <c r="N3408" i="3"/>
  <c r="M3408" i="3"/>
  <c r="L3408" i="3"/>
  <c r="R3407" i="3"/>
  <c r="N3407" i="3"/>
  <c r="O3407" i="3" s="1"/>
  <c r="L3407" i="3"/>
  <c r="M3407" i="3" s="1"/>
  <c r="R3406" i="3"/>
  <c r="N3406" i="3"/>
  <c r="O3406" i="3" s="1"/>
  <c r="M3406" i="3"/>
  <c r="L3406" i="3"/>
  <c r="R3405" i="3"/>
  <c r="N3405" i="3"/>
  <c r="O3405" i="3" s="1"/>
  <c r="L3405" i="3"/>
  <c r="M3405" i="3" s="1"/>
  <c r="R3404" i="3"/>
  <c r="N3404" i="3"/>
  <c r="O3404" i="3" s="1"/>
  <c r="M3404" i="3"/>
  <c r="L3404" i="3"/>
  <c r="R3403" i="3"/>
  <c r="O3403" i="3"/>
  <c r="N3403" i="3"/>
  <c r="M3403" i="3"/>
  <c r="L3403" i="3"/>
  <c r="R3402" i="3"/>
  <c r="N3402" i="3"/>
  <c r="O3402" i="3" s="1"/>
  <c r="M3402" i="3"/>
  <c r="L3402" i="3"/>
  <c r="R3401" i="3"/>
  <c r="O3401" i="3"/>
  <c r="N3401" i="3"/>
  <c r="L3401" i="3"/>
  <c r="M3401" i="3" s="1"/>
  <c r="R3400" i="3"/>
  <c r="N3400" i="3"/>
  <c r="O3400" i="3" s="1"/>
  <c r="L3400" i="3"/>
  <c r="M3400" i="3" s="1"/>
  <c r="R3399" i="3"/>
  <c r="N3399" i="3"/>
  <c r="O3399" i="3" s="1"/>
  <c r="M3399" i="3"/>
  <c r="L3399" i="3"/>
  <c r="R3398" i="3"/>
  <c r="O3398" i="3"/>
  <c r="N3398" i="3"/>
  <c r="L3398" i="3"/>
  <c r="M3398" i="3" s="1"/>
  <c r="R3397" i="3"/>
  <c r="N3397" i="3"/>
  <c r="O3397" i="3" s="1"/>
  <c r="M3397" i="3"/>
  <c r="L3397" i="3"/>
  <c r="R3396" i="3"/>
  <c r="O3396" i="3"/>
  <c r="N3396" i="3"/>
  <c r="L3396" i="3"/>
  <c r="M3396" i="3" s="1"/>
  <c r="R3395" i="3"/>
  <c r="N3395" i="3"/>
  <c r="O3395" i="3" s="1"/>
  <c r="M3395" i="3"/>
  <c r="L3395" i="3"/>
  <c r="R3394" i="3"/>
  <c r="O3394" i="3"/>
  <c r="N3394" i="3"/>
  <c r="L3394" i="3"/>
  <c r="M3394" i="3" s="1"/>
  <c r="R3393" i="3"/>
  <c r="O3393" i="3"/>
  <c r="N3393" i="3"/>
  <c r="L3393" i="3"/>
  <c r="M3393" i="3" s="1"/>
  <c r="R3392" i="3"/>
  <c r="O3392" i="3"/>
  <c r="N3392" i="3"/>
  <c r="M3392" i="3"/>
  <c r="L3392" i="3"/>
  <c r="R3391" i="3"/>
  <c r="N3391" i="3"/>
  <c r="O3391" i="3" s="1"/>
  <c r="L3391" i="3"/>
  <c r="M3391" i="3" s="1"/>
  <c r="R3390" i="3"/>
  <c r="N3390" i="3"/>
  <c r="O3390" i="3" s="1"/>
  <c r="M3390" i="3"/>
  <c r="L3390" i="3"/>
  <c r="R3389" i="3"/>
  <c r="N3389" i="3"/>
  <c r="O3389" i="3" s="1"/>
  <c r="L3389" i="3"/>
  <c r="M3389" i="3" s="1"/>
  <c r="R3388" i="3"/>
  <c r="N3388" i="3"/>
  <c r="O3388" i="3" s="1"/>
  <c r="M3388" i="3"/>
  <c r="L3388" i="3"/>
  <c r="R3387" i="3"/>
  <c r="O3387" i="3"/>
  <c r="N3387" i="3"/>
  <c r="M3387" i="3"/>
  <c r="L3387" i="3"/>
  <c r="R3386" i="3"/>
  <c r="N3386" i="3"/>
  <c r="O3386" i="3" s="1"/>
  <c r="M3386" i="3"/>
  <c r="L3386" i="3"/>
  <c r="R3385" i="3"/>
  <c r="O3385" i="3"/>
  <c r="N3385" i="3"/>
  <c r="L3385" i="3"/>
  <c r="M3385" i="3" s="1"/>
  <c r="R3384" i="3"/>
  <c r="N3384" i="3"/>
  <c r="O3384" i="3" s="1"/>
  <c r="L3384" i="3"/>
  <c r="M3384" i="3" s="1"/>
  <c r="R3383" i="3"/>
  <c r="N3383" i="3"/>
  <c r="O3383" i="3" s="1"/>
  <c r="M3383" i="3"/>
  <c r="L3383" i="3"/>
  <c r="R3382" i="3"/>
  <c r="N3382" i="3"/>
  <c r="O3382" i="3" s="1"/>
  <c r="L3382" i="3"/>
  <c r="M3382" i="3" s="1"/>
  <c r="R3381" i="3"/>
  <c r="N3381" i="3"/>
  <c r="O3381" i="3" s="1"/>
  <c r="M3381" i="3"/>
  <c r="L3381" i="3"/>
  <c r="R3380" i="3"/>
  <c r="O3380" i="3"/>
  <c r="N3380" i="3"/>
  <c r="L3380" i="3"/>
  <c r="M3380" i="3" s="1"/>
  <c r="R3379" i="3"/>
  <c r="N3379" i="3"/>
  <c r="O3379" i="3" s="1"/>
  <c r="M3379" i="3"/>
  <c r="L3379" i="3"/>
  <c r="R3378" i="3"/>
  <c r="O3378" i="3"/>
  <c r="N3378" i="3"/>
  <c r="M3378" i="3"/>
  <c r="L3378" i="3"/>
  <c r="R3377" i="3"/>
  <c r="O3377" i="3"/>
  <c r="N3377" i="3"/>
  <c r="L3377" i="3"/>
  <c r="M3377" i="3" s="1"/>
  <c r="R3376" i="3"/>
  <c r="O3376" i="3"/>
  <c r="N3376" i="3"/>
  <c r="M3376" i="3"/>
  <c r="L3376" i="3"/>
  <c r="R3375" i="3"/>
  <c r="N3375" i="3"/>
  <c r="O3375" i="3" s="1"/>
  <c r="L3375" i="3"/>
  <c r="M3375" i="3" s="1"/>
  <c r="R3374" i="3"/>
  <c r="N3374" i="3"/>
  <c r="O3374" i="3" s="1"/>
  <c r="M3374" i="3"/>
  <c r="L3374" i="3"/>
  <c r="R3373" i="3"/>
  <c r="O3373" i="3"/>
  <c r="N3373" i="3"/>
  <c r="L3373" i="3"/>
  <c r="M3373" i="3" s="1"/>
  <c r="R3372" i="3"/>
  <c r="N3372" i="3"/>
  <c r="O3372" i="3" s="1"/>
  <c r="M3372" i="3"/>
  <c r="L3372" i="3"/>
  <c r="R3371" i="3"/>
  <c r="O3371" i="3"/>
  <c r="N3371" i="3"/>
  <c r="M3371" i="3"/>
  <c r="L3371" i="3"/>
  <c r="R3370" i="3"/>
  <c r="N3370" i="3"/>
  <c r="O3370" i="3" s="1"/>
  <c r="M3370" i="3"/>
  <c r="L3370" i="3"/>
  <c r="R3369" i="3"/>
  <c r="O3369" i="3"/>
  <c r="N3369" i="3"/>
  <c r="L3369" i="3"/>
  <c r="M3369" i="3" s="1"/>
  <c r="R3368" i="3"/>
  <c r="N3368" i="3"/>
  <c r="O3368" i="3" s="1"/>
  <c r="L3368" i="3"/>
  <c r="M3368" i="3" s="1"/>
  <c r="R3367" i="3"/>
  <c r="N3367" i="3"/>
  <c r="O3367" i="3" s="1"/>
  <c r="M3367" i="3"/>
  <c r="L3367" i="3"/>
  <c r="R3366" i="3"/>
  <c r="O3366" i="3"/>
  <c r="N3366" i="3"/>
  <c r="L3366" i="3"/>
  <c r="M3366" i="3" s="1"/>
  <c r="R3365" i="3"/>
  <c r="N3365" i="3"/>
  <c r="O3365" i="3" s="1"/>
  <c r="M3365" i="3"/>
  <c r="L3365" i="3"/>
  <c r="R3364" i="3"/>
  <c r="O3364" i="3"/>
  <c r="N3364" i="3"/>
  <c r="L3364" i="3"/>
  <c r="M3364" i="3" s="1"/>
  <c r="R3363" i="3"/>
  <c r="N3363" i="3"/>
  <c r="O3363" i="3" s="1"/>
  <c r="M3363" i="3"/>
  <c r="L3363" i="3"/>
  <c r="R3362" i="3"/>
  <c r="O3362" i="3"/>
  <c r="N3362" i="3"/>
  <c r="L3362" i="3"/>
  <c r="M3362" i="3" s="1"/>
  <c r="R3361" i="3"/>
  <c r="O3361" i="3"/>
  <c r="N3361" i="3"/>
  <c r="L3361" i="3"/>
  <c r="M3361" i="3" s="1"/>
  <c r="R3360" i="3"/>
  <c r="O3360" i="3"/>
  <c r="N3360" i="3"/>
  <c r="M3360" i="3"/>
  <c r="L3360" i="3"/>
  <c r="R3359" i="3"/>
  <c r="N3359" i="3"/>
  <c r="O3359" i="3" s="1"/>
  <c r="L3359" i="3"/>
  <c r="M3359" i="3" s="1"/>
  <c r="R3358" i="3"/>
  <c r="N3358" i="3"/>
  <c r="O3358" i="3" s="1"/>
  <c r="M3358" i="3"/>
  <c r="L3358" i="3"/>
  <c r="R3357" i="3"/>
  <c r="O3357" i="3"/>
  <c r="N3357" i="3"/>
  <c r="L3357" i="3"/>
  <c r="M3357" i="3" s="1"/>
  <c r="R3356" i="3"/>
  <c r="N3356" i="3"/>
  <c r="O3356" i="3" s="1"/>
  <c r="M3356" i="3"/>
  <c r="L3356" i="3"/>
  <c r="R3355" i="3"/>
  <c r="O3355" i="3"/>
  <c r="N3355" i="3"/>
  <c r="M3355" i="3"/>
  <c r="L3355" i="3"/>
  <c r="R3354" i="3"/>
  <c r="N3354" i="3"/>
  <c r="O3354" i="3" s="1"/>
  <c r="M3354" i="3"/>
  <c r="L3354" i="3"/>
  <c r="R3353" i="3"/>
  <c r="O3353" i="3"/>
  <c r="N3353" i="3"/>
  <c r="L3353" i="3"/>
  <c r="M3353" i="3" s="1"/>
  <c r="R3352" i="3"/>
  <c r="N3352" i="3"/>
  <c r="O3352" i="3" s="1"/>
  <c r="L3352" i="3"/>
  <c r="M3352" i="3" s="1"/>
  <c r="R3351" i="3"/>
  <c r="N3351" i="3"/>
  <c r="O3351" i="3" s="1"/>
  <c r="L3351" i="3"/>
  <c r="M3351" i="3" s="1"/>
  <c r="R3350" i="3"/>
  <c r="N3350" i="3"/>
  <c r="O3350" i="3" s="1"/>
  <c r="L3350" i="3"/>
  <c r="M3350" i="3" s="1"/>
  <c r="R3349" i="3"/>
  <c r="N3349" i="3"/>
  <c r="O3349" i="3" s="1"/>
  <c r="M3349" i="3"/>
  <c r="L3349" i="3"/>
  <c r="R3348" i="3"/>
  <c r="O3348" i="3"/>
  <c r="N3348" i="3"/>
  <c r="L3348" i="3"/>
  <c r="M3348" i="3" s="1"/>
  <c r="R3347" i="3"/>
  <c r="N3347" i="3"/>
  <c r="O3347" i="3" s="1"/>
  <c r="M3347" i="3"/>
  <c r="L3347" i="3"/>
  <c r="R3346" i="3"/>
  <c r="O3346" i="3"/>
  <c r="N3346" i="3"/>
  <c r="L3346" i="3"/>
  <c r="M3346" i="3" s="1"/>
  <c r="R3345" i="3"/>
  <c r="O3345" i="3"/>
  <c r="N3345" i="3"/>
  <c r="L3345" i="3"/>
  <c r="M3345" i="3" s="1"/>
  <c r="R3344" i="3"/>
  <c r="O3344" i="3"/>
  <c r="N3344" i="3"/>
  <c r="M3344" i="3"/>
  <c r="L3344" i="3"/>
  <c r="R3343" i="3"/>
  <c r="N3343" i="3"/>
  <c r="O3343" i="3" s="1"/>
  <c r="L3343" i="3"/>
  <c r="M3343" i="3" s="1"/>
  <c r="R3342" i="3"/>
  <c r="N3342" i="3"/>
  <c r="O3342" i="3" s="1"/>
  <c r="M3342" i="3"/>
  <c r="L3342" i="3"/>
  <c r="R3341" i="3"/>
  <c r="O3341" i="3"/>
  <c r="N3341" i="3"/>
  <c r="L3341" i="3"/>
  <c r="M3341" i="3" s="1"/>
  <c r="R3340" i="3"/>
  <c r="N3340" i="3"/>
  <c r="O3340" i="3" s="1"/>
  <c r="M3340" i="3"/>
  <c r="L3340" i="3"/>
  <c r="R3339" i="3"/>
  <c r="O3339" i="3"/>
  <c r="N3339" i="3"/>
  <c r="L3339" i="3"/>
  <c r="M3339" i="3" s="1"/>
  <c r="R3338" i="3"/>
  <c r="N3338" i="3"/>
  <c r="O3338" i="3" s="1"/>
  <c r="M3338" i="3"/>
  <c r="L3338" i="3"/>
  <c r="R3337" i="3"/>
  <c r="O3337" i="3"/>
  <c r="N3337" i="3"/>
  <c r="L3337" i="3"/>
  <c r="M3337" i="3" s="1"/>
  <c r="R3336" i="3"/>
  <c r="N3336" i="3"/>
  <c r="O3336" i="3" s="1"/>
  <c r="L3336" i="3"/>
  <c r="M3336" i="3" s="1"/>
  <c r="R3335" i="3"/>
  <c r="N3335" i="3"/>
  <c r="O3335" i="3" s="1"/>
  <c r="L3335" i="3"/>
  <c r="M3335" i="3" s="1"/>
  <c r="R3334" i="3"/>
  <c r="N3334" i="3"/>
  <c r="O3334" i="3" s="1"/>
  <c r="L3334" i="3"/>
  <c r="M3334" i="3" s="1"/>
  <c r="R3333" i="3"/>
  <c r="N3333" i="3"/>
  <c r="O3333" i="3" s="1"/>
  <c r="M3333" i="3"/>
  <c r="L3333" i="3"/>
  <c r="R3332" i="3"/>
  <c r="O3332" i="3"/>
  <c r="N3332" i="3"/>
  <c r="L3332" i="3"/>
  <c r="M3332" i="3" s="1"/>
  <c r="R3331" i="3"/>
  <c r="N3331" i="3"/>
  <c r="O3331" i="3" s="1"/>
  <c r="M3331" i="3"/>
  <c r="L3331" i="3"/>
  <c r="R3330" i="3"/>
  <c r="O3330" i="3"/>
  <c r="N3330" i="3"/>
  <c r="L3330" i="3"/>
  <c r="M3330" i="3" s="1"/>
  <c r="R3329" i="3"/>
  <c r="O3329" i="3"/>
  <c r="N3329" i="3"/>
  <c r="L3329" i="3"/>
  <c r="M3329" i="3" s="1"/>
  <c r="R3328" i="3"/>
  <c r="O3328" i="3"/>
  <c r="N3328" i="3"/>
  <c r="L3328" i="3"/>
  <c r="M3328" i="3" s="1"/>
  <c r="R3327" i="3"/>
  <c r="N3327" i="3"/>
  <c r="O3327" i="3" s="1"/>
  <c r="L3327" i="3"/>
  <c r="M3327" i="3" s="1"/>
  <c r="R3326" i="3"/>
  <c r="O3326" i="3"/>
  <c r="N3326" i="3"/>
  <c r="M3326" i="3"/>
  <c r="L3326" i="3"/>
  <c r="R3325" i="3"/>
  <c r="N3325" i="3"/>
  <c r="O3325" i="3" s="1"/>
  <c r="L3325" i="3"/>
  <c r="M3325" i="3" s="1"/>
  <c r="R3324" i="3"/>
  <c r="N3324" i="3"/>
  <c r="O3324" i="3" s="1"/>
  <c r="M3324" i="3"/>
  <c r="L3324" i="3"/>
  <c r="R3323" i="3"/>
  <c r="N3323" i="3"/>
  <c r="O3323" i="3" s="1"/>
  <c r="L3323" i="3"/>
  <c r="M3323" i="3" s="1"/>
  <c r="R3322" i="3"/>
  <c r="N3322" i="3"/>
  <c r="O3322" i="3" s="1"/>
  <c r="M3322" i="3"/>
  <c r="L3322" i="3"/>
  <c r="R3321" i="3"/>
  <c r="O3321" i="3"/>
  <c r="N3321" i="3"/>
  <c r="L3321" i="3"/>
  <c r="M3321" i="3" s="1"/>
  <c r="R3320" i="3"/>
  <c r="N3320" i="3"/>
  <c r="O3320" i="3" s="1"/>
  <c r="L3320" i="3"/>
  <c r="M3320" i="3" s="1"/>
  <c r="R3319" i="3"/>
  <c r="N3319" i="3"/>
  <c r="O3319" i="3" s="1"/>
  <c r="M3319" i="3"/>
  <c r="L3319" i="3"/>
  <c r="R3318" i="3"/>
  <c r="N3318" i="3"/>
  <c r="O3318" i="3" s="1"/>
  <c r="L3318" i="3"/>
  <c r="M3318" i="3" s="1"/>
  <c r="R3317" i="3"/>
  <c r="N3317" i="3"/>
  <c r="O3317" i="3" s="1"/>
  <c r="M3317" i="3"/>
  <c r="L3317" i="3"/>
  <c r="R3316" i="3"/>
  <c r="O3316" i="3"/>
  <c r="N3316" i="3"/>
  <c r="L3316" i="3"/>
  <c r="M3316" i="3" s="1"/>
  <c r="R3315" i="3"/>
  <c r="N3315" i="3"/>
  <c r="O3315" i="3" s="1"/>
  <c r="M3315" i="3"/>
  <c r="L3315" i="3"/>
  <c r="R3314" i="3"/>
  <c r="O3314" i="3"/>
  <c r="N3314" i="3"/>
  <c r="L3314" i="3"/>
  <c r="M3314" i="3" s="1"/>
  <c r="R3313" i="3"/>
  <c r="O3313" i="3"/>
  <c r="N3313" i="3"/>
  <c r="L3313" i="3"/>
  <c r="M3313" i="3" s="1"/>
  <c r="R3312" i="3"/>
  <c r="O3312" i="3"/>
  <c r="N3312" i="3"/>
  <c r="M3312" i="3"/>
  <c r="L3312" i="3"/>
  <c r="R3311" i="3"/>
  <c r="N3311" i="3"/>
  <c r="O3311" i="3" s="1"/>
  <c r="L3311" i="3"/>
  <c r="M3311" i="3" s="1"/>
  <c r="R3310" i="3"/>
  <c r="N3310" i="3"/>
  <c r="O3310" i="3" s="1"/>
  <c r="M3310" i="3"/>
  <c r="L3310" i="3"/>
  <c r="R3309" i="3"/>
  <c r="N3309" i="3"/>
  <c r="O3309" i="3" s="1"/>
  <c r="L3309" i="3"/>
  <c r="M3309" i="3" s="1"/>
  <c r="R3308" i="3"/>
  <c r="N3308" i="3"/>
  <c r="O3308" i="3" s="1"/>
  <c r="M3308" i="3"/>
  <c r="L3308" i="3"/>
  <c r="R3307" i="3"/>
  <c r="O3307" i="3"/>
  <c r="N3307" i="3"/>
  <c r="M3307" i="3"/>
  <c r="L3307" i="3"/>
  <c r="R3306" i="3"/>
  <c r="N3306" i="3"/>
  <c r="O3306" i="3" s="1"/>
  <c r="M3306" i="3"/>
  <c r="L3306" i="3"/>
  <c r="R3305" i="3"/>
  <c r="O3305" i="3"/>
  <c r="N3305" i="3"/>
  <c r="L3305" i="3"/>
  <c r="M3305" i="3" s="1"/>
  <c r="R3304" i="3"/>
  <c r="O3304" i="3"/>
  <c r="N3304" i="3"/>
  <c r="M3304" i="3"/>
  <c r="L3304" i="3"/>
  <c r="R3303" i="3"/>
  <c r="N3303" i="3"/>
  <c r="O3303" i="3" s="1"/>
  <c r="M3303" i="3"/>
  <c r="L3303" i="3"/>
  <c r="R3302" i="3"/>
  <c r="N3302" i="3"/>
  <c r="O3302" i="3" s="1"/>
  <c r="L3302" i="3"/>
  <c r="M3302" i="3" s="1"/>
  <c r="R3301" i="3"/>
  <c r="N3301" i="3"/>
  <c r="O3301" i="3" s="1"/>
  <c r="M3301" i="3"/>
  <c r="L3301" i="3"/>
  <c r="R3300" i="3"/>
  <c r="O3300" i="3"/>
  <c r="N3300" i="3"/>
  <c r="L3300" i="3"/>
  <c r="M3300" i="3" s="1"/>
  <c r="R3299" i="3"/>
  <c r="N3299" i="3"/>
  <c r="O3299" i="3" s="1"/>
  <c r="M3299" i="3"/>
  <c r="L3299" i="3"/>
  <c r="R3298" i="3"/>
  <c r="O3298" i="3"/>
  <c r="N3298" i="3"/>
  <c r="M3298" i="3"/>
  <c r="L3298" i="3"/>
  <c r="R3297" i="3"/>
  <c r="O3297" i="3"/>
  <c r="N3297" i="3"/>
  <c r="L3297" i="3"/>
  <c r="M3297" i="3" s="1"/>
  <c r="R3296" i="3"/>
  <c r="O3296" i="3"/>
  <c r="N3296" i="3"/>
  <c r="M3296" i="3"/>
  <c r="L3296" i="3"/>
  <c r="R3295" i="3"/>
  <c r="N3295" i="3"/>
  <c r="O3295" i="3" s="1"/>
  <c r="L3295" i="3"/>
  <c r="M3295" i="3" s="1"/>
  <c r="R3294" i="3"/>
  <c r="O3294" i="3"/>
  <c r="N3294" i="3"/>
  <c r="M3294" i="3"/>
  <c r="L3294" i="3"/>
  <c r="R3293" i="3"/>
  <c r="O3293" i="3"/>
  <c r="N3293" i="3"/>
  <c r="L3293" i="3"/>
  <c r="M3293" i="3" s="1"/>
  <c r="R3292" i="3"/>
  <c r="N3292" i="3"/>
  <c r="O3292" i="3" s="1"/>
  <c r="M3292" i="3"/>
  <c r="L3292" i="3"/>
  <c r="R3291" i="3"/>
  <c r="O3291" i="3"/>
  <c r="N3291" i="3"/>
  <c r="L3291" i="3"/>
  <c r="M3291" i="3" s="1"/>
  <c r="R3290" i="3"/>
  <c r="N3290" i="3"/>
  <c r="O3290" i="3" s="1"/>
  <c r="M3290" i="3"/>
  <c r="L3290" i="3"/>
  <c r="R3289" i="3"/>
  <c r="O3289" i="3"/>
  <c r="N3289" i="3"/>
  <c r="L3289" i="3"/>
  <c r="M3289" i="3" s="1"/>
  <c r="R3288" i="3"/>
  <c r="O3288" i="3"/>
  <c r="N3288" i="3"/>
  <c r="M3288" i="3"/>
  <c r="L3288" i="3"/>
  <c r="R3287" i="3"/>
  <c r="N3287" i="3"/>
  <c r="O3287" i="3" s="1"/>
  <c r="L3287" i="3"/>
  <c r="M3287" i="3" s="1"/>
  <c r="R3286" i="3"/>
  <c r="N3286" i="3"/>
  <c r="O3286" i="3" s="1"/>
  <c r="L3286" i="3"/>
  <c r="M3286" i="3" s="1"/>
  <c r="R3285" i="3"/>
  <c r="N3285" i="3"/>
  <c r="O3285" i="3" s="1"/>
  <c r="M3285" i="3"/>
  <c r="L3285" i="3"/>
  <c r="R3284" i="3"/>
  <c r="O3284" i="3"/>
  <c r="N3284" i="3"/>
  <c r="L3284" i="3"/>
  <c r="M3284" i="3" s="1"/>
  <c r="R3283" i="3"/>
  <c r="N3283" i="3"/>
  <c r="O3283" i="3" s="1"/>
  <c r="M3283" i="3"/>
  <c r="L3283" i="3"/>
  <c r="R3282" i="3"/>
  <c r="O3282" i="3"/>
  <c r="N3282" i="3"/>
  <c r="L3282" i="3"/>
  <c r="M3282" i="3" s="1"/>
  <c r="R3281" i="3"/>
  <c r="O3281" i="3"/>
  <c r="N3281" i="3"/>
  <c r="L3281" i="3"/>
  <c r="M3281" i="3" s="1"/>
  <c r="R3280" i="3"/>
  <c r="O3280" i="3"/>
  <c r="N3280" i="3"/>
  <c r="L3280" i="3"/>
  <c r="M3280" i="3" s="1"/>
  <c r="R3279" i="3"/>
  <c r="N3279" i="3"/>
  <c r="O3279" i="3" s="1"/>
  <c r="L3279" i="3"/>
  <c r="M3279" i="3" s="1"/>
  <c r="R3278" i="3"/>
  <c r="N3278" i="3"/>
  <c r="O3278" i="3" s="1"/>
  <c r="M3278" i="3"/>
  <c r="L3278" i="3"/>
  <c r="R3277" i="3"/>
  <c r="O3277" i="3"/>
  <c r="N3277" i="3"/>
  <c r="L3277" i="3"/>
  <c r="M3277" i="3" s="1"/>
  <c r="R3276" i="3"/>
  <c r="N3276" i="3"/>
  <c r="O3276" i="3" s="1"/>
  <c r="M3276" i="3"/>
  <c r="L3276" i="3"/>
  <c r="R3275" i="3"/>
  <c r="O3275" i="3"/>
  <c r="N3275" i="3"/>
  <c r="M3275" i="3"/>
  <c r="L3275" i="3"/>
  <c r="R3274" i="3"/>
  <c r="N3274" i="3"/>
  <c r="O3274" i="3" s="1"/>
  <c r="M3274" i="3"/>
  <c r="L3274" i="3"/>
  <c r="R3273" i="3"/>
  <c r="O3273" i="3"/>
  <c r="N3273" i="3"/>
  <c r="L3273" i="3"/>
  <c r="M3273" i="3" s="1"/>
  <c r="R3272" i="3"/>
  <c r="N3272" i="3"/>
  <c r="O3272" i="3" s="1"/>
  <c r="M3272" i="3"/>
  <c r="L3272" i="3"/>
  <c r="R3271" i="3"/>
  <c r="N3271" i="3"/>
  <c r="O3271" i="3" s="1"/>
  <c r="M3271" i="3"/>
  <c r="L3271" i="3"/>
  <c r="R3270" i="3"/>
  <c r="N3270" i="3"/>
  <c r="O3270" i="3" s="1"/>
  <c r="L3270" i="3"/>
  <c r="M3270" i="3" s="1"/>
  <c r="R3269" i="3"/>
  <c r="N3269" i="3"/>
  <c r="O3269" i="3" s="1"/>
  <c r="L3269" i="3"/>
  <c r="M3269" i="3" s="1"/>
  <c r="R3268" i="3"/>
  <c r="O3268" i="3"/>
  <c r="N3268" i="3"/>
  <c r="L3268" i="3"/>
  <c r="M3268" i="3" s="1"/>
  <c r="R3267" i="3"/>
  <c r="N3267" i="3"/>
  <c r="O3267" i="3" s="1"/>
  <c r="M3267" i="3"/>
  <c r="L3267" i="3"/>
  <c r="R3266" i="3"/>
  <c r="O3266" i="3"/>
  <c r="N3266" i="3"/>
  <c r="L3266" i="3"/>
  <c r="M3266" i="3" s="1"/>
  <c r="R3265" i="3"/>
  <c r="N3265" i="3"/>
  <c r="O3265" i="3" s="1"/>
  <c r="L3265" i="3"/>
  <c r="M3265" i="3" s="1"/>
  <c r="R3264" i="3"/>
  <c r="O3264" i="3"/>
  <c r="N3264" i="3"/>
  <c r="L3264" i="3"/>
  <c r="M3264" i="3" s="1"/>
  <c r="R3263" i="3"/>
  <c r="N3263" i="3"/>
  <c r="O3263" i="3" s="1"/>
  <c r="L3263" i="3"/>
  <c r="M3263" i="3" s="1"/>
  <c r="R3262" i="3"/>
  <c r="N3262" i="3"/>
  <c r="O3262" i="3" s="1"/>
  <c r="M3262" i="3"/>
  <c r="L3262" i="3"/>
  <c r="R3261" i="3"/>
  <c r="N3261" i="3"/>
  <c r="O3261" i="3" s="1"/>
  <c r="L3261" i="3"/>
  <c r="M3261" i="3" s="1"/>
  <c r="R3260" i="3"/>
  <c r="N3260" i="3"/>
  <c r="O3260" i="3" s="1"/>
  <c r="M3260" i="3"/>
  <c r="L3260" i="3"/>
  <c r="R3259" i="3"/>
  <c r="O3259" i="3"/>
  <c r="N3259" i="3"/>
  <c r="M3259" i="3"/>
  <c r="L3259" i="3"/>
  <c r="R3258" i="3"/>
  <c r="N3258" i="3"/>
  <c r="O3258" i="3" s="1"/>
  <c r="M3258" i="3"/>
  <c r="L3258" i="3"/>
  <c r="R3257" i="3"/>
  <c r="O3257" i="3"/>
  <c r="N3257" i="3"/>
  <c r="L3257" i="3"/>
  <c r="M3257" i="3" s="1"/>
  <c r="R3256" i="3"/>
  <c r="O3256" i="3"/>
  <c r="N3256" i="3"/>
  <c r="M3256" i="3"/>
  <c r="L3256" i="3"/>
  <c r="R3255" i="3"/>
  <c r="N3255" i="3"/>
  <c r="O3255" i="3" s="1"/>
  <c r="M3255" i="3"/>
  <c r="L3255" i="3"/>
  <c r="R3254" i="3"/>
  <c r="O3254" i="3"/>
  <c r="N3254" i="3"/>
  <c r="L3254" i="3"/>
  <c r="M3254" i="3" s="1"/>
  <c r="R3253" i="3"/>
  <c r="N3253" i="3"/>
  <c r="O3253" i="3" s="1"/>
  <c r="M3253" i="3"/>
  <c r="L3253" i="3"/>
  <c r="R3252" i="3"/>
  <c r="O3252" i="3"/>
  <c r="N3252" i="3"/>
  <c r="L3252" i="3"/>
  <c r="M3252" i="3" s="1"/>
  <c r="R3251" i="3"/>
  <c r="N3251" i="3"/>
  <c r="O3251" i="3" s="1"/>
  <c r="M3251" i="3"/>
  <c r="L3251" i="3"/>
  <c r="R3250" i="3"/>
  <c r="O3250" i="3"/>
  <c r="N3250" i="3"/>
  <c r="L3250" i="3"/>
  <c r="M3250" i="3" s="1"/>
  <c r="R3249" i="3"/>
  <c r="N3249" i="3"/>
  <c r="O3249" i="3" s="1"/>
  <c r="L3249" i="3"/>
  <c r="M3249" i="3" s="1"/>
  <c r="R3248" i="3"/>
  <c r="O3248" i="3"/>
  <c r="N3248" i="3"/>
  <c r="M3248" i="3"/>
  <c r="L3248" i="3"/>
  <c r="R3247" i="3"/>
  <c r="N3247" i="3"/>
  <c r="O3247" i="3" s="1"/>
  <c r="L3247" i="3"/>
  <c r="M3247" i="3" s="1"/>
  <c r="R3246" i="3"/>
  <c r="N3246" i="3"/>
  <c r="O3246" i="3" s="1"/>
  <c r="M3246" i="3"/>
  <c r="L3246" i="3"/>
  <c r="R3245" i="3"/>
  <c r="O3245" i="3"/>
  <c r="N3245" i="3"/>
  <c r="L3245" i="3"/>
  <c r="M3245" i="3" s="1"/>
  <c r="R3244" i="3"/>
  <c r="N3244" i="3"/>
  <c r="O3244" i="3" s="1"/>
  <c r="M3244" i="3"/>
  <c r="L3244" i="3"/>
  <c r="R3243" i="3"/>
  <c r="N3243" i="3"/>
  <c r="O3243" i="3" s="1"/>
  <c r="L3243" i="3"/>
  <c r="M3243" i="3" s="1"/>
  <c r="R3242" i="3"/>
  <c r="N3242" i="3"/>
  <c r="O3242" i="3" s="1"/>
  <c r="L3242" i="3"/>
  <c r="M3242" i="3" s="1"/>
  <c r="R3241" i="3"/>
  <c r="O3241" i="3"/>
  <c r="N3241" i="3"/>
  <c r="L3241" i="3"/>
  <c r="M3241" i="3" s="1"/>
  <c r="R3240" i="3"/>
  <c r="O3240" i="3"/>
  <c r="N3240" i="3"/>
  <c r="L3240" i="3"/>
  <c r="M3240" i="3" s="1"/>
  <c r="R3239" i="3"/>
  <c r="N3239" i="3"/>
  <c r="O3239" i="3" s="1"/>
  <c r="M3239" i="3"/>
  <c r="L3239" i="3"/>
  <c r="R3238" i="3"/>
  <c r="N3238" i="3"/>
  <c r="O3238" i="3" s="1"/>
  <c r="L3238" i="3"/>
  <c r="M3238" i="3" s="1"/>
  <c r="R3237" i="3"/>
  <c r="O3237" i="3"/>
  <c r="N3237" i="3"/>
  <c r="M3237" i="3"/>
  <c r="L3237" i="3"/>
  <c r="R3236" i="3"/>
  <c r="O3236" i="3"/>
  <c r="N3236" i="3"/>
  <c r="L3236" i="3"/>
  <c r="M3236" i="3" s="1"/>
  <c r="R3235" i="3"/>
  <c r="N3235" i="3"/>
  <c r="O3235" i="3" s="1"/>
  <c r="L3235" i="3"/>
  <c r="M3235" i="3" s="1"/>
  <c r="R3234" i="3"/>
  <c r="O3234" i="3"/>
  <c r="N3234" i="3"/>
  <c r="M3234" i="3"/>
  <c r="L3234" i="3"/>
  <c r="R3233" i="3"/>
  <c r="N3233" i="3"/>
  <c r="O3233" i="3" s="1"/>
  <c r="L3233" i="3"/>
  <c r="M3233" i="3" s="1"/>
  <c r="R3232" i="3"/>
  <c r="N3232" i="3"/>
  <c r="O3232" i="3" s="1"/>
  <c r="L3232" i="3"/>
  <c r="M3232" i="3" s="1"/>
  <c r="R3231" i="3"/>
  <c r="O3231" i="3"/>
  <c r="N3231" i="3"/>
  <c r="M3231" i="3"/>
  <c r="L3231" i="3"/>
  <c r="R3230" i="3"/>
  <c r="N3230" i="3"/>
  <c r="O3230" i="3" s="1"/>
  <c r="M3230" i="3"/>
  <c r="L3230" i="3"/>
  <c r="R3229" i="3"/>
  <c r="N3229" i="3"/>
  <c r="O3229" i="3" s="1"/>
  <c r="M3229" i="3"/>
  <c r="L3229" i="3"/>
  <c r="R3228" i="3"/>
  <c r="N3228" i="3"/>
  <c r="O3228" i="3" s="1"/>
  <c r="L3228" i="3"/>
  <c r="M3228" i="3" s="1"/>
  <c r="R3227" i="3"/>
  <c r="O3227" i="3"/>
  <c r="N3227" i="3"/>
  <c r="M3227" i="3"/>
  <c r="L3227" i="3"/>
  <c r="R3226" i="3"/>
  <c r="N3226" i="3"/>
  <c r="O3226" i="3" s="1"/>
  <c r="L3226" i="3"/>
  <c r="M3226" i="3" s="1"/>
  <c r="R3225" i="3"/>
  <c r="N3225" i="3"/>
  <c r="O3225" i="3" s="1"/>
  <c r="L3225" i="3"/>
  <c r="M3225" i="3" s="1"/>
  <c r="R3224" i="3"/>
  <c r="O3224" i="3"/>
  <c r="N3224" i="3"/>
  <c r="M3224" i="3"/>
  <c r="L3224" i="3"/>
  <c r="R3223" i="3"/>
  <c r="N3223" i="3"/>
  <c r="O3223" i="3" s="1"/>
  <c r="L3223" i="3"/>
  <c r="M3223" i="3" s="1"/>
  <c r="R3222" i="3"/>
  <c r="N3222" i="3"/>
  <c r="O3222" i="3" s="1"/>
  <c r="L3222" i="3"/>
  <c r="M3222" i="3" s="1"/>
  <c r="R3221" i="3"/>
  <c r="O3221" i="3"/>
  <c r="N3221" i="3"/>
  <c r="M3221" i="3"/>
  <c r="L3221" i="3"/>
  <c r="R3220" i="3"/>
  <c r="O3220" i="3"/>
  <c r="N3220" i="3"/>
  <c r="L3220" i="3"/>
  <c r="M3220" i="3" s="1"/>
  <c r="R3219" i="3"/>
  <c r="O3219" i="3"/>
  <c r="N3219" i="3"/>
  <c r="L3219" i="3"/>
  <c r="M3219" i="3" s="1"/>
  <c r="R3218" i="3"/>
  <c r="O3218" i="3"/>
  <c r="N3218" i="3"/>
  <c r="M3218" i="3"/>
  <c r="L3218" i="3"/>
  <c r="R3217" i="3"/>
  <c r="N3217" i="3"/>
  <c r="O3217" i="3" s="1"/>
  <c r="L3217" i="3"/>
  <c r="M3217" i="3" s="1"/>
  <c r="R3216" i="3"/>
  <c r="N3216" i="3"/>
  <c r="O3216" i="3" s="1"/>
  <c r="M3216" i="3"/>
  <c r="L3216" i="3"/>
  <c r="R3215" i="3"/>
  <c r="O3215" i="3"/>
  <c r="N3215" i="3"/>
  <c r="M3215" i="3"/>
  <c r="L3215" i="3"/>
  <c r="R3214" i="3"/>
  <c r="N3214" i="3"/>
  <c r="O3214" i="3" s="1"/>
  <c r="M3214" i="3"/>
  <c r="L3214" i="3"/>
  <c r="R3213" i="3"/>
  <c r="O3213" i="3"/>
  <c r="N3213" i="3"/>
  <c r="L3213" i="3"/>
  <c r="M3213" i="3" s="1"/>
  <c r="R3212" i="3"/>
  <c r="N3212" i="3"/>
  <c r="O3212" i="3" s="1"/>
  <c r="L3212" i="3"/>
  <c r="M3212" i="3" s="1"/>
  <c r="R3211" i="3"/>
  <c r="O3211" i="3"/>
  <c r="N3211" i="3"/>
  <c r="M3211" i="3"/>
  <c r="L3211" i="3"/>
  <c r="R3210" i="3"/>
  <c r="N3210" i="3"/>
  <c r="O3210" i="3" s="1"/>
  <c r="M3210" i="3"/>
  <c r="L3210" i="3"/>
  <c r="R3209" i="3"/>
  <c r="O3209" i="3"/>
  <c r="N3209" i="3"/>
  <c r="L3209" i="3"/>
  <c r="M3209" i="3" s="1"/>
  <c r="R3208" i="3"/>
  <c r="O3208" i="3"/>
  <c r="N3208" i="3"/>
  <c r="M3208" i="3"/>
  <c r="L3208" i="3"/>
  <c r="R3207" i="3"/>
  <c r="N3207" i="3"/>
  <c r="O3207" i="3" s="1"/>
  <c r="M3207" i="3"/>
  <c r="L3207" i="3"/>
  <c r="R3206" i="3"/>
  <c r="N3206" i="3"/>
  <c r="O3206" i="3" s="1"/>
  <c r="M3206" i="3"/>
  <c r="L3206" i="3"/>
  <c r="R3205" i="3"/>
  <c r="O3205" i="3"/>
  <c r="N3205" i="3"/>
  <c r="M3205" i="3"/>
  <c r="L3205" i="3"/>
  <c r="R3204" i="3"/>
  <c r="O3204" i="3"/>
  <c r="N3204" i="3"/>
  <c r="L3204" i="3"/>
  <c r="M3204" i="3" s="1"/>
  <c r="R3203" i="3"/>
  <c r="N3203" i="3"/>
  <c r="O3203" i="3" s="1"/>
  <c r="L3203" i="3"/>
  <c r="M3203" i="3" s="1"/>
  <c r="R3202" i="3"/>
  <c r="N3202" i="3"/>
  <c r="O3202" i="3" s="1"/>
  <c r="M3202" i="3"/>
  <c r="L3202" i="3"/>
  <c r="R3201" i="3"/>
  <c r="N3201" i="3"/>
  <c r="O3201" i="3" s="1"/>
  <c r="L3201" i="3"/>
  <c r="M3201" i="3" s="1"/>
  <c r="R3200" i="3"/>
  <c r="N3200" i="3"/>
  <c r="O3200" i="3" s="1"/>
  <c r="L3200" i="3"/>
  <c r="M3200" i="3" s="1"/>
  <c r="R3199" i="3"/>
  <c r="N3199" i="3"/>
  <c r="O3199" i="3" s="1"/>
  <c r="L3199" i="3"/>
  <c r="M3199" i="3" s="1"/>
  <c r="R3198" i="3"/>
  <c r="N3198" i="3"/>
  <c r="O3198" i="3" s="1"/>
  <c r="M3198" i="3"/>
  <c r="L3198" i="3"/>
  <c r="R3197" i="3"/>
  <c r="O3197" i="3"/>
  <c r="N3197" i="3"/>
  <c r="M3197" i="3"/>
  <c r="L3197" i="3"/>
  <c r="R3196" i="3"/>
  <c r="N3196" i="3"/>
  <c r="O3196" i="3" s="1"/>
  <c r="M3196" i="3"/>
  <c r="L3196" i="3"/>
  <c r="R3195" i="3"/>
  <c r="O3195" i="3"/>
  <c r="N3195" i="3"/>
  <c r="M3195" i="3"/>
  <c r="L3195" i="3"/>
  <c r="R3194" i="3"/>
  <c r="N3194" i="3"/>
  <c r="O3194" i="3" s="1"/>
  <c r="L3194" i="3"/>
  <c r="M3194" i="3" s="1"/>
  <c r="R3193" i="3"/>
  <c r="O3193" i="3"/>
  <c r="N3193" i="3"/>
  <c r="L3193" i="3"/>
  <c r="M3193" i="3" s="1"/>
  <c r="R3192" i="3"/>
  <c r="N3192" i="3"/>
  <c r="O3192" i="3" s="1"/>
  <c r="L3192" i="3"/>
  <c r="M3192" i="3" s="1"/>
  <c r="R3191" i="3"/>
  <c r="N3191" i="3"/>
  <c r="O3191" i="3" s="1"/>
  <c r="L3191" i="3"/>
  <c r="M3191" i="3" s="1"/>
  <c r="R3190" i="3"/>
  <c r="O3190" i="3"/>
  <c r="N3190" i="3"/>
  <c r="M3190" i="3"/>
  <c r="L3190" i="3"/>
  <c r="R3189" i="3"/>
  <c r="O3189" i="3"/>
  <c r="N3189" i="3"/>
  <c r="L3189" i="3"/>
  <c r="M3189" i="3" s="1"/>
  <c r="R3188" i="3"/>
  <c r="O3188" i="3"/>
  <c r="N3188" i="3"/>
  <c r="M3188" i="3"/>
  <c r="L3188" i="3"/>
  <c r="R3187" i="3"/>
  <c r="N3187" i="3"/>
  <c r="O3187" i="3" s="1"/>
  <c r="L3187" i="3"/>
  <c r="M3187" i="3" s="1"/>
  <c r="R3186" i="3"/>
  <c r="N3186" i="3"/>
  <c r="O3186" i="3" s="1"/>
  <c r="L3186" i="3"/>
  <c r="M3186" i="3" s="1"/>
  <c r="R3185" i="3"/>
  <c r="N3185" i="3"/>
  <c r="O3185" i="3" s="1"/>
  <c r="L3185" i="3"/>
  <c r="M3185" i="3" s="1"/>
  <c r="R3184" i="3"/>
  <c r="N3184" i="3"/>
  <c r="O3184" i="3" s="1"/>
  <c r="L3184" i="3"/>
  <c r="M3184" i="3" s="1"/>
  <c r="R3183" i="3"/>
  <c r="O3183" i="3"/>
  <c r="N3183" i="3"/>
  <c r="L3183" i="3"/>
  <c r="M3183" i="3" s="1"/>
  <c r="R3182" i="3"/>
  <c r="N3182" i="3"/>
  <c r="O3182" i="3" s="1"/>
  <c r="M3182" i="3"/>
  <c r="L3182" i="3"/>
  <c r="R3181" i="3"/>
  <c r="O3181" i="3"/>
  <c r="N3181" i="3"/>
  <c r="M3181" i="3"/>
  <c r="L3181" i="3"/>
  <c r="R3180" i="3"/>
  <c r="N3180" i="3"/>
  <c r="O3180" i="3" s="1"/>
  <c r="L3180" i="3"/>
  <c r="M3180" i="3" s="1"/>
  <c r="R3179" i="3"/>
  <c r="N3179" i="3"/>
  <c r="O3179" i="3" s="1"/>
  <c r="M3179" i="3"/>
  <c r="L3179" i="3"/>
  <c r="R3178" i="3"/>
  <c r="N3178" i="3"/>
  <c r="O3178" i="3" s="1"/>
  <c r="L3178" i="3"/>
  <c r="M3178" i="3" s="1"/>
  <c r="R3177" i="3"/>
  <c r="O3177" i="3"/>
  <c r="N3177" i="3"/>
  <c r="M3177" i="3"/>
  <c r="L3177" i="3"/>
  <c r="R3176" i="3"/>
  <c r="O3176" i="3"/>
  <c r="N3176" i="3"/>
  <c r="L3176" i="3"/>
  <c r="M3176" i="3" s="1"/>
  <c r="R3175" i="3"/>
  <c r="N3175" i="3"/>
  <c r="O3175" i="3" s="1"/>
  <c r="L3175" i="3"/>
  <c r="M3175" i="3" s="1"/>
  <c r="R3174" i="3"/>
  <c r="O3174" i="3"/>
  <c r="N3174" i="3"/>
  <c r="M3174" i="3"/>
  <c r="L3174" i="3"/>
  <c r="R3173" i="3"/>
  <c r="N3173" i="3"/>
  <c r="O3173" i="3" s="1"/>
  <c r="M3173" i="3"/>
  <c r="L3173" i="3"/>
  <c r="R3172" i="3"/>
  <c r="O3172" i="3"/>
  <c r="N3172" i="3"/>
  <c r="M3172" i="3"/>
  <c r="L3172" i="3"/>
  <c r="R3171" i="3"/>
  <c r="N3171" i="3"/>
  <c r="O3171" i="3" s="1"/>
  <c r="L3171" i="3"/>
  <c r="M3171" i="3" s="1"/>
  <c r="R3170" i="3"/>
  <c r="O3170" i="3"/>
  <c r="N3170" i="3"/>
  <c r="L3170" i="3"/>
  <c r="M3170" i="3" s="1"/>
  <c r="R3169" i="3"/>
  <c r="N3169" i="3"/>
  <c r="O3169" i="3" s="1"/>
  <c r="L3169" i="3"/>
  <c r="M3169" i="3" s="1"/>
  <c r="R3168" i="3"/>
  <c r="N3168" i="3"/>
  <c r="O3168" i="3" s="1"/>
  <c r="L3168" i="3"/>
  <c r="M3168" i="3" s="1"/>
  <c r="R3167" i="3"/>
  <c r="O3167" i="3"/>
  <c r="N3167" i="3"/>
  <c r="M3167" i="3"/>
  <c r="L3167" i="3"/>
  <c r="R3166" i="3"/>
  <c r="O3166" i="3"/>
  <c r="N3166" i="3"/>
  <c r="M3166" i="3"/>
  <c r="L3166" i="3"/>
  <c r="R3165" i="3"/>
  <c r="O3165" i="3"/>
  <c r="N3165" i="3"/>
  <c r="M3165" i="3"/>
  <c r="L3165" i="3"/>
  <c r="R3164" i="3"/>
  <c r="N3164" i="3"/>
  <c r="O3164" i="3" s="1"/>
  <c r="L3164" i="3"/>
  <c r="M3164" i="3" s="1"/>
  <c r="R3163" i="3"/>
  <c r="N3163" i="3"/>
  <c r="O3163" i="3" s="1"/>
  <c r="L3163" i="3"/>
  <c r="M3163" i="3" s="1"/>
  <c r="R3162" i="3"/>
  <c r="N3162" i="3"/>
  <c r="O3162" i="3" s="1"/>
  <c r="L3162" i="3"/>
  <c r="M3162" i="3" s="1"/>
  <c r="R3161" i="3"/>
  <c r="O3161" i="3"/>
  <c r="N3161" i="3"/>
  <c r="M3161" i="3"/>
  <c r="L3161" i="3"/>
  <c r="R3160" i="3"/>
  <c r="N3160" i="3"/>
  <c r="O3160" i="3" s="1"/>
  <c r="M3160" i="3"/>
  <c r="L3160" i="3"/>
  <c r="R3159" i="3"/>
  <c r="N3159" i="3"/>
  <c r="O3159" i="3" s="1"/>
  <c r="L3159" i="3"/>
  <c r="M3159" i="3" s="1"/>
  <c r="R3158" i="3"/>
  <c r="O3158" i="3"/>
  <c r="N3158" i="3"/>
  <c r="M3158" i="3"/>
  <c r="L3158" i="3"/>
  <c r="R3157" i="3"/>
  <c r="N3157" i="3"/>
  <c r="O3157" i="3" s="1"/>
  <c r="L3157" i="3"/>
  <c r="M3157" i="3" s="1"/>
  <c r="R3156" i="3"/>
  <c r="O3156" i="3"/>
  <c r="N3156" i="3"/>
  <c r="M3156" i="3"/>
  <c r="L3156" i="3"/>
  <c r="R3155" i="3"/>
  <c r="N3155" i="3"/>
  <c r="O3155" i="3" s="1"/>
  <c r="L3155" i="3"/>
  <c r="M3155" i="3" s="1"/>
  <c r="R3154" i="3"/>
  <c r="O3154" i="3"/>
  <c r="N3154" i="3"/>
  <c r="M3154" i="3"/>
  <c r="L3154" i="3"/>
  <c r="R3153" i="3"/>
  <c r="O3153" i="3"/>
  <c r="N3153" i="3"/>
  <c r="L3153" i="3"/>
  <c r="M3153" i="3" s="1"/>
  <c r="R3152" i="3"/>
  <c r="N3152" i="3"/>
  <c r="O3152" i="3" s="1"/>
  <c r="L3152" i="3"/>
  <c r="M3152" i="3" s="1"/>
  <c r="R3151" i="3"/>
  <c r="O3151" i="3"/>
  <c r="N3151" i="3"/>
  <c r="M3151" i="3"/>
  <c r="L3151" i="3"/>
  <c r="R3150" i="3"/>
  <c r="N3150" i="3"/>
  <c r="O3150" i="3" s="1"/>
  <c r="M3150" i="3"/>
  <c r="L3150" i="3"/>
  <c r="R3149" i="3"/>
  <c r="O3149" i="3"/>
  <c r="N3149" i="3"/>
  <c r="M3149" i="3"/>
  <c r="L3149" i="3"/>
  <c r="R3148" i="3"/>
  <c r="N3148" i="3"/>
  <c r="O3148" i="3" s="1"/>
  <c r="L3148" i="3"/>
  <c r="M3148" i="3" s="1"/>
  <c r="R3147" i="3"/>
  <c r="O3147" i="3"/>
  <c r="N3147" i="3"/>
  <c r="L3147" i="3"/>
  <c r="M3147" i="3" s="1"/>
  <c r="R3146" i="3"/>
  <c r="N3146" i="3"/>
  <c r="O3146" i="3" s="1"/>
  <c r="L3146" i="3"/>
  <c r="M3146" i="3" s="1"/>
  <c r="R3145" i="3"/>
  <c r="O3145" i="3"/>
  <c r="N3145" i="3"/>
  <c r="M3145" i="3"/>
  <c r="L3145" i="3"/>
  <c r="R3144" i="3"/>
  <c r="N3144" i="3"/>
  <c r="O3144" i="3" s="1"/>
  <c r="L3144" i="3"/>
  <c r="M3144" i="3" s="1"/>
  <c r="R3143" i="3"/>
  <c r="N3143" i="3"/>
  <c r="O3143" i="3" s="1"/>
  <c r="L3143" i="3"/>
  <c r="M3143" i="3" s="1"/>
  <c r="R3142" i="3"/>
  <c r="O3142" i="3"/>
  <c r="N3142" i="3"/>
  <c r="M3142" i="3"/>
  <c r="L3142" i="3"/>
  <c r="R3141" i="3"/>
  <c r="N3141" i="3"/>
  <c r="O3141" i="3" s="1"/>
  <c r="L3141" i="3"/>
  <c r="M3141" i="3" s="1"/>
  <c r="R3140" i="3"/>
  <c r="O3140" i="3"/>
  <c r="N3140" i="3"/>
  <c r="L3140" i="3"/>
  <c r="M3140" i="3" s="1"/>
  <c r="R3139" i="3"/>
  <c r="N3139" i="3"/>
  <c r="O3139" i="3" s="1"/>
  <c r="L3139" i="3"/>
  <c r="M3139" i="3" s="1"/>
  <c r="R3138" i="3"/>
  <c r="O3138" i="3"/>
  <c r="N3138" i="3"/>
  <c r="M3138" i="3"/>
  <c r="L3138" i="3"/>
  <c r="R3137" i="3"/>
  <c r="N3137" i="3"/>
  <c r="O3137" i="3" s="1"/>
  <c r="M3137" i="3"/>
  <c r="L3137" i="3"/>
  <c r="R3136" i="3"/>
  <c r="O3136" i="3"/>
  <c r="N3136" i="3"/>
  <c r="M3136" i="3"/>
  <c r="L3136" i="3"/>
  <c r="R3135" i="3"/>
  <c r="N3135" i="3"/>
  <c r="O3135" i="3" s="1"/>
  <c r="L3135" i="3"/>
  <c r="M3135" i="3" s="1"/>
  <c r="R3134" i="3"/>
  <c r="O3134" i="3"/>
  <c r="N3134" i="3"/>
  <c r="L3134" i="3"/>
  <c r="M3134" i="3" s="1"/>
  <c r="R3133" i="3"/>
  <c r="N3133" i="3"/>
  <c r="O3133" i="3" s="1"/>
  <c r="L3133" i="3"/>
  <c r="M3133" i="3" s="1"/>
  <c r="R3132" i="3"/>
  <c r="O3132" i="3"/>
  <c r="N3132" i="3"/>
  <c r="M3132" i="3"/>
  <c r="L3132" i="3"/>
  <c r="R3131" i="3"/>
  <c r="N3131" i="3"/>
  <c r="O3131" i="3" s="1"/>
  <c r="L3131" i="3"/>
  <c r="M3131" i="3" s="1"/>
  <c r="R3130" i="3"/>
  <c r="N3130" i="3"/>
  <c r="O3130" i="3" s="1"/>
  <c r="M3130" i="3"/>
  <c r="L3130" i="3"/>
  <c r="R3129" i="3"/>
  <c r="N3129" i="3"/>
  <c r="O3129" i="3" s="1"/>
  <c r="L3129" i="3"/>
  <c r="M3129" i="3" s="1"/>
  <c r="R3128" i="3"/>
  <c r="O3128" i="3"/>
  <c r="N3128" i="3"/>
  <c r="M3128" i="3"/>
  <c r="L3128" i="3"/>
  <c r="R3127" i="3"/>
  <c r="O3127" i="3"/>
  <c r="N3127" i="3"/>
  <c r="L3127" i="3"/>
  <c r="M3127" i="3" s="1"/>
  <c r="R3126" i="3"/>
  <c r="O3126" i="3"/>
  <c r="N3126" i="3"/>
  <c r="M3126" i="3"/>
  <c r="L3126" i="3"/>
  <c r="R3125" i="3"/>
  <c r="N3125" i="3"/>
  <c r="O3125" i="3" s="1"/>
  <c r="L3125" i="3"/>
  <c r="M3125" i="3" s="1"/>
  <c r="R3124" i="3"/>
  <c r="N3124" i="3"/>
  <c r="O3124" i="3" s="1"/>
  <c r="L3124" i="3"/>
  <c r="M3124" i="3" s="1"/>
  <c r="R3123" i="3"/>
  <c r="N3123" i="3"/>
  <c r="O3123" i="3" s="1"/>
  <c r="L3123" i="3"/>
  <c r="M3123" i="3" s="1"/>
  <c r="R3122" i="3"/>
  <c r="O3122" i="3"/>
  <c r="N3122" i="3"/>
  <c r="M3122" i="3"/>
  <c r="L3122" i="3"/>
  <c r="R3121" i="3"/>
  <c r="N3121" i="3"/>
  <c r="O3121" i="3" s="1"/>
  <c r="M3121" i="3"/>
  <c r="L3121" i="3"/>
  <c r="R3120" i="3"/>
  <c r="O3120" i="3"/>
  <c r="N3120" i="3"/>
  <c r="M3120" i="3"/>
  <c r="L3120" i="3"/>
  <c r="R3119" i="3"/>
  <c r="N3119" i="3"/>
  <c r="O3119" i="3" s="1"/>
  <c r="L3119" i="3"/>
  <c r="M3119" i="3" s="1"/>
  <c r="R3118" i="3"/>
  <c r="O3118" i="3"/>
  <c r="N3118" i="3"/>
  <c r="L3118" i="3"/>
  <c r="M3118" i="3" s="1"/>
  <c r="R3117" i="3"/>
  <c r="N3117" i="3"/>
  <c r="O3117" i="3" s="1"/>
  <c r="L3117" i="3"/>
  <c r="M3117" i="3" s="1"/>
  <c r="R3116" i="3"/>
  <c r="O3116" i="3"/>
  <c r="N3116" i="3"/>
  <c r="M3116" i="3"/>
  <c r="L3116" i="3"/>
  <c r="R3115" i="3"/>
  <c r="N3115" i="3"/>
  <c r="O3115" i="3" s="1"/>
  <c r="L3115" i="3"/>
  <c r="M3115" i="3" s="1"/>
  <c r="R3114" i="3"/>
  <c r="N3114" i="3"/>
  <c r="O3114" i="3" s="1"/>
  <c r="M3114" i="3"/>
  <c r="L3114" i="3"/>
  <c r="R3113" i="3"/>
  <c r="N3113" i="3"/>
  <c r="O3113" i="3" s="1"/>
  <c r="L3113" i="3"/>
  <c r="M3113" i="3" s="1"/>
  <c r="R3112" i="3"/>
  <c r="O3112" i="3"/>
  <c r="N3112" i="3"/>
  <c r="M3112" i="3"/>
  <c r="L3112" i="3"/>
  <c r="R3111" i="3"/>
  <c r="O3111" i="3"/>
  <c r="N3111" i="3"/>
  <c r="L3111" i="3"/>
  <c r="M3111" i="3" s="1"/>
  <c r="R3110" i="3"/>
  <c r="O3110" i="3"/>
  <c r="N3110" i="3"/>
  <c r="M3110" i="3"/>
  <c r="L3110" i="3"/>
  <c r="R3109" i="3"/>
  <c r="N3109" i="3"/>
  <c r="O3109" i="3" s="1"/>
  <c r="L3109" i="3"/>
  <c r="M3109" i="3" s="1"/>
  <c r="R3108" i="3"/>
  <c r="N3108" i="3"/>
  <c r="O3108" i="3" s="1"/>
  <c r="L3108" i="3"/>
  <c r="M3108" i="3" s="1"/>
  <c r="R3107" i="3"/>
  <c r="N3107" i="3"/>
  <c r="O3107" i="3" s="1"/>
  <c r="L3107" i="3"/>
  <c r="M3107" i="3" s="1"/>
  <c r="R3106" i="3"/>
  <c r="O3106" i="3"/>
  <c r="N3106" i="3"/>
  <c r="M3106" i="3"/>
  <c r="L3106" i="3"/>
  <c r="R3105" i="3"/>
  <c r="N3105" i="3"/>
  <c r="O3105" i="3" s="1"/>
  <c r="M3105" i="3"/>
  <c r="L3105" i="3"/>
  <c r="R3104" i="3"/>
  <c r="O3104" i="3"/>
  <c r="N3104" i="3"/>
  <c r="M3104" i="3"/>
  <c r="L3104" i="3"/>
  <c r="R3103" i="3"/>
  <c r="N3103" i="3"/>
  <c r="O3103" i="3" s="1"/>
  <c r="L3103" i="3"/>
  <c r="M3103" i="3" s="1"/>
  <c r="R3102" i="3"/>
  <c r="O3102" i="3"/>
  <c r="N3102" i="3"/>
  <c r="L3102" i="3"/>
  <c r="M3102" i="3" s="1"/>
  <c r="R3101" i="3"/>
  <c r="N3101" i="3"/>
  <c r="O3101" i="3" s="1"/>
  <c r="L3101" i="3"/>
  <c r="M3101" i="3" s="1"/>
  <c r="R3100" i="3"/>
  <c r="O3100" i="3"/>
  <c r="N3100" i="3"/>
  <c r="M3100" i="3"/>
  <c r="L3100" i="3"/>
  <c r="R3099" i="3"/>
  <c r="N3099" i="3"/>
  <c r="O3099" i="3" s="1"/>
  <c r="L3099" i="3"/>
  <c r="M3099" i="3" s="1"/>
  <c r="R3098" i="3"/>
  <c r="N3098" i="3"/>
  <c r="O3098" i="3" s="1"/>
  <c r="M3098" i="3"/>
  <c r="L3098" i="3"/>
  <c r="R3097" i="3"/>
  <c r="N3097" i="3"/>
  <c r="O3097" i="3" s="1"/>
  <c r="L3097" i="3"/>
  <c r="M3097" i="3" s="1"/>
  <c r="R3096" i="3"/>
  <c r="O3096" i="3"/>
  <c r="N3096" i="3"/>
  <c r="M3096" i="3"/>
  <c r="L3096" i="3"/>
  <c r="R3095" i="3"/>
  <c r="O3095" i="3"/>
  <c r="N3095" i="3"/>
  <c r="L3095" i="3"/>
  <c r="M3095" i="3" s="1"/>
  <c r="R3094" i="3"/>
  <c r="O3094" i="3"/>
  <c r="N3094" i="3"/>
  <c r="M3094" i="3"/>
  <c r="L3094" i="3"/>
  <c r="R3093" i="3"/>
  <c r="N3093" i="3"/>
  <c r="O3093" i="3" s="1"/>
  <c r="L3093" i="3"/>
  <c r="M3093" i="3" s="1"/>
  <c r="R3092" i="3"/>
  <c r="N3092" i="3"/>
  <c r="O3092" i="3" s="1"/>
  <c r="L3092" i="3"/>
  <c r="M3092" i="3" s="1"/>
  <c r="R3091" i="3"/>
  <c r="N3091" i="3"/>
  <c r="O3091" i="3" s="1"/>
  <c r="L3091" i="3"/>
  <c r="M3091" i="3" s="1"/>
  <c r="R3090" i="3"/>
  <c r="O3090" i="3"/>
  <c r="N3090" i="3"/>
  <c r="M3090" i="3"/>
  <c r="L3090" i="3"/>
  <c r="R3089" i="3"/>
  <c r="N3089" i="3"/>
  <c r="O3089" i="3" s="1"/>
  <c r="M3089" i="3"/>
  <c r="L3089" i="3"/>
  <c r="R3088" i="3"/>
  <c r="O3088" i="3"/>
  <c r="N3088" i="3"/>
  <c r="M3088" i="3"/>
  <c r="L3088" i="3"/>
  <c r="R3087" i="3"/>
  <c r="N3087" i="3"/>
  <c r="O3087" i="3" s="1"/>
  <c r="L3087" i="3"/>
  <c r="M3087" i="3" s="1"/>
  <c r="R3086" i="3"/>
  <c r="O3086" i="3"/>
  <c r="N3086" i="3"/>
  <c r="L3086" i="3"/>
  <c r="M3086" i="3" s="1"/>
  <c r="R3085" i="3"/>
  <c r="N3085" i="3"/>
  <c r="O3085" i="3" s="1"/>
  <c r="L3085" i="3"/>
  <c r="M3085" i="3" s="1"/>
  <c r="R3084" i="3"/>
  <c r="O3084" i="3"/>
  <c r="N3084" i="3"/>
  <c r="M3084" i="3"/>
  <c r="L3084" i="3"/>
  <c r="R3083" i="3"/>
  <c r="N3083" i="3"/>
  <c r="O3083" i="3" s="1"/>
  <c r="L3083" i="3"/>
  <c r="M3083" i="3" s="1"/>
  <c r="R3082" i="3"/>
  <c r="N3082" i="3"/>
  <c r="O3082" i="3" s="1"/>
  <c r="M3082" i="3"/>
  <c r="L3082" i="3"/>
  <c r="R3081" i="3"/>
  <c r="N3081" i="3"/>
  <c r="O3081" i="3" s="1"/>
  <c r="L3081" i="3"/>
  <c r="M3081" i="3" s="1"/>
  <c r="R3080" i="3"/>
  <c r="O3080" i="3"/>
  <c r="N3080" i="3"/>
  <c r="M3080" i="3"/>
  <c r="L3080" i="3"/>
  <c r="R3079" i="3"/>
  <c r="O3079" i="3"/>
  <c r="N3079" i="3"/>
  <c r="L3079" i="3"/>
  <c r="M3079" i="3" s="1"/>
  <c r="R3078" i="3"/>
  <c r="O3078" i="3"/>
  <c r="N3078" i="3"/>
  <c r="M3078" i="3"/>
  <c r="L3078" i="3"/>
  <c r="R3077" i="3"/>
  <c r="N3077" i="3"/>
  <c r="O3077" i="3" s="1"/>
  <c r="L3077" i="3"/>
  <c r="M3077" i="3" s="1"/>
  <c r="R3076" i="3"/>
  <c r="N3076" i="3"/>
  <c r="O3076" i="3" s="1"/>
  <c r="L3076" i="3"/>
  <c r="M3076" i="3" s="1"/>
  <c r="R3075" i="3"/>
  <c r="N3075" i="3"/>
  <c r="O3075" i="3" s="1"/>
  <c r="L3075" i="3"/>
  <c r="M3075" i="3" s="1"/>
  <c r="R3074" i="3"/>
  <c r="O3074" i="3"/>
  <c r="N3074" i="3"/>
  <c r="M3074" i="3"/>
  <c r="L3074" i="3"/>
  <c r="R3073" i="3"/>
  <c r="N3073" i="3"/>
  <c r="O3073" i="3" s="1"/>
  <c r="M3073" i="3"/>
  <c r="L3073" i="3"/>
  <c r="R3072" i="3"/>
  <c r="O3072" i="3"/>
  <c r="N3072" i="3"/>
  <c r="M3072" i="3"/>
  <c r="L3072" i="3"/>
  <c r="R3071" i="3"/>
  <c r="N3071" i="3"/>
  <c r="O3071" i="3" s="1"/>
  <c r="L3071" i="3"/>
  <c r="M3071" i="3" s="1"/>
  <c r="R3070" i="3"/>
  <c r="O3070" i="3"/>
  <c r="N3070" i="3"/>
  <c r="L3070" i="3"/>
  <c r="M3070" i="3" s="1"/>
  <c r="R3069" i="3"/>
  <c r="N3069" i="3"/>
  <c r="O3069" i="3" s="1"/>
  <c r="L3069" i="3"/>
  <c r="M3069" i="3" s="1"/>
  <c r="R3068" i="3"/>
  <c r="O3068" i="3"/>
  <c r="N3068" i="3"/>
  <c r="M3068" i="3"/>
  <c r="L3068" i="3"/>
  <c r="R3067" i="3"/>
  <c r="N3067" i="3"/>
  <c r="O3067" i="3" s="1"/>
  <c r="L3067" i="3"/>
  <c r="M3067" i="3" s="1"/>
  <c r="R3066" i="3"/>
  <c r="N3066" i="3"/>
  <c r="O3066" i="3" s="1"/>
  <c r="M3066" i="3"/>
  <c r="L3066" i="3"/>
  <c r="R3065" i="3"/>
  <c r="N3065" i="3"/>
  <c r="O3065" i="3" s="1"/>
  <c r="L3065" i="3"/>
  <c r="M3065" i="3" s="1"/>
  <c r="R3064" i="3"/>
  <c r="O3064" i="3"/>
  <c r="N3064" i="3"/>
  <c r="M3064" i="3"/>
  <c r="L3064" i="3"/>
  <c r="R3063" i="3"/>
  <c r="O3063" i="3"/>
  <c r="N3063" i="3"/>
  <c r="L3063" i="3"/>
  <c r="M3063" i="3" s="1"/>
  <c r="R3062" i="3"/>
  <c r="O3062" i="3"/>
  <c r="N3062" i="3"/>
  <c r="M3062" i="3"/>
  <c r="L3062" i="3"/>
  <c r="R3061" i="3"/>
  <c r="N3061" i="3"/>
  <c r="O3061" i="3" s="1"/>
  <c r="L3061" i="3"/>
  <c r="M3061" i="3" s="1"/>
  <c r="R3060" i="3"/>
  <c r="N3060" i="3"/>
  <c r="O3060" i="3" s="1"/>
  <c r="L3060" i="3"/>
  <c r="M3060" i="3" s="1"/>
  <c r="R3059" i="3"/>
  <c r="N3059" i="3"/>
  <c r="O3059" i="3" s="1"/>
  <c r="L3059" i="3"/>
  <c r="M3059" i="3" s="1"/>
  <c r="R3058" i="3"/>
  <c r="O3058" i="3"/>
  <c r="N3058" i="3"/>
  <c r="M3058" i="3"/>
  <c r="L3058" i="3"/>
  <c r="R3057" i="3"/>
  <c r="N3057" i="3"/>
  <c r="O3057" i="3" s="1"/>
  <c r="M3057" i="3"/>
  <c r="L3057" i="3"/>
  <c r="R3056" i="3"/>
  <c r="O3056" i="3"/>
  <c r="N3056" i="3"/>
  <c r="M3056" i="3"/>
  <c r="L3056" i="3"/>
  <c r="R3055" i="3"/>
  <c r="N3055" i="3"/>
  <c r="O3055" i="3" s="1"/>
  <c r="L3055" i="3"/>
  <c r="M3055" i="3" s="1"/>
  <c r="R3054" i="3"/>
  <c r="O3054" i="3"/>
  <c r="N3054" i="3"/>
  <c r="L3054" i="3"/>
  <c r="M3054" i="3" s="1"/>
  <c r="R3053" i="3"/>
  <c r="N3053" i="3"/>
  <c r="O3053" i="3" s="1"/>
  <c r="L3053" i="3"/>
  <c r="M3053" i="3" s="1"/>
  <c r="R3052" i="3"/>
  <c r="O3052" i="3"/>
  <c r="N3052" i="3"/>
  <c r="M3052" i="3"/>
  <c r="L3052" i="3"/>
  <c r="R3051" i="3"/>
  <c r="N3051" i="3"/>
  <c r="O3051" i="3" s="1"/>
  <c r="L3051" i="3"/>
  <c r="M3051" i="3" s="1"/>
  <c r="R3050" i="3"/>
  <c r="N3050" i="3"/>
  <c r="O3050" i="3" s="1"/>
  <c r="M3050" i="3"/>
  <c r="L3050" i="3"/>
  <c r="R3049" i="3"/>
  <c r="N3049" i="3"/>
  <c r="O3049" i="3" s="1"/>
  <c r="L3049" i="3"/>
  <c r="M3049" i="3" s="1"/>
  <c r="R3048" i="3"/>
  <c r="O3048" i="3"/>
  <c r="N3048" i="3"/>
  <c r="M3048" i="3"/>
  <c r="L3048" i="3"/>
  <c r="R3047" i="3"/>
  <c r="O3047" i="3"/>
  <c r="N3047" i="3"/>
  <c r="L3047" i="3"/>
  <c r="M3047" i="3" s="1"/>
  <c r="R3046" i="3"/>
  <c r="O3046" i="3"/>
  <c r="N3046" i="3"/>
  <c r="M3046" i="3"/>
  <c r="L3046" i="3"/>
  <c r="R3045" i="3"/>
  <c r="N3045" i="3"/>
  <c r="O3045" i="3" s="1"/>
  <c r="L3045" i="3"/>
  <c r="M3045" i="3" s="1"/>
  <c r="R3044" i="3"/>
  <c r="N3044" i="3"/>
  <c r="O3044" i="3" s="1"/>
  <c r="L3044" i="3"/>
  <c r="M3044" i="3" s="1"/>
  <c r="R3043" i="3"/>
  <c r="N3043" i="3"/>
  <c r="O3043" i="3" s="1"/>
  <c r="L3043" i="3"/>
  <c r="M3043" i="3" s="1"/>
  <c r="R3042" i="3"/>
  <c r="O3042" i="3"/>
  <c r="N3042" i="3"/>
  <c r="M3042" i="3"/>
  <c r="L3042" i="3"/>
  <c r="R3041" i="3"/>
  <c r="N3041" i="3"/>
  <c r="O3041" i="3" s="1"/>
  <c r="M3041" i="3"/>
  <c r="L3041" i="3"/>
  <c r="R3040" i="3"/>
  <c r="O3040" i="3"/>
  <c r="N3040" i="3"/>
  <c r="M3040" i="3"/>
  <c r="L3040" i="3"/>
  <c r="R3039" i="3"/>
  <c r="N3039" i="3"/>
  <c r="O3039" i="3" s="1"/>
  <c r="L3039" i="3"/>
  <c r="M3039" i="3" s="1"/>
  <c r="R3038" i="3"/>
  <c r="O3038" i="3"/>
  <c r="N3038" i="3"/>
  <c r="L3038" i="3"/>
  <c r="M3038" i="3" s="1"/>
  <c r="R3037" i="3"/>
  <c r="N3037" i="3"/>
  <c r="O3037" i="3" s="1"/>
  <c r="L3037" i="3"/>
  <c r="M3037" i="3" s="1"/>
  <c r="R3036" i="3"/>
  <c r="O3036" i="3"/>
  <c r="N3036" i="3"/>
  <c r="M3036" i="3"/>
  <c r="L3036" i="3"/>
  <c r="R3035" i="3"/>
  <c r="N3035" i="3"/>
  <c r="O3035" i="3" s="1"/>
  <c r="L3035" i="3"/>
  <c r="M3035" i="3" s="1"/>
  <c r="R3034" i="3"/>
  <c r="N3034" i="3"/>
  <c r="O3034" i="3" s="1"/>
  <c r="M3034" i="3"/>
  <c r="L3034" i="3"/>
  <c r="R3033" i="3"/>
  <c r="N3033" i="3"/>
  <c r="O3033" i="3" s="1"/>
  <c r="L3033" i="3"/>
  <c r="M3033" i="3" s="1"/>
  <c r="R3032" i="3"/>
  <c r="O3032" i="3"/>
  <c r="N3032" i="3"/>
  <c r="M3032" i="3"/>
  <c r="L3032" i="3"/>
  <c r="R3031" i="3"/>
  <c r="O3031" i="3"/>
  <c r="N3031" i="3"/>
  <c r="L3031" i="3"/>
  <c r="M3031" i="3" s="1"/>
  <c r="R3030" i="3"/>
  <c r="O3030" i="3"/>
  <c r="N3030" i="3"/>
  <c r="M3030" i="3"/>
  <c r="L3030" i="3"/>
  <c r="R3029" i="3"/>
  <c r="N3029" i="3"/>
  <c r="O3029" i="3" s="1"/>
  <c r="L3029" i="3"/>
  <c r="M3029" i="3" s="1"/>
  <c r="R3028" i="3"/>
  <c r="N3028" i="3"/>
  <c r="O3028" i="3" s="1"/>
  <c r="L3028" i="3"/>
  <c r="M3028" i="3" s="1"/>
  <c r="R3027" i="3"/>
  <c r="N3027" i="3"/>
  <c r="O3027" i="3" s="1"/>
  <c r="L3027" i="3"/>
  <c r="M3027" i="3" s="1"/>
  <c r="R3026" i="3"/>
  <c r="O3026" i="3"/>
  <c r="N3026" i="3"/>
  <c r="M3026" i="3"/>
  <c r="L3026" i="3"/>
  <c r="R3025" i="3"/>
  <c r="N3025" i="3"/>
  <c r="O3025" i="3" s="1"/>
  <c r="M3025" i="3"/>
  <c r="L3025" i="3"/>
  <c r="R3024" i="3"/>
  <c r="O3024" i="3"/>
  <c r="N3024" i="3"/>
  <c r="M3024" i="3"/>
  <c r="L3024" i="3"/>
  <c r="R3023" i="3"/>
  <c r="N3023" i="3"/>
  <c r="O3023" i="3" s="1"/>
  <c r="L3023" i="3"/>
  <c r="M3023" i="3" s="1"/>
  <c r="R3022" i="3"/>
  <c r="O3022" i="3"/>
  <c r="N3022" i="3"/>
  <c r="L3022" i="3"/>
  <c r="M3022" i="3" s="1"/>
  <c r="R3021" i="3"/>
  <c r="N3021" i="3"/>
  <c r="O3021" i="3" s="1"/>
  <c r="L3021" i="3"/>
  <c r="M3021" i="3" s="1"/>
  <c r="R3020" i="3"/>
  <c r="O3020" i="3"/>
  <c r="N3020" i="3"/>
  <c r="M3020" i="3"/>
  <c r="L3020" i="3"/>
  <c r="R3019" i="3"/>
  <c r="N3019" i="3"/>
  <c r="O3019" i="3" s="1"/>
  <c r="L3019" i="3"/>
  <c r="M3019" i="3" s="1"/>
  <c r="R3018" i="3"/>
  <c r="N3018" i="3"/>
  <c r="O3018" i="3" s="1"/>
  <c r="M3018" i="3"/>
  <c r="L3018" i="3"/>
  <c r="R3017" i="3"/>
  <c r="N3017" i="3"/>
  <c r="O3017" i="3" s="1"/>
  <c r="L3017" i="3"/>
  <c r="M3017" i="3" s="1"/>
  <c r="R3016" i="3"/>
  <c r="O3016" i="3"/>
  <c r="N3016" i="3"/>
  <c r="M3016" i="3"/>
  <c r="L3016" i="3"/>
  <c r="R3015" i="3"/>
  <c r="O3015" i="3"/>
  <c r="N3015" i="3"/>
  <c r="L3015" i="3"/>
  <c r="M3015" i="3" s="1"/>
  <c r="R3014" i="3"/>
  <c r="O3014" i="3"/>
  <c r="N3014" i="3"/>
  <c r="M3014" i="3"/>
  <c r="L3014" i="3"/>
  <c r="R3013" i="3"/>
  <c r="N3013" i="3"/>
  <c r="O3013" i="3" s="1"/>
  <c r="L3013" i="3"/>
  <c r="M3013" i="3" s="1"/>
  <c r="R3012" i="3"/>
  <c r="N3012" i="3"/>
  <c r="O3012" i="3" s="1"/>
  <c r="L3012" i="3"/>
  <c r="M3012" i="3" s="1"/>
  <c r="R3011" i="3"/>
  <c r="N3011" i="3"/>
  <c r="O3011" i="3" s="1"/>
  <c r="L3011" i="3"/>
  <c r="M3011" i="3" s="1"/>
  <c r="R3010" i="3"/>
  <c r="O3010" i="3"/>
  <c r="N3010" i="3"/>
  <c r="M3010" i="3"/>
  <c r="L3010" i="3"/>
  <c r="R3009" i="3"/>
  <c r="N3009" i="3"/>
  <c r="O3009" i="3" s="1"/>
  <c r="M3009" i="3"/>
  <c r="L3009" i="3"/>
  <c r="R3008" i="3"/>
  <c r="O3008" i="3"/>
  <c r="N3008" i="3"/>
  <c r="M3008" i="3"/>
  <c r="L3008" i="3"/>
  <c r="R3007" i="3"/>
  <c r="N3007" i="3"/>
  <c r="O3007" i="3" s="1"/>
  <c r="L3007" i="3"/>
  <c r="M3007" i="3" s="1"/>
  <c r="R3006" i="3"/>
  <c r="O3006" i="3"/>
  <c r="N3006" i="3"/>
  <c r="L3006" i="3"/>
  <c r="M3006" i="3" s="1"/>
  <c r="R3005" i="3"/>
  <c r="N3005" i="3"/>
  <c r="O3005" i="3" s="1"/>
  <c r="L3005" i="3"/>
  <c r="M3005" i="3" s="1"/>
  <c r="R3004" i="3"/>
  <c r="O3004" i="3"/>
  <c r="N3004" i="3"/>
  <c r="M3004" i="3"/>
  <c r="L3004" i="3"/>
  <c r="R3003" i="3"/>
  <c r="N3003" i="3"/>
  <c r="O3003" i="3" s="1"/>
  <c r="L3003" i="3"/>
  <c r="M3003" i="3" s="1"/>
  <c r="R3002" i="3"/>
  <c r="N3002" i="3"/>
  <c r="O3002" i="3" s="1"/>
  <c r="M3002" i="3"/>
  <c r="L3002" i="3"/>
  <c r="R3001" i="3"/>
  <c r="N3001" i="3"/>
  <c r="O3001" i="3" s="1"/>
  <c r="L3001" i="3"/>
  <c r="M3001" i="3" s="1"/>
  <c r="R3000" i="3"/>
  <c r="O3000" i="3"/>
  <c r="N3000" i="3"/>
  <c r="M3000" i="3"/>
  <c r="L3000" i="3"/>
  <c r="R2999" i="3"/>
  <c r="O2999" i="3"/>
  <c r="N2999" i="3"/>
  <c r="L2999" i="3"/>
  <c r="M2999" i="3" s="1"/>
  <c r="R2998" i="3"/>
  <c r="O2998" i="3"/>
  <c r="N2998" i="3"/>
  <c r="M2998" i="3"/>
  <c r="L2998" i="3"/>
  <c r="R2997" i="3"/>
  <c r="N2997" i="3"/>
  <c r="O2997" i="3" s="1"/>
  <c r="L2997" i="3"/>
  <c r="M2997" i="3" s="1"/>
  <c r="R2996" i="3"/>
  <c r="N2996" i="3"/>
  <c r="O2996" i="3" s="1"/>
  <c r="L2996" i="3"/>
  <c r="M2996" i="3" s="1"/>
  <c r="R2995" i="3"/>
  <c r="N2995" i="3"/>
  <c r="O2995" i="3" s="1"/>
  <c r="L2995" i="3"/>
  <c r="M2995" i="3" s="1"/>
  <c r="R2994" i="3"/>
  <c r="O2994" i="3"/>
  <c r="N2994" i="3"/>
  <c r="M2994" i="3"/>
  <c r="L2994" i="3"/>
  <c r="R2993" i="3"/>
  <c r="N2993" i="3"/>
  <c r="O2993" i="3" s="1"/>
  <c r="M2993" i="3"/>
  <c r="L2993" i="3"/>
  <c r="R2992" i="3"/>
  <c r="O2992" i="3"/>
  <c r="N2992" i="3"/>
  <c r="M2992" i="3"/>
  <c r="L2992" i="3"/>
  <c r="R2991" i="3"/>
  <c r="N2991" i="3"/>
  <c r="O2991" i="3" s="1"/>
  <c r="L2991" i="3"/>
  <c r="M2991" i="3" s="1"/>
  <c r="R2990" i="3"/>
  <c r="O2990" i="3"/>
  <c r="N2990" i="3"/>
  <c r="L2990" i="3"/>
  <c r="M2990" i="3" s="1"/>
  <c r="R2989" i="3"/>
  <c r="N2989" i="3"/>
  <c r="O2989" i="3" s="1"/>
  <c r="L2989" i="3"/>
  <c r="M2989" i="3" s="1"/>
  <c r="R2988" i="3"/>
  <c r="O2988" i="3"/>
  <c r="N2988" i="3"/>
  <c r="M2988" i="3"/>
  <c r="L2988" i="3"/>
  <c r="R2987" i="3"/>
  <c r="N2987" i="3"/>
  <c r="O2987" i="3" s="1"/>
  <c r="L2987" i="3"/>
  <c r="M2987" i="3" s="1"/>
  <c r="R2986" i="3"/>
  <c r="N2986" i="3"/>
  <c r="O2986" i="3" s="1"/>
  <c r="M2986" i="3"/>
  <c r="L2986" i="3"/>
  <c r="R2985" i="3"/>
  <c r="N2985" i="3"/>
  <c r="O2985" i="3" s="1"/>
  <c r="L2985" i="3"/>
  <c r="M2985" i="3" s="1"/>
  <c r="R2984" i="3"/>
  <c r="O2984" i="3"/>
  <c r="N2984" i="3"/>
  <c r="M2984" i="3"/>
  <c r="L2984" i="3"/>
  <c r="R2983" i="3"/>
  <c r="O2983" i="3"/>
  <c r="N2983" i="3"/>
  <c r="L2983" i="3"/>
  <c r="M2983" i="3" s="1"/>
  <c r="R2982" i="3"/>
  <c r="O2982" i="3"/>
  <c r="N2982" i="3"/>
  <c r="M2982" i="3"/>
  <c r="L2982" i="3"/>
  <c r="R2981" i="3"/>
  <c r="N2981" i="3"/>
  <c r="O2981" i="3" s="1"/>
  <c r="L2981" i="3"/>
  <c r="M2981" i="3" s="1"/>
  <c r="R2980" i="3"/>
  <c r="N2980" i="3"/>
  <c r="O2980" i="3" s="1"/>
  <c r="L2980" i="3"/>
  <c r="M2980" i="3" s="1"/>
  <c r="R2979" i="3"/>
  <c r="N2979" i="3"/>
  <c r="O2979" i="3" s="1"/>
  <c r="L2979" i="3"/>
  <c r="M2979" i="3" s="1"/>
  <c r="R2978" i="3"/>
  <c r="O2978" i="3"/>
  <c r="N2978" i="3"/>
  <c r="M2978" i="3"/>
  <c r="L2978" i="3"/>
  <c r="R2977" i="3"/>
  <c r="N2977" i="3"/>
  <c r="O2977" i="3" s="1"/>
  <c r="M2977" i="3"/>
  <c r="L2977" i="3"/>
  <c r="R2976" i="3"/>
  <c r="O2976" i="3"/>
  <c r="N2976" i="3"/>
  <c r="M2976" i="3"/>
  <c r="L2976" i="3"/>
  <c r="R2975" i="3"/>
  <c r="N2975" i="3"/>
  <c r="O2975" i="3" s="1"/>
  <c r="L2975" i="3"/>
  <c r="M2975" i="3" s="1"/>
  <c r="R2974" i="3"/>
  <c r="O2974" i="3"/>
  <c r="N2974" i="3"/>
  <c r="L2974" i="3"/>
  <c r="M2974" i="3" s="1"/>
  <c r="R2973" i="3"/>
  <c r="N2973" i="3"/>
  <c r="O2973" i="3" s="1"/>
  <c r="L2973" i="3"/>
  <c r="M2973" i="3" s="1"/>
  <c r="R2972" i="3"/>
  <c r="O2972" i="3"/>
  <c r="N2972" i="3"/>
  <c r="M2972" i="3"/>
  <c r="L2972" i="3"/>
  <c r="R2971" i="3"/>
  <c r="N2971" i="3"/>
  <c r="O2971" i="3" s="1"/>
  <c r="L2971" i="3"/>
  <c r="M2971" i="3" s="1"/>
  <c r="R2970" i="3"/>
  <c r="N2970" i="3"/>
  <c r="O2970" i="3" s="1"/>
  <c r="M2970" i="3"/>
  <c r="L2970" i="3"/>
  <c r="R2969" i="3"/>
  <c r="N2969" i="3"/>
  <c r="O2969" i="3" s="1"/>
  <c r="L2969" i="3"/>
  <c r="M2969" i="3" s="1"/>
  <c r="R2968" i="3"/>
  <c r="O2968" i="3"/>
  <c r="N2968" i="3"/>
  <c r="M2968" i="3"/>
  <c r="L2968" i="3"/>
  <c r="R2967" i="3"/>
  <c r="O2967" i="3"/>
  <c r="N2967" i="3"/>
  <c r="L2967" i="3"/>
  <c r="M2967" i="3" s="1"/>
  <c r="R2966" i="3"/>
  <c r="O2966" i="3"/>
  <c r="N2966" i="3"/>
  <c r="M2966" i="3"/>
  <c r="L2966" i="3"/>
  <c r="R2965" i="3"/>
  <c r="N2965" i="3"/>
  <c r="O2965" i="3" s="1"/>
  <c r="L2965" i="3"/>
  <c r="M2965" i="3" s="1"/>
  <c r="R2964" i="3"/>
  <c r="N2964" i="3"/>
  <c r="O2964" i="3" s="1"/>
  <c r="L2964" i="3"/>
  <c r="M2964" i="3" s="1"/>
  <c r="R2963" i="3"/>
  <c r="N2963" i="3"/>
  <c r="O2963" i="3" s="1"/>
  <c r="L2963" i="3"/>
  <c r="M2963" i="3" s="1"/>
  <c r="R2962" i="3"/>
  <c r="O2962" i="3"/>
  <c r="N2962" i="3"/>
  <c r="M2962" i="3"/>
  <c r="L2962" i="3"/>
  <c r="R2961" i="3"/>
  <c r="N2961" i="3"/>
  <c r="O2961" i="3" s="1"/>
  <c r="M2961" i="3"/>
  <c r="L2961" i="3"/>
  <c r="R2960" i="3"/>
  <c r="O2960" i="3"/>
  <c r="N2960" i="3"/>
  <c r="M2960" i="3"/>
  <c r="L2960" i="3"/>
  <c r="R2959" i="3"/>
  <c r="N2959" i="3"/>
  <c r="O2959" i="3" s="1"/>
  <c r="L2959" i="3"/>
  <c r="M2959" i="3" s="1"/>
  <c r="R2958" i="3"/>
  <c r="O2958" i="3"/>
  <c r="N2958" i="3"/>
  <c r="L2958" i="3"/>
  <c r="M2958" i="3" s="1"/>
  <c r="R2957" i="3"/>
  <c r="N2957" i="3"/>
  <c r="O2957" i="3" s="1"/>
  <c r="L2957" i="3"/>
  <c r="M2957" i="3" s="1"/>
  <c r="R2956" i="3"/>
  <c r="O2956" i="3"/>
  <c r="N2956" i="3"/>
  <c r="M2956" i="3"/>
  <c r="L2956" i="3"/>
  <c r="R2955" i="3"/>
  <c r="N2955" i="3"/>
  <c r="O2955" i="3" s="1"/>
  <c r="L2955" i="3"/>
  <c r="M2955" i="3" s="1"/>
  <c r="R2954" i="3"/>
  <c r="N2954" i="3"/>
  <c r="O2954" i="3" s="1"/>
  <c r="M2954" i="3"/>
  <c r="L2954" i="3"/>
  <c r="R2953" i="3"/>
  <c r="N2953" i="3"/>
  <c r="O2953" i="3" s="1"/>
  <c r="L2953" i="3"/>
  <c r="M2953" i="3" s="1"/>
  <c r="R2952" i="3"/>
  <c r="O2952" i="3"/>
  <c r="N2952" i="3"/>
  <c r="M2952" i="3"/>
  <c r="L2952" i="3"/>
  <c r="R2951" i="3"/>
  <c r="O2951" i="3"/>
  <c r="N2951" i="3"/>
  <c r="L2951" i="3"/>
  <c r="M2951" i="3" s="1"/>
  <c r="R2950" i="3"/>
  <c r="O2950" i="3"/>
  <c r="N2950" i="3"/>
  <c r="M2950" i="3"/>
  <c r="L2950" i="3"/>
  <c r="R2949" i="3"/>
  <c r="N2949" i="3"/>
  <c r="O2949" i="3" s="1"/>
  <c r="L2949" i="3"/>
  <c r="M2949" i="3" s="1"/>
  <c r="R2948" i="3"/>
  <c r="N2948" i="3"/>
  <c r="O2948" i="3" s="1"/>
  <c r="L2948" i="3"/>
  <c r="M2948" i="3" s="1"/>
  <c r="R2947" i="3"/>
  <c r="N2947" i="3"/>
  <c r="O2947" i="3" s="1"/>
  <c r="L2947" i="3"/>
  <c r="M2947" i="3" s="1"/>
  <c r="R2946" i="3"/>
  <c r="O2946" i="3"/>
  <c r="N2946" i="3"/>
  <c r="M2946" i="3"/>
  <c r="L2946" i="3"/>
  <c r="R2945" i="3"/>
  <c r="N2945" i="3"/>
  <c r="O2945" i="3" s="1"/>
  <c r="M2945" i="3"/>
  <c r="L2945" i="3"/>
  <c r="R2944" i="3"/>
  <c r="O2944" i="3"/>
  <c r="N2944" i="3"/>
  <c r="M2944" i="3"/>
  <c r="L2944" i="3"/>
  <c r="R2943" i="3"/>
  <c r="N2943" i="3"/>
  <c r="O2943" i="3" s="1"/>
  <c r="L2943" i="3"/>
  <c r="M2943" i="3" s="1"/>
  <c r="R2942" i="3"/>
  <c r="O2942" i="3"/>
  <c r="N2942" i="3"/>
  <c r="L2942" i="3"/>
  <c r="M2942" i="3" s="1"/>
  <c r="R2941" i="3"/>
  <c r="N2941" i="3"/>
  <c r="O2941" i="3" s="1"/>
  <c r="L2941" i="3"/>
  <c r="M2941" i="3" s="1"/>
  <c r="R2940" i="3"/>
  <c r="O2940" i="3"/>
  <c r="N2940" i="3"/>
  <c r="M2940" i="3"/>
  <c r="L2940" i="3"/>
  <c r="R2939" i="3"/>
  <c r="N2939" i="3"/>
  <c r="O2939" i="3" s="1"/>
  <c r="L2939" i="3"/>
  <c r="M2939" i="3" s="1"/>
  <c r="R2938" i="3"/>
  <c r="N2938" i="3"/>
  <c r="O2938" i="3" s="1"/>
  <c r="M2938" i="3"/>
  <c r="L2938" i="3"/>
  <c r="R2937" i="3"/>
  <c r="N2937" i="3"/>
  <c r="O2937" i="3" s="1"/>
  <c r="L2937" i="3"/>
  <c r="M2937" i="3" s="1"/>
  <c r="R2936" i="3"/>
  <c r="O2936" i="3"/>
  <c r="N2936" i="3"/>
  <c r="M2936" i="3"/>
  <c r="L2936" i="3"/>
  <c r="R2935" i="3"/>
  <c r="O2935" i="3"/>
  <c r="N2935" i="3"/>
  <c r="L2935" i="3"/>
  <c r="M2935" i="3" s="1"/>
  <c r="R2934" i="3"/>
  <c r="O2934" i="3"/>
  <c r="N2934" i="3"/>
  <c r="M2934" i="3"/>
  <c r="L2934" i="3"/>
  <c r="R2933" i="3"/>
  <c r="N2933" i="3"/>
  <c r="O2933" i="3" s="1"/>
  <c r="L2933" i="3"/>
  <c r="M2933" i="3" s="1"/>
  <c r="R2932" i="3"/>
  <c r="N2932" i="3"/>
  <c r="O2932" i="3" s="1"/>
  <c r="L2932" i="3"/>
  <c r="M2932" i="3" s="1"/>
  <c r="R2931" i="3"/>
  <c r="N2931" i="3"/>
  <c r="O2931" i="3" s="1"/>
  <c r="L2931" i="3"/>
  <c r="M2931" i="3" s="1"/>
  <c r="R2930" i="3"/>
  <c r="O2930" i="3"/>
  <c r="N2930" i="3"/>
  <c r="M2930" i="3"/>
  <c r="L2930" i="3"/>
  <c r="R2929" i="3"/>
  <c r="N2929" i="3"/>
  <c r="O2929" i="3" s="1"/>
  <c r="M2929" i="3"/>
  <c r="L2929" i="3"/>
  <c r="R2928" i="3"/>
  <c r="O2928" i="3"/>
  <c r="N2928" i="3"/>
  <c r="M2928" i="3"/>
  <c r="L2928" i="3"/>
  <c r="R2927" i="3"/>
  <c r="N2927" i="3"/>
  <c r="O2927" i="3" s="1"/>
  <c r="L2927" i="3"/>
  <c r="M2927" i="3" s="1"/>
  <c r="R2926" i="3"/>
  <c r="O2926" i="3"/>
  <c r="N2926" i="3"/>
  <c r="L2926" i="3"/>
  <c r="M2926" i="3" s="1"/>
  <c r="R2925" i="3"/>
  <c r="N2925" i="3"/>
  <c r="O2925" i="3" s="1"/>
  <c r="L2925" i="3"/>
  <c r="M2925" i="3" s="1"/>
  <c r="R2924" i="3"/>
  <c r="O2924" i="3"/>
  <c r="N2924" i="3"/>
  <c r="M2924" i="3"/>
  <c r="L2924" i="3"/>
  <c r="R2923" i="3"/>
  <c r="N2923" i="3"/>
  <c r="O2923" i="3" s="1"/>
  <c r="L2923" i="3"/>
  <c r="M2923" i="3" s="1"/>
  <c r="R2922" i="3"/>
  <c r="N2922" i="3"/>
  <c r="O2922" i="3" s="1"/>
  <c r="M2922" i="3"/>
  <c r="L2922" i="3"/>
  <c r="R2921" i="3"/>
  <c r="N2921" i="3"/>
  <c r="O2921" i="3" s="1"/>
  <c r="L2921" i="3"/>
  <c r="M2921" i="3" s="1"/>
  <c r="R2920" i="3"/>
  <c r="O2920" i="3"/>
  <c r="N2920" i="3"/>
  <c r="M2920" i="3"/>
  <c r="L2920" i="3"/>
  <c r="R2919" i="3"/>
  <c r="O2919" i="3"/>
  <c r="N2919" i="3"/>
  <c r="L2919" i="3"/>
  <c r="M2919" i="3" s="1"/>
  <c r="R2918" i="3"/>
  <c r="O2918" i="3"/>
  <c r="N2918" i="3"/>
  <c r="M2918" i="3"/>
  <c r="L2918" i="3"/>
  <c r="R2917" i="3"/>
  <c r="N2917" i="3"/>
  <c r="O2917" i="3" s="1"/>
  <c r="L2917" i="3"/>
  <c r="M2917" i="3" s="1"/>
  <c r="R2916" i="3"/>
  <c r="N2916" i="3"/>
  <c r="O2916" i="3" s="1"/>
  <c r="L2916" i="3"/>
  <c r="M2916" i="3" s="1"/>
  <c r="R2915" i="3"/>
  <c r="N2915" i="3"/>
  <c r="O2915" i="3" s="1"/>
  <c r="L2915" i="3"/>
  <c r="M2915" i="3" s="1"/>
  <c r="R2914" i="3"/>
  <c r="O2914" i="3"/>
  <c r="N2914" i="3"/>
  <c r="M2914" i="3"/>
  <c r="L2914" i="3"/>
  <c r="R2913" i="3"/>
  <c r="N2913" i="3"/>
  <c r="O2913" i="3" s="1"/>
  <c r="M2913" i="3"/>
  <c r="L2913" i="3"/>
  <c r="R2912" i="3"/>
  <c r="O2912" i="3"/>
  <c r="N2912" i="3"/>
  <c r="M2912" i="3"/>
  <c r="L2912" i="3"/>
  <c r="R2911" i="3"/>
  <c r="N2911" i="3"/>
  <c r="O2911" i="3" s="1"/>
  <c r="L2911" i="3"/>
  <c r="M2911" i="3" s="1"/>
  <c r="R2910" i="3"/>
  <c r="O2910" i="3"/>
  <c r="N2910" i="3"/>
  <c r="L2910" i="3"/>
  <c r="M2910" i="3" s="1"/>
  <c r="R2909" i="3"/>
  <c r="N2909" i="3"/>
  <c r="O2909" i="3" s="1"/>
  <c r="L2909" i="3"/>
  <c r="M2909" i="3" s="1"/>
  <c r="R2908" i="3"/>
  <c r="O2908" i="3"/>
  <c r="N2908" i="3"/>
  <c r="M2908" i="3"/>
  <c r="L2908" i="3"/>
  <c r="R2907" i="3"/>
  <c r="N2907" i="3"/>
  <c r="O2907" i="3" s="1"/>
  <c r="L2907" i="3"/>
  <c r="M2907" i="3" s="1"/>
  <c r="R2906" i="3"/>
  <c r="N2906" i="3"/>
  <c r="O2906" i="3" s="1"/>
  <c r="M2906" i="3"/>
  <c r="L2906" i="3"/>
  <c r="R2905" i="3"/>
  <c r="N2905" i="3"/>
  <c r="O2905" i="3" s="1"/>
  <c r="L2905" i="3"/>
  <c r="M2905" i="3" s="1"/>
  <c r="R2904" i="3"/>
  <c r="O2904" i="3"/>
  <c r="N2904" i="3"/>
  <c r="M2904" i="3"/>
  <c r="L2904" i="3"/>
  <c r="R2903" i="3"/>
  <c r="O2903" i="3"/>
  <c r="N2903" i="3"/>
  <c r="L2903" i="3"/>
  <c r="M2903" i="3" s="1"/>
  <c r="R2902" i="3"/>
  <c r="O2902" i="3"/>
  <c r="N2902" i="3"/>
  <c r="M2902" i="3"/>
  <c r="L2902" i="3"/>
  <c r="R2901" i="3"/>
  <c r="N2901" i="3"/>
  <c r="O2901" i="3" s="1"/>
  <c r="L2901" i="3"/>
  <c r="M2901" i="3" s="1"/>
  <c r="R2900" i="3"/>
  <c r="N2900" i="3"/>
  <c r="O2900" i="3" s="1"/>
  <c r="L2900" i="3"/>
  <c r="M2900" i="3" s="1"/>
  <c r="R2899" i="3"/>
  <c r="N2899" i="3"/>
  <c r="O2899" i="3" s="1"/>
  <c r="L2899" i="3"/>
  <c r="M2899" i="3" s="1"/>
  <c r="R2898" i="3"/>
  <c r="O2898" i="3"/>
  <c r="N2898" i="3"/>
  <c r="M2898" i="3"/>
  <c r="L2898" i="3"/>
  <c r="R2897" i="3"/>
  <c r="N2897" i="3"/>
  <c r="O2897" i="3" s="1"/>
  <c r="M2897" i="3"/>
  <c r="L2897" i="3"/>
  <c r="R2896" i="3"/>
  <c r="O2896" i="3"/>
  <c r="N2896" i="3"/>
  <c r="M2896" i="3"/>
  <c r="L2896" i="3"/>
  <c r="R2895" i="3"/>
  <c r="N2895" i="3"/>
  <c r="O2895" i="3" s="1"/>
  <c r="L2895" i="3"/>
  <c r="M2895" i="3" s="1"/>
  <c r="R2894" i="3"/>
  <c r="O2894" i="3"/>
  <c r="N2894" i="3"/>
  <c r="L2894" i="3"/>
  <c r="M2894" i="3" s="1"/>
  <c r="R2893" i="3"/>
  <c r="N2893" i="3"/>
  <c r="O2893" i="3" s="1"/>
  <c r="L2893" i="3"/>
  <c r="M2893" i="3" s="1"/>
  <c r="R2892" i="3"/>
  <c r="O2892" i="3"/>
  <c r="N2892" i="3"/>
  <c r="M2892" i="3"/>
  <c r="L2892" i="3"/>
  <c r="R2891" i="3"/>
  <c r="N2891" i="3"/>
  <c r="O2891" i="3" s="1"/>
  <c r="L2891" i="3"/>
  <c r="M2891" i="3" s="1"/>
  <c r="R2890" i="3"/>
  <c r="N2890" i="3"/>
  <c r="O2890" i="3" s="1"/>
  <c r="M2890" i="3"/>
  <c r="L2890" i="3"/>
  <c r="R2889" i="3"/>
  <c r="N2889" i="3"/>
  <c r="O2889" i="3" s="1"/>
  <c r="L2889" i="3"/>
  <c r="M2889" i="3" s="1"/>
  <c r="R2888" i="3"/>
  <c r="O2888" i="3"/>
  <c r="N2888" i="3"/>
  <c r="M2888" i="3"/>
  <c r="L2888" i="3"/>
  <c r="R2887" i="3"/>
  <c r="O2887" i="3"/>
  <c r="N2887" i="3"/>
  <c r="L2887" i="3"/>
  <c r="M2887" i="3" s="1"/>
  <c r="R2886" i="3"/>
  <c r="O2886" i="3"/>
  <c r="N2886" i="3"/>
  <c r="M2886" i="3"/>
  <c r="L2886" i="3"/>
  <c r="R2885" i="3"/>
  <c r="N2885" i="3"/>
  <c r="O2885" i="3" s="1"/>
  <c r="L2885" i="3"/>
  <c r="M2885" i="3" s="1"/>
  <c r="R2884" i="3"/>
  <c r="N2884" i="3"/>
  <c r="O2884" i="3" s="1"/>
  <c r="L2884" i="3"/>
  <c r="M2884" i="3" s="1"/>
  <c r="R2883" i="3"/>
  <c r="N2883" i="3"/>
  <c r="O2883" i="3" s="1"/>
  <c r="L2883" i="3"/>
  <c r="M2883" i="3" s="1"/>
  <c r="R2882" i="3"/>
  <c r="O2882" i="3"/>
  <c r="N2882" i="3"/>
  <c r="M2882" i="3"/>
  <c r="L2882" i="3"/>
  <c r="R2881" i="3"/>
  <c r="N2881" i="3"/>
  <c r="O2881" i="3" s="1"/>
  <c r="M2881" i="3"/>
  <c r="L2881" i="3"/>
  <c r="R2880" i="3"/>
  <c r="O2880" i="3"/>
  <c r="N2880" i="3"/>
  <c r="M2880" i="3"/>
  <c r="L2880" i="3"/>
  <c r="R2879" i="3"/>
  <c r="N2879" i="3"/>
  <c r="O2879" i="3" s="1"/>
  <c r="L2879" i="3"/>
  <c r="M2879" i="3" s="1"/>
  <c r="R2878" i="3"/>
  <c r="O2878" i="3"/>
  <c r="N2878" i="3"/>
  <c r="L2878" i="3"/>
  <c r="M2878" i="3" s="1"/>
  <c r="R2877" i="3"/>
  <c r="N2877" i="3"/>
  <c r="O2877" i="3" s="1"/>
  <c r="L2877" i="3"/>
  <c r="M2877" i="3" s="1"/>
  <c r="R2876" i="3"/>
  <c r="O2876" i="3"/>
  <c r="N2876" i="3"/>
  <c r="M2876" i="3"/>
  <c r="L2876" i="3"/>
  <c r="R2875" i="3"/>
  <c r="N2875" i="3"/>
  <c r="O2875" i="3" s="1"/>
  <c r="L2875" i="3"/>
  <c r="M2875" i="3" s="1"/>
  <c r="R2874" i="3"/>
  <c r="N2874" i="3"/>
  <c r="O2874" i="3" s="1"/>
  <c r="M2874" i="3"/>
  <c r="L2874" i="3"/>
  <c r="R2873" i="3"/>
  <c r="N2873" i="3"/>
  <c r="O2873" i="3" s="1"/>
  <c r="L2873" i="3"/>
  <c r="M2873" i="3" s="1"/>
  <c r="R2872" i="3"/>
  <c r="O2872" i="3"/>
  <c r="N2872" i="3"/>
  <c r="M2872" i="3"/>
  <c r="L2872" i="3"/>
  <c r="R2871" i="3"/>
  <c r="O2871" i="3"/>
  <c r="N2871" i="3"/>
  <c r="L2871" i="3"/>
  <c r="M2871" i="3" s="1"/>
  <c r="R2870" i="3"/>
  <c r="O2870" i="3"/>
  <c r="N2870" i="3"/>
  <c r="M2870" i="3"/>
  <c r="L2870" i="3"/>
  <c r="R2869" i="3"/>
  <c r="N2869" i="3"/>
  <c r="O2869" i="3" s="1"/>
  <c r="L2869" i="3"/>
  <c r="M2869" i="3" s="1"/>
  <c r="R2868" i="3"/>
  <c r="N2868" i="3"/>
  <c r="O2868" i="3" s="1"/>
  <c r="L2868" i="3"/>
  <c r="M2868" i="3" s="1"/>
  <c r="R2867" i="3"/>
  <c r="N2867" i="3"/>
  <c r="O2867" i="3" s="1"/>
  <c r="L2867" i="3"/>
  <c r="M2867" i="3" s="1"/>
  <c r="R2866" i="3"/>
  <c r="O2866" i="3"/>
  <c r="N2866" i="3"/>
  <c r="M2866" i="3"/>
  <c r="L2866" i="3"/>
  <c r="R2865" i="3"/>
  <c r="N2865" i="3"/>
  <c r="O2865" i="3" s="1"/>
  <c r="M2865" i="3"/>
  <c r="L2865" i="3"/>
  <c r="R2864" i="3"/>
  <c r="O2864" i="3"/>
  <c r="N2864" i="3"/>
  <c r="M2864" i="3"/>
  <c r="L2864" i="3"/>
  <c r="R2863" i="3"/>
  <c r="N2863" i="3"/>
  <c r="O2863" i="3" s="1"/>
  <c r="L2863" i="3"/>
  <c r="M2863" i="3" s="1"/>
  <c r="R2862" i="3"/>
  <c r="O2862" i="3"/>
  <c r="N2862" i="3"/>
  <c r="L2862" i="3"/>
  <c r="M2862" i="3" s="1"/>
  <c r="R2861" i="3"/>
  <c r="N2861" i="3"/>
  <c r="O2861" i="3" s="1"/>
  <c r="L2861" i="3"/>
  <c r="M2861" i="3" s="1"/>
  <c r="R2860" i="3"/>
  <c r="O2860" i="3"/>
  <c r="N2860" i="3"/>
  <c r="M2860" i="3"/>
  <c r="L2860" i="3"/>
  <c r="R2859" i="3"/>
  <c r="N2859" i="3"/>
  <c r="O2859" i="3" s="1"/>
  <c r="L2859" i="3"/>
  <c r="M2859" i="3" s="1"/>
  <c r="R2858" i="3"/>
  <c r="N2858" i="3"/>
  <c r="O2858" i="3" s="1"/>
  <c r="M2858" i="3"/>
  <c r="L2858" i="3"/>
  <c r="R2857" i="3"/>
  <c r="N2857" i="3"/>
  <c r="O2857" i="3" s="1"/>
  <c r="L2857" i="3"/>
  <c r="M2857" i="3" s="1"/>
  <c r="R2856" i="3"/>
  <c r="O2856" i="3"/>
  <c r="N2856" i="3"/>
  <c r="M2856" i="3"/>
  <c r="L2856" i="3"/>
  <c r="R2855" i="3"/>
  <c r="O2855" i="3"/>
  <c r="N2855" i="3"/>
  <c r="L2855" i="3"/>
  <c r="M2855" i="3" s="1"/>
  <c r="R2854" i="3"/>
  <c r="O2854" i="3"/>
  <c r="N2854" i="3"/>
  <c r="M2854" i="3"/>
  <c r="L2854" i="3"/>
  <c r="R2853" i="3"/>
  <c r="N2853" i="3"/>
  <c r="O2853" i="3" s="1"/>
  <c r="L2853" i="3"/>
  <c r="M2853" i="3" s="1"/>
  <c r="R2852" i="3"/>
  <c r="N2852" i="3"/>
  <c r="O2852" i="3" s="1"/>
  <c r="L2852" i="3"/>
  <c r="M2852" i="3" s="1"/>
  <c r="R2851" i="3"/>
  <c r="N2851" i="3"/>
  <c r="O2851" i="3" s="1"/>
  <c r="L2851" i="3"/>
  <c r="M2851" i="3" s="1"/>
  <c r="R2850" i="3"/>
  <c r="O2850" i="3"/>
  <c r="N2850" i="3"/>
  <c r="M2850" i="3"/>
  <c r="L2850" i="3"/>
  <c r="R2849" i="3"/>
  <c r="N2849" i="3"/>
  <c r="O2849" i="3" s="1"/>
  <c r="M2849" i="3"/>
  <c r="L2849" i="3"/>
  <c r="R2848" i="3"/>
  <c r="O2848" i="3"/>
  <c r="N2848" i="3"/>
  <c r="M2848" i="3"/>
  <c r="L2848" i="3"/>
  <c r="R2847" i="3"/>
  <c r="N2847" i="3"/>
  <c r="O2847" i="3" s="1"/>
  <c r="L2847" i="3"/>
  <c r="M2847" i="3" s="1"/>
  <c r="R2846" i="3"/>
  <c r="O2846" i="3"/>
  <c r="N2846" i="3"/>
  <c r="L2846" i="3"/>
  <c r="M2846" i="3" s="1"/>
  <c r="R2845" i="3"/>
  <c r="N2845" i="3"/>
  <c r="O2845" i="3" s="1"/>
  <c r="L2845" i="3"/>
  <c r="M2845" i="3" s="1"/>
  <c r="R2844" i="3"/>
  <c r="O2844" i="3"/>
  <c r="N2844" i="3"/>
  <c r="M2844" i="3"/>
  <c r="L2844" i="3"/>
  <c r="R2843" i="3"/>
  <c r="N2843" i="3"/>
  <c r="O2843" i="3" s="1"/>
  <c r="L2843" i="3"/>
  <c r="M2843" i="3" s="1"/>
  <c r="R2842" i="3"/>
  <c r="N2842" i="3"/>
  <c r="O2842" i="3" s="1"/>
  <c r="M2842" i="3"/>
  <c r="L2842" i="3"/>
  <c r="R2841" i="3"/>
  <c r="N2841" i="3"/>
  <c r="O2841" i="3" s="1"/>
  <c r="L2841" i="3"/>
  <c r="M2841" i="3" s="1"/>
  <c r="R2840" i="3"/>
  <c r="O2840" i="3"/>
  <c r="N2840" i="3"/>
  <c r="M2840" i="3"/>
  <c r="L2840" i="3"/>
  <c r="R2839" i="3"/>
  <c r="O2839" i="3"/>
  <c r="N2839" i="3"/>
  <c r="L2839" i="3"/>
  <c r="M2839" i="3" s="1"/>
  <c r="R2838" i="3"/>
  <c r="O2838" i="3"/>
  <c r="N2838" i="3"/>
  <c r="M2838" i="3"/>
  <c r="L2838" i="3"/>
  <c r="R2837" i="3"/>
  <c r="N2837" i="3"/>
  <c r="O2837" i="3" s="1"/>
  <c r="L2837" i="3"/>
  <c r="M2837" i="3" s="1"/>
  <c r="R2836" i="3"/>
  <c r="N2836" i="3"/>
  <c r="O2836" i="3" s="1"/>
  <c r="L2836" i="3"/>
  <c r="M2836" i="3" s="1"/>
  <c r="R2835" i="3"/>
  <c r="N2835" i="3"/>
  <c r="O2835" i="3" s="1"/>
  <c r="L2835" i="3"/>
  <c r="M2835" i="3" s="1"/>
  <c r="R2834" i="3"/>
  <c r="O2834" i="3"/>
  <c r="N2834" i="3"/>
  <c r="M2834" i="3"/>
  <c r="L2834" i="3"/>
  <c r="R2833" i="3"/>
  <c r="N2833" i="3"/>
  <c r="O2833" i="3" s="1"/>
  <c r="M2833" i="3"/>
  <c r="L2833" i="3"/>
  <c r="R2832" i="3"/>
  <c r="O2832" i="3"/>
  <c r="N2832" i="3"/>
  <c r="M2832" i="3"/>
  <c r="L2832" i="3"/>
  <c r="R2831" i="3"/>
  <c r="N2831" i="3"/>
  <c r="O2831" i="3" s="1"/>
  <c r="L2831" i="3"/>
  <c r="M2831" i="3" s="1"/>
  <c r="R2830" i="3"/>
  <c r="O2830" i="3"/>
  <c r="N2830" i="3"/>
  <c r="L2830" i="3"/>
  <c r="M2830" i="3" s="1"/>
  <c r="R2829" i="3"/>
  <c r="N2829" i="3"/>
  <c r="O2829" i="3" s="1"/>
  <c r="L2829" i="3"/>
  <c r="M2829" i="3" s="1"/>
  <c r="R2828" i="3"/>
  <c r="O2828" i="3"/>
  <c r="N2828" i="3"/>
  <c r="M2828" i="3"/>
  <c r="L2828" i="3"/>
  <c r="R2827" i="3"/>
  <c r="N2827" i="3"/>
  <c r="O2827" i="3" s="1"/>
  <c r="L2827" i="3"/>
  <c r="M2827" i="3" s="1"/>
  <c r="R2826" i="3"/>
  <c r="N2826" i="3"/>
  <c r="O2826" i="3" s="1"/>
  <c r="M2826" i="3"/>
  <c r="L2826" i="3"/>
  <c r="R2825" i="3"/>
  <c r="N2825" i="3"/>
  <c r="O2825" i="3" s="1"/>
  <c r="L2825" i="3"/>
  <c r="M2825" i="3" s="1"/>
  <c r="R2824" i="3"/>
  <c r="O2824" i="3"/>
  <c r="N2824" i="3"/>
  <c r="M2824" i="3"/>
  <c r="L2824" i="3"/>
  <c r="R2823" i="3"/>
  <c r="O2823" i="3"/>
  <c r="N2823" i="3"/>
  <c r="L2823" i="3"/>
  <c r="M2823" i="3" s="1"/>
  <c r="R2822" i="3"/>
  <c r="O2822" i="3"/>
  <c r="N2822" i="3"/>
  <c r="M2822" i="3"/>
  <c r="L2822" i="3"/>
  <c r="R2821" i="3"/>
  <c r="N2821" i="3"/>
  <c r="O2821" i="3" s="1"/>
  <c r="L2821" i="3"/>
  <c r="M2821" i="3" s="1"/>
  <c r="R2820" i="3"/>
  <c r="N2820" i="3"/>
  <c r="O2820" i="3" s="1"/>
  <c r="L2820" i="3"/>
  <c r="M2820" i="3" s="1"/>
  <c r="R2819" i="3"/>
  <c r="N2819" i="3"/>
  <c r="O2819" i="3" s="1"/>
  <c r="L2819" i="3"/>
  <c r="M2819" i="3" s="1"/>
  <c r="R2818" i="3"/>
  <c r="O2818" i="3"/>
  <c r="N2818" i="3"/>
  <c r="M2818" i="3"/>
  <c r="L2818" i="3"/>
  <c r="R2817" i="3"/>
  <c r="N2817" i="3"/>
  <c r="O2817" i="3" s="1"/>
  <c r="M2817" i="3"/>
  <c r="L2817" i="3"/>
  <c r="R2816" i="3"/>
  <c r="O2816" i="3"/>
  <c r="N2816" i="3"/>
  <c r="M2816" i="3"/>
  <c r="L2816" i="3"/>
  <c r="R2815" i="3"/>
  <c r="N2815" i="3"/>
  <c r="O2815" i="3" s="1"/>
  <c r="L2815" i="3"/>
  <c r="M2815" i="3" s="1"/>
  <c r="R2814" i="3"/>
  <c r="O2814" i="3"/>
  <c r="N2814" i="3"/>
  <c r="L2814" i="3"/>
  <c r="M2814" i="3" s="1"/>
  <c r="R2813" i="3"/>
  <c r="N2813" i="3"/>
  <c r="O2813" i="3" s="1"/>
  <c r="L2813" i="3"/>
  <c r="M2813" i="3" s="1"/>
  <c r="R2812" i="3"/>
  <c r="O2812" i="3"/>
  <c r="N2812" i="3"/>
  <c r="M2812" i="3"/>
  <c r="L2812" i="3"/>
  <c r="R2811" i="3"/>
  <c r="N2811" i="3"/>
  <c r="O2811" i="3" s="1"/>
  <c r="L2811" i="3"/>
  <c r="M2811" i="3" s="1"/>
  <c r="R2810" i="3"/>
  <c r="N2810" i="3"/>
  <c r="O2810" i="3" s="1"/>
  <c r="M2810" i="3"/>
  <c r="L2810" i="3"/>
  <c r="R2809" i="3"/>
  <c r="N2809" i="3"/>
  <c r="O2809" i="3" s="1"/>
  <c r="L2809" i="3"/>
  <c r="M2809" i="3" s="1"/>
  <c r="R2808" i="3"/>
  <c r="O2808" i="3"/>
  <c r="N2808" i="3"/>
  <c r="M2808" i="3"/>
  <c r="L2808" i="3"/>
  <c r="R2807" i="3"/>
  <c r="O2807" i="3"/>
  <c r="N2807" i="3"/>
  <c r="L2807" i="3"/>
  <c r="M2807" i="3" s="1"/>
  <c r="R2806" i="3"/>
  <c r="O2806" i="3"/>
  <c r="N2806" i="3"/>
  <c r="M2806" i="3"/>
  <c r="L2806" i="3"/>
  <c r="R2805" i="3"/>
  <c r="N2805" i="3"/>
  <c r="O2805" i="3" s="1"/>
  <c r="L2805" i="3"/>
  <c r="M2805" i="3" s="1"/>
  <c r="R2804" i="3"/>
  <c r="N2804" i="3"/>
  <c r="O2804" i="3" s="1"/>
  <c r="L2804" i="3"/>
  <c r="M2804" i="3" s="1"/>
  <c r="R2803" i="3"/>
  <c r="N2803" i="3"/>
  <c r="O2803" i="3" s="1"/>
  <c r="L2803" i="3"/>
  <c r="M2803" i="3" s="1"/>
  <c r="R2802" i="3"/>
  <c r="O2802" i="3"/>
  <c r="N2802" i="3"/>
  <c r="M2802" i="3"/>
  <c r="L2802" i="3"/>
  <c r="R2801" i="3"/>
  <c r="N2801" i="3"/>
  <c r="O2801" i="3" s="1"/>
  <c r="M2801" i="3"/>
  <c r="L2801" i="3"/>
  <c r="R2800" i="3"/>
  <c r="O2800" i="3"/>
  <c r="N2800" i="3"/>
  <c r="M2800" i="3"/>
  <c r="L2800" i="3"/>
  <c r="R2799" i="3"/>
  <c r="N2799" i="3"/>
  <c r="O2799" i="3" s="1"/>
  <c r="L2799" i="3"/>
  <c r="M2799" i="3" s="1"/>
  <c r="R2798" i="3"/>
  <c r="O2798" i="3"/>
  <c r="N2798" i="3"/>
  <c r="L2798" i="3"/>
  <c r="M2798" i="3" s="1"/>
  <c r="R2797" i="3"/>
  <c r="N2797" i="3"/>
  <c r="O2797" i="3" s="1"/>
  <c r="L2797" i="3"/>
  <c r="M2797" i="3" s="1"/>
  <c r="R2796" i="3"/>
  <c r="O2796" i="3"/>
  <c r="N2796" i="3"/>
  <c r="M2796" i="3"/>
  <c r="L2796" i="3"/>
  <c r="R2795" i="3"/>
  <c r="N2795" i="3"/>
  <c r="O2795" i="3" s="1"/>
  <c r="L2795" i="3"/>
  <c r="M2795" i="3" s="1"/>
  <c r="R2794" i="3"/>
  <c r="N2794" i="3"/>
  <c r="O2794" i="3" s="1"/>
  <c r="M2794" i="3"/>
  <c r="L2794" i="3"/>
  <c r="R2793" i="3"/>
  <c r="N2793" i="3"/>
  <c r="O2793" i="3" s="1"/>
  <c r="L2793" i="3"/>
  <c r="M2793" i="3" s="1"/>
  <c r="R2792" i="3"/>
  <c r="O2792" i="3"/>
  <c r="N2792" i="3"/>
  <c r="M2792" i="3"/>
  <c r="L2792" i="3"/>
  <c r="R2791" i="3"/>
  <c r="O2791" i="3"/>
  <c r="N2791" i="3"/>
  <c r="L2791" i="3"/>
  <c r="M2791" i="3" s="1"/>
  <c r="R2790" i="3"/>
  <c r="O2790" i="3"/>
  <c r="N2790" i="3"/>
  <c r="M2790" i="3"/>
  <c r="L2790" i="3"/>
  <c r="R2789" i="3"/>
  <c r="N2789" i="3"/>
  <c r="O2789" i="3" s="1"/>
  <c r="L2789" i="3"/>
  <c r="M2789" i="3" s="1"/>
  <c r="R2788" i="3"/>
  <c r="N2788" i="3"/>
  <c r="O2788" i="3" s="1"/>
  <c r="L2788" i="3"/>
  <c r="M2788" i="3" s="1"/>
  <c r="R2787" i="3"/>
  <c r="N2787" i="3"/>
  <c r="O2787" i="3" s="1"/>
  <c r="L2787" i="3"/>
  <c r="M2787" i="3" s="1"/>
  <c r="R2786" i="3"/>
  <c r="O2786" i="3"/>
  <c r="N2786" i="3"/>
  <c r="M2786" i="3"/>
  <c r="L2786" i="3"/>
  <c r="R2785" i="3"/>
  <c r="N2785" i="3"/>
  <c r="O2785" i="3" s="1"/>
  <c r="M2785" i="3"/>
  <c r="L2785" i="3"/>
  <c r="R2784" i="3"/>
  <c r="O2784" i="3"/>
  <c r="N2784" i="3"/>
  <c r="M2784" i="3"/>
  <c r="L2784" i="3"/>
  <c r="R2783" i="3"/>
  <c r="N2783" i="3"/>
  <c r="O2783" i="3" s="1"/>
  <c r="L2783" i="3"/>
  <c r="M2783" i="3" s="1"/>
  <c r="R2782" i="3"/>
  <c r="O2782" i="3"/>
  <c r="N2782" i="3"/>
  <c r="L2782" i="3"/>
  <c r="M2782" i="3" s="1"/>
  <c r="R2781" i="3"/>
  <c r="N2781" i="3"/>
  <c r="O2781" i="3" s="1"/>
  <c r="L2781" i="3"/>
  <c r="M2781" i="3" s="1"/>
  <c r="R2780" i="3"/>
  <c r="O2780" i="3"/>
  <c r="N2780" i="3"/>
  <c r="M2780" i="3"/>
  <c r="L2780" i="3"/>
  <c r="R2779" i="3"/>
  <c r="N2779" i="3"/>
  <c r="O2779" i="3" s="1"/>
  <c r="L2779" i="3"/>
  <c r="M2779" i="3" s="1"/>
  <c r="R2778" i="3"/>
  <c r="N2778" i="3"/>
  <c r="O2778" i="3" s="1"/>
  <c r="M2778" i="3"/>
  <c r="L2778" i="3"/>
  <c r="R2777" i="3"/>
  <c r="N2777" i="3"/>
  <c r="O2777" i="3" s="1"/>
  <c r="L2777" i="3"/>
  <c r="M2777" i="3" s="1"/>
  <c r="R2776" i="3"/>
  <c r="O2776" i="3"/>
  <c r="N2776" i="3"/>
  <c r="M2776" i="3"/>
  <c r="L2776" i="3"/>
  <c r="R2775" i="3"/>
  <c r="O2775" i="3"/>
  <c r="N2775" i="3"/>
  <c r="L2775" i="3"/>
  <c r="M2775" i="3" s="1"/>
  <c r="R2774" i="3"/>
  <c r="O2774" i="3"/>
  <c r="N2774" i="3"/>
  <c r="M2774" i="3"/>
  <c r="L2774" i="3"/>
  <c r="R2773" i="3"/>
  <c r="N2773" i="3"/>
  <c r="O2773" i="3" s="1"/>
  <c r="L2773" i="3"/>
  <c r="M2773" i="3" s="1"/>
  <c r="R2772" i="3"/>
  <c r="N2772" i="3"/>
  <c r="O2772" i="3" s="1"/>
  <c r="L2772" i="3"/>
  <c r="M2772" i="3" s="1"/>
  <c r="R2771" i="3"/>
  <c r="N2771" i="3"/>
  <c r="O2771" i="3" s="1"/>
  <c r="M2771" i="3"/>
  <c r="L2771" i="3"/>
  <c r="R2770" i="3"/>
  <c r="O2770" i="3"/>
  <c r="N2770" i="3"/>
  <c r="M2770" i="3"/>
  <c r="L2770" i="3"/>
  <c r="R2769" i="3"/>
  <c r="N2769" i="3"/>
  <c r="O2769" i="3" s="1"/>
  <c r="M2769" i="3"/>
  <c r="L2769" i="3"/>
  <c r="R2768" i="3"/>
  <c r="O2768" i="3"/>
  <c r="N2768" i="3"/>
  <c r="M2768" i="3"/>
  <c r="L2768" i="3"/>
  <c r="R2767" i="3"/>
  <c r="N2767" i="3"/>
  <c r="O2767" i="3" s="1"/>
  <c r="L2767" i="3"/>
  <c r="M2767" i="3" s="1"/>
  <c r="R2766" i="3"/>
  <c r="O2766" i="3"/>
  <c r="N2766" i="3"/>
  <c r="L2766" i="3"/>
  <c r="M2766" i="3" s="1"/>
  <c r="R2765" i="3"/>
  <c r="N2765" i="3"/>
  <c r="O2765" i="3" s="1"/>
  <c r="L2765" i="3"/>
  <c r="M2765" i="3" s="1"/>
  <c r="R2764" i="3"/>
  <c r="O2764" i="3"/>
  <c r="N2764" i="3"/>
  <c r="M2764" i="3"/>
  <c r="L2764" i="3"/>
  <c r="R2763" i="3"/>
  <c r="N2763" i="3"/>
  <c r="O2763" i="3" s="1"/>
  <c r="L2763" i="3"/>
  <c r="M2763" i="3" s="1"/>
  <c r="R2762" i="3"/>
  <c r="N2762" i="3"/>
  <c r="O2762" i="3" s="1"/>
  <c r="M2762" i="3"/>
  <c r="L2762" i="3"/>
  <c r="R2761" i="3"/>
  <c r="N2761" i="3"/>
  <c r="O2761" i="3" s="1"/>
  <c r="L2761" i="3"/>
  <c r="M2761" i="3" s="1"/>
  <c r="R2760" i="3"/>
  <c r="O2760" i="3"/>
  <c r="N2760" i="3"/>
  <c r="M2760" i="3"/>
  <c r="L2760" i="3"/>
  <c r="R2759" i="3"/>
  <c r="O2759" i="3"/>
  <c r="N2759" i="3"/>
  <c r="L2759" i="3"/>
  <c r="M2759" i="3" s="1"/>
  <c r="R2758" i="3"/>
  <c r="N2758" i="3"/>
  <c r="O2758" i="3" s="1"/>
  <c r="M2758" i="3"/>
  <c r="L2758" i="3"/>
  <c r="R2757" i="3"/>
  <c r="N2757" i="3"/>
  <c r="O2757" i="3" s="1"/>
  <c r="L2757" i="3"/>
  <c r="M2757" i="3" s="1"/>
  <c r="R2756" i="3"/>
  <c r="N2756" i="3"/>
  <c r="O2756" i="3" s="1"/>
  <c r="L2756" i="3"/>
  <c r="M2756" i="3" s="1"/>
  <c r="R2755" i="3"/>
  <c r="N2755" i="3"/>
  <c r="O2755" i="3" s="1"/>
  <c r="M2755" i="3"/>
  <c r="L2755" i="3"/>
  <c r="R2754" i="3"/>
  <c r="O2754" i="3"/>
  <c r="N2754" i="3"/>
  <c r="M2754" i="3"/>
  <c r="L2754" i="3"/>
  <c r="R2753" i="3"/>
  <c r="N2753" i="3"/>
  <c r="O2753" i="3" s="1"/>
  <c r="M2753" i="3"/>
  <c r="L2753" i="3"/>
  <c r="R2752" i="3"/>
  <c r="O2752" i="3"/>
  <c r="N2752" i="3"/>
  <c r="M2752" i="3"/>
  <c r="L2752" i="3"/>
  <c r="R2751" i="3"/>
  <c r="N2751" i="3"/>
  <c r="O2751" i="3" s="1"/>
  <c r="L2751" i="3"/>
  <c r="M2751" i="3" s="1"/>
  <c r="R2750" i="3"/>
  <c r="O2750" i="3"/>
  <c r="N2750" i="3"/>
  <c r="L2750" i="3"/>
  <c r="M2750" i="3" s="1"/>
  <c r="R2749" i="3"/>
  <c r="N2749" i="3"/>
  <c r="O2749" i="3" s="1"/>
  <c r="L2749" i="3"/>
  <c r="M2749" i="3" s="1"/>
  <c r="R2748" i="3"/>
  <c r="O2748" i="3"/>
  <c r="N2748" i="3"/>
  <c r="M2748" i="3"/>
  <c r="L2748" i="3"/>
  <c r="R2747" i="3"/>
  <c r="N2747" i="3"/>
  <c r="O2747" i="3" s="1"/>
  <c r="L2747" i="3"/>
  <c r="M2747" i="3" s="1"/>
  <c r="R2746" i="3"/>
  <c r="N2746" i="3"/>
  <c r="O2746" i="3" s="1"/>
  <c r="M2746" i="3"/>
  <c r="L2746" i="3"/>
  <c r="R2745" i="3"/>
  <c r="N2745" i="3"/>
  <c r="O2745" i="3" s="1"/>
  <c r="L2745" i="3"/>
  <c r="M2745" i="3" s="1"/>
  <c r="R2744" i="3"/>
  <c r="O2744" i="3"/>
  <c r="N2744" i="3"/>
  <c r="M2744" i="3"/>
  <c r="L2744" i="3"/>
  <c r="R2743" i="3"/>
  <c r="O2743" i="3"/>
  <c r="N2743" i="3"/>
  <c r="L2743" i="3"/>
  <c r="M2743" i="3" s="1"/>
  <c r="R2742" i="3"/>
  <c r="N2742" i="3"/>
  <c r="O2742" i="3" s="1"/>
  <c r="M2742" i="3"/>
  <c r="L2742" i="3"/>
  <c r="R2741" i="3"/>
  <c r="N2741" i="3"/>
  <c r="O2741" i="3" s="1"/>
  <c r="L2741" i="3"/>
  <c r="M2741" i="3" s="1"/>
  <c r="R2740" i="3"/>
  <c r="N2740" i="3"/>
  <c r="O2740" i="3" s="1"/>
  <c r="L2740" i="3"/>
  <c r="M2740" i="3" s="1"/>
  <c r="R2739" i="3"/>
  <c r="N2739" i="3"/>
  <c r="O2739" i="3" s="1"/>
  <c r="M2739" i="3"/>
  <c r="L2739" i="3"/>
  <c r="R2738" i="3"/>
  <c r="O2738" i="3"/>
  <c r="N2738" i="3"/>
  <c r="M2738" i="3"/>
  <c r="L2738" i="3"/>
  <c r="R2737" i="3"/>
  <c r="N2737" i="3"/>
  <c r="O2737" i="3" s="1"/>
  <c r="M2737" i="3"/>
  <c r="L2737" i="3"/>
  <c r="R2736" i="3"/>
  <c r="O2736" i="3"/>
  <c r="N2736" i="3"/>
  <c r="M2736" i="3"/>
  <c r="L2736" i="3"/>
  <c r="R2735" i="3"/>
  <c r="N2735" i="3"/>
  <c r="O2735" i="3" s="1"/>
  <c r="L2735" i="3"/>
  <c r="M2735" i="3" s="1"/>
  <c r="R2734" i="3"/>
  <c r="O2734" i="3"/>
  <c r="N2734" i="3"/>
  <c r="L2734" i="3"/>
  <c r="M2734" i="3" s="1"/>
  <c r="R2733" i="3"/>
  <c r="N2733" i="3"/>
  <c r="O2733" i="3" s="1"/>
  <c r="L2733" i="3"/>
  <c r="M2733" i="3" s="1"/>
  <c r="R2732" i="3"/>
  <c r="O2732" i="3"/>
  <c r="N2732" i="3"/>
  <c r="M2732" i="3"/>
  <c r="L2732" i="3"/>
  <c r="R2731" i="3"/>
  <c r="N2731" i="3"/>
  <c r="O2731" i="3" s="1"/>
  <c r="L2731" i="3"/>
  <c r="M2731" i="3" s="1"/>
  <c r="R2730" i="3"/>
  <c r="N2730" i="3"/>
  <c r="O2730" i="3" s="1"/>
  <c r="M2730" i="3"/>
  <c r="L2730" i="3"/>
  <c r="R2729" i="3"/>
  <c r="N2729" i="3"/>
  <c r="O2729" i="3" s="1"/>
  <c r="L2729" i="3"/>
  <c r="M2729" i="3" s="1"/>
  <c r="R2728" i="3"/>
  <c r="O2728" i="3"/>
  <c r="N2728" i="3"/>
  <c r="M2728" i="3"/>
  <c r="L2728" i="3"/>
  <c r="R2727" i="3"/>
  <c r="O2727" i="3"/>
  <c r="N2727" i="3"/>
  <c r="L2727" i="3"/>
  <c r="M2727" i="3" s="1"/>
  <c r="R2726" i="3"/>
  <c r="N2726" i="3"/>
  <c r="O2726" i="3" s="1"/>
  <c r="M2726" i="3"/>
  <c r="L2726" i="3"/>
  <c r="R2725" i="3"/>
  <c r="N2725" i="3"/>
  <c r="O2725" i="3" s="1"/>
  <c r="L2725" i="3"/>
  <c r="M2725" i="3" s="1"/>
  <c r="R2724" i="3"/>
  <c r="N2724" i="3"/>
  <c r="O2724" i="3" s="1"/>
  <c r="L2724" i="3"/>
  <c r="M2724" i="3" s="1"/>
  <c r="R2723" i="3"/>
  <c r="N2723" i="3"/>
  <c r="O2723" i="3" s="1"/>
  <c r="M2723" i="3"/>
  <c r="L2723" i="3"/>
  <c r="R2722" i="3"/>
  <c r="O2722" i="3"/>
  <c r="N2722" i="3"/>
  <c r="M2722" i="3"/>
  <c r="L2722" i="3"/>
  <c r="R2721" i="3"/>
  <c r="N2721" i="3"/>
  <c r="O2721" i="3" s="1"/>
  <c r="M2721" i="3"/>
  <c r="L2721" i="3"/>
  <c r="R2720" i="3"/>
  <c r="O2720" i="3"/>
  <c r="N2720" i="3"/>
  <c r="L2720" i="3"/>
  <c r="M2720" i="3" s="1"/>
  <c r="R2719" i="3"/>
  <c r="N2719" i="3"/>
  <c r="O2719" i="3" s="1"/>
  <c r="L2719" i="3"/>
  <c r="M2719" i="3" s="1"/>
  <c r="R2718" i="3"/>
  <c r="O2718" i="3"/>
  <c r="N2718" i="3"/>
  <c r="L2718" i="3"/>
  <c r="M2718" i="3" s="1"/>
  <c r="R2717" i="3"/>
  <c r="N2717" i="3"/>
  <c r="O2717" i="3" s="1"/>
  <c r="L2717" i="3"/>
  <c r="M2717" i="3" s="1"/>
  <c r="R2716" i="3"/>
  <c r="O2716" i="3"/>
  <c r="N2716" i="3"/>
  <c r="M2716" i="3"/>
  <c r="L2716" i="3"/>
  <c r="R2715" i="3"/>
  <c r="N2715" i="3"/>
  <c r="O2715" i="3" s="1"/>
  <c r="L2715" i="3"/>
  <c r="M2715" i="3" s="1"/>
  <c r="R2714" i="3"/>
  <c r="N2714" i="3"/>
  <c r="O2714" i="3" s="1"/>
  <c r="M2714" i="3"/>
  <c r="L2714" i="3"/>
  <c r="R2713" i="3"/>
  <c r="N2713" i="3"/>
  <c r="O2713" i="3" s="1"/>
  <c r="L2713" i="3"/>
  <c r="M2713" i="3" s="1"/>
  <c r="R2712" i="3"/>
  <c r="O2712" i="3"/>
  <c r="N2712" i="3"/>
  <c r="M2712" i="3"/>
  <c r="L2712" i="3"/>
  <c r="R2711" i="3"/>
  <c r="O2711" i="3"/>
  <c r="N2711" i="3"/>
  <c r="L2711" i="3"/>
  <c r="M2711" i="3" s="1"/>
  <c r="R2710" i="3"/>
  <c r="N2710" i="3"/>
  <c r="O2710" i="3" s="1"/>
  <c r="M2710" i="3"/>
  <c r="L2710" i="3"/>
  <c r="R2709" i="3"/>
  <c r="N2709" i="3"/>
  <c r="O2709" i="3" s="1"/>
  <c r="L2709" i="3"/>
  <c r="M2709" i="3" s="1"/>
  <c r="R2708" i="3"/>
  <c r="N2708" i="3"/>
  <c r="O2708" i="3" s="1"/>
  <c r="L2708" i="3"/>
  <c r="M2708" i="3" s="1"/>
  <c r="R2707" i="3"/>
  <c r="N2707" i="3"/>
  <c r="O2707" i="3" s="1"/>
  <c r="M2707" i="3"/>
  <c r="L2707" i="3"/>
  <c r="R2706" i="3"/>
  <c r="O2706" i="3"/>
  <c r="N2706" i="3"/>
  <c r="M2706" i="3"/>
  <c r="L2706" i="3"/>
  <c r="R2705" i="3"/>
  <c r="N2705" i="3"/>
  <c r="O2705" i="3" s="1"/>
  <c r="M2705" i="3"/>
  <c r="L2705" i="3"/>
  <c r="R2704" i="3"/>
  <c r="O2704" i="3"/>
  <c r="N2704" i="3"/>
  <c r="L2704" i="3"/>
  <c r="M2704" i="3" s="1"/>
  <c r="R2703" i="3"/>
  <c r="N2703" i="3"/>
  <c r="O2703" i="3" s="1"/>
  <c r="L2703" i="3"/>
  <c r="M2703" i="3" s="1"/>
  <c r="R2702" i="3"/>
  <c r="O2702" i="3"/>
  <c r="N2702" i="3"/>
  <c r="L2702" i="3"/>
  <c r="M2702" i="3" s="1"/>
  <c r="R2701" i="3"/>
  <c r="N2701" i="3"/>
  <c r="O2701" i="3" s="1"/>
  <c r="L2701" i="3"/>
  <c r="M2701" i="3" s="1"/>
  <c r="R2700" i="3"/>
  <c r="O2700" i="3"/>
  <c r="N2700" i="3"/>
  <c r="M2700" i="3"/>
  <c r="L2700" i="3"/>
  <c r="R2699" i="3"/>
  <c r="N2699" i="3"/>
  <c r="O2699" i="3" s="1"/>
  <c r="L2699" i="3"/>
  <c r="M2699" i="3" s="1"/>
  <c r="R2698" i="3"/>
  <c r="N2698" i="3"/>
  <c r="O2698" i="3" s="1"/>
  <c r="M2698" i="3"/>
  <c r="L2698" i="3"/>
  <c r="R2697" i="3"/>
  <c r="N2697" i="3"/>
  <c r="O2697" i="3" s="1"/>
  <c r="L2697" i="3"/>
  <c r="M2697" i="3" s="1"/>
  <c r="R2696" i="3"/>
  <c r="O2696" i="3"/>
  <c r="N2696" i="3"/>
  <c r="M2696" i="3"/>
  <c r="L2696" i="3"/>
  <c r="R2695" i="3"/>
  <c r="O2695" i="3"/>
  <c r="N2695" i="3"/>
  <c r="L2695" i="3"/>
  <c r="M2695" i="3" s="1"/>
  <c r="R2694" i="3"/>
  <c r="N2694" i="3"/>
  <c r="O2694" i="3" s="1"/>
  <c r="M2694" i="3"/>
  <c r="L2694" i="3"/>
  <c r="R2693" i="3"/>
  <c r="N2693" i="3"/>
  <c r="O2693" i="3" s="1"/>
  <c r="L2693" i="3"/>
  <c r="M2693" i="3" s="1"/>
  <c r="R2692" i="3"/>
  <c r="N2692" i="3"/>
  <c r="O2692" i="3" s="1"/>
  <c r="L2692" i="3"/>
  <c r="M2692" i="3" s="1"/>
  <c r="R2691" i="3"/>
  <c r="N2691" i="3"/>
  <c r="O2691" i="3" s="1"/>
  <c r="M2691" i="3"/>
  <c r="L2691" i="3"/>
  <c r="R2690" i="3"/>
  <c r="O2690" i="3"/>
  <c r="N2690" i="3"/>
  <c r="M2690" i="3"/>
  <c r="L2690" i="3"/>
  <c r="R2689" i="3"/>
  <c r="N2689" i="3"/>
  <c r="O2689" i="3" s="1"/>
  <c r="M2689" i="3"/>
  <c r="L2689" i="3"/>
  <c r="R2688" i="3"/>
  <c r="O2688" i="3"/>
  <c r="N2688" i="3"/>
  <c r="L2688" i="3"/>
  <c r="M2688" i="3" s="1"/>
  <c r="R2687" i="3"/>
  <c r="N2687" i="3"/>
  <c r="O2687" i="3" s="1"/>
  <c r="L2687" i="3"/>
  <c r="M2687" i="3" s="1"/>
  <c r="R2686" i="3"/>
  <c r="O2686" i="3"/>
  <c r="N2686" i="3"/>
  <c r="L2686" i="3"/>
  <c r="M2686" i="3" s="1"/>
  <c r="R2685" i="3"/>
  <c r="N2685" i="3"/>
  <c r="O2685" i="3" s="1"/>
  <c r="L2685" i="3"/>
  <c r="M2685" i="3" s="1"/>
  <c r="R2684" i="3"/>
  <c r="O2684" i="3"/>
  <c r="N2684" i="3"/>
  <c r="M2684" i="3"/>
  <c r="L2684" i="3"/>
  <c r="R2683" i="3"/>
  <c r="N2683" i="3"/>
  <c r="O2683" i="3" s="1"/>
  <c r="L2683" i="3"/>
  <c r="M2683" i="3" s="1"/>
  <c r="R2682" i="3"/>
  <c r="N2682" i="3"/>
  <c r="O2682" i="3" s="1"/>
  <c r="M2682" i="3"/>
  <c r="L2682" i="3"/>
  <c r="R2681" i="3"/>
  <c r="N2681" i="3"/>
  <c r="O2681" i="3" s="1"/>
  <c r="L2681" i="3"/>
  <c r="M2681" i="3" s="1"/>
  <c r="R2680" i="3"/>
  <c r="O2680" i="3"/>
  <c r="N2680" i="3"/>
  <c r="M2680" i="3"/>
  <c r="L2680" i="3"/>
  <c r="R2679" i="3"/>
  <c r="O2679" i="3"/>
  <c r="N2679" i="3"/>
  <c r="L2679" i="3"/>
  <c r="M2679" i="3" s="1"/>
  <c r="R2678" i="3"/>
  <c r="N2678" i="3"/>
  <c r="O2678" i="3" s="1"/>
  <c r="M2678" i="3"/>
  <c r="L2678" i="3"/>
  <c r="R2677" i="3"/>
  <c r="N2677" i="3"/>
  <c r="O2677" i="3" s="1"/>
  <c r="L2677" i="3"/>
  <c r="M2677" i="3" s="1"/>
  <c r="R2676" i="3"/>
  <c r="N2676" i="3"/>
  <c r="O2676" i="3" s="1"/>
  <c r="L2676" i="3"/>
  <c r="M2676" i="3" s="1"/>
  <c r="R2675" i="3"/>
  <c r="N2675" i="3"/>
  <c r="O2675" i="3" s="1"/>
  <c r="L2675" i="3"/>
  <c r="M2675" i="3" s="1"/>
  <c r="R2674" i="3"/>
  <c r="O2674" i="3"/>
  <c r="N2674" i="3"/>
  <c r="M2674" i="3"/>
  <c r="L2674" i="3"/>
  <c r="R2673" i="3"/>
  <c r="N2673" i="3"/>
  <c r="O2673" i="3" s="1"/>
  <c r="M2673" i="3"/>
  <c r="L2673" i="3"/>
  <c r="R2672" i="3"/>
  <c r="O2672" i="3"/>
  <c r="N2672" i="3"/>
  <c r="L2672" i="3"/>
  <c r="M2672" i="3" s="1"/>
  <c r="R2671" i="3"/>
  <c r="N2671" i="3"/>
  <c r="O2671" i="3" s="1"/>
  <c r="L2671" i="3"/>
  <c r="M2671" i="3" s="1"/>
  <c r="R2670" i="3"/>
  <c r="O2670" i="3"/>
  <c r="N2670" i="3"/>
  <c r="L2670" i="3"/>
  <c r="M2670" i="3" s="1"/>
  <c r="R2669" i="3"/>
  <c r="O2669" i="3"/>
  <c r="N2669" i="3"/>
  <c r="L2669" i="3"/>
  <c r="M2669" i="3" s="1"/>
  <c r="R2668" i="3"/>
  <c r="O2668" i="3"/>
  <c r="N2668" i="3"/>
  <c r="M2668" i="3"/>
  <c r="L2668" i="3"/>
  <c r="R2667" i="3"/>
  <c r="N2667" i="3"/>
  <c r="O2667" i="3" s="1"/>
  <c r="L2667" i="3"/>
  <c r="M2667" i="3" s="1"/>
  <c r="R2666" i="3"/>
  <c r="N2666" i="3"/>
  <c r="O2666" i="3" s="1"/>
  <c r="L2666" i="3"/>
  <c r="M2666" i="3" s="1"/>
  <c r="R2665" i="3"/>
  <c r="O2665" i="3"/>
  <c r="N2665" i="3"/>
  <c r="L2665" i="3"/>
  <c r="M2665" i="3" s="1"/>
  <c r="R2664" i="3"/>
  <c r="O2664" i="3"/>
  <c r="N2664" i="3"/>
  <c r="M2664" i="3"/>
  <c r="L2664" i="3"/>
  <c r="R2663" i="3"/>
  <c r="O2663" i="3"/>
  <c r="N2663" i="3"/>
  <c r="L2663" i="3"/>
  <c r="M2663" i="3" s="1"/>
  <c r="R2662" i="3"/>
  <c r="O2662" i="3"/>
  <c r="N2662" i="3"/>
  <c r="M2662" i="3"/>
  <c r="L2662" i="3"/>
  <c r="R2661" i="3"/>
  <c r="N2661" i="3"/>
  <c r="O2661" i="3" s="1"/>
  <c r="L2661" i="3"/>
  <c r="M2661" i="3" s="1"/>
  <c r="R2660" i="3"/>
  <c r="N2660" i="3"/>
  <c r="O2660" i="3" s="1"/>
  <c r="L2660" i="3"/>
  <c r="M2660" i="3" s="1"/>
  <c r="R2659" i="3"/>
  <c r="O2659" i="3"/>
  <c r="N2659" i="3"/>
  <c r="L2659" i="3"/>
  <c r="M2659" i="3" s="1"/>
  <c r="R2658" i="3"/>
  <c r="O2658" i="3"/>
  <c r="N2658" i="3"/>
  <c r="M2658" i="3"/>
  <c r="L2658" i="3"/>
  <c r="R2657" i="3"/>
  <c r="N2657" i="3"/>
  <c r="O2657" i="3" s="1"/>
  <c r="M2657" i="3"/>
  <c r="L2657" i="3"/>
  <c r="R2656" i="3"/>
  <c r="N2656" i="3"/>
  <c r="O2656" i="3" s="1"/>
  <c r="M2656" i="3"/>
  <c r="L2656" i="3"/>
  <c r="R2655" i="3"/>
  <c r="N2655" i="3"/>
  <c r="O2655" i="3" s="1"/>
  <c r="L2655" i="3"/>
  <c r="M2655" i="3" s="1"/>
  <c r="R2654" i="3"/>
  <c r="O2654" i="3"/>
  <c r="N2654" i="3"/>
  <c r="L2654" i="3"/>
  <c r="M2654" i="3" s="1"/>
  <c r="R2653" i="3"/>
  <c r="N2653" i="3"/>
  <c r="O2653" i="3" s="1"/>
  <c r="L2653" i="3"/>
  <c r="M2653" i="3" s="1"/>
  <c r="R2652" i="3"/>
  <c r="O2652" i="3"/>
  <c r="N2652" i="3"/>
  <c r="M2652" i="3"/>
  <c r="L2652" i="3"/>
  <c r="R2651" i="3"/>
  <c r="N2651" i="3"/>
  <c r="O2651" i="3" s="1"/>
  <c r="L2651" i="3"/>
  <c r="M2651" i="3" s="1"/>
  <c r="R2650" i="3"/>
  <c r="N2650" i="3"/>
  <c r="O2650" i="3" s="1"/>
  <c r="L2650" i="3"/>
  <c r="M2650" i="3" s="1"/>
  <c r="R2649" i="3"/>
  <c r="O2649" i="3"/>
  <c r="N2649" i="3"/>
  <c r="L2649" i="3"/>
  <c r="M2649" i="3" s="1"/>
  <c r="R2648" i="3"/>
  <c r="O2648" i="3"/>
  <c r="N2648" i="3"/>
  <c r="M2648" i="3"/>
  <c r="L2648" i="3"/>
  <c r="R2647" i="3"/>
  <c r="O2647" i="3"/>
  <c r="N2647" i="3"/>
  <c r="M2647" i="3"/>
  <c r="L2647" i="3"/>
  <c r="R2646" i="3"/>
  <c r="O2646" i="3"/>
  <c r="N2646" i="3"/>
  <c r="M2646" i="3"/>
  <c r="L2646" i="3"/>
  <c r="R2645" i="3"/>
  <c r="N2645" i="3"/>
  <c r="O2645" i="3" s="1"/>
  <c r="L2645" i="3"/>
  <c r="M2645" i="3" s="1"/>
  <c r="R2644" i="3"/>
  <c r="N2644" i="3"/>
  <c r="O2644" i="3" s="1"/>
  <c r="L2644" i="3"/>
  <c r="M2644" i="3" s="1"/>
  <c r="R2643" i="3"/>
  <c r="N2643" i="3"/>
  <c r="O2643" i="3" s="1"/>
  <c r="M2643" i="3"/>
  <c r="L2643" i="3"/>
  <c r="R2642" i="3"/>
  <c r="O2642" i="3"/>
  <c r="N2642" i="3"/>
  <c r="M2642" i="3"/>
  <c r="L2642" i="3"/>
  <c r="R2641" i="3"/>
  <c r="N2641" i="3"/>
  <c r="O2641" i="3" s="1"/>
  <c r="M2641" i="3"/>
  <c r="L2641" i="3"/>
  <c r="R2640" i="3"/>
  <c r="N2640" i="3"/>
  <c r="O2640" i="3" s="1"/>
  <c r="L2640" i="3"/>
  <c r="M2640" i="3" s="1"/>
  <c r="R2639" i="3"/>
  <c r="N2639" i="3"/>
  <c r="O2639" i="3" s="1"/>
  <c r="L2639" i="3"/>
  <c r="M2639" i="3" s="1"/>
  <c r="R2638" i="3"/>
  <c r="O2638" i="3"/>
  <c r="N2638" i="3"/>
  <c r="L2638" i="3"/>
  <c r="M2638" i="3" s="1"/>
  <c r="R2637" i="3"/>
  <c r="O2637" i="3"/>
  <c r="N2637" i="3"/>
  <c r="L2637" i="3"/>
  <c r="M2637" i="3" s="1"/>
  <c r="R2636" i="3"/>
  <c r="O2636" i="3"/>
  <c r="N2636" i="3"/>
  <c r="M2636" i="3"/>
  <c r="L2636" i="3"/>
  <c r="R2635" i="3"/>
  <c r="N2635" i="3"/>
  <c r="O2635" i="3" s="1"/>
  <c r="L2635" i="3"/>
  <c r="M2635" i="3" s="1"/>
  <c r="R2634" i="3"/>
  <c r="N2634" i="3"/>
  <c r="O2634" i="3" s="1"/>
  <c r="L2634" i="3"/>
  <c r="M2634" i="3" s="1"/>
  <c r="R2633" i="3"/>
  <c r="N2633" i="3"/>
  <c r="O2633" i="3" s="1"/>
  <c r="L2633" i="3"/>
  <c r="M2633" i="3" s="1"/>
  <c r="R2632" i="3"/>
  <c r="O2632" i="3"/>
  <c r="N2632" i="3"/>
  <c r="M2632" i="3"/>
  <c r="L2632" i="3"/>
  <c r="R2631" i="3"/>
  <c r="N2631" i="3"/>
  <c r="O2631" i="3" s="1"/>
  <c r="L2631" i="3"/>
  <c r="M2631" i="3" s="1"/>
  <c r="R2630" i="3"/>
  <c r="O2630" i="3"/>
  <c r="N2630" i="3"/>
  <c r="M2630" i="3"/>
  <c r="L2630" i="3"/>
  <c r="R2629" i="3"/>
  <c r="N2629" i="3"/>
  <c r="O2629" i="3" s="1"/>
  <c r="L2629" i="3"/>
  <c r="M2629" i="3" s="1"/>
  <c r="R2628" i="3"/>
  <c r="O2628" i="3"/>
  <c r="N2628" i="3"/>
  <c r="M2628" i="3"/>
  <c r="L2628" i="3"/>
  <c r="R2627" i="3"/>
  <c r="N2627" i="3"/>
  <c r="O2627" i="3" s="1"/>
  <c r="L2627" i="3"/>
  <c r="M2627" i="3" s="1"/>
  <c r="R2626" i="3"/>
  <c r="O2626" i="3"/>
  <c r="N2626" i="3"/>
  <c r="M2626" i="3"/>
  <c r="L2626" i="3"/>
  <c r="R2625" i="3"/>
  <c r="N2625" i="3"/>
  <c r="O2625" i="3" s="1"/>
  <c r="M2625" i="3"/>
  <c r="L2625" i="3"/>
  <c r="R2624" i="3"/>
  <c r="N2624" i="3"/>
  <c r="O2624" i="3" s="1"/>
  <c r="L2624" i="3"/>
  <c r="M2624" i="3" s="1"/>
  <c r="R2623" i="3"/>
  <c r="N2623" i="3"/>
  <c r="O2623" i="3" s="1"/>
  <c r="L2623" i="3"/>
  <c r="M2623" i="3" s="1"/>
  <c r="R2622" i="3"/>
  <c r="O2622" i="3"/>
  <c r="N2622" i="3"/>
  <c r="L2622" i="3"/>
  <c r="M2622" i="3" s="1"/>
  <c r="R2621" i="3"/>
  <c r="O2621" i="3"/>
  <c r="N2621" i="3"/>
  <c r="M2621" i="3"/>
  <c r="L2621" i="3"/>
  <c r="R2620" i="3"/>
  <c r="O2620" i="3"/>
  <c r="N2620" i="3"/>
  <c r="M2620" i="3"/>
  <c r="L2620" i="3"/>
  <c r="R2619" i="3"/>
  <c r="N2619" i="3"/>
  <c r="O2619" i="3" s="1"/>
  <c r="L2619" i="3"/>
  <c r="M2619" i="3" s="1"/>
  <c r="R2618" i="3"/>
  <c r="N2618" i="3"/>
  <c r="O2618" i="3" s="1"/>
  <c r="M2618" i="3"/>
  <c r="L2618" i="3"/>
  <c r="R2617" i="3"/>
  <c r="O2617" i="3"/>
  <c r="N2617" i="3"/>
  <c r="L2617" i="3"/>
  <c r="M2617" i="3" s="1"/>
  <c r="R2616" i="3"/>
  <c r="O2616" i="3"/>
  <c r="N2616" i="3"/>
  <c r="M2616" i="3"/>
  <c r="L2616" i="3"/>
  <c r="R2615" i="3"/>
  <c r="N2615" i="3"/>
  <c r="O2615" i="3" s="1"/>
  <c r="L2615" i="3"/>
  <c r="M2615" i="3" s="1"/>
  <c r="R2614" i="3"/>
  <c r="O2614" i="3"/>
  <c r="N2614" i="3"/>
  <c r="M2614" i="3"/>
  <c r="L2614" i="3"/>
  <c r="R2613" i="3"/>
  <c r="N2613" i="3"/>
  <c r="O2613" i="3" s="1"/>
  <c r="M2613" i="3"/>
  <c r="L2613" i="3"/>
  <c r="R2612" i="3"/>
  <c r="O2612" i="3"/>
  <c r="N2612" i="3"/>
  <c r="L2612" i="3"/>
  <c r="M2612" i="3" s="1"/>
  <c r="R2611" i="3"/>
  <c r="O2611" i="3"/>
  <c r="N2611" i="3"/>
  <c r="M2611" i="3"/>
  <c r="L2611" i="3"/>
  <c r="R2610" i="3"/>
  <c r="O2610" i="3"/>
  <c r="N2610" i="3"/>
  <c r="L2610" i="3"/>
  <c r="M2610" i="3" s="1"/>
  <c r="R2609" i="3"/>
  <c r="N2609" i="3"/>
  <c r="O2609" i="3" s="1"/>
  <c r="M2609" i="3"/>
  <c r="L2609" i="3"/>
  <c r="R2608" i="3"/>
  <c r="O2608" i="3"/>
  <c r="N2608" i="3"/>
  <c r="M2608" i="3"/>
  <c r="L2608" i="3"/>
  <c r="R2607" i="3"/>
  <c r="N2607" i="3"/>
  <c r="O2607" i="3" s="1"/>
  <c r="L2607" i="3"/>
  <c r="M2607" i="3" s="1"/>
  <c r="R2606" i="3"/>
  <c r="O2606" i="3"/>
  <c r="N2606" i="3"/>
  <c r="M2606" i="3"/>
  <c r="L2606" i="3"/>
  <c r="R2605" i="3"/>
  <c r="O2605" i="3"/>
  <c r="N2605" i="3"/>
  <c r="L2605" i="3"/>
  <c r="M2605" i="3" s="1"/>
  <c r="R2604" i="3"/>
  <c r="O2604" i="3"/>
  <c r="N2604" i="3"/>
  <c r="M2604" i="3"/>
  <c r="L2604" i="3"/>
  <c r="R2603" i="3"/>
  <c r="N2603" i="3"/>
  <c r="O2603" i="3" s="1"/>
  <c r="L2603" i="3"/>
  <c r="M2603" i="3" s="1"/>
  <c r="R2602" i="3"/>
  <c r="O2602" i="3"/>
  <c r="N2602" i="3"/>
  <c r="L2602" i="3"/>
  <c r="M2602" i="3" s="1"/>
  <c r="R2601" i="3"/>
  <c r="N2601" i="3"/>
  <c r="O2601" i="3" s="1"/>
  <c r="L2601" i="3"/>
  <c r="M2601" i="3" s="1"/>
  <c r="R2600" i="3"/>
  <c r="N2600" i="3"/>
  <c r="O2600" i="3" s="1"/>
  <c r="L2600" i="3"/>
  <c r="M2600" i="3" s="1"/>
  <c r="R2599" i="3"/>
  <c r="O2599" i="3"/>
  <c r="N2599" i="3"/>
  <c r="M2599" i="3"/>
  <c r="L2599" i="3"/>
  <c r="R2598" i="3"/>
  <c r="N2598" i="3"/>
  <c r="O2598" i="3" s="1"/>
  <c r="M2598" i="3"/>
  <c r="L2598" i="3"/>
  <c r="R2597" i="3"/>
  <c r="N2597" i="3"/>
  <c r="O2597" i="3" s="1"/>
  <c r="L2597" i="3"/>
  <c r="M2597" i="3" s="1"/>
  <c r="R2596" i="3"/>
  <c r="O2596" i="3"/>
  <c r="N2596" i="3"/>
  <c r="M2596" i="3"/>
  <c r="L2596" i="3"/>
  <c r="R2595" i="3"/>
  <c r="O2595" i="3"/>
  <c r="N2595" i="3"/>
  <c r="L2595" i="3"/>
  <c r="M2595" i="3" s="1"/>
  <c r="R2594" i="3"/>
  <c r="O2594" i="3"/>
  <c r="N2594" i="3"/>
  <c r="M2594" i="3"/>
  <c r="L2594" i="3"/>
  <c r="R2593" i="3"/>
  <c r="N2593" i="3"/>
  <c r="O2593" i="3" s="1"/>
  <c r="L2593" i="3"/>
  <c r="M2593" i="3" s="1"/>
  <c r="R2592" i="3"/>
  <c r="O2592" i="3"/>
  <c r="N2592" i="3"/>
  <c r="L2592" i="3"/>
  <c r="M2592" i="3" s="1"/>
  <c r="R2591" i="3"/>
  <c r="N2591" i="3"/>
  <c r="O2591" i="3" s="1"/>
  <c r="L2591" i="3"/>
  <c r="M2591" i="3" s="1"/>
  <c r="R2590" i="3"/>
  <c r="O2590" i="3"/>
  <c r="N2590" i="3"/>
  <c r="M2590" i="3"/>
  <c r="L2590" i="3"/>
  <c r="R2589" i="3"/>
  <c r="N2589" i="3"/>
  <c r="O2589" i="3" s="1"/>
  <c r="L2589" i="3"/>
  <c r="M2589" i="3" s="1"/>
  <c r="R2588" i="3"/>
  <c r="O2588" i="3"/>
  <c r="N2588" i="3"/>
  <c r="M2588" i="3"/>
  <c r="L2588" i="3"/>
  <c r="R2587" i="3"/>
  <c r="O2587" i="3"/>
  <c r="N2587" i="3"/>
  <c r="L2587" i="3"/>
  <c r="M2587" i="3" s="1"/>
  <c r="R2586" i="3"/>
  <c r="O2586" i="3"/>
  <c r="N2586" i="3"/>
  <c r="M2586" i="3"/>
  <c r="L2586" i="3"/>
  <c r="R2585" i="3"/>
  <c r="O2585" i="3"/>
  <c r="N2585" i="3"/>
  <c r="L2585" i="3"/>
  <c r="M2585" i="3" s="1"/>
  <c r="R2584" i="3"/>
  <c r="N2584" i="3"/>
  <c r="O2584" i="3" s="1"/>
  <c r="M2584" i="3"/>
  <c r="L2584" i="3"/>
  <c r="R2583" i="3"/>
  <c r="O2583" i="3"/>
  <c r="N2583" i="3"/>
  <c r="M2583" i="3"/>
  <c r="L2583" i="3"/>
  <c r="R2582" i="3"/>
  <c r="N2582" i="3"/>
  <c r="O2582" i="3" s="1"/>
  <c r="M2582" i="3"/>
  <c r="L2582" i="3"/>
  <c r="R2581" i="3"/>
  <c r="N2581" i="3"/>
  <c r="O2581" i="3" s="1"/>
  <c r="L2581" i="3"/>
  <c r="M2581" i="3" s="1"/>
  <c r="R2580" i="3"/>
  <c r="O2580" i="3"/>
  <c r="N2580" i="3"/>
  <c r="M2580" i="3"/>
  <c r="L2580" i="3"/>
  <c r="R2579" i="3"/>
  <c r="N2579" i="3"/>
  <c r="O2579" i="3" s="1"/>
  <c r="L2579" i="3"/>
  <c r="M2579" i="3" s="1"/>
  <c r="R2578" i="3"/>
  <c r="O2578" i="3"/>
  <c r="N2578" i="3"/>
  <c r="M2578" i="3"/>
  <c r="L2578" i="3"/>
  <c r="R2577" i="3"/>
  <c r="O2577" i="3"/>
  <c r="N2577" i="3"/>
  <c r="L2577" i="3"/>
  <c r="M2577" i="3" s="1"/>
  <c r="R2576" i="3"/>
  <c r="O2576" i="3"/>
  <c r="N2576" i="3"/>
  <c r="M2576" i="3"/>
  <c r="L2576" i="3"/>
  <c r="R2575" i="3"/>
  <c r="N2575" i="3"/>
  <c r="O2575" i="3" s="1"/>
  <c r="L2575" i="3"/>
  <c r="M2575" i="3" s="1"/>
  <c r="R2574" i="3"/>
  <c r="O2574" i="3"/>
  <c r="N2574" i="3"/>
  <c r="M2574" i="3"/>
  <c r="L2574" i="3"/>
  <c r="R2573" i="3"/>
  <c r="N2573" i="3"/>
  <c r="O2573" i="3" s="1"/>
  <c r="L2573" i="3"/>
  <c r="M2573" i="3" s="1"/>
  <c r="R2572" i="3"/>
  <c r="O2572" i="3"/>
  <c r="N2572" i="3"/>
  <c r="M2572" i="3"/>
  <c r="L2572" i="3"/>
  <c r="R2571" i="3"/>
  <c r="N2571" i="3"/>
  <c r="O2571" i="3" s="1"/>
  <c r="L2571" i="3"/>
  <c r="M2571" i="3" s="1"/>
  <c r="R2570" i="3"/>
  <c r="O2570" i="3"/>
  <c r="N2570" i="3"/>
  <c r="M2570" i="3"/>
  <c r="L2570" i="3"/>
  <c r="R2569" i="3"/>
  <c r="N2569" i="3"/>
  <c r="O2569" i="3" s="1"/>
  <c r="L2569" i="3"/>
  <c r="M2569" i="3" s="1"/>
  <c r="R2568" i="3"/>
  <c r="O2568" i="3"/>
  <c r="N2568" i="3"/>
  <c r="L2568" i="3"/>
  <c r="M2568" i="3" s="1"/>
  <c r="R2567" i="3"/>
  <c r="O2567" i="3"/>
  <c r="N2567" i="3"/>
  <c r="M2567" i="3"/>
  <c r="L2567" i="3"/>
  <c r="R2566" i="3"/>
  <c r="N2566" i="3"/>
  <c r="O2566" i="3" s="1"/>
  <c r="M2566" i="3"/>
  <c r="L2566" i="3"/>
  <c r="R2565" i="3"/>
  <c r="N2565" i="3"/>
  <c r="O2565" i="3" s="1"/>
  <c r="M2565" i="3"/>
  <c r="L2565" i="3"/>
  <c r="R2564" i="3"/>
  <c r="O2564" i="3"/>
  <c r="N2564" i="3"/>
  <c r="M2564" i="3"/>
  <c r="L2564" i="3"/>
  <c r="R2563" i="3"/>
  <c r="N2563" i="3"/>
  <c r="O2563" i="3" s="1"/>
  <c r="L2563" i="3"/>
  <c r="M2563" i="3" s="1"/>
  <c r="R2562" i="3"/>
  <c r="O2562" i="3"/>
  <c r="N2562" i="3"/>
  <c r="M2562" i="3"/>
  <c r="L2562" i="3"/>
  <c r="R2561" i="3"/>
  <c r="N2561" i="3"/>
  <c r="O2561" i="3" s="1"/>
  <c r="L2561" i="3"/>
  <c r="M2561" i="3" s="1"/>
  <c r="R2560" i="3"/>
  <c r="O2560" i="3"/>
  <c r="N2560" i="3"/>
  <c r="M2560" i="3"/>
  <c r="L2560" i="3"/>
  <c r="R2559" i="3"/>
  <c r="N2559" i="3"/>
  <c r="O2559" i="3" s="1"/>
  <c r="L2559" i="3"/>
  <c r="M2559" i="3" s="1"/>
  <c r="R2558" i="3"/>
  <c r="N2558" i="3"/>
  <c r="O2558" i="3" s="1"/>
  <c r="M2558" i="3"/>
  <c r="L2558" i="3"/>
  <c r="R2557" i="3"/>
  <c r="O2557" i="3"/>
  <c r="N2557" i="3"/>
  <c r="L2557" i="3"/>
  <c r="M2557" i="3" s="1"/>
  <c r="R2556" i="3"/>
  <c r="O2556" i="3"/>
  <c r="N2556" i="3"/>
  <c r="M2556" i="3"/>
  <c r="L2556" i="3"/>
  <c r="R2555" i="3"/>
  <c r="O2555" i="3"/>
  <c r="N2555" i="3"/>
  <c r="L2555" i="3"/>
  <c r="M2555" i="3" s="1"/>
  <c r="R2554" i="3"/>
  <c r="O2554" i="3"/>
  <c r="N2554" i="3"/>
  <c r="M2554" i="3"/>
  <c r="L2554" i="3"/>
  <c r="R2553" i="3"/>
  <c r="N2553" i="3"/>
  <c r="O2553" i="3" s="1"/>
  <c r="L2553" i="3"/>
  <c r="M2553" i="3" s="1"/>
  <c r="R2552" i="3"/>
  <c r="O2552" i="3"/>
  <c r="N2552" i="3"/>
  <c r="L2552" i="3"/>
  <c r="M2552" i="3" s="1"/>
  <c r="R2551" i="3"/>
  <c r="N2551" i="3"/>
  <c r="O2551" i="3" s="1"/>
  <c r="M2551" i="3"/>
  <c r="L2551" i="3"/>
  <c r="R2550" i="3"/>
  <c r="O2550" i="3"/>
  <c r="N2550" i="3"/>
  <c r="M2550" i="3"/>
  <c r="L2550" i="3"/>
  <c r="R2549" i="3"/>
  <c r="N2549" i="3"/>
  <c r="O2549" i="3" s="1"/>
  <c r="M2549" i="3"/>
  <c r="L2549" i="3"/>
  <c r="R2548" i="3"/>
  <c r="O2548" i="3"/>
  <c r="N2548" i="3"/>
  <c r="M2548" i="3"/>
  <c r="L2548" i="3"/>
  <c r="R2547" i="3"/>
  <c r="N2547" i="3"/>
  <c r="O2547" i="3" s="1"/>
  <c r="L2547" i="3"/>
  <c r="M2547" i="3" s="1"/>
  <c r="R2546" i="3"/>
  <c r="O2546" i="3"/>
  <c r="N2546" i="3"/>
  <c r="M2546" i="3"/>
  <c r="L2546" i="3"/>
  <c r="R2545" i="3"/>
  <c r="N2545" i="3"/>
  <c r="O2545" i="3" s="1"/>
  <c r="L2545" i="3"/>
  <c r="M2545" i="3" s="1"/>
  <c r="R2544" i="3"/>
  <c r="O2544" i="3"/>
  <c r="N2544" i="3"/>
  <c r="M2544" i="3"/>
  <c r="L2544" i="3"/>
  <c r="R2543" i="3"/>
  <c r="N2543" i="3"/>
  <c r="O2543" i="3" s="1"/>
  <c r="L2543" i="3"/>
  <c r="M2543" i="3" s="1"/>
  <c r="R2542" i="3"/>
  <c r="N2542" i="3"/>
  <c r="O2542" i="3" s="1"/>
  <c r="M2542" i="3"/>
  <c r="L2542" i="3"/>
  <c r="R2541" i="3"/>
  <c r="O2541" i="3"/>
  <c r="N2541" i="3"/>
  <c r="L2541" i="3"/>
  <c r="M2541" i="3" s="1"/>
  <c r="R2540" i="3"/>
  <c r="O2540" i="3"/>
  <c r="N2540" i="3"/>
  <c r="M2540" i="3"/>
  <c r="L2540" i="3"/>
  <c r="R2539" i="3"/>
  <c r="O2539" i="3"/>
  <c r="N2539" i="3"/>
  <c r="L2539" i="3"/>
  <c r="M2539" i="3" s="1"/>
  <c r="R2538" i="3"/>
  <c r="O2538" i="3"/>
  <c r="N2538" i="3"/>
  <c r="M2538" i="3"/>
  <c r="L2538" i="3"/>
  <c r="R2537" i="3"/>
  <c r="N2537" i="3"/>
  <c r="O2537" i="3" s="1"/>
  <c r="L2537" i="3"/>
  <c r="M2537" i="3" s="1"/>
  <c r="R2536" i="3"/>
  <c r="O2536" i="3"/>
  <c r="N2536" i="3"/>
  <c r="L2536" i="3"/>
  <c r="M2536" i="3" s="1"/>
  <c r="R2535" i="3"/>
  <c r="N2535" i="3"/>
  <c r="O2535" i="3" s="1"/>
  <c r="M2535" i="3"/>
  <c r="L2535" i="3"/>
  <c r="R2534" i="3"/>
  <c r="O2534" i="3"/>
  <c r="N2534" i="3"/>
  <c r="M2534" i="3"/>
  <c r="L2534" i="3"/>
  <c r="R2533" i="3"/>
  <c r="N2533" i="3"/>
  <c r="O2533" i="3" s="1"/>
  <c r="M2533" i="3"/>
  <c r="L2533" i="3"/>
  <c r="R2532" i="3"/>
  <c r="O2532" i="3"/>
  <c r="N2532" i="3"/>
  <c r="M2532" i="3"/>
  <c r="L2532" i="3"/>
  <c r="R2531" i="3"/>
  <c r="N2531" i="3"/>
  <c r="O2531" i="3" s="1"/>
  <c r="L2531" i="3"/>
  <c r="M2531" i="3" s="1"/>
  <c r="R2530" i="3"/>
  <c r="O2530" i="3"/>
  <c r="N2530" i="3"/>
  <c r="M2530" i="3"/>
  <c r="L2530" i="3"/>
  <c r="R2529" i="3"/>
  <c r="N2529" i="3"/>
  <c r="O2529" i="3" s="1"/>
  <c r="L2529" i="3"/>
  <c r="M2529" i="3" s="1"/>
  <c r="R2528" i="3"/>
  <c r="O2528" i="3"/>
  <c r="N2528" i="3"/>
  <c r="M2528" i="3"/>
  <c r="L2528" i="3"/>
  <c r="R2527" i="3"/>
  <c r="N2527" i="3"/>
  <c r="O2527" i="3" s="1"/>
  <c r="L2527" i="3"/>
  <c r="M2527" i="3" s="1"/>
  <c r="R2526" i="3"/>
  <c r="N2526" i="3"/>
  <c r="O2526" i="3" s="1"/>
  <c r="M2526" i="3"/>
  <c r="L2526" i="3"/>
  <c r="R2525" i="3"/>
  <c r="O2525" i="3"/>
  <c r="N2525" i="3"/>
  <c r="L2525" i="3"/>
  <c r="M2525" i="3" s="1"/>
  <c r="R2524" i="3"/>
  <c r="O2524" i="3"/>
  <c r="N2524" i="3"/>
  <c r="M2524" i="3"/>
  <c r="L2524" i="3"/>
  <c r="R2523" i="3"/>
  <c r="O2523" i="3"/>
  <c r="N2523" i="3"/>
  <c r="L2523" i="3"/>
  <c r="M2523" i="3" s="1"/>
  <c r="R2522" i="3"/>
  <c r="O2522" i="3"/>
  <c r="N2522" i="3"/>
  <c r="M2522" i="3"/>
  <c r="L2522" i="3"/>
  <c r="R2521" i="3"/>
  <c r="N2521" i="3"/>
  <c r="O2521" i="3" s="1"/>
  <c r="L2521" i="3"/>
  <c r="M2521" i="3" s="1"/>
  <c r="R2520" i="3"/>
  <c r="O2520" i="3"/>
  <c r="N2520" i="3"/>
  <c r="L2520" i="3"/>
  <c r="M2520" i="3" s="1"/>
  <c r="R2519" i="3"/>
  <c r="N2519" i="3"/>
  <c r="O2519" i="3" s="1"/>
  <c r="M2519" i="3"/>
  <c r="L2519" i="3"/>
  <c r="R2518" i="3"/>
  <c r="O2518" i="3"/>
  <c r="N2518" i="3"/>
  <c r="M2518" i="3"/>
  <c r="L2518" i="3"/>
  <c r="R2517" i="3"/>
  <c r="N2517" i="3"/>
  <c r="O2517" i="3" s="1"/>
  <c r="M2517" i="3"/>
  <c r="L2517" i="3"/>
  <c r="R2516" i="3"/>
  <c r="O2516" i="3"/>
  <c r="N2516" i="3"/>
  <c r="M2516" i="3"/>
  <c r="L2516" i="3"/>
  <c r="R2515" i="3"/>
  <c r="N2515" i="3"/>
  <c r="O2515" i="3" s="1"/>
  <c r="L2515" i="3"/>
  <c r="M2515" i="3" s="1"/>
  <c r="R2514" i="3"/>
  <c r="O2514" i="3"/>
  <c r="N2514" i="3"/>
  <c r="M2514" i="3"/>
  <c r="L2514" i="3"/>
  <c r="R2513" i="3"/>
  <c r="N2513" i="3"/>
  <c r="O2513" i="3" s="1"/>
  <c r="L2513" i="3"/>
  <c r="M2513" i="3" s="1"/>
  <c r="R2512" i="3"/>
  <c r="O2512" i="3"/>
  <c r="N2512" i="3"/>
  <c r="M2512" i="3"/>
  <c r="L2512" i="3"/>
  <c r="R2511" i="3"/>
  <c r="N2511" i="3"/>
  <c r="O2511" i="3" s="1"/>
  <c r="L2511" i="3"/>
  <c r="M2511" i="3" s="1"/>
  <c r="R2510" i="3"/>
  <c r="N2510" i="3"/>
  <c r="O2510" i="3" s="1"/>
  <c r="M2510" i="3"/>
  <c r="L2510" i="3"/>
  <c r="R2509" i="3"/>
  <c r="N2509" i="3"/>
  <c r="O2509" i="3" s="1"/>
  <c r="L2509" i="3"/>
  <c r="M2509" i="3" s="1"/>
  <c r="R2508" i="3"/>
  <c r="O2508" i="3"/>
  <c r="N2508" i="3"/>
  <c r="M2508" i="3"/>
  <c r="L2508" i="3"/>
  <c r="R2507" i="3"/>
  <c r="O2507" i="3"/>
  <c r="N2507" i="3"/>
  <c r="L2507" i="3"/>
  <c r="M2507" i="3" s="1"/>
  <c r="R2506" i="3"/>
  <c r="O2506" i="3"/>
  <c r="N2506" i="3"/>
  <c r="M2506" i="3"/>
  <c r="L2506" i="3"/>
  <c r="R2505" i="3"/>
  <c r="N2505" i="3"/>
  <c r="O2505" i="3" s="1"/>
  <c r="L2505" i="3"/>
  <c r="M2505" i="3" s="1"/>
  <c r="R2504" i="3"/>
  <c r="O2504" i="3"/>
  <c r="N2504" i="3"/>
  <c r="L2504" i="3"/>
  <c r="M2504" i="3" s="1"/>
  <c r="R2503" i="3"/>
  <c r="N2503" i="3"/>
  <c r="O2503" i="3" s="1"/>
  <c r="L2503" i="3"/>
  <c r="M2503" i="3" s="1"/>
  <c r="R2502" i="3"/>
  <c r="O2502" i="3"/>
  <c r="N2502" i="3"/>
  <c r="M2502" i="3"/>
  <c r="L2502" i="3"/>
  <c r="R2501" i="3"/>
  <c r="N2501" i="3"/>
  <c r="O2501" i="3" s="1"/>
  <c r="M2501" i="3"/>
  <c r="L2501" i="3"/>
  <c r="R2500" i="3"/>
  <c r="O2500" i="3"/>
  <c r="N2500" i="3"/>
  <c r="M2500" i="3"/>
  <c r="L2500" i="3"/>
  <c r="R2499" i="3"/>
  <c r="N2499" i="3"/>
  <c r="O2499" i="3" s="1"/>
  <c r="L2499" i="3"/>
  <c r="M2499" i="3" s="1"/>
  <c r="R2498" i="3"/>
  <c r="O2498" i="3"/>
  <c r="N2498" i="3"/>
  <c r="M2498" i="3"/>
  <c r="L2498" i="3"/>
  <c r="R2497" i="3"/>
  <c r="N2497" i="3"/>
  <c r="O2497" i="3" s="1"/>
  <c r="L2497" i="3"/>
  <c r="M2497" i="3" s="1"/>
  <c r="R2496" i="3"/>
  <c r="O2496" i="3"/>
  <c r="N2496" i="3"/>
  <c r="M2496" i="3"/>
  <c r="L2496" i="3"/>
  <c r="R2495" i="3"/>
  <c r="N2495" i="3"/>
  <c r="O2495" i="3" s="1"/>
  <c r="L2495" i="3"/>
  <c r="M2495" i="3" s="1"/>
  <c r="R2494" i="3"/>
  <c r="N2494" i="3"/>
  <c r="O2494" i="3" s="1"/>
  <c r="M2494" i="3"/>
  <c r="L2494" i="3"/>
  <c r="R2493" i="3"/>
  <c r="N2493" i="3"/>
  <c r="O2493" i="3" s="1"/>
  <c r="L2493" i="3"/>
  <c r="M2493" i="3" s="1"/>
  <c r="R2492" i="3"/>
  <c r="O2492" i="3"/>
  <c r="N2492" i="3"/>
  <c r="M2492" i="3"/>
  <c r="L2492" i="3"/>
  <c r="R2491" i="3"/>
  <c r="O2491" i="3"/>
  <c r="N2491" i="3"/>
  <c r="L2491" i="3"/>
  <c r="M2491" i="3" s="1"/>
  <c r="R2490" i="3"/>
  <c r="O2490" i="3"/>
  <c r="N2490" i="3"/>
  <c r="M2490" i="3"/>
  <c r="L2490" i="3"/>
  <c r="R2489" i="3"/>
  <c r="N2489" i="3"/>
  <c r="O2489" i="3" s="1"/>
  <c r="L2489" i="3"/>
  <c r="M2489" i="3" s="1"/>
  <c r="R2488" i="3"/>
  <c r="O2488" i="3"/>
  <c r="N2488" i="3"/>
  <c r="L2488" i="3"/>
  <c r="M2488" i="3" s="1"/>
  <c r="R2487" i="3"/>
  <c r="N2487" i="3"/>
  <c r="O2487" i="3" s="1"/>
  <c r="L2487" i="3"/>
  <c r="M2487" i="3" s="1"/>
  <c r="R2486" i="3"/>
  <c r="O2486" i="3"/>
  <c r="N2486" i="3"/>
  <c r="M2486" i="3"/>
  <c r="L2486" i="3"/>
  <c r="R2485" i="3"/>
  <c r="N2485" i="3"/>
  <c r="O2485" i="3" s="1"/>
  <c r="M2485" i="3"/>
  <c r="L2485" i="3"/>
  <c r="R2484" i="3"/>
  <c r="O2484" i="3"/>
  <c r="N2484" i="3"/>
  <c r="M2484" i="3"/>
  <c r="L2484" i="3"/>
  <c r="R2483" i="3"/>
  <c r="N2483" i="3"/>
  <c r="O2483" i="3" s="1"/>
  <c r="L2483" i="3"/>
  <c r="M2483" i="3" s="1"/>
  <c r="R2482" i="3"/>
  <c r="O2482" i="3"/>
  <c r="N2482" i="3"/>
  <c r="M2482" i="3"/>
  <c r="L2482" i="3"/>
  <c r="R2481" i="3"/>
  <c r="N2481" i="3"/>
  <c r="O2481" i="3" s="1"/>
  <c r="L2481" i="3"/>
  <c r="M2481" i="3" s="1"/>
  <c r="R2480" i="3"/>
  <c r="O2480" i="3"/>
  <c r="N2480" i="3"/>
  <c r="M2480" i="3"/>
  <c r="L2480" i="3"/>
  <c r="R2479" i="3"/>
  <c r="N2479" i="3"/>
  <c r="O2479" i="3" s="1"/>
  <c r="L2479" i="3"/>
  <c r="M2479" i="3" s="1"/>
  <c r="R2478" i="3"/>
  <c r="N2478" i="3"/>
  <c r="O2478" i="3" s="1"/>
  <c r="M2478" i="3"/>
  <c r="L2478" i="3"/>
  <c r="R2477" i="3"/>
  <c r="N2477" i="3"/>
  <c r="O2477" i="3" s="1"/>
  <c r="L2477" i="3"/>
  <c r="M2477" i="3" s="1"/>
  <c r="R2476" i="3"/>
  <c r="O2476" i="3"/>
  <c r="N2476" i="3"/>
  <c r="M2476" i="3"/>
  <c r="L2476" i="3"/>
  <c r="R2475" i="3"/>
  <c r="O2475" i="3"/>
  <c r="N2475" i="3"/>
  <c r="L2475" i="3"/>
  <c r="M2475" i="3" s="1"/>
  <c r="R2474" i="3"/>
  <c r="O2474" i="3"/>
  <c r="N2474" i="3"/>
  <c r="M2474" i="3"/>
  <c r="L2474" i="3"/>
  <c r="R2473" i="3"/>
  <c r="N2473" i="3"/>
  <c r="O2473" i="3" s="1"/>
  <c r="L2473" i="3"/>
  <c r="M2473" i="3" s="1"/>
  <c r="R2472" i="3"/>
  <c r="O2472" i="3"/>
  <c r="N2472" i="3"/>
  <c r="L2472" i="3"/>
  <c r="M2472" i="3" s="1"/>
  <c r="R2471" i="3"/>
  <c r="N2471" i="3"/>
  <c r="O2471" i="3" s="1"/>
  <c r="L2471" i="3"/>
  <c r="M2471" i="3" s="1"/>
  <c r="R2470" i="3"/>
  <c r="O2470" i="3"/>
  <c r="N2470" i="3"/>
  <c r="M2470" i="3"/>
  <c r="L2470" i="3"/>
  <c r="R2469" i="3"/>
  <c r="N2469" i="3"/>
  <c r="O2469" i="3" s="1"/>
  <c r="M2469" i="3"/>
  <c r="L2469" i="3"/>
  <c r="R2468" i="3"/>
  <c r="O2468" i="3"/>
  <c r="N2468" i="3"/>
  <c r="M2468" i="3"/>
  <c r="L2468" i="3"/>
  <c r="R2467" i="3"/>
  <c r="N2467" i="3"/>
  <c r="O2467" i="3" s="1"/>
  <c r="L2467" i="3"/>
  <c r="M2467" i="3" s="1"/>
  <c r="R2466" i="3"/>
  <c r="O2466" i="3"/>
  <c r="N2466" i="3"/>
  <c r="M2466" i="3"/>
  <c r="L2466" i="3"/>
  <c r="R2465" i="3"/>
  <c r="N2465" i="3"/>
  <c r="O2465" i="3" s="1"/>
  <c r="L2465" i="3"/>
  <c r="M2465" i="3" s="1"/>
  <c r="R2464" i="3"/>
  <c r="O2464" i="3"/>
  <c r="N2464" i="3"/>
  <c r="M2464" i="3"/>
  <c r="L2464" i="3"/>
  <c r="R2463" i="3"/>
  <c r="N2463" i="3"/>
  <c r="O2463" i="3" s="1"/>
  <c r="L2463" i="3"/>
  <c r="M2463" i="3" s="1"/>
  <c r="R2462" i="3"/>
  <c r="N2462" i="3"/>
  <c r="O2462" i="3" s="1"/>
  <c r="M2462" i="3"/>
  <c r="L2462" i="3"/>
  <c r="R2461" i="3"/>
  <c r="N2461" i="3"/>
  <c r="O2461" i="3" s="1"/>
  <c r="L2461" i="3"/>
  <c r="M2461" i="3" s="1"/>
  <c r="R2460" i="3"/>
  <c r="O2460" i="3"/>
  <c r="N2460" i="3"/>
  <c r="M2460" i="3"/>
  <c r="L2460" i="3"/>
  <c r="R2459" i="3"/>
  <c r="O2459" i="3"/>
  <c r="N2459" i="3"/>
  <c r="L2459" i="3"/>
  <c r="M2459" i="3" s="1"/>
  <c r="R2458" i="3"/>
  <c r="O2458" i="3"/>
  <c r="N2458" i="3"/>
  <c r="M2458" i="3"/>
  <c r="L2458" i="3"/>
  <c r="R2457" i="3"/>
  <c r="N2457" i="3"/>
  <c r="O2457" i="3" s="1"/>
  <c r="L2457" i="3"/>
  <c r="M2457" i="3" s="1"/>
  <c r="R2456" i="3"/>
  <c r="O2456" i="3"/>
  <c r="N2456" i="3"/>
  <c r="L2456" i="3"/>
  <c r="M2456" i="3" s="1"/>
  <c r="R2455" i="3"/>
  <c r="N2455" i="3"/>
  <c r="O2455" i="3" s="1"/>
  <c r="L2455" i="3"/>
  <c r="M2455" i="3" s="1"/>
  <c r="R2454" i="3"/>
  <c r="O2454" i="3"/>
  <c r="N2454" i="3"/>
  <c r="M2454" i="3"/>
  <c r="L2454" i="3"/>
  <c r="R2453" i="3"/>
  <c r="N2453" i="3"/>
  <c r="O2453" i="3" s="1"/>
  <c r="M2453" i="3"/>
  <c r="L2453" i="3"/>
  <c r="R2452" i="3"/>
  <c r="O2452" i="3"/>
  <c r="N2452" i="3"/>
  <c r="M2452" i="3"/>
  <c r="L2452" i="3"/>
  <c r="R2451" i="3"/>
  <c r="N2451" i="3"/>
  <c r="O2451" i="3" s="1"/>
  <c r="L2451" i="3"/>
  <c r="M2451" i="3" s="1"/>
  <c r="R2450" i="3"/>
  <c r="O2450" i="3"/>
  <c r="N2450" i="3"/>
  <c r="M2450" i="3"/>
  <c r="L2450" i="3"/>
  <c r="R2449" i="3"/>
  <c r="N2449" i="3"/>
  <c r="O2449" i="3" s="1"/>
  <c r="L2449" i="3"/>
  <c r="M2449" i="3" s="1"/>
  <c r="R2448" i="3"/>
  <c r="O2448" i="3"/>
  <c r="N2448" i="3"/>
  <c r="M2448" i="3"/>
  <c r="L2448" i="3"/>
  <c r="R2447" i="3"/>
  <c r="N2447" i="3"/>
  <c r="O2447" i="3" s="1"/>
  <c r="L2447" i="3"/>
  <c r="M2447" i="3" s="1"/>
  <c r="R2446" i="3"/>
  <c r="N2446" i="3"/>
  <c r="O2446" i="3" s="1"/>
  <c r="M2446" i="3"/>
  <c r="L2446" i="3"/>
  <c r="R2445" i="3"/>
  <c r="N2445" i="3"/>
  <c r="O2445" i="3" s="1"/>
  <c r="L2445" i="3"/>
  <c r="M2445" i="3" s="1"/>
  <c r="R2444" i="3"/>
  <c r="O2444" i="3"/>
  <c r="N2444" i="3"/>
  <c r="M2444" i="3"/>
  <c r="L2444" i="3"/>
  <c r="R2443" i="3"/>
  <c r="O2443" i="3"/>
  <c r="N2443" i="3"/>
  <c r="L2443" i="3"/>
  <c r="M2443" i="3" s="1"/>
  <c r="R2442" i="3"/>
  <c r="O2442" i="3"/>
  <c r="N2442" i="3"/>
  <c r="M2442" i="3"/>
  <c r="L2442" i="3"/>
  <c r="R2441" i="3"/>
  <c r="N2441" i="3"/>
  <c r="O2441" i="3" s="1"/>
  <c r="L2441" i="3"/>
  <c r="M2441" i="3" s="1"/>
  <c r="R2440" i="3"/>
  <c r="O2440" i="3"/>
  <c r="N2440" i="3"/>
  <c r="L2440" i="3"/>
  <c r="M2440" i="3" s="1"/>
  <c r="R2439" i="3"/>
  <c r="N2439" i="3"/>
  <c r="O2439" i="3" s="1"/>
  <c r="L2439" i="3"/>
  <c r="M2439" i="3" s="1"/>
  <c r="R2438" i="3"/>
  <c r="O2438" i="3"/>
  <c r="N2438" i="3"/>
  <c r="M2438" i="3"/>
  <c r="L2438" i="3"/>
  <c r="R2437" i="3"/>
  <c r="N2437" i="3"/>
  <c r="O2437" i="3" s="1"/>
  <c r="M2437" i="3"/>
  <c r="L2437" i="3"/>
  <c r="R2436" i="3"/>
  <c r="O2436" i="3"/>
  <c r="N2436" i="3"/>
  <c r="M2436" i="3"/>
  <c r="L2436" i="3"/>
  <c r="R2435" i="3"/>
  <c r="N2435" i="3"/>
  <c r="O2435" i="3" s="1"/>
  <c r="L2435" i="3"/>
  <c r="M2435" i="3" s="1"/>
  <c r="R2434" i="3"/>
  <c r="O2434" i="3"/>
  <c r="N2434" i="3"/>
  <c r="M2434" i="3"/>
  <c r="L2434" i="3"/>
  <c r="R2433" i="3"/>
  <c r="N2433" i="3"/>
  <c r="O2433" i="3" s="1"/>
  <c r="L2433" i="3"/>
  <c r="M2433" i="3" s="1"/>
  <c r="R2432" i="3"/>
  <c r="O2432" i="3"/>
  <c r="N2432" i="3"/>
  <c r="M2432" i="3"/>
  <c r="L2432" i="3"/>
  <c r="R2431" i="3"/>
  <c r="N2431" i="3"/>
  <c r="O2431" i="3" s="1"/>
  <c r="L2431" i="3"/>
  <c r="M2431" i="3" s="1"/>
  <c r="R2430" i="3"/>
  <c r="N2430" i="3"/>
  <c r="O2430" i="3" s="1"/>
  <c r="M2430" i="3"/>
  <c r="L2430" i="3"/>
  <c r="R2429" i="3"/>
  <c r="N2429" i="3"/>
  <c r="O2429" i="3" s="1"/>
  <c r="L2429" i="3"/>
  <c r="M2429" i="3" s="1"/>
  <c r="R2428" i="3"/>
  <c r="O2428" i="3"/>
  <c r="N2428" i="3"/>
  <c r="M2428" i="3"/>
  <c r="L2428" i="3"/>
  <c r="R2427" i="3"/>
  <c r="O2427" i="3"/>
  <c r="N2427" i="3"/>
  <c r="L2427" i="3"/>
  <c r="M2427" i="3" s="1"/>
  <c r="R2426" i="3"/>
  <c r="O2426" i="3"/>
  <c r="N2426" i="3"/>
  <c r="M2426" i="3"/>
  <c r="L2426" i="3"/>
  <c r="R2425" i="3"/>
  <c r="N2425" i="3"/>
  <c r="O2425" i="3" s="1"/>
  <c r="L2425" i="3"/>
  <c r="M2425" i="3" s="1"/>
  <c r="R2424" i="3"/>
  <c r="O2424" i="3"/>
  <c r="N2424" i="3"/>
  <c r="L2424" i="3"/>
  <c r="M2424" i="3" s="1"/>
  <c r="R2423" i="3"/>
  <c r="N2423" i="3"/>
  <c r="O2423" i="3" s="1"/>
  <c r="L2423" i="3"/>
  <c r="M2423" i="3" s="1"/>
  <c r="R2422" i="3"/>
  <c r="O2422" i="3"/>
  <c r="N2422" i="3"/>
  <c r="M2422" i="3"/>
  <c r="L2422" i="3"/>
  <c r="R2421" i="3"/>
  <c r="N2421" i="3"/>
  <c r="O2421" i="3" s="1"/>
  <c r="M2421" i="3"/>
  <c r="L2421" i="3"/>
  <c r="R2420" i="3"/>
  <c r="O2420" i="3"/>
  <c r="N2420" i="3"/>
  <c r="M2420" i="3"/>
  <c r="L2420" i="3"/>
  <c r="R2419" i="3"/>
  <c r="N2419" i="3"/>
  <c r="O2419" i="3" s="1"/>
  <c r="L2419" i="3"/>
  <c r="M2419" i="3" s="1"/>
  <c r="R2418" i="3"/>
  <c r="O2418" i="3"/>
  <c r="N2418" i="3"/>
  <c r="M2418" i="3"/>
  <c r="L2418" i="3"/>
  <c r="R2417" i="3"/>
  <c r="N2417" i="3"/>
  <c r="O2417" i="3" s="1"/>
  <c r="L2417" i="3"/>
  <c r="M2417" i="3" s="1"/>
  <c r="R2416" i="3"/>
  <c r="O2416" i="3"/>
  <c r="N2416" i="3"/>
  <c r="M2416" i="3"/>
  <c r="L2416" i="3"/>
  <c r="R2415" i="3"/>
  <c r="N2415" i="3"/>
  <c r="O2415" i="3" s="1"/>
  <c r="L2415" i="3"/>
  <c r="M2415" i="3" s="1"/>
  <c r="R2414" i="3"/>
  <c r="N2414" i="3"/>
  <c r="O2414" i="3" s="1"/>
  <c r="M2414" i="3"/>
  <c r="L2414" i="3"/>
  <c r="R2413" i="3"/>
  <c r="N2413" i="3"/>
  <c r="O2413" i="3" s="1"/>
  <c r="L2413" i="3"/>
  <c r="M2413" i="3" s="1"/>
  <c r="R2412" i="3"/>
  <c r="O2412" i="3"/>
  <c r="N2412" i="3"/>
  <c r="M2412" i="3"/>
  <c r="L2412" i="3"/>
  <c r="R2411" i="3"/>
  <c r="O2411" i="3"/>
  <c r="N2411" i="3"/>
  <c r="L2411" i="3"/>
  <c r="M2411" i="3" s="1"/>
  <c r="R2410" i="3"/>
  <c r="O2410" i="3"/>
  <c r="N2410" i="3"/>
  <c r="M2410" i="3"/>
  <c r="L2410" i="3"/>
  <c r="R2409" i="3"/>
  <c r="N2409" i="3"/>
  <c r="O2409" i="3" s="1"/>
  <c r="L2409" i="3"/>
  <c r="M2409" i="3" s="1"/>
  <c r="R2408" i="3"/>
  <c r="O2408" i="3"/>
  <c r="N2408" i="3"/>
  <c r="L2408" i="3"/>
  <c r="M2408" i="3" s="1"/>
  <c r="R2407" i="3"/>
  <c r="N2407" i="3"/>
  <c r="O2407" i="3" s="1"/>
  <c r="L2407" i="3"/>
  <c r="M2407" i="3" s="1"/>
  <c r="R2406" i="3"/>
  <c r="O2406" i="3"/>
  <c r="N2406" i="3"/>
  <c r="M2406" i="3"/>
  <c r="L2406" i="3"/>
  <c r="R2405" i="3"/>
  <c r="N2405" i="3"/>
  <c r="O2405" i="3" s="1"/>
  <c r="M2405" i="3"/>
  <c r="L2405" i="3"/>
  <c r="R2404" i="3"/>
  <c r="O2404" i="3"/>
  <c r="N2404" i="3"/>
  <c r="M2404" i="3"/>
  <c r="L2404" i="3"/>
  <c r="R2403" i="3"/>
  <c r="N2403" i="3"/>
  <c r="O2403" i="3" s="1"/>
  <c r="L2403" i="3"/>
  <c r="M2403" i="3" s="1"/>
  <c r="R2402" i="3"/>
  <c r="O2402" i="3"/>
  <c r="N2402" i="3"/>
  <c r="M2402" i="3"/>
  <c r="L2402" i="3"/>
  <c r="R2401" i="3"/>
  <c r="N2401" i="3"/>
  <c r="O2401" i="3" s="1"/>
  <c r="L2401" i="3"/>
  <c r="M2401" i="3" s="1"/>
  <c r="R2400" i="3"/>
  <c r="O2400" i="3"/>
  <c r="N2400" i="3"/>
  <c r="M2400" i="3"/>
  <c r="L2400" i="3"/>
  <c r="R2399" i="3"/>
  <c r="N2399" i="3"/>
  <c r="O2399" i="3" s="1"/>
  <c r="L2399" i="3"/>
  <c r="M2399" i="3" s="1"/>
  <c r="R2398" i="3"/>
  <c r="N2398" i="3"/>
  <c r="O2398" i="3" s="1"/>
  <c r="M2398" i="3"/>
  <c r="L2398" i="3"/>
  <c r="R2397" i="3"/>
  <c r="N2397" i="3"/>
  <c r="O2397" i="3" s="1"/>
  <c r="L2397" i="3"/>
  <c r="M2397" i="3" s="1"/>
  <c r="R2396" i="3"/>
  <c r="O2396" i="3"/>
  <c r="N2396" i="3"/>
  <c r="M2396" i="3"/>
  <c r="L2396" i="3"/>
  <c r="R2395" i="3"/>
  <c r="O2395" i="3"/>
  <c r="N2395" i="3"/>
  <c r="L2395" i="3"/>
  <c r="M2395" i="3" s="1"/>
  <c r="R2394" i="3"/>
  <c r="O2394" i="3"/>
  <c r="N2394" i="3"/>
  <c r="M2394" i="3"/>
  <c r="L2394" i="3"/>
  <c r="R2393" i="3"/>
  <c r="N2393" i="3"/>
  <c r="O2393" i="3" s="1"/>
  <c r="L2393" i="3"/>
  <c r="M2393" i="3" s="1"/>
  <c r="R2392" i="3"/>
  <c r="O2392" i="3"/>
  <c r="N2392" i="3"/>
  <c r="L2392" i="3"/>
  <c r="M2392" i="3" s="1"/>
  <c r="R2391" i="3"/>
  <c r="N2391" i="3"/>
  <c r="O2391" i="3" s="1"/>
  <c r="L2391" i="3"/>
  <c r="M2391" i="3" s="1"/>
  <c r="R2390" i="3"/>
  <c r="O2390" i="3"/>
  <c r="N2390" i="3"/>
  <c r="M2390" i="3"/>
  <c r="L2390" i="3"/>
  <c r="R2389" i="3"/>
  <c r="N2389" i="3"/>
  <c r="O2389" i="3" s="1"/>
  <c r="M2389" i="3"/>
  <c r="L2389" i="3"/>
  <c r="R2388" i="3"/>
  <c r="O2388" i="3"/>
  <c r="N2388" i="3"/>
  <c r="M2388" i="3"/>
  <c r="L2388" i="3"/>
  <c r="R2387" i="3"/>
  <c r="N2387" i="3"/>
  <c r="O2387" i="3" s="1"/>
  <c r="L2387" i="3"/>
  <c r="M2387" i="3" s="1"/>
  <c r="R2386" i="3"/>
  <c r="O2386" i="3"/>
  <c r="N2386" i="3"/>
  <c r="M2386" i="3"/>
  <c r="L2386" i="3"/>
  <c r="R2385" i="3"/>
  <c r="N2385" i="3"/>
  <c r="O2385" i="3" s="1"/>
  <c r="L2385" i="3"/>
  <c r="M2385" i="3" s="1"/>
  <c r="R2384" i="3"/>
  <c r="O2384" i="3"/>
  <c r="N2384" i="3"/>
  <c r="M2384" i="3"/>
  <c r="L2384" i="3"/>
  <c r="R2383" i="3"/>
  <c r="N2383" i="3"/>
  <c r="O2383" i="3" s="1"/>
  <c r="L2383" i="3"/>
  <c r="M2383" i="3" s="1"/>
  <c r="R2382" i="3"/>
  <c r="N2382" i="3"/>
  <c r="O2382" i="3" s="1"/>
  <c r="M2382" i="3"/>
  <c r="L2382" i="3"/>
  <c r="R2381" i="3"/>
  <c r="N2381" i="3"/>
  <c r="O2381" i="3" s="1"/>
  <c r="L2381" i="3"/>
  <c r="M2381" i="3" s="1"/>
  <c r="R2380" i="3"/>
  <c r="O2380" i="3"/>
  <c r="N2380" i="3"/>
  <c r="M2380" i="3"/>
  <c r="L2380" i="3"/>
  <c r="R2379" i="3"/>
  <c r="O2379" i="3"/>
  <c r="N2379" i="3"/>
  <c r="L2379" i="3"/>
  <c r="M2379" i="3" s="1"/>
  <c r="R2378" i="3"/>
  <c r="O2378" i="3"/>
  <c r="N2378" i="3"/>
  <c r="M2378" i="3"/>
  <c r="L2378" i="3"/>
  <c r="R2377" i="3"/>
  <c r="N2377" i="3"/>
  <c r="O2377" i="3" s="1"/>
  <c r="L2377" i="3"/>
  <c r="M2377" i="3" s="1"/>
  <c r="R2376" i="3"/>
  <c r="O2376" i="3"/>
  <c r="N2376" i="3"/>
  <c r="L2376" i="3"/>
  <c r="M2376" i="3" s="1"/>
  <c r="R2375" i="3"/>
  <c r="N2375" i="3"/>
  <c r="O2375" i="3" s="1"/>
  <c r="L2375" i="3"/>
  <c r="M2375" i="3" s="1"/>
  <c r="R2374" i="3"/>
  <c r="O2374" i="3"/>
  <c r="N2374" i="3"/>
  <c r="M2374" i="3"/>
  <c r="L2374" i="3"/>
  <c r="R2373" i="3"/>
  <c r="N2373" i="3"/>
  <c r="O2373" i="3" s="1"/>
  <c r="M2373" i="3"/>
  <c r="L2373" i="3"/>
  <c r="R2372" i="3"/>
  <c r="O2372" i="3"/>
  <c r="N2372" i="3"/>
  <c r="M2372" i="3"/>
  <c r="L2372" i="3"/>
  <c r="R2371" i="3"/>
  <c r="N2371" i="3"/>
  <c r="O2371" i="3" s="1"/>
  <c r="L2371" i="3"/>
  <c r="M2371" i="3" s="1"/>
  <c r="R2370" i="3"/>
  <c r="O2370" i="3"/>
  <c r="N2370" i="3"/>
  <c r="M2370" i="3"/>
  <c r="L2370" i="3"/>
  <c r="R2369" i="3"/>
  <c r="N2369" i="3"/>
  <c r="O2369" i="3" s="1"/>
  <c r="L2369" i="3"/>
  <c r="M2369" i="3" s="1"/>
  <c r="R2368" i="3"/>
  <c r="O2368" i="3"/>
  <c r="N2368" i="3"/>
  <c r="M2368" i="3"/>
  <c r="L2368" i="3"/>
  <c r="R2367" i="3"/>
  <c r="N2367" i="3"/>
  <c r="O2367" i="3" s="1"/>
  <c r="L2367" i="3"/>
  <c r="M2367" i="3" s="1"/>
  <c r="R2366" i="3"/>
  <c r="N2366" i="3"/>
  <c r="O2366" i="3" s="1"/>
  <c r="M2366" i="3"/>
  <c r="L2366" i="3"/>
  <c r="R2365" i="3"/>
  <c r="N2365" i="3"/>
  <c r="O2365" i="3" s="1"/>
  <c r="L2365" i="3"/>
  <c r="M2365" i="3" s="1"/>
  <c r="R2364" i="3"/>
  <c r="O2364" i="3"/>
  <c r="N2364" i="3"/>
  <c r="M2364" i="3"/>
  <c r="L2364" i="3"/>
  <c r="R2363" i="3"/>
  <c r="O2363" i="3"/>
  <c r="N2363" i="3"/>
  <c r="L2363" i="3"/>
  <c r="M2363" i="3" s="1"/>
  <c r="R2362" i="3"/>
  <c r="O2362" i="3"/>
  <c r="N2362" i="3"/>
  <c r="M2362" i="3"/>
  <c r="L2362" i="3"/>
  <c r="R2361" i="3"/>
  <c r="N2361" i="3"/>
  <c r="O2361" i="3" s="1"/>
  <c r="L2361" i="3"/>
  <c r="M2361" i="3" s="1"/>
  <c r="R2360" i="3"/>
  <c r="O2360" i="3"/>
  <c r="N2360" i="3"/>
  <c r="L2360" i="3"/>
  <c r="M2360" i="3" s="1"/>
  <c r="R2359" i="3"/>
  <c r="N2359" i="3"/>
  <c r="O2359" i="3" s="1"/>
  <c r="L2359" i="3"/>
  <c r="M2359" i="3" s="1"/>
  <c r="R2358" i="3"/>
  <c r="O2358" i="3"/>
  <c r="N2358" i="3"/>
  <c r="M2358" i="3"/>
  <c r="L2358" i="3"/>
  <c r="R2357" i="3"/>
  <c r="N2357" i="3"/>
  <c r="O2357" i="3" s="1"/>
  <c r="M2357" i="3"/>
  <c r="L2357" i="3"/>
  <c r="R2356" i="3"/>
  <c r="O2356" i="3"/>
  <c r="N2356" i="3"/>
  <c r="M2356" i="3"/>
  <c r="L2356" i="3"/>
  <c r="R2355" i="3"/>
  <c r="N2355" i="3"/>
  <c r="O2355" i="3" s="1"/>
  <c r="L2355" i="3"/>
  <c r="M2355" i="3" s="1"/>
  <c r="R2354" i="3"/>
  <c r="O2354" i="3"/>
  <c r="N2354" i="3"/>
  <c r="M2354" i="3"/>
  <c r="L2354" i="3"/>
  <c r="R2353" i="3"/>
  <c r="N2353" i="3"/>
  <c r="O2353" i="3" s="1"/>
  <c r="L2353" i="3"/>
  <c r="M2353" i="3" s="1"/>
  <c r="R2352" i="3"/>
  <c r="O2352" i="3"/>
  <c r="N2352" i="3"/>
  <c r="M2352" i="3"/>
  <c r="L2352" i="3"/>
  <c r="R2351" i="3"/>
  <c r="N2351" i="3"/>
  <c r="O2351" i="3" s="1"/>
  <c r="L2351" i="3"/>
  <c r="M2351" i="3" s="1"/>
  <c r="R2350" i="3"/>
  <c r="N2350" i="3"/>
  <c r="O2350" i="3" s="1"/>
  <c r="M2350" i="3"/>
  <c r="L2350" i="3"/>
  <c r="R2349" i="3"/>
  <c r="N2349" i="3"/>
  <c r="O2349" i="3" s="1"/>
  <c r="L2349" i="3"/>
  <c r="M2349" i="3" s="1"/>
  <c r="R2348" i="3"/>
  <c r="O2348" i="3"/>
  <c r="N2348" i="3"/>
  <c r="M2348" i="3"/>
  <c r="L2348" i="3"/>
  <c r="R2347" i="3"/>
  <c r="O2347" i="3"/>
  <c r="N2347" i="3"/>
  <c r="L2347" i="3"/>
  <c r="M2347" i="3" s="1"/>
  <c r="R2346" i="3"/>
  <c r="O2346" i="3"/>
  <c r="N2346" i="3"/>
  <c r="M2346" i="3"/>
  <c r="L2346" i="3"/>
  <c r="R2345" i="3"/>
  <c r="N2345" i="3"/>
  <c r="O2345" i="3" s="1"/>
  <c r="L2345" i="3"/>
  <c r="M2345" i="3" s="1"/>
  <c r="R2344" i="3"/>
  <c r="O2344" i="3"/>
  <c r="N2344" i="3"/>
  <c r="L2344" i="3"/>
  <c r="M2344" i="3" s="1"/>
  <c r="R2343" i="3"/>
  <c r="N2343" i="3"/>
  <c r="O2343" i="3" s="1"/>
  <c r="L2343" i="3"/>
  <c r="M2343" i="3" s="1"/>
  <c r="R2342" i="3"/>
  <c r="O2342" i="3"/>
  <c r="N2342" i="3"/>
  <c r="M2342" i="3"/>
  <c r="L2342" i="3"/>
  <c r="R2341" i="3"/>
  <c r="N2341" i="3"/>
  <c r="O2341" i="3" s="1"/>
  <c r="M2341" i="3"/>
  <c r="L2341" i="3"/>
  <c r="R2340" i="3"/>
  <c r="O2340" i="3"/>
  <c r="N2340" i="3"/>
  <c r="M2340" i="3"/>
  <c r="L2340" i="3"/>
  <c r="R2339" i="3"/>
  <c r="N2339" i="3"/>
  <c r="O2339" i="3" s="1"/>
  <c r="L2339" i="3"/>
  <c r="M2339" i="3" s="1"/>
  <c r="R2338" i="3"/>
  <c r="O2338" i="3"/>
  <c r="N2338" i="3"/>
  <c r="M2338" i="3"/>
  <c r="L2338" i="3"/>
  <c r="R2337" i="3"/>
  <c r="N2337" i="3"/>
  <c r="O2337" i="3" s="1"/>
  <c r="L2337" i="3"/>
  <c r="M2337" i="3" s="1"/>
  <c r="R2336" i="3"/>
  <c r="O2336" i="3"/>
  <c r="N2336" i="3"/>
  <c r="M2336" i="3"/>
  <c r="L2336" i="3"/>
  <c r="R2335" i="3"/>
  <c r="N2335" i="3"/>
  <c r="O2335" i="3" s="1"/>
  <c r="L2335" i="3"/>
  <c r="M2335" i="3" s="1"/>
  <c r="R2334" i="3"/>
  <c r="N2334" i="3"/>
  <c r="O2334" i="3" s="1"/>
  <c r="M2334" i="3"/>
  <c r="L2334" i="3"/>
  <c r="R2333" i="3"/>
  <c r="N2333" i="3"/>
  <c r="O2333" i="3" s="1"/>
  <c r="L2333" i="3"/>
  <c r="M2333" i="3" s="1"/>
  <c r="R2332" i="3"/>
  <c r="O2332" i="3"/>
  <c r="N2332" i="3"/>
  <c r="M2332" i="3"/>
  <c r="L2332" i="3"/>
  <c r="R2331" i="3"/>
  <c r="O2331" i="3"/>
  <c r="N2331" i="3"/>
  <c r="L2331" i="3"/>
  <c r="M2331" i="3" s="1"/>
  <c r="R2330" i="3"/>
  <c r="O2330" i="3"/>
  <c r="N2330" i="3"/>
  <c r="M2330" i="3"/>
  <c r="L2330" i="3"/>
  <c r="R2329" i="3"/>
  <c r="N2329" i="3"/>
  <c r="O2329" i="3" s="1"/>
  <c r="L2329" i="3"/>
  <c r="M2329" i="3" s="1"/>
  <c r="R2328" i="3"/>
  <c r="O2328" i="3"/>
  <c r="N2328" i="3"/>
  <c r="L2328" i="3"/>
  <c r="M2328" i="3" s="1"/>
  <c r="R2327" i="3"/>
  <c r="N2327" i="3"/>
  <c r="O2327" i="3" s="1"/>
  <c r="L2327" i="3"/>
  <c r="M2327" i="3" s="1"/>
  <c r="R2326" i="3"/>
  <c r="O2326" i="3"/>
  <c r="N2326" i="3"/>
  <c r="M2326" i="3"/>
  <c r="L2326" i="3"/>
  <c r="R2325" i="3"/>
  <c r="N2325" i="3"/>
  <c r="O2325" i="3" s="1"/>
  <c r="M2325" i="3"/>
  <c r="L2325" i="3"/>
  <c r="R2324" i="3"/>
  <c r="O2324" i="3"/>
  <c r="N2324" i="3"/>
  <c r="M2324" i="3"/>
  <c r="L2324" i="3"/>
  <c r="R2323" i="3"/>
  <c r="N2323" i="3"/>
  <c r="O2323" i="3" s="1"/>
  <c r="L2323" i="3"/>
  <c r="M2323" i="3" s="1"/>
  <c r="R2322" i="3"/>
  <c r="O2322" i="3"/>
  <c r="N2322" i="3"/>
  <c r="M2322" i="3"/>
  <c r="L2322" i="3"/>
  <c r="R2321" i="3"/>
  <c r="N2321" i="3"/>
  <c r="O2321" i="3" s="1"/>
  <c r="L2321" i="3"/>
  <c r="M2321" i="3" s="1"/>
  <c r="R2320" i="3"/>
  <c r="O2320" i="3"/>
  <c r="N2320" i="3"/>
  <c r="M2320" i="3"/>
  <c r="L2320" i="3"/>
  <c r="R2319" i="3"/>
  <c r="N2319" i="3"/>
  <c r="O2319" i="3" s="1"/>
  <c r="L2319" i="3"/>
  <c r="M2319" i="3" s="1"/>
  <c r="R2318" i="3"/>
  <c r="N2318" i="3"/>
  <c r="O2318" i="3" s="1"/>
  <c r="M2318" i="3"/>
  <c r="L2318" i="3"/>
  <c r="R2317" i="3"/>
  <c r="N2317" i="3"/>
  <c r="O2317" i="3" s="1"/>
  <c r="L2317" i="3"/>
  <c r="M2317" i="3" s="1"/>
  <c r="R2316" i="3"/>
  <c r="O2316" i="3"/>
  <c r="N2316" i="3"/>
  <c r="M2316" i="3"/>
  <c r="L2316" i="3"/>
  <c r="R2315" i="3"/>
  <c r="O2315" i="3"/>
  <c r="N2315" i="3"/>
  <c r="L2315" i="3"/>
  <c r="M2315" i="3" s="1"/>
  <c r="R2314" i="3"/>
  <c r="O2314" i="3"/>
  <c r="N2314" i="3"/>
  <c r="M2314" i="3"/>
  <c r="L2314" i="3"/>
  <c r="R2313" i="3"/>
  <c r="N2313" i="3"/>
  <c r="O2313" i="3" s="1"/>
  <c r="L2313" i="3"/>
  <c r="M2313" i="3" s="1"/>
  <c r="R2312" i="3"/>
  <c r="O2312" i="3"/>
  <c r="N2312" i="3"/>
  <c r="L2312" i="3"/>
  <c r="M2312" i="3" s="1"/>
  <c r="R2311" i="3"/>
  <c r="N2311" i="3"/>
  <c r="O2311" i="3" s="1"/>
  <c r="L2311" i="3"/>
  <c r="M2311" i="3" s="1"/>
  <c r="R2310" i="3"/>
  <c r="O2310" i="3"/>
  <c r="N2310" i="3"/>
  <c r="M2310" i="3"/>
  <c r="L2310" i="3"/>
  <c r="R2309" i="3"/>
  <c r="N2309" i="3"/>
  <c r="O2309" i="3" s="1"/>
  <c r="M2309" i="3"/>
  <c r="L2309" i="3"/>
  <c r="R2308" i="3"/>
  <c r="O2308" i="3"/>
  <c r="N2308" i="3"/>
  <c r="M2308" i="3"/>
  <c r="L2308" i="3"/>
  <c r="R2307" i="3"/>
  <c r="N2307" i="3"/>
  <c r="O2307" i="3" s="1"/>
  <c r="L2307" i="3"/>
  <c r="M2307" i="3" s="1"/>
  <c r="R2306" i="3"/>
  <c r="O2306" i="3"/>
  <c r="N2306" i="3"/>
  <c r="M2306" i="3"/>
  <c r="L2306" i="3"/>
  <c r="R2305" i="3"/>
  <c r="N2305" i="3"/>
  <c r="O2305" i="3" s="1"/>
  <c r="L2305" i="3"/>
  <c r="M2305" i="3" s="1"/>
  <c r="R2304" i="3"/>
  <c r="O2304" i="3"/>
  <c r="N2304" i="3"/>
  <c r="M2304" i="3"/>
  <c r="L2304" i="3"/>
  <c r="R2303" i="3"/>
  <c r="N2303" i="3"/>
  <c r="O2303" i="3" s="1"/>
  <c r="L2303" i="3"/>
  <c r="M2303" i="3" s="1"/>
  <c r="R2302" i="3"/>
  <c r="N2302" i="3"/>
  <c r="O2302" i="3" s="1"/>
  <c r="M2302" i="3"/>
  <c r="L2302" i="3"/>
  <c r="R2301" i="3"/>
  <c r="N2301" i="3"/>
  <c r="O2301" i="3" s="1"/>
  <c r="L2301" i="3"/>
  <c r="M2301" i="3" s="1"/>
  <c r="R2300" i="3"/>
  <c r="O2300" i="3"/>
  <c r="N2300" i="3"/>
  <c r="M2300" i="3"/>
  <c r="L2300" i="3"/>
  <c r="R2299" i="3"/>
  <c r="O2299" i="3"/>
  <c r="N2299" i="3"/>
  <c r="L2299" i="3"/>
  <c r="M2299" i="3" s="1"/>
  <c r="R2298" i="3"/>
  <c r="O2298" i="3"/>
  <c r="N2298" i="3"/>
  <c r="M2298" i="3"/>
  <c r="L2298" i="3"/>
  <c r="R2297" i="3"/>
  <c r="N2297" i="3"/>
  <c r="O2297" i="3" s="1"/>
  <c r="L2297" i="3"/>
  <c r="M2297" i="3" s="1"/>
  <c r="R2296" i="3"/>
  <c r="O2296" i="3"/>
  <c r="N2296" i="3"/>
  <c r="L2296" i="3"/>
  <c r="M2296" i="3" s="1"/>
  <c r="R2295" i="3"/>
  <c r="N2295" i="3"/>
  <c r="O2295" i="3" s="1"/>
  <c r="L2295" i="3"/>
  <c r="M2295" i="3" s="1"/>
  <c r="R2294" i="3"/>
  <c r="O2294" i="3"/>
  <c r="N2294" i="3"/>
  <c r="M2294" i="3"/>
  <c r="L2294" i="3"/>
  <c r="R2293" i="3"/>
  <c r="N2293" i="3"/>
  <c r="O2293" i="3" s="1"/>
  <c r="M2293" i="3"/>
  <c r="L2293" i="3"/>
  <c r="R2292" i="3"/>
  <c r="O2292" i="3"/>
  <c r="N2292" i="3"/>
  <c r="M2292" i="3"/>
  <c r="L2292" i="3"/>
  <c r="R2291" i="3"/>
  <c r="N2291" i="3"/>
  <c r="O2291" i="3" s="1"/>
  <c r="L2291" i="3"/>
  <c r="M2291" i="3" s="1"/>
  <c r="R2290" i="3"/>
  <c r="O2290" i="3"/>
  <c r="N2290" i="3"/>
  <c r="M2290" i="3"/>
  <c r="L2290" i="3"/>
  <c r="R2289" i="3"/>
  <c r="N2289" i="3"/>
  <c r="O2289" i="3" s="1"/>
  <c r="L2289" i="3"/>
  <c r="M2289" i="3" s="1"/>
  <c r="R2288" i="3"/>
  <c r="O2288" i="3"/>
  <c r="N2288" i="3"/>
  <c r="M2288" i="3"/>
  <c r="L2288" i="3"/>
  <c r="R2287" i="3"/>
  <c r="N2287" i="3"/>
  <c r="O2287" i="3" s="1"/>
  <c r="L2287" i="3"/>
  <c r="M2287" i="3" s="1"/>
  <c r="R2286" i="3"/>
  <c r="N2286" i="3"/>
  <c r="O2286" i="3" s="1"/>
  <c r="M2286" i="3"/>
  <c r="L2286" i="3"/>
  <c r="R2285" i="3"/>
  <c r="N2285" i="3"/>
  <c r="O2285" i="3" s="1"/>
  <c r="L2285" i="3"/>
  <c r="M2285" i="3" s="1"/>
  <c r="R2284" i="3"/>
  <c r="O2284" i="3"/>
  <c r="N2284" i="3"/>
  <c r="M2284" i="3"/>
  <c r="L2284" i="3"/>
  <c r="R2283" i="3"/>
  <c r="O2283" i="3"/>
  <c r="N2283" i="3"/>
  <c r="L2283" i="3"/>
  <c r="M2283" i="3" s="1"/>
  <c r="R2282" i="3"/>
  <c r="O2282" i="3"/>
  <c r="N2282" i="3"/>
  <c r="M2282" i="3"/>
  <c r="L2282" i="3"/>
  <c r="R2281" i="3"/>
  <c r="N2281" i="3"/>
  <c r="O2281" i="3" s="1"/>
  <c r="L2281" i="3"/>
  <c r="M2281" i="3" s="1"/>
  <c r="R2280" i="3"/>
  <c r="O2280" i="3"/>
  <c r="N2280" i="3"/>
  <c r="L2280" i="3"/>
  <c r="M2280" i="3" s="1"/>
  <c r="R2279" i="3"/>
  <c r="N2279" i="3"/>
  <c r="O2279" i="3" s="1"/>
  <c r="L2279" i="3"/>
  <c r="M2279" i="3" s="1"/>
  <c r="R2278" i="3"/>
  <c r="O2278" i="3"/>
  <c r="N2278" i="3"/>
  <c r="M2278" i="3"/>
  <c r="L2278" i="3"/>
  <c r="R2277" i="3"/>
  <c r="N2277" i="3"/>
  <c r="O2277" i="3" s="1"/>
  <c r="M2277" i="3"/>
  <c r="L2277" i="3"/>
  <c r="R2276" i="3"/>
  <c r="O2276" i="3"/>
  <c r="N2276" i="3"/>
  <c r="M2276" i="3"/>
  <c r="L2276" i="3"/>
  <c r="R2275" i="3"/>
  <c r="N2275" i="3"/>
  <c r="O2275" i="3" s="1"/>
  <c r="L2275" i="3"/>
  <c r="M2275" i="3" s="1"/>
  <c r="R2274" i="3"/>
  <c r="O2274" i="3"/>
  <c r="N2274" i="3"/>
  <c r="M2274" i="3"/>
  <c r="L2274" i="3"/>
  <c r="R2273" i="3"/>
  <c r="N2273" i="3"/>
  <c r="O2273" i="3" s="1"/>
  <c r="L2273" i="3"/>
  <c r="M2273" i="3" s="1"/>
  <c r="R2272" i="3"/>
  <c r="O2272" i="3"/>
  <c r="N2272" i="3"/>
  <c r="M2272" i="3"/>
  <c r="L2272" i="3"/>
  <c r="R2271" i="3"/>
  <c r="N2271" i="3"/>
  <c r="O2271" i="3" s="1"/>
  <c r="L2271" i="3"/>
  <c r="M2271" i="3" s="1"/>
  <c r="R2270" i="3"/>
  <c r="N2270" i="3"/>
  <c r="O2270" i="3" s="1"/>
  <c r="M2270" i="3"/>
  <c r="L2270" i="3"/>
  <c r="R2269" i="3"/>
  <c r="N2269" i="3"/>
  <c r="O2269" i="3" s="1"/>
  <c r="L2269" i="3"/>
  <c r="M2269" i="3" s="1"/>
  <c r="R2268" i="3"/>
  <c r="O2268" i="3"/>
  <c r="N2268" i="3"/>
  <c r="M2268" i="3"/>
  <c r="L2268" i="3"/>
  <c r="R2267" i="3"/>
  <c r="O2267" i="3"/>
  <c r="N2267" i="3"/>
  <c r="L2267" i="3"/>
  <c r="M2267" i="3" s="1"/>
  <c r="R2266" i="3"/>
  <c r="O2266" i="3"/>
  <c r="N2266" i="3"/>
  <c r="M2266" i="3"/>
  <c r="L2266" i="3"/>
  <c r="R2265" i="3"/>
  <c r="N2265" i="3"/>
  <c r="O2265" i="3" s="1"/>
  <c r="L2265" i="3"/>
  <c r="M2265" i="3" s="1"/>
  <c r="R2264" i="3"/>
  <c r="O2264" i="3"/>
  <c r="N2264" i="3"/>
  <c r="L2264" i="3"/>
  <c r="M2264" i="3" s="1"/>
  <c r="R2263" i="3"/>
  <c r="N2263" i="3"/>
  <c r="O2263" i="3" s="1"/>
  <c r="L2263" i="3"/>
  <c r="M2263" i="3" s="1"/>
  <c r="R2262" i="3"/>
  <c r="O2262" i="3"/>
  <c r="N2262" i="3"/>
  <c r="M2262" i="3"/>
  <c r="L2262" i="3"/>
  <c r="R2261" i="3"/>
  <c r="N2261" i="3"/>
  <c r="O2261" i="3" s="1"/>
  <c r="M2261" i="3"/>
  <c r="L2261" i="3"/>
  <c r="R2260" i="3"/>
  <c r="O2260" i="3"/>
  <c r="N2260" i="3"/>
  <c r="M2260" i="3"/>
  <c r="L2260" i="3"/>
  <c r="R2259" i="3"/>
  <c r="N2259" i="3"/>
  <c r="O2259" i="3" s="1"/>
  <c r="L2259" i="3"/>
  <c r="M2259" i="3" s="1"/>
  <c r="R2258" i="3"/>
  <c r="O2258" i="3"/>
  <c r="N2258" i="3"/>
  <c r="M2258" i="3"/>
  <c r="L2258" i="3"/>
  <c r="R2257" i="3"/>
  <c r="N2257" i="3"/>
  <c r="O2257" i="3" s="1"/>
  <c r="L2257" i="3"/>
  <c r="M2257" i="3" s="1"/>
  <c r="R2256" i="3"/>
  <c r="O2256" i="3"/>
  <c r="N2256" i="3"/>
  <c r="M2256" i="3"/>
  <c r="L2256" i="3"/>
  <c r="R2255" i="3"/>
  <c r="N2255" i="3"/>
  <c r="O2255" i="3" s="1"/>
  <c r="L2255" i="3"/>
  <c r="M2255" i="3" s="1"/>
  <c r="R2254" i="3"/>
  <c r="N2254" i="3"/>
  <c r="O2254" i="3" s="1"/>
  <c r="M2254" i="3"/>
  <c r="L2254" i="3"/>
  <c r="R2253" i="3"/>
  <c r="N2253" i="3"/>
  <c r="O2253" i="3" s="1"/>
  <c r="L2253" i="3"/>
  <c r="M2253" i="3" s="1"/>
  <c r="R2252" i="3"/>
  <c r="O2252" i="3"/>
  <c r="N2252" i="3"/>
  <c r="M2252" i="3"/>
  <c r="L2252" i="3"/>
  <c r="R2251" i="3"/>
  <c r="O2251" i="3"/>
  <c r="N2251" i="3"/>
  <c r="L2251" i="3"/>
  <c r="M2251" i="3" s="1"/>
  <c r="R2250" i="3"/>
  <c r="O2250" i="3"/>
  <c r="N2250" i="3"/>
  <c r="M2250" i="3"/>
  <c r="L2250" i="3"/>
  <c r="R2249" i="3"/>
  <c r="N2249" i="3"/>
  <c r="O2249" i="3" s="1"/>
  <c r="L2249" i="3"/>
  <c r="M2249" i="3" s="1"/>
  <c r="R2248" i="3"/>
  <c r="O2248" i="3"/>
  <c r="N2248" i="3"/>
  <c r="L2248" i="3"/>
  <c r="M2248" i="3" s="1"/>
  <c r="R2247" i="3"/>
  <c r="N2247" i="3"/>
  <c r="O2247" i="3" s="1"/>
  <c r="L2247" i="3"/>
  <c r="M2247" i="3" s="1"/>
  <c r="R2246" i="3"/>
  <c r="O2246" i="3"/>
  <c r="N2246" i="3"/>
  <c r="M2246" i="3"/>
  <c r="L2246" i="3"/>
  <c r="R2245" i="3"/>
  <c r="N2245" i="3"/>
  <c r="O2245" i="3" s="1"/>
  <c r="M2245" i="3"/>
  <c r="L2245" i="3"/>
  <c r="R2244" i="3"/>
  <c r="O2244" i="3"/>
  <c r="N2244" i="3"/>
  <c r="M2244" i="3"/>
  <c r="L2244" i="3"/>
  <c r="R2243" i="3"/>
  <c r="N2243" i="3"/>
  <c r="O2243" i="3" s="1"/>
  <c r="L2243" i="3"/>
  <c r="M2243" i="3" s="1"/>
  <c r="R2242" i="3"/>
  <c r="O2242" i="3"/>
  <c r="N2242" i="3"/>
  <c r="M2242" i="3"/>
  <c r="L2242" i="3"/>
  <c r="R2241" i="3"/>
  <c r="N2241" i="3"/>
  <c r="O2241" i="3" s="1"/>
  <c r="L2241" i="3"/>
  <c r="M2241" i="3" s="1"/>
  <c r="R2240" i="3"/>
  <c r="O2240" i="3"/>
  <c r="N2240" i="3"/>
  <c r="M2240" i="3"/>
  <c r="L2240" i="3"/>
  <c r="R2239" i="3"/>
  <c r="N2239" i="3"/>
  <c r="O2239" i="3" s="1"/>
  <c r="L2239" i="3"/>
  <c r="M2239" i="3" s="1"/>
  <c r="R2238" i="3"/>
  <c r="N2238" i="3"/>
  <c r="O2238" i="3" s="1"/>
  <c r="M2238" i="3"/>
  <c r="L2238" i="3"/>
  <c r="R2237" i="3"/>
  <c r="N2237" i="3"/>
  <c r="O2237" i="3" s="1"/>
  <c r="L2237" i="3"/>
  <c r="M2237" i="3" s="1"/>
  <c r="R2236" i="3"/>
  <c r="O2236" i="3"/>
  <c r="N2236" i="3"/>
  <c r="M2236" i="3"/>
  <c r="L2236" i="3"/>
  <c r="R2235" i="3"/>
  <c r="O2235" i="3"/>
  <c r="N2235" i="3"/>
  <c r="L2235" i="3"/>
  <c r="M2235" i="3" s="1"/>
  <c r="R2234" i="3"/>
  <c r="O2234" i="3"/>
  <c r="N2234" i="3"/>
  <c r="M2234" i="3"/>
  <c r="L2234" i="3"/>
  <c r="R2233" i="3"/>
  <c r="N2233" i="3"/>
  <c r="O2233" i="3" s="1"/>
  <c r="L2233" i="3"/>
  <c r="M2233" i="3" s="1"/>
  <c r="R2232" i="3"/>
  <c r="O2232" i="3"/>
  <c r="N2232" i="3"/>
  <c r="L2232" i="3"/>
  <c r="M2232" i="3" s="1"/>
  <c r="R2231" i="3"/>
  <c r="N2231" i="3"/>
  <c r="O2231" i="3" s="1"/>
  <c r="L2231" i="3"/>
  <c r="M2231" i="3" s="1"/>
  <c r="R2230" i="3"/>
  <c r="O2230" i="3"/>
  <c r="N2230" i="3"/>
  <c r="M2230" i="3"/>
  <c r="L2230" i="3"/>
  <c r="R2229" i="3"/>
  <c r="N2229" i="3"/>
  <c r="O2229" i="3" s="1"/>
  <c r="M2229" i="3"/>
  <c r="L2229" i="3"/>
  <c r="R2228" i="3"/>
  <c r="O2228" i="3"/>
  <c r="N2228" i="3"/>
  <c r="M2228" i="3"/>
  <c r="L2228" i="3"/>
  <c r="R2227" i="3"/>
  <c r="N2227" i="3"/>
  <c r="O2227" i="3" s="1"/>
  <c r="L2227" i="3"/>
  <c r="M2227" i="3" s="1"/>
  <c r="R2226" i="3"/>
  <c r="O2226" i="3"/>
  <c r="N2226" i="3"/>
  <c r="M2226" i="3"/>
  <c r="L2226" i="3"/>
  <c r="R2225" i="3"/>
  <c r="N2225" i="3"/>
  <c r="O2225" i="3" s="1"/>
  <c r="L2225" i="3"/>
  <c r="M2225" i="3" s="1"/>
  <c r="R2224" i="3"/>
  <c r="O2224" i="3"/>
  <c r="N2224" i="3"/>
  <c r="M2224" i="3"/>
  <c r="L2224" i="3"/>
  <c r="R2223" i="3"/>
  <c r="N2223" i="3"/>
  <c r="O2223" i="3" s="1"/>
  <c r="L2223" i="3"/>
  <c r="M2223" i="3" s="1"/>
  <c r="R2222" i="3"/>
  <c r="N2222" i="3"/>
  <c r="O2222" i="3" s="1"/>
  <c r="M2222" i="3"/>
  <c r="L2222" i="3"/>
  <c r="R2221" i="3"/>
  <c r="N2221" i="3"/>
  <c r="O2221" i="3" s="1"/>
  <c r="L2221" i="3"/>
  <c r="M2221" i="3" s="1"/>
  <c r="R2220" i="3"/>
  <c r="O2220" i="3"/>
  <c r="N2220" i="3"/>
  <c r="M2220" i="3"/>
  <c r="L2220" i="3"/>
  <c r="R2219" i="3"/>
  <c r="O2219" i="3"/>
  <c r="N2219" i="3"/>
  <c r="L2219" i="3"/>
  <c r="M2219" i="3" s="1"/>
  <c r="R2218" i="3"/>
  <c r="O2218" i="3"/>
  <c r="N2218" i="3"/>
  <c r="M2218" i="3"/>
  <c r="L2218" i="3"/>
  <c r="R2217" i="3"/>
  <c r="N2217" i="3"/>
  <c r="O2217" i="3" s="1"/>
  <c r="L2217" i="3"/>
  <c r="M2217" i="3" s="1"/>
  <c r="R2216" i="3"/>
  <c r="O2216" i="3"/>
  <c r="N2216" i="3"/>
  <c r="L2216" i="3"/>
  <c r="M2216" i="3" s="1"/>
  <c r="R2215" i="3"/>
  <c r="N2215" i="3"/>
  <c r="O2215" i="3" s="1"/>
  <c r="L2215" i="3"/>
  <c r="M2215" i="3" s="1"/>
  <c r="R2214" i="3"/>
  <c r="O2214" i="3"/>
  <c r="N2214" i="3"/>
  <c r="M2214" i="3"/>
  <c r="L2214" i="3"/>
  <c r="R2213" i="3"/>
  <c r="N2213" i="3"/>
  <c r="O2213" i="3" s="1"/>
  <c r="M2213" i="3"/>
  <c r="L2213" i="3"/>
  <c r="R2212" i="3"/>
  <c r="O2212" i="3"/>
  <c r="N2212" i="3"/>
  <c r="M2212" i="3"/>
  <c r="L2212" i="3"/>
  <c r="R2211" i="3"/>
  <c r="N2211" i="3"/>
  <c r="O2211" i="3" s="1"/>
  <c r="L2211" i="3"/>
  <c r="M2211" i="3" s="1"/>
  <c r="R2210" i="3"/>
  <c r="O2210" i="3"/>
  <c r="N2210" i="3"/>
  <c r="M2210" i="3"/>
  <c r="L2210" i="3"/>
  <c r="R2209" i="3"/>
  <c r="N2209" i="3"/>
  <c r="O2209" i="3" s="1"/>
  <c r="L2209" i="3"/>
  <c r="M2209" i="3" s="1"/>
  <c r="R2208" i="3"/>
  <c r="O2208" i="3"/>
  <c r="N2208" i="3"/>
  <c r="M2208" i="3"/>
  <c r="L2208" i="3"/>
  <c r="R2207" i="3"/>
  <c r="N2207" i="3"/>
  <c r="O2207" i="3" s="1"/>
  <c r="L2207" i="3"/>
  <c r="M2207" i="3" s="1"/>
  <c r="R2206" i="3"/>
  <c r="N2206" i="3"/>
  <c r="O2206" i="3" s="1"/>
  <c r="M2206" i="3"/>
  <c r="L2206" i="3"/>
  <c r="R2205" i="3"/>
  <c r="N2205" i="3"/>
  <c r="O2205" i="3" s="1"/>
  <c r="L2205" i="3"/>
  <c r="M2205" i="3" s="1"/>
  <c r="R2204" i="3"/>
  <c r="O2204" i="3"/>
  <c r="N2204" i="3"/>
  <c r="M2204" i="3"/>
  <c r="L2204" i="3"/>
  <c r="R2203" i="3"/>
  <c r="O2203" i="3"/>
  <c r="N2203" i="3"/>
  <c r="L2203" i="3"/>
  <c r="M2203" i="3" s="1"/>
  <c r="R2202" i="3"/>
  <c r="O2202" i="3"/>
  <c r="N2202" i="3"/>
  <c r="M2202" i="3"/>
  <c r="L2202" i="3"/>
  <c r="R2201" i="3"/>
  <c r="N2201" i="3"/>
  <c r="O2201" i="3" s="1"/>
  <c r="L2201" i="3"/>
  <c r="M2201" i="3" s="1"/>
  <c r="R2200" i="3"/>
  <c r="O2200" i="3"/>
  <c r="N2200" i="3"/>
  <c r="L2200" i="3"/>
  <c r="M2200" i="3" s="1"/>
  <c r="R2199" i="3"/>
  <c r="N2199" i="3"/>
  <c r="O2199" i="3" s="1"/>
  <c r="L2199" i="3"/>
  <c r="M2199" i="3" s="1"/>
  <c r="R2198" i="3"/>
  <c r="O2198" i="3"/>
  <c r="N2198" i="3"/>
  <c r="M2198" i="3"/>
  <c r="L2198" i="3"/>
  <c r="R2197" i="3"/>
  <c r="N2197" i="3"/>
  <c r="O2197" i="3" s="1"/>
  <c r="M2197" i="3"/>
  <c r="L2197" i="3"/>
  <c r="R2196" i="3"/>
  <c r="O2196" i="3"/>
  <c r="N2196" i="3"/>
  <c r="M2196" i="3"/>
  <c r="L2196" i="3"/>
  <c r="R2195" i="3"/>
  <c r="N2195" i="3"/>
  <c r="O2195" i="3" s="1"/>
  <c r="L2195" i="3"/>
  <c r="M2195" i="3" s="1"/>
  <c r="R2194" i="3"/>
  <c r="O2194" i="3"/>
  <c r="N2194" i="3"/>
  <c r="M2194" i="3"/>
  <c r="L2194" i="3"/>
  <c r="R2193" i="3"/>
  <c r="N2193" i="3"/>
  <c r="O2193" i="3" s="1"/>
  <c r="L2193" i="3"/>
  <c r="M2193" i="3" s="1"/>
  <c r="R2192" i="3"/>
  <c r="O2192" i="3"/>
  <c r="N2192" i="3"/>
  <c r="M2192" i="3"/>
  <c r="L2192" i="3"/>
  <c r="R2191" i="3"/>
  <c r="N2191" i="3"/>
  <c r="O2191" i="3" s="1"/>
  <c r="L2191" i="3"/>
  <c r="M2191" i="3" s="1"/>
  <c r="R2190" i="3"/>
  <c r="N2190" i="3"/>
  <c r="O2190" i="3" s="1"/>
  <c r="M2190" i="3"/>
  <c r="L2190" i="3"/>
  <c r="R2189" i="3"/>
  <c r="N2189" i="3"/>
  <c r="O2189" i="3" s="1"/>
  <c r="L2189" i="3"/>
  <c r="M2189" i="3" s="1"/>
  <c r="R2188" i="3"/>
  <c r="O2188" i="3"/>
  <c r="N2188" i="3"/>
  <c r="M2188" i="3"/>
  <c r="L2188" i="3"/>
  <c r="R2187" i="3"/>
  <c r="O2187" i="3"/>
  <c r="N2187" i="3"/>
  <c r="L2187" i="3"/>
  <c r="M2187" i="3" s="1"/>
  <c r="R2186" i="3"/>
  <c r="N2186" i="3"/>
  <c r="O2186" i="3" s="1"/>
  <c r="M2186" i="3"/>
  <c r="L2186" i="3"/>
  <c r="R2185" i="3"/>
  <c r="N2185" i="3"/>
  <c r="O2185" i="3" s="1"/>
  <c r="L2185" i="3"/>
  <c r="M2185" i="3" s="1"/>
  <c r="R2184" i="3"/>
  <c r="O2184" i="3"/>
  <c r="N2184" i="3"/>
  <c r="L2184" i="3"/>
  <c r="M2184" i="3" s="1"/>
  <c r="R2183" i="3"/>
  <c r="N2183" i="3"/>
  <c r="O2183" i="3" s="1"/>
  <c r="M2183" i="3"/>
  <c r="L2183" i="3"/>
  <c r="R2182" i="3"/>
  <c r="O2182" i="3"/>
  <c r="N2182" i="3"/>
  <c r="M2182" i="3"/>
  <c r="L2182" i="3"/>
  <c r="R2181" i="3"/>
  <c r="N2181" i="3"/>
  <c r="O2181" i="3" s="1"/>
  <c r="M2181" i="3"/>
  <c r="L2181" i="3"/>
  <c r="R2180" i="3"/>
  <c r="O2180" i="3"/>
  <c r="N2180" i="3"/>
  <c r="L2180" i="3"/>
  <c r="M2180" i="3" s="1"/>
  <c r="R2179" i="3"/>
  <c r="N2179" i="3"/>
  <c r="O2179" i="3" s="1"/>
  <c r="L2179" i="3"/>
  <c r="M2179" i="3" s="1"/>
  <c r="R2178" i="3"/>
  <c r="O2178" i="3"/>
  <c r="N2178" i="3"/>
  <c r="M2178" i="3"/>
  <c r="L2178" i="3"/>
  <c r="R2177" i="3"/>
  <c r="N2177" i="3"/>
  <c r="O2177" i="3" s="1"/>
  <c r="L2177" i="3"/>
  <c r="M2177" i="3" s="1"/>
  <c r="R2176" i="3"/>
  <c r="O2176" i="3"/>
  <c r="N2176" i="3"/>
  <c r="M2176" i="3"/>
  <c r="L2176" i="3"/>
  <c r="R2175" i="3"/>
  <c r="N2175" i="3"/>
  <c r="O2175" i="3" s="1"/>
  <c r="L2175" i="3"/>
  <c r="M2175" i="3" s="1"/>
  <c r="R2174" i="3"/>
  <c r="N2174" i="3"/>
  <c r="O2174" i="3" s="1"/>
  <c r="M2174" i="3"/>
  <c r="L2174" i="3"/>
  <c r="R2173" i="3"/>
  <c r="N2173" i="3"/>
  <c r="O2173" i="3" s="1"/>
  <c r="L2173" i="3"/>
  <c r="M2173" i="3" s="1"/>
  <c r="R2172" i="3"/>
  <c r="O2172" i="3"/>
  <c r="N2172" i="3"/>
  <c r="M2172" i="3"/>
  <c r="L2172" i="3"/>
  <c r="R2171" i="3"/>
  <c r="O2171" i="3"/>
  <c r="N2171" i="3"/>
  <c r="L2171" i="3"/>
  <c r="M2171" i="3" s="1"/>
  <c r="R2170" i="3"/>
  <c r="N2170" i="3"/>
  <c r="O2170" i="3" s="1"/>
  <c r="M2170" i="3"/>
  <c r="L2170" i="3"/>
  <c r="R2169" i="3"/>
  <c r="N2169" i="3"/>
  <c r="O2169" i="3" s="1"/>
  <c r="L2169" i="3"/>
  <c r="M2169" i="3" s="1"/>
  <c r="R2168" i="3"/>
  <c r="O2168" i="3"/>
  <c r="N2168" i="3"/>
  <c r="L2168" i="3"/>
  <c r="M2168" i="3" s="1"/>
  <c r="R2167" i="3"/>
  <c r="N2167" i="3"/>
  <c r="O2167" i="3" s="1"/>
  <c r="M2167" i="3"/>
  <c r="L2167" i="3"/>
  <c r="R2166" i="3"/>
  <c r="O2166" i="3"/>
  <c r="N2166" i="3"/>
  <c r="M2166" i="3"/>
  <c r="L2166" i="3"/>
  <c r="R2165" i="3"/>
  <c r="N2165" i="3"/>
  <c r="O2165" i="3" s="1"/>
  <c r="M2165" i="3"/>
  <c r="L2165" i="3"/>
  <c r="R2164" i="3"/>
  <c r="O2164" i="3"/>
  <c r="N2164" i="3"/>
  <c r="M2164" i="3"/>
  <c r="L2164" i="3"/>
  <c r="R2163" i="3"/>
  <c r="N2163" i="3"/>
  <c r="O2163" i="3" s="1"/>
  <c r="L2163" i="3"/>
  <c r="M2163" i="3" s="1"/>
  <c r="R2162" i="3"/>
  <c r="O2162" i="3"/>
  <c r="N2162" i="3"/>
  <c r="L2162" i="3"/>
  <c r="M2162" i="3" s="1"/>
  <c r="R2161" i="3"/>
  <c r="N2161" i="3"/>
  <c r="O2161" i="3" s="1"/>
  <c r="L2161" i="3"/>
  <c r="M2161" i="3" s="1"/>
  <c r="R2160" i="3"/>
  <c r="O2160" i="3"/>
  <c r="N2160" i="3"/>
  <c r="M2160" i="3"/>
  <c r="L2160" i="3"/>
  <c r="R2159" i="3"/>
  <c r="N2159" i="3"/>
  <c r="O2159" i="3" s="1"/>
  <c r="L2159" i="3"/>
  <c r="M2159" i="3" s="1"/>
  <c r="R2158" i="3"/>
  <c r="N2158" i="3"/>
  <c r="O2158" i="3" s="1"/>
  <c r="M2158" i="3"/>
  <c r="L2158" i="3"/>
  <c r="R2157" i="3"/>
  <c r="N2157" i="3"/>
  <c r="O2157" i="3" s="1"/>
  <c r="L2157" i="3"/>
  <c r="M2157" i="3" s="1"/>
  <c r="R2156" i="3"/>
  <c r="O2156" i="3"/>
  <c r="N2156" i="3"/>
  <c r="M2156" i="3"/>
  <c r="L2156" i="3"/>
  <c r="R2155" i="3"/>
  <c r="O2155" i="3"/>
  <c r="N2155" i="3"/>
  <c r="L2155" i="3"/>
  <c r="M2155" i="3" s="1"/>
  <c r="R2154" i="3"/>
  <c r="O2154" i="3"/>
  <c r="N2154" i="3"/>
  <c r="M2154" i="3"/>
  <c r="L2154" i="3"/>
  <c r="R2153" i="3"/>
  <c r="N2153" i="3"/>
  <c r="O2153" i="3" s="1"/>
  <c r="L2153" i="3"/>
  <c r="M2153" i="3" s="1"/>
  <c r="R2152" i="3"/>
  <c r="O2152" i="3"/>
  <c r="N2152" i="3"/>
  <c r="L2152" i="3"/>
  <c r="M2152" i="3" s="1"/>
  <c r="R2151" i="3"/>
  <c r="N2151" i="3"/>
  <c r="O2151" i="3" s="1"/>
  <c r="L2151" i="3"/>
  <c r="M2151" i="3" s="1"/>
  <c r="R2150" i="3"/>
  <c r="O2150" i="3"/>
  <c r="N2150" i="3"/>
  <c r="M2150" i="3"/>
  <c r="L2150" i="3"/>
  <c r="R2149" i="3"/>
  <c r="N2149" i="3"/>
  <c r="O2149" i="3" s="1"/>
  <c r="M2149" i="3"/>
  <c r="L2149" i="3"/>
  <c r="R2148" i="3"/>
  <c r="O2148" i="3"/>
  <c r="N2148" i="3"/>
  <c r="M2148" i="3"/>
  <c r="L2148" i="3"/>
  <c r="R2147" i="3"/>
  <c r="N2147" i="3"/>
  <c r="O2147" i="3" s="1"/>
  <c r="L2147" i="3"/>
  <c r="M2147" i="3" s="1"/>
  <c r="R2146" i="3"/>
  <c r="O2146" i="3"/>
  <c r="N2146" i="3"/>
  <c r="M2146" i="3"/>
  <c r="L2146" i="3"/>
  <c r="R2145" i="3"/>
  <c r="N2145" i="3"/>
  <c r="O2145" i="3" s="1"/>
  <c r="L2145" i="3"/>
  <c r="M2145" i="3" s="1"/>
  <c r="R2144" i="3"/>
  <c r="O2144" i="3"/>
  <c r="N2144" i="3"/>
  <c r="M2144" i="3"/>
  <c r="L2144" i="3"/>
  <c r="R2143" i="3"/>
  <c r="N2143" i="3"/>
  <c r="O2143" i="3" s="1"/>
  <c r="L2143" i="3"/>
  <c r="M2143" i="3" s="1"/>
  <c r="R2142" i="3"/>
  <c r="N2142" i="3"/>
  <c r="O2142" i="3" s="1"/>
  <c r="M2142" i="3"/>
  <c r="L2142" i="3"/>
  <c r="R2141" i="3"/>
  <c r="N2141" i="3"/>
  <c r="O2141" i="3" s="1"/>
  <c r="L2141" i="3"/>
  <c r="M2141" i="3" s="1"/>
  <c r="R2140" i="3"/>
  <c r="O2140" i="3"/>
  <c r="N2140" i="3"/>
  <c r="M2140" i="3"/>
  <c r="L2140" i="3"/>
  <c r="R2139" i="3"/>
  <c r="O2139" i="3"/>
  <c r="N2139" i="3"/>
  <c r="L2139" i="3"/>
  <c r="M2139" i="3" s="1"/>
  <c r="R2138" i="3"/>
  <c r="N2138" i="3"/>
  <c r="O2138" i="3" s="1"/>
  <c r="M2138" i="3"/>
  <c r="L2138" i="3"/>
  <c r="R2137" i="3"/>
  <c r="O2137" i="3"/>
  <c r="N2137" i="3"/>
  <c r="L2137" i="3"/>
  <c r="M2137" i="3" s="1"/>
  <c r="R2136" i="3"/>
  <c r="O2136" i="3"/>
  <c r="N2136" i="3"/>
  <c r="L2136" i="3"/>
  <c r="M2136" i="3" s="1"/>
  <c r="R2135" i="3"/>
  <c r="N2135" i="3"/>
  <c r="O2135" i="3" s="1"/>
  <c r="L2135" i="3"/>
  <c r="M2135" i="3" s="1"/>
  <c r="R2134" i="3"/>
  <c r="O2134" i="3"/>
  <c r="N2134" i="3"/>
  <c r="M2134" i="3"/>
  <c r="L2134" i="3"/>
  <c r="R2133" i="3"/>
  <c r="N2133" i="3"/>
  <c r="O2133" i="3" s="1"/>
  <c r="M2133" i="3"/>
  <c r="L2133" i="3"/>
  <c r="R2132" i="3"/>
  <c r="O2132" i="3"/>
  <c r="N2132" i="3"/>
  <c r="L2132" i="3"/>
  <c r="M2132" i="3" s="1"/>
  <c r="R2131" i="3"/>
  <c r="N2131" i="3"/>
  <c r="O2131" i="3" s="1"/>
  <c r="L2131" i="3"/>
  <c r="M2131" i="3" s="1"/>
  <c r="R2130" i="3"/>
  <c r="O2130" i="3"/>
  <c r="N2130" i="3"/>
  <c r="M2130" i="3"/>
  <c r="L2130" i="3"/>
  <c r="R2129" i="3"/>
  <c r="N2129" i="3"/>
  <c r="O2129" i="3" s="1"/>
  <c r="L2129" i="3"/>
  <c r="M2129" i="3" s="1"/>
  <c r="R2128" i="3"/>
  <c r="O2128" i="3"/>
  <c r="N2128" i="3"/>
  <c r="M2128" i="3"/>
  <c r="L2128" i="3"/>
  <c r="R2127" i="3"/>
  <c r="N2127" i="3"/>
  <c r="O2127" i="3" s="1"/>
  <c r="L2127" i="3"/>
  <c r="M2127" i="3" s="1"/>
  <c r="R2126" i="3"/>
  <c r="N2126" i="3"/>
  <c r="O2126" i="3" s="1"/>
  <c r="M2126" i="3"/>
  <c r="L2126" i="3"/>
  <c r="R2125" i="3"/>
  <c r="N2125" i="3"/>
  <c r="O2125" i="3" s="1"/>
  <c r="L2125" i="3"/>
  <c r="M2125" i="3" s="1"/>
  <c r="R2124" i="3"/>
  <c r="O2124" i="3"/>
  <c r="N2124" i="3"/>
  <c r="M2124" i="3"/>
  <c r="L2124" i="3"/>
  <c r="R2123" i="3"/>
  <c r="O2123" i="3"/>
  <c r="N2123" i="3"/>
  <c r="L2123" i="3"/>
  <c r="M2123" i="3" s="1"/>
  <c r="R2122" i="3"/>
  <c r="N2122" i="3"/>
  <c r="O2122" i="3" s="1"/>
  <c r="M2122" i="3"/>
  <c r="L2122" i="3"/>
  <c r="R2121" i="3"/>
  <c r="O2121" i="3"/>
  <c r="N2121" i="3"/>
  <c r="L2121" i="3"/>
  <c r="M2121" i="3" s="1"/>
  <c r="R2120" i="3"/>
  <c r="O2120" i="3"/>
  <c r="N2120" i="3"/>
  <c r="L2120" i="3"/>
  <c r="M2120" i="3" s="1"/>
  <c r="R2119" i="3"/>
  <c r="N2119" i="3"/>
  <c r="O2119" i="3" s="1"/>
  <c r="M2119" i="3"/>
  <c r="L2119" i="3"/>
  <c r="R2118" i="3"/>
  <c r="O2118" i="3"/>
  <c r="N2118" i="3"/>
  <c r="M2118" i="3"/>
  <c r="L2118" i="3"/>
  <c r="R2117" i="3"/>
  <c r="N2117" i="3"/>
  <c r="O2117" i="3" s="1"/>
  <c r="M2117" i="3"/>
  <c r="L2117" i="3"/>
  <c r="R2116" i="3"/>
  <c r="O2116" i="3"/>
  <c r="N2116" i="3"/>
  <c r="L2116" i="3"/>
  <c r="M2116" i="3" s="1"/>
  <c r="R2115" i="3"/>
  <c r="N2115" i="3"/>
  <c r="O2115" i="3" s="1"/>
  <c r="L2115" i="3"/>
  <c r="M2115" i="3" s="1"/>
  <c r="R2114" i="3"/>
  <c r="O2114" i="3"/>
  <c r="N2114" i="3"/>
  <c r="M2114" i="3"/>
  <c r="L2114" i="3"/>
  <c r="R2113" i="3"/>
  <c r="N2113" i="3"/>
  <c r="O2113" i="3" s="1"/>
  <c r="L2113" i="3"/>
  <c r="M2113" i="3" s="1"/>
  <c r="R2112" i="3"/>
  <c r="O2112" i="3"/>
  <c r="N2112" i="3"/>
  <c r="M2112" i="3"/>
  <c r="L2112" i="3"/>
  <c r="R2111" i="3"/>
  <c r="N2111" i="3"/>
  <c r="O2111" i="3" s="1"/>
  <c r="L2111" i="3"/>
  <c r="M2111" i="3" s="1"/>
  <c r="R2110" i="3"/>
  <c r="N2110" i="3"/>
  <c r="O2110" i="3" s="1"/>
  <c r="M2110" i="3"/>
  <c r="L2110" i="3"/>
  <c r="R2109" i="3"/>
  <c r="N2109" i="3"/>
  <c r="O2109" i="3" s="1"/>
  <c r="L2109" i="3"/>
  <c r="M2109" i="3" s="1"/>
  <c r="R2108" i="3"/>
  <c r="O2108" i="3"/>
  <c r="N2108" i="3"/>
  <c r="M2108" i="3"/>
  <c r="L2108" i="3"/>
  <c r="R2107" i="3"/>
  <c r="O2107" i="3"/>
  <c r="N2107" i="3"/>
  <c r="L2107" i="3"/>
  <c r="M2107" i="3" s="1"/>
  <c r="R2106" i="3"/>
  <c r="O2106" i="3"/>
  <c r="N2106" i="3"/>
  <c r="M2106" i="3"/>
  <c r="L2106" i="3"/>
  <c r="R2105" i="3"/>
  <c r="O2105" i="3"/>
  <c r="N2105" i="3"/>
  <c r="M2105" i="3"/>
  <c r="L2105" i="3"/>
  <c r="R2104" i="3"/>
  <c r="O2104" i="3"/>
  <c r="N2104" i="3"/>
  <c r="L2104" i="3"/>
  <c r="M2104" i="3" s="1"/>
  <c r="R2103" i="3"/>
  <c r="N2103" i="3"/>
  <c r="O2103" i="3" s="1"/>
  <c r="L2103" i="3"/>
  <c r="M2103" i="3" s="1"/>
  <c r="R2102" i="3"/>
  <c r="N2102" i="3"/>
  <c r="O2102" i="3" s="1"/>
  <c r="L2102" i="3"/>
  <c r="M2102" i="3" s="1"/>
  <c r="R2101" i="3"/>
  <c r="N2101" i="3"/>
  <c r="O2101" i="3" s="1"/>
  <c r="M2101" i="3"/>
  <c r="L2101" i="3"/>
  <c r="R2100" i="3"/>
  <c r="O2100" i="3"/>
  <c r="N2100" i="3"/>
  <c r="M2100" i="3"/>
  <c r="L2100" i="3"/>
  <c r="R2099" i="3"/>
  <c r="N2099" i="3"/>
  <c r="O2099" i="3" s="1"/>
  <c r="M2099" i="3"/>
  <c r="L2099" i="3"/>
  <c r="R2098" i="3"/>
  <c r="O2098" i="3"/>
  <c r="N2098" i="3"/>
  <c r="L2098" i="3"/>
  <c r="M2098" i="3" s="1"/>
  <c r="R2097" i="3"/>
  <c r="N2097" i="3"/>
  <c r="O2097" i="3" s="1"/>
  <c r="L2097" i="3"/>
  <c r="M2097" i="3" s="1"/>
  <c r="R2096" i="3"/>
  <c r="O2096" i="3"/>
  <c r="N2096" i="3"/>
  <c r="M2096" i="3"/>
  <c r="L2096" i="3"/>
  <c r="R2095" i="3"/>
  <c r="O2095" i="3"/>
  <c r="N2095" i="3"/>
  <c r="L2095" i="3"/>
  <c r="M2095" i="3" s="1"/>
  <c r="R2094" i="3"/>
  <c r="N2094" i="3"/>
  <c r="O2094" i="3" s="1"/>
  <c r="M2094" i="3"/>
  <c r="L2094" i="3"/>
  <c r="R2093" i="3"/>
  <c r="O2093" i="3"/>
  <c r="N2093" i="3"/>
  <c r="L2093" i="3"/>
  <c r="M2093" i="3" s="1"/>
  <c r="R2092" i="3"/>
  <c r="O2092" i="3"/>
  <c r="N2092" i="3"/>
  <c r="M2092" i="3"/>
  <c r="L2092" i="3"/>
  <c r="R2091" i="3"/>
  <c r="O2091" i="3"/>
  <c r="N2091" i="3"/>
  <c r="L2091" i="3"/>
  <c r="M2091" i="3" s="1"/>
  <c r="R2090" i="3"/>
  <c r="N2090" i="3"/>
  <c r="O2090" i="3" s="1"/>
  <c r="M2090" i="3"/>
  <c r="L2090" i="3"/>
  <c r="R2089" i="3"/>
  <c r="N2089" i="3"/>
  <c r="O2089" i="3" s="1"/>
  <c r="M2089" i="3"/>
  <c r="L2089" i="3"/>
  <c r="R2088" i="3"/>
  <c r="O2088" i="3"/>
  <c r="N2088" i="3"/>
  <c r="L2088" i="3"/>
  <c r="M2088" i="3" s="1"/>
  <c r="R2087" i="3"/>
  <c r="N2087" i="3"/>
  <c r="O2087" i="3" s="1"/>
  <c r="M2087" i="3"/>
  <c r="L2087" i="3"/>
  <c r="R2086" i="3"/>
  <c r="N2086" i="3"/>
  <c r="O2086" i="3" s="1"/>
  <c r="M2086" i="3"/>
  <c r="L2086" i="3"/>
  <c r="R2085" i="3"/>
  <c r="N2085" i="3"/>
  <c r="O2085" i="3" s="1"/>
  <c r="M2085" i="3"/>
  <c r="L2085" i="3"/>
  <c r="R2084" i="3"/>
  <c r="O2084" i="3"/>
  <c r="N2084" i="3"/>
  <c r="L2084" i="3"/>
  <c r="M2084" i="3" s="1"/>
  <c r="R2083" i="3"/>
  <c r="N2083" i="3"/>
  <c r="O2083" i="3" s="1"/>
  <c r="L2083" i="3"/>
  <c r="M2083" i="3" s="1"/>
  <c r="R2082" i="3"/>
  <c r="O2082" i="3"/>
  <c r="N2082" i="3"/>
  <c r="M2082" i="3"/>
  <c r="L2082" i="3"/>
  <c r="R2081" i="3"/>
  <c r="N2081" i="3"/>
  <c r="O2081" i="3" s="1"/>
  <c r="L2081" i="3"/>
  <c r="M2081" i="3" s="1"/>
  <c r="R2080" i="3"/>
  <c r="N2080" i="3"/>
  <c r="O2080" i="3" s="1"/>
  <c r="M2080" i="3"/>
  <c r="L2080" i="3"/>
  <c r="R2079" i="3"/>
  <c r="N2079" i="3"/>
  <c r="O2079" i="3" s="1"/>
  <c r="L2079" i="3"/>
  <c r="M2079" i="3" s="1"/>
  <c r="R2078" i="3"/>
  <c r="N2078" i="3"/>
  <c r="O2078" i="3" s="1"/>
  <c r="M2078" i="3"/>
  <c r="L2078" i="3"/>
  <c r="R2077" i="3"/>
  <c r="O2077" i="3"/>
  <c r="N2077" i="3"/>
  <c r="L2077" i="3"/>
  <c r="M2077" i="3" s="1"/>
  <c r="R2076" i="3"/>
  <c r="O2076" i="3"/>
  <c r="N2076" i="3"/>
  <c r="M2076" i="3"/>
  <c r="L2076" i="3"/>
  <c r="R2075" i="3"/>
  <c r="O2075" i="3"/>
  <c r="N2075" i="3"/>
  <c r="L2075" i="3"/>
  <c r="M2075" i="3" s="1"/>
  <c r="R2074" i="3"/>
  <c r="O2074" i="3"/>
  <c r="N2074" i="3"/>
  <c r="M2074" i="3"/>
  <c r="L2074" i="3"/>
  <c r="R2073" i="3"/>
  <c r="N2073" i="3"/>
  <c r="O2073" i="3" s="1"/>
  <c r="M2073" i="3"/>
  <c r="L2073" i="3"/>
  <c r="R2072" i="3"/>
  <c r="N2072" i="3"/>
  <c r="O2072" i="3" s="1"/>
  <c r="L2072" i="3"/>
  <c r="M2072" i="3" s="1"/>
  <c r="R2071" i="3"/>
  <c r="N2071" i="3"/>
  <c r="O2071" i="3" s="1"/>
  <c r="M2071" i="3"/>
  <c r="L2071" i="3"/>
  <c r="R2070" i="3"/>
  <c r="O2070" i="3"/>
  <c r="N2070" i="3"/>
  <c r="L2070" i="3"/>
  <c r="M2070" i="3" s="1"/>
  <c r="R2069" i="3"/>
  <c r="N2069" i="3"/>
  <c r="O2069" i="3" s="1"/>
  <c r="M2069" i="3"/>
  <c r="L2069" i="3"/>
  <c r="R2068" i="3"/>
  <c r="O2068" i="3"/>
  <c r="N2068" i="3"/>
  <c r="L2068" i="3"/>
  <c r="M2068" i="3" s="1"/>
  <c r="R2067" i="3"/>
  <c r="O2067" i="3"/>
  <c r="N2067" i="3"/>
  <c r="M2067" i="3"/>
  <c r="L2067" i="3"/>
  <c r="R2066" i="3"/>
  <c r="O2066" i="3"/>
  <c r="N2066" i="3"/>
  <c r="M2066" i="3"/>
  <c r="L2066" i="3"/>
  <c r="R2065" i="3"/>
  <c r="N2065" i="3"/>
  <c r="O2065" i="3" s="1"/>
  <c r="L2065" i="3"/>
  <c r="M2065" i="3" s="1"/>
  <c r="R2064" i="3"/>
  <c r="N2064" i="3"/>
  <c r="O2064" i="3" s="1"/>
  <c r="M2064" i="3"/>
  <c r="L2064" i="3"/>
  <c r="R2063" i="3"/>
  <c r="O2063" i="3"/>
  <c r="N2063" i="3"/>
  <c r="L2063" i="3"/>
  <c r="M2063" i="3" s="1"/>
  <c r="R2062" i="3"/>
  <c r="N2062" i="3"/>
  <c r="O2062" i="3" s="1"/>
  <c r="M2062" i="3"/>
  <c r="L2062" i="3"/>
  <c r="R2061" i="3"/>
  <c r="N2061" i="3"/>
  <c r="O2061" i="3" s="1"/>
  <c r="M2061" i="3"/>
  <c r="L2061" i="3"/>
  <c r="R2060" i="3"/>
  <c r="O2060" i="3"/>
  <c r="N2060" i="3"/>
  <c r="M2060" i="3"/>
  <c r="L2060" i="3"/>
  <c r="R2059" i="3"/>
  <c r="O2059" i="3"/>
  <c r="N2059" i="3"/>
  <c r="L2059" i="3"/>
  <c r="M2059" i="3" s="1"/>
  <c r="R2058" i="3"/>
  <c r="N2058" i="3"/>
  <c r="O2058" i="3" s="1"/>
  <c r="L2058" i="3"/>
  <c r="M2058" i="3" s="1"/>
  <c r="R2057" i="3"/>
  <c r="N2057" i="3"/>
  <c r="O2057" i="3" s="1"/>
  <c r="M2057" i="3"/>
  <c r="L2057" i="3"/>
  <c r="R2056" i="3"/>
  <c r="O2056" i="3"/>
  <c r="N2056" i="3"/>
  <c r="L2056" i="3"/>
  <c r="M2056" i="3" s="1"/>
  <c r="R2055" i="3"/>
  <c r="N2055" i="3"/>
  <c r="O2055" i="3" s="1"/>
  <c r="M2055" i="3"/>
  <c r="L2055" i="3"/>
  <c r="R2054" i="3"/>
  <c r="N2054" i="3"/>
  <c r="O2054" i="3" s="1"/>
  <c r="M2054" i="3"/>
  <c r="L2054" i="3"/>
  <c r="R2053" i="3"/>
  <c r="N2053" i="3"/>
  <c r="O2053" i="3" s="1"/>
  <c r="M2053" i="3"/>
  <c r="L2053" i="3"/>
  <c r="R2052" i="3"/>
  <c r="O2052" i="3"/>
  <c r="N2052" i="3"/>
  <c r="L2052" i="3"/>
  <c r="M2052" i="3" s="1"/>
  <c r="R2051" i="3"/>
  <c r="N2051" i="3"/>
  <c r="O2051" i="3" s="1"/>
  <c r="L2051" i="3"/>
  <c r="M2051" i="3" s="1"/>
  <c r="R2050" i="3"/>
  <c r="O2050" i="3"/>
  <c r="N2050" i="3"/>
  <c r="M2050" i="3"/>
  <c r="L2050" i="3"/>
  <c r="R2049" i="3"/>
  <c r="N2049" i="3"/>
  <c r="O2049" i="3" s="1"/>
  <c r="L2049" i="3"/>
  <c r="M2049" i="3" s="1"/>
  <c r="R2048" i="3"/>
  <c r="N2048" i="3"/>
  <c r="O2048" i="3" s="1"/>
  <c r="M2048" i="3"/>
  <c r="L2048" i="3"/>
  <c r="R2047" i="3"/>
  <c r="N2047" i="3"/>
  <c r="O2047" i="3" s="1"/>
  <c r="L2047" i="3"/>
  <c r="M2047" i="3" s="1"/>
  <c r="R2046" i="3"/>
  <c r="N2046" i="3"/>
  <c r="O2046" i="3" s="1"/>
  <c r="M2046" i="3"/>
  <c r="L2046" i="3"/>
  <c r="R2045" i="3"/>
  <c r="O2045" i="3"/>
  <c r="N2045" i="3"/>
  <c r="L2045" i="3"/>
  <c r="M2045" i="3" s="1"/>
  <c r="R2044" i="3"/>
  <c r="O2044" i="3"/>
  <c r="N2044" i="3"/>
  <c r="M2044" i="3"/>
  <c r="L2044" i="3"/>
  <c r="R2043" i="3"/>
  <c r="O2043" i="3"/>
  <c r="N2043" i="3"/>
  <c r="L2043" i="3"/>
  <c r="M2043" i="3" s="1"/>
  <c r="R2042" i="3"/>
  <c r="O2042" i="3"/>
  <c r="N2042" i="3"/>
  <c r="M2042" i="3"/>
  <c r="L2042" i="3"/>
  <c r="R2041" i="3"/>
  <c r="N2041" i="3"/>
  <c r="O2041" i="3" s="1"/>
  <c r="M2041" i="3"/>
  <c r="L2041" i="3"/>
  <c r="R2040" i="3"/>
  <c r="N2040" i="3"/>
  <c r="O2040" i="3" s="1"/>
  <c r="L2040" i="3"/>
  <c r="M2040" i="3" s="1"/>
  <c r="R2039" i="3"/>
  <c r="N2039" i="3"/>
  <c r="O2039" i="3" s="1"/>
  <c r="M2039" i="3"/>
  <c r="L2039" i="3"/>
  <c r="R2038" i="3"/>
  <c r="O2038" i="3"/>
  <c r="N2038" i="3"/>
  <c r="L2038" i="3"/>
  <c r="M2038" i="3" s="1"/>
  <c r="R2037" i="3"/>
  <c r="N2037" i="3"/>
  <c r="O2037" i="3" s="1"/>
  <c r="M2037" i="3"/>
  <c r="L2037" i="3"/>
  <c r="R2036" i="3"/>
  <c r="O2036" i="3"/>
  <c r="N2036" i="3"/>
  <c r="L2036" i="3"/>
  <c r="M2036" i="3" s="1"/>
  <c r="R2035" i="3"/>
  <c r="O2035" i="3"/>
  <c r="N2035" i="3"/>
  <c r="M2035" i="3"/>
  <c r="L2035" i="3"/>
  <c r="R2034" i="3"/>
  <c r="O2034" i="3"/>
  <c r="N2034" i="3"/>
  <c r="M2034" i="3"/>
  <c r="L2034" i="3"/>
  <c r="R2033" i="3"/>
  <c r="N2033" i="3"/>
  <c r="O2033" i="3" s="1"/>
  <c r="L2033" i="3"/>
  <c r="M2033" i="3" s="1"/>
  <c r="R2032" i="3"/>
  <c r="N2032" i="3"/>
  <c r="O2032" i="3" s="1"/>
  <c r="M2032" i="3"/>
  <c r="L2032" i="3"/>
  <c r="R2031" i="3"/>
  <c r="O2031" i="3"/>
  <c r="N2031" i="3"/>
  <c r="L2031" i="3"/>
  <c r="M2031" i="3" s="1"/>
  <c r="R2030" i="3"/>
  <c r="N2030" i="3"/>
  <c r="O2030" i="3" s="1"/>
  <c r="M2030" i="3"/>
  <c r="L2030" i="3"/>
  <c r="R2029" i="3"/>
  <c r="N2029" i="3"/>
  <c r="O2029" i="3" s="1"/>
  <c r="M2029" i="3"/>
  <c r="L2029" i="3"/>
  <c r="R2028" i="3"/>
  <c r="O2028" i="3"/>
  <c r="N2028" i="3"/>
  <c r="M2028" i="3"/>
  <c r="L2028" i="3"/>
  <c r="R2027" i="3"/>
  <c r="O2027" i="3"/>
  <c r="N2027" i="3"/>
  <c r="L2027" i="3"/>
  <c r="M2027" i="3" s="1"/>
  <c r="R2026" i="3"/>
  <c r="N2026" i="3"/>
  <c r="O2026" i="3" s="1"/>
  <c r="L2026" i="3"/>
  <c r="M2026" i="3" s="1"/>
  <c r="R2025" i="3"/>
  <c r="N2025" i="3"/>
  <c r="O2025" i="3" s="1"/>
  <c r="M2025" i="3"/>
  <c r="L2025" i="3"/>
  <c r="R2024" i="3"/>
  <c r="O2024" i="3"/>
  <c r="N2024" i="3"/>
  <c r="L2024" i="3"/>
  <c r="M2024" i="3" s="1"/>
  <c r="R2023" i="3"/>
  <c r="N2023" i="3"/>
  <c r="O2023" i="3" s="1"/>
  <c r="M2023" i="3"/>
  <c r="L2023" i="3"/>
  <c r="R2022" i="3"/>
  <c r="N2022" i="3"/>
  <c r="O2022" i="3" s="1"/>
  <c r="M2022" i="3"/>
  <c r="L2022" i="3"/>
  <c r="R2021" i="3"/>
  <c r="N2021" i="3"/>
  <c r="O2021" i="3" s="1"/>
  <c r="M2021" i="3"/>
  <c r="L2021" i="3"/>
  <c r="R2020" i="3"/>
  <c r="O2020" i="3"/>
  <c r="N2020" i="3"/>
  <c r="L2020" i="3"/>
  <c r="M2020" i="3" s="1"/>
  <c r="R2019" i="3"/>
  <c r="N2019" i="3"/>
  <c r="O2019" i="3" s="1"/>
  <c r="L2019" i="3"/>
  <c r="M2019" i="3" s="1"/>
  <c r="R2018" i="3"/>
  <c r="O2018" i="3"/>
  <c r="N2018" i="3"/>
  <c r="M2018" i="3"/>
  <c r="L2018" i="3"/>
  <c r="R2017" i="3"/>
  <c r="O2017" i="3"/>
  <c r="N2017" i="3"/>
  <c r="L2017" i="3"/>
  <c r="M2017" i="3" s="1"/>
  <c r="R2016" i="3"/>
  <c r="N2016" i="3"/>
  <c r="O2016" i="3" s="1"/>
  <c r="L2016" i="3"/>
  <c r="M2016" i="3" s="1"/>
  <c r="R2015" i="3"/>
  <c r="O2015" i="3"/>
  <c r="N2015" i="3"/>
  <c r="L2015" i="3"/>
  <c r="M2015" i="3" s="1"/>
  <c r="R2014" i="3"/>
  <c r="N2014" i="3"/>
  <c r="O2014" i="3" s="1"/>
  <c r="M2014" i="3"/>
  <c r="L2014" i="3"/>
  <c r="R2013" i="3"/>
  <c r="O2013" i="3"/>
  <c r="N2013" i="3"/>
  <c r="L2013" i="3"/>
  <c r="M2013" i="3" s="1"/>
  <c r="R2012" i="3"/>
  <c r="N2012" i="3"/>
  <c r="O2012" i="3" s="1"/>
  <c r="M2012" i="3"/>
  <c r="L2012" i="3"/>
  <c r="R2011" i="3"/>
  <c r="O2011" i="3"/>
  <c r="N2011" i="3"/>
  <c r="M2011" i="3"/>
  <c r="L2011" i="3"/>
  <c r="R2010" i="3"/>
  <c r="O2010" i="3"/>
  <c r="N2010" i="3"/>
  <c r="L2010" i="3"/>
  <c r="M2010" i="3" s="1"/>
  <c r="R2009" i="3"/>
  <c r="O2009" i="3"/>
  <c r="N2009" i="3"/>
  <c r="M2009" i="3"/>
  <c r="L2009" i="3"/>
  <c r="R2008" i="3"/>
  <c r="O2008" i="3"/>
  <c r="N2008" i="3"/>
  <c r="L2008" i="3"/>
  <c r="M2008" i="3" s="1"/>
  <c r="R2007" i="3"/>
  <c r="O2007" i="3"/>
  <c r="N2007" i="3"/>
  <c r="M2007" i="3"/>
  <c r="L2007" i="3"/>
  <c r="R2006" i="3"/>
  <c r="N2006" i="3"/>
  <c r="O2006" i="3" s="1"/>
  <c r="M2006" i="3"/>
  <c r="L2006" i="3"/>
  <c r="R2005" i="3"/>
  <c r="N2005" i="3"/>
  <c r="O2005" i="3" s="1"/>
  <c r="M2005" i="3"/>
  <c r="L2005" i="3"/>
  <c r="R2004" i="3"/>
  <c r="N2004" i="3"/>
  <c r="O2004" i="3" s="1"/>
  <c r="M2004" i="3"/>
  <c r="L2004" i="3"/>
  <c r="R2003" i="3"/>
  <c r="O2003" i="3"/>
  <c r="N2003" i="3"/>
  <c r="L2003" i="3"/>
  <c r="M2003" i="3" s="1"/>
  <c r="R2002" i="3"/>
  <c r="O2002" i="3"/>
  <c r="N2002" i="3"/>
  <c r="L2002" i="3"/>
  <c r="M2002" i="3" s="1"/>
  <c r="R2001" i="3"/>
  <c r="N2001" i="3"/>
  <c r="O2001" i="3" s="1"/>
  <c r="M2001" i="3"/>
  <c r="L2001" i="3"/>
  <c r="R2000" i="3"/>
  <c r="O2000" i="3"/>
  <c r="N2000" i="3"/>
  <c r="L2000" i="3"/>
  <c r="M2000" i="3" s="1"/>
  <c r="R1999" i="3"/>
  <c r="O1999" i="3"/>
  <c r="N1999" i="3"/>
  <c r="L1999" i="3"/>
  <c r="M1999" i="3" s="1"/>
  <c r="R1998" i="3"/>
  <c r="N1998" i="3"/>
  <c r="O1998" i="3" s="1"/>
  <c r="M1998" i="3"/>
  <c r="L1998" i="3"/>
  <c r="R1997" i="3"/>
  <c r="O1997" i="3"/>
  <c r="N1997" i="3"/>
  <c r="L1997" i="3"/>
  <c r="M1997" i="3" s="1"/>
  <c r="R1996" i="3"/>
  <c r="N1996" i="3"/>
  <c r="O1996" i="3" s="1"/>
  <c r="M1996" i="3"/>
  <c r="L1996" i="3"/>
  <c r="R1995" i="3"/>
  <c r="O1995" i="3"/>
  <c r="N1995" i="3"/>
  <c r="M1995" i="3"/>
  <c r="L1995" i="3"/>
  <c r="R1994" i="3"/>
  <c r="N1994" i="3"/>
  <c r="O1994" i="3" s="1"/>
  <c r="M1994" i="3"/>
  <c r="L1994" i="3"/>
  <c r="R1993" i="3"/>
  <c r="O1993" i="3"/>
  <c r="N1993" i="3"/>
  <c r="L1993" i="3"/>
  <c r="M1993" i="3" s="1"/>
  <c r="R1992" i="3"/>
  <c r="N1992" i="3"/>
  <c r="O1992" i="3" s="1"/>
  <c r="L1992" i="3"/>
  <c r="M1992" i="3" s="1"/>
  <c r="R1991" i="3"/>
  <c r="N1991" i="3"/>
  <c r="O1991" i="3" s="1"/>
  <c r="M1991" i="3"/>
  <c r="L1991" i="3"/>
  <c r="R1990" i="3"/>
  <c r="O1990" i="3"/>
  <c r="N1990" i="3"/>
  <c r="L1990" i="3"/>
  <c r="M1990" i="3" s="1"/>
  <c r="R1989" i="3"/>
  <c r="O1989" i="3"/>
  <c r="N1989" i="3"/>
  <c r="M1989" i="3"/>
  <c r="L1989" i="3"/>
  <c r="R1988" i="3"/>
  <c r="O1988" i="3"/>
  <c r="N1988" i="3"/>
  <c r="L1988" i="3"/>
  <c r="M1988" i="3" s="1"/>
  <c r="R1987" i="3"/>
  <c r="N1987" i="3"/>
  <c r="O1987" i="3" s="1"/>
  <c r="M1987" i="3"/>
  <c r="L1987" i="3"/>
  <c r="R1986" i="3"/>
  <c r="N1986" i="3"/>
  <c r="O1986" i="3" s="1"/>
  <c r="L1986" i="3"/>
  <c r="M1986" i="3" s="1"/>
  <c r="R1985" i="3"/>
  <c r="O1985" i="3"/>
  <c r="N1985" i="3"/>
  <c r="L1985" i="3"/>
  <c r="M1985" i="3" s="1"/>
  <c r="R1984" i="3"/>
  <c r="O1984" i="3"/>
  <c r="N1984" i="3"/>
  <c r="M1984" i="3"/>
  <c r="L1984" i="3"/>
  <c r="R1983" i="3"/>
  <c r="N1983" i="3"/>
  <c r="O1983" i="3" s="1"/>
  <c r="M1983" i="3"/>
  <c r="L1983" i="3"/>
  <c r="R1982" i="3"/>
  <c r="N1982" i="3"/>
  <c r="O1982" i="3" s="1"/>
  <c r="M1982" i="3"/>
  <c r="L1982" i="3"/>
  <c r="R1981" i="3"/>
  <c r="O1981" i="3"/>
  <c r="N1981" i="3"/>
  <c r="L1981" i="3"/>
  <c r="M1981" i="3" s="1"/>
  <c r="R1980" i="3"/>
  <c r="N1980" i="3"/>
  <c r="O1980" i="3" s="1"/>
  <c r="L1980" i="3"/>
  <c r="M1980" i="3" s="1"/>
  <c r="R1979" i="3"/>
  <c r="O1979" i="3"/>
  <c r="N1979" i="3"/>
  <c r="M1979" i="3"/>
  <c r="L1979" i="3"/>
  <c r="R1978" i="3"/>
  <c r="N1978" i="3"/>
  <c r="O1978" i="3" s="1"/>
  <c r="M1978" i="3"/>
  <c r="L1978" i="3"/>
  <c r="R1977" i="3"/>
  <c r="O1977" i="3"/>
  <c r="N1977" i="3"/>
  <c r="L1977" i="3"/>
  <c r="M1977" i="3" s="1"/>
  <c r="R1976" i="3"/>
  <c r="N1976" i="3"/>
  <c r="O1976" i="3" s="1"/>
  <c r="L1976" i="3"/>
  <c r="M1976" i="3" s="1"/>
  <c r="R1975" i="3"/>
  <c r="N1975" i="3"/>
  <c r="O1975" i="3" s="1"/>
  <c r="M1975" i="3"/>
  <c r="L1975" i="3"/>
  <c r="R1974" i="3"/>
  <c r="O1974" i="3"/>
  <c r="N1974" i="3"/>
  <c r="L1974" i="3"/>
  <c r="M1974" i="3" s="1"/>
  <c r="R1973" i="3"/>
  <c r="O1973" i="3"/>
  <c r="N1973" i="3"/>
  <c r="M1973" i="3"/>
  <c r="L1973" i="3"/>
  <c r="R1972" i="3"/>
  <c r="O1972" i="3"/>
  <c r="N1972" i="3"/>
  <c r="L1972" i="3"/>
  <c r="M1972" i="3" s="1"/>
  <c r="R1971" i="3"/>
  <c r="N1971" i="3"/>
  <c r="O1971" i="3" s="1"/>
  <c r="M1971" i="3"/>
  <c r="L1971" i="3"/>
  <c r="R1970" i="3"/>
  <c r="N1970" i="3"/>
  <c r="O1970" i="3" s="1"/>
  <c r="L1970" i="3"/>
  <c r="M1970" i="3" s="1"/>
  <c r="R1969" i="3"/>
  <c r="O1969" i="3"/>
  <c r="N1969" i="3"/>
  <c r="L1969" i="3"/>
  <c r="M1969" i="3" s="1"/>
  <c r="R1968" i="3"/>
  <c r="O1968" i="3"/>
  <c r="N1968" i="3"/>
  <c r="M1968" i="3"/>
  <c r="L1968" i="3"/>
  <c r="R1967" i="3"/>
  <c r="N1967" i="3"/>
  <c r="O1967" i="3" s="1"/>
  <c r="M1967" i="3"/>
  <c r="L1967" i="3"/>
  <c r="R1966" i="3"/>
  <c r="N1966" i="3"/>
  <c r="O1966" i="3" s="1"/>
  <c r="M1966" i="3"/>
  <c r="L1966" i="3"/>
  <c r="R1965" i="3"/>
  <c r="O1965" i="3"/>
  <c r="N1965" i="3"/>
  <c r="L1965" i="3"/>
  <c r="M1965" i="3" s="1"/>
  <c r="R1964" i="3"/>
  <c r="N1964" i="3"/>
  <c r="O1964" i="3" s="1"/>
  <c r="L1964" i="3"/>
  <c r="M1964" i="3" s="1"/>
  <c r="R1963" i="3"/>
  <c r="O1963" i="3"/>
  <c r="N1963" i="3"/>
  <c r="M1963" i="3"/>
  <c r="L1963" i="3"/>
  <c r="R1962" i="3"/>
  <c r="N1962" i="3"/>
  <c r="O1962" i="3" s="1"/>
  <c r="M1962" i="3"/>
  <c r="L1962" i="3"/>
  <c r="R1961" i="3"/>
  <c r="O1961" i="3"/>
  <c r="N1961" i="3"/>
  <c r="L1961" i="3"/>
  <c r="M1961" i="3" s="1"/>
  <c r="R1960" i="3"/>
  <c r="N1960" i="3"/>
  <c r="O1960" i="3" s="1"/>
  <c r="L1960" i="3"/>
  <c r="M1960" i="3" s="1"/>
  <c r="R1959" i="3"/>
  <c r="N1959" i="3"/>
  <c r="O1959" i="3" s="1"/>
  <c r="M1959" i="3"/>
  <c r="L1959" i="3"/>
  <c r="R1958" i="3"/>
  <c r="O1958" i="3"/>
  <c r="N1958" i="3"/>
  <c r="L1958" i="3"/>
  <c r="M1958" i="3" s="1"/>
  <c r="R1957" i="3"/>
  <c r="O1957" i="3"/>
  <c r="N1957" i="3"/>
  <c r="M1957" i="3"/>
  <c r="L1957" i="3"/>
  <c r="R1956" i="3"/>
  <c r="O1956" i="3"/>
  <c r="N1956" i="3"/>
  <c r="L1956" i="3"/>
  <c r="M1956" i="3" s="1"/>
  <c r="R1955" i="3"/>
  <c r="N1955" i="3"/>
  <c r="O1955" i="3" s="1"/>
  <c r="M1955" i="3"/>
  <c r="L1955" i="3"/>
  <c r="R1954" i="3"/>
  <c r="N1954" i="3"/>
  <c r="O1954" i="3" s="1"/>
  <c r="L1954" i="3"/>
  <c r="M1954" i="3" s="1"/>
  <c r="R1953" i="3"/>
  <c r="O1953" i="3"/>
  <c r="N1953" i="3"/>
  <c r="L1953" i="3"/>
  <c r="M1953" i="3" s="1"/>
  <c r="R1952" i="3"/>
  <c r="O1952" i="3"/>
  <c r="N1952" i="3"/>
  <c r="M1952" i="3"/>
  <c r="L1952" i="3"/>
  <c r="R1951" i="3"/>
  <c r="N1951" i="3"/>
  <c r="O1951" i="3" s="1"/>
  <c r="M1951" i="3"/>
  <c r="L1951" i="3"/>
  <c r="R1950" i="3"/>
  <c r="N1950" i="3"/>
  <c r="O1950" i="3" s="1"/>
  <c r="M1950" i="3"/>
  <c r="L1950" i="3"/>
  <c r="R1949" i="3"/>
  <c r="O1949" i="3"/>
  <c r="N1949" i="3"/>
  <c r="L1949" i="3"/>
  <c r="M1949" i="3" s="1"/>
  <c r="R1948" i="3"/>
  <c r="N1948" i="3"/>
  <c r="O1948" i="3" s="1"/>
  <c r="L1948" i="3"/>
  <c r="M1948" i="3" s="1"/>
  <c r="R1947" i="3"/>
  <c r="O1947" i="3"/>
  <c r="N1947" i="3"/>
  <c r="M1947" i="3"/>
  <c r="L1947" i="3"/>
  <c r="R1946" i="3"/>
  <c r="N1946" i="3"/>
  <c r="O1946" i="3" s="1"/>
  <c r="M1946" i="3"/>
  <c r="L1946" i="3"/>
  <c r="R1945" i="3"/>
  <c r="O1945" i="3"/>
  <c r="N1945" i="3"/>
  <c r="L1945" i="3"/>
  <c r="M1945" i="3" s="1"/>
  <c r="R1944" i="3"/>
  <c r="N1944" i="3"/>
  <c r="O1944" i="3" s="1"/>
  <c r="L1944" i="3"/>
  <c r="M1944" i="3" s="1"/>
  <c r="R1943" i="3"/>
  <c r="N1943" i="3"/>
  <c r="O1943" i="3" s="1"/>
  <c r="M1943" i="3"/>
  <c r="L1943" i="3"/>
  <c r="R1942" i="3"/>
  <c r="O1942" i="3"/>
  <c r="N1942" i="3"/>
  <c r="L1942" i="3"/>
  <c r="M1942" i="3" s="1"/>
  <c r="R1941" i="3"/>
  <c r="O1941" i="3"/>
  <c r="N1941" i="3"/>
  <c r="M1941" i="3"/>
  <c r="L1941" i="3"/>
  <c r="R1940" i="3"/>
  <c r="O1940" i="3"/>
  <c r="N1940" i="3"/>
  <c r="L1940" i="3"/>
  <c r="M1940" i="3" s="1"/>
  <c r="R1939" i="3"/>
  <c r="N1939" i="3"/>
  <c r="O1939" i="3" s="1"/>
  <c r="M1939" i="3"/>
  <c r="L1939" i="3"/>
  <c r="R1938" i="3"/>
  <c r="N1938" i="3"/>
  <c r="O1938" i="3" s="1"/>
  <c r="L1938" i="3"/>
  <c r="M1938" i="3" s="1"/>
  <c r="R1937" i="3"/>
  <c r="O1937" i="3"/>
  <c r="N1937" i="3"/>
  <c r="L1937" i="3"/>
  <c r="M1937" i="3" s="1"/>
  <c r="R1936" i="3"/>
  <c r="O1936" i="3"/>
  <c r="N1936" i="3"/>
  <c r="M1936" i="3"/>
  <c r="L1936" i="3"/>
  <c r="R1935" i="3"/>
  <c r="N1935" i="3"/>
  <c r="O1935" i="3" s="1"/>
  <c r="M1935" i="3"/>
  <c r="L1935" i="3"/>
  <c r="R1934" i="3"/>
  <c r="N1934" i="3"/>
  <c r="O1934" i="3" s="1"/>
  <c r="M1934" i="3"/>
  <c r="L1934" i="3"/>
  <c r="R1933" i="3"/>
  <c r="O1933" i="3"/>
  <c r="N1933" i="3"/>
  <c r="L1933" i="3"/>
  <c r="M1933" i="3" s="1"/>
  <c r="R1932" i="3"/>
  <c r="N1932" i="3"/>
  <c r="O1932" i="3" s="1"/>
  <c r="L1932" i="3"/>
  <c r="M1932" i="3" s="1"/>
  <c r="R1931" i="3"/>
  <c r="O1931" i="3"/>
  <c r="N1931" i="3"/>
  <c r="M1931" i="3"/>
  <c r="L1931" i="3"/>
  <c r="R1930" i="3"/>
  <c r="N1930" i="3"/>
  <c r="O1930" i="3" s="1"/>
  <c r="M1930" i="3"/>
  <c r="L1930" i="3"/>
  <c r="R1929" i="3"/>
  <c r="O1929" i="3"/>
  <c r="N1929" i="3"/>
  <c r="L1929" i="3"/>
  <c r="M1929" i="3" s="1"/>
  <c r="R1928" i="3"/>
  <c r="N1928" i="3"/>
  <c r="O1928" i="3" s="1"/>
  <c r="L1928" i="3"/>
  <c r="M1928" i="3" s="1"/>
  <c r="R1927" i="3"/>
  <c r="N1927" i="3"/>
  <c r="O1927" i="3" s="1"/>
  <c r="M1927" i="3"/>
  <c r="L1927" i="3"/>
  <c r="R1926" i="3"/>
  <c r="O1926" i="3"/>
  <c r="N1926" i="3"/>
  <c r="L1926" i="3"/>
  <c r="M1926" i="3" s="1"/>
  <c r="R1925" i="3"/>
  <c r="O1925" i="3"/>
  <c r="N1925" i="3"/>
  <c r="M1925" i="3"/>
  <c r="L1925" i="3"/>
  <c r="R1924" i="3"/>
  <c r="O1924" i="3"/>
  <c r="N1924" i="3"/>
  <c r="L1924" i="3"/>
  <c r="M1924" i="3" s="1"/>
  <c r="R1923" i="3"/>
  <c r="N1923" i="3"/>
  <c r="O1923" i="3" s="1"/>
  <c r="M1923" i="3"/>
  <c r="L1923" i="3"/>
  <c r="R1922" i="3"/>
  <c r="N1922" i="3"/>
  <c r="O1922" i="3" s="1"/>
  <c r="L1922" i="3"/>
  <c r="M1922" i="3" s="1"/>
  <c r="R1921" i="3"/>
  <c r="O1921" i="3"/>
  <c r="N1921" i="3"/>
  <c r="L1921" i="3"/>
  <c r="M1921" i="3" s="1"/>
  <c r="R1920" i="3"/>
  <c r="O1920" i="3"/>
  <c r="N1920" i="3"/>
  <c r="M1920" i="3"/>
  <c r="L1920" i="3"/>
  <c r="R1919" i="3"/>
  <c r="N1919" i="3"/>
  <c r="O1919" i="3" s="1"/>
  <c r="M1919" i="3"/>
  <c r="L1919" i="3"/>
  <c r="R1918" i="3"/>
  <c r="N1918" i="3"/>
  <c r="O1918" i="3" s="1"/>
  <c r="M1918" i="3"/>
  <c r="L1918" i="3"/>
  <c r="R1917" i="3"/>
  <c r="O1917" i="3"/>
  <c r="N1917" i="3"/>
  <c r="L1917" i="3"/>
  <c r="M1917" i="3" s="1"/>
  <c r="R1916" i="3"/>
  <c r="N1916" i="3"/>
  <c r="O1916" i="3" s="1"/>
  <c r="L1916" i="3"/>
  <c r="M1916" i="3" s="1"/>
  <c r="R1915" i="3"/>
  <c r="O1915" i="3"/>
  <c r="N1915" i="3"/>
  <c r="M1915" i="3"/>
  <c r="L1915" i="3"/>
  <c r="R1914" i="3"/>
  <c r="N1914" i="3"/>
  <c r="O1914" i="3" s="1"/>
  <c r="M1914" i="3"/>
  <c r="L1914" i="3"/>
  <c r="R1913" i="3"/>
  <c r="O1913" i="3"/>
  <c r="N1913" i="3"/>
  <c r="L1913" i="3"/>
  <c r="M1913" i="3" s="1"/>
  <c r="R1912" i="3"/>
  <c r="N1912" i="3"/>
  <c r="O1912" i="3" s="1"/>
  <c r="L1912" i="3"/>
  <c r="M1912" i="3" s="1"/>
  <c r="R1911" i="3"/>
  <c r="N1911" i="3"/>
  <c r="O1911" i="3" s="1"/>
  <c r="M1911" i="3"/>
  <c r="L1911" i="3"/>
  <c r="R1910" i="3"/>
  <c r="O1910" i="3"/>
  <c r="N1910" i="3"/>
  <c r="L1910" i="3"/>
  <c r="M1910" i="3" s="1"/>
  <c r="R1909" i="3"/>
  <c r="O1909" i="3"/>
  <c r="N1909" i="3"/>
  <c r="M1909" i="3"/>
  <c r="L1909" i="3"/>
  <c r="R1908" i="3"/>
  <c r="O1908" i="3"/>
  <c r="N1908" i="3"/>
  <c r="L1908" i="3"/>
  <c r="M1908" i="3" s="1"/>
  <c r="R1907" i="3"/>
  <c r="N1907" i="3"/>
  <c r="O1907" i="3" s="1"/>
  <c r="M1907" i="3"/>
  <c r="L1907" i="3"/>
  <c r="R1906" i="3"/>
  <c r="N1906" i="3"/>
  <c r="O1906" i="3" s="1"/>
  <c r="L1906" i="3"/>
  <c r="M1906" i="3" s="1"/>
  <c r="R1905" i="3"/>
  <c r="O1905" i="3"/>
  <c r="N1905" i="3"/>
  <c r="L1905" i="3"/>
  <c r="M1905" i="3" s="1"/>
  <c r="R1904" i="3"/>
  <c r="O1904" i="3"/>
  <c r="N1904" i="3"/>
  <c r="M1904" i="3"/>
  <c r="L1904" i="3"/>
  <c r="R1903" i="3"/>
  <c r="N1903" i="3"/>
  <c r="O1903" i="3" s="1"/>
  <c r="M1903" i="3"/>
  <c r="L1903" i="3"/>
  <c r="R1902" i="3"/>
  <c r="N1902" i="3"/>
  <c r="O1902" i="3" s="1"/>
  <c r="M1902" i="3"/>
  <c r="L1902" i="3"/>
  <c r="R1901" i="3"/>
  <c r="O1901" i="3"/>
  <c r="N1901" i="3"/>
  <c r="L1901" i="3"/>
  <c r="M1901" i="3" s="1"/>
  <c r="R1900" i="3"/>
  <c r="N1900" i="3"/>
  <c r="O1900" i="3" s="1"/>
  <c r="L1900" i="3"/>
  <c r="M1900" i="3" s="1"/>
  <c r="R1899" i="3"/>
  <c r="O1899" i="3"/>
  <c r="N1899" i="3"/>
  <c r="M1899" i="3"/>
  <c r="L1899" i="3"/>
  <c r="R1898" i="3"/>
  <c r="N1898" i="3"/>
  <c r="O1898" i="3" s="1"/>
  <c r="M1898" i="3"/>
  <c r="L1898" i="3"/>
  <c r="R1897" i="3"/>
  <c r="O1897" i="3"/>
  <c r="N1897" i="3"/>
  <c r="L1897" i="3"/>
  <c r="M1897" i="3" s="1"/>
  <c r="R1896" i="3"/>
  <c r="N1896" i="3"/>
  <c r="O1896" i="3" s="1"/>
  <c r="L1896" i="3"/>
  <c r="M1896" i="3" s="1"/>
  <c r="R1895" i="3"/>
  <c r="N1895" i="3"/>
  <c r="O1895" i="3" s="1"/>
  <c r="M1895" i="3"/>
  <c r="L1895" i="3"/>
  <c r="R1894" i="3"/>
  <c r="N1894" i="3"/>
  <c r="O1894" i="3" s="1"/>
  <c r="L1894" i="3"/>
  <c r="M1894" i="3" s="1"/>
  <c r="R1893" i="3"/>
  <c r="O1893" i="3"/>
  <c r="N1893" i="3"/>
  <c r="M1893" i="3"/>
  <c r="L1893" i="3"/>
  <c r="R1892" i="3"/>
  <c r="O1892" i="3"/>
  <c r="N1892" i="3"/>
  <c r="L1892" i="3"/>
  <c r="M1892" i="3" s="1"/>
  <c r="R1891" i="3"/>
  <c r="N1891" i="3"/>
  <c r="O1891" i="3" s="1"/>
  <c r="M1891" i="3"/>
  <c r="L1891" i="3"/>
  <c r="R1890" i="3"/>
  <c r="N1890" i="3"/>
  <c r="O1890" i="3" s="1"/>
  <c r="L1890" i="3"/>
  <c r="M1890" i="3" s="1"/>
  <c r="R1889" i="3"/>
  <c r="O1889" i="3"/>
  <c r="N1889" i="3"/>
  <c r="L1889" i="3"/>
  <c r="M1889" i="3" s="1"/>
  <c r="R1888" i="3"/>
  <c r="O1888" i="3"/>
  <c r="N1888" i="3"/>
  <c r="L1888" i="3"/>
  <c r="M1888" i="3" s="1"/>
  <c r="R1887" i="3"/>
  <c r="N1887" i="3"/>
  <c r="O1887" i="3" s="1"/>
  <c r="M1887" i="3"/>
  <c r="L1887" i="3"/>
  <c r="R1886" i="3"/>
  <c r="N1886" i="3"/>
  <c r="O1886" i="3" s="1"/>
  <c r="M1886" i="3"/>
  <c r="L1886" i="3"/>
  <c r="R1885" i="3"/>
  <c r="O1885" i="3"/>
  <c r="N1885" i="3"/>
  <c r="L1885" i="3"/>
  <c r="M1885" i="3" s="1"/>
  <c r="R1884" i="3"/>
  <c r="N1884" i="3"/>
  <c r="O1884" i="3" s="1"/>
  <c r="L1884" i="3"/>
  <c r="M1884" i="3" s="1"/>
  <c r="R1883" i="3"/>
  <c r="O1883" i="3"/>
  <c r="N1883" i="3"/>
  <c r="M1883" i="3"/>
  <c r="L1883" i="3"/>
  <c r="R1882" i="3"/>
  <c r="N1882" i="3"/>
  <c r="O1882" i="3" s="1"/>
  <c r="M1882" i="3"/>
  <c r="L1882" i="3"/>
  <c r="R1881" i="3"/>
  <c r="O1881" i="3"/>
  <c r="N1881" i="3"/>
  <c r="L1881" i="3"/>
  <c r="M1881" i="3" s="1"/>
  <c r="R1880" i="3"/>
  <c r="N1880" i="3"/>
  <c r="O1880" i="3" s="1"/>
  <c r="L1880" i="3"/>
  <c r="M1880" i="3" s="1"/>
  <c r="R1879" i="3"/>
  <c r="N1879" i="3"/>
  <c r="O1879" i="3" s="1"/>
  <c r="M1879" i="3"/>
  <c r="L1879" i="3"/>
  <c r="R1878" i="3"/>
  <c r="N1878" i="3"/>
  <c r="O1878" i="3" s="1"/>
  <c r="L1878" i="3"/>
  <c r="M1878" i="3" s="1"/>
  <c r="R1877" i="3"/>
  <c r="O1877" i="3"/>
  <c r="N1877" i="3"/>
  <c r="M1877" i="3"/>
  <c r="L1877" i="3"/>
  <c r="R1876" i="3"/>
  <c r="O1876" i="3"/>
  <c r="N1876" i="3"/>
  <c r="L1876" i="3"/>
  <c r="M1876" i="3" s="1"/>
  <c r="R1875" i="3"/>
  <c r="N1875" i="3"/>
  <c r="O1875" i="3" s="1"/>
  <c r="M1875" i="3"/>
  <c r="L1875" i="3"/>
  <c r="R1874" i="3"/>
  <c r="N1874" i="3"/>
  <c r="O1874" i="3" s="1"/>
  <c r="L1874" i="3"/>
  <c r="M1874" i="3" s="1"/>
  <c r="R1873" i="3"/>
  <c r="O1873" i="3"/>
  <c r="N1873" i="3"/>
  <c r="L1873" i="3"/>
  <c r="M1873" i="3" s="1"/>
  <c r="R1872" i="3"/>
  <c r="O1872" i="3"/>
  <c r="N1872" i="3"/>
  <c r="L1872" i="3"/>
  <c r="M1872" i="3" s="1"/>
  <c r="R1871" i="3"/>
  <c r="N1871" i="3"/>
  <c r="O1871" i="3" s="1"/>
  <c r="M1871" i="3"/>
  <c r="L1871" i="3"/>
  <c r="R1870" i="3"/>
  <c r="N1870" i="3"/>
  <c r="O1870" i="3" s="1"/>
  <c r="M1870" i="3"/>
  <c r="L1870" i="3"/>
  <c r="R1869" i="3"/>
  <c r="O1869" i="3"/>
  <c r="N1869" i="3"/>
  <c r="L1869" i="3"/>
  <c r="M1869" i="3" s="1"/>
  <c r="R1868" i="3"/>
  <c r="N1868" i="3"/>
  <c r="O1868" i="3" s="1"/>
  <c r="L1868" i="3"/>
  <c r="M1868" i="3" s="1"/>
  <c r="R1867" i="3"/>
  <c r="O1867" i="3"/>
  <c r="N1867" i="3"/>
  <c r="M1867" i="3"/>
  <c r="L1867" i="3"/>
  <c r="R1866" i="3"/>
  <c r="N1866" i="3"/>
  <c r="O1866" i="3" s="1"/>
  <c r="M1866" i="3"/>
  <c r="L1866" i="3"/>
  <c r="R1865" i="3"/>
  <c r="O1865" i="3"/>
  <c r="N1865" i="3"/>
  <c r="L1865" i="3"/>
  <c r="M1865" i="3" s="1"/>
  <c r="R1864" i="3"/>
  <c r="N1864" i="3"/>
  <c r="O1864" i="3" s="1"/>
  <c r="L1864" i="3"/>
  <c r="M1864" i="3" s="1"/>
  <c r="R1863" i="3"/>
  <c r="N1863" i="3"/>
  <c r="O1863" i="3" s="1"/>
  <c r="M1863" i="3"/>
  <c r="L1863" i="3"/>
  <c r="R1862" i="3"/>
  <c r="N1862" i="3"/>
  <c r="O1862" i="3" s="1"/>
  <c r="L1862" i="3"/>
  <c r="M1862" i="3" s="1"/>
  <c r="R1861" i="3"/>
  <c r="O1861" i="3"/>
  <c r="N1861" i="3"/>
  <c r="M1861" i="3"/>
  <c r="L1861" i="3"/>
  <c r="R1860" i="3"/>
  <c r="O1860" i="3"/>
  <c r="N1860" i="3"/>
  <c r="L1860" i="3"/>
  <c r="M1860" i="3" s="1"/>
  <c r="R1859" i="3"/>
  <c r="N1859" i="3"/>
  <c r="O1859" i="3" s="1"/>
  <c r="M1859" i="3"/>
  <c r="L1859" i="3"/>
  <c r="R1858" i="3"/>
  <c r="N1858" i="3"/>
  <c r="O1858" i="3" s="1"/>
  <c r="L1858" i="3"/>
  <c r="M1858" i="3" s="1"/>
  <c r="R1857" i="3"/>
  <c r="O1857" i="3"/>
  <c r="N1857" i="3"/>
  <c r="L1857" i="3"/>
  <c r="M1857" i="3" s="1"/>
  <c r="R1856" i="3"/>
  <c r="O1856" i="3"/>
  <c r="N1856" i="3"/>
  <c r="L1856" i="3"/>
  <c r="M1856" i="3" s="1"/>
  <c r="R1855" i="3"/>
  <c r="N1855" i="3"/>
  <c r="O1855" i="3" s="1"/>
  <c r="M1855" i="3"/>
  <c r="L1855" i="3"/>
  <c r="R1854" i="3"/>
  <c r="N1854" i="3"/>
  <c r="O1854" i="3" s="1"/>
  <c r="M1854" i="3"/>
  <c r="L1854" i="3"/>
  <c r="R1853" i="3"/>
  <c r="O1853" i="3"/>
  <c r="N1853" i="3"/>
  <c r="L1853" i="3"/>
  <c r="M1853" i="3" s="1"/>
  <c r="R1852" i="3"/>
  <c r="N1852" i="3"/>
  <c r="O1852" i="3" s="1"/>
  <c r="L1852" i="3"/>
  <c r="M1852" i="3" s="1"/>
  <c r="R1851" i="3"/>
  <c r="O1851" i="3"/>
  <c r="N1851" i="3"/>
  <c r="M1851" i="3"/>
  <c r="L1851" i="3"/>
  <c r="R1850" i="3"/>
  <c r="N1850" i="3"/>
  <c r="O1850" i="3" s="1"/>
  <c r="M1850" i="3"/>
  <c r="L1850" i="3"/>
  <c r="R1849" i="3"/>
  <c r="O1849" i="3"/>
  <c r="N1849" i="3"/>
  <c r="L1849" i="3"/>
  <c r="M1849" i="3" s="1"/>
  <c r="R1848" i="3"/>
  <c r="N1848" i="3"/>
  <c r="O1848" i="3" s="1"/>
  <c r="L1848" i="3"/>
  <c r="M1848" i="3" s="1"/>
  <c r="R1847" i="3"/>
  <c r="N1847" i="3"/>
  <c r="O1847" i="3" s="1"/>
  <c r="M1847" i="3"/>
  <c r="L1847" i="3"/>
  <c r="R1846" i="3"/>
  <c r="N1846" i="3"/>
  <c r="O1846" i="3" s="1"/>
  <c r="L1846" i="3"/>
  <c r="M1846" i="3" s="1"/>
  <c r="R1845" i="3"/>
  <c r="O1845" i="3"/>
  <c r="N1845" i="3"/>
  <c r="M1845" i="3"/>
  <c r="L1845" i="3"/>
  <c r="R1844" i="3"/>
  <c r="O1844" i="3"/>
  <c r="N1844" i="3"/>
  <c r="L1844" i="3"/>
  <c r="M1844" i="3" s="1"/>
  <c r="R1843" i="3"/>
  <c r="N1843" i="3"/>
  <c r="O1843" i="3" s="1"/>
  <c r="M1843" i="3"/>
  <c r="L1843" i="3"/>
  <c r="R1842" i="3"/>
  <c r="N1842" i="3"/>
  <c r="O1842" i="3" s="1"/>
  <c r="L1842" i="3"/>
  <c r="M1842" i="3" s="1"/>
  <c r="R1841" i="3"/>
  <c r="O1841" i="3"/>
  <c r="N1841" i="3"/>
  <c r="L1841" i="3"/>
  <c r="M1841" i="3" s="1"/>
  <c r="R1840" i="3"/>
  <c r="O1840" i="3"/>
  <c r="N1840" i="3"/>
  <c r="L1840" i="3"/>
  <c r="M1840" i="3" s="1"/>
  <c r="R1839" i="3"/>
  <c r="N1839" i="3"/>
  <c r="O1839" i="3" s="1"/>
  <c r="M1839" i="3"/>
  <c r="L1839" i="3"/>
  <c r="R1838" i="3"/>
  <c r="N1838" i="3"/>
  <c r="O1838" i="3" s="1"/>
  <c r="M1838" i="3"/>
  <c r="L1838" i="3"/>
  <c r="R1837" i="3"/>
  <c r="O1837" i="3"/>
  <c r="N1837" i="3"/>
  <c r="L1837" i="3"/>
  <c r="M1837" i="3" s="1"/>
  <c r="R1836" i="3"/>
  <c r="N1836" i="3"/>
  <c r="O1836" i="3" s="1"/>
  <c r="L1836" i="3"/>
  <c r="M1836" i="3" s="1"/>
  <c r="R1835" i="3"/>
  <c r="O1835" i="3"/>
  <c r="N1835" i="3"/>
  <c r="M1835" i="3"/>
  <c r="L1835" i="3"/>
  <c r="R1834" i="3"/>
  <c r="N1834" i="3"/>
  <c r="O1834" i="3" s="1"/>
  <c r="M1834" i="3"/>
  <c r="L1834" i="3"/>
  <c r="R1833" i="3"/>
  <c r="O1833" i="3"/>
  <c r="N1833" i="3"/>
  <c r="L1833" i="3"/>
  <c r="M1833" i="3" s="1"/>
  <c r="R1832" i="3"/>
  <c r="N1832" i="3"/>
  <c r="O1832" i="3" s="1"/>
  <c r="L1832" i="3"/>
  <c r="M1832" i="3" s="1"/>
  <c r="R1831" i="3"/>
  <c r="N1831" i="3"/>
  <c r="O1831" i="3" s="1"/>
  <c r="M1831" i="3"/>
  <c r="L1831" i="3"/>
  <c r="R1830" i="3"/>
  <c r="N1830" i="3"/>
  <c r="O1830" i="3" s="1"/>
  <c r="L1830" i="3"/>
  <c r="M1830" i="3" s="1"/>
  <c r="R1829" i="3"/>
  <c r="O1829" i="3"/>
  <c r="N1829" i="3"/>
  <c r="M1829" i="3"/>
  <c r="L1829" i="3"/>
  <c r="R1828" i="3"/>
  <c r="O1828" i="3"/>
  <c r="N1828" i="3"/>
  <c r="L1828" i="3"/>
  <c r="M1828" i="3" s="1"/>
  <c r="R1827" i="3"/>
  <c r="N1827" i="3"/>
  <c r="O1827" i="3" s="1"/>
  <c r="M1827" i="3"/>
  <c r="L1827" i="3"/>
  <c r="R1826" i="3"/>
  <c r="N1826" i="3"/>
  <c r="O1826" i="3" s="1"/>
  <c r="L1826" i="3"/>
  <c r="M1826" i="3" s="1"/>
  <c r="R1825" i="3"/>
  <c r="O1825" i="3"/>
  <c r="N1825" i="3"/>
  <c r="L1825" i="3"/>
  <c r="M1825" i="3" s="1"/>
  <c r="R1824" i="3"/>
  <c r="O1824" i="3"/>
  <c r="N1824" i="3"/>
  <c r="L1824" i="3"/>
  <c r="M1824" i="3" s="1"/>
  <c r="R1823" i="3"/>
  <c r="N1823" i="3"/>
  <c r="O1823" i="3" s="1"/>
  <c r="M1823" i="3"/>
  <c r="L1823" i="3"/>
  <c r="R1822" i="3"/>
  <c r="N1822" i="3"/>
  <c r="O1822" i="3" s="1"/>
  <c r="M1822" i="3"/>
  <c r="L1822" i="3"/>
  <c r="R1821" i="3"/>
  <c r="O1821" i="3"/>
  <c r="N1821" i="3"/>
  <c r="L1821" i="3"/>
  <c r="M1821" i="3" s="1"/>
  <c r="R1820" i="3"/>
  <c r="N1820" i="3"/>
  <c r="O1820" i="3" s="1"/>
  <c r="L1820" i="3"/>
  <c r="M1820" i="3" s="1"/>
  <c r="R1819" i="3"/>
  <c r="O1819" i="3"/>
  <c r="N1819" i="3"/>
  <c r="M1819" i="3"/>
  <c r="L1819" i="3"/>
  <c r="R1818" i="3"/>
  <c r="N1818" i="3"/>
  <c r="O1818" i="3" s="1"/>
  <c r="M1818" i="3"/>
  <c r="L1818" i="3"/>
  <c r="R1817" i="3"/>
  <c r="O1817" i="3"/>
  <c r="N1817" i="3"/>
  <c r="L1817" i="3"/>
  <c r="M1817" i="3" s="1"/>
  <c r="R1816" i="3"/>
  <c r="N1816" i="3"/>
  <c r="O1816" i="3" s="1"/>
  <c r="L1816" i="3"/>
  <c r="M1816" i="3" s="1"/>
  <c r="R1815" i="3"/>
  <c r="N1815" i="3"/>
  <c r="O1815" i="3" s="1"/>
  <c r="M1815" i="3"/>
  <c r="L1815" i="3"/>
  <c r="R1814" i="3"/>
  <c r="N1814" i="3"/>
  <c r="O1814" i="3" s="1"/>
  <c r="L1814" i="3"/>
  <c r="M1814" i="3" s="1"/>
  <c r="R1813" i="3"/>
  <c r="O1813" i="3"/>
  <c r="N1813" i="3"/>
  <c r="M1813" i="3"/>
  <c r="L1813" i="3"/>
  <c r="R1812" i="3"/>
  <c r="O1812" i="3"/>
  <c r="N1812" i="3"/>
  <c r="L1812" i="3"/>
  <c r="M1812" i="3" s="1"/>
  <c r="R1811" i="3"/>
  <c r="N1811" i="3"/>
  <c r="O1811" i="3" s="1"/>
  <c r="M1811" i="3"/>
  <c r="L1811" i="3"/>
  <c r="R1810" i="3"/>
  <c r="N1810" i="3"/>
  <c r="O1810" i="3" s="1"/>
  <c r="L1810" i="3"/>
  <c r="M1810" i="3" s="1"/>
  <c r="R1809" i="3"/>
  <c r="O1809" i="3"/>
  <c r="N1809" i="3"/>
  <c r="L1809" i="3"/>
  <c r="M1809" i="3" s="1"/>
  <c r="R1808" i="3"/>
  <c r="O1808" i="3"/>
  <c r="N1808" i="3"/>
  <c r="L1808" i="3"/>
  <c r="M1808" i="3" s="1"/>
  <c r="R1807" i="3"/>
  <c r="N1807" i="3"/>
  <c r="O1807" i="3" s="1"/>
  <c r="M1807" i="3"/>
  <c r="L1807" i="3"/>
  <c r="R1806" i="3"/>
  <c r="N1806" i="3"/>
  <c r="O1806" i="3" s="1"/>
  <c r="M1806" i="3"/>
  <c r="L1806" i="3"/>
  <c r="R1805" i="3"/>
  <c r="O1805" i="3"/>
  <c r="N1805" i="3"/>
  <c r="L1805" i="3"/>
  <c r="M1805" i="3" s="1"/>
  <c r="R1804" i="3"/>
  <c r="N1804" i="3"/>
  <c r="O1804" i="3" s="1"/>
  <c r="L1804" i="3"/>
  <c r="M1804" i="3" s="1"/>
  <c r="R1803" i="3"/>
  <c r="O1803" i="3"/>
  <c r="N1803" i="3"/>
  <c r="M1803" i="3"/>
  <c r="L1803" i="3"/>
  <c r="R1802" i="3"/>
  <c r="N1802" i="3"/>
  <c r="O1802" i="3" s="1"/>
  <c r="M1802" i="3"/>
  <c r="L1802" i="3"/>
  <c r="R1801" i="3"/>
  <c r="O1801" i="3"/>
  <c r="N1801" i="3"/>
  <c r="L1801" i="3"/>
  <c r="M1801" i="3" s="1"/>
  <c r="R1800" i="3"/>
  <c r="N1800" i="3"/>
  <c r="O1800" i="3" s="1"/>
  <c r="L1800" i="3"/>
  <c r="M1800" i="3" s="1"/>
  <c r="R1799" i="3"/>
  <c r="N1799" i="3"/>
  <c r="O1799" i="3" s="1"/>
  <c r="M1799" i="3"/>
  <c r="L1799" i="3"/>
  <c r="R1798" i="3"/>
  <c r="N1798" i="3"/>
  <c r="O1798" i="3" s="1"/>
  <c r="L1798" i="3"/>
  <c r="M1798" i="3" s="1"/>
  <c r="R1797" i="3"/>
  <c r="O1797" i="3"/>
  <c r="N1797" i="3"/>
  <c r="M1797" i="3"/>
  <c r="L1797" i="3"/>
  <c r="R1796" i="3"/>
  <c r="O1796" i="3"/>
  <c r="N1796" i="3"/>
  <c r="L1796" i="3"/>
  <c r="M1796" i="3" s="1"/>
  <c r="R1795" i="3"/>
  <c r="N1795" i="3"/>
  <c r="O1795" i="3" s="1"/>
  <c r="M1795" i="3"/>
  <c r="L1795" i="3"/>
  <c r="R1794" i="3"/>
  <c r="N1794" i="3"/>
  <c r="O1794" i="3" s="1"/>
  <c r="L1794" i="3"/>
  <c r="M1794" i="3" s="1"/>
  <c r="R1793" i="3"/>
  <c r="O1793" i="3"/>
  <c r="N1793" i="3"/>
  <c r="L1793" i="3"/>
  <c r="M1793" i="3" s="1"/>
  <c r="R1792" i="3"/>
  <c r="O1792" i="3"/>
  <c r="N1792" i="3"/>
  <c r="L1792" i="3"/>
  <c r="M1792" i="3" s="1"/>
  <c r="R1791" i="3"/>
  <c r="N1791" i="3"/>
  <c r="O1791" i="3" s="1"/>
  <c r="M1791" i="3"/>
  <c r="L1791" i="3"/>
  <c r="R1790" i="3"/>
  <c r="N1790" i="3"/>
  <c r="O1790" i="3" s="1"/>
  <c r="M1790" i="3"/>
  <c r="L1790" i="3"/>
  <c r="R1789" i="3"/>
  <c r="O1789" i="3"/>
  <c r="N1789" i="3"/>
  <c r="L1789" i="3"/>
  <c r="M1789" i="3" s="1"/>
  <c r="R1788" i="3"/>
  <c r="N1788" i="3"/>
  <c r="O1788" i="3" s="1"/>
  <c r="L1788" i="3"/>
  <c r="M1788" i="3" s="1"/>
  <c r="R1787" i="3"/>
  <c r="O1787" i="3"/>
  <c r="N1787" i="3"/>
  <c r="M1787" i="3"/>
  <c r="L1787" i="3"/>
  <c r="R1786" i="3"/>
  <c r="N1786" i="3"/>
  <c r="O1786" i="3" s="1"/>
  <c r="M1786" i="3"/>
  <c r="L1786" i="3"/>
  <c r="R1785" i="3"/>
  <c r="O1785" i="3"/>
  <c r="N1785" i="3"/>
  <c r="L1785" i="3"/>
  <c r="M1785" i="3" s="1"/>
  <c r="R1784" i="3"/>
  <c r="N1784" i="3"/>
  <c r="O1784" i="3" s="1"/>
  <c r="L1784" i="3"/>
  <c r="M1784" i="3" s="1"/>
  <c r="R1783" i="3"/>
  <c r="N1783" i="3"/>
  <c r="O1783" i="3" s="1"/>
  <c r="M1783" i="3"/>
  <c r="L1783" i="3"/>
  <c r="R1782" i="3"/>
  <c r="N1782" i="3"/>
  <c r="O1782" i="3" s="1"/>
  <c r="L1782" i="3"/>
  <c r="M1782" i="3" s="1"/>
  <c r="R1781" i="3"/>
  <c r="O1781" i="3"/>
  <c r="N1781" i="3"/>
  <c r="M1781" i="3"/>
  <c r="L1781" i="3"/>
  <c r="R1780" i="3"/>
  <c r="O1780" i="3"/>
  <c r="N1780" i="3"/>
  <c r="L1780" i="3"/>
  <c r="M1780" i="3" s="1"/>
  <c r="R1779" i="3"/>
  <c r="N1779" i="3"/>
  <c r="O1779" i="3" s="1"/>
  <c r="M1779" i="3"/>
  <c r="L1779" i="3"/>
  <c r="R1778" i="3"/>
  <c r="N1778" i="3"/>
  <c r="O1778" i="3" s="1"/>
  <c r="L1778" i="3"/>
  <c r="M1778" i="3" s="1"/>
  <c r="R1777" i="3"/>
  <c r="O1777" i="3"/>
  <c r="N1777" i="3"/>
  <c r="L1777" i="3"/>
  <c r="M1777" i="3" s="1"/>
  <c r="R1776" i="3"/>
  <c r="O1776" i="3"/>
  <c r="N1776" i="3"/>
  <c r="L1776" i="3"/>
  <c r="M1776" i="3" s="1"/>
  <c r="R1775" i="3"/>
  <c r="N1775" i="3"/>
  <c r="O1775" i="3" s="1"/>
  <c r="M1775" i="3"/>
  <c r="L1775" i="3"/>
  <c r="R1774" i="3"/>
  <c r="N1774" i="3"/>
  <c r="O1774" i="3" s="1"/>
  <c r="M1774" i="3"/>
  <c r="L1774" i="3"/>
  <c r="R1773" i="3"/>
  <c r="O1773" i="3"/>
  <c r="N1773" i="3"/>
  <c r="L1773" i="3"/>
  <c r="M1773" i="3" s="1"/>
  <c r="R1772" i="3"/>
  <c r="N1772" i="3"/>
  <c r="O1772" i="3" s="1"/>
  <c r="L1772" i="3"/>
  <c r="M1772" i="3" s="1"/>
  <c r="R1771" i="3"/>
  <c r="O1771" i="3"/>
  <c r="N1771" i="3"/>
  <c r="M1771" i="3"/>
  <c r="L1771" i="3"/>
  <c r="R1770" i="3"/>
  <c r="N1770" i="3"/>
  <c r="O1770" i="3" s="1"/>
  <c r="M1770" i="3"/>
  <c r="L1770" i="3"/>
  <c r="R1769" i="3"/>
  <c r="O1769" i="3"/>
  <c r="N1769" i="3"/>
  <c r="L1769" i="3"/>
  <c r="M1769" i="3" s="1"/>
  <c r="R1768" i="3"/>
  <c r="N1768" i="3"/>
  <c r="O1768" i="3" s="1"/>
  <c r="L1768" i="3"/>
  <c r="M1768" i="3" s="1"/>
  <c r="R1767" i="3"/>
  <c r="N1767" i="3"/>
  <c r="O1767" i="3" s="1"/>
  <c r="M1767" i="3"/>
  <c r="L1767" i="3"/>
  <c r="R1766" i="3"/>
  <c r="N1766" i="3"/>
  <c r="O1766" i="3" s="1"/>
  <c r="L1766" i="3"/>
  <c r="M1766" i="3" s="1"/>
  <c r="R1765" i="3"/>
  <c r="O1765" i="3"/>
  <c r="N1765" i="3"/>
  <c r="M1765" i="3"/>
  <c r="L1765" i="3"/>
  <c r="R1764" i="3"/>
  <c r="O1764" i="3"/>
  <c r="N1764" i="3"/>
  <c r="L1764" i="3"/>
  <c r="M1764" i="3" s="1"/>
  <c r="R1763" i="3"/>
  <c r="N1763" i="3"/>
  <c r="O1763" i="3" s="1"/>
  <c r="M1763" i="3"/>
  <c r="L1763" i="3"/>
  <c r="R1762" i="3"/>
  <c r="N1762" i="3"/>
  <c r="O1762" i="3" s="1"/>
  <c r="L1762" i="3"/>
  <c r="M1762" i="3" s="1"/>
  <c r="R1761" i="3"/>
  <c r="O1761" i="3"/>
  <c r="N1761" i="3"/>
  <c r="L1761" i="3"/>
  <c r="M1761" i="3" s="1"/>
  <c r="R1760" i="3"/>
  <c r="O1760" i="3"/>
  <c r="N1760" i="3"/>
  <c r="L1760" i="3"/>
  <c r="M1760" i="3" s="1"/>
  <c r="R1759" i="3"/>
  <c r="N1759" i="3"/>
  <c r="O1759" i="3" s="1"/>
  <c r="M1759" i="3"/>
  <c r="L1759" i="3"/>
  <c r="R1758" i="3"/>
  <c r="N1758" i="3"/>
  <c r="O1758" i="3" s="1"/>
  <c r="M1758" i="3"/>
  <c r="L1758" i="3"/>
  <c r="R1757" i="3"/>
  <c r="O1757" i="3"/>
  <c r="N1757" i="3"/>
  <c r="L1757" i="3"/>
  <c r="M1757" i="3" s="1"/>
  <c r="R1756" i="3"/>
  <c r="N1756" i="3"/>
  <c r="O1756" i="3" s="1"/>
  <c r="L1756" i="3"/>
  <c r="M1756" i="3" s="1"/>
  <c r="R1755" i="3"/>
  <c r="O1755" i="3"/>
  <c r="N1755" i="3"/>
  <c r="M1755" i="3"/>
  <c r="L1755" i="3"/>
  <c r="R1754" i="3"/>
  <c r="N1754" i="3"/>
  <c r="O1754" i="3" s="1"/>
  <c r="M1754" i="3"/>
  <c r="L1754" i="3"/>
  <c r="R1753" i="3"/>
  <c r="O1753" i="3"/>
  <c r="N1753" i="3"/>
  <c r="L1753" i="3"/>
  <c r="M1753" i="3" s="1"/>
  <c r="R1752" i="3"/>
  <c r="N1752" i="3"/>
  <c r="O1752" i="3" s="1"/>
  <c r="L1752" i="3"/>
  <c r="M1752" i="3" s="1"/>
  <c r="R1751" i="3"/>
  <c r="N1751" i="3"/>
  <c r="O1751" i="3" s="1"/>
  <c r="M1751" i="3"/>
  <c r="L1751" i="3"/>
  <c r="R1750" i="3"/>
  <c r="N1750" i="3"/>
  <c r="O1750" i="3" s="1"/>
  <c r="L1750" i="3"/>
  <c r="M1750" i="3" s="1"/>
  <c r="R1749" i="3"/>
  <c r="O1749" i="3"/>
  <c r="N1749" i="3"/>
  <c r="M1749" i="3"/>
  <c r="L1749" i="3"/>
  <c r="R1748" i="3"/>
  <c r="O1748" i="3"/>
  <c r="N1748" i="3"/>
  <c r="L1748" i="3"/>
  <c r="M1748" i="3" s="1"/>
  <c r="R1747" i="3"/>
  <c r="N1747" i="3"/>
  <c r="O1747" i="3" s="1"/>
  <c r="M1747" i="3"/>
  <c r="L1747" i="3"/>
  <c r="R1746" i="3"/>
  <c r="N1746" i="3"/>
  <c r="O1746" i="3" s="1"/>
  <c r="L1746" i="3"/>
  <c r="M1746" i="3" s="1"/>
  <c r="R1745" i="3"/>
  <c r="O1745" i="3"/>
  <c r="N1745" i="3"/>
  <c r="L1745" i="3"/>
  <c r="M1745" i="3" s="1"/>
  <c r="R1744" i="3"/>
  <c r="O1744" i="3"/>
  <c r="N1744" i="3"/>
  <c r="L1744" i="3"/>
  <c r="M1744" i="3" s="1"/>
  <c r="R1743" i="3"/>
  <c r="N1743" i="3"/>
  <c r="O1743" i="3" s="1"/>
  <c r="M1743" i="3"/>
  <c r="L1743" i="3"/>
  <c r="R1742" i="3"/>
  <c r="N1742" i="3"/>
  <c r="O1742" i="3" s="1"/>
  <c r="M1742" i="3"/>
  <c r="L1742" i="3"/>
  <c r="R1741" i="3"/>
  <c r="O1741" i="3"/>
  <c r="N1741" i="3"/>
  <c r="L1741" i="3"/>
  <c r="M1741" i="3" s="1"/>
  <c r="R1740" i="3"/>
  <c r="N1740" i="3"/>
  <c r="O1740" i="3" s="1"/>
  <c r="L1740" i="3"/>
  <c r="M1740" i="3" s="1"/>
  <c r="R1739" i="3"/>
  <c r="O1739" i="3"/>
  <c r="N1739" i="3"/>
  <c r="M1739" i="3"/>
  <c r="L1739" i="3"/>
  <c r="R1738" i="3"/>
  <c r="N1738" i="3"/>
  <c r="O1738" i="3" s="1"/>
  <c r="M1738" i="3"/>
  <c r="L1738" i="3"/>
  <c r="R1737" i="3"/>
  <c r="O1737" i="3"/>
  <c r="N1737" i="3"/>
  <c r="L1737" i="3"/>
  <c r="M1737" i="3" s="1"/>
  <c r="R1736" i="3"/>
  <c r="N1736" i="3"/>
  <c r="O1736" i="3" s="1"/>
  <c r="L1736" i="3"/>
  <c r="M1736" i="3" s="1"/>
  <c r="R1735" i="3"/>
  <c r="N1735" i="3"/>
  <c r="O1735" i="3" s="1"/>
  <c r="M1735" i="3"/>
  <c r="L1735" i="3"/>
  <c r="R1734" i="3"/>
  <c r="N1734" i="3"/>
  <c r="O1734" i="3" s="1"/>
  <c r="L1734" i="3"/>
  <c r="M1734" i="3" s="1"/>
  <c r="R1733" i="3"/>
  <c r="O1733" i="3"/>
  <c r="N1733" i="3"/>
  <c r="M1733" i="3"/>
  <c r="L1733" i="3"/>
  <c r="R1732" i="3"/>
  <c r="O1732" i="3"/>
  <c r="N1732" i="3"/>
  <c r="L1732" i="3"/>
  <c r="M1732" i="3" s="1"/>
  <c r="R1731" i="3"/>
  <c r="N1731" i="3"/>
  <c r="O1731" i="3" s="1"/>
  <c r="M1731" i="3"/>
  <c r="L1731" i="3"/>
  <c r="R1730" i="3"/>
  <c r="N1730" i="3"/>
  <c r="O1730" i="3" s="1"/>
  <c r="L1730" i="3"/>
  <c r="M1730" i="3" s="1"/>
  <c r="R1729" i="3"/>
  <c r="O1729" i="3"/>
  <c r="N1729" i="3"/>
  <c r="L1729" i="3"/>
  <c r="M1729" i="3" s="1"/>
  <c r="R1728" i="3"/>
  <c r="O1728" i="3"/>
  <c r="N1728" i="3"/>
  <c r="L1728" i="3"/>
  <c r="M1728" i="3" s="1"/>
  <c r="R1727" i="3"/>
  <c r="N1727" i="3"/>
  <c r="O1727" i="3" s="1"/>
  <c r="M1727" i="3"/>
  <c r="L1727" i="3"/>
  <c r="R1726" i="3"/>
  <c r="N1726" i="3"/>
  <c r="O1726" i="3" s="1"/>
  <c r="M1726" i="3"/>
  <c r="L1726" i="3"/>
  <c r="R1725" i="3"/>
  <c r="O1725" i="3"/>
  <c r="N1725" i="3"/>
  <c r="L1725" i="3"/>
  <c r="M1725" i="3" s="1"/>
  <c r="R1724" i="3"/>
  <c r="N1724" i="3"/>
  <c r="O1724" i="3" s="1"/>
  <c r="L1724" i="3"/>
  <c r="M1724" i="3" s="1"/>
  <c r="R1723" i="3"/>
  <c r="O1723" i="3"/>
  <c r="N1723" i="3"/>
  <c r="M1723" i="3"/>
  <c r="L1723" i="3"/>
  <c r="R1722" i="3"/>
  <c r="N1722" i="3"/>
  <c r="O1722" i="3" s="1"/>
  <c r="M1722" i="3"/>
  <c r="L1722" i="3"/>
  <c r="R1721" i="3"/>
  <c r="O1721" i="3"/>
  <c r="N1721" i="3"/>
  <c r="L1721" i="3"/>
  <c r="M1721" i="3" s="1"/>
  <c r="R1720" i="3"/>
  <c r="N1720" i="3"/>
  <c r="O1720" i="3" s="1"/>
  <c r="L1720" i="3"/>
  <c r="M1720" i="3" s="1"/>
  <c r="R1719" i="3"/>
  <c r="N1719" i="3"/>
  <c r="O1719" i="3" s="1"/>
  <c r="M1719" i="3"/>
  <c r="L1719" i="3"/>
  <c r="R1718" i="3"/>
  <c r="N1718" i="3"/>
  <c r="O1718" i="3" s="1"/>
  <c r="L1718" i="3"/>
  <c r="M1718" i="3" s="1"/>
  <c r="R1717" i="3"/>
  <c r="O1717" i="3"/>
  <c r="N1717" i="3"/>
  <c r="M1717" i="3"/>
  <c r="L1717" i="3"/>
  <c r="R1716" i="3"/>
  <c r="O1716" i="3"/>
  <c r="N1716" i="3"/>
  <c r="L1716" i="3"/>
  <c r="M1716" i="3" s="1"/>
  <c r="R1715" i="3"/>
  <c r="N1715" i="3"/>
  <c r="O1715" i="3" s="1"/>
  <c r="M1715" i="3"/>
  <c r="L1715" i="3"/>
  <c r="R1714" i="3"/>
  <c r="N1714" i="3"/>
  <c r="O1714" i="3" s="1"/>
  <c r="L1714" i="3"/>
  <c r="M1714" i="3" s="1"/>
  <c r="R1713" i="3"/>
  <c r="O1713" i="3"/>
  <c r="N1713" i="3"/>
  <c r="L1713" i="3"/>
  <c r="M1713" i="3" s="1"/>
  <c r="R1712" i="3"/>
  <c r="O1712" i="3"/>
  <c r="N1712" i="3"/>
  <c r="L1712" i="3"/>
  <c r="M1712" i="3" s="1"/>
  <c r="R1711" i="3"/>
  <c r="N1711" i="3"/>
  <c r="O1711" i="3" s="1"/>
  <c r="M1711" i="3"/>
  <c r="L1711" i="3"/>
  <c r="R1710" i="3"/>
  <c r="N1710" i="3"/>
  <c r="O1710" i="3" s="1"/>
  <c r="M1710" i="3"/>
  <c r="L1710" i="3"/>
  <c r="R1709" i="3"/>
  <c r="O1709" i="3"/>
  <c r="N1709" i="3"/>
  <c r="L1709" i="3"/>
  <c r="M1709" i="3" s="1"/>
  <c r="R1708" i="3"/>
  <c r="N1708" i="3"/>
  <c r="O1708" i="3" s="1"/>
  <c r="L1708" i="3"/>
  <c r="M1708" i="3" s="1"/>
  <c r="R1707" i="3"/>
  <c r="O1707" i="3"/>
  <c r="N1707" i="3"/>
  <c r="M1707" i="3"/>
  <c r="L1707" i="3"/>
  <c r="R1706" i="3"/>
  <c r="N1706" i="3"/>
  <c r="O1706" i="3" s="1"/>
  <c r="M1706" i="3"/>
  <c r="L1706" i="3"/>
  <c r="R1705" i="3"/>
  <c r="O1705" i="3"/>
  <c r="N1705" i="3"/>
  <c r="L1705" i="3"/>
  <c r="M1705" i="3" s="1"/>
  <c r="R1704" i="3"/>
  <c r="N1704" i="3"/>
  <c r="O1704" i="3" s="1"/>
  <c r="L1704" i="3"/>
  <c r="M1704" i="3" s="1"/>
  <c r="R1703" i="3"/>
  <c r="N1703" i="3"/>
  <c r="O1703" i="3" s="1"/>
  <c r="L1703" i="3"/>
  <c r="M1703" i="3" s="1"/>
  <c r="R1702" i="3"/>
  <c r="N1702" i="3"/>
  <c r="O1702" i="3" s="1"/>
  <c r="L1702" i="3"/>
  <c r="M1702" i="3" s="1"/>
  <c r="R1701" i="3"/>
  <c r="O1701" i="3"/>
  <c r="N1701" i="3"/>
  <c r="M1701" i="3"/>
  <c r="L1701" i="3"/>
  <c r="R1700" i="3"/>
  <c r="O1700" i="3"/>
  <c r="N1700" i="3"/>
  <c r="L1700" i="3"/>
  <c r="M1700" i="3" s="1"/>
  <c r="R1699" i="3"/>
  <c r="N1699" i="3"/>
  <c r="O1699" i="3" s="1"/>
  <c r="M1699" i="3"/>
  <c r="L1699" i="3"/>
  <c r="R1698" i="3"/>
  <c r="N1698" i="3"/>
  <c r="O1698" i="3" s="1"/>
  <c r="L1698" i="3"/>
  <c r="M1698" i="3" s="1"/>
  <c r="R1697" i="3"/>
  <c r="O1697" i="3"/>
  <c r="N1697" i="3"/>
  <c r="L1697" i="3"/>
  <c r="M1697" i="3" s="1"/>
  <c r="R1696" i="3"/>
  <c r="O1696" i="3"/>
  <c r="N1696" i="3"/>
  <c r="L1696" i="3"/>
  <c r="M1696" i="3" s="1"/>
  <c r="R1695" i="3"/>
  <c r="N1695" i="3"/>
  <c r="O1695" i="3" s="1"/>
  <c r="M1695" i="3"/>
  <c r="L1695" i="3"/>
  <c r="R1694" i="3"/>
  <c r="N1694" i="3"/>
  <c r="O1694" i="3" s="1"/>
  <c r="M1694" i="3"/>
  <c r="L1694" i="3"/>
  <c r="R1693" i="3"/>
  <c r="O1693" i="3"/>
  <c r="N1693" i="3"/>
  <c r="L1693" i="3"/>
  <c r="M1693" i="3" s="1"/>
  <c r="R1692" i="3"/>
  <c r="N1692" i="3"/>
  <c r="O1692" i="3" s="1"/>
  <c r="L1692" i="3"/>
  <c r="M1692" i="3" s="1"/>
  <c r="R1691" i="3"/>
  <c r="O1691" i="3"/>
  <c r="N1691" i="3"/>
  <c r="M1691" i="3"/>
  <c r="L1691" i="3"/>
  <c r="R1690" i="3"/>
  <c r="N1690" i="3"/>
  <c r="O1690" i="3" s="1"/>
  <c r="M1690" i="3"/>
  <c r="L1690" i="3"/>
  <c r="R1689" i="3"/>
  <c r="O1689" i="3"/>
  <c r="N1689" i="3"/>
  <c r="L1689" i="3"/>
  <c r="M1689" i="3" s="1"/>
  <c r="R1688" i="3"/>
  <c r="N1688" i="3"/>
  <c r="O1688" i="3" s="1"/>
  <c r="L1688" i="3"/>
  <c r="M1688" i="3" s="1"/>
  <c r="R1687" i="3"/>
  <c r="N1687" i="3"/>
  <c r="O1687" i="3" s="1"/>
  <c r="M1687" i="3"/>
  <c r="L1687" i="3"/>
  <c r="R1686" i="3"/>
  <c r="N1686" i="3"/>
  <c r="O1686" i="3" s="1"/>
  <c r="L1686" i="3"/>
  <c r="M1686" i="3" s="1"/>
  <c r="R1685" i="3"/>
  <c r="O1685" i="3"/>
  <c r="N1685" i="3"/>
  <c r="M1685" i="3"/>
  <c r="L1685" i="3"/>
  <c r="R1684" i="3"/>
  <c r="O1684" i="3"/>
  <c r="N1684" i="3"/>
  <c r="L1684" i="3"/>
  <c r="M1684" i="3" s="1"/>
  <c r="R1683" i="3"/>
  <c r="N1683" i="3"/>
  <c r="O1683" i="3" s="1"/>
  <c r="M1683" i="3"/>
  <c r="L1683" i="3"/>
  <c r="R1682" i="3"/>
  <c r="N1682" i="3"/>
  <c r="O1682" i="3" s="1"/>
  <c r="L1682" i="3"/>
  <c r="M1682" i="3" s="1"/>
  <c r="R1681" i="3"/>
  <c r="O1681" i="3"/>
  <c r="N1681" i="3"/>
  <c r="L1681" i="3"/>
  <c r="M1681" i="3" s="1"/>
  <c r="R1680" i="3"/>
  <c r="O1680" i="3"/>
  <c r="N1680" i="3"/>
  <c r="L1680" i="3"/>
  <c r="M1680" i="3" s="1"/>
  <c r="R1679" i="3"/>
  <c r="N1679" i="3"/>
  <c r="O1679" i="3" s="1"/>
  <c r="M1679" i="3"/>
  <c r="L1679" i="3"/>
  <c r="R1678" i="3"/>
  <c r="N1678" i="3"/>
  <c r="O1678" i="3" s="1"/>
  <c r="M1678" i="3"/>
  <c r="L1678" i="3"/>
  <c r="R1677" i="3"/>
  <c r="O1677" i="3"/>
  <c r="N1677" i="3"/>
  <c r="L1677" i="3"/>
  <c r="M1677" i="3" s="1"/>
  <c r="R1676" i="3"/>
  <c r="N1676" i="3"/>
  <c r="O1676" i="3" s="1"/>
  <c r="L1676" i="3"/>
  <c r="M1676" i="3" s="1"/>
  <c r="R1675" i="3"/>
  <c r="O1675" i="3"/>
  <c r="N1675" i="3"/>
  <c r="M1675" i="3"/>
  <c r="L1675" i="3"/>
  <c r="R1674" i="3"/>
  <c r="N1674" i="3"/>
  <c r="O1674" i="3" s="1"/>
  <c r="M1674" i="3"/>
  <c r="L1674" i="3"/>
  <c r="R1673" i="3"/>
  <c r="O1673" i="3"/>
  <c r="N1673" i="3"/>
  <c r="L1673" i="3"/>
  <c r="M1673" i="3" s="1"/>
  <c r="R1672" i="3"/>
  <c r="N1672" i="3"/>
  <c r="O1672" i="3" s="1"/>
  <c r="L1672" i="3"/>
  <c r="M1672" i="3" s="1"/>
  <c r="R1671" i="3"/>
  <c r="N1671" i="3"/>
  <c r="O1671" i="3" s="1"/>
  <c r="M1671" i="3"/>
  <c r="L1671" i="3"/>
  <c r="R1670" i="3"/>
  <c r="N1670" i="3"/>
  <c r="O1670" i="3" s="1"/>
  <c r="L1670" i="3"/>
  <c r="M1670" i="3" s="1"/>
  <c r="R1669" i="3"/>
  <c r="O1669" i="3"/>
  <c r="N1669" i="3"/>
  <c r="M1669" i="3"/>
  <c r="L1669" i="3"/>
  <c r="R1668" i="3"/>
  <c r="O1668" i="3"/>
  <c r="N1668" i="3"/>
  <c r="L1668" i="3"/>
  <c r="M1668" i="3" s="1"/>
  <c r="R1667" i="3"/>
  <c r="N1667" i="3"/>
  <c r="O1667" i="3" s="1"/>
  <c r="M1667" i="3"/>
  <c r="L1667" i="3"/>
  <c r="R1666" i="3"/>
  <c r="N1666" i="3"/>
  <c r="O1666" i="3" s="1"/>
  <c r="L1666" i="3"/>
  <c r="M1666" i="3" s="1"/>
  <c r="R1665" i="3"/>
  <c r="O1665" i="3"/>
  <c r="N1665" i="3"/>
  <c r="L1665" i="3"/>
  <c r="M1665" i="3" s="1"/>
  <c r="R1664" i="3"/>
  <c r="O1664" i="3"/>
  <c r="N1664" i="3"/>
  <c r="L1664" i="3"/>
  <c r="M1664" i="3" s="1"/>
  <c r="R1663" i="3"/>
  <c r="N1663" i="3"/>
  <c r="O1663" i="3" s="1"/>
  <c r="M1663" i="3"/>
  <c r="L1663" i="3"/>
  <c r="R1662" i="3"/>
  <c r="N1662" i="3"/>
  <c r="O1662" i="3" s="1"/>
  <c r="M1662" i="3"/>
  <c r="L1662" i="3"/>
  <c r="R1661" i="3"/>
  <c r="O1661" i="3"/>
  <c r="N1661" i="3"/>
  <c r="L1661" i="3"/>
  <c r="M1661" i="3" s="1"/>
  <c r="R1660" i="3"/>
  <c r="N1660" i="3"/>
  <c r="O1660" i="3" s="1"/>
  <c r="L1660" i="3"/>
  <c r="M1660" i="3" s="1"/>
  <c r="R1659" i="3"/>
  <c r="O1659" i="3"/>
  <c r="N1659" i="3"/>
  <c r="M1659" i="3"/>
  <c r="L1659" i="3"/>
  <c r="R1658" i="3"/>
  <c r="N1658" i="3"/>
  <c r="O1658" i="3" s="1"/>
  <c r="M1658" i="3"/>
  <c r="L1658" i="3"/>
  <c r="R1657" i="3"/>
  <c r="O1657" i="3"/>
  <c r="N1657" i="3"/>
  <c r="L1657" i="3"/>
  <c r="M1657" i="3" s="1"/>
  <c r="R1656" i="3"/>
  <c r="N1656" i="3"/>
  <c r="O1656" i="3" s="1"/>
  <c r="L1656" i="3"/>
  <c r="M1656" i="3" s="1"/>
  <c r="R1655" i="3"/>
  <c r="N1655" i="3"/>
  <c r="O1655" i="3" s="1"/>
  <c r="M1655" i="3"/>
  <c r="L1655" i="3"/>
  <c r="R1654" i="3"/>
  <c r="N1654" i="3"/>
  <c r="O1654" i="3" s="1"/>
  <c r="L1654" i="3"/>
  <c r="M1654" i="3" s="1"/>
  <c r="R1653" i="3"/>
  <c r="O1653" i="3"/>
  <c r="N1653" i="3"/>
  <c r="M1653" i="3"/>
  <c r="L1653" i="3"/>
  <c r="R1652" i="3"/>
  <c r="O1652" i="3"/>
  <c r="N1652" i="3"/>
  <c r="L1652" i="3"/>
  <c r="M1652" i="3" s="1"/>
  <c r="R1651" i="3"/>
  <c r="N1651" i="3"/>
  <c r="O1651" i="3" s="1"/>
  <c r="M1651" i="3"/>
  <c r="L1651" i="3"/>
  <c r="R1650" i="3"/>
  <c r="N1650" i="3"/>
  <c r="O1650" i="3" s="1"/>
  <c r="L1650" i="3"/>
  <c r="M1650" i="3" s="1"/>
  <c r="R1649" i="3"/>
  <c r="O1649" i="3"/>
  <c r="N1649" i="3"/>
  <c r="L1649" i="3"/>
  <c r="M1649" i="3" s="1"/>
  <c r="R1648" i="3"/>
  <c r="O1648" i="3"/>
  <c r="N1648" i="3"/>
  <c r="L1648" i="3"/>
  <c r="M1648" i="3" s="1"/>
  <c r="R1647" i="3"/>
  <c r="N1647" i="3"/>
  <c r="O1647" i="3" s="1"/>
  <c r="M1647" i="3"/>
  <c r="L1647" i="3"/>
  <c r="R1646" i="3"/>
  <c r="N1646" i="3"/>
  <c r="O1646" i="3" s="1"/>
  <c r="M1646" i="3"/>
  <c r="L1646" i="3"/>
  <c r="R1645" i="3"/>
  <c r="N1645" i="3"/>
  <c r="O1645" i="3" s="1"/>
  <c r="L1645" i="3"/>
  <c r="M1645" i="3" s="1"/>
  <c r="R1644" i="3"/>
  <c r="N1644" i="3"/>
  <c r="O1644" i="3" s="1"/>
  <c r="L1644" i="3"/>
  <c r="M1644" i="3" s="1"/>
  <c r="R1643" i="3"/>
  <c r="O1643" i="3"/>
  <c r="N1643" i="3"/>
  <c r="M1643" i="3"/>
  <c r="L1643" i="3"/>
  <c r="R1642" i="3"/>
  <c r="N1642" i="3"/>
  <c r="O1642" i="3" s="1"/>
  <c r="M1642" i="3"/>
  <c r="L1642" i="3"/>
  <c r="R1641" i="3"/>
  <c r="O1641" i="3"/>
  <c r="N1641" i="3"/>
  <c r="L1641" i="3"/>
  <c r="M1641" i="3" s="1"/>
  <c r="R1640" i="3"/>
  <c r="N1640" i="3"/>
  <c r="O1640" i="3" s="1"/>
  <c r="L1640" i="3"/>
  <c r="M1640" i="3" s="1"/>
  <c r="R1639" i="3"/>
  <c r="N1639" i="3"/>
  <c r="O1639" i="3" s="1"/>
  <c r="M1639" i="3"/>
  <c r="L1639" i="3"/>
  <c r="R1638" i="3"/>
  <c r="N1638" i="3"/>
  <c r="O1638" i="3" s="1"/>
  <c r="L1638" i="3"/>
  <c r="M1638" i="3" s="1"/>
  <c r="R1637" i="3"/>
  <c r="O1637" i="3"/>
  <c r="N1637" i="3"/>
  <c r="M1637" i="3"/>
  <c r="L1637" i="3"/>
  <c r="R1636" i="3"/>
  <c r="O1636" i="3"/>
  <c r="N1636" i="3"/>
  <c r="L1636" i="3"/>
  <c r="M1636" i="3" s="1"/>
  <c r="R1635" i="3"/>
  <c r="N1635" i="3"/>
  <c r="O1635" i="3" s="1"/>
  <c r="M1635" i="3"/>
  <c r="L1635" i="3"/>
  <c r="R1634" i="3"/>
  <c r="N1634" i="3"/>
  <c r="O1634" i="3" s="1"/>
  <c r="L1634" i="3"/>
  <c r="M1634" i="3" s="1"/>
  <c r="R1633" i="3"/>
  <c r="O1633" i="3"/>
  <c r="N1633" i="3"/>
  <c r="L1633" i="3"/>
  <c r="M1633" i="3" s="1"/>
  <c r="R1632" i="3"/>
  <c r="O1632" i="3"/>
  <c r="N1632" i="3"/>
  <c r="L1632" i="3"/>
  <c r="M1632" i="3" s="1"/>
  <c r="R1631" i="3"/>
  <c r="N1631" i="3"/>
  <c r="O1631" i="3" s="1"/>
  <c r="M1631" i="3"/>
  <c r="L1631" i="3"/>
  <c r="R1630" i="3"/>
  <c r="N1630" i="3"/>
  <c r="O1630" i="3" s="1"/>
  <c r="M1630" i="3"/>
  <c r="L1630" i="3"/>
  <c r="R1629" i="3"/>
  <c r="O1629" i="3"/>
  <c r="N1629" i="3"/>
  <c r="L1629" i="3"/>
  <c r="M1629" i="3" s="1"/>
  <c r="R1628" i="3"/>
  <c r="N1628" i="3"/>
  <c r="O1628" i="3" s="1"/>
  <c r="L1628" i="3"/>
  <c r="M1628" i="3" s="1"/>
  <c r="R1627" i="3"/>
  <c r="O1627" i="3"/>
  <c r="N1627" i="3"/>
  <c r="M1627" i="3"/>
  <c r="L1627" i="3"/>
  <c r="R1626" i="3"/>
  <c r="N1626" i="3"/>
  <c r="O1626" i="3" s="1"/>
  <c r="M1626" i="3"/>
  <c r="L1626" i="3"/>
  <c r="R1625" i="3"/>
  <c r="O1625" i="3"/>
  <c r="N1625" i="3"/>
  <c r="L1625" i="3"/>
  <c r="M1625" i="3" s="1"/>
  <c r="R1624" i="3"/>
  <c r="N1624" i="3"/>
  <c r="O1624" i="3" s="1"/>
  <c r="L1624" i="3"/>
  <c r="M1624" i="3" s="1"/>
  <c r="R1623" i="3"/>
  <c r="N1623" i="3"/>
  <c r="O1623" i="3" s="1"/>
  <c r="M1623" i="3"/>
  <c r="L1623" i="3"/>
  <c r="R1622" i="3"/>
  <c r="N1622" i="3"/>
  <c r="O1622" i="3" s="1"/>
  <c r="L1622" i="3"/>
  <c r="M1622" i="3" s="1"/>
  <c r="R1621" i="3"/>
  <c r="O1621" i="3"/>
  <c r="N1621" i="3"/>
  <c r="M1621" i="3"/>
  <c r="L1621" i="3"/>
  <c r="R1620" i="3"/>
  <c r="O1620" i="3"/>
  <c r="N1620" i="3"/>
  <c r="L1620" i="3"/>
  <c r="M1620" i="3" s="1"/>
  <c r="R1619" i="3"/>
  <c r="N1619" i="3"/>
  <c r="O1619" i="3" s="1"/>
  <c r="M1619" i="3"/>
  <c r="L1619" i="3"/>
  <c r="R1618" i="3"/>
  <c r="N1618" i="3"/>
  <c r="O1618" i="3" s="1"/>
  <c r="L1618" i="3"/>
  <c r="M1618" i="3" s="1"/>
  <c r="R1617" i="3"/>
  <c r="O1617" i="3"/>
  <c r="N1617" i="3"/>
  <c r="L1617" i="3"/>
  <c r="M1617" i="3" s="1"/>
  <c r="R1616" i="3"/>
  <c r="O1616" i="3"/>
  <c r="N1616" i="3"/>
  <c r="L1616" i="3"/>
  <c r="M1616" i="3" s="1"/>
  <c r="R1615" i="3"/>
  <c r="N1615" i="3"/>
  <c r="O1615" i="3" s="1"/>
  <c r="M1615" i="3"/>
  <c r="L1615" i="3"/>
  <c r="R1614" i="3"/>
  <c r="N1614" i="3"/>
  <c r="O1614" i="3" s="1"/>
  <c r="M1614" i="3"/>
  <c r="L1614" i="3"/>
  <c r="R1613" i="3"/>
  <c r="O1613" i="3"/>
  <c r="N1613" i="3"/>
  <c r="L1613" i="3"/>
  <c r="M1613" i="3" s="1"/>
  <c r="R1612" i="3"/>
  <c r="N1612" i="3"/>
  <c r="O1612" i="3" s="1"/>
  <c r="L1612" i="3"/>
  <c r="M1612" i="3" s="1"/>
  <c r="R1611" i="3"/>
  <c r="O1611" i="3"/>
  <c r="N1611" i="3"/>
  <c r="M1611" i="3"/>
  <c r="L1611" i="3"/>
  <c r="R1610" i="3"/>
  <c r="N1610" i="3"/>
  <c r="O1610" i="3" s="1"/>
  <c r="M1610" i="3"/>
  <c r="L1610" i="3"/>
  <c r="R1609" i="3"/>
  <c r="O1609" i="3"/>
  <c r="N1609" i="3"/>
  <c r="L1609" i="3"/>
  <c r="M1609" i="3" s="1"/>
  <c r="R1608" i="3"/>
  <c r="N1608" i="3"/>
  <c r="O1608" i="3" s="1"/>
  <c r="L1608" i="3"/>
  <c r="M1608" i="3" s="1"/>
  <c r="R1607" i="3"/>
  <c r="N1607" i="3"/>
  <c r="O1607" i="3" s="1"/>
  <c r="L1607" i="3"/>
  <c r="M1607" i="3" s="1"/>
  <c r="R1606" i="3"/>
  <c r="N1606" i="3"/>
  <c r="O1606" i="3" s="1"/>
  <c r="L1606" i="3"/>
  <c r="M1606" i="3" s="1"/>
  <c r="R1605" i="3"/>
  <c r="N1605" i="3"/>
  <c r="O1605" i="3" s="1"/>
  <c r="M1605" i="3"/>
  <c r="L1605" i="3"/>
  <c r="R1604" i="3"/>
  <c r="O1604" i="3"/>
  <c r="N1604" i="3"/>
  <c r="L1604" i="3"/>
  <c r="M1604" i="3" s="1"/>
  <c r="R1603" i="3"/>
  <c r="N1603" i="3"/>
  <c r="O1603" i="3" s="1"/>
  <c r="M1603" i="3"/>
  <c r="L1603" i="3"/>
  <c r="R1602" i="3"/>
  <c r="N1602" i="3"/>
  <c r="O1602" i="3" s="1"/>
  <c r="L1602" i="3"/>
  <c r="M1602" i="3" s="1"/>
  <c r="R1601" i="3"/>
  <c r="O1601" i="3"/>
  <c r="N1601" i="3"/>
  <c r="L1601" i="3"/>
  <c r="M1601" i="3" s="1"/>
  <c r="R1600" i="3"/>
  <c r="O1600" i="3"/>
  <c r="N1600" i="3"/>
  <c r="L1600" i="3"/>
  <c r="M1600" i="3" s="1"/>
  <c r="R1599" i="3"/>
  <c r="N1599" i="3"/>
  <c r="O1599" i="3" s="1"/>
  <c r="L1599" i="3"/>
  <c r="M1599" i="3" s="1"/>
  <c r="R1598" i="3"/>
  <c r="N1598" i="3"/>
  <c r="O1598" i="3" s="1"/>
  <c r="M1598" i="3"/>
  <c r="L1598" i="3"/>
  <c r="R1597" i="3"/>
  <c r="O1597" i="3"/>
  <c r="N1597" i="3"/>
  <c r="L1597" i="3"/>
  <c r="M1597" i="3" s="1"/>
  <c r="R1596" i="3"/>
  <c r="N1596" i="3"/>
  <c r="O1596" i="3" s="1"/>
  <c r="L1596" i="3"/>
  <c r="M1596" i="3" s="1"/>
  <c r="R1595" i="3"/>
  <c r="O1595" i="3"/>
  <c r="N1595" i="3"/>
  <c r="M1595" i="3"/>
  <c r="L1595" i="3"/>
  <c r="R1594" i="3"/>
  <c r="N1594" i="3"/>
  <c r="O1594" i="3" s="1"/>
  <c r="M1594" i="3"/>
  <c r="L1594" i="3"/>
  <c r="R1593" i="3"/>
  <c r="O1593" i="3"/>
  <c r="N1593" i="3"/>
  <c r="L1593" i="3"/>
  <c r="M1593" i="3" s="1"/>
  <c r="R1592" i="3"/>
  <c r="N1592" i="3"/>
  <c r="O1592" i="3" s="1"/>
  <c r="L1592" i="3"/>
  <c r="M1592" i="3" s="1"/>
  <c r="R1591" i="3"/>
  <c r="N1591" i="3"/>
  <c r="O1591" i="3" s="1"/>
  <c r="L1591" i="3"/>
  <c r="M1591" i="3" s="1"/>
  <c r="R1590" i="3"/>
  <c r="N1590" i="3"/>
  <c r="O1590" i="3" s="1"/>
  <c r="L1590" i="3"/>
  <c r="M1590" i="3" s="1"/>
  <c r="R1589" i="3"/>
  <c r="N1589" i="3"/>
  <c r="O1589" i="3" s="1"/>
  <c r="M1589" i="3"/>
  <c r="L1589" i="3"/>
  <c r="R1588" i="3"/>
  <c r="O1588" i="3"/>
  <c r="N1588" i="3"/>
  <c r="L1588" i="3"/>
  <c r="M1588" i="3" s="1"/>
  <c r="R1587" i="3"/>
  <c r="N1587" i="3"/>
  <c r="O1587" i="3" s="1"/>
  <c r="M1587" i="3"/>
  <c r="L1587" i="3"/>
  <c r="R1586" i="3"/>
  <c r="O1586" i="3"/>
  <c r="N1586" i="3"/>
  <c r="M1586" i="3"/>
  <c r="L1586" i="3"/>
  <c r="R1585" i="3"/>
  <c r="O1585" i="3"/>
  <c r="N1585" i="3"/>
  <c r="L1585" i="3"/>
  <c r="M1585" i="3" s="1"/>
  <c r="R1584" i="3"/>
  <c r="O1584" i="3"/>
  <c r="N1584" i="3"/>
  <c r="L1584" i="3"/>
  <c r="M1584" i="3" s="1"/>
  <c r="R1583" i="3"/>
  <c r="N1583" i="3"/>
  <c r="O1583" i="3" s="1"/>
  <c r="M1583" i="3"/>
  <c r="L1583" i="3"/>
  <c r="R1582" i="3"/>
  <c r="N1582" i="3"/>
  <c r="O1582" i="3" s="1"/>
  <c r="M1582" i="3"/>
  <c r="L1582" i="3"/>
  <c r="R1581" i="3"/>
  <c r="N1581" i="3"/>
  <c r="O1581" i="3" s="1"/>
  <c r="L1581" i="3"/>
  <c r="M1581" i="3" s="1"/>
  <c r="R1580" i="3"/>
  <c r="N1580" i="3"/>
  <c r="O1580" i="3" s="1"/>
  <c r="M1580" i="3"/>
  <c r="L1580" i="3"/>
  <c r="R1579" i="3"/>
  <c r="O1579" i="3"/>
  <c r="N1579" i="3"/>
  <c r="M1579" i="3"/>
  <c r="L1579" i="3"/>
  <c r="R1578" i="3"/>
  <c r="N1578" i="3"/>
  <c r="O1578" i="3" s="1"/>
  <c r="M1578" i="3"/>
  <c r="L1578" i="3"/>
  <c r="R1577" i="3"/>
  <c r="O1577" i="3"/>
  <c r="N1577" i="3"/>
  <c r="L1577" i="3"/>
  <c r="M1577" i="3" s="1"/>
  <c r="R1576" i="3"/>
  <c r="O1576" i="3"/>
  <c r="N1576" i="3"/>
  <c r="L1576" i="3"/>
  <c r="M1576" i="3" s="1"/>
  <c r="R1575" i="3"/>
  <c r="N1575" i="3"/>
  <c r="O1575" i="3" s="1"/>
  <c r="L1575" i="3"/>
  <c r="M1575" i="3" s="1"/>
  <c r="R1574" i="3"/>
  <c r="N1574" i="3"/>
  <c r="O1574" i="3" s="1"/>
  <c r="L1574" i="3"/>
  <c r="M1574" i="3" s="1"/>
  <c r="R1573" i="3"/>
  <c r="N1573" i="3"/>
  <c r="O1573" i="3" s="1"/>
  <c r="M1573" i="3"/>
  <c r="L1573" i="3"/>
  <c r="R1572" i="3"/>
  <c r="O1572" i="3"/>
  <c r="N1572" i="3"/>
  <c r="L1572" i="3"/>
  <c r="M1572" i="3" s="1"/>
  <c r="R1571" i="3"/>
  <c r="N1571" i="3"/>
  <c r="O1571" i="3" s="1"/>
  <c r="M1571" i="3"/>
  <c r="L1571" i="3"/>
  <c r="R1570" i="3"/>
  <c r="O1570" i="3"/>
  <c r="N1570" i="3"/>
  <c r="M1570" i="3"/>
  <c r="L1570" i="3"/>
  <c r="R1569" i="3"/>
  <c r="O1569" i="3"/>
  <c r="N1569" i="3"/>
  <c r="L1569" i="3"/>
  <c r="M1569" i="3" s="1"/>
  <c r="R1568" i="3"/>
  <c r="O1568" i="3"/>
  <c r="N1568" i="3"/>
  <c r="L1568" i="3"/>
  <c r="M1568" i="3" s="1"/>
  <c r="R1567" i="3"/>
  <c r="N1567" i="3"/>
  <c r="O1567" i="3" s="1"/>
  <c r="M1567" i="3"/>
  <c r="L1567" i="3"/>
  <c r="R1566" i="3"/>
  <c r="N1566" i="3"/>
  <c r="O1566" i="3" s="1"/>
  <c r="M1566" i="3"/>
  <c r="L1566" i="3"/>
  <c r="R1565" i="3"/>
  <c r="N1565" i="3"/>
  <c r="O1565" i="3" s="1"/>
  <c r="L1565" i="3"/>
  <c r="M1565" i="3" s="1"/>
  <c r="R1564" i="3"/>
  <c r="N1564" i="3"/>
  <c r="O1564" i="3" s="1"/>
  <c r="M1564" i="3"/>
  <c r="L1564" i="3"/>
  <c r="R1563" i="3"/>
  <c r="O1563" i="3"/>
  <c r="N1563" i="3"/>
  <c r="M1563" i="3"/>
  <c r="L1563" i="3"/>
  <c r="R1562" i="3"/>
  <c r="N1562" i="3"/>
  <c r="O1562" i="3" s="1"/>
  <c r="M1562" i="3"/>
  <c r="L1562" i="3"/>
  <c r="R1561" i="3"/>
  <c r="O1561" i="3"/>
  <c r="N1561" i="3"/>
  <c r="L1561" i="3"/>
  <c r="M1561" i="3" s="1"/>
  <c r="R1560" i="3"/>
  <c r="N1560" i="3"/>
  <c r="O1560" i="3" s="1"/>
  <c r="L1560" i="3"/>
  <c r="M1560" i="3" s="1"/>
  <c r="R1559" i="3"/>
  <c r="N1559" i="3"/>
  <c r="O1559" i="3" s="1"/>
  <c r="L1559" i="3"/>
  <c r="M1559" i="3" s="1"/>
  <c r="R1558" i="3"/>
  <c r="N1558" i="3"/>
  <c r="O1558" i="3" s="1"/>
  <c r="L1558" i="3"/>
  <c r="M1558" i="3" s="1"/>
  <c r="R1557" i="3"/>
  <c r="N1557" i="3"/>
  <c r="O1557" i="3" s="1"/>
  <c r="M1557" i="3"/>
  <c r="L1557" i="3"/>
  <c r="R1556" i="3"/>
  <c r="O1556" i="3"/>
  <c r="N1556" i="3"/>
  <c r="L1556" i="3"/>
  <c r="M1556" i="3" s="1"/>
  <c r="R1555" i="3"/>
  <c r="N1555" i="3"/>
  <c r="O1555" i="3" s="1"/>
  <c r="M1555" i="3"/>
  <c r="L1555" i="3"/>
  <c r="R1554" i="3"/>
  <c r="O1554" i="3"/>
  <c r="N1554" i="3"/>
  <c r="M1554" i="3"/>
  <c r="L1554" i="3"/>
  <c r="R1553" i="3"/>
  <c r="O1553" i="3"/>
  <c r="N1553" i="3"/>
  <c r="L1553" i="3"/>
  <c r="M1553" i="3" s="1"/>
  <c r="R1552" i="3"/>
  <c r="O1552" i="3"/>
  <c r="N1552" i="3"/>
  <c r="L1552" i="3"/>
  <c r="M1552" i="3" s="1"/>
  <c r="R1551" i="3"/>
  <c r="N1551" i="3"/>
  <c r="O1551" i="3" s="1"/>
  <c r="M1551" i="3"/>
  <c r="L1551" i="3"/>
  <c r="R1550" i="3"/>
  <c r="N1550" i="3"/>
  <c r="O1550" i="3" s="1"/>
  <c r="M1550" i="3"/>
  <c r="L1550" i="3"/>
  <c r="R1549" i="3"/>
  <c r="O1549" i="3"/>
  <c r="N1549" i="3"/>
  <c r="L1549" i="3"/>
  <c r="M1549" i="3" s="1"/>
  <c r="R1548" i="3"/>
  <c r="N1548" i="3"/>
  <c r="O1548" i="3" s="1"/>
  <c r="M1548" i="3"/>
  <c r="L1548" i="3"/>
  <c r="R1547" i="3"/>
  <c r="O1547" i="3"/>
  <c r="N1547" i="3"/>
  <c r="L1547" i="3"/>
  <c r="M1547" i="3" s="1"/>
  <c r="R1546" i="3"/>
  <c r="N1546" i="3"/>
  <c r="O1546" i="3" s="1"/>
  <c r="M1546" i="3"/>
  <c r="L1546" i="3"/>
  <c r="R1545" i="3"/>
  <c r="O1545" i="3"/>
  <c r="N1545" i="3"/>
  <c r="L1545" i="3"/>
  <c r="M1545" i="3" s="1"/>
  <c r="R1544" i="3"/>
  <c r="O1544" i="3"/>
  <c r="N1544" i="3"/>
  <c r="L1544" i="3"/>
  <c r="M1544" i="3" s="1"/>
  <c r="R1543" i="3"/>
  <c r="N1543" i="3"/>
  <c r="O1543" i="3" s="1"/>
  <c r="L1543" i="3"/>
  <c r="M1543" i="3" s="1"/>
  <c r="R1542" i="3"/>
  <c r="N1542" i="3"/>
  <c r="O1542" i="3" s="1"/>
  <c r="L1542" i="3"/>
  <c r="M1542" i="3" s="1"/>
  <c r="R1541" i="3"/>
  <c r="O1541" i="3"/>
  <c r="N1541" i="3"/>
  <c r="M1541" i="3"/>
  <c r="L1541" i="3"/>
  <c r="R1540" i="3"/>
  <c r="O1540" i="3"/>
  <c r="N1540" i="3"/>
  <c r="L1540" i="3"/>
  <c r="M1540" i="3" s="1"/>
  <c r="R1539" i="3"/>
  <c r="N1539" i="3"/>
  <c r="O1539" i="3" s="1"/>
  <c r="M1539" i="3"/>
  <c r="L1539" i="3"/>
  <c r="R1538" i="3"/>
  <c r="O1538" i="3"/>
  <c r="N1538" i="3"/>
  <c r="L1538" i="3"/>
  <c r="M1538" i="3" s="1"/>
  <c r="R1537" i="3"/>
  <c r="N1537" i="3"/>
  <c r="O1537" i="3" s="1"/>
  <c r="L1537" i="3"/>
  <c r="M1537" i="3" s="1"/>
  <c r="R1536" i="3"/>
  <c r="O1536" i="3"/>
  <c r="N1536" i="3"/>
  <c r="L1536" i="3"/>
  <c r="M1536" i="3" s="1"/>
  <c r="R1535" i="3"/>
  <c r="N1535" i="3"/>
  <c r="O1535" i="3" s="1"/>
  <c r="M1535" i="3"/>
  <c r="L1535" i="3"/>
  <c r="R1534" i="3"/>
  <c r="N1534" i="3"/>
  <c r="O1534" i="3" s="1"/>
  <c r="M1534" i="3"/>
  <c r="L1534" i="3"/>
  <c r="R1533" i="3"/>
  <c r="N1533" i="3"/>
  <c r="O1533" i="3" s="1"/>
  <c r="L1533" i="3"/>
  <c r="M1533" i="3" s="1"/>
  <c r="R1532" i="3"/>
  <c r="N1532" i="3"/>
  <c r="O1532" i="3" s="1"/>
  <c r="M1532" i="3"/>
  <c r="L1532" i="3"/>
  <c r="R1531" i="3"/>
  <c r="O1531" i="3"/>
  <c r="N1531" i="3"/>
  <c r="L1531" i="3"/>
  <c r="M1531" i="3" s="1"/>
  <c r="R1530" i="3"/>
  <c r="N1530" i="3"/>
  <c r="O1530" i="3" s="1"/>
  <c r="M1530" i="3"/>
  <c r="L1530" i="3"/>
  <c r="R1529" i="3"/>
  <c r="O1529" i="3"/>
  <c r="N1529" i="3"/>
  <c r="L1529" i="3"/>
  <c r="M1529" i="3" s="1"/>
  <c r="R1528" i="3"/>
  <c r="O1528" i="3"/>
  <c r="N1528" i="3"/>
  <c r="L1528" i="3"/>
  <c r="M1528" i="3" s="1"/>
  <c r="R1527" i="3"/>
  <c r="N1527" i="3"/>
  <c r="O1527" i="3" s="1"/>
  <c r="L1527" i="3"/>
  <c r="M1527" i="3" s="1"/>
  <c r="R1526" i="3"/>
  <c r="N1526" i="3"/>
  <c r="O1526" i="3" s="1"/>
  <c r="L1526" i="3"/>
  <c r="M1526" i="3" s="1"/>
  <c r="R1525" i="3"/>
  <c r="N1525" i="3"/>
  <c r="O1525" i="3" s="1"/>
  <c r="M1525" i="3"/>
  <c r="L1525" i="3"/>
  <c r="R1524" i="3"/>
  <c r="O1524" i="3"/>
  <c r="N1524" i="3"/>
  <c r="L1524" i="3"/>
  <c r="M1524" i="3" s="1"/>
  <c r="R1523" i="3"/>
  <c r="N1523" i="3"/>
  <c r="O1523" i="3" s="1"/>
  <c r="M1523" i="3"/>
  <c r="L1523" i="3"/>
  <c r="R1522" i="3"/>
  <c r="N1522" i="3"/>
  <c r="O1522" i="3" s="1"/>
  <c r="M1522" i="3"/>
  <c r="L1522" i="3"/>
  <c r="R1521" i="3"/>
  <c r="N1521" i="3"/>
  <c r="O1521" i="3" s="1"/>
  <c r="L1521" i="3"/>
  <c r="M1521" i="3" s="1"/>
  <c r="R1520" i="3"/>
  <c r="O1520" i="3"/>
  <c r="N1520" i="3"/>
  <c r="L1520" i="3"/>
  <c r="M1520" i="3" s="1"/>
  <c r="R1519" i="3"/>
  <c r="N1519" i="3"/>
  <c r="O1519" i="3" s="1"/>
  <c r="L1519" i="3"/>
  <c r="M1519" i="3" s="1"/>
  <c r="R1518" i="3"/>
  <c r="N1518" i="3"/>
  <c r="O1518" i="3" s="1"/>
  <c r="M1518" i="3"/>
  <c r="L1518" i="3"/>
  <c r="R1517" i="3"/>
  <c r="O1517" i="3"/>
  <c r="N1517" i="3"/>
  <c r="L1517" i="3"/>
  <c r="M1517" i="3" s="1"/>
  <c r="R1516" i="3"/>
  <c r="N1516" i="3"/>
  <c r="O1516" i="3" s="1"/>
  <c r="L1516" i="3"/>
  <c r="M1516" i="3" s="1"/>
  <c r="R1515" i="3"/>
  <c r="O1515" i="3"/>
  <c r="N1515" i="3"/>
  <c r="L1515" i="3"/>
  <c r="M1515" i="3" s="1"/>
  <c r="R1514" i="3"/>
  <c r="N1514" i="3"/>
  <c r="O1514" i="3" s="1"/>
  <c r="M1514" i="3"/>
  <c r="L1514" i="3"/>
  <c r="R1513" i="3"/>
  <c r="O1513" i="3"/>
  <c r="N1513" i="3"/>
  <c r="L1513" i="3"/>
  <c r="M1513" i="3" s="1"/>
  <c r="R1512" i="3"/>
  <c r="N1512" i="3"/>
  <c r="O1512" i="3" s="1"/>
  <c r="L1512" i="3"/>
  <c r="M1512" i="3" s="1"/>
  <c r="R1511" i="3"/>
  <c r="N1511" i="3"/>
  <c r="O1511" i="3" s="1"/>
  <c r="L1511" i="3"/>
  <c r="M1511" i="3" s="1"/>
  <c r="R1510" i="3"/>
  <c r="N1510" i="3"/>
  <c r="O1510" i="3" s="1"/>
  <c r="L1510" i="3"/>
  <c r="M1510" i="3" s="1"/>
  <c r="R1509" i="3"/>
  <c r="N1509" i="3"/>
  <c r="O1509" i="3" s="1"/>
  <c r="M1509" i="3"/>
  <c r="L1509" i="3"/>
  <c r="R1508" i="3"/>
  <c r="O1508" i="3"/>
  <c r="N1508" i="3"/>
  <c r="L1508" i="3"/>
  <c r="M1508" i="3" s="1"/>
  <c r="R1507" i="3"/>
  <c r="N1507" i="3"/>
  <c r="O1507" i="3" s="1"/>
  <c r="M1507" i="3"/>
  <c r="L1507" i="3"/>
  <c r="R1506" i="3"/>
  <c r="O1506" i="3"/>
  <c r="N1506" i="3"/>
  <c r="M1506" i="3"/>
  <c r="L1506" i="3"/>
  <c r="R1505" i="3"/>
  <c r="N1505" i="3"/>
  <c r="O1505" i="3" s="1"/>
  <c r="L1505" i="3"/>
  <c r="M1505" i="3" s="1"/>
  <c r="R1504" i="3"/>
  <c r="O1504" i="3"/>
  <c r="N1504" i="3"/>
  <c r="L1504" i="3"/>
  <c r="M1504" i="3" s="1"/>
  <c r="R1503" i="3"/>
  <c r="N1503" i="3"/>
  <c r="O1503" i="3" s="1"/>
  <c r="L1503" i="3"/>
  <c r="M1503" i="3" s="1"/>
  <c r="R1502" i="3"/>
  <c r="N1502" i="3"/>
  <c r="O1502" i="3" s="1"/>
  <c r="M1502" i="3"/>
  <c r="L1502" i="3"/>
  <c r="R1501" i="3"/>
  <c r="O1501" i="3"/>
  <c r="N1501" i="3"/>
  <c r="L1501" i="3"/>
  <c r="M1501" i="3" s="1"/>
  <c r="R1500" i="3"/>
  <c r="N1500" i="3"/>
  <c r="O1500" i="3" s="1"/>
  <c r="L1500" i="3"/>
  <c r="M1500" i="3" s="1"/>
  <c r="R1499" i="3"/>
  <c r="O1499" i="3"/>
  <c r="N1499" i="3"/>
  <c r="M1499" i="3"/>
  <c r="L1499" i="3"/>
  <c r="R1498" i="3"/>
  <c r="N1498" i="3"/>
  <c r="O1498" i="3" s="1"/>
  <c r="M1498" i="3"/>
  <c r="L1498" i="3"/>
  <c r="R1497" i="3"/>
  <c r="O1497" i="3"/>
  <c r="N1497" i="3"/>
  <c r="L1497" i="3"/>
  <c r="M1497" i="3" s="1"/>
  <c r="R1496" i="3"/>
  <c r="N1496" i="3"/>
  <c r="O1496" i="3" s="1"/>
  <c r="L1496" i="3"/>
  <c r="M1496" i="3" s="1"/>
  <c r="R1495" i="3"/>
  <c r="N1495" i="3"/>
  <c r="O1495" i="3" s="1"/>
  <c r="M1495" i="3"/>
  <c r="L1495" i="3"/>
  <c r="R1494" i="3"/>
  <c r="N1494" i="3"/>
  <c r="O1494" i="3" s="1"/>
  <c r="L1494" i="3"/>
  <c r="M1494" i="3" s="1"/>
  <c r="R1493" i="3"/>
  <c r="N1493" i="3"/>
  <c r="O1493" i="3" s="1"/>
  <c r="M1493" i="3"/>
  <c r="L1493" i="3"/>
  <c r="R1492" i="3"/>
  <c r="O1492" i="3"/>
  <c r="N1492" i="3"/>
  <c r="L1492" i="3"/>
  <c r="M1492" i="3" s="1"/>
  <c r="R1491" i="3"/>
  <c r="N1491" i="3"/>
  <c r="O1491" i="3" s="1"/>
  <c r="M1491" i="3"/>
  <c r="L1491" i="3"/>
  <c r="R1490" i="3"/>
  <c r="O1490" i="3"/>
  <c r="N1490" i="3"/>
  <c r="M1490" i="3"/>
  <c r="L1490" i="3"/>
  <c r="R1489" i="3"/>
  <c r="N1489" i="3"/>
  <c r="O1489" i="3" s="1"/>
  <c r="L1489" i="3"/>
  <c r="M1489" i="3" s="1"/>
  <c r="R1488" i="3"/>
  <c r="O1488" i="3"/>
  <c r="N1488" i="3"/>
  <c r="L1488" i="3"/>
  <c r="M1488" i="3" s="1"/>
  <c r="R1487" i="3"/>
  <c r="N1487" i="3"/>
  <c r="O1487" i="3" s="1"/>
  <c r="L1487" i="3"/>
  <c r="M1487" i="3" s="1"/>
  <c r="R1486" i="3"/>
  <c r="N1486" i="3"/>
  <c r="O1486" i="3" s="1"/>
  <c r="M1486" i="3"/>
  <c r="L1486" i="3"/>
  <c r="R1485" i="3"/>
  <c r="O1485" i="3"/>
  <c r="N1485" i="3"/>
  <c r="L1485" i="3"/>
  <c r="M1485" i="3" s="1"/>
  <c r="R1484" i="3"/>
  <c r="N1484" i="3"/>
  <c r="O1484" i="3" s="1"/>
  <c r="L1484" i="3"/>
  <c r="M1484" i="3" s="1"/>
  <c r="R1483" i="3"/>
  <c r="O1483" i="3"/>
  <c r="N1483" i="3"/>
  <c r="M1483" i="3"/>
  <c r="L1483" i="3"/>
  <c r="R1482" i="3"/>
  <c r="N1482" i="3"/>
  <c r="O1482" i="3" s="1"/>
  <c r="M1482" i="3"/>
  <c r="L1482" i="3"/>
  <c r="R1481" i="3"/>
  <c r="O1481" i="3"/>
  <c r="N1481" i="3"/>
  <c r="L1481" i="3"/>
  <c r="M1481" i="3" s="1"/>
  <c r="R1480" i="3"/>
  <c r="N1480" i="3"/>
  <c r="O1480" i="3" s="1"/>
  <c r="L1480" i="3"/>
  <c r="M1480" i="3" s="1"/>
  <c r="R1479" i="3"/>
  <c r="N1479" i="3"/>
  <c r="O1479" i="3" s="1"/>
  <c r="M1479" i="3"/>
  <c r="L1479" i="3"/>
  <c r="R1478" i="3"/>
  <c r="N1478" i="3"/>
  <c r="O1478" i="3" s="1"/>
  <c r="L1478" i="3"/>
  <c r="M1478" i="3" s="1"/>
  <c r="R1477" i="3"/>
  <c r="N1477" i="3"/>
  <c r="O1477" i="3" s="1"/>
  <c r="M1477" i="3"/>
  <c r="L1477" i="3"/>
  <c r="R1476" i="3"/>
  <c r="O1476" i="3"/>
  <c r="N1476" i="3"/>
  <c r="L1476" i="3"/>
  <c r="M1476" i="3" s="1"/>
  <c r="R1475" i="3"/>
  <c r="N1475" i="3"/>
  <c r="O1475" i="3" s="1"/>
  <c r="M1475" i="3"/>
  <c r="L1475" i="3"/>
  <c r="R1474" i="3"/>
  <c r="O1474" i="3"/>
  <c r="N1474" i="3"/>
  <c r="M1474" i="3"/>
  <c r="L1474" i="3"/>
  <c r="R1473" i="3"/>
  <c r="O1473" i="3"/>
  <c r="N1473" i="3"/>
  <c r="L1473" i="3"/>
  <c r="M1473" i="3" s="1"/>
  <c r="R1472" i="3"/>
  <c r="O1472" i="3"/>
  <c r="N1472" i="3"/>
  <c r="L1472" i="3"/>
  <c r="M1472" i="3" s="1"/>
  <c r="R1471" i="3"/>
  <c r="N1471" i="3"/>
  <c r="O1471" i="3" s="1"/>
  <c r="L1471" i="3"/>
  <c r="M1471" i="3" s="1"/>
  <c r="R1470" i="3"/>
  <c r="N1470" i="3"/>
  <c r="O1470" i="3" s="1"/>
  <c r="M1470" i="3"/>
  <c r="L1470" i="3"/>
  <c r="R1469" i="3"/>
  <c r="O1469" i="3"/>
  <c r="N1469" i="3"/>
  <c r="L1469" i="3"/>
  <c r="M1469" i="3" s="1"/>
  <c r="R1468" i="3"/>
  <c r="N1468" i="3"/>
  <c r="O1468" i="3" s="1"/>
  <c r="L1468" i="3"/>
  <c r="M1468" i="3" s="1"/>
  <c r="R1467" i="3"/>
  <c r="O1467" i="3"/>
  <c r="N1467" i="3"/>
  <c r="M1467" i="3"/>
  <c r="L1467" i="3"/>
  <c r="R1466" i="3"/>
  <c r="N1466" i="3"/>
  <c r="O1466" i="3" s="1"/>
  <c r="M1466" i="3"/>
  <c r="L1466" i="3"/>
  <c r="R1465" i="3"/>
  <c r="O1465" i="3"/>
  <c r="N1465" i="3"/>
  <c r="L1465" i="3"/>
  <c r="M1465" i="3" s="1"/>
  <c r="R1464" i="3"/>
  <c r="N1464" i="3"/>
  <c r="O1464" i="3" s="1"/>
  <c r="L1464" i="3"/>
  <c r="M1464" i="3" s="1"/>
  <c r="R1463" i="3"/>
  <c r="N1463" i="3"/>
  <c r="O1463" i="3" s="1"/>
  <c r="M1463" i="3"/>
  <c r="L1463" i="3"/>
  <c r="R1462" i="3"/>
  <c r="N1462" i="3"/>
  <c r="O1462" i="3" s="1"/>
  <c r="L1462" i="3"/>
  <c r="M1462" i="3" s="1"/>
  <c r="R1461" i="3"/>
  <c r="N1461" i="3"/>
  <c r="O1461" i="3" s="1"/>
  <c r="M1461" i="3"/>
  <c r="L1461" i="3"/>
  <c r="R1460" i="3"/>
  <c r="O1460" i="3"/>
  <c r="N1460" i="3"/>
  <c r="L1460" i="3"/>
  <c r="M1460" i="3" s="1"/>
  <c r="R1459" i="3"/>
  <c r="N1459" i="3"/>
  <c r="O1459" i="3" s="1"/>
  <c r="M1459" i="3"/>
  <c r="L1459" i="3"/>
  <c r="R1458" i="3"/>
  <c r="N1458" i="3"/>
  <c r="O1458" i="3" s="1"/>
  <c r="M1458" i="3"/>
  <c r="L1458" i="3"/>
  <c r="R1457" i="3"/>
  <c r="N1457" i="3"/>
  <c r="O1457" i="3" s="1"/>
  <c r="L1457" i="3"/>
  <c r="M1457" i="3" s="1"/>
  <c r="R1456" i="3"/>
  <c r="O1456" i="3"/>
  <c r="N1456" i="3"/>
  <c r="L1456" i="3"/>
  <c r="M1456" i="3" s="1"/>
  <c r="R1455" i="3"/>
  <c r="N1455" i="3"/>
  <c r="O1455" i="3" s="1"/>
  <c r="L1455" i="3"/>
  <c r="M1455" i="3" s="1"/>
  <c r="R1454" i="3"/>
  <c r="N1454" i="3"/>
  <c r="O1454" i="3" s="1"/>
  <c r="M1454" i="3"/>
  <c r="L1454" i="3"/>
  <c r="R1453" i="3"/>
  <c r="O1453" i="3"/>
  <c r="N1453" i="3"/>
  <c r="L1453" i="3"/>
  <c r="M1453" i="3" s="1"/>
  <c r="R1452" i="3"/>
  <c r="N1452" i="3"/>
  <c r="O1452" i="3" s="1"/>
  <c r="L1452" i="3"/>
  <c r="M1452" i="3" s="1"/>
  <c r="R1451" i="3"/>
  <c r="O1451" i="3"/>
  <c r="N1451" i="3"/>
  <c r="L1451" i="3"/>
  <c r="M1451" i="3" s="1"/>
  <c r="R1450" i="3"/>
  <c r="N1450" i="3"/>
  <c r="O1450" i="3" s="1"/>
  <c r="M1450" i="3"/>
  <c r="L1450" i="3"/>
  <c r="R1449" i="3"/>
  <c r="O1449" i="3"/>
  <c r="N1449" i="3"/>
  <c r="L1449" i="3"/>
  <c r="M1449" i="3" s="1"/>
  <c r="R1448" i="3"/>
  <c r="O1448" i="3"/>
  <c r="N1448" i="3"/>
  <c r="L1448" i="3"/>
  <c r="M1448" i="3" s="1"/>
  <c r="R1447" i="3"/>
  <c r="N1447" i="3"/>
  <c r="O1447" i="3" s="1"/>
  <c r="M1447" i="3"/>
  <c r="L1447" i="3"/>
  <c r="R1446" i="3"/>
  <c r="O1446" i="3"/>
  <c r="N1446" i="3"/>
  <c r="L1446" i="3"/>
  <c r="M1446" i="3" s="1"/>
  <c r="R1445" i="3"/>
  <c r="O1445" i="3"/>
  <c r="N1445" i="3"/>
  <c r="M1445" i="3"/>
  <c r="L1445" i="3"/>
  <c r="R1444" i="3"/>
  <c r="O1444" i="3"/>
  <c r="N1444" i="3"/>
  <c r="L1444" i="3"/>
  <c r="M1444" i="3" s="1"/>
  <c r="R1443" i="3"/>
  <c r="N1443" i="3"/>
  <c r="O1443" i="3" s="1"/>
  <c r="M1443" i="3"/>
  <c r="L1443" i="3"/>
  <c r="R1442" i="3"/>
  <c r="O1442" i="3"/>
  <c r="N1442" i="3"/>
  <c r="M1442" i="3"/>
  <c r="L1442" i="3"/>
  <c r="R1441" i="3"/>
  <c r="N1441" i="3"/>
  <c r="O1441" i="3" s="1"/>
  <c r="L1441" i="3"/>
  <c r="M1441" i="3" s="1"/>
  <c r="R1440" i="3"/>
  <c r="O1440" i="3"/>
  <c r="N1440" i="3"/>
  <c r="M1440" i="3"/>
  <c r="L1440" i="3"/>
  <c r="R1439" i="3"/>
  <c r="N1439" i="3"/>
  <c r="O1439" i="3" s="1"/>
  <c r="L1439" i="3"/>
  <c r="M1439" i="3" s="1"/>
  <c r="R1438" i="3"/>
  <c r="N1438" i="3"/>
  <c r="O1438" i="3" s="1"/>
  <c r="M1438" i="3"/>
  <c r="L1438" i="3"/>
  <c r="R1437" i="3"/>
  <c r="O1437" i="3"/>
  <c r="N1437" i="3"/>
  <c r="L1437" i="3"/>
  <c r="M1437" i="3" s="1"/>
  <c r="R1436" i="3"/>
  <c r="N1436" i="3"/>
  <c r="O1436" i="3" s="1"/>
  <c r="M1436" i="3"/>
  <c r="L1436" i="3"/>
  <c r="R1435" i="3"/>
  <c r="O1435" i="3"/>
  <c r="N1435" i="3"/>
  <c r="M1435" i="3"/>
  <c r="L1435" i="3"/>
  <c r="R1434" i="3"/>
  <c r="N1434" i="3"/>
  <c r="O1434" i="3" s="1"/>
  <c r="M1434" i="3"/>
  <c r="L1434" i="3"/>
  <c r="R1433" i="3"/>
  <c r="O1433" i="3"/>
  <c r="N1433" i="3"/>
  <c r="L1433" i="3"/>
  <c r="M1433" i="3" s="1"/>
  <c r="R1432" i="3"/>
  <c r="O1432" i="3"/>
  <c r="N1432" i="3"/>
  <c r="L1432" i="3"/>
  <c r="M1432" i="3" s="1"/>
  <c r="R1431" i="3"/>
  <c r="N1431" i="3"/>
  <c r="O1431" i="3" s="1"/>
  <c r="L1431" i="3"/>
  <c r="M1431" i="3" s="1"/>
  <c r="R1430" i="3"/>
  <c r="O1430" i="3"/>
  <c r="N1430" i="3"/>
  <c r="L1430" i="3"/>
  <c r="M1430" i="3" s="1"/>
  <c r="R1429" i="3"/>
  <c r="O1429" i="3"/>
  <c r="N1429" i="3"/>
  <c r="M1429" i="3"/>
  <c r="L1429" i="3"/>
  <c r="R1428" i="3"/>
  <c r="O1428" i="3"/>
  <c r="N1428" i="3"/>
  <c r="L1428" i="3"/>
  <c r="M1428" i="3" s="1"/>
  <c r="R1427" i="3"/>
  <c r="N1427" i="3"/>
  <c r="O1427" i="3" s="1"/>
  <c r="M1427" i="3"/>
  <c r="L1427" i="3"/>
  <c r="R1426" i="3"/>
  <c r="O1426" i="3"/>
  <c r="N1426" i="3"/>
  <c r="M1426" i="3"/>
  <c r="L1426" i="3"/>
  <c r="R1425" i="3"/>
  <c r="O1425" i="3"/>
  <c r="N1425" i="3"/>
  <c r="L1425" i="3"/>
  <c r="M1425" i="3" s="1"/>
  <c r="R1424" i="3"/>
  <c r="O1424" i="3"/>
  <c r="N1424" i="3"/>
  <c r="L1424" i="3"/>
  <c r="M1424" i="3" s="1"/>
  <c r="R1423" i="3"/>
  <c r="N1423" i="3"/>
  <c r="O1423" i="3" s="1"/>
  <c r="L1423" i="3"/>
  <c r="M1423" i="3" s="1"/>
  <c r="R1422" i="3"/>
  <c r="N1422" i="3"/>
  <c r="O1422" i="3" s="1"/>
  <c r="M1422" i="3"/>
  <c r="L1422" i="3"/>
  <c r="R1421" i="3"/>
  <c r="O1421" i="3"/>
  <c r="N1421" i="3"/>
  <c r="L1421" i="3"/>
  <c r="M1421" i="3" s="1"/>
  <c r="R1420" i="3"/>
  <c r="N1420" i="3"/>
  <c r="O1420" i="3" s="1"/>
  <c r="L1420" i="3"/>
  <c r="M1420" i="3" s="1"/>
  <c r="R1419" i="3"/>
  <c r="O1419" i="3"/>
  <c r="N1419" i="3"/>
  <c r="M1419" i="3"/>
  <c r="L1419" i="3"/>
  <c r="R1418" i="3"/>
  <c r="N1418" i="3"/>
  <c r="O1418" i="3" s="1"/>
  <c r="M1418" i="3"/>
  <c r="L1418" i="3"/>
  <c r="R1417" i="3"/>
  <c r="O1417" i="3"/>
  <c r="N1417" i="3"/>
  <c r="L1417" i="3"/>
  <c r="M1417" i="3" s="1"/>
  <c r="R1416" i="3"/>
  <c r="O1416" i="3"/>
  <c r="N1416" i="3"/>
  <c r="L1416" i="3"/>
  <c r="M1416" i="3" s="1"/>
  <c r="R1415" i="3"/>
  <c r="N1415" i="3"/>
  <c r="O1415" i="3" s="1"/>
  <c r="L1415" i="3"/>
  <c r="M1415" i="3" s="1"/>
  <c r="R1414" i="3"/>
  <c r="N1414" i="3"/>
  <c r="O1414" i="3" s="1"/>
  <c r="L1414" i="3"/>
  <c r="M1414" i="3" s="1"/>
  <c r="R1413" i="3"/>
  <c r="O1413" i="3"/>
  <c r="N1413" i="3"/>
  <c r="M1413" i="3"/>
  <c r="L1413" i="3"/>
  <c r="R1412" i="3"/>
  <c r="O1412" i="3"/>
  <c r="N1412" i="3"/>
  <c r="L1412" i="3"/>
  <c r="M1412" i="3" s="1"/>
  <c r="R1411" i="3"/>
  <c r="N1411" i="3"/>
  <c r="O1411" i="3" s="1"/>
  <c r="M1411" i="3"/>
  <c r="L1411" i="3"/>
  <c r="R1410" i="3"/>
  <c r="O1410" i="3"/>
  <c r="N1410" i="3"/>
  <c r="M1410" i="3"/>
  <c r="L1410" i="3"/>
  <c r="R1409" i="3"/>
  <c r="N1409" i="3"/>
  <c r="O1409" i="3" s="1"/>
  <c r="L1409" i="3"/>
  <c r="M1409" i="3" s="1"/>
  <c r="R1408" i="3"/>
  <c r="O1408" i="3"/>
  <c r="N1408" i="3"/>
  <c r="L1408" i="3"/>
  <c r="M1408" i="3" s="1"/>
  <c r="R1407" i="3"/>
  <c r="N1407" i="3"/>
  <c r="O1407" i="3" s="1"/>
  <c r="M1407" i="3"/>
  <c r="L1407" i="3"/>
  <c r="R1406" i="3"/>
  <c r="N1406" i="3"/>
  <c r="O1406" i="3" s="1"/>
  <c r="M1406" i="3"/>
  <c r="L1406" i="3"/>
  <c r="R1405" i="3"/>
  <c r="O1405" i="3"/>
  <c r="N1405" i="3"/>
  <c r="L1405" i="3"/>
  <c r="M1405" i="3" s="1"/>
  <c r="R1404" i="3"/>
  <c r="O1404" i="3"/>
  <c r="N1404" i="3"/>
  <c r="L1404" i="3"/>
  <c r="M1404" i="3" s="1"/>
  <c r="R1403" i="3"/>
  <c r="N1403" i="3"/>
  <c r="O1403" i="3" s="1"/>
  <c r="L1403" i="3"/>
  <c r="M1403" i="3" s="1"/>
  <c r="R1402" i="3"/>
  <c r="O1402" i="3"/>
  <c r="N1402" i="3"/>
  <c r="M1402" i="3"/>
  <c r="L1402" i="3"/>
  <c r="R1401" i="3"/>
  <c r="N1401" i="3"/>
  <c r="O1401" i="3" s="1"/>
  <c r="L1401" i="3"/>
  <c r="M1401" i="3" s="1"/>
  <c r="R1400" i="3"/>
  <c r="O1400" i="3"/>
  <c r="N1400" i="3"/>
  <c r="M1400" i="3"/>
  <c r="L1400" i="3"/>
  <c r="R1399" i="3"/>
  <c r="N1399" i="3"/>
  <c r="O1399" i="3" s="1"/>
  <c r="L1399" i="3"/>
  <c r="M1399" i="3" s="1"/>
  <c r="R1398" i="3"/>
  <c r="O1398" i="3"/>
  <c r="N1398" i="3"/>
  <c r="M1398" i="3"/>
  <c r="L1398" i="3"/>
  <c r="R1397" i="3"/>
  <c r="O1397" i="3"/>
  <c r="N1397" i="3"/>
  <c r="L1397" i="3"/>
  <c r="M1397" i="3" s="1"/>
  <c r="R1396" i="3"/>
  <c r="O1396" i="3"/>
  <c r="N1396" i="3"/>
  <c r="M1396" i="3"/>
  <c r="L1396" i="3"/>
  <c r="R1395" i="3"/>
  <c r="N1395" i="3"/>
  <c r="O1395" i="3" s="1"/>
  <c r="L1395" i="3"/>
  <c r="M1395" i="3" s="1"/>
  <c r="R1394" i="3"/>
  <c r="N1394" i="3"/>
  <c r="O1394" i="3" s="1"/>
  <c r="M1394" i="3"/>
  <c r="L1394" i="3"/>
  <c r="R1393" i="3"/>
  <c r="N1393" i="3"/>
  <c r="O1393" i="3" s="1"/>
  <c r="L1393" i="3"/>
  <c r="M1393" i="3" s="1"/>
  <c r="R1392" i="3"/>
  <c r="O1392" i="3"/>
  <c r="N1392" i="3"/>
  <c r="M1392" i="3"/>
  <c r="L1392" i="3"/>
  <c r="R1391" i="3"/>
  <c r="N1391" i="3"/>
  <c r="O1391" i="3" s="1"/>
  <c r="M1391" i="3"/>
  <c r="L1391" i="3"/>
  <c r="R1390" i="3"/>
  <c r="O1390" i="3"/>
  <c r="N1390" i="3"/>
  <c r="M1390" i="3"/>
  <c r="L1390" i="3"/>
  <c r="R1389" i="3"/>
  <c r="N1389" i="3"/>
  <c r="O1389" i="3" s="1"/>
  <c r="L1389" i="3"/>
  <c r="M1389" i="3" s="1"/>
  <c r="R1388" i="3"/>
  <c r="O1388" i="3"/>
  <c r="N1388" i="3"/>
  <c r="L1388" i="3"/>
  <c r="M1388" i="3" s="1"/>
  <c r="R1387" i="3"/>
  <c r="N1387" i="3"/>
  <c r="O1387" i="3" s="1"/>
  <c r="L1387" i="3"/>
  <c r="M1387" i="3" s="1"/>
  <c r="R1386" i="3"/>
  <c r="O1386" i="3"/>
  <c r="N1386" i="3"/>
  <c r="M1386" i="3"/>
  <c r="L1386" i="3"/>
  <c r="R1385" i="3"/>
  <c r="N1385" i="3"/>
  <c r="O1385" i="3" s="1"/>
  <c r="L1385" i="3"/>
  <c r="M1385" i="3" s="1"/>
  <c r="R1384" i="3"/>
  <c r="O1384" i="3"/>
  <c r="N1384" i="3"/>
  <c r="M1384" i="3"/>
  <c r="L1384" i="3"/>
  <c r="R1383" i="3"/>
  <c r="N1383" i="3"/>
  <c r="O1383" i="3" s="1"/>
  <c r="L1383" i="3"/>
  <c r="M1383" i="3" s="1"/>
  <c r="R1382" i="3"/>
  <c r="O1382" i="3"/>
  <c r="N1382" i="3"/>
  <c r="M1382" i="3"/>
  <c r="L1382" i="3"/>
  <c r="R1381" i="3"/>
  <c r="O1381" i="3"/>
  <c r="N1381" i="3"/>
  <c r="L1381" i="3"/>
  <c r="M1381" i="3" s="1"/>
  <c r="R1380" i="3"/>
  <c r="O1380" i="3"/>
  <c r="N1380" i="3"/>
  <c r="M1380" i="3"/>
  <c r="L1380" i="3"/>
  <c r="R1379" i="3"/>
  <c r="N1379" i="3"/>
  <c r="O1379" i="3" s="1"/>
  <c r="L1379" i="3"/>
  <c r="M1379" i="3" s="1"/>
  <c r="R1378" i="3"/>
  <c r="N1378" i="3"/>
  <c r="O1378" i="3" s="1"/>
  <c r="M1378" i="3"/>
  <c r="L1378" i="3"/>
  <c r="R1377" i="3"/>
  <c r="N1377" i="3"/>
  <c r="O1377" i="3" s="1"/>
  <c r="L1377" i="3"/>
  <c r="M1377" i="3" s="1"/>
  <c r="R1376" i="3"/>
  <c r="O1376" i="3"/>
  <c r="N1376" i="3"/>
  <c r="M1376" i="3"/>
  <c r="L1376" i="3"/>
  <c r="R1375" i="3"/>
  <c r="N1375" i="3"/>
  <c r="O1375" i="3" s="1"/>
  <c r="M1375" i="3"/>
  <c r="L1375" i="3"/>
  <c r="R1374" i="3"/>
  <c r="O1374" i="3"/>
  <c r="N1374" i="3"/>
  <c r="M1374" i="3"/>
  <c r="L1374" i="3"/>
  <c r="R1373" i="3"/>
  <c r="N1373" i="3"/>
  <c r="O1373" i="3" s="1"/>
  <c r="L1373" i="3"/>
  <c r="M1373" i="3" s="1"/>
  <c r="R1372" i="3"/>
  <c r="O1372" i="3"/>
  <c r="N1372" i="3"/>
  <c r="L1372" i="3"/>
  <c r="M1372" i="3" s="1"/>
  <c r="R1371" i="3"/>
  <c r="N1371" i="3"/>
  <c r="O1371" i="3" s="1"/>
  <c r="L1371" i="3"/>
  <c r="M1371" i="3" s="1"/>
  <c r="R1370" i="3"/>
  <c r="O1370" i="3"/>
  <c r="N1370" i="3"/>
  <c r="M1370" i="3"/>
  <c r="L1370" i="3"/>
  <c r="R1369" i="3"/>
  <c r="N1369" i="3"/>
  <c r="O1369" i="3" s="1"/>
  <c r="L1369" i="3"/>
  <c r="M1369" i="3" s="1"/>
  <c r="R1368" i="3"/>
  <c r="O1368" i="3"/>
  <c r="N1368" i="3"/>
  <c r="M1368" i="3"/>
  <c r="L1368" i="3"/>
  <c r="R1367" i="3"/>
  <c r="N1367" i="3"/>
  <c r="O1367" i="3" s="1"/>
  <c r="L1367" i="3"/>
  <c r="M1367" i="3" s="1"/>
  <c r="R1366" i="3"/>
  <c r="O1366" i="3"/>
  <c r="N1366" i="3"/>
  <c r="M1366" i="3"/>
  <c r="L1366" i="3"/>
  <c r="R1365" i="3"/>
  <c r="O1365" i="3"/>
  <c r="N1365" i="3"/>
  <c r="L1365" i="3"/>
  <c r="M1365" i="3" s="1"/>
  <c r="R1364" i="3"/>
  <c r="O1364" i="3"/>
  <c r="N1364" i="3"/>
  <c r="M1364" i="3"/>
  <c r="L1364" i="3"/>
  <c r="R1363" i="3"/>
  <c r="N1363" i="3"/>
  <c r="O1363" i="3" s="1"/>
  <c r="L1363" i="3"/>
  <c r="M1363" i="3" s="1"/>
  <c r="R1362" i="3"/>
  <c r="N1362" i="3"/>
  <c r="O1362" i="3" s="1"/>
  <c r="M1362" i="3"/>
  <c r="L1362" i="3"/>
  <c r="R1361" i="3"/>
  <c r="N1361" i="3"/>
  <c r="O1361" i="3" s="1"/>
  <c r="L1361" i="3"/>
  <c r="M1361" i="3" s="1"/>
  <c r="R1360" i="3"/>
  <c r="O1360" i="3"/>
  <c r="N1360" i="3"/>
  <c r="M1360" i="3"/>
  <c r="L1360" i="3"/>
  <c r="R1359" i="3"/>
  <c r="N1359" i="3"/>
  <c r="O1359" i="3" s="1"/>
  <c r="M1359" i="3"/>
  <c r="L1359" i="3"/>
  <c r="R1358" i="3"/>
  <c r="O1358" i="3"/>
  <c r="N1358" i="3"/>
  <c r="M1358" i="3"/>
  <c r="L1358" i="3"/>
  <c r="R1357" i="3"/>
  <c r="N1357" i="3"/>
  <c r="O1357" i="3" s="1"/>
  <c r="L1357" i="3"/>
  <c r="M1357" i="3" s="1"/>
  <c r="R1356" i="3"/>
  <c r="O1356" i="3"/>
  <c r="N1356" i="3"/>
  <c r="L1356" i="3"/>
  <c r="M1356" i="3" s="1"/>
  <c r="R1355" i="3"/>
  <c r="N1355" i="3"/>
  <c r="O1355" i="3" s="1"/>
  <c r="L1355" i="3"/>
  <c r="M1355" i="3" s="1"/>
  <c r="R1354" i="3"/>
  <c r="O1354" i="3"/>
  <c r="N1354" i="3"/>
  <c r="M1354" i="3"/>
  <c r="L1354" i="3"/>
  <c r="R1353" i="3"/>
  <c r="N1353" i="3"/>
  <c r="O1353" i="3" s="1"/>
  <c r="L1353" i="3"/>
  <c r="M1353" i="3" s="1"/>
  <c r="R1352" i="3"/>
  <c r="O1352" i="3"/>
  <c r="N1352" i="3"/>
  <c r="M1352" i="3"/>
  <c r="L1352" i="3"/>
  <c r="R1351" i="3"/>
  <c r="N1351" i="3"/>
  <c r="O1351" i="3" s="1"/>
  <c r="L1351" i="3"/>
  <c r="M1351" i="3" s="1"/>
  <c r="R1350" i="3"/>
  <c r="O1350" i="3"/>
  <c r="N1350" i="3"/>
  <c r="M1350" i="3"/>
  <c r="L1350" i="3"/>
  <c r="R1349" i="3"/>
  <c r="O1349" i="3"/>
  <c r="N1349" i="3"/>
  <c r="L1349" i="3"/>
  <c r="M1349" i="3" s="1"/>
  <c r="R1348" i="3"/>
  <c r="O1348" i="3"/>
  <c r="N1348" i="3"/>
  <c r="M1348" i="3"/>
  <c r="L1348" i="3"/>
  <c r="R1347" i="3"/>
  <c r="N1347" i="3"/>
  <c r="O1347" i="3" s="1"/>
  <c r="L1347" i="3"/>
  <c r="M1347" i="3" s="1"/>
  <c r="R1346" i="3"/>
  <c r="N1346" i="3"/>
  <c r="O1346" i="3" s="1"/>
  <c r="M1346" i="3"/>
  <c r="L1346" i="3"/>
  <c r="R1345" i="3"/>
  <c r="N1345" i="3"/>
  <c r="O1345" i="3" s="1"/>
  <c r="L1345" i="3"/>
  <c r="M1345" i="3" s="1"/>
  <c r="R1344" i="3"/>
  <c r="O1344" i="3"/>
  <c r="N1344" i="3"/>
  <c r="M1344" i="3"/>
  <c r="L1344" i="3"/>
  <c r="R1343" i="3"/>
  <c r="N1343" i="3"/>
  <c r="O1343" i="3" s="1"/>
  <c r="M1343" i="3"/>
  <c r="L1343" i="3"/>
  <c r="R1342" i="3"/>
  <c r="O1342" i="3"/>
  <c r="N1342" i="3"/>
  <c r="M1342" i="3"/>
  <c r="L1342" i="3"/>
  <c r="R1341" i="3"/>
  <c r="N1341" i="3"/>
  <c r="O1341" i="3" s="1"/>
  <c r="L1341" i="3"/>
  <c r="M1341" i="3" s="1"/>
  <c r="R1340" i="3"/>
  <c r="O1340" i="3"/>
  <c r="N1340" i="3"/>
  <c r="L1340" i="3"/>
  <c r="M1340" i="3" s="1"/>
  <c r="R1339" i="3"/>
  <c r="N1339" i="3"/>
  <c r="O1339" i="3" s="1"/>
  <c r="L1339" i="3"/>
  <c r="M1339" i="3" s="1"/>
  <c r="R1338" i="3"/>
  <c r="O1338" i="3"/>
  <c r="N1338" i="3"/>
  <c r="M1338" i="3"/>
  <c r="L1338" i="3"/>
  <c r="R1337" i="3"/>
  <c r="N1337" i="3"/>
  <c r="O1337" i="3" s="1"/>
  <c r="L1337" i="3"/>
  <c r="M1337" i="3" s="1"/>
  <c r="R1336" i="3"/>
  <c r="O1336" i="3"/>
  <c r="N1336" i="3"/>
  <c r="M1336" i="3"/>
  <c r="L1336" i="3"/>
  <c r="R1335" i="3"/>
  <c r="N1335" i="3"/>
  <c r="O1335" i="3" s="1"/>
  <c r="L1335" i="3"/>
  <c r="M1335" i="3" s="1"/>
  <c r="R1334" i="3"/>
  <c r="O1334" i="3"/>
  <c r="N1334" i="3"/>
  <c r="M1334" i="3"/>
  <c r="L1334" i="3"/>
  <c r="R1333" i="3"/>
  <c r="O1333" i="3"/>
  <c r="N1333" i="3"/>
  <c r="L1333" i="3"/>
  <c r="M1333" i="3" s="1"/>
  <c r="R1332" i="3"/>
  <c r="O1332" i="3"/>
  <c r="N1332" i="3"/>
  <c r="M1332" i="3"/>
  <c r="L1332" i="3"/>
  <c r="R1331" i="3"/>
  <c r="N1331" i="3"/>
  <c r="O1331" i="3" s="1"/>
  <c r="L1331" i="3"/>
  <c r="M1331" i="3" s="1"/>
  <c r="R1330" i="3"/>
  <c r="N1330" i="3"/>
  <c r="O1330" i="3" s="1"/>
  <c r="M1330" i="3"/>
  <c r="L1330" i="3"/>
  <c r="R1329" i="3"/>
  <c r="N1329" i="3"/>
  <c r="O1329" i="3" s="1"/>
  <c r="L1329" i="3"/>
  <c r="M1329" i="3" s="1"/>
  <c r="R1328" i="3"/>
  <c r="O1328" i="3"/>
  <c r="N1328" i="3"/>
  <c r="M1328" i="3"/>
  <c r="L1328" i="3"/>
  <c r="R1327" i="3"/>
  <c r="N1327" i="3"/>
  <c r="O1327" i="3" s="1"/>
  <c r="M1327" i="3"/>
  <c r="L1327" i="3"/>
  <c r="R1326" i="3"/>
  <c r="O1326" i="3"/>
  <c r="N1326" i="3"/>
  <c r="M1326" i="3"/>
  <c r="L1326" i="3"/>
  <c r="R1325" i="3"/>
  <c r="N1325" i="3"/>
  <c r="O1325" i="3" s="1"/>
  <c r="L1325" i="3"/>
  <c r="M1325" i="3" s="1"/>
  <c r="R1324" i="3"/>
  <c r="O1324" i="3"/>
  <c r="N1324" i="3"/>
  <c r="L1324" i="3"/>
  <c r="M1324" i="3" s="1"/>
  <c r="R1323" i="3"/>
  <c r="N1323" i="3"/>
  <c r="O1323" i="3" s="1"/>
  <c r="L1323" i="3"/>
  <c r="M1323" i="3" s="1"/>
  <c r="R1322" i="3"/>
  <c r="O1322" i="3"/>
  <c r="N1322" i="3"/>
  <c r="M1322" i="3"/>
  <c r="L1322" i="3"/>
  <c r="R1321" i="3"/>
  <c r="N1321" i="3"/>
  <c r="O1321" i="3" s="1"/>
  <c r="L1321" i="3"/>
  <c r="M1321" i="3" s="1"/>
  <c r="R1320" i="3"/>
  <c r="O1320" i="3"/>
  <c r="N1320" i="3"/>
  <c r="M1320" i="3"/>
  <c r="L1320" i="3"/>
  <c r="R1319" i="3"/>
  <c r="N1319" i="3"/>
  <c r="O1319" i="3" s="1"/>
  <c r="L1319" i="3"/>
  <c r="M1319" i="3" s="1"/>
  <c r="R1318" i="3"/>
  <c r="O1318" i="3"/>
  <c r="N1318" i="3"/>
  <c r="M1318" i="3"/>
  <c r="L1318" i="3"/>
  <c r="R1317" i="3"/>
  <c r="O1317" i="3"/>
  <c r="N1317" i="3"/>
  <c r="L1317" i="3"/>
  <c r="M1317" i="3" s="1"/>
  <c r="R1316" i="3"/>
  <c r="O1316" i="3"/>
  <c r="N1316" i="3"/>
  <c r="M1316" i="3"/>
  <c r="L1316" i="3"/>
  <c r="R1315" i="3"/>
  <c r="N1315" i="3"/>
  <c r="O1315" i="3" s="1"/>
  <c r="L1315" i="3"/>
  <c r="M1315" i="3" s="1"/>
  <c r="R1314" i="3"/>
  <c r="N1314" i="3"/>
  <c r="O1314" i="3" s="1"/>
  <c r="M1314" i="3"/>
  <c r="L1314" i="3"/>
  <c r="R1313" i="3"/>
  <c r="N1313" i="3"/>
  <c r="O1313" i="3" s="1"/>
  <c r="L1313" i="3"/>
  <c r="M1313" i="3" s="1"/>
  <c r="R1312" i="3"/>
  <c r="O1312" i="3"/>
  <c r="N1312" i="3"/>
  <c r="M1312" i="3"/>
  <c r="L1312" i="3"/>
  <c r="R1311" i="3"/>
  <c r="N1311" i="3"/>
  <c r="O1311" i="3" s="1"/>
  <c r="M1311" i="3"/>
  <c r="L1311" i="3"/>
  <c r="R1310" i="3"/>
  <c r="O1310" i="3"/>
  <c r="N1310" i="3"/>
  <c r="M1310" i="3"/>
  <c r="L1310" i="3"/>
  <c r="R1309" i="3"/>
  <c r="N1309" i="3"/>
  <c r="O1309" i="3" s="1"/>
  <c r="L1309" i="3"/>
  <c r="M1309" i="3" s="1"/>
  <c r="R1308" i="3"/>
  <c r="O1308" i="3"/>
  <c r="N1308" i="3"/>
  <c r="L1308" i="3"/>
  <c r="M1308" i="3" s="1"/>
  <c r="R1307" i="3"/>
  <c r="N1307" i="3"/>
  <c r="O1307" i="3" s="1"/>
  <c r="L1307" i="3"/>
  <c r="M1307" i="3" s="1"/>
  <c r="R1306" i="3"/>
  <c r="O1306" i="3"/>
  <c r="N1306" i="3"/>
  <c r="M1306" i="3"/>
  <c r="L1306" i="3"/>
  <c r="R1305" i="3"/>
  <c r="N1305" i="3"/>
  <c r="O1305" i="3" s="1"/>
  <c r="L1305" i="3"/>
  <c r="M1305" i="3" s="1"/>
  <c r="R1304" i="3"/>
  <c r="O1304" i="3"/>
  <c r="N1304" i="3"/>
  <c r="M1304" i="3"/>
  <c r="L1304" i="3"/>
  <c r="R1303" i="3"/>
  <c r="N1303" i="3"/>
  <c r="O1303" i="3" s="1"/>
  <c r="L1303" i="3"/>
  <c r="M1303" i="3" s="1"/>
  <c r="R1302" i="3"/>
  <c r="O1302" i="3"/>
  <c r="N1302" i="3"/>
  <c r="M1302" i="3"/>
  <c r="L1302" i="3"/>
  <c r="R1301" i="3"/>
  <c r="O1301" i="3"/>
  <c r="N1301" i="3"/>
  <c r="L1301" i="3"/>
  <c r="M1301" i="3" s="1"/>
  <c r="R1300" i="3"/>
  <c r="O1300" i="3"/>
  <c r="N1300" i="3"/>
  <c r="M1300" i="3"/>
  <c r="L1300" i="3"/>
  <c r="R1299" i="3"/>
  <c r="N1299" i="3"/>
  <c r="O1299" i="3" s="1"/>
  <c r="L1299" i="3"/>
  <c r="M1299" i="3" s="1"/>
  <c r="R1298" i="3"/>
  <c r="N1298" i="3"/>
  <c r="O1298" i="3" s="1"/>
  <c r="M1298" i="3"/>
  <c r="L1298" i="3"/>
  <c r="R1297" i="3"/>
  <c r="N1297" i="3"/>
  <c r="O1297" i="3" s="1"/>
  <c r="L1297" i="3"/>
  <c r="M1297" i="3" s="1"/>
  <c r="R1296" i="3"/>
  <c r="O1296" i="3"/>
  <c r="N1296" i="3"/>
  <c r="M1296" i="3"/>
  <c r="L1296" i="3"/>
  <c r="R1295" i="3"/>
  <c r="N1295" i="3"/>
  <c r="O1295" i="3" s="1"/>
  <c r="M1295" i="3"/>
  <c r="L1295" i="3"/>
  <c r="R1294" i="3"/>
  <c r="O1294" i="3"/>
  <c r="N1294" i="3"/>
  <c r="M1294" i="3"/>
  <c r="L1294" i="3"/>
  <c r="R1293" i="3"/>
  <c r="N1293" i="3"/>
  <c r="O1293" i="3" s="1"/>
  <c r="L1293" i="3"/>
  <c r="M1293" i="3" s="1"/>
  <c r="R1292" i="3"/>
  <c r="O1292" i="3"/>
  <c r="N1292" i="3"/>
  <c r="L1292" i="3"/>
  <c r="M1292" i="3" s="1"/>
  <c r="R1291" i="3"/>
  <c r="N1291" i="3"/>
  <c r="O1291" i="3" s="1"/>
  <c r="L1291" i="3"/>
  <c r="M1291" i="3" s="1"/>
  <c r="R1290" i="3"/>
  <c r="O1290" i="3"/>
  <c r="N1290" i="3"/>
  <c r="M1290" i="3"/>
  <c r="L1290" i="3"/>
  <c r="R1289" i="3"/>
  <c r="N1289" i="3"/>
  <c r="O1289" i="3" s="1"/>
  <c r="L1289" i="3"/>
  <c r="M1289" i="3" s="1"/>
  <c r="R1288" i="3"/>
  <c r="O1288" i="3"/>
  <c r="N1288" i="3"/>
  <c r="M1288" i="3"/>
  <c r="L1288" i="3"/>
  <c r="R1287" i="3"/>
  <c r="N1287" i="3"/>
  <c r="O1287" i="3" s="1"/>
  <c r="L1287" i="3"/>
  <c r="M1287" i="3" s="1"/>
  <c r="R1286" i="3"/>
  <c r="O1286" i="3"/>
  <c r="N1286" i="3"/>
  <c r="M1286" i="3"/>
  <c r="L1286" i="3"/>
  <c r="R1285" i="3"/>
  <c r="O1285" i="3"/>
  <c r="N1285" i="3"/>
  <c r="L1285" i="3"/>
  <c r="M1285" i="3" s="1"/>
  <c r="R1284" i="3"/>
  <c r="O1284" i="3"/>
  <c r="N1284" i="3"/>
  <c r="M1284" i="3"/>
  <c r="L1284" i="3"/>
  <c r="R1283" i="3"/>
  <c r="N1283" i="3"/>
  <c r="O1283" i="3" s="1"/>
  <c r="L1283" i="3"/>
  <c r="M1283" i="3" s="1"/>
  <c r="R1282" i="3"/>
  <c r="N1282" i="3"/>
  <c r="O1282" i="3" s="1"/>
  <c r="M1282" i="3"/>
  <c r="L1282" i="3"/>
  <c r="R1281" i="3"/>
  <c r="N1281" i="3"/>
  <c r="O1281" i="3" s="1"/>
  <c r="L1281" i="3"/>
  <c r="M1281" i="3" s="1"/>
  <c r="R1280" i="3"/>
  <c r="O1280" i="3"/>
  <c r="N1280" i="3"/>
  <c r="M1280" i="3"/>
  <c r="L1280" i="3"/>
  <c r="R1279" i="3"/>
  <c r="N1279" i="3"/>
  <c r="O1279" i="3" s="1"/>
  <c r="M1279" i="3"/>
  <c r="L1279" i="3"/>
  <c r="R1278" i="3"/>
  <c r="O1278" i="3"/>
  <c r="N1278" i="3"/>
  <c r="M1278" i="3"/>
  <c r="L1278" i="3"/>
  <c r="R1277" i="3"/>
  <c r="N1277" i="3"/>
  <c r="O1277" i="3" s="1"/>
  <c r="L1277" i="3"/>
  <c r="M1277" i="3" s="1"/>
  <c r="R1276" i="3"/>
  <c r="O1276" i="3"/>
  <c r="N1276" i="3"/>
  <c r="L1276" i="3"/>
  <c r="M1276" i="3" s="1"/>
  <c r="R1275" i="3"/>
  <c r="N1275" i="3"/>
  <c r="O1275" i="3" s="1"/>
  <c r="L1275" i="3"/>
  <c r="M1275" i="3" s="1"/>
  <c r="R1274" i="3"/>
  <c r="O1274" i="3"/>
  <c r="N1274" i="3"/>
  <c r="M1274" i="3"/>
  <c r="L1274" i="3"/>
  <c r="R1273" i="3"/>
  <c r="N1273" i="3"/>
  <c r="O1273" i="3" s="1"/>
  <c r="L1273" i="3"/>
  <c r="M1273" i="3" s="1"/>
  <c r="R1272" i="3"/>
  <c r="O1272" i="3"/>
  <c r="N1272" i="3"/>
  <c r="M1272" i="3"/>
  <c r="L1272" i="3"/>
  <c r="R1271" i="3"/>
  <c r="N1271" i="3"/>
  <c r="O1271" i="3" s="1"/>
  <c r="L1271" i="3"/>
  <c r="M1271" i="3" s="1"/>
  <c r="R1270" i="3"/>
  <c r="O1270" i="3"/>
  <c r="N1270" i="3"/>
  <c r="M1270" i="3"/>
  <c r="L1270" i="3"/>
  <c r="R1269" i="3"/>
  <c r="O1269" i="3"/>
  <c r="N1269" i="3"/>
  <c r="L1269" i="3"/>
  <c r="M1269" i="3" s="1"/>
  <c r="R1268" i="3"/>
  <c r="O1268" i="3"/>
  <c r="N1268" i="3"/>
  <c r="M1268" i="3"/>
  <c r="L1268" i="3"/>
  <c r="R1267" i="3"/>
  <c r="N1267" i="3"/>
  <c r="O1267" i="3" s="1"/>
  <c r="L1267" i="3"/>
  <c r="M1267" i="3" s="1"/>
  <c r="R1266" i="3"/>
  <c r="N1266" i="3"/>
  <c r="O1266" i="3" s="1"/>
  <c r="M1266" i="3"/>
  <c r="L1266" i="3"/>
  <c r="R1265" i="3"/>
  <c r="N1265" i="3"/>
  <c r="O1265" i="3" s="1"/>
  <c r="L1265" i="3"/>
  <c r="M1265" i="3" s="1"/>
  <c r="R1264" i="3"/>
  <c r="O1264" i="3"/>
  <c r="N1264" i="3"/>
  <c r="M1264" i="3"/>
  <c r="L1264" i="3"/>
  <c r="R1263" i="3"/>
  <c r="N1263" i="3"/>
  <c r="O1263" i="3" s="1"/>
  <c r="M1263" i="3"/>
  <c r="L1263" i="3"/>
  <c r="R1262" i="3"/>
  <c r="O1262" i="3"/>
  <c r="N1262" i="3"/>
  <c r="M1262" i="3"/>
  <c r="L1262" i="3"/>
  <c r="R1261" i="3"/>
  <c r="N1261" i="3"/>
  <c r="O1261" i="3" s="1"/>
  <c r="L1261" i="3"/>
  <c r="M1261" i="3" s="1"/>
  <c r="R1260" i="3"/>
  <c r="O1260" i="3"/>
  <c r="N1260" i="3"/>
  <c r="L1260" i="3"/>
  <c r="M1260" i="3" s="1"/>
  <c r="R1259" i="3"/>
  <c r="N1259" i="3"/>
  <c r="O1259" i="3" s="1"/>
  <c r="L1259" i="3"/>
  <c r="M1259" i="3" s="1"/>
  <c r="R1258" i="3"/>
  <c r="O1258" i="3"/>
  <c r="N1258" i="3"/>
  <c r="M1258" i="3"/>
  <c r="L1258" i="3"/>
  <c r="R1257" i="3"/>
  <c r="N1257" i="3"/>
  <c r="O1257" i="3" s="1"/>
  <c r="L1257" i="3"/>
  <c r="M1257" i="3" s="1"/>
  <c r="R1256" i="3"/>
  <c r="O1256" i="3"/>
  <c r="N1256" i="3"/>
  <c r="M1256" i="3"/>
  <c r="L1256" i="3"/>
  <c r="R1255" i="3"/>
  <c r="N1255" i="3"/>
  <c r="O1255" i="3" s="1"/>
  <c r="L1255" i="3"/>
  <c r="M1255" i="3" s="1"/>
  <c r="R1254" i="3"/>
  <c r="O1254" i="3"/>
  <c r="N1254" i="3"/>
  <c r="M1254" i="3"/>
  <c r="L1254" i="3"/>
  <c r="R1253" i="3"/>
  <c r="O1253" i="3"/>
  <c r="N1253" i="3"/>
  <c r="L1253" i="3"/>
  <c r="M1253" i="3" s="1"/>
  <c r="R1252" i="3"/>
  <c r="O1252" i="3"/>
  <c r="N1252" i="3"/>
  <c r="M1252" i="3"/>
  <c r="L1252" i="3"/>
  <c r="R1251" i="3"/>
  <c r="N1251" i="3"/>
  <c r="O1251" i="3" s="1"/>
  <c r="L1251" i="3"/>
  <c r="M1251" i="3" s="1"/>
  <c r="R1250" i="3"/>
  <c r="N1250" i="3"/>
  <c r="O1250" i="3" s="1"/>
  <c r="M1250" i="3"/>
  <c r="L1250" i="3"/>
  <c r="R1249" i="3"/>
  <c r="N1249" i="3"/>
  <c r="O1249" i="3" s="1"/>
  <c r="L1249" i="3"/>
  <c r="M1249" i="3" s="1"/>
  <c r="R1248" i="3"/>
  <c r="O1248" i="3"/>
  <c r="N1248" i="3"/>
  <c r="M1248" i="3"/>
  <c r="L1248" i="3"/>
  <c r="R1247" i="3"/>
  <c r="N1247" i="3"/>
  <c r="O1247" i="3" s="1"/>
  <c r="M1247" i="3"/>
  <c r="L1247" i="3"/>
  <c r="R1246" i="3"/>
  <c r="O1246" i="3"/>
  <c r="N1246" i="3"/>
  <c r="M1246" i="3"/>
  <c r="L1246" i="3"/>
  <c r="R1245" i="3"/>
  <c r="N1245" i="3"/>
  <c r="O1245" i="3" s="1"/>
  <c r="L1245" i="3"/>
  <c r="M1245" i="3" s="1"/>
  <c r="R1244" i="3"/>
  <c r="O1244" i="3"/>
  <c r="N1244" i="3"/>
  <c r="L1244" i="3"/>
  <c r="M1244" i="3" s="1"/>
  <c r="R1243" i="3"/>
  <c r="N1243" i="3"/>
  <c r="O1243" i="3" s="1"/>
  <c r="L1243" i="3"/>
  <c r="M1243" i="3" s="1"/>
  <c r="R1242" i="3"/>
  <c r="O1242" i="3"/>
  <c r="N1242" i="3"/>
  <c r="M1242" i="3"/>
  <c r="L1242" i="3"/>
  <c r="R1241" i="3"/>
  <c r="N1241" i="3"/>
  <c r="O1241" i="3" s="1"/>
  <c r="L1241" i="3"/>
  <c r="M1241" i="3" s="1"/>
  <c r="R1240" i="3"/>
  <c r="O1240" i="3"/>
  <c r="N1240" i="3"/>
  <c r="M1240" i="3"/>
  <c r="L1240" i="3"/>
  <c r="R1239" i="3"/>
  <c r="N1239" i="3"/>
  <c r="O1239" i="3" s="1"/>
  <c r="L1239" i="3"/>
  <c r="M1239" i="3" s="1"/>
  <c r="R1238" i="3"/>
  <c r="O1238" i="3"/>
  <c r="N1238" i="3"/>
  <c r="M1238" i="3"/>
  <c r="L1238" i="3"/>
  <c r="R1237" i="3"/>
  <c r="O1237" i="3"/>
  <c r="N1237" i="3"/>
  <c r="L1237" i="3"/>
  <c r="M1237" i="3" s="1"/>
  <c r="R1236" i="3"/>
  <c r="O1236" i="3"/>
  <c r="N1236" i="3"/>
  <c r="M1236" i="3"/>
  <c r="L1236" i="3"/>
  <c r="R1235" i="3"/>
  <c r="N1235" i="3"/>
  <c r="O1235" i="3" s="1"/>
  <c r="L1235" i="3"/>
  <c r="M1235" i="3" s="1"/>
  <c r="R1234" i="3"/>
  <c r="N1234" i="3"/>
  <c r="O1234" i="3" s="1"/>
  <c r="M1234" i="3"/>
  <c r="L1234" i="3"/>
  <c r="R1233" i="3"/>
  <c r="N1233" i="3"/>
  <c r="O1233" i="3" s="1"/>
  <c r="L1233" i="3"/>
  <c r="M1233" i="3" s="1"/>
  <c r="R1232" i="3"/>
  <c r="O1232" i="3"/>
  <c r="N1232" i="3"/>
  <c r="M1232" i="3"/>
  <c r="L1232" i="3"/>
  <c r="R1231" i="3"/>
  <c r="N1231" i="3"/>
  <c r="O1231" i="3" s="1"/>
  <c r="M1231" i="3"/>
  <c r="L1231" i="3"/>
  <c r="R1230" i="3"/>
  <c r="O1230" i="3"/>
  <c r="N1230" i="3"/>
  <c r="M1230" i="3"/>
  <c r="L1230" i="3"/>
  <c r="R1229" i="3"/>
  <c r="N1229" i="3"/>
  <c r="O1229" i="3" s="1"/>
  <c r="L1229" i="3"/>
  <c r="M1229" i="3" s="1"/>
  <c r="R1228" i="3"/>
  <c r="O1228" i="3"/>
  <c r="N1228" i="3"/>
  <c r="L1228" i="3"/>
  <c r="M1228" i="3" s="1"/>
  <c r="R1227" i="3"/>
  <c r="N1227" i="3"/>
  <c r="O1227" i="3" s="1"/>
  <c r="L1227" i="3"/>
  <c r="M1227" i="3" s="1"/>
  <c r="R1226" i="3"/>
  <c r="O1226" i="3"/>
  <c r="N1226" i="3"/>
  <c r="M1226" i="3"/>
  <c r="L1226" i="3"/>
  <c r="R1225" i="3"/>
  <c r="N1225" i="3"/>
  <c r="O1225" i="3" s="1"/>
  <c r="L1225" i="3"/>
  <c r="M1225" i="3" s="1"/>
  <c r="R1224" i="3"/>
  <c r="O1224" i="3"/>
  <c r="N1224" i="3"/>
  <c r="M1224" i="3"/>
  <c r="L1224" i="3"/>
  <c r="R1223" i="3"/>
  <c r="N1223" i="3"/>
  <c r="O1223" i="3" s="1"/>
  <c r="L1223" i="3"/>
  <c r="M1223" i="3" s="1"/>
  <c r="R1222" i="3"/>
  <c r="O1222" i="3"/>
  <c r="N1222" i="3"/>
  <c r="M1222" i="3"/>
  <c r="L1222" i="3"/>
  <c r="R1221" i="3"/>
  <c r="O1221" i="3"/>
  <c r="N1221" i="3"/>
  <c r="L1221" i="3"/>
  <c r="M1221" i="3" s="1"/>
  <c r="R1220" i="3"/>
  <c r="O1220" i="3"/>
  <c r="N1220" i="3"/>
  <c r="M1220" i="3"/>
  <c r="L1220" i="3"/>
  <c r="R1219" i="3"/>
  <c r="N1219" i="3"/>
  <c r="O1219" i="3" s="1"/>
  <c r="L1219" i="3"/>
  <c r="M1219" i="3" s="1"/>
  <c r="R1218" i="3"/>
  <c r="N1218" i="3"/>
  <c r="O1218" i="3" s="1"/>
  <c r="M1218" i="3"/>
  <c r="L1218" i="3"/>
  <c r="R1217" i="3"/>
  <c r="N1217" i="3"/>
  <c r="O1217" i="3" s="1"/>
  <c r="L1217" i="3"/>
  <c r="M1217" i="3" s="1"/>
  <c r="R1216" i="3"/>
  <c r="O1216" i="3"/>
  <c r="N1216" i="3"/>
  <c r="M1216" i="3"/>
  <c r="L1216" i="3"/>
  <c r="R1215" i="3"/>
  <c r="N1215" i="3"/>
  <c r="O1215" i="3" s="1"/>
  <c r="M1215" i="3"/>
  <c r="L1215" i="3"/>
  <c r="R1214" i="3"/>
  <c r="O1214" i="3"/>
  <c r="N1214" i="3"/>
  <c r="M1214" i="3"/>
  <c r="L1214" i="3"/>
  <c r="R1213" i="3"/>
  <c r="N1213" i="3"/>
  <c r="O1213" i="3" s="1"/>
  <c r="L1213" i="3"/>
  <c r="M1213" i="3" s="1"/>
  <c r="R1212" i="3"/>
  <c r="O1212" i="3"/>
  <c r="N1212" i="3"/>
  <c r="L1212" i="3"/>
  <c r="M1212" i="3" s="1"/>
  <c r="R1211" i="3"/>
  <c r="N1211" i="3"/>
  <c r="O1211" i="3" s="1"/>
  <c r="L1211" i="3"/>
  <c r="M1211" i="3" s="1"/>
  <c r="R1210" i="3"/>
  <c r="O1210" i="3"/>
  <c r="N1210" i="3"/>
  <c r="M1210" i="3"/>
  <c r="L1210" i="3"/>
  <c r="R1209" i="3"/>
  <c r="N1209" i="3"/>
  <c r="O1209" i="3" s="1"/>
  <c r="L1209" i="3"/>
  <c r="M1209" i="3" s="1"/>
  <c r="R1208" i="3"/>
  <c r="O1208" i="3"/>
  <c r="N1208" i="3"/>
  <c r="M1208" i="3"/>
  <c r="L1208" i="3"/>
  <c r="R1207" i="3"/>
  <c r="N1207" i="3"/>
  <c r="O1207" i="3" s="1"/>
  <c r="L1207" i="3"/>
  <c r="M1207" i="3" s="1"/>
  <c r="R1206" i="3"/>
  <c r="O1206" i="3"/>
  <c r="N1206" i="3"/>
  <c r="M1206" i="3"/>
  <c r="L1206" i="3"/>
  <c r="R1205" i="3"/>
  <c r="O1205" i="3"/>
  <c r="N1205" i="3"/>
  <c r="L1205" i="3"/>
  <c r="M1205" i="3" s="1"/>
  <c r="R1204" i="3"/>
  <c r="O1204" i="3"/>
  <c r="N1204" i="3"/>
  <c r="M1204" i="3"/>
  <c r="L1204" i="3"/>
  <c r="R1203" i="3"/>
  <c r="N1203" i="3"/>
  <c r="O1203" i="3" s="1"/>
  <c r="L1203" i="3"/>
  <c r="M1203" i="3" s="1"/>
  <c r="R1202" i="3"/>
  <c r="N1202" i="3"/>
  <c r="O1202" i="3" s="1"/>
  <c r="M1202" i="3"/>
  <c r="L1202" i="3"/>
  <c r="R1201" i="3"/>
  <c r="N1201" i="3"/>
  <c r="O1201" i="3" s="1"/>
  <c r="L1201" i="3"/>
  <c r="M1201" i="3" s="1"/>
  <c r="R1200" i="3"/>
  <c r="O1200" i="3"/>
  <c r="N1200" i="3"/>
  <c r="M1200" i="3"/>
  <c r="L1200" i="3"/>
  <c r="R1199" i="3"/>
  <c r="N1199" i="3"/>
  <c r="O1199" i="3" s="1"/>
  <c r="M1199" i="3"/>
  <c r="L1199" i="3"/>
  <c r="R1198" i="3"/>
  <c r="O1198" i="3"/>
  <c r="N1198" i="3"/>
  <c r="M1198" i="3"/>
  <c r="L1198" i="3"/>
  <c r="R1197" i="3"/>
  <c r="N1197" i="3"/>
  <c r="O1197" i="3" s="1"/>
  <c r="L1197" i="3"/>
  <c r="M1197" i="3" s="1"/>
  <c r="R1196" i="3"/>
  <c r="O1196" i="3"/>
  <c r="N1196" i="3"/>
  <c r="L1196" i="3"/>
  <c r="M1196" i="3" s="1"/>
  <c r="R1195" i="3"/>
  <c r="N1195" i="3"/>
  <c r="O1195" i="3" s="1"/>
  <c r="L1195" i="3"/>
  <c r="M1195" i="3" s="1"/>
  <c r="R1194" i="3"/>
  <c r="O1194" i="3"/>
  <c r="N1194" i="3"/>
  <c r="M1194" i="3"/>
  <c r="L1194" i="3"/>
  <c r="R1193" i="3"/>
  <c r="N1193" i="3"/>
  <c r="O1193" i="3" s="1"/>
  <c r="L1193" i="3"/>
  <c r="M1193" i="3" s="1"/>
  <c r="R1192" i="3"/>
  <c r="O1192" i="3"/>
  <c r="N1192" i="3"/>
  <c r="M1192" i="3"/>
  <c r="L1192" i="3"/>
  <c r="R1191" i="3"/>
  <c r="N1191" i="3"/>
  <c r="O1191" i="3" s="1"/>
  <c r="L1191" i="3"/>
  <c r="M1191" i="3" s="1"/>
  <c r="R1190" i="3"/>
  <c r="O1190" i="3"/>
  <c r="N1190" i="3"/>
  <c r="M1190" i="3"/>
  <c r="L1190" i="3"/>
  <c r="R1189" i="3"/>
  <c r="O1189" i="3"/>
  <c r="N1189" i="3"/>
  <c r="L1189" i="3"/>
  <c r="M1189" i="3" s="1"/>
  <c r="R1188" i="3"/>
  <c r="O1188" i="3"/>
  <c r="N1188" i="3"/>
  <c r="M1188" i="3"/>
  <c r="L1188" i="3"/>
  <c r="R1187" i="3"/>
  <c r="N1187" i="3"/>
  <c r="O1187" i="3" s="1"/>
  <c r="L1187" i="3"/>
  <c r="M1187" i="3" s="1"/>
  <c r="R1186" i="3"/>
  <c r="N1186" i="3"/>
  <c r="O1186" i="3" s="1"/>
  <c r="M1186" i="3"/>
  <c r="L1186" i="3"/>
  <c r="R1185" i="3"/>
  <c r="N1185" i="3"/>
  <c r="O1185" i="3" s="1"/>
  <c r="L1185" i="3"/>
  <c r="M1185" i="3" s="1"/>
  <c r="R1184" i="3"/>
  <c r="O1184" i="3"/>
  <c r="N1184" i="3"/>
  <c r="M1184" i="3"/>
  <c r="L1184" i="3"/>
  <c r="R1183" i="3"/>
  <c r="N1183" i="3"/>
  <c r="O1183" i="3" s="1"/>
  <c r="M1183" i="3"/>
  <c r="L1183" i="3"/>
  <c r="R1182" i="3"/>
  <c r="O1182" i="3"/>
  <c r="N1182" i="3"/>
  <c r="M1182" i="3"/>
  <c r="L1182" i="3"/>
  <c r="R1181" i="3"/>
  <c r="N1181" i="3"/>
  <c r="O1181" i="3" s="1"/>
  <c r="L1181" i="3"/>
  <c r="M1181" i="3" s="1"/>
  <c r="R1180" i="3"/>
  <c r="O1180" i="3"/>
  <c r="N1180" i="3"/>
  <c r="L1180" i="3"/>
  <c r="M1180" i="3" s="1"/>
  <c r="R1179" i="3"/>
  <c r="N1179" i="3"/>
  <c r="O1179" i="3" s="1"/>
  <c r="L1179" i="3"/>
  <c r="M1179" i="3" s="1"/>
  <c r="R1178" i="3"/>
  <c r="O1178" i="3"/>
  <c r="N1178" i="3"/>
  <c r="M1178" i="3"/>
  <c r="L1178" i="3"/>
  <c r="R1177" i="3"/>
  <c r="N1177" i="3"/>
  <c r="O1177" i="3" s="1"/>
  <c r="L1177" i="3"/>
  <c r="M1177" i="3" s="1"/>
  <c r="R1176" i="3"/>
  <c r="O1176" i="3"/>
  <c r="N1176" i="3"/>
  <c r="M1176" i="3"/>
  <c r="L1176" i="3"/>
  <c r="R1175" i="3"/>
  <c r="N1175" i="3"/>
  <c r="O1175" i="3" s="1"/>
  <c r="L1175" i="3"/>
  <c r="M1175" i="3" s="1"/>
  <c r="R1174" i="3"/>
  <c r="O1174" i="3"/>
  <c r="N1174" i="3"/>
  <c r="M1174" i="3"/>
  <c r="L1174" i="3"/>
  <c r="R1173" i="3"/>
  <c r="O1173" i="3"/>
  <c r="N1173" i="3"/>
  <c r="L1173" i="3"/>
  <c r="M1173" i="3" s="1"/>
  <c r="R1172" i="3"/>
  <c r="O1172" i="3"/>
  <c r="N1172" i="3"/>
  <c r="M1172" i="3"/>
  <c r="L1172" i="3"/>
  <c r="R1171" i="3"/>
  <c r="N1171" i="3"/>
  <c r="O1171" i="3" s="1"/>
  <c r="L1171" i="3"/>
  <c r="M1171" i="3" s="1"/>
  <c r="R1170" i="3"/>
  <c r="N1170" i="3"/>
  <c r="O1170" i="3" s="1"/>
  <c r="M1170" i="3"/>
  <c r="L1170" i="3"/>
  <c r="R1169" i="3"/>
  <c r="N1169" i="3"/>
  <c r="O1169" i="3" s="1"/>
  <c r="L1169" i="3"/>
  <c r="M1169" i="3" s="1"/>
  <c r="R1168" i="3"/>
  <c r="O1168" i="3"/>
  <c r="N1168" i="3"/>
  <c r="M1168" i="3"/>
  <c r="L1168" i="3"/>
  <c r="R1167" i="3"/>
  <c r="N1167" i="3"/>
  <c r="O1167" i="3" s="1"/>
  <c r="M1167" i="3"/>
  <c r="L1167" i="3"/>
  <c r="R1166" i="3"/>
  <c r="O1166" i="3"/>
  <c r="N1166" i="3"/>
  <c r="M1166" i="3"/>
  <c r="L1166" i="3"/>
  <c r="R1165" i="3"/>
  <c r="N1165" i="3"/>
  <c r="O1165" i="3" s="1"/>
  <c r="L1165" i="3"/>
  <c r="M1165" i="3" s="1"/>
  <c r="R1164" i="3"/>
  <c r="O1164" i="3"/>
  <c r="N1164" i="3"/>
  <c r="L1164" i="3"/>
  <c r="M1164" i="3" s="1"/>
  <c r="R1163" i="3"/>
  <c r="N1163" i="3"/>
  <c r="O1163" i="3" s="1"/>
  <c r="L1163" i="3"/>
  <c r="M1163" i="3" s="1"/>
  <c r="R1162" i="3"/>
  <c r="O1162" i="3"/>
  <c r="N1162" i="3"/>
  <c r="M1162" i="3"/>
  <c r="L1162" i="3"/>
  <c r="R1161" i="3"/>
  <c r="N1161" i="3"/>
  <c r="O1161" i="3" s="1"/>
  <c r="L1161" i="3"/>
  <c r="M1161" i="3" s="1"/>
  <c r="R1160" i="3"/>
  <c r="O1160" i="3"/>
  <c r="N1160" i="3"/>
  <c r="M1160" i="3"/>
  <c r="L1160" i="3"/>
  <c r="R1159" i="3"/>
  <c r="N1159" i="3"/>
  <c r="O1159" i="3" s="1"/>
  <c r="L1159" i="3"/>
  <c r="M1159" i="3" s="1"/>
  <c r="R1158" i="3"/>
  <c r="O1158" i="3"/>
  <c r="N1158" i="3"/>
  <c r="M1158" i="3"/>
  <c r="L1158" i="3"/>
  <c r="R1157" i="3"/>
  <c r="O1157" i="3"/>
  <c r="N1157" i="3"/>
  <c r="L1157" i="3"/>
  <c r="M1157" i="3" s="1"/>
  <c r="R1156" i="3"/>
  <c r="O1156" i="3"/>
  <c r="N1156" i="3"/>
  <c r="M1156" i="3"/>
  <c r="L1156" i="3"/>
  <c r="R1155" i="3"/>
  <c r="N1155" i="3"/>
  <c r="O1155" i="3" s="1"/>
  <c r="L1155" i="3"/>
  <c r="M1155" i="3" s="1"/>
  <c r="R1154" i="3"/>
  <c r="N1154" i="3"/>
  <c r="O1154" i="3" s="1"/>
  <c r="M1154" i="3"/>
  <c r="L1154" i="3"/>
  <c r="R1153" i="3"/>
  <c r="N1153" i="3"/>
  <c r="O1153" i="3" s="1"/>
  <c r="L1153" i="3"/>
  <c r="M1153" i="3" s="1"/>
  <c r="R1152" i="3"/>
  <c r="O1152" i="3"/>
  <c r="N1152" i="3"/>
  <c r="M1152" i="3"/>
  <c r="L1152" i="3"/>
  <c r="R1151" i="3"/>
  <c r="N1151" i="3"/>
  <c r="O1151" i="3" s="1"/>
  <c r="M1151" i="3"/>
  <c r="L1151" i="3"/>
  <c r="R1150" i="3"/>
  <c r="O1150" i="3"/>
  <c r="N1150" i="3"/>
  <c r="M1150" i="3"/>
  <c r="L1150" i="3"/>
  <c r="R1149" i="3"/>
  <c r="N1149" i="3"/>
  <c r="O1149" i="3" s="1"/>
  <c r="L1149" i="3"/>
  <c r="M1149" i="3" s="1"/>
  <c r="R1148" i="3"/>
  <c r="O1148" i="3"/>
  <c r="N1148" i="3"/>
  <c r="L1148" i="3"/>
  <c r="M1148" i="3" s="1"/>
  <c r="R1147" i="3"/>
  <c r="N1147" i="3"/>
  <c r="O1147" i="3" s="1"/>
  <c r="L1147" i="3"/>
  <c r="M1147" i="3" s="1"/>
  <c r="R1146" i="3"/>
  <c r="O1146" i="3"/>
  <c r="N1146" i="3"/>
  <c r="M1146" i="3"/>
  <c r="L1146" i="3"/>
  <c r="R1145" i="3"/>
  <c r="N1145" i="3"/>
  <c r="O1145" i="3" s="1"/>
  <c r="L1145" i="3"/>
  <c r="M1145" i="3" s="1"/>
  <c r="R1144" i="3"/>
  <c r="O1144" i="3"/>
  <c r="N1144" i="3"/>
  <c r="M1144" i="3"/>
  <c r="L1144" i="3"/>
  <c r="R1143" i="3"/>
  <c r="N1143" i="3"/>
  <c r="O1143" i="3" s="1"/>
  <c r="L1143" i="3"/>
  <c r="M1143" i="3" s="1"/>
  <c r="R1142" i="3"/>
  <c r="O1142" i="3"/>
  <c r="N1142" i="3"/>
  <c r="M1142" i="3"/>
  <c r="L1142" i="3"/>
  <c r="R1141" i="3"/>
  <c r="O1141" i="3"/>
  <c r="N1141" i="3"/>
  <c r="L1141" i="3"/>
  <c r="M1141" i="3" s="1"/>
  <c r="R1140" i="3"/>
  <c r="O1140" i="3"/>
  <c r="N1140" i="3"/>
  <c r="M1140" i="3"/>
  <c r="L1140" i="3"/>
  <c r="R1139" i="3"/>
  <c r="N1139" i="3"/>
  <c r="O1139" i="3" s="1"/>
  <c r="L1139" i="3"/>
  <c r="M1139" i="3" s="1"/>
  <c r="R1138" i="3"/>
  <c r="N1138" i="3"/>
  <c r="O1138" i="3" s="1"/>
  <c r="M1138" i="3"/>
  <c r="L1138" i="3"/>
  <c r="R1137" i="3"/>
  <c r="N1137" i="3"/>
  <c r="O1137" i="3" s="1"/>
  <c r="L1137" i="3"/>
  <c r="M1137" i="3" s="1"/>
  <c r="R1136" i="3"/>
  <c r="O1136" i="3"/>
  <c r="N1136" i="3"/>
  <c r="M1136" i="3"/>
  <c r="L1136" i="3"/>
  <c r="R1135" i="3"/>
  <c r="N1135" i="3"/>
  <c r="O1135" i="3" s="1"/>
  <c r="M1135" i="3"/>
  <c r="L1135" i="3"/>
  <c r="R1134" i="3"/>
  <c r="O1134" i="3"/>
  <c r="N1134" i="3"/>
  <c r="M1134" i="3"/>
  <c r="L1134" i="3"/>
  <c r="R1133" i="3"/>
  <c r="N1133" i="3"/>
  <c r="O1133" i="3" s="1"/>
  <c r="L1133" i="3"/>
  <c r="M1133" i="3" s="1"/>
  <c r="R1132" i="3"/>
  <c r="O1132" i="3"/>
  <c r="N1132" i="3"/>
  <c r="L1132" i="3"/>
  <c r="M1132" i="3" s="1"/>
  <c r="R1131" i="3"/>
  <c r="N1131" i="3"/>
  <c r="O1131" i="3" s="1"/>
  <c r="L1131" i="3"/>
  <c r="M1131" i="3" s="1"/>
  <c r="R1130" i="3"/>
  <c r="O1130" i="3"/>
  <c r="N1130" i="3"/>
  <c r="M1130" i="3"/>
  <c r="L1130" i="3"/>
  <c r="R1129" i="3"/>
  <c r="N1129" i="3"/>
  <c r="O1129" i="3" s="1"/>
  <c r="L1129" i="3"/>
  <c r="M1129" i="3" s="1"/>
  <c r="R1128" i="3"/>
  <c r="O1128" i="3"/>
  <c r="N1128" i="3"/>
  <c r="M1128" i="3"/>
  <c r="L1128" i="3"/>
  <c r="R1127" i="3"/>
  <c r="N1127" i="3"/>
  <c r="O1127" i="3" s="1"/>
  <c r="L1127" i="3"/>
  <c r="M1127" i="3" s="1"/>
  <c r="R1126" i="3"/>
  <c r="O1126" i="3"/>
  <c r="N1126" i="3"/>
  <c r="M1126" i="3"/>
  <c r="L1126" i="3"/>
  <c r="R1125" i="3"/>
  <c r="O1125" i="3"/>
  <c r="N1125" i="3"/>
  <c r="L1125" i="3"/>
  <c r="M1125" i="3" s="1"/>
  <c r="R1124" i="3"/>
  <c r="O1124" i="3"/>
  <c r="N1124" i="3"/>
  <c r="M1124" i="3"/>
  <c r="L1124" i="3"/>
  <c r="R1123" i="3"/>
  <c r="N1123" i="3"/>
  <c r="O1123" i="3" s="1"/>
  <c r="L1123" i="3"/>
  <c r="M1123" i="3" s="1"/>
  <c r="R1122" i="3"/>
  <c r="N1122" i="3"/>
  <c r="O1122" i="3" s="1"/>
  <c r="M1122" i="3"/>
  <c r="L1122" i="3"/>
  <c r="R1121" i="3"/>
  <c r="N1121" i="3"/>
  <c r="O1121" i="3" s="1"/>
  <c r="L1121" i="3"/>
  <c r="M1121" i="3" s="1"/>
  <c r="R1120" i="3"/>
  <c r="O1120" i="3"/>
  <c r="N1120" i="3"/>
  <c r="M1120" i="3"/>
  <c r="L1120" i="3"/>
  <c r="R1119" i="3"/>
  <c r="N1119" i="3"/>
  <c r="O1119" i="3" s="1"/>
  <c r="M1119" i="3"/>
  <c r="L1119" i="3"/>
  <c r="R1118" i="3"/>
  <c r="O1118" i="3"/>
  <c r="N1118" i="3"/>
  <c r="M1118" i="3"/>
  <c r="L1118" i="3"/>
  <c r="R1117" i="3"/>
  <c r="N1117" i="3"/>
  <c r="O1117" i="3" s="1"/>
  <c r="L1117" i="3"/>
  <c r="M1117" i="3" s="1"/>
  <c r="R1116" i="3"/>
  <c r="O1116" i="3"/>
  <c r="N1116" i="3"/>
  <c r="L1116" i="3"/>
  <c r="M1116" i="3" s="1"/>
  <c r="R1115" i="3"/>
  <c r="N1115" i="3"/>
  <c r="O1115" i="3" s="1"/>
  <c r="L1115" i="3"/>
  <c r="M1115" i="3" s="1"/>
  <c r="R1114" i="3"/>
  <c r="O1114" i="3"/>
  <c r="N1114" i="3"/>
  <c r="M1114" i="3"/>
  <c r="L1114" i="3"/>
  <c r="R1113" i="3"/>
  <c r="N1113" i="3"/>
  <c r="O1113" i="3" s="1"/>
  <c r="L1113" i="3"/>
  <c r="M1113" i="3" s="1"/>
  <c r="R1112" i="3"/>
  <c r="O1112" i="3"/>
  <c r="N1112" i="3"/>
  <c r="M1112" i="3"/>
  <c r="L1112" i="3"/>
  <c r="R1111" i="3"/>
  <c r="N1111" i="3"/>
  <c r="O1111" i="3" s="1"/>
  <c r="L1111" i="3"/>
  <c r="M1111" i="3" s="1"/>
  <c r="R1110" i="3"/>
  <c r="O1110" i="3"/>
  <c r="N1110" i="3"/>
  <c r="M1110" i="3"/>
  <c r="L1110" i="3"/>
  <c r="R1109" i="3"/>
  <c r="O1109" i="3"/>
  <c r="N1109" i="3"/>
  <c r="L1109" i="3"/>
  <c r="M1109" i="3" s="1"/>
  <c r="R1108" i="3"/>
  <c r="O1108" i="3"/>
  <c r="N1108" i="3"/>
  <c r="M1108" i="3"/>
  <c r="L1108" i="3"/>
  <c r="R1107" i="3"/>
  <c r="N1107" i="3"/>
  <c r="O1107" i="3" s="1"/>
  <c r="L1107" i="3"/>
  <c r="M1107" i="3" s="1"/>
  <c r="R1106" i="3"/>
  <c r="N1106" i="3"/>
  <c r="O1106" i="3" s="1"/>
  <c r="M1106" i="3"/>
  <c r="L1106" i="3"/>
  <c r="R1105" i="3"/>
  <c r="N1105" i="3"/>
  <c r="O1105" i="3" s="1"/>
  <c r="L1105" i="3"/>
  <c r="M1105" i="3" s="1"/>
  <c r="R1104" i="3"/>
  <c r="O1104" i="3"/>
  <c r="N1104" i="3"/>
  <c r="M1104" i="3"/>
  <c r="L1104" i="3"/>
  <c r="R1103" i="3"/>
  <c r="N1103" i="3"/>
  <c r="O1103" i="3" s="1"/>
  <c r="M1103" i="3"/>
  <c r="L1103" i="3"/>
  <c r="R1102" i="3"/>
  <c r="O1102" i="3"/>
  <c r="N1102" i="3"/>
  <c r="M1102" i="3"/>
  <c r="L1102" i="3"/>
  <c r="R1101" i="3"/>
  <c r="N1101" i="3"/>
  <c r="O1101" i="3" s="1"/>
  <c r="L1101" i="3"/>
  <c r="M1101" i="3" s="1"/>
  <c r="R1100" i="3"/>
  <c r="O1100" i="3"/>
  <c r="N1100" i="3"/>
  <c r="L1100" i="3"/>
  <c r="M1100" i="3" s="1"/>
  <c r="R1099" i="3"/>
  <c r="N1099" i="3"/>
  <c r="O1099" i="3" s="1"/>
  <c r="L1099" i="3"/>
  <c r="M1099" i="3" s="1"/>
  <c r="R1098" i="3"/>
  <c r="O1098" i="3"/>
  <c r="N1098" i="3"/>
  <c r="M1098" i="3"/>
  <c r="L1098" i="3"/>
  <c r="R1097" i="3"/>
  <c r="N1097" i="3"/>
  <c r="O1097" i="3" s="1"/>
  <c r="L1097" i="3"/>
  <c r="M1097" i="3" s="1"/>
  <c r="R1096" i="3"/>
  <c r="O1096" i="3"/>
  <c r="N1096" i="3"/>
  <c r="M1096" i="3"/>
  <c r="L1096" i="3"/>
  <c r="R1095" i="3"/>
  <c r="N1095" i="3"/>
  <c r="O1095" i="3" s="1"/>
  <c r="L1095" i="3"/>
  <c r="M1095" i="3" s="1"/>
  <c r="R1094" i="3"/>
  <c r="O1094" i="3"/>
  <c r="N1094" i="3"/>
  <c r="M1094" i="3"/>
  <c r="L1094" i="3"/>
  <c r="R1093" i="3"/>
  <c r="O1093" i="3"/>
  <c r="N1093" i="3"/>
  <c r="L1093" i="3"/>
  <c r="M1093" i="3" s="1"/>
  <c r="R1092" i="3"/>
  <c r="O1092" i="3"/>
  <c r="N1092" i="3"/>
  <c r="M1092" i="3"/>
  <c r="L1092" i="3"/>
  <c r="R1091" i="3"/>
  <c r="N1091" i="3"/>
  <c r="O1091" i="3" s="1"/>
  <c r="L1091" i="3"/>
  <c r="M1091" i="3" s="1"/>
  <c r="R1090" i="3"/>
  <c r="N1090" i="3"/>
  <c r="O1090" i="3" s="1"/>
  <c r="M1090" i="3"/>
  <c r="L1090" i="3"/>
  <c r="R1089" i="3"/>
  <c r="N1089" i="3"/>
  <c r="O1089" i="3" s="1"/>
  <c r="L1089" i="3"/>
  <c r="M1089" i="3" s="1"/>
  <c r="R1088" i="3"/>
  <c r="O1088" i="3"/>
  <c r="N1088" i="3"/>
  <c r="M1088" i="3"/>
  <c r="L1088" i="3"/>
  <c r="R1087" i="3"/>
  <c r="N1087" i="3"/>
  <c r="O1087" i="3" s="1"/>
  <c r="M1087" i="3"/>
  <c r="L1087" i="3"/>
  <c r="R1086" i="3"/>
  <c r="O1086" i="3"/>
  <c r="N1086" i="3"/>
  <c r="M1086" i="3"/>
  <c r="L1086" i="3"/>
  <c r="R1085" i="3"/>
  <c r="N1085" i="3"/>
  <c r="O1085" i="3" s="1"/>
  <c r="L1085" i="3"/>
  <c r="M1085" i="3" s="1"/>
  <c r="R1084" i="3"/>
  <c r="O1084" i="3"/>
  <c r="N1084" i="3"/>
  <c r="L1084" i="3"/>
  <c r="M1084" i="3" s="1"/>
  <c r="R1083" i="3"/>
  <c r="N1083" i="3"/>
  <c r="O1083" i="3" s="1"/>
  <c r="L1083" i="3"/>
  <c r="M1083" i="3" s="1"/>
  <c r="R1082" i="3"/>
  <c r="O1082" i="3"/>
  <c r="N1082" i="3"/>
  <c r="M1082" i="3"/>
  <c r="L1082" i="3"/>
  <c r="R1081" i="3"/>
  <c r="N1081" i="3"/>
  <c r="O1081" i="3" s="1"/>
  <c r="L1081" i="3"/>
  <c r="M1081" i="3" s="1"/>
  <c r="R1080" i="3"/>
  <c r="O1080" i="3"/>
  <c r="N1080" i="3"/>
  <c r="M1080" i="3"/>
  <c r="L1080" i="3"/>
  <c r="R1079" i="3"/>
  <c r="N1079" i="3"/>
  <c r="O1079" i="3" s="1"/>
  <c r="L1079" i="3"/>
  <c r="M1079" i="3" s="1"/>
  <c r="R1078" i="3"/>
  <c r="O1078" i="3"/>
  <c r="N1078" i="3"/>
  <c r="M1078" i="3"/>
  <c r="L1078" i="3"/>
  <c r="R1077" i="3"/>
  <c r="O1077" i="3"/>
  <c r="N1077" i="3"/>
  <c r="L1077" i="3"/>
  <c r="M1077" i="3" s="1"/>
  <c r="R1076" i="3"/>
  <c r="O1076" i="3"/>
  <c r="N1076" i="3"/>
  <c r="M1076" i="3"/>
  <c r="L1076" i="3"/>
  <c r="R1075" i="3"/>
  <c r="N1075" i="3"/>
  <c r="O1075" i="3" s="1"/>
  <c r="L1075" i="3"/>
  <c r="M1075" i="3" s="1"/>
  <c r="R1074" i="3"/>
  <c r="N1074" i="3"/>
  <c r="O1074" i="3" s="1"/>
  <c r="M1074" i="3"/>
  <c r="L1074" i="3"/>
  <c r="R1073" i="3"/>
  <c r="N1073" i="3"/>
  <c r="O1073" i="3" s="1"/>
  <c r="L1073" i="3"/>
  <c r="M1073" i="3" s="1"/>
  <c r="R1072" i="3"/>
  <c r="O1072" i="3"/>
  <c r="N1072" i="3"/>
  <c r="M1072" i="3"/>
  <c r="L1072" i="3"/>
  <c r="R1071" i="3"/>
  <c r="N1071" i="3"/>
  <c r="O1071" i="3" s="1"/>
  <c r="M1071" i="3"/>
  <c r="L1071" i="3"/>
  <c r="R1070" i="3"/>
  <c r="O1070" i="3"/>
  <c r="N1070" i="3"/>
  <c r="M1070" i="3"/>
  <c r="L1070" i="3"/>
  <c r="R1069" i="3"/>
  <c r="N1069" i="3"/>
  <c r="O1069" i="3" s="1"/>
  <c r="L1069" i="3"/>
  <c r="M1069" i="3" s="1"/>
  <c r="R1068" i="3"/>
  <c r="O1068" i="3"/>
  <c r="N1068" i="3"/>
  <c r="L1068" i="3"/>
  <c r="M1068" i="3" s="1"/>
  <c r="R1067" i="3"/>
  <c r="N1067" i="3"/>
  <c r="O1067" i="3" s="1"/>
  <c r="L1067" i="3"/>
  <c r="M1067" i="3" s="1"/>
  <c r="R1066" i="3"/>
  <c r="O1066" i="3"/>
  <c r="N1066" i="3"/>
  <c r="M1066" i="3"/>
  <c r="L1066" i="3"/>
  <c r="R1065" i="3"/>
  <c r="N1065" i="3"/>
  <c r="O1065" i="3" s="1"/>
  <c r="L1065" i="3"/>
  <c r="M1065" i="3" s="1"/>
  <c r="R1064" i="3"/>
  <c r="O1064" i="3"/>
  <c r="N1064" i="3"/>
  <c r="M1064" i="3"/>
  <c r="L1064" i="3"/>
  <c r="R1063" i="3"/>
  <c r="N1063" i="3"/>
  <c r="O1063" i="3" s="1"/>
  <c r="L1063" i="3"/>
  <c r="M1063" i="3" s="1"/>
  <c r="R1062" i="3"/>
  <c r="O1062" i="3"/>
  <c r="N1062" i="3"/>
  <c r="M1062" i="3"/>
  <c r="L1062" i="3"/>
  <c r="R1061" i="3"/>
  <c r="O1061" i="3"/>
  <c r="N1061" i="3"/>
  <c r="L1061" i="3"/>
  <c r="M1061" i="3" s="1"/>
  <c r="R1060" i="3"/>
  <c r="O1060" i="3"/>
  <c r="N1060" i="3"/>
  <c r="M1060" i="3"/>
  <c r="L1060" i="3"/>
  <c r="R1059" i="3"/>
  <c r="N1059" i="3"/>
  <c r="O1059" i="3" s="1"/>
  <c r="L1059" i="3"/>
  <c r="M1059" i="3" s="1"/>
  <c r="R1058" i="3"/>
  <c r="N1058" i="3"/>
  <c r="O1058" i="3" s="1"/>
  <c r="M1058" i="3"/>
  <c r="L1058" i="3"/>
  <c r="R1057" i="3"/>
  <c r="N1057" i="3"/>
  <c r="O1057" i="3" s="1"/>
  <c r="L1057" i="3"/>
  <c r="M1057" i="3" s="1"/>
  <c r="R1056" i="3"/>
  <c r="O1056" i="3"/>
  <c r="N1056" i="3"/>
  <c r="M1056" i="3"/>
  <c r="L1056" i="3"/>
  <c r="R1055" i="3"/>
  <c r="N1055" i="3"/>
  <c r="O1055" i="3" s="1"/>
  <c r="M1055" i="3"/>
  <c r="L1055" i="3"/>
  <c r="R1054" i="3"/>
  <c r="O1054" i="3"/>
  <c r="N1054" i="3"/>
  <c r="M1054" i="3"/>
  <c r="L1054" i="3"/>
  <c r="R1053" i="3"/>
  <c r="N1053" i="3"/>
  <c r="O1053" i="3" s="1"/>
  <c r="L1053" i="3"/>
  <c r="M1053" i="3" s="1"/>
  <c r="R1052" i="3"/>
  <c r="O1052" i="3"/>
  <c r="N1052" i="3"/>
  <c r="L1052" i="3"/>
  <c r="M1052" i="3" s="1"/>
  <c r="R1051" i="3"/>
  <c r="N1051" i="3"/>
  <c r="O1051" i="3" s="1"/>
  <c r="L1051" i="3"/>
  <c r="M1051" i="3" s="1"/>
  <c r="R1050" i="3"/>
  <c r="O1050" i="3"/>
  <c r="N1050" i="3"/>
  <c r="M1050" i="3"/>
  <c r="L1050" i="3"/>
  <c r="R1049" i="3"/>
  <c r="N1049" i="3"/>
  <c r="O1049" i="3" s="1"/>
  <c r="L1049" i="3"/>
  <c r="M1049" i="3" s="1"/>
  <c r="R1048" i="3"/>
  <c r="O1048" i="3"/>
  <c r="N1048" i="3"/>
  <c r="M1048" i="3"/>
  <c r="L1048" i="3"/>
  <c r="R1047" i="3"/>
  <c r="N1047" i="3"/>
  <c r="O1047" i="3" s="1"/>
  <c r="L1047" i="3"/>
  <c r="M1047" i="3" s="1"/>
  <c r="R1046" i="3"/>
  <c r="O1046" i="3"/>
  <c r="N1046" i="3"/>
  <c r="M1046" i="3"/>
  <c r="L1046" i="3"/>
  <c r="R1045" i="3"/>
  <c r="O1045" i="3"/>
  <c r="N1045" i="3"/>
  <c r="L1045" i="3"/>
  <c r="M1045" i="3" s="1"/>
  <c r="R1044" i="3"/>
  <c r="O1044" i="3"/>
  <c r="N1044" i="3"/>
  <c r="M1044" i="3"/>
  <c r="L1044" i="3"/>
  <c r="R1043" i="3"/>
  <c r="N1043" i="3"/>
  <c r="O1043" i="3" s="1"/>
  <c r="L1043" i="3"/>
  <c r="M1043" i="3" s="1"/>
  <c r="R1042" i="3"/>
  <c r="N1042" i="3"/>
  <c r="O1042" i="3" s="1"/>
  <c r="M1042" i="3"/>
  <c r="L1042" i="3"/>
  <c r="R1041" i="3"/>
  <c r="N1041" i="3"/>
  <c r="O1041" i="3" s="1"/>
  <c r="L1041" i="3"/>
  <c r="M1041" i="3" s="1"/>
  <c r="R1040" i="3"/>
  <c r="O1040" i="3"/>
  <c r="N1040" i="3"/>
  <c r="M1040" i="3"/>
  <c r="L1040" i="3"/>
  <c r="R1039" i="3"/>
  <c r="N1039" i="3"/>
  <c r="O1039" i="3" s="1"/>
  <c r="M1039" i="3"/>
  <c r="L1039" i="3"/>
  <c r="R1038" i="3"/>
  <c r="O1038" i="3"/>
  <c r="N1038" i="3"/>
  <c r="M1038" i="3"/>
  <c r="L1038" i="3"/>
  <c r="R1037" i="3"/>
  <c r="N1037" i="3"/>
  <c r="O1037" i="3" s="1"/>
  <c r="L1037" i="3"/>
  <c r="M1037" i="3" s="1"/>
  <c r="R1036" i="3"/>
  <c r="O1036" i="3"/>
  <c r="N1036" i="3"/>
  <c r="L1036" i="3"/>
  <c r="M1036" i="3" s="1"/>
  <c r="R1035" i="3"/>
  <c r="N1035" i="3"/>
  <c r="O1035" i="3" s="1"/>
  <c r="L1035" i="3"/>
  <c r="M1035" i="3" s="1"/>
  <c r="R1034" i="3"/>
  <c r="O1034" i="3"/>
  <c r="N1034" i="3"/>
  <c r="M1034" i="3"/>
  <c r="L1034" i="3"/>
  <c r="R1033" i="3"/>
  <c r="N1033" i="3"/>
  <c r="O1033" i="3" s="1"/>
  <c r="L1033" i="3"/>
  <c r="M1033" i="3" s="1"/>
  <c r="R1032" i="3"/>
  <c r="O1032" i="3"/>
  <c r="N1032" i="3"/>
  <c r="M1032" i="3"/>
  <c r="L1032" i="3"/>
  <c r="R1031" i="3"/>
  <c r="N1031" i="3"/>
  <c r="O1031" i="3" s="1"/>
  <c r="L1031" i="3"/>
  <c r="M1031" i="3" s="1"/>
  <c r="R1030" i="3"/>
  <c r="O1030" i="3"/>
  <c r="N1030" i="3"/>
  <c r="M1030" i="3"/>
  <c r="L1030" i="3"/>
  <c r="R1029" i="3"/>
  <c r="O1029" i="3"/>
  <c r="N1029" i="3"/>
  <c r="L1029" i="3"/>
  <c r="M1029" i="3" s="1"/>
  <c r="R1028" i="3"/>
  <c r="O1028" i="3"/>
  <c r="N1028" i="3"/>
  <c r="M1028" i="3"/>
  <c r="L1028" i="3"/>
  <c r="R1027" i="3"/>
  <c r="N1027" i="3"/>
  <c r="O1027" i="3" s="1"/>
  <c r="L1027" i="3"/>
  <c r="M1027" i="3" s="1"/>
  <c r="R1026" i="3"/>
  <c r="N1026" i="3"/>
  <c r="O1026" i="3" s="1"/>
  <c r="M1026" i="3"/>
  <c r="L1026" i="3"/>
  <c r="R1025" i="3"/>
  <c r="N1025" i="3"/>
  <c r="O1025" i="3" s="1"/>
  <c r="L1025" i="3"/>
  <c r="M1025" i="3" s="1"/>
  <c r="R1024" i="3"/>
  <c r="O1024" i="3"/>
  <c r="N1024" i="3"/>
  <c r="M1024" i="3"/>
  <c r="L1024" i="3"/>
  <c r="R1023" i="3"/>
  <c r="N1023" i="3"/>
  <c r="O1023" i="3" s="1"/>
  <c r="M1023" i="3"/>
  <c r="L1023" i="3"/>
  <c r="R1022" i="3"/>
  <c r="O1022" i="3"/>
  <c r="N1022" i="3"/>
  <c r="M1022" i="3"/>
  <c r="L1022" i="3"/>
  <c r="R1021" i="3"/>
  <c r="N1021" i="3"/>
  <c r="O1021" i="3" s="1"/>
  <c r="L1021" i="3"/>
  <c r="M1021" i="3" s="1"/>
  <c r="R1020" i="3"/>
  <c r="O1020" i="3"/>
  <c r="N1020" i="3"/>
  <c r="L1020" i="3"/>
  <c r="M1020" i="3" s="1"/>
  <c r="R1019" i="3"/>
  <c r="N1019" i="3"/>
  <c r="O1019" i="3" s="1"/>
  <c r="L1019" i="3"/>
  <c r="M1019" i="3" s="1"/>
  <c r="R1018" i="3"/>
  <c r="O1018" i="3"/>
  <c r="N1018" i="3"/>
  <c r="M1018" i="3"/>
  <c r="L1018" i="3"/>
  <c r="R1017" i="3"/>
  <c r="N1017" i="3"/>
  <c r="O1017" i="3" s="1"/>
  <c r="L1017" i="3"/>
  <c r="M1017" i="3" s="1"/>
  <c r="R1016" i="3"/>
  <c r="O1016" i="3"/>
  <c r="N1016" i="3"/>
  <c r="M1016" i="3"/>
  <c r="L1016" i="3"/>
  <c r="R1015" i="3"/>
  <c r="N1015" i="3"/>
  <c r="O1015" i="3" s="1"/>
  <c r="L1015" i="3"/>
  <c r="M1015" i="3" s="1"/>
  <c r="R1014" i="3"/>
  <c r="O1014" i="3"/>
  <c r="N1014" i="3"/>
  <c r="M1014" i="3"/>
  <c r="L1014" i="3"/>
  <c r="R1013" i="3"/>
  <c r="O1013" i="3"/>
  <c r="N1013" i="3"/>
  <c r="L1013" i="3"/>
  <c r="M1013" i="3" s="1"/>
  <c r="R1012" i="3"/>
  <c r="O1012" i="3"/>
  <c r="N1012" i="3"/>
  <c r="M1012" i="3"/>
  <c r="L1012" i="3"/>
  <c r="R1011" i="3"/>
  <c r="N1011" i="3"/>
  <c r="O1011" i="3" s="1"/>
  <c r="L1011" i="3"/>
  <c r="M1011" i="3" s="1"/>
  <c r="R1010" i="3"/>
  <c r="N1010" i="3"/>
  <c r="O1010" i="3" s="1"/>
  <c r="M1010" i="3"/>
  <c r="L1010" i="3"/>
  <c r="R1009" i="3"/>
  <c r="N1009" i="3"/>
  <c r="O1009" i="3" s="1"/>
  <c r="L1009" i="3"/>
  <c r="M1009" i="3" s="1"/>
  <c r="R1008" i="3"/>
  <c r="O1008" i="3"/>
  <c r="N1008" i="3"/>
  <c r="M1008" i="3"/>
  <c r="L1008" i="3"/>
  <c r="R1007" i="3"/>
  <c r="N1007" i="3"/>
  <c r="O1007" i="3" s="1"/>
  <c r="M1007" i="3"/>
  <c r="L1007" i="3"/>
  <c r="R1006" i="3"/>
  <c r="O1006" i="3"/>
  <c r="N1006" i="3"/>
  <c r="M1006" i="3"/>
  <c r="L1006" i="3"/>
  <c r="R1005" i="3"/>
  <c r="N1005" i="3"/>
  <c r="O1005" i="3" s="1"/>
  <c r="L1005" i="3"/>
  <c r="M1005" i="3" s="1"/>
  <c r="R1004" i="3"/>
  <c r="O1004" i="3"/>
  <c r="N1004" i="3"/>
  <c r="L1004" i="3"/>
  <c r="M1004" i="3" s="1"/>
  <c r="R1003" i="3"/>
  <c r="N1003" i="3"/>
  <c r="O1003" i="3" s="1"/>
  <c r="L1003" i="3"/>
  <c r="M1003" i="3" s="1"/>
  <c r="R1002" i="3"/>
  <c r="O1002" i="3"/>
  <c r="N1002" i="3"/>
  <c r="M1002" i="3"/>
  <c r="L1002" i="3"/>
  <c r="R1001" i="3"/>
  <c r="N1001" i="3"/>
  <c r="O1001" i="3" s="1"/>
  <c r="L1001" i="3"/>
  <c r="M1001" i="3" s="1"/>
  <c r="R1000" i="3"/>
  <c r="O1000" i="3"/>
  <c r="N1000" i="3"/>
  <c r="M1000" i="3"/>
  <c r="L1000" i="3"/>
  <c r="R999" i="3"/>
  <c r="N999" i="3"/>
  <c r="O999" i="3" s="1"/>
  <c r="L999" i="3"/>
  <c r="M999" i="3" s="1"/>
  <c r="R998" i="3"/>
  <c r="O998" i="3"/>
  <c r="N998" i="3"/>
  <c r="M998" i="3"/>
  <c r="L998" i="3"/>
  <c r="R997" i="3"/>
  <c r="O997" i="3"/>
  <c r="N997" i="3"/>
  <c r="L997" i="3"/>
  <c r="M997" i="3" s="1"/>
  <c r="R996" i="3"/>
  <c r="O996" i="3"/>
  <c r="N996" i="3"/>
  <c r="M996" i="3"/>
  <c r="L996" i="3"/>
  <c r="R995" i="3"/>
  <c r="N995" i="3"/>
  <c r="O995" i="3" s="1"/>
  <c r="L995" i="3"/>
  <c r="M995" i="3" s="1"/>
  <c r="R994" i="3"/>
  <c r="N994" i="3"/>
  <c r="O994" i="3" s="1"/>
  <c r="M994" i="3"/>
  <c r="L994" i="3"/>
  <c r="R993" i="3"/>
  <c r="N993" i="3"/>
  <c r="O993" i="3" s="1"/>
  <c r="L993" i="3"/>
  <c r="M993" i="3" s="1"/>
  <c r="R992" i="3"/>
  <c r="O992" i="3"/>
  <c r="N992" i="3"/>
  <c r="M992" i="3"/>
  <c r="L992" i="3"/>
  <c r="R991" i="3"/>
  <c r="N991" i="3"/>
  <c r="O991" i="3" s="1"/>
  <c r="M991" i="3"/>
  <c r="L991" i="3"/>
  <c r="R990" i="3"/>
  <c r="O990" i="3"/>
  <c r="N990" i="3"/>
  <c r="M990" i="3"/>
  <c r="L990" i="3"/>
  <c r="R989" i="3"/>
  <c r="N989" i="3"/>
  <c r="O989" i="3" s="1"/>
  <c r="L989" i="3"/>
  <c r="M989" i="3" s="1"/>
  <c r="R988" i="3"/>
  <c r="O988" i="3"/>
  <c r="N988" i="3"/>
  <c r="L988" i="3"/>
  <c r="M988" i="3" s="1"/>
  <c r="R987" i="3"/>
  <c r="N987" i="3"/>
  <c r="O987" i="3" s="1"/>
  <c r="L987" i="3"/>
  <c r="M987" i="3" s="1"/>
  <c r="R986" i="3"/>
  <c r="O986" i="3"/>
  <c r="N986" i="3"/>
  <c r="M986" i="3"/>
  <c r="L986" i="3"/>
  <c r="R985" i="3"/>
  <c r="N985" i="3"/>
  <c r="O985" i="3" s="1"/>
  <c r="L985" i="3"/>
  <c r="M985" i="3" s="1"/>
  <c r="R984" i="3"/>
  <c r="O984" i="3"/>
  <c r="N984" i="3"/>
  <c r="M984" i="3"/>
  <c r="L984" i="3"/>
  <c r="R983" i="3"/>
  <c r="N983" i="3"/>
  <c r="O983" i="3" s="1"/>
  <c r="L983" i="3"/>
  <c r="M983" i="3" s="1"/>
  <c r="R982" i="3"/>
  <c r="O982" i="3"/>
  <c r="N982" i="3"/>
  <c r="M982" i="3"/>
  <c r="L982" i="3"/>
  <c r="R981" i="3"/>
  <c r="O981" i="3"/>
  <c r="N981" i="3"/>
  <c r="L981" i="3"/>
  <c r="M981" i="3" s="1"/>
  <c r="R980" i="3"/>
  <c r="O980" i="3"/>
  <c r="N980" i="3"/>
  <c r="M980" i="3"/>
  <c r="L980" i="3"/>
  <c r="R979" i="3"/>
  <c r="N979" i="3"/>
  <c r="O979" i="3" s="1"/>
  <c r="L979" i="3"/>
  <c r="M979" i="3" s="1"/>
  <c r="R978" i="3"/>
  <c r="N978" i="3"/>
  <c r="O978" i="3" s="1"/>
  <c r="M978" i="3"/>
  <c r="L978" i="3"/>
  <c r="R977" i="3"/>
  <c r="N977" i="3"/>
  <c r="O977" i="3" s="1"/>
  <c r="L977" i="3"/>
  <c r="M977" i="3" s="1"/>
  <c r="R976" i="3"/>
  <c r="O976" i="3"/>
  <c r="N976" i="3"/>
  <c r="M976" i="3"/>
  <c r="L976" i="3"/>
  <c r="R975" i="3"/>
  <c r="N975" i="3"/>
  <c r="O975" i="3" s="1"/>
  <c r="M975" i="3"/>
  <c r="L975" i="3"/>
  <c r="R974" i="3"/>
  <c r="O974" i="3"/>
  <c r="N974" i="3"/>
  <c r="M974" i="3"/>
  <c r="L974" i="3"/>
  <c r="R973" i="3"/>
  <c r="N973" i="3"/>
  <c r="O973" i="3" s="1"/>
  <c r="L973" i="3"/>
  <c r="M973" i="3" s="1"/>
  <c r="R972" i="3"/>
  <c r="O972" i="3"/>
  <c r="N972" i="3"/>
  <c r="L972" i="3"/>
  <c r="M972" i="3" s="1"/>
  <c r="R971" i="3"/>
  <c r="N971" i="3"/>
  <c r="O971" i="3" s="1"/>
  <c r="L971" i="3"/>
  <c r="M971" i="3" s="1"/>
  <c r="R970" i="3"/>
  <c r="O970" i="3"/>
  <c r="N970" i="3"/>
  <c r="M970" i="3"/>
  <c r="L970" i="3"/>
  <c r="R969" i="3"/>
  <c r="N969" i="3"/>
  <c r="O969" i="3" s="1"/>
  <c r="L969" i="3"/>
  <c r="M969" i="3" s="1"/>
  <c r="R968" i="3"/>
  <c r="O968" i="3"/>
  <c r="N968" i="3"/>
  <c r="M968" i="3"/>
  <c r="L968" i="3"/>
  <c r="R967" i="3"/>
  <c r="N967" i="3"/>
  <c r="O967" i="3" s="1"/>
  <c r="L967" i="3"/>
  <c r="M967" i="3" s="1"/>
  <c r="R966" i="3"/>
  <c r="O966" i="3"/>
  <c r="N966" i="3"/>
  <c r="M966" i="3"/>
  <c r="L966" i="3"/>
  <c r="R965" i="3"/>
  <c r="O965" i="3"/>
  <c r="N965" i="3"/>
  <c r="L965" i="3"/>
  <c r="M965" i="3" s="1"/>
  <c r="R964" i="3"/>
  <c r="O964" i="3"/>
  <c r="N964" i="3"/>
  <c r="M964" i="3"/>
  <c r="L964" i="3"/>
  <c r="R963" i="3"/>
  <c r="N963" i="3"/>
  <c r="O963" i="3" s="1"/>
  <c r="L963" i="3"/>
  <c r="M963" i="3" s="1"/>
  <c r="R962" i="3"/>
  <c r="N962" i="3"/>
  <c r="O962" i="3" s="1"/>
  <c r="M962" i="3"/>
  <c r="L962" i="3"/>
  <c r="R961" i="3"/>
  <c r="N961" i="3"/>
  <c r="O961" i="3" s="1"/>
  <c r="L961" i="3"/>
  <c r="M961" i="3" s="1"/>
  <c r="R960" i="3"/>
  <c r="O960" i="3"/>
  <c r="N960" i="3"/>
  <c r="M960" i="3"/>
  <c r="L960" i="3"/>
  <c r="R959" i="3"/>
  <c r="N959" i="3"/>
  <c r="O959" i="3" s="1"/>
  <c r="M959" i="3"/>
  <c r="L959" i="3"/>
  <c r="R958" i="3"/>
  <c r="O958" i="3"/>
  <c r="N958" i="3"/>
  <c r="M958" i="3"/>
  <c r="L958" i="3"/>
  <c r="R957" i="3"/>
  <c r="N957" i="3"/>
  <c r="O957" i="3" s="1"/>
  <c r="L957" i="3"/>
  <c r="M957" i="3" s="1"/>
  <c r="R956" i="3"/>
  <c r="O956" i="3"/>
  <c r="N956" i="3"/>
  <c r="L956" i="3"/>
  <c r="M956" i="3" s="1"/>
  <c r="R955" i="3"/>
  <c r="N955" i="3"/>
  <c r="O955" i="3" s="1"/>
  <c r="L955" i="3"/>
  <c r="M955" i="3" s="1"/>
  <c r="R954" i="3"/>
  <c r="O954" i="3"/>
  <c r="N954" i="3"/>
  <c r="M954" i="3"/>
  <c r="L954" i="3"/>
  <c r="R953" i="3"/>
  <c r="N953" i="3"/>
  <c r="O953" i="3" s="1"/>
  <c r="L953" i="3"/>
  <c r="M953" i="3" s="1"/>
  <c r="R952" i="3"/>
  <c r="O952" i="3"/>
  <c r="N952" i="3"/>
  <c r="M952" i="3"/>
  <c r="L952" i="3"/>
  <c r="R951" i="3"/>
  <c r="N951" i="3"/>
  <c r="O951" i="3" s="1"/>
  <c r="L951" i="3"/>
  <c r="M951" i="3" s="1"/>
  <c r="R950" i="3"/>
  <c r="O950" i="3"/>
  <c r="N950" i="3"/>
  <c r="M950" i="3"/>
  <c r="L950" i="3"/>
  <c r="R949" i="3"/>
  <c r="O949" i="3"/>
  <c r="N949" i="3"/>
  <c r="L949" i="3"/>
  <c r="M949" i="3" s="1"/>
  <c r="R948" i="3"/>
  <c r="O948" i="3"/>
  <c r="N948" i="3"/>
  <c r="M948" i="3"/>
  <c r="L948" i="3"/>
  <c r="R947" i="3"/>
  <c r="N947" i="3"/>
  <c r="O947" i="3" s="1"/>
  <c r="L947" i="3"/>
  <c r="M947" i="3" s="1"/>
  <c r="R946" i="3"/>
  <c r="N946" i="3"/>
  <c r="O946" i="3" s="1"/>
  <c r="M946" i="3"/>
  <c r="L946" i="3"/>
  <c r="R945" i="3"/>
  <c r="N945" i="3"/>
  <c r="O945" i="3" s="1"/>
  <c r="L945" i="3"/>
  <c r="M945" i="3" s="1"/>
  <c r="R944" i="3"/>
  <c r="O944" i="3"/>
  <c r="N944" i="3"/>
  <c r="M944" i="3"/>
  <c r="L944" i="3"/>
  <c r="R943" i="3"/>
  <c r="N943" i="3"/>
  <c r="O943" i="3" s="1"/>
  <c r="M943" i="3"/>
  <c r="L943" i="3"/>
  <c r="R942" i="3"/>
  <c r="O942" i="3"/>
  <c r="N942" i="3"/>
  <c r="M942" i="3"/>
  <c r="L942" i="3"/>
  <c r="R941" i="3"/>
  <c r="N941" i="3"/>
  <c r="O941" i="3" s="1"/>
  <c r="L941" i="3"/>
  <c r="M941" i="3" s="1"/>
  <c r="R940" i="3"/>
  <c r="O940" i="3"/>
  <c r="N940" i="3"/>
  <c r="L940" i="3"/>
  <c r="M940" i="3" s="1"/>
  <c r="R939" i="3"/>
  <c r="N939" i="3"/>
  <c r="O939" i="3" s="1"/>
  <c r="L939" i="3"/>
  <c r="M939" i="3" s="1"/>
  <c r="R938" i="3"/>
  <c r="O938" i="3"/>
  <c r="N938" i="3"/>
  <c r="M938" i="3"/>
  <c r="L938" i="3"/>
  <c r="R937" i="3"/>
  <c r="O937" i="3"/>
  <c r="N937" i="3"/>
  <c r="L937" i="3"/>
  <c r="M937" i="3" s="1"/>
  <c r="R936" i="3"/>
  <c r="O936" i="3"/>
  <c r="N936" i="3"/>
  <c r="M936" i="3"/>
  <c r="L936" i="3"/>
  <c r="R935" i="3"/>
  <c r="N935" i="3"/>
  <c r="O935" i="3" s="1"/>
  <c r="L935" i="3"/>
  <c r="M935" i="3" s="1"/>
  <c r="R934" i="3"/>
  <c r="O934" i="3"/>
  <c r="N934" i="3"/>
  <c r="M934" i="3"/>
  <c r="L934" i="3"/>
  <c r="R933" i="3"/>
  <c r="O933" i="3"/>
  <c r="N933" i="3"/>
  <c r="L933" i="3"/>
  <c r="M933" i="3" s="1"/>
  <c r="R932" i="3"/>
  <c r="O932" i="3"/>
  <c r="N932" i="3"/>
  <c r="M932" i="3"/>
  <c r="L932" i="3"/>
  <c r="R931" i="3"/>
  <c r="N931" i="3"/>
  <c r="O931" i="3" s="1"/>
  <c r="L931" i="3"/>
  <c r="M931" i="3" s="1"/>
  <c r="R930" i="3"/>
  <c r="O930" i="3"/>
  <c r="N930" i="3"/>
  <c r="M930" i="3"/>
  <c r="L930" i="3"/>
  <c r="R929" i="3"/>
  <c r="N929" i="3"/>
  <c r="O929" i="3" s="1"/>
  <c r="L929" i="3"/>
  <c r="M929" i="3" s="1"/>
  <c r="R928" i="3"/>
  <c r="O928" i="3"/>
  <c r="N928" i="3"/>
  <c r="L928" i="3"/>
  <c r="M928" i="3" s="1"/>
  <c r="R927" i="3"/>
  <c r="N927" i="3"/>
  <c r="O927" i="3" s="1"/>
  <c r="M927" i="3"/>
  <c r="L927" i="3"/>
  <c r="R926" i="3"/>
  <c r="N926" i="3"/>
  <c r="O926" i="3" s="1"/>
  <c r="M926" i="3"/>
  <c r="L926" i="3"/>
  <c r="R925" i="3"/>
  <c r="N925" i="3"/>
  <c r="O925" i="3" s="1"/>
  <c r="L925" i="3"/>
  <c r="M925" i="3" s="1"/>
  <c r="R924" i="3"/>
  <c r="O924" i="3"/>
  <c r="N924" i="3"/>
  <c r="M924" i="3"/>
  <c r="L924" i="3"/>
  <c r="R923" i="3"/>
  <c r="N923" i="3"/>
  <c r="O923" i="3" s="1"/>
  <c r="L923" i="3"/>
  <c r="M923" i="3" s="1"/>
  <c r="R922" i="3"/>
  <c r="O922" i="3"/>
  <c r="N922" i="3"/>
  <c r="M922" i="3"/>
  <c r="L922" i="3"/>
  <c r="R921" i="3"/>
  <c r="N921" i="3"/>
  <c r="O921" i="3" s="1"/>
  <c r="L921" i="3"/>
  <c r="M921" i="3" s="1"/>
  <c r="R920" i="3"/>
  <c r="O920" i="3"/>
  <c r="N920" i="3"/>
  <c r="L920" i="3"/>
  <c r="M920" i="3" s="1"/>
  <c r="R919" i="3"/>
  <c r="N919" i="3"/>
  <c r="O919" i="3" s="1"/>
  <c r="L919" i="3"/>
  <c r="M919" i="3" s="1"/>
  <c r="R918" i="3"/>
  <c r="O918" i="3"/>
  <c r="N918" i="3"/>
  <c r="M918" i="3"/>
  <c r="L918" i="3"/>
  <c r="R917" i="3"/>
  <c r="O917" i="3"/>
  <c r="N917" i="3"/>
  <c r="L917" i="3"/>
  <c r="M917" i="3" s="1"/>
  <c r="R916" i="3"/>
  <c r="O916" i="3"/>
  <c r="N916" i="3"/>
  <c r="M916" i="3"/>
  <c r="L916" i="3"/>
  <c r="R915" i="3"/>
  <c r="N915" i="3"/>
  <c r="O915" i="3" s="1"/>
  <c r="M915" i="3"/>
  <c r="L915" i="3"/>
  <c r="R914" i="3"/>
  <c r="N914" i="3"/>
  <c r="O914" i="3" s="1"/>
  <c r="M914" i="3"/>
  <c r="L914" i="3"/>
  <c r="R913" i="3"/>
  <c r="N913" i="3"/>
  <c r="O913" i="3" s="1"/>
  <c r="L913" i="3"/>
  <c r="M913" i="3" s="1"/>
  <c r="R912" i="3"/>
  <c r="O912" i="3"/>
  <c r="N912" i="3"/>
  <c r="M912" i="3"/>
  <c r="L912" i="3"/>
  <c r="R911" i="3"/>
  <c r="N911" i="3"/>
  <c r="O911" i="3" s="1"/>
  <c r="M911" i="3"/>
  <c r="L911" i="3"/>
  <c r="R910" i="3"/>
  <c r="N910" i="3"/>
  <c r="O910" i="3" s="1"/>
  <c r="M910" i="3"/>
  <c r="L910" i="3"/>
  <c r="R909" i="3"/>
  <c r="N909" i="3"/>
  <c r="O909" i="3" s="1"/>
  <c r="L909" i="3"/>
  <c r="M909" i="3" s="1"/>
  <c r="R908" i="3"/>
  <c r="O908" i="3"/>
  <c r="N908" i="3"/>
  <c r="L908" i="3"/>
  <c r="M908" i="3" s="1"/>
  <c r="R907" i="3"/>
  <c r="N907" i="3"/>
  <c r="O907" i="3" s="1"/>
  <c r="L907" i="3"/>
  <c r="M907" i="3" s="1"/>
  <c r="R906" i="3"/>
  <c r="O906" i="3"/>
  <c r="N906" i="3"/>
  <c r="M906" i="3"/>
  <c r="L906" i="3"/>
  <c r="R905" i="3"/>
  <c r="N905" i="3"/>
  <c r="O905" i="3" s="1"/>
  <c r="L905" i="3"/>
  <c r="M905" i="3" s="1"/>
  <c r="R904" i="3"/>
  <c r="O904" i="3"/>
  <c r="N904" i="3"/>
  <c r="M904" i="3"/>
  <c r="L904" i="3"/>
  <c r="R903" i="3"/>
  <c r="N903" i="3"/>
  <c r="O903" i="3" s="1"/>
  <c r="L903" i="3"/>
  <c r="M903" i="3" s="1"/>
  <c r="R902" i="3"/>
  <c r="N902" i="3"/>
  <c r="O902" i="3" s="1"/>
  <c r="M902" i="3"/>
  <c r="L902" i="3"/>
  <c r="R901" i="3"/>
  <c r="O901" i="3"/>
  <c r="N901" i="3"/>
  <c r="L901" i="3"/>
  <c r="M901" i="3" s="1"/>
  <c r="R900" i="3"/>
  <c r="O900" i="3"/>
  <c r="N900" i="3"/>
  <c r="M900" i="3"/>
  <c r="L900" i="3"/>
  <c r="R899" i="3"/>
  <c r="N899" i="3"/>
  <c r="O899" i="3" s="1"/>
  <c r="M899" i="3"/>
  <c r="L899" i="3"/>
  <c r="R898" i="3"/>
  <c r="O898" i="3"/>
  <c r="N898" i="3"/>
  <c r="M898" i="3"/>
  <c r="L898" i="3"/>
  <c r="R897" i="3"/>
  <c r="O897" i="3"/>
  <c r="N897" i="3"/>
  <c r="L897" i="3"/>
  <c r="M897" i="3" s="1"/>
  <c r="R896" i="3"/>
  <c r="O896" i="3"/>
  <c r="N896" i="3"/>
  <c r="M896" i="3"/>
  <c r="L896" i="3"/>
  <c r="R895" i="3"/>
  <c r="N895" i="3"/>
  <c r="O895" i="3" s="1"/>
  <c r="L895" i="3"/>
  <c r="M895" i="3" s="1"/>
  <c r="R894" i="3"/>
  <c r="N894" i="3"/>
  <c r="O894" i="3" s="1"/>
  <c r="M894" i="3"/>
  <c r="L894" i="3"/>
  <c r="R893" i="3"/>
  <c r="N893" i="3"/>
  <c r="O893" i="3" s="1"/>
  <c r="L893" i="3"/>
  <c r="M893" i="3" s="1"/>
  <c r="R892" i="3"/>
  <c r="O892" i="3"/>
  <c r="N892" i="3"/>
  <c r="L892" i="3"/>
  <c r="M892" i="3" s="1"/>
  <c r="R891" i="3"/>
  <c r="N891" i="3"/>
  <c r="O891" i="3" s="1"/>
  <c r="M891" i="3"/>
  <c r="L891" i="3"/>
  <c r="R890" i="3"/>
  <c r="O890" i="3"/>
  <c r="N890" i="3"/>
  <c r="M890" i="3"/>
  <c r="L890" i="3"/>
  <c r="R889" i="3"/>
  <c r="O889" i="3"/>
  <c r="N889" i="3"/>
  <c r="L889" i="3"/>
  <c r="M889" i="3" s="1"/>
  <c r="R888" i="3"/>
  <c r="O888" i="3"/>
  <c r="N888" i="3"/>
  <c r="L888" i="3"/>
  <c r="M888" i="3" s="1"/>
  <c r="R887" i="3"/>
  <c r="N887" i="3"/>
  <c r="O887" i="3" s="1"/>
  <c r="L887" i="3"/>
  <c r="M887" i="3" s="1"/>
  <c r="R886" i="3"/>
  <c r="N886" i="3"/>
  <c r="O886" i="3" s="1"/>
  <c r="M886" i="3"/>
  <c r="L886" i="3"/>
  <c r="R885" i="3"/>
  <c r="O885" i="3"/>
  <c r="N885" i="3"/>
  <c r="L885" i="3"/>
  <c r="M885" i="3" s="1"/>
  <c r="R884" i="3"/>
  <c r="O884" i="3"/>
  <c r="N884" i="3"/>
  <c r="M884" i="3"/>
  <c r="L884" i="3"/>
  <c r="R883" i="3"/>
  <c r="N883" i="3"/>
  <c r="O883" i="3" s="1"/>
  <c r="M883" i="3"/>
  <c r="L883" i="3"/>
  <c r="R882" i="3"/>
  <c r="N882" i="3"/>
  <c r="O882" i="3" s="1"/>
  <c r="M882" i="3"/>
  <c r="L882" i="3"/>
  <c r="R881" i="3"/>
  <c r="O881" i="3"/>
  <c r="N881" i="3"/>
  <c r="L881" i="3"/>
  <c r="M881" i="3" s="1"/>
  <c r="R880" i="3"/>
  <c r="O880" i="3"/>
  <c r="N880" i="3"/>
  <c r="M880" i="3"/>
  <c r="L880" i="3"/>
  <c r="R879" i="3"/>
  <c r="N879" i="3"/>
  <c r="O879" i="3" s="1"/>
  <c r="M879" i="3"/>
  <c r="L879" i="3"/>
  <c r="R878" i="3"/>
  <c r="O878" i="3"/>
  <c r="N878" i="3"/>
  <c r="M878" i="3"/>
  <c r="L878" i="3"/>
  <c r="R877" i="3"/>
  <c r="N877" i="3"/>
  <c r="O877" i="3" s="1"/>
  <c r="L877" i="3"/>
  <c r="M877" i="3" s="1"/>
  <c r="R876" i="3"/>
  <c r="O876" i="3"/>
  <c r="N876" i="3"/>
  <c r="L876" i="3"/>
  <c r="M876" i="3" s="1"/>
  <c r="R875" i="3"/>
  <c r="N875" i="3"/>
  <c r="O875" i="3" s="1"/>
  <c r="L875" i="3"/>
  <c r="M875" i="3" s="1"/>
  <c r="R874" i="3"/>
  <c r="O874" i="3"/>
  <c r="N874" i="3"/>
  <c r="M874" i="3"/>
  <c r="L874" i="3"/>
  <c r="R873" i="3"/>
  <c r="N873" i="3"/>
  <c r="O873" i="3" s="1"/>
  <c r="L873" i="3"/>
  <c r="M873" i="3" s="1"/>
  <c r="R872" i="3"/>
  <c r="O872" i="3"/>
  <c r="N872" i="3"/>
  <c r="L872" i="3"/>
  <c r="M872" i="3" s="1"/>
  <c r="R871" i="3"/>
  <c r="N871" i="3"/>
  <c r="O871" i="3" s="1"/>
  <c r="L871" i="3"/>
  <c r="M871" i="3" s="1"/>
  <c r="R870" i="3"/>
  <c r="N870" i="3"/>
  <c r="O870" i="3" s="1"/>
  <c r="M870" i="3"/>
  <c r="L870" i="3"/>
  <c r="R869" i="3"/>
  <c r="N869" i="3"/>
  <c r="O869" i="3" s="1"/>
  <c r="L869" i="3"/>
  <c r="M869" i="3" s="1"/>
  <c r="R868" i="3"/>
  <c r="O868" i="3"/>
  <c r="N868" i="3"/>
  <c r="M868" i="3"/>
  <c r="L868" i="3"/>
  <c r="R867" i="3"/>
  <c r="N867" i="3"/>
  <c r="O867" i="3" s="1"/>
  <c r="M867" i="3"/>
  <c r="L867" i="3"/>
  <c r="R866" i="3"/>
  <c r="N866" i="3"/>
  <c r="O866" i="3" s="1"/>
  <c r="M866" i="3"/>
  <c r="L866" i="3"/>
  <c r="R865" i="3"/>
  <c r="O865" i="3"/>
  <c r="N865" i="3"/>
  <c r="L865" i="3"/>
  <c r="M865" i="3" s="1"/>
  <c r="R864" i="3"/>
  <c r="O864" i="3"/>
  <c r="N864" i="3"/>
  <c r="M864" i="3"/>
  <c r="L864" i="3"/>
  <c r="R863" i="3"/>
  <c r="N863" i="3"/>
  <c r="O863" i="3" s="1"/>
  <c r="M863" i="3"/>
  <c r="L863" i="3"/>
  <c r="R862" i="3"/>
  <c r="N862" i="3"/>
  <c r="O862" i="3" s="1"/>
  <c r="M862" i="3"/>
  <c r="L862" i="3"/>
  <c r="R861" i="3"/>
  <c r="N861" i="3"/>
  <c r="O861" i="3" s="1"/>
  <c r="L861" i="3"/>
  <c r="M861" i="3" s="1"/>
  <c r="R860" i="3"/>
  <c r="O860" i="3"/>
  <c r="N860" i="3"/>
  <c r="M860" i="3"/>
  <c r="L860" i="3"/>
  <c r="R859" i="3"/>
  <c r="N859" i="3"/>
  <c r="O859" i="3" s="1"/>
  <c r="L859" i="3"/>
  <c r="M859" i="3" s="1"/>
  <c r="R858" i="3"/>
  <c r="O858" i="3"/>
  <c r="N858" i="3"/>
  <c r="M858" i="3"/>
  <c r="L858" i="3"/>
  <c r="R857" i="3"/>
  <c r="N857" i="3"/>
  <c r="O857" i="3" s="1"/>
  <c r="L857" i="3"/>
  <c r="M857" i="3" s="1"/>
  <c r="R856" i="3"/>
  <c r="O856" i="3"/>
  <c r="N856" i="3"/>
  <c r="L856" i="3"/>
  <c r="M856" i="3" s="1"/>
  <c r="R855" i="3"/>
  <c r="N855" i="3"/>
  <c r="O855" i="3" s="1"/>
  <c r="L855" i="3"/>
  <c r="M855" i="3" s="1"/>
  <c r="R854" i="3"/>
  <c r="O854" i="3"/>
  <c r="N854" i="3"/>
  <c r="M854" i="3"/>
  <c r="L854" i="3"/>
  <c r="R853" i="3"/>
  <c r="O853" i="3"/>
  <c r="N853" i="3"/>
  <c r="L853" i="3"/>
  <c r="M853" i="3" s="1"/>
  <c r="R852" i="3"/>
  <c r="O852" i="3"/>
  <c r="N852" i="3"/>
  <c r="M852" i="3"/>
  <c r="L852" i="3"/>
  <c r="R851" i="3"/>
  <c r="N851" i="3"/>
  <c r="O851" i="3" s="1"/>
  <c r="L851" i="3"/>
  <c r="M851" i="3" s="1"/>
  <c r="R850" i="3"/>
  <c r="N850" i="3"/>
  <c r="O850" i="3" s="1"/>
  <c r="M850" i="3"/>
  <c r="L850" i="3"/>
  <c r="R849" i="3"/>
  <c r="O849" i="3"/>
  <c r="N849" i="3"/>
  <c r="L849" i="3"/>
  <c r="M849" i="3" s="1"/>
  <c r="R848" i="3"/>
  <c r="O848" i="3"/>
  <c r="N848" i="3"/>
  <c r="M848" i="3"/>
  <c r="L848" i="3"/>
  <c r="R847" i="3"/>
  <c r="N847" i="3"/>
  <c r="O847" i="3" s="1"/>
  <c r="M847" i="3"/>
  <c r="L847" i="3"/>
  <c r="R846" i="3"/>
  <c r="N846" i="3"/>
  <c r="O846" i="3" s="1"/>
  <c r="M846" i="3"/>
  <c r="L846" i="3"/>
  <c r="R845" i="3"/>
  <c r="O845" i="3"/>
  <c r="N845" i="3"/>
  <c r="M845" i="3"/>
  <c r="L845" i="3"/>
  <c r="R844" i="3"/>
  <c r="O844" i="3"/>
  <c r="N844" i="3"/>
  <c r="M844" i="3"/>
  <c r="L844" i="3"/>
  <c r="R843" i="3"/>
  <c r="N843" i="3"/>
  <c r="O843" i="3" s="1"/>
  <c r="L843" i="3"/>
  <c r="M843" i="3" s="1"/>
  <c r="R842" i="3"/>
  <c r="O842" i="3"/>
  <c r="N842" i="3"/>
  <c r="M842" i="3"/>
  <c r="L842" i="3"/>
  <c r="R841" i="3"/>
  <c r="N841" i="3"/>
  <c r="O841" i="3" s="1"/>
  <c r="L841" i="3"/>
  <c r="M841" i="3" s="1"/>
  <c r="R840" i="3"/>
  <c r="O840" i="3"/>
  <c r="N840" i="3"/>
  <c r="M840" i="3"/>
  <c r="L840" i="3"/>
  <c r="R839" i="3"/>
  <c r="N839" i="3"/>
  <c r="O839" i="3" s="1"/>
  <c r="M839" i="3"/>
  <c r="L839" i="3"/>
  <c r="R838" i="3"/>
  <c r="N838" i="3"/>
  <c r="O838" i="3" s="1"/>
  <c r="L838" i="3"/>
  <c r="M838" i="3" s="1"/>
  <c r="R837" i="3"/>
  <c r="N837" i="3"/>
  <c r="O837" i="3" s="1"/>
  <c r="L837" i="3"/>
  <c r="M837" i="3" s="1"/>
  <c r="R836" i="3"/>
  <c r="O836" i="3"/>
  <c r="N836" i="3"/>
  <c r="M836" i="3"/>
  <c r="L836" i="3"/>
  <c r="R835" i="3"/>
  <c r="O835" i="3"/>
  <c r="N835" i="3"/>
  <c r="L835" i="3"/>
  <c r="M835" i="3" s="1"/>
  <c r="R834" i="3"/>
  <c r="O834" i="3"/>
  <c r="N834" i="3"/>
  <c r="M834" i="3"/>
  <c r="L834" i="3"/>
  <c r="R833" i="3"/>
  <c r="N833" i="3"/>
  <c r="O833" i="3" s="1"/>
  <c r="L833" i="3"/>
  <c r="M833" i="3" s="1"/>
  <c r="R832" i="3"/>
  <c r="N832" i="3"/>
  <c r="O832" i="3" s="1"/>
  <c r="M832" i="3"/>
  <c r="L832" i="3"/>
  <c r="R831" i="3"/>
  <c r="O831" i="3"/>
  <c r="N831" i="3"/>
  <c r="M831" i="3"/>
  <c r="L831" i="3"/>
  <c r="R830" i="3"/>
  <c r="O830" i="3"/>
  <c r="N830" i="3"/>
  <c r="M830" i="3"/>
  <c r="L830" i="3"/>
  <c r="R829" i="3"/>
  <c r="O829" i="3"/>
  <c r="N829" i="3"/>
  <c r="M829" i="3"/>
  <c r="L829" i="3"/>
  <c r="R828" i="3"/>
  <c r="N828" i="3"/>
  <c r="O828" i="3" s="1"/>
  <c r="L828" i="3"/>
  <c r="M828" i="3" s="1"/>
  <c r="R827" i="3"/>
  <c r="N827" i="3"/>
  <c r="O827" i="3" s="1"/>
  <c r="M827" i="3"/>
  <c r="L827" i="3"/>
  <c r="R826" i="3"/>
  <c r="O826" i="3"/>
  <c r="N826" i="3"/>
  <c r="M826" i="3"/>
  <c r="L826" i="3"/>
  <c r="R825" i="3"/>
  <c r="O825" i="3"/>
  <c r="N825" i="3"/>
  <c r="L825" i="3"/>
  <c r="M825" i="3" s="1"/>
  <c r="R824" i="3"/>
  <c r="O824" i="3"/>
  <c r="N824" i="3"/>
  <c r="L824" i="3"/>
  <c r="M824" i="3" s="1"/>
  <c r="R823" i="3"/>
  <c r="N823" i="3"/>
  <c r="O823" i="3" s="1"/>
  <c r="M823" i="3"/>
  <c r="L823" i="3"/>
  <c r="R822" i="3"/>
  <c r="N822" i="3"/>
  <c r="O822" i="3" s="1"/>
  <c r="M822" i="3"/>
  <c r="L822" i="3"/>
  <c r="R821" i="3"/>
  <c r="O821" i="3"/>
  <c r="N821" i="3"/>
  <c r="L821" i="3"/>
  <c r="M821" i="3" s="1"/>
  <c r="R820" i="3"/>
  <c r="O820" i="3"/>
  <c r="N820" i="3"/>
  <c r="M820" i="3"/>
  <c r="L820" i="3"/>
  <c r="R819" i="3"/>
  <c r="N819" i="3"/>
  <c r="O819" i="3" s="1"/>
  <c r="L819" i="3"/>
  <c r="M819" i="3" s="1"/>
  <c r="R818" i="3"/>
  <c r="O818" i="3"/>
  <c r="N818" i="3"/>
  <c r="M818" i="3"/>
  <c r="L818" i="3"/>
  <c r="R817" i="3"/>
  <c r="N817" i="3"/>
  <c r="O817" i="3" s="1"/>
  <c r="L817" i="3"/>
  <c r="M817" i="3" s="1"/>
  <c r="R816" i="3"/>
  <c r="N816" i="3"/>
  <c r="O816" i="3" s="1"/>
  <c r="L816" i="3"/>
  <c r="M816" i="3" s="1"/>
  <c r="R815" i="3"/>
  <c r="O815" i="3"/>
  <c r="N815" i="3"/>
  <c r="M815" i="3"/>
  <c r="L815" i="3"/>
  <c r="R814" i="3"/>
  <c r="N814" i="3"/>
  <c r="O814" i="3" s="1"/>
  <c r="L814" i="3"/>
  <c r="M814" i="3" s="1"/>
  <c r="R813" i="3"/>
  <c r="O813" i="3"/>
  <c r="N813" i="3"/>
  <c r="M813" i="3"/>
  <c r="L813" i="3"/>
  <c r="R812" i="3"/>
  <c r="N812" i="3"/>
  <c r="O812" i="3" s="1"/>
  <c r="M812" i="3"/>
  <c r="L812" i="3"/>
  <c r="R811" i="3"/>
  <c r="O811" i="3"/>
  <c r="N811" i="3"/>
  <c r="M811" i="3"/>
  <c r="L811" i="3"/>
  <c r="R810" i="3"/>
  <c r="O810" i="3"/>
  <c r="N810" i="3"/>
  <c r="L810" i="3"/>
  <c r="M810" i="3" s="1"/>
  <c r="R809" i="3"/>
  <c r="O809" i="3"/>
  <c r="N809" i="3"/>
  <c r="M809" i="3"/>
  <c r="L809" i="3"/>
  <c r="R808" i="3"/>
  <c r="N808" i="3"/>
  <c r="O808" i="3" s="1"/>
  <c r="L808" i="3"/>
  <c r="M808" i="3" s="1"/>
  <c r="R807" i="3"/>
  <c r="N807" i="3"/>
  <c r="O807" i="3" s="1"/>
  <c r="M807" i="3"/>
  <c r="L807" i="3"/>
  <c r="R806" i="3"/>
  <c r="N806" i="3"/>
  <c r="O806" i="3" s="1"/>
  <c r="L806" i="3"/>
  <c r="M806" i="3" s="1"/>
  <c r="R805" i="3"/>
  <c r="O805" i="3"/>
  <c r="N805" i="3"/>
  <c r="M805" i="3"/>
  <c r="L805" i="3"/>
  <c r="R804" i="3"/>
  <c r="N804" i="3"/>
  <c r="O804" i="3" s="1"/>
  <c r="M804" i="3"/>
  <c r="L804" i="3"/>
  <c r="R803" i="3"/>
  <c r="O803" i="3"/>
  <c r="N803" i="3"/>
  <c r="M803" i="3"/>
  <c r="L803" i="3"/>
  <c r="R802" i="3"/>
  <c r="O802" i="3"/>
  <c r="N802" i="3"/>
  <c r="L802" i="3"/>
  <c r="M802" i="3" s="1"/>
  <c r="R801" i="3"/>
  <c r="O801" i="3"/>
  <c r="N801" i="3"/>
  <c r="L801" i="3"/>
  <c r="M801" i="3" s="1"/>
  <c r="R800" i="3"/>
  <c r="N800" i="3"/>
  <c r="O800" i="3" s="1"/>
  <c r="L800" i="3"/>
  <c r="M800" i="3" s="1"/>
  <c r="R799" i="3"/>
  <c r="O799" i="3"/>
  <c r="N799" i="3"/>
  <c r="M799" i="3"/>
  <c r="L799" i="3"/>
  <c r="R798" i="3"/>
  <c r="N798" i="3"/>
  <c r="O798" i="3" s="1"/>
  <c r="L798" i="3"/>
  <c r="M798" i="3" s="1"/>
  <c r="R797" i="3"/>
  <c r="O797" i="3"/>
  <c r="N797" i="3"/>
  <c r="M797" i="3"/>
  <c r="L797" i="3"/>
  <c r="R796" i="3"/>
  <c r="N796" i="3"/>
  <c r="O796" i="3" s="1"/>
  <c r="M796" i="3"/>
  <c r="L796" i="3"/>
  <c r="R795" i="3"/>
  <c r="O795" i="3"/>
  <c r="N795" i="3"/>
  <c r="M795" i="3"/>
  <c r="L795" i="3"/>
  <c r="R794" i="3"/>
  <c r="O794" i="3"/>
  <c r="N794" i="3"/>
  <c r="L794" i="3"/>
  <c r="M794" i="3" s="1"/>
  <c r="R793" i="3"/>
  <c r="O793" i="3"/>
  <c r="N793" i="3"/>
  <c r="M793" i="3"/>
  <c r="L793" i="3"/>
  <c r="R792" i="3"/>
  <c r="N792" i="3"/>
  <c r="O792" i="3" s="1"/>
  <c r="L792" i="3"/>
  <c r="M792" i="3" s="1"/>
  <c r="R791" i="3"/>
  <c r="N791" i="3"/>
  <c r="O791" i="3" s="1"/>
  <c r="M791" i="3"/>
  <c r="L791" i="3"/>
  <c r="R790" i="3"/>
  <c r="N790" i="3"/>
  <c r="O790" i="3" s="1"/>
  <c r="L790" i="3"/>
  <c r="M790" i="3" s="1"/>
  <c r="R789" i="3"/>
  <c r="O789" i="3"/>
  <c r="N789" i="3"/>
  <c r="M789" i="3"/>
  <c r="L789" i="3"/>
  <c r="R788" i="3"/>
  <c r="N788" i="3"/>
  <c r="O788" i="3" s="1"/>
  <c r="M788" i="3"/>
  <c r="L788" i="3"/>
  <c r="R787" i="3"/>
  <c r="O787" i="3"/>
  <c r="N787" i="3"/>
  <c r="M787" i="3"/>
  <c r="L787" i="3"/>
  <c r="R786" i="3"/>
  <c r="O786" i="3"/>
  <c r="N786" i="3"/>
  <c r="L786" i="3"/>
  <c r="M786" i="3" s="1"/>
  <c r="R785" i="3"/>
  <c r="O785" i="3"/>
  <c r="N785" i="3"/>
  <c r="L785" i="3"/>
  <c r="M785" i="3" s="1"/>
  <c r="R784" i="3"/>
  <c r="N784" i="3"/>
  <c r="O784" i="3" s="1"/>
  <c r="L784" i="3"/>
  <c r="M784" i="3" s="1"/>
  <c r="R783" i="3"/>
  <c r="O783" i="3"/>
  <c r="N783" i="3"/>
  <c r="M783" i="3"/>
  <c r="L783" i="3"/>
  <c r="R782" i="3"/>
  <c r="N782" i="3"/>
  <c r="O782" i="3" s="1"/>
  <c r="L782" i="3"/>
  <c r="M782" i="3" s="1"/>
  <c r="R781" i="3"/>
  <c r="O781" i="3"/>
  <c r="N781" i="3"/>
  <c r="M781" i="3"/>
  <c r="L781" i="3"/>
  <c r="R780" i="3"/>
  <c r="N780" i="3"/>
  <c r="O780" i="3" s="1"/>
  <c r="M780" i="3"/>
  <c r="L780" i="3"/>
  <c r="R779" i="3"/>
  <c r="O779" i="3"/>
  <c r="N779" i="3"/>
  <c r="M779" i="3"/>
  <c r="L779" i="3"/>
  <c r="R778" i="3"/>
  <c r="O778" i="3"/>
  <c r="N778" i="3"/>
  <c r="L778" i="3"/>
  <c r="M778" i="3" s="1"/>
  <c r="R777" i="3"/>
  <c r="O777" i="3"/>
  <c r="N777" i="3"/>
  <c r="M777" i="3"/>
  <c r="L777" i="3"/>
  <c r="R776" i="3"/>
  <c r="N776" i="3"/>
  <c r="O776" i="3" s="1"/>
  <c r="L776" i="3"/>
  <c r="M776" i="3" s="1"/>
  <c r="R775" i="3"/>
  <c r="N775" i="3"/>
  <c r="O775" i="3" s="1"/>
  <c r="M775" i="3"/>
  <c r="L775" i="3"/>
  <c r="R774" i="3"/>
  <c r="N774" i="3"/>
  <c r="O774" i="3" s="1"/>
  <c r="L774" i="3"/>
  <c r="M774" i="3" s="1"/>
  <c r="R773" i="3"/>
  <c r="O773" i="3"/>
  <c r="N773" i="3"/>
  <c r="M773" i="3"/>
  <c r="L773" i="3"/>
  <c r="R772" i="3"/>
  <c r="N772" i="3"/>
  <c r="O772" i="3" s="1"/>
  <c r="M772" i="3"/>
  <c r="L772" i="3"/>
  <c r="R771" i="3"/>
  <c r="O771" i="3"/>
  <c r="N771" i="3"/>
  <c r="M771" i="3"/>
  <c r="L771" i="3"/>
  <c r="R770" i="3"/>
  <c r="O770" i="3"/>
  <c r="N770" i="3"/>
  <c r="L770" i="3"/>
  <c r="M770" i="3" s="1"/>
  <c r="R769" i="3"/>
  <c r="O769" i="3"/>
  <c r="N769" i="3"/>
  <c r="L769" i="3"/>
  <c r="M769" i="3" s="1"/>
  <c r="R768" i="3"/>
  <c r="N768" i="3"/>
  <c r="O768" i="3" s="1"/>
  <c r="L768" i="3"/>
  <c r="M768" i="3" s="1"/>
  <c r="R767" i="3"/>
  <c r="O767" i="3"/>
  <c r="N767" i="3"/>
  <c r="M767" i="3"/>
  <c r="L767" i="3"/>
  <c r="R766" i="3"/>
  <c r="N766" i="3"/>
  <c r="O766" i="3" s="1"/>
  <c r="L766" i="3"/>
  <c r="M766" i="3" s="1"/>
  <c r="R765" i="3"/>
  <c r="O765" i="3"/>
  <c r="N765" i="3"/>
  <c r="M765" i="3"/>
  <c r="L765" i="3"/>
  <c r="R764" i="3"/>
  <c r="N764" i="3"/>
  <c r="O764" i="3" s="1"/>
  <c r="M764" i="3"/>
  <c r="L764" i="3"/>
  <c r="R763" i="3"/>
  <c r="O763" i="3"/>
  <c r="N763" i="3"/>
  <c r="M763" i="3"/>
  <c r="L763" i="3"/>
  <c r="R762" i="3"/>
  <c r="O762" i="3"/>
  <c r="N762" i="3"/>
  <c r="L762" i="3"/>
  <c r="M762" i="3" s="1"/>
  <c r="R761" i="3"/>
  <c r="O761" i="3"/>
  <c r="N761" i="3"/>
  <c r="M761" i="3"/>
  <c r="L761" i="3"/>
  <c r="R760" i="3"/>
  <c r="N760" i="3"/>
  <c r="O760" i="3" s="1"/>
  <c r="L760" i="3"/>
  <c r="M760" i="3" s="1"/>
  <c r="R759" i="3"/>
  <c r="N759" i="3"/>
  <c r="O759" i="3" s="1"/>
  <c r="M759" i="3"/>
  <c r="L759" i="3"/>
  <c r="R758" i="3"/>
  <c r="N758" i="3"/>
  <c r="O758" i="3" s="1"/>
  <c r="L758" i="3"/>
  <c r="M758" i="3" s="1"/>
  <c r="R757" i="3"/>
  <c r="O757" i="3"/>
  <c r="N757" i="3"/>
  <c r="M757" i="3"/>
  <c r="L757" i="3"/>
  <c r="R756" i="3"/>
  <c r="N756" i="3"/>
  <c r="O756" i="3" s="1"/>
  <c r="M756" i="3"/>
  <c r="L756" i="3"/>
  <c r="R755" i="3"/>
  <c r="O755" i="3"/>
  <c r="N755" i="3"/>
  <c r="M755" i="3"/>
  <c r="L755" i="3"/>
  <c r="R754" i="3"/>
  <c r="O754" i="3"/>
  <c r="N754" i="3"/>
  <c r="L754" i="3"/>
  <c r="M754" i="3" s="1"/>
  <c r="R753" i="3"/>
  <c r="O753" i="3"/>
  <c r="N753" i="3"/>
  <c r="L753" i="3"/>
  <c r="M753" i="3" s="1"/>
  <c r="R752" i="3"/>
  <c r="N752" i="3"/>
  <c r="O752" i="3" s="1"/>
  <c r="L752" i="3"/>
  <c r="M752" i="3" s="1"/>
  <c r="R751" i="3"/>
  <c r="O751" i="3"/>
  <c r="N751" i="3"/>
  <c r="M751" i="3"/>
  <c r="L751" i="3"/>
  <c r="R750" i="3"/>
  <c r="N750" i="3"/>
  <c r="O750" i="3" s="1"/>
  <c r="L750" i="3"/>
  <c r="M750" i="3" s="1"/>
  <c r="R749" i="3"/>
  <c r="O749" i="3"/>
  <c r="N749" i="3"/>
  <c r="M749" i="3"/>
  <c r="L749" i="3"/>
  <c r="R748" i="3"/>
  <c r="N748" i="3"/>
  <c r="O748" i="3" s="1"/>
  <c r="M748" i="3"/>
  <c r="L748" i="3"/>
  <c r="R747" i="3"/>
  <c r="O747" i="3"/>
  <c r="N747" i="3"/>
  <c r="M747" i="3"/>
  <c r="L747" i="3"/>
  <c r="R746" i="3"/>
  <c r="O746" i="3"/>
  <c r="N746" i="3"/>
  <c r="L746" i="3"/>
  <c r="M746" i="3" s="1"/>
  <c r="R745" i="3"/>
  <c r="O745" i="3"/>
  <c r="N745" i="3"/>
  <c r="M745" i="3"/>
  <c r="L745" i="3"/>
  <c r="R744" i="3"/>
  <c r="N744" i="3"/>
  <c r="O744" i="3" s="1"/>
  <c r="L744" i="3"/>
  <c r="M744" i="3" s="1"/>
  <c r="R743" i="3"/>
  <c r="N743" i="3"/>
  <c r="O743" i="3" s="1"/>
  <c r="M743" i="3"/>
  <c r="L743" i="3"/>
  <c r="R742" i="3"/>
  <c r="N742" i="3"/>
  <c r="O742" i="3" s="1"/>
  <c r="L742" i="3"/>
  <c r="M742" i="3" s="1"/>
  <c r="R741" i="3"/>
  <c r="O741" i="3"/>
  <c r="N741" i="3"/>
  <c r="M741" i="3"/>
  <c r="L741" i="3"/>
  <c r="R740" i="3"/>
  <c r="N740" i="3"/>
  <c r="O740" i="3" s="1"/>
  <c r="M740" i="3"/>
  <c r="L740" i="3"/>
  <c r="R739" i="3"/>
  <c r="O739" i="3"/>
  <c r="N739" i="3"/>
  <c r="M739" i="3"/>
  <c r="L739" i="3"/>
  <c r="R738" i="3"/>
  <c r="O738" i="3"/>
  <c r="N738" i="3"/>
  <c r="L738" i="3"/>
  <c r="M738" i="3" s="1"/>
  <c r="R737" i="3"/>
  <c r="O737" i="3"/>
  <c r="N737" i="3"/>
  <c r="L737" i="3"/>
  <c r="M737" i="3" s="1"/>
  <c r="R736" i="3"/>
  <c r="N736" i="3"/>
  <c r="O736" i="3" s="1"/>
  <c r="L736" i="3"/>
  <c r="M736" i="3" s="1"/>
  <c r="R735" i="3"/>
  <c r="O735" i="3"/>
  <c r="N735" i="3"/>
  <c r="M735" i="3"/>
  <c r="L735" i="3"/>
  <c r="R734" i="3"/>
  <c r="N734" i="3"/>
  <c r="O734" i="3" s="1"/>
  <c r="L734" i="3"/>
  <c r="M734" i="3" s="1"/>
  <c r="R733" i="3"/>
  <c r="O733" i="3"/>
  <c r="N733" i="3"/>
  <c r="M733" i="3"/>
  <c r="L733" i="3"/>
  <c r="R732" i="3"/>
  <c r="N732" i="3"/>
  <c r="O732" i="3" s="1"/>
  <c r="M732" i="3"/>
  <c r="L732" i="3"/>
  <c r="R731" i="3"/>
  <c r="O731" i="3"/>
  <c r="N731" i="3"/>
  <c r="M731" i="3"/>
  <c r="L731" i="3"/>
  <c r="R730" i="3"/>
  <c r="O730" i="3"/>
  <c r="N730" i="3"/>
  <c r="L730" i="3"/>
  <c r="M730" i="3" s="1"/>
  <c r="R729" i="3"/>
  <c r="O729" i="3"/>
  <c r="N729" i="3"/>
  <c r="M729" i="3"/>
  <c r="L729" i="3"/>
  <c r="R728" i="3"/>
  <c r="N728" i="3"/>
  <c r="O728" i="3" s="1"/>
  <c r="L728" i="3"/>
  <c r="M728" i="3" s="1"/>
  <c r="R727" i="3"/>
  <c r="N727" i="3"/>
  <c r="O727" i="3" s="1"/>
  <c r="M727" i="3"/>
  <c r="L727" i="3"/>
  <c r="R726" i="3"/>
  <c r="N726" i="3"/>
  <c r="O726" i="3" s="1"/>
  <c r="L726" i="3"/>
  <c r="M726" i="3" s="1"/>
  <c r="R725" i="3"/>
  <c r="O725" i="3"/>
  <c r="N725" i="3"/>
  <c r="M725" i="3"/>
  <c r="L725" i="3"/>
  <c r="R724" i="3"/>
  <c r="N724" i="3"/>
  <c r="O724" i="3" s="1"/>
  <c r="M724" i="3"/>
  <c r="L724" i="3"/>
  <c r="R723" i="3"/>
  <c r="O723" i="3"/>
  <c r="N723" i="3"/>
  <c r="M723" i="3"/>
  <c r="L723" i="3"/>
  <c r="R722" i="3"/>
  <c r="O722" i="3"/>
  <c r="N722" i="3"/>
  <c r="L722" i="3"/>
  <c r="M722" i="3" s="1"/>
  <c r="R721" i="3"/>
  <c r="O721" i="3"/>
  <c r="N721" i="3"/>
  <c r="L721" i="3"/>
  <c r="M721" i="3" s="1"/>
  <c r="R720" i="3"/>
  <c r="N720" i="3"/>
  <c r="O720" i="3" s="1"/>
  <c r="L720" i="3"/>
  <c r="M720" i="3" s="1"/>
  <c r="R719" i="3"/>
  <c r="O719" i="3"/>
  <c r="N719" i="3"/>
  <c r="M719" i="3"/>
  <c r="L719" i="3"/>
  <c r="R718" i="3"/>
  <c r="N718" i="3"/>
  <c r="O718" i="3" s="1"/>
  <c r="L718" i="3"/>
  <c r="M718" i="3" s="1"/>
  <c r="R717" i="3"/>
  <c r="O717" i="3"/>
  <c r="N717" i="3"/>
  <c r="M717" i="3"/>
  <c r="L717" i="3"/>
  <c r="R716" i="3"/>
  <c r="N716" i="3"/>
  <c r="O716" i="3" s="1"/>
  <c r="M716" i="3"/>
  <c r="L716" i="3"/>
  <c r="R715" i="3"/>
  <c r="O715" i="3"/>
  <c r="N715" i="3"/>
  <c r="M715" i="3"/>
  <c r="L715" i="3"/>
  <c r="R714" i="3"/>
  <c r="O714" i="3"/>
  <c r="N714" i="3"/>
  <c r="L714" i="3"/>
  <c r="M714" i="3" s="1"/>
  <c r="R713" i="3"/>
  <c r="O713" i="3"/>
  <c r="N713" i="3"/>
  <c r="M713" i="3"/>
  <c r="L713" i="3"/>
  <c r="R712" i="3"/>
  <c r="N712" i="3"/>
  <c r="O712" i="3" s="1"/>
  <c r="L712" i="3"/>
  <c r="M712" i="3" s="1"/>
  <c r="R711" i="3"/>
  <c r="N711" i="3"/>
  <c r="O711" i="3" s="1"/>
  <c r="M711" i="3"/>
  <c r="L711" i="3"/>
  <c r="R710" i="3"/>
  <c r="N710" i="3"/>
  <c r="O710" i="3" s="1"/>
  <c r="L710" i="3"/>
  <c r="M710" i="3" s="1"/>
  <c r="R709" i="3"/>
  <c r="O709" i="3"/>
  <c r="N709" i="3"/>
  <c r="M709" i="3"/>
  <c r="L709" i="3"/>
  <c r="R708" i="3"/>
  <c r="N708" i="3"/>
  <c r="O708" i="3" s="1"/>
  <c r="M708" i="3"/>
  <c r="L708" i="3"/>
  <c r="R707" i="3"/>
  <c r="O707" i="3"/>
  <c r="N707" i="3"/>
  <c r="M707" i="3"/>
  <c r="L707" i="3"/>
  <c r="R706" i="3"/>
  <c r="O706" i="3"/>
  <c r="N706" i="3"/>
  <c r="L706" i="3"/>
  <c r="M706" i="3" s="1"/>
  <c r="R705" i="3"/>
  <c r="O705" i="3"/>
  <c r="N705" i="3"/>
  <c r="L705" i="3"/>
  <c r="M705" i="3" s="1"/>
  <c r="R704" i="3"/>
  <c r="N704" i="3"/>
  <c r="O704" i="3" s="1"/>
  <c r="L704" i="3"/>
  <c r="M704" i="3" s="1"/>
  <c r="R703" i="3"/>
  <c r="O703" i="3"/>
  <c r="N703" i="3"/>
  <c r="M703" i="3"/>
  <c r="L703" i="3"/>
  <c r="R702" i="3"/>
  <c r="N702" i="3"/>
  <c r="O702" i="3" s="1"/>
  <c r="L702" i="3"/>
  <c r="M702" i="3" s="1"/>
  <c r="R701" i="3"/>
  <c r="O701" i="3"/>
  <c r="N701" i="3"/>
  <c r="M701" i="3"/>
  <c r="L701" i="3"/>
  <c r="R700" i="3"/>
  <c r="N700" i="3"/>
  <c r="O700" i="3" s="1"/>
  <c r="M700" i="3"/>
  <c r="L700" i="3"/>
  <c r="R699" i="3"/>
  <c r="O699" i="3"/>
  <c r="N699" i="3"/>
  <c r="M699" i="3"/>
  <c r="L699" i="3"/>
  <c r="R698" i="3"/>
  <c r="O698" i="3"/>
  <c r="N698" i="3"/>
  <c r="L698" i="3"/>
  <c r="M698" i="3" s="1"/>
  <c r="R697" i="3"/>
  <c r="O697" i="3"/>
  <c r="N697" i="3"/>
  <c r="M697" i="3"/>
  <c r="L697" i="3"/>
  <c r="R696" i="3"/>
  <c r="N696" i="3"/>
  <c r="O696" i="3" s="1"/>
  <c r="L696" i="3"/>
  <c r="M696" i="3" s="1"/>
  <c r="R695" i="3"/>
  <c r="N695" i="3"/>
  <c r="O695" i="3" s="1"/>
  <c r="M695" i="3"/>
  <c r="L695" i="3"/>
  <c r="R694" i="3"/>
  <c r="N694" i="3"/>
  <c r="O694" i="3" s="1"/>
  <c r="L694" i="3"/>
  <c r="M694" i="3" s="1"/>
  <c r="R693" i="3"/>
  <c r="O693" i="3"/>
  <c r="N693" i="3"/>
  <c r="M693" i="3"/>
  <c r="L693" i="3"/>
  <c r="R692" i="3"/>
  <c r="N692" i="3"/>
  <c r="O692" i="3" s="1"/>
  <c r="M692" i="3"/>
  <c r="L692" i="3"/>
  <c r="R691" i="3"/>
  <c r="O691" i="3"/>
  <c r="N691" i="3"/>
  <c r="M691" i="3"/>
  <c r="L691" i="3"/>
  <c r="R690" i="3"/>
  <c r="O690" i="3"/>
  <c r="N690" i="3"/>
  <c r="L690" i="3"/>
  <c r="M690" i="3" s="1"/>
  <c r="R689" i="3"/>
  <c r="O689" i="3"/>
  <c r="N689" i="3"/>
  <c r="L689" i="3"/>
  <c r="M689" i="3" s="1"/>
  <c r="R688" i="3"/>
  <c r="N688" i="3"/>
  <c r="O688" i="3" s="1"/>
  <c r="L688" i="3"/>
  <c r="M688" i="3" s="1"/>
  <c r="R687" i="3"/>
  <c r="O687" i="3"/>
  <c r="N687" i="3"/>
  <c r="M687" i="3"/>
  <c r="L687" i="3"/>
  <c r="R686" i="3"/>
  <c r="N686" i="3"/>
  <c r="O686" i="3" s="1"/>
  <c r="L686" i="3"/>
  <c r="M686" i="3" s="1"/>
  <c r="R685" i="3"/>
  <c r="O685" i="3"/>
  <c r="N685" i="3"/>
  <c r="M685" i="3"/>
  <c r="L685" i="3"/>
  <c r="R684" i="3"/>
  <c r="N684" i="3"/>
  <c r="O684" i="3" s="1"/>
  <c r="M684" i="3"/>
  <c r="L684" i="3"/>
  <c r="R683" i="3"/>
  <c r="O683" i="3"/>
  <c r="N683" i="3"/>
  <c r="M683" i="3"/>
  <c r="L683" i="3"/>
  <c r="R682" i="3"/>
  <c r="O682" i="3"/>
  <c r="N682" i="3"/>
  <c r="L682" i="3"/>
  <c r="M682" i="3" s="1"/>
  <c r="R681" i="3"/>
  <c r="O681" i="3"/>
  <c r="N681" i="3"/>
  <c r="M681" i="3"/>
  <c r="L681" i="3"/>
  <c r="R680" i="3"/>
  <c r="N680" i="3"/>
  <c r="O680" i="3" s="1"/>
  <c r="L680" i="3"/>
  <c r="M680" i="3" s="1"/>
  <c r="R679" i="3"/>
  <c r="N679" i="3"/>
  <c r="O679" i="3" s="1"/>
  <c r="M679" i="3"/>
  <c r="L679" i="3"/>
  <c r="R678" i="3"/>
  <c r="N678" i="3"/>
  <c r="O678" i="3" s="1"/>
  <c r="L678" i="3"/>
  <c r="M678" i="3" s="1"/>
  <c r="R677" i="3"/>
  <c r="O677" i="3"/>
  <c r="N677" i="3"/>
  <c r="M677" i="3"/>
  <c r="L677" i="3"/>
  <c r="R676" i="3"/>
  <c r="N676" i="3"/>
  <c r="O676" i="3" s="1"/>
  <c r="M676" i="3"/>
  <c r="L676" i="3"/>
  <c r="R675" i="3"/>
  <c r="O675" i="3"/>
  <c r="N675" i="3"/>
  <c r="M675" i="3"/>
  <c r="L675" i="3"/>
  <c r="R674" i="3"/>
  <c r="O674" i="3"/>
  <c r="N674" i="3"/>
  <c r="L674" i="3"/>
  <c r="M674" i="3" s="1"/>
  <c r="R673" i="3"/>
  <c r="O673" i="3"/>
  <c r="N673" i="3"/>
  <c r="L673" i="3"/>
  <c r="M673" i="3" s="1"/>
  <c r="R672" i="3"/>
  <c r="N672" i="3"/>
  <c r="O672" i="3" s="1"/>
  <c r="L672" i="3"/>
  <c r="M672" i="3" s="1"/>
  <c r="R671" i="3"/>
  <c r="O671" i="3"/>
  <c r="N671" i="3"/>
  <c r="M671" i="3"/>
  <c r="L671" i="3"/>
  <c r="R670" i="3"/>
  <c r="N670" i="3"/>
  <c r="O670" i="3" s="1"/>
  <c r="L670" i="3"/>
  <c r="M670" i="3" s="1"/>
  <c r="R669" i="3"/>
  <c r="O669" i="3"/>
  <c r="N669" i="3"/>
  <c r="M669" i="3"/>
  <c r="L669" i="3"/>
  <c r="R668" i="3"/>
  <c r="N668" i="3"/>
  <c r="O668" i="3" s="1"/>
  <c r="M668" i="3"/>
  <c r="L668" i="3"/>
  <c r="R667" i="3"/>
  <c r="O667" i="3"/>
  <c r="N667" i="3"/>
  <c r="M667" i="3"/>
  <c r="L667" i="3"/>
  <c r="R666" i="3"/>
  <c r="O666" i="3"/>
  <c r="N666" i="3"/>
  <c r="L666" i="3"/>
  <c r="M666" i="3" s="1"/>
  <c r="R665" i="3"/>
  <c r="O665" i="3"/>
  <c r="N665" i="3"/>
  <c r="M665" i="3"/>
  <c r="L665" i="3"/>
  <c r="R664" i="3"/>
  <c r="N664" i="3"/>
  <c r="O664" i="3" s="1"/>
  <c r="L664" i="3"/>
  <c r="M664" i="3" s="1"/>
  <c r="R663" i="3"/>
  <c r="N663" i="3"/>
  <c r="O663" i="3" s="1"/>
  <c r="M663" i="3"/>
  <c r="L663" i="3"/>
  <c r="R662" i="3"/>
  <c r="N662" i="3"/>
  <c r="O662" i="3" s="1"/>
  <c r="L662" i="3"/>
  <c r="M662" i="3" s="1"/>
  <c r="R661" i="3"/>
  <c r="O661" i="3"/>
  <c r="N661" i="3"/>
  <c r="M661" i="3"/>
  <c r="L661" i="3"/>
  <c r="R660" i="3"/>
  <c r="N660" i="3"/>
  <c r="O660" i="3" s="1"/>
  <c r="M660" i="3"/>
  <c r="L660" i="3"/>
  <c r="R659" i="3"/>
  <c r="O659" i="3"/>
  <c r="N659" i="3"/>
  <c r="M659" i="3"/>
  <c r="L659" i="3"/>
  <c r="R658" i="3"/>
  <c r="O658" i="3"/>
  <c r="N658" i="3"/>
  <c r="L658" i="3"/>
  <c r="M658" i="3" s="1"/>
  <c r="R657" i="3"/>
  <c r="O657" i="3"/>
  <c r="N657" i="3"/>
  <c r="L657" i="3"/>
  <c r="M657" i="3" s="1"/>
  <c r="R656" i="3"/>
  <c r="N656" i="3"/>
  <c r="O656" i="3" s="1"/>
  <c r="L656" i="3"/>
  <c r="M656" i="3" s="1"/>
  <c r="R655" i="3"/>
  <c r="O655" i="3"/>
  <c r="N655" i="3"/>
  <c r="M655" i="3"/>
  <c r="L655" i="3"/>
  <c r="R654" i="3"/>
  <c r="N654" i="3"/>
  <c r="O654" i="3" s="1"/>
  <c r="L654" i="3"/>
  <c r="M654" i="3" s="1"/>
  <c r="R653" i="3"/>
  <c r="O653" i="3"/>
  <c r="N653" i="3"/>
  <c r="M653" i="3"/>
  <c r="L653" i="3"/>
  <c r="R652" i="3"/>
  <c r="N652" i="3"/>
  <c r="O652" i="3" s="1"/>
  <c r="M652" i="3"/>
  <c r="L652" i="3"/>
  <c r="R651" i="3"/>
  <c r="O651" i="3"/>
  <c r="N651" i="3"/>
  <c r="M651" i="3"/>
  <c r="L651" i="3"/>
  <c r="R650" i="3"/>
  <c r="O650" i="3"/>
  <c r="N650" i="3"/>
  <c r="L650" i="3"/>
  <c r="M650" i="3" s="1"/>
  <c r="R649" i="3"/>
  <c r="O649" i="3"/>
  <c r="N649" i="3"/>
  <c r="M649" i="3"/>
  <c r="L649" i="3"/>
  <c r="R648" i="3"/>
  <c r="N648" i="3"/>
  <c r="O648" i="3" s="1"/>
  <c r="L648" i="3"/>
  <c r="M648" i="3" s="1"/>
  <c r="R647" i="3"/>
  <c r="N647" i="3"/>
  <c r="O647" i="3" s="1"/>
  <c r="M647" i="3"/>
  <c r="L647" i="3"/>
  <c r="R646" i="3"/>
  <c r="N646" i="3"/>
  <c r="O646" i="3" s="1"/>
  <c r="L646" i="3"/>
  <c r="M646" i="3" s="1"/>
  <c r="R645" i="3"/>
  <c r="O645" i="3"/>
  <c r="N645" i="3"/>
  <c r="M645" i="3"/>
  <c r="L645" i="3"/>
  <c r="R644" i="3"/>
  <c r="N644" i="3"/>
  <c r="O644" i="3" s="1"/>
  <c r="M644" i="3"/>
  <c r="L644" i="3"/>
  <c r="R643" i="3"/>
  <c r="O643" i="3"/>
  <c r="N643" i="3"/>
  <c r="M643" i="3"/>
  <c r="L643" i="3"/>
  <c r="R642" i="3"/>
  <c r="O642" i="3"/>
  <c r="N642" i="3"/>
  <c r="L642" i="3"/>
  <c r="M642" i="3" s="1"/>
  <c r="R641" i="3"/>
  <c r="O641" i="3"/>
  <c r="N641" i="3"/>
  <c r="L641" i="3"/>
  <c r="M641" i="3" s="1"/>
  <c r="R640" i="3"/>
  <c r="N640" i="3"/>
  <c r="O640" i="3" s="1"/>
  <c r="L640" i="3"/>
  <c r="M640" i="3" s="1"/>
  <c r="R639" i="3"/>
  <c r="O639" i="3"/>
  <c r="N639" i="3"/>
  <c r="M639" i="3"/>
  <c r="L639" i="3"/>
  <c r="R638" i="3"/>
  <c r="N638" i="3"/>
  <c r="O638" i="3" s="1"/>
  <c r="L638" i="3"/>
  <c r="M638" i="3" s="1"/>
  <c r="R637" i="3"/>
  <c r="O637" i="3"/>
  <c r="N637" i="3"/>
  <c r="M637" i="3"/>
  <c r="L637" i="3"/>
  <c r="R636" i="3"/>
  <c r="N636" i="3"/>
  <c r="O636" i="3" s="1"/>
  <c r="M636" i="3"/>
  <c r="L636" i="3"/>
  <c r="R635" i="3"/>
  <c r="O635" i="3"/>
  <c r="N635" i="3"/>
  <c r="M635" i="3"/>
  <c r="L635" i="3"/>
  <c r="R634" i="3"/>
  <c r="O634" i="3"/>
  <c r="N634" i="3"/>
  <c r="L634" i="3"/>
  <c r="M634" i="3" s="1"/>
  <c r="R633" i="3"/>
  <c r="O633" i="3"/>
  <c r="N633" i="3"/>
  <c r="M633" i="3"/>
  <c r="L633" i="3"/>
  <c r="R632" i="3"/>
  <c r="N632" i="3"/>
  <c r="O632" i="3" s="1"/>
  <c r="L632" i="3"/>
  <c r="M632" i="3" s="1"/>
  <c r="R631" i="3"/>
  <c r="N631" i="3"/>
  <c r="O631" i="3" s="1"/>
  <c r="M631" i="3"/>
  <c r="L631" i="3"/>
  <c r="R630" i="3"/>
  <c r="N630" i="3"/>
  <c r="O630" i="3" s="1"/>
  <c r="L630" i="3"/>
  <c r="M630" i="3" s="1"/>
  <c r="R629" i="3"/>
  <c r="O629" i="3"/>
  <c r="N629" i="3"/>
  <c r="M629" i="3"/>
  <c r="L629" i="3"/>
  <c r="R628" i="3"/>
  <c r="N628" i="3"/>
  <c r="O628" i="3" s="1"/>
  <c r="M628" i="3"/>
  <c r="L628" i="3"/>
  <c r="R627" i="3"/>
  <c r="O627" i="3"/>
  <c r="N627" i="3"/>
  <c r="M627" i="3"/>
  <c r="L627" i="3"/>
  <c r="R626" i="3"/>
  <c r="O626" i="3"/>
  <c r="N626" i="3"/>
  <c r="L626" i="3"/>
  <c r="M626" i="3" s="1"/>
  <c r="R625" i="3"/>
  <c r="O625" i="3"/>
  <c r="N625" i="3"/>
  <c r="L625" i="3"/>
  <c r="M625" i="3" s="1"/>
  <c r="R624" i="3"/>
  <c r="N624" i="3"/>
  <c r="O624" i="3" s="1"/>
  <c r="L624" i="3"/>
  <c r="M624" i="3" s="1"/>
  <c r="R623" i="3"/>
  <c r="O623" i="3"/>
  <c r="N623" i="3"/>
  <c r="M623" i="3"/>
  <c r="L623" i="3"/>
  <c r="R622" i="3"/>
  <c r="N622" i="3"/>
  <c r="O622" i="3" s="1"/>
  <c r="L622" i="3"/>
  <c r="M622" i="3" s="1"/>
  <c r="R621" i="3"/>
  <c r="O621" i="3"/>
  <c r="N621" i="3"/>
  <c r="M621" i="3"/>
  <c r="L621" i="3"/>
  <c r="R620" i="3"/>
  <c r="N620" i="3"/>
  <c r="O620" i="3" s="1"/>
  <c r="M620" i="3"/>
  <c r="L620" i="3"/>
  <c r="R619" i="3"/>
  <c r="O619" i="3"/>
  <c r="N619" i="3"/>
  <c r="M619" i="3"/>
  <c r="L619" i="3"/>
  <c r="R618" i="3"/>
  <c r="O618" i="3"/>
  <c r="N618" i="3"/>
  <c r="L618" i="3"/>
  <c r="M618" i="3" s="1"/>
  <c r="R617" i="3"/>
  <c r="O617" i="3"/>
  <c r="N617" i="3"/>
  <c r="M617" i="3"/>
  <c r="L617" i="3"/>
  <c r="R616" i="3"/>
  <c r="N616" i="3"/>
  <c r="O616" i="3" s="1"/>
  <c r="L616" i="3"/>
  <c r="M616" i="3" s="1"/>
  <c r="R615" i="3"/>
  <c r="N615" i="3"/>
  <c r="O615" i="3" s="1"/>
  <c r="M615" i="3"/>
  <c r="L615" i="3"/>
  <c r="R614" i="3"/>
  <c r="N614" i="3"/>
  <c r="O614" i="3" s="1"/>
  <c r="L614" i="3"/>
  <c r="M614" i="3" s="1"/>
  <c r="R613" i="3"/>
  <c r="O613" i="3"/>
  <c r="N613" i="3"/>
  <c r="M613" i="3"/>
  <c r="L613" i="3"/>
  <c r="R612" i="3"/>
  <c r="N612" i="3"/>
  <c r="O612" i="3" s="1"/>
  <c r="M612" i="3"/>
  <c r="L612" i="3"/>
  <c r="R611" i="3"/>
  <c r="O611" i="3"/>
  <c r="N611" i="3"/>
  <c r="M611" i="3"/>
  <c r="L611" i="3"/>
  <c r="R610" i="3"/>
  <c r="O610" i="3"/>
  <c r="N610" i="3"/>
  <c r="L610" i="3"/>
  <c r="M610" i="3" s="1"/>
  <c r="R609" i="3"/>
  <c r="O609" i="3"/>
  <c r="N609" i="3"/>
  <c r="L609" i="3"/>
  <c r="M609" i="3" s="1"/>
  <c r="R608" i="3"/>
  <c r="N608" i="3"/>
  <c r="O608" i="3" s="1"/>
  <c r="L608" i="3"/>
  <c r="M608" i="3" s="1"/>
  <c r="R607" i="3"/>
  <c r="O607" i="3"/>
  <c r="N607" i="3"/>
  <c r="M607" i="3"/>
  <c r="L607" i="3"/>
  <c r="R606" i="3"/>
  <c r="N606" i="3"/>
  <c r="O606" i="3" s="1"/>
  <c r="L606" i="3"/>
  <c r="M606" i="3" s="1"/>
  <c r="R605" i="3"/>
  <c r="O605" i="3"/>
  <c r="N605" i="3"/>
  <c r="M605" i="3"/>
  <c r="L605" i="3"/>
  <c r="R604" i="3"/>
  <c r="N604" i="3"/>
  <c r="O604" i="3" s="1"/>
  <c r="M604" i="3"/>
  <c r="L604" i="3"/>
  <c r="R603" i="3"/>
  <c r="O603" i="3"/>
  <c r="N603" i="3"/>
  <c r="M603" i="3"/>
  <c r="L603" i="3"/>
  <c r="R602" i="3"/>
  <c r="O602" i="3"/>
  <c r="N602" i="3"/>
  <c r="L602" i="3"/>
  <c r="M602" i="3" s="1"/>
  <c r="R601" i="3"/>
  <c r="O601" i="3"/>
  <c r="N601" i="3"/>
  <c r="M601" i="3"/>
  <c r="L601" i="3"/>
  <c r="R600" i="3"/>
  <c r="N600" i="3"/>
  <c r="O600" i="3" s="1"/>
  <c r="L600" i="3"/>
  <c r="M600" i="3" s="1"/>
  <c r="R599" i="3"/>
  <c r="N599" i="3"/>
  <c r="O599" i="3" s="1"/>
  <c r="M599" i="3"/>
  <c r="L599" i="3"/>
  <c r="R598" i="3"/>
  <c r="N598" i="3"/>
  <c r="O598" i="3" s="1"/>
  <c r="L598" i="3"/>
  <c r="M598" i="3" s="1"/>
  <c r="R597" i="3"/>
  <c r="O597" i="3"/>
  <c r="N597" i="3"/>
  <c r="M597" i="3"/>
  <c r="L597" i="3"/>
  <c r="R596" i="3"/>
  <c r="N596" i="3"/>
  <c r="O596" i="3" s="1"/>
  <c r="M596" i="3"/>
  <c r="L596" i="3"/>
  <c r="R595" i="3"/>
  <c r="O595" i="3"/>
  <c r="N595" i="3"/>
  <c r="M595" i="3"/>
  <c r="L595" i="3"/>
  <c r="R594" i="3"/>
  <c r="O594" i="3"/>
  <c r="N594" i="3"/>
  <c r="L594" i="3"/>
  <c r="M594" i="3" s="1"/>
  <c r="R593" i="3"/>
  <c r="O593" i="3"/>
  <c r="N593" i="3"/>
  <c r="L593" i="3"/>
  <c r="M593" i="3" s="1"/>
  <c r="R592" i="3"/>
  <c r="N592" i="3"/>
  <c r="O592" i="3" s="1"/>
  <c r="L592" i="3"/>
  <c r="M592" i="3" s="1"/>
  <c r="R591" i="3"/>
  <c r="O591" i="3"/>
  <c r="N591" i="3"/>
  <c r="M591" i="3"/>
  <c r="L591" i="3"/>
  <c r="R590" i="3"/>
  <c r="N590" i="3"/>
  <c r="O590" i="3" s="1"/>
  <c r="L590" i="3"/>
  <c r="M590" i="3" s="1"/>
  <c r="R589" i="3"/>
  <c r="O589" i="3"/>
  <c r="N589" i="3"/>
  <c r="M589" i="3"/>
  <c r="L589" i="3"/>
  <c r="R588" i="3"/>
  <c r="N588" i="3"/>
  <c r="O588" i="3" s="1"/>
  <c r="M588" i="3"/>
  <c r="L588" i="3"/>
  <c r="R587" i="3"/>
  <c r="O587" i="3"/>
  <c r="N587" i="3"/>
  <c r="M587" i="3"/>
  <c r="L587" i="3"/>
  <c r="R586" i="3"/>
  <c r="O586" i="3"/>
  <c r="N586" i="3"/>
  <c r="L586" i="3"/>
  <c r="M586" i="3" s="1"/>
  <c r="R585" i="3"/>
  <c r="O585" i="3"/>
  <c r="N585" i="3"/>
  <c r="L585" i="3"/>
  <c r="M585" i="3" s="1"/>
  <c r="R584" i="3"/>
  <c r="N584" i="3"/>
  <c r="O584" i="3" s="1"/>
  <c r="L584" i="3"/>
  <c r="M584" i="3" s="1"/>
  <c r="R583" i="3"/>
  <c r="N583" i="3"/>
  <c r="O583" i="3" s="1"/>
  <c r="M583" i="3"/>
  <c r="L583" i="3"/>
  <c r="R582" i="3"/>
  <c r="N582" i="3"/>
  <c r="O582" i="3" s="1"/>
  <c r="L582" i="3"/>
  <c r="M582" i="3" s="1"/>
  <c r="R581" i="3"/>
  <c r="O581" i="3"/>
  <c r="N581" i="3"/>
  <c r="M581" i="3"/>
  <c r="L581" i="3"/>
  <c r="R580" i="3"/>
  <c r="N580" i="3"/>
  <c r="O580" i="3" s="1"/>
  <c r="M580" i="3"/>
  <c r="L580" i="3"/>
  <c r="R579" i="3"/>
  <c r="O579" i="3"/>
  <c r="N579" i="3"/>
  <c r="M579" i="3"/>
  <c r="L579" i="3"/>
  <c r="R578" i="3"/>
  <c r="O578" i="3"/>
  <c r="N578" i="3"/>
  <c r="L578" i="3"/>
  <c r="M578" i="3" s="1"/>
  <c r="R577" i="3"/>
  <c r="O577" i="3"/>
  <c r="N577" i="3"/>
  <c r="L577" i="3"/>
  <c r="M577" i="3" s="1"/>
  <c r="R576" i="3"/>
  <c r="N576" i="3"/>
  <c r="O576" i="3" s="1"/>
  <c r="L576" i="3"/>
  <c r="M576" i="3" s="1"/>
  <c r="R575" i="3"/>
  <c r="N575" i="3"/>
  <c r="O575" i="3" s="1"/>
  <c r="M575" i="3"/>
  <c r="L575" i="3"/>
  <c r="R574" i="3"/>
  <c r="N574" i="3"/>
  <c r="O574" i="3" s="1"/>
  <c r="L574" i="3"/>
  <c r="M574" i="3" s="1"/>
  <c r="R573" i="3"/>
  <c r="O573" i="3"/>
  <c r="N573" i="3"/>
  <c r="M573" i="3"/>
  <c r="L573" i="3"/>
  <c r="R572" i="3"/>
  <c r="N572" i="3"/>
  <c r="O572" i="3" s="1"/>
  <c r="M572" i="3"/>
  <c r="L572" i="3"/>
  <c r="R571" i="3"/>
  <c r="O571" i="3"/>
  <c r="N571" i="3"/>
  <c r="M571" i="3"/>
  <c r="L571" i="3"/>
  <c r="R570" i="3"/>
  <c r="O570" i="3"/>
  <c r="N570" i="3"/>
  <c r="L570" i="3"/>
  <c r="M570" i="3" s="1"/>
  <c r="R569" i="3"/>
  <c r="O569" i="3"/>
  <c r="N569" i="3"/>
  <c r="M569" i="3"/>
  <c r="L569" i="3"/>
  <c r="R568" i="3"/>
  <c r="N568" i="3"/>
  <c r="O568" i="3" s="1"/>
  <c r="L568" i="3"/>
  <c r="M568" i="3" s="1"/>
  <c r="R567" i="3"/>
  <c r="N567" i="3"/>
  <c r="O567" i="3" s="1"/>
  <c r="M567" i="3"/>
  <c r="L567" i="3"/>
  <c r="R566" i="3"/>
  <c r="N566" i="3"/>
  <c r="O566" i="3" s="1"/>
  <c r="L566" i="3"/>
  <c r="M566" i="3" s="1"/>
  <c r="R565" i="3"/>
  <c r="O565" i="3"/>
  <c r="N565" i="3"/>
  <c r="M565" i="3"/>
  <c r="L565" i="3"/>
  <c r="R564" i="3"/>
  <c r="N564" i="3"/>
  <c r="O564" i="3" s="1"/>
  <c r="M564" i="3"/>
  <c r="L564" i="3"/>
  <c r="R563" i="3"/>
  <c r="O563" i="3"/>
  <c r="N563" i="3"/>
  <c r="M563" i="3"/>
  <c r="L563" i="3"/>
  <c r="R562" i="3"/>
  <c r="O562" i="3"/>
  <c r="N562" i="3"/>
  <c r="L562" i="3"/>
  <c r="M562" i="3" s="1"/>
  <c r="R561" i="3"/>
  <c r="O561" i="3"/>
  <c r="N561" i="3"/>
  <c r="L561" i="3"/>
  <c r="M561" i="3" s="1"/>
  <c r="R560" i="3"/>
  <c r="N560" i="3"/>
  <c r="O560" i="3" s="1"/>
  <c r="L560" i="3"/>
  <c r="M560" i="3" s="1"/>
  <c r="R559" i="3"/>
  <c r="N559" i="3"/>
  <c r="O559" i="3" s="1"/>
  <c r="M559" i="3"/>
  <c r="L559" i="3"/>
  <c r="R558" i="3"/>
  <c r="N558" i="3"/>
  <c r="O558" i="3" s="1"/>
  <c r="L558" i="3"/>
  <c r="M558" i="3" s="1"/>
  <c r="R557" i="3"/>
  <c r="O557" i="3"/>
  <c r="N557" i="3"/>
  <c r="M557" i="3"/>
  <c r="L557" i="3"/>
  <c r="R556" i="3"/>
  <c r="N556" i="3"/>
  <c r="O556" i="3" s="1"/>
  <c r="M556" i="3"/>
  <c r="L556" i="3"/>
  <c r="R555" i="3"/>
  <c r="O555" i="3"/>
  <c r="N555" i="3"/>
  <c r="M555" i="3"/>
  <c r="L555" i="3"/>
  <c r="R554" i="3"/>
  <c r="O554" i="3"/>
  <c r="N554" i="3"/>
  <c r="L554" i="3"/>
  <c r="M554" i="3" s="1"/>
  <c r="R553" i="3"/>
  <c r="O553" i="3"/>
  <c r="N553" i="3"/>
  <c r="L553" i="3"/>
  <c r="M553" i="3" s="1"/>
  <c r="R552" i="3"/>
  <c r="N552" i="3"/>
  <c r="O552" i="3" s="1"/>
  <c r="L552" i="3"/>
  <c r="M552" i="3" s="1"/>
  <c r="R551" i="3"/>
  <c r="N551" i="3"/>
  <c r="O551" i="3" s="1"/>
  <c r="M551" i="3"/>
  <c r="L551" i="3"/>
  <c r="R550" i="3"/>
  <c r="N550" i="3"/>
  <c r="O550" i="3" s="1"/>
  <c r="L550" i="3"/>
  <c r="M550" i="3" s="1"/>
  <c r="R549" i="3"/>
  <c r="O549" i="3"/>
  <c r="N549" i="3"/>
  <c r="M549" i="3"/>
  <c r="L549" i="3"/>
  <c r="R548" i="3"/>
  <c r="N548" i="3"/>
  <c r="O548" i="3" s="1"/>
  <c r="M548" i="3"/>
  <c r="L548" i="3"/>
  <c r="R547" i="3"/>
  <c r="O547" i="3"/>
  <c r="N547" i="3"/>
  <c r="M547" i="3"/>
  <c r="L547" i="3"/>
  <c r="R546" i="3"/>
  <c r="O546" i="3"/>
  <c r="N546" i="3"/>
  <c r="L546" i="3"/>
  <c r="M546" i="3" s="1"/>
  <c r="R545" i="3"/>
  <c r="O545" i="3"/>
  <c r="N545" i="3"/>
  <c r="L545" i="3"/>
  <c r="M545" i="3" s="1"/>
  <c r="R544" i="3"/>
  <c r="N544" i="3"/>
  <c r="O544" i="3" s="1"/>
  <c r="L544" i="3"/>
  <c r="M544" i="3" s="1"/>
  <c r="R543" i="3"/>
  <c r="N543" i="3"/>
  <c r="O543" i="3" s="1"/>
  <c r="M543" i="3"/>
  <c r="L543" i="3"/>
  <c r="R542" i="3"/>
  <c r="N542" i="3"/>
  <c r="O542" i="3" s="1"/>
  <c r="L542" i="3"/>
  <c r="M542" i="3" s="1"/>
  <c r="R541" i="3"/>
  <c r="O541" i="3"/>
  <c r="N541" i="3"/>
  <c r="M541" i="3"/>
  <c r="L541" i="3"/>
  <c r="R540" i="3"/>
  <c r="N540" i="3"/>
  <c r="O540" i="3" s="1"/>
  <c r="M540" i="3"/>
  <c r="L540" i="3"/>
  <c r="R539" i="3"/>
  <c r="O539" i="3"/>
  <c r="N539" i="3"/>
  <c r="M539" i="3"/>
  <c r="L539" i="3"/>
  <c r="R538" i="3"/>
  <c r="O538" i="3"/>
  <c r="N538" i="3"/>
  <c r="L538" i="3"/>
  <c r="M538" i="3" s="1"/>
  <c r="R537" i="3"/>
  <c r="O537" i="3"/>
  <c r="N537" i="3"/>
  <c r="L537" i="3"/>
  <c r="M537" i="3" s="1"/>
  <c r="R536" i="3"/>
  <c r="N536" i="3"/>
  <c r="O536" i="3" s="1"/>
  <c r="L536" i="3"/>
  <c r="M536" i="3" s="1"/>
  <c r="R535" i="3"/>
  <c r="N535" i="3"/>
  <c r="O535" i="3" s="1"/>
  <c r="M535" i="3"/>
  <c r="L535" i="3"/>
  <c r="R534" i="3"/>
  <c r="N534" i="3"/>
  <c r="O534" i="3" s="1"/>
  <c r="L534" i="3"/>
  <c r="M534" i="3" s="1"/>
  <c r="R533" i="3"/>
  <c r="O533" i="3"/>
  <c r="N533" i="3"/>
  <c r="M533" i="3"/>
  <c r="L533" i="3"/>
  <c r="R532" i="3"/>
  <c r="N532" i="3"/>
  <c r="O532" i="3" s="1"/>
  <c r="M532" i="3"/>
  <c r="L532" i="3"/>
  <c r="R531" i="3"/>
  <c r="O531" i="3"/>
  <c r="N531" i="3"/>
  <c r="M531" i="3"/>
  <c r="L531" i="3"/>
  <c r="R530" i="3"/>
  <c r="O530" i="3"/>
  <c r="N530" i="3"/>
  <c r="L530" i="3"/>
  <c r="M530" i="3" s="1"/>
  <c r="R529" i="3"/>
  <c r="O529" i="3"/>
  <c r="N529" i="3"/>
  <c r="L529" i="3"/>
  <c r="M529" i="3" s="1"/>
  <c r="R528" i="3"/>
  <c r="N528" i="3"/>
  <c r="O528" i="3" s="1"/>
  <c r="L528" i="3"/>
  <c r="M528" i="3" s="1"/>
  <c r="R527" i="3"/>
  <c r="N527" i="3"/>
  <c r="O527" i="3" s="1"/>
  <c r="M527" i="3"/>
  <c r="L527" i="3"/>
  <c r="R526" i="3"/>
  <c r="N526" i="3"/>
  <c r="O526" i="3" s="1"/>
  <c r="L526" i="3"/>
  <c r="M526" i="3" s="1"/>
  <c r="R525" i="3"/>
  <c r="O525" i="3"/>
  <c r="N525" i="3"/>
  <c r="M525" i="3"/>
  <c r="L525" i="3"/>
  <c r="R524" i="3"/>
  <c r="N524" i="3"/>
  <c r="O524" i="3" s="1"/>
  <c r="L524" i="3"/>
  <c r="M524" i="3" s="1"/>
  <c r="R523" i="3"/>
  <c r="O523" i="3"/>
  <c r="N523" i="3"/>
  <c r="M523" i="3"/>
  <c r="L523" i="3"/>
  <c r="R522" i="3"/>
  <c r="O522" i="3"/>
  <c r="N522" i="3"/>
  <c r="L522" i="3"/>
  <c r="M522" i="3" s="1"/>
  <c r="R521" i="3"/>
  <c r="O521" i="3"/>
  <c r="N521" i="3"/>
  <c r="L521" i="3"/>
  <c r="M521" i="3" s="1"/>
  <c r="R520" i="3"/>
  <c r="N520" i="3"/>
  <c r="O520" i="3" s="1"/>
  <c r="L520" i="3"/>
  <c r="M520" i="3" s="1"/>
  <c r="R519" i="3"/>
  <c r="N519" i="3"/>
  <c r="O519" i="3" s="1"/>
  <c r="M519" i="3"/>
  <c r="L519" i="3"/>
  <c r="R518" i="3"/>
  <c r="N518" i="3"/>
  <c r="O518" i="3" s="1"/>
  <c r="L518" i="3"/>
  <c r="M518" i="3" s="1"/>
  <c r="R517" i="3"/>
  <c r="O517" i="3"/>
  <c r="N517" i="3"/>
  <c r="M517" i="3"/>
  <c r="L517" i="3"/>
  <c r="R516" i="3"/>
  <c r="N516" i="3"/>
  <c r="O516" i="3" s="1"/>
  <c r="M516" i="3"/>
  <c r="L516" i="3"/>
  <c r="R515" i="3"/>
  <c r="O515" i="3"/>
  <c r="N515" i="3"/>
  <c r="M515" i="3"/>
  <c r="L515" i="3"/>
  <c r="R514" i="3"/>
  <c r="O514" i="3"/>
  <c r="N514" i="3"/>
  <c r="L514" i="3"/>
  <c r="M514" i="3" s="1"/>
  <c r="R513" i="3"/>
  <c r="O513" i="3"/>
  <c r="N513" i="3"/>
  <c r="L513" i="3"/>
  <c r="M513" i="3" s="1"/>
  <c r="R512" i="3"/>
  <c r="N512" i="3"/>
  <c r="O512" i="3" s="1"/>
  <c r="L512" i="3"/>
  <c r="M512" i="3" s="1"/>
  <c r="R511" i="3"/>
  <c r="N511" i="3"/>
  <c r="O511" i="3" s="1"/>
  <c r="M511" i="3"/>
  <c r="L511" i="3"/>
  <c r="R510" i="3"/>
  <c r="N510" i="3"/>
  <c r="O510" i="3" s="1"/>
  <c r="L510" i="3"/>
  <c r="M510" i="3" s="1"/>
  <c r="R509" i="3"/>
  <c r="O509" i="3"/>
  <c r="N509" i="3"/>
  <c r="M509" i="3"/>
  <c r="L509" i="3"/>
  <c r="R508" i="3"/>
  <c r="N508" i="3"/>
  <c r="O508" i="3" s="1"/>
  <c r="L508" i="3"/>
  <c r="M508" i="3" s="1"/>
  <c r="R507" i="3"/>
  <c r="O507" i="3"/>
  <c r="N507" i="3"/>
  <c r="M507" i="3"/>
  <c r="L507" i="3"/>
  <c r="R506" i="3"/>
  <c r="O506" i="3"/>
  <c r="N506" i="3"/>
  <c r="L506" i="3"/>
  <c r="M506" i="3" s="1"/>
  <c r="R505" i="3"/>
  <c r="O505" i="3"/>
  <c r="N505" i="3"/>
  <c r="L505" i="3"/>
  <c r="M505" i="3" s="1"/>
  <c r="R504" i="3"/>
  <c r="N504" i="3"/>
  <c r="O504" i="3" s="1"/>
  <c r="L504" i="3"/>
  <c r="M504" i="3" s="1"/>
  <c r="R503" i="3"/>
  <c r="N503" i="3"/>
  <c r="O503" i="3" s="1"/>
  <c r="M503" i="3"/>
  <c r="L503" i="3"/>
  <c r="R502" i="3"/>
  <c r="N502" i="3"/>
  <c r="O502" i="3" s="1"/>
  <c r="L502" i="3"/>
  <c r="M502" i="3" s="1"/>
  <c r="R501" i="3"/>
  <c r="O501" i="3"/>
  <c r="N501" i="3"/>
  <c r="M501" i="3"/>
  <c r="L501" i="3"/>
  <c r="R500" i="3"/>
  <c r="N500" i="3"/>
  <c r="O500" i="3" s="1"/>
  <c r="M500" i="3"/>
  <c r="L500" i="3"/>
  <c r="R499" i="3"/>
  <c r="O499" i="3"/>
  <c r="N499" i="3"/>
  <c r="M499" i="3"/>
  <c r="L499" i="3"/>
  <c r="R498" i="3"/>
  <c r="O498" i="3"/>
  <c r="N498" i="3"/>
  <c r="L498" i="3"/>
  <c r="M498" i="3" s="1"/>
  <c r="R497" i="3"/>
  <c r="O497" i="3"/>
  <c r="N497" i="3"/>
  <c r="L497" i="3"/>
  <c r="M497" i="3" s="1"/>
  <c r="R496" i="3"/>
  <c r="N496" i="3"/>
  <c r="O496" i="3" s="1"/>
  <c r="L496" i="3"/>
  <c r="M496" i="3" s="1"/>
  <c r="R495" i="3"/>
  <c r="N495" i="3"/>
  <c r="O495" i="3" s="1"/>
  <c r="M495" i="3"/>
  <c r="L495" i="3"/>
  <c r="R494" i="3"/>
  <c r="N494" i="3"/>
  <c r="O494" i="3" s="1"/>
  <c r="L494" i="3"/>
  <c r="M494" i="3" s="1"/>
  <c r="R493" i="3"/>
  <c r="O493" i="3"/>
  <c r="N493" i="3"/>
  <c r="M493" i="3"/>
  <c r="L493" i="3"/>
  <c r="R492" i="3"/>
  <c r="N492" i="3"/>
  <c r="O492" i="3" s="1"/>
  <c r="L492" i="3"/>
  <c r="M492" i="3" s="1"/>
  <c r="R491" i="3"/>
  <c r="O491" i="3"/>
  <c r="N491" i="3"/>
  <c r="M491" i="3"/>
  <c r="L491" i="3"/>
  <c r="R490" i="3"/>
  <c r="O490" i="3"/>
  <c r="N490" i="3"/>
  <c r="L490" i="3"/>
  <c r="M490" i="3" s="1"/>
  <c r="R489" i="3"/>
  <c r="O489" i="3"/>
  <c r="N489" i="3"/>
  <c r="L489" i="3"/>
  <c r="M489" i="3" s="1"/>
  <c r="R488" i="3"/>
  <c r="N488" i="3"/>
  <c r="O488" i="3" s="1"/>
  <c r="L488" i="3"/>
  <c r="M488" i="3" s="1"/>
  <c r="R487" i="3"/>
  <c r="N487" i="3"/>
  <c r="O487" i="3" s="1"/>
  <c r="M487" i="3"/>
  <c r="L487" i="3"/>
  <c r="R486" i="3"/>
  <c r="N486" i="3"/>
  <c r="O486" i="3" s="1"/>
  <c r="L486" i="3"/>
  <c r="M486" i="3" s="1"/>
  <c r="R485" i="3"/>
  <c r="O485" i="3"/>
  <c r="N485" i="3"/>
  <c r="M485" i="3"/>
  <c r="L485" i="3"/>
  <c r="R484" i="3"/>
  <c r="N484" i="3"/>
  <c r="O484" i="3" s="1"/>
  <c r="M484" i="3"/>
  <c r="L484" i="3"/>
  <c r="R483" i="3"/>
  <c r="O483" i="3"/>
  <c r="N483" i="3"/>
  <c r="M483" i="3"/>
  <c r="L483" i="3"/>
  <c r="R482" i="3"/>
  <c r="O482" i="3"/>
  <c r="N482" i="3"/>
  <c r="L482" i="3"/>
  <c r="M482" i="3" s="1"/>
  <c r="R481" i="3"/>
  <c r="O481" i="3"/>
  <c r="N481" i="3"/>
  <c r="L481" i="3"/>
  <c r="M481" i="3" s="1"/>
  <c r="R480" i="3"/>
  <c r="N480" i="3"/>
  <c r="O480" i="3" s="1"/>
  <c r="L480" i="3"/>
  <c r="M480" i="3" s="1"/>
  <c r="R479" i="3"/>
  <c r="O479" i="3"/>
  <c r="N479" i="3"/>
  <c r="M479" i="3"/>
  <c r="L479" i="3"/>
  <c r="R478" i="3"/>
  <c r="N478" i="3"/>
  <c r="O478" i="3" s="1"/>
  <c r="L478" i="3"/>
  <c r="M478" i="3" s="1"/>
  <c r="R477" i="3"/>
  <c r="O477" i="3"/>
  <c r="N477" i="3"/>
  <c r="M477" i="3"/>
  <c r="L477" i="3"/>
  <c r="R476" i="3"/>
  <c r="N476" i="3"/>
  <c r="O476" i="3" s="1"/>
  <c r="L476" i="3"/>
  <c r="M476" i="3" s="1"/>
  <c r="R475" i="3"/>
  <c r="O475" i="3"/>
  <c r="N475" i="3"/>
  <c r="M475" i="3"/>
  <c r="L475" i="3"/>
  <c r="R474" i="3"/>
  <c r="O474" i="3"/>
  <c r="N474" i="3"/>
  <c r="L474" i="3"/>
  <c r="M474" i="3" s="1"/>
  <c r="R473" i="3"/>
  <c r="O473" i="3"/>
  <c r="N473" i="3"/>
  <c r="L473" i="3"/>
  <c r="M473" i="3" s="1"/>
  <c r="R472" i="3"/>
  <c r="N472" i="3"/>
  <c r="O472" i="3" s="1"/>
  <c r="L472" i="3"/>
  <c r="M472" i="3" s="1"/>
  <c r="R471" i="3"/>
  <c r="N471" i="3"/>
  <c r="O471" i="3" s="1"/>
  <c r="M471" i="3"/>
  <c r="L471" i="3"/>
  <c r="R470" i="3"/>
  <c r="N470" i="3"/>
  <c r="O470" i="3" s="1"/>
  <c r="L470" i="3"/>
  <c r="M470" i="3" s="1"/>
  <c r="R469" i="3"/>
  <c r="O469" i="3"/>
  <c r="N469" i="3"/>
  <c r="M469" i="3"/>
  <c r="L469" i="3"/>
  <c r="R468" i="3"/>
  <c r="N468" i="3"/>
  <c r="O468" i="3" s="1"/>
  <c r="M468" i="3"/>
  <c r="L468" i="3"/>
  <c r="R467" i="3"/>
  <c r="O467" i="3"/>
  <c r="N467" i="3"/>
  <c r="M467" i="3"/>
  <c r="L467" i="3"/>
  <c r="R466" i="3"/>
  <c r="N466" i="3"/>
  <c r="O466" i="3" s="1"/>
  <c r="L466" i="3"/>
  <c r="M466" i="3" s="1"/>
  <c r="R465" i="3"/>
  <c r="O465" i="3"/>
  <c r="N465" i="3"/>
  <c r="L465" i="3"/>
  <c r="M465" i="3" s="1"/>
  <c r="R464" i="3"/>
  <c r="N464" i="3"/>
  <c r="O464" i="3" s="1"/>
  <c r="L464" i="3"/>
  <c r="M464" i="3" s="1"/>
  <c r="R463" i="3"/>
  <c r="N463" i="3"/>
  <c r="O463" i="3" s="1"/>
  <c r="M463" i="3"/>
  <c r="L463" i="3"/>
  <c r="R462" i="3"/>
  <c r="N462" i="3"/>
  <c r="O462" i="3" s="1"/>
  <c r="L462" i="3"/>
  <c r="M462" i="3" s="1"/>
  <c r="R461" i="3"/>
  <c r="O461" i="3"/>
  <c r="N461" i="3"/>
  <c r="M461" i="3"/>
  <c r="L461" i="3"/>
  <c r="R460" i="3"/>
  <c r="N460" i="3"/>
  <c r="O460" i="3" s="1"/>
  <c r="M460" i="3"/>
  <c r="L460" i="3"/>
  <c r="R459" i="3"/>
  <c r="O459" i="3"/>
  <c r="N459" i="3"/>
  <c r="M459" i="3"/>
  <c r="L459" i="3"/>
  <c r="R458" i="3"/>
  <c r="O458" i="3"/>
  <c r="N458" i="3"/>
  <c r="L458" i="3"/>
  <c r="M458" i="3" s="1"/>
  <c r="R457" i="3"/>
  <c r="O457" i="3"/>
  <c r="N457" i="3"/>
  <c r="L457" i="3"/>
  <c r="M457" i="3" s="1"/>
  <c r="R456" i="3"/>
  <c r="N456" i="3"/>
  <c r="O456" i="3" s="1"/>
  <c r="L456" i="3"/>
  <c r="M456" i="3" s="1"/>
  <c r="R455" i="3"/>
  <c r="N455" i="3"/>
  <c r="O455" i="3" s="1"/>
  <c r="M455" i="3"/>
  <c r="L455" i="3"/>
  <c r="R454" i="3"/>
  <c r="N454" i="3"/>
  <c r="O454" i="3" s="1"/>
  <c r="L454" i="3"/>
  <c r="M454" i="3" s="1"/>
  <c r="R453" i="3"/>
  <c r="O453" i="3"/>
  <c r="N453" i="3"/>
  <c r="M453" i="3"/>
  <c r="L453" i="3"/>
  <c r="R452" i="3"/>
  <c r="N452" i="3"/>
  <c r="O452" i="3" s="1"/>
  <c r="M452" i="3"/>
  <c r="L452" i="3"/>
  <c r="R451" i="3"/>
  <c r="O451" i="3"/>
  <c r="N451" i="3"/>
  <c r="M451" i="3"/>
  <c r="L451" i="3"/>
  <c r="R450" i="3"/>
  <c r="O450" i="3"/>
  <c r="N450" i="3"/>
  <c r="L450" i="3"/>
  <c r="M450" i="3" s="1"/>
  <c r="R449" i="3"/>
  <c r="O449" i="3"/>
  <c r="N449" i="3"/>
  <c r="L449" i="3"/>
  <c r="M449" i="3" s="1"/>
  <c r="R448" i="3"/>
  <c r="N448" i="3"/>
  <c r="O448" i="3" s="1"/>
  <c r="L448" i="3"/>
  <c r="M448" i="3" s="1"/>
  <c r="R447" i="3"/>
  <c r="N447" i="3"/>
  <c r="O447" i="3" s="1"/>
  <c r="M447" i="3"/>
  <c r="L447" i="3"/>
  <c r="R446" i="3"/>
  <c r="N446" i="3"/>
  <c r="O446" i="3" s="1"/>
  <c r="L446" i="3"/>
  <c r="M446" i="3" s="1"/>
  <c r="R445" i="3"/>
  <c r="O445" i="3"/>
  <c r="N445" i="3"/>
  <c r="M445" i="3"/>
  <c r="L445" i="3"/>
  <c r="R444" i="3"/>
  <c r="N444" i="3"/>
  <c r="O444" i="3" s="1"/>
  <c r="L444" i="3"/>
  <c r="M444" i="3" s="1"/>
  <c r="R443" i="3"/>
  <c r="O443" i="3"/>
  <c r="N443" i="3"/>
  <c r="M443" i="3"/>
  <c r="L443" i="3"/>
  <c r="R442" i="3"/>
  <c r="O442" i="3"/>
  <c r="N442" i="3"/>
  <c r="L442" i="3"/>
  <c r="M442" i="3" s="1"/>
  <c r="R441" i="3"/>
  <c r="O441" i="3"/>
  <c r="N441" i="3"/>
  <c r="M441" i="3"/>
  <c r="L441" i="3"/>
  <c r="R440" i="3"/>
  <c r="N440" i="3"/>
  <c r="O440" i="3" s="1"/>
  <c r="L440" i="3"/>
  <c r="M440" i="3" s="1"/>
  <c r="R439" i="3"/>
  <c r="N439" i="3"/>
  <c r="O439" i="3" s="1"/>
  <c r="M439" i="3"/>
  <c r="L439" i="3"/>
  <c r="R438" i="3"/>
  <c r="N438" i="3"/>
  <c r="O438" i="3" s="1"/>
  <c r="L438" i="3"/>
  <c r="M438" i="3" s="1"/>
  <c r="R437" i="3"/>
  <c r="O437" i="3"/>
  <c r="N437" i="3"/>
  <c r="M437" i="3"/>
  <c r="L437" i="3"/>
  <c r="R436" i="3"/>
  <c r="N436" i="3"/>
  <c r="O436" i="3" s="1"/>
  <c r="M436" i="3"/>
  <c r="L436" i="3"/>
  <c r="R435" i="3"/>
  <c r="O435" i="3"/>
  <c r="N435" i="3"/>
  <c r="M435" i="3"/>
  <c r="L435" i="3"/>
  <c r="R434" i="3"/>
  <c r="O434" i="3"/>
  <c r="N434" i="3"/>
  <c r="L434" i="3"/>
  <c r="M434" i="3" s="1"/>
  <c r="R433" i="3"/>
  <c r="O433" i="3"/>
  <c r="N433" i="3"/>
  <c r="L433" i="3"/>
  <c r="M433" i="3" s="1"/>
  <c r="R432" i="3"/>
  <c r="N432" i="3"/>
  <c r="O432" i="3" s="1"/>
  <c r="L432" i="3"/>
  <c r="M432" i="3" s="1"/>
  <c r="R431" i="3"/>
  <c r="N431" i="3"/>
  <c r="O431" i="3" s="1"/>
  <c r="M431" i="3"/>
  <c r="L431" i="3"/>
  <c r="R430" i="3"/>
  <c r="N430" i="3"/>
  <c r="O430" i="3" s="1"/>
  <c r="L430" i="3"/>
  <c r="M430" i="3" s="1"/>
  <c r="R429" i="3"/>
  <c r="O429" i="3"/>
  <c r="N429" i="3"/>
  <c r="M429" i="3"/>
  <c r="L429" i="3"/>
  <c r="R428" i="3"/>
  <c r="N428" i="3"/>
  <c r="O428" i="3" s="1"/>
  <c r="L428" i="3"/>
  <c r="M428" i="3" s="1"/>
  <c r="R427" i="3"/>
  <c r="O427" i="3"/>
  <c r="N427" i="3"/>
  <c r="M427" i="3"/>
  <c r="L427" i="3"/>
  <c r="R426" i="3"/>
  <c r="O426" i="3"/>
  <c r="N426" i="3"/>
  <c r="L426" i="3"/>
  <c r="M426" i="3" s="1"/>
  <c r="R425" i="3"/>
  <c r="O425" i="3"/>
  <c r="N425" i="3"/>
  <c r="L425" i="3"/>
  <c r="M425" i="3" s="1"/>
  <c r="R424" i="3"/>
  <c r="N424" i="3"/>
  <c r="O424" i="3" s="1"/>
  <c r="L424" i="3"/>
  <c r="M424" i="3" s="1"/>
  <c r="R423" i="3"/>
  <c r="N423" i="3"/>
  <c r="O423" i="3" s="1"/>
  <c r="M423" i="3"/>
  <c r="L423" i="3"/>
  <c r="R422" i="3"/>
  <c r="N422" i="3"/>
  <c r="O422" i="3" s="1"/>
  <c r="L422" i="3"/>
  <c r="M422" i="3" s="1"/>
  <c r="R421" i="3"/>
  <c r="O421" i="3"/>
  <c r="N421" i="3"/>
  <c r="M421" i="3"/>
  <c r="L421" i="3"/>
  <c r="R420" i="3"/>
  <c r="N420" i="3"/>
  <c r="O420" i="3" s="1"/>
  <c r="M420" i="3"/>
  <c r="L420" i="3"/>
  <c r="R419" i="3"/>
  <c r="O419" i="3"/>
  <c r="N419" i="3"/>
  <c r="M419" i="3"/>
  <c r="L419" i="3"/>
  <c r="R418" i="3"/>
  <c r="O418" i="3"/>
  <c r="N418" i="3"/>
  <c r="L418" i="3"/>
  <c r="M418" i="3" s="1"/>
  <c r="R417" i="3"/>
  <c r="O417" i="3"/>
  <c r="N417" i="3"/>
  <c r="M417" i="3"/>
  <c r="L417" i="3"/>
  <c r="R416" i="3"/>
  <c r="N416" i="3"/>
  <c r="O416" i="3" s="1"/>
  <c r="L416" i="3"/>
  <c r="M416" i="3" s="1"/>
  <c r="R415" i="3"/>
  <c r="O415" i="3"/>
  <c r="N415" i="3"/>
  <c r="M415" i="3"/>
  <c r="L415" i="3"/>
  <c r="R414" i="3"/>
  <c r="N414" i="3"/>
  <c r="O414" i="3" s="1"/>
  <c r="L414" i="3"/>
  <c r="M414" i="3" s="1"/>
  <c r="R413" i="3"/>
  <c r="O413" i="3"/>
  <c r="N413" i="3"/>
  <c r="M413" i="3"/>
  <c r="L413" i="3"/>
  <c r="R412" i="3"/>
  <c r="N412" i="3"/>
  <c r="O412" i="3" s="1"/>
  <c r="L412" i="3"/>
  <c r="M412" i="3" s="1"/>
  <c r="R411" i="3"/>
  <c r="O411" i="3"/>
  <c r="N411" i="3"/>
  <c r="M411" i="3"/>
  <c r="L411" i="3"/>
  <c r="R410" i="3"/>
  <c r="O410" i="3"/>
  <c r="N410" i="3"/>
  <c r="L410" i="3"/>
  <c r="M410" i="3" s="1"/>
  <c r="R409" i="3"/>
  <c r="O409" i="3"/>
  <c r="N409" i="3"/>
  <c r="M409" i="3"/>
  <c r="L409" i="3"/>
  <c r="R408" i="3"/>
  <c r="N408" i="3"/>
  <c r="O408" i="3" s="1"/>
  <c r="L408" i="3"/>
  <c r="M408" i="3" s="1"/>
  <c r="R407" i="3"/>
  <c r="O407" i="3"/>
  <c r="N407" i="3"/>
  <c r="M407" i="3"/>
  <c r="L407" i="3"/>
  <c r="R406" i="3"/>
  <c r="N406" i="3"/>
  <c r="O406" i="3" s="1"/>
  <c r="L406" i="3"/>
  <c r="M406" i="3" s="1"/>
  <c r="R405" i="3"/>
  <c r="O405" i="3"/>
  <c r="N405" i="3"/>
  <c r="M405" i="3"/>
  <c r="L405" i="3"/>
  <c r="R404" i="3"/>
  <c r="N404" i="3"/>
  <c r="O404" i="3" s="1"/>
  <c r="M404" i="3"/>
  <c r="L404" i="3"/>
  <c r="R403" i="3"/>
  <c r="O403" i="3"/>
  <c r="N403" i="3"/>
  <c r="M403" i="3"/>
  <c r="L403" i="3"/>
  <c r="R402" i="3"/>
  <c r="O402" i="3"/>
  <c r="N402" i="3"/>
  <c r="L402" i="3"/>
  <c r="M402" i="3" s="1"/>
  <c r="R401" i="3"/>
  <c r="O401" i="3"/>
  <c r="N401" i="3"/>
  <c r="L401" i="3"/>
  <c r="M401" i="3" s="1"/>
  <c r="R400" i="3"/>
  <c r="N400" i="3"/>
  <c r="O400" i="3" s="1"/>
  <c r="L400" i="3"/>
  <c r="M400" i="3" s="1"/>
  <c r="R399" i="3"/>
  <c r="O399" i="3"/>
  <c r="N399" i="3"/>
  <c r="M399" i="3"/>
  <c r="L399" i="3"/>
  <c r="R398" i="3"/>
  <c r="N398" i="3"/>
  <c r="O398" i="3" s="1"/>
  <c r="L398" i="3"/>
  <c r="M398" i="3" s="1"/>
  <c r="R397" i="3"/>
  <c r="O397" i="3"/>
  <c r="N397" i="3"/>
  <c r="M397" i="3"/>
  <c r="L397" i="3"/>
  <c r="R396" i="3"/>
  <c r="N396" i="3"/>
  <c r="O396" i="3" s="1"/>
  <c r="M396" i="3"/>
  <c r="L396" i="3"/>
  <c r="R395" i="3"/>
  <c r="O395" i="3"/>
  <c r="N395" i="3"/>
  <c r="M395" i="3"/>
  <c r="L395" i="3"/>
  <c r="R394" i="3"/>
  <c r="O394" i="3"/>
  <c r="N394" i="3"/>
  <c r="L394" i="3"/>
  <c r="M394" i="3" s="1"/>
  <c r="R393" i="3"/>
  <c r="O393" i="3"/>
  <c r="N393" i="3"/>
  <c r="M393" i="3"/>
  <c r="L393" i="3"/>
  <c r="R392" i="3"/>
  <c r="N392" i="3"/>
  <c r="O392" i="3" s="1"/>
  <c r="L392" i="3"/>
  <c r="M392" i="3" s="1"/>
  <c r="R391" i="3"/>
  <c r="N391" i="3"/>
  <c r="O391" i="3" s="1"/>
  <c r="M391" i="3"/>
  <c r="L391" i="3"/>
  <c r="R390" i="3"/>
  <c r="N390" i="3"/>
  <c r="O390" i="3" s="1"/>
  <c r="L390" i="3"/>
  <c r="M390" i="3" s="1"/>
  <c r="R389" i="3"/>
  <c r="O389" i="3"/>
  <c r="N389" i="3"/>
  <c r="M389" i="3"/>
  <c r="L389" i="3"/>
  <c r="R388" i="3"/>
  <c r="N388" i="3"/>
  <c r="O388" i="3" s="1"/>
  <c r="M388" i="3"/>
  <c r="L388" i="3"/>
  <c r="R387" i="3"/>
  <c r="O387" i="3"/>
  <c r="N387" i="3"/>
  <c r="M387" i="3"/>
  <c r="L387" i="3"/>
  <c r="R386" i="3"/>
  <c r="O386" i="3"/>
  <c r="N386" i="3"/>
  <c r="L386" i="3"/>
  <c r="M386" i="3" s="1"/>
  <c r="R385" i="3"/>
  <c r="O385" i="3"/>
  <c r="N385" i="3"/>
  <c r="M385" i="3"/>
  <c r="L385" i="3"/>
  <c r="R384" i="3"/>
  <c r="N384" i="3"/>
  <c r="O384" i="3" s="1"/>
  <c r="L384" i="3"/>
  <c r="M384" i="3" s="1"/>
  <c r="R383" i="3"/>
  <c r="O383" i="3"/>
  <c r="N383" i="3"/>
  <c r="M383" i="3"/>
  <c r="L383" i="3"/>
  <c r="R382" i="3"/>
  <c r="N382" i="3"/>
  <c r="O382" i="3" s="1"/>
  <c r="L382" i="3"/>
  <c r="M382" i="3" s="1"/>
  <c r="R381" i="3"/>
  <c r="O381" i="3"/>
  <c r="N381" i="3"/>
  <c r="M381" i="3"/>
  <c r="L381" i="3"/>
  <c r="R380" i="3"/>
  <c r="N380" i="3"/>
  <c r="O380" i="3" s="1"/>
  <c r="L380" i="3"/>
  <c r="M380" i="3" s="1"/>
  <c r="R379" i="3"/>
  <c r="O379" i="3"/>
  <c r="N379" i="3"/>
  <c r="M379" i="3"/>
  <c r="L379" i="3"/>
  <c r="R378" i="3"/>
  <c r="N378" i="3"/>
  <c r="O378" i="3" s="1"/>
  <c r="L378" i="3"/>
  <c r="M378" i="3" s="1"/>
  <c r="R377" i="3"/>
  <c r="O377" i="3"/>
  <c r="N377" i="3"/>
  <c r="M377" i="3"/>
  <c r="L377" i="3"/>
  <c r="R376" i="3"/>
  <c r="N376" i="3"/>
  <c r="O376" i="3" s="1"/>
  <c r="L376" i="3"/>
  <c r="M376" i="3" s="1"/>
  <c r="R375" i="3"/>
  <c r="O375" i="3"/>
  <c r="N375" i="3"/>
  <c r="M375" i="3"/>
  <c r="L375" i="3"/>
  <c r="R374" i="3"/>
  <c r="N374" i="3"/>
  <c r="O374" i="3" s="1"/>
  <c r="L374" i="3"/>
  <c r="M374" i="3" s="1"/>
  <c r="R373" i="3"/>
  <c r="O373" i="3"/>
  <c r="N373" i="3"/>
  <c r="M373" i="3"/>
  <c r="L373" i="3"/>
  <c r="R372" i="3"/>
  <c r="N372" i="3"/>
  <c r="O372" i="3" s="1"/>
  <c r="M372" i="3"/>
  <c r="L372" i="3"/>
  <c r="R371" i="3"/>
  <c r="O371" i="3"/>
  <c r="N371" i="3"/>
  <c r="M371" i="3"/>
  <c r="L371" i="3"/>
  <c r="R370" i="3"/>
  <c r="O370" i="3"/>
  <c r="N370" i="3"/>
  <c r="L370" i="3"/>
  <c r="M370" i="3" s="1"/>
  <c r="R369" i="3"/>
  <c r="O369" i="3"/>
  <c r="N369" i="3"/>
  <c r="L369" i="3"/>
  <c r="M369" i="3" s="1"/>
  <c r="R368" i="3"/>
  <c r="N368" i="3"/>
  <c r="O368" i="3" s="1"/>
  <c r="L368" i="3"/>
  <c r="M368" i="3" s="1"/>
  <c r="R367" i="3"/>
  <c r="O367" i="3"/>
  <c r="N367" i="3"/>
  <c r="M367" i="3"/>
  <c r="L367" i="3"/>
  <c r="R366" i="3"/>
  <c r="N366" i="3"/>
  <c r="O366" i="3" s="1"/>
  <c r="L366" i="3"/>
  <c r="M366" i="3" s="1"/>
  <c r="R365" i="3"/>
  <c r="O365" i="3"/>
  <c r="N365" i="3"/>
  <c r="M365" i="3"/>
  <c r="L365" i="3"/>
  <c r="R364" i="3"/>
  <c r="N364" i="3"/>
  <c r="O364" i="3" s="1"/>
  <c r="M364" i="3"/>
  <c r="L364" i="3"/>
  <c r="R363" i="3"/>
  <c r="O363" i="3"/>
  <c r="N363" i="3"/>
  <c r="M363" i="3"/>
  <c r="L363" i="3"/>
  <c r="R362" i="3"/>
  <c r="O362" i="3"/>
  <c r="N362" i="3"/>
  <c r="L362" i="3"/>
  <c r="M362" i="3" s="1"/>
  <c r="R361" i="3"/>
  <c r="O361" i="3"/>
  <c r="N361" i="3"/>
  <c r="M361" i="3"/>
  <c r="L361" i="3"/>
  <c r="R360" i="3"/>
  <c r="N360" i="3"/>
  <c r="O360" i="3" s="1"/>
  <c r="L360" i="3"/>
  <c r="M360" i="3" s="1"/>
  <c r="R359" i="3"/>
  <c r="N359" i="3"/>
  <c r="O359" i="3" s="1"/>
  <c r="M359" i="3"/>
  <c r="L359" i="3"/>
  <c r="R358" i="3"/>
  <c r="N358" i="3"/>
  <c r="O358" i="3" s="1"/>
  <c r="L358" i="3"/>
  <c r="M358" i="3" s="1"/>
  <c r="R357" i="3"/>
  <c r="O357" i="3"/>
  <c r="N357" i="3"/>
  <c r="M357" i="3"/>
  <c r="L357" i="3"/>
  <c r="R356" i="3"/>
  <c r="N356" i="3"/>
  <c r="O356" i="3" s="1"/>
  <c r="M356" i="3"/>
  <c r="L356" i="3"/>
  <c r="R355" i="3"/>
  <c r="O355" i="3"/>
  <c r="N355" i="3"/>
  <c r="M355" i="3"/>
  <c r="L355" i="3"/>
  <c r="R354" i="3"/>
  <c r="O354" i="3"/>
  <c r="N354" i="3"/>
  <c r="L354" i="3"/>
  <c r="M354" i="3" s="1"/>
  <c r="R353" i="3"/>
  <c r="O353" i="3"/>
  <c r="N353" i="3"/>
  <c r="M353" i="3"/>
  <c r="L353" i="3"/>
  <c r="R352" i="3"/>
  <c r="N352" i="3"/>
  <c r="O352" i="3" s="1"/>
  <c r="L352" i="3"/>
  <c r="M352" i="3" s="1"/>
  <c r="R351" i="3"/>
  <c r="O351" i="3"/>
  <c r="N351" i="3"/>
  <c r="M351" i="3"/>
  <c r="L351" i="3"/>
  <c r="R350" i="3"/>
  <c r="N350" i="3"/>
  <c r="O350" i="3" s="1"/>
  <c r="L350" i="3"/>
  <c r="M350" i="3" s="1"/>
  <c r="R349" i="3"/>
  <c r="O349" i="3"/>
  <c r="N349" i="3"/>
  <c r="M349" i="3"/>
  <c r="L349" i="3"/>
  <c r="R348" i="3"/>
  <c r="N348" i="3"/>
  <c r="O348" i="3" s="1"/>
  <c r="L348" i="3"/>
  <c r="M348" i="3" s="1"/>
  <c r="R347" i="3"/>
  <c r="O347" i="3"/>
  <c r="N347" i="3"/>
  <c r="M347" i="3"/>
  <c r="L347" i="3"/>
  <c r="R346" i="3"/>
  <c r="N346" i="3"/>
  <c r="O346" i="3" s="1"/>
  <c r="L346" i="3"/>
  <c r="M346" i="3" s="1"/>
  <c r="R345" i="3"/>
  <c r="O345" i="3"/>
  <c r="N345" i="3"/>
  <c r="M345" i="3"/>
  <c r="L345" i="3"/>
  <c r="R344" i="3"/>
  <c r="N344" i="3"/>
  <c r="O344" i="3" s="1"/>
  <c r="L344" i="3"/>
  <c r="M344" i="3" s="1"/>
  <c r="R343" i="3"/>
  <c r="O343" i="3"/>
  <c r="N343" i="3"/>
  <c r="M343" i="3"/>
  <c r="L343" i="3"/>
  <c r="R342" i="3"/>
  <c r="N342" i="3"/>
  <c r="O342" i="3" s="1"/>
  <c r="L342" i="3"/>
  <c r="M342" i="3" s="1"/>
  <c r="R341" i="3"/>
  <c r="O341" i="3"/>
  <c r="N341" i="3"/>
  <c r="M341" i="3"/>
  <c r="L341" i="3"/>
  <c r="R340" i="3"/>
  <c r="N340" i="3"/>
  <c r="O340" i="3" s="1"/>
  <c r="M340" i="3"/>
  <c r="L340" i="3"/>
  <c r="R339" i="3"/>
  <c r="O339" i="3"/>
  <c r="N339" i="3"/>
  <c r="M339" i="3"/>
  <c r="L339" i="3"/>
  <c r="R338" i="3"/>
  <c r="O338" i="3"/>
  <c r="N338" i="3"/>
  <c r="L338" i="3"/>
  <c r="M338" i="3" s="1"/>
  <c r="R337" i="3"/>
  <c r="O337" i="3"/>
  <c r="N337" i="3"/>
  <c r="L337" i="3"/>
  <c r="M337" i="3" s="1"/>
  <c r="R336" i="3"/>
  <c r="N336" i="3"/>
  <c r="O336" i="3" s="1"/>
  <c r="L336" i="3"/>
  <c r="M336" i="3" s="1"/>
  <c r="R335" i="3"/>
  <c r="O335" i="3"/>
  <c r="N335" i="3"/>
  <c r="M335" i="3"/>
  <c r="L335" i="3"/>
  <c r="R334" i="3"/>
  <c r="N334" i="3"/>
  <c r="O334" i="3" s="1"/>
  <c r="L334" i="3"/>
  <c r="M334" i="3" s="1"/>
  <c r="R333" i="3"/>
  <c r="O333" i="3"/>
  <c r="N333" i="3"/>
  <c r="M333" i="3"/>
  <c r="L333" i="3"/>
  <c r="R332" i="3"/>
  <c r="N332" i="3"/>
  <c r="O332" i="3" s="1"/>
  <c r="M332" i="3"/>
  <c r="L332" i="3"/>
  <c r="R331" i="3"/>
  <c r="O331" i="3"/>
  <c r="N331" i="3"/>
  <c r="M331" i="3"/>
  <c r="L331" i="3"/>
  <c r="R330" i="3"/>
  <c r="O330" i="3"/>
  <c r="N330" i="3"/>
  <c r="L330" i="3"/>
  <c r="M330" i="3" s="1"/>
  <c r="R329" i="3"/>
  <c r="O329" i="3"/>
  <c r="N329" i="3"/>
  <c r="L329" i="3"/>
  <c r="M329" i="3" s="1"/>
  <c r="R328" i="3"/>
  <c r="N328" i="3"/>
  <c r="O328" i="3" s="1"/>
  <c r="L328" i="3"/>
  <c r="M328" i="3" s="1"/>
  <c r="R327" i="3"/>
  <c r="N327" i="3"/>
  <c r="O327" i="3" s="1"/>
  <c r="M327" i="3"/>
  <c r="L327" i="3"/>
  <c r="R326" i="3"/>
  <c r="N326" i="3"/>
  <c r="O326" i="3" s="1"/>
  <c r="L326" i="3"/>
  <c r="M326" i="3" s="1"/>
  <c r="R325" i="3"/>
  <c r="O325" i="3"/>
  <c r="N325" i="3"/>
  <c r="M325" i="3"/>
  <c r="L325" i="3"/>
  <c r="R324" i="3"/>
  <c r="N324" i="3"/>
  <c r="O324" i="3" s="1"/>
  <c r="M324" i="3"/>
  <c r="L324" i="3"/>
  <c r="R323" i="3"/>
  <c r="O323" i="3"/>
  <c r="N323" i="3"/>
  <c r="M323" i="3"/>
  <c r="L323" i="3"/>
  <c r="R322" i="3"/>
  <c r="O322" i="3"/>
  <c r="N322" i="3"/>
  <c r="L322" i="3"/>
  <c r="M322" i="3" s="1"/>
  <c r="R321" i="3"/>
  <c r="O321" i="3"/>
  <c r="N321" i="3"/>
  <c r="M321" i="3"/>
  <c r="L321" i="3"/>
  <c r="R320" i="3"/>
  <c r="N320" i="3"/>
  <c r="O320" i="3" s="1"/>
  <c r="L320" i="3"/>
  <c r="M320" i="3" s="1"/>
  <c r="R319" i="3"/>
  <c r="O319" i="3"/>
  <c r="N319" i="3"/>
  <c r="M319" i="3"/>
  <c r="L319" i="3"/>
  <c r="R318" i="3"/>
  <c r="N318" i="3"/>
  <c r="O318" i="3" s="1"/>
  <c r="L318" i="3"/>
  <c r="M318" i="3" s="1"/>
  <c r="R317" i="3"/>
  <c r="O317" i="3"/>
  <c r="N317" i="3"/>
  <c r="M317" i="3"/>
  <c r="L317" i="3"/>
  <c r="R316" i="3"/>
  <c r="N316" i="3"/>
  <c r="O316" i="3" s="1"/>
  <c r="L316" i="3"/>
  <c r="M316" i="3" s="1"/>
  <c r="R315" i="3"/>
  <c r="O315" i="3"/>
  <c r="N315" i="3"/>
  <c r="M315" i="3"/>
  <c r="L315" i="3"/>
  <c r="R314" i="3"/>
  <c r="N314" i="3"/>
  <c r="O314" i="3" s="1"/>
  <c r="L314" i="3"/>
  <c r="M314" i="3" s="1"/>
  <c r="R313" i="3"/>
  <c r="O313" i="3"/>
  <c r="N313" i="3"/>
  <c r="M313" i="3"/>
  <c r="L313" i="3"/>
  <c r="R312" i="3"/>
  <c r="N312" i="3"/>
  <c r="O312" i="3" s="1"/>
  <c r="L312" i="3"/>
  <c r="M312" i="3" s="1"/>
  <c r="R311" i="3"/>
  <c r="O311" i="3"/>
  <c r="N311" i="3"/>
  <c r="M311" i="3"/>
  <c r="L311" i="3"/>
  <c r="R310" i="3"/>
  <c r="N310" i="3"/>
  <c r="O310" i="3" s="1"/>
  <c r="L310" i="3"/>
  <c r="M310" i="3" s="1"/>
  <c r="R309" i="3"/>
  <c r="O309" i="3"/>
  <c r="N309" i="3"/>
  <c r="M309" i="3"/>
  <c r="L309" i="3"/>
  <c r="R308" i="3"/>
  <c r="N308" i="3"/>
  <c r="O308" i="3" s="1"/>
  <c r="M308" i="3"/>
  <c r="L308" i="3"/>
  <c r="R307" i="3"/>
  <c r="O307" i="3"/>
  <c r="N307" i="3"/>
  <c r="M307" i="3"/>
  <c r="L307" i="3"/>
  <c r="R306" i="3"/>
  <c r="O306" i="3"/>
  <c r="N306" i="3"/>
  <c r="L306" i="3"/>
  <c r="M306" i="3" s="1"/>
  <c r="R305" i="3"/>
  <c r="O305" i="3"/>
  <c r="N305" i="3"/>
  <c r="L305" i="3"/>
  <c r="M305" i="3" s="1"/>
  <c r="R304" i="3"/>
  <c r="N304" i="3"/>
  <c r="O304" i="3" s="1"/>
  <c r="L304" i="3"/>
  <c r="M304" i="3" s="1"/>
  <c r="R303" i="3"/>
  <c r="O303" i="3"/>
  <c r="N303" i="3"/>
  <c r="M303" i="3"/>
  <c r="L303" i="3"/>
  <c r="R302" i="3"/>
  <c r="N302" i="3"/>
  <c r="O302" i="3" s="1"/>
  <c r="L302" i="3"/>
  <c r="M302" i="3" s="1"/>
  <c r="R301" i="3"/>
  <c r="O301" i="3"/>
  <c r="N301" i="3"/>
  <c r="M301" i="3"/>
  <c r="L301" i="3"/>
  <c r="R300" i="3"/>
  <c r="N300" i="3"/>
  <c r="O300" i="3" s="1"/>
  <c r="M300" i="3"/>
  <c r="L300" i="3"/>
  <c r="R299" i="3"/>
  <c r="O299" i="3"/>
  <c r="N299" i="3"/>
  <c r="M299" i="3"/>
  <c r="L299" i="3"/>
  <c r="R298" i="3"/>
  <c r="O298" i="3"/>
  <c r="N298" i="3"/>
  <c r="L298" i="3"/>
  <c r="M298" i="3" s="1"/>
  <c r="R297" i="3"/>
  <c r="O297" i="3"/>
  <c r="N297" i="3"/>
  <c r="M297" i="3"/>
  <c r="L297" i="3"/>
  <c r="R296" i="3"/>
  <c r="N296" i="3"/>
  <c r="O296" i="3" s="1"/>
  <c r="L296" i="3"/>
  <c r="M296" i="3" s="1"/>
  <c r="R295" i="3"/>
  <c r="N295" i="3"/>
  <c r="O295" i="3" s="1"/>
  <c r="M295" i="3"/>
  <c r="L295" i="3"/>
  <c r="R294" i="3"/>
  <c r="N294" i="3"/>
  <c r="O294" i="3" s="1"/>
  <c r="L294" i="3"/>
  <c r="M294" i="3" s="1"/>
  <c r="R293" i="3"/>
  <c r="O293" i="3"/>
  <c r="N293" i="3"/>
  <c r="M293" i="3"/>
  <c r="L293" i="3"/>
  <c r="R292" i="3"/>
  <c r="N292" i="3"/>
  <c r="O292" i="3" s="1"/>
  <c r="M292" i="3"/>
  <c r="L292" i="3"/>
  <c r="R291" i="3"/>
  <c r="O291" i="3"/>
  <c r="N291" i="3"/>
  <c r="M291" i="3"/>
  <c r="L291" i="3"/>
  <c r="R290" i="3"/>
  <c r="O290" i="3"/>
  <c r="N290" i="3"/>
  <c r="L290" i="3"/>
  <c r="M290" i="3" s="1"/>
  <c r="R289" i="3"/>
  <c r="O289" i="3"/>
  <c r="N289" i="3"/>
  <c r="M289" i="3"/>
  <c r="L289" i="3"/>
  <c r="R288" i="3"/>
  <c r="N288" i="3"/>
  <c r="O288" i="3" s="1"/>
  <c r="L288" i="3"/>
  <c r="M288" i="3" s="1"/>
  <c r="R287" i="3"/>
  <c r="O287" i="3"/>
  <c r="N287" i="3"/>
  <c r="M287" i="3"/>
  <c r="L287" i="3"/>
  <c r="R286" i="3"/>
  <c r="N286" i="3"/>
  <c r="O286" i="3" s="1"/>
  <c r="L286" i="3"/>
  <c r="M286" i="3" s="1"/>
  <c r="R285" i="3"/>
  <c r="O285" i="3"/>
  <c r="N285" i="3"/>
  <c r="M285" i="3"/>
  <c r="L285" i="3"/>
  <c r="R284" i="3"/>
  <c r="N284" i="3"/>
  <c r="O284" i="3" s="1"/>
  <c r="L284" i="3"/>
  <c r="M284" i="3" s="1"/>
  <c r="R283" i="3"/>
  <c r="O283" i="3"/>
  <c r="N283" i="3"/>
  <c r="M283" i="3"/>
  <c r="L283" i="3"/>
  <c r="R282" i="3"/>
  <c r="N282" i="3"/>
  <c r="O282" i="3" s="1"/>
  <c r="L282" i="3"/>
  <c r="M282" i="3" s="1"/>
  <c r="R281" i="3"/>
  <c r="O281" i="3"/>
  <c r="N281" i="3"/>
  <c r="M281" i="3"/>
  <c r="L281" i="3"/>
  <c r="R280" i="3"/>
  <c r="N280" i="3"/>
  <c r="O280" i="3" s="1"/>
  <c r="L280" i="3"/>
  <c r="M280" i="3" s="1"/>
  <c r="R279" i="3"/>
  <c r="O279" i="3"/>
  <c r="N279" i="3"/>
  <c r="M279" i="3"/>
  <c r="L279" i="3"/>
  <c r="R278" i="3"/>
  <c r="N278" i="3"/>
  <c r="O278" i="3" s="1"/>
  <c r="L278" i="3"/>
  <c r="M278" i="3" s="1"/>
  <c r="R277" i="3"/>
  <c r="O277" i="3"/>
  <c r="N277" i="3"/>
  <c r="M277" i="3"/>
  <c r="L277" i="3"/>
  <c r="R276" i="3"/>
  <c r="N276" i="3"/>
  <c r="O276" i="3" s="1"/>
  <c r="M276" i="3"/>
  <c r="L276" i="3"/>
  <c r="R275" i="3"/>
  <c r="O275" i="3"/>
  <c r="N275" i="3"/>
  <c r="M275" i="3"/>
  <c r="L275" i="3"/>
  <c r="R274" i="3"/>
  <c r="O274" i="3"/>
  <c r="N274" i="3"/>
  <c r="L274" i="3"/>
  <c r="M274" i="3" s="1"/>
  <c r="R273" i="3"/>
  <c r="O273" i="3"/>
  <c r="N273" i="3"/>
  <c r="L273" i="3"/>
  <c r="M273" i="3" s="1"/>
  <c r="R272" i="3"/>
  <c r="N272" i="3"/>
  <c r="O272" i="3" s="1"/>
  <c r="L272" i="3"/>
  <c r="M272" i="3" s="1"/>
  <c r="R271" i="3"/>
  <c r="O271" i="3"/>
  <c r="N271" i="3"/>
  <c r="M271" i="3"/>
  <c r="L271" i="3"/>
  <c r="R270" i="3"/>
  <c r="N270" i="3"/>
  <c r="O270" i="3" s="1"/>
  <c r="L270" i="3"/>
  <c r="M270" i="3" s="1"/>
  <c r="R269" i="3"/>
  <c r="O269" i="3"/>
  <c r="N269" i="3"/>
  <c r="M269" i="3"/>
  <c r="L269" i="3"/>
  <c r="R268" i="3"/>
  <c r="N268" i="3"/>
  <c r="O268" i="3" s="1"/>
  <c r="M268" i="3"/>
  <c r="L268" i="3"/>
  <c r="R267" i="3"/>
  <c r="O267" i="3"/>
  <c r="N267" i="3"/>
  <c r="M267" i="3"/>
  <c r="L267" i="3"/>
  <c r="R266" i="3"/>
  <c r="O266" i="3"/>
  <c r="N266" i="3"/>
  <c r="L266" i="3"/>
  <c r="M266" i="3" s="1"/>
  <c r="R265" i="3"/>
  <c r="O265" i="3"/>
  <c r="N265" i="3"/>
  <c r="L265" i="3"/>
  <c r="M265" i="3" s="1"/>
  <c r="R264" i="3"/>
  <c r="N264" i="3"/>
  <c r="O264" i="3" s="1"/>
  <c r="L264" i="3"/>
  <c r="M264" i="3" s="1"/>
  <c r="R263" i="3"/>
  <c r="N263" i="3"/>
  <c r="O263" i="3" s="1"/>
  <c r="M263" i="3"/>
  <c r="L263" i="3"/>
  <c r="R262" i="3"/>
  <c r="N262" i="3"/>
  <c r="O262" i="3" s="1"/>
  <c r="L262" i="3"/>
  <c r="M262" i="3" s="1"/>
  <c r="R261" i="3"/>
  <c r="O261" i="3"/>
  <c r="N261" i="3"/>
  <c r="M261" i="3"/>
  <c r="L261" i="3"/>
  <c r="R260" i="3"/>
  <c r="N260" i="3"/>
  <c r="O260" i="3" s="1"/>
  <c r="M260" i="3"/>
  <c r="L260" i="3"/>
  <c r="R259" i="3"/>
  <c r="O259" i="3"/>
  <c r="N259" i="3"/>
  <c r="M259" i="3"/>
  <c r="L259" i="3"/>
  <c r="R258" i="3"/>
  <c r="O258" i="3"/>
  <c r="N258" i="3"/>
  <c r="L258" i="3"/>
  <c r="M258" i="3" s="1"/>
  <c r="R257" i="3"/>
  <c r="O257" i="3"/>
  <c r="N257" i="3"/>
  <c r="M257" i="3"/>
  <c r="L257" i="3"/>
  <c r="R256" i="3"/>
  <c r="N256" i="3"/>
  <c r="O256" i="3" s="1"/>
  <c r="L256" i="3"/>
  <c r="M256" i="3" s="1"/>
  <c r="R255" i="3"/>
  <c r="O255" i="3"/>
  <c r="N255" i="3"/>
  <c r="M255" i="3"/>
  <c r="L255" i="3"/>
  <c r="R254" i="3"/>
  <c r="N254" i="3"/>
  <c r="O254" i="3" s="1"/>
  <c r="L254" i="3"/>
  <c r="M254" i="3" s="1"/>
  <c r="R253" i="3"/>
  <c r="O253" i="3"/>
  <c r="N253" i="3"/>
  <c r="M253" i="3"/>
  <c r="L253" i="3"/>
  <c r="R252" i="3"/>
  <c r="N252" i="3"/>
  <c r="O252" i="3" s="1"/>
  <c r="L252" i="3"/>
  <c r="M252" i="3" s="1"/>
  <c r="R251" i="3"/>
  <c r="O251" i="3"/>
  <c r="N251" i="3"/>
  <c r="M251" i="3"/>
  <c r="L251" i="3"/>
  <c r="R250" i="3"/>
  <c r="N250" i="3"/>
  <c r="O250" i="3" s="1"/>
  <c r="L250" i="3"/>
  <c r="M250" i="3" s="1"/>
  <c r="R249" i="3"/>
  <c r="O249" i="3"/>
  <c r="N249" i="3"/>
  <c r="M249" i="3"/>
  <c r="L249" i="3"/>
  <c r="R248" i="3"/>
  <c r="N248" i="3"/>
  <c r="O248" i="3" s="1"/>
  <c r="L248" i="3"/>
  <c r="M248" i="3" s="1"/>
  <c r="R247" i="3"/>
  <c r="O247" i="3"/>
  <c r="N247" i="3"/>
  <c r="M247" i="3"/>
  <c r="L247" i="3"/>
  <c r="R246" i="3"/>
  <c r="N246" i="3"/>
  <c r="O246" i="3" s="1"/>
  <c r="L246" i="3"/>
  <c r="M246" i="3" s="1"/>
  <c r="R245" i="3"/>
  <c r="O245" i="3"/>
  <c r="N245" i="3"/>
  <c r="M245" i="3"/>
  <c r="L245" i="3"/>
  <c r="R244" i="3"/>
  <c r="N244" i="3"/>
  <c r="O244" i="3" s="1"/>
  <c r="M244" i="3"/>
  <c r="L244" i="3"/>
  <c r="R243" i="3"/>
  <c r="O243" i="3"/>
  <c r="N243" i="3"/>
  <c r="M243" i="3"/>
  <c r="L243" i="3"/>
  <c r="R242" i="3"/>
  <c r="O242" i="3"/>
  <c r="N242" i="3"/>
  <c r="L242" i="3"/>
  <c r="M242" i="3" s="1"/>
  <c r="R241" i="3"/>
  <c r="O241" i="3"/>
  <c r="N241" i="3"/>
  <c r="L241" i="3"/>
  <c r="M241" i="3" s="1"/>
  <c r="R240" i="3"/>
  <c r="N240" i="3"/>
  <c r="O240" i="3" s="1"/>
  <c r="L240" i="3"/>
  <c r="M240" i="3" s="1"/>
  <c r="R239" i="3"/>
  <c r="O239" i="3"/>
  <c r="N239" i="3"/>
  <c r="M239" i="3"/>
  <c r="L239" i="3"/>
  <c r="R238" i="3"/>
  <c r="N238" i="3"/>
  <c r="O238" i="3" s="1"/>
  <c r="L238" i="3"/>
  <c r="M238" i="3" s="1"/>
  <c r="R237" i="3"/>
  <c r="O237" i="3"/>
  <c r="N237" i="3"/>
  <c r="M237" i="3"/>
  <c r="L237" i="3"/>
  <c r="R236" i="3"/>
  <c r="N236" i="3"/>
  <c r="O236" i="3" s="1"/>
  <c r="L236" i="3"/>
  <c r="M236" i="3" s="1"/>
  <c r="R235" i="3"/>
  <c r="N235" i="3"/>
  <c r="O235" i="3" s="1"/>
  <c r="M235" i="3"/>
  <c r="L235" i="3"/>
  <c r="R234" i="3"/>
  <c r="N234" i="3"/>
  <c r="O234" i="3" s="1"/>
  <c r="L234" i="3"/>
  <c r="M234" i="3" s="1"/>
  <c r="R233" i="3"/>
  <c r="O233" i="3"/>
  <c r="N233" i="3"/>
  <c r="L233" i="3"/>
  <c r="M233" i="3" s="1"/>
  <c r="R232" i="3"/>
  <c r="N232" i="3"/>
  <c r="O232" i="3" s="1"/>
  <c r="L232" i="3"/>
  <c r="M232" i="3" s="1"/>
  <c r="R231" i="3"/>
  <c r="O231" i="3"/>
  <c r="N231" i="3"/>
  <c r="M231" i="3"/>
  <c r="L231" i="3"/>
  <c r="R230" i="3"/>
  <c r="N230" i="3"/>
  <c r="O230" i="3" s="1"/>
  <c r="L230" i="3"/>
  <c r="M230" i="3" s="1"/>
  <c r="R229" i="3"/>
  <c r="O229" i="3"/>
  <c r="N229" i="3"/>
  <c r="M229" i="3"/>
  <c r="L229" i="3"/>
  <c r="R228" i="3"/>
  <c r="N228" i="3"/>
  <c r="O228" i="3" s="1"/>
  <c r="L228" i="3"/>
  <c r="M228" i="3" s="1"/>
  <c r="R227" i="3"/>
  <c r="O227" i="3"/>
  <c r="N227" i="3"/>
  <c r="M227" i="3"/>
  <c r="L227" i="3"/>
  <c r="R226" i="3"/>
  <c r="N226" i="3"/>
  <c r="O226" i="3" s="1"/>
  <c r="L226" i="3"/>
  <c r="M226" i="3" s="1"/>
  <c r="R225" i="3"/>
  <c r="O225" i="3"/>
  <c r="N225" i="3"/>
  <c r="M225" i="3"/>
  <c r="L225" i="3"/>
  <c r="R224" i="3"/>
  <c r="N224" i="3"/>
  <c r="O224" i="3" s="1"/>
  <c r="L224" i="3"/>
  <c r="M224" i="3" s="1"/>
  <c r="R223" i="3"/>
  <c r="O223" i="3"/>
  <c r="N223" i="3"/>
  <c r="M223" i="3"/>
  <c r="L223" i="3"/>
  <c r="R222" i="3"/>
  <c r="O222" i="3"/>
  <c r="N222" i="3"/>
  <c r="L222" i="3"/>
  <c r="M222" i="3" s="1"/>
  <c r="R221" i="3"/>
  <c r="O221" i="3"/>
  <c r="N221" i="3"/>
  <c r="M221" i="3"/>
  <c r="L221" i="3"/>
  <c r="R220" i="3"/>
  <c r="N220" i="3"/>
  <c r="O220" i="3" s="1"/>
  <c r="L220" i="3"/>
  <c r="M220" i="3" s="1"/>
  <c r="R219" i="3"/>
  <c r="O219" i="3"/>
  <c r="N219" i="3"/>
  <c r="M219" i="3"/>
  <c r="L219" i="3"/>
  <c r="R218" i="3"/>
  <c r="N218" i="3"/>
  <c r="O218" i="3" s="1"/>
  <c r="L218" i="3"/>
  <c r="M218" i="3" s="1"/>
  <c r="R217" i="3"/>
  <c r="O217" i="3"/>
  <c r="N217" i="3"/>
  <c r="L217" i="3"/>
  <c r="M217" i="3" s="1"/>
  <c r="R216" i="3"/>
  <c r="N216" i="3"/>
  <c r="O216" i="3" s="1"/>
  <c r="L216" i="3"/>
  <c r="M216" i="3" s="1"/>
  <c r="R215" i="3"/>
  <c r="N215" i="3"/>
  <c r="O215" i="3" s="1"/>
  <c r="M215" i="3"/>
  <c r="L215" i="3"/>
  <c r="R214" i="3"/>
  <c r="N214" i="3"/>
  <c r="O214" i="3" s="1"/>
  <c r="L214" i="3"/>
  <c r="M214" i="3" s="1"/>
  <c r="R213" i="3"/>
  <c r="O213" i="3"/>
  <c r="N213" i="3"/>
  <c r="M213" i="3"/>
  <c r="L213" i="3"/>
  <c r="R212" i="3"/>
  <c r="N212" i="3"/>
  <c r="O212" i="3" s="1"/>
  <c r="M212" i="3"/>
  <c r="L212" i="3"/>
  <c r="R211" i="3"/>
  <c r="O211" i="3"/>
  <c r="N211" i="3"/>
  <c r="M211" i="3"/>
  <c r="L211" i="3"/>
  <c r="R210" i="3"/>
  <c r="O210" i="3"/>
  <c r="N210" i="3"/>
  <c r="L210" i="3"/>
  <c r="M210" i="3" s="1"/>
  <c r="R209" i="3"/>
  <c r="O209" i="3"/>
  <c r="N209" i="3"/>
  <c r="M209" i="3"/>
  <c r="L209" i="3"/>
  <c r="R208" i="3"/>
  <c r="N208" i="3"/>
  <c r="O208" i="3" s="1"/>
  <c r="L208" i="3"/>
  <c r="M208" i="3" s="1"/>
  <c r="R207" i="3"/>
  <c r="O207" i="3"/>
  <c r="N207" i="3"/>
  <c r="M207" i="3"/>
  <c r="L207" i="3"/>
  <c r="R206" i="3"/>
  <c r="N206" i="3"/>
  <c r="O206" i="3" s="1"/>
  <c r="L206" i="3"/>
  <c r="M206" i="3" s="1"/>
  <c r="R205" i="3"/>
  <c r="O205" i="3"/>
  <c r="N205" i="3"/>
  <c r="M205" i="3"/>
  <c r="L205" i="3"/>
  <c r="R204" i="3"/>
  <c r="N204" i="3"/>
  <c r="O204" i="3" s="1"/>
  <c r="M204" i="3"/>
  <c r="L204" i="3"/>
  <c r="R203" i="3"/>
  <c r="O203" i="3"/>
  <c r="N203" i="3"/>
  <c r="M203" i="3"/>
  <c r="L203" i="3"/>
  <c r="R202" i="3"/>
  <c r="N202" i="3"/>
  <c r="O202" i="3" s="1"/>
  <c r="L202" i="3"/>
  <c r="M202" i="3" s="1"/>
  <c r="R201" i="3"/>
  <c r="O201" i="3"/>
  <c r="N201" i="3"/>
  <c r="L201" i="3"/>
  <c r="M201" i="3" s="1"/>
  <c r="R200" i="3"/>
  <c r="N200" i="3"/>
  <c r="O200" i="3" s="1"/>
  <c r="L200" i="3"/>
  <c r="M200" i="3" s="1"/>
  <c r="R199" i="3"/>
  <c r="N199" i="3"/>
  <c r="O199" i="3" s="1"/>
  <c r="M199" i="3"/>
  <c r="L199" i="3"/>
  <c r="R198" i="3"/>
  <c r="N198" i="3"/>
  <c r="O198" i="3" s="1"/>
  <c r="L198" i="3"/>
  <c r="M198" i="3" s="1"/>
  <c r="R197" i="3"/>
  <c r="N197" i="3"/>
  <c r="O197" i="3" s="1"/>
  <c r="M197" i="3"/>
  <c r="L197" i="3"/>
  <c r="R196" i="3"/>
  <c r="N196" i="3"/>
  <c r="O196" i="3" s="1"/>
  <c r="M196" i="3"/>
  <c r="L196" i="3"/>
  <c r="R195" i="3"/>
  <c r="O195" i="3"/>
  <c r="N195" i="3"/>
  <c r="L195" i="3"/>
  <c r="M195" i="3" s="1"/>
  <c r="R194" i="3"/>
  <c r="O194" i="3"/>
  <c r="N194" i="3"/>
  <c r="L194" i="3"/>
  <c r="M194" i="3" s="1"/>
  <c r="R193" i="3"/>
  <c r="O193" i="3"/>
  <c r="N193" i="3"/>
  <c r="L193" i="3"/>
  <c r="M193" i="3" s="1"/>
  <c r="R192" i="3"/>
  <c r="N192" i="3"/>
  <c r="O192" i="3" s="1"/>
  <c r="L192" i="3"/>
  <c r="M192" i="3" s="1"/>
  <c r="R191" i="3"/>
  <c r="O191" i="3"/>
  <c r="N191" i="3"/>
  <c r="M191" i="3"/>
  <c r="L191" i="3"/>
  <c r="R190" i="3"/>
  <c r="O190" i="3"/>
  <c r="N190" i="3"/>
  <c r="L190" i="3"/>
  <c r="M190" i="3" s="1"/>
  <c r="R189" i="3"/>
  <c r="N189" i="3"/>
  <c r="O189" i="3" s="1"/>
  <c r="M189" i="3"/>
  <c r="L189" i="3"/>
  <c r="R188" i="3"/>
  <c r="O188" i="3"/>
  <c r="N188" i="3"/>
  <c r="M188" i="3"/>
  <c r="L188" i="3"/>
  <c r="R187" i="3"/>
  <c r="O187" i="3"/>
  <c r="N187" i="3"/>
  <c r="M187" i="3"/>
  <c r="L187" i="3"/>
  <c r="R186" i="3"/>
  <c r="O186" i="3"/>
  <c r="N186" i="3"/>
  <c r="M186" i="3"/>
  <c r="L186" i="3"/>
  <c r="R185" i="3"/>
  <c r="N185" i="3"/>
  <c r="O185" i="3" s="1"/>
  <c r="L185" i="3"/>
  <c r="M185" i="3" s="1"/>
  <c r="R184" i="3"/>
  <c r="O184" i="3"/>
  <c r="N184" i="3"/>
  <c r="L184" i="3"/>
  <c r="M184" i="3" s="1"/>
  <c r="R183" i="3"/>
  <c r="N183" i="3"/>
  <c r="O183" i="3" s="1"/>
  <c r="L183" i="3"/>
  <c r="M183" i="3" s="1"/>
  <c r="R182" i="3"/>
  <c r="N182" i="3"/>
  <c r="O182" i="3" s="1"/>
  <c r="L182" i="3"/>
  <c r="M182" i="3" s="1"/>
  <c r="R181" i="3"/>
  <c r="O181" i="3"/>
  <c r="N181" i="3"/>
  <c r="M181" i="3"/>
  <c r="L181" i="3"/>
  <c r="R180" i="3"/>
  <c r="N180" i="3"/>
  <c r="O180" i="3" s="1"/>
  <c r="M180" i="3"/>
  <c r="L180" i="3"/>
  <c r="R179" i="3"/>
  <c r="O179" i="3"/>
  <c r="N179" i="3"/>
  <c r="L179" i="3"/>
  <c r="M179" i="3" s="1"/>
  <c r="R178" i="3"/>
  <c r="O178" i="3"/>
  <c r="N178" i="3"/>
  <c r="M178" i="3"/>
  <c r="L178" i="3"/>
  <c r="R177" i="3"/>
  <c r="O177" i="3"/>
  <c r="N177" i="3"/>
  <c r="M177" i="3"/>
  <c r="L177" i="3"/>
  <c r="R176" i="3"/>
  <c r="O176" i="3"/>
  <c r="N176" i="3"/>
  <c r="L176" i="3"/>
  <c r="M176" i="3" s="1"/>
  <c r="R175" i="3"/>
  <c r="N175" i="3"/>
  <c r="O175" i="3" s="1"/>
  <c r="M175" i="3"/>
  <c r="L175" i="3"/>
  <c r="R174" i="3"/>
  <c r="N174" i="3"/>
  <c r="O174" i="3" s="1"/>
  <c r="L174" i="3"/>
  <c r="M174" i="3" s="1"/>
  <c r="R173" i="3"/>
  <c r="O173" i="3"/>
  <c r="N173" i="3"/>
  <c r="M173" i="3"/>
  <c r="L173" i="3"/>
  <c r="R172" i="3"/>
  <c r="O172" i="3"/>
  <c r="N172" i="3"/>
  <c r="L172" i="3"/>
  <c r="M172" i="3" s="1"/>
  <c r="R171" i="3"/>
  <c r="N171" i="3"/>
  <c r="O171" i="3" s="1"/>
  <c r="M171" i="3"/>
  <c r="L171" i="3"/>
  <c r="R170" i="3"/>
  <c r="N170" i="3"/>
  <c r="O170" i="3" s="1"/>
  <c r="M170" i="3"/>
  <c r="L170" i="3"/>
  <c r="R169" i="3"/>
  <c r="N169" i="3"/>
  <c r="O169" i="3" s="1"/>
  <c r="L169" i="3"/>
  <c r="M169" i="3" s="1"/>
  <c r="R168" i="3"/>
  <c r="O168" i="3"/>
  <c r="N168" i="3"/>
  <c r="M168" i="3"/>
  <c r="L168" i="3"/>
  <c r="R167" i="3"/>
  <c r="O167" i="3"/>
  <c r="N167" i="3"/>
  <c r="M167" i="3"/>
  <c r="L167" i="3"/>
  <c r="R166" i="3"/>
  <c r="N166" i="3"/>
  <c r="O166" i="3" s="1"/>
  <c r="L166" i="3"/>
  <c r="M166" i="3" s="1"/>
  <c r="R165" i="3"/>
  <c r="N165" i="3"/>
  <c r="O165" i="3" s="1"/>
  <c r="M165" i="3"/>
  <c r="L165" i="3"/>
  <c r="R164" i="3"/>
  <c r="N164" i="3"/>
  <c r="O164" i="3" s="1"/>
  <c r="L164" i="3"/>
  <c r="M164" i="3" s="1"/>
  <c r="R163" i="3"/>
  <c r="O163" i="3"/>
  <c r="N163" i="3"/>
  <c r="L163" i="3"/>
  <c r="M163" i="3" s="1"/>
  <c r="R162" i="3"/>
  <c r="O162" i="3"/>
  <c r="N162" i="3"/>
  <c r="L162" i="3"/>
  <c r="M162" i="3" s="1"/>
  <c r="R161" i="3"/>
  <c r="O161" i="3"/>
  <c r="N161" i="3"/>
  <c r="L161" i="3"/>
  <c r="M161" i="3" s="1"/>
  <c r="R160" i="3"/>
  <c r="N160" i="3"/>
  <c r="O160" i="3" s="1"/>
  <c r="L160" i="3"/>
  <c r="M160" i="3" s="1"/>
  <c r="R159" i="3"/>
  <c r="O159" i="3"/>
  <c r="N159" i="3"/>
  <c r="M159" i="3"/>
  <c r="L159" i="3"/>
  <c r="R158" i="3"/>
  <c r="N158" i="3"/>
  <c r="O158" i="3" s="1"/>
  <c r="L158" i="3"/>
  <c r="M158" i="3" s="1"/>
  <c r="R157" i="3"/>
  <c r="N157" i="3"/>
  <c r="O157" i="3" s="1"/>
  <c r="M157" i="3"/>
  <c r="L157" i="3"/>
  <c r="R156" i="3"/>
  <c r="O156" i="3"/>
  <c r="N156" i="3"/>
  <c r="M156" i="3"/>
  <c r="L156" i="3"/>
  <c r="R155" i="3"/>
  <c r="N155" i="3"/>
  <c r="O155" i="3" s="1"/>
  <c r="M155" i="3"/>
  <c r="L155" i="3"/>
  <c r="R154" i="3"/>
  <c r="N154" i="3"/>
  <c r="O154" i="3" s="1"/>
  <c r="L154" i="3"/>
  <c r="M154" i="3" s="1"/>
  <c r="R153" i="3"/>
  <c r="O153" i="3"/>
  <c r="N153" i="3"/>
  <c r="L153" i="3"/>
  <c r="M153" i="3" s="1"/>
  <c r="R152" i="3"/>
  <c r="O152" i="3"/>
  <c r="N152" i="3"/>
  <c r="L152" i="3"/>
  <c r="M152" i="3" s="1"/>
  <c r="R151" i="3"/>
  <c r="N151" i="3"/>
  <c r="O151" i="3" s="1"/>
  <c r="L151" i="3"/>
  <c r="M151" i="3" s="1"/>
  <c r="R150" i="3"/>
  <c r="N150" i="3"/>
  <c r="O150" i="3" s="1"/>
  <c r="M150" i="3"/>
  <c r="L150" i="3"/>
  <c r="R149" i="3"/>
  <c r="N149" i="3"/>
  <c r="O149" i="3" s="1"/>
  <c r="L149" i="3"/>
  <c r="M149" i="3" s="1"/>
  <c r="R148" i="3"/>
  <c r="O148" i="3"/>
  <c r="N148" i="3"/>
  <c r="L148" i="3"/>
  <c r="M148" i="3" s="1"/>
  <c r="R147" i="3"/>
  <c r="O147" i="3"/>
  <c r="N147" i="3"/>
  <c r="M147" i="3"/>
  <c r="L147" i="3"/>
  <c r="R146" i="3"/>
  <c r="O146" i="3"/>
  <c r="N146" i="3"/>
  <c r="M146" i="3"/>
  <c r="L146" i="3"/>
  <c r="R145" i="3"/>
  <c r="N145" i="3"/>
  <c r="O145" i="3" s="1"/>
  <c r="L145" i="3"/>
  <c r="M145" i="3" s="1"/>
  <c r="R144" i="3"/>
  <c r="N144" i="3"/>
  <c r="O144" i="3" s="1"/>
  <c r="L144" i="3"/>
  <c r="M144" i="3" s="1"/>
  <c r="R143" i="3"/>
  <c r="N143" i="3"/>
  <c r="O143" i="3" s="1"/>
  <c r="L143" i="3"/>
  <c r="M143" i="3" s="1"/>
  <c r="R142" i="3"/>
  <c r="N142" i="3"/>
  <c r="O142" i="3" s="1"/>
  <c r="M142" i="3"/>
  <c r="L142" i="3"/>
  <c r="R141" i="3"/>
  <c r="N141" i="3"/>
  <c r="O141" i="3" s="1"/>
  <c r="M141" i="3"/>
  <c r="L141" i="3"/>
  <c r="R140" i="3"/>
  <c r="O140" i="3"/>
  <c r="N140" i="3"/>
  <c r="M140" i="3"/>
  <c r="L140" i="3"/>
  <c r="R139" i="3"/>
  <c r="N139" i="3"/>
  <c r="O139" i="3" s="1"/>
  <c r="L139" i="3"/>
  <c r="M139" i="3" s="1"/>
  <c r="R138" i="3"/>
  <c r="N138" i="3"/>
  <c r="O138" i="3" s="1"/>
  <c r="L138" i="3"/>
  <c r="M138" i="3" s="1"/>
  <c r="R137" i="3"/>
  <c r="O137" i="3"/>
  <c r="N137" i="3"/>
  <c r="L137" i="3"/>
  <c r="M137" i="3" s="1"/>
  <c r="R136" i="3"/>
  <c r="O136" i="3"/>
  <c r="N136" i="3"/>
  <c r="L136" i="3"/>
  <c r="M136" i="3" s="1"/>
  <c r="R135" i="3"/>
  <c r="N135" i="3"/>
  <c r="O135" i="3" s="1"/>
  <c r="L135" i="3"/>
  <c r="M135" i="3" s="1"/>
  <c r="R134" i="3"/>
  <c r="N134" i="3"/>
  <c r="O134" i="3" s="1"/>
  <c r="M134" i="3"/>
  <c r="L134" i="3"/>
  <c r="R133" i="3"/>
  <c r="N133" i="3"/>
  <c r="O133" i="3" s="1"/>
  <c r="L133" i="3"/>
  <c r="M133" i="3" s="1"/>
  <c r="R132" i="3"/>
  <c r="O132" i="3"/>
  <c r="N132" i="3"/>
  <c r="L132" i="3"/>
  <c r="M132" i="3" s="1"/>
  <c r="R131" i="3"/>
  <c r="O131" i="3"/>
  <c r="N131" i="3"/>
  <c r="M131" i="3"/>
  <c r="L131" i="3"/>
  <c r="R130" i="3"/>
  <c r="O130" i="3"/>
  <c r="N130" i="3"/>
  <c r="M130" i="3"/>
  <c r="L130" i="3"/>
  <c r="R129" i="3"/>
  <c r="N129" i="3"/>
  <c r="O129" i="3" s="1"/>
  <c r="L129" i="3"/>
  <c r="M129" i="3" s="1"/>
  <c r="R128" i="3"/>
  <c r="N128" i="3"/>
  <c r="O128" i="3" s="1"/>
  <c r="L128" i="3"/>
  <c r="M128" i="3" s="1"/>
  <c r="R127" i="3"/>
  <c r="N127" i="3"/>
  <c r="O127" i="3" s="1"/>
  <c r="L127" i="3"/>
  <c r="M127" i="3" s="1"/>
  <c r="R126" i="3"/>
  <c r="N126" i="3"/>
  <c r="O126" i="3" s="1"/>
  <c r="M126" i="3"/>
  <c r="L126" i="3"/>
  <c r="R125" i="3"/>
  <c r="N125" i="3"/>
  <c r="O125" i="3" s="1"/>
  <c r="M125" i="3"/>
  <c r="L125" i="3"/>
  <c r="R124" i="3"/>
  <c r="O124" i="3"/>
  <c r="N124" i="3"/>
  <c r="M124" i="3"/>
  <c r="L124" i="3"/>
  <c r="R123" i="3"/>
  <c r="N123" i="3"/>
  <c r="O123" i="3" s="1"/>
  <c r="L123" i="3"/>
  <c r="M123" i="3" s="1"/>
  <c r="R122" i="3"/>
  <c r="N122" i="3"/>
  <c r="O122" i="3" s="1"/>
  <c r="L122" i="3"/>
  <c r="M122" i="3" s="1"/>
  <c r="R121" i="3"/>
  <c r="O121" i="3"/>
  <c r="N121" i="3"/>
  <c r="L121" i="3"/>
  <c r="M121" i="3" s="1"/>
  <c r="R120" i="3"/>
  <c r="O120" i="3"/>
  <c r="N120" i="3"/>
  <c r="L120" i="3"/>
  <c r="M120" i="3" s="1"/>
  <c r="R119" i="3"/>
  <c r="N119" i="3"/>
  <c r="O119" i="3" s="1"/>
  <c r="L119" i="3"/>
  <c r="M119" i="3" s="1"/>
  <c r="R118" i="3"/>
  <c r="N118" i="3"/>
  <c r="O118" i="3" s="1"/>
  <c r="M118" i="3"/>
  <c r="L118" i="3"/>
  <c r="R117" i="3"/>
  <c r="N117" i="3"/>
  <c r="O117" i="3" s="1"/>
  <c r="L117" i="3"/>
  <c r="M117" i="3" s="1"/>
  <c r="R116" i="3"/>
  <c r="O116" i="3"/>
  <c r="N116" i="3"/>
  <c r="L116" i="3"/>
  <c r="M116" i="3" s="1"/>
  <c r="R115" i="3"/>
  <c r="O115" i="3"/>
  <c r="N115" i="3"/>
  <c r="M115" i="3"/>
  <c r="L115" i="3"/>
  <c r="R114" i="3"/>
  <c r="O114" i="3"/>
  <c r="N114" i="3"/>
  <c r="M114" i="3"/>
  <c r="L114" i="3"/>
  <c r="R113" i="3"/>
  <c r="N113" i="3"/>
  <c r="O113" i="3" s="1"/>
  <c r="L113" i="3"/>
  <c r="M113" i="3" s="1"/>
  <c r="R112" i="3"/>
  <c r="N112" i="3"/>
  <c r="O112" i="3" s="1"/>
  <c r="L112" i="3"/>
  <c r="M112" i="3" s="1"/>
  <c r="R111" i="3"/>
  <c r="N111" i="3"/>
  <c r="O111" i="3" s="1"/>
  <c r="L111" i="3"/>
  <c r="M111" i="3" s="1"/>
  <c r="R110" i="3"/>
  <c r="N110" i="3"/>
  <c r="O110" i="3" s="1"/>
  <c r="M110" i="3"/>
  <c r="L110" i="3"/>
  <c r="R109" i="3"/>
  <c r="N109" i="3"/>
  <c r="O109" i="3" s="1"/>
  <c r="M109" i="3"/>
  <c r="L109" i="3"/>
  <c r="R108" i="3"/>
  <c r="O108" i="3"/>
  <c r="N108" i="3"/>
  <c r="M108" i="3"/>
  <c r="L108" i="3"/>
  <c r="R107" i="3"/>
  <c r="N107" i="3"/>
  <c r="O107" i="3" s="1"/>
  <c r="L107" i="3"/>
  <c r="M107" i="3" s="1"/>
  <c r="R106" i="3"/>
  <c r="N106" i="3"/>
  <c r="O106" i="3" s="1"/>
  <c r="L106" i="3"/>
  <c r="M106" i="3" s="1"/>
  <c r="R105" i="3"/>
  <c r="O105" i="3"/>
  <c r="N105" i="3"/>
  <c r="L105" i="3"/>
  <c r="M105" i="3" s="1"/>
  <c r="R104" i="3"/>
  <c r="O104" i="3"/>
  <c r="N104" i="3"/>
  <c r="L104" i="3"/>
  <c r="M104" i="3" s="1"/>
  <c r="R103" i="3"/>
  <c r="N103" i="3"/>
  <c r="O103" i="3" s="1"/>
  <c r="L103" i="3"/>
  <c r="M103" i="3" s="1"/>
  <c r="R102" i="3"/>
  <c r="N102" i="3"/>
  <c r="O102" i="3" s="1"/>
  <c r="M102" i="3"/>
  <c r="L102" i="3"/>
  <c r="R101" i="3"/>
  <c r="N101" i="3"/>
  <c r="O101" i="3" s="1"/>
  <c r="L101" i="3"/>
  <c r="M101" i="3" s="1"/>
  <c r="R100" i="3"/>
  <c r="O100" i="3"/>
  <c r="N100" i="3"/>
  <c r="L100" i="3"/>
  <c r="M100" i="3" s="1"/>
  <c r="R99" i="3"/>
  <c r="O99" i="3"/>
  <c r="N99" i="3"/>
  <c r="M99" i="3"/>
  <c r="L99" i="3"/>
  <c r="R98" i="3"/>
  <c r="O98" i="3"/>
  <c r="N98" i="3"/>
  <c r="M98" i="3"/>
  <c r="L98" i="3"/>
  <c r="R97" i="3"/>
  <c r="N97" i="3"/>
  <c r="O97" i="3" s="1"/>
  <c r="L97" i="3"/>
  <c r="M97" i="3" s="1"/>
  <c r="R96" i="3"/>
  <c r="N96" i="3"/>
  <c r="O96" i="3" s="1"/>
  <c r="L96" i="3"/>
  <c r="M96" i="3" s="1"/>
  <c r="R95" i="3"/>
  <c r="N95" i="3"/>
  <c r="O95" i="3" s="1"/>
  <c r="L95" i="3"/>
  <c r="M95" i="3" s="1"/>
  <c r="R94" i="3"/>
  <c r="N94" i="3"/>
  <c r="O94" i="3" s="1"/>
  <c r="M94" i="3"/>
  <c r="L94" i="3"/>
  <c r="R93" i="3"/>
  <c r="N93" i="3"/>
  <c r="O93" i="3" s="1"/>
  <c r="M93" i="3"/>
  <c r="L93" i="3"/>
  <c r="R92" i="3"/>
  <c r="O92" i="3"/>
  <c r="N92" i="3"/>
  <c r="M92" i="3"/>
  <c r="L92" i="3"/>
  <c r="R91" i="3"/>
  <c r="N91" i="3"/>
  <c r="O91" i="3" s="1"/>
  <c r="L91" i="3"/>
  <c r="M91" i="3" s="1"/>
  <c r="R90" i="3"/>
  <c r="N90" i="3"/>
  <c r="O90" i="3" s="1"/>
  <c r="L90" i="3"/>
  <c r="M90" i="3" s="1"/>
  <c r="R89" i="3"/>
  <c r="O89" i="3"/>
  <c r="N89" i="3"/>
  <c r="L89" i="3"/>
  <c r="M89" i="3" s="1"/>
  <c r="R88" i="3"/>
  <c r="O88" i="3"/>
  <c r="N88" i="3"/>
  <c r="L88" i="3"/>
  <c r="M88" i="3" s="1"/>
  <c r="R87" i="3"/>
  <c r="N87" i="3"/>
  <c r="O87" i="3" s="1"/>
  <c r="L87" i="3"/>
  <c r="M87" i="3" s="1"/>
  <c r="R86" i="3"/>
  <c r="N86" i="3"/>
  <c r="O86" i="3" s="1"/>
  <c r="M86" i="3"/>
  <c r="L86" i="3"/>
  <c r="R85" i="3"/>
  <c r="N85" i="3"/>
  <c r="O85" i="3" s="1"/>
  <c r="L85" i="3"/>
  <c r="M85" i="3" s="1"/>
  <c r="R84" i="3"/>
  <c r="O84" i="3"/>
  <c r="N84" i="3"/>
  <c r="L84" i="3"/>
  <c r="M84" i="3" s="1"/>
  <c r="R83" i="3"/>
  <c r="O83" i="3"/>
  <c r="N83" i="3"/>
  <c r="M83" i="3"/>
  <c r="L83" i="3"/>
  <c r="R82" i="3"/>
  <c r="O82" i="3"/>
  <c r="N82" i="3"/>
  <c r="M82" i="3"/>
  <c r="L82" i="3"/>
  <c r="R81" i="3"/>
  <c r="N81" i="3"/>
  <c r="O81" i="3" s="1"/>
  <c r="L81" i="3"/>
  <c r="M81" i="3" s="1"/>
  <c r="R80" i="3"/>
  <c r="N80" i="3"/>
  <c r="O80" i="3" s="1"/>
  <c r="L80" i="3"/>
  <c r="M80" i="3" s="1"/>
  <c r="R79" i="3"/>
  <c r="N79" i="3"/>
  <c r="O79" i="3" s="1"/>
  <c r="L79" i="3"/>
  <c r="M79" i="3" s="1"/>
  <c r="R78" i="3"/>
  <c r="N78" i="3"/>
  <c r="O78" i="3" s="1"/>
  <c r="M78" i="3"/>
  <c r="L78" i="3"/>
  <c r="R77" i="3"/>
  <c r="N77" i="3"/>
  <c r="O77" i="3" s="1"/>
  <c r="M77" i="3"/>
  <c r="L77" i="3"/>
  <c r="R76" i="3"/>
  <c r="O76" i="3"/>
  <c r="N76" i="3"/>
  <c r="M76" i="3"/>
  <c r="L76" i="3"/>
  <c r="R75" i="3"/>
  <c r="N75" i="3"/>
  <c r="O75" i="3" s="1"/>
  <c r="L75" i="3"/>
  <c r="M75" i="3" s="1"/>
  <c r="R74" i="3"/>
  <c r="N74" i="3"/>
  <c r="O74" i="3" s="1"/>
  <c r="L74" i="3"/>
  <c r="M74" i="3" s="1"/>
  <c r="R73" i="3"/>
  <c r="O73" i="3"/>
  <c r="N73" i="3"/>
  <c r="L73" i="3"/>
  <c r="M73" i="3" s="1"/>
  <c r="R72" i="3"/>
  <c r="O72" i="3"/>
  <c r="N72" i="3"/>
  <c r="L72" i="3"/>
  <c r="M72" i="3" s="1"/>
  <c r="R71" i="3"/>
  <c r="N71" i="3"/>
  <c r="O71" i="3" s="1"/>
  <c r="L71" i="3"/>
  <c r="M71" i="3" s="1"/>
  <c r="R70" i="3"/>
  <c r="N70" i="3"/>
  <c r="O70" i="3" s="1"/>
  <c r="M70" i="3"/>
  <c r="L70" i="3"/>
  <c r="R69" i="3"/>
  <c r="N69" i="3"/>
  <c r="O69" i="3" s="1"/>
  <c r="L69" i="3"/>
  <c r="M69" i="3" s="1"/>
  <c r="R68" i="3"/>
  <c r="O68" i="3"/>
  <c r="N68" i="3"/>
  <c r="L68" i="3"/>
  <c r="M68" i="3" s="1"/>
  <c r="R67" i="3"/>
  <c r="O67" i="3"/>
  <c r="N67" i="3"/>
  <c r="M67" i="3"/>
  <c r="L67" i="3"/>
  <c r="R66" i="3"/>
  <c r="O66" i="3"/>
  <c r="N66" i="3"/>
  <c r="M66" i="3"/>
  <c r="L66" i="3"/>
  <c r="R65" i="3"/>
  <c r="N65" i="3"/>
  <c r="O65" i="3" s="1"/>
  <c r="L65" i="3"/>
  <c r="M65" i="3" s="1"/>
  <c r="R64" i="3"/>
  <c r="N64" i="3"/>
  <c r="O64" i="3" s="1"/>
  <c r="L64" i="3"/>
  <c r="M64" i="3" s="1"/>
  <c r="R63" i="3"/>
  <c r="N63" i="3"/>
  <c r="O63" i="3" s="1"/>
  <c r="L63" i="3"/>
  <c r="M63" i="3" s="1"/>
  <c r="R62" i="3"/>
  <c r="N62" i="3"/>
  <c r="O62" i="3" s="1"/>
  <c r="M62" i="3"/>
  <c r="L62" i="3"/>
  <c r="R61" i="3"/>
  <c r="N61" i="3"/>
  <c r="O61" i="3" s="1"/>
  <c r="M61" i="3"/>
  <c r="L61" i="3"/>
  <c r="R60" i="3"/>
  <c r="O60" i="3"/>
  <c r="N60" i="3"/>
  <c r="M60" i="3"/>
  <c r="L60" i="3"/>
  <c r="R59" i="3"/>
  <c r="N59" i="3"/>
  <c r="O59" i="3" s="1"/>
  <c r="L59" i="3"/>
  <c r="M59" i="3" s="1"/>
  <c r="R58" i="3"/>
  <c r="N58" i="3"/>
  <c r="O58" i="3" s="1"/>
  <c r="L58" i="3"/>
  <c r="M58" i="3" s="1"/>
  <c r="R57" i="3"/>
  <c r="O57" i="3"/>
  <c r="N57" i="3"/>
  <c r="L57" i="3"/>
  <c r="M57" i="3" s="1"/>
  <c r="R56" i="3"/>
  <c r="O56" i="3"/>
  <c r="N56" i="3"/>
  <c r="L56" i="3"/>
  <c r="M56" i="3" s="1"/>
  <c r="R55" i="3"/>
  <c r="N55" i="3"/>
  <c r="O55" i="3" s="1"/>
  <c r="L55" i="3"/>
  <c r="M55" i="3" s="1"/>
  <c r="R54" i="3"/>
  <c r="N54" i="3"/>
  <c r="O54" i="3" s="1"/>
  <c r="M54" i="3"/>
  <c r="L54" i="3"/>
  <c r="R53" i="3"/>
  <c r="N53" i="3"/>
  <c r="O53" i="3" s="1"/>
  <c r="L53" i="3"/>
  <c r="M53" i="3" s="1"/>
  <c r="R52" i="3"/>
  <c r="O52" i="3"/>
  <c r="N52" i="3"/>
  <c r="L52" i="3"/>
  <c r="M52" i="3" s="1"/>
  <c r="R51" i="3"/>
  <c r="O51" i="3"/>
  <c r="N51" i="3"/>
  <c r="M51" i="3"/>
  <c r="L51" i="3"/>
  <c r="R50" i="3"/>
  <c r="O50" i="3"/>
  <c r="N50" i="3"/>
  <c r="M50" i="3"/>
  <c r="L50" i="3"/>
  <c r="R49" i="3"/>
  <c r="N49" i="3"/>
  <c r="O49" i="3" s="1"/>
  <c r="L49" i="3"/>
  <c r="M49" i="3" s="1"/>
  <c r="R48" i="3"/>
  <c r="N48" i="3"/>
  <c r="O48" i="3" s="1"/>
  <c r="L48" i="3"/>
  <c r="M48" i="3" s="1"/>
  <c r="R47" i="3"/>
  <c r="N47" i="3"/>
  <c r="O47" i="3" s="1"/>
  <c r="L47" i="3"/>
  <c r="M47" i="3" s="1"/>
  <c r="R46" i="3"/>
  <c r="N46" i="3"/>
  <c r="O46" i="3" s="1"/>
  <c r="M46" i="3"/>
  <c r="L46" i="3"/>
  <c r="R45" i="3"/>
  <c r="N45" i="3"/>
  <c r="O45" i="3" s="1"/>
  <c r="M45" i="3"/>
  <c r="L45" i="3"/>
  <c r="R44" i="3"/>
  <c r="O44" i="3"/>
  <c r="N44" i="3"/>
  <c r="M44" i="3"/>
  <c r="L44" i="3"/>
  <c r="R43" i="3"/>
  <c r="N43" i="3"/>
  <c r="O43" i="3" s="1"/>
  <c r="L43" i="3"/>
  <c r="M43" i="3" s="1"/>
  <c r="R42" i="3"/>
  <c r="N42" i="3"/>
  <c r="O42" i="3" s="1"/>
  <c r="L42" i="3"/>
  <c r="M42" i="3" s="1"/>
  <c r="R41" i="3"/>
  <c r="O41" i="3"/>
  <c r="N41" i="3"/>
  <c r="L41" i="3"/>
  <c r="M41" i="3" s="1"/>
  <c r="R40" i="3"/>
  <c r="O40" i="3"/>
  <c r="N40" i="3"/>
  <c r="L40" i="3"/>
  <c r="M40" i="3" s="1"/>
  <c r="R39" i="3"/>
  <c r="N39" i="3"/>
  <c r="O39" i="3" s="1"/>
  <c r="L39" i="3"/>
  <c r="M39" i="3" s="1"/>
  <c r="R38" i="3"/>
  <c r="N38" i="3"/>
  <c r="O38" i="3" s="1"/>
  <c r="M38" i="3"/>
  <c r="L38" i="3"/>
  <c r="R37" i="3"/>
  <c r="N37" i="3"/>
  <c r="O37" i="3" s="1"/>
  <c r="L37" i="3"/>
  <c r="M37" i="3" s="1"/>
  <c r="R36" i="3"/>
  <c r="N36" i="3"/>
  <c r="O36" i="3" s="1"/>
  <c r="L36" i="3"/>
  <c r="M36" i="3" s="1"/>
  <c r="R35" i="3"/>
  <c r="O35" i="3"/>
  <c r="N35" i="3"/>
  <c r="M35" i="3"/>
  <c r="L35" i="3"/>
  <c r="R34" i="3"/>
  <c r="O34" i="3"/>
  <c r="N34" i="3"/>
  <c r="M34" i="3"/>
  <c r="L34" i="3"/>
  <c r="R33" i="3"/>
  <c r="N33" i="3"/>
  <c r="O33" i="3" s="1"/>
  <c r="L33" i="3"/>
  <c r="M33" i="3" s="1"/>
  <c r="R32" i="3"/>
  <c r="N32" i="3"/>
  <c r="O32" i="3" s="1"/>
  <c r="L32" i="3"/>
  <c r="M32" i="3" s="1"/>
  <c r="R31" i="3"/>
  <c r="N31" i="3"/>
  <c r="O31" i="3" s="1"/>
  <c r="L31" i="3"/>
  <c r="M31" i="3" s="1"/>
  <c r="R30" i="3"/>
  <c r="N30" i="3"/>
  <c r="O30" i="3" s="1"/>
  <c r="L30" i="3"/>
  <c r="M30" i="3" s="1"/>
  <c r="R29" i="3"/>
  <c r="N29" i="3"/>
  <c r="O29" i="3" s="1"/>
  <c r="M29" i="3"/>
  <c r="L29" i="3"/>
  <c r="R28" i="3"/>
  <c r="O28" i="3"/>
  <c r="N28" i="3"/>
  <c r="M28" i="3"/>
  <c r="L28" i="3"/>
  <c r="R27" i="3"/>
  <c r="N27" i="3"/>
  <c r="O27" i="3" s="1"/>
  <c r="L27" i="3"/>
  <c r="M27" i="3" s="1"/>
  <c r="R26" i="3"/>
  <c r="N26" i="3"/>
  <c r="O26" i="3" s="1"/>
  <c r="L26" i="3"/>
  <c r="M26" i="3" s="1"/>
  <c r="R25" i="3"/>
  <c r="O25" i="3"/>
  <c r="N25" i="3"/>
  <c r="L25" i="3"/>
  <c r="M25" i="3" s="1"/>
  <c r="R24" i="3"/>
  <c r="O24" i="3"/>
  <c r="N24" i="3"/>
  <c r="L24" i="3"/>
  <c r="M24" i="3" s="1"/>
  <c r="R23" i="3"/>
  <c r="N23" i="3"/>
  <c r="O23" i="3" s="1"/>
  <c r="L23" i="3"/>
  <c r="M23" i="3" s="1"/>
  <c r="R22" i="3"/>
  <c r="N22" i="3"/>
  <c r="O22" i="3" s="1"/>
  <c r="M22" i="3"/>
  <c r="L22" i="3"/>
  <c r="R21" i="3"/>
  <c r="N21" i="3"/>
  <c r="O21" i="3" s="1"/>
  <c r="L21" i="3"/>
  <c r="M21" i="3" s="1"/>
  <c r="R20" i="3"/>
  <c r="N20" i="3"/>
  <c r="O20" i="3" s="1"/>
  <c r="L20" i="3"/>
  <c r="M20" i="3" s="1"/>
  <c r="R19" i="3"/>
  <c r="O19" i="3"/>
  <c r="N19" i="3"/>
  <c r="M19" i="3"/>
  <c r="L19" i="3"/>
  <c r="R18" i="3"/>
  <c r="O18" i="3"/>
  <c r="N18" i="3"/>
  <c r="M18" i="3"/>
  <c r="L18" i="3"/>
  <c r="R17" i="3"/>
  <c r="N17" i="3"/>
  <c r="O17" i="3" s="1"/>
  <c r="L17" i="3"/>
  <c r="M17" i="3" s="1"/>
  <c r="R16" i="3"/>
  <c r="N16" i="3"/>
  <c r="O16" i="3" s="1"/>
  <c r="L16" i="3"/>
  <c r="M16" i="3" s="1"/>
  <c r="R15" i="3"/>
  <c r="N15" i="3"/>
  <c r="O15" i="3" s="1"/>
  <c r="L15" i="3"/>
  <c r="M15" i="3" s="1"/>
  <c r="R14" i="3"/>
  <c r="N14" i="3"/>
  <c r="O14" i="3" s="1"/>
  <c r="L14" i="3"/>
  <c r="M14" i="3" s="1"/>
  <c r="R13" i="3"/>
  <c r="N13" i="3"/>
  <c r="O13" i="3" s="1"/>
  <c r="M13" i="3"/>
  <c r="L13" i="3"/>
  <c r="R12" i="3"/>
  <c r="O12" i="3"/>
  <c r="N12" i="3"/>
  <c r="M12" i="3"/>
  <c r="L12" i="3"/>
  <c r="R11" i="3"/>
  <c r="N11" i="3"/>
  <c r="O11" i="3" s="1"/>
  <c r="L11" i="3"/>
  <c r="M11" i="3" s="1"/>
  <c r="R10" i="3"/>
  <c r="N10" i="3"/>
  <c r="O10" i="3" s="1"/>
  <c r="L10" i="3"/>
  <c r="M10" i="3" s="1"/>
  <c r="R9" i="3"/>
  <c r="O9" i="3"/>
  <c r="N9" i="3"/>
  <c r="L9" i="3"/>
  <c r="M9" i="3" s="1"/>
  <c r="R8" i="3"/>
  <c r="O8" i="3"/>
  <c r="N8" i="3"/>
  <c r="L8" i="3"/>
  <c r="M8" i="3" s="1"/>
  <c r="R7" i="3"/>
  <c r="N7" i="3"/>
  <c r="O7" i="3" s="1"/>
  <c r="L7" i="3"/>
  <c r="M7" i="3" s="1"/>
  <c r="R6" i="3"/>
  <c r="N6" i="3"/>
  <c r="O6" i="3" s="1"/>
  <c r="M6" i="3"/>
  <c r="L6" i="3"/>
  <c r="R5" i="3"/>
  <c r="N5" i="3"/>
  <c r="O5" i="3" s="1"/>
  <c r="L5" i="3"/>
  <c r="M5" i="3" s="1"/>
  <c r="R4" i="3"/>
  <c r="N4" i="3"/>
  <c r="O4" i="3" s="1"/>
  <c r="L4" i="3"/>
  <c r="M4" i="3" s="1"/>
  <c r="R3" i="3"/>
  <c r="O3" i="3"/>
  <c r="N3" i="3"/>
  <c r="M3" i="3"/>
  <c r="L3" i="3"/>
  <c r="R2" i="3"/>
  <c r="O2" i="3"/>
  <c r="N2" i="3"/>
  <c r="M2" i="3"/>
  <c r="L2" i="3"/>
  <c r="R2" i="1" l="1"/>
  <c r="O2" i="1"/>
  <c r="N2" i="1"/>
  <c r="M2" i="1"/>
  <c r="L2" i="1"/>
  <c r="R5400" i="1"/>
  <c r="N5400" i="1"/>
  <c r="O5400" i="1" s="1"/>
  <c r="L5400" i="1"/>
  <c r="M5400" i="1" s="1"/>
  <c r="R5399" i="1"/>
  <c r="N5399" i="1"/>
  <c r="O5399" i="1" s="1"/>
  <c r="L5399" i="1"/>
  <c r="M5399" i="1" s="1"/>
  <c r="R5398" i="1"/>
  <c r="N5398" i="1"/>
  <c r="O5398" i="1" s="1"/>
  <c r="L5398" i="1"/>
  <c r="M5398" i="1" s="1"/>
  <c r="R5397" i="1"/>
  <c r="N5397" i="1"/>
  <c r="O5397" i="1" s="1"/>
  <c r="L5397" i="1"/>
  <c r="M5397" i="1" s="1"/>
  <c r="R5396" i="1"/>
  <c r="N5396" i="1"/>
  <c r="O5396" i="1" s="1"/>
  <c r="L5396" i="1"/>
  <c r="M5396" i="1" s="1"/>
  <c r="R5395" i="1"/>
  <c r="N5395" i="1"/>
  <c r="O5395" i="1" s="1"/>
  <c r="L5395" i="1"/>
  <c r="M5395" i="1" s="1"/>
  <c r="R5394" i="1"/>
  <c r="N5394" i="1"/>
  <c r="O5394" i="1" s="1"/>
  <c r="M5394" i="1"/>
  <c r="L5394" i="1"/>
  <c r="R5393" i="1"/>
  <c r="N5393" i="1"/>
  <c r="O5393" i="1" s="1"/>
  <c r="L5393" i="1"/>
  <c r="M5393" i="1" s="1"/>
  <c r="R5392" i="1"/>
  <c r="N5392" i="1"/>
  <c r="O5392" i="1" s="1"/>
  <c r="M5392" i="1"/>
  <c r="L5392" i="1"/>
  <c r="R5391" i="1"/>
  <c r="N5391" i="1"/>
  <c r="O5391" i="1" s="1"/>
  <c r="M5391" i="1"/>
  <c r="L5391" i="1"/>
  <c r="R5390" i="1"/>
  <c r="N5390" i="1"/>
  <c r="O5390" i="1" s="1"/>
  <c r="L5390" i="1"/>
  <c r="M5390" i="1" s="1"/>
  <c r="R5389" i="1"/>
  <c r="N5389" i="1"/>
  <c r="O5389" i="1" s="1"/>
  <c r="L5389" i="1"/>
  <c r="M5389" i="1" s="1"/>
  <c r="R5388" i="1"/>
  <c r="O5388" i="1"/>
  <c r="N5388" i="1"/>
  <c r="L5388" i="1"/>
  <c r="M5388" i="1" s="1"/>
  <c r="R5387" i="1"/>
  <c r="N5387" i="1"/>
  <c r="O5387" i="1" s="1"/>
  <c r="L5387" i="1"/>
  <c r="M5387" i="1" s="1"/>
  <c r="R5386" i="1"/>
  <c r="O5386" i="1"/>
  <c r="N5386" i="1"/>
  <c r="L5386" i="1"/>
  <c r="M5386" i="1" s="1"/>
  <c r="R5385" i="1"/>
  <c r="N5385" i="1"/>
  <c r="O5385" i="1" s="1"/>
  <c r="L5385" i="1"/>
  <c r="M5385" i="1" s="1"/>
  <c r="R5384" i="1"/>
  <c r="O5384" i="1"/>
  <c r="N5384" i="1"/>
  <c r="M5384" i="1"/>
  <c r="L5384" i="1"/>
  <c r="R5383" i="1"/>
  <c r="N5383" i="1"/>
  <c r="O5383" i="1" s="1"/>
  <c r="L5383" i="1"/>
  <c r="M5383" i="1" s="1"/>
  <c r="R5382" i="1"/>
  <c r="O5382" i="1"/>
  <c r="N5382" i="1"/>
  <c r="M5382" i="1"/>
  <c r="L5382" i="1"/>
  <c r="R5381" i="1"/>
  <c r="O5381" i="1"/>
  <c r="N5381" i="1"/>
  <c r="L5381" i="1"/>
  <c r="M5381" i="1" s="1"/>
  <c r="R5380" i="1"/>
  <c r="N5380" i="1"/>
  <c r="O5380" i="1" s="1"/>
  <c r="M5380" i="1"/>
  <c r="L5380" i="1"/>
  <c r="R5379" i="1"/>
  <c r="N5379" i="1"/>
  <c r="O5379" i="1" s="1"/>
  <c r="L5379" i="1"/>
  <c r="M5379" i="1" s="1"/>
  <c r="R5378" i="1"/>
  <c r="N5378" i="1"/>
  <c r="O5378" i="1" s="1"/>
  <c r="M5378" i="1"/>
  <c r="L5378" i="1"/>
  <c r="R5377" i="1"/>
  <c r="N5377" i="1"/>
  <c r="O5377" i="1" s="1"/>
  <c r="L5377" i="1"/>
  <c r="M5377" i="1" s="1"/>
  <c r="R5376" i="1"/>
  <c r="N5376" i="1"/>
  <c r="O5376" i="1" s="1"/>
  <c r="M5376" i="1"/>
  <c r="L5376" i="1"/>
  <c r="R5375" i="1"/>
  <c r="O5375" i="1"/>
  <c r="N5375" i="1"/>
  <c r="M5375" i="1"/>
  <c r="L5375" i="1"/>
  <c r="R5374" i="1"/>
  <c r="O5374" i="1"/>
  <c r="N5374" i="1"/>
  <c r="L5374" i="1"/>
  <c r="M5374" i="1" s="1"/>
  <c r="R5373" i="1"/>
  <c r="N5373" i="1"/>
  <c r="O5373" i="1" s="1"/>
  <c r="L5373" i="1"/>
  <c r="M5373" i="1" s="1"/>
  <c r="R5372" i="1"/>
  <c r="O5372" i="1"/>
  <c r="N5372" i="1"/>
  <c r="L5372" i="1"/>
  <c r="M5372" i="1" s="1"/>
  <c r="R5371" i="1"/>
  <c r="N5371" i="1"/>
  <c r="O5371" i="1" s="1"/>
  <c r="L5371" i="1"/>
  <c r="M5371" i="1" s="1"/>
  <c r="R5370" i="1"/>
  <c r="O5370" i="1"/>
  <c r="N5370" i="1"/>
  <c r="L5370" i="1"/>
  <c r="M5370" i="1" s="1"/>
  <c r="R5369" i="1"/>
  <c r="N5369" i="1"/>
  <c r="O5369" i="1" s="1"/>
  <c r="M5369" i="1"/>
  <c r="L5369" i="1"/>
  <c r="R5368" i="1"/>
  <c r="O5368" i="1"/>
  <c r="N5368" i="1"/>
  <c r="M5368" i="1"/>
  <c r="L5368" i="1"/>
  <c r="R5367" i="1"/>
  <c r="N5367" i="1"/>
  <c r="O5367" i="1" s="1"/>
  <c r="L5367" i="1"/>
  <c r="M5367" i="1" s="1"/>
  <c r="R5366" i="1"/>
  <c r="O5366" i="1"/>
  <c r="N5366" i="1"/>
  <c r="M5366" i="1"/>
  <c r="L5366" i="1"/>
  <c r="R5365" i="1"/>
  <c r="O5365" i="1"/>
  <c r="N5365" i="1"/>
  <c r="L5365" i="1"/>
  <c r="M5365" i="1" s="1"/>
  <c r="R5364" i="1"/>
  <c r="N5364" i="1"/>
  <c r="O5364" i="1" s="1"/>
  <c r="M5364" i="1"/>
  <c r="L5364" i="1"/>
  <c r="R5363" i="1"/>
  <c r="N5363" i="1"/>
  <c r="O5363" i="1" s="1"/>
  <c r="L5363" i="1"/>
  <c r="M5363" i="1" s="1"/>
  <c r="R5362" i="1"/>
  <c r="N5362" i="1"/>
  <c r="O5362" i="1" s="1"/>
  <c r="M5362" i="1"/>
  <c r="L5362" i="1"/>
  <c r="R5361" i="1"/>
  <c r="N5361" i="1"/>
  <c r="O5361" i="1" s="1"/>
  <c r="L5361" i="1"/>
  <c r="M5361" i="1" s="1"/>
  <c r="R5360" i="1"/>
  <c r="N5360" i="1"/>
  <c r="O5360" i="1" s="1"/>
  <c r="M5360" i="1"/>
  <c r="L5360" i="1"/>
  <c r="R5359" i="1"/>
  <c r="N5359" i="1"/>
  <c r="O5359" i="1" s="1"/>
  <c r="M5359" i="1"/>
  <c r="L5359" i="1"/>
  <c r="R5358" i="1"/>
  <c r="O5358" i="1"/>
  <c r="N5358" i="1"/>
  <c r="L5358" i="1"/>
  <c r="M5358" i="1" s="1"/>
  <c r="R5357" i="1"/>
  <c r="N5357" i="1"/>
  <c r="O5357" i="1" s="1"/>
  <c r="L5357" i="1"/>
  <c r="M5357" i="1" s="1"/>
  <c r="R5356" i="1"/>
  <c r="O5356" i="1"/>
  <c r="N5356" i="1"/>
  <c r="L5356" i="1"/>
  <c r="M5356" i="1" s="1"/>
  <c r="R5355" i="1"/>
  <c r="N5355" i="1"/>
  <c r="O5355" i="1" s="1"/>
  <c r="L5355" i="1"/>
  <c r="M5355" i="1" s="1"/>
  <c r="R5354" i="1"/>
  <c r="O5354" i="1"/>
  <c r="N5354" i="1"/>
  <c r="L5354" i="1"/>
  <c r="M5354" i="1" s="1"/>
  <c r="R5353" i="1"/>
  <c r="N5353" i="1"/>
  <c r="O5353" i="1" s="1"/>
  <c r="L5353" i="1"/>
  <c r="M5353" i="1" s="1"/>
  <c r="R5352" i="1"/>
  <c r="O5352" i="1"/>
  <c r="N5352" i="1"/>
  <c r="M5352" i="1"/>
  <c r="L5352" i="1"/>
  <c r="R5351" i="1"/>
  <c r="N5351" i="1"/>
  <c r="O5351" i="1" s="1"/>
  <c r="L5351" i="1"/>
  <c r="M5351" i="1" s="1"/>
  <c r="R5350" i="1"/>
  <c r="O5350" i="1"/>
  <c r="N5350" i="1"/>
  <c r="M5350" i="1"/>
  <c r="L5350" i="1"/>
  <c r="R5349" i="1"/>
  <c r="O5349" i="1"/>
  <c r="N5349" i="1"/>
  <c r="L5349" i="1"/>
  <c r="M5349" i="1" s="1"/>
  <c r="R5348" i="1"/>
  <c r="N5348" i="1"/>
  <c r="O5348" i="1" s="1"/>
  <c r="M5348" i="1"/>
  <c r="L5348" i="1"/>
  <c r="R5347" i="1"/>
  <c r="N5347" i="1"/>
  <c r="O5347" i="1" s="1"/>
  <c r="L5347" i="1"/>
  <c r="M5347" i="1" s="1"/>
  <c r="R5346" i="1"/>
  <c r="N5346" i="1"/>
  <c r="O5346" i="1" s="1"/>
  <c r="M5346" i="1"/>
  <c r="L5346" i="1"/>
  <c r="R5345" i="1"/>
  <c r="N5345" i="1"/>
  <c r="O5345" i="1" s="1"/>
  <c r="L5345" i="1"/>
  <c r="M5345" i="1" s="1"/>
  <c r="R5344" i="1"/>
  <c r="N5344" i="1"/>
  <c r="O5344" i="1" s="1"/>
  <c r="M5344" i="1"/>
  <c r="L5344" i="1"/>
  <c r="R5343" i="1"/>
  <c r="N5343" i="1"/>
  <c r="O5343" i="1" s="1"/>
  <c r="M5343" i="1"/>
  <c r="L5343" i="1"/>
  <c r="R5342" i="1"/>
  <c r="O5342" i="1"/>
  <c r="N5342" i="1"/>
  <c r="L5342" i="1"/>
  <c r="M5342" i="1" s="1"/>
  <c r="R5341" i="1"/>
  <c r="N5341" i="1"/>
  <c r="O5341" i="1" s="1"/>
  <c r="L5341" i="1"/>
  <c r="M5341" i="1" s="1"/>
  <c r="R5340" i="1"/>
  <c r="O5340" i="1"/>
  <c r="N5340" i="1"/>
  <c r="L5340" i="1"/>
  <c r="M5340" i="1" s="1"/>
  <c r="R5339" i="1"/>
  <c r="N5339" i="1"/>
  <c r="O5339" i="1" s="1"/>
  <c r="L5339" i="1"/>
  <c r="M5339" i="1" s="1"/>
  <c r="R5338" i="1"/>
  <c r="O5338" i="1"/>
  <c r="N5338" i="1"/>
  <c r="L5338" i="1"/>
  <c r="M5338" i="1" s="1"/>
  <c r="R5337" i="1"/>
  <c r="N5337" i="1"/>
  <c r="O5337" i="1" s="1"/>
  <c r="L5337" i="1"/>
  <c r="M5337" i="1" s="1"/>
  <c r="R5336" i="1"/>
  <c r="O5336" i="1"/>
  <c r="N5336" i="1"/>
  <c r="M5336" i="1"/>
  <c r="L5336" i="1"/>
  <c r="R5335" i="1"/>
  <c r="N5335" i="1"/>
  <c r="O5335" i="1" s="1"/>
  <c r="L5335" i="1"/>
  <c r="M5335" i="1" s="1"/>
  <c r="R5334" i="1"/>
  <c r="O5334" i="1"/>
  <c r="N5334" i="1"/>
  <c r="M5334" i="1"/>
  <c r="L5334" i="1"/>
  <c r="R5333" i="1"/>
  <c r="O5333" i="1"/>
  <c r="N5333" i="1"/>
  <c r="L5333" i="1"/>
  <c r="M5333" i="1" s="1"/>
  <c r="R5332" i="1"/>
  <c r="N5332" i="1"/>
  <c r="O5332" i="1" s="1"/>
  <c r="M5332" i="1"/>
  <c r="L5332" i="1"/>
  <c r="R5331" i="1"/>
  <c r="N5331" i="1"/>
  <c r="O5331" i="1" s="1"/>
  <c r="L5331" i="1"/>
  <c r="M5331" i="1" s="1"/>
  <c r="R5330" i="1"/>
  <c r="N5330" i="1"/>
  <c r="O5330" i="1" s="1"/>
  <c r="M5330" i="1"/>
  <c r="L5330" i="1"/>
  <c r="R5329" i="1"/>
  <c r="N5329" i="1"/>
  <c r="O5329" i="1" s="1"/>
  <c r="L5329" i="1"/>
  <c r="M5329" i="1" s="1"/>
  <c r="R5328" i="1"/>
  <c r="N5328" i="1"/>
  <c r="O5328" i="1" s="1"/>
  <c r="M5328" i="1"/>
  <c r="L5328" i="1"/>
  <c r="R5327" i="1"/>
  <c r="N5327" i="1"/>
  <c r="O5327" i="1" s="1"/>
  <c r="M5327" i="1"/>
  <c r="L5327" i="1"/>
  <c r="R5326" i="1"/>
  <c r="O5326" i="1"/>
  <c r="N5326" i="1"/>
  <c r="L5326" i="1"/>
  <c r="M5326" i="1" s="1"/>
  <c r="R5325" i="1"/>
  <c r="N5325" i="1"/>
  <c r="O5325" i="1" s="1"/>
  <c r="L5325" i="1"/>
  <c r="M5325" i="1" s="1"/>
  <c r="R5324" i="1"/>
  <c r="O5324" i="1"/>
  <c r="N5324" i="1"/>
  <c r="L5324" i="1"/>
  <c r="M5324" i="1" s="1"/>
  <c r="R5323" i="1"/>
  <c r="N5323" i="1"/>
  <c r="O5323" i="1" s="1"/>
  <c r="L5323" i="1"/>
  <c r="M5323" i="1" s="1"/>
  <c r="R5322" i="1"/>
  <c r="O5322" i="1"/>
  <c r="N5322" i="1"/>
  <c r="L5322" i="1"/>
  <c r="M5322" i="1" s="1"/>
  <c r="R5321" i="1"/>
  <c r="N5321" i="1"/>
  <c r="O5321" i="1" s="1"/>
  <c r="L5321" i="1"/>
  <c r="M5321" i="1" s="1"/>
  <c r="R5320" i="1"/>
  <c r="O5320" i="1"/>
  <c r="N5320" i="1"/>
  <c r="M5320" i="1"/>
  <c r="L5320" i="1"/>
  <c r="R5319" i="1"/>
  <c r="N5319" i="1"/>
  <c r="O5319" i="1" s="1"/>
  <c r="L5319" i="1"/>
  <c r="M5319" i="1" s="1"/>
  <c r="R5318" i="1"/>
  <c r="O5318" i="1"/>
  <c r="N5318" i="1"/>
  <c r="M5318" i="1"/>
  <c r="L5318" i="1"/>
  <c r="R5317" i="1"/>
  <c r="O5317" i="1"/>
  <c r="N5317" i="1"/>
  <c r="L5317" i="1"/>
  <c r="M5317" i="1" s="1"/>
  <c r="R5316" i="1"/>
  <c r="N5316" i="1"/>
  <c r="O5316" i="1" s="1"/>
  <c r="M5316" i="1"/>
  <c r="L5316" i="1"/>
  <c r="R5315" i="1"/>
  <c r="N5315" i="1"/>
  <c r="O5315" i="1" s="1"/>
  <c r="L5315" i="1"/>
  <c r="M5315" i="1" s="1"/>
  <c r="R5314" i="1"/>
  <c r="N5314" i="1"/>
  <c r="O5314" i="1" s="1"/>
  <c r="M5314" i="1"/>
  <c r="L5314" i="1"/>
  <c r="R5313" i="1"/>
  <c r="N5313" i="1"/>
  <c r="O5313" i="1" s="1"/>
  <c r="L5313" i="1"/>
  <c r="M5313" i="1" s="1"/>
  <c r="R5312" i="1"/>
  <c r="N5312" i="1"/>
  <c r="O5312" i="1" s="1"/>
  <c r="M5312" i="1"/>
  <c r="L5312" i="1"/>
  <c r="R5311" i="1"/>
  <c r="N5311" i="1"/>
  <c r="O5311" i="1" s="1"/>
  <c r="M5311" i="1"/>
  <c r="L5311" i="1"/>
  <c r="R5310" i="1"/>
  <c r="O5310" i="1"/>
  <c r="N5310" i="1"/>
  <c r="L5310" i="1"/>
  <c r="M5310" i="1" s="1"/>
  <c r="R5309" i="1"/>
  <c r="N5309" i="1"/>
  <c r="O5309" i="1" s="1"/>
  <c r="L5309" i="1"/>
  <c r="M5309" i="1" s="1"/>
  <c r="R5308" i="1"/>
  <c r="O5308" i="1"/>
  <c r="N5308" i="1"/>
  <c r="L5308" i="1"/>
  <c r="M5308" i="1" s="1"/>
  <c r="R5307" i="1"/>
  <c r="N5307" i="1"/>
  <c r="O5307" i="1" s="1"/>
  <c r="L5307" i="1"/>
  <c r="M5307" i="1" s="1"/>
  <c r="R5306" i="1"/>
  <c r="O5306" i="1"/>
  <c r="N5306" i="1"/>
  <c r="L5306" i="1"/>
  <c r="M5306" i="1" s="1"/>
  <c r="R5305" i="1"/>
  <c r="N5305" i="1"/>
  <c r="O5305" i="1" s="1"/>
  <c r="L5305" i="1"/>
  <c r="M5305" i="1" s="1"/>
  <c r="R5304" i="1"/>
  <c r="O5304" i="1"/>
  <c r="N5304" i="1"/>
  <c r="M5304" i="1"/>
  <c r="L5304" i="1"/>
  <c r="R5303" i="1"/>
  <c r="N5303" i="1"/>
  <c r="O5303" i="1" s="1"/>
  <c r="L5303" i="1"/>
  <c r="M5303" i="1" s="1"/>
  <c r="R5302" i="1"/>
  <c r="O5302" i="1"/>
  <c r="N5302" i="1"/>
  <c r="M5302" i="1"/>
  <c r="L5302" i="1"/>
  <c r="R5301" i="1"/>
  <c r="O5301" i="1"/>
  <c r="N5301" i="1"/>
  <c r="L5301" i="1"/>
  <c r="M5301" i="1" s="1"/>
  <c r="R5300" i="1"/>
  <c r="N5300" i="1"/>
  <c r="O5300" i="1" s="1"/>
  <c r="M5300" i="1"/>
  <c r="L5300" i="1"/>
  <c r="R5299" i="1"/>
  <c r="N5299" i="1"/>
  <c r="O5299" i="1" s="1"/>
  <c r="L5299" i="1"/>
  <c r="M5299" i="1" s="1"/>
  <c r="R5298" i="1"/>
  <c r="N5298" i="1"/>
  <c r="O5298" i="1" s="1"/>
  <c r="M5298" i="1"/>
  <c r="L5298" i="1"/>
  <c r="R5297" i="1"/>
  <c r="N5297" i="1"/>
  <c r="O5297" i="1" s="1"/>
  <c r="L5297" i="1"/>
  <c r="M5297" i="1" s="1"/>
  <c r="R5296" i="1"/>
  <c r="N5296" i="1"/>
  <c r="O5296" i="1" s="1"/>
  <c r="M5296" i="1"/>
  <c r="L5296" i="1"/>
  <c r="R5295" i="1"/>
  <c r="N5295" i="1"/>
  <c r="O5295" i="1" s="1"/>
  <c r="M5295" i="1"/>
  <c r="L5295" i="1"/>
  <c r="R5294" i="1"/>
  <c r="O5294" i="1"/>
  <c r="N5294" i="1"/>
  <c r="L5294" i="1"/>
  <c r="M5294" i="1" s="1"/>
  <c r="R5293" i="1"/>
  <c r="N5293" i="1"/>
  <c r="O5293" i="1" s="1"/>
  <c r="L5293" i="1"/>
  <c r="M5293" i="1" s="1"/>
  <c r="R5292" i="1"/>
  <c r="O5292" i="1"/>
  <c r="N5292" i="1"/>
  <c r="L5292" i="1"/>
  <c r="M5292" i="1" s="1"/>
  <c r="R5291" i="1"/>
  <c r="N5291" i="1"/>
  <c r="O5291" i="1" s="1"/>
  <c r="L5291" i="1"/>
  <c r="M5291" i="1" s="1"/>
  <c r="R5290" i="1"/>
  <c r="O5290" i="1"/>
  <c r="N5290" i="1"/>
  <c r="L5290" i="1"/>
  <c r="M5290" i="1" s="1"/>
  <c r="R5289" i="1"/>
  <c r="N5289" i="1"/>
  <c r="O5289" i="1" s="1"/>
  <c r="L5289" i="1"/>
  <c r="M5289" i="1" s="1"/>
  <c r="R5288" i="1"/>
  <c r="O5288" i="1"/>
  <c r="N5288" i="1"/>
  <c r="M5288" i="1"/>
  <c r="L5288" i="1"/>
  <c r="R5287" i="1"/>
  <c r="N5287" i="1"/>
  <c r="O5287" i="1" s="1"/>
  <c r="L5287" i="1"/>
  <c r="M5287" i="1" s="1"/>
  <c r="R5286" i="1"/>
  <c r="O5286" i="1"/>
  <c r="N5286" i="1"/>
  <c r="M5286" i="1"/>
  <c r="L5286" i="1"/>
  <c r="R5285" i="1"/>
  <c r="O5285" i="1"/>
  <c r="N5285" i="1"/>
  <c r="L5285" i="1"/>
  <c r="M5285" i="1" s="1"/>
  <c r="R5284" i="1"/>
  <c r="N5284" i="1"/>
  <c r="O5284" i="1" s="1"/>
  <c r="M5284" i="1"/>
  <c r="L5284" i="1"/>
  <c r="R5283" i="1"/>
  <c r="N5283" i="1"/>
  <c r="O5283" i="1" s="1"/>
  <c r="L5283" i="1"/>
  <c r="M5283" i="1" s="1"/>
  <c r="R5282" i="1"/>
  <c r="N5282" i="1"/>
  <c r="O5282" i="1" s="1"/>
  <c r="M5282" i="1"/>
  <c r="L5282" i="1"/>
  <c r="R5281" i="1"/>
  <c r="N5281" i="1"/>
  <c r="O5281" i="1" s="1"/>
  <c r="L5281" i="1"/>
  <c r="M5281" i="1" s="1"/>
  <c r="R5280" i="1"/>
  <c r="N5280" i="1"/>
  <c r="O5280" i="1" s="1"/>
  <c r="M5280" i="1"/>
  <c r="L5280" i="1"/>
  <c r="R5279" i="1"/>
  <c r="N5279" i="1"/>
  <c r="O5279" i="1" s="1"/>
  <c r="M5279" i="1"/>
  <c r="L5279" i="1"/>
  <c r="R5278" i="1"/>
  <c r="O5278" i="1"/>
  <c r="N5278" i="1"/>
  <c r="L5278" i="1"/>
  <c r="M5278" i="1" s="1"/>
  <c r="R5277" i="1"/>
  <c r="N5277" i="1"/>
  <c r="O5277" i="1" s="1"/>
  <c r="L5277" i="1"/>
  <c r="M5277" i="1" s="1"/>
  <c r="R5276" i="1"/>
  <c r="O5276" i="1"/>
  <c r="N5276" i="1"/>
  <c r="L5276" i="1"/>
  <c r="M5276" i="1" s="1"/>
  <c r="R5275" i="1"/>
  <c r="N5275" i="1"/>
  <c r="O5275" i="1" s="1"/>
  <c r="L5275" i="1"/>
  <c r="M5275" i="1" s="1"/>
  <c r="R5274" i="1"/>
  <c r="O5274" i="1"/>
  <c r="N5274" i="1"/>
  <c r="L5274" i="1"/>
  <c r="M5274" i="1" s="1"/>
  <c r="R5273" i="1"/>
  <c r="N5273" i="1"/>
  <c r="O5273" i="1" s="1"/>
  <c r="L5273" i="1"/>
  <c r="M5273" i="1" s="1"/>
  <c r="R5272" i="1"/>
  <c r="O5272" i="1"/>
  <c r="N5272" i="1"/>
  <c r="M5272" i="1"/>
  <c r="L5272" i="1"/>
  <c r="R5271" i="1"/>
  <c r="N5271" i="1"/>
  <c r="O5271" i="1" s="1"/>
  <c r="L5271" i="1"/>
  <c r="M5271" i="1" s="1"/>
  <c r="R5270" i="1"/>
  <c r="O5270" i="1"/>
  <c r="N5270" i="1"/>
  <c r="M5270" i="1"/>
  <c r="L5270" i="1"/>
  <c r="R5269" i="1"/>
  <c r="O5269" i="1"/>
  <c r="N5269" i="1"/>
  <c r="L5269" i="1"/>
  <c r="M5269" i="1" s="1"/>
  <c r="R5268" i="1"/>
  <c r="N5268" i="1"/>
  <c r="O5268" i="1" s="1"/>
  <c r="M5268" i="1"/>
  <c r="L5268" i="1"/>
  <c r="R5267" i="1"/>
  <c r="N5267" i="1"/>
  <c r="O5267" i="1" s="1"/>
  <c r="L5267" i="1"/>
  <c r="M5267" i="1" s="1"/>
  <c r="R5266" i="1"/>
  <c r="N5266" i="1"/>
  <c r="O5266" i="1" s="1"/>
  <c r="M5266" i="1"/>
  <c r="L5266" i="1"/>
  <c r="R5265" i="1"/>
  <c r="N5265" i="1"/>
  <c r="O5265" i="1" s="1"/>
  <c r="L5265" i="1"/>
  <c r="M5265" i="1" s="1"/>
  <c r="R5264" i="1"/>
  <c r="N5264" i="1"/>
  <c r="O5264" i="1" s="1"/>
  <c r="M5264" i="1"/>
  <c r="L5264" i="1"/>
  <c r="R5263" i="1"/>
  <c r="N5263" i="1"/>
  <c r="O5263" i="1" s="1"/>
  <c r="M5263" i="1"/>
  <c r="L5263" i="1"/>
  <c r="R5262" i="1"/>
  <c r="O5262" i="1"/>
  <c r="N5262" i="1"/>
  <c r="L5262" i="1"/>
  <c r="M5262" i="1" s="1"/>
  <c r="R5261" i="1"/>
  <c r="N5261" i="1"/>
  <c r="O5261" i="1" s="1"/>
  <c r="L5261" i="1"/>
  <c r="M5261" i="1" s="1"/>
  <c r="R5260" i="1"/>
  <c r="O5260" i="1"/>
  <c r="N5260" i="1"/>
  <c r="L5260" i="1"/>
  <c r="M5260" i="1" s="1"/>
  <c r="R5259" i="1"/>
  <c r="N5259" i="1"/>
  <c r="O5259" i="1" s="1"/>
  <c r="L5259" i="1"/>
  <c r="M5259" i="1" s="1"/>
  <c r="R5258" i="1"/>
  <c r="O5258" i="1"/>
  <c r="N5258" i="1"/>
  <c r="L5258" i="1"/>
  <c r="M5258" i="1" s="1"/>
  <c r="R5257" i="1"/>
  <c r="N5257" i="1"/>
  <c r="O5257" i="1" s="1"/>
  <c r="L5257" i="1"/>
  <c r="M5257" i="1" s="1"/>
  <c r="R5256" i="1"/>
  <c r="O5256" i="1"/>
  <c r="N5256" i="1"/>
  <c r="M5256" i="1"/>
  <c r="L5256" i="1"/>
  <c r="R5255" i="1"/>
  <c r="N5255" i="1"/>
  <c r="O5255" i="1" s="1"/>
  <c r="L5255" i="1"/>
  <c r="M5255" i="1" s="1"/>
  <c r="R5254" i="1"/>
  <c r="O5254" i="1"/>
  <c r="N5254" i="1"/>
  <c r="M5254" i="1"/>
  <c r="L5254" i="1"/>
  <c r="R5253" i="1"/>
  <c r="O5253" i="1"/>
  <c r="N5253" i="1"/>
  <c r="L5253" i="1"/>
  <c r="M5253" i="1" s="1"/>
  <c r="R5252" i="1"/>
  <c r="N5252" i="1"/>
  <c r="O5252" i="1" s="1"/>
  <c r="M5252" i="1"/>
  <c r="L5252" i="1"/>
  <c r="R5251" i="1"/>
  <c r="N5251" i="1"/>
  <c r="O5251" i="1" s="1"/>
  <c r="L5251" i="1"/>
  <c r="M5251" i="1" s="1"/>
  <c r="R5250" i="1"/>
  <c r="N5250" i="1"/>
  <c r="O5250" i="1" s="1"/>
  <c r="M5250" i="1"/>
  <c r="L5250" i="1"/>
  <c r="R5249" i="1"/>
  <c r="N5249" i="1"/>
  <c r="O5249" i="1" s="1"/>
  <c r="L5249" i="1"/>
  <c r="M5249" i="1" s="1"/>
  <c r="R5248" i="1"/>
  <c r="N5248" i="1"/>
  <c r="O5248" i="1" s="1"/>
  <c r="M5248" i="1"/>
  <c r="L5248" i="1"/>
  <c r="R5247" i="1"/>
  <c r="N5247" i="1"/>
  <c r="O5247" i="1" s="1"/>
  <c r="M5247" i="1"/>
  <c r="L5247" i="1"/>
  <c r="R5246" i="1"/>
  <c r="O5246" i="1"/>
  <c r="N5246" i="1"/>
  <c r="L5246" i="1"/>
  <c r="M5246" i="1" s="1"/>
  <c r="R5245" i="1"/>
  <c r="N5245" i="1"/>
  <c r="O5245" i="1" s="1"/>
  <c r="L5245" i="1"/>
  <c r="M5245" i="1" s="1"/>
  <c r="R5244" i="1"/>
  <c r="O5244" i="1"/>
  <c r="N5244" i="1"/>
  <c r="L5244" i="1"/>
  <c r="M5244" i="1" s="1"/>
  <c r="R5243" i="1"/>
  <c r="N5243" i="1"/>
  <c r="O5243" i="1" s="1"/>
  <c r="L5243" i="1"/>
  <c r="M5243" i="1" s="1"/>
  <c r="R5242" i="1"/>
  <c r="O5242" i="1"/>
  <c r="N5242" i="1"/>
  <c r="L5242" i="1"/>
  <c r="M5242" i="1" s="1"/>
  <c r="R5241" i="1"/>
  <c r="N5241" i="1"/>
  <c r="O5241" i="1" s="1"/>
  <c r="L5241" i="1"/>
  <c r="M5241" i="1" s="1"/>
  <c r="R5240" i="1"/>
  <c r="O5240" i="1"/>
  <c r="N5240" i="1"/>
  <c r="M5240" i="1"/>
  <c r="L5240" i="1"/>
  <c r="R5239" i="1"/>
  <c r="N5239" i="1"/>
  <c r="O5239" i="1" s="1"/>
  <c r="L5239" i="1"/>
  <c r="M5239" i="1" s="1"/>
  <c r="R5238" i="1"/>
  <c r="O5238" i="1"/>
  <c r="N5238" i="1"/>
  <c r="M5238" i="1"/>
  <c r="L5238" i="1"/>
  <c r="R5237" i="1"/>
  <c r="O5237" i="1"/>
  <c r="N5237" i="1"/>
  <c r="L5237" i="1"/>
  <c r="M5237" i="1" s="1"/>
  <c r="R5236" i="1"/>
  <c r="N5236" i="1"/>
  <c r="O5236" i="1" s="1"/>
  <c r="M5236" i="1"/>
  <c r="L5236" i="1"/>
  <c r="R5235" i="1"/>
  <c r="N5235" i="1"/>
  <c r="O5235" i="1" s="1"/>
  <c r="L5235" i="1"/>
  <c r="M5235" i="1" s="1"/>
  <c r="R5234" i="1"/>
  <c r="N5234" i="1"/>
  <c r="O5234" i="1" s="1"/>
  <c r="M5234" i="1"/>
  <c r="L5234" i="1"/>
  <c r="R5233" i="1"/>
  <c r="N5233" i="1"/>
  <c r="O5233" i="1" s="1"/>
  <c r="L5233" i="1"/>
  <c r="M5233" i="1" s="1"/>
  <c r="R5232" i="1"/>
  <c r="N5232" i="1"/>
  <c r="O5232" i="1" s="1"/>
  <c r="M5232" i="1"/>
  <c r="L5232" i="1"/>
  <c r="R5231" i="1"/>
  <c r="N5231" i="1"/>
  <c r="O5231" i="1" s="1"/>
  <c r="M5231" i="1"/>
  <c r="L5231" i="1"/>
  <c r="R5230" i="1"/>
  <c r="O5230" i="1"/>
  <c r="N5230" i="1"/>
  <c r="L5230" i="1"/>
  <c r="M5230" i="1" s="1"/>
  <c r="R5229" i="1"/>
  <c r="N5229" i="1"/>
  <c r="O5229" i="1" s="1"/>
  <c r="L5229" i="1"/>
  <c r="M5229" i="1" s="1"/>
  <c r="R5228" i="1"/>
  <c r="O5228" i="1"/>
  <c r="N5228" i="1"/>
  <c r="L5228" i="1"/>
  <c r="M5228" i="1" s="1"/>
  <c r="R5227" i="1"/>
  <c r="N5227" i="1"/>
  <c r="O5227" i="1" s="1"/>
  <c r="L5227" i="1"/>
  <c r="M5227" i="1" s="1"/>
  <c r="R5226" i="1"/>
  <c r="O5226" i="1"/>
  <c r="N5226" i="1"/>
  <c r="L5226" i="1"/>
  <c r="M5226" i="1" s="1"/>
  <c r="R5225" i="1"/>
  <c r="N5225" i="1"/>
  <c r="O5225" i="1" s="1"/>
  <c r="L5225" i="1"/>
  <c r="M5225" i="1" s="1"/>
  <c r="R5224" i="1"/>
  <c r="O5224" i="1"/>
  <c r="N5224" i="1"/>
  <c r="M5224" i="1"/>
  <c r="L5224" i="1"/>
  <c r="R5223" i="1"/>
  <c r="N5223" i="1"/>
  <c r="O5223" i="1" s="1"/>
  <c r="L5223" i="1"/>
  <c r="M5223" i="1" s="1"/>
  <c r="R5222" i="1"/>
  <c r="O5222" i="1"/>
  <c r="N5222" i="1"/>
  <c r="M5222" i="1"/>
  <c r="L5222" i="1"/>
  <c r="R5221" i="1"/>
  <c r="O5221" i="1"/>
  <c r="N5221" i="1"/>
  <c r="L5221" i="1"/>
  <c r="M5221" i="1" s="1"/>
  <c r="R5220" i="1"/>
  <c r="N5220" i="1"/>
  <c r="O5220" i="1" s="1"/>
  <c r="M5220" i="1"/>
  <c r="L5220" i="1"/>
  <c r="R5219" i="1"/>
  <c r="N5219" i="1"/>
  <c r="O5219" i="1" s="1"/>
  <c r="L5219" i="1"/>
  <c r="M5219" i="1" s="1"/>
  <c r="R5218" i="1"/>
  <c r="N5218" i="1"/>
  <c r="O5218" i="1" s="1"/>
  <c r="M5218" i="1"/>
  <c r="L5218" i="1"/>
  <c r="R5217" i="1"/>
  <c r="N5217" i="1"/>
  <c r="O5217" i="1" s="1"/>
  <c r="L5217" i="1"/>
  <c r="M5217" i="1" s="1"/>
  <c r="R5216" i="1"/>
  <c r="N5216" i="1"/>
  <c r="O5216" i="1" s="1"/>
  <c r="M5216" i="1"/>
  <c r="L5216" i="1"/>
  <c r="R5215" i="1"/>
  <c r="N5215" i="1"/>
  <c r="O5215" i="1" s="1"/>
  <c r="M5215" i="1"/>
  <c r="L5215" i="1"/>
  <c r="R5214" i="1"/>
  <c r="O5214" i="1"/>
  <c r="N5214" i="1"/>
  <c r="L5214" i="1"/>
  <c r="M5214" i="1" s="1"/>
  <c r="R5213" i="1"/>
  <c r="N5213" i="1"/>
  <c r="O5213" i="1" s="1"/>
  <c r="L5213" i="1"/>
  <c r="M5213" i="1" s="1"/>
  <c r="R5212" i="1"/>
  <c r="O5212" i="1"/>
  <c r="N5212" i="1"/>
  <c r="L5212" i="1"/>
  <c r="M5212" i="1" s="1"/>
  <c r="R5211" i="1"/>
  <c r="N5211" i="1"/>
  <c r="O5211" i="1" s="1"/>
  <c r="L5211" i="1"/>
  <c r="M5211" i="1" s="1"/>
  <c r="R5210" i="1"/>
  <c r="O5210" i="1"/>
  <c r="N5210" i="1"/>
  <c r="L5210" i="1"/>
  <c r="M5210" i="1" s="1"/>
  <c r="R5209" i="1"/>
  <c r="N5209" i="1"/>
  <c r="O5209" i="1" s="1"/>
  <c r="L5209" i="1"/>
  <c r="M5209" i="1" s="1"/>
  <c r="R5208" i="1"/>
  <c r="O5208" i="1"/>
  <c r="N5208" i="1"/>
  <c r="M5208" i="1"/>
  <c r="L5208" i="1"/>
  <c r="R5207" i="1"/>
  <c r="N5207" i="1"/>
  <c r="O5207" i="1" s="1"/>
  <c r="L5207" i="1"/>
  <c r="M5207" i="1" s="1"/>
  <c r="R5206" i="1"/>
  <c r="O5206" i="1"/>
  <c r="N5206" i="1"/>
  <c r="M5206" i="1"/>
  <c r="L5206" i="1"/>
  <c r="R5205" i="1"/>
  <c r="O5205" i="1"/>
  <c r="N5205" i="1"/>
  <c r="L5205" i="1"/>
  <c r="M5205" i="1" s="1"/>
  <c r="R5204" i="1"/>
  <c r="N5204" i="1"/>
  <c r="O5204" i="1" s="1"/>
  <c r="M5204" i="1"/>
  <c r="L5204" i="1"/>
  <c r="R5203" i="1"/>
  <c r="N5203" i="1"/>
  <c r="O5203" i="1" s="1"/>
  <c r="L5203" i="1"/>
  <c r="M5203" i="1" s="1"/>
  <c r="R5202" i="1"/>
  <c r="N5202" i="1"/>
  <c r="O5202" i="1" s="1"/>
  <c r="M5202" i="1"/>
  <c r="L5202" i="1"/>
  <c r="R5201" i="1"/>
  <c r="N5201" i="1"/>
  <c r="O5201" i="1" s="1"/>
  <c r="L5201" i="1"/>
  <c r="M5201" i="1" s="1"/>
  <c r="R5200" i="1"/>
  <c r="N5200" i="1"/>
  <c r="O5200" i="1" s="1"/>
  <c r="M5200" i="1"/>
  <c r="L5200" i="1"/>
  <c r="R5199" i="1"/>
  <c r="N5199" i="1"/>
  <c r="O5199" i="1" s="1"/>
  <c r="M5199" i="1"/>
  <c r="L5199" i="1"/>
  <c r="R5198" i="1"/>
  <c r="O5198" i="1"/>
  <c r="N5198" i="1"/>
  <c r="L5198" i="1"/>
  <c r="M5198" i="1" s="1"/>
  <c r="R5197" i="1"/>
  <c r="N5197" i="1"/>
  <c r="O5197" i="1" s="1"/>
  <c r="L5197" i="1"/>
  <c r="M5197" i="1" s="1"/>
  <c r="R5196" i="1"/>
  <c r="O5196" i="1"/>
  <c r="N5196" i="1"/>
  <c r="L5196" i="1"/>
  <c r="M5196" i="1" s="1"/>
  <c r="R5195" i="1"/>
  <c r="N5195" i="1"/>
  <c r="O5195" i="1" s="1"/>
  <c r="L5195" i="1"/>
  <c r="M5195" i="1" s="1"/>
  <c r="R5194" i="1"/>
  <c r="O5194" i="1"/>
  <c r="N5194" i="1"/>
  <c r="L5194" i="1"/>
  <c r="M5194" i="1" s="1"/>
  <c r="R5193" i="1"/>
  <c r="N5193" i="1"/>
  <c r="O5193" i="1" s="1"/>
  <c r="L5193" i="1"/>
  <c r="M5193" i="1" s="1"/>
  <c r="R5192" i="1"/>
  <c r="O5192" i="1"/>
  <c r="N5192" i="1"/>
  <c r="M5192" i="1"/>
  <c r="L5192" i="1"/>
  <c r="R5191" i="1"/>
  <c r="N5191" i="1"/>
  <c r="O5191" i="1" s="1"/>
  <c r="L5191" i="1"/>
  <c r="M5191" i="1" s="1"/>
  <c r="R5190" i="1"/>
  <c r="O5190" i="1"/>
  <c r="N5190" i="1"/>
  <c r="M5190" i="1"/>
  <c r="L5190" i="1"/>
  <c r="R5189" i="1"/>
  <c r="O5189" i="1"/>
  <c r="N5189" i="1"/>
  <c r="L5189" i="1"/>
  <c r="M5189" i="1" s="1"/>
  <c r="R5188" i="1"/>
  <c r="N5188" i="1"/>
  <c r="O5188" i="1" s="1"/>
  <c r="M5188" i="1"/>
  <c r="L5188" i="1"/>
  <c r="R5187" i="1"/>
  <c r="N5187" i="1"/>
  <c r="O5187" i="1" s="1"/>
  <c r="L5187" i="1"/>
  <c r="M5187" i="1" s="1"/>
  <c r="R5186" i="1"/>
  <c r="N5186" i="1"/>
  <c r="O5186" i="1" s="1"/>
  <c r="M5186" i="1"/>
  <c r="L5186" i="1"/>
  <c r="R5185" i="1"/>
  <c r="N5185" i="1"/>
  <c r="O5185" i="1" s="1"/>
  <c r="L5185" i="1"/>
  <c r="M5185" i="1" s="1"/>
  <c r="R5184" i="1"/>
  <c r="N5184" i="1"/>
  <c r="O5184" i="1" s="1"/>
  <c r="M5184" i="1"/>
  <c r="L5184" i="1"/>
  <c r="R5183" i="1"/>
  <c r="N5183" i="1"/>
  <c r="O5183" i="1" s="1"/>
  <c r="M5183" i="1"/>
  <c r="L5183" i="1"/>
  <c r="R5182" i="1"/>
  <c r="O5182" i="1"/>
  <c r="N5182" i="1"/>
  <c r="L5182" i="1"/>
  <c r="M5182" i="1" s="1"/>
  <c r="R5181" i="1"/>
  <c r="N5181" i="1"/>
  <c r="O5181" i="1" s="1"/>
  <c r="L5181" i="1"/>
  <c r="M5181" i="1" s="1"/>
  <c r="R5180" i="1"/>
  <c r="O5180" i="1"/>
  <c r="N5180" i="1"/>
  <c r="L5180" i="1"/>
  <c r="M5180" i="1" s="1"/>
  <c r="R5179" i="1"/>
  <c r="N5179" i="1"/>
  <c r="O5179" i="1" s="1"/>
  <c r="L5179" i="1"/>
  <c r="M5179" i="1" s="1"/>
  <c r="R5178" i="1"/>
  <c r="O5178" i="1"/>
  <c r="N5178" i="1"/>
  <c r="L5178" i="1"/>
  <c r="M5178" i="1" s="1"/>
  <c r="R5177" i="1"/>
  <c r="N5177" i="1"/>
  <c r="O5177" i="1" s="1"/>
  <c r="L5177" i="1"/>
  <c r="M5177" i="1" s="1"/>
  <c r="R5176" i="1"/>
  <c r="O5176" i="1"/>
  <c r="N5176" i="1"/>
  <c r="M5176" i="1"/>
  <c r="L5176" i="1"/>
  <c r="R5175" i="1"/>
  <c r="N5175" i="1"/>
  <c r="O5175" i="1" s="1"/>
  <c r="L5175" i="1"/>
  <c r="M5175" i="1" s="1"/>
  <c r="R5174" i="1"/>
  <c r="O5174" i="1"/>
  <c r="N5174" i="1"/>
  <c r="M5174" i="1"/>
  <c r="L5174" i="1"/>
  <c r="R5173" i="1"/>
  <c r="O5173" i="1"/>
  <c r="N5173" i="1"/>
  <c r="L5173" i="1"/>
  <c r="M5173" i="1" s="1"/>
  <c r="R5172" i="1"/>
  <c r="N5172" i="1"/>
  <c r="O5172" i="1" s="1"/>
  <c r="M5172" i="1"/>
  <c r="L5172" i="1"/>
  <c r="R5171" i="1"/>
  <c r="N5171" i="1"/>
  <c r="O5171" i="1" s="1"/>
  <c r="L5171" i="1"/>
  <c r="M5171" i="1" s="1"/>
  <c r="R5170" i="1"/>
  <c r="N5170" i="1"/>
  <c r="O5170" i="1" s="1"/>
  <c r="M5170" i="1"/>
  <c r="L5170" i="1"/>
  <c r="R5169" i="1"/>
  <c r="N5169" i="1"/>
  <c r="O5169" i="1" s="1"/>
  <c r="L5169" i="1"/>
  <c r="M5169" i="1" s="1"/>
  <c r="R5168" i="1"/>
  <c r="N5168" i="1"/>
  <c r="O5168" i="1" s="1"/>
  <c r="M5168" i="1"/>
  <c r="L5168" i="1"/>
  <c r="R5167" i="1"/>
  <c r="N5167" i="1"/>
  <c r="O5167" i="1" s="1"/>
  <c r="M5167" i="1"/>
  <c r="L5167" i="1"/>
  <c r="R5166" i="1"/>
  <c r="O5166" i="1"/>
  <c r="N5166" i="1"/>
  <c r="L5166" i="1"/>
  <c r="M5166" i="1" s="1"/>
  <c r="R5165" i="1"/>
  <c r="N5165" i="1"/>
  <c r="O5165" i="1" s="1"/>
  <c r="L5165" i="1"/>
  <c r="M5165" i="1" s="1"/>
  <c r="R5164" i="1"/>
  <c r="O5164" i="1"/>
  <c r="N5164" i="1"/>
  <c r="L5164" i="1"/>
  <c r="M5164" i="1" s="1"/>
  <c r="R5163" i="1"/>
  <c r="N5163" i="1"/>
  <c r="O5163" i="1" s="1"/>
  <c r="L5163" i="1"/>
  <c r="M5163" i="1" s="1"/>
  <c r="R5162" i="1"/>
  <c r="O5162" i="1"/>
  <c r="N5162" i="1"/>
  <c r="L5162" i="1"/>
  <c r="M5162" i="1" s="1"/>
  <c r="R5161" i="1"/>
  <c r="N5161" i="1"/>
  <c r="O5161" i="1" s="1"/>
  <c r="L5161" i="1"/>
  <c r="M5161" i="1" s="1"/>
  <c r="R5160" i="1"/>
  <c r="O5160" i="1"/>
  <c r="N5160" i="1"/>
  <c r="M5160" i="1"/>
  <c r="L5160" i="1"/>
  <c r="R5159" i="1"/>
  <c r="N5159" i="1"/>
  <c r="O5159" i="1" s="1"/>
  <c r="L5159" i="1"/>
  <c r="M5159" i="1" s="1"/>
  <c r="R5158" i="1"/>
  <c r="O5158" i="1"/>
  <c r="N5158" i="1"/>
  <c r="M5158" i="1"/>
  <c r="L5158" i="1"/>
  <c r="R5157" i="1"/>
  <c r="O5157" i="1"/>
  <c r="N5157" i="1"/>
  <c r="L5157" i="1"/>
  <c r="M5157" i="1" s="1"/>
  <c r="R5156" i="1"/>
  <c r="N5156" i="1"/>
  <c r="O5156" i="1" s="1"/>
  <c r="M5156" i="1"/>
  <c r="L5156" i="1"/>
  <c r="R5155" i="1"/>
  <c r="N5155" i="1"/>
  <c r="O5155" i="1" s="1"/>
  <c r="L5155" i="1"/>
  <c r="M5155" i="1" s="1"/>
  <c r="R5154" i="1"/>
  <c r="N5154" i="1"/>
  <c r="O5154" i="1" s="1"/>
  <c r="M5154" i="1"/>
  <c r="L5154" i="1"/>
  <c r="R5153" i="1"/>
  <c r="N5153" i="1"/>
  <c r="O5153" i="1" s="1"/>
  <c r="L5153" i="1"/>
  <c r="M5153" i="1" s="1"/>
  <c r="R5152" i="1"/>
  <c r="N5152" i="1"/>
  <c r="O5152" i="1" s="1"/>
  <c r="M5152" i="1"/>
  <c r="L5152" i="1"/>
  <c r="R5151" i="1"/>
  <c r="N5151" i="1"/>
  <c r="O5151" i="1" s="1"/>
  <c r="M5151" i="1"/>
  <c r="L5151" i="1"/>
  <c r="R5150" i="1"/>
  <c r="O5150" i="1"/>
  <c r="N5150" i="1"/>
  <c r="L5150" i="1"/>
  <c r="M5150" i="1" s="1"/>
  <c r="R5149" i="1"/>
  <c r="N5149" i="1"/>
  <c r="O5149" i="1" s="1"/>
  <c r="L5149" i="1"/>
  <c r="M5149" i="1" s="1"/>
  <c r="R5148" i="1"/>
  <c r="O5148" i="1"/>
  <c r="N5148" i="1"/>
  <c r="L5148" i="1"/>
  <c r="M5148" i="1" s="1"/>
  <c r="R5147" i="1"/>
  <c r="N5147" i="1"/>
  <c r="O5147" i="1" s="1"/>
  <c r="L5147" i="1"/>
  <c r="M5147" i="1" s="1"/>
  <c r="R5146" i="1"/>
  <c r="O5146" i="1"/>
  <c r="N5146" i="1"/>
  <c r="L5146" i="1"/>
  <c r="M5146" i="1" s="1"/>
  <c r="R5145" i="1"/>
  <c r="N5145" i="1"/>
  <c r="O5145" i="1" s="1"/>
  <c r="L5145" i="1"/>
  <c r="M5145" i="1" s="1"/>
  <c r="R5144" i="1"/>
  <c r="O5144" i="1"/>
  <c r="N5144" i="1"/>
  <c r="M5144" i="1"/>
  <c r="L5144" i="1"/>
  <c r="R5143" i="1"/>
  <c r="N5143" i="1"/>
  <c r="O5143" i="1" s="1"/>
  <c r="L5143" i="1"/>
  <c r="M5143" i="1" s="1"/>
  <c r="R5142" i="1"/>
  <c r="O5142" i="1"/>
  <c r="N5142" i="1"/>
  <c r="M5142" i="1"/>
  <c r="L5142" i="1"/>
  <c r="R5141" i="1"/>
  <c r="O5141" i="1"/>
  <c r="N5141" i="1"/>
  <c r="L5141" i="1"/>
  <c r="M5141" i="1" s="1"/>
  <c r="R5140" i="1"/>
  <c r="N5140" i="1"/>
  <c r="O5140" i="1" s="1"/>
  <c r="M5140" i="1"/>
  <c r="L5140" i="1"/>
  <c r="R5139" i="1"/>
  <c r="N5139" i="1"/>
  <c r="O5139" i="1" s="1"/>
  <c r="L5139" i="1"/>
  <c r="M5139" i="1" s="1"/>
  <c r="R5138" i="1"/>
  <c r="N5138" i="1"/>
  <c r="O5138" i="1" s="1"/>
  <c r="M5138" i="1"/>
  <c r="L5138" i="1"/>
  <c r="R5137" i="1"/>
  <c r="N5137" i="1"/>
  <c r="O5137" i="1" s="1"/>
  <c r="L5137" i="1"/>
  <c r="M5137" i="1" s="1"/>
  <c r="R5136" i="1"/>
  <c r="N5136" i="1"/>
  <c r="O5136" i="1" s="1"/>
  <c r="M5136" i="1"/>
  <c r="L5136" i="1"/>
  <c r="R5135" i="1"/>
  <c r="N5135" i="1"/>
  <c r="O5135" i="1" s="1"/>
  <c r="M5135" i="1"/>
  <c r="L5135" i="1"/>
  <c r="R5134" i="1"/>
  <c r="O5134" i="1"/>
  <c r="N5134" i="1"/>
  <c r="L5134" i="1"/>
  <c r="M5134" i="1" s="1"/>
  <c r="R5133" i="1"/>
  <c r="N5133" i="1"/>
  <c r="O5133" i="1" s="1"/>
  <c r="L5133" i="1"/>
  <c r="M5133" i="1" s="1"/>
  <c r="R5132" i="1"/>
  <c r="O5132" i="1"/>
  <c r="N5132" i="1"/>
  <c r="L5132" i="1"/>
  <c r="M5132" i="1" s="1"/>
  <c r="R5131" i="1"/>
  <c r="N5131" i="1"/>
  <c r="O5131" i="1" s="1"/>
  <c r="L5131" i="1"/>
  <c r="M5131" i="1" s="1"/>
  <c r="R5130" i="1"/>
  <c r="O5130" i="1"/>
  <c r="N5130" i="1"/>
  <c r="L5130" i="1"/>
  <c r="M5130" i="1" s="1"/>
  <c r="R5129" i="1"/>
  <c r="N5129" i="1"/>
  <c r="O5129" i="1" s="1"/>
  <c r="L5129" i="1"/>
  <c r="M5129" i="1" s="1"/>
  <c r="R5128" i="1"/>
  <c r="O5128" i="1"/>
  <c r="N5128" i="1"/>
  <c r="M5128" i="1"/>
  <c r="L5128" i="1"/>
  <c r="R5127" i="1"/>
  <c r="N5127" i="1"/>
  <c r="O5127" i="1" s="1"/>
  <c r="L5127" i="1"/>
  <c r="M5127" i="1" s="1"/>
  <c r="R5126" i="1"/>
  <c r="O5126" i="1"/>
  <c r="N5126" i="1"/>
  <c r="M5126" i="1"/>
  <c r="L5126" i="1"/>
  <c r="R5125" i="1"/>
  <c r="O5125" i="1"/>
  <c r="N5125" i="1"/>
  <c r="L5125" i="1"/>
  <c r="M5125" i="1" s="1"/>
  <c r="R5124" i="1"/>
  <c r="N5124" i="1"/>
  <c r="O5124" i="1" s="1"/>
  <c r="M5124" i="1"/>
  <c r="L5124" i="1"/>
  <c r="R5123" i="1"/>
  <c r="N5123" i="1"/>
  <c r="O5123" i="1" s="1"/>
  <c r="L5123" i="1"/>
  <c r="M5123" i="1" s="1"/>
  <c r="R5122" i="1"/>
  <c r="N5122" i="1"/>
  <c r="O5122" i="1" s="1"/>
  <c r="M5122" i="1"/>
  <c r="L5122" i="1"/>
  <c r="R5121" i="1"/>
  <c r="N5121" i="1"/>
  <c r="O5121" i="1" s="1"/>
  <c r="L5121" i="1"/>
  <c r="M5121" i="1" s="1"/>
  <c r="R5120" i="1"/>
  <c r="N5120" i="1"/>
  <c r="O5120" i="1" s="1"/>
  <c r="M5120" i="1"/>
  <c r="L5120" i="1"/>
  <c r="R5119" i="1"/>
  <c r="N5119" i="1"/>
  <c r="O5119" i="1" s="1"/>
  <c r="M5119" i="1"/>
  <c r="L5119" i="1"/>
  <c r="R5118" i="1"/>
  <c r="O5118" i="1"/>
  <c r="N5118" i="1"/>
  <c r="L5118" i="1"/>
  <c r="M5118" i="1" s="1"/>
  <c r="R5117" i="1"/>
  <c r="N5117" i="1"/>
  <c r="O5117" i="1" s="1"/>
  <c r="L5117" i="1"/>
  <c r="M5117" i="1" s="1"/>
  <c r="R5116" i="1"/>
  <c r="O5116" i="1"/>
  <c r="N5116" i="1"/>
  <c r="L5116" i="1"/>
  <c r="M5116" i="1" s="1"/>
  <c r="R5115" i="1"/>
  <c r="N5115" i="1"/>
  <c r="O5115" i="1" s="1"/>
  <c r="L5115" i="1"/>
  <c r="M5115" i="1" s="1"/>
  <c r="R5114" i="1"/>
  <c r="O5114" i="1"/>
  <c r="N5114" i="1"/>
  <c r="L5114" i="1"/>
  <c r="M5114" i="1" s="1"/>
  <c r="R5113" i="1"/>
  <c r="N5113" i="1"/>
  <c r="O5113" i="1" s="1"/>
  <c r="L5113" i="1"/>
  <c r="M5113" i="1" s="1"/>
  <c r="R5112" i="1"/>
  <c r="O5112" i="1"/>
  <c r="N5112" i="1"/>
  <c r="M5112" i="1"/>
  <c r="L5112" i="1"/>
  <c r="R5111" i="1"/>
  <c r="N5111" i="1"/>
  <c r="O5111" i="1" s="1"/>
  <c r="L5111" i="1"/>
  <c r="M5111" i="1" s="1"/>
  <c r="R5110" i="1"/>
  <c r="O5110" i="1"/>
  <c r="N5110" i="1"/>
  <c r="M5110" i="1"/>
  <c r="L5110" i="1"/>
  <c r="R5109" i="1"/>
  <c r="O5109" i="1"/>
  <c r="N5109" i="1"/>
  <c r="L5109" i="1"/>
  <c r="M5109" i="1" s="1"/>
  <c r="R5108" i="1"/>
  <c r="N5108" i="1"/>
  <c r="O5108" i="1" s="1"/>
  <c r="M5108" i="1"/>
  <c r="L5108" i="1"/>
  <c r="R5107" i="1"/>
  <c r="N5107" i="1"/>
  <c r="O5107" i="1" s="1"/>
  <c r="L5107" i="1"/>
  <c r="M5107" i="1" s="1"/>
  <c r="R5106" i="1"/>
  <c r="N5106" i="1"/>
  <c r="O5106" i="1" s="1"/>
  <c r="M5106" i="1"/>
  <c r="L5106" i="1"/>
  <c r="R5105" i="1"/>
  <c r="N5105" i="1"/>
  <c r="O5105" i="1" s="1"/>
  <c r="L5105" i="1"/>
  <c r="M5105" i="1" s="1"/>
  <c r="R5104" i="1"/>
  <c r="N5104" i="1"/>
  <c r="O5104" i="1" s="1"/>
  <c r="M5104" i="1"/>
  <c r="L5104" i="1"/>
  <c r="R5103" i="1"/>
  <c r="N5103" i="1"/>
  <c r="O5103" i="1" s="1"/>
  <c r="M5103" i="1"/>
  <c r="L5103" i="1"/>
  <c r="R5102" i="1"/>
  <c r="O5102" i="1"/>
  <c r="N5102" i="1"/>
  <c r="L5102" i="1"/>
  <c r="M5102" i="1" s="1"/>
  <c r="R5101" i="1"/>
  <c r="N5101" i="1"/>
  <c r="O5101" i="1" s="1"/>
  <c r="L5101" i="1"/>
  <c r="M5101" i="1" s="1"/>
  <c r="R5100" i="1"/>
  <c r="O5100" i="1"/>
  <c r="N5100" i="1"/>
  <c r="L5100" i="1"/>
  <c r="M5100" i="1" s="1"/>
  <c r="R5099" i="1"/>
  <c r="N5099" i="1"/>
  <c r="O5099" i="1" s="1"/>
  <c r="M5099" i="1"/>
  <c r="L5099" i="1"/>
  <c r="R5098" i="1"/>
  <c r="O5098" i="1"/>
  <c r="N5098" i="1"/>
  <c r="L5098" i="1"/>
  <c r="M5098" i="1" s="1"/>
  <c r="R5097" i="1"/>
  <c r="N5097" i="1"/>
  <c r="O5097" i="1" s="1"/>
  <c r="L5097" i="1"/>
  <c r="M5097" i="1" s="1"/>
  <c r="R5096" i="1"/>
  <c r="O5096" i="1"/>
  <c r="N5096" i="1"/>
  <c r="M5096" i="1"/>
  <c r="L5096" i="1"/>
  <c r="R5095" i="1"/>
  <c r="N5095" i="1"/>
  <c r="O5095" i="1" s="1"/>
  <c r="L5095" i="1"/>
  <c r="M5095" i="1" s="1"/>
  <c r="R5094" i="1"/>
  <c r="O5094" i="1"/>
  <c r="N5094" i="1"/>
  <c r="M5094" i="1"/>
  <c r="L5094" i="1"/>
  <c r="R5093" i="1"/>
  <c r="O5093" i="1"/>
  <c r="N5093" i="1"/>
  <c r="L5093" i="1"/>
  <c r="M5093" i="1" s="1"/>
  <c r="R5092" i="1"/>
  <c r="N5092" i="1"/>
  <c r="O5092" i="1" s="1"/>
  <c r="M5092" i="1"/>
  <c r="L5092" i="1"/>
  <c r="R5091" i="1"/>
  <c r="N5091" i="1"/>
  <c r="O5091" i="1" s="1"/>
  <c r="L5091" i="1"/>
  <c r="M5091" i="1" s="1"/>
  <c r="R5090" i="1"/>
  <c r="N5090" i="1"/>
  <c r="O5090" i="1" s="1"/>
  <c r="M5090" i="1"/>
  <c r="L5090" i="1"/>
  <c r="R5089" i="1"/>
  <c r="O5089" i="1"/>
  <c r="N5089" i="1"/>
  <c r="L5089" i="1"/>
  <c r="M5089" i="1" s="1"/>
  <c r="R5088" i="1"/>
  <c r="N5088" i="1"/>
  <c r="O5088" i="1" s="1"/>
  <c r="M5088" i="1"/>
  <c r="L5088" i="1"/>
  <c r="R5087" i="1"/>
  <c r="N5087" i="1"/>
  <c r="O5087" i="1" s="1"/>
  <c r="M5087" i="1"/>
  <c r="L5087" i="1"/>
  <c r="R5086" i="1"/>
  <c r="O5086" i="1"/>
  <c r="N5086" i="1"/>
  <c r="L5086" i="1"/>
  <c r="M5086" i="1" s="1"/>
  <c r="R5085" i="1"/>
  <c r="N5085" i="1"/>
  <c r="O5085" i="1" s="1"/>
  <c r="L5085" i="1"/>
  <c r="M5085" i="1" s="1"/>
  <c r="R5084" i="1"/>
  <c r="O5084" i="1"/>
  <c r="N5084" i="1"/>
  <c r="L5084" i="1"/>
  <c r="M5084" i="1" s="1"/>
  <c r="R5083" i="1"/>
  <c r="N5083" i="1"/>
  <c r="O5083" i="1" s="1"/>
  <c r="M5083" i="1"/>
  <c r="L5083" i="1"/>
  <c r="R5082" i="1"/>
  <c r="O5082" i="1"/>
  <c r="N5082" i="1"/>
  <c r="L5082" i="1"/>
  <c r="M5082" i="1" s="1"/>
  <c r="R5081" i="1"/>
  <c r="N5081" i="1"/>
  <c r="O5081" i="1" s="1"/>
  <c r="L5081" i="1"/>
  <c r="M5081" i="1" s="1"/>
  <c r="R5080" i="1"/>
  <c r="O5080" i="1"/>
  <c r="N5080" i="1"/>
  <c r="M5080" i="1"/>
  <c r="L5080" i="1"/>
  <c r="R5079" i="1"/>
  <c r="N5079" i="1"/>
  <c r="O5079" i="1" s="1"/>
  <c r="L5079" i="1"/>
  <c r="M5079" i="1" s="1"/>
  <c r="R5078" i="1"/>
  <c r="O5078" i="1"/>
  <c r="N5078" i="1"/>
  <c r="M5078" i="1"/>
  <c r="L5078" i="1"/>
  <c r="R5077" i="1"/>
  <c r="O5077" i="1"/>
  <c r="N5077" i="1"/>
  <c r="L5077" i="1"/>
  <c r="M5077" i="1" s="1"/>
  <c r="R5076" i="1"/>
  <c r="N5076" i="1"/>
  <c r="O5076" i="1" s="1"/>
  <c r="M5076" i="1"/>
  <c r="L5076" i="1"/>
  <c r="R5075" i="1"/>
  <c r="N5075" i="1"/>
  <c r="O5075" i="1" s="1"/>
  <c r="L5075" i="1"/>
  <c r="M5075" i="1" s="1"/>
  <c r="R5074" i="1"/>
  <c r="N5074" i="1"/>
  <c r="O5074" i="1" s="1"/>
  <c r="M5074" i="1"/>
  <c r="L5074" i="1"/>
  <c r="R5073" i="1"/>
  <c r="O5073" i="1"/>
  <c r="N5073" i="1"/>
  <c r="L5073" i="1"/>
  <c r="M5073" i="1" s="1"/>
  <c r="R5072" i="1"/>
  <c r="N5072" i="1"/>
  <c r="O5072" i="1" s="1"/>
  <c r="M5072" i="1"/>
  <c r="L5072" i="1"/>
  <c r="R5071" i="1"/>
  <c r="N5071" i="1"/>
  <c r="O5071" i="1" s="1"/>
  <c r="M5071" i="1"/>
  <c r="L5071" i="1"/>
  <c r="R5070" i="1"/>
  <c r="O5070" i="1"/>
  <c r="N5070" i="1"/>
  <c r="L5070" i="1"/>
  <c r="M5070" i="1" s="1"/>
  <c r="R5069" i="1"/>
  <c r="N5069" i="1"/>
  <c r="O5069" i="1" s="1"/>
  <c r="L5069" i="1"/>
  <c r="M5069" i="1" s="1"/>
  <c r="R5068" i="1"/>
  <c r="O5068" i="1"/>
  <c r="N5068" i="1"/>
  <c r="L5068" i="1"/>
  <c r="M5068" i="1" s="1"/>
  <c r="R5067" i="1"/>
  <c r="N5067" i="1"/>
  <c r="O5067" i="1" s="1"/>
  <c r="M5067" i="1"/>
  <c r="L5067" i="1"/>
  <c r="R5066" i="1"/>
  <c r="O5066" i="1"/>
  <c r="N5066" i="1"/>
  <c r="L5066" i="1"/>
  <c r="M5066" i="1" s="1"/>
  <c r="R5065" i="1"/>
  <c r="N5065" i="1"/>
  <c r="O5065" i="1" s="1"/>
  <c r="L5065" i="1"/>
  <c r="M5065" i="1" s="1"/>
  <c r="R5064" i="1"/>
  <c r="O5064" i="1"/>
  <c r="N5064" i="1"/>
  <c r="M5064" i="1"/>
  <c r="L5064" i="1"/>
  <c r="R5063" i="1"/>
  <c r="N5063" i="1"/>
  <c r="O5063" i="1" s="1"/>
  <c r="L5063" i="1"/>
  <c r="M5063" i="1" s="1"/>
  <c r="R5062" i="1"/>
  <c r="O5062" i="1"/>
  <c r="N5062" i="1"/>
  <c r="M5062" i="1"/>
  <c r="L5062" i="1"/>
  <c r="R5061" i="1"/>
  <c r="O5061" i="1"/>
  <c r="N5061" i="1"/>
  <c r="L5061" i="1"/>
  <c r="M5061" i="1" s="1"/>
  <c r="R5060" i="1"/>
  <c r="N5060" i="1"/>
  <c r="O5060" i="1" s="1"/>
  <c r="M5060" i="1"/>
  <c r="L5060" i="1"/>
  <c r="R5059" i="1"/>
  <c r="N5059" i="1"/>
  <c r="O5059" i="1" s="1"/>
  <c r="L5059" i="1"/>
  <c r="M5059" i="1" s="1"/>
  <c r="R5058" i="1"/>
  <c r="N5058" i="1"/>
  <c r="O5058" i="1" s="1"/>
  <c r="M5058" i="1"/>
  <c r="L5058" i="1"/>
  <c r="R5057" i="1"/>
  <c r="O5057" i="1"/>
  <c r="N5057" i="1"/>
  <c r="L5057" i="1"/>
  <c r="M5057" i="1" s="1"/>
  <c r="R5056" i="1"/>
  <c r="N5056" i="1"/>
  <c r="O5056" i="1" s="1"/>
  <c r="M5056" i="1"/>
  <c r="L5056" i="1"/>
  <c r="R5055" i="1"/>
  <c r="N5055" i="1"/>
  <c r="O5055" i="1" s="1"/>
  <c r="L5055" i="1"/>
  <c r="M5055" i="1" s="1"/>
  <c r="R5054" i="1"/>
  <c r="O5054" i="1"/>
  <c r="N5054" i="1"/>
  <c r="L5054" i="1"/>
  <c r="M5054" i="1" s="1"/>
  <c r="R5053" i="1"/>
  <c r="O5053" i="1"/>
  <c r="N5053" i="1"/>
  <c r="L5053" i="1"/>
  <c r="M5053" i="1" s="1"/>
  <c r="R5052" i="1"/>
  <c r="O5052" i="1"/>
  <c r="N5052" i="1"/>
  <c r="L5052" i="1"/>
  <c r="M5052" i="1" s="1"/>
  <c r="R5051" i="1"/>
  <c r="N5051" i="1"/>
  <c r="O5051" i="1" s="1"/>
  <c r="M5051" i="1"/>
  <c r="L5051" i="1"/>
  <c r="R5050" i="1"/>
  <c r="O5050" i="1"/>
  <c r="N5050" i="1"/>
  <c r="L5050" i="1"/>
  <c r="M5050" i="1" s="1"/>
  <c r="R5049" i="1"/>
  <c r="N5049" i="1"/>
  <c r="O5049" i="1" s="1"/>
  <c r="L5049" i="1"/>
  <c r="M5049" i="1" s="1"/>
  <c r="R5048" i="1"/>
  <c r="O5048" i="1"/>
  <c r="N5048" i="1"/>
  <c r="M5048" i="1"/>
  <c r="L5048" i="1"/>
  <c r="R5047" i="1"/>
  <c r="N5047" i="1"/>
  <c r="O5047" i="1" s="1"/>
  <c r="M5047" i="1"/>
  <c r="L5047" i="1"/>
  <c r="R5046" i="1"/>
  <c r="O5046" i="1"/>
  <c r="N5046" i="1"/>
  <c r="M5046" i="1"/>
  <c r="L5046" i="1"/>
  <c r="R5045" i="1"/>
  <c r="N5045" i="1"/>
  <c r="O5045" i="1" s="1"/>
  <c r="L5045" i="1"/>
  <c r="M5045" i="1" s="1"/>
  <c r="R5044" i="1"/>
  <c r="N5044" i="1"/>
  <c r="O5044" i="1" s="1"/>
  <c r="M5044" i="1"/>
  <c r="L5044" i="1"/>
  <c r="R5043" i="1"/>
  <c r="N5043" i="1"/>
  <c r="O5043" i="1" s="1"/>
  <c r="L5043" i="1"/>
  <c r="M5043" i="1" s="1"/>
  <c r="R5042" i="1"/>
  <c r="N5042" i="1"/>
  <c r="O5042" i="1" s="1"/>
  <c r="M5042" i="1"/>
  <c r="L5042" i="1"/>
  <c r="R5041" i="1"/>
  <c r="O5041" i="1"/>
  <c r="N5041" i="1"/>
  <c r="L5041" i="1"/>
  <c r="M5041" i="1" s="1"/>
  <c r="R5040" i="1"/>
  <c r="N5040" i="1"/>
  <c r="O5040" i="1" s="1"/>
  <c r="M5040" i="1"/>
  <c r="L5040" i="1"/>
  <c r="R5039" i="1"/>
  <c r="N5039" i="1"/>
  <c r="O5039" i="1" s="1"/>
  <c r="L5039" i="1"/>
  <c r="M5039" i="1" s="1"/>
  <c r="R5038" i="1"/>
  <c r="O5038" i="1"/>
  <c r="N5038" i="1"/>
  <c r="L5038" i="1"/>
  <c r="M5038" i="1" s="1"/>
  <c r="R5037" i="1"/>
  <c r="O5037" i="1"/>
  <c r="N5037" i="1"/>
  <c r="L5037" i="1"/>
  <c r="M5037" i="1" s="1"/>
  <c r="R5036" i="1"/>
  <c r="O5036" i="1"/>
  <c r="N5036" i="1"/>
  <c r="L5036" i="1"/>
  <c r="M5036" i="1" s="1"/>
  <c r="R5035" i="1"/>
  <c r="N5035" i="1"/>
  <c r="O5035" i="1" s="1"/>
  <c r="M5035" i="1"/>
  <c r="L5035" i="1"/>
  <c r="R5034" i="1"/>
  <c r="O5034" i="1"/>
  <c r="N5034" i="1"/>
  <c r="L5034" i="1"/>
  <c r="M5034" i="1" s="1"/>
  <c r="R5033" i="1"/>
  <c r="N5033" i="1"/>
  <c r="O5033" i="1" s="1"/>
  <c r="L5033" i="1"/>
  <c r="M5033" i="1" s="1"/>
  <c r="R5032" i="1"/>
  <c r="O5032" i="1"/>
  <c r="N5032" i="1"/>
  <c r="M5032" i="1"/>
  <c r="L5032" i="1"/>
  <c r="R5031" i="1"/>
  <c r="N5031" i="1"/>
  <c r="O5031" i="1" s="1"/>
  <c r="M5031" i="1"/>
  <c r="L5031" i="1"/>
  <c r="R5030" i="1"/>
  <c r="O5030" i="1"/>
  <c r="N5030" i="1"/>
  <c r="M5030" i="1"/>
  <c r="L5030" i="1"/>
  <c r="R5029" i="1"/>
  <c r="N5029" i="1"/>
  <c r="O5029" i="1" s="1"/>
  <c r="L5029" i="1"/>
  <c r="M5029" i="1" s="1"/>
  <c r="R5028" i="1"/>
  <c r="N5028" i="1"/>
  <c r="O5028" i="1" s="1"/>
  <c r="M5028" i="1"/>
  <c r="L5028" i="1"/>
  <c r="R5027" i="1"/>
  <c r="N5027" i="1"/>
  <c r="O5027" i="1" s="1"/>
  <c r="L5027" i="1"/>
  <c r="M5027" i="1" s="1"/>
  <c r="R5026" i="1"/>
  <c r="N5026" i="1"/>
  <c r="O5026" i="1" s="1"/>
  <c r="M5026" i="1"/>
  <c r="L5026" i="1"/>
  <c r="R5025" i="1"/>
  <c r="O5025" i="1"/>
  <c r="N5025" i="1"/>
  <c r="L5025" i="1"/>
  <c r="M5025" i="1" s="1"/>
  <c r="R5024" i="1"/>
  <c r="N5024" i="1"/>
  <c r="O5024" i="1" s="1"/>
  <c r="M5024" i="1"/>
  <c r="L5024" i="1"/>
  <c r="R5023" i="1"/>
  <c r="N5023" i="1"/>
  <c r="O5023" i="1" s="1"/>
  <c r="L5023" i="1"/>
  <c r="M5023" i="1" s="1"/>
  <c r="R5022" i="1"/>
  <c r="O5022" i="1"/>
  <c r="N5022" i="1"/>
  <c r="L5022" i="1"/>
  <c r="M5022" i="1" s="1"/>
  <c r="R5021" i="1"/>
  <c r="O5021" i="1"/>
  <c r="N5021" i="1"/>
  <c r="L5021" i="1"/>
  <c r="M5021" i="1" s="1"/>
  <c r="R5020" i="1"/>
  <c r="O5020" i="1"/>
  <c r="N5020" i="1"/>
  <c r="L5020" i="1"/>
  <c r="M5020" i="1" s="1"/>
  <c r="R5019" i="1"/>
  <c r="N5019" i="1"/>
  <c r="O5019" i="1" s="1"/>
  <c r="M5019" i="1"/>
  <c r="L5019" i="1"/>
  <c r="R5018" i="1"/>
  <c r="O5018" i="1"/>
  <c r="N5018" i="1"/>
  <c r="L5018" i="1"/>
  <c r="M5018" i="1" s="1"/>
  <c r="R5017" i="1"/>
  <c r="N5017" i="1"/>
  <c r="O5017" i="1" s="1"/>
  <c r="L5017" i="1"/>
  <c r="M5017" i="1" s="1"/>
  <c r="R5016" i="1"/>
  <c r="O5016" i="1"/>
  <c r="N5016" i="1"/>
  <c r="M5016" i="1"/>
  <c r="L5016" i="1"/>
  <c r="R5015" i="1"/>
  <c r="N5015" i="1"/>
  <c r="O5015" i="1" s="1"/>
  <c r="M5015" i="1"/>
  <c r="L5015" i="1"/>
  <c r="R5014" i="1"/>
  <c r="O5014" i="1"/>
  <c r="N5014" i="1"/>
  <c r="M5014" i="1"/>
  <c r="L5014" i="1"/>
  <c r="R5013" i="1"/>
  <c r="N5013" i="1"/>
  <c r="O5013" i="1" s="1"/>
  <c r="L5013" i="1"/>
  <c r="M5013" i="1" s="1"/>
  <c r="R5012" i="1"/>
  <c r="N5012" i="1"/>
  <c r="O5012" i="1" s="1"/>
  <c r="M5012" i="1"/>
  <c r="L5012" i="1"/>
  <c r="R5011" i="1"/>
  <c r="N5011" i="1"/>
  <c r="O5011" i="1" s="1"/>
  <c r="L5011" i="1"/>
  <c r="M5011" i="1" s="1"/>
  <c r="R5010" i="1"/>
  <c r="N5010" i="1"/>
  <c r="O5010" i="1" s="1"/>
  <c r="M5010" i="1"/>
  <c r="L5010" i="1"/>
  <c r="R5009" i="1"/>
  <c r="O5009" i="1"/>
  <c r="N5009" i="1"/>
  <c r="L5009" i="1"/>
  <c r="M5009" i="1" s="1"/>
  <c r="R5008" i="1"/>
  <c r="N5008" i="1"/>
  <c r="O5008" i="1" s="1"/>
  <c r="M5008" i="1"/>
  <c r="L5008" i="1"/>
  <c r="R5007" i="1"/>
  <c r="N5007" i="1"/>
  <c r="O5007" i="1" s="1"/>
  <c r="L5007" i="1"/>
  <c r="M5007" i="1" s="1"/>
  <c r="R5006" i="1"/>
  <c r="O5006" i="1"/>
  <c r="N5006" i="1"/>
  <c r="L5006" i="1"/>
  <c r="M5006" i="1" s="1"/>
  <c r="R5005" i="1"/>
  <c r="O5005" i="1"/>
  <c r="N5005" i="1"/>
  <c r="L5005" i="1"/>
  <c r="M5005" i="1" s="1"/>
  <c r="R5004" i="1"/>
  <c r="O5004" i="1"/>
  <c r="N5004" i="1"/>
  <c r="L5004" i="1"/>
  <c r="M5004" i="1" s="1"/>
  <c r="R5003" i="1"/>
  <c r="N5003" i="1"/>
  <c r="O5003" i="1" s="1"/>
  <c r="M5003" i="1"/>
  <c r="L5003" i="1"/>
  <c r="R5002" i="1"/>
  <c r="O5002" i="1"/>
  <c r="N5002" i="1"/>
  <c r="L5002" i="1"/>
  <c r="M5002" i="1" s="1"/>
  <c r="R5001" i="1"/>
  <c r="N5001" i="1"/>
  <c r="O5001" i="1" s="1"/>
  <c r="M5001" i="1"/>
  <c r="L5001" i="1"/>
  <c r="R5000" i="1"/>
  <c r="O5000" i="1"/>
  <c r="N5000" i="1"/>
  <c r="M5000" i="1"/>
  <c r="L5000" i="1"/>
  <c r="R4999" i="1"/>
  <c r="N4999" i="1"/>
  <c r="O4999" i="1" s="1"/>
  <c r="M4999" i="1"/>
  <c r="L4999" i="1"/>
  <c r="R4998" i="1"/>
  <c r="O4998" i="1"/>
  <c r="N4998" i="1"/>
  <c r="M4998" i="1"/>
  <c r="L4998" i="1"/>
  <c r="R4997" i="1"/>
  <c r="N4997" i="1"/>
  <c r="O4997" i="1" s="1"/>
  <c r="L4997" i="1"/>
  <c r="M4997" i="1" s="1"/>
  <c r="R4996" i="1"/>
  <c r="N4996" i="1"/>
  <c r="O4996" i="1" s="1"/>
  <c r="M4996" i="1"/>
  <c r="L4996" i="1"/>
  <c r="R4995" i="1"/>
  <c r="N4995" i="1"/>
  <c r="O4995" i="1" s="1"/>
  <c r="L4995" i="1"/>
  <c r="M4995" i="1" s="1"/>
  <c r="R4994" i="1"/>
  <c r="N4994" i="1"/>
  <c r="O4994" i="1" s="1"/>
  <c r="M4994" i="1"/>
  <c r="L4994" i="1"/>
  <c r="R4993" i="1"/>
  <c r="O4993" i="1"/>
  <c r="N4993" i="1"/>
  <c r="L4993" i="1"/>
  <c r="M4993" i="1" s="1"/>
  <c r="R4992" i="1"/>
  <c r="N4992" i="1"/>
  <c r="O4992" i="1" s="1"/>
  <c r="M4992" i="1"/>
  <c r="L4992" i="1"/>
  <c r="R4991" i="1"/>
  <c r="N4991" i="1"/>
  <c r="O4991" i="1" s="1"/>
  <c r="L4991" i="1"/>
  <c r="M4991" i="1" s="1"/>
  <c r="R4990" i="1"/>
  <c r="O4990" i="1"/>
  <c r="N4990" i="1"/>
  <c r="M4990" i="1"/>
  <c r="L4990" i="1"/>
  <c r="R4989" i="1"/>
  <c r="O4989" i="1"/>
  <c r="N4989" i="1"/>
  <c r="L4989" i="1"/>
  <c r="M4989" i="1" s="1"/>
  <c r="R4988" i="1"/>
  <c r="O4988" i="1"/>
  <c r="N4988" i="1"/>
  <c r="L4988" i="1"/>
  <c r="M4988" i="1" s="1"/>
  <c r="R4987" i="1"/>
  <c r="N4987" i="1"/>
  <c r="O4987" i="1" s="1"/>
  <c r="M4987" i="1"/>
  <c r="L4987" i="1"/>
  <c r="R4986" i="1"/>
  <c r="O4986" i="1"/>
  <c r="N4986" i="1"/>
  <c r="L4986" i="1"/>
  <c r="M4986" i="1" s="1"/>
  <c r="R4985" i="1"/>
  <c r="N4985" i="1"/>
  <c r="O4985" i="1" s="1"/>
  <c r="M4985" i="1"/>
  <c r="L4985" i="1"/>
  <c r="R4984" i="1"/>
  <c r="O4984" i="1"/>
  <c r="N4984" i="1"/>
  <c r="M4984" i="1"/>
  <c r="L4984" i="1"/>
  <c r="R4983" i="1"/>
  <c r="N4983" i="1"/>
  <c r="O4983" i="1" s="1"/>
  <c r="M4983" i="1"/>
  <c r="L4983" i="1"/>
  <c r="R4982" i="1"/>
  <c r="O4982" i="1"/>
  <c r="N4982" i="1"/>
  <c r="M4982" i="1"/>
  <c r="L4982" i="1"/>
  <c r="R4981" i="1"/>
  <c r="N4981" i="1"/>
  <c r="O4981" i="1" s="1"/>
  <c r="L4981" i="1"/>
  <c r="M4981" i="1" s="1"/>
  <c r="R4980" i="1"/>
  <c r="O4980" i="1"/>
  <c r="N4980" i="1"/>
  <c r="M4980" i="1"/>
  <c r="L4980" i="1"/>
  <c r="R4979" i="1"/>
  <c r="N4979" i="1"/>
  <c r="O4979" i="1" s="1"/>
  <c r="L4979" i="1"/>
  <c r="M4979" i="1" s="1"/>
  <c r="R4978" i="1"/>
  <c r="N4978" i="1"/>
  <c r="O4978" i="1" s="1"/>
  <c r="M4978" i="1"/>
  <c r="L4978" i="1"/>
  <c r="R4977" i="1"/>
  <c r="O4977" i="1"/>
  <c r="N4977" i="1"/>
  <c r="L4977" i="1"/>
  <c r="M4977" i="1" s="1"/>
  <c r="R4976" i="1"/>
  <c r="N4976" i="1"/>
  <c r="O4976" i="1" s="1"/>
  <c r="M4976" i="1"/>
  <c r="L4976" i="1"/>
  <c r="R4975" i="1"/>
  <c r="O4975" i="1"/>
  <c r="N4975" i="1"/>
  <c r="L4975" i="1"/>
  <c r="M4975" i="1" s="1"/>
  <c r="R4974" i="1"/>
  <c r="O4974" i="1"/>
  <c r="N4974" i="1"/>
  <c r="M4974" i="1"/>
  <c r="L4974" i="1"/>
  <c r="R4973" i="1"/>
  <c r="O4973" i="1"/>
  <c r="N4973" i="1"/>
  <c r="L4973" i="1"/>
  <c r="M4973" i="1" s="1"/>
  <c r="R4972" i="1"/>
  <c r="O4972" i="1"/>
  <c r="N4972" i="1"/>
  <c r="L4972" i="1"/>
  <c r="M4972" i="1" s="1"/>
  <c r="R4971" i="1"/>
  <c r="N4971" i="1"/>
  <c r="O4971" i="1" s="1"/>
  <c r="M4971" i="1"/>
  <c r="L4971" i="1"/>
  <c r="R4970" i="1"/>
  <c r="O4970" i="1"/>
  <c r="N4970" i="1"/>
  <c r="L4970" i="1"/>
  <c r="M4970" i="1" s="1"/>
  <c r="R4969" i="1"/>
  <c r="N4969" i="1"/>
  <c r="O4969" i="1" s="1"/>
  <c r="M4969" i="1"/>
  <c r="L4969" i="1"/>
  <c r="R4968" i="1"/>
  <c r="O4968" i="1"/>
  <c r="N4968" i="1"/>
  <c r="M4968" i="1"/>
  <c r="L4968" i="1"/>
  <c r="R4967" i="1"/>
  <c r="N4967" i="1"/>
  <c r="O4967" i="1" s="1"/>
  <c r="M4967" i="1"/>
  <c r="L4967" i="1"/>
  <c r="R4966" i="1"/>
  <c r="O4966" i="1"/>
  <c r="N4966" i="1"/>
  <c r="M4966" i="1"/>
  <c r="L4966" i="1"/>
  <c r="R4965" i="1"/>
  <c r="N4965" i="1"/>
  <c r="O4965" i="1" s="1"/>
  <c r="L4965" i="1"/>
  <c r="M4965" i="1" s="1"/>
  <c r="R4964" i="1"/>
  <c r="O4964" i="1"/>
  <c r="N4964" i="1"/>
  <c r="M4964" i="1"/>
  <c r="L4964" i="1"/>
  <c r="R4963" i="1"/>
  <c r="N4963" i="1"/>
  <c r="O4963" i="1" s="1"/>
  <c r="L4963" i="1"/>
  <c r="M4963" i="1" s="1"/>
  <c r="R4962" i="1"/>
  <c r="N4962" i="1"/>
  <c r="O4962" i="1" s="1"/>
  <c r="M4962" i="1"/>
  <c r="L4962" i="1"/>
  <c r="R4961" i="1"/>
  <c r="O4961" i="1"/>
  <c r="N4961" i="1"/>
  <c r="L4961" i="1"/>
  <c r="M4961" i="1" s="1"/>
  <c r="R4960" i="1"/>
  <c r="N4960" i="1"/>
  <c r="O4960" i="1" s="1"/>
  <c r="M4960" i="1"/>
  <c r="L4960" i="1"/>
  <c r="R4959" i="1"/>
  <c r="O4959" i="1"/>
  <c r="N4959" i="1"/>
  <c r="L4959" i="1"/>
  <c r="M4959" i="1" s="1"/>
  <c r="R4958" i="1"/>
  <c r="O4958" i="1"/>
  <c r="N4958" i="1"/>
  <c r="M4958" i="1"/>
  <c r="L4958" i="1"/>
  <c r="R4957" i="1"/>
  <c r="O4957" i="1"/>
  <c r="N4957" i="1"/>
  <c r="L4957" i="1"/>
  <c r="M4957" i="1" s="1"/>
  <c r="R4956" i="1"/>
  <c r="O4956" i="1"/>
  <c r="N4956" i="1"/>
  <c r="L4956" i="1"/>
  <c r="M4956" i="1" s="1"/>
  <c r="R4955" i="1"/>
  <c r="N4955" i="1"/>
  <c r="O4955" i="1" s="1"/>
  <c r="M4955" i="1"/>
  <c r="L4955" i="1"/>
  <c r="R4954" i="1"/>
  <c r="O4954" i="1"/>
  <c r="N4954" i="1"/>
  <c r="L4954" i="1"/>
  <c r="M4954" i="1" s="1"/>
  <c r="R4953" i="1"/>
  <c r="N4953" i="1"/>
  <c r="O4953" i="1" s="1"/>
  <c r="M4953" i="1"/>
  <c r="L4953" i="1"/>
  <c r="R4952" i="1"/>
  <c r="O4952" i="1"/>
  <c r="N4952" i="1"/>
  <c r="M4952" i="1"/>
  <c r="L4952" i="1"/>
  <c r="R4951" i="1"/>
  <c r="N4951" i="1"/>
  <c r="O4951" i="1" s="1"/>
  <c r="M4951" i="1"/>
  <c r="L4951" i="1"/>
  <c r="R4950" i="1"/>
  <c r="O4950" i="1"/>
  <c r="N4950" i="1"/>
  <c r="M4950" i="1"/>
  <c r="L4950" i="1"/>
  <c r="R4949" i="1"/>
  <c r="N4949" i="1"/>
  <c r="O4949" i="1" s="1"/>
  <c r="L4949" i="1"/>
  <c r="M4949" i="1" s="1"/>
  <c r="R4948" i="1"/>
  <c r="O4948" i="1"/>
  <c r="N4948" i="1"/>
  <c r="M4948" i="1"/>
  <c r="L4948" i="1"/>
  <c r="R4947" i="1"/>
  <c r="N4947" i="1"/>
  <c r="O4947" i="1" s="1"/>
  <c r="L4947" i="1"/>
  <c r="M4947" i="1" s="1"/>
  <c r="R4946" i="1"/>
  <c r="N4946" i="1"/>
  <c r="O4946" i="1" s="1"/>
  <c r="M4946" i="1"/>
  <c r="L4946" i="1"/>
  <c r="R4945" i="1"/>
  <c r="O4945" i="1"/>
  <c r="N4945" i="1"/>
  <c r="L4945" i="1"/>
  <c r="M4945" i="1" s="1"/>
  <c r="R4944" i="1"/>
  <c r="N4944" i="1"/>
  <c r="O4944" i="1" s="1"/>
  <c r="M4944" i="1"/>
  <c r="L4944" i="1"/>
  <c r="R4943" i="1"/>
  <c r="O4943" i="1"/>
  <c r="N4943" i="1"/>
  <c r="L4943" i="1"/>
  <c r="M4943" i="1" s="1"/>
  <c r="R4942" i="1"/>
  <c r="O4942" i="1"/>
  <c r="N4942" i="1"/>
  <c r="M4942" i="1"/>
  <c r="L4942" i="1"/>
  <c r="R4941" i="1"/>
  <c r="O4941" i="1"/>
  <c r="N4941" i="1"/>
  <c r="L4941" i="1"/>
  <c r="M4941" i="1" s="1"/>
  <c r="R4940" i="1"/>
  <c r="O4940" i="1"/>
  <c r="N4940" i="1"/>
  <c r="L4940" i="1"/>
  <c r="M4940" i="1" s="1"/>
  <c r="R4939" i="1"/>
  <c r="N4939" i="1"/>
  <c r="O4939" i="1" s="1"/>
  <c r="M4939" i="1"/>
  <c r="L4939" i="1"/>
  <c r="R4938" i="1"/>
  <c r="O4938" i="1"/>
  <c r="N4938" i="1"/>
  <c r="L4938" i="1"/>
  <c r="M4938" i="1" s="1"/>
  <c r="R4937" i="1"/>
  <c r="N4937" i="1"/>
  <c r="O4937" i="1" s="1"/>
  <c r="M4937" i="1"/>
  <c r="L4937" i="1"/>
  <c r="R4936" i="1"/>
  <c r="O4936" i="1"/>
  <c r="N4936" i="1"/>
  <c r="M4936" i="1"/>
  <c r="L4936" i="1"/>
  <c r="R4935" i="1"/>
  <c r="N4935" i="1"/>
  <c r="O4935" i="1" s="1"/>
  <c r="M4935" i="1"/>
  <c r="L4935" i="1"/>
  <c r="R4934" i="1"/>
  <c r="O4934" i="1"/>
  <c r="N4934" i="1"/>
  <c r="M4934" i="1"/>
  <c r="L4934" i="1"/>
  <c r="R4933" i="1"/>
  <c r="N4933" i="1"/>
  <c r="O4933" i="1" s="1"/>
  <c r="L4933" i="1"/>
  <c r="M4933" i="1" s="1"/>
  <c r="R4932" i="1"/>
  <c r="O4932" i="1"/>
  <c r="N4932" i="1"/>
  <c r="M4932" i="1"/>
  <c r="L4932" i="1"/>
  <c r="R4931" i="1"/>
  <c r="N4931" i="1"/>
  <c r="O4931" i="1" s="1"/>
  <c r="L4931" i="1"/>
  <c r="M4931" i="1" s="1"/>
  <c r="R4930" i="1"/>
  <c r="N4930" i="1"/>
  <c r="O4930" i="1" s="1"/>
  <c r="M4930" i="1"/>
  <c r="L4930" i="1"/>
  <c r="R4929" i="1"/>
  <c r="O4929" i="1"/>
  <c r="N4929" i="1"/>
  <c r="L4929" i="1"/>
  <c r="M4929" i="1" s="1"/>
  <c r="R4928" i="1"/>
  <c r="N4928" i="1"/>
  <c r="O4928" i="1" s="1"/>
  <c r="M4928" i="1"/>
  <c r="L4928" i="1"/>
  <c r="R4927" i="1"/>
  <c r="O4927" i="1"/>
  <c r="N4927" i="1"/>
  <c r="L4927" i="1"/>
  <c r="M4927" i="1" s="1"/>
  <c r="R4926" i="1"/>
  <c r="O4926" i="1"/>
  <c r="N4926" i="1"/>
  <c r="M4926" i="1"/>
  <c r="L4926" i="1"/>
  <c r="R4925" i="1"/>
  <c r="O4925" i="1"/>
  <c r="N4925" i="1"/>
  <c r="L4925" i="1"/>
  <c r="M4925" i="1" s="1"/>
  <c r="R4924" i="1"/>
  <c r="O4924" i="1"/>
  <c r="N4924" i="1"/>
  <c r="L4924" i="1"/>
  <c r="M4924" i="1" s="1"/>
  <c r="R4923" i="1"/>
  <c r="N4923" i="1"/>
  <c r="O4923" i="1" s="1"/>
  <c r="M4923" i="1"/>
  <c r="L4923" i="1"/>
  <c r="R4922" i="1"/>
  <c r="O4922" i="1"/>
  <c r="N4922" i="1"/>
  <c r="L4922" i="1"/>
  <c r="M4922" i="1" s="1"/>
  <c r="R4921" i="1"/>
  <c r="N4921" i="1"/>
  <c r="O4921" i="1" s="1"/>
  <c r="M4921" i="1"/>
  <c r="L4921" i="1"/>
  <c r="R4920" i="1"/>
  <c r="O4920" i="1"/>
  <c r="N4920" i="1"/>
  <c r="M4920" i="1"/>
  <c r="L4920" i="1"/>
  <c r="R4919" i="1"/>
  <c r="N4919" i="1"/>
  <c r="O4919" i="1" s="1"/>
  <c r="M4919" i="1"/>
  <c r="L4919" i="1"/>
  <c r="R4918" i="1"/>
  <c r="O4918" i="1"/>
  <c r="N4918" i="1"/>
  <c r="M4918" i="1"/>
  <c r="L4918" i="1"/>
  <c r="R4917" i="1"/>
  <c r="N4917" i="1"/>
  <c r="O4917" i="1" s="1"/>
  <c r="L4917" i="1"/>
  <c r="M4917" i="1" s="1"/>
  <c r="R4916" i="1"/>
  <c r="O4916" i="1"/>
  <c r="N4916" i="1"/>
  <c r="M4916" i="1"/>
  <c r="L4916" i="1"/>
  <c r="R4915" i="1"/>
  <c r="N4915" i="1"/>
  <c r="O4915" i="1" s="1"/>
  <c r="L4915" i="1"/>
  <c r="M4915" i="1" s="1"/>
  <c r="R4914" i="1"/>
  <c r="N4914" i="1"/>
  <c r="O4914" i="1" s="1"/>
  <c r="M4914" i="1"/>
  <c r="L4914" i="1"/>
  <c r="R4913" i="1"/>
  <c r="O4913" i="1"/>
  <c r="N4913" i="1"/>
  <c r="L4913" i="1"/>
  <c r="M4913" i="1" s="1"/>
  <c r="R4912" i="1"/>
  <c r="N4912" i="1"/>
  <c r="O4912" i="1" s="1"/>
  <c r="M4912" i="1"/>
  <c r="L4912" i="1"/>
  <c r="R4911" i="1"/>
  <c r="O4911" i="1"/>
  <c r="N4911" i="1"/>
  <c r="L4911" i="1"/>
  <c r="M4911" i="1" s="1"/>
  <c r="R4910" i="1"/>
  <c r="O4910" i="1"/>
  <c r="N4910" i="1"/>
  <c r="M4910" i="1"/>
  <c r="L4910" i="1"/>
  <c r="R4909" i="1"/>
  <c r="O4909" i="1"/>
  <c r="N4909" i="1"/>
  <c r="L4909" i="1"/>
  <c r="M4909" i="1" s="1"/>
  <c r="R4908" i="1"/>
  <c r="O4908" i="1"/>
  <c r="N4908" i="1"/>
  <c r="L4908" i="1"/>
  <c r="M4908" i="1" s="1"/>
  <c r="R4907" i="1"/>
  <c r="N4907" i="1"/>
  <c r="O4907" i="1" s="1"/>
  <c r="M4907" i="1"/>
  <c r="L4907" i="1"/>
  <c r="R4906" i="1"/>
  <c r="O4906" i="1"/>
  <c r="N4906" i="1"/>
  <c r="L4906" i="1"/>
  <c r="M4906" i="1" s="1"/>
  <c r="R4905" i="1"/>
  <c r="N4905" i="1"/>
  <c r="O4905" i="1" s="1"/>
  <c r="M4905" i="1"/>
  <c r="L4905" i="1"/>
  <c r="R4904" i="1"/>
  <c r="O4904" i="1"/>
  <c r="N4904" i="1"/>
  <c r="M4904" i="1"/>
  <c r="L4904" i="1"/>
  <c r="R4903" i="1"/>
  <c r="N4903" i="1"/>
  <c r="O4903" i="1" s="1"/>
  <c r="M4903" i="1"/>
  <c r="L4903" i="1"/>
  <c r="R4902" i="1"/>
  <c r="O4902" i="1"/>
  <c r="N4902" i="1"/>
  <c r="M4902" i="1"/>
  <c r="L4902" i="1"/>
  <c r="R4901" i="1"/>
  <c r="N4901" i="1"/>
  <c r="O4901" i="1" s="1"/>
  <c r="L4901" i="1"/>
  <c r="M4901" i="1" s="1"/>
  <c r="R4900" i="1"/>
  <c r="O4900" i="1"/>
  <c r="N4900" i="1"/>
  <c r="M4900" i="1"/>
  <c r="L4900" i="1"/>
  <c r="R4899" i="1"/>
  <c r="N4899" i="1"/>
  <c r="O4899" i="1" s="1"/>
  <c r="L4899" i="1"/>
  <c r="M4899" i="1" s="1"/>
  <c r="R4898" i="1"/>
  <c r="N4898" i="1"/>
  <c r="O4898" i="1" s="1"/>
  <c r="M4898" i="1"/>
  <c r="L4898" i="1"/>
  <c r="R4897" i="1"/>
  <c r="O4897" i="1"/>
  <c r="N4897" i="1"/>
  <c r="L4897" i="1"/>
  <c r="M4897" i="1" s="1"/>
  <c r="R4896" i="1"/>
  <c r="N4896" i="1"/>
  <c r="O4896" i="1" s="1"/>
  <c r="M4896" i="1"/>
  <c r="L4896" i="1"/>
  <c r="R4895" i="1"/>
  <c r="O4895" i="1"/>
  <c r="N4895" i="1"/>
  <c r="L4895" i="1"/>
  <c r="M4895" i="1" s="1"/>
  <c r="R4894" i="1"/>
  <c r="O4894" i="1"/>
  <c r="N4894" i="1"/>
  <c r="M4894" i="1"/>
  <c r="L4894" i="1"/>
  <c r="R4893" i="1"/>
  <c r="O4893" i="1"/>
  <c r="N4893" i="1"/>
  <c r="L4893" i="1"/>
  <c r="M4893" i="1" s="1"/>
  <c r="R4892" i="1"/>
  <c r="O4892" i="1"/>
  <c r="N4892" i="1"/>
  <c r="L4892" i="1"/>
  <c r="M4892" i="1" s="1"/>
  <c r="R4891" i="1"/>
  <c r="N4891" i="1"/>
  <c r="O4891" i="1" s="1"/>
  <c r="M4891" i="1"/>
  <c r="L4891" i="1"/>
  <c r="R4890" i="1"/>
  <c r="O4890" i="1"/>
  <c r="N4890" i="1"/>
  <c r="L4890" i="1"/>
  <c r="M4890" i="1" s="1"/>
  <c r="R4889" i="1"/>
  <c r="N4889" i="1"/>
  <c r="O4889" i="1" s="1"/>
  <c r="M4889" i="1"/>
  <c r="L4889" i="1"/>
  <c r="R4888" i="1"/>
  <c r="O4888" i="1"/>
  <c r="N4888" i="1"/>
  <c r="M4888" i="1"/>
  <c r="L4888" i="1"/>
  <c r="R4887" i="1"/>
  <c r="N4887" i="1"/>
  <c r="O4887" i="1" s="1"/>
  <c r="M4887" i="1"/>
  <c r="L4887" i="1"/>
  <c r="R4886" i="1"/>
  <c r="O4886" i="1"/>
  <c r="N4886" i="1"/>
  <c r="M4886" i="1"/>
  <c r="L4886" i="1"/>
  <c r="R4885" i="1"/>
  <c r="N4885" i="1"/>
  <c r="O4885" i="1" s="1"/>
  <c r="L4885" i="1"/>
  <c r="M4885" i="1" s="1"/>
  <c r="R4884" i="1"/>
  <c r="O4884" i="1"/>
  <c r="N4884" i="1"/>
  <c r="M4884" i="1"/>
  <c r="L4884" i="1"/>
  <c r="R4883" i="1"/>
  <c r="N4883" i="1"/>
  <c r="O4883" i="1" s="1"/>
  <c r="L4883" i="1"/>
  <c r="M4883" i="1" s="1"/>
  <c r="R4882" i="1"/>
  <c r="N4882" i="1"/>
  <c r="O4882" i="1" s="1"/>
  <c r="M4882" i="1"/>
  <c r="L4882" i="1"/>
  <c r="R4881" i="1"/>
  <c r="O4881" i="1"/>
  <c r="N4881" i="1"/>
  <c r="L4881" i="1"/>
  <c r="M4881" i="1" s="1"/>
  <c r="R4880" i="1"/>
  <c r="N4880" i="1"/>
  <c r="O4880" i="1" s="1"/>
  <c r="M4880" i="1"/>
  <c r="L4880" i="1"/>
  <c r="R4879" i="1"/>
  <c r="O4879" i="1"/>
  <c r="N4879" i="1"/>
  <c r="L4879" i="1"/>
  <c r="M4879" i="1" s="1"/>
  <c r="R4878" i="1"/>
  <c r="O4878" i="1"/>
  <c r="N4878" i="1"/>
  <c r="M4878" i="1"/>
  <c r="L4878" i="1"/>
  <c r="R4877" i="1"/>
  <c r="O4877" i="1"/>
  <c r="N4877" i="1"/>
  <c r="L4877" i="1"/>
  <c r="M4877" i="1" s="1"/>
  <c r="R4876" i="1"/>
  <c r="O4876" i="1"/>
  <c r="N4876" i="1"/>
  <c r="L4876" i="1"/>
  <c r="M4876" i="1" s="1"/>
  <c r="R4875" i="1"/>
  <c r="N4875" i="1"/>
  <c r="O4875" i="1" s="1"/>
  <c r="M4875" i="1"/>
  <c r="L4875" i="1"/>
  <c r="R4874" i="1"/>
  <c r="O4874" i="1"/>
  <c r="N4874" i="1"/>
  <c r="L4874" i="1"/>
  <c r="M4874" i="1" s="1"/>
  <c r="R4873" i="1"/>
  <c r="N4873" i="1"/>
  <c r="O4873" i="1" s="1"/>
  <c r="M4873" i="1"/>
  <c r="L4873" i="1"/>
  <c r="R4872" i="1"/>
  <c r="O4872" i="1"/>
  <c r="N4872" i="1"/>
  <c r="M4872" i="1"/>
  <c r="L4872" i="1"/>
  <c r="R4871" i="1"/>
  <c r="N4871" i="1"/>
  <c r="O4871" i="1" s="1"/>
  <c r="M4871" i="1"/>
  <c r="L4871" i="1"/>
  <c r="R4870" i="1"/>
  <c r="O4870" i="1"/>
  <c r="N4870" i="1"/>
  <c r="M4870" i="1"/>
  <c r="L4870" i="1"/>
  <c r="R4869" i="1"/>
  <c r="N4869" i="1"/>
  <c r="O4869" i="1" s="1"/>
  <c r="L4869" i="1"/>
  <c r="M4869" i="1" s="1"/>
  <c r="R4868" i="1"/>
  <c r="O4868" i="1"/>
  <c r="N4868" i="1"/>
  <c r="M4868" i="1"/>
  <c r="L4868" i="1"/>
  <c r="R4867" i="1"/>
  <c r="N4867" i="1"/>
  <c r="O4867" i="1" s="1"/>
  <c r="L4867" i="1"/>
  <c r="M4867" i="1" s="1"/>
  <c r="R4866" i="1"/>
  <c r="N4866" i="1"/>
  <c r="O4866" i="1" s="1"/>
  <c r="M4866" i="1"/>
  <c r="L4866" i="1"/>
  <c r="R4865" i="1"/>
  <c r="O4865" i="1"/>
  <c r="N4865" i="1"/>
  <c r="L4865" i="1"/>
  <c r="M4865" i="1" s="1"/>
  <c r="R4864" i="1"/>
  <c r="N4864" i="1"/>
  <c r="O4864" i="1" s="1"/>
  <c r="M4864" i="1"/>
  <c r="L4864" i="1"/>
  <c r="R4863" i="1"/>
  <c r="O4863" i="1"/>
  <c r="N4863" i="1"/>
  <c r="L4863" i="1"/>
  <c r="M4863" i="1" s="1"/>
  <c r="R4862" i="1"/>
  <c r="O4862" i="1"/>
  <c r="N4862" i="1"/>
  <c r="M4862" i="1"/>
  <c r="L4862" i="1"/>
  <c r="R4861" i="1"/>
  <c r="O4861" i="1"/>
  <c r="N4861" i="1"/>
  <c r="L4861" i="1"/>
  <c r="M4861" i="1" s="1"/>
  <c r="R4860" i="1"/>
  <c r="O4860" i="1"/>
  <c r="N4860" i="1"/>
  <c r="L4860" i="1"/>
  <c r="M4860" i="1" s="1"/>
  <c r="R4859" i="1"/>
  <c r="N4859" i="1"/>
  <c r="O4859" i="1" s="1"/>
  <c r="M4859" i="1"/>
  <c r="L4859" i="1"/>
  <c r="R4858" i="1"/>
  <c r="O4858" i="1"/>
  <c r="N4858" i="1"/>
  <c r="L4858" i="1"/>
  <c r="M4858" i="1" s="1"/>
  <c r="R4857" i="1"/>
  <c r="N4857" i="1"/>
  <c r="O4857" i="1" s="1"/>
  <c r="M4857" i="1"/>
  <c r="L4857" i="1"/>
  <c r="R4856" i="1"/>
  <c r="O4856" i="1"/>
  <c r="N4856" i="1"/>
  <c r="M4856" i="1"/>
  <c r="L4856" i="1"/>
  <c r="R4855" i="1"/>
  <c r="N4855" i="1"/>
  <c r="O4855" i="1" s="1"/>
  <c r="M4855" i="1"/>
  <c r="L4855" i="1"/>
  <c r="R4854" i="1"/>
  <c r="O4854" i="1"/>
  <c r="N4854" i="1"/>
  <c r="M4854" i="1"/>
  <c r="L4854" i="1"/>
  <c r="R4853" i="1"/>
  <c r="N4853" i="1"/>
  <c r="O4853" i="1" s="1"/>
  <c r="L4853" i="1"/>
  <c r="M4853" i="1" s="1"/>
  <c r="R4852" i="1"/>
  <c r="O4852" i="1"/>
  <c r="N4852" i="1"/>
  <c r="M4852" i="1"/>
  <c r="L4852" i="1"/>
  <c r="R4851" i="1"/>
  <c r="N4851" i="1"/>
  <c r="O4851" i="1" s="1"/>
  <c r="L4851" i="1"/>
  <c r="M4851" i="1" s="1"/>
  <c r="R4850" i="1"/>
  <c r="N4850" i="1"/>
  <c r="O4850" i="1" s="1"/>
  <c r="M4850" i="1"/>
  <c r="L4850" i="1"/>
  <c r="R4849" i="1"/>
  <c r="O4849" i="1"/>
  <c r="N4849" i="1"/>
  <c r="L4849" i="1"/>
  <c r="M4849" i="1" s="1"/>
  <c r="R4848" i="1"/>
  <c r="N4848" i="1"/>
  <c r="O4848" i="1" s="1"/>
  <c r="M4848" i="1"/>
  <c r="L4848" i="1"/>
  <c r="R4847" i="1"/>
  <c r="O4847" i="1"/>
  <c r="N4847" i="1"/>
  <c r="L4847" i="1"/>
  <c r="M4847" i="1" s="1"/>
  <c r="R4846" i="1"/>
  <c r="O4846" i="1"/>
  <c r="N4846" i="1"/>
  <c r="M4846" i="1"/>
  <c r="L4846" i="1"/>
  <c r="R4845" i="1"/>
  <c r="O4845" i="1"/>
  <c r="N4845" i="1"/>
  <c r="L4845" i="1"/>
  <c r="M4845" i="1" s="1"/>
  <c r="R4844" i="1"/>
  <c r="O4844" i="1"/>
  <c r="N4844" i="1"/>
  <c r="L4844" i="1"/>
  <c r="M4844" i="1" s="1"/>
  <c r="R4843" i="1"/>
  <c r="N4843" i="1"/>
  <c r="O4843" i="1" s="1"/>
  <c r="M4843" i="1"/>
  <c r="L4843" i="1"/>
  <c r="R4842" i="1"/>
  <c r="O4842" i="1"/>
  <c r="N4842" i="1"/>
  <c r="L4842" i="1"/>
  <c r="M4842" i="1" s="1"/>
  <c r="R4841" i="1"/>
  <c r="N4841" i="1"/>
  <c r="O4841" i="1" s="1"/>
  <c r="M4841" i="1"/>
  <c r="L4841" i="1"/>
  <c r="R4840" i="1"/>
  <c r="O4840" i="1"/>
  <c r="N4840" i="1"/>
  <c r="M4840" i="1"/>
  <c r="L4840" i="1"/>
  <c r="R4839" i="1"/>
  <c r="N4839" i="1"/>
  <c r="O4839" i="1" s="1"/>
  <c r="M4839" i="1"/>
  <c r="L4839" i="1"/>
  <c r="R4838" i="1"/>
  <c r="O4838" i="1"/>
  <c r="N4838" i="1"/>
  <c r="M4838" i="1"/>
  <c r="L4838" i="1"/>
  <c r="R4837" i="1"/>
  <c r="N4837" i="1"/>
  <c r="O4837" i="1" s="1"/>
  <c r="L4837" i="1"/>
  <c r="M4837" i="1" s="1"/>
  <c r="R4836" i="1"/>
  <c r="O4836" i="1"/>
  <c r="N4836" i="1"/>
  <c r="M4836" i="1"/>
  <c r="L4836" i="1"/>
  <c r="R4835" i="1"/>
  <c r="N4835" i="1"/>
  <c r="O4835" i="1" s="1"/>
  <c r="L4835" i="1"/>
  <c r="M4835" i="1" s="1"/>
  <c r="R4834" i="1"/>
  <c r="N4834" i="1"/>
  <c r="O4834" i="1" s="1"/>
  <c r="M4834" i="1"/>
  <c r="L4834" i="1"/>
  <c r="R4833" i="1"/>
  <c r="O4833" i="1"/>
  <c r="N4833" i="1"/>
  <c r="L4833" i="1"/>
  <c r="M4833" i="1" s="1"/>
  <c r="R4832" i="1"/>
  <c r="N4832" i="1"/>
  <c r="O4832" i="1" s="1"/>
  <c r="M4832" i="1"/>
  <c r="L4832" i="1"/>
  <c r="R4831" i="1"/>
  <c r="O4831" i="1"/>
  <c r="N4831" i="1"/>
  <c r="L4831" i="1"/>
  <c r="M4831" i="1" s="1"/>
  <c r="R4830" i="1"/>
  <c r="O4830" i="1"/>
  <c r="N4830" i="1"/>
  <c r="M4830" i="1"/>
  <c r="L4830" i="1"/>
  <c r="R4829" i="1"/>
  <c r="O4829" i="1"/>
  <c r="N4829" i="1"/>
  <c r="L4829" i="1"/>
  <c r="M4829" i="1" s="1"/>
  <c r="R4828" i="1"/>
  <c r="O4828" i="1"/>
  <c r="N4828" i="1"/>
  <c r="L4828" i="1"/>
  <c r="M4828" i="1" s="1"/>
  <c r="R4827" i="1"/>
  <c r="N4827" i="1"/>
  <c r="O4827" i="1" s="1"/>
  <c r="M4827" i="1"/>
  <c r="L4827" i="1"/>
  <c r="R4826" i="1"/>
  <c r="O4826" i="1"/>
  <c r="N4826" i="1"/>
  <c r="L4826" i="1"/>
  <c r="M4826" i="1" s="1"/>
  <c r="R4825" i="1"/>
  <c r="N4825" i="1"/>
  <c r="O4825" i="1" s="1"/>
  <c r="M4825" i="1"/>
  <c r="L4825" i="1"/>
  <c r="R4824" i="1"/>
  <c r="O4824" i="1"/>
  <c r="N4824" i="1"/>
  <c r="M4824" i="1"/>
  <c r="L4824" i="1"/>
  <c r="R4823" i="1"/>
  <c r="N4823" i="1"/>
  <c r="O4823" i="1" s="1"/>
  <c r="M4823" i="1"/>
  <c r="L4823" i="1"/>
  <c r="R4822" i="1"/>
  <c r="O4822" i="1"/>
  <c r="N4822" i="1"/>
  <c r="M4822" i="1"/>
  <c r="L4822" i="1"/>
  <c r="R4821" i="1"/>
  <c r="N4821" i="1"/>
  <c r="O4821" i="1" s="1"/>
  <c r="L4821" i="1"/>
  <c r="M4821" i="1" s="1"/>
  <c r="R4820" i="1"/>
  <c r="O4820" i="1"/>
  <c r="N4820" i="1"/>
  <c r="L4820" i="1"/>
  <c r="M4820" i="1" s="1"/>
  <c r="R4819" i="1"/>
  <c r="N4819" i="1"/>
  <c r="O4819" i="1" s="1"/>
  <c r="L4819" i="1"/>
  <c r="M4819" i="1" s="1"/>
  <c r="R4818" i="1"/>
  <c r="N4818" i="1"/>
  <c r="O4818" i="1" s="1"/>
  <c r="M4818" i="1"/>
  <c r="L4818" i="1"/>
  <c r="R4817" i="1"/>
  <c r="O4817" i="1"/>
  <c r="N4817" i="1"/>
  <c r="L4817" i="1"/>
  <c r="M4817" i="1" s="1"/>
  <c r="R4816" i="1"/>
  <c r="N4816" i="1"/>
  <c r="O4816" i="1" s="1"/>
  <c r="M4816" i="1"/>
  <c r="L4816" i="1"/>
  <c r="R4815" i="1"/>
  <c r="O4815" i="1"/>
  <c r="N4815" i="1"/>
  <c r="L4815" i="1"/>
  <c r="M4815" i="1" s="1"/>
  <c r="R4814" i="1"/>
  <c r="O4814" i="1"/>
  <c r="N4814" i="1"/>
  <c r="M4814" i="1"/>
  <c r="L4814" i="1"/>
  <c r="R4813" i="1"/>
  <c r="O4813" i="1"/>
  <c r="N4813" i="1"/>
  <c r="L4813" i="1"/>
  <c r="M4813" i="1" s="1"/>
  <c r="R4812" i="1"/>
  <c r="O4812" i="1"/>
  <c r="N4812" i="1"/>
  <c r="L4812" i="1"/>
  <c r="M4812" i="1" s="1"/>
  <c r="R4811" i="1"/>
  <c r="N4811" i="1"/>
  <c r="O4811" i="1" s="1"/>
  <c r="M4811" i="1"/>
  <c r="L4811" i="1"/>
  <c r="R4810" i="1"/>
  <c r="N4810" i="1"/>
  <c r="O4810" i="1" s="1"/>
  <c r="L4810" i="1"/>
  <c r="M4810" i="1" s="1"/>
  <c r="R4809" i="1"/>
  <c r="N4809" i="1"/>
  <c r="O4809" i="1" s="1"/>
  <c r="M4809" i="1"/>
  <c r="L4809" i="1"/>
  <c r="R4808" i="1"/>
  <c r="O4808" i="1"/>
  <c r="N4808" i="1"/>
  <c r="L4808" i="1"/>
  <c r="M4808" i="1" s="1"/>
  <c r="R4807" i="1"/>
  <c r="N4807" i="1"/>
  <c r="O4807" i="1" s="1"/>
  <c r="M4807" i="1"/>
  <c r="L4807" i="1"/>
  <c r="R4806" i="1"/>
  <c r="O4806" i="1"/>
  <c r="N4806" i="1"/>
  <c r="M4806" i="1"/>
  <c r="L4806" i="1"/>
  <c r="R4805" i="1"/>
  <c r="N4805" i="1"/>
  <c r="O4805" i="1" s="1"/>
  <c r="L4805" i="1"/>
  <c r="M4805" i="1" s="1"/>
  <c r="R4804" i="1"/>
  <c r="O4804" i="1"/>
  <c r="N4804" i="1"/>
  <c r="M4804" i="1"/>
  <c r="L4804" i="1"/>
  <c r="R4803" i="1"/>
  <c r="N4803" i="1"/>
  <c r="O4803" i="1" s="1"/>
  <c r="L4803" i="1"/>
  <c r="M4803" i="1" s="1"/>
  <c r="R4802" i="1"/>
  <c r="N4802" i="1"/>
  <c r="O4802" i="1" s="1"/>
  <c r="M4802" i="1"/>
  <c r="L4802" i="1"/>
  <c r="R4801" i="1"/>
  <c r="O4801" i="1"/>
  <c r="N4801" i="1"/>
  <c r="L4801" i="1"/>
  <c r="M4801" i="1" s="1"/>
  <c r="R4800" i="1"/>
  <c r="N4800" i="1"/>
  <c r="O4800" i="1" s="1"/>
  <c r="M4800" i="1"/>
  <c r="L4800" i="1"/>
  <c r="R4799" i="1"/>
  <c r="O4799" i="1"/>
  <c r="N4799" i="1"/>
  <c r="L4799" i="1"/>
  <c r="M4799" i="1" s="1"/>
  <c r="R4798" i="1"/>
  <c r="O4798" i="1"/>
  <c r="N4798" i="1"/>
  <c r="M4798" i="1"/>
  <c r="L4798" i="1"/>
  <c r="R4797" i="1"/>
  <c r="O4797" i="1"/>
  <c r="N4797" i="1"/>
  <c r="L4797" i="1"/>
  <c r="M4797" i="1" s="1"/>
  <c r="R4796" i="1"/>
  <c r="N4796" i="1"/>
  <c r="O4796" i="1" s="1"/>
  <c r="L4796" i="1"/>
  <c r="M4796" i="1" s="1"/>
  <c r="R4795" i="1"/>
  <c r="N4795" i="1"/>
  <c r="O4795" i="1" s="1"/>
  <c r="M4795" i="1"/>
  <c r="L4795" i="1"/>
  <c r="R4794" i="1"/>
  <c r="N4794" i="1"/>
  <c r="O4794" i="1" s="1"/>
  <c r="L4794" i="1"/>
  <c r="M4794" i="1" s="1"/>
  <c r="R4793" i="1"/>
  <c r="N4793" i="1"/>
  <c r="O4793" i="1" s="1"/>
  <c r="M4793" i="1"/>
  <c r="L4793" i="1"/>
  <c r="R4792" i="1"/>
  <c r="O4792" i="1"/>
  <c r="N4792" i="1"/>
  <c r="L4792" i="1"/>
  <c r="M4792" i="1" s="1"/>
  <c r="R4791" i="1"/>
  <c r="N4791" i="1"/>
  <c r="O4791" i="1" s="1"/>
  <c r="M4791" i="1"/>
  <c r="L4791" i="1"/>
  <c r="R4790" i="1"/>
  <c r="O4790" i="1"/>
  <c r="N4790" i="1"/>
  <c r="L4790" i="1"/>
  <c r="M4790" i="1" s="1"/>
  <c r="R4789" i="1"/>
  <c r="N4789" i="1"/>
  <c r="O4789" i="1" s="1"/>
  <c r="L4789" i="1"/>
  <c r="M4789" i="1" s="1"/>
  <c r="R4788" i="1"/>
  <c r="O4788" i="1"/>
  <c r="N4788" i="1"/>
  <c r="M4788" i="1"/>
  <c r="L4788" i="1"/>
  <c r="R4787" i="1"/>
  <c r="N4787" i="1"/>
  <c r="O4787" i="1" s="1"/>
  <c r="L4787" i="1"/>
  <c r="M4787" i="1" s="1"/>
  <c r="R4786" i="1"/>
  <c r="N4786" i="1"/>
  <c r="O4786" i="1" s="1"/>
  <c r="M4786" i="1"/>
  <c r="L4786" i="1"/>
  <c r="R4785" i="1"/>
  <c r="N4785" i="1"/>
  <c r="O4785" i="1" s="1"/>
  <c r="L4785" i="1"/>
  <c r="M4785" i="1" s="1"/>
  <c r="R4784" i="1"/>
  <c r="N4784" i="1"/>
  <c r="O4784" i="1" s="1"/>
  <c r="M4784" i="1"/>
  <c r="L4784" i="1"/>
  <c r="R4783" i="1"/>
  <c r="O4783" i="1"/>
  <c r="N4783" i="1"/>
  <c r="L4783" i="1"/>
  <c r="M4783" i="1" s="1"/>
  <c r="R4782" i="1"/>
  <c r="N4782" i="1"/>
  <c r="O4782" i="1" s="1"/>
  <c r="M4782" i="1"/>
  <c r="L4782" i="1"/>
  <c r="R4781" i="1"/>
  <c r="O4781" i="1"/>
  <c r="N4781" i="1"/>
  <c r="L4781" i="1"/>
  <c r="M4781" i="1" s="1"/>
  <c r="R4780" i="1"/>
  <c r="O4780" i="1"/>
  <c r="N4780" i="1"/>
  <c r="L4780" i="1"/>
  <c r="M4780" i="1" s="1"/>
  <c r="R4779" i="1"/>
  <c r="N4779" i="1"/>
  <c r="O4779" i="1" s="1"/>
  <c r="M4779" i="1"/>
  <c r="L4779" i="1"/>
  <c r="R4778" i="1"/>
  <c r="O4778" i="1"/>
  <c r="N4778" i="1"/>
  <c r="L4778" i="1"/>
  <c r="M4778" i="1" s="1"/>
  <c r="R4777" i="1"/>
  <c r="N4777" i="1"/>
  <c r="O4777" i="1" s="1"/>
  <c r="M4777" i="1"/>
  <c r="L4777" i="1"/>
  <c r="R4776" i="1"/>
  <c r="O4776" i="1"/>
  <c r="N4776" i="1"/>
  <c r="L4776" i="1"/>
  <c r="M4776" i="1" s="1"/>
  <c r="R4775" i="1"/>
  <c r="N4775" i="1"/>
  <c r="O4775" i="1" s="1"/>
  <c r="M4775" i="1"/>
  <c r="L4775" i="1"/>
  <c r="R4774" i="1"/>
  <c r="O4774" i="1"/>
  <c r="N4774" i="1"/>
  <c r="L4774" i="1"/>
  <c r="M4774" i="1" s="1"/>
  <c r="R4773" i="1"/>
  <c r="N4773" i="1"/>
  <c r="O4773" i="1" s="1"/>
  <c r="L4773" i="1"/>
  <c r="M4773" i="1" s="1"/>
  <c r="R4772" i="1"/>
  <c r="O4772" i="1"/>
  <c r="N4772" i="1"/>
  <c r="L4772" i="1"/>
  <c r="M4772" i="1" s="1"/>
  <c r="R4771" i="1"/>
  <c r="N4771" i="1"/>
  <c r="O4771" i="1" s="1"/>
  <c r="L4771" i="1"/>
  <c r="M4771" i="1" s="1"/>
  <c r="R4770" i="1"/>
  <c r="N4770" i="1"/>
  <c r="O4770" i="1" s="1"/>
  <c r="M4770" i="1"/>
  <c r="L4770" i="1"/>
  <c r="R4769" i="1"/>
  <c r="N4769" i="1"/>
  <c r="O4769" i="1" s="1"/>
  <c r="L4769" i="1"/>
  <c r="M4769" i="1" s="1"/>
  <c r="R4768" i="1"/>
  <c r="N4768" i="1"/>
  <c r="O4768" i="1" s="1"/>
  <c r="M4768" i="1"/>
  <c r="L4768" i="1"/>
  <c r="R4767" i="1"/>
  <c r="O4767" i="1"/>
  <c r="N4767" i="1"/>
  <c r="M4767" i="1"/>
  <c r="L4767" i="1"/>
  <c r="R4766" i="1"/>
  <c r="N4766" i="1"/>
  <c r="O4766" i="1" s="1"/>
  <c r="M4766" i="1"/>
  <c r="L4766" i="1"/>
  <c r="R4765" i="1"/>
  <c r="O4765" i="1"/>
  <c r="N4765" i="1"/>
  <c r="L4765" i="1"/>
  <c r="M4765" i="1" s="1"/>
  <c r="R4764" i="1"/>
  <c r="N4764" i="1"/>
  <c r="O4764" i="1" s="1"/>
  <c r="L4764" i="1"/>
  <c r="M4764" i="1" s="1"/>
  <c r="R4763" i="1"/>
  <c r="N4763" i="1"/>
  <c r="O4763" i="1" s="1"/>
  <c r="L4763" i="1"/>
  <c r="M4763" i="1" s="1"/>
  <c r="R4762" i="1"/>
  <c r="N4762" i="1"/>
  <c r="O4762" i="1" s="1"/>
  <c r="L4762" i="1"/>
  <c r="M4762" i="1" s="1"/>
  <c r="R4761" i="1"/>
  <c r="N4761" i="1"/>
  <c r="O4761" i="1" s="1"/>
  <c r="M4761" i="1"/>
  <c r="L4761" i="1"/>
  <c r="R4760" i="1"/>
  <c r="O4760" i="1"/>
  <c r="N4760" i="1"/>
  <c r="L4760" i="1"/>
  <c r="M4760" i="1" s="1"/>
  <c r="R4759" i="1"/>
  <c r="N4759" i="1"/>
  <c r="O4759" i="1" s="1"/>
  <c r="M4759" i="1"/>
  <c r="L4759" i="1"/>
  <c r="R4758" i="1"/>
  <c r="O4758" i="1"/>
  <c r="N4758" i="1"/>
  <c r="L4758" i="1"/>
  <c r="M4758" i="1" s="1"/>
  <c r="R4757" i="1"/>
  <c r="N4757" i="1"/>
  <c r="O4757" i="1" s="1"/>
  <c r="L4757" i="1"/>
  <c r="M4757" i="1" s="1"/>
  <c r="R4756" i="1"/>
  <c r="O4756" i="1"/>
  <c r="N4756" i="1"/>
  <c r="M4756" i="1"/>
  <c r="L4756" i="1"/>
  <c r="R4755" i="1"/>
  <c r="N4755" i="1"/>
  <c r="O4755" i="1" s="1"/>
  <c r="L4755" i="1"/>
  <c r="M4755" i="1" s="1"/>
  <c r="R4754" i="1"/>
  <c r="N4754" i="1"/>
  <c r="O4754" i="1" s="1"/>
  <c r="M4754" i="1"/>
  <c r="L4754" i="1"/>
  <c r="R4753" i="1"/>
  <c r="N4753" i="1"/>
  <c r="O4753" i="1" s="1"/>
  <c r="L4753" i="1"/>
  <c r="M4753" i="1" s="1"/>
  <c r="R4752" i="1"/>
  <c r="N4752" i="1"/>
  <c r="O4752" i="1" s="1"/>
  <c r="M4752" i="1"/>
  <c r="L4752" i="1"/>
  <c r="R4751" i="1"/>
  <c r="O4751" i="1"/>
  <c r="N4751" i="1"/>
  <c r="L4751" i="1"/>
  <c r="M4751" i="1" s="1"/>
  <c r="R4750" i="1"/>
  <c r="N4750" i="1"/>
  <c r="O4750" i="1" s="1"/>
  <c r="M4750" i="1"/>
  <c r="L4750" i="1"/>
  <c r="R4749" i="1"/>
  <c r="O4749" i="1"/>
  <c r="N4749" i="1"/>
  <c r="L4749" i="1"/>
  <c r="M4749" i="1" s="1"/>
  <c r="R4748" i="1"/>
  <c r="O4748" i="1"/>
  <c r="N4748" i="1"/>
  <c r="L4748" i="1"/>
  <c r="M4748" i="1" s="1"/>
  <c r="R4747" i="1"/>
  <c r="N4747" i="1"/>
  <c r="O4747" i="1" s="1"/>
  <c r="M4747" i="1"/>
  <c r="L4747" i="1"/>
  <c r="R4746" i="1"/>
  <c r="O4746" i="1"/>
  <c r="N4746" i="1"/>
  <c r="M4746" i="1"/>
  <c r="L4746" i="1"/>
  <c r="R4745" i="1"/>
  <c r="O4745" i="1"/>
  <c r="N4745" i="1"/>
  <c r="M4745" i="1"/>
  <c r="L4745" i="1"/>
  <c r="R4744" i="1"/>
  <c r="O4744" i="1"/>
  <c r="N4744" i="1"/>
  <c r="L4744" i="1"/>
  <c r="M4744" i="1" s="1"/>
  <c r="R4743" i="1"/>
  <c r="N4743" i="1"/>
  <c r="O4743" i="1" s="1"/>
  <c r="M4743" i="1"/>
  <c r="L4743" i="1"/>
  <c r="R4742" i="1"/>
  <c r="O4742" i="1"/>
  <c r="N4742" i="1"/>
  <c r="M4742" i="1"/>
  <c r="L4742" i="1"/>
  <c r="R4741" i="1"/>
  <c r="O4741" i="1"/>
  <c r="N4741" i="1"/>
  <c r="L4741" i="1"/>
  <c r="M4741" i="1" s="1"/>
  <c r="R4740" i="1"/>
  <c r="O4740" i="1"/>
  <c r="N4740" i="1"/>
  <c r="L4740" i="1"/>
  <c r="M4740" i="1" s="1"/>
  <c r="R4739" i="1"/>
  <c r="N4739" i="1"/>
  <c r="O4739" i="1" s="1"/>
  <c r="L4739" i="1"/>
  <c r="M4739" i="1" s="1"/>
  <c r="R4738" i="1"/>
  <c r="N4738" i="1"/>
  <c r="O4738" i="1" s="1"/>
  <c r="M4738" i="1"/>
  <c r="L4738" i="1"/>
  <c r="R4737" i="1"/>
  <c r="N4737" i="1"/>
  <c r="O4737" i="1" s="1"/>
  <c r="L4737" i="1"/>
  <c r="M4737" i="1" s="1"/>
  <c r="R4736" i="1"/>
  <c r="O4736" i="1"/>
  <c r="N4736" i="1"/>
  <c r="L4736" i="1"/>
  <c r="M4736" i="1" s="1"/>
  <c r="R4735" i="1"/>
  <c r="N4735" i="1"/>
  <c r="O4735" i="1" s="1"/>
  <c r="L4735" i="1"/>
  <c r="M4735" i="1" s="1"/>
  <c r="R4734" i="1"/>
  <c r="N4734" i="1"/>
  <c r="O4734" i="1" s="1"/>
  <c r="L4734" i="1"/>
  <c r="M4734" i="1" s="1"/>
  <c r="R4733" i="1"/>
  <c r="N4733" i="1"/>
  <c r="O4733" i="1" s="1"/>
  <c r="L4733" i="1"/>
  <c r="M4733" i="1" s="1"/>
  <c r="R4732" i="1"/>
  <c r="O4732" i="1"/>
  <c r="N4732" i="1"/>
  <c r="L4732" i="1"/>
  <c r="M4732" i="1" s="1"/>
  <c r="R4731" i="1"/>
  <c r="N4731" i="1"/>
  <c r="O4731" i="1" s="1"/>
  <c r="L4731" i="1"/>
  <c r="M4731" i="1" s="1"/>
  <c r="R4730" i="1"/>
  <c r="N4730" i="1"/>
  <c r="O4730" i="1" s="1"/>
  <c r="M4730" i="1"/>
  <c r="L4730" i="1"/>
  <c r="R4729" i="1"/>
  <c r="N4729" i="1"/>
  <c r="O4729" i="1" s="1"/>
  <c r="M4729" i="1"/>
  <c r="L4729" i="1"/>
  <c r="R4728" i="1"/>
  <c r="O4728" i="1"/>
  <c r="N4728" i="1"/>
  <c r="M4728" i="1"/>
  <c r="L4728" i="1"/>
  <c r="R4727" i="1"/>
  <c r="O4727" i="1"/>
  <c r="N4727" i="1"/>
  <c r="L4727" i="1"/>
  <c r="M4727" i="1" s="1"/>
  <c r="R4726" i="1"/>
  <c r="O4726" i="1"/>
  <c r="N4726" i="1"/>
  <c r="L4726" i="1"/>
  <c r="M4726" i="1" s="1"/>
  <c r="R4725" i="1"/>
  <c r="N4725" i="1"/>
  <c r="O4725" i="1" s="1"/>
  <c r="L4725" i="1"/>
  <c r="M4725" i="1" s="1"/>
  <c r="R4724" i="1"/>
  <c r="N4724" i="1"/>
  <c r="O4724" i="1" s="1"/>
  <c r="M4724" i="1"/>
  <c r="L4724" i="1"/>
  <c r="R4723" i="1"/>
  <c r="N4723" i="1"/>
  <c r="O4723" i="1" s="1"/>
  <c r="M4723" i="1"/>
  <c r="L4723" i="1"/>
  <c r="R4722" i="1"/>
  <c r="O4722" i="1"/>
  <c r="N4722" i="1"/>
  <c r="L4722" i="1"/>
  <c r="M4722" i="1" s="1"/>
  <c r="R4721" i="1"/>
  <c r="O4721" i="1"/>
  <c r="N4721" i="1"/>
  <c r="L4721" i="1"/>
  <c r="M4721" i="1" s="1"/>
  <c r="R4720" i="1"/>
  <c r="N4720" i="1"/>
  <c r="O4720" i="1" s="1"/>
  <c r="L4720" i="1"/>
  <c r="M4720" i="1" s="1"/>
  <c r="R4719" i="1"/>
  <c r="N4719" i="1"/>
  <c r="O4719" i="1" s="1"/>
  <c r="M4719" i="1"/>
  <c r="L4719" i="1"/>
  <c r="R4718" i="1"/>
  <c r="N4718" i="1"/>
  <c r="O4718" i="1" s="1"/>
  <c r="L4718" i="1"/>
  <c r="M4718" i="1" s="1"/>
  <c r="R4717" i="1"/>
  <c r="N4717" i="1"/>
  <c r="O4717" i="1" s="1"/>
  <c r="L4717" i="1"/>
  <c r="M4717" i="1" s="1"/>
  <c r="R4716" i="1"/>
  <c r="N4716" i="1"/>
  <c r="O4716" i="1" s="1"/>
  <c r="M4716" i="1"/>
  <c r="L4716" i="1"/>
  <c r="R4715" i="1"/>
  <c r="O4715" i="1"/>
  <c r="N4715" i="1"/>
  <c r="M4715" i="1"/>
  <c r="L4715" i="1"/>
  <c r="R4714" i="1"/>
  <c r="O4714" i="1"/>
  <c r="N4714" i="1"/>
  <c r="L4714" i="1"/>
  <c r="M4714" i="1" s="1"/>
  <c r="R4713" i="1"/>
  <c r="O4713" i="1"/>
  <c r="N4713" i="1"/>
  <c r="L4713" i="1"/>
  <c r="M4713" i="1" s="1"/>
  <c r="R4712" i="1"/>
  <c r="N4712" i="1"/>
  <c r="O4712" i="1" s="1"/>
  <c r="L4712" i="1"/>
  <c r="M4712" i="1" s="1"/>
  <c r="R4711" i="1"/>
  <c r="N4711" i="1"/>
  <c r="O4711" i="1" s="1"/>
  <c r="L4711" i="1"/>
  <c r="M4711" i="1" s="1"/>
  <c r="R4710" i="1"/>
  <c r="N4710" i="1"/>
  <c r="O4710" i="1" s="1"/>
  <c r="L4710" i="1"/>
  <c r="M4710" i="1" s="1"/>
  <c r="R4709" i="1"/>
  <c r="O4709" i="1"/>
  <c r="N4709" i="1"/>
  <c r="M4709" i="1"/>
  <c r="L4709" i="1"/>
  <c r="R4708" i="1"/>
  <c r="N4708" i="1"/>
  <c r="O4708" i="1" s="1"/>
  <c r="M4708" i="1"/>
  <c r="L4708" i="1"/>
  <c r="R4707" i="1"/>
  <c r="N4707" i="1"/>
  <c r="O4707" i="1" s="1"/>
  <c r="M4707" i="1"/>
  <c r="L4707" i="1"/>
  <c r="R4706" i="1"/>
  <c r="O4706" i="1"/>
  <c r="N4706" i="1"/>
  <c r="L4706" i="1"/>
  <c r="M4706" i="1" s="1"/>
  <c r="R4705" i="1"/>
  <c r="O4705" i="1"/>
  <c r="N4705" i="1"/>
  <c r="L4705" i="1"/>
  <c r="M4705" i="1" s="1"/>
  <c r="R4704" i="1"/>
  <c r="N4704" i="1"/>
  <c r="O4704" i="1" s="1"/>
  <c r="L4704" i="1"/>
  <c r="M4704" i="1" s="1"/>
  <c r="R4703" i="1"/>
  <c r="N4703" i="1"/>
  <c r="O4703" i="1" s="1"/>
  <c r="M4703" i="1"/>
  <c r="L4703" i="1"/>
  <c r="R4702" i="1"/>
  <c r="N4702" i="1"/>
  <c r="O4702" i="1" s="1"/>
  <c r="L4702" i="1"/>
  <c r="M4702" i="1" s="1"/>
  <c r="R4701" i="1"/>
  <c r="N4701" i="1"/>
  <c r="O4701" i="1" s="1"/>
  <c r="L4701" i="1"/>
  <c r="M4701" i="1" s="1"/>
  <c r="R4700" i="1"/>
  <c r="N4700" i="1"/>
  <c r="O4700" i="1" s="1"/>
  <c r="M4700" i="1"/>
  <c r="L4700" i="1"/>
  <c r="R4699" i="1"/>
  <c r="O4699" i="1"/>
  <c r="N4699" i="1"/>
  <c r="M4699" i="1"/>
  <c r="L4699" i="1"/>
  <c r="R4698" i="1"/>
  <c r="O4698" i="1"/>
  <c r="N4698" i="1"/>
  <c r="L4698" i="1"/>
  <c r="M4698" i="1" s="1"/>
  <c r="R4697" i="1"/>
  <c r="O4697" i="1"/>
  <c r="N4697" i="1"/>
  <c r="L4697" i="1"/>
  <c r="M4697" i="1" s="1"/>
  <c r="R4696" i="1"/>
  <c r="N4696" i="1"/>
  <c r="O4696" i="1" s="1"/>
  <c r="L4696" i="1"/>
  <c r="M4696" i="1" s="1"/>
  <c r="R4695" i="1"/>
  <c r="N4695" i="1"/>
  <c r="O4695" i="1" s="1"/>
  <c r="L4695" i="1"/>
  <c r="M4695" i="1" s="1"/>
  <c r="R4694" i="1"/>
  <c r="N4694" i="1"/>
  <c r="O4694" i="1" s="1"/>
  <c r="L4694" i="1"/>
  <c r="M4694" i="1" s="1"/>
  <c r="R4693" i="1"/>
  <c r="O4693" i="1"/>
  <c r="N4693" i="1"/>
  <c r="M4693" i="1"/>
  <c r="L4693" i="1"/>
  <c r="R4692" i="1"/>
  <c r="N4692" i="1"/>
  <c r="O4692" i="1" s="1"/>
  <c r="M4692" i="1"/>
  <c r="L4692" i="1"/>
  <c r="R4691" i="1"/>
  <c r="N4691" i="1"/>
  <c r="O4691" i="1" s="1"/>
  <c r="M4691" i="1"/>
  <c r="L4691" i="1"/>
  <c r="R4690" i="1"/>
  <c r="O4690" i="1"/>
  <c r="N4690" i="1"/>
  <c r="L4690" i="1"/>
  <c r="M4690" i="1" s="1"/>
  <c r="R4689" i="1"/>
  <c r="O4689" i="1"/>
  <c r="N4689" i="1"/>
  <c r="L4689" i="1"/>
  <c r="M4689" i="1" s="1"/>
  <c r="R4688" i="1"/>
  <c r="N4688" i="1"/>
  <c r="O4688" i="1" s="1"/>
  <c r="L4688" i="1"/>
  <c r="M4688" i="1" s="1"/>
  <c r="R4687" i="1"/>
  <c r="N4687" i="1"/>
  <c r="O4687" i="1" s="1"/>
  <c r="M4687" i="1"/>
  <c r="L4687" i="1"/>
  <c r="R4686" i="1"/>
  <c r="N4686" i="1"/>
  <c r="O4686" i="1" s="1"/>
  <c r="L4686" i="1"/>
  <c r="M4686" i="1" s="1"/>
  <c r="R4685" i="1"/>
  <c r="N4685" i="1"/>
  <c r="O4685" i="1" s="1"/>
  <c r="L4685" i="1"/>
  <c r="M4685" i="1" s="1"/>
  <c r="R4684" i="1"/>
  <c r="N4684" i="1"/>
  <c r="O4684" i="1" s="1"/>
  <c r="M4684" i="1"/>
  <c r="L4684" i="1"/>
  <c r="R4683" i="1"/>
  <c r="O4683" i="1"/>
  <c r="N4683" i="1"/>
  <c r="M4683" i="1"/>
  <c r="L4683" i="1"/>
  <c r="R4682" i="1"/>
  <c r="O4682" i="1"/>
  <c r="N4682" i="1"/>
  <c r="L4682" i="1"/>
  <c r="M4682" i="1" s="1"/>
  <c r="R4681" i="1"/>
  <c r="O4681" i="1"/>
  <c r="N4681" i="1"/>
  <c r="L4681" i="1"/>
  <c r="M4681" i="1" s="1"/>
  <c r="R4680" i="1"/>
  <c r="N4680" i="1"/>
  <c r="O4680" i="1" s="1"/>
  <c r="L4680" i="1"/>
  <c r="M4680" i="1" s="1"/>
  <c r="R4679" i="1"/>
  <c r="N4679" i="1"/>
  <c r="O4679" i="1" s="1"/>
  <c r="L4679" i="1"/>
  <c r="M4679" i="1" s="1"/>
  <c r="R4678" i="1"/>
  <c r="N4678" i="1"/>
  <c r="O4678" i="1" s="1"/>
  <c r="L4678" i="1"/>
  <c r="M4678" i="1" s="1"/>
  <c r="R4677" i="1"/>
  <c r="O4677" i="1"/>
  <c r="N4677" i="1"/>
  <c r="M4677" i="1"/>
  <c r="L4677" i="1"/>
  <c r="R4676" i="1"/>
  <c r="N4676" i="1"/>
  <c r="O4676" i="1" s="1"/>
  <c r="M4676" i="1"/>
  <c r="L4676" i="1"/>
  <c r="R4675" i="1"/>
  <c r="N4675" i="1"/>
  <c r="O4675" i="1" s="1"/>
  <c r="M4675" i="1"/>
  <c r="L4675" i="1"/>
  <c r="R4674" i="1"/>
  <c r="O4674" i="1"/>
  <c r="N4674" i="1"/>
  <c r="L4674" i="1"/>
  <c r="M4674" i="1" s="1"/>
  <c r="R4673" i="1"/>
  <c r="O4673" i="1"/>
  <c r="N4673" i="1"/>
  <c r="L4673" i="1"/>
  <c r="M4673" i="1" s="1"/>
  <c r="R4672" i="1"/>
  <c r="N4672" i="1"/>
  <c r="O4672" i="1" s="1"/>
  <c r="L4672" i="1"/>
  <c r="M4672" i="1" s="1"/>
  <c r="R4671" i="1"/>
  <c r="N4671" i="1"/>
  <c r="O4671" i="1" s="1"/>
  <c r="M4671" i="1"/>
  <c r="L4671" i="1"/>
  <c r="R4670" i="1"/>
  <c r="N4670" i="1"/>
  <c r="O4670" i="1" s="1"/>
  <c r="L4670" i="1"/>
  <c r="M4670" i="1" s="1"/>
  <c r="R4669" i="1"/>
  <c r="N4669" i="1"/>
  <c r="O4669" i="1" s="1"/>
  <c r="L4669" i="1"/>
  <c r="M4669" i="1" s="1"/>
  <c r="R4668" i="1"/>
  <c r="N4668" i="1"/>
  <c r="O4668" i="1" s="1"/>
  <c r="M4668" i="1"/>
  <c r="L4668" i="1"/>
  <c r="R4667" i="1"/>
  <c r="O4667" i="1"/>
  <c r="N4667" i="1"/>
  <c r="M4667" i="1"/>
  <c r="L4667" i="1"/>
  <c r="R4666" i="1"/>
  <c r="O4666" i="1"/>
  <c r="N4666" i="1"/>
  <c r="L4666" i="1"/>
  <c r="M4666" i="1" s="1"/>
  <c r="R4665" i="1"/>
  <c r="O4665" i="1"/>
  <c r="N4665" i="1"/>
  <c r="L4665" i="1"/>
  <c r="M4665" i="1" s="1"/>
  <c r="R4664" i="1"/>
  <c r="N4664" i="1"/>
  <c r="O4664" i="1" s="1"/>
  <c r="L4664" i="1"/>
  <c r="M4664" i="1" s="1"/>
  <c r="R4663" i="1"/>
  <c r="N4663" i="1"/>
  <c r="O4663" i="1" s="1"/>
  <c r="L4663" i="1"/>
  <c r="M4663" i="1" s="1"/>
  <c r="R4662" i="1"/>
  <c r="N4662" i="1"/>
  <c r="O4662" i="1" s="1"/>
  <c r="L4662" i="1"/>
  <c r="M4662" i="1" s="1"/>
  <c r="R4661" i="1"/>
  <c r="O4661" i="1"/>
  <c r="N4661" i="1"/>
  <c r="M4661" i="1"/>
  <c r="L4661" i="1"/>
  <c r="R4660" i="1"/>
  <c r="N4660" i="1"/>
  <c r="O4660" i="1" s="1"/>
  <c r="M4660" i="1"/>
  <c r="L4660" i="1"/>
  <c r="R4659" i="1"/>
  <c r="N4659" i="1"/>
  <c r="O4659" i="1" s="1"/>
  <c r="M4659" i="1"/>
  <c r="L4659" i="1"/>
  <c r="R4658" i="1"/>
  <c r="O4658" i="1"/>
  <c r="N4658" i="1"/>
  <c r="L4658" i="1"/>
  <c r="M4658" i="1" s="1"/>
  <c r="R4657" i="1"/>
  <c r="O4657" i="1"/>
  <c r="N4657" i="1"/>
  <c r="L4657" i="1"/>
  <c r="M4657" i="1" s="1"/>
  <c r="R4656" i="1"/>
  <c r="N4656" i="1"/>
  <c r="O4656" i="1" s="1"/>
  <c r="L4656" i="1"/>
  <c r="M4656" i="1" s="1"/>
  <c r="R4655" i="1"/>
  <c r="N4655" i="1"/>
  <c r="O4655" i="1" s="1"/>
  <c r="M4655" i="1"/>
  <c r="L4655" i="1"/>
  <c r="R4654" i="1"/>
  <c r="N4654" i="1"/>
  <c r="O4654" i="1" s="1"/>
  <c r="L4654" i="1"/>
  <c r="M4654" i="1" s="1"/>
  <c r="R4653" i="1"/>
  <c r="N4653" i="1"/>
  <c r="O4653" i="1" s="1"/>
  <c r="L4653" i="1"/>
  <c r="M4653" i="1" s="1"/>
  <c r="R4652" i="1"/>
  <c r="N4652" i="1"/>
  <c r="O4652" i="1" s="1"/>
  <c r="M4652" i="1"/>
  <c r="L4652" i="1"/>
  <c r="R4651" i="1"/>
  <c r="O4651" i="1"/>
  <c r="N4651" i="1"/>
  <c r="M4651" i="1"/>
  <c r="L4651" i="1"/>
  <c r="R4650" i="1"/>
  <c r="O4650" i="1"/>
  <c r="N4650" i="1"/>
  <c r="L4650" i="1"/>
  <c r="M4650" i="1" s="1"/>
  <c r="R4649" i="1"/>
  <c r="O4649" i="1"/>
  <c r="N4649" i="1"/>
  <c r="L4649" i="1"/>
  <c r="M4649" i="1" s="1"/>
  <c r="R4648" i="1"/>
  <c r="N4648" i="1"/>
  <c r="O4648" i="1" s="1"/>
  <c r="L4648" i="1"/>
  <c r="M4648" i="1" s="1"/>
  <c r="R4647" i="1"/>
  <c r="N4647" i="1"/>
  <c r="O4647" i="1" s="1"/>
  <c r="L4647" i="1"/>
  <c r="M4647" i="1" s="1"/>
  <c r="R4646" i="1"/>
  <c r="N4646" i="1"/>
  <c r="O4646" i="1" s="1"/>
  <c r="L4646" i="1"/>
  <c r="M4646" i="1" s="1"/>
  <c r="R4645" i="1"/>
  <c r="O4645" i="1"/>
  <c r="N4645" i="1"/>
  <c r="M4645" i="1"/>
  <c r="L4645" i="1"/>
  <c r="R4644" i="1"/>
  <c r="N4644" i="1"/>
  <c r="O4644" i="1" s="1"/>
  <c r="M4644" i="1"/>
  <c r="L4644" i="1"/>
  <c r="R4643" i="1"/>
  <c r="N4643" i="1"/>
  <c r="O4643" i="1" s="1"/>
  <c r="M4643" i="1"/>
  <c r="L4643" i="1"/>
  <c r="R4642" i="1"/>
  <c r="O4642" i="1"/>
  <c r="N4642" i="1"/>
  <c r="L4642" i="1"/>
  <c r="M4642" i="1" s="1"/>
  <c r="R4641" i="1"/>
  <c r="O4641" i="1"/>
  <c r="N4641" i="1"/>
  <c r="L4641" i="1"/>
  <c r="M4641" i="1" s="1"/>
  <c r="R4640" i="1"/>
  <c r="N4640" i="1"/>
  <c r="O4640" i="1" s="1"/>
  <c r="L4640" i="1"/>
  <c r="M4640" i="1" s="1"/>
  <c r="R4639" i="1"/>
  <c r="N4639" i="1"/>
  <c r="O4639" i="1" s="1"/>
  <c r="M4639" i="1"/>
  <c r="L4639" i="1"/>
  <c r="R4638" i="1"/>
  <c r="N4638" i="1"/>
  <c r="O4638" i="1" s="1"/>
  <c r="L4638" i="1"/>
  <c r="M4638" i="1" s="1"/>
  <c r="R4637" i="1"/>
  <c r="N4637" i="1"/>
  <c r="O4637" i="1" s="1"/>
  <c r="L4637" i="1"/>
  <c r="M4637" i="1" s="1"/>
  <c r="R4636" i="1"/>
  <c r="N4636" i="1"/>
  <c r="O4636" i="1" s="1"/>
  <c r="M4636" i="1"/>
  <c r="L4636" i="1"/>
  <c r="R4635" i="1"/>
  <c r="O4635" i="1"/>
  <c r="N4635" i="1"/>
  <c r="M4635" i="1"/>
  <c r="L4635" i="1"/>
  <c r="R4634" i="1"/>
  <c r="O4634" i="1"/>
  <c r="N4634" i="1"/>
  <c r="L4634" i="1"/>
  <c r="M4634" i="1" s="1"/>
  <c r="R4633" i="1"/>
  <c r="O4633" i="1"/>
  <c r="N4633" i="1"/>
  <c r="L4633" i="1"/>
  <c r="M4633" i="1" s="1"/>
  <c r="R4632" i="1"/>
  <c r="N4632" i="1"/>
  <c r="O4632" i="1" s="1"/>
  <c r="L4632" i="1"/>
  <c r="M4632" i="1" s="1"/>
  <c r="R4631" i="1"/>
  <c r="N4631" i="1"/>
  <c r="O4631" i="1" s="1"/>
  <c r="L4631" i="1"/>
  <c r="M4631" i="1" s="1"/>
  <c r="R4630" i="1"/>
  <c r="N4630" i="1"/>
  <c r="O4630" i="1" s="1"/>
  <c r="L4630" i="1"/>
  <c r="M4630" i="1" s="1"/>
  <c r="R4629" i="1"/>
  <c r="O4629" i="1"/>
  <c r="N4629" i="1"/>
  <c r="M4629" i="1"/>
  <c r="L4629" i="1"/>
  <c r="R4628" i="1"/>
  <c r="N4628" i="1"/>
  <c r="O4628" i="1" s="1"/>
  <c r="M4628" i="1"/>
  <c r="L4628" i="1"/>
  <c r="R4627" i="1"/>
  <c r="N4627" i="1"/>
  <c r="O4627" i="1" s="1"/>
  <c r="M4627" i="1"/>
  <c r="L4627" i="1"/>
  <c r="R4626" i="1"/>
  <c r="O4626" i="1"/>
  <c r="N4626" i="1"/>
  <c r="L4626" i="1"/>
  <c r="M4626" i="1" s="1"/>
  <c r="R4625" i="1"/>
  <c r="O4625" i="1"/>
  <c r="N4625" i="1"/>
  <c r="L4625" i="1"/>
  <c r="M4625" i="1" s="1"/>
  <c r="R4624" i="1"/>
  <c r="N4624" i="1"/>
  <c r="O4624" i="1" s="1"/>
  <c r="L4624" i="1"/>
  <c r="M4624" i="1" s="1"/>
  <c r="R4623" i="1"/>
  <c r="N4623" i="1"/>
  <c r="O4623" i="1" s="1"/>
  <c r="M4623" i="1"/>
  <c r="L4623" i="1"/>
  <c r="R4622" i="1"/>
  <c r="N4622" i="1"/>
  <c r="O4622" i="1" s="1"/>
  <c r="L4622" i="1"/>
  <c r="M4622" i="1" s="1"/>
  <c r="R4621" i="1"/>
  <c r="N4621" i="1"/>
  <c r="O4621" i="1" s="1"/>
  <c r="L4621" i="1"/>
  <c r="M4621" i="1" s="1"/>
  <c r="R4620" i="1"/>
  <c r="N4620" i="1"/>
  <c r="O4620" i="1" s="1"/>
  <c r="M4620" i="1"/>
  <c r="L4620" i="1"/>
  <c r="R4619" i="1"/>
  <c r="O4619" i="1"/>
  <c r="N4619" i="1"/>
  <c r="M4619" i="1"/>
  <c r="L4619" i="1"/>
  <c r="R4618" i="1"/>
  <c r="O4618" i="1"/>
  <c r="N4618" i="1"/>
  <c r="L4618" i="1"/>
  <c r="M4618" i="1" s="1"/>
  <c r="R4617" i="1"/>
  <c r="O4617" i="1"/>
  <c r="N4617" i="1"/>
  <c r="L4617" i="1"/>
  <c r="M4617" i="1" s="1"/>
  <c r="R4616" i="1"/>
  <c r="N4616" i="1"/>
  <c r="O4616" i="1" s="1"/>
  <c r="L4616" i="1"/>
  <c r="M4616" i="1" s="1"/>
  <c r="R4615" i="1"/>
  <c r="N4615" i="1"/>
  <c r="O4615" i="1" s="1"/>
  <c r="L4615" i="1"/>
  <c r="M4615" i="1" s="1"/>
  <c r="R4614" i="1"/>
  <c r="N4614" i="1"/>
  <c r="O4614" i="1" s="1"/>
  <c r="L4614" i="1"/>
  <c r="M4614" i="1" s="1"/>
  <c r="R4613" i="1"/>
  <c r="O4613" i="1"/>
  <c r="N4613" i="1"/>
  <c r="M4613" i="1"/>
  <c r="L4613" i="1"/>
  <c r="R4612" i="1"/>
  <c r="N4612" i="1"/>
  <c r="O4612" i="1" s="1"/>
  <c r="M4612" i="1"/>
  <c r="L4612" i="1"/>
  <c r="R4611" i="1"/>
  <c r="N4611" i="1"/>
  <c r="O4611" i="1" s="1"/>
  <c r="M4611" i="1"/>
  <c r="L4611" i="1"/>
  <c r="R4610" i="1"/>
  <c r="O4610" i="1"/>
  <c r="N4610" i="1"/>
  <c r="L4610" i="1"/>
  <c r="M4610" i="1" s="1"/>
  <c r="R4609" i="1"/>
  <c r="O4609" i="1"/>
  <c r="N4609" i="1"/>
  <c r="L4609" i="1"/>
  <c r="M4609" i="1" s="1"/>
  <c r="R4608" i="1"/>
  <c r="N4608" i="1"/>
  <c r="O4608" i="1" s="1"/>
  <c r="L4608" i="1"/>
  <c r="M4608" i="1" s="1"/>
  <c r="R4607" i="1"/>
  <c r="N4607" i="1"/>
  <c r="O4607" i="1" s="1"/>
  <c r="M4607" i="1"/>
  <c r="L4607" i="1"/>
  <c r="R4606" i="1"/>
  <c r="N4606" i="1"/>
  <c r="O4606" i="1" s="1"/>
  <c r="L4606" i="1"/>
  <c r="M4606" i="1" s="1"/>
  <c r="R4605" i="1"/>
  <c r="N4605" i="1"/>
  <c r="O4605" i="1" s="1"/>
  <c r="L4605" i="1"/>
  <c r="M4605" i="1" s="1"/>
  <c r="R4604" i="1"/>
  <c r="N4604" i="1"/>
  <c r="O4604" i="1" s="1"/>
  <c r="M4604" i="1"/>
  <c r="L4604" i="1"/>
  <c r="R4603" i="1"/>
  <c r="O4603" i="1"/>
  <c r="N4603" i="1"/>
  <c r="M4603" i="1"/>
  <c r="L4603" i="1"/>
  <c r="R4602" i="1"/>
  <c r="O4602" i="1"/>
  <c r="N4602" i="1"/>
  <c r="L4602" i="1"/>
  <c r="M4602" i="1" s="1"/>
  <c r="R4601" i="1"/>
  <c r="O4601" i="1"/>
  <c r="N4601" i="1"/>
  <c r="L4601" i="1"/>
  <c r="M4601" i="1" s="1"/>
  <c r="R4600" i="1"/>
  <c r="N4600" i="1"/>
  <c r="O4600" i="1" s="1"/>
  <c r="L4600" i="1"/>
  <c r="M4600" i="1" s="1"/>
  <c r="R4599" i="1"/>
  <c r="N4599" i="1"/>
  <c r="O4599" i="1" s="1"/>
  <c r="L4599" i="1"/>
  <c r="M4599" i="1" s="1"/>
  <c r="R4598" i="1"/>
  <c r="N4598" i="1"/>
  <c r="O4598" i="1" s="1"/>
  <c r="L4598" i="1"/>
  <c r="M4598" i="1" s="1"/>
  <c r="R4597" i="1"/>
  <c r="O4597" i="1"/>
  <c r="N4597" i="1"/>
  <c r="M4597" i="1"/>
  <c r="L4597" i="1"/>
  <c r="R4596" i="1"/>
  <c r="N4596" i="1"/>
  <c r="O4596" i="1" s="1"/>
  <c r="M4596" i="1"/>
  <c r="L4596" i="1"/>
  <c r="R4595" i="1"/>
  <c r="N4595" i="1"/>
  <c r="O4595" i="1" s="1"/>
  <c r="M4595" i="1"/>
  <c r="L4595" i="1"/>
  <c r="R4594" i="1"/>
  <c r="O4594" i="1"/>
  <c r="N4594" i="1"/>
  <c r="L4594" i="1"/>
  <c r="M4594" i="1" s="1"/>
  <c r="R4593" i="1"/>
  <c r="O4593" i="1"/>
  <c r="N4593" i="1"/>
  <c r="L4593" i="1"/>
  <c r="M4593" i="1" s="1"/>
  <c r="R4592" i="1"/>
  <c r="N4592" i="1"/>
  <c r="O4592" i="1" s="1"/>
  <c r="L4592" i="1"/>
  <c r="M4592" i="1" s="1"/>
  <c r="R4591" i="1"/>
  <c r="N4591" i="1"/>
  <c r="O4591" i="1" s="1"/>
  <c r="M4591" i="1"/>
  <c r="L4591" i="1"/>
  <c r="R4590" i="1"/>
  <c r="N4590" i="1"/>
  <c r="O4590" i="1" s="1"/>
  <c r="L4590" i="1"/>
  <c r="M4590" i="1" s="1"/>
  <c r="R4589" i="1"/>
  <c r="N4589" i="1"/>
  <c r="O4589" i="1" s="1"/>
  <c r="L4589" i="1"/>
  <c r="M4589" i="1" s="1"/>
  <c r="R4588" i="1"/>
  <c r="N4588" i="1"/>
  <c r="O4588" i="1" s="1"/>
  <c r="M4588" i="1"/>
  <c r="L4588" i="1"/>
  <c r="R4587" i="1"/>
  <c r="O4587" i="1"/>
  <c r="N4587" i="1"/>
  <c r="M4587" i="1"/>
  <c r="L4587" i="1"/>
  <c r="R4586" i="1"/>
  <c r="O4586" i="1"/>
  <c r="N4586" i="1"/>
  <c r="L4586" i="1"/>
  <c r="M4586" i="1" s="1"/>
  <c r="R4585" i="1"/>
  <c r="O4585" i="1"/>
  <c r="N4585" i="1"/>
  <c r="L4585" i="1"/>
  <c r="M4585" i="1" s="1"/>
  <c r="R4584" i="1"/>
  <c r="N4584" i="1"/>
  <c r="O4584" i="1" s="1"/>
  <c r="L4584" i="1"/>
  <c r="M4584" i="1" s="1"/>
  <c r="R4583" i="1"/>
  <c r="N4583" i="1"/>
  <c r="O4583" i="1" s="1"/>
  <c r="L4583" i="1"/>
  <c r="M4583" i="1" s="1"/>
  <c r="R4582" i="1"/>
  <c r="N4582" i="1"/>
  <c r="O4582" i="1" s="1"/>
  <c r="L4582" i="1"/>
  <c r="M4582" i="1" s="1"/>
  <c r="R4581" i="1"/>
  <c r="O4581" i="1"/>
  <c r="N4581" i="1"/>
  <c r="M4581" i="1"/>
  <c r="L4581" i="1"/>
  <c r="R4580" i="1"/>
  <c r="N4580" i="1"/>
  <c r="O4580" i="1" s="1"/>
  <c r="M4580" i="1"/>
  <c r="L4580" i="1"/>
  <c r="R4579" i="1"/>
  <c r="N4579" i="1"/>
  <c r="O4579" i="1" s="1"/>
  <c r="M4579" i="1"/>
  <c r="L4579" i="1"/>
  <c r="R4578" i="1"/>
  <c r="O4578" i="1"/>
  <c r="N4578" i="1"/>
  <c r="L4578" i="1"/>
  <c r="M4578" i="1" s="1"/>
  <c r="R4577" i="1"/>
  <c r="O4577" i="1"/>
  <c r="N4577" i="1"/>
  <c r="L4577" i="1"/>
  <c r="M4577" i="1" s="1"/>
  <c r="R4576" i="1"/>
  <c r="N4576" i="1"/>
  <c r="O4576" i="1" s="1"/>
  <c r="L4576" i="1"/>
  <c r="M4576" i="1" s="1"/>
  <c r="R4575" i="1"/>
  <c r="N4575" i="1"/>
  <c r="O4575" i="1" s="1"/>
  <c r="M4575" i="1"/>
  <c r="L4575" i="1"/>
  <c r="R4574" i="1"/>
  <c r="N4574" i="1"/>
  <c r="O4574" i="1" s="1"/>
  <c r="L4574" i="1"/>
  <c r="M4574" i="1" s="1"/>
  <c r="R4573" i="1"/>
  <c r="N4573" i="1"/>
  <c r="O4573" i="1" s="1"/>
  <c r="L4573" i="1"/>
  <c r="M4573" i="1" s="1"/>
  <c r="R4572" i="1"/>
  <c r="N4572" i="1"/>
  <c r="O4572" i="1" s="1"/>
  <c r="M4572" i="1"/>
  <c r="L4572" i="1"/>
  <c r="R4571" i="1"/>
  <c r="O4571" i="1"/>
  <c r="N4571" i="1"/>
  <c r="M4571" i="1"/>
  <c r="L4571" i="1"/>
  <c r="R4570" i="1"/>
  <c r="O4570" i="1"/>
  <c r="N4570" i="1"/>
  <c r="L4570" i="1"/>
  <c r="M4570" i="1" s="1"/>
  <c r="R4569" i="1"/>
  <c r="O4569" i="1"/>
  <c r="N4569" i="1"/>
  <c r="L4569" i="1"/>
  <c r="M4569" i="1" s="1"/>
  <c r="R4568" i="1"/>
  <c r="N4568" i="1"/>
  <c r="O4568" i="1" s="1"/>
  <c r="L4568" i="1"/>
  <c r="M4568" i="1" s="1"/>
  <c r="R4567" i="1"/>
  <c r="N4567" i="1"/>
  <c r="O4567" i="1" s="1"/>
  <c r="L4567" i="1"/>
  <c r="M4567" i="1" s="1"/>
  <c r="R4566" i="1"/>
  <c r="N4566" i="1"/>
  <c r="O4566" i="1" s="1"/>
  <c r="L4566" i="1"/>
  <c r="M4566" i="1" s="1"/>
  <c r="R4565" i="1"/>
  <c r="O4565" i="1"/>
  <c r="N4565" i="1"/>
  <c r="M4565" i="1"/>
  <c r="L4565" i="1"/>
  <c r="R4564" i="1"/>
  <c r="N4564" i="1"/>
  <c r="O4564" i="1" s="1"/>
  <c r="M4564" i="1"/>
  <c r="L4564" i="1"/>
  <c r="R4563" i="1"/>
  <c r="N4563" i="1"/>
  <c r="O4563" i="1" s="1"/>
  <c r="M4563" i="1"/>
  <c r="L4563" i="1"/>
  <c r="R4562" i="1"/>
  <c r="O4562" i="1"/>
  <c r="N4562" i="1"/>
  <c r="L4562" i="1"/>
  <c r="M4562" i="1" s="1"/>
  <c r="R4561" i="1"/>
  <c r="O4561" i="1"/>
  <c r="N4561" i="1"/>
  <c r="L4561" i="1"/>
  <c r="M4561" i="1" s="1"/>
  <c r="R4560" i="1"/>
  <c r="N4560" i="1"/>
  <c r="O4560" i="1" s="1"/>
  <c r="L4560" i="1"/>
  <c r="M4560" i="1" s="1"/>
  <c r="R4559" i="1"/>
  <c r="N4559" i="1"/>
  <c r="O4559" i="1" s="1"/>
  <c r="M4559" i="1"/>
  <c r="L4559" i="1"/>
  <c r="R4558" i="1"/>
  <c r="N4558" i="1"/>
  <c r="O4558" i="1" s="1"/>
  <c r="L4558" i="1"/>
  <c r="M4558" i="1" s="1"/>
  <c r="R4557" i="1"/>
  <c r="N4557" i="1"/>
  <c r="O4557" i="1" s="1"/>
  <c r="L4557" i="1"/>
  <c r="M4557" i="1" s="1"/>
  <c r="R4556" i="1"/>
  <c r="N4556" i="1"/>
  <c r="O4556" i="1" s="1"/>
  <c r="M4556" i="1"/>
  <c r="L4556" i="1"/>
  <c r="R4555" i="1"/>
  <c r="O4555" i="1"/>
  <c r="N4555" i="1"/>
  <c r="M4555" i="1"/>
  <c r="L4555" i="1"/>
  <c r="R4554" i="1"/>
  <c r="O4554" i="1"/>
  <c r="N4554" i="1"/>
  <c r="L4554" i="1"/>
  <c r="M4554" i="1" s="1"/>
  <c r="R4553" i="1"/>
  <c r="O4553" i="1"/>
  <c r="N4553" i="1"/>
  <c r="L4553" i="1"/>
  <c r="M4553" i="1" s="1"/>
  <c r="R4552" i="1"/>
  <c r="N4552" i="1"/>
  <c r="O4552" i="1" s="1"/>
  <c r="L4552" i="1"/>
  <c r="M4552" i="1" s="1"/>
  <c r="R4551" i="1"/>
  <c r="N4551" i="1"/>
  <c r="O4551" i="1" s="1"/>
  <c r="L4551" i="1"/>
  <c r="M4551" i="1" s="1"/>
  <c r="R4550" i="1"/>
  <c r="N4550" i="1"/>
  <c r="O4550" i="1" s="1"/>
  <c r="L4550" i="1"/>
  <c r="M4550" i="1" s="1"/>
  <c r="R4549" i="1"/>
  <c r="O4549" i="1"/>
  <c r="N4549" i="1"/>
  <c r="M4549" i="1"/>
  <c r="L4549" i="1"/>
  <c r="R4548" i="1"/>
  <c r="N4548" i="1"/>
  <c r="O4548" i="1" s="1"/>
  <c r="M4548" i="1"/>
  <c r="L4548" i="1"/>
  <c r="R4547" i="1"/>
  <c r="N4547" i="1"/>
  <c r="O4547" i="1" s="1"/>
  <c r="M4547" i="1"/>
  <c r="L4547" i="1"/>
  <c r="R4546" i="1"/>
  <c r="O4546" i="1"/>
  <c r="N4546" i="1"/>
  <c r="L4546" i="1"/>
  <c r="M4546" i="1" s="1"/>
  <c r="R4545" i="1"/>
  <c r="O4545" i="1"/>
  <c r="N4545" i="1"/>
  <c r="L4545" i="1"/>
  <c r="M4545" i="1" s="1"/>
  <c r="R4544" i="1"/>
  <c r="N4544" i="1"/>
  <c r="O4544" i="1" s="1"/>
  <c r="L4544" i="1"/>
  <c r="M4544" i="1" s="1"/>
  <c r="R4543" i="1"/>
  <c r="N4543" i="1"/>
  <c r="O4543" i="1" s="1"/>
  <c r="M4543" i="1"/>
  <c r="L4543" i="1"/>
  <c r="R4542" i="1"/>
  <c r="N4542" i="1"/>
  <c r="O4542" i="1" s="1"/>
  <c r="L4542" i="1"/>
  <c r="M4542" i="1" s="1"/>
  <c r="R4541" i="1"/>
  <c r="N4541" i="1"/>
  <c r="O4541" i="1" s="1"/>
  <c r="L4541" i="1"/>
  <c r="M4541" i="1" s="1"/>
  <c r="R4540" i="1"/>
  <c r="N4540" i="1"/>
  <c r="O4540" i="1" s="1"/>
  <c r="M4540" i="1"/>
  <c r="L4540" i="1"/>
  <c r="R4539" i="1"/>
  <c r="O4539" i="1"/>
  <c r="N4539" i="1"/>
  <c r="M4539" i="1"/>
  <c r="L4539" i="1"/>
  <c r="R4538" i="1"/>
  <c r="O4538" i="1"/>
  <c r="N4538" i="1"/>
  <c r="L4538" i="1"/>
  <c r="M4538" i="1" s="1"/>
  <c r="R4537" i="1"/>
  <c r="O4537" i="1"/>
  <c r="N4537" i="1"/>
  <c r="L4537" i="1"/>
  <c r="M4537" i="1" s="1"/>
  <c r="R4536" i="1"/>
  <c r="N4536" i="1"/>
  <c r="O4536" i="1" s="1"/>
  <c r="L4536" i="1"/>
  <c r="M4536" i="1" s="1"/>
  <c r="R4535" i="1"/>
  <c r="N4535" i="1"/>
  <c r="O4535" i="1" s="1"/>
  <c r="L4535" i="1"/>
  <c r="M4535" i="1" s="1"/>
  <c r="R4534" i="1"/>
  <c r="N4534" i="1"/>
  <c r="O4534" i="1" s="1"/>
  <c r="L4534" i="1"/>
  <c r="M4534" i="1" s="1"/>
  <c r="R4533" i="1"/>
  <c r="O4533" i="1"/>
  <c r="N4533" i="1"/>
  <c r="M4533" i="1"/>
  <c r="L4533" i="1"/>
  <c r="R4532" i="1"/>
  <c r="N4532" i="1"/>
  <c r="O4532" i="1" s="1"/>
  <c r="M4532" i="1"/>
  <c r="L4532" i="1"/>
  <c r="R4531" i="1"/>
  <c r="N4531" i="1"/>
  <c r="O4531" i="1" s="1"/>
  <c r="M4531" i="1"/>
  <c r="L4531" i="1"/>
  <c r="R4530" i="1"/>
  <c r="O4530" i="1"/>
  <c r="N4530" i="1"/>
  <c r="L4530" i="1"/>
  <c r="M4530" i="1" s="1"/>
  <c r="R4529" i="1"/>
  <c r="O4529" i="1"/>
  <c r="N4529" i="1"/>
  <c r="L4529" i="1"/>
  <c r="M4529" i="1" s="1"/>
  <c r="R4528" i="1"/>
  <c r="N4528" i="1"/>
  <c r="O4528" i="1" s="1"/>
  <c r="L4528" i="1"/>
  <c r="M4528" i="1" s="1"/>
  <c r="R4527" i="1"/>
  <c r="N4527" i="1"/>
  <c r="O4527" i="1" s="1"/>
  <c r="M4527" i="1"/>
  <c r="L4527" i="1"/>
  <c r="R4526" i="1"/>
  <c r="N4526" i="1"/>
  <c r="O4526" i="1" s="1"/>
  <c r="L4526" i="1"/>
  <c r="M4526" i="1" s="1"/>
  <c r="R4525" i="1"/>
  <c r="N4525" i="1"/>
  <c r="O4525" i="1" s="1"/>
  <c r="L4525" i="1"/>
  <c r="M4525" i="1" s="1"/>
  <c r="R4524" i="1"/>
  <c r="N4524" i="1"/>
  <c r="O4524" i="1" s="1"/>
  <c r="M4524" i="1"/>
  <c r="L4524" i="1"/>
  <c r="R4523" i="1"/>
  <c r="O4523" i="1"/>
  <c r="N4523" i="1"/>
  <c r="M4523" i="1"/>
  <c r="L4523" i="1"/>
  <c r="R4522" i="1"/>
  <c r="O4522" i="1"/>
  <c r="N4522" i="1"/>
  <c r="L4522" i="1"/>
  <c r="M4522" i="1" s="1"/>
  <c r="R4521" i="1"/>
  <c r="O4521" i="1"/>
  <c r="N4521" i="1"/>
  <c r="L4521" i="1"/>
  <c r="M4521" i="1" s="1"/>
  <c r="R4520" i="1"/>
  <c r="N4520" i="1"/>
  <c r="O4520" i="1" s="1"/>
  <c r="L4520" i="1"/>
  <c r="M4520" i="1" s="1"/>
  <c r="R4519" i="1"/>
  <c r="N4519" i="1"/>
  <c r="O4519" i="1" s="1"/>
  <c r="L4519" i="1"/>
  <c r="M4519" i="1" s="1"/>
  <c r="R4518" i="1"/>
  <c r="N4518" i="1"/>
  <c r="O4518" i="1" s="1"/>
  <c r="L4518" i="1"/>
  <c r="M4518" i="1" s="1"/>
  <c r="R4517" i="1"/>
  <c r="O4517" i="1"/>
  <c r="N4517" i="1"/>
  <c r="M4517" i="1"/>
  <c r="L4517" i="1"/>
  <c r="R4516" i="1"/>
  <c r="N4516" i="1"/>
  <c r="O4516" i="1" s="1"/>
  <c r="M4516" i="1"/>
  <c r="L4516" i="1"/>
  <c r="R4515" i="1"/>
  <c r="N4515" i="1"/>
  <c r="O4515" i="1" s="1"/>
  <c r="M4515" i="1"/>
  <c r="L4515" i="1"/>
  <c r="R4514" i="1"/>
  <c r="O4514" i="1"/>
  <c r="N4514" i="1"/>
  <c r="L4514" i="1"/>
  <c r="M4514" i="1" s="1"/>
  <c r="R4513" i="1"/>
  <c r="O4513" i="1"/>
  <c r="N4513" i="1"/>
  <c r="L4513" i="1"/>
  <c r="M4513" i="1" s="1"/>
  <c r="R4512" i="1"/>
  <c r="N4512" i="1"/>
  <c r="O4512" i="1" s="1"/>
  <c r="L4512" i="1"/>
  <c r="M4512" i="1" s="1"/>
  <c r="R4511" i="1"/>
  <c r="N4511" i="1"/>
  <c r="O4511" i="1" s="1"/>
  <c r="M4511" i="1"/>
  <c r="L4511" i="1"/>
  <c r="R4510" i="1"/>
  <c r="N4510" i="1"/>
  <c r="O4510" i="1" s="1"/>
  <c r="L4510" i="1"/>
  <c r="M4510" i="1" s="1"/>
  <c r="R4509" i="1"/>
  <c r="N4509" i="1"/>
  <c r="O4509" i="1" s="1"/>
  <c r="L4509" i="1"/>
  <c r="M4509" i="1" s="1"/>
  <c r="R4508" i="1"/>
  <c r="N4508" i="1"/>
  <c r="O4508" i="1" s="1"/>
  <c r="M4508" i="1"/>
  <c r="L4508" i="1"/>
  <c r="R4507" i="1"/>
  <c r="O4507" i="1"/>
  <c r="N4507" i="1"/>
  <c r="M4507" i="1"/>
  <c r="L4507" i="1"/>
  <c r="R4506" i="1"/>
  <c r="O4506" i="1"/>
  <c r="N4506" i="1"/>
  <c r="L4506" i="1"/>
  <c r="M4506" i="1" s="1"/>
  <c r="R4505" i="1"/>
  <c r="O4505" i="1"/>
  <c r="N4505" i="1"/>
  <c r="L4505" i="1"/>
  <c r="M4505" i="1" s="1"/>
  <c r="R4504" i="1"/>
  <c r="N4504" i="1"/>
  <c r="O4504" i="1" s="1"/>
  <c r="L4504" i="1"/>
  <c r="M4504" i="1" s="1"/>
  <c r="R4503" i="1"/>
  <c r="N4503" i="1"/>
  <c r="O4503" i="1" s="1"/>
  <c r="L4503" i="1"/>
  <c r="M4503" i="1" s="1"/>
  <c r="R4502" i="1"/>
  <c r="N4502" i="1"/>
  <c r="O4502" i="1" s="1"/>
  <c r="L4502" i="1"/>
  <c r="M4502" i="1" s="1"/>
  <c r="R4501" i="1"/>
  <c r="O4501" i="1"/>
  <c r="N4501" i="1"/>
  <c r="M4501" i="1"/>
  <c r="L4501" i="1"/>
  <c r="R4500" i="1"/>
  <c r="N4500" i="1"/>
  <c r="O4500" i="1" s="1"/>
  <c r="M4500" i="1"/>
  <c r="L4500" i="1"/>
  <c r="R4499" i="1"/>
  <c r="N4499" i="1"/>
  <c r="O4499" i="1" s="1"/>
  <c r="M4499" i="1"/>
  <c r="L4499" i="1"/>
  <c r="R4498" i="1"/>
  <c r="O4498" i="1"/>
  <c r="N4498" i="1"/>
  <c r="L4498" i="1"/>
  <c r="M4498" i="1" s="1"/>
  <c r="R4497" i="1"/>
  <c r="O4497" i="1"/>
  <c r="N4497" i="1"/>
  <c r="L4497" i="1"/>
  <c r="M4497" i="1" s="1"/>
  <c r="R4496" i="1"/>
  <c r="N4496" i="1"/>
  <c r="O4496" i="1" s="1"/>
  <c r="L4496" i="1"/>
  <c r="M4496" i="1" s="1"/>
  <c r="R4495" i="1"/>
  <c r="N4495" i="1"/>
  <c r="O4495" i="1" s="1"/>
  <c r="M4495" i="1"/>
  <c r="L4495" i="1"/>
  <c r="R4494" i="1"/>
  <c r="N4494" i="1"/>
  <c r="O4494" i="1" s="1"/>
  <c r="L4494" i="1"/>
  <c r="M4494" i="1" s="1"/>
  <c r="R4493" i="1"/>
  <c r="N4493" i="1"/>
  <c r="O4493" i="1" s="1"/>
  <c r="L4493" i="1"/>
  <c r="M4493" i="1" s="1"/>
  <c r="R4492" i="1"/>
  <c r="N4492" i="1"/>
  <c r="O4492" i="1" s="1"/>
  <c r="M4492" i="1"/>
  <c r="L4492" i="1"/>
  <c r="R4491" i="1"/>
  <c r="O4491" i="1"/>
  <c r="N4491" i="1"/>
  <c r="M4491" i="1"/>
  <c r="L4491" i="1"/>
  <c r="R4490" i="1"/>
  <c r="O4490" i="1"/>
  <c r="N4490" i="1"/>
  <c r="L4490" i="1"/>
  <c r="M4490" i="1" s="1"/>
  <c r="R4489" i="1"/>
  <c r="O4489" i="1"/>
  <c r="N4489" i="1"/>
  <c r="L4489" i="1"/>
  <c r="M4489" i="1" s="1"/>
  <c r="R4488" i="1"/>
  <c r="N4488" i="1"/>
  <c r="O4488" i="1" s="1"/>
  <c r="L4488" i="1"/>
  <c r="M4488" i="1" s="1"/>
  <c r="R4487" i="1"/>
  <c r="N4487" i="1"/>
  <c r="O4487" i="1" s="1"/>
  <c r="L4487" i="1"/>
  <c r="M4487" i="1" s="1"/>
  <c r="R4486" i="1"/>
  <c r="N4486" i="1"/>
  <c r="O4486" i="1" s="1"/>
  <c r="L4486" i="1"/>
  <c r="M4486" i="1" s="1"/>
  <c r="R4485" i="1"/>
  <c r="O4485" i="1"/>
  <c r="N4485" i="1"/>
  <c r="M4485" i="1"/>
  <c r="L4485" i="1"/>
  <c r="R4484" i="1"/>
  <c r="N4484" i="1"/>
  <c r="O4484" i="1" s="1"/>
  <c r="M4484" i="1"/>
  <c r="L4484" i="1"/>
  <c r="R4483" i="1"/>
  <c r="N4483" i="1"/>
  <c r="O4483" i="1" s="1"/>
  <c r="M4483" i="1"/>
  <c r="L4483" i="1"/>
  <c r="R4482" i="1"/>
  <c r="O4482" i="1"/>
  <c r="N4482" i="1"/>
  <c r="L4482" i="1"/>
  <c r="M4482" i="1" s="1"/>
  <c r="R4481" i="1"/>
  <c r="O4481" i="1"/>
  <c r="N4481" i="1"/>
  <c r="L4481" i="1"/>
  <c r="M4481" i="1" s="1"/>
  <c r="R4480" i="1"/>
  <c r="N4480" i="1"/>
  <c r="O4480" i="1" s="1"/>
  <c r="L4480" i="1"/>
  <c r="M4480" i="1" s="1"/>
  <c r="R4479" i="1"/>
  <c r="N4479" i="1"/>
  <c r="O4479" i="1" s="1"/>
  <c r="M4479" i="1"/>
  <c r="L4479" i="1"/>
  <c r="R4478" i="1"/>
  <c r="N4478" i="1"/>
  <c r="O4478" i="1" s="1"/>
  <c r="L4478" i="1"/>
  <c r="M4478" i="1" s="1"/>
  <c r="R4477" i="1"/>
  <c r="N4477" i="1"/>
  <c r="O4477" i="1" s="1"/>
  <c r="L4477" i="1"/>
  <c r="M4477" i="1" s="1"/>
  <c r="R4476" i="1"/>
  <c r="N4476" i="1"/>
  <c r="O4476" i="1" s="1"/>
  <c r="M4476" i="1"/>
  <c r="L4476" i="1"/>
  <c r="R4475" i="1"/>
  <c r="O4475" i="1"/>
  <c r="N4475" i="1"/>
  <c r="M4475" i="1"/>
  <c r="L4475" i="1"/>
  <c r="R4474" i="1"/>
  <c r="O4474" i="1"/>
  <c r="N4474" i="1"/>
  <c r="L4474" i="1"/>
  <c r="M4474" i="1" s="1"/>
  <c r="R4473" i="1"/>
  <c r="O4473" i="1"/>
  <c r="N4473" i="1"/>
  <c r="L4473" i="1"/>
  <c r="M4473" i="1" s="1"/>
  <c r="R4472" i="1"/>
  <c r="N4472" i="1"/>
  <c r="O4472" i="1" s="1"/>
  <c r="L4472" i="1"/>
  <c r="M4472" i="1" s="1"/>
  <c r="R4471" i="1"/>
  <c r="N4471" i="1"/>
  <c r="O4471" i="1" s="1"/>
  <c r="L4471" i="1"/>
  <c r="M4471" i="1" s="1"/>
  <c r="R4470" i="1"/>
  <c r="N4470" i="1"/>
  <c r="O4470" i="1" s="1"/>
  <c r="L4470" i="1"/>
  <c r="M4470" i="1" s="1"/>
  <c r="R4469" i="1"/>
  <c r="O4469" i="1"/>
  <c r="N4469" i="1"/>
  <c r="M4469" i="1"/>
  <c r="L4469" i="1"/>
  <c r="R4468" i="1"/>
  <c r="N4468" i="1"/>
  <c r="O4468" i="1" s="1"/>
  <c r="M4468" i="1"/>
  <c r="L4468" i="1"/>
  <c r="R4467" i="1"/>
  <c r="N4467" i="1"/>
  <c r="O4467" i="1" s="1"/>
  <c r="M4467" i="1"/>
  <c r="L4467" i="1"/>
  <c r="R4466" i="1"/>
  <c r="O4466" i="1"/>
  <c r="N4466" i="1"/>
  <c r="L4466" i="1"/>
  <c r="M4466" i="1" s="1"/>
  <c r="R4465" i="1"/>
  <c r="O4465" i="1"/>
  <c r="N4465" i="1"/>
  <c r="L4465" i="1"/>
  <c r="M4465" i="1" s="1"/>
  <c r="R4464" i="1"/>
  <c r="N4464" i="1"/>
  <c r="O4464" i="1" s="1"/>
  <c r="L4464" i="1"/>
  <c r="M4464" i="1" s="1"/>
  <c r="R4463" i="1"/>
  <c r="N4463" i="1"/>
  <c r="O4463" i="1" s="1"/>
  <c r="M4463" i="1"/>
  <c r="L4463" i="1"/>
  <c r="R4462" i="1"/>
  <c r="N4462" i="1"/>
  <c r="O4462" i="1" s="1"/>
  <c r="L4462" i="1"/>
  <c r="M4462" i="1" s="1"/>
  <c r="R4461" i="1"/>
  <c r="N4461" i="1"/>
  <c r="O4461" i="1" s="1"/>
  <c r="L4461" i="1"/>
  <c r="M4461" i="1" s="1"/>
  <c r="R4460" i="1"/>
  <c r="N4460" i="1"/>
  <c r="O4460" i="1" s="1"/>
  <c r="M4460" i="1"/>
  <c r="L4460" i="1"/>
  <c r="R4459" i="1"/>
  <c r="O4459" i="1"/>
  <c r="N4459" i="1"/>
  <c r="M4459" i="1"/>
  <c r="L4459" i="1"/>
  <c r="R4458" i="1"/>
  <c r="O4458" i="1"/>
  <c r="N4458" i="1"/>
  <c r="L4458" i="1"/>
  <c r="M4458" i="1" s="1"/>
  <c r="R4457" i="1"/>
  <c r="O4457" i="1"/>
  <c r="N4457" i="1"/>
  <c r="L4457" i="1"/>
  <c r="M4457" i="1" s="1"/>
  <c r="R4456" i="1"/>
  <c r="N4456" i="1"/>
  <c r="O4456" i="1" s="1"/>
  <c r="L4456" i="1"/>
  <c r="M4456" i="1" s="1"/>
  <c r="R4455" i="1"/>
  <c r="N4455" i="1"/>
  <c r="O4455" i="1" s="1"/>
  <c r="L4455" i="1"/>
  <c r="M4455" i="1" s="1"/>
  <c r="R4454" i="1"/>
  <c r="N4454" i="1"/>
  <c r="O4454" i="1" s="1"/>
  <c r="L4454" i="1"/>
  <c r="M4454" i="1" s="1"/>
  <c r="R4453" i="1"/>
  <c r="O4453" i="1"/>
  <c r="N4453" i="1"/>
  <c r="M4453" i="1"/>
  <c r="L4453" i="1"/>
  <c r="R4452" i="1"/>
  <c r="N4452" i="1"/>
  <c r="O4452" i="1" s="1"/>
  <c r="M4452" i="1"/>
  <c r="L4452" i="1"/>
  <c r="R4451" i="1"/>
  <c r="N4451" i="1"/>
  <c r="O4451" i="1" s="1"/>
  <c r="M4451" i="1"/>
  <c r="L4451" i="1"/>
  <c r="R4450" i="1"/>
  <c r="O4450" i="1"/>
  <c r="N4450" i="1"/>
  <c r="L4450" i="1"/>
  <c r="M4450" i="1" s="1"/>
  <c r="R4449" i="1"/>
  <c r="O4449" i="1"/>
  <c r="N4449" i="1"/>
  <c r="L4449" i="1"/>
  <c r="M4449" i="1" s="1"/>
  <c r="R4448" i="1"/>
  <c r="N4448" i="1"/>
  <c r="O4448" i="1" s="1"/>
  <c r="L4448" i="1"/>
  <c r="M4448" i="1" s="1"/>
  <c r="R4447" i="1"/>
  <c r="N4447" i="1"/>
  <c r="O4447" i="1" s="1"/>
  <c r="M4447" i="1"/>
  <c r="L4447" i="1"/>
  <c r="R4446" i="1"/>
  <c r="N4446" i="1"/>
  <c r="O4446" i="1" s="1"/>
  <c r="L4446" i="1"/>
  <c r="M4446" i="1" s="1"/>
  <c r="R4445" i="1"/>
  <c r="N4445" i="1"/>
  <c r="O4445" i="1" s="1"/>
  <c r="L4445" i="1"/>
  <c r="M4445" i="1" s="1"/>
  <c r="R4444" i="1"/>
  <c r="N4444" i="1"/>
  <c r="O4444" i="1" s="1"/>
  <c r="M4444" i="1"/>
  <c r="L4444" i="1"/>
  <c r="R4443" i="1"/>
  <c r="O4443" i="1"/>
  <c r="N4443" i="1"/>
  <c r="M4443" i="1"/>
  <c r="L4443" i="1"/>
  <c r="R4442" i="1"/>
  <c r="O4442" i="1"/>
  <c r="N4442" i="1"/>
  <c r="L4442" i="1"/>
  <c r="M4442" i="1" s="1"/>
  <c r="R4441" i="1"/>
  <c r="O4441" i="1"/>
  <c r="N4441" i="1"/>
  <c r="L4441" i="1"/>
  <c r="M4441" i="1" s="1"/>
  <c r="R4440" i="1"/>
  <c r="N4440" i="1"/>
  <c r="O4440" i="1" s="1"/>
  <c r="L4440" i="1"/>
  <c r="M4440" i="1" s="1"/>
  <c r="R4439" i="1"/>
  <c r="N4439" i="1"/>
  <c r="O4439" i="1" s="1"/>
  <c r="L4439" i="1"/>
  <c r="M4439" i="1" s="1"/>
  <c r="R4438" i="1"/>
  <c r="N4438" i="1"/>
  <c r="O4438" i="1" s="1"/>
  <c r="L4438" i="1"/>
  <c r="M4438" i="1" s="1"/>
  <c r="R4437" i="1"/>
  <c r="O4437" i="1"/>
  <c r="N4437" i="1"/>
  <c r="M4437" i="1"/>
  <c r="L4437" i="1"/>
  <c r="R4436" i="1"/>
  <c r="N4436" i="1"/>
  <c r="O4436" i="1" s="1"/>
  <c r="M4436" i="1"/>
  <c r="L4436" i="1"/>
  <c r="R4435" i="1"/>
  <c r="N4435" i="1"/>
  <c r="O4435" i="1" s="1"/>
  <c r="M4435" i="1"/>
  <c r="L4435" i="1"/>
  <c r="R4434" i="1"/>
  <c r="O4434" i="1"/>
  <c r="N4434" i="1"/>
  <c r="L4434" i="1"/>
  <c r="M4434" i="1" s="1"/>
  <c r="R4433" i="1"/>
  <c r="O4433" i="1"/>
  <c r="N4433" i="1"/>
  <c r="L4433" i="1"/>
  <c r="M4433" i="1" s="1"/>
  <c r="R4432" i="1"/>
  <c r="N4432" i="1"/>
  <c r="O4432" i="1" s="1"/>
  <c r="L4432" i="1"/>
  <c r="M4432" i="1" s="1"/>
  <c r="R4431" i="1"/>
  <c r="N4431" i="1"/>
  <c r="O4431" i="1" s="1"/>
  <c r="M4431" i="1"/>
  <c r="L4431" i="1"/>
  <c r="R4430" i="1"/>
  <c r="N4430" i="1"/>
  <c r="O4430" i="1" s="1"/>
  <c r="L4430" i="1"/>
  <c r="M4430" i="1" s="1"/>
  <c r="R4429" i="1"/>
  <c r="N4429" i="1"/>
  <c r="O4429" i="1" s="1"/>
  <c r="L4429" i="1"/>
  <c r="M4429" i="1" s="1"/>
  <c r="R4428" i="1"/>
  <c r="N4428" i="1"/>
  <c r="O4428" i="1" s="1"/>
  <c r="M4428" i="1"/>
  <c r="L4428" i="1"/>
  <c r="R4427" i="1"/>
  <c r="O4427" i="1"/>
  <c r="N4427" i="1"/>
  <c r="M4427" i="1"/>
  <c r="L4427" i="1"/>
  <c r="R4426" i="1"/>
  <c r="O4426" i="1"/>
  <c r="N4426" i="1"/>
  <c r="L4426" i="1"/>
  <c r="M4426" i="1" s="1"/>
  <c r="R4425" i="1"/>
  <c r="O4425" i="1"/>
  <c r="N4425" i="1"/>
  <c r="L4425" i="1"/>
  <c r="M4425" i="1" s="1"/>
  <c r="R4424" i="1"/>
  <c r="N4424" i="1"/>
  <c r="O4424" i="1" s="1"/>
  <c r="L4424" i="1"/>
  <c r="M4424" i="1" s="1"/>
  <c r="R4423" i="1"/>
  <c r="N4423" i="1"/>
  <c r="O4423" i="1" s="1"/>
  <c r="L4423" i="1"/>
  <c r="M4423" i="1" s="1"/>
  <c r="R4422" i="1"/>
  <c r="N4422" i="1"/>
  <c r="O4422" i="1" s="1"/>
  <c r="L4422" i="1"/>
  <c r="M4422" i="1" s="1"/>
  <c r="R4421" i="1"/>
  <c r="O4421" i="1"/>
  <c r="N4421" i="1"/>
  <c r="M4421" i="1"/>
  <c r="L4421" i="1"/>
  <c r="R4420" i="1"/>
  <c r="N4420" i="1"/>
  <c r="O4420" i="1" s="1"/>
  <c r="M4420" i="1"/>
  <c r="L4420" i="1"/>
  <c r="R4419" i="1"/>
  <c r="N4419" i="1"/>
  <c r="O4419" i="1" s="1"/>
  <c r="M4419" i="1"/>
  <c r="L4419" i="1"/>
  <c r="R4418" i="1"/>
  <c r="O4418" i="1"/>
  <c r="N4418" i="1"/>
  <c r="L4418" i="1"/>
  <c r="M4418" i="1" s="1"/>
  <c r="R4417" i="1"/>
  <c r="O4417" i="1"/>
  <c r="N4417" i="1"/>
  <c r="L4417" i="1"/>
  <c r="M4417" i="1" s="1"/>
  <c r="R4416" i="1"/>
  <c r="N4416" i="1"/>
  <c r="O4416" i="1" s="1"/>
  <c r="L4416" i="1"/>
  <c r="M4416" i="1" s="1"/>
  <c r="R4415" i="1"/>
  <c r="N4415" i="1"/>
  <c r="O4415" i="1" s="1"/>
  <c r="M4415" i="1"/>
  <c r="L4415" i="1"/>
  <c r="R4414" i="1"/>
  <c r="N4414" i="1"/>
  <c r="O4414" i="1" s="1"/>
  <c r="L4414" i="1"/>
  <c r="M4414" i="1" s="1"/>
  <c r="R4413" i="1"/>
  <c r="N4413" i="1"/>
  <c r="O4413" i="1" s="1"/>
  <c r="L4413" i="1"/>
  <c r="M4413" i="1" s="1"/>
  <c r="R4412" i="1"/>
  <c r="N4412" i="1"/>
  <c r="O4412" i="1" s="1"/>
  <c r="M4412" i="1"/>
  <c r="L4412" i="1"/>
  <c r="R4411" i="1"/>
  <c r="O4411" i="1"/>
  <c r="N4411" i="1"/>
  <c r="M4411" i="1"/>
  <c r="L4411" i="1"/>
  <c r="R4410" i="1"/>
  <c r="O4410" i="1"/>
  <c r="N4410" i="1"/>
  <c r="L4410" i="1"/>
  <c r="M4410" i="1" s="1"/>
  <c r="R4409" i="1"/>
  <c r="O4409" i="1"/>
  <c r="N4409" i="1"/>
  <c r="L4409" i="1"/>
  <c r="M4409" i="1" s="1"/>
  <c r="R4408" i="1"/>
  <c r="N4408" i="1"/>
  <c r="O4408" i="1" s="1"/>
  <c r="L4408" i="1"/>
  <c r="M4408" i="1" s="1"/>
  <c r="R4407" i="1"/>
  <c r="N4407" i="1"/>
  <c r="O4407" i="1" s="1"/>
  <c r="L4407" i="1"/>
  <c r="M4407" i="1" s="1"/>
  <c r="R4406" i="1"/>
  <c r="N4406" i="1"/>
  <c r="O4406" i="1" s="1"/>
  <c r="L4406" i="1"/>
  <c r="M4406" i="1" s="1"/>
  <c r="R4405" i="1"/>
  <c r="O4405" i="1"/>
  <c r="N4405" i="1"/>
  <c r="M4405" i="1"/>
  <c r="L4405" i="1"/>
  <c r="R4404" i="1"/>
  <c r="N4404" i="1"/>
  <c r="O4404" i="1" s="1"/>
  <c r="M4404" i="1"/>
  <c r="L4404" i="1"/>
  <c r="R4403" i="1"/>
  <c r="N4403" i="1"/>
  <c r="O4403" i="1" s="1"/>
  <c r="M4403" i="1"/>
  <c r="L4403" i="1"/>
  <c r="R4402" i="1"/>
  <c r="O4402" i="1"/>
  <c r="N4402" i="1"/>
  <c r="L4402" i="1"/>
  <c r="M4402" i="1" s="1"/>
  <c r="R4401" i="1"/>
  <c r="O4401" i="1"/>
  <c r="N4401" i="1"/>
  <c r="L4401" i="1"/>
  <c r="M4401" i="1" s="1"/>
  <c r="R4400" i="1"/>
  <c r="N4400" i="1"/>
  <c r="O4400" i="1" s="1"/>
  <c r="L4400" i="1"/>
  <c r="M4400" i="1" s="1"/>
  <c r="R4399" i="1"/>
  <c r="N4399" i="1"/>
  <c r="O4399" i="1" s="1"/>
  <c r="M4399" i="1"/>
  <c r="L4399" i="1"/>
  <c r="R4398" i="1"/>
  <c r="N4398" i="1"/>
  <c r="O4398" i="1" s="1"/>
  <c r="L4398" i="1"/>
  <c r="M4398" i="1" s="1"/>
  <c r="R4397" i="1"/>
  <c r="N4397" i="1"/>
  <c r="O4397" i="1" s="1"/>
  <c r="L4397" i="1"/>
  <c r="M4397" i="1" s="1"/>
  <c r="R4396" i="1"/>
  <c r="N4396" i="1"/>
  <c r="O4396" i="1" s="1"/>
  <c r="M4396" i="1"/>
  <c r="L4396" i="1"/>
  <c r="R4395" i="1"/>
  <c r="O4395" i="1"/>
  <c r="N4395" i="1"/>
  <c r="M4395" i="1"/>
  <c r="L4395" i="1"/>
  <c r="R4394" i="1"/>
  <c r="O4394" i="1"/>
  <c r="N4394" i="1"/>
  <c r="L4394" i="1"/>
  <c r="M4394" i="1" s="1"/>
  <c r="R4393" i="1"/>
  <c r="O4393" i="1"/>
  <c r="N4393" i="1"/>
  <c r="L4393" i="1"/>
  <c r="M4393" i="1" s="1"/>
  <c r="R4392" i="1"/>
  <c r="N4392" i="1"/>
  <c r="O4392" i="1" s="1"/>
  <c r="L4392" i="1"/>
  <c r="M4392" i="1" s="1"/>
  <c r="R4391" i="1"/>
  <c r="N4391" i="1"/>
  <c r="O4391" i="1" s="1"/>
  <c r="L4391" i="1"/>
  <c r="M4391" i="1" s="1"/>
  <c r="R4390" i="1"/>
  <c r="N4390" i="1"/>
  <c r="O4390" i="1" s="1"/>
  <c r="L4390" i="1"/>
  <c r="M4390" i="1" s="1"/>
  <c r="R4389" i="1"/>
  <c r="O4389" i="1"/>
  <c r="N4389" i="1"/>
  <c r="M4389" i="1"/>
  <c r="L4389" i="1"/>
  <c r="R4388" i="1"/>
  <c r="N4388" i="1"/>
  <c r="O4388" i="1" s="1"/>
  <c r="M4388" i="1"/>
  <c r="L4388" i="1"/>
  <c r="R4387" i="1"/>
  <c r="N4387" i="1"/>
  <c r="O4387" i="1" s="1"/>
  <c r="M4387" i="1"/>
  <c r="L4387" i="1"/>
  <c r="R4386" i="1"/>
  <c r="O4386" i="1"/>
  <c r="N4386" i="1"/>
  <c r="L4386" i="1"/>
  <c r="M4386" i="1" s="1"/>
  <c r="R4385" i="1"/>
  <c r="O4385" i="1"/>
  <c r="N4385" i="1"/>
  <c r="L4385" i="1"/>
  <c r="M4385" i="1" s="1"/>
  <c r="R4384" i="1"/>
  <c r="N4384" i="1"/>
  <c r="O4384" i="1" s="1"/>
  <c r="L4384" i="1"/>
  <c r="M4384" i="1" s="1"/>
  <c r="R4383" i="1"/>
  <c r="N4383" i="1"/>
  <c r="O4383" i="1" s="1"/>
  <c r="M4383" i="1"/>
  <c r="L4383" i="1"/>
  <c r="R4382" i="1"/>
  <c r="N4382" i="1"/>
  <c r="O4382" i="1" s="1"/>
  <c r="L4382" i="1"/>
  <c r="M4382" i="1" s="1"/>
  <c r="R4381" i="1"/>
  <c r="N4381" i="1"/>
  <c r="O4381" i="1" s="1"/>
  <c r="L4381" i="1"/>
  <c r="M4381" i="1" s="1"/>
  <c r="R4380" i="1"/>
  <c r="N4380" i="1"/>
  <c r="O4380" i="1" s="1"/>
  <c r="M4380" i="1"/>
  <c r="L4380" i="1"/>
  <c r="R4379" i="1"/>
  <c r="O4379" i="1"/>
  <c r="N4379" i="1"/>
  <c r="M4379" i="1"/>
  <c r="L4379" i="1"/>
  <c r="R4378" i="1"/>
  <c r="O4378" i="1"/>
  <c r="N4378" i="1"/>
  <c r="L4378" i="1"/>
  <c r="M4378" i="1" s="1"/>
  <c r="R4377" i="1"/>
  <c r="O4377" i="1"/>
  <c r="N4377" i="1"/>
  <c r="L4377" i="1"/>
  <c r="M4377" i="1" s="1"/>
  <c r="R4376" i="1"/>
  <c r="N4376" i="1"/>
  <c r="O4376" i="1" s="1"/>
  <c r="L4376" i="1"/>
  <c r="M4376" i="1" s="1"/>
  <c r="R4375" i="1"/>
  <c r="N4375" i="1"/>
  <c r="O4375" i="1" s="1"/>
  <c r="L4375" i="1"/>
  <c r="M4375" i="1" s="1"/>
  <c r="R4374" i="1"/>
  <c r="N4374" i="1"/>
  <c r="O4374" i="1" s="1"/>
  <c r="L4374" i="1"/>
  <c r="M4374" i="1" s="1"/>
  <c r="R4373" i="1"/>
  <c r="O4373" i="1"/>
  <c r="N4373" i="1"/>
  <c r="M4373" i="1"/>
  <c r="L4373" i="1"/>
  <c r="R4372" i="1"/>
  <c r="N4372" i="1"/>
  <c r="O4372" i="1" s="1"/>
  <c r="M4372" i="1"/>
  <c r="L4372" i="1"/>
  <c r="R4371" i="1"/>
  <c r="N4371" i="1"/>
  <c r="O4371" i="1" s="1"/>
  <c r="M4371" i="1"/>
  <c r="L4371" i="1"/>
  <c r="R4370" i="1"/>
  <c r="O4370" i="1"/>
  <c r="N4370" i="1"/>
  <c r="L4370" i="1"/>
  <c r="M4370" i="1" s="1"/>
  <c r="R4369" i="1"/>
  <c r="O4369" i="1"/>
  <c r="N4369" i="1"/>
  <c r="L4369" i="1"/>
  <c r="M4369" i="1" s="1"/>
  <c r="R4368" i="1"/>
  <c r="N4368" i="1"/>
  <c r="O4368" i="1" s="1"/>
  <c r="L4368" i="1"/>
  <c r="M4368" i="1" s="1"/>
  <c r="R4367" i="1"/>
  <c r="N4367" i="1"/>
  <c r="O4367" i="1" s="1"/>
  <c r="M4367" i="1"/>
  <c r="L4367" i="1"/>
  <c r="R4366" i="1"/>
  <c r="N4366" i="1"/>
  <c r="O4366" i="1" s="1"/>
  <c r="L4366" i="1"/>
  <c r="M4366" i="1" s="1"/>
  <c r="R4365" i="1"/>
  <c r="N4365" i="1"/>
  <c r="O4365" i="1" s="1"/>
  <c r="L4365" i="1"/>
  <c r="M4365" i="1" s="1"/>
  <c r="R4364" i="1"/>
  <c r="N4364" i="1"/>
  <c r="O4364" i="1" s="1"/>
  <c r="M4364" i="1"/>
  <c r="L4364" i="1"/>
  <c r="R4363" i="1"/>
  <c r="O4363" i="1"/>
  <c r="N4363" i="1"/>
  <c r="M4363" i="1"/>
  <c r="L4363" i="1"/>
  <c r="R4362" i="1"/>
  <c r="O4362" i="1"/>
  <c r="N4362" i="1"/>
  <c r="L4362" i="1"/>
  <c r="M4362" i="1" s="1"/>
  <c r="R4361" i="1"/>
  <c r="O4361" i="1"/>
  <c r="N4361" i="1"/>
  <c r="L4361" i="1"/>
  <c r="M4361" i="1" s="1"/>
  <c r="R4360" i="1"/>
  <c r="N4360" i="1"/>
  <c r="O4360" i="1" s="1"/>
  <c r="L4360" i="1"/>
  <c r="M4360" i="1" s="1"/>
  <c r="R4359" i="1"/>
  <c r="N4359" i="1"/>
  <c r="O4359" i="1" s="1"/>
  <c r="L4359" i="1"/>
  <c r="M4359" i="1" s="1"/>
  <c r="R4358" i="1"/>
  <c r="N4358" i="1"/>
  <c r="O4358" i="1" s="1"/>
  <c r="L4358" i="1"/>
  <c r="M4358" i="1" s="1"/>
  <c r="R4357" i="1"/>
  <c r="O4357" i="1"/>
  <c r="N4357" i="1"/>
  <c r="M4357" i="1"/>
  <c r="L4357" i="1"/>
  <c r="R4356" i="1"/>
  <c r="N4356" i="1"/>
  <c r="O4356" i="1" s="1"/>
  <c r="M4356" i="1"/>
  <c r="L4356" i="1"/>
  <c r="R4355" i="1"/>
  <c r="N4355" i="1"/>
  <c r="O4355" i="1" s="1"/>
  <c r="M4355" i="1"/>
  <c r="L4355" i="1"/>
  <c r="R4354" i="1"/>
  <c r="O4354" i="1"/>
  <c r="N4354" i="1"/>
  <c r="L4354" i="1"/>
  <c r="M4354" i="1" s="1"/>
  <c r="R4353" i="1"/>
  <c r="O4353" i="1"/>
  <c r="N4353" i="1"/>
  <c r="L4353" i="1"/>
  <c r="M4353" i="1" s="1"/>
  <c r="R4352" i="1"/>
  <c r="N4352" i="1"/>
  <c r="O4352" i="1" s="1"/>
  <c r="L4352" i="1"/>
  <c r="M4352" i="1" s="1"/>
  <c r="R4351" i="1"/>
  <c r="N4351" i="1"/>
  <c r="O4351" i="1" s="1"/>
  <c r="M4351" i="1"/>
  <c r="L4351" i="1"/>
  <c r="R4350" i="1"/>
  <c r="N4350" i="1"/>
  <c r="O4350" i="1" s="1"/>
  <c r="L4350" i="1"/>
  <c r="M4350" i="1" s="1"/>
  <c r="R4349" i="1"/>
  <c r="N4349" i="1"/>
  <c r="O4349" i="1" s="1"/>
  <c r="L4349" i="1"/>
  <c r="M4349" i="1" s="1"/>
  <c r="R4348" i="1"/>
  <c r="N4348" i="1"/>
  <c r="O4348" i="1" s="1"/>
  <c r="M4348" i="1"/>
  <c r="L4348" i="1"/>
  <c r="R4347" i="1"/>
  <c r="O4347" i="1"/>
  <c r="N4347" i="1"/>
  <c r="M4347" i="1"/>
  <c r="L4347" i="1"/>
  <c r="R4346" i="1"/>
  <c r="O4346" i="1"/>
  <c r="N4346" i="1"/>
  <c r="L4346" i="1"/>
  <c r="M4346" i="1" s="1"/>
  <c r="R4345" i="1"/>
  <c r="O4345" i="1"/>
  <c r="N4345" i="1"/>
  <c r="L4345" i="1"/>
  <c r="M4345" i="1" s="1"/>
  <c r="R4344" i="1"/>
  <c r="N4344" i="1"/>
  <c r="O4344" i="1" s="1"/>
  <c r="L4344" i="1"/>
  <c r="M4344" i="1" s="1"/>
  <c r="R4343" i="1"/>
  <c r="N4343" i="1"/>
  <c r="O4343" i="1" s="1"/>
  <c r="L4343" i="1"/>
  <c r="M4343" i="1" s="1"/>
  <c r="R4342" i="1"/>
  <c r="N4342" i="1"/>
  <c r="O4342" i="1" s="1"/>
  <c r="L4342" i="1"/>
  <c r="M4342" i="1" s="1"/>
  <c r="R4341" i="1"/>
  <c r="O4341" i="1"/>
  <c r="N4341" i="1"/>
  <c r="M4341" i="1"/>
  <c r="L4341" i="1"/>
  <c r="R4340" i="1"/>
  <c r="N4340" i="1"/>
  <c r="O4340" i="1" s="1"/>
  <c r="M4340" i="1"/>
  <c r="L4340" i="1"/>
  <c r="R4339" i="1"/>
  <c r="N4339" i="1"/>
  <c r="O4339" i="1" s="1"/>
  <c r="M4339" i="1"/>
  <c r="L4339" i="1"/>
  <c r="R4338" i="1"/>
  <c r="O4338" i="1"/>
  <c r="N4338" i="1"/>
  <c r="L4338" i="1"/>
  <c r="M4338" i="1" s="1"/>
  <c r="R4337" i="1"/>
  <c r="O4337" i="1"/>
  <c r="N4337" i="1"/>
  <c r="L4337" i="1"/>
  <c r="M4337" i="1" s="1"/>
  <c r="R4336" i="1"/>
  <c r="N4336" i="1"/>
  <c r="O4336" i="1" s="1"/>
  <c r="L4336" i="1"/>
  <c r="M4336" i="1" s="1"/>
  <c r="R4335" i="1"/>
  <c r="N4335" i="1"/>
  <c r="O4335" i="1" s="1"/>
  <c r="M4335" i="1"/>
  <c r="L4335" i="1"/>
  <c r="R4334" i="1"/>
  <c r="N4334" i="1"/>
  <c r="O4334" i="1" s="1"/>
  <c r="L4334" i="1"/>
  <c r="M4334" i="1" s="1"/>
  <c r="R4333" i="1"/>
  <c r="N4333" i="1"/>
  <c r="O4333" i="1" s="1"/>
  <c r="L4333" i="1"/>
  <c r="M4333" i="1" s="1"/>
  <c r="R4332" i="1"/>
  <c r="N4332" i="1"/>
  <c r="O4332" i="1" s="1"/>
  <c r="M4332" i="1"/>
  <c r="L4332" i="1"/>
  <c r="R4331" i="1"/>
  <c r="O4331" i="1"/>
  <c r="N4331" i="1"/>
  <c r="M4331" i="1"/>
  <c r="L4331" i="1"/>
  <c r="R4330" i="1"/>
  <c r="O4330" i="1"/>
  <c r="N4330" i="1"/>
  <c r="L4330" i="1"/>
  <c r="M4330" i="1" s="1"/>
  <c r="R4329" i="1"/>
  <c r="O4329" i="1"/>
  <c r="N4329" i="1"/>
  <c r="L4329" i="1"/>
  <c r="M4329" i="1" s="1"/>
  <c r="R4328" i="1"/>
  <c r="N4328" i="1"/>
  <c r="O4328" i="1" s="1"/>
  <c r="L4328" i="1"/>
  <c r="M4328" i="1" s="1"/>
  <c r="R4327" i="1"/>
  <c r="N4327" i="1"/>
  <c r="O4327" i="1" s="1"/>
  <c r="L4327" i="1"/>
  <c r="M4327" i="1" s="1"/>
  <c r="R4326" i="1"/>
  <c r="N4326" i="1"/>
  <c r="O4326" i="1" s="1"/>
  <c r="L4326" i="1"/>
  <c r="M4326" i="1" s="1"/>
  <c r="R4325" i="1"/>
  <c r="O4325" i="1"/>
  <c r="N4325" i="1"/>
  <c r="M4325" i="1"/>
  <c r="L4325" i="1"/>
  <c r="R4324" i="1"/>
  <c r="N4324" i="1"/>
  <c r="O4324" i="1" s="1"/>
  <c r="M4324" i="1"/>
  <c r="L4324" i="1"/>
  <c r="R4323" i="1"/>
  <c r="N4323" i="1"/>
  <c r="O4323" i="1" s="1"/>
  <c r="M4323" i="1"/>
  <c r="L4323" i="1"/>
  <c r="R4322" i="1"/>
  <c r="O4322" i="1"/>
  <c r="N4322" i="1"/>
  <c r="L4322" i="1"/>
  <c r="M4322" i="1" s="1"/>
  <c r="R4321" i="1"/>
  <c r="O4321" i="1"/>
  <c r="N4321" i="1"/>
  <c r="L4321" i="1"/>
  <c r="M4321" i="1" s="1"/>
  <c r="R4320" i="1"/>
  <c r="N4320" i="1"/>
  <c r="O4320" i="1" s="1"/>
  <c r="L4320" i="1"/>
  <c r="M4320" i="1" s="1"/>
  <c r="R4319" i="1"/>
  <c r="N4319" i="1"/>
  <c r="O4319" i="1" s="1"/>
  <c r="M4319" i="1"/>
  <c r="L4319" i="1"/>
  <c r="R4318" i="1"/>
  <c r="N4318" i="1"/>
  <c r="O4318" i="1" s="1"/>
  <c r="L4318" i="1"/>
  <c r="M4318" i="1" s="1"/>
  <c r="R4317" i="1"/>
  <c r="N4317" i="1"/>
  <c r="O4317" i="1" s="1"/>
  <c r="L4317" i="1"/>
  <c r="M4317" i="1" s="1"/>
  <c r="R4316" i="1"/>
  <c r="N4316" i="1"/>
  <c r="O4316" i="1" s="1"/>
  <c r="M4316" i="1"/>
  <c r="L4316" i="1"/>
  <c r="R4315" i="1"/>
  <c r="O4315" i="1"/>
  <c r="N4315" i="1"/>
  <c r="M4315" i="1"/>
  <c r="L4315" i="1"/>
  <c r="R4314" i="1"/>
  <c r="O4314" i="1"/>
  <c r="N4314" i="1"/>
  <c r="L4314" i="1"/>
  <c r="M4314" i="1" s="1"/>
  <c r="R4313" i="1"/>
  <c r="O4313" i="1"/>
  <c r="N4313" i="1"/>
  <c r="L4313" i="1"/>
  <c r="M4313" i="1" s="1"/>
  <c r="R4312" i="1"/>
  <c r="N4312" i="1"/>
  <c r="O4312" i="1" s="1"/>
  <c r="L4312" i="1"/>
  <c r="M4312" i="1" s="1"/>
  <c r="R4311" i="1"/>
  <c r="N4311" i="1"/>
  <c r="O4311" i="1" s="1"/>
  <c r="L4311" i="1"/>
  <c r="M4311" i="1" s="1"/>
  <c r="R4310" i="1"/>
  <c r="N4310" i="1"/>
  <c r="O4310" i="1" s="1"/>
  <c r="L4310" i="1"/>
  <c r="M4310" i="1" s="1"/>
  <c r="R4309" i="1"/>
  <c r="O4309" i="1"/>
  <c r="N4309" i="1"/>
  <c r="M4309" i="1"/>
  <c r="L4309" i="1"/>
  <c r="R4308" i="1"/>
  <c r="N4308" i="1"/>
  <c r="O4308" i="1" s="1"/>
  <c r="M4308" i="1"/>
  <c r="L4308" i="1"/>
  <c r="R4307" i="1"/>
  <c r="N4307" i="1"/>
  <c r="O4307" i="1" s="1"/>
  <c r="M4307" i="1"/>
  <c r="L4307" i="1"/>
  <c r="R4306" i="1"/>
  <c r="O4306" i="1"/>
  <c r="N4306" i="1"/>
  <c r="L4306" i="1"/>
  <c r="M4306" i="1" s="1"/>
  <c r="R4305" i="1"/>
  <c r="O4305" i="1"/>
  <c r="N4305" i="1"/>
  <c r="L4305" i="1"/>
  <c r="M4305" i="1" s="1"/>
  <c r="R4304" i="1"/>
  <c r="N4304" i="1"/>
  <c r="O4304" i="1" s="1"/>
  <c r="L4304" i="1"/>
  <c r="M4304" i="1" s="1"/>
  <c r="R4303" i="1"/>
  <c r="N4303" i="1"/>
  <c r="O4303" i="1" s="1"/>
  <c r="M4303" i="1"/>
  <c r="L4303" i="1"/>
  <c r="R4302" i="1"/>
  <c r="N4302" i="1"/>
  <c r="O4302" i="1" s="1"/>
  <c r="L4302" i="1"/>
  <c r="M4302" i="1" s="1"/>
  <c r="R4301" i="1"/>
  <c r="N4301" i="1"/>
  <c r="O4301" i="1" s="1"/>
  <c r="L4301" i="1"/>
  <c r="M4301" i="1" s="1"/>
  <c r="R4300" i="1"/>
  <c r="N4300" i="1"/>
  <c r="O4300" i="1" s="1"/>
  <c r="M4300" i="1"/>
  <c r="L4300" i="1"/>
  <c r="R4299" i="1"/>
  <c r="O4299" i="1"/>
  <c r="N4299" i="1"/>
  <c r="M4299" i="1"/>
  <c r="L4299" i="1"/>
  <c r="R4298" i="1"/>
  <c r="O4298" i="1"/>
  <c r="N4298" i="1"/>
  <c r="L4298" i="1"/>
  <c r="M4298" i="1" s="1"/>
  <c r="R4297" i="1"/>
  <c r="O4297" i="1"/>
  <c r="N4297" i="1"/>
  <c r="L4297" i="1"/>
  <c r="M4297" i="1" s="1"/>
  <c r="R4296" i="1"/>
  <c r="N4296" i="1"/>
  <c r="O4296" i="1" s="1"/>
  <c r="L4296" i="1"/>
  <c r="M4296" i="1" s="1"/>
  <c r="R4295" i="1"/>
  <c r="N4295" i="1"/>
  <c r="O4295" i="1" s="1"/>
  <c r="L4295" i="1"/>
  <c r="M4295" i="1" s="1"/>
  <c r="R4294" i="1"/>
  <c r="N4294" i="1"/>
  <c r="O4294" i="1" s="1"/>
  <c r="L4294" i="1"/>
  <c r="M4294" i="1" s="1"/>
  <c r="R4293" i="1"/>
  <c r="O4293" i="1"/>
  <c r="N4293" i="1"/>
  <c r="M4293" i="1"/>
  <c r="L4293" i="1"/>
  <c r="R4292" i="1"/>
  <c r="N4292" i="1"/>
  <c r="O4292" i="1" s="1"/>
  <c r="M4292" i="1"/>
  <c r="L4292" i="1"/>
  <c r="R4291" i="1"/>
  <c r="N4291" i="1"/>
  <c r="O4291" i="1" s="1"/>
  <c r="M4291" i="1"/>
  <c r="L4291" i="1"/>
  <c r="R4290" i="1"/>
  <c r="O4290" i="1"/>
  <c r="N4290" i="1"/>
  <c r="L4290" i="1"/>
  <c r="M4290" i="1" s="1"/>
  <c r="R4289" i="1"/>
  <c r="O4289" i="1"/>
  <c r="N4289" i="1"/>
  <c r="L4289" i="1"/>
  <c r="M4289" i="1" s="1"/>
  <c r="R4288" i="1"/>
  <c r="N4288" i="1"/>
  <c r="O4288" i="1" s="1"/>
  <c r="L4288" i="1"/>
  <c r="M4288" i="1" s="1"/>
  <c r="R4287" i="1"/>
  <c r="N4287" i="1"/>
  <c r="O4287" i="1" s="1"/>
  <c r="M4287" i="1"/>
  <c r="L4287" i="1"/>
  <c r="R4286" i="1"/>
  <c r="N4286" i="1"/>
  <c r="O4286" i="1" s="1"/>
  <c r="L4286" i="1"/>
  <c r="M4286" i="1" s="1"/>
  <c r="R4285" i="1"/>
  <c r="N4285" i="1"/>
  <c r="O4285" i="1" s="1"/>
  <c r="L4285" i="1"/>
  <c r="M4285" i="1" s="1"/>
  <c r="R4284" i="1"/>
  <c r="N4284" i="1"/>
  <c r="O4284" i="1" s="1"/>
  <c r="M4284" i="1"/>
  <c r="L4284" i="1"/>
  <c r="R4283" i="1"/>
  <c r="O4283" i="1"/>
  <c r="N4283" i="1"/>
  <c r="M4283" i="1"/>
  <c r="L4283" i="1"/>
  <c r="R4282" i="1"/>
  <c r="O4282" i="1"/>
  <c r="N4282" i="1"/>
  <c r="L4282" i="1"/>
  <c r="M4282" i="1" s="1"/>
  <c r="R4281" i="1"/>
  <c r="O4281" i="1"/>
  <c r="N4281" i="1"/>
  <c r="L4281" i="1"/>
  <c r="M4281" i="1" s="1"/>
  <c r="R4280" i="1"/>
  <c r="N4280" i="1"/>
  <c r="O4280" i="1" s="1"/>
  <c r="L4280" i="1"/>
  <c r="M4280" i="1" s="1"/>
  <c r="R4279" i="1"/>
  <c r="N4279" i="1"/>
  <c r="O4279" i="1" s="1"/>
  <c r="L4279" i="1"/>
  <c r="M4279" i="1" s="1"/>
  <c r="R4278" i="1"/>
  <c r="N4278" i="1"/>
  <c r="O4278" i="1" s="1"/>
  <c r="L4278" i="1"/>
  <c r="M4278" i="1" s="1"/>
  <c r="R4277" i="1"/>
  <c r="O4277" i="1"/>
  <c r="N4277" i="1"/>
  <c r="M4277" i="1"/>
  <c r="L4277" i="1"/>
  <c r="R4276" i="1"/>
  <c r="N4276" i="1"/>
  <c r="O4276" i="1" s="1"/>
  <c r="M4276" i="1"/>
  <c r="L4276" i="1"/>
  <c r="R4275" i="1"/>
  <c r="N4275" i="1"/>
  <c r="O4275" i="1" s="1"/>
  <c r="M4275" i="1"/>
  <c r="L4275" i="1"/>
  <c r="R4274" i="1"/>
  <c r="N4274" i="1"/>
  <c r="O4274" i="1" s="1"/>
  <c r="L4274" i="1"/>
  <c r="M4274" i="1" s="1"/>
  <c r="R4273" i="1"/>
  <c r="O4273" i="1"/>
  <c r="N4273" i="1"/>
  <c r="L4273" i="1"/>
  <c r="M4273" i="1" s="1"/>
  <c r="R4272" i="1"/>
  <c r="N4272" i="1"/>
  <c r="O4272" i="1" s="1"/>
  <c r="L4272" i="1"/>
  <c r="M4272" i="1" s="1"/>
  <c r="R4271" i="1"/>
  <c r="N4271" i="1"/>
  <c r="O4271" i="1" s="1"/>
  <c r="M4271" i="1"/>
  <c r="L4271" i="1"/>
  <c r="R4270" i="1"/>
  <c r="N4270" i="1"/>
  <c r="O4270" i="1" s="1"/>
  <c r="L4270" i="1"/>
  <c r="M4270" i="1" s="1"/>
  <c r="R4269" i="1"/>
  <c r="N4269" i="1"/>
  <c r="O4269" i="1" s="1"/>
  <c r="L4269" i="1"/>
  <c r="M4269" i="1" s="1"/>
  <c r="R4268" i="1"/>
  <c r="N4268" i="1"/>
  <c r="O4268" i="1" s="1"/>
  <c r="L4268" i="1"/>
  <c r="M4268" i="1" s="1"/>
  <c r="R4267" i="1"/>
  <c r="O4267" i="1"/>
  <c r="N4267" i="1"/>
  <c r="M4267" i="1"/>
  <c r="L4267" i="1"/>
  <c r="R4266" i="1"/>
  <c r="O4266" i="1"/>
  <c r="N4266" i="1"/>
  <c r="L4266" i="1"/>
  <c r="M4266" i="1" s="1"/>
  <c r="R4265" i="1"/>
  <c r="O4265" i="1"/>
  <c r="N4265" i="1"/>
  <c r="L4265" i="1"/>
  <c r="M4265" i="1" s="1"/>
  <c r="R4264" i="1"/>
  <c r="N4264" i="1"/>
  <c r="O4264" i="1" s="1"/>
  <c r="L4264" i="1"/>
  <c r="M4264" i="1" s="1"/>
  <c r="R4263" i="1"/>
  <c r="N4263" i="1"/>
  <c r="O4263" i="1" s="1"/>
  <c r="L4263" i="1"/>
  <c r="M4263" i="1" s="1"/>
  <c r="R4262" i="1"/>
  <c r="N4262" i="1"/>
  <c r="O4262" i="1" s="1"/>
  <c r="L4262" i="1"/>
  <c r="M4262" i="1" s="1"/>
  <c r="R4261" i="1"/>
  <c r="O4261" i="1"/>
  <c r="N4261" i="1"/>
  <c r="M4261" i="1"/>
  <c r="L4261" i="1"/>
  <c r="R4260" i="1"/>
  <c r="N4260" i="1"/>
  <c r="O4260" i="1" s="1"/>
  <c r="M4260" i="1"/>
  <c r="L4260" i="1"/>
  <c r="R4259" i="1"/>
  <c r="N4259" i="1"/>
  <c r="O4259" i="1" s="1"/>
  <c r="M4259" i="1"/>
  <c r="L4259" i="1"/>
  <c r="R4258" i="1"/>
  <c r="O4258" i="1"/>
  <c r="N4258" i="1"/>
  <c r="L4258" i="1"/>
  <c r="M4258" i="1" s="1"/>
  <c r="R4257" i="1"/>
  <c r="O4257" i="1"/>
  <c r="N4257" i="1"/>
  <c r="L4257" i="1"/>
  <c r="M4257" i="1" s="1"/>
  <c r="R4256" i="1"/>
  <c r="N4256" i="1"/>
  <c r="O4256" i="1" s="1"/>
  <c r="L4256" i="1"/>
  <c r="M4256" i="1" s="1"/>
  <c r="R4255" i="1"/>
  <c r="N4255" i="1"/>
  <c r="O4255" i="1" s="1"/>
  <c r="M4255" i="1"/>
  <c r="L4255" i="1"/>
  <c r="R4254" i="1"/>
  <c r="N4254" i="1"/>
  <c r="O4254" i="1" s="1"/>
  <c r="L4254" i="1"/>
  <c r="M4254" i="1" s="1"/>
  <c r="R4253" i="1"/>
  <c r="N4253" i="1"/>
  <c r="O4253" i="1" s="1"/>
  <c r="L4253" i="1"/>
  <c r="M4253" i="1" s="1"/>
  <c r="R4252" i="1"/>
  <c r="N4252" i="1"/>
  <c r="O4252" i="1" s="1"/>
  <c r="L4252" i="1"/>
  <c r="M4252" i="1" s="1"/>
  <c r="R4251" i="1"/>
  <c r="O4251" i="1"/>
  <c r="N4251" i="1"/>
  <c r="M4251" i="1"/>
  <c r="L4251" i="1"/>
  <c r="R4250" i="1"/>
  <c r="O4250" i="1"/>
  <c r="N4250" i="1"/>
  <c r="L4250" i="1"/>
  <c r="M4250" i="1" s="1"/>
  <c r="R4249" i="1"/>
  <c r="O4249" i="1"/>
  <c r="N4249" i="1"/>
  <c r="L4249" i="1"/>
  <c r="M4249" i="1" s="1"/>
  <c r="R4248" i="1"/>
  <c r="N4248" i="1"/>
  <c r="O4248" i="1" s="1"/>
  <c r="L4248" i="1"/>
  <c r="M4248" i="1" s="1"/>
  <c r="R4247" i="1"/>
  <c r="N4247" i="1"/>
  <c r="O4247" i="1" s="1"/>
  <c r="L4247" i="1"/>
  <c r="M4247" i="1" s="1"/>
  <c r="R4246" i="1"/>
  <c r="N4246" i="1"/>
  <c r="O4246" i="1" s="1"/>
  <c r="L4246" i="1"/>
  <c r="M4246" i="1" s="1"/>
  <c r="R4245" i="1"/>
  <c r="O4245" i="1"/>
  <c r="N4245" i="1"/>
  <c r="M4245" i="1"/>
  <c r="L4245" i="1"/>
  <c r="R4244" i="1"/>
  <c r="N4244" i="1"/>
  <c r="O4244" i="1" s="1"/>
  <c r="M4244" i="1"/>
  <c r="L4244" i="1"/>
  <c r="R4243" i="1"/>
  <c r="N4243" i="1"/>
  <c r="O4243" i="1" s="1"/>
  <c r="M4243" i="1"/>
  <c r="L4243" i="1"/>
  <c r="R4242" i="1"/>
  <c r="O4242" i="1"/>
  <c r="N4242" i="1"/>
  <c r="L4242" i="1"/>
  <c r="M4242" i="1" s="1"/>
  <c r="R4241" i="1"/>
  <c r="O4241" i="1"/>
  <c r="N4241" i="1"/>
  <c r="L4241" i="1"/>
  <c r="M4241" i="1" s="1"/>
  <c r="R4240" i="1"/>
  <c r="N4240" i="1"/>
  <c r="O4240" i="1" s="1"/>
  <c r="L4240" i="1"/>
  <c r="M4240" i="1" s="1"/>
  <c r="R4239" i="1"/>
  <c r="N4239" i="1"/>
  <c r="O4239" i="1" s="1"/>
  <c r="M4239" i="1"/>
  <c r="L4239" i="1"/>
  <c r="R4238" i="1"/>
  <c r="N4238" i="1"/>
  <c r="O4238" i="1" s="1"/>
  <c r="L4238" i="1"/>
  <c r="M4238" i="1" s="1"/>
  <c r="R4237" i="1"/>
  <c r="N4237" i="1"/>
  <c r="O4237" i="1" s="1"/>
  <c r="L4237" i="1"/>
  <c r="M4237" i="1" s="1"/>
  <c r="R4236" i="1"/>
  <c r="N4236" i="1"/>
  <c r="O4236" i="1" s="1"/>
  <c r="L4236" i="1"/>
  <c r="M4236" i="1" s="1"/>
  <c r="R4235" i="1"/>
  <c r="O4235" i="1"/>
  <c r="N4235" i="1"/>
  <c r="M4235" i="1"/>
  <c r="L4235" i="1"/>
  <c r="R4234" i="1"/>
  <c r="O4234" i="1"/>
  <c r="N4234" i="1"/>
  <c r="L4234" i="1"/>
  <c r="M4234" i="1" s="1"/>
  <c r="R4233" i="1"/>
  <c r="O4233" i="1"/>
  <c r="N4233" i="1"/>
  <c r="L4233" i="1"/>
  <c r="M4233" i="1" s="1"/>
  <c r="R4232" i="1"/>
  <c r="N4232" i="1"/>
  <c r="O4232" i="1" s="1"/>
  <c r="L4232" i="1"/>
  <c r="M4232" i="1" s="1"/>
  <c r="R4231" i="1"/>
  <c r="N4231" i="1"/>
  <c r="O4231" i="1" s="1"/>
  <c r="L4231" i="1"/>
  <c r="M4231" i="1" s="1"/>
  <c r="R4230" i="1"/>
  <c r="N4230" i="1"/>
  <c r="O4230" i="1" s="1"/>
  <c r="L4230" i="1"/>
  <c r="M4230" i="1" s="1"/>
  <c r="R4229" i="1"/>
  <c r="O4229" i="1"/>
  <c r="N4229" i="1"/>
  <c r="M4229" i="1"/>
  <c r="L4229" i="1"/>
  <c r="R4228" i="1"/>
  <c r="N4228" i="1"/>
  <c r="O4228" i="1" s="1"/>
  <c r="M4228" i="1"/>
  <c r="L4228" i="1"/>
  <c r="R4227" i="1"/>
  <c r="N4227" i="1"/>
  <c r="O4227" i="1" s="1"/>
  <c r="M4227" i="1"/>
  <c r="L4227" i="1"/>
  <c r="R4226" i="1"/>
  <c r="O4226" i="1"/>
  <c r="N4226" i="1"/>
  <c r="L4226" i="1"/>
  <c r="M4226" i="1" s="1"/>
  <c r="R4225" i="1"/>
  <c r="O4225" i="1"/>
  <c r="N4225" i="1"/>
  <c r="L4225" i="1"/>
  <c r="M4225" i="1" s="1"/>
  <c r="R4224" i="1"/>
  <c r="N4224" i="1"/>
  <c r="O4224" i="1" s="1"/>
  <c r="L4224" i="1"/>
  <c r="M4224" i="1" s="1"/>
  <c r="R4223" i="1"/>
  <c r="N4223" i="1"/>
  <c r="O4223" i="1" s="1"/>
  <c r="M4223" i="1"/>
  <c r="L4223" i="1"/>
  <c r="R4222" i="1"/>
  <c r="N4222" i="1"/>
  <c r="O4222" i="1" s="1"/>
  <c r="L4222" i="1"/>
  <c r="M4222" i="1" s="1"/>
  <c r="R4221" i="1"/>
  <c r="N4221" i="1"/>
  <c r="O4221" i="1" s="1"/>
  <c r="L4221" i="1"/>
  <c r="M4221" i="1" s="1"/>
  <c r="R4220" i="1"/>
  <c r="N4220" i="1"/>
  <c r="O4220" i="1" s="1"/>
  <c r="L4220" i="1"/>
  <c r="M4220" i="1" s="1"/>
  <c r="R4219" i="1"/>
  <c r="O4219" i="1"/>
  <c r="N4219" i="1"/>
  <c r="M4219" i="1"/>
  <c r="L4219" i="1"/>
  <c r="R4218" i="1"/>
  <c r="O4218" i="1"/>
  <c r="N4218" i="1"/>
  <c r="L4218" i="1"/>
  <c r="M4218" i="1" s="1"/>
  <c r="R4217" i="1"/>
  <c r="O4217" i="1"/>
  <c r="N4217" i="1"/>
  <c r="L4217" i="1"/>
  <c r="M4217" i="1" s="1"/>
  <c r="R4216" i="1"/>
  <c r="N4216" i="1"/>
  <c r="O4216" i="1" s="1"/>
  <c r="L4216" i="1"/>
  <c r="M4216" i="1" s="1"/>
  <c r="R4215" i="1"/>
  <c r="N4215" i="1"/>
  <c r="O4215" i="1" s="1"/>
  <c r="L4215" i="1"/>
  <c r="M4215" i="1" s="1"/>
  <c r="R4214" i="1"/>
  <c r="N4214" i="1"/>
  <c r="O4214" i="1" s="1"/>
  <c r="L4214" i="1"/>
  <c r="M4214" i="1" s="1"/>
  <c r="R4213" i="1"/>
  <c r="O4213" i="1"/>
  <c r="N4213" i="1"/>
  <c r="M4213" i="1"/>
  <c r="L4213" i="1"/>
  <c r="R4212" i="1"/>
  <c r="N4212" i="1"/>
  <c r="O4212" i="1" s="1"/>
  <c r="M4212" i="1"/>
  <c r="L4212" i="1"/>
  <c r="R4211" i="1"/>
  <c r="N4211" i="1"/>
  <c r="O4211" i="1" s="1"/>
  <c r="M4211" i="1"/>
  <c r="L4211" i="1"/>
  <c r="R4210" i="1"/>
  <c r="O4210" i="1"/>
  <c r="N4210" i="1"/>
  <c r="L4210" i="1"/>
  <c r="M4210" i="1" s="1"/>
  <c r="R4209" i="1"/>
  <c r="O4209" i="1"/>
  <c r="N4209" i="1"/>
  <c r="M4209" i="1"/>
  <c r="L4209" i="1"/>
  <c r="R4208" i="1"/>
  <c r="N4208" i="1"/>
  <c r="O4208" i="1" s="1"/>
  <c r="M4208" i="1"/>
  <c r="L4208" i="1"/>
  <c r="R4207" i="1"/>
  <c r="N4207" i="1"/>
  <c r="O4207" i="1" s="1"/>
  <c r="M4207" i="1"/>
  <c r="L4207" i="1"/>
  <c r="R4206" i="1"/>
  <c r="N4206" i="1"/>
  <c r="O4206" i="1" s="1"/>
  <c r="L4206" i="1"/>
  <c r="M4206" i="1" s="1"/>
  <c r="R4205" i="1"/>
  <c r="N4205" i="1"/>
  <c r="O4205" i="1" s="1"/>
  <c r="L4205" i="1"/>
  <c r="M4205" i="1" s="1"/>
  <c r="R4204" i="1"/>
  <c r="N4204" i="1"/>
  <c r="O4204" i="1" s="1"/>
  <c r="L4204" i="1"/>
  <c r="M4204" i="1" s="1"/>
  <c r="R4203" i="1"/>
  <c r="O4203" i="1"/>
  <c r="N4203" i="1"/>
  <c r="M4203" i="1"/>
  <c r="L4203" i="1"/>
  <c r="R4202" i="1"/>
  <c r="O4202" i="1"/>
  <c r="N4202" i="1"/>
  <c r="L4202" i="1"/>
  <c r="M4202" i="1" s="1"/>
  <c r="R4201" i="1"/>
  <c r="O4201" i="1"/>
  <c r="N4201" i="1"/>
  <c r="L4201" i="1"/>
  <c r="M4201" i="1" s="1"/>
  <c r="R4200" i="1"/>
  <c r="N4200" i="1"/>
  <c r="O4200" i="1" s="1"/>
  <c r="L4200" i="1"/>
  <c r="M4200" i="1" s="1"/>
  <c r="R4199" i="1"/>
  <c r="N4199" i="1"/>
  <c r="O4199" i="1" s="1"/>
  <c r="L4199" i="1"/>
  <c r="M4199" i="1" s="1"/>
  <c r="R4198" i="1"/>
  <c r="N4198" i="1"/>
  <c r="O4198" i="1" s="1"/>
  <c r="L4198" i="1"/>
  <c r="M4198" i="1" s="1"/>
  <c r="R4197" i="1"/>
  <c r="O4197" i="1"/>
  <c r="N4197" i="1"/>
  <c r="M4197" i="1"/>
  <c r="L4197" i="1"/>
  <c r="R4196" i="1"/>
  <c r="N4196" i="1"/>
  <c r="O4196" i="1" s="1"/>
  <c r="M4196" i="1"/>
  <c r="L4196" i="1"/>
  <c r="R4195" i="1"/>
  <c r="O4195" i="1"/>
  <c r="N4195" i="1"/>
  <c r="M4195" i="1"/>
  <c r="L4195" i="1"/>
  <c r="R4194" i="1"/>
  <c r="N4194" i="1"/>
  <c r="O4194" i="1" s="1"/>
  <c r="L4194" i="1"/>
  <c r="M4194" i="1" s="1"/>
  <c r="R4193" i="1"/>
  <c r="O4193" i="1"/>
  <c r="N4193" i="1"/>
  <c r="L4193" i="1"/>
  <c r="M4193" i="1" s="1"/>
  <c r="R4192" i="1"/>
  <c r="N4192" i="1"/>
  <c r="O4192" i="1" s="1"/>
  <c r="L4192" i="1"/>
  <c r="M4192" i="1" s="1"/>
  <c r="R4191" i="1"/>
  <c r="O4191" i="1"/>
  <c r="N4191" i="1"/>
  <c r="M4191" i="1"/>
  <c r="L4191" i="1"/>
  <c r="R4190" i="1"/>
  <c r="N4190" i="1"/>
  <c r="O4190" i="1" s="1"/>
  <c r="L4190" i="1"/>
  <c r="M4190" i="1" s="1"/>
  <c r="R4189" i="1"/>
  <c r="N4189" i="1"/>
  <c r="O4189" i="1" s="1"/>
  <c r="L4189" i="1"/>
  <c r="M4189" i="1" s="1"/>
  <c r="R4188" i="1"/>
  <c r="N4188" i="1"/>
  <c r="O4188" i="1" s="1"/>
  <c r="L4188" i="1"/>
  <c r="M4188" i="1" s="1"/>
  <c r="R4187" i="1"/>
  <c r="O4187" i="1"/>
  <c r="N4187" i="1"/>
  <c r="M4187" i="1"/>
  <c r="L4187" i="1"/>
  <c r="R4186" i="1"/>
  <c r="O4186" i="1"/>
  <c r="N4186" i="1"/>
  <c r="L4186" i="1"/>
  <c r="M4186" i="1" s="1"/>
  <c r="R4185" i="1"/>
  <c r="O4185" i="1"/>
  <c r="N4185" i="1"/>
  <c r="L4185" i="1"/>
  <c r="M4185" i="1" s="1"/>
  <c r="R4184" i="1"/>
  <c r="N4184" i="1"/>
  <c r="O4184" i="1" s="1"/>
  <c r="L4184" i="1"/>
  <c r="M4184" i="1" s="1"/>
  <c r="R4183" i="1"/>
  <c r="N4183" i="1"/>
  <c r="O4183" i="1" s="1"/>
  <c r="L4183" i="1"/>
  <c r="M4183" i="1" s="1"/>
  <c r="R4182" i="1"/>
  <c r="N4182" i="1"/>
  <c r="O4182" i="1" s="1"/>
  <c r="L4182" i="1"/>
  <c r="M4182" i="1" s="1"/>
  <c r="R4181" i="1"/>
  <c r="O4181" i="1"/>
  <c r="N4181" i="1"/>
  <c r="M4181" i="1"/>
  <c r="L4181" i="1"/>
  <c r="R4180" i="1"/>
  <c r="N4180" i="1"/>
  <c r="O4180" i="1" s="1"/>
  <c r="M4180" i="1"/>
  <c r="L4180" i="1"/>
  <c r="R4179" i="1"/>
  <c r="O4179" i="1"/>
  <c r="N4179" i="1"/>
  <c r="M4179" i="1"/>
  <c r="L4179" i="1"/>
  <c r="R4178" i="1"/>
  <c r="N4178" i="1"/>
  <c r="O4178" i="1" s="1"/>
  <c r="L4178" i="1"/>
  <c r="M4178" i="1" s="1"/>
  <c r="R4177" i="1"/>
  <c r="O4177" i="1"/>
  <c r="N4177" i="1"/>
  <c r="L4177" i="1"/>
  <c r="M4177" i="1" s="1"/>
  <c r="R4176" i="1"/>
  <c r="N4176" i="1"/>
  <c r="O4176" i="1" s="1"/>
  <c r="L4176" i="1"/>
  <c r="M4176" i="1" s="1"/>
  <c r="R4175" i="1"/>
  <c r="O4175" i="1"/>
  <c r="N4175" i="1"/>
  <c r="M4175" i="1"/>
  <c r="L4175" i="1"/>
  <c r="R4174" i="1"/>
  <c r="N4174" i="1"/>
  <c r="O4174" i="1" s="1"/>
  <c r="L4174" i="1"/>
  <c r="M4174" i="1" s="1"/>
  <c r="R4173" i="1"/>
  <c r="N4173" i="1"/>
  <c r="O4173" i="1" s="1"/>
  <c r="L4173" i="1"/>
  <c r="M4173" i="1" s="1"/>
  <c r="R4172" i="1"/>
  <c r="N4172" i="1"/>
  <c r="O4172" i="1" s="1"/>
  <c r="L4172" i="1"/>
  <c r="M4172" i="1" s="1"/>
  <c r="R4171" i="1"/>
  <c r="O4171" i="1"/>
  <c r="N4171" i="1"/>
  <c r="M4171" i="1"/>
  <c r="L4171" i="1"/>
  <c r="R4170" i="1"/>
  <c r="O4170" i="1"/>
  <c r="N4170" i="1"/>
  <c r="L4170" i="1"/>
  <c r="M4170" i="1" s="1"/>
  <c r="R4169" i="1"/>
  <c r="O4169" i="1"/>
  <c r="N4169" i="1"/>
  <c r="M4169" i="1"/>
  <c r="L4169" i="1"/>
  <c r="R4168" i="1"/>
  <c r="N4168" i="1"/>
  <c r="O4168" i="1" s="1"/>
  <c r="L4168" i="1"/>
  <c r="M4168" i="1" s="1"/>
  <c r="R4167" i="1"/>
  <c r="O4167" i="1"/>
  <c r="N4167" i="1"/>
  <c r="M4167" i="1"/>
  <c r="L4167" i="1"/>
  <c r="R4166" i="1"/>
  <c r="N4166" i="1"/>
  <c r="O4166" i="1" s="1"/>
  <c r="L4166" i="1"/>
  <c r="M4166" i="1" s="1"/>
  <c r="R4165" i="1"/>
  <c r="O4165" i="1"/>
  <c r="N4165" i="1"/>
  <c r="M4165" i="1"/>
  <c r="L4165" i="1"/>
  <c r="R4164" i="1"/>
  <c r="N4164" i="1"/>
  <c r="O4164" i="1" s="1"/>
  <c r="L4164" i="1"/>
  <c r="M4164" i="1" s="1"/>
  <c r="R4163" i="1"/>
  <c r="O4163" i="1"/>
  <c r="N4163" i="1"/>
  <c r="M4163" i="1"/>
  <c r="L4163" i="1"/>
  <c r="R4162" i="1"/>
  <c r="N4162" i="1"/>
  <c r="O4162" i="1" s="1"/>
  <c r="L4162" i="1"/>
  <c r="M4162" i="1" s="1"/>
  <c r="R4161" i="1"/>
  <c r="O4161" i="1"/>
  <c r="N4161" i="1"/>
  <c r="L4161" i="1"/>
  <c r="M4161" i="1" s="1"/>
  <c r="R4160" i="1"/>
  <c r="O4160" i="1"/>
  <c r="N4160" i="1"/>
  <c r="M4160" i="1"/>
  <c r="L4160" i="1"/>
  <c r="R4159" i="1"/>
  <c r="N4159" i="1"/>
  <c r="O4159" i="1" s="1"/>
  <c r="M4159" i="1"/>
  <c r="L4159" i="1"/>
  <c r="R4158" i="1"/>
  <c r="N4158" i="1"/>
  <c r="O4158" i="1" s="1"/>
  <c r="L4158" i="1"/>
  <c r="M4158" i="1" s="1"/>
  <c r="R4157" i="1"/>
  <c r="O4157" i="1"/>
  <c r="N4157" i="1"/>
  <c r="M4157" i="1"/>
  <c r="L4157" i="1"/>
  <c r="R4156" i="1"/>
  <c r="N4156" i="1"/>
  <c r="O4156" i="1" s="1"/>
  <c r="M4156" i="1"/>
  <c r="L4156" i="1"/>
  <c r="R4155" i="1"/>
  <c r="O4155" i="1"/>
  <c r="N4155" i="1"/>
  <c r="L4155" i="1"/>
  <c r="M4155" i="1" s="1"/>
  <c r="R4154" i="1"/>
  <c r="O4154" i="1"/>
  <c r="N4154" i="1"/>
  <c r="M4154" i="1"/>
  <c r="L4154" i="1"/>
  <c r="R4153" i="1"/>
  <c r="O4153" i="1"/>
  <c r="N4153" i="1"/>
  <c r="L4153" i="1"/>
  <c r="M4153" i="1" s="1"/>
  <c r="R4152" i="1"/>
  <c r="N4152" i="1"/>
  <c r="O4152" i="1" s="1"/>
  <c r="L4152" i="1"/>
  <c r="M4152" i="1" s="1"/>
  <c r="R4151" i="1"/>
  <c r="N4151" i="1"/>
  <c r="O4151" i="1" s="1"/>
  <c r="L4151" i="1"/>
  <c r="M4151" i="1" s="1"/>
  <c r="R4150" i="1"/>
  <c r="O4150" i="1"/>
  <c r="N4150" i="1"/>
  <c r="L4150" i="1"/>
  <c r="M4150" i="1" s="1"/>
  <c r="R4149" i="1"/>
  <c r="O4149" i="1"/>
  <c r="N4149" i="1"/>
  <c r="M4149" i="1"/>
  <c r="L4149" i="1"/>
  <c r="R4148" i="1"/>
  <c r="N4148" i="1"/>
  <c r="O4148" i="1" s="1"/>
  <c r="L4148" i="1"/>
  <c r="M4148" i="1" s="1"/>
  <c r="R4147" i="1"/>
  <c r="O4147" i="1"/>
  <c r="N4147" i="1"/>
  <c r="M4147" i="1"/>
  <c r="L4147" i="1"/>
  <c r="R4146" i="1"/>
  <c r="N4146" i="1"/>
  <c r="O4146" i="1" s="1"/>
  <c r="L4146" i="1"/>
  <c r="M4146" i="1" s="1"/>
  <c r="R4145" i="1"/>
  <c r="N4145" i="1"/>
  <c r="O4145" i="1" s="1"/>
  <c r="L4145" i="1"/>
  <c r="M4145" i="1" s="1"/>
  <c r="R4144" i="1"/>
  <c r="O4144" i="1"/>
  <c r="N4144" i="1"/>
  <c r="M4144" i="1"/>
  <c r="L4144" i="1"/>
  <c r="R4143" i="1"/>
  <c r="N4143" i="1"/>
  <c r="O4143" i="1" s="1"/>
  <c r="M4143" i="1"/>
  <c r="L4143" i="1"/>
  <c r="R4142" i="1"/>
  <c r="N4142" i="1"/>
  <c r="O4142" i="1" s="1"/>
  <c r="L4142" i="1"/>
  <c r="M4142" i="1" s="1"/>
  <c r="R4141" i="1"/>
  <c r="O4141" i="1"/>
  <c r="N4141" i="1"/>
  <c r="M4141" i="1"/>
  <c r="L4141" i="1"/>
  <c r="R4140" i="1"/>
  <c r="N4140" i="1"/>
  <c r="O4140" i="1" s="1"/>
  <c r="M4140" i="1"/>
  <c r="L4140" i="1"/>
  <c r="R4139" i="1"/>
  <c r="O4139" i="1"/>
  <c r="N4139" i="1"/>
  <c r="L4139" i="1"/>
  <c r="M4139" i="1" s="1"/>
  <c r="R4138" i="1"/>
  <c r="O4138" i="1"/>
  <c r="N4138" i="1"/>
  <c r="M4138" i="1"/>
  <c r="L4138" i="1"/>
  <c r="R4137" i="1"/>
  <c r="O4137" i="1"/>
  <c r="N4137" i="1"/>
  <c r="L4137" i="1"/>
  <c r="M4137" i="1" s="1"/>
  <c r="R4136" i="1"/>
  <c r="N4136" i="1"/>
  <c r="O4136" i="1" s="1"/>
  <c r="L4136" i="1"/>
  <c r="M4136" i="1" s="1"/>
  <c r="R4135" i="1"/>
  <c r="N4135" i="1"/>
  <c r="O4135" i="1" s="1"/>
  <c r="L4135" i="1"/>
  <c r="M4135" i="1" s="1"/>
  <c r="R4134" i="1"/>
  <c r="O4134" i="1"/>
  <c r="N4134" i="1"/>
  <c r="L4134" i="1"/>
  <c r="M4134" i="1" s="1"/>
  <c r="R4133" i="1"/>
  <c r="O4133" i="1"/>
  <c r="N4133" i="1"/>
  <c r="M4133" i="1"/>
  <c r="L4133" i="1"/>
  <c r="R4132" i="1"/>
  <c r="N4132" i="1"/>
  <c r="O4132" i="1" s="1"/>
  <c r="L4132" i="1"/>
  <c r="M4132" i="1" s="1"/>
  <c r="R4131" i="1"/>
  <c r="O4131" i="1"/>
  <c r="N4131" i="1"/>
  <c r="M4131" i="1"/>
  <c r="L4131" i="1"/>
  <c r="R4130" i="1"/>
  <c r="N4130" i="1"/>
  <c r="O4130" i="1" s="1"/>
  <c r="L4130" i="1"/>
  <c r="M4130" i="1" s="1"/>
  <c r="R4129" i="1"/>
  <c r="N4129" i="1"/>
  <c r="O4129" i="1" s="1"/>
  <c r="L4129" i="1"/>
  <c r="M4129" i="1" s="1"/>
  <c r="R4128" i="1"/>
  <c r="O4128" i="1"/>
  <c r="N4128" i="1"/>
  <c r="M4128" i="1"/>
  <c r="L4128" i="1"/>
  <c r="R4127" i="1"/>
  <c r="N4127" i="1"/>
  <c r="O4127" i="1" s="1"/>
  <c r="M4127" i="1"/>
  <c r="L4127" i="1"/>
  <c r="R4126" i="1"/>
  <c r="N4126" i="1"/>
  <c r="O4126" i="1" s="1"/>
  <c r="L4126" i="1"/>
  <c r="M4126" i="1" s="1"/>
  <c r="R4125" i="1"/>
  <c r="O4125" i="1"/>
  <c r="N4125" i="1"/>
  <c r="M4125" i="1"/>
  <c r="L4125" i="1"/>
  <c r="R4124" i="1"/>
  <c r="N4124" i="1"/>
  <c r="O4124" i="1" s="1"/>
  <c r="M4124" i="1"/>
  <c r="L4124" i="1"/>
  <c r="R4123" i="1"/>
  <c r="O4123" i="1"/>
  <c r="N4123" i="1"/>
  <c r="L4123" i="1"/>
  <c r="M4123" i="1" s="1"/>
  <c r="R4122" i="1"/>
  <c r="O4122" i="1"/>
  <c r="N4122" i="1"/>
  <c r="M4122" i="1"/>
  <c r="L4122" i="1"/>
  <c r="R4121" i="1"/>
  <c r="O4121" i="1"/>
  <c r="N4121" i="1"/>
  <c r="L4121" i="1"/>
  <c r="M4121" i="1" s="1"/>
  <c r="R4120" i="1"/>
  <c r="N4120" i="1"/>
  <c r="O4120" i="1" s="1"/>
  <c r="L4120" i="1"/>
  <c r="M4120" i="1" s="1"/>
  <c r="R4119" i="1"/>
  <c r="N4119" i="1"/>
  <c r="O4119" i="1" s="1"/>
  <c r="L4119" i="1"/>
  <c r="M4119" i="1" s="1"/>
  <c r="R4118" i="1"/>
  <c r="O4118" i="1"/>
  <c r="N4118" i="1"/>
  <c r="L4118" i="1"/>
  <c r="M4118" i="1" s="1"/>
  <c r="R4117" i="1"/>
  <c r="O4117" i="1"/>
  <c r="N4117" i="1"/>
  <c r="M4117" i="1"/>
  <c r="L4117" i="1"/>
  <c r="R4116" i="1"/>
  <c r="N4116" i="1"/>
  <c r="O4116" i="1" s="1"/>
  <c r="L4116" i="1"/>
  <c r="M4116" i="1" s="1"/>
  <c r="R4115" i="1"/>
  <c r="O4115" i="1"/>
  <c r="N4115" i="1"/>
  <c r="M4115" i="1"/>
  <c r="L4115" i="1"/>
  <c r="R4114" i="1"/>
  <c r="N4114" i="1"/>
  <c r="O4114" i="1" s="1"/>
  <c r="L4114" i="1"/>
  <c r="M4114" i="1" s="1"/>
  <c r="R4113" i="1"/>
  <c r="N4113" i="1"/>
  <c r="O4113" i="1" s="1"/>
  <c r="L4113" i="1"/>
  <c r="M4113" i="1" s="1"/>
  <c r="R4112" i="1"/>
  <c r="O4112" i="1"/>
  <c r="N4112" i="1"/>
  <c r="M4112" i="1"/>
  <c r="L4112" i="1"/>
  <c r="R4111" i="1"/>
  <c r="N4111" i="1"/>
  <c r="O4111" i="1" s="1"/>
  <c r="L4111" i="1"/>
  <c r="M4111" i="1" s="1"/>
  <c r="R4110" i="1"/>
  <c r="O4110" i="1"/>
  <c r="N4110" i="1"/>
  <c r="M4110" i="1"/>
  <c r="L4110" i="1"/>
  <c r="R4109" i="1"/>
  <c r="N4109" i="1"/>
  <c r="O4109" i="1" s="1"/>
  <c r="L4109" i="1"/>
  <c r="M4109" i="1" s="1"/>
  <c r="R4108" i="1"/>
  <c r="N4108" i="1"/>
  <c r="O4108" i="1" s="1"/>
  <c r="L4108" i="1"/>
  <c r="M4108" i="1" s="1"/>
  <c r="R4107" i="1"/>
  <c r="O4107" i="1"/>
  <c r="N4107" i="1"/>
  <c r="M4107" i="1"/>
  <c r="L4107" i="1"/>
  <c r="R4106" i="1"/>
  <c r="N4106" i="1"/>
  <c r="O4106" i="1" s="1"/>
  <c r="L4106" i="1"/>
  <c r="M4106" i="1" s="1"/>
  <c r="R4105" i="1"/>
  <c r="O4105" i="1"/>
  <c r="N4105" i="1"/>
  <c r="M4105" i="1"/>
  <c r="L4105" i="1"/>
  <c r="R4104" i="1"/>
  <c r="N4104" i="1"/>
  <c r="O4104" i="1" s="1"/>
  <c r="L4104" i="1"/>
  <c r="M4104" i="1" s="1"/>
  <c r="R4103" i="1"/>
  <c r="O4103" i="1"/>
  <c r="N4103" i="1"/>
  <c r="M4103" i="1"/>
  <c r="L4103" i="1"/>
  <c r="R4102" i="1"/>
  <c r="N4102" i="1"/>
  <c r="O4102" i="1" s="1"/>
  <c r="L4102" i="1"/>
  <c r="M4102" i="1" s="1"/>
  <c r="R4101" i="1"/>
  <c r="N4101" i="1"/>
  <c r="O4101" i="1" s="1"/>
  <c r="L4101" i="1"/>
  <c r="M4101" i="1" s="1"/>
  <c r="R4100" i="1"/>
  <c r="O4100" i="1"/>
  <c r="N4100" i="1"/>
  <c r="M4100" i="1"/>
  <c r="L4100" i="1"/>
  <c r="R4099" i="1"/>
  <c r="N4099" i="1"/>
  <c r="O4099" i="1" s="1"/>
  <c r="M4099" i="1"/>
  <c r="L4099" i="1"/>
  <c r="R4098" i="1"/>
  <c r="O4098" i="1"/>
  <c r="N4098" i="1"/>
  <c r="M4098" i="1"/>
  <c r="L4098" i="1"/>
  <c r="R4097" i="1"/>
  <c r="N4097" i="1"/>
  <c r="O4097" i="1" s="1"/>
  <c r="L4097" i="1"/>
  <c r="M4097" i="1" s="1"/>
  <c r="R4096" i="1"/>
  <c r="O4096" i="1"/>
  <c r="N4096" i="1"/>
  <c r="M4096" i="1"/>
  <c r="L4096" i="1"/>
  <c r="R4095" i="1"/>
  <c r="N4095" i="1"/>
  <c r="O4095" i="1" s="1"/>
  <c r="L4095" i="1"/>
  <c r="M4095" i="1" s="1"/>
  <c r="R4094" i="1"/>
  <c r="O4094" i="1"/>
  <c r="N4094" i="1"/>
  <c r="M4094" i="1"/>
  <c r="L4094" i="1"/>
  <c r="R4093" i="1"/>
  <c r="N4093" i="1"/>
  <c r="O4093" i="1" s="1"/>
  <c r="L4093" i="1"/>
  <c r="M4093" i="1" s="1"/>
  <c r="R4092" i="1"/>
  <c r="N4092" i="1"/>
  <c r="O4092" i="1" s="1"/>
  <c r="L4092" i="1"/>
  <c r="M4092" i="1" s="1"/>
  <c r="R4091" i="1"/>
  <c r="O4091" i="1"/>
  <c r="N4091" i="1"/>
  <c r="M4091" i="1"/>
  <c r="L4091" i="1"/>
  <c r="R4090" i="1"/>
  <c r="N4090" i="1"/>
  <c r="O4090" i="1" s="1"/>
  <c r="L4090" i="1"/>
  <c r="M4090" i="1" s="1"/>
  <c r="R4089" i="1"/>
  <c r="O4089" i="1"/>
  <c r="N4089" i="1"/>
  <c r="M4089" i="1"/>
  <c r="L4089" i="1"/>
  <c r="R4088" i="1"/>
  <c r="N4088" i="1"/>
  <c r="O4088" i="1" s="1"/>
  <c r="L4088" i="1"/>
  <c r="M4088" i="1" s="1"/>
  <c r="R4087" i="1"/>
  <c r="O4087" i="1"/>
  <c r="N4087" i="1"/>
  <c r="M4087" i="1"/>
  <c r="L4087" i="1"/>
  <c r="R4086" i="1"/>
  <c r="N4086" i="1"/>
  <c r="O4086" i="1" s="1"/>
  <c r="L4086" i="1"/>
  <c r="M4086" i="1" s="1"/>
  <c r="R4085" i="1"/>
  <c r="O4085" i="1"/>
  <c r="N4085" i="1"/>
  <c r="M4085" i="1"/>
  <c r="L4085" i="1"/>
  <c r="R4084" i="1"/>
  <c r="N4084" i="1"/>
  <c r="O4084" i="1" s="1"/>
  <c r="L4084" i="1"/>
  <c r="M4084" i="1" s="1"/>
  <c r="R4083" i="1"/>
  <c r="O4083" i="1"/>
  <c r="N4083" i="1"/>
  <c r="M4083" i="1"/>
  <c r="L4083" i="1"/>
  <c r="R4082" i="1"/>
  <c r="N4082" i="1"/>
  <c r="O4082" i="1" s="1"/>
  <c r="L4082" i="1"/>
  <c r="M4082" i="1" s="1"/>
  <c r="R4081" i="1"/>
  <c r="O4081" i="1"/>
  <c r="N4081" i="1"/>
  <c r="M4081" i="1"/>
  <c r="L4081" i="1"/>
  <c r="R4080" i="1"/>
  <c r="N4080" i="1"/>
  <c r="O4080" i="1" s="1"/>
  <c r="L4080" i="1"/>
  <c r="M4080" i="1" s="1"/>
  <c r="R4079" i="1"/>
  <c r="O4079" i="1"/>
  <c r="N4079" i="1"/>
  <c r="M4079" i="1"/>
  <c r="L4079" i="1"/>
  <c r="R4078" i="1"/>
  <c r="N4078" i="1"/>
  <c r="O4078" i="1" s="1"/>
  <c r="L4078" i="1"/>
  <c r="M4078" i="1" s="1"/>
  <c r="R4077" i="1"/>
  <c r="O4077" i="1"/>
  <c r="N4077" i="1"/>
  <c r="M4077" i="1"/>
  <c r="L4077" i="1"/>
  <c r="R4076" i="1"/>
  <c r="N4076" i="1"/>
  <c r="O4076" i="1" s="1"/>
  <c r="L4076" i="1"/>
  <c r="M4076" i="1" s="1"/>
  <c r="R4075" i="1"/>
  <c r="O4075" i="1"/>
  <c r="N4075" i="1"/>
  <c r="M4075" i="1"/>
  <c r="L4075" i="1"/>
  <c r="R4074" i="1"/>
  <c r="N4074" i="1"/>
  <c r="O4074" i="1" s="1"/>
  <c r="L4074" i="1"/>
  <c r="M4074" i="1" s="1"/>
  <c r="R4073" i="1"/>
  <c r="O4073" i="1"/>
  <c r="N4073" i="1"/>
  <c r="M4073" i="1"/>
  <c r="L4073" i="1"/>
  <c r="R4072" i="1"/>
  <c r="N4072" i="1"/>
  <c r="O4072" i="1" s="1"/>
  <c r="L4072" i="1"/>
  <c r="M4072" i="1" s="1"/>
  <c r="R4071" i="1"/>
  <c r="O4071" i="1"/>
  <c r="N4071" i="1"/>
  <c r="M4071" i="1"/>
  <c r="L4071" i="1"/>
  <c r="R4070" i="1"/>
  <c r="N4070" i="1"/>
  <c r="O4070" i="1" s="1"/>
  <c r="L4070" i="1"/>
  <c r="M4070" i="1" s="1"/>
  <c r="R4069" i="1"/>
  <c r="O4069" i="1"/>
  <c r="N4069" i="1"/>
  <c r="M4069" i="1"/>
  <c r="L4069" i="1"/>
  <c r="R4068" i="1"/>
  <c r="N4068" i="1"/>
  <c r="O4068" i="1" s="1"/>
  <c r="L4068" i="1"/>
  <c r="M4068" i="1" s="1"/>
  <c r="R4067" i="1"/>
  <c r="O4067" i="1"/>
  <c r="N4067" i="1"/>
  <c r="M4067" i="1"/>
  <c r="L4067" i="1"/>
  <c r="R4066" i="1"/>
  <c r="N4066" i="1"/>
  <c r="O4066" i="1" s="1"/>
  <c r="L4066" i="1"/>
  <c r="M4066" i="1" s="1"/>
  <c r="R4065" i="1"/>
  <c r="O4065" i="1"/>
  <c r="N4065" i="1"/>
  <c r="M4065" i="1"/>
  <c r="L4065" i="1"/>
  <c r="R4064" i="1"/>
  <c r="N4064" i="1"/>
  <c r="O4064" i="1" s="1"/>
  <c r="L4064" i="1"/>
  <c r="M4064" i="1" s="1"/>
  <c r="R4063" i="1"/>
  <c r="O4063" i="1"/>
  <c r="N4063" i="1"/>
  <c r="M4063" i="1"/>
  <c r="L4063" i="1"/>
  <c r="R4062" i="1"/>
  <c r="N4062" i="1"/>
  <c r="O4062" i="1" s="1"/>
  <c r="L4062" i="1"/>
  <c r="M4062" i="1" s="1"/>
  <c r="R4061" i="1"/>
  <c r="O4061" i="1"/>
  <c r="N4061" i="1"/>
  <c r="M4061" i="1"/>
  <c r="L4061" i="1"/>
  <c r="R4060" i="1"/>
  <c r="N4060" i="1"/>
  <c r="O4060" i="1" s="1"/>
  <c r="L4060" i="1"/>
  <c r="M4060" i="1" s="1"/>
  <c r="R4059" i="1"/>
  <c r="O4059" i="1"/>
  <c r="N4059" i="1"/>
  <c r="M4059" i="1"/>
  <c r="L4059" i="1"/>
  <c r="R4058" i="1"/>
  <c r="N4058" i="1"/>
  <c r="O4058" i="1" s="1"/>
  <c r="L4058" i="1"/>
  <c r="M4058" i="1" s="1"/>
  <c r="R4057" i="1"/>
  <c r="O4057" i="1"/>
  <c r="N4057" i="1"/>
  <c r="M4057" i="1"/>
  <c r="L4057" i="1"/>
  <c r="R4056" i="1"/>
  <c r="N4056" i="1"/>
  <c r="O4056" i="1" s="1"/>
  <c r="L4056" i="1"/>
  <c r="M4056" i="1" s="1"/>
  <c r="R4055" i="1"/>
  <c r="O4055" i="1"/>
  <c r="N4055" i="1"/>
  <c r="M4055" i="1"/>
  <c r="L4055" i="1"/>
  <c r="R4054" i="1"/>
  <c r="N4054" i="1"/>
  <c r="O4054" i="1" s="1"/>
  <c r="L4054" i="1"/>
  <c r="M4054" i="1" s="1"/>
  <c r="R4053" i="1"/>
  <c r="O4053" i="1"/>
  <c r="N4053" i="1"/>
  <c r="M4053" i="1"/>
  <c r="L4053" i="1"/>
  <c r="R4052" i="1"/>
  <c r="N4052" i="1"/>
  <c r="O4052" i="1" s="1"/>
  <c r="L4052" i="1"/>
  <c r="M4052" i="1" s="1"/>
  <c r="R4051" i="1"/>
  <c r="O4051" i="1"/>
  <c r="N4051" i="1"/>
  <c r="M4051" i="1"/>
  <c r="L4051" i="1"/>
  <c r="R4050" i="1"/>
  <c r="N4050" i="1"/>
  <c r="O4050" i="1" s="1"/>
  <c r="L4050" i="1"/>
  <c r="M4050" i="1" s="1"/>
  <c r="R4049" i="1"/>
  <c r="O4049" i="1"/>
  <c r="N4049" i="1"/>
  <c r="M4049" i="1"/>
  <c r="L4049" i="1"/>
  <c r="R4048" i="1"/>
  <c r="N4048" i="1"/>
  <c r="O4048" i="1" s="1"/>
  <c r="L4048" i="1"/>
  <c r="M4048" i="1" s="1"/>
  <c r="R4047" i="1"/>
  <c r="O4047" i="1"/>
  <c r="N4047" i="1"/>
  <c r="M4047" i="1"/>
  <c r="L4047" i="1"/>
  <c r="R4046" i="1"/>
  <c r="N4046" i="1"/>
  <c r="O4046" i="1" s="1"/>
  <c r="L4046" i="1"/>
  <c r="M4046" i="1" s="1"/>
  <c r="R4045" i="1"/>
  <c r="O4045" i="1"/>
  <c r="N4045" i="1"/>
  <c r="M4045" i="1"/>
  <c r="L4045" i="1"/>
  <c r="R4044" i="1"/>
  <c r="N4044" i="1"/>
  <c r="O4044" i="1" s="1"/>
  <c r="L4044" i="1"/>
  <c r="M4044" i="1" s="1"/>
  <c r="R4043" i="1"/>
  <c r="O4043" i="1"/>
  <c r="N4043" i="1"/>
  <c r="M4043" i="1"/>
  <c r="L4043" i="1"/>
  <c r="R4042" i="1"/>
  <c r="N4042" i="1"/>
  <c r="O4042" i="1" s="1"/>
  <c r="L4042" i="1"/>
  <c r="M4042" i="1" s="1"/>
  <c r="R4041" i="1"/>
  <c r="O4041" i="1"/>
  <c r="N4041" i="1"/>
  <c r="M4041" i="1"/>
  <c r="L4041" i="1"/>
  <c r="R4040" i="1"/>
  <c r="N4040" i="1"/>
  <c r="O4040" i="1" s="1"/>
  <c r="L4040" i="1"/>
  <c r="M4040" i="1" s="1"/>
  <c r="R4039" i="1"/>
  <c r="O4039" i="1"/>
  <c r="N4039" i="1"/>
  <c r="M4039" i="1"/>
  <c r="L4039" i="1"/>
  <c r="R4038" i="1"/>
  <c r="N4038" i="1"/>
  <c r="O4038" i="1" s="1"/>
  <c r="L4038" i="1"/>
  <c r="M4038" i="1" s="1"/>
  <c r="R4037" i="1"/>
  <c r="O4037" i="1"/>
  <c r="N4037" i="1"/>
  <c r="M4037" i="1"/>
  <c r="L4037" i="1"/>
  <c r="R4036" i="1"/>
  <c r="N4036" i="1"/>
  <c r="O4036" i="1" s="1"/>
  <c r="L4036" i="1"/>
  <c r="M4036" i="1" s="1"/>
  <c r="R4035" i="1"/>
  <c r="O4035" i="1"/>
  <c r="N4035" i="1"/>
  <c r="M4035" i="1"/>
  <c r="L4035" i="1"/>
  <c r="R4034" i="1"/>
  <c r="N4034" i="1"/>
  <c r="O4034" i="1" s="1"/>
  <c r="L4034" i="1"/>
  <c r="M4034" i="1" s="1"/>
  <c r="R4033" i="1"/>
  <c r="O4033" i="1"/>
  <c r="N4033" i="1"/>
  <c r="M4033" i="1"/>
  <c r="L4033" i="1"/>
  <c r="R4032" i="1"/>
  <c r="N4032" i="1"/>
  <c r="O4032" i="1" s="1"/>
  <c r="L4032" i="1"/>
  <c r="M4032" i="1" s="1"/>
  <c r="R4031" i="1"/>
  <c r="O4031" i="1"/>
  <c r="N4031" i="1"/>
  <c r="M4031" i="1"/>
  <c r="L4031" i="1"/>
  <c r="R4030" i="1"/>
  <c r="N4030" i="1"/>
  <c r="O4030" i="1" s="1"/>
  <c r="L4030" i="1"/>
  <c r="M4030" i="1" s="1"/>
  <c r="R4029" i="1"/>
  <c r="O4029" i="1"/>
  <c r="N4029" i="1"/>
  <c r="M4029" i="1"/>
  <c r="L4029" i="1"/>
  <c r="R4028" i="1"/>
  <c r="N4028" i="1"/>
  <c r="O4028" i="1" s="1"/>
  <c r="L4028" i="1"/>
  <c r="M4028" i="1" s="1"/>
  <c r="R4027" i="1"/>
  <c r="O4027" i="1"/>
  <c r="N4027" i="1"/>
  <c r="M4027" i="1"/>
  <c r="L4027" i="1"/>
  <c r="R4026" i="1"/>
  <c r="N4026" i="1"/>
  <c r="O4026" i="1" s="1"/>
  <c r="L4026" i="1"/>
  <c r="M4026" i="1" s="1"/>
  <c r="R4025" i="1"/>
  <c r="O4025" i="1"/>
  <c r="N4025" i="1"/>
  <c r="M4025" i="1"/>
  <c r="L4025" i="1"/>
  <c r="R4024" i="1"/>
  <c r="N4024" i="1"/>
  <c r="O4024" i="1" s="1"/>
  <c r="L4024" i="1"/>
  <c r="M4024" i="1" s="1"/>
  <c r="R4023" i="1"/>
  <c r="O4023" i="1"/>
  <c r="N4023" i="1"/>
  <c r="M4023" i="1"/>
  <c r="L4023" i="1"/>
  <c r="R4022" i="1"/>
  <c r="N4022" i="1"/>
  <c r="O4022" i="1" s="1"/>
  <c r="L4022" i="1"/>
  <c r="M4022" i="1" s="1"/>
  <c r="R4021" i="1"/>
  <c r="O4021" i="1"/>
  <c r="N4021" i="1"/>
  <c r="M4021" i="1"/>
  <c r="L4021" i="1"/>
  <c r="R4020" i="1"/>
  <c r="N4020" i="1"/>
  <c r="O4020" i="1" s="1"/>
  <c r="L4020" i="1"/>
  <c r="M4020" i="1" s="1"/>
  <c r="R4019" i="1"/>
  <c r="O4019" i="1"/>
  <c r="N4019" i="1"/>
  <c r="M4019" i="1"/>
  <c r="L4019" i="1"/>
  <c r="R4018" i="1"/>
  <c r="N4018" i="1"/>
  <c r="O4018" i="1" s="1"/>
  <c r="L4018" i="1"/>
  <c r="M4018" i="1" s="1"/>
  <c r="R4017" i="1"/>
  <c r="O4017" i="1"/>
  <c r="N4017" i="1"/>
  <c r="M4017" i="1"/>
  <c r="L4017" i="1"/>
  <c r="R4016" i="1"/>
  <c r="N4016" i="1"/>
  <c r="O4016" i="1" s="1"/>
  <c r="L4016" i="1"/>
  <c r="M4016" i="1" s="1"/>
  <c r="R4015" i="1"/>
  <c r="O4015" i="1"/>
  <c r="N4015" i="1"/>
  <c r="M4015" i="1"/>
  <c r="L4015" i="1"/>
  <c r="R4014" i="1"/>
  <c r="N4014" i="1"/>
  <c r="O4014" i="1" s="1"/>
  <c r="L4014" i="1"/>
  <c r="M4014" i="1" s="1"/>
  <c r="R4013" i="1"/>
  <c r="O4013" i="1"/>
  <c r="N4013" i="1"/>
  <c r="M4013" i="1"/>
  <c r="L4013" i="1"/>
  <c r="R4012" i="1"/>
  <c r="N4012" i="1"/>
  <c r="O4012" i="1" s="1"/>
  <c r="L4012" i="1"/>
  <c r="M4012" i="1" s="1"/>
  <c r="R4011" i="1"/>
  <c r="O4011" i="1"/>
  <c r="N4011" i="1"/>
  <c r="M4011" i="1"/>
  <c r="L4011" i="1"/>
  <c r="R4010" i="1"/>
  <c r="N4010" i="1"/>
  <c r="O4010" i="1" s="1"/>
  <c r="L4010" i="1"/>
  <c r="M4010" i="1" s="1"/>
  <c r="R4009" i="1"/>
  <c r="O4009" i="1"/>
  <c r="N4009" i="1"/>
  <c r="M4009" i="1"/>
  <c r="L4009" i="1"/>
  <c r="R4008" i="1"/>
  <c r="N4008" i="1"/>
  <c r="O4008" i="1" s="1"/>
  <c r="L4008" i="1"/>
  <c r="M4008" i="1" s="1"/>
  <c r="R4007" i="1"/>
  <c r="O4007" i="1"/>
  <c r="N4007" i="1"/>
  <c r="M4007" i="1"/>
  <c r="L4007" i="1"/>
  <c r="R4006" i="1"/>
  <c r="N4006" i="1"/>
  <c r="O4006" i="1" s="1"/>
  <c r="L4006" i="1"/>
  <c r="M4006" i="1" s="1"/>
  <c r="R4005" i="1"/>
  <c r="O4005" i="1"/>
  <c r="N4005" i="1"/>
  <c r="M4005" i="1"/>
  <c r="L4005" i="1"/>
  <c r="R4004" i="1"/>
  <c r="N4004" i="1"/>
  <c r="O4004" i="1" s="1"/>
  <c r="L4004" i="1"/>
  <c r="M4004" i="1" s="1"/>
  <c r="R4003" i="1"/>
  <c r="O4003" i="1"/>
  <c r="N4003" i="1"/>
  <c r="M4003" i="1"/>
  <c r="L4003" i="1"/>
  <c r="R4002" i="1"/>
  <c r="N4002" i="1"/>
  <c r="O4002" i="1" s="1"/>
  <c r="L4002" i="1"/>
  <c r="M4002" i="1" s="1"/>
  <c r="R4001" i="1"/>
  <c r="O4001" i="1"/>
  <c r="N4001" i="1"/>
  <c r="M4001" i="1"/>
  <c r="L4001" i="1"/>
  <c r="R4000" i="1"/>
  <c r="N4000" i="1"/>
  <c r="O4000" i="1" s="1"/>
  <c r="L4000" i="1"/>
  <c r="M4000" i="1" s="1"/>
  <c r="R3999" i="1"/>
  <c r="O3999" i="1"/>
  <c r="N3999" i="1"/>
  <c r="M3999" i="1"/>
  <c r="L3999" i="1"/>
  <c r="R3998" i="1"/>
  <c r="N3998" i="1"/>
  <c r="O3998" i="1" s="1"/>
  <c r="L3998" i="1"/>
  <c r="M3998" i="1" s="1"/>
  <c r="R3997" i="1"/>
  <c r="O3997" i="1"/>
  <c r="N3997" i="1"/>
  <c r="M3997" i="1"/>
  <c r="L3997" i="1"/>
  <c r="R3996" i="1"/>
  <c r="N3996" i="1"/>
  <c r="O3996" i="1" s="1"/>
  <c r="L3996" i="1"/>
  <c r="M3996" i="1" s="1"/>
  <c r="R3995" i="1"/>
  <c r="O3995" i="1"/>
  <c r="N3995" i="1"/>
  <c r="M3995" i="1"/>
  <c r="L3995" i="1"/>
  <c r="R3994" i="1"/>
  <c r="N3994" i="1"/>
  <c r="O3994" i="1" s="1"/>
  <c r="L3994" i="1"/>
  <c r="M3994" i="1" s="1"/>
  <c r="R3993" i="1"/>
  <c r="O3993" i="1"/>
  <c r="N3993" i="1"/>
  <c r="M3993" i="1"/>
  <c r="L3993" i="1"/>
  <c r="R3992" i="1"/>
  <c r="N3992" i="1"/>
  <c r="O3992" i="1" s="1"/>
  <c r="L3992" i="1"/>
  <c r="M3992" i="1" s="1"/>
  <c r="R3991" i="1"/>
  <c r="O3991" i="1"/>
  <c r="N3991" i="1"/>
  <c r="M3991" i="1"/>
  <c r="L3991" i="1"/>
  <c r="R3990" i="1"/>
  <c r="N3990" i="1"/>
  <c r="O3990" i="1" s="1"/>
  <c r="L3990" i="1"/>
  <c r="M3990" i="1" s="1"/>
  <c r="R3989" i="1"/>
  <c r="O3989" i="1"/>
  <c r="N3989" i="1"/>
  <c r="M3989" i="1"/>
  <c r="L3989" i="1"/>
  <c r="R3988" i="1"/>
  <c r="N3988" i="1"/>
  <c r="O3988" i="1" s="1"/>
  <c r="L3988" i="1"/>
  <c r="M3988" i="1" s="1"/>
  <c r="R3987" i="1"/>
  <c r="O3987" i="1"/>
  <c r="N3987" i="1"/>
  <c r="M3987" i="1"/>
  <c r="L3987" i="1"/>
  <c r="R3986" i="1"/>
  <c r="N3986" i="1"/>
  <c r="O3986" i="1" s="1"/>
  <c r="L3986" i="1"/>
  <c r="M3986" i="1" s="1"/>
  <c r="R3985" i="1"/>
  <c r="O3985" i="1"/>
  <c r="N3985" i="1"/>
  <c r="M3985" i="1"/>
  <c r="L3985" i="1"/>
  <c r="R3984" i="1"/>
  <c r="N3984" i="1"/>
  <c r="O3984" i="1" s="1"/>
  <c r="L3984" i="1"/>
  <c r="M3984" i="1" s="1"/>
  <c r="R3983" i="1"/>
  <c r="O3983" i="1"/>
  <c r="N3983" i="1"/>
  <c r="M3983" i="1"/>
  <c r="L3983" i="1"/>
  <c r="R3982" i="1"/>
  <c r="N3982" i="1"/>
  <c r="O3982" i="1" s="1"/>
  <c r="L3982" i="1"/>
  <c r="M3982" i="1" s="1"/>
  <c r="R3981" i="1"/>
  <c r="O3981" i="1"/>
  <c r="N3981" i="1"/>
  <c r="M3981" i="1"/>
  <c r="L3981" i="1"/>
  <c r="R3980" i="1"/>
  <c r="N3980" i="1"/>
  <c r="O3980" i="1" s="1"/>
  <c r="L3980" i="1"/>
  <c r="M3980" i="1" s="1"/>
  <c r="R3979" i="1"/>
  <c r="O3979" i="1"/>
  <c r="N3979" i="1"/>
  <c r="M3979" i="1"/>
  <c r="L3979" i="1"/>
  <c r="R3978" i="1"/>
  <c r="N3978" i="1"/>
  <c r="O3978" i="1" s="1"/>
  <c r="L3978" i="1"/>
  <c r="M3978" i="1" s="1"/>
  <c r="R3977" i="1"/>
  <c r="O3977" i="1"/>
  <c r="N3977" i="1"/>
  <c r="M3977" i="1"/>
  <c r="L3977" i="1"/>
  <c r="R3976" i="1"/>
  <c r="N3976" i="1"/>
  <c r="O3976" i="1" s="1"/>
  <c r="L3976" i="1"/>
  <c r="M3976" i="1" s="1"/>
  <c r="R3975" i="1"/>
  <c r="O3975" i="1"/>
  <c r="N3975" i="1"/>
  <c r="M3975" i="1"/>
  <c r="L3975" i="1"/>
  <c r="R3974" i="1"/>
  <c r="N3974" i="1"/>
  <c r="O3974" i="1" s="1"/>
  <c r="L3974" i="1"/>
  <c r="M3974" i="1" s="1"/>
  <c r="R3973" i="1"/>
  <c r="O3973" i="1"/>
  <c r="N3973" i="1"/>
  <c r="M3973" i="1"/>
  <c r="L3973" i="1"/>
  <c r="R3972" i="1"/>
  <c r="N3972" i="1"/>
  <c r="O3972" i="1" s="1"/>
  <c r="L3972" i="1"/>
  <c r="M3972" i="1" s="1"/>
  <c r="R3971" i="1"/>
  <c r="O3971" i="1"/>
  <c r="N3971" i="1"/>
  <c r="M3971" i="1"/>
  <c r="L3971" i="1"/>
  <c r="R3970" i="1"/>
  <c r="N3970" i="1"/>
  <c r="O3970" i="1" s="1"/>
  <c r="L3970" i="1"/>
  <c r="M3970" i="1" s="1"/>
  <c r="R3969" i="1"/>
  <c r="O3969" i="1"/>
  <c r="N3969" i="1"/>
  <c r="M3969" i="1"/>
  <c r="L3969" i="1"/>
  <c r="R3968" i="1"/>
  <c r="N3968" i="1"/>
  <c r="O3968" i="1" s="1"/>
  <c r="L3968" i="1"/>
  <c r="M3968" i="1" s="1"/>
  <c r="R3967" i="1"/>
  <c r="O3967" i="1"/>
  <c r="N3967" i="1"/>
  <c r="M3967" i="1"/>
  <c r="L3967" i="1"/>
  <c r="R3966" i="1"/>
  <c r="N3966" i="1"/>
  <c r="O3966" i="1" s="1"/>
  <c r="L3966" i="1"/>
  <c r="M3966" i="1" s="1"/>
  <c r="R3965" i="1"/>
  <c r="O3965" i="1"/>
  <c r="N3965" i="1"/>
  <c r="M3965" i="1"/>
  <c r="L3965" i="1"/>
  <c r="R3964" i="1"/>
  <c r="N3964" i="1"/>
  <c r="O3964" i="1" s="1"/>
  <c r="L3964" i="1"/>
  <c r="M3964" i="1" s="1"/>
  <c r="R3963" i="1"/>
  <c r="O3963" i="1"/>
  <c r="N3963" i="1"/>
  <c r="M3963" i="1"/>
  <c r="L3963" i="1"/>
  <c r="R3962" i="1"/>
  <c r="N3962" i="1"/>
  <c r="O3962" i="1" s="1"/>
  <c r="L3962" i="1"/>
  <c r="M3962" i="1" s="1"/>
  <c r="R3961" i="1"/>
  <c r="O3961" i="1"/>
  <c r="N3961" i="1"/>
  <c r="M3961" i="1"/>
  <c r="L3961" i="1"/>
  <c r="R3960" i="1"/>
  <c r="N3960" i="1"/>
  <c r="O3960" i="1" s="1"/>
  <c r="L3960" i="1"/>
  <c r="M3960" i="1" s="1"/>
  <c r="R3959" i="1"/>
  <c r="O3959" i="1"/>
  <c r="N3959" i="1"/>
  <c r="M3959" i="1"/>
  <c r="L3959" i="1"/>
  <c r="R3958" i="1"/>
  <c r="N3958" i="1"/>
  <c r="O3958" i="1" s="1"/>
  <c r="L3958" i="1"/>
  <c r="M3958" i="1" s="1"/>
  <c r="R3957" i="1"/>
  <c r="O3957" i="1"/>
  <c r="N3957" i="1"/>
  <c r="M3957" i="1"/>
  <c r="L3957" i="1"/>
  <c r="R3956" i="1"/>
  <c r="N3956" i="1"/>
  <c r="O3956" i="1" s="1"/>
  <c r="L3956" i="1"/>
  <c r="M3956" i="1" s="1"/>
  <c r="R3955" i="1"/>
  <c r="O3955" i="1"/>
  <c r="N3955" i="1"/>
  <c r="M3955" i="1"/>
  <c r="L3955" i="1"/>
  <c r="R3954" i="1"/>
  <c r="N3954" i="1"/>
  <c r="O3954" i="1" s="1"/>
  <c r="L3954" i="1"/>
  <c r="M3954" i="1" s="1"/>
  <c r="R3953" i="1"/>
  <c r="O3953" i="1"/>
  <c r="N3953" i="1"/>
  <c r="M3953" i="1"/>
  <c r="L3953" i="1"/>
  <c r="R3952" i="1"/>
  <c r="N3952" i="1"/>
  <c r="O3952" i="1" s="1"/>
  <c r="L3952" i="1"/>
  <c r="M3952" i="1" s="1"/>
  <c r="R3951" i="1"/>
  <c r="O3951" i="1"/>
  <c r="N3951" i="1"/>
  <c r="M3951" i="1"/>
  <c r="L3951" i="1"/>
  <c r="R3950" i="1"/>
  <c r="N3950" i="1"/>
  <c r="O3950" i="1" s="1"/>
  <c r="L3950" i="1"/>
  <c r="M3950" i="1" s="1"/>
  <c r="R3949" i="1"/>
  <c r="O3949" i="1"/>
  <c r="N3949" i="1"/>
  <c r="M3949" i="1"/>
  <c r="L3949" i="1"/>
  <c r="R3948" i="1"/>
  <c r="N3948" i="1"/>
  <c r="O3948" i="1" s="1"/>
  <c r="L3948" i="1"/>
  <c r="M3948" i="1" s="1"/>
  <c r="R3947" i="1"/>
  <c r="O3947" i="1"/>
  <c r="N3947" i="1"/>
  <c r="M3947" i="1"/>
  <c r="L3947" i="1"/>
  <c r="R3946" i="1"/>
  <c r="N3946" i="1"/>
  <c r="O3946" i="1" s="1"/>
  <c r="L3946" i="1"/>
  <c r="M3946" i="1" s="1"/>
  <c r="R3945" i="1"/>
  <c r="O3945" i="1"/>
  <c r="N3945" i="1"/>
  <c r="M3945" i="1"/>
  <c r="L3945" i="1"/>
  <c r="R3944" i="1"/>
  <c r="N3944" i="1"/>
  <c r="O3944" i="1" s="1"/>
  <c r="L3944" i="1"/>
  <c r="M3944" i="1" s="1"/>
  <c r="R3943" i="1"/>
  <c r="O3943" i="1"/>
  <c r="N3943" i="1"/>
  <c r="M3943" i="1"/>
  <c r="L3943" i="1"/>
  <c r="R3942" i="1"/>
  <c r="N3942" i="1"/>
  <c r="O3942" i="1" s="1"/>
  <c r="L3942" i="1"/>
  <c r="M3942" i="1" s="1"/>
  <c r="R3941" i="1"/>
  <c r="O3941" i="1"/>
  <c r="N3941" i="1"/>
  <c r="M3941" i="1"/>
  <c r="L3941" i="1"/>
  <c r="R3940" i="1"/>
  <c r="N3940" i="1"/>
  <c r="O3940" i="1" s="1"/>
  <c r="L3940" i="1"/>
  <c r="M3940" i="1" s="1"/>
  <c r="R3939" i="1"/>
  <c r="O3939" i="1"/>
  <c r="N3939" i="1"/>
  <c r="M3939" i="1"/>
  <c r="L3939" i="1"/>
  <c r="R3938" i="1"/>
  <c r="N3938" i="1"/>
  <c r="O3938" i="1" s="1"/>
  <c r="L3938" i="1"/>
  <c r="M3938" i="1" s="1"/>
  <c r="R3937" i="1"/>
  <c r="O3937" i="1"/>
  <c r="N3937" i="1"/>
  <c r="M3937" i="1"/>
  <c r="L3937" i="1"/>
  <c r="R3936" i="1"/>
  <c r="N3936" i="1"/>
  <c r="O3936" i="1" s="1"/>
  <c r="L3936" i="1"/>
  <c r="M3936" i="1" s="1"/>
  <c r="R3935" i="1"/>
  <c r="O3935" i="1"/>
  <c r="N3935" i="1"/>
  <c r="M3935" i="1"/>
  <c r="L3935" i="1"/>
  <c r="R3934" i="1"/>
  <c r="N3934" i="1"/>
  <c r="O3934" i="1" s="1"/>
  <c r="L3934" i="1"/>
  <c r="M3934" i="1" s="1"/>
  <c r="R3933" i="1"/>
  <c r="O3933" i="1"/>
  <c r="N3933" i="1"/>
  <c r="M3933" i="1"/>
  <c r="L3933" i="1"/>
  <c r="R3932" i="1"/>
  <c r="N3932" i="1"/>
  <c r="O3932" i="1" s="1"/>
  <c r="L3932" i="1"/>
  <c r="M3932" i="1" s="1"/>
  <c r="R3931" i="1"/>
  <c r="O3931" i="1"/>
  <c r="N3931" i="1"/>
  <c r="M3931" i="1"/>
  <c r="L3931" i="1"/>
  <c r="R3930" i="1"/>
  <c r="N3930" i="1"/>
  <c r="O3930" i="1" s="1"/>
  <c r="L3930" i="1"/>
  <c r="M3930" i="1" s="1"/>
  <c r="R3929" i="1"/>
  <c r="O3929" i="1"/>
  <c r="N3929" i="1"/>
  <c r="M3929" i="1"/>
  <c r="L3929" i="1"/>
  <c r="R3928" i="1"/>
  <c r="N3928" i="1"/>
  <c r="O3928" i="1" s="1"/>
  <c r="L3928" i="1"/>
  <c r="M3928" i="1" s="1"/>
  <c r="R3927" i="1"/>
  <c r="O3927" i="1"/>
  <c r="N3927" i="1"/>
  <c r="M3927" i="1"/>
  <c r="L3927" i="1"/>
  <c r="R3926" i="1"/>
  <c r="N3926" i="1"/>
  <c r="O3926" i="1" s="1"/>
  <c r="L3926" i="1"/>
  <c r="M3926" i="1" s="1"/>
  <c r="R3925" i="1"/>
  <c r="O3925" i="1"/>
  <c r="N3925" i="1"/>
  <c r="M3925" i="1"/>
  <c r="L3925" i="1"/>
  <c r="R3924" i="1"/>
  <c r="N3924" i="1"/>
  <c r="O3924" i="1" s="1"/>
  <c r="L3924" i="1"/>
  <c r="M3924" i="1" s="1"/>
  <c r="R3923" i="1"/>
  <c r="O3923" i="1"/>
  <c r="N3923" i="1"/>
  <c r="M3923" i="1"/>
  <c r="L3923" i="1"/>
  <c r="R3922" i="1"/>
  <c r="N3922" i="1"/>
  <c r="O3922" i="1" s="1"/>
  <c r="L3922" i="1"/>
  <c r="M3922" i="1" s="1"/>
  <c r="R3921" i="1"/>
  <c r="O3921" i="1"/>
  <c r="N3921" i="1"/>
  <c r="M3921" i="1"/>
  <c r="L3921" i="1"/>
  <c r="R3920" i="1"/>
  <c r="N3920" i="1"/>
  <c r="O3920" i="1" s="1"/>
  <c r="L3920" i="1"/>
  <c r="M3920" i="1" s="1"/>
  <c r="R3919" i="1"/>
  <c r="O3919" i="1"/>
  <c r="N3919" i="1"/>
  <c r="M3919" i="1"/>
  <c r="L3919" i="1"/>
  <c r="R3918" i="1"/>
  <c r="N3918" i="1"/>
  <c r="O3918" i="1" s="1"/>
  <c r="L3918" i="1"/>
  <c r="M3918" i="1" s="1"/>
  <c r="R3917" i="1"/>
  <c r="O3917" i="1"/>
  <c r="N3917" i="1"/>
  <c r="M3917" i="1"/>
  <c r="L3917" i="1"/>
  <c r="R3916" i="1"/>
  <c r="N3916" i="1"/>
  <c r="O3916" i="1" s="1"/>
  <c r="L3916" i="1"/>
  <c r="M3916" i="1" s="1"/>
  <c r="R3915" i="1"/>
  <c r="O3915" i="1"/>
  <c r="N3915" i="1"/>
  <c r="M3915" i="1"/>
  <c r="L3915" i="1"/>
  <c r="R3914" i="1"/>
  <c r="N3914" i="1"/>
  <c r="O3914" i="1" s="1"/>
  <c r="L3914" i="1"/>
  <c r="M3914" i="1" s="1"/>
  <c r="R3913" i="1"/>
  <c r="O3913" i="1"/>
  <c r="N3913" i="1"/>
  <c r="M3913" i="1"/>
  <c r="L3913" i="1"/>
  <c r="R3912" i="1"/>
  <c r="N3912" i="1"/>
  <c r="O3912" i="1" s="1"/>
  <c r="L3912" i="1"/>
  <c r="M3912" i="1" s="1"/>
  <c r="R3911" i="1"/>
  <c r="O3911" i="1"/>
  <c r="N3911" i="1"/>
  <c r="M3911" i="1"/>
  <c r="L3911" i="1"/>
  <c r="R3910" i="1"/>
  <c r="N3910" i="1"/>
  <c r="O3910" i="1" s="1"/>
  <c r="L3910" i="1"/>
  <c r="M3910" i="1" s="1"/>
  <c r="R3909" i="1"/>
  <c r="O3909" i="1"/>
  <c r="N3909" i="1"/>
  <c r="M3909" i="1"/>
  <c r="L3909" i="1"/>
  <c r="R3908" i="1"/>
  <c r="N3908" i="1"/>
  <c r="O3908" i="1" s="1"/>
  <c r="L3908" i="1"/>
  <c r="M3908" i="1" s="1"/>
  <c r="R3907" i="1"/>
  <c r="O3907" i="1"/>
  <c r="N3907" i="1"/>
  <c r="M3907" i="1"/>
  <c r="L3907" i="1"/>
  <c r="R3906" i="1"/>
  <c r="N3906" i="1"/>
  <c r="O3906" i="1" s="1"/>
  <c r="L3906" i="1"/>
  <c r="M3906" i="1" s="1"/>
  <c r="R3905" i="1"/>
  <c r="O3905" i="1"/>
  <c r="N3905" i="1"/>
  <c r="M3905" i="1"/>
  <c r="L3905" i="1"/>
  <c r="R3904" i="1"/>
  <c r="N3904" i="1"/>
  <c r="O3904" i="1" s="1"/>
  <c r="L3904" i="1"/>
  <c r="M3904" i="1" s="1"/>
  <c r="R3903" i="1"/>
  <c r="O3903" i="1"/>
  <c r="N3903" i="1"/>
  <c r="M3903" i="1"/>
  <c r="L3903" i="1"/>
  <c r="R3902" i="1"/>
  <c r="N3902" i="1"/>
  <c r="O3902" i="1" s="1"/>
  <c r="L3902" i="1"/>
  <c r="M3902" i="1" s="1"/>
  <c r="R3901" i="1"/>
  <c r="O3901" i="1"/>
  <c r="N3901" i="1"/>
  <c r="M3901" i="1"/>
  <c r="L3901" i="1"/>
  <c r="R3900" i="1"/>
  <c r="N3900" i="1"/>
  <c r="O3900" i="1" s="1"/>
  <c r="L3900" i="1"/>
  <c r="M3900" i="1" s="1"/>
  <c r="R3899" i="1"/>
  <c r="O3899" i="1"/>
  <c r="N3899" i="1"/>
  <c r="M3899" i="1"/>
  <c r="L3899" i="1"/>
  <c r="R3898" i="1"/>
  <c r="N3898" i="1"/>
  <c r="O3898" i="1" s="1"/>
  <c r="L3898" i="1"/>
  <c r="M3898" i="1" s="1"/>
  <c r="R3897" i="1"/>
  <c r="O3897" i="1"/>
  <c r="N3897" i="1"/>
  <c r="M3897" i="1"/>
  <c r="L3897" i="1"/>
  <c r="R3896" i="1"/>
  <c r="N3896" i="1"/>
  <c r="O3896" i="1" s="1"/>
  <c r="L3896" i="1"/>
  <c r="M3896" i="1" s="1"/>
  <c r="R3895" i="1"/>
  <c r="O3895" i="1"/>
  <c r="N3895" i="1"/>
  <c r="M3895" i="1"/>
  <c r="L3895" i="1"/>
  <c r="R3894" i="1"/>
  <c r="N3894" i="1"/>
  <c r="O3894" i="1" s="1"/>
  <c r="L3894" i="1"/>
  <c r="M3894" i="1" s="1"/>
  <c r="R3893" i="1"/>
  <c r="O3893" i="1"/>
  <c r="N3893" i="1"/>
  <c r="M3893" i="1"/>
  <c r="L3893" i="1"/>
  <c r="R3892" i="1"/>
  <c r="N3892" i="1"/>
  <c r="O3892" i="1" s="1"/>
  <c r="L3892" i="1"/>
  <c r="M3892" i="1" s="1"/>
  <c r="R3891" i="1"/>
  <c r="O3891" i="1"/>
  <c r="N3891" i="1"/>
  <c r="M3891" i="1"/>
  <c r="L3891" i="1"/>
  <c r="R3890" i="1"/>
  <c r="N3890" i="1"/>
  <c r="O3890" i="1" s="1"/>
  <c r="L3890" i="1"/>
  <c r="M3890" i="1" s="1"/>
  <c r="R3889" i="1"/>
  <c r="O3889" i="1"/>
  <c r="N3889" i="1"/>
  <c r="M3889" i="1"/>
  <c r="L3889" i="1"/>
  <c r="R3888" i="1"/>
  <c r="N3888" i="1"/>
  <c r="O3888" i="1" s="1"/>
  <c r="L3888" i="1"/>
  <c r="M3888" i="1" s="1"/>
  <c r="R3887" i="1"/>
  <c r="O3887" i="1"/>
  <c r="N3887" i="1"/>
  <c r="M3887" i="1"/>
  <c r="L3887" i="1"/>
  <c r="R3886" i="1"/>
  <c r="N3886" i="1"/>
  <c r="O3886" i="1" s="1"/>
  <c r="L3886" i="1"/>
  <c r="M3886" i="1" s="1"/>
  <c r="R3885" i="1"/>
  <c r="O3885" i="1"/>
  <c r="N3885" i="1"/>
  <c r="M3885" i="1"/>
  <c r="L3885" i="1"/>
  <c r="R3884" i="1"/>
  <c r="N3884" i="1"/>
  <c r="O3884" i="1" s="1"/>
  <c r="L3884" i="1"/>
  <c r="M3884" i="1" s="1"/>
  <c r="R3883" i="1"/>
  <c r="O3883" i="1"/>
  <c r="N3883" i="1"/>
  <c r="M3883" i="1"/>
  <c r="L3883" i="1"/>
  <c r="R3882" i="1"/>
  <c r="N3882" i="1"/>
  <c r="O3882" i="1" s="1"/>
  <c r="L3882" i="1"/>
  <c r="M3882" i="1" s="1"/>
  <c r="R3881" i="1"/>
  <c r="O3881" i="1"/>
  <c r="N3881" i="1"/>
  <c r="M3881" i="1"/>
  <c r="L3881" i="1"/>
  <c r="R3880" i="1"/>
  <c r="N3880" i="1"/>
  <c r="O3880" i="1" s="1"/>
  <c r="L3880" i="1"/>
  <c r="M3880" i="1" s="1"/>
  <c r="R3879" i="1"/>
  <c r="O3879" i="1"/>
  <c r="N3879" i="1"/>
  <c r="M3879" i="1"/>
  <c r="L3879" i="1"/>
  <c r="R3878" i="1"/>
  <c r="N3878" i="1"/>
  <c r="O3878" i="1" s="1"/>
  <c r="L3878" i="1"/>
  <c r="M3878" i="1" s="1"/>
  <c r="R3877" i="1"/>
  <c r="O3877" i="1"/>
  <c r="N3877" i="1"/>
  <c r="M3877" i="1"/>
  <c r="L3877" i="1"/>
  <c r="R3876" i="1"/>
  <c r="N3876" i="1"/>
  <c r="O3876" i="1" s="1"/>
  <c r="L3876" i="1"/>
  <c r="M3876" i="1" s="1"/>
  <c r="R3875" i="1"/>
  <c r="O3875" i="1"/>
  <c r="N3875" i="1"/>
  <c r="M3875" i="1"/>
  <c r="L3875" i="1"/>
  <c r="R3874" i="1"/>
  <c r="N3874" i="1"/>
  <c r="O3874" i="1" s="1"/>
  <c r="L3874" i="1"/>
  <c r="M3874" i="1" s="1"/>
  <c r="R3873" i="1"/>
  <c r="O3873" i="1"/>
  <c r="N3873" i="1"/>
  <c r="M3873" i="1"/>
  <c r="L3873" i="1"/>
  <c r="R3872" i="1"/>
  <c r="N3872" i="1"/>
  <c r="O3872" i="1" s="1"/>
  <c r="L3872" i="1"/>
  <c r="M3872" i="1" s="1"/>
  <c r="R3871" i="1"/>
  <c r="O3871" i="1"/>
  <c r="N3871" i="1"/>
  <c r="M3871" i="1"/>
  <c r="L3871" i="1"/>
  <c r="R3870" i="1"/>
  <c r="N3870" i="1"/>
  <c r="O3870" i="1" s="1"/>
  <c r="L3870" i="1"/>
  <c r="M3870" i="1" s="1"/>
  <c r="R3869" i="1"/>
  <c r="O3869" i="1"/>
  <c r="N3869" i="1"/>
  <c r="M3869" i="1"/>
  <c r="L3869" i="1"/>
  <c r="R3868" i="1"/>
  <c r="N3868" i="1"/>
  <c r="O3868" i="1" s="1"/>
  <c r="L3868" i="1"/>
  <c r="M3868" i="1" s="1"/>
  <c r="R3867" i="1"/>
  <c r="O3867" i="1"/>
  <c r="N3867" i="1"/>
  <c r="M3867" i="1"/>
  <c r="L3867" i="1"/>
  <c r="R3866" i="1"/>
  <c r="N3866" i="1"/>
  <c r="O3866" i="1" s="1"/>
  <c r="L3866" i="1"/>
  <c r="M3866" i="1" s="1"/>
  <c r="R3865" i="1"/>
  <c r="O3865" i="1"/>
  <c r="N3865" i="1"/>
  <c r="M3865" i="1"/>
  <c r="L3865" i="1"/>
  <c r="R3864" i="1"/>
  <c r="N3864" i="1"/>
  <c r="O3864" i="1" s="1"/>
  <c r="L3864" i="1"/>
  <c r="M3864" i="1" s="1"/>
  <c r="R3863" i="1"/>
  <c r="O3863" i="1"/>
  <c r="N3863" i="1"/>
  <c r="M3863" i="1"/>
  <c r="L3863" i="1"/>
  <c r="R3862" i="1"/>
  <c r="N3862" i="1"/>
  <c r="O3862" i="1" s="1"/>
  <c r="L3862" i="1"/>
  <c r="M3862" i="1" s="1"/>
  <c r="R3861" i="1"/>
  <c r="O3861" i="1"/>
  <c r="N3861" i="1"/>
  <c r="M3861" i="1"/>
  <c r="L3861" i="1"/>
  <c r="R3860" i="1"/>
  <c r="N3860" i="1"/>
  <c r="O3860" i="1" s="1"/>
  <c r="L3860" i="1"/>
  <c r="M3860" i="1" s="1"/>
  <c r="R3859" i="1"/>
  <c r="O3859" i="1"/>
  <c r="N3859" i="1"/>
  <c r="M3859" i="1"/>
  <c r="L3859" i="1"/>
  <c r="R3858" i="1"/>
  <c r="N3858" i="1"/>
  <c r="O3858" i="1" s="1"/>
  <c r="L3858" i="1"/>
  <c r="M3858" i="1" s="1"/>
  <c r="R3857" i="1"/>
  <c r="O3857" i="1"/>
  <c r="N3857" i="1"/>
  <c r="M3857" i="1"/>
  <c r="L3857" i="1"/>
  <c r="R3856" i="1"/>
  <c r="N3856" i="1"/>
  <c r="O3856" i="1" s="1"/>
  <c r="L3856" i="1"/>
  <c r="M3856" i="1" s="1"/>
  <c r="R3855" i="1"/>
  <c r="O3855" i="1"/>
  <c r="N3855" i="1"/>
  <c r="M3855" i="1"/>
  <c r="L3855" i="1"/>
  <c r="R3854" i="1"/>
  <c r="N3854" i="1"/>
  <c r="O3854" i="1" s="1"/>
  <c r="L3854" i="1"/>
  <c r="M3854" i="1" s="1"/>
  <c r="R3853" i="1"/>
  <c r="O3853" i="1"/>
  <c r="N3853" i="1"/>
  <c r="M3853" i="1"/>
  <c r="L3853" i="1"/>
  <c r="R3852" i="1"/>
  <c r="N3852" i="1"/>
  <c r="O3852" i="1" s="1"/>
  <c r="L3852" i="1"/>
  <c r="M3852" i="1" s="1"/>
  <c r="R3851" i="1"/>
  <c r="O3851" i="1"/>
  <c r="N3851" i="1"/>
  <c r="M3851" i="1"/>
  <c r="L3851" i="1"/>
  <c r="R3850" i="1"/>
  <c r="N3850" i="1"/>
  <c r="O3850" i="1" s="1"/>
  <c r="L3850" i="1"/>
  <c r="M3850" i="1" s="1"/>
  <c r="R3849" i="1"/>
  <c r="O3849" i="1"/>
  <c r="N3849" i="1"/>
  <c r="M3849" i="1"/>
  <c r="L3849" i="1"/>
  <c r="R3848" i="1"/>
  <c r="N3848" i="1"/>
  <c r="O3848" i="1" s="1"/>
  <c r="L3848" i="1"/>
  <c r="M3848" i="1" s="1"/>
  <c r="R3847" i="1"/>
  <c r="O3847" i="1"/>
  <c r="N3847" i="1"/>
  <c r="M3847" i="1"/>
  <c r="L3847" i="1"/>
  <c r="R3846" i="1"/>
  <c r="N3846" i="1"/>
  <c r="O3846" i="1" s="1"/>
  <c r="L3846" i="1"/>
  <c r="M3846" i="1" s="1"/>
  <c r="R3845" i="1"/>
  <c r="O3845" i="1"/>
  <c r="N3845" i="1"/>
  <c r="M3845" i="1"/>
  <c r="L3845" i="1"/>
  <c r="R3844" i="1"/>
  <c r="N3844" i="1"/>
  <c r="O3844" i="1" s="1"/>
  <c r="L3844" i="1"/>
  <c r="M3844" i="1" s="1"/>
  <c r="R3843" i="1"/>
  <c r="O3843" i="1"/>
  <c r="N3843" i="1"/>
  <c r="M3843" i="1"/>
  <c r="L3843" i="1"/>
  <c r="R3842" i="1"/>
  <c r="N3842" i="1"/>
  <c r="O3842" i="1" s="1"/>
  <c r="L3842" i="1"/>
  <c r="M3842" i="1" s="1"/>
  <c r="R3841" i="1"/>
  <c r="O3841" i="1"/>
  <c r="N3841" i="1"/>
  <c r="M3841" i="1"/>
  <c r="L3841" i="1"/>
  <c r="R3840" i="1"/>
  <c r="N3840" i="1"/>
  <c r="O3840" i="1" s="1"/>
  <c r="L3840" i="1"/>
  <c r="M3840" i="1" s="1"/>
  <c r="R3839" i="1"/>
  <c r="O3839" i="1"/>
  <c r="N3839" i="1"/>
  <c r="M3839" i="1"/>
  <c r="L3839" i="1"/>
  <c r="R3838" i="1"/>
  <c r="N3838" i="1"/>
  <c r="O3838" i="1" s="1"/>
  <c r="L3838" i="1"/>
  <c r="M3838" i="1" s="1"/>
  <c r="R3837" i="1"/>
  <c r="O3837" i="1"/>
  <c r="N3837" i="1"/>
  <c r="M3837" i="1"/>
  <c r="L3837" i="1"/>
  <c r="R3836" i="1"/>
  <c r="N3836" i="1"/>
  <c r="O3836" i="1" s="1"/>
  <c r="L3836" i="1"/>
  <c r="M3836" i="1" s="1"/>
  <c r="R3835" i="1"/>
  <c r="O3835" i="1"/>
  <c r="N3835" i="1"/>
  <c r="M3835" i="1"/>
  <c r="L3835" i="1"/>
  <c r="R3834" i="1"/>
  <c r="N3834" i="1"/>
  <c r="O3834" i="1" s="1"/>
  <c r="L3834" i="1"/>
  <c r="M3834" i="1" s="1"/>
  <c r="R3833" i="1"/>
  <c r="O3833" i="1"/>
  <c r="N3833" i="1"/>
  <c r="M3833" i="1"/>
  <c r="L3833" i="1"/>
  <c r="R3832" i="1"/>
  <c r="N3832" i="1"/>
  <c r="O3832" i="1" s="1"/>
  <c r="L3832" i="1"/>
  <c r="M3832" i="1" s="1"/>
  <c r="R3831" i="1"/>
  <c r="O3831" i="1"/>
  <c r="N3831" i="1"/>
  <c r="M3831" i="1"/>
  <c r="L3831" i="1"/>
  <c r="R3830" i="1"/>
  <c r="N3830" i="1"/>
  <c r="O3830" i="1" s="1"/>
  <c r="L3830" i="1"/>
  <c r="M3830" i="1" s="1"/>
  <c r="R3829" i="1"/>
  <c r="O3829" i="1"/>
  <c r="N3829" i="1"/>
  <c r="M3829" i="1"/>
  <c r="L3829" i="1"/>
  <c r="R3828" i="1"/>
  <c r="N3828" i="1"/>
  <c r="O3828" i="1" s="1"/>
  <c r="L3828" i="1"/>
  <c r="M3828" i="1" s="1"/>
  <c r="R3827" i="1"/>
  <c r="O3827" i="1"/>
  <c r="N3827" i="1"/>
  <c r="M3827" i="1"/>
  <c r="L3827" i="1"/>
  <c r="R3826" i="1"/>
  <c r="N3826" i="1"/>
  <c r="O3826" i="1" s="1"/>
  <c r="L3826" i="1"/>
  <c r="M3826" i="1" s="1"/>
  <c r="R3825" i="1"/>
  <c r="O3825" i="1"/>
  <c r="N3825" i="1"/>
  <c r="M3825" i="1"/>
  <c r="L3825" i="1"/>
  <c r="R3824" i="1"/>
  <c r="N3824" i="1"/>
  <c r="O3824" i="1" s="1"/>
  <c r="L3824" i="1"/>
  <c r="M3824" i="1" s="1"/>
  <c r="R3823" i="1"/>
  <c r="O3823" i="1"/>
  <c r="N3823" i="1"/>
  <c r="M3823" i="1"/>
  <c r="L3823" i="1"/>
  <c r="R3822" i="1"/>
  <c r="N3822" i="1"/>
  <c r="O3822" i="1" s="1"/>
  <c r="L3822" i="1"/>
  <c r="M3822" i="1" s="1"/>
  <c r="R3821" i="1"/>
  <c r="O3821" i="1"/>
  <c r="N3821" i="1"/>
  <c r="M3821" i="1"/>
  <c r="L3821" i="1"/>
  <c r="R3820" i="1"/>
  <c r="N3820" i="1"/>
  <c r="O3820" i="1" s="1"/>
  <c r="L3820" i="1"/>
  <c r="M3820" i="1" s="1"/>
  <c r="R3819" i="1"/>
  <c r="O3819" i="1"/>
  <c r="N3819" i="1"/>
  <c r="M3819" i="1"/>
  <c r="L3819" i="1"/>
  <c r="R3818" i="1"/>
  <c r="N3818" i="1"/>
  <c r="O3818" i="1" s="1"/>
  <c r="L3818" i="1"/>
  <c r="M3818" i="1" s="1"/>
  <c r="R3817" i="1"/>
  <c r="O3817" i="1"/>
  <c r="N3817" i="1"/>
  <c r="M3817" i="1"/>
  <c r="L3817" i="1"/>
  <c r="R3816" i="1"/>
  <c r="N3816" i="1"/>
  <c r="O3816" i="1" s="1"/>
  <c r="L3816" i="1"/>
  <c r="M3816" i="1" s="1"/>
  <c r="R3815" i="1"/>
  <c r="O3815" i="1"/>
  <c r="N3815" i="1"/>
  <c r="M3815" i="1"/>
  <c r="L3815" i="1"/>
  <c r="R3814" i="1"/>
  <c r="N3814" i="1"/>
  <c r="O3814" i="1" s="1"/>
  <c r="L3814" i="1"/>
  <c r="M3814" i="1" s="1"/>
  <c r="R3813" i="1"/>
  <c r="O3813" i="1"/>
  <c r="N3813" i="1"/>
  <c r="M3813" i="1"/>
  <c r="L3813" i="1"/>
  <c r="R3812" i="1"/>
  <c r="N3812" i="1"/>
  <c r="O3812" i="1" s="1"/>
  <c r="L3812" i="1"/>
  <c r="M3812" i="1" s="1"/>
  <c r="R3811" i="1"/>
  <c r="O3811" i="1"/>
  <c r="N3811" i="1"/>
  <c r="M3811" i="1"/>
  <c r="L3811" i="1"/>
  <c r="R3810" i="1"/>
  <c r="N3810" i="1"/>
  <c r="O3810" i="1" s="1"/>
  <c r="L3810" i="1"/>
  <c r="M3810" i="1" s="1"/>
  <c r="R3809" i="1"/>
  <c r="O3809" i="1"/>
  <c r="N3809" i="1"/>
  <c r="M3809" i="1"/>
  <c r="L3809" i="1"/>
  <c r="R3808" i="1"/>
  <c r="N3808" i="1"/>
  <c r="O3808" i="1" s="1"/>
  <c r="L3808" i="1"/>
  <c r="M3808" i="1" s="1"/>
  <c r="R3807" i="1"/>
  <c r="O3807" i="1"/>
  <c r="N3807" i="1"/>
  <c r="M3807" i="1"/>
  <c r="L3807" i="1"/>
  <c r="R3806" i="1"/>
  <c r="N3806" i="1"/>
  <c r="O3806" i="1" s="1"/>
  <c r="L3806" i="1"/>
  <c r="M3806" i="1" s="1"/>
  <c r="R3805" i="1"/>
  <c r="O3805" i="1"/>
  <c r="N3805" i="1"/>
  <c r="M3805" i="1"/>
  <c r="L3805" i="1"/>
  <c r="R3804" i="1"/>
  <c r="N3804" i="1"/>
  <c r="O3804" i="1" s="1"/>
  <c r="L3804" i="1"/>
  <c r="M3804" i="1" s="1"/>
  <c r="R3803" i="1"/>
  <c r="O3803" i="1"/>
  <c r="N3803" i="1"/>
  <c r="M3803" i="1"/>
  <c r="L3803" i="1"/>
  <c r="R3802" i="1"/>
  <c r="N3802" i="1"/>
  <c r="O3802" i="1" s="1"/>
  <c r="L3802" i="1"/>
  <c r="M3802" i="1" s="1"/>
  <c r="R3801" i="1"/>
  <c r="O3801" i="1"/>
  <c r="N3801" i="1"/>
  <c r="M3801" i="1"/>
  <c r="L3801" i="1"/>
  <c r="R3800" i="1"/>
  <c r="N3800" i="1"/>
  <c r="O3800" i="1" s="1"/>
  <c r="L3800" i="1"/>
  <c r="M3800" i="1" s="1"/>
  <c r="R3799" i="1"/>
  <c r="O3799" i="1"/>
  <c r="N3799" i="1"/>
  <c r="M3799" i="1"/>
  <c r="L3799" i="1"/>
  <c r="R3798" i="1"/>
  <c r="N3798" i="1"/>
  <c r="O3798" i="1" s="1"/>
  <c r="L3798" i="1"/>
  <c r="M3798" i="1" s="1"/>
  <c r="R3797" i="1"/>
  <c r="O3797" i="1"/>
  <c r="N3797" i="1"/>
  <c r="M3797" i="1"/>
  <c r="L3797" i="1"/>
  <c r="R3796" i="1"/>
  <c r="N3796" i="1"/>
  <c r="O3796" i="1" s="1"/>
  <c r="L3796" i="1"/>
  <c r="M3796" i="1" s="1"/>
  <c r="R3795" i="1"/>
  <c r="O3795" i="1"/>
  <c r="N3795" i="1"/>
  <c r="M3795" i="1"/>
  <c r="L3795" i="1"/>
  <c r="R3794" i="1"/>
  <c r="N3794" i="1"/>
  <c r="O3794" i="1" s="1"/>
  <c r="L3794" i="1"/>
  <c r="M3794" i="1" s="1"/>
  <c r="R3793" i="1"/>
  <c r="O3793" i="1"/>
  <c r="N3793" i="1"/>
  <c r="M3793" i="1"/>
  <c r="L3793" i="1"/>
  <c r="R3792" i="1"/>
  <c r="N3792" i="1"/>
  <c r="O3792" i="1" s="1"/>
  <c r="L3792" i="1"/>
  <c r="M3792" i="1" s="1"/>
  <c r="R3791" i="1"/>
  <c r="O3791" i="1"/>
  <c r="N3791" i="1"/>
  <c r="M3791" i="1"/>
  <c r="L3791" i="1"/>
  <c r="R3790" i="1"/>
  <c r="N3790" i="1"/>
  <c r="O3790" i="1" s="1"/>
  <c r="L3790" i="1"/>
  <c r="M3790" i="1" s="1"/>
  <c r="R3789" i="1"/>
  <c r="O3789" i="1"/>
  <c r="N3789" i="1"/>
  <c r="M3789" i="1"/>
  <c r="L3789" i="1"/>
  <c r="R3788" i="1"/>
  <c r="N3788" i="1"/>
  <c r="O3788" i="1" s="1"/>
  <c r="L3788" i="1"/>
  <c r="M3788" i="1" s="1"/>
  <c r="R3787" i="1"/>
  <c r="O3787" i="1"/>
  <c r="N3787" i="1"/>
  <c r="M3787" i="1"/>
  <c r="L3787" i="1"/>
  <c r="R3786" i="1"/>
  <c r="N3786" i="1"/>
  <c r="O3786" i="1" s="1"/>
  <c r="L3786" i="1"/>
  <c r="M3786" i="1" s="1"/>
  <c r="R3785" i="1"/>
  <c r="O3785" i="1"/>
  <c r="N3785" i="1"/>
  <c r="M3785" i="1"/>
  <c r="L3785" i="1"/>
  <c r="R3784" i="1"/>
  <c r="N3784" i="1"/>
  <c r="O3784" i="1" s="1"/>
  <c r="L3784" i="1"/>
  <c r="M3784" i="1" s="1"/>
  <c r="R3783" i="1"/>
  <c r="O3783" i="1"/>
  <c r="N3783" i="1"/>
  <c r="M3783" i="1"/>
  <c r="L3783" i="1"/>
  <c r="R3782" i="1"/>
  <c r="N3782" i="1"/>
  <c r="O3782" i="1" s="1"/>
  <c r="L3782" i="1"/>
  <c r="M3782" i="1" s="1"/>
  <c r="R3781" i="1"/>
  <c r="O3781" i="1"/>
  <c r="N3781" i="1"/>
  <c r="M3781" i="1"/>
  <c r="L3781" i="1"/>
  <c r="R3780" i="1"/>
  <c r="N3780" i="1"/>
  <c r="O3780" i="1" s="1"/>
  <c r="L3780" i="1"/>
  <c r="M3780" i="1" s="1"/>
  <c r="R3779" i="1"/>
  <c r="O3779" i="1"/>
  <c r="N3779" i="1"/>
  <c r="M3779" i="1"/>
  <c r="L3779" i="1"/>
  <c r="R3778" i="1"/>
  <c r="N3778" i="1"/>
  <c r="O3778" i="1" s="1"/>
  <c r="L3778" i="1"/>
  <c r="M3778" i="1" s="1"/>
  <c r="R3777" i="1"/>
  <c r="O3777" i="1"/>
  <c r="N3777" i="1"/>
  <c r="M3777" i="1"/>
  <c r="L3777" i="1"/>
  <c r="R3776" i="1"/>
  <c r="N3776" i="1"/>
  <c r="O3776" i="1" s="1"/>
  <c r="L3776" i="1"/>
  <c r="M3776" i="1" s="1"/>
  <c r="R3775" i="1"/>
  <c r="O3775" i="1"/>
  <c r="N3775" i="1"/>
  <c r="M3775" i="1"/>
  <c r="L3775" i="1"/>
  <c r="R3774" i="1"/>
  <c r="N3774" i="1"/>
  <c r="O3774" i="1" s="1"/>
  <c r="L3774" i="1"/>
  <c r="M3774" i="1" s="1"/>
  <c r="R3773" i="1"/>
  <c r="O3773" i="1"/>
  <c r="N3773" i="1"/>
  <c r="M3773" i="1"/>
  <c r="L3773" i="1"/>
  <c r="R3772" i="1"/>
  <c r="N3772" i="1"/>
  <c r="O3772" i="1" s="1"/>
  <c r="L3772" i="1"/>
  <c r="M3772" i="1" s="1"/>
  <c r="R3771" i="1"/>
  <c r="O3771" i="1"/>
  <c r="N3771" i="1"/>
  <c r="M3771" i="1"/>
  <c r="L3771" i="1"/>
  <c r="R3770" i="1"/>
  <c r="N3770" i="1"/>
  <c r="O3770" i="1" s="1"/>
  <c r="L3770" i="1"/>
  <c r="M3770" i="1" s="1"/>
  <c r="R3769" i="1"/>
  <c r="O3769" i="1"/>
  <c r="N3769" i="1"/>
  <c r="M3769" i="1"/>
  <c r="L3769" i="1"/>
  <c r="R3768" i="1"/>
  <c r="N3768" i="1"/>
  <c r="O3768" i="1" s="1"/>
  <c r="L3768" i="1"/>
  <c r="M3768" i="1" s="1"/>
  <c r="R3767" i="1"/>
  <c r="O3767" i="1"/>
  <c r="N3767" i="1"/>
  <c r="M3767" i="1"/>
  <c r="L3767" i="1"/>
  <c r="R3766" i="1"/>
  <c r="N3766" i="1"/>
  <c r="O3766" i="1" s="1"/>
  <c r="L3766" i="1"/>
  <c r="M3766" i="1" s="1"/>
  <c r="R3765" i="1"/>
  <c r="O3765" i="1"/>
  <c r="N3765" i="1"/>
  <c r="M3765" i="1"/>
  <c r="L3765" i="1"/>
  <c r="R3764" i="1"/>
  <c r="N3764" i="1"/>
  <c r="O3764" i="1" s="1"/>
  <c r="L3764" i="1"/>
  <c r="M3764" i="1" s="1"/>
  <c r="R3763" i="1"/>
  <c r="O3763" i="1"/>
  <c r="N3763" i="1"/>
  <c r="M3763" i="1"/>
  <c r="L3763" i="1"/>
  <c r="R3762" i="1"/>
  <c r="N3762" i="1"/>
  <c r="O3762" i="1" s="1"/>
  <c r="L3762" i="1"/>
  <c r="M3762" i="1" s="1"/>
  <c r="R3761" i="1"/>
  <c r="O3761" i="1"/>
  <c r="N3761" i="1"/>
  <c r="M3761" i="1"/>
  <c r="L3761" i="1"/>
  <c r="R3760" i="1"/>
  <c r="N3760" i="1"/>
  <c r="O3760" i="1" s="1"/>
  <c r="L3760" i="1"/>
  <c r="M3760" i="1" s="1"/>
  <c r="R3759" i="1"/>
  <c r="O3759" i="1"/>
  <c r="N3759" i="1"/>
  <c r="M3759" i="1"/>
  <c r="L3759" i="1"/>
  <c r="R3758" i="1"/>
  <c r="N3758" i="1"/>
  <c r="O3758" i="1" s="1"/>
  <c r="L3758" i="1"/>
  <c r="M3758" i="1" s="1"/>
  <c r="R3757" i="1"/>
  <c r="O3757" i="1"/>
  <c r="N3757" i="1"/>
  <c r="M3757" i="1"/>
  <c r="L3757" i="1"/>
  <c r="R3756" i="1"/>
  <c r="N3756" i="1"/>
  <c r="O3756" i="1" s="1"/>
  <c r="L3756" i="1"/>
  <c r="M3756" i="1" s="1"/>
  <c r="R3755" i="1"/>
  <c r="O3755" i="1"/>
  <c r="N3755" i="1"/>
  <c r="M3755" i="1"/>
  <c r="L3755" i="1"/>
  <c r="R3754" i="1"/>
  <c r="N3754" i="1"/>
  <c r="O3754" i="1" s="1"/>
  <c r="L3754" i="1"/>
  <c r="M3754" i="1" s="1"/>
  <c r="R3753" i="1"/>
  <c r="O3753" i="1"/>
  <c r="N3753" i="1"/>
  <c r="M3753" i="1"/>
  <c r="L3753" i="1"/>
  <c r="R3752" i="1"/>
  <c r="N3752" i="1"/>
  <c r="O3752" i="1" s="1"/>
  <c r="L3752" i="1"/>
  <c r="M3752" i="1" s="1"/>
  <c r="R3751" i="1"/>
  <c r="O3751" i="1"/>
  <c r="N3751" i="1"/>
  <c r="M3751" i="1"/>
  <c r="L3751" i="1"/>
  <c r="R3750" i="1"/>
  <c r="N3750" i="1"/>
  <c r="O3750" i="1" s="1"/>
  <c r="L3750" i="1"/>
  <c r="M3750" i="1" s="1"/>
  <c r="R3749" i="1"/>
  <c r="O3749" i="1"/>
  <c r="N3749" i="1"/>
  <c r="M3749" i="1"/>
  <c r="L3749" i="1"/>
  <c r="R3748" i="1"/>
  <c r="N3748" i="1"/>
  <c r="O3748" i="1" s="1"/>
  <c r="L3748" i="1"/>
  <c r="M3748" i="1" s="1"/>
  <c r="R3747" i="1"/>
  <c r="O3747" i="1"/>
  <c r="N3747" i="1"/>
  <c r="M3747" i="1"/>
  <c r="L3747" i="1"/>
  <c r="R3746" i="1"/>
  <c r="N3746" i="1"/>
  <c r="O3746" i="1" s="1"/>
  <c r="L3746" i="1"/>
  <c r="M3746" i="1" s="1"/>
  <c r="R3745" i="1"/>
  <c r="O3745" i="1"/>
  <c r="N3745" i="1"/>
  <c r="M3745" i="1"/>
  <c r="L3745" i="1"/>
  <c r="R3744" i="1"/>
  <c r="N3744" i="1"/>
  <c r="O3744" i="1" s="1"/>
  <c r="L3744" i="1"/>
  <c r="M3744" i="1" s="1"/>
  <c r="R3743" i="1"/>
  <c r="O3743" i="1"/>
  <c r="N3743" i="1"/>
  <c r="M3743" i="1"/>
  <c r="L3743" i="1"/>
  <c r="R3742" i="1"/>
  <c r="N3742" i="1"/>
  <c r="O3742" i="1" s="1"/>
  <c r="L3742" i="1"/>
  <c r="M3742" i="1" s="1"/>
  <c r="R3741" i="1"/>
  <c r="O3741" i="1"/>
  <c r="N3741" i="1"/>
  <c r="M3741" i="1"/>
  <c r="L3741" i="1"/>
  <c r="R3740" i="1"/>
  <c r="N3740" i="1"/>
  <c r="O3740" i="1" s="1"/>
  <c r="L3740" i="1"/>
  <c r="M3740" i="1" s="1"/>
  <c r="R3739" i="1"/>
  <c r="O3739" i="1"/>
  <c r="N3739" i="1"/>
  <c r="M3739" i="1"/>
  <c r="L3739" i="1"/>
  <c r="R3738" i="1"/>
  <c r="N3738" i="1"/>
  <c r="O3738" i="1" s="1"/>
  <c r="L3738" i="1"/>
  <c r="M3738" i="1" s="1"/>
  <c r="R3737" i="1"/>
  <c r="O3737" i="1"/>
  <c r="N3737" i="1"/>
  <c r="M3737" i="1"/>
  <c r="L3737" i="1"/>
  <c r="R3736" i="1"/>
  <c r="N3736" i="1"/>
  <c r="O3736" i="1" s="1"/>
  <c r="L3736" i="1"/>
  <c r="M3736" i="1" s="1"/>
  <c r="R3735" i="1"/>
  <c r="O3735" i="1"/>
  <c r="N3735" i="1"/>
  <c r="M3735" i="1"/>
  <c r="L3735" i="1"/>
  <c r="R3734" i="1"/>
  <c r="N3734" i="1"/>
  <c r="O3734" i="1" s="1"/>
  <c r="L3734" i="1"/>
  <c r="M3734" i="1" s="1"/>
  <c r="R3733" i="1"/>
  <c r="O3733" i="1"/>
  <c r="N3733" i="1"/>
  <c r="M3733" i="1"/>
  <c r="L3733" i="1"/>
  <c r="R3732" i="1"/>
  <c r="N3732" i="1"/>
  <c r="O3732" i="1" s="1"/>
  <c r="L3732" i="1"/>
  <c r="M3732" i="1" s="1"/>
  <c r="R3731" i="1"/>
  <c r="O3731" i="1"/>
  <c r="N3731" i="1"/>
  <c r="M3731" i="1"/>
  <c r="L3731" i="1"/>
  <c r="R3730" i="1"/>
  <c r="N3730" i="1"/>
  <c r="O3730" i="1" s="1"/>
  <c r="L3730" i="1"/>
  <c r="M3730" i="1" s="1"/>
  <c r="R3729" i="1"/>
  <c r="O3729" i="1"/>
  <c r="N3729" i="1"/>
  <c r="M3729" i="1"/>
  <c r="L3729" i="1"/>
  <c r="R3728" i="1"/>
  <c r="N3728" i="1"/>
  <c r="O3728" i="1" s="1"/>
  <c r="L3728" i="1"/>
  <c r="M3728" i="1" s="1"/>
  <c r="R3727" i="1"/>
  <c r="O3727" i="1"/>
  <c r="N3727" i="1"/>
  <c r="M3727" i="1"/>
  <c r="L3727" i="1"/>
  <c r="R3726" i="1"/>
  <c r="N3726" i="1"/>
  <c r="O3726" i="1" s="1"/>
  <c r="L3726" i="1"/>
  <c r="M3726" i="1" s="1"/>
  <c r="R3725" i="1"/>
  <c r="O3725" i="1"/>
  <c r="N3725" i="1"/>
  <c r="M3725" i="1"/>
  <c r="L3725" i="1"/>
  <c r="R3724" i="1"/>
  <c r="N3724" i="1"/>
  <c r="O3724" i="1" s="1"/>
  <c r="L3724" i="1"/>
  <c r="M3724" i="1" s="1"/>
  <c r="R3723" i="1"/>
  <c r="O3723" i="1"/>
  <c r="N3723" i="1"/>
  <c r="M3723" i="1"/>
  <c r="L3723" i="1"/>
  <c r="R3722" i="1"/>
  <c r="N3722" i="1"/>
  <c r="O3722" i="1" s="1"/>
  <c r="L3722" i="1"/>
  <c r="M3722" i="1" s="1"/>
  <c r="R3721" i="1"/>
  <c r="O3721" i="1"/>
  <c r="N3721" i="1"/>
  <c r="M3721" i="1"/>
  <c r="L3721" i="1"/>
  <c r="R3720" i="1"/>
  <c r="N3720" i="1"/>
  <c r="O3720" i="1" s="1"/>
  <c r="L3720" i="1"/>
  <c r="M3720" i="1" s="1"/>
  <c r="R3719" i="1"/>
  <c r="O3719" i="1"/>
  <c r="N3719" i="1"/>
  <c r="M3719" i="1"/>
  <c r="L3719" i="1"/>
  <c r="R3718" i="1"/>
  <c r="N3718" i="1"/>
  <c r="O3718" i="1" s="1"/>
  <c r="L3718" i="1"/>
  <c r="M3718" i="1" s="1"/>
  <c r="R3717" i="1"/>
  <c r="O3717" i="1"/>
  <c r="N3717" i="1"/>
  <c r="M3717" i="1"/>
  <c r="L3717" i="1"/>
  <c r="R3716" i="1"/>
  <c r="N3716" i="1"/>
  <c r="O3716" i="1" s="1"/>
  <c r="L3716" i="1"/>
  <c r="M3716" i="1" s="1"/>
  <c r="R3715" i="1"/>
  <c r="O3715" i="1"/>
  <c r="N3715" i="1"/>
  <c r="M3715" i="1"/>
  <c r="L3715" i="1"/>
  <c r="R3714" i="1"/>
  <c r="N3714" i="1"/>
  <c r="O3714" i="1" s="1"/>
  <c r="L3714" i="1"/>
  <c r="M3714" i="1" s="1"/>
  <c r="R3713" i="1"/>
  <c r="O3713" i="1"/>
  <c r="N3713" i="1"/>
  <c r="M3713" i="1"/>
  <c r="L3713" i="1"/>
  <c r="R3712" i="1"/>
  <c r="N3712" i="1"/>
  <c r="O3712" i="1" s="1"/>
  <c r="L3712" i="1"/>
  <c r="M3712" i="1" s="1"/>
  <c r="R3711" i="1"/>
  <c r="O3711" i="1"/>
  <c r="N3711" i="1"/>
  <c r="M3711" i="1"/>
  <c r="L3711" i="1"/>
  <c r="R3710" i="1"/>
  <c r="N3710" i="1"/>
  <c r="O3710" i="1" s="1"/>
  <c r="L3710" i="1"/>
  <c r="M3710" i="1" s="1"/>
  <c r="R3709" i="1"/>
  <c r="O3709" i="1"/>
  <c r="N3709" i="1"/>
  <c r="M3709" i="1"/>
  <c r="L3709" i="1"/>
  <c r="R3708" i="1"/>
  <c r="N3708" i="1"/>
  <c r="O3708" i="1" s="1"/>
  <c r="L3708" i="1"/>
  <c r="M3708" i="1" s="1"/>
  <c r="R3707" i="1"/>
  <c r="O3707" i="1"/>
  <c r="N3707" i="1"/>
  <c r="M3707" i="1"/>
  <c r="L3707" i="1"/>
  <c r="R3706" i="1"/>
  <c r="N3706" i="1"/>
  <c r="O3706" i="1" s="1"/>
  <c r="L3706" i="1"/>
  <c r="M3706" i="1" s="1"/>
  <c r="R3705" i="1"/>
  <c r="O3705" i="1"/>
  <c r="N3705" i="1"/>
  <c r="M3705" i="1"/>
  <c r="L3705" i="1"/>
  <c r="R3704" i="1"/>
  <c r="N3704" i="1"/>
  <c r="O3704" i="1" s="1"/>
  <c r="L3704" i="1"/>
  <c r="M3704" i="1" s="1"/>
  <c r="R3703" i="1"/>
  <c r="O3703" i="1"/>
  <c r="N3703" i="1"/>
  <c r="M3703" i="1"/>
  <c r="L3703" i="1"/>
  <c r="R3702" i="1"/>
  <c r="N3702" i="1"/>
  <c r="O3702" i="1" s="1"/>
  <c r="L3702" i="1"/>
  <c r="M3702" i="1" s="1"/>
  <c r="R3701" i="1"/>
  <c r="O3701" i="1"/>
  <c r="N3701" i="1"/>
  <c r="M3701" i="1"/>
  <c r="L3701" i="1"/>
  <c r="R3700" i="1"/>
  <c r="N3700" i="1"/>
  <c r="O3700" i="1" s="1"/>
  <c r="L3700" i="1"/>
  <c r="M3700" i="1" s="1"/>
  <c r="R3699" i="1"/>
  <c r="O3699" i="1"/>
  <c r="N3699" i="1"/>
  <c r="M3699" i="1"/>
  <c r="L3699" i="1"/>
  <c r="R3698" i="1"/>
  <c r="N3698" i="1"/>
  <c r="O3698" i="1" s="1"/>
  <c r="L3698" i="1"/>
  <c r="M3698" i="1" s="1"/>
  <c r="R3697" i="1"/>
  <c r="O3697" i="1"/>
  <c r="N3697" i="1"/>
  <c r="M3697" i="1"/>
  <c r="L3697" i="1"/>
  <c r="R3696" i="1"/>
  <c r="N3696" i="1"/>
  <c r="O3696" i="1" s="1"/>
  <c r="L3696" i="1"/>
  <c r="M3696" i="1" s="1"/>
  <c r="R3695" i="1"/>
  <c r="O3695" i="1"/>
  <c r="N3695" i="1"/>
  <c r="M3695" i="1"/>
  <c r="L3695" i="1"/>
  <c r="R3694" i="1"/>
  <c r="N3694" i="1"/>
  <c r="O3694" i="1" s="1"/>
  <c r="L3694" i="1"/>
  <c r="M3694" i="1" s="1"/>
  <c r="R3693" i="1"/>
  <c r="O3693" i="1"/>
  <c r="N3693" i="1"/>
  <c r="M3693" i="1"/>
  <c r="L3693" i="1"/>
  <c r="R3692" i="1"/>
  <c r="N3692" i="1"/>
  <c r="O3692" i="1" s="1"/>
  <c r="L3692" i="1"/>
  <c r="M3692" i="1" s="1"/>
  <c r="R3691" i="1"/>
  <c r="O3691" i="1"/>
  <c r="N3691" i="1"/>
  <c r="M3691" i="1"/>
  <c r="L3691" i="1"/>
  <c r="R3690" i="1"/>
  <c r="N3690" i="1"/>
  <c r="O3690" i="1" s="1"/>
  <c r="L3690" i="1"/>
  <c r="M3690" i="1" s="1"/>
  <c r="R3689" i="1"/>
  <c r="O3689" i="1"/>
  <c r="N3689" i="1"/>
  <c r="M3689" i="1"/>
  <c r="L3689" i="1"/>
  <c r="R3688" i="1"/>
  <c r="N3688" i="1"/>
  <c r="O3688" i="1" s="1"/>
  <c r="L3688" i="1"/>
  <c r="M3688" i="1" s="1"/>
  <c r="R3687" i="1"/>
  <c r="O3687" i="1"/>
  <c r="N3687" i="1"/>
  <c r="M3687" i="1"/>
  <c r="L3687" i="1"/>
  <c r="R3686" i="1"/>
  <c r="N3686" i="1"/>
  <c r="O3686" i="1" s="1"/>
  <c r="L3686" i="1"/>
  <c r="M3686" i="1" s="1"/>
  <c r="R3685" i="1"/>
  <c r="O3685" i="1"/>
  <c r="N3685" i="1"/>
  <c r="M3685" i="1"/>
  <c r="L3685" i="1"/>
  <c r="R3684" i="1"/>
  <c r="N3684" i="1"/>
  <c r="O3684" i="1" s="1"/>
  <c r="L3684" i="1"/>
  <c r="M3684" i="1" s="1"/>
  <c r="R3683" i="1"/>
  <c r="O3683" i="1"/>
  <c r="N3683" i="1"/>
  <c r="M3683" i="1"/>
  <c r="L3683" i="1"/>
  <c r="R3682" i="1"/>
  <c r="N3682" i="1"/>
  <c r="O3682" i="1" s="1"/>
  <c r="L3682" i="1"/>
  <c r="M3682" i="1" s="1"/>
  <c r="R3681" i="1"/>
  <c r="O3681" i="1"/>
  <c r="N3681" i="1"/>
  <c r="M3681" i="1"/>
  <c r="L3681" i="1"/>
  <c r="R3680" i="1"/>
  <c r="N3680" i="1"/>
  <c r="O3680" i="1" s="1"/>
  <c r="L3680" i="1"/>
  <c r="M3680" i="1" s="1"/>
  <c r="R3679" i="1"/>
  <c r="O3679" i="1"/>
  <c r="N3679" i="1"/>
  <c r="M3679" i="1"/>
  <c r="L3679" i="1"/>
  <c r="R3678" i="1"/>
  <c r="N3678" i="1"/>
  <c r="O3678" i="1" s="1"/>
  <c r="L3678" i="1"/>
  <c r="M3678" i="1" s="1"/>
  <c r="R3677" i="1"/>
  <c r="O3677" i="1"/>
  <c r="N3677" i="1"/>
  <c r="M3677" i="1"/>
  <c r="L3677" i="1"/>
  <c r="R3676" i="1"/>
  <c r="N3676" i="1"/>
  <c r="O3676" i="1" s="1"/>
  <c r="L3676" i="1"/>
  <c r="M3676" i="1" s="1"/>
  <c r="R3675" i="1"/>
  <c r="O3675" i="1"/>
  <c r="N3675" i="1"/>
  <c r="M3675" i="1"/>
  <c r="L3675" i="1"/>
  <c r="R3674" i="1"/>
  <c r="N3674" i="1"/>
  <c r="O3674" i="1" s="1"/>
  <c r="L3674" i="1"/>
  <c r="M3674" i="1" s="1"/>
  <c r="R3673" i="1"/>
  <c r="O3673" i="1"/>
  <c r="N3673" i="1"/>
  <c r="M3673" i="1"/>
  <c r="L3673" i="1"/>
  <c r="R3672" i="1"/>
  <c r="N3672" i="1"/>
  <c r="O3672" i="1" s="1"/>
  <c r="L3672" i="1"/>
  <c r="M3672" i="1" s="1"/>
  <c r="R3671" i="1"/>
  <c r="O3671" i="1"/>
  <c r="N3671" i="1"/>
  <c r="M3671" i="1"/>
  <c r="L3671" i="1"/>
  <c r="R3670" i="1"/>
  <c r="N3670" i="1"/>
  <c r="O3670" i="1" s="1"/>
  <c r="L3670" i="1"/>
  <c r="M3670" i="1" s="1"/>
  <c r="R3669" i="1"/>
  <c r="O3669" i="1"/>
  <c r="N3669" i="1"/>
  <c r="M3669" i="1"/>
  <c r="L3669" i="1"/>
  <c r="R3668" i="1"/>
  <c r="N3668" i="1"/>
  <c r="O3668" i="1" s="1"/>
  <c r="L3668" i="1"/>
  <c r="M3668" i="1" s="1"/>
  <c r="R3667" i="1"/>
  <c r="O3667" i="1"/>
  <c r="N3667" i="1"/>
  <c r="M3667" i="1"/>
  <c r="L3667" i="1"/>
  <c r="R3666" i="1"/>
  <c r="N3666" i="1"/>
  <c r="O3666" i="1" s="1"/>
  <c r="L3666" i="1"/>
  <c r="M3666" i="1" s="1"/>
  <c r="R3665" i="1"/>
  <c r="O3665" i="1"/>
  <c r="N3665" i="1"/>
  <c r="M3665" i="1"/>
  <c r="L3665" i="1"/>
  <c r="R3664" i="1"/>
  <c r="N3664" i="1"/>
  <c r="O3664" i="1" s="1"/>
  <c r="L3664" i="1"/>
  <c r="M3664" i="1" s="1"/>
  <c r="R3663" i="1"/>
  <c r="O3663" i="1"/>
  <c r="N3663" i="1"/>
  <c r="M3663" i="1"/>
  <c r="L3663" i="1"/>
  <c r="R3662" i="1"/>
  <c r="N3662" i="1"/>
  <c r="O3662" i="1" s="1"/>
  <c r="L3662" i="1"/>
  <c r="M3662" i="1" s="1"/>
  <c r="R3661" i="1"/>
  <c r="O3661" i="1"/>
  <c r="N3661" i="1"/>
  <c r="M3661" i="1"/>
  <c r="L3661" i="1"/>
  <c r="R3660" i="1"/>
  <c r="N3660" i="1"/>
  <c r="O3660" i="1" s="1"/>
  <c r="L3660" i="1"/>
  <c r="M3660" i="1" s="1"/>
  <c r="R3659" i="1"/>
  <c r="O3659" i="1"/>
  <c r="N3659" i="1"/>
  <c r="M3659" i="1"/>
  <c r="L3659" i="1"/>
  <c r="R3658" i="1"/>
  <c r="N3658" i="1"/>
  <c r="O3658" i="1" s="1"/>
  <c r="L3658" i="1"/>
  <c r="M3658" i="1" s="1"/>
  <c r="R3657" i="1"/>
  <c r="O3657" i="1"/>
  <c r="N3657" i="1"/>
  <c r="M3657" i="1"/>
  <c r="L3657" i="1"/>
  <c r="R3656" i="1"/>
  <c r="N3656" i="1"/>
  <c r="O3656" i="1" s="1"/>
  <c r="L3656" i="1"/>
  <c r="M3656" i="1" s="1"/>
  <c r="R3655" i="1"/>
  <c r="O3655" i="1"/>
  <c r="N3655" i="1"/>
  <c r="M3655" i="1"/>
  <c r="L3655" i="1"/>
  <c r="R3654" i="1"/>
  <c r="N3654" i="1"/>
  <c r="O3654" i="1" s="1"/>
  <c r="L3654" i="1"/>
  <c r="M3654" i="1" s="1"/>
  <c r="R3653" i="1"/>
  <c r="O3653" i="1"/>
  <c r="N3653" i="1"/>
  <c r="M3653" i="1"/>
  <c r="L3653" i="1"/>
  <c r="R3652" i="1"/>
  <c r="N3652" i="1"/>
  <c r="O3652" i="1" s="1"/>
  <c r="L3652" i="1"/>
  <c r="M3652" i="1" s="1"/>
  <c r="R3651" i="1"/>
  <c r="O3651" i="1"/>
  <c r="N3651" i="1"/>
  <c r="M3651" i="1"/>
  <c r="L3651" i="1"/>
  <c r="R3650" i="1"/>
  <c r="N3650" i="1"/>
  <c r="O3650" i="1" s="1"/>
  <c r="L3650" i="1"/>
  <c r="M3650" i="1" s="1"/>
  <c r="R3649" i="1"/>
  <c r="O3649" i="1"/>
  <c r="N3649" i="1"/>
  <c r="M3649" i="1"/>
  <c r="L3649" i="1"/>
  <c r="R3648" i="1"/>
  <c r="N3648" i="1"/>
  <c r="O3648" i="1" s="1"/>
  <c r="L3648" i="1"/>
  <c r="M3648" i="1" s="1"/>
  <c r="R3647" i="1"/>
  <c r="O3647" i="1"/>
  <c r="N3647" i="1"/>
  <c r="M3647" i="1"/>
  <c r="L3647" i="1"/>
  <c r="R3646" i="1"/>
  <c r="N3646" i="1"/>
  <c r="O3646" i="1" s="1"/>
  <c r="L3646" i="1"/>
  <c r="M3646" i="1" s="1"/>
  <c r="R3645" i="1"/>
  <c r="O3645" i="1"/>
  <c r="N3645" i="1"/>
  <c r="M3645" i="1"/>
  <c r="L3645" i="1"/>
  <c r="R3644" i="1"/>
  <c r="N3644" i="1"/>
  <c r="O3644" i="1" s="1"/>
  <c r="L3644" i="1"/>
  <c r="M3644" i="1" s="1"/>
  <c r="R3643" i="1"/>
  <c r="O3643" i="1"/>
  <c r="N3643" i="1"/>
  <c r="M3643" i="1"/>
  <c r="L3643" i="1"/>
  <c r="R3642" i="1"/>
  <c r="N3642" i="1"/>
  <c r="O3642" i="1" s="1"/>
  <c r="L3642" i="1"/>
  <c r="M3642" i="1" s="1"/>
  <c r="R3641" i="1"/>
  <c r="O3641" i="1"/>
  <c r="N3641" i="1"/>
  <c r="M3641" i="1"/>
  <c r="L3641" i="1"/>
  <c r="R3640" i="1"/>
  <c r="N3640" i="1"/>
  <c r="O3640" i="1" s="1"/>
  <c r="L3640" i="1"/>
  <c r="M3640" i="1" s="1"/>
  <c r="R3639" i="1"/>
  <c r="O3639" i="1"/>
  <c r="N3639" i="1"/>
  <c r="M3639" i="1"/>
  <c r="L3639" i="1"/>
  <c r="R3638" i="1"/>
  <c r="N3638" i="1"/>
  <c r="O3638" i="1" s="1"/>
  <c r="L3638" i="1"/>
  <c r="M3638" i="1" s="1"/>
  <c r="R3637" i="1"/>
  <c r="O3637" i="1"/>
  <c r="N3637" i="1"/>
  <c r="M3637" i="1"/>
  <c r="L3637" i="1"/>
  <c r="R3636" i="1"/>
  <c r="N3636" i="1"/>
  <c r="O3636" i="1" s="1"/>
  <c r="L3636" i="1"/>
  <c r="M3636" i="1" s="1"/>
  <c r="R3635" i="1"/>
  <c r="O3635" i="1"/>
  <c r="N3635" i="1"/>
  <c r="M3635" i="1"/>
  <c r="L3635" i="1"/>
  <c r="R3634" i="1"/>
  <c r="N3634" i="1"/>
  <c r="O3634" i="1" s="1"/>
  <c r="L3634" i="1"/>
  <c r="M3634" i="1" s="1"/>
  <c r="R3633" i="1"/>
  <c r="O3633" i="1"/>
  <c r="N3633" i="1"/>
  <c r="M3633" i="1"/>
  <c r="L3633" i="1"/>
  <c r="R3632" i="1"/>
  <c r="N3632" i="1"/>
  <c r="O3632" i="1" s="1"/>
  <c r="L3632" i="1"/>
  <c r="M3632" i="1" s="1"/>
  <c r="R3631" i="1"/>
  <c r="O3631" i="1"/>
  <c r="N3631" i="1"/>
  <c r="M3631" i="1"/>
  <c r="L3631" i="1"/>
  <c r="R3630" i="1"/>
  <c r="N3630" i="1"/>
  <c r="O3630" i="1" s="1"/>
  <c r="L3630" i="1"/>
  <c r="M3630" i="1" s="1"/>
  <c r="R3629" i="1"/>
  <c r="O3629" i="1"/>
  <c r="N3629" i="1"/>
  <c r="M3629" i="1"/>
  <c r="L3629" i="1"/>
  <c r="R3628" i="1"/>
  <c r="N3628" i="1"/>
  <c r="O3628" i="1" s="1"/>
  <c r="L3628" i="1"/>
  <c r="M3628" i="1" s="1"/>
  <c r="R3627" i="1"/>
  <c r="O3627" i="1"/>
  <c r="N3627" i="1"/>
  <c r="M3627" i="1"/>
  <c r="L3627" i="1"/>
  <c r="R3626" i="1"/>
  <c r="N3626" i="1"/>
  <c r="O3626" i="1" s="1"/>
  <c r="L3626" i="1"/>
  <c r="M3626" i="1" s="1"/>
  <c r="R3625" i="1"/>
  <c r="O3625" i="1"/>
  <c r="N3625" i="1"/>
  <c r="M3625" i="1"/>
  <c r="L3625" i="1"/>
  <c r="R3624" i="1"/>
  <c r="N3624" i="1"/>
  <c r="O3624" i="1" s="1"/>
  <c r="L3624" i="1"/>
  <c r="M3624" i="1" s="1"/>
  <c r="R3623" i="1"/>
  <c r="O3623" i="1"/>
  <c r="N3623" i="1"/>
  <c r="M3623" i="1"/>
  <c r="L3623" i="1"/>
  <c r="R3622" i="1"/>
  <c r="N3622" i="1"/>
  <c r="O3622" i="1" s="1"/>
  <c r="L3622" i="1"/>
  <c r="M3622" i="1" s="1"/>
  <c r="R3621" i="1"/>
  <c r="O3621" i="1"/>
  <c r="N3621" i="1"/>
  <c r="M3621" i="1"/>
  <c r="L3621" i="1"/>
  <c r="R3620" i="1"/>
  <c r="N3620" i="1"/>
  <c r="O3620" i="1" s="1"/>
  <c r="L3620" i="1"/>
  <c r="M3620" i="1" s="1"/>
  <c r="R3619" i="1"/>
  <c r="O3619" i="1"/>
  <c r="N3619" i="1"/>
  <c r="M3619" i="1"/>
  <c r="L3619" i="1"/>
  <c r="R3618" i="1"/>
  <c r="N3618" i="1"/>
  <c r="O3618" i="1" s="1"/>
  <c r="L3618" i="1"/>
  <c r="M3618" i="1" s="1"/>
  <c r="R3617" i="1"/>
  <c r="O3617" i="1"/>
  <c r="N3617" i="1"/>
  <c r="M3617" i="1"/>
  <c r="L3617" i="1"/>
  <c r="R3616" i="1"/>
  <c r="N3616" i="1"/>
  <c r="O3616" i="1" s="1"/>
  <c r="L3616" i="1"/>
  <c r="M3616" i="1" s="1"/>
  <c r="R3615" i="1"/>
  <c r="O3615" i="1"/>
  <c r="N3615" i="1"/>
  <c r="M3615" i="1"/>
  <c r="L3615" i="1"/>
  <c r="R3614" i="1"/>
  <c r="N3614" i="1"/>
  <c r="O3614" i="1" s="1"/>
  <c r="L3614" i="1"/>
  <c r="M3614" i="1" s="1"/>
  <c r="R3613" i="1"/>
  <c r="O3613" i="1"/>
  <c r="N3613" i="1"/>
  <c r="M3613" i="1"/>
  <c r="L3613" i="1"/>
  <c r="R3612" i="1"/>
  <c r="N3612" i="1"/>
  <c r="O3612" i="1" s="1"/>
  <c r="L3612" i="1"/>
  <c r="M3612" i="1" s="1"/>
  <c r="R3611" i="1"/>
  <c r="O3611" i="1"/>
  <c r="N3611" i="1"/>
  <c r="M3611" i="1"/>
  <c r="L3611" i="1"/>
  <c r="R3610" i="1"/>
  <c r="N3610" i="1"/>
  <c r="O3610" i="1" s="1"/>
  <c r="L3610" i="1"/>
  <c r="M3610" i="1" s="1"/>
  <c r="R3609" i="1"/>
  <c r="O3609" i="1"/>
  <c r="N3609" i="1"/>
  <c r="M3609" i="1"/>
  <c r="L3609" i="1"/>
  <c r="R3608" i="1"/>
  <c r="N3608" i="1"/>
  <c r="O3608" i="1" s="1"/>
  <c r="L3608" i="1"/>
  <c r="M3608" i="1" s="1"/>
  <c r="R3607" i="1"/>
  <c r="O3607" i="1"/>
  <c r="N3607" i="1"/>
  <c r="M3607" i="1"/>
  <c r="L3607" i="1"/>
  <c r="R3606" i="1"/>
  <c r="N3606" i="1"/>
  <c r="O3606" i="1" s="1"/>
  <c r="L3606" i="1"/>
  <c r="M3606" i="1" s="1"/>
  <c r="R3605" i="1"/>
  <c r="O3605" i="1"/>
  <c r="N3605" i="1"/>
  <c r="M3605" i="1"/>
  <c r="L3605" i="1"/>
  <c r="R3604" i="1"/>
  <c r="N3604" i="1"/>
  <c r="O3604" i="1" s="1"/>
  <c r="L3604" i="1"/>
  <c r="M3604" i="1" s="1"/>
  <c r="R3603" i="1"/>
  <c r="O3603" i="1"/>
  <c r="N3603" i="1"/>
  <c r="M3603" i="1"/>
  <c r="L3603" i="1"/>
  <c r="R3602" i="1"/>
  <c r="N3602" i="1"/>
  <c r="O3602" i="1" s="1"/>
  <c r="L3602" i="1"/>
  <c r="M3602" i="1" s="1"/>
  <c r="R3601" i="1"/>
  <c r="O3601" i="1"/>
  <c r="N3601" i="1"/>
  <c r="M3601" i="1"/>
  <c r="L3601" i="1"/>
  <c r="R3600" i="1"/>
  <c r="N3600" i="1"/>
  <c r="O3600" i="1" s="1"/>
  <c r="L3600" i="1"/>
  <c r="M3600" i="1" s="1"/>
  <c r="R3599" i="1"/>
  <c r="O3599" i="1"/>
  <c r="N3599" i="1"/>
  <c r="M3599" i="1"/>
  <c r="L3599" i="1"/>
  <c r="R3598" i="1"/>
  <c r="N3598" i="1"/>
  <c r="O3598" i="1" s="1"/>
  <c r="L3598" i="1"/>
  <c r="M3598" i="1" s="1"/>
  <c r="R3597" i="1"/>
  <c r="O3597" i="1"/>
  <c r="N3597" i="1"/>
  <c r="M3597" i="1"/>
  <c r="L3597" i="1"/>
  <c r="R3596" i="1"/>
  <c r="N3596" i="1"/>
  <c r="O3596" i="1" s="1"/>
  <c r="L3596" i="1"/>
  <c r="M3596" i="1" s="1"/>
  <c r="R3595" i="1"/>
  <c r="O3595" i="1"/>
  <c r="N3595" i="1"/>
  <c r="M3595" i="1"/>
  <c r="L3595" i="1"/>
  <c r="R3594" i="1"/>
  <c r="N3594" i="1"/>
  <c r="O3594" i="1" s="1"/>
  <c r="L3594" i="1"/>
  <c r="M3594" i="1" s="1"/>
  <c r="R3593" i="1"/>
  <c r="O3593" i="1"/>
  <c r="N3593" i="1"/>
  <c r="M3593" i="1"/>
  <c r="L3593" i="1"/>
  <c r="R3592" i="1"/>
  <c r="N3592" i="1"/>
  <c r="O3592" i="1" s="1"/>
  <c r="L3592" i="1"/>
  <c r="M3592" i="1" s="1"/>
  <c r="R3591" i="1"/>
  <c r="O3591" i="1"/>
  <c r="N3591" i="1"/>
  <c r="M3591" i="1"/>
  <c r="L3591" i="1"/>
  <c r="R3590" i="1"/>
  <c r="N3590" i="1"/>
  <c r="O3590" i="1" s="1"/>
  <c r="L3590" i="1"/>
  <c r="M3590" i="1" s="1"/>
  <c r="R3589" i="1"/>
  <c r="O3589" i="1"/>
  <c r="N3589" i="1"/>
  <c r="M3589" i="1"/>
  <c r="L3589" i="1"/>
  <c r="R3588" i="1"/>
  <c r="N3588" i="1"/>
  <c r="O3588" i="1" s="1"/>
  <c r="L3588" i="1"/>
  <c r="M3588" i="1" s="1"/>
  <c r="R3587" i="1"/>
  <c r="O3587" i="1"/>
  <c r="N3587" i="1"/>
  <c r="M3587" i="1"/>
  <c r="L3587" i="1"/>
  <c r="R3586" i="1"/>
  <c r="N3586" i="1"/>
  <c r="O3586" i="1" s="1"/>
  <c r="L3586" i="1"/>
  <c r="M3586" i="1" s="1"/>
  <c r="R3585" i="1"/>
  <c r="O3585" i="1"/>
  <c r="N3585" i="1"/>
  <c r="M3585" i="1"/>
  <c r="L3585" i="1"/>
  <c r="R3584" i="1"/>
  <c r="N3584" i="1"/>
  <c r="O3584" i="1" s="1"/>
  <c r="L3584" i="1"/>
  <c r="M3584" i="1" s="1"/>
  <c r="R3583" i="1"/>
  <c r="O3583" i="1"/>
  <c r="N3583" i="1"/>
  <c r="M3583" i="1"/>
  <c r="L3583" i="1"/>
  <c r="R3582" i="1"/>
  <c r="N3582" i="1"/>
  <c r="O3582" i="1" s="1"/>
  <c r="L3582" i="1"/>
  <c r="M3582" i="1" s="1"/>
  <c r="R3581" i="1"/>
  <c r="O3581" i="1"/>
  <c r="N3581" i="1"/>
  <c r="M3581" i="1"/>
  <c r="L3581" i="1"/>
  <c r="R3580" i="1"/>
  <c r="N3580" i="1"/>
  <c r="O3580" i="1" s="1"/>
  <c r="L3580" i="1"/>
  <c r="M3580" i="1" s="1"/>
  <c r="R3579" i="1"/>
  <c r="O3579" i="1"/>
  <c r="N3579" i="1"/>
  <c r="M3579" i="1"/>
  <c r="L3579" i="1"/>
  <c r="R3578" i="1"/>
  <c r="N3578" i="1"/>
  <c r="O3578" i="1" s="1"/>
  <c r="L3578" i="1"/>
  <c r="M3578" i="1" s="1"/>
  <c r="R3577" i="1"/>
  <c r="O3577" i="1"/>
  <c r="N3577" i="1"/>
  <c r="M3577" i="1"/>
  <c r="L3577" i="1"/>
  <c r="R3576" i="1"/>
  <c r="N3576" i="1"/>
  <c r="O3576" i="1" s="1"/>
  <c r="L3576" i="1"/>
  <c r="M3576" i="1" s="1"/>
  <c r="R3575" i="1"/>
  <c r="O3575" i="1"/>
  <c r="N3575" i="1"/>
  <c r="M3575" i="1"/>
  <c r="L3575" i="1"/>
  <c r="R3574" i="1"/>
  <c r="N3574" i="1"/>
  <c r="O3574" i="1" s="1"/>
  <c r="L3574" i="1"/>
  <c r="M3574" i="1" s="1"/>
  <c r="R3573" i="1"/>
  <c r="O3573" i="1"/>
  <c r="N3573" i="1"/>
  <c r="M3573" i="1"/>
  <c r="L3573" i="1"/>
  <c r="R3572" i="1"/>
  <c r="N3572" i="1"/>
  <c r="O3572" i="1" s="1"/>
  <c r="L3572" i="1"/>
  <c r="M3572" i="1" s="1"/>
  <c r="R3571" i="1"/>
  <c r="O3571" i="1"/>
  <c r="N3571" i="1"/>
  <c r="M3571" i="1"/>
  <c r="L3571" i="1"/>
  <c r="R3570" i="1"/>
  <c r="N3570" i="1"/>
  <c r="O3570" i="1" s="1"/>
  <c r="L3570" i="1"/>
  <c r="M3570" i="1" s="1"/>
  <c r="R3569" i="1"/>
  <c r="O3569" i="1"/>
  <c r="N3569" i="1"/>
  <c r="M3569" i="1"/>
  <c r="L3569" i="1"/>
  <c r="R3568" i="1"/>
  <c r="N3568" i="1"/>
  <c r="O3568" i="1" s="1"/>
  <c r="L3568" i="1"/>
  <c r="M3568" i="1" s="1"/>
  <c r="R3567" i="1"/>
  <c r="O3567" i="1"/>
  <c r="N3567" i="1"/>
  <c r="M3567" i="1"/>
  <c r="L3567" i="1"/>
  <c r="R3566" i="1"/>
  <c r="N3566" i="1"/>
  <c r="O3566" i="1" s="1"/>
  <c r="L3566" i="1"/>
  <c r="M3566" i="1" s="1"/>
  <c r="R3565" i="1"/>
  <c r="O3565" i="1"/>
  <c r="N3565" i="1"/>
  <c r="M3565" i="1"/>
  <c r="L3565" i="1"/>
  <c r="R3564" i="1"/>
  <c r="N3564" i="1"/>
  <c r="O3564" i="1" s="1"/>
  <c r="L3564" i="1"/>
  <c r="M3564" i="1" s="1"/>
  <c r="R3563" i="1"/>
  <c r="O3563" i="1"/>
  <c r="N3563" i="1"/>
  <c r="M3563" i="1"/>
  <c r="L3563" i="1"/>
  <c r="R3562" i="1"/>
  <c r="N3562" i="1"/>
  <c r="O3562" i="1" s="1"/>
  <c r="L3562" i="1"/>
  <c r="M3562" i="1" s="1"/>
  <c r="R3561" i="1"/>
  <c r="O3561" i="1"/>
  <c r="N3561" i="1"/>
  <c r="M3561" i="1"/>
  <c r="L3561" i="1"/>
  <c r="R3560" i="1"/>
  <c r="N3560" i="1"/>
  <c r="O3560" i="1" s="1"/>
  <c r="L3560" i="1"/>
  <c r="M3560" i="1" s="1"/>
  <c r="R3559" i="1"/>
  <c r="O3559" i="1"/>
  <c r="N3559" i="1"/>
  <c r="M3559" i="1"/>
  <c r="L3559" i="1"/>
  <c r="R3558" i="1"/>
  <c r="O3558" i="1"/>
  <c r="N3558" i="1"/>
  <c r="L3558" i="1"/>
  <c r="M3558" i="1" s="1"/>
  <c r="R3557" i="1"/>
  <c r="O3557" i="1"/>
  <c r="N3557" i="1"/>
  <c r="M3557" i="1"/>
  <c r="L3557" i="1"/>
  <c r="R3556" i="1"/>
  <c r="N3556" i="1"/>
  <c r="O3556" i="1" s="1"/>
  <c r="L3556" i="1"/>
  <c r="M3556" i="1" s="1"/>
  <c r="R3555" i="1"/>
  <c r="O3555" i="1"/>
  <c r="N3555" i="1"/>
  <c r="M3555" i="1"/>
  <c r="L3555" i="1"/>
  <c r="R3554" i="1"/>
  <c r="N3554" i="1"/>
  <c r="O3554" i="1" s="1"/>
  <c r="L3554" i="1"/>
  <c r="M3554" i="1" s="1"/>
  <c r="R3553" i="1"/>
  <c r="O3553" i="1"/>
  <c r="N3553" i="1"/>
  <c r="M3553" i="1"/>
  <c r="L3553" i="1"/>
  <c r="R3552" i="1"/>
  <c r="N3552" i="1"/>
  <c r="O3552" i="1" s="1"/>
  <c r="L3552" i="1"/>
  <c r="M3552" i="1" s="1"/>
  <c r="R3551" i="1"/>
  <c r="O3551" i="1"/>
  <c r="N3551" i="1"/>
  <c r="M3551" i="1"/>
  <c r="L3551" i="1"/>
  <c r="R3550" i="1"/>
  <c r="N3550" i="1"/>
  <c r="O3550" i="1" s="1"/>
  <c r="L3550" i="1"/>
  <c r="M3550" i="1" s="1"/>
  <c r="R3549" i="1"/>
  <c r="O3549" i="1"/>
  <c r="N3549" i="1"/>
  <c r="L3549" i="1"/>
  <c r="M3549" i="1" s="1"/>
  <c r="R3548" i="1"/>
  <c r="N3548" i="1"/>
  <c r="O3548" i="1" s="1"/>
  <c r="L3548" i="1"/>
  <c r="M3548" i="1" s="1"/>
  <c r="R3547" i="1"/>
  <c r="O3547" i="1"/>
  <c r="N3547" i="1"/>
  <c r="M3547" i="1"/>
  <c r="L3547" i="1"/>
  <c r="R3546" i="1"/>
  <c r="N3546" i="1"/>
  <c r="O3546" i="1" s="1"/>
  <c r="L3546" i="1"/>
  <c r="M3546" i="1" s="1"/>
  <c r="R3545" i="1"/>
  <c r="O3545" i="1"/>
  <c r="N3545" i="1"/>
  <c r="M3545" i="1"/>
  <c r="L3545" i="1"/>
  <c r="R3544" i="1"/>
  <c r="N3544" i="1"/>
  <c r="O3544" i="1" s="1"/>
  <c r="L3544" i="1"/>
  <c r="M3544" i="1" s="1"/>
  <c r="R3543" i="1"/>
  <c r="N3543" i="1"/>
  <c r="O3543" i="1" s="1"/>
  <c r="M3543" i="1"/>
  <c r="L3543" i="1"/>
  <c r="R3542" i="1"/>
  <c r="O3542" i="1"/>
  <c r="N3542" i="1"/>
  <c r="L3542" i="1"/>
  <c r="M3542" i="1" s="1"/>
  <c r="R3541" i="1"/>
  <c r="O3541" i="1"/>
  <c r="N3541" i="1"/>
  <c r="M3541" i="1"/>
  <c r="L3541" i="1"/>
  <c r="R3540" i="1"/>
  <c r="O3540" i="1"/>
  <c r="N3540" i="1"/>
  <c r="L3540" i="1"/>
  <c r="M3540" i="1" s="1"/>
  <c r="R3539" i="1"/>
  <c r="O3539" i="1"/>
  <c r="N3539" i="1"/>
  <c r="M3539" i="1"/>
  <c r="L3539" i="1"/>
  <c r="R3538" i="1"/>
  <c r="N3538" i="1"/>
  <c r="O3538" i="1" s="1"/>
  <c r="L3538" i="1"/>
  <c r="M3538" i="1" s="1"/>
  <c r="R3537" i="1"/>
  <c r="O3537" i="1"/>
  <c r="N3537" i="1"/>
  <c r="L3537" i="1"/>
  <c r="M3537" i="1" s="1"/>
  <c r="R3536" i="1"/>
  <c r="N3536" i="1"/>
  <c r="O3536" i="1" s="1"/>
  <c r="L3536" i="1"/>
  <c r="M3536" i="1" s="1"/>
  <c r="R3535" i="1"/>
  <c r="O3535" i="1"/>
  <c r="N3535" i="1"/>
  <c r="M3535" i="1"/>
  <c r="L3535" i="1"/>
  <c r="R3534" i="1"/>
  <c r="N3534" i="1"/>
  <c r="O3534" i="1" s="1"/>
  <c r="L3534" i="1"/>
  <c r="M3534" i="1" s="1"/>
  <c r="R3533" i="1"/>
  <c r="O3533" i="1"/>
  <c r="N3533" i="1"/>
  <c r="M3533" i="1"/>
  <c r="L3533" i="1"/>
  <c r="R3532" i="1"/>
  <c r="N3532" i="1"/>
  <c r="O3532" i="1" s="1"/>
  <c r="L3532" i="1"/>
  <c r="M3532" i="1" s="1"/>
  <c r="R3531" i="1"/>
  <c r="O3531" i="1"/>
  <c r="N3531" i="1"/>
  <c r="M3531" i="1"/>
  <c r="L3531" i="1"/>
  <c r="R3530" i="1"/>
  <c r="N3530" i="1"/>
  <c r="O3530" i="1" s="1"/>
  <c r="L3530" i="1"/>
  <c r="M3530" i="1" s="1"/>
  <c r="R3529" i="1"/>
  <c r="O3529" i="1"/>
  <c r="N3529" i="1"/>
  <c r="M3529" i="1"/>
  <c r="L3529" i="1"/>
  <c r="R3528" i="1"/>
  <c r="N3528" i="1"/>
  <c r="O3528" i="1" s="1"/>
  <c r="L3528" i="1"/>
  <c r="M3528" i="1" s="1"/>
  <c r="R3527" i="1"/>
  <c r="O3527" i="1"/>
  <c r="N3527" i="1"/>
  <c r="L3527" i="1"/>
  <c r="M3527" i="1" s="1"/>
  <c r="R3526" i="1"/>
  <c r="N3526" i="1"/>
  <c r="O3526" i="1" s="1"/>
  <c r="L3526" i="1"/>
  <c r="M3526" i="1" s="1"/>
  <c r="R3525" i="1"/>
  <c r="O3525" i="1"/>
  <c r="N3525" i="1"/>
  <c r="M3525" i="1"/>
  <c r="L3525" i="1"/>
  <c r="R3524" i="1"/>
  <c r="O3524" i="1"/>
  <c r="N3524" i="1"/>
  <c r="M3524" i="1"/>
  <c r="L3524" i="1"/>
  <c r="R3523" i="1"/>
  <c r="N3523" i="1"/>
  <c r="O3523" i="1" s="1"/>
  <c r="M3523" i="1"/>
  <c r="L3523" i="1"/>
  <c r="R3522" i="1"/>
  <c r="N3522" i="1"/>
  <c r="O3522" i="1" s="1"/>
  <c r="L3522" i="1"/>
  <c r="M3522" i="1" s="1"/>
  <c r="R3521" i="1"/>
  <c r="O3521" i="1"/>
  <c r="N3521" i="1"/>
  <c r="L3521" i="1"/>
  <c r="M3521" i="1" s="1"/>
  <c r="R3520" i="1"/>
  <c r="O3520" i="1"/>
  <c r="N3520" i="1"/>
  <c r="L3520" i="1"/>
  <c r="M3520" i="1" s="1"/>
  <c r="R3519" i="1"/>
  <c r="O3519" i="1"/>
  <c r="N3519" i="1"/>
  <c r="M3519" i="1"/>
  <c r="L3519" i="1"/>
  <c r="R3518" i="1"/>
  <c r="N3518" i="1"/>
  <c r="O3518" i="1" s="1"/>
  <c r="M3518" i="1"/>
  <c r="L3518" i="1"/>
  <c r="R3517" i="1"/>
  <c r="N3517" i="1"/>
  <c r="O3517" i="1" s="1"/>
  <c r="L3517" i="1"/>
  <c r="M3517" i="1" s="1"/>
  <c r="R3516" i="1"/>
  <c r="N3516" i="1"/>
  <c r="O3516" i="1" s="1"/>
  <c r="L3516" i="1"/>
  <c r="M3516" i="1" s="1"/>
  <c r="R3515" i="1"/>
  <c r="O3515" i="1"/>
  <c r="N3515" i="1"/>
  <c r="L3515" i="1"/>
  <c r="M3515" i="1" s="1"/>
  <c r="R3514" i="1"/>
  <c r="O3514" i="1"/>
  <c r="N3514" i="1"/>
  <c r="M3514" i="1"/>
  <c r="L3514" i="1"/>
  <c r="R3513" i="1"/>
  <c r="O3513" i="1"/>
  <c r="N3513" i="1"/>
  <c r="M3513" i="1"/>
  <c r="L3513" i="1"/>
  <c r="R3512" i="1"/>
  <c r="N3512" i="1"/>
  <c r="O3512" i="1" s="1"/>
  <c r="M3512" i="1"/>
  <c r="L3512" i="1"/>
  <c r="R3511" i="1"/>
  <c r="N3511" i="1"/>
  <c r="O3511" i="1" s="1"/>
  <c r="M3511" i="1"/>
  <c r="L3511" i="1"/>
  <c r="R3510" i="1"/>
  <c r="N3510" i="1"/>
  <c r="O3510" i="1" s="1"/>
  <c r="L3510" i="1"/>
  <c r="M3510" i="1" s="1"/>
  <c r="R3509" i="1"/>
  <c r="O3509" i="1"/>
  <c r="N3509" i="1"/>
  <c r="L3509" i="1"/>
  <c r="M3509" i="1" s="1"/>
  <c r="R3508" i="1"/>
  <c r="O3508" i="1"/>
  <c r="N3508" i="1"/>
  <c r="L3508" i="1"/>
  <c r="M3508" i="1" s="1"/>
  <c r="R3507" i="1"/>
  <c r="N3507" i="1"/>
  <c r="O3507" i="1" s="1"/>
  <c r="M3507" i="1"/>
  <c r="L3507" i="1"/>
  <c r="R3506" i="1"/>
  <c r="N3506" i="1"/>
  <c r="O3506" i="1" s="1"/>
  <c r="L3506" i="1"/>
  <c r="M3506" i="1" s="1"/>
  <c r="R3505" i="1"/>
  <c r="N3505" i="1"/>
  <c r="O3505" i="1" s="1"/>
  <c r="M3505" i="1"/>
  <c r="L3505" i="1"/>
  <c r="R3504" i="1"/>
  <c r="N3504" i="1"/>
  <c r="O3504" i="1" s="1"/>
  <c r="M3504" i="1"/>
  <c r="L3504" i="1"/>
  <c r="R3503" i="1"/>
  <c r="O3503" i="1"/>
  <c r="N3503" i="1"/>
  <c r="M3503" i="1"/>
  <c r="L3503" i="1"/>
  <c r="R3502" i="1"/>
  <c r="O3502" i="1"/>
  <c r="N3502" i="1"/>
  <c r="L3502" i="1"/>
  <c r="M3502" i="1" s="1"/>
  <c r="R3501" i="1"/>
  <c r="N3501" i="1"/>
  <c r="O3501" i="1" s="1"/>
  <c r="M3501" i="1"/>
  <c r="L3501" i="1"/>
  <c r="R3500" i="1"/>
  <c r="O3500" i="1"/>
  <c r="N3500" i="1"/>
  <c r="M3500" i="1"/>
  <c r="L3500" i="1"/>
  <c r="R3499" i="1"/>
  <c r="N3499" i="1"/>
  <c r="O3499" i="1" s="1"/>
  <c r="L3499" i="1"/>
  <c r="M3499" i="1" s="1"/>
  <c r="R3498" i="1"/>
  <c r="O3498" i="1"/>
  <c r="N3498" i="1"/>
  <c r="L3498" i="1"/>
  <c r="M3498" i="1" s="1"/>
  <c r="R3497" i="1"/>
  <c r="N3497" i="1"/>
  <c r="O3497" i="1" s="1"/>
  <c r="L3497" i="1"/>
  <c r="M3497" i="1" s="1"/>
  <c r="R3496" i="1"/>
  <c r="N3496" i="1"/>
  <c r="O3496" i="1" s="1"/>
  <c r="M3496" i="1"/>
  <c r="L3496" i="1"/>
  <c r="R3495" i="1"/>
  <c r="O3495" i="1"/>
  <c r="N3495" i="1"/>
  <c r="L3495" i="1"/>
  <c r="M3495" i="1" s="1"/>
  <c r="R3494" i="1"/>
  <c r="O3494" i="1"/>
  <c r="N3494" i="1"/>
  <c r="M3494" i="1"/>
  <c r="L3494" i="1"/>
  <c r="R3493" i="1"/>
  <c r="N3493" i="1"/>
  <c r="O3493" i="1" s="1"/>
  <c r="L3493" i="1"/>
  <c r="M3493" i="1" s="1"/>
  <c r="R3492" i="1"/>
  <c r="N3492" i="1"/>
  <c r="O3492" i="1" s="1"/>
  <c r="M3492" i="1"/>
  <c r="L3492" i="1"/>
  <c r="R3491" i="1"/>
  <c r="O3491" i="1"/>
  <c r="N3491" i="1"/>
  <c r="L3491" i="1"/>
  <c r="M3491" i="1" s="1"/>
  <c r="R3490" i="1"/>
  <c r="O3490" i="1"/>
  <c r="N3490" i="1"/>
  <c r="L3490" i="1"/>
  <c r="M3490" i="1" s="1"/>
  <c r="R3489" i="1"/>
  <c r="N3489" i="1"/>
  <c r="O3489" i="1" s="1"/>
  <c r="M3489" i="1"/>
  <c r="L3489" i="1"/>
  <c r="R3488" i="1"/>
  <c r="N3488" i="1"/>
  <c r="O3488" i="1" s="1"/>
  <c r="M3488" i="1"/>
  <c r="L3488" i="1"/>
  <c r="R3487" i="1"/>
  <c r="N3487" i="1"/>
  <c r="O3487" i="1" s="1"/>
  <c r="L3487" i="1"/>
  <c r="M3487" i="1" s="1"/>
  <c r="R3486" i="1"/>
  <c r="O3486" i="1"/>
  <c r="N3486" i="1"/>
  <c r="L3486" i="1"/>
  <c r="M3486" i="1" s="1"/>
  <c r="R3485" i="1"/>
  <c r="N3485" i="1"/>
  <c r="O3485" i="1" s="1"/>
  <c r="M3485" i="1"/>
  <c r="L3485" i="1"/>
  <c r="R3484" i="1"/>
  <c r="O3484" i="1"/>
  <c r="N3484" i="1"/>
  <c r="M3484" i="1"/>
  <c r="L3484" i="1"/>
  <c r="R3483" i="1"/>
  <c r="N3483" i="1"/>
  <c r="O3483" i="1" s="1"/>
  <c r="L3483" i="1"/>
  <c r="M3483" i="1" s="1"/>
  <c r="R3482" i="1"/>
  <c r="O3482" i="1"/>
  <c r="N3482" i="1"/>
  <c r="L3482" i="1"/>
  <c r="M3482" i="1" s="1"/>
  <c r="R3481" i="1"/>
  <c r="N3481" i="1"/>
  <c r="O3481" i="1" s="1"/>
  <c r="L3481" i="1"/>
  <c r="M3481" i="1" s="1"/>
  <c r="R3480" i="1"/>
  <c r="N3480" i="1"/>
  <c r="O3480" i="1" s="1"/>
  <c r="M3480" i="1"/>
  <c r="L3480" i="1"/>
  <c r="R3479" i="1"/>
  <c r="O3479" i="1"/>
  <c r="N3479" i="1"/>
  <c r="L3479" i="1"/>
  <c r="M3479" i="1" s="1"/>
  <c r="R3478" i="1"/>
  <c r="O3478" i="1"/>
  <c r="N3478" i="1"/>
  <c r="M3478" i="1"/>
  <c r="L3478" i="1"/>
  <c r="R3477" i="1"/>
  <c r="N3477" i="1"/>
  <c r="O3477" i="1" s="1"/>
  <c r="L3477" i="1"/>
  <c r="M3477" i="1" s="1"/>
  <c r="R3476" i="1"/>
  <c r="N3476" i="1"/>
  <c r="O3476" i="1" s="1"/>
  <c r="M3476" i="1"/>
  <c r="L3476" i="1"/>
  <c r="R3475" i="1"/>
  <c r="O3475" i="1"/>
  <c r="N3475" i="1"/>
  <c r="L3475" i="1"/>
  <c r="M3475" i="1" s="1"/>
  <c r="R3474" i="1"/>
  <c r="O3474" i="1"/>
  <c r="N3474" i="1"/>
  <c r="L3474" i="1"/>
  <c r="M3474" i="1" s="1"/>
  <c r="R3473" i="1"/>
  <c r="N3473" i="1"/>
  <c r="O3473" i="1" s="1"/>
  <c r="M3473" i="1"/>
  <c r="L3473" i="1"/>
  <c r="R3472" i="1"/>
  <c r="N3472" i="1"/>
  <c r="O3472" i="1" s="1"/>
  <c r="M3472" i="1"/>
  <c r="L3472" i="1"/>
  <c r="R3471" i="1"/>
  <c r="N3471" i="1"/>
  <c r="O3471" i="1" s="1"/>
  <c r="L3471" i="1"/>
  <c r="M3471" i="1" s="1"/>
  <c r="R3470" i="1"/>
  <c r="O3470" i="1"/>
  <c r="N3470" i="1"/>
  <c r="L3470" i="1"/>
  <c r="M3470" i="1" s="1"/>
  <c r="R3469" i="1"/>
  <c r="N3469" i="1"/>
  <c r="O3469" i="1" s="1"/>
  <c r="M3469" i="1"/>
  <c r="L3469" i="1"/>
  <c r="R3468" i="1"/>
  <c r="O3468" i="1"/>
  <c r="N3468" i="1"/>
  <c r="M3468" i="1"/>
  <c r="L3468" i="1"/>
  <c r="R3467" i="1"/>
  <c r="N3467" i="1"/>
  <c r="O3467" i="1" s="1"/>
  <c r="L3467" i="1"/>
  <c r="M3467" i="1" s="1"/>
  <c r="R3466" i="1"/>
  <c r="O3466" i="1"/>
  <c r="N3466" i="1"/>
  <c r="L3466" i="1"/>
  <c r="M3466" i="1" s="1"/>
  <c r="R3465" i="1"/>
  <c r="N3465" i="1"/>
  <c r="O3465" i="1" s="1"/>
  <c r="L3465" i="1"/>
  <c r="M3465" i="1" s="1"/>
  <c r="R3464" i="1"/>
  <c r="N3464" i="1"/>
  <c r="O3464" i="1" s="1"/>
  <c r="M3464" i="1"/>
  <c r="L3464" i="1"/>
  <c r="R3463" i="1"/>
  <c r="O3463" i="1"/>
  <c r="N3463" i="1"/>
  <c r="L3463" i="1"/>
  <c r="M3463" i="1" s="1"/>
  <c r="R3462" i="1"/>
  <c r="O3462" i="1"/>
  <c r="N3462" i="1"/>
  <c r="M3462" i="1"/>
  <c r="L3462" i="1"/>
  <c r="R3461" i="1"/>
  <c r="N3461" i="1"/>
  <c r="O3461" i="1" s="1"/>
  <c r="L3461" i="1"/>
  <c r="M3461" i="1" s="1"/>
  <c r="R3460" i="1"/>
  <c r="N3460" i="1"/>
  <c r="O3460" i="1" s="1"/>
  <c r="M3460" i="1"/>
  <c r="L3460" i="1"/>
  <c r="R3459" i="1"/>
  <c r="O3459" i="1"/>
  <c r="N3459" i="1"/>
  <c r="L3459" i="1"/>
  <c r="M3459" i="1" s="1"/>
  <c r="R3458" i="1"/>
  <c r="O3458" i="1"/>
  <c r="N3458" i="1"/>
  <c r="L3458" i="1"/>
  <c r="M3458" i="1" s="1"/>
  <c r="R3457" i="1"/>
  <c r="N3457" i="1"/>
  <c r="O3457" i="1" s="1"/>
  <c r="M3457" i="1"/>
  <c r="L3457" i="1"/>
  <c r="R3456" i="1"/>
  <c r="N3456" i="1"/>
  <c r="O3456" i="1" s="1"/>
  <c r="M3456" i="1"/>
  <c r="L3456" i="1"/>
  <c r="R3455" i="1"/>
  <c r="N3455" i="1"/>
  <c r="O3455" i="1" s="1"/>
  <c r="L3455" i="1"/>
  <c r="M3455" i="1" s="1"/>
  <c r="R3454" i="1"/>
  <c r="O3454" i="1"/>
  <c r="N3454" i="1"/>
  <c r="L3454" i="1"/>
  <c r="M3454" i="1" s="1"/>
  <c r="R3453" i="1"/>
  <c r="N3453" i="1"/>
  <c r="O3453" i="1" s="1"/>
  <c r="M3453" i="1"/>
  <c r="L3453" i="1"/>
  <c r="R3452" i="1"/>
  <c r="O3452" i="1"/>
  <c r="N3452" i="1"/>
  <c r="M3452" i="1"/>
  <c r="L3452" i="1"/>
  <c r="R3451" i="1"/>
  <c r="N3451" i="1"/>
  <c r="O3451" i="1" s="1"/>
  <c r="L3451" i="1"/>
  <c r="M3451" i="1" s="1"/>
  <c r="R3450" i="1"/>
  <c r="O3450" i="1"/>
  <c r="N3450" i="1"/>
  <c r="L3450" i="1"/>
  <c r="M3450" i="1" s="1"/>
  <c r="R3449" i="1"/>
  <c r="N3449" i="1"/>
  <c r="O3449" i="1" s="1"/>
  <c r="L3449" i="1"/>
  <c r="M3449" i="1" s="1"/>
  <c r="R3448" i="1"/>
  <c r="N3448" i="1"/>
  <c r="O3448" i="1" s="1"/>
  <c r="M3448" i="1"/>
  <c r="L3448" i="1"/>
  <c r="R3447" i="1"/>
  <c r="O3447" i="1"/>
  <c r="N3447" i="1"/>
  <c r="L3447" i="1"/>
  <c r="M3447" i="1" s="1"/>
  <c r="R3446" i="1"/>
  <c r="O3446" i="1"/>
  <c r="N3446" i="1"/>
  <c r="M3446" i="1"/>
  <c r="L3446" i="1"/>
  <c r="R3445" i="1"/>
  <c r="N3445" i="1"/>
  <c r="O3445" i="1" s="1"/>
  <c r="L3445" i="1"/>
  <c r="M3445" i="1" s="1"/>
  <c r="R3444" i="1"/>
  <c r="N3444" i="1"/>
  <c r="O3444" i="1" s="1"/>
  <c r="M3444" i="1"/>
  <c r="L3444" i="1"/>
  <c r="R3443" i="1"/>
  <c r="O3443" i="1"/>
  <c r="N3443" i="1"/>
  <c r="L3443" i="1"/>
  <c r="M3443" i="1" s="1"/>
  <c r="R3442" i="1"/>
  <c r="O3442" i="1"/>
  <c r="N3442" i="1"/>
  <c r="L3442" i="1"/>
  <c r="M3442" i="1" s="1"/>
  <c r="R3441" i="1"/>
  <c r="N3441" i="1"/>
  <c r="O3441" i="1" s="1"/>
  <c r="M3441" i="1"/>
  <c r="L3441" i="1"/>
  <c r="R3440" i="1"/>
  <c r="N3440" i="1"/>
  <c r="O3440" i="1" s="1"/>
  <c r="M3440" i="1"/>
  <c r="L3440" i="1"/>
  <c r="R3439" i="1"/>
  <c r="N3439" i="1"/>
  <c r="O3439" i="1" s="1"/>
  <c r="L3439" i="1"/>
  <c r="M3439" i="1" s="1"/>
  <c r="R3438" i="1"/>
  <c r="O3438" i="1"/>
  <c r="N3438" i="1"/>
  <c r="L3438" i="1"/>
  <c r="M3438" i="1" s="1"/>
  <c r="R3437" i="1"/>
  <c r="N3437" i="1"/>
  <c r="O3437" i="1" s="1"/>
  <c r="M3437" i="1"/>
  <c r="L3437" i="1"/>
  <c r="R3436" i="1"/>
  <c r="O3436" i="1"/>
  <c r="N3436" i="1"/>
  <c r="M3436" i="1"/>
  <c r="L3436" i="1"/>
  <c r="R3435" i="1"/>
  <c r="N3435" i="1"/>
  <c r="O3435" i="1" s="1"/>
  <c r="L3435" i="1"/>
  <c r="M3435" i="1" s="1"/>
  <c r="R3434" i="1"/>
  <c r="O3434" i="1"/>
  <c r="N3434" i="1"/>
  <c r="L3434" i="1"/>
  <c r="M3434" i="1" s="1"/>
  <c r="R3433" i="1"/>
  <c r="N3433" i="1"/>
  <c r="O3433" i="1" s="1"/>
  <c r="L3433" i="1"/>
  <c r="M3433" i="1" s="1"/>
  <c r="R3432" i="1"/>
  <c r="N3432" i="1"/>
  <c r="O3432" i="1" s="1"/>
  <c r="M3432" i="1"/>
  <c r="L3432" i="1"/>
  <c r="R3431" i="1"/>
  <c r="O3431" i="1"/>
  <c r="N3431" i="1"/>
  <c r="L3431" i="1"/>
  <c r="M3431" i="1" s="1"/>
  <c r="R3430" i="1"/>
  <c r="O3430" i="1"/>
  <c r="N3430" i="1"/>
  <c r="M3430" i="1"/>
  <c r="L3430" i="1"/>
  <c r="R3429" i="1"/>
  <c r="N3429" i="1"/>
  <c r="O3429" i="1" s="1"/>
  <c r="L3429" i="1"/>
  <c r="M3429" i="1" s="1"/>
  <c r="R3428" i="1"/>
  <c r="N3428" i="1"/>
  <c r="O3428" i="1" s="1"/>
  <c r="M3428" i="1"/>
  <c r="L3428" i="1"/>
  <c r="R3427" i="1"/>
  <c r="O3427" i="1"/>
  <c r="N3427" i="1"/>
  <c r="L3427" i="1"/>
  <c r="M3427" i="1" s="1"/>
  <c r="R3426" i="1"/>
  <c r="O3426" i="1"/>
  <c r="N3426" i="1"/>
  <c r="L3426" i="1"/>
  <c r="M3426" i="1" s="1"/>
  <c r="R3425" i="1"/>
  <c r="N3425" i="1"/>
  <c r="O3425" i="1" s="1"/>
  <c r="M3425" i="1"/>
  <c r="L3425" i="1"/>
  <c r="R3424" i="1"/>
  <c r="N3424" i="1"/>
  <c r="O3424" i="1" s="1"/>
  <c r="M3424" i="1"/>
  <c r="L3424" i="1"/>
  <c r="R3423" i="1"/>
  <c r="N3423" i="1"/>
  <c r="O3423" i="1" s="1"/>
  <c r="L3423" i="1"/>
  <c r="M3423" i="1" s="1"/>
  <c r="R3422" i="1"/>
  <c r="O3422" i="1"/>
  <c r="N3422" i="1"/>
  <c r="L3422" i="1"/>
  <c r="M3422" i="1" s="1"/>
  <c r="R3421" i="1"/>
  <c r="N3421" i="1"/>
  <c r="O3421" i="1" s="1"/>
  <c r="M3421" i="1"/>
  <c r="L3421" i="1"/>
  <c r="R3420" i="1"/>
  <c r="O3420" i="1"/>
  <c r="N3420" i="1"/>
  <c r="M3420" i="1"/>
  <c r="L3420" i="1"/>
  <c r="R3419" i="1"/>
  <c r="N3419" i="1"/>
  <c r="O3419" i="1" s="1"/>
  <c r="L3419" i="1"/>
  <c r="M3419" i="1" s="1"/>
  <c r="R3418" i="1"/>
  <c r="O3418" i="1"/>
  <c r="N3418" i="1"/>
  <c r="L3418" i="1"/>
  <c r="M3418" i="1" s="1"/>
  <c r="R3417" i="1"/>
  <c r="N3417" i="1"/>
  <c r="O3417" i="1" s="1"/>
  <c r="L3417" i="1"/>
  <c r="M3417" i="1" s="1"/>
  <c r="R3416" i="1"/>
  <c r="N3416" i="1"/>
  <c r="O3416" i="1" s="1"/>
  <c r="M3416" i="1"/>
  <c r="L3416" i="1"/>
  <c r="R3415" i="1"/>
  <c r="O3415" i="1"/>
  <c r="N3415" i="1"/>
  <c r="L3415" i="1"/>
  <c r="M3415" i="1" s="1"/>
  <c r="R3414" i="1"/>
  <c r="O3414" i="1"/>
  <c r="N3414" i="1"/>
  <c r="M3414" i="1"/>
  <c r="L3414" i="1"/>
  <c r="R3413" i="1"/>
  <c r="N3413" i="1"/>
  <c r="O3413" i="1" s="1"/>
  <c r="L3413" i="1"/>
  <c r="M3413" i="1" s="1"/>
  <c r="R3412" i="1"/>
  <c r="N3412" i="1"/>
  <c r="O3412" i="1" s="1"/>
  <c r="M3412" i="1"/>
  <c r="L3412" i="1"/>
  <c r="R3411" i="1"/>
  <c r="O3411" i="1"/>
  <c r="N3411" i="1"/>
  <c r="L3411" i="1"/>
  <c r="M3411" i="1" s="1"/>
  <c r="R3410" i="1"/>
  <c r="O3410" i="1"/>
  <c r="N3410" i="1"/>
  <c r="L3410" i="1"/>
  <c r="M3410" i="1" s="1"/>
  <c r="R3409" i="1"/>
  <c r="N3409" i="1"/>
  <c r="O3409" i="1" s="1"/>
  <c r="M3409" i="1"/>
  <c r="L3409" i="1"/>
  <c r="R3408" i="1"/>
  <c r="N3408" i="1"/>
  <c r="O3408" i="1" s="1"/>
  <c r="M3408" i="1"/>
  <c r="L3408" i="1"/>
  <c r="R3407" i="1"/>
  <c r="N3407" i="1"/>
  <c r="O3407" i="1" s="1"/>
  <c r="L3407" i="1"/>
  <c r="M3407" i="1" s="1"/>
  <c r="R3406" i="1"/>
  <c r="O3406" i="1"/>
  <c r="N3406" i="1"/>
  <c r="L3406" i="1"/>
  <c r="M3406" i="1" s="1"/>
  <c r="R3405" i="1"/>
  <c r="N3405" i="1"/>
  <c r="O3405" i="1" s="1"/>
  <c r="M3405" i="1"/>
  <c r="L3405" i="1"/>
  <c r="R3404" i="1"/>
  <c r="O3404" i="1"/>
  <c r="N3404" i="1"/>
  <c r="M3404" i="1"/>
  <c r="L3404" i="1"/>
  <c r="R3403" i="1"/>
  <c r="N3403" i="1"/>
  <c r="O3403" i="1" s="1"/>
  <c r="L3403" i="1"/>
  <c r="M3403" i="1" s="1"/>
  <c r="R3402" i="1"/>
  <c r="O3402" i="1"/>
  <c r="N3402" i="1"/>
  <c r="L3402" i="1"/>
  <c r="M3402" i="1" s="1"/>
  <c r="R3401" i="1"/>
  <c r="N3401" i="1"/>
  <c r="O3401" i="1" s="1"/>
  <c r="L3401" i="1"/>
  <c r="M3401" i="1" s="1"/>
  <c r="R3400" i="1"/>
  <c r="N3400" i="1"/>
  <c r="O3400" i="1" s="1"/>
  <c r="M3400" i="1"/>
  <c r="L3400" i="1"/>
  <c r="R3399" i="1"/>
  <c r="O3399" i="1"/>
  <c r="N3399" i="1"/>
  <c r="L3399" i="1"/>
  <c r="M3399" i="1" s="1"/>
  <c r="R3398" i="1"/>
  <c r="O3398" i="1"/>
  <c r="N3398" i="1"/>
  <c r="M3398" i="1"/>
  <c r="L3398" i="1"/>
  <c r="R3397" i="1"/>
  <c r="N3397" i="1"/>
  <c r="O3397" i="1" s="1"/>
  <c r="L3397" i="1"/>
  <c r="M3397" i="1" s="1"/>
  <c r="R3396" i="1"/>
  <c r="N3396" i="1"/>
  <c r="O3396" i="1" s="1"/>
  <c r="M3396" i="1"/>
  <c r="L3396" i="1"/>
  <c r="R3395" i="1"/>
  <c r="O3395" i="1"/>
  <c r="N3395" i="1"/>
  <c r="L3395" i="1"/>
  <c r="M3395" i="1" s="1"/>
  <c r="R3394" i="1"/>
  <c r="O3394" i="1"/>
  <c r="N3394" i="1"/>
  <c r="L3394" i="1"/>
  <c r="M3394" i="1" s="1"/>
  <c r="R3393" i="1"/>
  <c r="N3393" i="1"/>
  <c r="O3393" i="1" s="1"/>
  <c r="M3393" i="1"/>
  <c r="L3393" i="1"/>
  <c r="R3392" i="1"/>
  <c r="N3392" i="1"/>
  <c r="O3392" i="1" s="1"/>
  <c r="M3392" i="1"/>
  <c r="L3392" i="1"/>
  <c r="R3391" i="1"/>
  <c r="N3391" i="1"/>
  <c r="O3391" i="1" s="1"/>
  <c r="L3391" i="1"/>
  <c r="M3391" i="1" s="1"/>
  <c r="R3390" i="1"/>
  <c r="O3390" i="1"/>
  <c r="N3390" i="1"/>
  <c r="L3390" i="1"/>
  <c r="M3390" i="1" s="1"/>
  <c r="R3389" i="1"/>
  <c r="N3389" i="1"/>
  <c r="O3389" i="1" s="1"/>
  <c r="M3389" i="1"/>
  <c r="L3389" i="1"/>
  <c r="R3388" i="1"/>
  <c r="O3388" i="1"/>
  <c r="N3388" i="1"/>
  <c r="M3388" i="1"/>
  <c r="L3388" i="1"/>
  <c r="R3387" i="1"/>
  <c r="N3387" i="1"/>
  <c r="O3387" i="1" s="1"/>
  <c r="L3387" i="1"/>
  <c r="M3387" i="1" s="1"/>
  <c r="R3386" i="1"/>
  <c r="O3386" i="1"/>
  <c r="N3386" i="1"/>
  <c r="L3386" i="1"/>
  <c r="M3386" i="1" s="1"/>
  <c r="R3385" i="1"/>
  <c r="N3385" i="1"/>
  <c r="O3385" i="1" s="1"/>
  <c r="L3385" i="1"/>
  <c r="M3385" i="1" s="1"/>
  <c r="R3384" i="1"/>
  <c r="N3384" i="1"/>
  <c r="O3384" i="1" s="1"/>
  <c r="M3384" i="1"/>
  <c r="L3384" i="1"/>
  <c r="R3383" i="1"/>
  <c r="O3383" i="1"/>
  <c r="N3383" i="1"/>
  <c r="L3383" i="1"/>
  <c r="M3383" i="1" s="1"/>
  <c r="R3382" i="1"/>
  <c r="O3382" i="1"/>
  <c r="N3382" i="1"/>
  <c r="M3382" i="1"/>
  <c r="L3382" i="1"/>
  <c r="R3381" i="1"/>
  <c r="N3381" i="1"/>
  <c r="O3381" i="1" s="1"/>
  <c r="L3381" i="1"/>
  <c r="M3381" i="1" s="1"/>
  <c r="R3380" i="1"/>
  <c r="N3380" i="1"/>
  <c r="O3380" i="1" s="1"/>
  <c r="M3380" i="1"/>
  <c r="L3380" i="1"/>
  <c r="R3379" i="1"/>
  <c r="O3379" i="1"/>
  <c r="N3379" i="1"/>
  <c r="L3379" i="1"/>
  <c r="M3379" i="1" s="1"/>
  <c r="R3378" i="1"/>
  <c r="O3378" i="1"/>
  <c r="N3378" i="1"/>
  <c r="L3378" i="1"/>
  <c r="M3378" i="1" s="1"/>
  <c r="R3377" i="1"/>
  <c r="N3377" i="1"/>
  <c r="O3377" i="1" s="1"/>
  <c r="M3377" i="1"/>
  <c r="L3377" i="1"/>
  <c r="R3376" i="1"/>
  <c r="N3376" i="1"/>
  <c r="O3376" i="1" s="1"/>
  <c r="M3376" i="1"/>
  <c r="L3376" i="1"/>
  <c r="R3375" i="1"/>
  <c r="N3375" i="1"/>
  <c r="O3375" i="1" s="1"/>
  <c r="L3375" i="1"/>
  <c r="M3375" i="1" s="1"/>
  <c r="R3374" i="1"/>
  <c r="O3374" i="1"/>
  <c r="N3374" i="1"/>
  <c r="L3374" i="1"/>
  <c r="M3374" i="1" s="1"/>
  <c r="R3373" i="1"/>
  <c r="N3373" i="1"/>
  <c r="O3373" i="1" s="1"/>
  <c r="M3373" i="1"/>
  <c r="L3373" i="1"/>
  <c r="R3372" i="1"/>
  <c r="O3372" i="1"/>
  <c r="N3372" i="1"/>
  <c r="M3372" i="1"/>
  <c r="L3372" i="1"/>
  <c r="R3371" i="1"/>
  <c r="N3371" i="1"/>
  <c r="O3371" i="1" s="1"/>
  <c r="L3371" i="1"/>
  <c r="M3371" i="1" s="1"/>
  <c r="R3370" i="1"/>
  <c r="O3370" i="1"/>
  <c r="N3370" i="1"/>
  <c r="L3370" i="1"/>
  <c r="M3370" i="1" s="1"/>
  <c r="R3369" i="1"/>
  <c r="N3369" i="1"/>
  <c r="O3369" i="1" s="1"/>
  <c r="L3369" i="1"/>
  <c r="M3369" i="1" s="1"/>
  <c r="R3368" i="1"/>
  <c r="N3368" i="1"/>
  <c r="O3368" i="1" s="1"/>
  <c r="M3368" i="1"/>
  <c r="L3368" i="1"/>
  <c r="R3367" i="1"/>
  <c r="O3367" i="1"/>
  <c r="N3367" i="1"/>
  <c r="L3367" i="1"/>
  <c r="M3367" i="1" s="1"/>
  <c r="R3366" i="1"/>
  <c r="O3366" i="1"/>
  <c r="N3366" i="1"/>
  <c r="M3366" i="1"/>
  <c r="L3366" i="1"/>
  <c r="R3365" i="1"/>
  <c r="N3365" i="1"/>
  <c r="O3365" i="1" s="1"/>
  <c r="L3365" i="1"/>
  <c r="M3365" i="1" s="1"/>
  <c r="R3364" i="1"/>
  <c r="N3364" i="1"/>
  <c r="O3364" i="1" s="1"/>
  <c r="M3364" i="1"/>
  <c r="L3364" i="1"/>
  <c r="R3363" i="1"/>
  <c r="O3363" i="1"/>
  <c r="N3363" i="1"/>
  <c r="L3363" i="1"/>
  <c r="M3363" i="1" s="1"/>
  <c r="R3362" i="1"/>
  <c r="O3362" i="1"/>
  <c r="N3362" i="1"/>
  <c r="L3362" i="1"/>
  <c r="M3362" i="1" s="1"/>
  <c r="R3361" i="1"/>
  <c r="N3361" i="1"/>
  <c r="O3361" i="1" s="1"/>
  <c r="M3361" i="1"/>
  <c r="L3361" i="1"/>
  <c r="R3360" i="1"/>
  <c r="N3360" i="1"/>
  <c r="O3360" i="1" s="1"/>
  <c r="M3360" i="1"/>
  <c r="L3360" i="1"/>
  <c r="R3359" i="1"/>
  <c r="N3359" i="1"/>
  <c r="O3359" i="1" s="1"/>
  <c r="L3359" i="1"/>
  <c r="M3359" i="1" s="1"/>
  <c r="R3358" i="1"/>
  <c r="O3358" i="1"/>
  <c r="N3358" i="1"/>
  <c r="L3358" i="1"/>
  <c r="M3358" i="1" s="1"/>
  <c r="R3357" i="1"/>
  <c r="N3357" i="1"/>
  <c r="O3357" i="1" s="1"/>
  <c r="M3357" i="1"/>
  <c r="L3357" i="1"/>
  <c r="R3356" i="1"/>
  <c r="O3356" i="1"/>
  <c r="N3356" i="1"/>
  <c r="M3356" i="1"/>
  <c r="L3356" i="1"/>
  <c r="R3355" i="1"/>
  <c r="N3355" i="1"/>
  <c r="O3355" i="1" s="1"/>
  <c r="L3355" i="1"/>
  <c r="M3355" i="1" s="1"/>
  <c r="R3354" i="1"/>
  <c r="O3354" i="1"/>
  <c r="N3354" i="1"/>
  <c r="L3354" i="1"/>
  <c r="M3354" i="1" s="1"/>
  <c r="R3353" i="1"/>
  <c r="N3353" i="1"/>
  <c r="O3353" i="1" s="1"/>
  <c r="L3353" i="1"/>
  <c r="M3353" i="1" s="1"/>
  <c r="R3352" i="1"/>
  <c r="N3352" i="1"/>
  <c r="O3352" i="1" s="1"/>
  <c r="M3352" i="1"/>
  <c r="L3352" i="1"/>
  <c r="R3351" i="1"/>
  <c r="O3351" i="1"/>
  <c r="N3351" i="1"/>
  <c r="L3351" i="1"/>
  <c r="M3351" i="1" s="1"/>
  <c r="R3350" i="1"/>
  <c r="O3350" i="1"/>
  <c r="N3350" i="1"/>
  <c r="M3350" i="1"/>
  <c r="L3350" i="1"/>
  <c r="R3349" i="1"/>
  <c r="N3349" i="1"/>
  <c r="O3349" i="1" s="1"/>
  <c r="L3349" i="1"/>
  <c r="M3349" i="1" s="1"/>
  <c r="R3348" i="1"/>
  <c r="N3348" i="1"/>
  <c r="O3348" i="1" s="1"/>
  <c r="M3348" i="1"/>
  <c r="L3348" i="1"/>
  <c r="R3347" i="1"/>
  <c r="O3347" i="1"/>
  <c r="N3347" i="1"/>
  <c r="L3347" i="1"/>
  <c r="M3347" i="1" s="1"/>
  <c r="R3346" i="1"/>
  <c r="O3346" i="1"/>
  <c r="N3346" i="1"/>
  <c r="L3346" i="1"/>
  <c r="M3346" i="1" s="1"/>
  <c r="R3345" i="1"/>
  <c r="N3345" i="1"/>
  <c r="O3345" i="1" s="1"/>
  <c r="M3345" i="1"/>
  <c r="L3345" i="1"/>
  <c r="R3344" i="1"/>
  <c r="N3344" i="1"/>
  <c r="O3344" i="1" s="1"/>
  <c r="M3344" i="1"/>
  <c r="L3344" i="1"/>
  <c r="R3343" i="1"/>
  <c r="N3343" i="1"/>
  <c r="O3343" i="1" s="1"/>
  <c r="L3343" i="1"/>
  <c r="M3343" i="1" s="1"/>
  <c r="R3342" i="1"/>
  <c r="O3342" i="1"/>
  <c r="N3342" i="1"/>
  <c r="L3342" i="1"/>
  <c r="M3342" i="1" s="1"/>
  <c r="R3341" i="1"/>
  <c r="N3341" i="1"/>
  <c r="O3341" i="1" s="1"/>
  <c r="M3341" i="1"/>
  <c r="L3341" i="1"/>
  <c r="R3340" i="1"/>
  <c r="O3340" i="1"/>
  <c r="N3340" i="1"/>
  <c r="M3340" i="1"/>
  <c r="L3340" i="1"/>
  <c r="R3339" i="1"/>
  <c r="N3339" i="1"/>
  <c r="O3339" i="1" s="1"/>
  <c r="L3339" i="1"/>
  <c r="M3339" i="1" s="1"/>
  <c r="R3338" i="1"/>
  <c r="O3338" i="1"/>
  <c r="N3338" i="1"/>
  <c r="L3338" i="1"/>
  <c r="M3338" i="1" s="1"/>
  <c r="R3337" i="1"/>
  <c r="N3337" i="1"/>
  <c r="O3337" i="1" s="1"/>
  <c r="L3337" i="1"/>
  <c r="M3337" i="1" s="1"/>
  <c r="R3336" i="1"/>
  <c r="N3336" i="1"/>
  <c r="O3336" i="1" s="1"/>
  <c r="M3336" i="1"/>
  <c r="L3336" i="1"/>
  <c r="R3335" i="1"/>
  <c r="O3335" i="1"/>
  <c r="N3335" i="1"/>
  <c r="L3335" i="1"/>
  <c r="M3335" i="1" s="1"/>
  <c r="R3334" i="1"/>
  <c r="O3334" i="1"/>
  <c r="N3334" i="1"/>
  <c r="M3334" i="1"/>
  <c r="L3334" i="1"/>
  <c r="R3333" i="1"/>
  <c r="N3333" i="1"/>
  <c r="O3333" i="1" s="1"/>
  <c r="L3333" i="1"/>
  <c r="M3333" i="1" s="1"/>
  <c r="R3332" i="1"/>
  <c r="N3332" i="1"/>
  <c r="O3332" i="1" s="1"/>
  <c r="M3332" i="1"/>
  <c r="L3332" i="1"/>
  <c r="R3331" i="1"/>
  <c r="N3331" i="1"/>
  <c r="O3331" i="1" s="1"/>
  <c r="L3331" i="1"/>
  <c r="M3331" i="1" s="1"/>
  <c r="R3330" i="1"/>
  <c r="O3330" i="1"/>
  <c r="N3330" i="1"/>
  <c r="L3330" i="1"/>
  <c r="M3330" i="1" s="1"/>
  <c r="R3329" i="1"/>
  <c r="N3329" i="1"/>
  <c r="O3329" i="1" s="1"/>
  <c r="M3329" i="1"/>
  <c r="L3329" i="1"/>
  <c r="R3328" i="1"/>
  <c r="N3328" i="1"/>
  <c r="O3328" i="1" s="1"/>
  <c r="M3328" i="1"/>
  <c r="L3328" i="1"/>
  <c r="R3327" i="1"/>
  <c r="N3327" i="1"/>
  <c r="O3327" i="1" s="1"/>
  <c r="L3327" i="1"/>
  <c r="M3327" i="1" s="1"/>
  <c r="R3326" i="1"/>
  <c r="O3326" i="1"/>
  <c r="N3326" i="1"/>
  <c r="L3326" i="1"/>
  <c r="M3326" i="1" s="1"/>
  <c r="R3325" i="1"/>
  <c r="N3325" i="1"/>
  <c r="O3325" i="1" s="1"/>
  <c r="M3325" i="1"/>
  <c r="L3325" i="1"/>
  <c r="R3324" i="1"/>
  <c r="O3324" i="1"/>
  <c r="N3324" i="1"/>
  <c r="M3324" i="1"/>
  <c r="L3324" i="1"/>
  <c r="R3323" i="1"/>
  <c r="N3323" i="1"/>
  <c r="O3323" i="1" s="1"/>
  <c r="L3323" i="1"/>
  <c r="M3323" i="1" s="1"/>
  <c r="R3322" i="1"/>
  <c r="O3322" i="1"/>
  <c r="N3322" i="1"/>
  <c r="L3322" i="1"/>
  <c r="M3322" i="1" s="1"/>
  <c r="R3321" i="1"/>
  <c r="N3321" i="1"/>
  <c r="O3321" i="1" s="1"/>
  <c r="L3321" i="1"/>
  <c r="M3321" i="1" s="1"/>
  <c r="R3320" i="1"/>
  <c r="N3320" i="1"/>
  <c r="O3320" i="1" s="1"/>
  <c r="M3320" i="1"/>
  <c r="L3320" i="1"/>
  <c r="R3319" i="1"/>
  <c r="O3319" i="1"/>
  <c r="N3319" i="1"/>
  <c r="L3319" i="1"/>
  <c r="M3319" i="1" s="1"/>
  <c r="R3318" i="1"/>
  <c r="O3318" i="1"/>
  <c r="N3318" i="1"/>
  <c r="M3318" i="1"/>
  <c r="L3318" i="1"/>
  <c r="R3317" i="1"/>
  <c r="N3317" i="1"/>
  <c r="O3317" i="1" s="1"/>
  <c r="L3317" i="1"/>
  <c r="M3317" i="1" s="1"/>
  <c r="R3316" i="1"/>
  <c r="N3316" i="1"/>
  <c r="O3316" i="1" s="1"/>
  <c r="M3316" i="1"/>
  <c r="L3316" i="1"/>
  <c r="R3315" i="1"/>
  <c r="N3315" i="1"/>
  <c r="O3315" i="1" s="1"/>
  <c r="L3315" i="1"/>
  <c r="M3315" i="1" s="1"/>
  <c r="R3314" i="1"/>
  <c r="O3314" i="1"/>
  <c r="N3314" i="1"/>
  <c r="L3314" i="1"/>
  <c r="M3314" i="1" s="1"/>
  <c r="R3313" i="1"/>
  <c r="N3313" i="1"/>
  <c r="O3313" i="1" s="1"/>
  <c r="M3313" i="1"/>
  <c r="L3313" i="1"/>
  <c r="R3312" i="1"/>
  <c r="N3312" i="1"/>
  <c r="O3312" i="1" s="1"/>
  <c r="M3312" i="1"/>
  <c r="L3312" i="1"/>
  <c r="R3311" i="1"/>
  <c r="N3311" i="1"/>
  <c r="O3311" i="1" s="1"/>
  <c r="L3311" i="1"/>
  <c r="M3311" i="1" s="1"/>
  <c r="R3310" i="1"/>
  <c r="O3310" i="1"/>
  <c r="N3310" i="1"/>
  <c r="L3310" i="1"/>
  <c r="M3310" i="1" s="1"/>
  <c r="R3309" i="1"/>
  <c r="N3309" i="1"/>
  <c r="O3309" i="1" s="1"/>
  <c r="M3309" i="1"/>
  <c r="L3309" i="1"/>
  <c r="R3308" i="1"/>
  <c r="O3308" i="1"/>
  <c r="N3308" i="1"/>
  <c r="M3308" i="1"/>
  <c r="L3308" i="1"/>
  <c r="R3307" i="1"/>
  <c r="N3307" i="1"/>
  <c r="O3307" i="1" s="1"/>
  <c r="L3307" i="1"/>
  <c r="M3307" i="1" s="1"/>
  <c r="R3306" i="1"/>
  <c r="O3306" i="1"/>
  <c r="N3306" i="1"/>
  <c r="L3306" i="1"/>
  <c r="M3306" i="1" s="1"/>
  <c r="R3305" i="1"/>
  <c r="N3305" i="1"/>
  <c r="O3305" i="1" s="1"/>
  <c r="L3305" i="1"/>
  <c r="M3305" i="1" s="1"/>
  <c r="R3304" i="1"/>
  <c r="N3304" i="1"/>
  <c r="O3304" i="1" s="1"/>
  <c r="M3304" i="1"/>
  <c r="L3304" i="1"/>
  <c r="R3303" i="1"/>
  <c r="O3303" i="1"/>
  <c r="N3303" i="1"/>
  <c r="L3303" i="1"/>
  <c r="M3303" i="1" s="1"/>
  <c r="R3302" i="1"/>
  <c r="O3302" i="1"/>
  <c r="N3302" i="1"/>
  <c r="M3302" i="1"/>
  <c r="L3302" i="1"/>
  <c r="R3301" i="1"/>
  <c r="N3301" i="1"/>
  <c r="O3301" i="1" s="1"/>
  <c r="M3301" i="1"/>
  <c r="L3301" i="1"/>
  <c r="R3300" i="1"/>
  <c r="N3300" i="1"/>
  <c r="O3300" i="1" s="1"/>
  <c r="M3300" i="1"/>
  <c r="L3300" i="1"/>
  <c r="R3299" i="1"/>
  <c r="N3299" i="1"/>
  <c r="O3299" i="1" s="1"/>
  <c r="L3299" i="1"/>
  <c r="M3299" i="1" s="1"/>
  <c r="R3298" i="1"/>
  <c r="O3298" i="1"/>
  <c r="N3298" i="1"/>
  <c r="L3298" i="1"/>
  <c r="M3298" i="1" s="1"/>
  <c r="R3297" i="1"/>
  <c r="N3297" i="1"/>
  <c r="O3297" i="1" s="1"/>
  <c r="M3297" i="1"/>
  <c r="L3297" i="1"/>
  <c r="R3296" i="1"/>
  <c r="N3296" i="1"/>
  <c r="O3296" i="1" s="1"/>
  <c r="M3296" i="1"/>
  <c r="L3296" i="1"/>
  <c r="R3295" i="1"/>
  <c r="N3295" i="1"/>
  <c r="O3295" i="1" s="1"/>
  <c r="L3295" i="1"/>
  <c r="M3295" i="1" s="1"/>
  <c r="R3294" i="1"/>
  <c r="O3294" i="1"/>
  <c r="N3294" i="1"/>
  <c r="L3294" i="1"/>
  <c r="M3294" i="1" s="1"/>
  <c r="R3293" i="1"/>
  <c r="N3293" i="1"/>
  <c r="O3293" i="1" s="1"/>
  <c r="M3293" i="1"/>
  <c r="L3293" i="1"/>
  <c r="R3292" i="1"/>
  <c r="O3292" i="1"/>
  <c r="N3292" i="1"/>
  <c r="M3292" i="1"/>
  <c r="L3292" i="1"/>
  <c r="R3291" i="1"/>
  <c r="N3291" i="1"/>
  <c r="O3291" i="1" s="1"/>
  <c r="L3291" i="1"/>
  <c r="M3291" i="1" s="1"/>
  <c r="R3290" i="1"/>
  <c r="O3290" i="1"/>
  <c r="N3290" i="1"/>
  <c r="L3290" i="1"/>
  <c r="M3290" i="1" s="1"/>
  <c r="R3289" i="1"/>
  <c r="N3289" i="1"/>
  <c r="O3289" i="1" s="1"/>
  <c r="L3289" i="1"/>
  <c r="M3289" i="1" s="1"/>
  <c r="R3288" i="1"/>
  <c r="N3288" i="1"/>
  <c r="O3288" i="1" s="1"/>
  <c r="M3288" i="1"/>
  <c r="L3288" i="1"/>
  <c r="R3287" i="1"/>
  <c r="O3287" i="1"/>
  <c r="N3287" i="1"/>
  <c r="L3287" i="1"/>
  <c r="M3287" i="1" s="1"/>
  <c r="R3286" i="1"/>
  <c r="O3286" i="1"/>
  <c r="N3286" i="1"/>
  <c r="M3286" i="1"/>
  <c r="L3286" i="1"/>
  <c r="R3285" i="1"/>
  <c r="N3285" i="1"/>
  <c r="O3285" i="1" s="1"/>
  <c r="M3285" i="1"/>
  <c r="L3285" i="1"/>
  <c r="R3284" i="1"/>
  <c r="N3284" i="1"/>
  <c r="O3284" i="1" s="1"/>
  <c r="M3284" i="1"/>
  <c r="L3284" i="1"/>
  <c r="R3283" i="1"/>
  <c r="N3283" i="1"/>
  <c r="O3283" i="1" s="1"/>
  <c r="L3283" i="1"/>
  <c r="M3283" i="1" s="1"/>
  <c r="R3282" i="1"/>
  <c r="O3282" i="1"/>
  <c r="N3282" i="1"/>
  <c r="L3282" i="1"/>
  <c r="M3282" i="1" s="1"/>
  <c r="R3281" i="1"/>
  <c r="N3281" i="1"/>
  <c r="O3281" i="1" s="1"/>
  <c r="M3281" i="1"/>
  <c r="L3281" i="1"/>
  <c r="R3280" i="1"/>
  <c r="N3280" i="1"/>
  <c r="O3280" i="1" s="1"/>
  <c r="M3280" i="1"/>
  <c r="L3280" i="1"/>
  <c r="R3279" i="1"/>
  <c r="N3279" i="1"/>
  <c r="O3279" i="1" s="1"/>
  <c r="L3279" i="1"/>
  <c r="M3279" i="1" s="1"/>
  <c r="R3278" i="1"/>
  <c r="O3278" i="1"/>
  <c r="N3278" i="1"/>
  <c r="L3278" i="1"/>
  <c r="M3278" i="1" s="1"/>
  <c r="R3277" i="1"/>
  <c r="N3277" i="1"/>
  <c r="O3277" i="1" s="1"/>
  <c r="M3277" i="1"/>
  <c r="L3277" i="1"/>
  <c r="R3276" i="1"/>
  <c r="O3276" i="1"/>
  <c r="N3276" i="1"/>
  <c r="M3276" i="1"/>
  <c r="L3276" i="1"/>
  <c r="R3275" i="1"/>
  <c r="N3275" i="1"/>
  <c r="O3275" i="1" s="1"/>
  <c r="L3275" i="1"/>
  <c r="M3275" i="1" s="1"/>
  <c r="R3274" i="1"/>
  <c r="O3274" i="1"/>
  <c r="N3274" i="1"/>
  <c r="L3274" i="1"/>
  <c r="M3274" i="1" s="1"/>
  <c r="R3273" i="1"/>
  <c r="N3273" i="1"/>
  <c r="O3273" i="1" s="1"/>
  <c r="L3273" i="1"/>
  <c r="M3273" i="1" s="1"/>
  <c r="R3272" i="1"/>
  <c r="N3272" i="1"/>
  <c r="O3272" i="1" s="1"/>
  <c r="M3272" i="1"/>
  <c r="L3272" i="1"/>
  <c r="R3271" i="1"/>
  <c r="O3271" i="1"/>
  <c r="N3271" i="1"/>
  <c r="L3271" i="1"/>
  <c r="M3271" i="1" s="1"/>
  <c r="R3270" i="1"/>
  <c r="O3270" i="1"/>
  <c r="N3270" i="1"/>
  <c r="M3270" i="1"/>
  <c r="L3270" i="1"/>
  <c r="R3269" i="1"/>
  <c r="N3269" i="1"/>
  <c r="O3269" i="1" s="1"/>
  <c r="M3269" i="1"/>
  <c r="L3269" i="1"/>
  <c r="R3268" i="1"/>
  <c r="N3268" i="1"/>
  <c r="O3268" i="1" s="1"/>
  <c r="M3268" i="1"/>
  <c r="L3268" i="1"/>
  <c r="R3267" i="1"/>
  <c r="N3267" i="1"/>
  <c r="O3267" i="1" s="1"/>
  <c r="L3267" i="1"/>
  <c r="M3267" i="1" s="1"/>
  <c r="R3266" i="1"/>
  <c r="O3266" i="1"/>
  <c r="N3266" i="1"/>
  <c r="L3266" i="1"/>
  <c r="M3266" i="1" s="1"/>
  <c r="R3265" i="1"/>
  <c r="N3265" i="1"/>
  <c r="O3265" i="1" s="1"/>
  <c r="M3265" i="1"/>
  <c r="L3265" i="1"/>
  <c r="R3264" i="1"/>
  <c r="N3264" i="1"/>
  <c r="O3264" i="1" s="1"/>
  <c r="M3264" i="1"/>
  <c r="L3264" i="1"/>
  <c r="R3263" i="1"/>
  <c r="N3263" i="1"/>
  <c r="O3263" i="1" s="1"/>
  <c r="L3263" i="1"/>
  <c r="M3263" i="1" s="1"/>
  <c r="R3262" i="1"/>
  <c r="O3262" i="1"/>
  <c r="N3262" i="1"/>
  <c r="L3262" i="1"/>
  <c r="M3262" i="1" s="1"/>
  <c r="R3261" i="1"/>
  <c r="N3261" i="1"/>
  <c r="O3261" i="1" s="1"/>
  <c r="M3261" i="1"/>
  <c r="L3261" i="1"/>
  <c r="R3260" i="1"/>
  <c r="O3260" i="1"/>
  <c r="N3260" i="1"/>
  <c r="M3260" i="1"/>
  <c r="L3260" i="1"/>
  <c r="R3259" i="1"/>
  <c r="N3259" i="1"/>
  <c r="O3259" i="1" s="1"/>
  <c r="L3259" i="1"/>
  <c r="M3259" i="1" s="1"/>
  <c r="R3258" i="1"/>
  <c r="O3258" i="1"/>
  <c r="N3258" i="1"/>
  <c r="L3258" i="1"/>
  <c r="M3258" i="1" s="1"/>
  <c r="R3257" i="1"/>
  <c r="N3257" i="1"/>
  <c r="O3257" i="1" s="1"/>
  <c r="L3257" i="1"/>
  <c r="M3257" i="1" s="1"/>
  <c r="R3256" i="1"/>
  <c r="N3256" i="1"/>
  <c r="O3256" i="1" s="1"/>
  <c r="M3256" i="1"/>
  <c r="L3256" i="1"/>
  <c r="R3255" i="1"/>
  <c r="O3255" i="1"/>
  <c r="N3255" i="1"/>
  <c r="L3255" i="1"/>
  <c r="M3255" i="1" s="1"/>
  <c r="R3254" i="1"/>
  <c r="O3254" i="1"/>
  <c r="N3254" i="1"/>
  <c r="M3254" i="1"/>
  <c r="L3254" i="1"/>
  <c r="R3253" i="1"/>
  <c r="N3253" i="1"/>
  <c r="O3253" i="1" s="1"/>
  <c r="M3253" i="1"/>
  <c r="L3253" i="1"/>
  <c r="R3252" i="1"/>
  <c r="N3252" i="1"/>
  <c r="O3252" i="1" s="1"/>
  <c r="M3252" i="1"/>
  <c r="L3252" i="1"/>
  <c r="R3251" i="1"/>
  <c r="N3251" i="1"/>
  <c r="O3251" i="1" s="1"/>
  <c r="L3251" i="1"/>
  <c r="M3251" i="1" s="1"/>
  <c r="R3250" i="1"/>
  <c r="O3250" i="1"/>
  <c r="N3250" i="1"/>
  <c r="L3250" i="1"/>
  <c r="M3250" i="1" s="1"/>
  <c r="R3249" i="1"/>
  <c r="N3249" i="1"/>
  <c r="O3249" i="1" s="1"/>
  <c r="M3249" i="1"/>
  <c r="L3249" i="1"/>
  <c r="R3248" i="1"/>
  <c r="N3248" i="1"/>
  <c r="O3248" i="1" s="1"/>
  <c r="M3248" i="1"/>
  <c r="L3248" i="1"/>
  <c r="R3247" i="1"/>
  <c r="N3247" i="1"/>
  <c r="O3247" i="1" s="1"/>
  <c r="L3247" i="1"/>
  <c r="M3247" i="1" s="1"/>
  <c r="R3246" i="1"/>
  <c r="O3246" i="1"/>
  <c r="N3246" i="1"/>
  <c r="L3246" i="1"/>
  <c r="M3246" i="1" s="1"/>
  <c r="R3245" i="1"/>
  <c r="N3245" i="1"/>
  <c r="O3245" i="1" s="1"/>
  <c r="M3245" i="1"/>
  <c r="L3245" i="1"/>
  <c r="R3244" i="1"/>
  <c r="O3244" i="1"/>
  <c r="N3244" i="1"/>
  <c r="M3244" i="1"/>
  <c r="L3244" i="1"/>
  <c r="R3243" i="1"/>
  <c r="N3243" i="1"/>
  <c r="O3243" i="1" s="1"/>
  <c r="L3243" i="1"/>
  <c r="M3243" i="1" s="1"/>
  <c r="R3242" i="1"/>
  <c r="O3242" i="1"/>
  <c r="N3242" i="1"/>
  <c r="L3242" i="1"/>
  <c r="M3242" i="1" s="1"/>
  <c r="R3241" i="1"/>
  <c r="N3241" i="1"/>
  <c r="O3241" i="1" s="1"/>
  <c r="L3241" i="1"/>
  <c r="M3241" i="1" s="1"/>
  <c r="R3240" i="1"/>
  <c r="N3240" i="1"/>
  <c r="O3240" i="1" s="1"/>
  <c r="M3240" i="1"/>
  <c r="L3240" i="1"/>
  <c r="R3239" i="1"/>
  <c r="O3239" i="1"/>
  <c r="N3239" i="1"/>
  <c r="L3239" i="1"/>
  <c r="M3239" i="1" s="1"/>
  <c r="R3238" i="1"/>
  <c r="O3238" i="1"/>
  <c r="N3238" i="1"/>
  <c r="M3238" i="1"/>
  <c r="L3238" i="1"/>
  <c r="R3237" i="1"/>
  <c r="N3237" i="1"/>
  <c r="O3237" i="1" s="1"/>
  <c r="M3237" i="1"/>
  <c r="L3237" i="1"/>
  <c r="R3236" i="1"/>
  <c r="N3236" i="1"/>
  <c r="O3236" i="1" s="1"/>
  <c r="M3236" i="1"/>
  <c r="L3236" i="1"/>
  <c r="R3235" i="1"/>
  <c r="N3235" i="1"/>
  <c r="O3235" i="1" s="1"/>
  <c r="L3235" i="1"/>
  <c r="M3235" i="1" s="1"/>
  <c r="R3234" i="1"/>
  <c r="O3234" i="1"/>
  <c r="N3234" i="1"/>
  <c r="L3234" i="1"/>
  <c r="M3234" i="1" s="1"/>
  <c r="R3233" i="1"/>
  <c r="N3233" i="1"/>
  <c r="O3233" i="1" s="1"/>
  <c r="M3233" i="1"/>
  <c r="L3233" i="1"/>
  <c r="R3232" i="1"/>
  <c r="N3232" i="1"/>
  <c r="O3232" i="1" s="1"/>
  <c r="M3232" i="1"/>
  <c r="L3232" i="1"/>
  <c r="R3231" i="1"/>
  <c r="N3231" i="1"/>
  <c r="O3231" i="1" s="1"/>
  <c r="L3231" i="1"/>
  <c r="M3231" i="1" s="1"/>
  <c r="R3230" i="1"/>
  <c r="O3230" i="1"/>
  <c r="N3230" i="1"/>
  <c r="L3230" i="1"/>
  <c r="M3230" i="1" s="1"/>
  <c r="R3229" i="1"/>
  <c r="N3229" i="1"/>
  <c r="O3229" i="1" s="1"/>
  <c r="M3229" i="1"/>
  <c r="L3229" i="1"/>
  <c r="R3228" i="1"/>
  <c r="O3228" i="1"/>
  <c r="N3228" i="1"/>
  <c r="M3228" i="1"/>
  <c r="L3228" i="1"/>
  <c r="R3227" i="1"/>
  <c r="N3227" i="1"/>
  <c r="O3227" i="1" s="1"/>
  <c r="L3227" i="1"/>
  <c r="M3227" i="1" s="1"/>
  <c r="R3226" i="1"/>
  <c r="O3226" i="1"/>
  <c r="N3226" i="1"/>
  <c r="L3226" i="1"/>
  <c r="M3226" i="1" s="1"/>
  <c r="R3225" i="1"/>
  <c r="N3225" i="1"/>
  <c r="O3225" i="1" s="1"/>
  <c r="L3225" i="1"/>
  <c r="M3225" i="1" s="1"/>
  <c r="R3224" i="1"/>
  <c r="N3224" i="1"/>
  <c r="O3224" i="1" s="1"/>
  <c r="M3224" i="1"/>
  <c r="L3224" i="1"/>
  <c r="R3223" i="1"/>
  <c r="O3223" i="1"/>
  <c r="N3223" i="1"/>
  <c r="L3223" i="1"/>
  <c r="M3223" i="1" s="1"/>
  <c r="R3222" i="1"/>
  <c r="O3222" i="1"/>
  <c r="N3222" i="1"/>
  <c r="M3222" i="1"/>
  <c r="L3222" i="1"/>
  <c r="R3221" i="1"/>
  <c r="N3221" i="1"/>
  <c r="O3221" i="1" s="1"/>
  <c r="M3221" i="1"/>
  <c r="L3221" i="1"/>
  <c r="R3220" i="1"/>
  <c r="N3220" i="1"/>
  <c r="O3220" i="1" s="1"/>
  <c r="M3220" i="1"/>
  <c r="L3220" i="1"/>
  <c r="R3219" i="1"/>
  <c r="N3219" i="1"/>
  <c r="O3219" i="1" s="1"/>
  <c r="L3219" i="1"/>
  <c r="M3219" i="1" s="1"/>
  <c r="R3218" i="1"/>
  <c r="O3218" i="1"/>
  <c r="N3218" i="1"/>
  <c r="L3218" i="1"/>
  <c r="M3218" i="1" s="1"/>
  <c r="R3217" i="1"/>
  <c r="N3217" i="1"/>
  <c r="O3217" i="1" s="1"/>
  <c r="M3217" i="1"/>
  <c r="L3217" i="1"/>
  <c r="R3216" i="1"/>
  <c r="N3216" i="1"/>
  <c r="O3216" i="1" s="1"/>
  <c r="M3216" i="1"/>
  <c r="L3216" i="1"/>
  <c r="R3215" i="1"/>
  <c r="N3215" i="1"/>
  <c r="O3215" i="1" s="1"/>
  <c r="L3215" i="1"/>
  <c r="M3215" i="1" s="1"/>
  <c r="R3214" i="1"/>
  <c r="O3214" i="1"/>
  <c r="N3214" i="1"/>
  <c r="L3214" i="1"/>
  <c r="M3214" i="1" s="1"/>
  <c r="R3213" i="1"/>
  <c r="N3213" i="1"/>
  <c r="O3213" i="1" s="1"/>
  <c r="M3213" i="1"/>
  <c r="L3213" i="1"/>
  <c r="R3212" i="1"/>
  <c r="O3212" i="1"/>
  <c r="N3212" i="1"/>
  <c r="M3212" i="1"/>
  <c r="L3212" i="1"/>
  <c r="R3211" i="1"/>
  <c r="O3211" i="1"/>
  <c r="N3211" i="1"/>
  <c r="L3211" i="1"/>
  <c r="M3211" i="1" s="1"/>
  <c r="R3210" i="1"/>
  <c r="O3210" i="1"/>
  <c r="N3210" i="1"/>
  <c r="L3210" i="1"/>
  <c r="M3210" i="1" s="1"/>
  <c r="R3209" i="1"/>
  <c r="N3209" i="1"/>
  <c r="O3209" i="1" s="1"/>
  <c r="L3209" i="1"/>
  <c r="M3209" i="1" s="1"/>
  <c r="R3208" i="1"/>
  <c r="N3208" i="1"/>
  <c r="O3208" i="1" s="1"/>
  <c r="M3208" i="1"/>
  <c r="L3208" i="1"/>
  <c r="R3207" i="1"/>
  <c r="O3207" i="1"/>
  <c r="N3207" i="1"/>
  <c r="L3207" i="1"/>
  <c r="M3207" i="1" s="1"/>
  <c r="R3206" i="1"/>
  <c r="O3206" i="1"/>
  <c r="N3206" i="1"/>
  <c r="M3206" i="1"/>
  <c r="L3206" i="1"/>
  <c r="R3205" i="1"/>
  <c r="N3205" i="1"/>
  <c r="O3205" i="1" s="1"/>
  <c r="L3205" i="1"/>
  <c r="M3205" i="1" s="1"/>
  <c r="R3204" i="1"/>
  <c r="O3204" i="1"/>
  <c r="N3204" i="1"/>
  <c r="M3204" i="1"/>
  <c r="L3204" i="1"/>
  <c r="R3203" i="1"/>
  <c r="N3203" i="1"/>
  <c r="O3203" i="1" s="1"/>
  <c r="L3203" i="1"/>
  <c r="M3203" i="1" s="1"/>
  <c r="R3202" i="1"/>
  <c r="O3202" i="1"/>
  <c r="N3202" i="1"/>
  <c r="L3202" i="1"/>
  <c r="M3202" i="1" s="1"/>
  <c r="R3201" i="1"/>
  <c r="N3201" i="1"/>
  <c r="O3201" i="1" s="1"/>
  <c r="M3201" i="1"/>
  <c r="L3201" i="1"/>
  <c r="R3200" i="1"/>
  <c r="N3200" i="1"/>
  <c r="O3200" i="1" s="1"/>
  <c r="M3200" i="1"/>
  <c r="L3200" i="1"/>
  <c r="R3199" i="1"/>
  <c r="N3199" i="1"/>
  <c r="O3199" i="1" s="1"/>
  <c r="L3199" i="1"/>
  <c r="M3199" i="1" s="1"/>
  <c r="R3198" i="1"/>
  <c r="O3198" i="1"/>
  <c r="N3198" i="1"/>
  <c r="M3198" i="1"/>
  <c r="L3198" i="1"/>
  <c r="R3197" i="1"/>
  <c r="N3197" i="1"/>
  <c r="O3197" i="1" s="1"/>
  <c r="L3197" i="1"/>
  <c r="M3197" i="1" s="1"/>
  <c r="R3196" i="1"/>
  <c r="O3196" i="1"/>
  <c r="N3196" i="1"/>
  <c r="M3196" i="1"/>
  <c r="L3196" i="1"/>
  <c r="R3195" i="1"/>
  <c r="O3195" i="1"/>
  <c r="N3195" i="1"/>
  <c r="L3195" i="1"/>
  <c r="M3195" i="1" s="1"/>
  <c r="R3194" i="1"/>
  <c r="O3194" i="1"/>
  <c r="N3194" i="1"/>
  <c r="L3194" i="1"/>
  <c r="M3194" i="1" s="1"/>
  <c r="R3193" i="1"/>
  <c r="N3193" i="1"/>
  <c r="O3193" i="1" s="1"/>
  <c r="L3193" i="1"/>
  <c r="M3193" i="1" s="1"/>
  <c r="R3192" i="1"/>
  <c r="N3192" i="1"/>
  <c r="O3192" i="1" s="1"/>
  <c r="M3192" i="1"/>
  <c r="L3192" i="1"/>
  <c r="R3191" i="1"/>
  <c r="O3191" i="1"/>
  <c r="N3191" i="1"/>
  <c r="L3191" i="1"/>
  <c r="M3191" i="1" s="1"/>
  <c r="R3190" i="1"/>
  <c r="O3190" i="1"/>
  <c r="N3190" i="1"/>
  <c r="M3190" i="1"/>
  <c r="L3190" i="1"/>
  <c r="R3189" i="1"/>
  <c r="N3189" i="1"/>
  <c r="O3189" i="1" s="1"/>
  <c r="M3189" i="1"/>
  <c r="L3189" i="1"/>
  <c r="R3188" i="1"/>
  <c r="N3188" i="1"/>
  <c r="O3188" i="1" s="1"/>
  <c r="M3188" i="1"/>
  <c r="L3188" i="1"/>
  <c r="R3187" i="1"/>
  <c r="N3187" i="1"/>
  <c r="O3187" i="1" s="1"/>
  <c r="L3187" i="1"/>
  <c r="M3187" i="1" s="1"/>
  <c r="R3186" i="1"/>
  <c r="O3186" i="1"/>
  <c r="N3186" i="1"/>
  <c r="L3186" i="1"/>
  <c r="M3186" i="1" s="1"/>
  <c r="R3185" i="1"/>
  <c r="N3185" i="1"/>
  <c r="O3185" i="1" s="1"/>
  <c r="M3185" i="1"/>
  <c r="L3185" i="1"/>
  <c r="R3184" i="1"/>
  <c r="N3184" i="1"/>
  <c r="O3184" i="1" s="1"/>
  <c r="M3184" i="1"/>
  <c r="L3184" i="1"/>
  <c r="R3183" i="1"/>
  <c r="N3183" i="1"/>
  <c r="O3183" i="1" s="1"/>
  <c r="L3183" i="1"/>
  <c r="M3183" i="1" s="1"/>
  <c r="R3182" i="1"/>
  <c r="O3182" i="1"/>
  <c r="N3182" i="1"/>
  <c r="M3182" i="1"/>
  <c r="L3182" i="1"/>
  <c r="R3181" i="1"/>
  <c r="N3181" i="1"/>
  <c r="O3181" i="1" s="1"/>
  <c r="M3181" i="1"/>
  <c r="L3181" i="1"/>
  <c r="R3180" i="1"/>
  <c r="O3180" i="1"/>
  <c r="N3180" i="1"/>
  <c r="M3180" i="1"/>
  <c r="L3180" i="1"/>
  <c r="R3179" i="1"/>
  <c r="N3179" i="1"/>
  <c r="O3179" i="1" s="1"/>
  <c r="L3179" i="1"/>
  <c r="M3179" i="1" s="1"/>
  <c r="R3178" i="1"/>
  <c r="O3178" i="1"/>
  <c r="N3178" i="1"/>
  <c r="L3178" i="1"/>
  <c r="M3178" i="1" s="1"/>
  <c r="R3177" i="1"/>
  <c r="N3177" i="1"/>
  <c r="O3177" i="1" s="1"/>
  <c r="L3177" i="1"/>
  <c r="M3177" i="1" s="1"/>
  <c r="R3176" i="1"/>
  <c r="N3176" i="1"/>
  <c r="O3176" i="1" s="1"/>
  <c r="M3176" i="1"/>
  <c r="L3176" i="1"/>
  <c r="R3175" i="1"/>
  <c r="O3175" i="1"/>
  <c r="N3175" i="1"/>
  <c r="L3175" i="1"/>
  <c r="M3175" i="1" s="1"/>
  <c r="R3174" i="1"/>
  <c r="O3174" i="1"/>
  <c r="N3174" i="1"/>
  <c r="M3174" i="1"/>
  <c r="L3174" i="1"/>
  <c r="R3173" i="1"/>
  <c r="N3173" i="1"/>
  <c r="O3173" i="1" s="1"/>
  <c r="L3173" i="1"/>
  <c r="M3173" i="1" s="1"/>
  <c r="R3172" i="1"/>
  <c r="O3172" i="1"/>
  <c r="N3172" i="1"/>
  <c r="M3172" i="1"/>
  <c r="L3172" i="1"/>
  <c r="R3171" i="1"/>
  <c r="N3171" i="1"/>
  <c r="O3171" i="1" s="1"/>
  <c r="L3171" i="1"/>
  <c r="M3171" i="1" s="1"/>
  <c r="R3170" i="1"/>
  <c r="O3170" i="1"/>
  <c r="N3170" i="1"/>
  <c r="L3170" i="1"/>
  <c r="M3170" i="1" s="1"/>
  <c r="R3169" i="1"/>
  <c r="N3169" i="1"/>
  <c r="O3169" i="1" s="1"/>
  <c r="M3169" i="1"/>
  <c r="L3169" i="1"/>
  <c r="R3168" i="1"/>
  <c r="N3168" i="1"/>
  <c r="O3168" i="1" s="1"/>
  <c r="M3168" i="1"/>
  <c r="L3168" i="1"/>
  <c r="R3167" i="1"/>
  <c r="N3167" i="1"/>
  <c r="O3167" i="1" s="1"/>
  <c r="L3167" i="1"/>
  <c r="M3167" i="1" s="1"/>
  <c r="R3166" i="1"/>
  <c r="O3166" i="1"/>
  <c r="N3166" i="1"/>
  <c r="L3166" i="1"/>
  <c r="M3166" i="1" s="1"/>
  <c r="R3165" i="1"/>
  <c r="N3165" i="1"/>
  <c r="O3165" i="1" s="1"/>
  <c r="L3165" i="1"/>
  <c r="M3165" i="1" s="1"/>
  <c r="R3164" i="1"/>
  <c r="O3164" i="1"/>
  <c r="N3164" i="1"/>
  <c r="M3164" i="1"/>
  <c r="L3164" i="1"/>
  <c r="R3163" i="1"/>
  <c r="O3163" i="1"/>
  <c r="N3163" i="1"/>
  <c r="L3163" i="1"/>
  <c r="M3163" i="1" s="1"/>
  <c r="R3162" i="1"/>
  <c r="O3162" i="1"/>
  <c r="N3162" i="1"/>
  <c r="L3162" i="1"/>
  <c r="M3162" i="1" s="1"/>
  <c r="R3161" i="1"/>
  <c r="N3161" i="1"/>
  <c r="O3161" i="1" s="1"/>
  <c r="L3161" i="1"/>
  <c r="M3161" i="1" s="1"/>
  <c r="R3160" i="1"/>
  <c r="N3160" i="1"/>
  <c r="O3160" i="1" s="1"/>
  <c r="M3160" i="1"/>
  <c r="L3160" i="1"/>
  <c r="R3159" i="1"/>
  <c r="O3159" i="1"/>
  <c r="N3159" i="1"/>
  <c r="L3159" i="1"/>
  <c r="M3159" i="1" s="1"/>
  <c r="R3158" i="1"/>
  <c r="O3158" i="1"/>
  <c r="N3158" i="1"/>
  <c r="M3158" i="1"/>
  <c r="L3158" i="1"/>
  <c r="R3157" i="1"/>
  <c r="N3157" i="1"/>
  <c r="O3157" i="1" s="1"/>
  <c r="L3157" i="1"/>
  <c r="M3157" i="1" s="1"/>
  <c r="R3156" i="1"/>
  <c r="O3156" i="1"/>
  <c r="N3156" i="1"/>
  <c r="M3156" i="1"/>
  <c r="L3156" i="1"/>
  <c r="R3155" i="1"/>
  <c r="O3155" i="1"/>
  <c r="N3155" i="1"/>
  <c r="L3155" i="1"/>
  <c r="M3155" i="1" s="1"/>
  <c r="R3154" i="1"/>
  <c r="O3154" i="1"/>
  <c r="N3154" i="1"/>
  <c r="L3154" i="1"/>
  <c r="M3154" i="1" s="1"/>
  <c r="R3153" i="1"/>
  <c r="N3153" i="1"/>
  <c r="O3153" i="1" s="1"/>
  <c r="M3153" i="1"/>
  <c r="L3153" i="1"/>
  <c r="R3152" i="1"/>
  <c r="N3152" i="1"/>
  <c r="O3152" i="1" s="1"/>
  <c r="M3152" i="1"/>
  <c r="L3152" i="1"/>
  <c r="R3151" i="1"/>
  <c r="N3151" i="1"/>
  <c r="O3151" i="1" s="1"/>
  <c r="L3151" i="1"/>
  <c r="M3151" i="1" s="1"/>
  <c r="R3150" i="1"/>
  <c r="O3150" i="1"/>
  <c r="N3150" i="1"/>
  <c r="M3150" i="1"/>
  <c r="L3150" i="1"/>
  <c r="R3149" i="1"/>
  <c r="N3149" i="1"/>
  <c r="O3149" i="1" s="1"/>
  <c r="M3149" i="1"/>
  <c r="L3149" i="1"/>
  <c r="R3148" i="1"/>
  <c r="O3148" i="1"/>
  <c r="N3148" i="1"/>
  <c r="M3148" i="1"/>
  <c r="L3148" i="1"/>
  <c r="R3147" i="1"/>
  <c r="O3147" i="1"/>
  <c r="N3147" i="1"/>
  <c r="L3147" i="1"/>
  <c r="M3147" i="1" s="1"/>
  <c r="R3146" i="1"/>
  <c r="O3146" i="1"/>
  <c r="N3146" i="1"/>
  <c r="L3146" i="1"/>
  <c r="M3146" i="1" s="1"/>
  <c r="R3145" i="1"/>
  <c r="N3145" i="1"/>
  <c r="O3145" i="1" s="1"/>
  <c r="L3145" i="1"/>
  <c r="M3145" i="1" s="1"/>
  <c r="R3144" i="1"/>
  <c r="N3144" i="1"/>
  <c r="O3144" i="1" s="1"/>
  <c r="M3144" i="1"/>
  <c r="L3144" i="1"/>
  <c r="R3143" i="1"/>
  <c r="O3143" i="1"/>
  <c r="N3143" i="1"/>
  <c r="L3143" i="1"/>
  <c r="M3143" i="1" s="1"/>
  <c r="R3142" i="1"/>
  <c r="O3142" i="1"/>
  <c r="N3142" i="1"/>
  <c r="M3142" i="1"/>
  <c r="L3142" i="1"/>
  <c r="R3141" i="1"/>
  <c r="N3141" i="1"/>
  <c r="O3141" i="1" s="1"/>
  <c r="L3141" i="1"/>
  <c r="M3141" i="1" s="1"/>
  <c r="R3140" i="1"/>
  <c r="N3140" i="1"/>
  <c r="O3140" i="1" s="1"/>
  <c r="M3140" i="1"/>
  <c r="L3140" i="1"/>
  <c r="R3139" i="1"/>
  <c r="N3139" i="1"/>
  <c r="O3139" i="1" s="1"/>
  <c r="L3139" i="1"/>
  <c r="M3139" i="1" s="1"/>
  <c r="R3138" i="1"/>
  <c r="O3138" i="1"/>
  <c r="N3138" i="1"/>
  <c r="L3138" i="1"/>
  <c r="M3138" i="1" s="1"/>
  <c r="R3137" i="1"/>
  <c r="N3137" i="1"/>
  <c r="O3137" i="1" s="1"/>
  <c r="M3137" i="1"/>
  <c r="L3137" i="1"/>
  <c r="R3136" i="1"/>
  <c r="N3136" i="1"/>
  <c r="O3136" i="1" s="1"/>
  <c r="M3136" i="1"/>
  <c r="L3136" i="1"/>
  <c r="R3135" i="1"/>
  <c r="N3135" i="1"/>
  <c r="O3135" i="1" s="1"/>
  <c r="L3135" i="1"/>
  <c r="M3135" i="1" s="1"/>
  <c r="R3134" i="1"/>
  <c r="O3134" i="1"/>
  <c r="N3134" i="1"/>
  <c r="L3134" i="1"/>
  <c r="M3134" i="1" s="1"/>
  <c r="R3133" i="1"/>
  <c r="N3133" i="1"/>
  <c r="O3133" i="1" s="1"/>
  <c r="M3133" i="1"/>
  <c r="L3133" i="1"/>
  <c r="R3132" i="1"/>
  <c r="O3132" i="1"/>
  <c r="N3132" i="1"/>
  <c r="M3132" i="1"/>
  <c r="L3132" i="1"/>
  <c r="R3131" i="1"/>
  <c r="N3131" i="1"/>
  <c r="O3131" i="1" s="1"/>
  <c r="L3131" i="1"/>
  <c r="M3131" i="1" s="1"/>
  <c r="R3130" i="1"/>
  <c r="O3130" i="1"/>
  <c r="N3130" i="1"/>
  <c r="L3130" i="1"/>
  <c r="M3130" i="1" s="1"/>
  <c r="R3129" i="1"/>
  <c r="N3129" i="1"/>
  <c r="O3129" i="1" s="1"/>
  <c r="L3129" i="1"/>
  <c r="M3129" i="1" s="1"/>
  <c r="R3128" i="1"/>
  <c r="N3128" i="1"/>
  <c r="O3128" i="1" s="1"/>
  <c r="M3128" i="1"/>
  <c r="L3128" i="1"/>
  <c r="R3127" i="1"/>
  <c r="O3127" i="1"/>
  <c r="N3127" i="1"/>
  <c r="L3127" i="1"/>
  <c r="M3127" i="1" s="1"/>
  <c r="R3126" i="1"/>
  <c r="O3126" i="1"/>
  <c r="N3126" i="1"/>
  <c r="M3126" i="1"/>
  <c r="L3126" i="1"/>
  <c r="R3125" i="1"/>
  <c r="N3125" i="1"/>
  <c r="O3125" i="1" s="1"/>
  <c r="L3125" i="1"/>
  <c r="M3125" i="1" s="1"/>
  <c r="R3124" i="1"/>
  <c r="O3124" i="1"/>
  <c r="N3124" i="1"/>
  <c r="M3124" i="1"/>
  <c r="L3124" i="1"/>
  <c r="R3123" i="1"/>
  <c r="O3123" i="1"/>
  <c r="N3123" i="1"/>
  <c r="L3123" i="1"/>
  <c r="M3123" i="1" s="1"/>
  <c r="R3122" i="1"/>
  <c r="O3122" i="1"/>
  <c r="N3122" i="1"/>
  <c r="L3122" i="1"/>
  <c r="M3122" i="1" s="1"/>
  <c r="R3121" i="1"/>
  <c r="N3121" i="1"/>
  <c r="O3121" i="1" s="1"/>
  <c r="M3121" i="1"/>
  <c r="L3121" i="1"/>
  <c r="R3120" i="1"/>
  <c r="N3120" i="1"/>
  <c r="O3120" i="1" s="1"/>
  <c r="M3120" i="1"/>
  <c r="L3120" i="1"/>
  <c r="R3119" i="1"/>
  <c r="N3119" i="1"/>
  <c r="O3119" i="1" s="1"/>
  <c r="L3119" i="1"/>
  <c r="M3119" i="1" s="1"/>
  <c r="R3118" i="1"/>
  <c r="O3118" i="1"/>
  <c r="N3118" i="1"/>
  <c r="M3118" i="1"/>
  <c r="L3118" i="1"/>
  <c r="R3117" i="1"/>
  <c r="N3117" i="1"/>
  <c r="O3117" i="1" s="1"/>
  <c r="L3117" i="1"/>
  <c r="M3117" i="1" s="1"/>
  <c r="R3116" i="1"/>
  <c r="O3116" i="1"/>
  <c r="N3116" i="1"/>
  <c r="M3116" i="1"/>
  <c r="L3116" i="1"/>
  <c r="R3115" i="1"/>
  <c r="O3115" i="1"/>
  <c r="N3115" i="1"/>
  <c r="L3115" i="1"/>
  <c r="M3115" i="1" s="1"/>
  <c r="R3114" i="1"/>
  <c r="O3114" i="1"/>
  <c r="N3114" i="1"/>
  <c r="L3114" i="1"/>
  <c r="M3114" i="1" s="1"/>
  <c r="R3113" i="1"/>
  <c r="N3113" i="1"/>
  <c r="O3113" i="1" s="1"/>
  <c r="L3113" i="1"/>
  <c r="M3113" i="1" s="1"/>
  <c r="R3112" i="1"/>
  <c r="N3112" i="1"/>
  <c r="O3112" i="1" s="1"/>
  <c r="M3112" i="1"/>
  <c r="L3112" i="1"/>
  <c r="R3111" i="1"/>
  <c r="O3111" i="1"/>
  <c r="N3111" i="1"/>
  <c r="L3111" i="1"/>
  <c r="M3111" i="1" s="1"/>
  <c r="R3110" i="1"/>
  <c r="O3110" i="1"/>
  <c r="N3110" i="1"/>
  <c r="M3110" i="1"/>
  <c r="L3110" i="1"/>
  <c r="R3109" i="1"/>
  <c r="N3109" i="1"/>
  <c r="O3109" i="1" s="1"/>
  <c r="L3109" i="1"/>
  <c r="M3109" i="1" s="1"/>
  <c r="R3108" i="1"/>
  <c r="O3108" i="1"/>
  <c r="N3108" i="1"/>
  <c r="M3108" i="1"/>
  <c r="L3108" i="1"/>
  <c r="R3107" i="1"/>
  <c r="N3107" i="1"/>
  <c r="O3107" i="1" s="1"/>
  <c r="L3107" i="1"/>
  <c r="M3107" i="1" s="1"/>
  <c r="R3106" i="1"/>
  <c r="O3106" i="1"/>
  <c r="N3106" i="1"/>
  <c r="L3106" i="1"/>
  <c r="M3106" i="1" s="1"/>
  <c r="R3105" i="1"/>
  <c r="N3105" i="1"/>
  <c r="O3105" i="1" s="1"/>
  <c r="M3105" i="1"/>
  <c r="L3105" i="1"/>
  <c r="R3104" i="1"/>
  <c r="N3104" i="1"/>
  <c r="O3104" i="1" s="1"/>
  <c r="M3104" i="1"/>
  <c r="L3104" i="1"/>
  <c r="R3103" i="1"/>
  <c r="N3103" i="1"/>
  <c r="O3103" i="1" s="1"/>
  <c r="L3103" i="1"/>
  <c r="M3103" i="1" s="1"/>
  <c r="R3102" i="1"/>
  <c r="O3102" i="1"/>
  <c r="N3102" i="1"/>
  <c r="M3102" i="1"/>
  <c r="L3102" i="1"/>
  <c r="R3101" i="1"/>
  <c r="N3101" i="1"/>
  <c r="O3101" i="1" s="1"/>
  <c r="M3101" i="1"/>
  <c r="L3101" i="1"/>
  <c r="R3100" i="1"/>
  <c r="O3100" i="1"/>
  <c r="N3100" i="1"/>
  <c r="M3100" i="1"/>
  <c r="L3100" i="1"/>
  <c r="R3099" i="1"/>
  <c r="N3099" i="1"/>
  <c r="O3099" i="1" s="1"/>
  <c r="L3099" i="1"/>
  <c r="M3099" i="1" s="1"/>
  <c r="R3098" i="1"/>
  <c r="O3098" i="1"/>
  <c r="N3098" i="1"/>
  <c r="L3098" i="1"/>
  <c r="M3098" i="1" s="1"/>
  <c r="R3097" i="1"/>
  <c r="N3097" i="1"/>
  <c r="O3097" i="1" s="1"/>
  <c r="L3097" i="1"/>
  <c r="M3097" i="1" s="1"/>
  <c r="R3096" i="1"/>
  <c r="N3096" i="1"/>
  <c r="O3096" i="1" s="1"/>
  <c r="M3096" i="1"/>
  <c r="L3096" i="1"/>
  <c r="R3095" i="1"/>
  <c r="O3095" i="1"/>
  <c r="N3095" i="1"/>
  <c r="L3095" i="1"/>
  <c r="M3095" i="1" s="1"/>
  <c r="R3094" i="1"/>
  <c r="O3094" i="1"/>
  <c r="N3094" i="1"/>
  <c r="M3094" i="1"/>
  <c r="L3094" i="1"/>
  <c r="R3093" i="1"/>
  <c r="N3093" i="1"/>
  <c r="O3093" i="1" s="1"/>
  <c r="M3093" i="1"/>
  <c r="L3093" i="1"/>
  <c r="R3092" i="1"/>
  <c r="N3092" i="1"/>
  <c r="O3092" i="1" s="1"/>
  <c r="M3092" i="1"/>
  <c r="L3092" i="1"/>
  <c r="R3091" i="1"/>
  <c r="N3091" i="1"/>
  <c r="O3091" i="1" s="1"/>
  <c r="L3091" i="1"/>
  <c r="M3091" i="1" s="1"/>
  <c r="R3090" i="1"/>
  <c r="O3090" i="1"/>
  <c r="N3090" i="1"/>
  <c r="L3090" i="1"/>
  <c r="M3090" i="1" s="1"/>
  <c r="R3089" i="1"/>
  <c r="N3089" i="1"/>
  <c r="O3089" i="1" s="1"/>
  <c r="M3089" i="1"/>
  <c r="L3089" i="1"/>
  <c r="R3088" i="1"/>
  <c r="N3088" i="1"/>
  <c r="O3088" i="1" s="1"/>
  <c r="M3088" i="1"/>
  <c r="L3088" i="1"/>
  <c r="R3087" i="1"/>
  <c r="N3087" i="1"/>
  <c r="O3087" i="1" s="1"/>
  <c r="L3087" i="1"/>
  <c r="M3087" i="1" s="1"/>
  <c r="R3086" i="1"/>
  <c r="O3086" i="1"/>
  <c r="N3086" i="1"/>
  <c r="L3086" i="1"/>
  <c r="M3086" i="1" s="1"/>
  <c r="R3085" i="1"/>
  <c r="N3085" i="1"/>
  <c r="O3085" i="1" s="1"/>
  <c r="M3085" i="1"/>
  <c r="L3085" i="1"/>
  <c r="R3084" i="1"/>
  <c r="O3084" i="1"/>
  <c r="N3084" i="1"/>
  <c r="M3084" i="1"/>
  <c r="L3084" i="1"/>
  <c r="R3083" i="1"/>
  <c r="O3083" i="1"/>
  <c r="N3083" i="1"/>
  <c r="L3083" i="1"/>
  <c r="M3083" i="1" s="1"/>
  <c r="R3082" i="1"/>
  <c r="O3082" i="1"/>
  <c r="N3082" i="1"/>
  <c r="L3082" i="1"/>
  <c r="M3082" i="1" s="1"/>
  <c r="R3081" i="1"/>
  <c r="N3081" i="1"/>
  <c r="O3081" i="1" s="1"/>
  <c r="L3081" i="1"/>
  <c r="M3081" i="1" s="1"/>
  <c r="R3080" i="1"/>
  <c r="N3080" i="1"/>
  <c r="O3080" i="1" s="1"/>
  <c r="M3080" i="1"/>
  <c r="L3080" i="1"/>
  <c r="R3079" i="1"/>
  <c r="O3079" i="1"/>
  <c r="N3079" i="1"/>
  <c r="L3079" i="1"/>
  <c r="M3079" i="1" s="1"/>
  <c r="R3078" i="1"/>
  <c r="O3078" i="1"/>
  <c r="N3078" i="1"/>
  <c r="M3078" i="1"/>
  <c r="L3078" i="1"/>
  <c r="R3077" i="1"/>
  <c r="N3077" i="1"/>
  <c r="O3077" i="1" s="1"/>
  <c r="L3077" i="1"/>
  <c r="M3077" i="1" s="1"/>
  <c r="R3076" i="1"/>
  <c r="O3076" i="1"/>
  <c r="N3076" i="1"/>
  <c r="M3076" i="1"/>
  <c r="L3076" i="1"/>
  <c r="R3075" i="1"/>
  <c r="N3075" i="1"/>
  <c r="O3075" i="1" s="1"/>
  <c r="L3075" i="1"/>
  <c r="M3075" i="1" s="1"/>
  <c r="R3074" i="1"/>
  <c r="O3074" i="1"/>
  <c r="N3074" i="1"/>
  <c r="L3074" i="1"/>
  <c r="M3074" i="1" s="1"/>
  <c r="R3073" i="1"/>
  <c r="N3073" i="1"/>
  <c r="O3073" i="1" s="1"/>
  <c r="M3073" i="1"/>
  <c r="L3073" i="1"/>
  <c r="R3072" i="1"/>
  <c r="N3072" i="1"/>
  <c r="O3072" i="1" s="1"/>
  <c r="M3072" i="1"/>
  <c r="L3072" i="1"/>
  <c r="R3071" i="1"/>
  <c r="N3071" i="1"/>
  <c r="O3071" i="1" s="1"/>
  <c r="L3071" i="1"/>
  <c r="M3071" i="1" s="1"/>
  <c r="R3070" i="1"/>
  <c r="O3070" i="1"/>
  <c r="N3070" i="1"/>
  <c r="M3070" i="1"/>
  <c r="L3070" i="1"/>
  <c r="R3069" i="1"/>
  <c r="N3069" i="1"/>
  <c r="O3069" i="1" s="1"/>
  <c r="L3069" i="1"/>
  <c r="M3069" i="1" s="1"/>
  <c r="R3068" i="1"/>
  <c r="O3068" i="1"/>
  <c r="N3068" i="1"/>
  <c r="M3068" i="1"/>
  <c r="L3068" i="1"/>
  <c r="R3067" i="1"/>
  <c r="O3067" i="1"/>
  <c r="N3067" i="1"/>
  <c r="L3067" i="1"/>
  <c r="M3067" i="1" s="1"/>
  <c r="R3066" i="1"/>
  <c r="O3066" i="1"/>
  <c r="N3066" i="1"/>
  <c r="L3066" i="1"/>
  <c r="M3066" i="1" s="1"/>
  <c r="R3065" i="1"/>
  <c r="N3065" i="1"/>
  <c r="O3065" i="1" s="1"/>
  <c r="L3065" i="1"/>
  <c r="M3065" i="1" s="1"/>
  <c r="R3064" i="1"/>
  <c r="N3064" i="1"/>
  <c r="O3064" i="1" s="1"/>
  <c r="M3064" i="1"/>
  <c r="L3064" i="1"/>
  <c r="R3063" i="1"/>
  <c r="O3063" i="1"/>
  <c r="N3063" i="1"/>
  <c r="L3063" i="1"/>
  <c r="M3063" i="1" s="1"/>
  <c r="R3062" i="1"/>
  <c r="O3062" i="1"/>
  <c r="N3062" i="1"/>
  <c r="M3062" i="1"/>
  <c r="L3062" i="1"/>
  <c r="R3061" i="1"/>
  <c r="N3061" i="1"/>
  <c r="O3061" i="1" s="1"/>
  <c r="M3061" i="1"/>
  <c r="L3061" i="1"/>
  <c r="R3060" i="1"/>
  <c r="N3060" i="1"/>
  <c r="O3060" i="1" s="1"/>
  <c r="M3060" i="1"/>
  <c r="L3060" i="1"/>
  <c r="R3059" i="1"/>
  <c r="N3059" i="1"/>
  <c r="O3059" i="1" s="1"/>
  <c r="L3059" i="1"/>
  <c r="M3059" i="1" s="1"/>
  <c r="R3058" i="1"/>
  <c r="O3058" i="1"/>
  <c r="N3058" i="1"/>
  <c r="L3058" i="1"/>
  <c r="M3058" i="1" s="1"/>
  <c r="R3057" i="1"/>
  <c r="N3057" i="1"/>
  <c r="O3057" i="1" s="1"/>
  <c r="M3057" i="1"/>
  <c r="L3057" i="1"/>
  <c r="R3056" i="1"/>
  <c r="N3056" i="1"/>
  <c r="O3056" i="1" s="1"/>
  <c r="M3056" i="1"/>
  <c r="L3056" i="1"/>
  <c r="R3055" i="1"/>
  <c r="N3055" i="1"/>
  <c r="O3055" i="1" s="1"/>
  <c r="L3055" i="1"/>
  <c r="M3055" i="1" s="1"/>
  <c r="R3054" i="1"/>
  <c r="O3054" i="1"/>
  <c r="N3054" i="1"/>
  <c r="M3054" i="1"/>
  <c r="L3054" i="1"/>
  <c r="R3053" i="1"/>
  <c r="N3053" i="1"/>
  <c r="O3053" i="1" s="1"/>
  <c r="M3053" i="1"/>
  <c r="L3053" i="1"/>
  <c r="R3052" i="1"/>
  <c r="O3052" i="1"/>
  <c r="N3052" i="1"/>
  <c r="M3052" i="1"/>
  <c r="L3052" i="1"/>
  <c r="R3051" i="1"/>
  <c r="N3051" i="1"/>
  <c r="O3051" i="1" s="1"/>
  <c r="L3051" i="1"/>
  <c r="M3051" i="1" s="1"/>
  <c r="R3050" i="1"/>
  <c r="O3050" i="1"/>
  <c r="N3050" i="1"/>
  <c r="L3050" i="1"/>
  <c r="M3050" i="1" s="1"/>
  <c r="R3049" i="1"/>
  <c r="N3049" i="1"/>
  <c r="O3049" i="1" s="1"/>
  <c r="L3049" i="1"/>
  <c r="M3049" i="1" s="1"/>
  <c r="R3048" i="1"/>
  <c r="N3048" i="1"/>
  <c r="O3048" i="1" s="1"/>
  <c r="M3048" i="1"/>
  <c r="L3048" i="1"/>
  <c r="R3047" i="1"/>
  <c r="O3047" i="1"/>
  <c r="N3047" i="1"/>
  <c r="L3047" i="1"/>
  <c r="M3047" i="1" s="1"/>
  <c r="R3046" i="1"/>
  <c r="O3046" i="1"/>
  <c r="N3046" i="1"/>
  <c r="M3046" i="1"/>
  <c r="L3046" i="1"/>
  <c r="R3045" i="1"/>
  <c r="N3045" i="1"/>
  <c r="O3045" i="1" s="1"/>
  <c r="L3045" i="1"/>
  <c r="M3045" i="1" s="1"/>
  <c r="R3044" i="1"/>
  <c r="O3044" i="1"/>
  <c r="N3044" i="1"/>
  <c r="M3044" i="1"/>
  <c r="L3044" i="1"/>
  <c r="R3043" i="1"/>
  <c r="N3043" i="1"/>
  <c r="O3043" i="1" s="1"/>
  <c r="L3043" i="1"/>
  <c r="M3043" i="1" s="1"/>
  <c r="R3042" i="1"/>
  <c r="O3042" i="1"/>
  <c r="N3042" i="1"/>
  <c r="L3042" i="1"/>
  <c r="M3042" i="1" s="1"/>
  <c r="R3041" i="1"/>
  <c r="N3041" i="1"/>
  <c r="O3041" i="1" s="1"/>
  <c r="M3041" i="1"/>
  <c r="L3041" i="1"/>
  <c r="R3040" i="1"/>
  <c r="N3040" i="1"/>
  <c r="O3040" i="1" s="1"/>
  <c r="M3040" i="1"/>
  <c r="L3040" i="1"/>
  <c r="R3039" i="1"/>
  <c r="N3039" i="1"/>
  <c r="O3039" i="1" s="1"/>
  <c r="L3039" i="1"/>
  <c r="M3039" i="1" s="1"/>
  <c r="R3038" i="1"/>
  <c r="O3038" i="1"/>
  <c r="N3038" i="1"/>
  <c r="L3038" i="1"/>
  <c r="M3038" i="1" s="1"/>
  <c r="R3037" i="1"/>
  <c r="N3037" i="1"/>
  <c r="O3037" i="1" s="1"/>
  <c r="L3037" i="1"/>
  <c r="M3037" i="1" s="1"/>
  <c r="R3036" i="1"/>
  <c r="O3036" i="1"/>
  <c r="N3036" i="1"/>
  <c r="M3036" i="1"/>
  <c r="L3036" i="1"/>
  <c r="R3035" i="1"/>
  <c r="O3035" i="1"/>
  <c r="N3035" i="1"/>
  <c r="L3035" i="1"/>
  <c r="M3035" i="1" s="1"/>
  <c r="R3034" i="1"/>
  <c r="O3034" i="1"/>
  <c r="N3034" i="1"/>
  <c r="L3034" i="1"/>
  <c r="M3034" i="1" s="1"/>
  <c r="R3033" i="1"/>
  <c r="N3033" i="1"/>
  <c r="O3033" i="1" s="1"/>
  <c r="L3033" i="1"/>
  <c r="M3033" i="1" s="1"/>
  <c r="R3032" i="1"/>
  <c r="N3032" i="1"/>
  <c r="O3032" i="1" s="1"/>
  <c r="M3032" i="1"/>
  <c r="L3032" i="1"/>
  <c r="R3031" i="1"/>
  <c r="O3031" i="1"/>
  <c r="N3031" i="1"/>
  <c r="L3031" i="1"/>
  <c r="M3031" i="1" s="1"/>
  <c r="R3030" i="1"/>
  <c r="O3030" i="1"/>
  <c r="N3030" i="1"/>
  <c r="M3030" i="1"/>
  <c r="L3030" i="1"/>
  <c r="R3029" i="1"/>
  <c r="N3029" i="1"/>
  <c r="O3029" i="1" s="1"/>
  <c r="L3029" i="1"/>
  <c r="M3029" i="1" s="1"/>
  <c r="R3028" i="1"/>
  <c r="O3028" i="1"/>
  <c r="N3028" i="1"/>
  <c r="M3028" i="1"/>
  <c r="L3028" i="1"/>
  <c r="R3027" i="1"/>
  <c r="O3027" i="1"/>
  <c r="N3027" i="1"/>
  <c r="L3027" i="1"/>
  <c r="M3027" i="1" s="1"/>
  <c r="R3026" i="1"/>
  <c r="O3026" i="1"/>
  <c r="N3026" i="1"/>
  <c r="L3026" i="1"/>
  <c r="M3026" i="1" s="1"/>
  <c r="R3025" i="1"/>
  <c r="N3025" i="1"/>
  <c r="O3025" i="1" s="1"/>
  <c r="M3025" i="1"/>
  <c r="L3025" i="1"/>
  <c r="R3024" i="1"/>
  <c r="N3024" i="1"/>
  <c r="O3024" i="1" s="1"/>
  <c r="M3024" i="1"/>
  <c r="L3024" i="1"/>
  <c r="R3023" i="1"/>
  <c r="N3023" i="1"/>
  <c r="O3023" i="1" s="1"/>
  <c r="L3023" i="1"/>
  <c r="M3023" i="1" s="1"/>
  <c r="R3022" i="1"/>
  <c r="O3022" i="1"/>
  <c r="N3022" i="1"/>
  <c r="M3022" i="1"/>
  <c r="L3022" i="1"/>
  <c r="R3021" i="1"/>
  <c r="N3021" i="1"/>
  <c r="O3021" i="1" s="1"/>
  <c r="M3021" i="1"/>
  <c r="L3021" i="1"/>
  <c r="R3020" i="1"/>
  <c r="O3020" i="1"/>
  <c r="N3020" i="1"/>
  <c r="M3020" i="1"/>
  <c r="L3020" i="1"/>
  <c r="R3019" i="1"/>
  <c r="O3019" i="1"/>
  <c r="N3019" i="1"/>
  <c r="L3019" i="1"/>
  <c r="M3019" i="1" s="1"/>
  <c r="R3018" i="1"/>
  <c r="O3018" i="1"/>
  <c r="N3018" i="1"/>
  <c r="L3018" i="1"/>
  <c r="M3018" i="1" s="1"/>
  <c r="R3017" i="1"/>
  <c r="N3017" i="1"/>
  <c r="O3017" i="1" s="1"/>
  <c r="L3017" i="1"/>
  <c r="M3017" i="1" s="1"/>
  <c r="R3016" i="1"/>
  <c r="N3016" i="1"/>
  <c r="O3016" i="1" s="1"/>
  <c r="M3016" i="1"/>
  <c r="L3016" i="1"/>
  <c r="R3015" i="1"/>
  <c r="O3015" i="1"/>
  <c r="N3015" i="1"/>
  <c r="L3015" i="1"/>
  <c r="M3015" i="1" s="1"/>
  <c r="R3014" i="1"/>
  <c r="O3014" i="1"/>
  <c r="N3014" i="1"/>
  <c r="M3014" i="1"/>
  <c r="L3014" i="1"/>
  <c r="R3013" i="1"/>
  <c r="N3013" i="1"/>
  <c r="O3013" i="1" s="1"/>
  <c r="L3013" i="1"/>
  <c r="M3013" i="1" s="1"/>
  <c r="R3012" i="1"/>
  <c r="N3012" i="1"/>
  <c r="O3012" i="1" s="1"/>
  <c r="M3012" i="1"/>
  <c r="L3012" i="1"/>
  <c r="R3011" i="1"/>
  <c r="O3011" i="1"/>
  <c r="N3011" i="1"/>
  <c r="L3011" i="1"/>
  <c r="M3011" i="1" s="1"/>
  <c r="R3010" i="1"/>
  <c r="O3010" i="1"/>
  <c r="N3010" i="1"/>
  <c r="L3010" i="1"/>
  <c r="M3010" i="1" s="1"/>
  <c r="R3009" i="1"/>
  <c r="N3009" i="1"/>
  <c r="O3009" i="1" s="1"/>
  <c r="M3009" i="1"/>
  <c r="L3009" i="1"/>
  <c r="R3008" i="1"/>
  <c r="N3008" i="1"/>
  <c r="O3008" i="1" s="1"/>
  <c r="M3008" i="1"/>
  <c r="L3008" i="1"/>
  <c r="R3007" i="1"/>
  <c r="N3007" i="1"/>
  <c r="O3007" i="1" s="1"/>
  <c r="L3007" i="1"/>
  <c r="M3007" i="1" s="1"/>
  <c r="R3006" i="1"/>
  <c r="O3006" i="1"/>
  <c r="N3006" i="1"/>
  <c r="L3006" i="1"/>
  <c r="M3006" i="1" s="1"/>
  <c r="R3005" i="1"/>
  <c r="N3005" i="1"/>
  <c r="O3005" i="1" s="1"/>
  <c r="M3005" i="1"/>
  <c r="L3005" i="1"/>
  <c r="R3004" i="1"/>
  <c r="O3004" i="1"/>
  <c r="N3004" i="1"/>
  <c r="M3004" i="1"/>
  <c r="L3004" i="1"/>
  <c r="R3003" i="1"/>
  <c r="N3003" i="1"/>
  <c r="O3003" i="1" s="1"/>
  <c r="L3003" i="1"/>
  <c r="M3003" i="1" s="1"/>
  <c r="R3002" i="1"/>
  <c r="O3002" i="1"/>
  <c r="N3002" i="1"/>
  <c r="L3002" i="1"/>
  <c r="M3002" i="1" s="1"/>
  <c r="R3001" i="1"/>
  <c r="N3001" i="1"/>
  <c r="O3001" i="1" s="1"/>
  <c r="L3001" i="1"/>
  <c r="M3001" i="1" s="1"/>
  <c r="R3000" i="1"/>
  <c r="N3000" i="1"/>
  <c r="O3000" i="1" s="1"/>
  <c r="M3000" i="1"/>
  <c r="L3000" i="1"/>
  <c r="R2999" i="1"/>
  <c r="O2999" i="1"/>
  <c r="N2999" i="1"/>
  <c r="L2999" i="1"/>
  <c r="M2999" i="1" s="1"/>
  <c r="R2998" i="1"/>
  <c r="O2998" i="1"/>
  <c r="N2998" i="1"/>
  <c r="M2998" i="1"/>
  <c r="L2998" i="1"/>
  <c r="R2997" i="1"/>
  <c r="N2997" i="1"/>
  <c r="O2997" i="1" s="1"/>
  <c r="L2997" i="1"/>
  <c r="M2997" i="1" s="1"/>
  <c r="R2996" i="1"/>
  <c r="O2996" i="1"/>
  <c r="N2996" i="1"/>
  <c r="M2996" i="1"/>
  <c r="L2996" i="1"/>
  <c r="R2995" i="1"/>
  <c r="O2995" i="1"/>
  <c r="N2995" i="1"/>
  <c r="L2995" i="1"/>
  <c r="M2995" i="1" s="1"/>
  <c r="R2994" i="1"/>
  <c r="O2994" i="1"/>
  <c r="N2994" i="1"/>
  <c r="L2994" i="1"/>
  <c r="M2994" i="1" s="1"/>
  <c r="R2993" i="1"/>
  <c r="N2993" i="1"/>
  <c r="O2993" i="1" s="1"/>
  <c r="M2993" i="1"/>
  <c r="L2993" i="1"/>
  <c r="R2992" i="1"/>
  <c r="N2992" i="1"/>
  <c r="O2992" i="1" s="1"/>
  <c r="M2992" i="1"/>
  <c r="L2992" i="1"/>
  <c r="R2991" i="1"/>
  <c r="N2991" i="1"/>
  <c r="O2991" i="1" s="1"/>
  <c r="L2991" i="1"/>
  <c r="M2991" i="1" s="1"/>
  <c r="R2990" i="1"/>
  <c r="O2990" i="1"/>
  <c r="N2990" i="1"/>
  <c r="M2990" i="1"/>
  <c r="L2990" i="1"/>
  <c r="R2989" i="1"/>
  <c r="N2989" i="1"/>
  <c r="O2989" i="1" s="1"/>
  <c r="L2989" i="1"/>
  <c r="M2989" i="1" s="1"/>
  <c r="R2988" i="1"/>
  <c r="O2988" i="1"/>
  <c r="N2988" i="1"/>
  <c r="M2988" i="1"/>
  <c r="L2988" i="1"/>
  <c r="R2987" i="1"/>
  <c r="O2987" i="1"/>
  <c r="N2987" i="1"/>
  <c r="L2987" i="1"/>
  <c r="M2987" i="1" s="1"/>
  <c r="R2986" i="1"/>
  <c r="O2986" i="1"/>
  <c r="N2986" i="1"/>
  <c r="L2986" i="1"/>
  <c r="M2986" i="1" s="1"/>
  <c r="R2985" i="1"/>
  <c r="N2985" i="1"/>
  <c r="O2985" i="1" s="1"/>
  <c r="L2985" i="1"/>
  <c r="M2985" i="1" s="1"/>
  <c r="R2984" i="1"/>
  <c r="N2984" i="1"/>
  <c r="O2984" i="1" s="1"/>
  <c r="M2984" i="1"/>
  <c r="L2984" i="1"/>
  <c r="R2983" i="1"/>
  <c r="O2983" i="1"/>
  <c r="N2983" i="1"/>
  <c r="L2983" i="1"/>
  <c r="M2983" i="1" s="1"/>
  <c r="R2982" i="1"/>
  <c r="O2982" i="1"/>
  <c r="N2982" i="1"/>
  <c r="M2982" i="1"/>
  <c r="L2982" i="1"/>
  <c r="R2981" i="1"/>
  <c r="N2981" i="1"/>
  <c r="O2981" i="1" s="1"/>
  <c r="L2981" i="1"/>
  <c r="M2981" i="1" s="1"/>
  <c r="R2980" i="1"/>
  <c r="O2980" i="1"/>
  <c r="N2980" i="1"/>
  <c r="M2980" i="1"/>
  <c r="L2980" i="1"/>
  <c r="R2979" i="1"/>
  <c r="N2979" i="1"/>
  <c r="O2979" i="1" s="1"/>
  <c r="L2979" i="1"/>
  <c r="M2979" i="1" s="1"/>
  <c r="R2978" i="1"/>
  <c r="O2978" i="1"/>
  <c r="N2978" i="1"/>
  <c r="L2978" i="1"/>
  <c r="M2978" i="1" s="1"/>
  <c r="R2977" i="1"/>
  <c r="N2977" i="1"/>
  <c r="O2977" i="1" s="1"/>
  <c r="M2977" i="1"/>
  <c r="L2977" i="1"/>
  <c r="R2976" i="1"/>
  <c r="N2976" i="1"/>
  <c r="O2976" i="1" s="1"/>
  <c r="M2976" i="1"/>
  <c r="L2976" i="1"/>
  <c r="R2975" i="1"/>
  <c r="N2975" i="1"/>
  <c r="O2975" i="1" s="1"/>
  <c r="L2975" i="1"/>
  <c r="M2975" i="1" s="1"/>
  <c r="R2974" i="1"/>
  <c r="O2974" i="1"/>
  <c r="N2974" i="1"/>
  <c r="M2974" i="1"/>
  <c r="L2974" i="1"/>
  <c r="R2973" i="1"/>
  <c r="N2973" i="1"/>
  <c r="O2973" i="1" s="1"/>
  <c r="M2973" i="1"/>
  <c r="L2973" i="1"/>
  <c r="R2972" i="1"/>
  <c r="O2972" i="1"/>
  <c r="N2972" i="1"/>
  <c r="M2972" i="1"/>
  <c r="L2972" i="1"/>
  <c r="R2971" i="1"/>
  <c r="N2971" i="1"/>
  <c r="O2971" i="1" s="1"/>
  <c r="L2971" i="1"/>
  <c r="M2971" i="1" s="1"/>
  <c r="R2970" i="1"/>
  <c r="O2970" i="1"/>
  <c r="N2970" i="1"/>
  <c r="L2970" i="1"/>
  <c r="M2970" i="1" s="1"/>
  <c r="R2969" i="1"/>
  <c r="N2969" i="1"/>
  <c r="O2969" i="1" s="1"/>
  <c r="L2969" i="1"/>
  <c r="M2969" i="1" s="1"/>
  <c r="R2968" i="1"/>
  <c r="N2968" i="1"/>
  <c r="O2968" i="1" s="1"/>
  <c r="M2968" i="1"/>
  <c r="L2968" i="1"/>
  <c r="R2967" i="1"/>
  <c r="O2967" i="1"/>
  <c r="N2967" i="1"/>
  <c r="L2967" i="1"/>
  <c r="M2967" i="1" s="1"/>
  <c r="R2966" i="1"/>
  <c r="O2966" i="1"/>
  <c r="N2966" i="1"/>
  <c r="M2966" i="1"/>
  <c r="L2966" i="1"/>
  <c r="R2965" i="1"/>
  <c r="N2965" i="1"/>
  <c r="O2965" i="1" s="1"/>
  <c r="M2965" i="1"/>
  <c r="L2965" i="1"/>
  <c r="R2964" i="1"/>
  <c r="N2964" i="1"/>
  <c r="O2964" i="1" s="1"/>
  <c r="M2964" i="1"/>
  <c r="L2964" i="1"/>
  <c r="R2963" i="1"/>
  <c r="N2963" i="1"/>
  <c r="O2963" i="1" s="1"/>
  <c r="L2963" i="1"/>
  <c r="M2963" i="1" s="1"/>
  <c r="R2962" i="1"/>
  <c r="O2962" i="1"/>
  <c r="N2962" i="1"/>
  <c r="L2962" i="1"/>
  <c r="M2962" i="1" s="1"/>
  <c r="R2961" i="1"/>
  <c r="N2961" i="1"/>
  <c r="O2961" i="1" s="1"/>
  <c r="M2961" i="1"/>
  <c r="L2961" i="1"/>
  <c r="R2960" i="1"/>
  <c r="N2960" i="1"/>
  <c r="O2960" i="1" s="1"/>
  <c r="M2960" i="1"/>
  <c r="L2960" i="1"/>
  <c r="R2959" i="1"/>
  <c r="N2959" i="1"/>
  <c r="O2959" i="1" s="1"/>
  <c r="L2959" i="1"/>
  <c r="M2959" i="1" s="1"/>
  <c r="R2958" i="1"/>
  <c r="O2958" i="1"/>
  <c r="N2958" i="1"/>
  <c r="L2958" i="1"/>
  <c r="M2958" i="1" s="1"/>
  <c r="R2957" i="1"/>
  <c r="N2957" i="1"/>
  <c r="O2957" i="1" s="1"/>
  <c r="M2957" i="1"/>
  <c r="L2957" i="1"/>
  <c r="R2956" i="1"/>
  <c r="O2956" i="1"/>
  <c r="N2956" i="1"/>
  <c r="M2956" i="1"/>
  <c r="L2956" i="1"/>
  <c r="R2955" i="1"/>
  <c r="O2955" i="1"/>
  <c r="N2955" i="1"/>
  <c r="L2955" i="1"/>
  <c r="M2955" i="1" s="1"/>
  <c r="R2954" i="1"/>
  <c r="O2954" i="1"/>
  <c r="N2954" i="1"/>
  <c r="L2954" i="1"/>
  <c r="M2954" i="1" s="1"/>
  <c r="R2953" i="1"/>
  <c r="N2953" i="1"/>
  <c r="O2953" i="1" s="1"/>
  <c r="L2953" i="1"/>
  <c r="M2953" i="1" s="1"/>
  <c r="R2952" i="1"/>
  <c r="N2952" i="1"/>
  <c r="O2952" i="1" s="1"/>
  <c r="M2952" i="1"/>
  <c r="L2952" i="1"/>
  <c r="R2951" i="1"/>
  <c r="O2951" i="1"/>
  <c r="N2951" i="1"/>
  <c r="L2951" i="1"/>
  <c r="M2951" i="1" s="1"/>
  <c r="R2950" i="1"/>
  <c r="O2950" i="1"/>
  <c r="N2950" i="1"/>
  <c r="M2950" i="1"/>
  <c r="L2950" i="1"/>
  <c r="R2949" i="1"/>
  <c r="N2949" i="1"/>
  <c r="O2949" i="1" s="1"/>
  <c r="M2949" i="1"/>
  <c r="L2949" i="1"/>
  <c r="R2948" i="1"/>
  <c r="O2948" i="1"/>
  <c r="N2948" i="1"/>
  <c r="M2948" i="1"/>
  <c r="L2948" i="1"/>
  <c r="R2947" i="1"/>
  <c r="N2947" i="1"/>
  <c r="O2947" i="1" s="1"/>
  <c r="L2947" i="1"/>
  <c r="M2947" i="1" s="1"/>
  <c r="R2946" i="1"/>
  <c r="O2946" i="1"/>
  <c r="N2946" i="1"/>
  <c r="L2946" i="1"/>
  <c r="M2946" i="1" s="1"/>
  <c r="R2945" i="1"/>
  <c r="N2945" i="1"/>
  <c r="O2945" i="1" s="1"/>
  <c r="M2945" i="1"/>
  <c r="L2945" i="1"/>
  <c r="R2944" i="1"/>
  <c r="N2944" i="1"/>
  <c r="O2944" i="1" s="1"/>
  <c r="M2944" i="1"/>
  <c r="L2944" i="1"/>
  <c r="R2943" i="1"/>
  <c r="N2943" i="1"/>
  <c r="O2943" i="1" s="1"/>
  <c r="L2943" i="1"/>
  <c r="M2943" i="1" s="1"/>
  <c r="R2942" i="1"/>
  <c r="O2942" i="1"/>
  <c r="N2942" i="1"/>
  <c r="M2942" i="1"/>
  <c r="L2942" i="1"/>
  <c r="R2941" i="1"/>
  <c r="N2941" i="1"/>
  <c r="O2941" i="1" s="1"/>
  <c r="L2941" i="1"/>
  <c r="M2941" i="1" s="1"/>
  <c r="R2940" i="1"/>
  <c r="O2940" i="1"/>
  <c r="N2940" i="1"/>
  <c r="M2940" i="1"/>
  <c r="L2940" i="1"/>
  <c r="R2939" i="1"/>
  <c r="O2939" i="1"/>
  <c r="N2939" i="1"/>
  <c r="L2939" i="1"/>
  <c r="M2939" i="1" s="1"/>
  <c r="R2938" i="1"/>
  <c r="O2938" i="1"/>
  <c r="N2938" i="1"/>
  <c r="L2938" i="1"/>
  <c r="M2938" i="1" s="1"/>
  <c r="R2937" i="1"/>
  <c r="N2937" i="1"/>
  <c r="O2937" i="1" s="1"/>
  <c r="L2937" i="1"/>
  <c r="M2937" i="1" s="1"/>
  <c r="R2936" i="1"/>
  <c r="N2936" i="1"/>
  <c r="O2936" i="1" s="1"/>
  <c r="M2936" i="1"/>
  <c r="L2936" i="1"/>
  <c r="R2935" i="1"/>
  <c r="N2935" i="1"/>
  <c r="O2935" i="1" s="1"/>
  <c r="L2935" i="1"/>
  <c r="M2935" i="1" s="1"/>
  <c r="R2934" i="1"/>
  <c r="O2934" i="1"/>
  <c r="N2934" i="1"/>
  <c r="M2934" i="1"/>
  <c r="L2934" i="1"/>
  <c r="R2933" i="1"/>
  <c r="N2933" i="1"/>
  <c r="O2933" i="1" s="1"/>
  <c r="M2933" i="1"/>
  <c r="L2933" i="1"/>
  <c r="R2932" i="1"/>
  <c r="N2932" i="1"/>
  <c r="O2932" i="1" s="1"/>
  <c r="M2932" i="1"/>
  <c r="L2932" i="1"/>
  <c r="R2931" i="1"/>
  <c r="N2931" i="1"/>
  <c r="O2931" i="1" s="1"/>
  <c r="L2931" i="1"/>
  <c r="M2931" i="1" s="1"/>
  <c r="R2930" i="1"/>
  <c r="O2930" i="1"/>
  <c r="N2930" i="1"/>
  <c r="L2930" i="1"/>
  <c r="M2930" i="1" s="1"/>
  <c r="R2929" i="1"/>
  <c r="N2929" i="1"/>
  <c r="O2929" i="1" s="1"/>
  <c r="M2929" i="1"/>
  <c r="L2929" i="1"/>
  <c r="R2928" i="1"/>
  <c r="N2928" i="1"/>
  <c r="O2928" i="1" s="1"/>
  <c r="M2928" i="1"/>
  <c r="L2928" i="1"/>
  <c r="R2927" i="1"/>
  <c r="N2927" i="1"/>
  <c r="O2927" i="1" s="1"/>
  <c r="L2927" i="1"/>
  <c r="M2927" i="1" s="1"/>
  <c r="R2926" i="1"/>
  <c r="O2926" i="1"/>
  <c r="N2926" i="1"/>
  <c r="L2926" i="1"/>
  <c r="M2926" i="1" s="1"/>
  <c r="R2925" i="1"/>
  <c r="N2925" i="1"/>
  <c r="O2925" i="1" s="1"/>
  <c r="M2925" i="1"/>
  <c r="L2925" i="1"/>
  <c r="R2924" i="1"/>
  <c r="O2924" i="1"/>
  <c r="N2924" i="1"/>
  <c r="M2924" i="1"/>
  <c r="L2924" i="1"/>
  <c r="R2923" i="1"/>
  <c r="N2923" i="1"/>
  <c r="O2923" i="1" s="1"/>
  <c r="L2923" i="1"/>
  <c r="M2923" i="1" s="1"/>
  <c r="R2922" i="1"/>
  <c r="O2922" i="1"/>
  <c r="N2922" i="1"/>
  <c r="L2922" i="1"/>
  <c r="M2922" i="1" s="1"/>
  <c r="R2921" i="1"/>
  <c r="N2921" i="1"/>
  <c r="O2921" i="1" s="1"/>
  <c r="L2921" i="1"/>
  <c r="M2921" i="1" s="1"/>
  <c r="R2920" i="1"/>
  <c r="N2920" i="1"/>
  <c r="O2920" i="1" s="1"/>
  <c r="M2920" i="1"/>
  <c r="L2920" i="1"/>
  <c r="R2919" i="1"/>
  <c r="N2919" i="1"/>
  <c r="O2919" i="1" s="1"/>
  <c r="L2919" i="1"/>
  <c r="M2919" i="1" s="1"/>
  <c r="R2918" i="1"/>
  <c r="O2918" i="1"/>
  <c r="N2918" i="1"/>
  <c r="M2918" i="1"/>
  <c r="L2918" i="1"/>
  <c r="R2917" i="1"/>
  <c r="N2917" i="1"/>
  <c r="O2917" i="1" s="1"/>
  <c r="L2917" i="1"/>
  <c r="M2917" i="1" s="1"/>
  <c r="R2916" i="1"/>
  <c r="O2916" i="1"/>
  <c r="N2916" i="1"/>
  <c r="M2916" i="1"/>
  <c r="L2916" i="1"/>
  <c r="R2915" i="1"/>
  <c r="N2915" i="1"/>
  <c r="O2915" i="1" s="1"/>
  <c r="L2915" i="1"/>
  <c r="M2915" i="1" s="1"/>
  <c r="R2914" i="1"/>
  <c r="O2914" i="1"/>
  <c r="N2914" i="1"/>
  <c r="L2914" i="1"/>
  <c r="M2914" i="1" s="1"/>
  <c r="R2913" i="1"/>
  <c r="N2913" i="1"/>
  <c r="O2913" i="1" s="1"/>
  <c r="L2913" i="1"/>
  <c r="M2913" i="1" s="1"/>
  <c r="R2912" i="1"/>
  <c r="N2912" i="1"/>
  <c r="O2912" i="1" s="1"/>
  <c r="M2912" i="1"/>
  <c r="L2912" i="1"/>
  <c r="R2911" i="1"/>
  <c r="N2911" i="1"/>
  <c r="O2911" i="1" s="1"/>
  <c r="L2911" i="1"/>
  <c r="M2911" i="1" s="1"/>
  <c r="R2910" i="1"/>
  <c r="O2910" i="1"/>
  <c r="N2910" i="1"/>
  <c r="L2910" i="1"/>
  <c r="M2910" i="1" s="1"/>
  <c r="R2909" i="1"/>
  <c r="N2909" i="1"/>
  <c r="O2909" i="1" s="1"/>
  <c r="L2909" i="1"/>
  <c r="M2909" i="1" s="1"/>
  <c r="R2908" i="1"/>
  <c r="O2908" i="1"/>
  <c r="N2908" i="1"/>
  <c r="M2908" i="1"/>
  <c r="L2908" i="1"/>
  <c r="R2907" i="1"/>
  <c r="O2907" i="1"/>
  <c r="N2907" i="1"/>
  <c r="L2907" i="1"/>
  <c r="M2907" i="1" s="1"/>
  <c r="R2906" i="1"/>
  <c r="O2906" i="1"/>
  <c r="N2906" i="1"/>
  <c r="L2906" i="1"/>
  <c r="M2906" i="1" s="1"/>
  <c r="R2905" i="1"/>
  <c r="N2905" i="1"/>
  <c r="O2905" i="1" s="1"/>
  <c r="L2905" i="1"/>
  <c r="M2905" i="1" s="1"/>
  <c r="R2904" i="1"/>
  <c r="N2904" i="1"/>
  <c r="O2904" i="1" s="1"/>
  <c r="M2904" i="1"/>
  <c r="L2904" i="1"/>
  <c r="R2903" i="1"/>
  <c r="N2903" i="1"/>
  <c r="O2903" i="1" s="1"/>
  <c r="L2903" i="1"/>
  <c r="M2903" i="1" s="1"/>
  <c r="R2902" i="1"/>
  <c r="O2902" i="1"/>
  <c r="N2902" i="1"/>
  <c r="M2902" i="1"/>
  <c r="L2902" i="1"/>
  <c r="R2901" i="1"/>
  <c r="N2901" i="1"/>
  <c r="O2901" i="1" s="1"/>
  <c r="L2901" i="1"/>
  <c r="M2901" i="1" s="1"/>
  <c r="R2900" i="1"/>
  <c r="O2900" i="1"/>
  <c r="N2900" i="1"/>
  <c r="M2900" i="1"/>
  <c r="L2900" i="1"/>
  <c r="R2899" i="1"/>
  <c r="O2899" i="1"/>
  <c r="N2899" i="1"/>
  <c r="L2899" i="1"/>
  <c r="M2899" i="1" s="1"/>
  <c r="R2898" i="1"/>
  <c r="O2898" i="1"/>
  <c r="N2898" i="1"/>
  <c r="L2898" i="1"/>
  <c r="M2898" i="1" s="1"/>
  <c r="R2897" i="1"/>
  <c r="N2897" i="1"/>
  <c r="O2897" i="1" s="1"/>
  <c r="M2897" i="1"/>
  <c r="L2897" i="1"/>
  <c r="R2896" i="1"/>
  <c r="N2896" i="1"/>
  <c r="O2896" i="1" s="1"/>
  <c r="M2896" i="1"/>
  <c r="L2896" i="1"/>
  <c r="R2895" i="1"/>
  <c r="N2895" i="1"/>
  <c r="O2895" i="1" s="1"/>
  <c r="L2895" i="1"/>
  <c r="M2895" i="1" s="1"/>
  <c r="R2894" i="1"/>
  <c r="O2894" i="1"/>
  <c r="N2894" i="1"/>
  <c r="M2894" i="1"/>
  <c r="L2894" i="1"/>
  <c r="R2893" i="1"/>
  <c r="N2893" i="1"/>
  <c r="O2893" i="1" s="1"/>
  <c r="M2893" i="1"/>
  <c r="L2893" i="1"/>
  <c r="R2892" i="1"/>
  <c r="O2892" i="1"/>
  <c r="N2892" i="1"/>
  <c r="M2892" i="1"/>
  <c r="L2892" i="1"/>
  <c r="R2891" i="1"/>
  <c r="N2891" i="1"/>
  <c r="O2891" i="1" s="1"/>
  <c r="L2891" i="1"/>
  <c r="M2891" i="1" s="1"/>
  <c r="R2890" i="1"/>
  <c r="O2890" i="1"/>
  <c r="N2890" i="1"/>
  <c r="L2890" i="1"/>
  <c r="M2890" i="1" s="1"/>
  <c r="R2889" i="1"/>
  <c r="N2889" i="1"/>
  <c r="O2889" i="1" s="1"/>
  <c r="L2889" i="1"/>
  <c r="M2889" i="1" s="1"/>
  <c r="R2888" i="1"/>
  <c r="N2888" i="1"/>
  <c r="O2888" i="1" s="1"/>
  <c r="M2888" i="1"/>
  <c r="L2888" i="1"/>
  <c r="R2887" i="1"/>
  <c r="O2887" i="1"/>
  <c r="N2887" i="1"/>
  <c r="L2887" i="1"/>
  <c r="M2887" i="1" s="1"/>
  <c r="R2886" i="1"/>
  <c r="O2886" i="1"/>
  <c r="N2886" i="1"/>
  <c r="M2886" i="1"/>
  <c r="L2886" i="1"/>
  <c r="R2885" i="1"/>
  <c r="N2885" i="1"/>
  <c r="O2885" i="1" s="1"/>
  <c r="L2885" i="1"/>
  <c r="M2885" i="1" s="1"/>
  <c r="R2884" i="1"/>
  <c r="N2884" i="1"/>
  <c r="O2884" i="1" s="1"/>
  <c r="M2884" i="1"/>
  <c r="L2884" i="1"/>
  <c r="R2883" i="1"/>
  <c r="O2883" i="1"/>
  <c r="N2883" i="1"/>
  <c r="L2883" i="1"/>
  <c r="M2883" i="1" s="1"/>
  <c r="R2882" i="1"/>
  <c r="O2882" i="1"/>
  <c r="N2882" i="1"/>
  <c r="L2882" i="1"/>
  <c r="M2882" i="1" s="1"/>
  <c r="R2881" i="1"/>
  <c r="N2881" i="1"/>
  <c r="O2881" i="1" s="1"/>
  <c r="M2881" i="1"/>
  <c r="L2881" i="1"/>
  <c r="R2880" i="1"/>
  <c r="N2880" i="1"/>
  <c r="O2880" i="1" s="1"/>
  <c r="M2880" i="1"/>
  <c r="L2880" i="1"/>
  <c r="R2879" i="1"/>
  <c r="N2879" i="1"/>
  <c r="O2879" i="1" s="1"/>
  <c r="L2879" i="1"/>
  <c r="M2879" i="1" s="1"/>
  <c r="R2878" i="1"/>
  <c r="O2878" i="1"/>
  <c r="N2878" i="1"/>
  <c r="L2878" i="1"/>
  <c r="M2878" i="1" s="1"/>
  <c r="R2877" i="1"/>
  <c r="N2877" i="1"/>
  <c r="O2877" i="1" s="1"/>
  <c r="M2877" i="1"/>
  <c r="L2877" i="1"/>
  <c r="R2876" i="1"/>
  <c r="O2876" i="1"/>
  <c r="N2876" i="1"/>
  <c r="M2876" i="1"/>
  <c r="L2876" i="1"/>
  <c r="R2875" i="1"/>
  <c r="N2875" i="1"/>
  <c r="O2875" i="1" s="1"/>
  <c r="L2875" i="1"/>
  <c r="M2875" i="1" s="1"/>
  <c r="R2874" i="1"/>
  <c r="O2874" i="1"/>
  <c r="N2874" i="1"/>
  <c r="L2874" i="1"/>
  <c r="M2874" i="1" s="1"/>
  <c r="R2873" i="1"/>
  <c r="N2873" i="1"/>
  <c r="O2873" i="1" s="1"/>
  <c r="L2873" i="1"/>
  <c r="M2873" i="1" s="1"/>
  <c r="R2872" i="1"/>
  <c r="N2872" i="1"/>
  <c r="O2872" i="1" s="1"/>
  <c r="M2872" i="1"/>
  <c r="L2872" i="1"/>
  <c r="R2871" i="1"/>
  <c r="O2871" i="1"/>
  <c r="N2871" i="1"/>
  <c r="L2871" i="1"/>
  <c r="M2871" i="1" s="1"/>
  <c r="R2870" i="1"/>
  <c r="O2870" i="1"/>
  <c r="N2870" i="1"/>
  <c r="M2870" i="1"/>
  <c r="L2870" i="1"/>
  <c r="R2869" i="1"/>
  <c r="N2869" i="1"/>
  <c r="O2869" i="1" s="1"/>
  <c r="M2869" i="1"/>
  <c r="L2869" i="1"/>
  <c r="R2868" i="1"/>
  <c r="O2868" i="1"/>
  <c r="N2868" i="1"/>
  <c r="M2868" i="1"/>
  <c r="L2868" i="1"/>
  <c r="R2867" i="1"/>
  <c r="O2867" i="1"/>
  <c r="N2867" i="1"/>
  <c r="L2867" i="1"/>
  <c r="M2867" i="1" s="1"/>
  <c r="R2866" i="1"/>
  <c r="O2866" i="1"/>
  <c r="N2866" i="1"/>
  <c r="L2866" i="1"/>
  <c r="M2866" i="1" s="1"/>
  <c r="R2865" i="1"/>
  <c r="N2865" i="1"/>
  <c r="O2865" i="1" s="1"/>
  <c r="L2865" i="1"/>
  <c r="M2865" i="1" s="1"/>
  <c r="R2864" i="1"/>
  <c r="N2864" i="1"/>
  <c r="O2864" i="1" s="1"/>
  <c r="M2864" i="1"/>
  <c r="L2864" i="1"/>
  <c r="R2863" i="1"/>
  <c r="O2863" i="1"/>
  <c r="N2863" i="1"/>
  <c r="L2863" i="1"/>
  <c r="M2863" i="1" s="1"/>
  <c r="R2862" i="1"/>
  <c r="O2862" i="1"/>
  <c r="N2862" i="1"/>
  <c r="M2862" i="1"/>
  <c r="L2862" i="1"/>
  <c r="R2861" i="1"/>
  <c r="N2861" i="1"/>
  <c r="O2861" i="1" s="1"/>
  <c r="M2861" i="1"/>
  <c r="L2861" i="1"/>
  <c r="R2860" i="1"/>
  <c r="N2860" i="1"/>
  <c r="O2860" i="1" s="1"/>
  <c r="M2860" i="1"/>
  <c r="L2860" i="1"/>
  <c r="R2859" i="1"/>
  <c r="N2859" i="1"/>
  <c r="O2859" i="1" s="1"/>
  <c r="L2859" i="1"/>
  <c r="M2859" i="1" s="1"/>
  <c r="R2858" i="1"/>
  <c r="O2858" i="1"/>
  <c r="N2858" i="1"/>
  <c r="L2858" i="1"/>
  <c r="M2858" i="1" s="1"/>
  <c r="R2857" i="1"/>
  <c r="N2857" i="1"/>
  <c r="O2857" i="1" s="1"/>
  <c r="L2857" i="1"/>
  <c r="M2857" i="1" s="1"/>
  <c r="R2856" i="1"/>
  <c r="O2856" i="1"/>
  <c r="N2856" i="1"/>
  <c r="L2856" i="1"/>
  <c r="M2856" i="1" s="1"/>
  <c r="R2855" i="1"/>
  <c r="O2855" i="1"/>
  <c r="N2855" i="1"/>
  <c r="L2855" i="1"/>
  <c r="M2855" i="1" s="1"/>
  <c r="R2854" i="1"/>
  <c r="O2854" i="1"/>
  <c r="N2854" i="1"/>
  <c r="L2854" i="1"/>
  <c r="M2854" i="1" s="1"/>
  <c r="R2853" i="1"/>
  <c r="N2853" i="1"/>
  <c r="O2853" i="1" s="1"/>
  <c r="M2853" i="1"/>
  <c r="L2853" i="1"/>
  <c r="R2852" i="1"/>
  <c r="N2852" i="1"/>
  <c r="O2852" i="1" s="1"/>
  <c r="L2852" i="1"/>
  <c r="M2852" i="1" s="1"/>
  <c r="R2851" i="1"/>
  <c r="N2851" i="1"/>
  <c r="O2851" i="1" s="1"/>
  <c r="M2851" i="1"/>
  <c r="L2851" i="1"/>
  <c r="R2850" i="1"/>
  <c r="O2850" i="1"/>
  <c r="N2850" i="1"/>
  <c r="M2850" i="1"/>
  <c r="L2850" i="1"/>
  <c r="R2849" i="1"/>
  <c r="N2849" i="1"/>
  <c r="O2849" i="1" s="1"/>
  <c r="M2849" i="1"/>
  <c r="L2849" i="1"/>
  <c r="R2848" i="1"/>
  <c r="O2848" i="1"/>
  <c r="N2848" i="1"/>
  <c r="L2848" i="1"/>
  <c r="M2848" i="1" s="1"/>
  <c r="R2847" i="1"/>
  <c r="N2847" i="1"/>
  <c r="O2847" i="1" s="1"/>
  <c r="L2847" i="1"/>
  <c r="M2847" i="1" s="1"/>
  <c r="R2846" i="1"/>
  <c r="O2846" i="1"/>
  <c r="N2846" i="1"/>
  <c r="L2846" i="1"/>
  <c r="M2846" i="1" s="1"/>
  <c r="R2845" i="1"/>
  <c r="O2845" i="1"/>
  <c r="N2845" i="1"/>
  <c r="L2845" i="1"/>
  <c r="M2845" i="1" s="1"/>
  <c r="R2844" i="1"/>
  <c r="O2844" i="1"/>
  <c r="N2844" i="1"/>
  <c r="M2844" i="1"/>
  <c r="L2844" i="1"/>
  <c r="R2843" i="1"/>
  <c r="O2843" i="1"/>
  <c r="N2843" i="1"/>
  <c r="L2843" i="1"/>
  <c r="M2843" i="1" s="1"/>
  <c r="R2842" i="1"/>
  <c r="N2842" i="1"/>
  <c r="O2842" i="1" s="1"/>
  <c r="M2842" i="1"/>
  <c r="L2842" i="1"/>
  <c r="R2841" i="1"/>
  <c r="O2841" i="1"/>
  <c r="N2841" i="1"/>
  <c r="L2841" i="1"/>
  <c r="M2841" i="1" s="1"/>
  <c r="R2840" i="1"/>
  <c r="O2840" i="1"/>
  <c r="N2840" i="1"/>
  <c r="M2840" i="1"/>
  <c r="L2840" i="1"/>
  <c r="R2839" i="1"/>
  <c r="O2839" i="1"/>
  <c r="N2839" i="1"/>
  <c r="M2839" i="1"/>
  <c r="L2839" i="1"/>
  <c r="R2838" i="1"/>
  <c r="N2838" i="1"/>
  <c r="O2838" i="1" s="1"/>
  <c r="M2838" i="1"/>
  <c r="L2838" i="1"/>
  <c r="R2837" i="1"/>
  <c r="N2837" i="1"/>
  <c r="O2837" i="1" s="1"/>
  <c r="M2837" i="1"/>
  <c r="L2837" i="1"/>
  <c r="R2836" i="1"/>
  <c r="N2836" i="1"/>
  <c r="O2836" i="1" s="1"/>
  <c r="L2836" i="1"/>
  <c r="M2836" i="1" s="1"/>
  <c r="R2835" i="1"/>
  <c r="N2835" i="1"/>
  <c r="O2835" i="1" s="1"/>
  <c r="M2835" i="1"/>
  <c r="L2835" i="1"/>
  <c r="R2834" i="1"/>
  <c r="O2834" i="1"/>
  <c r="N2834" i="1"/>
  <c r="M2834" i="1"/>
  <c r="L2834" i="1"/>
  <c r="R2833" i="1"/>
  <c r="N2833" i="1"/>
  <c r="O2833" i="1" s="1"/>
  <c r="M2833" i="1"/>
  <c r="L2833" i="1"/>
  <c r="R2832" i="1"/>
  <c r="O2832" i="1"/>
  <c r="N2832" i="1"/>
  <c r="L2832" i="1"/>
  <c r="M2832" i="1" s="1"/>
  <c r="R2831" i="1"/>
  <c r="N2831" i="1"/>
  <c r="O2831" i="1" s="1"/>
  <c r="L2831" i="1"/>
  <c r="M2831" i="1" s="1"/>
  <c r="R2830" i="1"/>
  <c r="O2830" i="1"/>
  <c r="N2830" i="1"/>
  <c r="L2830" i="1"/>
  <c r="M2830" i="1" s="1"/>
  <c r="R2829" i="1"/>
  <c r="O2829" i="1"/>
  <c r="N2829" i="1"/>
  <c r="L2829" i="1"/>
  <c r="M2829" i="1" s="1"/>
  <c r="R2828" i="1"/>
  <c r="O2828" i="1"/>
  <c r="N2828" i="1"/>
  <c r="M2828" i="1"/>
  <c r="L2828" i="1"/>
  <c r="R2827" i="1"/>
  <c r="O2827" i="1"/>
  <c r="N2827" i="1"/>
  <c r="L2827" i="1"/>
  <c r="M2827" i="1" s="1"/>
  <c r="R2826" i="1"/>
  <c r="N2826" i="1"/>
  <c r="O2826" i="1" s="1"/>
  <c r="M2826" i="1"/>
  <c r="L2826" i="1"/>
  <c r="R2825" i="1"/>
  <c r="O2825" i="1"/>
  <c r="N2825" i="1"/>
  <c r="L2825" i="1"/>
  <c r="M2825" i="1" s="1"/>
  <c r="R2824" i="1"/>
  <c r="O2824" i="1"/>
  <c r="N2824" i="1"/>
  <c r="M2824" i="1"/>
  <c r="L2824" i="1"/>
  <c r="R2823" i="1"/>
  <c r="O2823" i="1"/>
  <c r="N2823" i="1"/>
  <c r="M2823" i="1"/>
  <c r="L2823" i="1"/>
  <c r="R2822" i="1"/>
  <c r="N2822" i="1"/>
  <c r="O2822" i="1" s="1"/>
  <c r="M2822" i="1"/>
  <c r="L2822" i="1"/>
  <c r="R2821" i="1"/>
  <c r="N2821" i="1"/>
  <c r="O2821" i="1" s="1"/>
  <c r="M2821" i="1"/>
  <c r="L2821" i="1"/>
  <c r="R2820" i="1"/>
  <c r="N2820" i="1"/>
  <c r="O2820" i="1" s="1"/>
  <c r="L2820" i="1"/>
  <c r="M2820" i="1" s="1"/>
  <c r="R2819" i="1"/>
  <c r="N2819" i="1"/>
  <c r="O2819" i="1" s="1"/>
  <c r="M2819" i="1"/>
  <c r="L2819" i="1"/>
  <c r="R2818" i="1"/>
  <c r="O2818" i="1"/>
  <c r="N2818" i="1"/>
  <c r="M2818" i="1"/>
  <c r="L2818" i="1"/>
  <c r="R2817" i="1"/>
  <c r="N2817" i="1"/>
  <c r="O2817" i="1" s="1"/>
  <c r="M2817" i="1"/>
  <c r="L2817" i="1"/>
  <c r="R2816" i="1"/>
  <c r="O2816" i="1"/>
  <c r="N2816" i="1"/>
  <c r="L2816" i="1"/>
  <c r="M2816" i="1" s="1"/>
  <c r="R2815" i="1"/>
  <c r="N2815" i="1"/>
  <c r="O2815" i="1" s="1"/>
  <c r="L2815" i="1"/>
  <c r="M2815" i="1" s="1"/>
  <c r="R2814" i="1"/>
  <c r="O2814" i="1"/>
  <c r="N2814" i="1"/>
  <c r="L2814" i="1"/>
  <c r="M2814" i="1" s="1"/>
  <c r="R2813" i="1"/>
  <c r="O2813" i="1"/>
  <c r="N2813" i="1"/>
  <c r="L2813" i="1"/>
  <c r="M2813" i="1" s="1"/>
  <c r="R2812" i="1"/>
  <c r="O2812" i="1"/>
  <c r="N2812" i="1"/>
  <c r="M2812" i="1"/>
  <c r="L2812" i="1"/>
  <c r="R2811" i="1"/>
  <c r="O2811" i="1"/>
  <c r="N2811" i="1"/>
  <c r="L2811" i="1"/>
  <c r="M2811" i="1" s="1"/>
  <c r="R2810" i="1"/>
  <c r="N2810" i="1"/>
  <c r="O2810" i="1" s="1"/>
  <c r="M2810" i="1"/>
  <c r="L2810" i="1"/>
  <c r="R2809" i="1"/>
  <c r="O2809" i="1"/>
  <c r="N2809" i="1"/>
  <c r="L2809" i="1"/>
  <c r="M2809" i="1" s="1"/>
  <c r="R2808" i="1"/>
  <c r="O2808" i="1"/>
  <c r="N2808" i="1"/>
  <c r="M2808" i="1"/>
  <c r="L2808" i="1"/>
  <c r="R2807" i="1"/>
  <c r="O2807" i="1"/>
  <c r="N2807" i="1"/>
  <c r="M2807" i="1"/>
  <c r="L2807" i="1"/>
  <c r="R2806" i="1"/>
  <c r="N2806" i="1"/>
  <c r="O2806" i="1" s="1"/>
  <c r="M2806" i="1"/>
  <c r="L2806" i="1"/>
  <c r="R2805" i="1"/>
  <c r="N2805" i="1"/>
  <c r="O2805" i="1" s="1"/>
  <c r="M2805" i="1"/>
  <c r="L2805" i="1"/>
  <c r="R2804" i="1"/>
  <c r="N2804" i="1"/>
  <c r="O2804" i="1" s="1"/>
  <c r="L2804" i="1"/>
  <c r="M2804" i="1" s="1"/>
  <c r="R2803" i="1"/>
  <c r="N2803" i="1"/>
  <c r="O2803" i="1" s="1"/>
  <c r="M2803" i="1"/>
  <c r="L2803" i="1"/>
  <c r="R2802" i="1"/>
  <c r="O2802" i="1"/>
  <c r="N2802" i="1"/>
  <c r="M2802" i="1"/>
  <c r="L2802" i="1"/>
  <c r="R2801" i="1"/>
  <c r="N2801" i="1"/>
  <c r="O2801" i="1" s="1"/>
  <c r="M2801" i="1"/>
  <c r="L2801" i="1"/>
  <c r="R2800" i="1"/>
  <c r="O2800" i="1"/>
  <c r="N2800" i="1"/>
  <c r="L2800" i="1"/>
  <c r="M2800" i="1" s="1"/>
  <c r="R2799" i="1"/>
  <c r="N2799" i="1"/>
  <c r="O2799" i="1" s="1"/>
  <c r="L2799" i="1"/>
  <c r="M2799" i="1" s="1"/>
  <c r="R2798" i="1"/>
  <c r="O2798" i="1"/>
  <c r="N2798" i="1"/>
  <c r="L2798" i="1"/>
  <c r="M2798" i="1" s="1"/>
  <c r="R2797" i="1"/>
  <c r="O2797" i="1"/>
  <c r="N2797" i="1"/>
  <c r="L2797" i="1"/>
  <c r="M2797" i="1" s="1"/>
  <c r="R2796" i="1"/>
  <c r="O2796" i="1"/>
  <c r="N2796" i="1"/>
  <c r="M2796" i="1"/>
  <c r="L2796" i="1"/>
  <c r="R2795" i="1"/>
  <c r="O2795" i="1"/>
  <c r="N2795" i="1"/>
  <c r="L2795" i="1"/>
  <c r="M2795" i="1" s="1"/>
  <c r="R2794" i="1"/>
  <c r="N2794" i="1"/>
  <c r="O2794" i="1" s="1"/>
  <c r="M2794" i="1"/>
  <c r="L2794" i="1"/>
  <c r="R2793" i="1"/>
  <c r="O2793" i="1"/>
  <c r="N2793" i="1"/>
  <c r="L2793" i="1"/>
  <c r="M2793" i="1" s="1"/>
  <c r="R2792" i="1"/>
  <c r="O2792" i="1"/>
  <c r="N2792" i="1"/>
  <c r="M2792" i="1"/>
  <c r="L2792" i="1"/>
  <c r="R2791" i="1"/>
  <c r="O2791" i="1"/>
  <c r="N2791" i="1"/>
  <c r="M2791" i="1"/>
  <c r="L2791" i="1"/>
  <c r="R2790" i="1"/>
  <c r="N2790" i="1"/>
  <c r="O2790" i="1" s="1"/>
  <c r="M2790" i="1"/>
  <c r="L2790" i="1"/>
  <c r="R2789" i="1"/>
  <c r="N2789" i="1"/>
  <c r="O2789" i="1" s="1"/>
  <c r="M2789" i="1"/>
  <c r="L2789" i="1"/>
  <c r="R2788" i="1"/>
  <c r="N2788" i="1"/>
  <c r="O2788" i="1" s="1"/>
  <c r="L2788" i="1"/>
  <c r="M2788" i="1" s="1"/>
  <c r="R2787" i="1"/>
  <c r="N2787" i="1"/>
  <c r="O2787" i="1" s="1"/>
  <c r="M2787" i="1"/>
  <c r="L2787" i="1"/>
  <c r="R2786" i="1"/>
  <c r="O2786" i="1"/>
  <c r="N2786" i="1"/>
  <c r="M2786" i="1"/>
  <c r="L2786" i="1"/>
  <c r="R2785" i="1"/>
  <c r="N2785" i="1"/>
  <c r="O2785" i="1" s="1"/>
  <c r="M2785" i="1"/>
  <c r="L2785" i="1"/>
  <c r="R2784" i="1"/>
  <c r="O2784" i="1"/>
  <c r="N2784" i="1"/>
  <c r="L2784" i="1"/>
  <c r="M2784" i="1" s="1"/>
  <c r="R2783" i="1"/>
  <c r="N2783" i="1"/>
  <c r="O2783" i="1" s="1"/>
  <c r="L2783" i="1"/>
  <c r="M2783" i="1" s="1"/>
  <c r="R2782" i="1"/>
  <c r="O2782" i="1"/>
  <c r="N2782" i="1"/>
  <c r="L2782" i="1"/>
  <c r="M2782" i="1" s="1"/>
  <c r="R2781" i="1"/>
  <c r="O2781" i="1"/>
  <c r="N2781" i="1"/>
  <c r="L2781" i="1"/>
  <c r="M2781" i="1" s="1"/>
  <c r="R2780" i="1"/>
  <c r="O2780" i="1"/>
  <c r="N2780" i="1"/>
  <c r="M2780" i="1"/>
  <c r="L2780" i="1"/>
  <c r="R2779" i="1"/>
  <c r="O2779" i="1"/>
  <c r="N2779" i="1"/>
  <c r="L2779" i="1"/>
  <c r="M2779" i="1" s="1"/>
  <c r="R2778" i="1"/>
  <c r="N2778" i="1"/>
  <c r="O2778" i="1" s="1"/>
  <c r="M2778" i="1"/>
  <c r="L2778" i="1"/>
  <c r="R2777" i="1"/>
  <c r="O2777" i="1"/>
  <c r="N2777" i="1"/>
  <c r="L2777" i="1"/>
  <c r="M2777" i="1" s="1"/>
  <c r="R2776" i="1"/>
  <c r="O2776" i="1"/>
  <c r="N2776" i="1"/>
  <c r="M2776" i="1"/>
  <c r="L2776" i="1"/>
  <c r="R2775" i="1"/>
  <c r="O2775" i="1"/>
  <c r="N2775" i="1"/>
  <c r="M2775" i="1"/>
  <c r="L2775" i="1"/>
  <c r="R2774" i="1"/>
  <c r="N2774" i="1"/>
  <c r="O2774" i="1" s="1"/>
  <c r="M2774" i="1"/>
  <c r="L2774" i="1"/>
  <c r="R2773" i="1"/>
  <c r="N2773" i="1"/>
  <c r="O2773" i="1" s="1"/>
  <c r="M2773" i="1"/>
  <c r="L2773" i="1"/>
  <c r="R2772" i="1"/>
  <c r="N2772" i="1"/>
  <c r="O2772" i="1" s="1"/>
  <c r="L2772" i="1"/>
  <c r="M2772" i="1" s="1"/>
  <c r="R2771" i="1"/>
  <c r="N2771" i="1"/>
  <c r="O2771" i="1" s="1"/>
  <c r="M2771" i="1"/>
  <c r="L2771" i="1"/>
  <c r="R2770" i="1"/>
  <c r="O2770" i="1"/>
  <c r="N2770" i="1"/>
  <c r="M2770" i="1"/>
  <c r="L2770" i="1"/>
  <c r="R2769" i="1"/>
  <c r="N2769" i="1"/>
  <c r="O2769" i="1" s="1"/>
  <c r="M2769" i="1"/>
  <c r="L2769" i="1"/>
  <c r="R2768" i="1"/>
  <c r="O2768" i="1"/>
  <c r="N2768" i="1"/>
  <c r="L2768" i="1"/>
  <c r="M2768" i="1" s="1"/>
  <c r="R2767" i="1"/>
  <c r="N2767" i="1"/>
  <c r="O2767" i="1" s="1"/>
  <c r="L2767" i="1"/>
  <c r="M2767" i="1" s="1"/>
  <c r="R2766" i="1"/>
  <c r="O2766" i="1"/>
  <c r="N2766" i="1"/>
  <c r="L2766" i="1"/>
  <c r="M2766" i="1" s="1"/>
  <c r="R2765" i="1"/>
  <c r="O2765" i="1"/>
  <c r="N2765" i="1"/>
  <c r="L2765" i="1"/>
  <c r="M2765" i="1" s="1"/>
  <c r="R2764" i="1"/>
  <c r="O2764" i="1"/>
  <c r="N2764" i="1"/>
  <c r="M2764" i="1"/>
  <c r="L2764" i="1"/>
  <c r="R2763" i="1"/>
  <c r="O2763" i="1"/>
  <c r="N2763" i="1"/>
  <c r="L2763" i="1"/>
  <c r="M2763" i="1" s="1"/>
  <c r="R2762" i="1"/>
  <c r="N2762" i="1"/>
  <c r="O2762" i="1" s="1"/>
  <c r="M2762" i="1"/>
  <c r="L2762" i="1"/>
  <c r="R2761" i="1"/>
  <c r="O2761" i="1"/>
  <c r="N2761" i="1"/>
  <c r="L2761" i="1"/>
  <c r="M2761" i="1" s="1"/>
  <c r="R2760" i="1"/>
  <c r="O2760" i="1"/>
  <c r="N2760" i="1"/>
  <c r="M2760" i="1"/>
  <c r="L2760" i="1"/>
  <c r="R2759" i="1"/>
  <c r="O2759" i="1"/>
  <c r="N2759" i="1"/>
  <c r="M2759" i="1"/>
  <c r="L2759" i="1"/>
  <c r="R2758" i="1"/>
  <c r="N2758" i="1"/>
  <c r="O2758" i="1" s="1"/>
  <c r="M2758" i="1"/>
  <c r="L2758" i="1"/>
  <c r="R2757" i="1"/>
  <c r="N2757" i="1"/>
  <c r="O2757" i="1" s="1"/>
  <c r="M2757" i="1"/>
  <c r="L2757" i="1"/>
  <c r="R2756" i="1"/>
  <c r="N2756" i="1"/>
  <c r="O2756" i="1" s="1"/>
  <c r="L2756" i="1"/>
  <c r="M2756" i="1" s="1"/>
  <c r="R2755" i="1"/>
  <c r="N2755" i="1"/>
  <c r="O2755" i="1" s="1"/>
  <c r="M2755" i="1"/>
  <c r="L2755" i="1"/>
  <c r="R2754" i="1"/>
  <c r="O2754" i="1"/>
  <c r="N2754" i="1"/>
  <c r="M2754" i="1"/>
  <c r="L2754" i="1"/>
  <c r="R2753" i="1"/>
  <c r="N2753" i="1"/>
  <c r="O2753" i="1" s="1"/>
  <c r="M2753" i="1"/>
  <c r="L2753" i="1"/>
  <c r="R2752" i="1"/>
  <c r="O2752" i="1"/>
  <c r="N2752" i="1"/>
  <c r="L2752" i="1"/>
  <c r="M2752" i="1" s="1"/>
  <c r="R2751" i="1"/>
  <c r="N2751" i="1"/>
  <c r="O2751" i="1" s="1"/>
  <c r="L2751" i="1"/>
  <c r="M2751" i="1" s="1"/>
  <c r="R2750" i="1"/>
  <c r="O2750" i="1"/>
  <c r="N2750" i="1"/>
  <c r="L2750" i="1"/>
  <c r="M2750" i="1" s="1"/>
  <c r="R2749" i="1"/>
  <c r="O2749" i="1"/>
  <c r="N2749" i="1"/>
  <c r="L2749" i="1"/>
  <c r="M2749" i="1" s="1"/>
  <c r="R2748" i="1"/>
  <c r="O2748" i="1"/>
  <c r="N2748" i="1"/>
  <c r="M2748" i="1"/>
  <c r="L2748" i="1"/>
  <c r="R2747" i="1"/>
  <c r="O2747" i="1"/>
  <c r="N2747" i="1"/>
  <c r="L2747" i="1"/>
  <c r="M2747" i="1" s="1"/>
  <c r="R2746" i="1"/>
  <c r="N2746" i="1"/>
  <c r="O2746" i="1" s="1"/>
  <c r="M2746" i="1"/>
  <c r="L2746" i="1"/>
  <c r="R2745" i="1"/>
  <c r="O2745" i="1"/>
  <c r="N2745" i="1"/>
  <c r="L2745" i="1"/>
  <c r="M2745" i="1" s="1"/>
  <c r="R2744" i="1"/>
  <c r="O2744" i="1"/>
  <c r="N2744" i="1"/>
  <c r="M2744" i="1"/>
  <c r="L2744" i="1"/>
  <c r="R2743" i="1"/>
  <c r="O2743" i="1"/>
  <c r="N2743" i="1"/>
  <c r="M2743" i="1"/>
  <c r="L2743" i="1"/>
  <c r="R2742" i="1"/>
  <c r="N2742" i="1"/>
  <c r="O2742" i="1" s="1"/>
  <c r="M2742" i="1"/>
  <c r="L2742" i="1"/>
  <c r="R2741" i="1"/>
  <c r="N2741" i="1"/>
  <c r="O2741" i="1" s="1"/>
  <c r="M2741" i="1"/>
  <c r="L2741" i="1"/>
  <c r="R2740" i="1"/>
  <c r="N2740" i="1"/>
  <c r="O2740" i="1" s="1"/>
  <c r="L2740" i="1"/>
  <c r="M2740" i="1" s="1"/>
  <c r="R2739" i="1"/>
  <c r="N2739" i="1"/>
  <c r="O2739" i="1" s="1"/>
  <c r="M2739" i="1"/>
  <c r="L2739" i="1"/>
  <c r="R2738" i="1"/>
  <c r="O2738" i="1"/>
  <c r="N2738" i="1"/>
  <c r="M2738" i="1"/>
  <c r="L2738" i="1"/>
  <c r="R2737" i="1"/>
  <c r="N2737" i="1"/>
  <c r="O2737" i="1" s="1"/>
  <c r="M2737" i="1"/>
  <c r="L2737" i="1"/>
  <c r="R2736" i="1"/>
  <c r="O2736" i="1"/>
  <c r="N2736" i="1"/>
  <c r="L2736" i="1"/>
  <c r="M2736" i="1" s="1"/>
  <c r="R2735" i="1"/>
  <c r="N2735" i="1"/>
  <c r="O2735" i="1" s="1"/>
  <c r="L2735" i="1"/>
  <c r="M2735" i="1" s="1"/>
  <c r="R2734" i="1"/>
  <c r="O2734" i="1"/>
  <c r="N2734" i="1"/>
  <c r="L2734" i="1"/>
  <c r="M2734" i="1" s="1"/>
  <c r="R2733" i="1"/>
  <c r="O2733" i="1"/>
  <c r="N2733" i="1"/>
  <c r="L2733" i="1"/>
  <c r="M2733" i="1" s="1"/>
  <c r="R2732" i="1"/>
  <c r="O2732" i="1"/>
  <c r="N2732" i="1"/>
  <c r="M2732" i="1"/>
  <c r="L2732" i="1"/>
  <c r="R2731" i="1"/>
  <c r="O2731" i="1"/>
  <c r="N2731" i="1"/>
  <c r="L2731" i="1"/>
  <c r="M2731" i="1" s="1"/>
  <c r="R2730" i="1"/>
  <c r="N2730" i="1"/>
  <c r="O2730" i="1" s="1"/>
  <c r="M2730" i="1"/>
  <c r="L2730" i="1"/>
  <c r="R2729" i="1"/>
  <c r="O2729" i="1"/>
  <c r="N2729" i="1"/>
  <c r="L2729" i="1"/>
  <c r="M2729" i="1" s="1"/>
  <c r="R2728" i="1"/>
  <c r="O2728" i="1"/>
  <c r="N2728" i="1"/>
  <c r="M2728" i="1"/>
  <c r="L2728" i="1"/>
  <c r="R2727" i="1"/>
  <c r="O2727" i="1"/>
  <c r="N2727" i="1"/>
  <c r="M2727" i="1"/>
  <c r="L2727" i="1"/>
  <c r="R2726" i="1"/>
  <c r="N2726" i="1"/>
  <c r="O2726" i="1" s="1"/>
  <c r="M2726" i="1"/>
  <c r="L2726" i="1"/>
  <c r="R2725" i="1"/>
  <c r="N2725" i="1"/>
  <c r="O2725" i="1" s="1"/>
  <c r="M2725" i="1"/>
  <c r="L2725" i="1"/>
  <c r="R2724" i="1"/>
  <c r="N2724" i="1"/>
  <c r="O2724" i="1" s="1"/>
  <c r="L2724" i="1"/>
  <c r="M2724" i="1" s="1"/>
  <c r="R2723" i="1"/>
  <c r="N2723" i="1"/>
  <c r="O2723" i="1" s="1"/>
  <c r="M2723" i="1"/>
  <c r="L2723" i="1"/>
  <c r="R2722" i="1"/>
  <c r="O2722" i="1"/>
  <c r="N2722" i="1"/>
  <c r="M2722" i="1"/>
  <c r="L2722" i="1"/>
  <c r="R2721" i="1"/>
  <c r="N2721" i="1"/>
  <c r="O2721" i="1" s="1"/>
  <c r="M2721" i="1"/>
  <c r="L2721" i="1"/>
  <c r="R2720" i="1"/>
  <c r="O2720" i="1"/>
  <c r="N2720" i="1"/>
  <c r="L2720" i="1"/>
  <c r="M2720" i="1" s="1"/>
  <c r="R2719" i="1"/>
  <c r="N2719" i="1"/>
  <c r="O2719" i="1" s="1"/>
  <c r="L2719" i="1"/>
  <c r="M2719" i="1" s="1"/>
  <c r="R2718" i="1"/>
  <c r="O2718" i="1"/>
  <c r="N2718" i="1"/>
  <c r="L2718" i="1"/>
  <c r="M2718" i="1" s="1"/>
  <c r="R2717" i="1"/>
  <c r="O2717" i="1"/>
  <c r="N2717" i="1"/>
  <c r="L2717" i="1"/>
  <c r="M2717" i="1" s="1"/>
  <c r="R2716" i="1"/>
  <c r="O2716" i="1"/>
  <c r="N2716" i="1"/>
  <c r="M2716" i="1"/>
  <c r="L2716" i="1"/>
  <c r="R2715" i="1"/>
  <c r="O2715" i="1"/>
  <c r="N2715" i="1"/>
  <c r="L2715" i="1"/>
  <c r="M2715" i="1" s="1"/>
  <c r="R2714" i="1"/>
  <c r="N2714" i="1"/>
  <c r="O2714" i="1" s="1"/>
  <c r="M2714" i="1"/>
  <c r="L2714" i="1"/>
  <c r="R2713" i="1"/>
  <c r="O2713" i="1"/>
  <c r="N2713" i="1"/>
  <c r="L2713" i="1"/>
  <c r="M2713" i="1" s="1"/>
  <c r="R2712" i="1"/>
  <c r="O2712" i="1"/>
  <c r="N2712" i="1"/>
  <c r="M2712" i="1"/>
  <c r="L2712" i="1"/>
  <c r="R2711" i="1"/>
  <c r="O2711" i="1"/>
  <c r="N2711" i="1"/>
  <c r="M2711" i="1"/>
  <c r="L2711" i="1"/>
  <c r="R2710" i="1"/>
  <c r="N2710" i="1"/>
  <c r="O2710" i="1" s="1"/>
  <c r="M2710" i="1"/>
  <c r="L2710" i="1"/>
  <c r="R2709" i="1"/>
  <c r="N2709" i="1"/>
  <c r="O2709" i="1" s="1"/>
  <c r="M2709" i="1"/>
  <c r="L2709" i="1"/>
  <c r="R2708" i="1"/>
  <c r="N2708" i="1"/>
  <c r="O2708" i="1" s="1"/>
  <c r="L2708" i="1"/>
  <c r="M2708" i="1" s="1"/>
  <c r="R2707" i="1"/>
  <c r="N2707" i="1"/>
  <c r="O2707" i="1" s="1"/>
  <c r="M2707" i="1"/>
  <c r="L2707" i="1"/>
  <c r="R2706" i="1"/>
  <c r="O2706" i="1"/>
  <c r="N2706" i="1"/>
  <c r="M2706" i="1"/>
  <c r="L2706" i="1"/>
  <c r="R2705" i="1"/>
  <c r="N2705" i="1"/>
  <c r="O2705" i="1" s="1"/>
  <c r="M2705" i="1"/>
  <c r="L2705" i="1"/>
  <c r="R2704" i="1"/>
  <c r="O2704" i="1"/>
  <c r="N2704" i="1"/>
  <c r="L2704" i="1"/>
  <c r="M2704" i="1" s="1"/>
  <c r="R2703" i="1"/>
  <c r="N2703" i="1"/>
  <c r="O2703" i="1" s="1"/>
  <c r="L2703" i="1"/>
  <c r="M2703" i="1" s="1"/>
  <c r="R2702" i="1"/>
  <c r="O2702" i="1"/>
  <c r="N2702" i="1"/>
  <c r="L2702" i="1"/>
  <c r="M2702" i="1" s="1"/>
  <c r="R2701" i="1"/>
  <c r="O2701" i="1"/>
  <c r="N2701" i="1"/>
  <c r="L2701" i="1"/>
  <c r="M2701" i="1" s="1"/>
  <c r="R2700" i="1"/>
  <c r="O2700" i="1"/>
  <c r="N2700" i="1"/>
  <c r="M2700" i="1"/>
  <c r="L2700" i="1"/>
  <c r="R2699" i="1"/>
  <c r="O2699" i="1"/>
  <c r="N2699" i="1"/>
  <c r="L2699" i="1"/>
  <c r="M2699" i="1" s="1"/>
  <c r="R2698" i="1"/>
  <c r="N2698" i="1"/>
  <c r="O2698" i="1" s="1"/>
  <c r="M2698" i="1"/>
  <c r="L2698" i="1"/>
  <c r="R2697" i="1"/>
  <c r="O2697" i="1"/>
  <c r="N2697" i="1"/>
  <c r="L2697" i="1"/>
  <c r="M2697" i="1" s="1"/>
  <c r="R2696" i="1"/>
  <c r="O2696" i="1"/>
  <c r="N2696" i="1"/>
  <c r="M2696" i="1"/>
  <c r="L2696" i="1"/>
  <c r="R2695" i="1"/>
  <c r="O2695" i="1"/>
  <c r="N2695" i="1"/>
  <c r="M2695" i="1"/>
  <c r="L2695" i="1"/>
  <c r="R2694" i="1"/>
  <c r="N2694" i="1"/>
  <c r="O2694" i="1" s="1"/>
  <c r="M2694" i="1"/>
  <c r="L2694" i="1"/>
  <c r="R2693" i="1"/>
  <c r="N2693" i="1"/>
  <c r="O2693" i="1" s="1"/>
  <c r="M2693" i="1"/>
  <c r="L2693" i="1"/>
  <c r="R2692" i="1"/>
  <c r="N2692" i="1"/>
  <c r="O2692" i="1" s="1"/>
  <c r="L2692" i="1"/>
  <c r="M2692" i="1" s="1"/>
  <c r="R2691" i="1"/>
  <c r="N2691" i="1"/>
  <c r="O2691" i="1" s="1"/>
  <c r="M2691" i="1"/>
  <c r="L2691" i="1"/>
  <c r="R2690" i="1"/>
  <c r="O2690" i="1"/>
  <c r="N2690" i="1"/>
  <c r="M2690" i="1"/>
  <c r="L2690" i="1"/>
  <c r="R2689" i="1"/>
  <c r="N2689" i="1"/>
  <c r="O2689" i="1" s="1"/>
  <c r="M2689" i="1"/>
  <c r="L2689" i="1"/>
  <c r="R2688" i="1"/>
  <c r="O2688" i="1"/>
  <c r="N2688" i="1"/>
  <c r="L2688" i="1"/>
  <c r="M2688" i="1" s="1"/>
  <c r="R2687" i="1"/>
  <c r="N2687" i="1"/>
  <c r="O2687" i="1" s="1"/>
  <c r="L2687" i="1"/>
  <c r="M2687" i="1" s="1"/>
  <c r="R2686" i="1"/>
  <c r="O2686" i="1"/>
  <c r="N2686" i="1"/>
  <c r="L2686" i="1"/>
  <c r="M2686" i="1" s="1"/>
  <c r="R2685" i="1"/>
  <c r="O2685" i="1"/>
  <c r="N2685" i="1"/>
  <c r="L2685" i="1"/>
  <c r="M2685" i="1" s="1"/>
  <c r="R2684" i="1"/>
  <c r="O2684" i="1"/>
  <c r="N2684" i="1"/>
  <c r="M2684" i="1"/>
  <c r="L2684" i="1"/>
  <c r="R2683" i="1"/>
  <c r="O2683" i="1"/>
  <c r="N2683" i="1"/>
  <c r="L2683" i="1"/>
  <c r="M2683" i="1" s="1"/>
  <c r="R2682" i="1"/>
  <c r="N2682" i="1"/>
  <c r="O2682" i="1" s="1"/>
  <c r="M2682" i="1"/>
  <c r="L2682" i="1"/>
  <c r="R2681" i="1"/>
  <c r="O2681" i="1"/>
  <c r="N2681" i="1"/>
  <c r="L2681" i="1"/>
  <c r="M2681" i="1" s="1"/>
  <c r="R2680" i="1"/>
  <c r="O2680" i="1"/>
  <c r="N2680" i="1"/>
  <c r="M2680" i="1"/>
  <c r="L2680" i="1"/>
  <c r="R2679" i="1"/>
  <c r="O2679" i="1"/>
  <c r="N2679" i="1"/>
  <c r="M2679" i="1"/>
  <c r="L2679" i="1"/>
  <c r="R2678" i="1"/>
  <c r="N2678" i="1"/>
  <c r="O2678" i="1" s="1"/>
  <c r="M2678" i="1"/>
  <c r="L2678" i="1"/>
  <c r="R2677" i="1"/>
  <c r="N2677" i="1"/>
  <c r="O2677" i="1" s="1"/>
  <c r="M2677" i="1"/>
  <c r="L2677" i="1"/>
  <c r="R2676" i="1"/>
  <c r="N2676" i="1"/>
  <c r="O2676" i="1" s="1"/>
  <c r="L2676" i="1"/>
  <c r="M2676" i="1" s="1"/>
  <c r="R2675" i="1"/>
  <c r="N2675" i="1"/>
  <c r="O2675" i="1" s="1"/>
  <c r="M2675" i="1"/>
  <c r="L2675" i="1"/>
  <c r="R2674" i="1"/>
  <c r="O2674" i="1"/>
  <c r="N2674" i="1"/>
  <c r="M2674" i="1"/>
  <c r="L2674" i="1"/>
  <c r="R2673" i="1"/>
  <c r="N2673" i="1"/>
  <c r="O2673" i="1" s="1"/>
  <c r="M2673" i="1"/>
  <c r="L2673" i="1"/>
  <c r="R2672" i="1"/>
  <c r="O2672" i="1"/>
  <c r="N2672" i="1"/>
  <c r="L2672" i="1"/>
  <c r="M2672" i="1" s="1"/>
  <c r="R2671" i="1"/>
  <c r="N2671" i="1"/>
  <c r="O2671" i="1" s="1"/>
  <c r="L2671" i="1"/>
  <c r="M2671" i="1" s="1"/>
  <c r="R2670" i="1"/>
  <c r="O2670" i="1"/>
  <c r="N2670" i="1"/>
  <c r="L2670" i="1"/>
  <c r="M2670" i="1" s="1"/>
  <c r="R2669" i="1"/>
  <c r="O2669" i="1"/>
  <c r="N2669" i="1"/>
  <c r="L2669" i="1"/>
  <c r="M2669" i="1" s="1"/>
  <c r="R2668" i="1"/>
  <c r="O2668" i="1"/>
  <c r="N2668" i="1"/>
  <c r="M2668" i="1"/>
  <c r="L2668" i="1"/>
  <c r="R2667" i="1"/>
  <c r="O2667" i="1"/>
  <c r="N2667" i="1"/>
  <c r="L2667" i="1"/>
  <c r="M2667" i="1" s="1"/>
  <c r="R2666" i="1"/>
  <c r="N2666" i="1"/>
  <c r="O2666" i="1" s="1"/>
  <c r="M2666" i="1"/>
  <c r="L2666" i="1"/>
  <c r="R2665" i="1"/>
  <c r="O2665" i="1"/>
  <c r="N2665" i="1"/>
  <c r="L2665" i="1"/>
  <c r="M2665" i="1" s="1"/>
  <c r="R2664" i="1"/>
  <c r="O2664" i="1"/>
  <c r="N2664" i="1"/>
  <c r="M2664" i="1"/>
  <c r="L2664" i="1"/>
  <c r="R2663" i="1"/>
  <c r="O2663" i="1"/>
  <c r="N2663" i="1"/>
  <c r="M2663" i="1"/>
  <c r="L2663" i="1"/>
  <c r="R2662" i="1"/>
  <c r="N2662" i="1"/>
  <c r="O2662" i="1" s="1"/>
  <c r="M2662" i="1"/>
  <c r="L2662" i="1"/>
  <c r="R2661" i="1"/>
  <c r="N2661" i="1"/>
  <c r="O2661" i="1" s="1"/>
  <c r="M2661" i="1"/>
  <c r="L2661" i="1"/>
  <c r="R2660" i="1"/>
  <c r="N2660" i="1"/>
  <c r="O2660" i="1" s="1"/>
  <c r="L2660" i="1"/>
  <c r="M2660" i="1" s="1"/>
  <c r="R2659" i="1"/>
  <c r="N2659" i="1"/>
  <c r="O2659" i="1" s="1"/>
  <c r="M2659" i="1"/>
  <c r="L2659" i="1"/>
  <c r="R2658" i="1"/>
  <c r="O2658" i="1"/>
  <c r="N2658" i="1"/>
  <c r="M2658" i="1"/>
  <c r="L2658" i="1"/>
  <c r="R2657" i="1"/>
  <c r="N2657" i="1"/>
  <c r="O2657" i="1" s="1"/>
  <c r="M2657" i="1"/>
  <c r="L2657" i="1"/>
  <c r="R2656" i="1"/>
  <c r="O2656" i="1"/>
  <c r="N2656" i="1"/>
  <c r="L2656" i="1"/>
  <c r="M2656" i="1" s="1"/>
  <c r="R2655" i="1"/>
  <c r="N2655" i="1"/>
  <c r="O2655" i="1" s="1"/>
  <c r="L2655" i="1"/>
  <c r="M2655" i="1" s="1"/>
  <c r="R2654" i="1"/>
  <c r="O2654" i="1"/>
  <c r="N2654" i="1"/>
  <c r="L2654" i="1"/>
  <c r="M2654" i="1" s="1"/>
  <c r="R2653" i="1"/>
  <c r="O2653" i="1"/>
  <c r="N2653" i="1"/>
  <c r="L2653" i="1"/>
  <c r="M2653" i="1" s="1"/>
  <c r="R2652" i="1"/>
  <c r="O2652" i="1"/>
  <c r="N2652" i="1"/>
  <c r="M2652" i="1"/>
  <c r="L2652" i="1"/>
  <c r="R2651" i="1"/>
  <c r="O2651" i="1"/>
  <c r="N2651" i="1"/>
  <c r="L2651" i="1"/>
  <c r="M2651" i="1" s="1"/>
  <c r="R2650" i="1"/>
  <c r="N2650" i="1"/>
  <c r="O2650" i="1" s="1"/>
  <c r="M2650" i="1"/>
  <c r="L2650" i="1"/>
  <c r="R2649" i="1"/>
  <c r="O2649" i="1"/>
  <c r="N2649" i="1"/>
  <c r="L2649" i="1"/>
  <c r="M2649" i="1" s="1"/>
  <c r="R2648" i="1"/>
  <c r="O2648" i="1"/>
  <c r="N2648" i="1"/>
  <c r="M2648" i="1"/>
  <c r="L2648" i="1"/>
  <c r="R2647" i="1"/>
  <c r="O2647" i="1"/>
  <c r="N2647" i="1"/>
  <c r="M2647" i="1"/>
  <c r="L2647" i="1"/>
  <c r="R2646" i="1"/>
  <c r="N2646" i="1"/>
  <c r="O2646" i="1" s="1"/>
  <c r="M2646" i="1"/>
  <c r="L2646" i="1"/>
  <c r="R2645" i="1"/>
  <c r="N2645" i="1"/>
  <c r="O2645" i="1" s="1"/>
  <c r="M2645" i="1"/>
  <c r="L2645" i="1"/>
  <c r="R2644" i="1"/>
  <c r="N2644" i="1"/>
  <c r="O2644" i="1" s="1"/>
  <c r="L2644" i="1"/>
  <c r="M2644" i="1" s="1"/>
  <c r="R2643" i="1"/>
  <c r="N2643" i="1"/>
  <c r="O2643" i="1" s="1"/>
  <c r="M2643" i="1"/>
  <c r="L2643" i="1"/>
  <c r="R2642" i="1"/>
  <c r="O2642" i="1"/>
  <c r="N2642" i="1"/>
  <c r="M2642" i="1"/>
  <c r="L2642" i="1"/>
  <c r="R2641" i="1"/>
  <c r="N2641" i="1"/>
  <c r="O2641" i="1" s="1"/>
  <c r="M2641" i="1"/>
  <c r="L2641" i="1"/>
  <c r="R2640" i="1"/>
  <c r="O2640" i="1"/>
  <c r="N2640" i="1"/>
  <c r="L2640" i="1"/>
  <c r="M2640" i="1" s="1"/>
  <c r="R2639" i="1"/>
  <c r="N2639" i="1"/>
  <c r="O2639" i="1" s="1"/>
  <c r="L2639" i="1"/>
  <c r="M2639" i="1" s="1"/>
  <c r="R2638" i="1"/>
  <c r="O2638" i="1"/>
  <c r="N2638" i="1"/>
  <c r="L2638" i="1"/>
  <c r="M2638" i="1" s="1"/>
  <c r="R2637" i="1"/>
  <c r="O2637" i="1"/>
  <c r="N2637" i="1"/>
  <c r="L2637" i="1"/>
  <c r="M2637" i="1" s="1"/>
  <c r="R2636" i="1"/>
  <c r="O2636" i="1"/>
  <c r="N2636" i="1"/>
  <c r="M2636" i="1"/>
  <c r="L2636" i="1"/>
  <c r="R2635" i="1"/>
  <c r="O2635" i="1"/>
  <c r="N2635" i="1"/>
  <c r="L2635" i="1"/>
  <c r="M2635" i="1" s="1"/>
  <c r="R2634" i="1"/>
  <c r="N2634" i="1"/>
  <c r="O2634" i="1" s="1"/>
  <c r="M2634" i="1"/>
  <c r="L2634" i="1"/>
  <c r="R2633" i="1"/>
  <c r="O2633" i="1"/>
  <c r="N2633" i="1"/>
  <c r="L2633" i="1"/>
  <c r="M2633" i="1" s="1"/>
  <c r="R2632" i="1"/>
  <c r="O2632" i="1"/>
  <c r="N2632" i="1"/>
  <c r="M2632" i="1"/>
  <c r="L2632" i="1"/>
  <c r="R2631" i="1"/>
  <c r="O2631" i="1"/>
  <c r="N2631" i="1"/>
  <c r="M2631" i="1"/>
  <c r="L2631" i="1"/>
  <c r="R2630" i="1"/>
  <c r="N2630" i="1"/>
  <c r="O2630" i="1" s="1"/>
  <c r="M2630" i="1"/>
  <c r="L2630" i="1"/>
  <c r="R2629" i="1"/>
  <c r="N2629" i="1"/>
  <c r="O2629" i="1" s="1"/>
  <c r="M2629" i="1"/>
  <c r="L2629" i="1"/>
  <c r="R2628" i="1"/>
  <c r="N2628" i="1"/>
  <c r="O2628" i="1" s="1"/>
  <c r="L2628" i="1"/>
  <c r="M2628" i="1" s="1"/>
  <c r="R2627" i="1"/>
  <c r="N2627" i="1"/>
  <c r="O2627" i="1" s="1"/>
  <c r="M2627" i="1"/>
  <c r="L2627" i="1"/>
  <c r="R2626" i="1"/>
  <c r="O2626" i="1"/>
  <c r="N2626" i="1"/>
  <c r="M2626" i="1"/>
  <c r="L2626" i="1"/>
  <c r="R2625" i="1"/>
  <c r="N2625" i="1"/>
  <c r="O2625" i="1" s="1"/>
  <c r="M2625" i="1"/>
  <c r="L2625" i="1"/>
  <c r="R2624" i="1"/>
  <c r="O2624" i="1"/>
  <c r="N2624" i="1"/>
  <c r="L2624" i="1"/>
  <c r="M2624" i="1" s="1"/>
  <c r="R2623" i="1"/>
  <c r="N2623" i="1"/>
  <c r="O2623" i="1" s="1"/>
  <c r="L2623" i="1"/>
  <c r="M2623" i="1" s="1"/>
  <c r="R2622" i="1"/>
  <c r="O2622" i="1"/>
  <c r="N2622" i="1"/>
  <c r="L2622" i="1"/>
  <c r="M2622" i="1" s="1"/>
  <c r="R2621" i="1"/>
  <c r="O2621" i="1"/>
  <c r="N2621" i="1"/>
  <c r="L2621" i="1"/>
  <c r="M2621" i="1" s="1"/>
  <c r="R2620" i="1"/>
  <c r="O2620" i="1"/>
  <c r="N2620" i="1"/>
  <c r="M2620" i="1"/>
  <c r="L2620" i="1"/>
  <c r="R2619" i="1"/>
  <c r="O2619" i="1"/>
  <c r="N2619" i="1"/>
  <c r="L2619" i="1"/>
  <c r="M2619" i="1" s="1"/>
  <c r="R2618" i="1"/>
  <c r="N2618" i="1"/>
  <c r="O2618" i="1" s="1"/>
  <c r="M2618" i="1"/>
  <c r="L2618" i="1"/>
  <c r="R2617" i="1"/>
  <c r="O2617" i="1"/>
  <c r="N2617" i="1"/>
  <c r="L2617" i="1"/>
  <c r="M2617" i="1" s="1"/>
  <c r="R2616" i="1"/>
  <c r="O2616" i="1"/>
  <c r="N2616" i="1"/>
  <c r="M2616" i="1"/>
  <c r="L2616" i="1"/>
  <c r="R2615" i="1"/>
  <c r="O2615" i="1"/>
  <c r="N2615" i="1"/>
  <c r="M2615" i="1"/>
  <c r="L2615" i="1"/>
  <c r="R2614" i="1"/>
  <c r="N2614" i="1"/>
  <c r="O2614" i="1" s="1"/>
  <c r="M2614" i="1"/>
  <c r="L2614" i="1"/>
  <c r="R2613" i="1"/>
  <c r="N2613" i="1"/>
  <c r="O2613" i="1" s="1"/>
  <c r="M2613" i="1"/>
  <c r="L2613" i="1"/>
  <c r="R2612" i="1"/>
  <c r="N2612" i="1"/>
  <c r="O2612" i="1" s="1"/>
  <c r="L2612" i="1"/>
  <c r="M2612" i="1" s="1"/>
  <c r="R2611" i="1"/>
  <c r="N2611" i="1"/>
  <c r="O2611" i="1" s="1"/>
  <c r="M2611" i="1"/>
  <c r="L2611" i="1"/>
  <c r="R2610" i="1"/>
  <c r="O2610" i="1"/>
  <c r="N2610" i="1"/>
  <c r="M2610" i="1"/>
  <c r="L2610" i="1"/>
  <c r="R2609" i="1"/>
  <c r="N2609" i="1"/>
  <c r="O2609" i="1" s="1"/>
  <c r="M2609" i="1"/>
  <c r="L2609" i="1"/>
  <c r="R2608" i="1"/>
  <c r="O2608" i="1"/>
  <c r="N2608" i="1"/>
  <c r="L2608" i="1"/>
  <c r="M2608" i="1" s="1"/>
  <c r="R2607" i="1"/>
  <c r="N2607" i="1"/>
  <c r="O2607" i="1" s="1"/>
  <c r="L2607" i="1"/>
  <c r="M2607" i="1" s="1"/>
  <c r="R2606" i="1"/>
  <c r="O2606" i="1"/>
  <c r="N2606" i="1"/>
  <c r="L2606" i="1"/>
  <c r="M2606" i="1" s="1"/>
  <c r="R2605" i="1"/>
  <c r="O2605" i="1"/>
  <c r="N2605" i="1"/>
  <c r="L2605" i="1"/>
  <c r="M2605" i="1" s="1"/>
  <c r="R2604" i="1"/>
  <c r="O2604" i="1"/>
  <c r="N2604" i="1"/>
  <c r="M2604" i="1"/>
  <c r="L2604" i="1"/>
  <c r="R2603" i="1"/>
  <c r="O2603" i="1"/>
  <c r="N2603" i="1"/>
  <c r="L2603" i="1"/>
  <c r="M2603" i="1" s="1"/>
  <c r="R2602" i="1"/>
  <c r="N2602" i="1"/>
  <c r="O2602" i="1" s="1"/>
  <c r="M2602" i="1"/>
  <c r="L2602" i="1"/>
  <c r="R2601" i="1"/>
  <c r="O2601" i="1"/>
  <c r="N2601" i="1"/>
  <c r="L2601" i="1"/>
  <c r="M2601" i="1" s="1"/>
  <c r="R2600" i="1"/>
  <c r="O2600" i="1"/>
  <c r="N2600" i="1"/>
  <c r="M2600" i="1"/>
  <c r="L2600" i="1"/>
  <c r="R2599" i="1"/>
  <c r="O2599" i="1"/>
  <c r="N2599" i="1"/>
  <c r="M2599" i="1"/>
  <c r="L2599" i="1"/>
  <c r="R2598" i="1"/>
  <c r="N2598" i="1"/>
  <c r="O2598" i="1" s="1"/>
  <c r="M2598" i="1"/>
  <c r="L2598" i="1"/>
  <c r="R2597" i="1"/>
  <c r="N2597" i="1"/>
  <c r="O2597" i="1" s="1"/>
  <c r="M2597" i="1"/>
  <c r="L2597" i="1"/>
  <c r="R2596" i="1"/>
  <c r="N2596" i="1"/>
  <c r="O2596" i="1" s="1"/>
  <c r="L2596" i="1"/>
  <c r="M2596" i="1" s="1"/>
  <c r="R2595" i="1"/>
  <c r="N2595" i="1"/>
  <c r="O2595" i="1" s="1"/>
  <c r="M2595" i="1"/>
  <c r="L2595" i="1"/>
  <c r="R2594" i="1"/>
  <c r="O2594" i="1"/>
  <c r="N2594" i="1"/>
  <c r="M2594" i="1"/>
  <c r="L2594" i="1"/>
  <c r="R2593" i="1"/>
  <c r="N2593" i="1"/>
  <c r="O2593" i="1" s="1"/>
  <c r="M2593" i="1"/>
  <c r="L2593" i="1"/>
  <c r="R2592" i="1"/>
  <c r="O2592" i="1"/>
  <c r="N2592" i="1"/>
  <c r="L2592" i="1"/>
  <c r="M2592" i="1" s="1"/>
  <c r="R2591" i="1"/>
  <c r="N2591" i="1"/>
  <c r="O2591" i="1" s="1"/>
  <c r="L2591" i="1"/>
  <c r="M2591" i="1" s="1"/>
  <c r="R2590" i="1"/>
  <c r="O2590" i="1"/>
  <c r="N2590" i="1"/>
  <c r="L2590" i="1"/>
  <c r="M2590" i="1" s="1"/>
  <c r="R2589" i="1"/>
  <c r="O2589" i="1"/>
  <c r="N2589" i="1"/>
  <c r="L2589" i="1"/>
  <c r="M2589" i="1" s="1"/>
  <c r="R2588" i="1"/>
  <c r="O2588" i="1"/>
  <c r="N2588" i="1"/>
  <c r="M2588" i="1"/>
  <c r="L2588" i="1"/>
  <c r="R2587" i="1"/>
  <c r="O2587" i="1"/>
  <c r="N2587" i="1"/>
  <c r="L2587" i="1"/>
  <c r="M2587" i="1" s="1"/>
  <c r="R2586" i="1"/>
  <c r="N2586" i="1"/>
  <c r="O2586" i="1" s="1"/>
  <c r="M2586" i="1"/>
  <c r="L2586" i="1"/>
  <c r="R2585" i="1"/>
  <c r="O2585" i="1"/>
  <c r="N2585" i="1"/>
  <c r="L2585" i="1"/>
  <c r="M2585" i="1" s="1"/>
  <c r="R2584" i="1"/>
  <c r="O2584" i="1"/>
  <c r="N2584" i="1"/>
  <c r="M2584" i="1"/>
  <c r="L2584" i="1"/>
  <c r="R2583" i="1"/>
  <c r="O2583" i="1"/>
  <c r="N2583" i="1"/>
  <c r="M2583" i="1"/>
  <c r="L2583" i="1"/>
  <c r="R2582" i="1"/>
  <c r="N2582" i="1"/>
  <c r="O2582" i="1" s="1"/>
  <c r="M2582" i="1"/>
  <c r="L2582" i="1"/>
  <c r="R2581" i="1"/>
  <c r="N2581" i="1"/>
  <c r="O2581" i="1" s="1"/>
  <c r="M2581" i="1"/>
  <c r="L2581" i="1"/>
  <c r="R2580" i="1"/>
  <c r="N2580" i="1"/>
  <c r="O2580" i="1" s="1"/>
  <c r="L2580" i="1"/>
  <c r="M2580" i="1" s="1"/>
  <c r="R2579" i="1"/>
  <c r="N2579" i="1"/>
  <c r="O2579" i="1" s="1"/>
  <c r="M2579" i="1"/>
  <c r="L2579" i="1"/>
  <c r="R2578" i="1"/>
  <c r="O2578" i="1"/>
  <c r="N2578" i="1"/>
  <c r="M2578" i="1"/>
  <c r="L2578" i="1"/>
  <c r="R2577" i="1"/>
  <c r="N2577" i="1"/>
  <c r="O2577" i="1" s="1"/>
  <c r="M2577" i="1"/>
  <c r="L2577" i="1"/>
  <c r="R2576" i="1"/>
  <c r="O2576" i="1"/>
  <c r="N2576" i="1"/>
  <c r="L2576" i="1"/>
  <c r="M2576" i="1" s="1"/>
  <c r="R2575" i="1"/>
  <c r="N2575" i="1"/>
  <c r="O2575" i="1" s="1"/>
  <c r="L2575" i="1"/>
  <c r="M2575" i="1" s="1"/>
  <c r="R2574" i="1"/>
  <c r="O2574" i="1"/>
  <c r="N2574" i="1"/>
  <c r="L2574" i="1"/>
  <c r="M2574" i="1" s="1"/>
  <c r="R2573" i="1"/>
  <c r="O2573" i="1"/>
  <c r="N2573" i="1"/>
  <c r="L2573" i="1"/>
  <c r="M2573" i="1" s="1"/>
  <c r="R2572" i="1"/>
  <c r="O2572" i="1"/>
  <c r="N2572" i="1"/>
  <c r="M2572" i="1"/>
  <c r="L2572" i="1"/>
  <c r="R2571" i="1"/>
  <c r="O2571" i="1"/>
  <c r="N2571" i="1"/>
  <c r="L2571" i="1"/>
  <c r="M2571" i="1" s="1"/>
  <c r="R2570" i="1"/>
  <c r="N2570" i="1"/>
  <c r="O2570" i="1" s="1"/>
  <c r="M2570" i="1"/>
  <c r="L2570" i="1"/>
  <c r="R2569" i="1"/>
  <c r="O2569" i="1"/>
  <c r="N2569" i="1"/>
  <c r="L2569" i="1"/>
  <c r="M2569" i="1" s="1"/>
  <c r="R2568" i="1"/>
  <c r="O2568" i="1"/>
  <c r="N2568" i="1"/>
  <c r="M2568" i="1"/>
  <c r="L2568" i="1"/>
  <c r="R2567" i="1"/>
  <c r="O2567" i="1"/>
  <c r="N2567" i="1"/>
  <c r="M2567" i="1"/>
  <c r="L2567" i="1"/>
  <c r="R2566" i="1"/>
  <c r="N2566" i="1"/>
  <c r="O2566" i="1" s="1"/>
  <c r="M2566" i="1"/>
  <c r="L2566" i="1"/>
  <c r="R2565" i="1"/>
  <c r="N2565" i="1"/>
  <c r="O2565" i="1" s="1"/>
  <c r="M2565" i="1"/>
  <c r="L2565" i="1"/>
  <c r="R2564" i="1"/>
  <c r="N2564" i="1"/>
  <c r="O2564" i="1" s="1"/>
  <c r="L2564" i="1"/>
  <c r="M2564" i="1" s="1"/>
  <c r="R2563" i="1"/>
  <c r="N2563" i="1"/>
  <c r="O2563" i="1" s="1"/>
  <c r="M2563" i="1"/>
  <c r="L2563" i="1"/>
  <c r="R2562" i="1"/>
  <c r="O2562" i="1"/>
  <c r="N2562" i="1"/>
  <c r="M2562" i="1"/>
  <c r="L2562" i="1"/>
  <c r="R2561" i="1"/>
  <c r="N2561" i="1"/>
  <c r="O2561" i="1" s="1"/>
  <c r="M2561" i="1"/>
  <c r="L2561" i="1"/>
  <c r="R2560" i="1"/>
  <c r="O2560" i="1"/>
  <c r="N2560" i="1"/>
  <c r="L2560" i="1"/>
  <c r="M2560" i="1" s="1"/>
  <c r="R2559" i="1"/>
  <c r="N2559" i="1"/>
  <c r="O2559" i="1" s="1"/>
  <c r="L2559" i="1"/>
  <c r="M2559" i="1" s="1"/>
  <c r="R2558" i="1"/>
  <c r="O2558" i="1"/>
  <c r="N2558" i="1"/>
  <c r="L2558" i="1"/>
  <c r="M2558" i="1" s="1"/>
  <c r="R2557" i="1"/>
  <c r="O2557" i="1"/>
  <c r="N2557" i="1"/>
  <c r="L2557" i="1"/>
  <c r="M2557" i="1" s="1"/>
  <c r="R2556" i="1"/>
  <c r="O2556" i="1"/>
  <c r="N2556" i="1"/>
  <c r="M2556" i="1"/>
  <c r="L2556" i="1"/>
  <c r="R2555" i="1"/>
  <c r="O2555" i="1"/>
  <c r="N2555" i="1"/>
  <c r="L2555" i="1"/>
  <c r="M2555" i="1" s="1"/>
  <c r="R2554" i="1"/>
  <c r="N2554" i="1"/>
  <c r="O2554" i="1" s="1"/>
  <c r="M2554" i="1"/>
  <c r="L2554" i="1"/>
  <c r="R2553" i="1"/>
  <c r="O2553" i="1"/>
  <c r="N2553" i="1"/>
  <c r="L2553" i="1"/>
  <c r="M2553" i="1" s="1"/>
  <c r="R2552" i="1"/>
  <c r="O2552" i="1"/>
  <c r="N2552" i="1"/>
  <c r="M2552" i="1"/>
  <c r="L2552" i="1"/>
  <c r="R2551" i="1"/>
  <c r="O2551" i="1"/>
  <c r="N2551" i="1"/>
  <c r="M2551" i="1"/>
  <c r="L2551" i="1"/>
  <c r="R2550" i="1"/>
  <c r="N2550" i="1"/>
  <c r="O2550" i="1" s="1"/>
  <c r="M2550" i="1"/>
  <c r="L2550" i="1"/>
  <c r="R2549" i="1"/>
  <c r="N2549" i="1"/>
  <c r="O2549" i="1" s="1"/>
  <c r="M2549" i="1"/>
  <c r="L2549" i="1"/>
  <c r="R2548" i="1"/>
  <c r="N2548" i="1"/>
  <c r="O2548" i="1" s="1"/>
  <c r="L2548" i="1"/>
  <c r="M2548" i="1" s="1"/>
  <c r="R2547" i="1"/>
  <c r="N2547" i="1"/>
  <c r="O2547" i="1" s="1"/>
  <c r="M2547" i="1"/>
  <c r="L2547" i="1"/>
  <c r="R2546" i="1"/>
  <c r="O2546" i="1"/>
  <c r="N2546" i="1"/>
  <c r="M2546" i="1"/>
  <c r="L2546" i="1"/>
  <c r="R2545" i="1"/>
  <c r="N2545" i="1"/>
  <c r="O2545" i="1" s="1"/>
  <c r="M2545" i="1"/>
  <c r="L2545" i="1"/>
  <c r="R2544" i="1"/>
  <c r="O2544" i="1"/>
  <c r="N2544" i="1"/>
  <c r="L2544" i="1"/>
  <c r="M2544" i="1" s="1"/>
  <c r="R2543" i="1"/>
  <c r="N2543" i="1"/>
  <c r="O2543" i="1" s="1"/>
  <c r="L2543" i="1"/>
  <c r="M2543" i="1" s="1"/>
  <c r="R2542" i="1"/>
  <c r="O2542" i="1"/>
  <c r="N2542" i="1"/>
  <c r="L2542" i="1"/>
  <c r="M2542" i="1" s="1"/>
  <c r="R2541" i="1"/>
  <c r="O2541" i="1"/>
  <c r="N2541" i="1"/>
  <c r="L2541" i="1"/>
  <c r="M2541" i="1" s="1"/>
  <c r="R2540" i="1"/>
  <c r="O2540" i="1"/>
  <c r="N2540" i="1"/>
  <c r="M2540" i="1"/>
  <c r="L2540" i="1"/>
  <c r="R2539" i="1"/>
  <c r="O2539" i="1"/>
  <c r="N2539" i="1"/>
  <c r="L2539" i="1"/>
  <c r="M2539" i="1" s="1"/>
  <c r="R2538" i="1"/>
  <c r="N2538" i="1"/>
  <c r="O2538" i="1" s="1"/>
  <c r="M2538" i="1"/>
  <c r="L2538" i="1"/>
  <c r="R2537" i="1"/>
  <c r="O2537" i="1"/>
  <c r="N2537" i="1"/>
  <c r="L2537" i="1"/>
  <c r="M2537" i="1" s="1"/>
  <c r="R2536" i="1"/>
  <c r="O2536" i="1"/>
  <c r="N2536" i="1"/>
  <c r="M2536" i="1"/>
  <c r="L2536" i="1"/>
  <c r="R2535" i="1"/>
  <c r="O2535" i="1"/>
  <c r="N2535" i="1"/>
  <c r="M2535" i="1"/>
  <c r="L2535" i="1"/>
  <c r="R2534" i="1"/>
  <c r="N2534" i="1"/>
  <c r="O2534" i="1" s="1"/>
  <c r="M2534" i="1"/>
  <c r="L2534" i="1"/>
  <c r="R2533" i="1"/>
  <c r="N2533" i="1"/>
  <c r="O2533" i="1" s="1"/>
  <c r="M2533" i="1"/>
  <c r="L2533" i="1"/>
  <c r="R2532" i="1"/>
  <c r="N2532" i="1"/>
  <c r="O2532" i="1" s="1"/>
  <c r="L2532" i="1"/>
  <c r="M2532" i="1" s="1"/>
  <c r="R2531" i="1"/>
  <c r="N2531" i="1"/>
  <c r="O2531" i="1" s="1"/>
  <c r="M2531" i="1"/>
  <c r="L2531" i="1"/>
  <c r="R2530" i="1"/>
  <c r="O2530" i="1"/>
  <c r="N2530" i="1"/>
  <c r="M2530" i="1"/>
  <c r="L2530" i="1"/>
  <c r="R2529" i="1"/>
  <c r="N2529" i="1"/>
  <c r="O2529" i="1" s="1"/>
  <c r="M2529" i="1"/>
  <c r="L2529" i="1"/>
  <c r="R2528" i="1"/>
  <c r="O2528" i="1"/>
  <c r="N2528" i="1"/>
  <c r="L2528" i="1"/>
  <c r="M2528" i="1" s="1"/>
  <c r="R2527" i="1"/>
  <c r="N2527" i="1"/>
  <c r="O2527" i="1" s="1"/>
  <c r="L2527" i="1"/>
  <c r="M2527" i="1" s="1"/>
  <c r="R2526" i="1"/>
  <c r="O2526" i="1"/>
  <c r="N2526" i="1"/>
  <c r="L2526" i="1"/>
  <c r="M2526" i="1" s="1"/>
  <c r="R2525" i="1"/>
  <c r="O2525" i="1"/>
  <c r="N2525" i="1"/>
  <c r="L2525" i="1"/>
  <c r="M2525" i="1" s="1"/>
  <c r="R2524" i="1"/>
  <c r="O2524" i="1"/>
  <c r="N2524" i="1"/>
  <c r="M2524" i="1"/>
  <c r="L2524" i="1"/>
  <c r="R2523" i="1"/>
  <c r="O2523" i="1"/>
  <c r="N2523" i="1"/>
  <c r="L2523" i="1"/>
  <c r="M2523" i="1" s="1"/>
  <c r="R2522" i="1"/>
  <c r="N2522" i="1"/>
  <c r="O2522" i="1" s="1"/>
  <c r="M2522" i="1"/>
  <c r="L2522" i="1"/>
  <c r="R2521" i="1"/>
  <c r="O2521" i="1"/>
  <c r="N2521" i="1"/>
  <c r="L2521" i="1"/>
  <c r="M2521" i="1" s="1"/>
  <c r="R2520" i="1"/>
  <c r="O2520" i="1"/>
  <c r="N2520" i="1"/>
  <c r="M2520" i="1"/>
  <c r="L2520" i="1"/>
  <c r="R2519" i="1"/>
  <c r="O2519" i="1"/>
  <c r="N2519" i="1"/>
  <c r="M2519" i="1"/>
  <c r="L2519" i="1"/>
  <c r="R2518" i="1"/>
  <c r="N2518" i="1"/>
  <c r="O2518" i="1" s="1"/>
  <c r="M2518" i="1"/>
  <c r="L2518" i="1"/>
  <c r="R2517" i="1"/>
  <c r="N2517" i="1"/>
  <c r="O2517" i="1" s="1"/>
  <c r="M2517" i="1"/>
  <c r="L2517" i="1"/>
  <c r="R2516" i="1"/>
  <c r="N2516" i="1"/>
  <c r="O2516" i="1" s="1"/>
  <c r="L2516" i="1"/>
  <c r="M2516" i="1" s="1"/>
  <c r="R2515" i="1"/>
  <c r="N2515" i="1"/>
  <c r="O2515" i="1" s="1"/>
  <c r="M2515" i="1"/>
  <c r="L2515" i="1"/>
  <c r="R2514" i="1"/>
  <c r="O2514" i="1"/>
  <c r="N2514" i="1"/>
  <c r="M2514" i="1"/>
  <c r="L2514" i="1"/>
  <c r="R2513" i="1"/>
  <c r="N2513" i="1"/>
  <c r="O2513" i="1" s="1"/>
  <c r="M2513" i="1"/>
  <c r="L2513" i="1"/>
  <c r="R2512" i="1"/>
  <c r="O2512" i="1"/>
  <c r="N2512" i="1"/>
  <c r="L2512" i="1"/>
  <c r="M2512" i="1" s="1"/>
  <c r="R2511" i="1"/>
  <c r="N2511" i="1"/>
  <c r="O2511" i="1" s="1"/>
  <c r="L2511" i="1"/>
  <c r="M2511" i="1" s="1"/>
  <c r="R2510" i="1"/>
  <c r="O2510" i="1"/>
  <c r="N2510" i="1"/>
  <c r="L2510" i="1"/>
  <c r="M2510" i="1" s="1"/>
  <c r="R2509" i="1"/>
  <c r="O2509" i="1"/>
  <c r="N2509" i="1"/>
  <c r="L2509" i="1"/>
  <c r="M2509" i="1" s="1"/>
  <c r="R2508" i="1"/>
  <c r="O2508" i="1"/>
  <c r="N2508" i="1"/>
  <c r="M2508" i="1"/>
  <c r="L2508" i="1"/>
  <c r="R2507" i="1"/>
  <c r="O2507" i="1"/>
  <c r="N2507" i="1"/>
  <c r="L2507" i="1"/>
  <c r="M2507" i="1" s="1"/>
  <c r="R2506" i="1"/>
  <c r="N2506" i="1"/>
  <c r="O2506" i="1" s="1"/>
  <c r="M2506" i="1"/>
  <c r="L2506" i="1"/>
  <c r="R2505" i="1"/>
  <c r="O2505" i="1"/>
  <c r="N2505" i="1"/>
  <c r="L2505" i="1"/>
  <c r="M2505" i="1" s="1"/>
  <c r="R2504" i="1"/>
  <c r="O2504" i="1"/>
  <c r="N2504" i="1"/>
  <c r="M2504" i="1"/>
  <c r="L2504" i="1"/>
  <c r="R2503" i="1"/>
  <c r="O2503" i="1"/>
  <c r="N2503" i="1"/>
  <c r="M2503" i="1"/>
  <c r="L2503" i="1"/>
  <c r="R2502" i="1"/>
  <c r="N2502" i="1"/>
  <c r="O2502" i="1" s="1"/>
  <c r="M2502" i="1"/>
  <c r="L2502" i="1"/>
  <c r="R2501" i="1"/>
  <c r="N2501" i="1"/>
  <c r="O2501" i="1" s="1"/>
  <c r="M2501" i="1"/>
  <c r="L2501" i="1"/>
  <c r="R2500" i="1"/>
  <c r="N2500" i="1"/>
  <c r="O2500" i="1" s="1"/>
  <c r="L2500" i="1"/>
  <c r="M2500" i="1" s="1"/>
  <c r="R2499" i="1"/>
  <c r="N2499" i="1"/>
  <c r="O2499" i="1" s="1"/>
  <c r="M2499" i="1"/>
  <c r="L2499" i="1"/>
  <c r="R2498" i="1"/>
  <c r="O2498" i="1"/>
  <c r="N2498" i="1"/>
  <c r="M2498" i="1"/>
  <c r="L2498" i="1"/>
  <c r="R2497" i="1"/>
  <c r="N2497" i="1"/>
  <c r="O2497" i="1" s="1"/>
  <c r="M2497" i="1"/>
  <c r="L2497" i="1"/>
  <c r="R2496" i="1"/>
  <c r="O2496" i="1"/>
  <c r="N2496" i="1"/>
  <c r="L2496" i="1"/>
  <c r="M2496" i="1" s="1"/>
  <c r="R2495" i="1"/>
  <c r="N2495" i="1"/>
  <c r="O2495" i="1" s="1"/>
  <c r="L2495" i="1"/>
  <c r="M2495" i="1" s="1"/>
  <c r="R2494" i="1"/>
  <c r="O2494" i="1"/>
  <c r="N2494" i="1"/>
  <c r="L2494" i="1"/>
  <c r="M2494" i="1" s="1"/>
  <c r="R2493" i="1"/>
  <c r="O2493" i="1"/>
  <c r="N2493" i="1"/>
  <c r="L2493" i="1"/>
  <c r="M2493" i="1" s="1"/>
  <c r="R2492" i="1"/>
  <c r="O2492" i="1"/>
  <c r="N2492" i="1"/>
  <c r="M2492" i="1"/>
  <c r="L2492" i="1"/>
  <c r="R2491" i="1"/>
  <c r="O2491" i="1"/>
  <c r="N2491" i="1"/>
  <c r="L2491" i="1"/>
  <c r="M2491" i="1" s="1"/>
  <c r="R2490" i="1"/>
  <c r="N2490" i="1"/>
  <c r="O2490" i="1" s="1"/>
  <c r="M2490" i="1"/>
  <c r="L2490" i="1"/>
  <c r="R2489" i="1"/>
  <c r="O2489" i="1"/>
  <c r="N2489" i="1"/>
  <c r="L2489" i="1"/>
  <c r="M2489" i="1" s="1"/>
  <c r="R2488" i="1"/>
  <c r="O2488" i="1"/>
  <c r="N2488" i="1"/>
  <c r="M2488" i="1"/>
  <c r="L2488" i="1"/>
  <c r="R2487" i="1"/>
  <c r="O2487" i="1"/>
  <c r="N2487" i="1"/>
  <c r="M2487" i="1"/>
  <c r="L2487" i="1"/>
  <c r="R2486" i="1"/>
  <c r="N2486" i="1"/>
  <c r="O2486" i="1" s="1"/>
  <c r="M2486" i="1"/>
  <c r="L2486" i="1"/>
  <c r="R2485" i="1"/>
  <c r="N2485" i="1"/>
  <c r="O2485" i="1" s="1"/>
  <c r="M2485" i="1"/>
  <c r="L2485" i="1"/>
  <c r="R2484" i="1"/>
  <c r="N2484" i="1"/>
  <c r="O2484" i="1" s="1"/>
  <c r="L2484" i="1"/>
  <c r="M2484" i="1" s="1"/>
  <c r="R2483" i="1"/>
  <c r="N2483" i="1"/>
  <c r="O2483" i="1" s="1"/>
  <c r="M2483" i="1"/>
  <c r="L2483" i="1"/>
  <c r="R2482" i="1"/>
  <c r="O2482" i="1"/>
  <c r="N2482" i="1"/>
  <c r="M2482" i="1"/>
  <c r="L2482" i="1"/>
  <c r="R2481" i="1"/>
  <c r="N2481" i="1"/>
  <c r="O2481" i="1" s="1"/>
  <c r="M2481" i="1"/>
  <c r="L2481" i="1"/>
  <c r="R2480" i="1"/>
  <c r="O2480" i="1"/>
  <c r="N2480" i="1"/>
  <c r="L2480" i="1"/>
  <c r="M2480" i="1" s="1"/>
  <c r="R2479" i="1"/>
  <c r="N2479" i="1"/>
  <c r="O2479" i="1" s="1"/>
  <c r="L2479" i="1"/>
  <c r="M2479" i="1" s="1"/>
  <c r="R2478" i="1"/>
  <c r="O2478" i="1"/>
  <c r="N2478" i="1"/>
  <c r="L2478" i="1"/>
  <c r="M2478" i="1" s="1"/>
  <c r="R2477" i="1"/>
  <c r="O2477" i="1"/>
  <c r="N2477" i="1"/>
  <c r="L2477" i="1"/>
  <c r="M2477" i="1" s="1"/>
  <c r="R2476" i="1"/>
  <c r="O2476" i="1"/>
  <c r="N2476" i="1"/>
  <c r="M2476" i="1"/>
  <c r="L2476" i="1"/>
  <c r="R2475" i="1"/>
  <c r="O2475" i="1"/>
  <c r="N2475" i="1"/>
  <c r="L2475" i="1"/>
  <c r="M2475" i="1" s="1"/>
  <c r="R2474" i="1"/>
  <c r="N2474" i="1"/>
  <c r="O2474" i="1" s="1"/>
  <c r="M2474" i="1"/>
  <c r="L2474" i="1"/>
  <c r="R2473" i="1"/>
  <c r="O2473" i="1"/>
  <c r="N2473" i="1"/>
  <c r="L2473" i="1"/>
  <c r="M2473" i="1" s="1"/>
  <c r="R2472" i="1"/>
  <c r="O2472" i="1"/>
  <c r="N2472" i="1"/>
  <c r="M2472" i="1"/>
  <c r="L2472" i="1"/>
  <c r="R2471" i="1"/>
  <c r="O2471" i="1"/>
  <c r="N2471" i="1"/>
  <c r="M2471" i="1"/>
  <c r="L2471" i="1"/>
  <c r="R2470" i="1"/>
  <c r="N2470" i="1"/>
  <c r="O2470" i="1" s="1"/>
  <c r="M2470" i="1"/>
  <c r="L2470" i="1"/>
  <c r="R2469" i="1"/>
  <c r="N2469" i="1"/>
  <c r="O2469" i="1" s="1"/>
  <c r="M2469" i="1"/>
  <c r="L2469" i="1"/>
  <c r="R2468" i="1"/>
  <c r="N2468" i="1"/>
  <c r="O2468" i="1" s="1"/>
  <c r="L2468" i="1"/>
  <c r="M2468" i="1" s="1"/>
  <c r="R2467" i="1"/>
  <c r="N2467" i="1"/>
  <c r="O2467" i="1" s="1"/>
  <c r="M2467" i="1"/>
  <c r="L2467" i="1"/>
  <c r="R2466" i="1"/>
  <c r="O2466" i="1"/>
  <c r="N2466" i="1"/>
  <c r="M2466" i="1"/>
  <c r="L2466" i="1"/>
  <c r="R2465" i="1"/>
  <c r="N2465" i="1"/>
  <c r="O2465" i="1" s="1"/>
  <c r="M2465" i="1"/>
  <c r="L2465" i="1"/>
  <c r="R2464" i="1"/>
  <c r="O2464" i="1"/>
  <c r="N2464" i="1"/>
  <c r="L2464" i="1"/>
  <c r="M2464" i="1" s="1"/>
  <c r="R2463" i="1"/>
  <c r="N2463" i="1"/>
  <c r="O2463" i="1" s="1"/>
  <c r="L2463" i="1"/>
  <c r="M2463" i="1" s="1"/>
  <c r="R2462" i="1"/>
  <c r="O2462" i="1"/>
  <c r="N2462" i="1"/>
  <c r="L2462" i="1"/>
  <c r="M2462" i="1" s="1"/>
  <c r="R2461" i="1"/>
  <c r="O2461" i="1"/>
  <c r="N2461" i="1"/>
  <c r="L2461" i="1"/>
  <c r="M2461" i="1" s="1"/>
  <c r="R2460" i="1"/>
  <c r="O2460" i="1"/>
  <c r="N2460" i="1"/>
  <c r="M2460" i="1"/>
  <c r="L2460" i="1"/>
  <c r="R2459" i="1"/>
  <c r="O2459" i="1"/>
  <c r="N2459" i="1"/>
  <c r="L2459" i="1"/>
  <c r="M2459" i="1" s="1"/>
  <c r="R2458" i="1"/>
  <c r="N2458" i="1"/>
  <c r="O2458" i="1" s="1"/>
  <c r="M2458" i="1"/>
  <c r="L2458" i="1"/>
  <c r="R2457" i="1"/>
  <c r="O2457" i="1"/>
  <c r="N2457" i="1"/>
  <c r="L2457" i="1"/>
  <c r="M2457" i="1" s="1"/>
  <c r="R2456" i="1"/>
  <c r="O2456" i="1"/>
  <c r="N2456" i="1"/>
  <c r="M2456" i="1"/>
  <c r="L2456" i="1"/>
  <c r="R2455" i="1"/>
  <c r="O2455" i="1"/>
  <c r="N2455" i="1"/>
  <c r="M2455" i="1"/>
  <c r="L2455" i="1"/>
  <c r="R2454" i="1"/>
  <c r="N2454" i="1"/>
  <c r="O2454" i="1" s="1"/>
  <c r="M2454" i="1"/>
  <c r="L2454" i="1"/>
  <c r="R2453" i="1"/>
  <c r="N2453" i="1"/>
  <c r="O2453" i="1" s="1"/>
  <c r="M2453" i="1"/>
  <c r="L2453" i="1"/>
  <c r="R2452" i="1"/>
  <c r="N2452" i="1"/>
  <c r="O2452" i="1" s="1"/>
  <c r="L2452" i="1"/>
  <c r="M2452" i="1" s="1"/>
  <c r="R2451" i="1"/>
  <c r="N2451" i="1"/>
  <c r="O2451" i="1" s="1"/>
  <c r="M2451" i="1"/>
  <c r="L2451" i="1"/>
  <c r="R2450" i="1"/>
  <c r="O2450" i="1"/>
  <c r="N2450" i="1"/>
  <c r="M2450" i="1"/>
  <c r="L2450" i="1"/>
  <c r="R2449" i="1"/>
  <c r="N2449" i="1"/>
  <c r="O2449" i="1" s="1"/>
  <c r="M2449" i="1"/>
  <c r="L2449" i="1"/>
  <c r="R2448" i="1"/>
  <c r="O2448" i="1"/>
  <c r="N2448" i="1"/>
  <c r="L2448" i="1"/>
  <c r="M2448" i="1" s="1"/>
  <c r="R2447" i="1"/>
  <c r="N2447" i="1"/>
  <c r="O2447" i="1" s="1"/>
  <c r="L2447" i="1"/>
  <c r="M2447" i="1" s="1"/>
  <c r="R2446" i="1"/>
  <c r="O2446" i="1"/>
  <c r="N2446" i="1"/>
  <c r="L2446" i="1"/>
  <c r="M2446" i="1" s="1"/>
  <c r="R2445" i="1"/>
  <c r="O2445" i="1"/>
  <c r="N2445" i="1"/>
  <c r="L2445" i="1"/>
  <c r="M2445" i="1" s="1"/>
  <c r="R2444" i="1"/>
  <c r="O2444" i="1"/>
  <c r="N2444" i="1"/>
  <c r="M2444" i="1"/>
  <c r="L2444" i="1"/>
  <c r="R2443" i="1"/>
  <c r="O2443" i="1"/>
  <c r="N2443" i="1"/>
  <c r="L2443" i="1"/>
  <c r="M2443" i="1" s="1"/>
  <c r="R2442" i="1"/>
  <c r="N2442" i="1"/>
  <c r="O2442" i="1" s="1"/>
  <c r="M2442" i="1"/>
  <c r="L2442" i="1"/>
  <c r="R2441" i="1"/>
  <c r="O2441" i="1"/>
  <c r="N2441" i="1"/>
  <c r="L2441" i="1"/>
  <c r="M2441" i="1" s="1"/>
  <c r="R2440" i="1"/>
  <c r="O2440" i="1"/>
  <c r="N2440" i="1"/>
  <c r="M2440" i="1"/>
  <c r="L2440" i="1"/>
  <c r="R2439" i="1"/>
  <c r="O2439" i="1"/>
  <c r="N2439" i="1"/>
  <c r="M2439" i="1"/>
  <c r="L2439" i="1"/>
  <c r="R2438" i="1"/>
  <c r="N2438" i="1"/>
  <c r="O2438" i="1" s="1"/>
  <c r="M2438" i="1"/>
  <c r="L2438" i="1"/>
  <c r="R2437" i="1"/>
  <c r="N2437" i="1"/>
  <c r="O2437" i="1" s="1"/>
  <c r="M2437" i="1"/>
  <c r="L2437" i="1"/>
  <c r="R2436" i="1"/>
  <c r="N2436" i="1"/>
  <c r="O2436" i="1" s="1"/>
  <c r="L2436" i="1"/>
  <c r="M2436" i="1" s="1"/>
  <c r="R2435" i="1"/>
  <c r="N2435" i="1"/>
  <c r="O2435" i="1" s="1"/>
  <c r="M2435" i="1"/>
  <c r="L2435" i="1"/>
  <c r="R2434" i="1"/>
  <c r="O2434" i="1"/>
  <c r="N2434" i="1"/>
  <c r="M2434" i="1"/>
  <c r="L2434" i="1"/>
  <c r="R2433" i="1"/>
  <c r="N2433" i="1"/>
  <c r="O2433" i="1" s="1"/>
  <c r="M2433" i="1"/>
  <c r="L2433" i="1"/>
  <c r="R2432" i="1"/>
  <c r="O2432" i="1"/>
  <c r="N2432" i="1"/>
  <c r="L2432" i="1"/>
  <c r="M2432" i="1" s="1"/>
  <c r="R2431" i="1"/>
  <c r="N2431" i="1"/>
  <c r="O2431" i="1" s="1"/>
  <c r="L2431" i="1"/>
  <c r="M2431" i="1" s="1"/>
  <c r="R2430" i="1"/>
  <c r="O2430" i="1"/>
  <c r="N2430" i="1"/>
  <c r="L2430" i="1"/>
  <c r="M2430" i="1" s="1"/>
  <c r="R2429" i="1"/>
  <c r="O2429" i="1"/>
  <c r="N2429" i="1"/>
  <c r="L2429" i="1"/>
  <c r="M2429" i="1" s="1"/>
  <c r="R2428" i="1"/>
  <c r="O2428" i="1"/>
  <c r="N2428" i="1"/>
  <c r="M2428" i="1"/>
  <c r="L2428" i="1"/>
  <c r="R2427" i="1"/>
  <c r="O2427" i="1"/>
  <c r="N2427" i="1"/>
  <c r="L2427" i="1"/>
  <c r="M2427" i="1" s="1"/>
  <c r="R2426" i="1"/>
  <c r="N2426" i="1"/>
  <c r="O2426" i="1" s="1"/>
  <c r="M2426" i="1"/>
  <c r="L2426" i="1"/>
  <c r="R2425" i="1"/>
  <c r="O2425" i="1"/>
  <c r="N2425" i="1"/>
  <c r="L2425" i="1"/>
  <c r="M2425" i="1" s="1"/>
  <c r="R2424" i="1"/>
  <c r="O2424" i="1"/>
  <c r="N2424" i="1"/>
  <c r="M2424" i="1"/>
  <c r="L2424" i="1"/>
  <c r="R2423" i="1"/>
  <c r="O2423" i="1"/>
  <c r="N2423" i="1"/>
  <c r="M2423" i="1"/>
  <c r="L2423" i="1"/>
  <c r="R2422" i="1"/>
  <c r="N2422" i="1"/>
  <c r="O2422" i="1" s="1"/>
  <c r="M2422" i="1"/>
  <c r="L2422" i="1"/>
  <c r="R2421" i="1"/>
  <c r="N2421" i="1"/>
  <c r="O2421" i="1" s="1"/>
  <c r="M2421" i="1"/>
  <c r="L2421" i="1"/>
  <c r="R2420" i="1"/>
  <c r="N2420" i="1"/>
  <c r="O2420" i="1" s="1"/>
  <c r="L2420" i="1"/>
  <c r="M2420" i="1" s="1"/>
  <c r="R2419" i="1"/>
  <c r="N2419" i="1"/>
  <c r="O2419" i="1" s="1"/>
  <c r="M2419" i="1"/>
  <c r="L2419" i="1"/>
  <c r="R2418" i="1"/>
  <c r="O2418" i="1"/>
  <c r="N2418" i="1"/>
  <c r="L2418" i="1"/>
  <c r="M2418" i="1" s="1"/>
  <c r="R2417" i="1"/>
  <c r="N2417" i="1"/>
  <c r="O2417" i="1" s="1"/>
  <c r="M2417" i="1"/>
  <c r="L2417" i="1"/>
  <c r="R2416" i="1"/>
  <c r="O2416" i="1"/>
  <c r="N2416" i="1"/>
  <c r="L2416" i="1"/>
  <c r="M2416" i="1" s="1"/>
  <c r="R2415" i="1"/>
  <c r="N2415" i="1"/>
  <c r="O2415" i="1" s="1"/>
  <c r="L2415" i="1"/>
  <c r="M2415" i="1" s="1"/>
  <c r="R2414" i="1"/>
  <c r="O2414" i="1"/>
  <c r="N2414" i="1"/>
  <c r="L2414" i="1"/>
  <c r="M2414" i="1" s="1"/>
  <c r="R2413" i="1"/>
  <c r="O2413" i="1"/>
  <c r="N2413" i="1"/>
  <c r="L2413" i="1"/>
  <c r="M2413" i="1" s="1"/>
  <c r="R2412" i="1"/>
  <c r="O2412" i="1"/>
  <c r="N2412" i="1"/>
  <c r="M2412" i="1"/>
  <c r="L2412" i="1"/>
  <c r="R2411" i="1"/>
  <c r="O2411" i="1"/>
  <c r="N2411" i="1"/>
  <c r="L2411" i="1"/>
  <c r="M2411" i="1" s="1"/>
  <c r="R2410" i="1"/>
  <c r="N2410" i="1"/>
  <c r="O2410" i="1" s="1"/>
  <c r="M2410" i="1"/>
  <c r="L2410" i="1"/>
  <c r="R2409" i="1"/>
  <c r="N2409" i="1"/>
  <c r="O2409" i="1" s="1"/>
  <c r="L2409" i="1"/>
  <c r="M2409" i="1" s="1"/>
  <c r="R2408" i="1"/>
  <c r="O2408" i="1"/>
  <c r="N2408" i="1"/>
  <c r="M2408" i="1"/>
  <c r="L2408" i="1"/>
  <c r="R2407" i="1"/>
  <c r="O2407" i="1"/>
  <c r="N2407" i="1"/>
  <c r="M2407" i="1"/>
  <c r="L2407" i="1"/>
  <c r="R2406" i="1"/>
  <c r="N2406" i="1"/>
  <c r="O2406" i="1" s="1"/>
  <c r="M2406" i="1"/>
  <c r="L2406" i="1"/>
  <c r="R2405" i="1"/>
  <c r="N2405" i="1"/>
  <c r="O2405" i="1" s="1"/>
  <c r="M2405" i="1"/>
  <c r="L2405" i="1"/>
  <c r="R2404" i="1"/>
  <c r="N2404" i="1"/>
  <c r="O2404" i="1" s="1"/>
  <c r="L2404" i="1"/>
  <c r="M2404" i="1" s="1"/>
  <c r="R2403" i="1"/>
  <c r="N2403" i="1"/>
  <c r="O2403" i="1" s="1"/>
  <c r="M2403" i="1"/>
  <c r="L2403" i="1"/>
  <c r="R2402" i="1"/>
  <c r="O2402" i="1"/>
  <c r="N2402" i="1"/>
  <c r="L2402" i="1"/>
  <c r="M2402" i="1" s="1"/>
  <c r="R2401" i="1"/>
  <c r="N2401" i="1"/>
  <c r="O2401" i="1" s="1"/>
  <c r="M2401" i="1"/>
  <c r="L2401" i="1"/>
  <c r="R2400" i="1"/>
  <c r="O2400" i="1"/>
  <c r="N2400" i="1"/>
  <c r="L2400" i="1"/>
  <c r="M2400" i="1" s="1"/>
  <c r="R2399" i="1"/>
  <c r="N2399" i="1"/>
  <c r="O2399" i="1" s="1"/>
  <c r="L2399" i="1"/>
  <c r="M2399" i="1" s="1"/>
  <c r="R2398" i="1"/>
  <c r="O2398" i="1"/>
  <c r="N2398" i="1"/>
  <c r="L2398" i="1"/>
  <c r="M2398" i="1" s="1"/>
  <c r="R2397" i="1"/>
  <c r="O2397" i="1"/>
  <c r="N2397" i="1"/>
  <c r="L2397" i="1"/>
  <c r="M2397" i="1" s="1"/>
  <c r="R2396" i="1"/>
  <c r="O2396" i="1"/>
  <c r="N2396" i="1"/>
  <c r="M2396" i="1"/>
  <c r="L2396" i="1"/>
  <c r="R2395" i="1"/>
  <c r="O2395" i="1"/>
  <c r="N2395" i="1"/>
  <c r="L2395" i="1"/>
  <c r="M2395" i="1" s="1"/>
  <c r="R2394" i="1"/>
  <c r="N2394" i="1"/>
  <c r="O2394" i="1" s="1"/>
  <c r="M2394" i="1"/>
  <c r="L2394" i="1"/>
  <c r="R2393" i="1"/>
  <c r="O2393" i="1"/>
  <c r="N2393" i="1"/>
  <c r="L2393" i="1"/>
  <c r="M2393" i="1" s="1"/>
  <c r="R2392" i="1"/>
  <c r="O2392" i="1"/>
  <c r="N2392" i="1"/>
  <c r="M2392" i="1"/>
  <c r="L2392" i="1"/>
  <c r="R2391" i="1"/>
  <c r="O2391" i="1"/>
  <c r="N2391" i="1"/>
  <c r="M2391" i="1"/>
  <c r="L2391" i="1"/>
  <c r="R2390" i="1"/>
  <c r="N2390" i="1"/>
  <c r="O2390" i="1" s="1"/>
  <c r="M2390" i="1"/>
  <c r="L2390" i="1"/>
  <c r="R2389" i="1"/>
  <c r="N2389" i="1"/>
  <c r="O2389" i="1" s="1"/>
  <c r="M2389" i="1"/>
  <c r="L2389" i="1"/>
  <c r="R2388" i="1"/>
  <c r="N2388" i="1"/>
  <c r="O2388" i="1" s="1"/>
  <c r="L2388" i="1"/>
  <c r="M2388" i="1" s="1"/>
  <c r="R2387" i="1"/>
  <c r="N2387" i="1"/>
  <c r="O2387" i="1" s="1"/>
  <c r="M2387" i="1"/>
  <c r="L2387" i="1"/>
  <c r="R2386" i="1"/>
  <c r="O2386" i="1"/>
  <c r="N2386" i="1"/>
  <c r="L2386" i="1"/>
  <c r="M2386" i="1" s="1"/>
  <c r="R2385" i="1"/>
  <c r="N2385" i="1"/>
  <c r="O2385" i="1" s="1"/>
  <c r="M2385" i="1"/>
  <c r="L2385" i="1"/>
  <c r="R2384" i="1"/>
  <c r="O2384" i="1"/>
  <c r="N2384" i="1"/>
  <c r="L2384" i="1"/>
  <c r="M2384" i="1" s="1"/>
  <c r="R2383" i="1"/>
  <c r="N2383" i="1"/>
  <c r="O2383" i="1" s="1"/>
  <c r="L2383" i="1"/>
  <c r="M2383" i="1" s="1"/>
  <c r="R2382" i="1"/>
  <c r="O2382" i="1"/>
  <c r="N2382" i="1"/>
  <c r="L2382" i="1"/>
  <c r="M2382" i="1" s="1"/>
  <c r="R2381" i="1"/>
  <c r="O2381" i="1"/>
  <c r="N2381" i="1"/>
  <c r="L2381" i="1"/>
  <c r="M2381" i="1" s="1"/>
  <c r="R2380" i="1"/>
  <c r="O2380" i="1"/>
  <c r="N2380" i="1"/>
  <c r="M2380" i="1"/>
  <c r="L2380" i="1"/>
  <c r="R2379" i="1"/>
  <c r="O2379" i="1"/>
  <c r="N2379" i="1"/>
  <c r="L2379" i="1"/>
  <c r="M2379" i="1" s="1"/>
  <c r="R2378" i="1"/>
  <c r="N2378" i="1"/>
  <c r="O2378" i="1" s="1"/>
  <c r="M2378" i="1"/>
  <c r="L2378" i="1"/>
  <c r="R2377" i="1"/>
  <c r="O2377" i="1"/>
  <c r="N2377" i="1"/>
  <c r="L2377" i="1"/>
  <c r="M2377" i="1" s="1"/>
  <c r="R2376" i="1"/>
  <c r="O2376" i="1"/>
  <c r="N2376" i="1"/>
  <c r="M2376" i="1"/>
  <c r="L2376" i="1"/>
  <c r="R2375" i="1"/>
  <c r="O2375" i="1"/>
  <c r="N2375" i="1"/>
  <c r="M2375" i="1"/>
  <c r="L2375" i="1"/>
  <c r="R2374" i="1"/>
  <c r="N2374" i="1"/>
  <c r="O2374" i="1" s="1"/>
  <c r="M2374" i="1"/>
  <c r="L2374" i="1"/>
  <c r="R2373" i="1"/>
  <c r="N2373" i="1"/>
  <c r="O2373" i="1" s="1"/>
  <c r="L2373" i="1"/>
  <c r="M2373" i="1" s="1"/>
  <c r="R2372" i="1"/>
  <c r="N2372" i="1"/>
  <c r="O2372" i="1" s="1"/>
  <c r="L2372" i="1"/>
  <c r="M2372" i="1" s="1"/>
  <c r="R2371" i="1"/>
  <c r="N2371" i="1"/>
  <c r="O2371" i="1" s="1"/>
  <c r="M2371" i="1"/>
  <c r="L2371" i="1"/>
  <c r="R2370" i="1"/>
  <c r="O2370" i="1"/>
  <c r="N2370" i="1"/>
  <c r="L2370" i="1"/>
  <c r="M2370" i="1" s="1"/>
  <c r="R2369" i="1"/>
  <c r="N2369" i="1"/>
  <c r="O2369" i="1" s="1"/>
  <c r="M2369" i="1"/>
  <c r="L2369" i="1"/>
  <c r="R2368" i="1"/>
  <c r="O2368" i="1"/>
  <c r="N2368" i="1"/>
  <c r="L2368" i="1"/>
  <c r="M2368" i="1" s="1"/>
  <c r="R2367" i="1"/>
  <c r="N2367" i="1"/>
  <c r="O2367" i="1" s="1"/>
  <c r="L2367" i="1"/>
  <c r="M2367" i="1" s="1"/>
  <c r="R2366" i="1"/>
  <c r="O2366" i="1"/>
  <c r="N2366" i="1"/>
  <c r="L2366" i="1"/>
  <c r="M2366" i="1" s="1"/>
  <c r="R2365" i="1"/>
  <c r="O2365" i="1"/>
  <c r="N2365" i="1"/>
  <c r="L2365" i="1"/>
  <c r="M2365" i="1" s="1"/>
  <c r="R2364" i="1"/>
  <c r="O2364" i="1"/>
  <c r="N2364" i="1"/>
  <c r="M2364" i="1"/>
  <c r="L2364" i="1"/>
  <c r="R2363" i="1"/>
  <c r="O2363" i="1"/>
  <c r="N2363" i="1"/>
  <c r="L2363" i="1"/>
  <c r="M2363" i="1" s="1"/>
  <c r="R2362" i="1"/>
  <c r="N2362" i="1"/>
  <c r="O2362" i="1" s="1"/>
  <c r="M2362" i="1"/>
  <c r="L2362" i="1"/>
  <c r="R2361" i="1"/>
  <c r="O2361" i="1"/>
  <c r="N2361" i="1"/>
  <c r="L2361" i="1"/>
  <c r="M2361" i="1" s="1"/>
  <c r="R2360" i="1"/>
  <c r="O2360" i="1"/>
  <c r="N2360" i="1"/>
  <c r="M2360" i="1"/>
  <c r="L2360" i="1"/>
  <c r="R2359" i="1"/>
  <c r="O2359" i="1"/>
  <c r="N2359" i="1"/>
  <c r="M2359" i="1"/>
  <c r="L2359" i="1"/>
  <c r="R2358" i="1"/>
  <c r="N2358" i="1"/>
  <c r="O2358" i="1" s="1"/>
  <c r="M2358" i="1"/>
  <c r="L2358" i="1"/>
  <c r="R2357" i="1"/>
  <c r="N2357" i="1"/>
  <c r="O2357" i="1" s="1"/>
  <c r="L2357" i="1"/>
  <c r="M2357" i="1" s="1"/>
  <c r="R2356" i="1"/>
  <c r="O2356" i="1"/>
  <c r="N2356" i="1"/>
  <c r="L2356" i="1"/>
  <c r="M2356" i="1" s="1"/>
  <c r="R2355" i="1"/>
  <c r="N2355" i="1"/>
  <c r="O2355" i="1" s="1"/>
  <c r="L2355" i="1"/>
  <c r="M2355" i="1" s="1"/>
  <c r="R2354" i="1"/>
  <c r="O2354" i="1"/>
  <c r="N2354" i="1"/>
  <c r="M2354" i="1"/>
  <c r="L2354" i="1"/>
  <c r="R2353" i="1"/>
  <c r="N2353" i="1"/>
  <c r="O2353" i="1" s="1"/>
  <c r="M2353" i="1"/>
  <c r="L2353" i="1"/>
  <c r="R2352" i="1"/>
  <c r="O2352" i="1"/>
  <c r="N2352" i="1"/>
  <c r="L2352" i="1"/>
  <c r="M2352" i="1" s="1"/>
  <c r="R2351" i="1"/>
  <c r="N2351" i="1"/>
  <c r="O2351" i="1" s="1"/>
  <c r="L2351" i="1"/>
  <c r="M2351" i="1" s="1"/>
  <c r="R2350" i="1"/>
  <c r="O2350" i="1"/>
  <c r="N2350" i="1"/>
  <c r="L2350" i="1"/>
  <c r="M2350" i="1" s="1"/>
  <c r="R2349" i="1"/>
  <c r="O2349" i="1"/>
  <c r="N2349" i="1"/>
  <c r="L2349" i="1"/>
  <c r="M2349" i="1" s="1"/>
  <c r="R2348" i="1"/>
  <c r="O2348" i="1"/>
  <c r="N2348" i="1"/>
  <c r="M2348" i="1"/>
  <c r="L2348" i="1"/>
  <c r="R2347" i="1"/>
  <c r="N2347" i="1"/>
  <c r="O2347" i="1" s="1"/>
  <c r="L2347" i="1"/>
  <c r="M2347" i="1" s="1"/>
  <c r="R2346" i="1"/>
  <c r="N2346" i="1"/>
  <c r="O2346" i="1" s="1"/>
  <c r="M2346" i="1"/>
  <c r="L2346" i="1"/>
  <c r="R2345" i="1"/>
  <c r="N2345" i="1"/>
  <c r="O2345" i="1" s="1"/>
  <c r="L2345" i="1"/>
  <c r="M2345" i="1" s="1"/>
  <c r="R2344" i="1"/>
  <c r="N2344" i="1"/>
  <c r="O2344" i="1" s="1"/>
  <c r="M2344" i="1"/>
  <c r="L2344" i="1"/>
  <c r="R2343" i="1"/>
  <c r="O2343" i="1"/>
  <c r="N2343" i="1"/>
  <c r="M2343" i="1"/>
  <c r="L2343" i="1"/>
  <c r="R2342" i="1"/>
  <c r="N2342" i="1"/>
  <c r="O2342" i="1" s="1"/>
  <c r="M2342" i="1"/>
  <c r="L2342" i="1"/>
  <c r="R2341" i="1"/>
  <c r="N2341" i="1"/>
  <c r="O2341" i="1" s="1"/>
  <c r="L2341" i="1"/>
  <c r="M2341" i="1" s="1"/>
  <c r="R2340" i="1"/>
  <c r="O2340" i="1"/>
  <c r="N2340" i="1"/>
  <c r="M2340" i="1"/>
  <c r="L2340" i="1"/>
  <c r="R2339" i="1"/>
  <c r="N2339" i="1"/>
  <c r="O2339" i="1" s="1"/>
  <c r="M2339" i="1"/>
  <c r="L2339" i="1"/>
  <c r="R2338" i="1"/>
  <c r="O2338" i="1"/>
  <c r="N2338" i="1"/>
  <c r="L2338" i="1"/>
  <c r="M2338" i="1" s="1"/>
  <c r="R2337" i="1"/>
  <c r="N2337" i="1"/>
  <c r="O2337" i="1" s="1"/>
  <c r="L2337" i="1"/>
  <c r="M2337" i="1" s="1"/>
  <c r="R2336" i="1"/>
  <c r="O2336" i="1"/>
  <c r="N2336" i="1"/>
  <c r="M2336" i="1"/>
  <c r="L2336" i="1"/>
  <c r="R2335" i="1"/>
  <c r="N2335" i="1"/>
  <c r="O2335" i="1" s="1"/>
  <c r="L2335" i="1"/>
  <c r="M2335" i="1" s="1"/>
  <c r="R2334" i="1"/>
  <c r="O2334" i="1"/>
  <c r="N2334" i="1"/>
  <c r="M2334" i="1"/>
  <c r="L2334" i="1"/>
  <c r="R2333" i="1"/>
  <c r="N2333" i="1"/>
  <c r="O2333" i="1" s="1"/>
  <c r="L2333" i="1"/>
  <c r="M2333" i="1" s="1"/>
  <c r="R2332" i="1"/>
  <c r="O2332" i="1"/>
  <c r="N2332" i="1"/>
  <c r="M2332" i="1"/>
  <c r="L2332" i="1"/>
  <c r="R2331" i="1"/>
  <c r="O2331" i="1"/>
  <c r="N2331" i="1"/>
  <c r="L2331" i="1"/>
  <c r="M2331" i="1" s="1"/>
  <c r="R2330" i="1"/>
  <c r="O2330" i="1"/>
  <c r="N2330" i="1"/>
  <c r="M2330" i="1"/>
  <c r="L2330" i="1"/>
  <c r="R2329" i="1"/>
  <c r="N2329" i="1"/>
  <c r="O2329" i="1" s="1"/>
  <c r="L2329" i="1"/>
  <c r="M2329" i="1" s="1"/>
  <c r="R2328" i="1"/>
  <c r="O2328" i="1"/>
  <c r="N2328" i="1"/>
  <c r="M2328" i="1"/>
  <c r="L2328" i="1"/>
  <c r="R2327" i="1"/>
  <c r="N2327" i="1"/>
  <c r="O2327" i="1" s="1"/>
  <c r="L2327" i="1"/>
  <c r="M2327" i="1" s="1"/>
  <c r="R2326" i="1"/>
  <c r="O2326" i="1"/>
  <c r="N2326" i="1"/>
  <c r="M2326" i="1"/>
  <c r="L2326" i="1"/>
  <c r="R2325" i="1"/>
  <c r="N2325" i="1"/>
  <c r="O2325" i="1" s="1"/>
  <c r="M2325" i="1"/>
  <c r="L2325" i="1"/>
  <c r="R2324" i="1"/>
  <c r="N2324" i="1"/>
  <c r="O2324" i="1" s="1"/>
  <c r="L2324" i="1"/>
  <c r="M2324" i="1" s="1"/>
  <c r="R2323" i="1"/>
  <c r="N2323" i="1"/>
  <c r="O2323" i="1" s="1"/>
  <c r="L2323" i="1"/>
  <c r="M2323" i="1" s="1"/>
  <c r="R2322" i="1"/>
  <c r="O2322" i="1"/>
  <c r="N2322" i="1"/>
  <c r="M2322" i="1"/>
  <c r="L2322" i="1"/>
  <c r="R2321" i="1"/>
  <c r="N2321" i="1"/>
  <c r="O2321" i="1" s="1"/>
  <c r="M2321" i="1"/>
  <c r="L2321" i="1"/>
  <c r="R2320" i="1"/>
  <c r="O2320" i="1"/>
  <c r="N2320" i="1"/>
  <c r="L2320" i="1"/>
  <c r="M2320" i="1" s="1"/>
  <c r="R2319" i="1"/>
  <c r="O2319" i="1"/>
  <c r="N2319" i="1"/>
  <c r="M2319" i="1"/>
  <c r="L2319" i="1"/>
  <c r="R2318" i="1"/>
  <c r="O2318" i="1"/>
  <c r="N2318" i="1"/>
  <c r="L2318" i="1"/>
  <c r="M2318" i="1" s="1"/>
  <c r="R2317" i="1"/>
  <c r="O2317" i="1"/>
  <c r="N2317" i="1"/>
  <c r="L2317" i="1"/>
  <c r="M2317" i="1" s="1"/>
  <c r="R2316" i="1"/>
  <c r="N2316" i="1"/>
  <c r="O2316" i="1" s="1"/>
  <c r="M2316" i="1"/>
  <c r="L2316" i="1"/>
  <c r="R2315" i="1"/>
  <c r="N2315" i="1"/>
  <c r="O2315" i="1" s="1"/>
  <c r="L2315" i="1"/>
  <c r="M2315" i="1" s="1"/>
  <c r="R2314" i="1"/>
  <c r="N2314" i="1"/>
  <c r="O2314" i="1" s="1"/>
  <c r="M2314" i="1"/>
  <c r="L2314" i="1"/>
  <c r="R2313" i="1"/>
  <c r="O2313" i="1"/>
  <c r="N2313" i="1"/>
  <c r="L2313" i="1"/>
  <c r="M2313" i="1" s="1"/>
  <c r="R2312" i="1"/>
  <c r="N2312" i="1"/>
  <c r="O2312" i="1" s="1"/>
  <c r="M2312" i="1"/>
  <c r="L2312" i="1"/>
  <c r="R2311" i="1"/>
  <c r="O2311" i="1"/>
  <c r="N2311" i="1"/>
  <c r="M2311" i="1"/>
  <c r="L2311" i="1"/>
  <c r="R2310" i="1"/>
  <c r="N2310" i="1"/>
  <c r="O2310" i="1" s="1"/>
  <c r="L2310" i="1"/>
  <c r="M2310" i="1" s="1"/>
  <c r="R2309" i="1"/>
  <c r="O2309" i="1"/>
  <c r="N2309" i="1"/>
  <c r="M2309" i="1"/>
  <c r="L2309" i="1"/>
  <c r="R2308" i="1"/>
  <c r="N2308" i="1"/>
  <c r="O2308" i="1" s="1"/>
  <c r="L2308" i="1"/>
  <c r="M2308" i="1" s="1"/>
  <c r="R2307" i="1"/>
  <c r="N2307" i="1"/>
  <c r="O2307" i="1" s="1"/>
  <c r="L2307" i="1"/>
  <c r="M2307" i="1" s="1"/>
  <c r="R2306" i="1"/>
  <c r="N2306" i="1"/>
  <c r="O2306" i="1" s="1"/>
  <c r="M2306" i="1"/>
  <c r="L2306" i="1"/>
  <c r="R2305" i="1"/>
  <c r="N2305" i="1"/>
  <c r="O2305" i="1" s="1"/>
  <c r="M2305" i="1"/>
  <c r="L2305" i="1"/>
  <c r="R2304" i="1"/>
  <c r="O2304" i="1"/>
  <c r="N2304" i="1"/>
  <c r="L2304" i="1"/>
  <c r="M2304" i="1" s="1"/>
  <c r="R2303" i="1"/>
  <c r="O2303" i="1"/>
  <c r="N2303" i="1"/>
  <c r="L2303" i="1"/>
  <c r="M2303" i="1" s="1"/>
  <c r="R2302" i="1"/>
  <c r="O2302" i="1"/>
  <c r="N2302" i="1"/>
  <c r="L2302" i="1"/>
  <c r="M2302" i="1" s="1"/>
  <c r="R2301" i="1"/>
  <c r="O2301" i="1"/>
  <c r="N2301" i="1"/>
  <c r="L2301" i="1"/>
  <c r="M2301" i="1" s="1"/>
  <c r="R2300" i="1"/>
  <c r="O2300" i="1"/>
  <c r="N2300" i="1"/>
  <c r="M2300" i="1"/>
  <c r="L2300" i="1"/>
  <c r="R2299" i="1"/>
  <c r="N2299" i="1"/>
  <c r="O2299" i="1" s="1"/>
  <c r="L2299" i="1"/>
  <c r="M2299" i="1" s="1"/>
  <c r="R2298" i="1"/>
  <c r="N2298" i="1"/>
  <c r="O2298" i="1" s="1"/>
  <c r="M2298" i="1"/>
  <c r="L2298" i="1"/>
  <c r="R2297" i="1"/>
  <c r="O2297" i="1"/>
  <c r="N2297" i="1"/>
  <c r="M2297" i="1"/>
  <c r="L2297" i="1"/>
  <c r="R2296" i="1"/>
  <c r="N2296" i="1"/>
  <c r="O2296" i="1" s="1"/>
  <c r="M2296" i="1"/>
  <c r="L2296" i="1"/>
  <c r="R2295" i="1"/>
  <c r="O2295" i="1"/>
  <c r="N2295" i="1"/>
  <c r="M2295" i="1"/>
  <c r="L2295" i="1"/>
  <c r="R2294" i="1"/>
  <c r="N2294" i="1"/>
  <c r="O2294" i="1" s="1"/>
  <c r="L2294" i="1"/>
  <c r="M2294" i="1" s="1"/>
  <c r="R2293" i="1"/>
  <c r="O2293" i="1"/>
  <c r="N2293" i="1"/>
  <c r="L2293" i="1"/>
  <c r="M2293" i="1" s="1"/>
  <c r="R2292" i="1"/>
  <c r="N2292" i="1"/>
  <c r="O2292" i="1" s="1"/>
  <c r="L2292" i="1"/>
  <c r="M2292" i="1" s="1"/>
  <c r="R2291" i="1"/>
  <c r="N2291" i="1"/>
  <c r="O2291" i="1" s="1"/>
  <c r="L2291" i="1"/>
  <c r="M2291" i="1" s="1"/>
  <c r="R2290" i="1"/>
  <c r="O2290" i="1"/>
  <c r="N2290" i="1"/>
  <c r="M2290" i="1"/>
  <c r="L2290" i="1"/>
  <c r="R2289" i="1"/>
  <c r="N2289" i="1"/>
  <c r="O2289" i="1" s="1"/>
  <c r="M2289" i="1"/>
  <c r="L2289" i="1"/>
  <c r="R2288" i="1"/>
  <c r="O2288" i="1"/>
  <c r="N2288" i="1"/>
  <c r="L2288" i="1"/>
  <c r="M2288" i="1" s="1"/>
  <c r="R2287" i="1"/>
  <c r="O2287" i="1"/>
  <c r="N2287" i="1"/>
  <c r="M2287" i="1"/>
  <c r="L2287" i="1"/>
  <c r="R2286" i="1"/>
  <c r="O2286" i="1"/>
  <c r="N2286" i="1"/>
  <c r="L2286" i="1"/>
  <c r="M2286" i="1" s="1"/>
  <c r="R2285" i="1"/>
  <c r="O2285" i="1"/>
  <c r="N2285" i="1"/>
  <c r="L2285" i="1"/>
  <c r="M2285" i="1" s="1"/>
  <c r="R2284" i="1"/>
  <c r="O2284" i="1"/>
  <c r="N2284" i="1"/>
  <c r="M2284" i="1"/>
  <c r="L2284" i="1"/>
  <c r="R2283" i="1"/>
  <c r="N2283" i="1"/>
  <c r="O2283" i="1" s="1"/>
  <c r="L2283" i="1"/>
  <c r="M2283" i="1" s="1"/>
  <c r="R2282" i="1"/>
  <c r="N2282" i="1"/>
  <c r="O2282" i="1" s="1"/>
  <c r="M2282" i="1"/>
  <c r="L2282" i="1"/>
  <c r="R2281" i="1"/>
  <c r="O2281" i="1"/>
  <c r="N2281" i="1"/>
  <c r="M2281" i="1"/>
  <c r="L2281" i="1"/>
  <c r="R2280" i="1"/>
  <c r="N2280" i="1"/>
  <c r="O2280" i="1" s="1"/>
  <c r="M2280" i="1"/>
  <c r="L2280" i="1"/>
  <c r="R2279" i="1"/>
  <c r="N2279" i="1"/>
  <c r="O2279" i="1" s="1"/>
  <c r="M2279" i="1"/>
  <c r="L2279" i="1"/>
  <c r="R2278" i="1"/>
  <c r="N2278" i="1"/>
  <c r="O2278" i="1" s="1"/>
  <c r="L2278" i="1"/>
  <c r="M2278" i="1" s="1"/>
  <c r="R2277" i="1"/>
  <c r="O2277" i="1"/>
  <c r="N2277" i="1"/>
  <c r="M2277" i="1"/>
  <c r="L2277" i="1"/>
  <c r="R2276" i="1"/>
  <c r="N2276" i="1"/>
  <c r="O2276" i="1" s="1"/>
  <c r="L2276" i="1"/>
  <c r="M2276" i="1" s="1"/>
  <c r="R2275" i="1"/>
  <c r="O2275" i="1"/>
  <c r="N2275" i="1"/>
  <c r="M2275" i="1"/>
  <c r="L2275" i="1"/>
  <c r="R2274" i="1"/>
  <c r="N2274" i="1"/>
  <c r="O2274" i="1" s="1"/>
  <c r="L2274" i="1"/>
  <c r="M2274" i="1" s="1"/>
  <c r="R2273" i="1"/>
  <c r="N2273" i="1"/>
  <c r="O2273" i="1" s="1"/>
  <c r="L2273" i="1"/>
  <c r="M2273" i="1" s="1"/>
  <c r="R2272" i="1"/>
  <c r="O2272" i="1"/>
  <c r="N2272" i="1"/>
  <c r="M2272" i="1"/>
  <c r="L2272" i="1"/>
  <c r="R2271" i="1"/>
  <c r="N2271" i="1"/>
  <c r="O2271" i="1" s="1"/>
  <c r="L2271" i="1"/>
  <c r="M2271" i="1" s="1"/>
  <c r="R2270" i="1"/>
  <c r="O2270" i="1"/>
  <c r="N2270" i="1"/>
  <c r="M2270" i="1"/>
  <c r="L2270" i="1"/>
  <c r="R2269" i="1"/>
  <c r="N2269" i="1"/>
  <c r="O2269" i="1" s="1"/>
  <c r="L2269" i="1"/>
  <c r="M2269" i="1" s="1"/>
  <c r="R2268" i="1"/>
  <c r="O2268" i="1"/>
  <c r="N2268" i="1"/>
  <c r="M2268" i="1"/>
  <c r="L2268" i="1"/>
  <c r="R2267" i="1"/>
  <c r="N2267" i="1"/>
  <c r="O2267" i="1" s="1"/>
  <c r="L2267" i="1"/>
  <c r="M2267" i="1" s="1"/>
  <c r="R2266" i="1"/>
  <c r="N2266" i="1"/>
  <c r="O2266" i="1" s="1"/>
  <c r="M2266" i="1"/>
  <c r="L2266" i="1"/>
  <c r="R2265" i="1"/>
  <c r="N2265" i="1"/>
  <c r="O2265" i="1" s="1"/>
  <c r="L2265" i="1"/>
  <c r="M2265" i="1" s="1"/>
  <c r="R2264" i="1"/>
  <c r="O2264" i="1"/>
  <c r="N2264" i="1"/>
  <c r="M2264" i="1"/>
  <c r="L2264" i="1"/>
  <c r="R2263" i="1"/>
  <c r="N2263" i="1"/>
  <c r="O2263" i="1" s="1"/>
  <c r="L2263" i="1"/>
  <c r="M2263" i="1" s="1"/>
  <c r="R2262" i="1"/>
  <c r="O2262" i="1"/>
  <c r="N2262" i="1"/>
  <c r="M2262" i="1"/>
  <c r="L2262" i="1"/>
  <c r="R2261" i="1"/>
  <c r="N2261" i="1"/>
  <c r="O2261" i="1" s="1"/>
  <c r="L2261" i="1"/>
  <c r="M2261" i="1" s="1"/>
  <c r="R2260" i="1"/>
  <c r="O2260" i="1"/>
  <c r="N2260" i="1"/>
  <c r="L2260" i="1"/>
  <c r="M2260" i="1" s="1"/>
  <c r="R2259" i="1"/>
  <c r="N2259" i="1"/>
  <c r="O2259" i="1" s="1"/>
  <c r="L2259" i="1"/>
  <c r="M2259" i="1" s="1"/>
  <c r="R2258" i="1"/>
  <c r="O2258" i="1"/>
  <c r="N2258" i="1"/>
  <c r="M2258" i="1"/>
  <c r="L2258" i="1"/>
  <c r="R2257" i="1"/>
  <c r="N2257" i="1"/>
  <c r="O2257" i="1" s="1"/>
  <c r="L2257" i="1"/>
  <c r="M2257" i="1" s="1"/>
  <c r="R2256" i="1"/>
  <c r="O2256" i="1"/>
  <c r="N2256" i="1"/>
  <c r="M2256" i="1"/>
  <c r="L2256" i="1"/>
  <c r="R2255" i="1"/>
  <c r="N2255" i="1"/>
  <c r="O2255" i="1" s="1"/>
  <c r="L2255" i="1"/>
  <c r="M2255" i="1" s="1"/>
  <c r="R2254" i="1"/>
  <c r="O2254" i="1"/>
  <c r="N2254" i="1"/>
  <c r="M2254" i="1"/>
  <c r="L2254" i="1"/>
  <c r="R2253" i="1"/>
  <c r="N2253" i="1"/>
  <c r="O2253" i="1" s="1"/>
  <c r="L2253" i="1"/>
  <c r="M2253" i="1" s="1"/>
  <c r="R2252" i="1"/>
  <c r="O2252" i="1"/>
  <c r="N2252" i="1"/>
  <c r="M2252" i="1"/>
  <c r="L2252" i="1"/>
  <c r="R2251" i="1"/>
  <c r="N2251" i="1"/>
  <c r="O2251" i="1" s="1"/>
  <c r="L2251" i="1"/>
  <c r="M2251" i="1" s="1"/>
  <c r="R2250" i="1"/>
  <c r="N2250" i="1"/>
  <c r="O2250" i="1" s="1"/>
  <c r="M2250" i="1"/>
  <c r="L2250" i="1"/>
  <c r="R2249" i="1"/>
  <c r="N2249" i="1"/>
  <c r="O2249" i="1" s="1"/>
  <c r="L2249" i="1"/>
  <c r="M2249" i="1" s="1"/>
  <c r="R2248" i="1"/>
  <c r="O2248" i="1"/>
  <c r="N2248" i="1"/>
  <c r="M2248" i="1"/>
  <c r="L2248" i="1"/>
  <c r="R2247" i="1"/>
  <c r="N2247" i="1"/>
  <c r="O2247" i="1" s="1"/>
  <c r="L2247" i="1"/>
  <c r="M2247" i="1" s="1"/>
  <c r="R2246" i="1"/>
  <c r="O2246" i="1"/>
  <c r="N2246" i="1"/>
  <c r="M2246" i="1"/>
  <c r="L2246" i="1"/>
  <c r="R2245" i="1"/>
  <c r="N2245" i="1"/>
  <c r="O2245" i="1" s="1"/>
  <c r="L2245" i="1"/>
  <c r="M2245" i="1" s="1"/>
  <c r="R2244" i="1"/>
  <c r="O2244" i="1"/>
  <c r="N2244" i="1"/>
  <c r="L2244" i="1"/>
  <c r="M2244" i="1" s="1"/>
  <c r="R2243" i="1"/>
  <c r="N2243" i="1"/>
  <c r="O2243" i="1" s="1"/>
  <c r="L2243" i="1"/>
  <c r="M2243" i="1" s="1"/>
  <c r="R2242" i="1"/>
  <c r="O2242" i="1"/>
  <c r="N2242" i="1"/>
  <c r="M2242" i="1"/>
  <c r="L2242" i="1"/>
  <c r="R2241" i="1"/>
  <c r="N2241" i="1"/>
  <c r="O2241" i="1" s="1"/>
  <c r="L2241" i="1"/>
  <c r="M2241" i="1" s="1"/>
  <c r="R2240" i="1"/>
  <c r="O2240" i="1"/>
  <c r="N2240" i="1"/>
  <c r="M2240" i="1"/>
  <c r="L2240" i="1"/>
  <c r="R2239" i="1"/>
  <c r="N2239" i="1"/>
  <c r="O2239" i="1" s="1"/>
  <c r="L2239" i="1"/>
  <c r="M2239" i="1" s="1"/>
  <c r="R2238" i="1"/>
  <c r="O2238" i="1"/>
  <c r="N2238" i="1"/>
  <c r="M2238" i="1"/>
  <c r="L2238" i="1"/>
  <c r="R2237" i="1"/>
  <c r="N2237" i="1"/>
  <c r="O2237" i="1" s="1"/>
  <c r="L2237" i="1"/>
  <c r="M2237" i="1" s="1"/>
  <c r="R2236" i="1"/>
  <c r="O2236" i="1"/>
  <c r="N2236" i="1"/>
  <c r="M2236" i="1"/>
  <c r="L2236" i="1"/>
  <c r="R2235" i="1"/>
  <c r="N2235" i="1"/>
  <c r="O2235" i="1" s="1"/>
  <c r="L2235" i="1"/>
  <c r="M2235" i="1" s="1"/>
  <c r="R2234" i="1"/>
  <c r="N2234" i="1"/>
  <c r="O2234" i="1" s="1"/>
  <c r="M2234" i="1"/>
  <c r="L2234" i="1"/>
  <c r="R2233" i="1"/>
  <c r="N2233" i="1"/>
  <c r="O2233" i="1" s="1"/>
  <c r="L2233" i="1"/>
  <c r="M2233" i="1" s="1"/>
  <c r="R2232" i="1"/>
  <c r="O2232" i="1"/>
  <c r="N2232" i="1"/>
  <c r="M2232" i="1"/>
  <c r="L2232" i="1"/>
  <c r="R2231" i="1"/>
  <c r="N2231" i="1"/>
  <c r="O2231" i="1" s="1"/>
  <c r="L2231" i="1"/>
  <c r="M2231" i="1" s="1"/>
  <c r="R2230" i="1"/>
  <c r="O2230" i="1"/>
  <c r="N2230" i="1"/>
  <c r="M2230" i="1"/>
  <c r="L2230" i="1"/>
  <c r="R2229" i="1"/>
  <c r="N2229" i="1"/>
  <c r="O2229" i="1" s="1"/>
  <c r="L2229" i="1"/>
  <c r="M2229" i="1" s="1"/>
  <c r="R2228" i="1"/>
  <c r="O2228" i="1"/>
  <c r="N2228" i="1"/>
  <c r="L2228" i="1"/>
  <c r="M2228" i="1" s="1"/>
  <c r="R2227" i="1"/>
  <c r="N2227" i="1"/>
  <c r="O2227" i="1" s="1"/>
  <c r="L2227" i="1"/>
  <c r="M2227" i="1" s="1"/>
  <c r="R2226" i="1"/>
  <c r="O2226" i="1"/>
  <c r="N2226" i="1"/>
  <c r="M2226" i="1"/>
  <c r="L2226" i="1"/>
  <c r="R2225" i="1"/>
  <c r="N2225" i="1"/>
  <c r="O2225" i="1" s="1"/>
  <c r="L2225" i="1"/>
  <c r="M2225" i="1" s="1"/>
  <c r="R2224" i="1"/>
  <c r="O2224" i="1"/>
  <c r="N2224" i="1"/>
  <c r="M2224" i="1"/>
  <c r="L2224" i="1"/>
  <c r="R2223" i="1"/>
  <c r="N2223" i="1"/>
  <c r="O2223" i="1" s="1"/>
  <c r="L2223" i="1"/>
  <c r="M2223" i="1" s="1"/>
  <c r="R2222" i="1"/>
  <c r="O2222" i="1"/>
  <c r="N2222" i="1"/>
  <c r="M2222" i="1"/>
  <c r="L2222" i="1"/>
  <c r="R2221" i="1"/>
  <c r="N2221" i="1"/>
  <c r="O2221" i="1" s="1"/>
  <c r="L2221" i="1"/>
  <c r="M2221" i="1" s="1"/>
  <c r="R2220" i="1"/>
  <c r="O2220" i="1"/>
  <c r="N2220" i="1"/>
  <c r="M2220" i="1"/>
  <c r="L2220" i="1"/>
  <c r="R2219" i="1"/>
  <c r="N2219" i="1"/>
  <c r="O2219" i="1" s="1"/>
  <c r="L2219" i="1"/>
  <c r="M2219" i="1" s="1"/>
  <c r="R2218" i="1"/>
  <c r="N2218" i="1"/>
  <c r="O2218" i="1" s="1"/>
  <c r="M2218" i="1"/>
  <c r="L2218" i="1"/>
  <c r="R2217" i="1"/>
  <c r="N2217" i="1"/>
  <c r="O2217" i="1" s="1"/>
  <c r="L2217" i="1"/>
  <c r="M2217" i="1" s="1"/>
  <c r="R2216" i="1"/>
  <c r="O2216" i="1"/>
  <c r="N2216" i="1"/>
  <c r="M2216" i="1"/>
  <c r="L2216" i="1"/>
  <c r="R2215" i="1"/>
  <c r="N2215" i="1"/>
  <c r="O2215" i="1" s="1"/>
  <c r="L2215" i="1"/>
  <c r="M2215" i="1" s="1"/>
  <c r="R2214" i="1"/>
  <c r="O2214" i="1"/>
  <c r="N2214" i="1"/>
  <c r="M2214" i="1"/>
  <c r="L2214" i="1"/>
  <c r="R2213" i="1"/>
  <c r="N2213" i="1"/>
  <c r="O2213" i="1" s="1"/>
  <c r="L2213" i="1"/>
  <c r="M2213" i="1" s="1"/>
  <c r="R2212" i="1"/>
  <c r="O2212" i="1"/>
  <c r="N2212" i="1"/>
  <c r="L2212" i="1"/>
  <c r="M2212" i="1" s="1"/>
  <c r="R2211" i="1"/>
  <c r="N2211" i="1"/>
  <c r="O2211" i="1" s="1"/>
  <c r="L2211" i="1"/>
  <c r="M2211" i="1" s="1"/>
  <c r="R2210" i="1"/>
  <c r="O2210" i="1"/>
  <c r="N2210" i="1"/>
  <c r="M2210" i="1"/>
  <c r="L2210" i="1"/>
  <c r="R2209" i="1"/>
  <c r="N2209" i="1"/>
  <c r="O2209" i="1" s="1"/>
  <c r="L2209" i="1"/>
  <c r="M2209" i="1" s="1"/>
  <c r="R2208" i="1"/>
  <c r="O2208" i="1"/>
  <c r="N2208" i="1"/>
  <c r="M2208" i="1"/>
  <c r="L2208" i="1"/>
  <c r="R2207" i="1"/>
  <c r="N2207" i="1"/>
  <c r="O2207" i="1" s="1"/>
  <c r="L2207" i="1"/>
  <c r="M2207" i="1" s="1"/>
  <c r="R2206" i="1"/>
  <c r="O2206" i="1"/>
  <c r="N2206" i="1"/>
  <c r="M2206" i="1"/>
  <c r="L2206" i="1"/>
  <c r="R2205" i="1"/>
  <c r="N2205" i="1"/>
  <c r="O2205" i="1" s="1"/>
  <c r="L2205" i="1"/>
  <c r="M2205" i="1" s="1"/>
  <c r="R2204" i="1"/>
  <c r="O2204" i="1"/>
  <c r="N2204" i="1"/>
  <c r="M2204" i="1"/>
  <c r="L2204" i="1"/>
  <c r="R2203" i="1"/>
  <c r="N2203" i="1"/>
  <c r="O2203" i="1" s="1"/>
  <c r="L2203" i="1"/>
  <c r="M2203" i="1" s="1"/>
  <c r="R2202" i="1"/>
  <c r="N2202" i="1"/>
  <c r="O2202" i="1" s="1"/>
  <c r="M2202" i="1"/>
  <c r="L2202" i="1"/>
  <c r="R2201" i="1"/>
  <c r="N2201" i="1"/>
  <c r="O2201" i="1" s="1"/>
  <c r="L2201" i="1"/>
  <c r="M2201" i="1" s="1"/>
  <c r="R2200" i="1"/>
  <c r="O2200" i="1"/>
  <c r="N2200" i="1"/>
  <c r="M2200" i="1"/>
  <c r="L2200" i="1"/>
  <c r="R2199" i="1"/>
  <c r="N2199" i="1"/>
  <c r="O2199" i="1" s="1"/>
  <c r="L2199" i="1"/>
  <c r="M2199" i="1" s="1"/>
  <c r="R2198" i="1"/>
  <c r="O2198" i="1"/>
  <c r="N2198" i="1"/>
  <c r="M2198" i="1"/>
  <c r="L2198" i="1"/>
  <c r="R2197" i="1"/>
  <c r="N2197" i="1"/>
  <c r="O2197" i="1" s="1"/>
  <c r="L2197" i="1"/>
  <c r="M2197" i="1" s="1"/>
  <c r="R2196" i="1"/>
  <c r="O2196" i="1"/>
  <c r="N2196" i="1"/>
  <c r="L2196" i="1"/>
  <c r="M2196" i="1" s="1"/>
  <c r="R2195" i="1"/>
  <c r="N2195" i="1"/>
  <c r="O2195" i="1" s="1"/>
  <c r="L2195" i="1"/>
  <c r="M2195" i="1" s="1"/>
  <c r="R2194" i="1"/>
  <c r="O2194" i="1"/>
  <c r="N2194" i="1"/>
  <c r="M2194" i="1"/>
  <c r="L2194" i="1"/>
  <c r="R2193" i="1"/>
  <c r="N2193" i="1"/>
  <c r="O2193" i="1" s="1"/>
  <c r="L2193" i="1"/>
  <c r="M2193" i="1" s="1"/>
  <c r="R2192" i="1"/>
  <c r="O2192" i="1"/>
  <c r="N2192" i="1"/>
  <c r="M2192" i="1"/>
  <c r="L2192" i="1"/>
  <c r="R2191" i="1"/>
  <c r="N2191" i="1"/>
  <c r="O2191" i="1" s="1"/>
  <c r="L2191" i="1"/>
  <c r="M2191" i="1" s="1"/>
  <c r="R2190" i="1"/>
  <c r="O2190" i="1"/>
  <c r="N2190" i="1"/>
  <c r="M2190" i="1"/>
  <c r="L2190" i="1"/>
  <c r="R2189" i="1"/>
  <c r="N2189" i="1"/>
  <c r="O2189" i="1" s="1"/>
  <c r="L2189" i="1"/>
  <c r="M2189" i="1" s="1"/>
  <c r="R2188" i="1"/>
  <c r="O2188" i="1"/>
  <c r="N2188" i="1"/>
  <c r="M2188" i="1"/>
  <c r="L2188" i="1"/>
  <c r="R2187" i="1"/>
  <c r="N2187" i="1"/>
  <c r="O2187" i="1" s="1"/>
  <c r="L2187" i="1"/>
  <c r="M2187" i="1" s="1"/>
  <c r="R2186" i="1"/>
  <c r="N2186" i="1"/>
  <c r="O2186" i="1" s="1"/>
  <c r="M2186" i="1"/>
  <c r="L2186" i="1"/>
  <c r="R2185" i="1"/>
  <c r="N2185" i="1"/>
  <c r="O2185" i="1" s="1"/>
  <c r="L2185" i="1"/>
  <c r="M2185" i="1" s="1"/>
  <c r="R2184" i="1"/>
  <c r="O2184" i="1"/>
  <c r="N2184" i="1"/>
  <c r="M2184" i="1"/>
  <c r="L2184" i="1"/>
  <c r="R2183" i="1"/>
  <c r="N2183" i="1"/>
  <c r="O2183" i="1" s="1"/>
  <c r="L2183" i="1"/>
  <c r="M2183" i="1" s="1"/>
  <c r="R2182" i="1"/>
  <c r="O2182" i="1"/>
  <c r="N2182" i="1"/>
  <c r="M2182" i="1"/>
  <c r="L2182" i="1"/>
  <c r="R2181" i="1"/>
  <c r="N2181" i="1"/>
  <c r="O2181" i="1" s="1"/>
  <c r="L2181" i="1"/>
  <c r="M2181" i="1" s="1"/>
  <c r="R2180" i="1"/>
  <c r="O2180" i="1"/>
  <c r="N2180" i="1"/>
  <c r="L2180" i="1"/>
  <c r="M2180" i="1" s="1"/>
  <c r="R2179" i="1"/>
  <c r="N2179" i="1"/>
  <c r="O2179" i="1" s="1"/>
  <c r="L2179" i="1"/>
  <c r="M2179" i="1" s="1"/>
  <c r="R2178" i="1"/>
  <c r="O2178" i="1"/>
  <c r="N2178" i="1"/>
  <c r="M2178" i="1"/>
  <c r="L2178" i="1"/>
  <c r="R2177" i="1"/>
  <c r="N2177" i="1"/>
  <c r="O2177" i="1" s="1"/>
  <c r="L2177" i="1"/>
  <c r="M2177" i="1" s="1"/>
  <c r="R2176" i="1"/>
  <c r="O2176" i="1"/>
  <c r="N2176" i="1"/>
  <c r="M2176" i="1"/>
  <c r="L2176" i="1"/>
  <c r="R2175" i="1"/>
  <c r="N2175" i="1"/>
  <c r="O2175" i="1" s="1"/>
  <c r="L2175" i="1"/>
  <c r="M2175" i="1" s="1"/>
  <c r="R2174" i="1"/>
  <c r="O2174" i="1"/>
  <c r="N2174" i="1"/>
  <c r="M2174" i="1"/>
  <c r="L2174" i="1"/>
  <c r="R2173" i="1"/>
  <c r="N2173" i="1"/>
  <c r="O2173" i="1" s="1"/>
  <c r="L2173" i="1"/>
  <c r="M2173" i="1" s="1"/>
  <c r="R2172" i="1"/>
  <c r="O2172" i="1"/>
  <c r="N2172" i="1"/>
  <c r="M2172" i="1"/>
  <c r="L2172" i="1"/>
  <c r="R2171" i="1"/>
  <c r="N2171" i="1"/>
  <c r="O2171" i="1" s="1"/>
  <c r="L2171" i="1"/>
  <c r="M2171" i="1" s="1"/>
  <c r="R2170" i="1"/>
  <c r="N2170" i="1"/>
  <c r="O2170" i="1" s="1"/>
  <c r="M2170" i="1"/>
  <c r="L2170" i="1"/>
  <c r="R2169" i="1"/>
  <c r="N2169" i="1"/>
  <c r="O2169" i="1" s="1"/>
  <c r="L2169" i="1"/>
  <c r="M2169" i="1" s="1"/>
  <c r="R2168" i="1"/>
  <c r="O2168" i="1"/>
  <c r="N2168" i="1"/>
  <c r="M2168" i="1"/>
  <c r="L2168" i="1"/>
  <c r="R2167" i="1"/>
  <c r="N2167" i="1"/>
  <c r="O2167" i="1" s="1"/>
  <c r="L2167" i="1"/>
  <c r="M2167" i="1" s="1"/>
  <c r="R2166" i="1"/>
  <c r="O2166" i="1"/>
  <c r="N2166" i="1"/>
  <c r="M2166" i="1"/>
  <c r="L2166" i="1"/>
  <c r="R2165" i="1"/>
  <c r="N2165" i="1"/>
  <c r="O2165" i="1" s="1"/>
  <c r="L2165" i="1"/>
  <c r="M2165" i="1" s="1"/>
  <c r="R2164" i="1"/>
  <c r="O2164" i="1"/>
  <c r="N2164" i="1"/>
  <c r="L2164" i="1"/>
  <c r="M2164" i="1" s="1"/>
  <c r="R2163" i="1"/>
  <c r="N2163" i="1"/>
  <c r="O2163" i="1" s="1"/>
  <c r="L2163" i="1"/>
  <c r="M2163" i="1" s="1"/>
  <c r="R2162" i="1"/>
  <c r="O2162" i="1"/>
  <c r="N2162" i="1"/>
  <c r="M2162" i="1"/>
  <c r="L2162" i="1"/>
  <c r="R2161" i="1"/>
  <c r="N2161" i="1"/>
  <c r="O2161" i="1" s="1"/>
  <c r="L2161" i="1"/>
  <c r="M2161" i="1" s="1"/>
  <c r="R2160" i="1"/>
  <c r="O2160" i="1"/>
  <c r="N2160" i="1"/>
  <c r="M2160" i="1"/>
  <c r="L2160" i="1"/>
  <c r="R2159" i="1"/>
  <c r="N2159" i="1"/>
  <c r="O2159" i="1" s="1"/>
  <c r="L2159" i="1"/>
  <c r="M2159" i="1" s="1"/>
  <c r="R2158" i="1"/>
  <c r="O2158" i="1"/>
  <c r="N2158" i="1"/>
  <c r="M2158" i="1"/>
  <c r="L2158" i="1"/>
  <c r="R2157" i="1"/>
  <c r="N2157" i="1"/>
  <c r="O2157" i="1" s="1"/>
  <c r="L2157" i="1"/>
  <c r="M2157" i="1" s="1"/>
  <c r="R2156" i="1"/>
  <c r="O2156" i="1"/>
  <c r="N2156" i="1"/>
  <c r="M2156" i="1"/>
  <c r="L2156" i="1"/>
  <c r="R2155" i="1"/>
  <c r="N2155" i="1"/>
  <c r="O2155" i="1" s="1"/>
  <c r="L2155" i="1"/>
  <c r="M2155" i="1" s="1"/>
  <c r="R2154" i="1"/>
  <c r="N2154" i="1"/>
  <c r="O2154" i="1" s="1"/>
  <c r="M2154" i="1"/>
  <c r="L2154" i="1"/>
  <c r="R2153" i="1"/>
  <c r="N2153" i="1"/>
  <c r="O2153" i="1" s="1"/>
  <c r="L2153" i="1"/>
  <c r="M2153" i="1" s="1"/>
  <c r="R2152" i="1"/>
  <c r="O2152" i="1"/>
  <c r="N2152" i="1"/>
  <c r="M2152" i="1"/>
  <c r="L2152" i="1"/>
  <c r="R2151" i="1"/>
  <c r="N2151" i="1"/>
  <c r="O2151" i="1" s="1"/>
  <c r="L2151" i="1"/>
  <c r="M2151" i="1" s="1"/>
  <c r="R2150" i="1"/>
  <c r="O2150" i="1"/>
  <c r="N2150" i="1"/>
  <c r="M2150" i="1"/>
  <c r="L2150" i="1"/>
  <c r="R2149" i="1"/>
  <c r="N2149" i="1"/>
  <c r="O2149" i="1" s="1"/>
  <c r="L2149" i="1"/>
  <c r="M2149" i="1" s="1"/>
  <c r="R2148" i="1"/>
  <c r="O2148" i="1"/>
  <c r="N2148" i="1"/>
  <c r="L2148" i="1"/>
  <c r="M2148" i="1" s="1"/>
  <c r="R2147" i="1"/>
  <c r="N2147" i="1"/>
  <c r="O2147" i="1" s="1"/>
  <c r="L2147" i="1"/>
  <c r="M2147" i="1" s="1"/>
  <c r="R2146" i="1"/>
  <c r="O2146" i="1"/>
  <c r="N2146" i="1"/>
  <c r="M2146" i="1"/>
  <c r="L2146" i="1"/>
  <c r="R2145" i="1"/>
  <c r="N2145" i="1"/>
  <c r="O2145" i="1" s="1"/>
  <c r="L2145" i="1"/>
  <c r="M2145" i="1" s="1"/>
  <c r="R2144" i="1"/>
  <c r="O2144" i="1"/>
  <c r="N2144" i="1"/>
  <c r="M2144" i="1"/>
  <c r="L2144" i="1"/>
  <c r="R2143" i="1"/>
  <c r="N2143" i="1"/>
  <c r="O2143" i="1" s="1"/>
  <c r="L2143" i="1"/>
  <c r="M2143" i="1" s="1"/>
  <c r="R2142" i="1"/>
  <c r="O2142" i="1"/>
  <c r="N2142" i="1"/>
  <c r="M2142" i="1"/>
  <c r="L2142" i="1"/>
  <c r="R2141" i="1"/>
  <c r="O2141" i="1"/>
  <c r="N2141" i="1"/>
  <c r="L2141" i="1"/>
  <c r="M2141" i="1" s="1"/>
  <c r="R2140" i="1"/>
  <c r="O2140" i="1"/>
  <c r="N2140" i="1"/>
  <c r="M2140" i="1"/>
  <c r="L2140" i="1"/>
  <c r="R2139" i="1"/>
  <c r="N2139" i="1"/>
  <c r="O2139" i="1" s="1"/>
  <c r="L2139" i="1"/>
  <c r="M2139" i="1" s="1"/>
  <c r="R2138" i="1"/>
  <c r="N2138" i="1"/>
  <c r="O2138" i="1" s="1"/>
  <c r="M2138" i="1"/>
  <c r="L2138" i="1"/>
  <c r="R2137" i="1"/>
  <c r="N2137" i="1"/>
  <c r="O2137" i="1" s="1"/>
  <c r="L2137" i="1"/>
  <c r="M2137" i="1" s="1"/>
  <c r="R2136" i="1"/>
  <c r="O2136" i="1"/>
  <c r="N2136" i="1"/>
  <c r="M2136" i="1"/>
  <c r="L2136" i="1"/>
  <c r="R2135" i="1"/>
  <c r="N2135" i="1"/>
  <c r="O2135" i="1" s="1"/>
  <c r="M2135" i="1"/>
  <c r="L2135" i="1"/>
  <c r="R2134" i="1"/>
  <c r="O2134" i="1"/>
  <c r="N2134" i="1"/>
  <c r="M2134" i="1"/>
  <c r="L2134" i="1"/>
  <c r="R2133" i="1"/>
  <c r="N2133" i="1"/>
  <c r="O2133" i="1" s="1"/>
  <c r="L2133" i="1"/>
  <c r="M2133" i="1" s="1"/>
  <c r="R2132" i="1"/>
  <c r="O2132" i="1"/>
  <c r="N2132" i="1"/>
  <c r="L2132" i="1"/>
  <c r="M2132" i="1" s="1"/>
  <c r="R2131" i="1"/>
  <c r="N2131" i="1"/>
  <c r="O2131" i="1" s="1"/>
  <c r="L2131" i="1"/>
  <c r="M2131" i="1" s="1"/>
  <c r="R2130" i="1"/>
  <c r="O2130" i="1"/>
  <c r="N2130" i="1"/>
  <c r="M2130" i="1"/>
  <c r="L2130" i="1"/>
  <c r="R2129" i="1"/>
  <c r="N2129" i="1"/>
  <c r="O2129" i="1" s="1"/>
  <c r="L2129" i="1"/>
  <c r="M2129" i="1" s="1"/>
  <c r="R2128" i="1"/>
  <c r="O2128" i="1"/>
  <c r="N2128" i="1"/>
  <c r="M2128" i="1"/>
  <c r="L2128" i="1"/>
  <c r="R2127" i="1"/>
  <c r="N2127" i="1"/>
  <c r="O2127" i="1" s="1"/>
  <c r="L2127" i="1"/>
  <c r="M2127" i="1" s="1"/>
  <c r="R2126" i="1"/>
  <c r="O2126" i="1"/>
  <c r="N2126" i="1"/>
  <c r="M2126" i="1"/>
  <c r="L2126" i="1"/>
  <c r="R2125" i="1"/>
  <c r="O2125" i="1"/>
  <c r="N2125" i="1"/>
  <c r="L2125" i="1"/>
  <c r="M2125" i="1" s="1"/>
  <c r="R2124" i="1"/>
  <c r="O2124" i="1"/>
  <c r="N2124" i="1"/>
  <c r="M2124" i="1"/>
  <c r="L2124" i="1"/>
  <c r="R2123" i="1"/>
  <c r="N2123" i="1"/>
  <c r="O2123" i="1" s="1"/>
  <c r="L2123" i="1"/>
  <c r="M2123" i="1" s="1"/>
  <c r="R2122" i="1"/>
  <c r="N2122" i="1"/>
  <c r="O2122" i="1" s="1"/>
  <c r="M2122" i="1"/>
  <c r="L2122" i="1"/>
  <c r="R2121" i="1"/>
  <c r="N2121" i="1"/>
  <c r="O2121" i="1" s="1"/>
  <c r="L2121" i="1"/>
  <c r="M2121" i="1" s="1"/>
  <c r="R2120" i="1"/>
  <c r="O2120" i="1"/>
  <c r="N2120" i="1"/>
  <c r="M2120" i="1"/>
  <c r="L2120" i="1"/>
  <c r="R2119" i="1"/>
  <c r="N2119" i="1"/>
  <c r="O2119" i="1" s="1"/>
  <c r="M2119" i="1"/>
  <c r="L2119" i="1"/>
  <c r="R2118" i="1"/>
  <c r="O2118" i="1"/>
  <c r="N2118" i="1"/>
  <c r="M2118" i="1"/>
  <c r="L2118" i="1"/>
  <c r="R2117" i="1"/>
  <c r="N2117" i="1"/>
  <c r="O2117" i="1" s="1"/>
  <c r="L2117" i="1"/>
  <c r="M2117" i="1" s="1"/>
  <c r="R2116" i="1"/>
  <c r="O2116" i="1"/>
  <c r="N2116" i="1"/>
  <c r="L2116" i="1"/>
  <c r="M2116" i="1" s="1"/>
  <c r="R2115" i="1"/>
  <c r="N2115" i="1"/>
  <c r="O2115" i="1" s="1"/>
  <c r="L2115" i="1"/>
  <c r="M2115" i="1" s="1"/>
  <c r="R2114" i="1"/>
  <c r="O2114" i="1"/>
  <c r="N2114" i="1"/>
  <c r="M2114" i="1"/>
  <c r="L2114" i="1"/>
  <c r="R2113" i="1"/>
  <c r="N2113" i="1"/>
  <c r="O2113" i="1" s="1"/>
  <c r="L2113" i="1"/>
  <c r="M2113" i="1" s="1"/>
  <c r="R2112" i="1"/>
  <c r="O2112" i="1"/>
  <c r="N2112" i="1"/>
  <c r="M2112" i="1"/>
  <c r="L2112" i="1"/>
  <c r="R2111" i="1"/>
  <c r="N2111" i="1"/>
  <c r="O2111" i="1" s="1"/>
  <c r="L2111" i="1"/>
  <c r="M2111" i="1" s="1"/>
  <c r="R2110" i="1"/>
  <c r="O2110" i="1"/>
  <c r="N2110" i="1"/>
  <c r="M2110" i="1"/>
  <c r="L2110" i="1"/>
  <c r="R2109" i="1"/>
  <c r="O2109" i="1"/>
  <c r="N2109" i="1"/>
  <c r="L2109" i="1"/>
  <c r="M2109" i="1" s="1"/>
  <c r="R2108" i="1"/>
  <c r="O2108" i="1"/>
  <c r="N2108" i="1"/>
  <c r="M2108" i="1"/>
  <c r="L2108" i="1"/>
  <c r="R2107" i="1"/>
  <c r="N2107" i="1"/>
  <c r="O2107" i="1" s="1"/>
  <c r="L2107" i="1"/>
  <c r="M2107" i="1" s="1"/>
  <c r="R2106" i="1"/>
  <c r="N2106" i="1"/>
  <c r="O2106" i="1" s="1"/>
  <c r="M2106" i="1"/>
  <c r="L2106" i="1"/>
  <c r="R2105" i="1"/>
  <c r="N2105" i="1"/>
  <c r="O2105" i="1" s="1"/>
  <c r="L2105" i="1"/>
  <c r="M2105" i="1" s="1"/>
  <c r="R2104" i="1"/>
  <c r="O2104" i="1"/>
  <c r="N2104" i="1"/>
  <c r="M2104" i="1"/>
  <c r="L2104" i="1"/>
  <c r="R2103" i="1"/>
  <c r="N2103" i="1"/>
  <c r="O2103" i="1" s="1"/>
  <c r="M2103" i="1"/>
  <c r="L2103" i="1"/>
  <c r="R2102" i="1"/>
  <c r="O2102" i="1"/>
  <c r="N2102" i="1"/>
  <c r="M2102" i="1"/>
  <c r="L2102" i="1"/>
  <c r="R2101" i="1"/>
  <c r="N2101" i="1"/>
  <c r="O2101" i="1" s="1"/>
  <c r="L2101" i="1"/>
  <c r="M2101" i="1" s="1"/>
  <c r="R2100" i="1"/>
  <c r="O2100" i="1"/>
  <c r="N2100" i="1"/>
  <c r="L2100" i="1"/>
  <c r="M2100" i="1" s="1"/>
  <c r="R2099" i="1"/>
  <c r="N2099" i="1"/>
  <c r="O2099" i="1" s="1"/>
  <c r="L2099" i="1"/>
  <c r="M2099" i="1" s="1"/>
  <c r="R2098" i="1"/>
  <c r="O2098" i="1"/>
  <c r="N2098" i="1"/>
  <c r="M2098" i="1"/>
  <c r="L2098" i="1"/>
  <c r="R2097" i="1"/>
  <c r="N2097" i="1"/>
  <c r="O2097" i="1" s="1"/>
  <c r="L2097" i="1"/>
  <c r="M2097" i="1" s="1"/>
  <c r="R2096" i="1"/>
  <c r="O2096" i="1"/>
  <c r="N2096" i="1"/>
  <c r="M2096" i="1"/>
  <c r="L2096" i="1"/>
  <c r="R2095" i="1"/>
  <c r="N2095" i="1"/>
  <c r="O2095" i="1" s="1"/>
  <c r="L2095" i="1"/>
  <c r="M2095" i="1" s="1"/>
  <c r="R2094" i="1"/>
  <c r="O2094" i="1"/>
  <c r="N2094" i="1"/>
  <c r="M2094" i="1"/>
  <c r="L2094" i="1"/>
  <c r="R2093" i="1"/>
  <c r="O2093" i="1"/>
  <c r="N2093" i="1"/>
  <c r="L2093" i="1"/>
  <c r="M2093" i="1" s="1"/>
  <c r="R2092" i="1"/>
  <c r="O2092" i="1"/>
  <c r="N2092" i="1"/>
  <c r="M2092" i="1"/>
  <c r="L2092" i="1"/>
  <c r="R2091" i="1"/>
  <c r="N2091" i="1"/>
  <c r="O2091" i="1" s="1"/>
  <c r="L2091" i="1"/>
  <c r="M2091" i="1" s="1"/>
  <c r="R2090" i="1"/>
  <c r="N2090" i="1"/>
  <c r="O2090" i="1" s="1"/>
  <c r="M2090" i="1"/>
  <c r="L2090" i="1"/>
  <c r="R2089" i="1"/>
  <c r="N2089" i="1"/>
  <c r="O2089" i="1" s="1"/>
  <c r="L2089" i="1"/>
  <c r="M2089" i="1" s="1"/>
  <c r="R2088" i="1"/>
  <c r="O2088" i="1"/>
  <c r="N2088" i="1"/>
  <c r="M2088" i="1"/>
  <c r="L2088" i="1"/>
  <c r="R2087" i="1"/>
  <c r="N2087" i="1"/>
  <c r="O2087" i="1" s="1"/>
  <c r="M2087" i="1"/>
  <c r="L2087" i="1"/>
  <c r="R2086" i="1"/>
  <c r="O2086" i="1"/>
  <c r="N2086" i="1"/>
  <c r="M2086" i="1"/>
  <c r="L2086" i="1"/>
  <c r="R2085" i="1"/>
  <c r="N2085" i="1"/>
  <c r="O2085" i="1" s="1"/>
  <c r="L2085" i="1"/>
  <c r="M2085" i="1" s="1"/>
  <c r="R2084" i="1"/>
  <c r="O2084" i="1"/>
  <c r="N2084" i="1"/>
  <c r="L2084" i="1"/>
  <c r="M2084" i="1" s="1"/>
  <c r="R2083" i="1"/>
  <c r="N2083" i="1"/>
  <c r="O2083" i="1" s="1"/>
  <c r="L2083" i="1"/>
  <c r="M2083" i="1" s="1"/>
  <c r="R2082" i="1"/>
  <c r="O2082" i="1"/>
  <c r="N2082" i="1"/>
  <c r="M2082" i="1"/>
  <c r="L2082" i="1"/>
  <c r="R2081" i="1"/>
  <c r="N2081" i="1"/>
  <c r="O2081" i="1" s="1"/>
  <c r="L2081" i="1"/>
  <c r="M2081" i="1" s="1"/>
  <c r="R2080" i="1"/>
  <c r="O2080" i="1"/>
  <c r="N2080" i="1"/>
  <c r="M2080" i="1"/>
  <c r="L2080" i="1"/>
  <c r="R2079" i="1"/>
  <c r="N2079" i="1"/>
  <c r="O2079" i="1" s="1"/>
  <c r="L2079" i="1"/>
  <c r="M2079" i="1" s="1"/>
  <c r="R2078" i="1"/>
  <c r="O2078" i="1"/>
  <c r="N2078" i="1"/>
  <c r="M2078" i="1"/>
  <c r="L2078" i="1"/>
  <c r="R2077" i="1"/>
  <c r="N2077" i="1"/>
  <c r="O2077" i="1" s="1"/>
  <c r="L2077" i="1"/>
  <c r="M2077" i="1" s="1"/>
  <c r="R2076" i="1"/>
  <c r="O2076" i="1"/>
  <c r="N2076" i="1"/>
  <c r="M2076" i="1"/>
  <c r="L2076" i="1"/>
  <c r="R2075" i="1"/>
  <c r="N2075" i="1"/>
  <c r="O2075" i="1" s="1"/>
  <c r="L2075" i="1"/>
  <c r="M2075" i="1" s="1"/>
  <c r="R2074" i="1"/>
  <c r="N2074" i="1"/>
  <c r="O2074" i="1" s="1"/>
  <c r="M2074" i="1"/>
  <c r="L2074" i="1"/>
  <c r="R2073" i="1"/>
  <c r="N2073" i="1"/>
  <c r="O2073" i="1" s="1"/>
  <c r="L2073" i="1"/>
  <c r="M2073" i="1" s="1"/>
  <c r="R2072" i="1"/>
  <c r="O2072" i="1"/>
  <c r="N2072" i="1"/>
  <c r="M2072" i="1"/>
  <c r="L2072" i="1"/>
  <c r="R2071" i="1"/>
  <c r="N2071" i="1"/>
  <c r="O2071" i="1" s="1"/>
  <c r="M2071" i="1"/>
  <c r="L2071" i="1"/>
  <c r="R2070" i="1"/>
  <c r="O2070" i="1"/>
  <c r="N2070" i="1"/>
  <c r="M2070" i="1"/>
  <c r="L2070" i="1"/>
  <c r="R2069" i="1"/>
  <c r="N2069" i="1"/>
  <c r="O2069" i="1" s="1"/>
  <c r="L2069" i="1"/>
  <c r="M2069" i="1" s="1"/>
  <c r="R2068" i="1"/>
  <c r="O2068" i="1"/>
  <c r="N2068" i="1"/>
  <c r="L2068" i="1"/>
  <c r="M2068" i="1" s="1"/>
  <c r="R2067" i="1"/>
  <c r="N2067" i="1"/>
  <c r="O2067" i="1" s="1"/>
  <c r="L2067" i="1"/>
  <c r="M2067" i="1" s="1"/>
  <c r="R2066" i="1"/>
  <c r="O2066" i="1"/>
  <c r="N2066" i="1"/>
  <c r="M2066" i="1"/>
  <c r="L2066" i="1"/>
  <c r="R2065" i="1"/>
  <c r="N2065" i="1"/>
  <c r="O2065" i="1" s="1"/>
  <c r="L2065" i="1"/>
  <c r="M2065" i="1" s="1"/>
  <c r="R2064" i="1"/>
  <c r="O2064" i="1"/>
  <c r="N2064" i="1"/>
  <c r="M2064" i="1"/>
  <c r="L2064" i="1"/>
  <c r="R2063" i="1"/>
  <c r="N2063" i="1"/>
  <c r="O2063" i="1" s="1"/>
  <c r="L2063" i="1"/>
  <c r="M2063" i="1" s="1"/>
  <c r="R2062" i="1"/>
  <c r="O2062" i="1"/>
  <c r="N2062" i="1"/>
  <c r="M2062" i="1"/>
  <c r="L2062" i="1"/>
  <c r="R2061" i="1"/>
  <c r="N2061" i="1"/>
  <c r="O2061" i="1" s="1"/>
  <c r="L2061" i="1"/>
  <c r="M2061" i="1" s="1"/>
  <c r="R2060" i="1"/>
  <c r="O2060" i="1"/>
  <c r="N2060" i="1"/>
  <c r="M2060" i="1"/>
  <c r="L2060" i="1"/>
  <c r="R2059" i="1"/>
  <c r="N2059" i="1"/>
  <c r="O2059" i="1" s="1"/>
  <c r="L2059" i="1"/>
  <c r="M2059" i="1" s="1"/>
  <c r="R2058" i="1"/>
  <c r="N2058" i="1"/>
  <c r="O2058" i="1" s="1"/>
  <c r="M2058" i="1"/>
  <c r="L2058" i="1"/>
  <c r="R2057" i="1"/>
  <c r="N2057" i="1"/>
  <c r="O2057" i="1" s="1"/>
  <c r="L2057" i="1"/>
  <c r="M2057" i="1" s="1"/>
  <c r="R2056" i="1"/>
  <c r="O2056" i="1"/>
  <c r="N2056" i="1"/>
  <c r="M2056" i="1"/>
  <c r="L2056" i="1"/>
  <c r="R2055" i="1"/>
  <c r="N2055" i="1"/>
  <c r="O2055" i="1" s="1"/>
  <c r="M2055" i="1"/>
  <c r="L2055" i="1"/>
  <c r="R2054" i="1"/>
  <c r="O2054" i="1"/>
  <c r="N2054" i="1"/>
  <c r="M2054" i="1"/>
  <c r="L2054" i="1"/>
  <c r="R2053" i="1"/>
  <c r="N2053" i="1"/>
  <c r="O2053" i="1" s="1"/>
  <c r="L2053" i="1"/>
  <c r="M2053" i="1" s="1"/>
  <c r="R2052" i="1"/>
  <c r="O2052" i="1"/>
  <c r="N2052" i="1"/>
  <c r="L2052" i="1"/>
  <c r="M2052" i="1" s="1"/>
  <c r="R2051" i="1"/>
  <c r="N2051" i="1"/>
  <c r="O2051" i="1" s="1"/>
  <c r="L2051" i="1"/>
  <c r="M2051" i="1" s="1"/>
  <c r="R2050" i="1"/>
  <c r="O2050" i="1"/>
  <c r="N2050" i="1"/>
  <c r="M2050" i="1"/>
  <c r="L2050" i="1"/>
  <c r="R2049" i="1"/>
  <c r="N2049" i="1"/>
  <c r="O2049" i="1" s="1"/>
  <c r="L2049" i="1"/>
  <c r="M2049" i="1" s="1"/>
  <c r="R2048" i="1"/>
  <c r="O2048" i="1"/>
  <c r="N2048" i="1"/>
  <c r="M2048" i="1"/>
  <c r="L2048" i="1"/>
  <c r="R2047" i="1"/>
  <c r="N2047" i="1"/>
  <c r="O2047" i="1" s="1"/>
  <c r="L2047" i="1"/>
  <c r="M2047" i="1" s="1"/>
  <c r="R2046" i="1"/>
  <c r="O2046" i="1"/>
  <c r="N2046" i="1"/>
  <c r="M2046" i="1"/>
  <c r="L2046" i="1"/>
  <c r="R2045" i="1"/>
  <c r="N2045" i="1"/>
  <c r="O2045" i="1" s="1"/>
  <c r="L2045" i="1"/>
  <c r="M2045" i="1" s="1"/>
  <c r="R2044" i="1"/>
  <c r="O2044" i="1"/>
  <c r="N2044" i="1"/>
  <c r="M2044" i="1"/>
  <c r="L2044" i="1"/>
  <c r="R2043" i="1"/>
  <c r="N2043" i="1"/>
  <c r="O2043" i="1" s="1"/>
  <c r="L2043" i="1"/>
  <c r="M2043" i="1" s="1"/>
  <c r="R2042" i="1"/>
  <c r="N2042" i="1"/>
  <c r="O2042" i="1" s="1"/>
  <c r="M2042" i="1"/>
  <c r="L2042" i="1"/>
  <c r="R2041" i="1"/>
  <c r="N2041" i="1"/>
  <c r="O2041" i="1" s="1"/>
  <c r="L2041" i="1"/>
  <c r="M2041" i="1" s="1"/>
  <c r="R2040" i="1"/>
  <c r="O2040" i="1"/>
  <c r="N2040" i="1"/>
  <c r="M2040" i="1"/>
  <c r="L2040" i="1"/>
  <c r="R2039" i="1"/>
  <c r="N2039" i="1"/>
  <c r="O2039" i="1" s="1"/>
  <c r="M2039" i="1"/>
  <c r="L2039" i="1"/>
  <c r="R2038" i="1"/>
  <c r="O2038" i="1"/>
  <c r="N2038" i="1"/>
  <c r="M2038" i="1"/>
  <c r="L2038" i="1"/>
  <c r="R2037" i="1"/>
  <c r="N2037" i="1"/>
  <c r="O2037" i="1" s="1"/>
  <c r="L2037" i="1"/>
  <c r="M2037" i="1" s="1"/>
  <c r="R2036" i="1"/>
  <c r="O2036" i="1"/>
  <c r="N2036" i="1"/>
  <c r="L2036" i="1"/>
  <c r="M2036" i="1" s="1"/>
  <c r="R2035" i="1"/>
  <c r="N2035" i="1"/>
  <c r="O2035" i="1" s="1"/>
  <c r="L2035" i="1"/>
  <c r="M2035" i="1" s="1"/>
  <c r="R2034" i="1"/>
  <c r="O2034" i="1"/>
  <c r="N2034" i="1"/>
  <c r="M2034" i="1"/>
  <c r="L2034" i="1"/>
  <c r="R2033" i="1"/>
  <c r="N2033" i="1"/>
  <c r="O2033" i="1" s="1"/>
  <c r="L2033" i="1"/>
  <c r="M2033" i="1" s="1"/>
  <c r="R2032" i="1"/>
  <c r="O2032" i="1"/>
  <c r="N2032" i="1"/>
  <c r="M2032" i="1"/>
  <c r="L2032" i="1"/>
  <c r="R2031" i="1"/>
  <c r="N2031" i="1"/>
  <c r="O2031" i="1" s="1"/>
  <c r="L2031" i="1"/>
  <c r="M2031" i="1" s="1"/>
  <c r="R2030" i="1"/>
  <c r="O2030" i="1"/>
  <c r="N2030" i="1"/>
  <c r="M2030" i="1"/>
  <c r="L2030" i="1"/>
  <c r="R2029" i="1"/>
  <c r="N2029" i="1"/>
  <c r="O2029" i="1" s="1"/>
  <c r="L2029" i="1"/>
  <c r="M2029" i="1" s="1"/>
  <c r="R2028" i="1"/>
  <c r="O2028" i="1"/>
  <c r="N2028" i="1"/>
  <c r="M2028" i="1"/>
  <c r="L2028" i="1"/>
  <c r="R2027" i="1"/>
  <c r="N2027" i="1"/>
  <c r="O2027" i="1" s="1"/>
  <c r="L2027" i="1"/>
  <c r="M2027" i="1" s="1"/>
  <c r="R2026" i="1"/>
  <c r="N2026" i="1"/>
  <c r="O2026" i="1" s="1"/>
  <c r="M2026" i="1"/>
  <c r="L2026" i="1"/>
  <c r="R2025" i="1"/>
  <c r="N2025" i="1"/>
  <c r="O2025" i="1" s="1"/>
  <c r="L2025" i="1"/>
  <c r="M2025" i="1" s="1"/>
  <c r="R2024" i="1"/>
  <c r="O2024" i="1"/>
  <c r="N2024" i="1"/>
  <c r="M2024" i="1"/>
  <c r="L2024" i="1"/>
  <c r="R2023" i="1"/>
  <c r="N2023" i="1"/>
  <c r="O2023" i="1" s="1"/>
  <c r="M2023" i="1"/>
  <c r="L2023" i="1"/>
  <c r="R2022" i="1"/>
  <c r="O2022" i="1"/>
  <c r="N2022" i="1"/>
  <c r="M2022" i="1"/>
  <c r="L2022" i="1"/>
  <c r="R2021" i="1"/>
  <c r="N2021" i="1"/>
  <c r="O2021" i="1" s="1"/>
  <c r="L2021" i="1"/>
  <c r="M2021" i="1" s="1"/>
  <c r="R2020" i="1"/>
  <c r="O2020" i="1"/>
  <c r="N2020" i="1"/>
  <c r="L2020" i="1"/>
  <c r="M2020" i="1" s="1"/>
  <c r="R2019" i="1"/>
  <c r="N2019" i="1"/>
  <c r="O2019" i="1" s="1"/>
  <c r="L2019" i="1"/>
  <c r="M2019" i="1" s="1"/>
  <c r="R2018" i="1"/>
  <c r="O2018" i="1"/>
  <c r="N2018" i="1"/>
  <c r="M2018" i="1"/>
  <c r="L2018" i="1"/>
  <c r="R2017" i="1"/>
  <c r="N2017" i="1"/>
  <c r="O2017" i="1" s="1"/>
  <c r="L2017" i="1"/>
  <c r="M2017" i="1" s="1"/>
  <c r="R2016" i="1"/>
  <c r="O2016" i="1"/>
  <c r="N2016" i="1"/>
  <c r="M2016" i="1"/>
  <c r="L2016" i="1"/>
  <c r="R2015" i="1"/>
  <c r="N2015" i="1"/>
  <c r="O2015" i="1" s="1"/>
  <c r="L2015" i="1"/>
  <c r="M2015" i="1" s="1"/>
  <c r="R2014" i="1"/>
  <c r="O2014" i="1"/>
  <c r="N2014" i="1"/>
  <c r="M2014" i="1"/>
  <c r="L2014" i="1"/>
  <c r="R2013" i="1"/>
  <c r="N2013" i="1"/>
  <c r="O2013" i="1" s="1"/>
  <c r="L2013" i="1"/>
  <c r="M2013" i="1" s="1"/>
  <c r="R2012" i="1"/>
  <c r="O2012" i="1"/>
  <c r="N2012" i="1"/>
  <c r="M2012" i="1"/>
  <c r="L2012" i="1"/>
  <c r="R2011" i="1"/>
  <c r="N2011" i="1"/>
  <c r="O2011" i="1" s="1"/>
  <c r="L2011" i="1"/>
  <c r="M2011" i="1" s="1"/>
  <c r="R2010" i="1"/>
  <c r="N2010" i="1"/>
  <c r="O2010" i="1" s="1"/>
  <c r="M2010" i="1"/>
  <c r="L2010" i="1"/>
  <c r="R2009" i="1"/>
  <c r="N2009" i="1"/>
  <c r="O2009" i="1" s="1"/>
  <c r="L2009" i="1"/>
  <c r="M2009" i="1" s="1"/>
  <c r="R2008" i="1"/>
  <c r="O2008" i="1"/>
  <c r="N2008" i="1"/>
  <c r="M2008" i="1"/>
  <c r="L2008" i="1"/>
  <c r="R2007" i="1"/>
  <c r="N2007" i="1"/>
  <c r="O2007" i="1" s="1"/>
  <c r="M2007" i="1"/>
  <c r="L2007" i="1"/>
  <c r="R2006" i="1"/>
  <c r="O2006" i="1"/>
  <c r="N2006" i="1"/>
  <c r="M2006" i="1"/>
  <c r="L2006" i="1"/>
  <c r="R2005" i="1"/>
  <c r="N2005" i="1"/>
  <c r="O2005" i="1" s="1"/>
  <c r="L2005" i="1"/>
  <c r="M2005" i="1" s="1"/>
  <c r="R2004" i="1"/>
  <c r="O2004" i="1"/>
  <c r="N2004" i="1"/>
  <c r="L2004" i="1"/>
  <c r="M2004" i="1" s="1"/>
  <c r="R2003" i="1"/>
  <c r="N2003" i="1"/>
  <c r="O2003" i="1" s="1"/>
  <c r="L2003" i="1"/>
  <c r="M2003" i="1" s="1"/>
  <c r="R2002" i="1"/>
  <c r="O2002" i="1"/>
  <c r="N2002" i="1"/>
  <c r="M2002" i="1"/>
  <c r="L2002" i="1"/>
  <c r="R2001" i="1"/>
  <c r="N2001" i="1"/>
  <c r="O2001" i="1" s="1"/>
  <c r="L2001" i="1"/>
  <c r="M2001" i="1" s="1"/>
  <c r="R2000" i="1"/>
  <c r="O2000" i="1"/>
  <c r="N2000" i="1"/>
  <c r="M2000" i="1"/>
  <c r="L2000" i="1"/>
  <c r="R1999" i="1"/>
  <c r="N1999" i="1"/>
  <c r="O1999" i="1" s="1"/>
  <c r="L1999" i="1"/>
  <c r="M1999" i="1" s="1"/>
  <c r="R1998" i="1"/>
  <c r="O1998" i="1"/>
  <c r="N1998" i="1"/>
  <c r="M1998" i="1"/>
  <c r="L1998" i="1"/>
  <c r="R1997" i="1"/>
  <c r="N1997" i="1"/>
  <c r="O1997" i="1" s="1"/>
  <c r="L1997" i="1"/>
  <c r="M1997" i="1" s="1"/>
  <c r="R1996" i="1"/>
  <c r="O1996" i="1"/>
  <c r="N1996" i="1"/>
  <c r="M1996" i="1"/>
  <c r="L1996" i="1"/>
  <c r="R1995" i="1"/>
  <c r="N1995" i="1"/>
  <c r="O1995" i="1" s="1"/>
  <c r="L1995" i="1"/>
  <c r="M1995" i="1" s="1"/>
  <c r="R1994" i="1"/>
  <c r="N1994" i="1"/>
  <c r="O1994" i="1" s="1"/>
  <c r="M1994" i="1"/>
  <c r="L1994" i="1"/>
  <c r="R1993" i="1"/>
  <c r="N1993" i="1"/>
  <c r="O1993" i="1" s="1"/>
  <c r="L1993" i="1"/>
  <c r="M1993" i="1" s="1"/>
  <c r="R1992" i="1"/>
  <c r="O1992" i="1"/>
  <c r="N1992" i="1"/>
  <c r="M1992" i="1"/>
  <c r="L1992" i="1"/>
  <c r="R1991" i="1"/>
  <c r="N1991" i="1"/>
  <c r="O1991" i="1" s="1"/>
  <c r="M1991" i="1"/>
  <c r="L1991" i="1"/>
  <c r="R1990" i="1"/>
  <c r="O1990" i="1"/>
  <c r="N1990" i="1"/>
  <c r="M1990" i="1"/>
  <c r="L1990" i="1"/>
  <c r="R1989" i="1"/>
  <c r="N1989" i="1"/>
  <c r="O1989" i="1" s="1"/>
  <c r="L1989" i="1"/>
  <c r="M1989" i="1" s="1"/>
  <c r="R1988" i="1"/>
  <c r="O1988" i="1"/>
  <c r="N1988" i="1"/>
  <c r="L1988" i="1"/>
  <c r="M1988" i="1" s="1"/>
  <c r="R1987" i="1"/>
  <c r="N1987" i="1"/>
  <c r="O1987" i="1" s="1"/>
  <c r="L1987" i="1"/>
  <c r="M1987" i="1" s="1"/>
  <c r="R1986" i="1"/>
  <c r="O1986" i="1"/>
  <c r="N1986" i="1"/>
  <c r="M1986" i="1"/>
  <c r="L1986" i="1"/>
  <c r="R1985" i="1"/>
  <c r="N1985" i="1"/>
  <c r="O1985" i="1" s="1"/>
  <c r="L1985" i="1"/>
  <c r="M1985" i="1" s="1"/>
  <c r="R1984" i="1"/>
  <c r="O1984" i="1"/>
  <c r="N1984" i="1"/>
  <c r="M1984" i="1"/>
  <c r="L1984" i="1"/>
  <c r="R1983" i="1"/>
  <c r="N1983" i="1"/>
  <c r="O1983" i="1" s="1"/>
  <c r="L1983" i="1"/>
  <c r="M1983" i="1" s="1"/>
  <c r="R1982" i="1"/>
  <c r="O1982" i="1"/>
  <c r="N1982" i="1"/>
  <c r="M1982" i="1"/>
  <c r="L1982" i="1"/>
  <c r="R1981" i="1"/>
  <c r="N1981" i="1"/>
  <c r="O1981" i="1" s="1"/>
  <c r="L1981" i="1"/>
  <c r="M1981" i="1" s="1"/>
  <c r="R1980" i="1"/>
  <c r="O1980" i="1"/>
  <c r="N1980" i="1"/>
  <c r="M1980" i="1"/>
  <c r="L1980" i="1"/>
  <c r="R1979" i="1"/>
  <c r="N1979" i="1"/>
  <c r="O1979" i="1" s="1"/>
  <c r="L1979" i="1"/>
  <c r="M1979" i="1" s="1"/>
  <c r="R1978" i="1"/>
  <c r="N1978" i="1"/>
  <c r="O1978" i="1" s="1"/>
  <c r="M1978" i="1"/>
  <c r="L1978" i="1"/>
  <c r="R1977" i="1"/>
  <c r="N1977" i="1"/>
  <c r="O1977" i="1" s="1"/>
  <c r="L1977" i="1"/>
  <c r="M1977" i="1" s="1"/>
  <c r="R1976" i="1"/>
  <c r="O1976" i="1"/>
  <c r="N1976" i="1"/>
  <c r="M1976" i="1"/>
  <c r="L1976" i="1"/>
  <c r="R1975" i="1"/>
  <c r="N1975" i="1"/>
  <c r="O1975" i="1" s="1"/>
  <c r="M1975" i="1"/>
  <c r="L1975" i="1"/>
  <c r="R1974" i="1"/>
  <c r="O1974" i="1"/>
  <c r="N1974" i="1"/>
  <c r="M1974" i="1"/>
  <c r="L1974" i="1"/>
  <c r="R1973" i="1"/>
  <c r="N1973" i="1"/>
  <c r="O1973" i="1" s="1"/>
  <c r="L1973" i="1"/>
  <c r="M1973" i="1" s="1"/>
  <c r="R1972" i="1"/>
  <c r="O1972" i="1"/>
  <c r="N1972" i="1"/>
  <c r="L1972" i="1"/>
  <c r="M1972" i="1" s="1"/>
  <c r="R1971" i="1"/>
  <c r="N1971" i="1"/>
  <c r="O1971" i="1" s="1"/>
  <c r="L1971" i="1"/>
  <c r="M1971" i="1" s="1"/>
  <c r="R1970" i="1"/>
  <c r="O1970" i="1"/>
  <c r="N1970" i="1"/>
  <c r="M1970" i="1"/>
  <c r="L1970" i="1"/>
  <c r="R1969" i="1"/>
  <c r="N1969" i="1"/>
  <c r="O1969" i="1" s="1"/>
  <c r="L1969" i="1"/>
  <c r="M1969" i="1" s="1"/>
  <c r="R1968" i="1"/>
  <c r="O1968" i="1"/>
  <c r="N1968" i="1"/>
  <c r="M1968" i="1"/>
  <c r="L1968" i="1"/>
  <c r="R1967" i="1"/>
  <c r="N1967" i="1"/>
  <c r="O1967" i="1" s="1"/>
  <c r="L1967" i="1"/>
  <c r="M1967" i="1" s="1"/>
  <c r="R1966" i="1"/>
  <c r="O1966" i="1"/>
  <c r="N1966" i="1"/>
  <c r="M1966" i="1"/>
  <c r="L1966" i="1"/>
  <c r="R1965" i="1"/>
  <c r="N1965" i="1"/>
  <c r="O1965" i="1" s="1"/>
  <c r="L1965" i="1"/>
  <c r="M1965" i="1" s="1"/>
  <c r="R1964" i="1"/>
  <c r="O1964" i="1"/>
  <c r="N1964" i="1"/>
  <c r="M1964" i="1"/>
  <c r="L1964" i="1"/>
  <c r="R1963" i="1"/>
  <c r="N1963" i="1"/>
  <c r="O1963" i="1" s="1"/>
  <c r="L1963" i="1"/>
  <c r="M1963" i="1" s="1"/>
  <c r="R1962" i="1"/>
  <c r="N1962" i="1"/>
  <c r="O1962" i="1" s="1"/>
  <c r="M1962" i="1"/>
  <c r="L1962" i="1"/>
  <c r="R1961" i="1"/>
  <c r="N1961" i="1"/>
  <c r="O1961" i="1" s="1"/>
  <c r="L1961" i="1"/>
  <c r="M1961" i="1" s="1"/>
  <c r="R1960" i="1"/>
  <c r="O1960" i="1"/>
  <c r="N1960" i="1"/>
  <c r="M1960" i="1"/>
  <c r="L1960" i="1"/>
  <c r="R1959" i="1"/>
  <c r="N1959" i="1"/>
  <c r="O1959" i="1" s="1"/>
  <c r="M1959" i="1"/>
  <c r="L1959" i="1"/>
  <c r="R1958" i="1"/>
  <c r="O1958" i="1"/>
  <c r="N1958" i="1"/>
  <c r="M1958" i="1"/>
  <c r="L1958" i="1"/>
  <c r="R1957" i="1"/>
  <c r="N1957" i="1"/>
  <c r="O1957" i="1" s="1"/>
  <c r="L1957" i="1"/>
  <c r="M1957" i="1" s="1"/>
  <c r="R1956" i="1"/>
  <c r="O1956" i="1"/>
  <c r="N1956" i="1"/>
  <c r="L1956" i="1"/>
  <c r="M1956" i="1" s="1"/>
  <c r="R1955" i="1"/>
  <c r="N1955" i="1"/>
  <c r="O1955" i="1" s="1"/>
  <c r="L1955" i="1"/>
  <c r="M1955" i="1" s="1"/>
  <c r="R1954" i="1"/>
  <c r="O1954" i="1"/>
  <c r="N1954" i="1"/>
  <c r="M1954" i="1"/>
  <c r="L1954" i="1"/>
  <c r="R1953" i="1"/>
  <c r="N1953" i="1"/>
  <c r="O1953" i="1" s="1"/>
  <c r="L1953" i="1"/>
  <c r="M1953" i="1" s="1"/>
  <c r="R1952" i="1"/>
  <c r="O1952" i="1"/>
  <c r="N1952" i="1"/>
  <c r="M1952" i="1"/>
  <c r="L1952" i="1"/>
  <c r="R1951" i="1"/>
  <c r="N1951" i="1"/>
  <c r="O1951" i="1" s="1"/>
  <c r="L1951" i="1"/>
  <c r="M1951" i="1" s="1"/>
  <c r="R1950" i="1"/>
  <c r="O1950" i="1"/>
  <c r="N1950" i="1"/>
  <c r="M1950" i="1"/>
  <c r="L1950" i="1"/>
  <c r="R1949" i="1"/>
  <c r="N1949" i="1"/>
  <c r="O1949" i="1" s="1"/>
  <c r="L1949" i="1"/>
  <c r="M1949" i="1" s="1"/>
  <c r="R1948" i="1"/>
  <c r="O1948" i="1"/>
  <c r="N1948" i="1"/>
  <c r="M1948" i="1"/>
  <c r="L1948" i="1"/>
  <c r="R1947" i="1"/>
  <c r="N1947" i="1"/>
  <c r="O1947" i="1" s="1"/>
  <c r="L1947" i="1"/>
  <c r="M1947" i="1" s="1"/>
  <c r="R1946" i="1"/>
  <c r="N1946" i="1"/>
  <c r="O1946" i="1" s="1"/>
  <c r="M1946" i="1"/>
  <c r="L1946" i="1"/>
  <c r="R1945" i="1"/>
  <c r="N1945" i="1"/>
  <c r="O1945" i="1" s="1"/>
  <c r="L1945" i="1"/>
  <c r="M1945" i="1" s="1"/>
  <c r="R1944" i="1"/>
  <c r="O1944" i="1"/>
  <c r="N1944" i="1"/>
  <c r="M1944" i="1"/>
  <c r="L1944" i="1"/>
  <c r="R1943" i="1"/>
  <c r="N1943" i="1"/>
  <c r="O1943" i="1" s="1"/>
  <c r="M1943" i="1"/>
  <c r="L1943" i="1"/>
  <c r="R1942" i="1"/>
  <c r="O1942" i="1"/>
  <c r="N1942" i="1"/>
  <c r="M1942" i="1"/>
  <c r="L1942" i="1"/>
  <c r="R1941" i="1"/>
  <c r="N1941" i="1"/>
  <c r="O1941" i="1" s="1"/>
  <c r="L1941" i="1"/>
  <c r="M1941" i="1" s="1"/>
  <c r="R1940" i="1"/>
  <c r="O1940" i="1"/>
  <c r="N1940" i="1"/>
  <c r="L1940" i="1"/>
  <c r="M1940" i="1" s="1"/>
  <c r="R1939" i="1"/>
  <c r="N1939" i="1"/>
  <c r="O1939" i="1" s="1"/>
  <c r="L1939" i="1"/>
  <c r="M1939" i="1" s="1"/>
  <c r="R1938" i="1"/>
  <c r="O1938" i="1"/>
  <c r="N1938" i="1"/>
  <c r="M1938" i="1"/>
  <c r="L1938" i="1"/>
  <c r="R1937" i="1"/>
  <c r="N1937" i="1"/>
  <c r="O1937" i="1" s="1"/>
  <c r="L1937" i="1"/>
  <c r="M1937" i="1" s="1"/>
  <c r="R1936" i="1"/>
  <c r="O1936" i="1"/>
  <c r="N1936" i="1"/>
  <c r="M1936" i="1"/>
  <c r="L1936" i="1"/>
  <c r="R1935" i="1"/>
  <c r="N1935" i="1"/>
  <c r="O1935" i="1" s="1"/>
  <c r="L1935" i="1"/>
  <c r="M1935" i="1" s="1"/>
  <c r="R1934" i="1"/>
  <c r="O1934" i="1"/>
  <c r="N1934" i="1"/>
  <c r="M1934" i="1"/>
  <c r="L1934" i="1"/>
  <c r="R1933" i="1"/>
  <c r="N1933" i="1"/>
  <c r="O1933" i="1" s="1"/>
  <c r="L1933" i="1"/>
  <c r="M1933" i="1" s="1"/>
  <c r="R1932" i="1"/>
  <c r="O1932" i="1"/>
  <c r="N1932" i="1"/>
  <c r="M1932" i="1"/>
  <c r="L1932" i="1"/>
  <c r="R1931" i="1"/>
  <c r="N1931" i="1"/>
  <c r="O1931" i="1" s="1"/>
  <c r="L1931" i="1"/>
  <c r="M1931" i="1" s="1"/>
  <c r="R1930" i="1"/>
  <c r="N1930" i="1"/>
  <c r="O1930" i="1" s="1"/>
  <c r="M1930" i="1"/>
  <c r="L1930" i="1"/>
  <c r="R1929" i="1"/>
  <c r="N1929" i="1"/>
  <c r="O1929" i="1" s="1"/>
  <c r="L1929" i="1"/>
  <c r="M1929" i="1" s="1"/>
  <c r="R1928" i="1"/>
  <c r="O1928" i="1"/>
  <c r="N1928" i="1"/>
  <c r="M1928" i="1"/>
  <c r="L1928" i="1"/>
  <c r="R1927" i="1"/>
  <c r="N1927" i="1"/>
  <c r="O1927" i="1" s="1"/>
  <c r="M1927" i="1"/>
  <c r="L1927" i="1"/>
  <c r="R1926" i="1"/>
  <c r="O1926" i="1"/>
  <c r="N1926" i="1"/>
  <c r="M1926" i="1"/>
  <c r="L1926" i="1"/>
  <c r="R1925" i="1"/>
  <c r="N1925" i="1"/>
  <c r="O1925" i="1" s="1"/>
  <c r="L1925" i="1"/>
  <c r="M1925" i="1" s="1"/>
  <c r="R1924" i="1"/>
  <c r="O1924" i="1"/>
  <c r="N1924" i="1"/>
  <c r="L1924" i="1"/>
  <c r="M1924" i="1" s="1"/>
  <c r="R1923" i="1"/>
  <c r="N1923" i="1"/>
  <c r="O1923" i="1" s="1"/>
  <c r="L1923" i="1"/>
  <c r="M1923" i="1" s="1"/>
  <c r="R1922" i="1"/>
  <c r="O1922" i="1"/>
  <c r="N1922" i="1"/>
  <c r="M1922" i="1"/>
  <c r="L1922" i="1"/>
  <c r="R1921" i="1"/>
  <c r="N1921" i="1"/>
  <c r="O1921" i="1" s="1"/>
  <c r="L1921" i="1"/>
  <c r="M1921" i="1" s="1"/>
  <c r="R1920" i="1"/>
  <c r="O1920" i="1"/>
  <c r="N1920" i="1"/>
  <c r="M1920" i="1"/>
  <c r="L1920" i="1"/>
  <c r="R1919" i="1"/>
  <c r="N1919" i="1"/>
  <c r="O1919" i="1" s="1"/>
  <c r="L1919" i="1"/>
  <c r="M1919" i="1" s="1"/>
  <c r="R1918" i="1"/>
  <c r="O1918" i="1"/>
  <c r="N1918" i="1"/>
  <c r="M1918" i="1"/>
  <c r="L1918" i="1"/>
  <c r="R1917" i="1"/>
  <c r="N1917" i="1"/>
  <c r="O1917" i="1" s="1"/>
  <c r="L1917" i="1"/>
  <c r="M1917" i="1" s="1"/>
  <c r="R1916" i="1"/>
  <c r="O1916" i="1"/>
  <c r="N1916" i="1"/>
  <c r="M1916" i="1"/>
  <c r="L1916" i="1"/>
  <c r="R1915" i="1"/>
  <c r="N1915" i="1"/>
  <c r="O1915" i="1" s="1"/>
  <c r="L1915" i="1"/>
  <c r="M1915" i="1" s="1"/>
  <c r="R1914" i="1"/>
  <c r="N1914" i="1"/>
  <c r="O1914" i="1" s="1"/>
  <c r="M1914" i="1"/>
  <c r="L1914" i="1"/>
  <c r="R1913" i="1"/>
  <c r="N1913" i="1"/>
  <c r="O1913" i="1" s="1"/>
  <c r="L1913" i="1"/>
  <c r="M1913" i="1" s="1"/>
  <c r="R1912" i="1"/>
  <c r="O1912" i="1"/>
  <c r="N1912" i="1"/>
  <c r="M1912" i="1"/>
  <c r="L1912" i="1"/>
  <c r="R1911" i="1"/>
  <c r="N1911" i="1"/>
  <c r="O1911" i="1" s="1"/>
  <c r="M1911" i="1"/>
  <c r="L1911" i="1"/>
  <c r="R1910" i="1"/>
  <c r="O1910" i="1"/>
  <c r="N1910" i="1"/>
  <c r="M1910" i="1"/>
  <c r="L1910" i="1"/>
  <c r="R1909" i="1"/>
  <c r="N1909" i="1"/>
  <c r="O1909" i="1" s="1"/>
  <c r="L1909" i="1"/>
  <c r="M1909" i="1" s="1"/>
  <c r="R1908" i="1"/>
  <c r="O1908" i="1"/>
  <c r="N1908" i="1"/>
  <c r="L1908" i="1"/>
  <c r="M1908" i="1" s="1"/>
  <c r="R1907" i="1"/>
  <c r="N1907" i="1"/>
  <c r="O1907" i="1" s="1"/>
  <c r="L1907" i="1"/>
  <c r="M1907" i="1" s="1"/>
  <c r="R1906" i="1"/>
  <c r="O1906" i="1"/>
  <c r="N1906" i="1"/>
  <c r="M1906" i="1"/>
  <c r="L1906" i="1"/>
  <c r="R1905" i="1"/>
  <c r="N1905" i="1"/>
  <c r="O1905" i="1" s="1"/>
  <c r="L1905" i="1"/>
  <c r="M1905" i="1" s="1"/>
  <c r="R1904" i="1"/>
  <c r="O1904" i="1"/>
  <c r="N1904" i="1"/>
  <c r="M1904" i="1"/>
  <c r="L1904" i="1"/>
  <c r="R1903" i="1"/>
  <c r="N1903" i="1"/>
  <c r="O1903" i="1" s="1"/>
  <c r="L1903" i="1"/>
  <c r="M1903" i="1" s="1"/>
  <c r="R1902" i="1"/>
  <c r="O1902" i="1"/>
  <c r="N1902" i="1"/>
  <c r="M1902" i="1"/>
  <c r="L1902" i="1"/>
  <c r="R1901" i="1"/>
  <c r="N1901" i="1"/>
  <c r="O1901" i="1" s="1"/>
  <c r="L1901" i="1"/>
  <c r="M1901" i="1" s="1"/>
  <c r="R1900" i="1"/>
  <c r="O1900" i="1"/>
  <c r="N1900" i="1"/>
  <c r="M1900" i="1"/>
  <c r="L1900" i="1"/>
  <c r="R1899" i="1"/>
  <c r="N1899" i="1"/>
  <c r="O1899" i="1" s="1"/>
  <c r="L1899" i="1"/>
  <c r="M1899" i="1" s="1"/>
  <c r="R1898" i="1"/>
  <c r="N1898" i="1"/>
  <c r="O1898" i="1" s="1"/>
  <c r="M1898" i="1"/>
  <c r="L1898" i="1"/>
  <c r="R1897" i="1"/>
  <c r="N1897" i="1"/>
  <c r="O1897" i="1" s="1"/>
  <c r="L1897" i="1"/>
  <c r="M1897" i="1" s="1"/>
  <c r="R1896" i="1"/>
  <c r="O1896" i="1"/>
  <c r="N1896" i="1"/>
  <c r="M1896" i="1"/>
  <c r="L1896" i="1"/>
  <c r="R1895" i="1"/>
  <c r="N1895" i="1"/>
  <c r="O1895" i="1" s="1"/>
  <c r="M1895" i="1"/>
  <c r="L1895" i="1"/>
  <c r="R1894" i="1"/>
  <c r="O1894" i="1"/>
  <c r="N1894" i="1"/>
  <c r="M1894" i="1"/>
  <c r="L1894" i="1"/>
  <c r="R1893" i="1"/>
  <c r="N1893" i="1"/>
  <c r="O1893" i="1" s="1"/>
  <c r="L1893" i="1"/>
  <c r="M1893" i="1" s="1"/>
  <c r="R1892" i="1"/>
  <c r="O1892" i="1"/>
  <c r="N1892" i="1"/>
  <c r="L1892" i="1"/>
  <c r="M1892" i="1" s="1"/>
  <c r="R1891" i="1"/>
  <c r="N1891" i="1"/>
  <c r="O1891" i="1" s="1"/>
  <c r="L1891" i="1"/>
  <c r="M1891" i="1" s="1"/>
  <c r="R1890" i="1"/>
  <c r="O1890" i="1"/>
  <c r="N1890" i="1"/>
  <c r="M1890" i="1"/>
  <c r="L1890" i="1"/>
  <c r="R1889" i="1"/>
  <c r="N1889" i="1"/>
  <c r="O1889" i="1" s="1"/>
  <c r="L1889" i="1"/>
  <c r="M1889" i="1" s="1"/>
  <c r="R1888" i="1"/>
  <c r="O1888" i="1"/>
  <c r="N1888" i="1"/>
  <c r="M1888" i="1"/>
  <c r="L1888" i="1"/>
  <c r="R1887" i="1"/>
  <c r="N1887" i="1"/>
  <c r="O1887" i="1" s="1"/>
  <c r="L1887" i="1"/>
  <c r="M1887" i="1" s="1"/>
  <c r="R1886" i="1"/>
  <c r="O1886" i="1"/>
  <c r="N1886" i="1"/>
  <c r="M1886" i="1"/>
  <c r="L1886" i="1"/>
  <c r="R1885" i="1"/>
  <c r="N1885" i="1"/>
  <c r="O1885" i="1" s="1"/>
  <c r="L1885" i="1"/>
  <c r="M1885" i="1" s="1"/>
  <c r="R1884" i="1"/>
  <c r="O1884" i="1"/>
  <c r="N1884" i="1"/>
  <c r="M1884" i="1"/>
  <c r="L1884" i="1"/>
  <c r="R1883" i="1"/>
  <c r="N1883" i="1"/>
  <c r="O1883" i="1" s="1"/>
  <c r="L1883" i="1"/>
  <c r="M1883" i="1" s="1"/>
  <c r="R1882" i="1"/>
  <c r="N1882" i="1"/>
  <c r="O1882" i="1" s="1"/>
  <c r="M1882" i="1"/>
  <c r="L1882" i="1"/>
  <c r="R1881" i="1"/>
  <c r="N1881" i="1"/>
  <c r="O1881" i="1" s="1"/>
  <c r="L1881" i="1"/>
  <c r="M1881" i="1" s="1"/>
  <c r="R1880" i="1"/>
  <c r="O1880" i="1"/>
  <c r="N1880" i="1"/>
  <c r="M1880" i="1"/>
  <c r="L1880" i="1"/>
  <c r="R1879" i="1"/>
  <c r="N1879" i="1"/>
  <c r="O1879" i="1" s="1"/>
  <c r="M1879" i="1"/>
  <c r="L1879" i="1"/>
  <c r="R1878" i="1"/>
  <c r="O1878" i="1"/>
  <c r="N1878" i="1"/>
  <c r="M1878" i="1"/>
  <c r="L1878" i="1"/>
  <c r="R1877" i="1"/>
  <c r="N1877" i="1"/>
  <c r="O1877" i="1" s="1"/>
  <c r="L1877" i="1"/>
  <c r="M1877" i="1" s="1"/>
  <c r="R1876" i="1"/>
  <c r="O1876" i="1"/>
  <c r="N1876" i="1"/>
  <c r="L1876" i="1"/>
  <c r="M1876" i="1" s="1"/>
  <c r="R1875" i="1"/>
  <c r="N1875" i="1"/>
  <c r="O1875" i="1" s="1"/>
  <c r="L1875" i="1"/>
  <c r="M1875" i="1" s="1"/>
  <c r="R1874" i="1"/>
  <c r="O1874" i="1"/>
  <c r="N1874" i="1"/>
  <c r="M1874" i="1"/>
  <c r="L1874" i="1"/>
  <c r="R1873" i="1"/>
  <c r="N1873" i="1"/>
  <c r="O1873" i="1" s="1"/>
  <c r="L1873" i="1"/>
  <c r="M1873" i="1" s="1"/>
  <c r="R1872" i="1"/>
  <c r="O1872" i="1"/>
  <c r="N1872" i="1"/>
  <c r="M1872" i="1"/>
  <c r="L1872" i="1"/>
  <c r="R1871" i="1"/>
  <c r="N1871" i="1"/>
  <c r="O1871" i="1" s="1"/>
  <c r="L1871" i="1"/>
  <c r="M1871" i="1" s="1"/>
  <c r="R1870" i="1"/>
  <c r="O1870" i="1"/>
  <c r="N1870" i="1"/>
  <c r="M1870" i="1"/>
  <c r="L1870" i="1"/>
  <c r="R1869" i="1"/>
  <c r="N1869" i="1"/>
  <c r="O1869" i="1" s="1"/>
  <c r="L1869" i="1"/>
  <c r="M1869" i="1" s="1"/>
  <c r="R1868" i="1"/>
  <c r="O1868" i="1"/>
  <c r="N1868" i="1"/>
  <c r="M1868" i="1"/>
  <c r="L1868" i="1"/>
  <c r="R1867" i="1"/>
  <c r="N1867" i="1"/>
  <c r="O1867" i="1" s="1"/>
  <c r="L1867" i="1"/>
  <c r="M1867" i="1" s="1"/>
  <c r="R1866" i="1"/>
  <c r="N1866" i="1"/>
  <c r="O1866" i="1" s="1"/>
  <c r="M1866" i="1"/>
  <c r="L1866" i="1"/>
  <c r="R1865" i="1"/>
  <c r="N1865" i="1"/>
  <c r="O1865" i="1" s="1"/>
  <c r="L1865" i="1"/>
  <c r="M1865" i="1" s="1"/>
  <c r="R1864" i="1"/>
  <c r="O1864" i="1"/>
  <c r="N1864" i="1"/>
  <c r="M1864" i="1"/>
  <c r="L1864" i="1"/>
  <c r="R1863" i="1"/>
  <c r="N1863" i="1"/>
  <c r="O1863" i="1" s="1"/>
  <c r="M1863" i="1"/>
  <c r="L1863" i="1"/>
  <c r="R1862" i="1"/>
  <c r="O1862" i="1"/>
  <c r="N1862" i="1"/>
  <c r="M1862" i="1"/>
  <c r="L1862" i="1"/>
  <c r="R1861" i="1"/>
  <c r="N1861" i="1"/>
  <c r="O1861" i="1" s="1"/>
  <c r="L1861" i="1"/>
  <c r="M1861" i="1" s="1"/>
  <c r="R1860" i="1"/>
  <c r="O1860" i="1"/>
  <c r="N1860" i="1"/>
  <c r="L1860" i="1"/>
  <c r="M1860" i="1" s="1"/>
  <c r="R1859" i="1"/>
  <c r="N1859" i="1"/>
  <c r="O1859" i="1" s="1"/>
  <c r="L1859" i="1"/>
  <c r="M1859" i="1" s="1"/>
  <c r="R1858" i="1"/>
  <c r="O1858" i="1"/>
  <c r="N1858" i="1"/>
  <c r="M1858" i="1"/>
  <c r="L1858" i="1"/>
  <c r="R1857" i="1"/>
  <c r="N1857" i="1"/>
  <c r="O1857" i="1" s="1"/>
  <c r="L1857" i="1"/>
  <c r="M1857" i="1" s="1"/>
  <c r="R1856" i="1"/>
  <c r="O1856" i="1"/>
  <c r="N1856" i="1"/>
  <c r="M1856" i="1"/>
  <c r="L1856" i="1"/>
  <c r="R1855" i="1"/>
  <c r="N1855" i="1"/>
  <c r="O1855" i="1" s="1"/>
  <c r="L1855" i="1"/>
  <c r="M1855" i="1" s="1"/>
  <c r="R1854" i="1"/>
  <c r="O1854" i="1"/>
  <c r="N1854" i="1"/>
  <c r="M1854" i="1"/>
  <c r="L1854" i="1"/>
  <c r="R1853" i="1"/>
  <c r="N1853" i="1"/>
  <c r="O1853" i="1" s="1"/>
  <c r="L1853" i="1"/>
  <c r="M1853" i="1" s="1"/>
  <c r="R1852" i="1"/>
  <c r="O1852" i="1"/>
  <c r="N1852" i="1"/>
  <c r="M1852" i="1"/>
  <c r="L1852" i="1"/>
  <c r="R1851" i="1"/>
  <c r="N1851" i="1"/>
  <c r="O1851" i="1" s="1"/>
  <c r="L1851" i="1"/>
  <c r="M1851" i="1" s="1"/>
  <c r="R1850" i="1"/>
  <c r="N1850" i="1"/>
  <c r="O1850" i="1" s="1"/>
  <c r="M1850" i="1"/>
  <c r="L1850" i="1"/>
  <c r="R1849" i="1"/>
  <c r="N1849" i="1"/>
  <c r="O1849" i="1" s="1"/>
  <c r="L1849" i="1"/>
  <c r="M1849" i="1" s="1"/>
  <c r="R1848" i="1"/>
  <c r="O1848" i="1"/>
  <c r="N1848" i="1"/>
  <c r="M1848" i="1"/>
  <c r="L1848" i="1"/>
  <c r="R1847" i="1"/>
  <c r="N1847" i="1"/>
  <c r="O1847" i="1" s="1"/>
  <c r="M1847" i="1"/>
  <c r="L1847" i="1"/>
  <c r="R1846" i="1"/>
  <c r="O1846" i="1"/>
  <c r="N1846" i="1"/>
  <c r="M1846" i="1"/>
  <c r="L1846" i="1"/>
  <c r="R1845" i="1"/>
  <c r="N1845" i="1"/>
  <c r="O1845" i="1" s="1"/>
  <c r="L1845" i="1"/>
  <c r="M1845" i="1" s="1"/>
  <c r="R1844" i="1"/>
  <c r="O1844" i="1"/>
  <c r="N1844" i="1"/>
  <c r="L1844" i="1"/>
  <c r="M1844" i="1" s="1"/>
  <c r="R1843" i="1"/>
  <c r="N1843" i="1"/>
  <c r="O1843" i="1" s="1"/>
  <c r="L1843" i="1"/>
  <c r="M1843" i="1" s="1"/>
  <c r="R1842" i="1"/>
  <c r="O1842" i="1"/>
  <c r="N1842" i="1"/>
  <c r="M1842" i="1"/>
  <c r="L1842" i="1"/>
  <c r="R1841" i="1"/>
  <c r="N1841" i="1"/>
  <c r="O1841" i="1" s="1"/>
  <c r="L1841" i="1"/>
  <c r="M1841" i="1" s="1"/>
  <c r="R1840" i="1"/>
  <c r="O1840" i="1"/>
  <c r="N1840" i="1"/>
  <c r="M1840" i="1"/>
  <c r="L1840" i="1"/>
  <c r="R1839" i="1"/>
  <c r="N1839" i="1"/>
  <c r="O1839" i="1" s="1"/>
  <c r="L1839" i="1"/>
  <c r="M1839" i="1" s="1"/>
  <c r="R1838" i="1"/>
  <c r="O1838" i="1"/>
  <c r="N1838" i="1"/>
  <c r="M1838" i="1"/>
  <c r="L1838" i="1"/>
  <c r="R1837" i="1"/>
  <c r="N1837" i="1"/>
  <c r="O1837" i="1" s="1"/>
  <c r="L1837" i="1"/>
  <c r="M1837" i="1" s="1"/>
  <c r="R1836" i="1"/>
  <c r="O1836" i="1"/>
  <c r="N1836" i="1"/>
  <c r="M1836" i="1"/>
  <c r="L1836" i="1"/>
  <c r="R1835" i="1"/>
  <c r="N1835" i="1"/>
  <c r="O1835" i="1" s="1"/>
  <c r="L1835" i="1"/>
  <c r="M1835" i="1" s="1"/>
  <c r="R1834" i="1"/>
  <c r="N1834" i="1"/>
  <c r="O1834" i="1" s="1"/>
  <c r="M1834" i="1"/>
  <c r="L1834" i="1"/>
  <c r="R1833" i="1"/>
  <c r="N1833" i="1"/>
  <c r="O1833" i="1" s="1"/>
  <c r="L1833" i="1"/>
  <c r="M1833" i="1" s="1"/>
  <c r="R1832" i="1"/>
  <c r="O1832" i="1"/>
  <c r="N1832" i="1"/>
  <c r="M1832" i="1"/>
  <c r="L1832" i="1"/>
  <c r="R1831" i="1"/>
  <c r="N1831" i="1"/>
  <c r="O1831" i="1" s="1"/>
  <c r="M1831" i="1"/>
  <c r="L1831" i="1"/>
  <c r="R1830" i="1"/>
  <c r="O1830" i="1"/>
  <c r="N1830" i="1"/>
  <c r="M1830" i="1"/>
  <c r="L1830" i="1"/>
  <c r="R1829" i="1"/>
  <c r="N1829" i="1"/>
  <c r="O1829" i="1" s="1"/>
  <c r="L1829" i="1"/>
  <c r="M1829" i="1" s="1"/>
  <c r="R1828" i="1"/>
  <c r="O1828" i="1"/>
  <c r="N1828" i="1"/>
  <c r="L1828" i="1"/>
  <c r="M1828" i="1" s="1"/>
  <c r="R1827" i="1"/>
  <c r="N1827" i="1"/>
  <c r="O1827" i="1" s="1"/>
  <c r="L1827" i="1"/>
  <c r="M1827" i="1" s="1"/>
  <c r="R1826" i="1"/>
  <c r="O1826" i="1"/>
  <c r="N1826" i="1"/>
  <c r="M1826" i="1"/>
  <c r="L1826" i="1"/>
  <c r="R1825" i="1"/>
  <c r="N1825" i="1"/>
  <c r="O1825" i="1" s="1"/>
  <c r="L1825" i="1"/>
  <c r="M1825" i="1" s="1"/>
  <c r="R1824" i="1"/>
  <c r="O1824" i="1"/>
  <c r="N1824" i="1"/>
  <c r="M1824" i="1"/>
  <c r="L1824" i="1"/>
  <c r="R1823" i="1"/>
  <c r="N1823" i="1"/>
  <c r="O1823" i="1" s="1"/>
  <c r="L1823" i="1"/>
  <c r="M1823" i="1" s="1"/>
  <c r="R1822" i="1"/>
  <c r="O1822" i="1"/>
  <c r="N1822" i="1"/>
  <c r="M1822" i="1"/>
  <c r="L1822" i="1"/>
  <c r="R1821" i="1"/>
  <c r="N1821" i="1"/>
  <c r="O1821" i="1" s="1"/>
  <c r="L1821" i="1"/>
  <c r="M1821" i="1" s="1"/>
  <c r="R1820" i="1"/>
  <c r="O1820" i="1"/>
  <c r="N1820" i="1"/>
  <c r="M1820" i="1"/>
  <c r="L1820" i="1"/>
  <c r="R1819" i="1"/>
  <c r="N1819" i="1"/>
  <c r="O1819" i="1" s="1"/>
  <c r="L1819" i="1"/>
  <c r="M1819" i="1" s="1"/>
  <c r="R1818" i="1"/>
  <c r="N1818" i="1"/>
  <c r="O1818" i="1" s="1"/>
  <c r="M1818" i="1"/>
  <c r="L1818" i="1"/>
  <c r="R1817" i="1"/>
  <c r="N1817" i="1"/>
  <c r="O1817" i="1" s="1"/>
  <c r="L1817" i="1"/>
  <c r="M1817" i="1" s="1"/>
  <c r="R1816" i="1"/>
  <c r="O1816" i="1"/>
  <c r="N1816" i="1"/>
  <c r="M1816" i="1"/>
  <c r="L1816" i="1"/>
  <c r="R1815" i="1"/>
  <c r="N1815" i="1"/>
  <c r="O1815" i="1" s="1"/>
  <c r="M1815" i="1"/>
  <c r="L1815" i="1"/>
  <c r="R1814" i="1"/>
  <c r="O1814" i="1"/>
  <c r="N1814" i="1"/>
  <c r="M1814" i="1"/>
  <c r="L1814" i="1"/>
  <c r="R1813" i="1"/>
  <c r="N1813" i="1"/>
  <c r="O1813" i="1" s="1"/>
  <c r="L1813" i="1"/>
  <c r="M1813" i="1" s="1"/>
  <c r="R1812" i="1"/>
  <c r="O1812" i="1"/>
  <c r="N1812" i="1"/>
  <c r="L1812" i="1"/>
  <c r="M1812" i="1" s="1"/>
  <c r="R1811" i="1"/>
  <c r="N1811" i="1"/>
  <c r="O1811" i="1" s="1"/>
  <c r="L1811" i="1"/>
  <c r="M1811" i="1" s="1"/>
  <c r="R1810" i="1"/>
  <c r="O1810" i="1"/>
  <c r="N1810" i="1"/>
  <c r="M1810" i="1"/>
  <c r="L1810" i="1"/>
  <c r="R1809" i="1"/>
  <c r="N1809" i="1"/>
  <c r="O1809" i="1" s="1"/>
  <c r="L1809" i="1"/>
  <c r="M1809" i="1" s="1"/>
  <c r="R1808" i="1"/>
  <c r="O1808" i="1"/>
  <c r="N1808" i="1"/>
  <c r="M1808" i="1"/>
  <c r="L1808" i="1"/>
  <c r="R1807" i="1"/>
  <c r="N1807" i="1"/>
  <c r="O1807" i="1" s="1"/>
  <c r="L1807" i="1"/>
  <c r="M1807" i="1" s="1"/>
  <c r="R1806" i="1"/>
  <c r="O1806" i="1"/>
  <c r="N1806" i="1"/>
  <c r="M1806" i="1"/>
  <c r="L1806" i="1"/>
  <c r="R1805" i="1"/>
  <c r="N1805" i="1"/>
  <c r="O1805" i="1" s="1"/>
  <c r="L1805" i="1"/>
  <c r="M1805" i="1" s="1"/>
  <c r="R1804" i="1"/>
  <c r="O1804" i="1"/>
  <c r="N1804" i="1"/>
  <c r="M1804" i="1"/>
  <c r="L1804" i="1"/>
  <c r="R1803" i="1"/>
  <c r="N1803" i="1"/>
  <c r="O1803" i="1" s="1"/>
  <c r="L1803" i="1"/>
  <c r="M1803" i="1" s="1"/>
  <c r="R1802" i="1"/>
  <c r="N1802" i="1"/>
  <c r="O1802" i="1" s="1"/>
  <c r="M1802" i="1"/>
  <c r="L1802" i="1"/>
  <c r="R1801" i="1"/>
  <c r="N1801" i="1"/>
  <c r="O1801" i="1" s="1"/>
  <c r="L1801" i="1"/>
  <c r="M1801" i="1" s="1"/>
  <c r="R1800" i="1"/>
  <c r="O1800" i="1"/>
  <c r="N1800" i="1"/>
  <c r="M1800" i="1"/>
  <c r="L1800" i="1"/>
  <c r="R1799" i="1"/>
  <c r="N1799" i="1"/>
  <c r="O1799" i="1" s="1"/>
  <c r="M1799" i="1"/>
  <c r="L1799" i="1"/>
  <c r="R1798" i="1"/>
  <c r="O1798" i="1"/>
  <c r="N1798" i="1"/>
  <c r="M1798" i="1"/>
  <c r="L1798" i="1"/>
  <c r="R1797" i="1"/>
  <c r="N1797" i="1"/>
  <c r="O1797" i="1" s="1"/>
  <c r="L1797" i="1"/>
  <c r="M1797" i="1" s="1"/>
  <c r="R1796" i="1"/>
  <c r="O1796" i="1"/>
  <c r="N1796" i="1"/>
  <c r="L1796" i="1"/>
  <c r="M1796" i="1" s="1"/>
  <c r="R1795" i="1"/>
  <c r="N1795" i="1"/>
  <c r="O1795" i="1" s="1"/>
  <c r="L1795" i="1"/>
  <c r="M1795" i="1" s="1"/>
  <c r="R1794" i="1"/>
  <c r="O1794" i="1"/>
  <c r="N1794" i="1"/>
  <c r="M1794" i="1"/>
  <c r="L1794" i="1"/>
  <c r="R1793" i="1"/>
  <c r="N1793" i="1"/>
  <c r="O1793" i="1" s="1"/>
  <c r="L1793" i="1"/>
  <c r="M1793" i="1" s="1"/>
  <c r="R1792" i="1"/>
  <c r="O1792" i="1"/>
  <c r="N1792" i="1"/>
  <c r="M1792" i="1"/>
  <c r="L1792" i="1"/>
  <c r="R1791" i="1"/>
  <c r="N1791" i="1"/>
  <c r="O1791" i="1" s="1"/>
  <c r="L1791" i="1"/>
  <c r="M1791" i="1" s="1"/>
  <c r="R1790" i="1"/>
  <c r="O1790" i="1"/>
  <c r="N1790" i="1"/>
  <c r="M1790" i="1"/>
  <c r="L1790" i="1"/>
  <c r="R1789" i="1"/>
  <c r="N1789" i="1"/>
  <c r="O1789" i="1" s="1"/>
  <c r="L1789" i="1"/>
  <c r="M1789" i="1" s="1"/>
  <c r="R1788" i="1"/>
  <c r="O1788" i="1"/>
  <c r="N1788" i="1"/>
  <c r="M1788" i="1"/>
  <c r="L1788" i="1"/>
  <c r="R1787" i="1"/>
  <c r="N1787" i="1"/>
  <c r="O1787" i="1" s="1"/>
  <c r="L1787" i="1"/>
  <c r="M1787" i="1" s="1"/>
  <c r="R1786" i="1"/>
  <c r="N1786" i="1"/>
  <c r="O1786" i="1" s="1"/>
  <c r="M1786" i="1"/>
  <c r="L1786" i="1"/>
  <c r="R1785" i="1"/>
  <c r="N1785" i="1"/>
  <c r="O1785" i="1" s="1"/>
  <c r="L1785" i="1"/>
  <c r="M1785" i="1" s="1"/>
  <c r="R1784" i="1"/>
  <c r="O1784" i="1"/>
  <c r="N1784" i="1"/>
  <c r="M1784" i="1"/>
  <c r="L1784" i="1"/>
  <c r="R1783" i="1"/>
  <c r="N1783" i="1"/>
  <c r="O1783" i="1" s="1"/>
  <c r="M1783" i="1"/>
  <c r="L1783" i="1"/>
  <c r="R1782" i="1"/>
  <c r="O1782" i="1"/>
  <c r="N1782" i="1"/>
  <c r="M1782" i="1"/>
  <c r="L1782" i="1"/>
  <c r="R1781" i="1"/>
  <c r="N1781" i="1"/>
  <c r="O1781" i="1" s="1"/>
  <c r="L1781" i="1"/>
  <c r="M1781" i="1" s="1"/>
  <c r="R1780" i="1"/>
  <c r="O1780" i="1"/>
  <c r="N1780" i="1"/>
  <c r="L1780" i="1"/>
  <c r="M1780" i="1" s="1"/>
  <c r="R1779" i="1"/>
  <c r="N1779" i="1"/>
  <c r="O1779" i="1" s="1"/>
  <c r="L1779" i="1"/>
  <c r="M1779" i="1" s="1"/>
  <c r="R1778" i="1"/>
  <c r="O1778" i="1"/>
  <c r="N1778" i="1"/>
  <c r="M1778" i="1"/>
  <c r="L1778" i="1"/>
  <c r="R1777" i="1"/>
  <c r="N1777" i="1"/>
  <c r="O1777" i="1" s="1"/>
  <c r="L1777" i="1"/>
  <c r="M1777" i="1" s="1"/>
  <c r="R1776" i="1"/>
  <c r="O1776" i="1"/>
  <c r="N1776" i="1"/>
  <c r="M1776" i="1"/>
  <c r="L1776" i="1"/>
  <c r="R1775" i="1"/>
  <c r="N1775" i="1"/>
  <c r="O1775" i="1" s="1"/>
  <c r="L1775" i="1"/>
  <c r="M1775" i="1" s="1"/>
  <c r="R1774" i="1"/>
  <c r="O1774" i="1"/>
  <c r="N1774" i="1"/>
  <c r="M1774" i="1"/>
  <c r="L1774" i="1"/>
  <c r="R1773" i="1"/>
  <c r="N1773" i="1"/>
  <c r="O1773" i="1" s="1"/>
  <c r="L1773" i="1"/>
  <c r="M1773" i="1" s="1"/>
  <c r="R1772" i="1"/>
  <c r="O1772" i="1"/>
  <c r="N1772" i="1"/>
  <c r="M1772" i="1"/>
  <c r="L1772" i="1"/>
  <c r="R1771" i="1"/>
  <c r="N1771" i="1"/>
  <c r="O1771" i="1" s="1"/>
  <c r="L1771" i="1"/>
  <c r="M1771" i="1" s="1"/>
  <c r="R1770" i="1"/>
  <c r="N1770" i="1"/>
  <c r="O1770" i="1" s="1"/>
  <c r="M1770" i="1"/>
  <c r="L1770" i="1"/>
  <c r="R1769" i="1"/>
  <c r="N1769" i="1"/>
  <c r="O1769" i="1" s="1"/>
  <c r="L1769" i="1"/>
  <c r="M1769" i="1" s="1"/>
  <c r="R1768" i="1"/>
  <c r="O1768" i="1"/>
  <c r="N1768" i="1"/>
  <c r="M1768" i="1"/>
  <c r="L1768" i="1"/>
  <c r="R1767" i="1"/>
  <c r="N1767" i="1"/>
  <c r="O1767" i="1" s="1"/>
  <c r="M1767" i="1"/>
  <c r="L1767" i="1"/>
  <c r="R1766" i="1"/>
  <c r="O1766" i="1"/>
  <c r="N1766" i="1"/>
  <c r="M1766" i="1"/>
  <c r="L1766" i="1"/>
  <c r="R1765" i="1"/>
  <c r="N1765" i="1"/>
  <c r="O1765" i="1" s="1"/>
  <c r="L1765" i="1"/>
  <c r="M1765" i="1" s="1"/>
  <c r="R1764" i="1"/>
  <c r="O1764" i="1"/>
  <c r="N1764" i="1"/>
  <c r="L1764" i="1"/>
  <c r="M1764" i="1" s="1"/>
  <c r="R1763" i="1"/>
  <c r="N1763" i="1"/>
  <c r="O1763" i="1" s="1"/>
  <c r="L1763" i="1"/>
  <c r="M1763" i="1" s="1"/>
  <c r="R1762" i="1"/>
  <c r="O1762" i="1"/>
  <c r="N1762" i="1"/>
  <c r="M1762" i="1"/>
  <c r="L1762" i="1"/>
  <c r="R1761" i="1"/>
  <c r="N1761" i="1"/>
  <c r="O1761" i="1" s="1"/>
  <c r="L1761" i="1"/>
  <c r="M1761" i="1" s="1"/>
  <c r="R1760" i="1"/>
  <c r="O1760" i="1"/>
  <c r="N1760" i="1"/>
  <c r="M1760" i="1"/>
  <c r="L1760" i="1"/>
  <c r="R1759" i="1"/>
  <c r="N1759" i="1"/>
  <c r="O1759" i="1" s="1"/>
  <c r="L1759" i="1"/>
  <c r="M1759" i="1" s="1"/>
  <c r="R1758" i="1"/>
  <c r="O1758" i="1"/>
  <c r="N1758" i="1"/>
  <c r="M1758" i="1"/>
  <c r="L1758" i="1"/>
  <c r="R1757" i="1"/>
  <c r="N1757" i="1"/>
  <c r="O1757" i="1" s="1"/>
  <c r="L1757" i="1"/>
  <c r="M1757" i="1" s="1"/>
  <c r="R1756" i="1"/>
  <c r="O1756" i="1"/>
  <c r="N1756" i="1"/>
  <c r="M1756" i="1"/>
  <c r="L1756" i="1"/>
  <c r="R1755" i="1"/>
  <c r="N1755" i="1"/>
  <c r="O1755" i="1" s="1"/>
  <c r="L1755" i="1"/>
  <c r="M1755" i="1" s="1"/>
  <c r="R1754" i="1"/>
  <c r="N1754" i="1"/>
  <c r="O1754" i="1" s="1"/>
  <c r="M1754" i="1"/>
  <c r="L1754" i="1"/>
  <c r="R1753" i="1"/>
  <c r="N1753" i="1"/>
  <c r="O1753" i="1" s="1"/>
  <c r="L1753" i="1"/>
  <c r="M1753" i="1" s="1"/>
  <c r="R1752" i="1"/>
  <c r="O1752" i="1"/>
  <c r="N1752" i="1"/>
  <c r="M1752" i="1"/>
  <c r="L1752" i="1"/>
  <c r="R1751" i="1"/>
  <c r="N1751" i="1"/>
  <c r="O1751" i="1" s="1"/>
  <c r="M1751" i="1"/>
  <c r="L1751" i="1"/>
  <c r="R1750" i="1"/>
  <c r="O1750" i="1"/>
  <c r="N1750" i="1"/>
  <c r="M1750" i="1"/>
  <c r="L1750" i="1"/>
  <c r="R1749" i="1"/>
  <c r="N1749" i="1"/>
  <c r="O1749" i="1" s="1"/>
  <c r="L1749" i="1"/>
  <c r="M1749" i="1" s="1"/>
  <c r="R1748" i="1"/>
  <c r="O1748" i="1"/>
  <c r="N1748" i="1"/>
  <c r="L1748" i="1"/>
  <c r="M1748" i="1" s="1"/>
  <c r="R1747" i="1"/>
  <c r="N1747" i="1"/>
  <c r="O1747" i="1" s="1"/>
  <c r="L1747" i="1"/>
  <c r="M1747" i="1" s="1"/>
  <c r="R1746" i="1"/>
  <c r="O1746" i="1"/>
  <c r="N1746" i="1"/>
  <c r="M1746" i="1"/>
  <c r="L1746" i="1"/>
  <c r="R1745" i="1"/>
  <c r="N1745" i="1"/>
  <c r="O1745" i="1" s="1"/>
  <c r="L1745" i="1"/>
  <c r="M1745" i="1" s="1"/>
  <c r="R1744" i="1"/>
  <c r="O1744" i="1"/>
  <c r="N1744" i="1"/>
  <c r="M1744" i="1"/>
  <c r="L1744" i="1"/>
  <c r="R1743" i="1"/>
  <c r="N1743" i="1"/>
  <c r="O1743" i="1" s="1"/>
  <c r="L1743" i="1"/>
  <c r="M1743" i="1" s="1"/>
  <c r="R1742" i="1"/>
  <c r="O1742" i="1"/>
  <c r="N1742" i="1"/>
  <c r="M1742" i="1"/>
  <c r="L1742" i="1"/>
  <c r="R1741" i="1"/>
  <c r="N1741" i="1"/>
  <c r="O1741" i="1" s="1"/>
  <c r="L1741" i="1"/>
  <c r="M1741" i="1" s="1"/>
  <c r="R1740" i="1"/>
  <c r="O1740" i="1"/>
  <c r="N1740" i="1"/>
  <c r="M1740" i="1"/>
  <c r="L1740" i="1"/>
  <c r="R1739" i="1"/>
  <c r="N1739" i="1"/>
  <c r="O1739" i="1" s="1"/>
  <c r="L1739" i="1"/>
  <c r="M1739" i="1" s="1"/>
  <c r="R1738" i="1"/>
  <c r="N1738" i="1"/>
  <c r="O1738" i="1" s="1"/>
  <c r="M1738" i="1"/>
  <c r="L1738" i="1"/>
  <c r="R1737" i="1"/>
  <c r="N1737" i="1"/>
  <c r="O1737" i="1" s="1"/>
  <c r="L1737" i="1"/>
  <c r="M1737" i="1" s="1"/>
  <c r="R1736" i="1"/>
  <c r="O1736" i="1"/>
  <c r="N1736" i="1"/>
  <c r="M1736" i="1"/>
  <c r="L1736" i="1"/>
  <c r="R1735" i="1"/>
  <c r="N1735" i="1"/>
  <c r="O1735" i="1" s="1"/>
  <c r="M1735" i="1"/>
  <c r="L1735" i="1"/>
  <c r="R1734" i="1"/>
  <c r="O1734" i="1"/>
  <c r="N1734" i="1"/>
  <c r="M1734" i="1"/>
  <c r="L1734" i="1"/>
  <c r="R1733" i="1"/>
  <c r="N1733" i="1"/>
  <c r="O1733" i="1" s="1"/>
  <c r="L1733" i="1"/>
  <c r="M1733" i="1" s="1"/>
  <c r="R1732" i="1"/>
  <c r="O1732" i="1"/>
  <c r="N1732" i="1"/>
  <c r="L1732" i="1"/>
  <c r="M1732" i="1" s="1"/>
  <c r="R1731" i="1"/>
  <c r="N1731" i="1"/>
  <c r="O1731" i="1" s="1"/>
  <c r="L1731" i="1"/>
  <c r="M1731" i="1" s="1"/>
  <c r="R1730" i="1"/>
  <c r="O1730" i="1"/>
  <c r="N1730" i="1"/>
  <c r="M1730" i="1"/>
  <c r="L1730" i="1"/>
  <c r="R1729" i="1"/>
  <c r="N1729" i="1"/>
  <c r="O1729" i="1" s="1"/>
  <c r="L1729" i="1"/>
  <c r="M1729" i="1" s="1"/>
  <c r="R1728" i="1"/>
  <c r="O1728" i="1"/>
  <c r="N1728" i="1"/>
  <c r="M1728" i="1"/>
  <c r="L1728" i="1"/>
  <c r="R1727" i="1"/>
  <c r="N1727" i="1"/>
  <c r="O1727" i="1" s="1"/>
  <c r="L1727" i="1"/>
  <c r="M1727" i="1" s="1"/>
  <c r="R1726" i="1"/>
  <c r="O1726" i="1"/>
  <c r="N1726" i="1"/>
  <c r="M1726" i="1"/>
  <c r="L1726" i="1"/>
  <c r="R1725" i="1"/>
  <c r="N1725" i="1"/>
  <c r="O1725" i="1" s="1"/>
  <c r="L1725" i="1"/>
  <c r="M1725" i="1" s="1"/>
  <c r="R1724" i="1"/>
  <c r="O1724" i="1"/>
  <c r="N1724" i="1"/>
  <c r="M1724" i="1"/>
  <c r="L1724" i="1"/>
  <c r="R1723" i="1"/>
  <c r="N1723" i="1"/>
  <c r="O1723" i="1" s="1"/>
  <c r="L1723" i="1"/>
  <c r="M1723" i="1" s="1"/>
  <c r="R1722" i="1"/>
  <c r="N1722" i="1"/>
  <c r="O1722" i="1" s="1"/>
  <c r="M1722" i="1"/>
  <c r="L1722" i="1"/>
  <c r="R1721" i="1"/>
  <c r="N1721" i="1"/>
  <c r="O1721" i="1" s="1"/>
  <c r="L1721" i="1"/>
  <c r="M1721" i="1" s="1"/>
  <c r="R1720" i="1"/>
  <c r="O1720" i="1"/>
  <c r="N1720" i="1"/>
  <c r="M1720" i="1"/>
  <c r="L1720" i="1"/>
  <c r="R1719" i="1"/>
  <c r="N1719" i="1"/>
  <c r="O1719" i="1" s="1"/>
  <c r="M1719" i="1"/>
  <c r="L1719" i="1"/>
  <c r="R1718" i="1"/>
  <c r="O1718" i="1"/>
  <c r="N1718" i="1"/>
  <c r="M1718" i="1"/>
  <c r="L1718" i="1"/>
  <c r="R1717" i="1"/>
  <c r="N1717" i="1"/>
  <c r="O1717" i="1" s="1"/>
  <c r="L1717" i="1"/>
  <c r="M1717" i="1" s="1"/>
  <c r="R1716" i="1"/>
  <c r="O1716" i="1"/>
  <c r="N1716" i="1"/>
  <c r="L1716" i="1"/>
  <c r="M1716" i="1" s="1"/>
  <c r="R1715" i="1"/>
  <c r="N1715" i="1"/>
  <c r="O1715" i="1" s="1"/>
  <c r="L1715" i="1"/>
  <c r="M1715" i="1" s="1"/>
  <c r="R1714" i="1"/>
  <c r="O1714" i="1"/>
  <c r="N1714" i="1"/>
  <c r="M1714" i="1"/>
  <c r="L1714" i="1"/>
  <c r="R1713" i="1"/>
  <c r="N1713" i="1"/>
  <c r="O1713" i="1" s="1"/>
  <c r="L1713" i="1"/>
  <c r="M1713" i="1" s="1"/>
  <c r="R1712" i="1"/>
  <c r="O1712" i="1"/>
  <c r="N1712" i="1"/>
  <c r="M1712" i="1"/>
  <c r="L1712" i="1"/>
  <c r="R1711" i="1"/>
  <c r="N1711" i="1"/>
  <c r="O1711" i="1" s="1"/>
  <c r="L1711" i="1"/>
  <c r="M1711" i="1" s="1"/>
  <c r="R1710" i="1"/>
  <c r="O1710" i="1"/>
  <c r="N1710" i="1"/>
  <c r="M1710" i="1"/>
  <c r="L1710" i="1"/>
  <c r="R1709" i="1"/>
  <c r="N1709" i="1"/>
  <c r="O1709" i="1" s="1"/>
  <c r="L1709" i="1"/>
  <c r="M1709" i="1" s="1"/>
  <c r="R1708" i="1"/>
  <c r="O1708" i="1"/>
  <c r="N1708" i="1"/>
  <c r="M1708" i="1"/>
  <c r="L1708" i="1"/>
  <c r="R1707" i="1"/>
  <c r="N1707" i="1"/>
  <c r="O1707" i="1" s="1"/>
  <c r="L1707" i="1"/>
  <c r="M1707" i="1" s="1"/>
  <c r="R1706" i="1"/>
  <c r="O1706" i="1"/>
  <c r="N1706" i="1"/>
  <c r="M1706" i="1"/>
  <c r="L1706" i="1"/>
  <c r="R1705" i="1"/>
  <c r="N1705" i="1"/>
  <c r="O1705" i="1" s="1"/>
  <c r="L1705" i="1"/>
  <c r="M1705" i="1" s="1"/>
  <c r="R1704" i="1"/>
  <c r="O1704" i="1"/>
  <c r="N1704" i="1"/>
  <c r="M1704" i="1"/>
  <c r="L1704" i="1"/>
  <c r="R1703" i="1"/>
  <c r="N1703" i="1"/>
  <c r="O1703" i="1" s="1"/>
  <c r="M1703" i="1"/>
  <c r="L1703" i="1"/>
  <c r="R1702" i="1"/>
  <c r="O1702" i="1"/>
  <c r="N1702" i="1"/>
  <c r="M1702" i="1"/>
  <c r="L1702" i="1"/>
  <c r="R1701" i="1"/>
  <c r="N1701" i="1"/>
  <c r="O1701" i="1" s="1"/>
  <c r="L1701" i="1"/>
  <c r="M1701" i="1" s="1"/>
  <c r="R1700" i="1"/>
  <c r="O1700" i="1"/>
  <c r="N1700" i="1"/>
  <c r="L1700" i="1"/>
  <c r="M1700" i="1" s="1"/>
  <c r="R1699" i="1"/>
  <c r="N1699" i="1"/>
  <c r="O1699" i="1" s="1"/>
  <c r="L1699" i="1"/>
  <c r="M1699" i="1" s="1"/>
  <c r="R1698" i="1"/>
  <c r="O1698" i="1"/>
  <c r="N1698" i="1"/>
  <c r="M1698" i="1"/>
  <c r="L1698" i="1"/>
  <c r="R1697" i="1"/>
  <c r="N1697" i="1"/>
  <c r="O1697" i="1" s="1"/>
  <c r="L1697" i="1"/>
  <c r="M1697" i="1" s="1"/>
  <c r="R1696" i="1"/>
  <c r="O1696" i="1"/>
  <c r="N1696" i="1"/>
  <c r="M1696" i="1"/>
  <c r="L1696" i="1"/>
  <c r="R1695" i="1"/>
  <c r="N1695" i="1"/>
  <c r="O1695" i="1" s="1"/>
  <c r="L1695" i="1"/>
  <c r="M1695" i="1" s="1"/>
  <c r="R1694" i="1"/>
  <c r="O1694" i="1"/>
  <c r="N1694" i="1"/>
  <c r="M1694" i="1"/>
  <c r="L1694" i="1"/>
  <c r="R1693" i="1"/>
  <c r="O1693" i="1"/>
  <c r="N1693" i="1"/>
  <c r="L1693" i="1"/>
  <c r="M1693" i="1" s="1"/>
  <c r="R1692" i="1"/>
  <c r="O1692" i="1"/>
  <c r="N1692" i="1"/>
  <c r="M1692" i="1"/>
  <c r="L1692" i="1"/>
  <c r="R1691" i="1"/>
  <c r="N1691" i="1"/>
  <c r="O1691" i="1" s="1"/>
  <c r="L1691" i="1"/>
  <c r="M1691" i="1" s="1"/>
  <c r="R1690" i="1"/>
  <c r="O1690" i="1"/>
  <c r="N1690" i="1"/>
  <c r="M1690" i="1"/>
  <c r="L1690" i="1"/>
  <c r="R1689" i="1"/>
  <c r="N1689" i="1"/>
  <c r="O1689" i="1" s="1"/>
  <c r="L1689" i="1"/>
  <c r="M1689" i="1" s="1"/>
  <c r="R1688" i="1"/>
  <c r="O1688" i="1"/>
  <c r="N1688" i="1"/>
  <c r="M1688" i="1"/>
  <c r="L1688" i="1"/>
  <c r="R1687" i="1"/>
  <c r="N1687" i="1"/>
  <c r="O1687" i="1" s="1"/>
  <c r="M1687" i="1"/>
  <c r="L1687" i="1"/>
  <c r="R1686" i="1"/>
  <c r="O1686" i="1"/>
  <c r="N1686" i="1"/>
  <c r="M1686" i="1"/>
  <c r="L1686" i="1"/>
  <c r="R1685" i="1"/>
  <c r="N1685" i="1"/>
  <c r="O1685" i="1" s="1"/>
  <c r="L1685" i="1"/>
  <c r="M1685" i="1" s="1"/>
  <c r="R1684" i="1"/>
  <c r="O1684" i="1"/>
  <c r="N1684" i="1"/>
  <c r="M1684" i="1"/>
  <c r="L1684" i="1"/>
  <c r="R1683" i="1"/>
  <c r="N1683" i="1"/>
  <c r="O1683" i="1" s="1"/>
  <c r="L1683" i="1"/>
  <c r="M1683" i="1" s="1"/>
  <c r="R1682" i="1"/>
  <c r="O1682" i="1"/>
  <c r="N1682" i="1"/>
  <c r="M1682" i="1"/>
  <c r="L1682" i="1"/>
  <c r="R1681" i="1"/>
  <c r="N1681" i="1"/>
  <c r="O1681" i="1" s="1"/>
  <c r="L1681" i="1"/>
  <c r="M1681" i="1" s="1"/>
  <c r="R1680" i="1"/>
  <c r="O1680" i="1"/>
  <c r="N1680" i="1"/>
  <c r="M1680" i="1"/>
  <c r="L1680" i="1"/>
  <c r="R1679" i="1"/>
  <c r="N1679" i="1"/>
  <c r="O1679" i="1" s="1"/>
  <c r="L1679" i="1"/>
  <c r="M1679" i="1" s="1"/>
  <c r="R1678" i="1"/>
  <c r="O1678" i="1"/>
  <c r="N1678" i="1"/>
  <c r="M1678" i="1"/>
  <c r="L1678" i="1"/>
  <c r="R1677" i="1"/>
  <c r="N1677" i="1"/>
  <c r="O1677" i="1" s="1"/>
  <c r="L1677" i="1"/>
  <c r="M1677" i="1" s="1"/>
  <c r="R1676" i="1"/>
  <c r="N1676" i="1"/>
  <c r="O1676" i="1" s="1"/>
  <c r="M1676" i="1"/>
  <c r="L1676" i="1"/>
  <c r="R1675" i="1"/>
  <c r="N1675" i="1"/>
  <c r="O1675" i="1" s="1"/>
  <c r="L1675" i="1"/>
  <c r="M1675" i="1" s="1"/>
  <c r="R1674" i="1"/>
  <c r="N1674" i="1"/>
  <c r="O1674" i="1" s="1"/>
  <c r="M1674" i="1"/>
  <c r="L1674" i="1"/>
  <c r="R1673" i="1"/>
  <c r="N1673" i="1"/>
  <c r="O1673" i="1" s="1"/>
  <c r="M1673" i="1"/>
  <c r="L1673" i="1"/>
  <c r="R1672" i="1"/>
  <c r="O1672" i="1"/>
  <c r="N1672" i="1"/>
  <c r="M1672" i="1"/>
  <c r="L1672" i="1"/>
  <c r="R1671" i="1"/>
  <c r="N1671" i="1"/>
  <c r="O1671" i="1" s="1"/>
  <c r="L1671" i="1"/>
  <c r="M1671" i="1" s="1"/>
  <c r="R1670" i="1"/>
  <c r="O1670" i="1"/>
  <c r="N1670" i="1"/>
  <c r="L1670" i="1"/>
  <c r="M1670" i="1" s="1"/>
  <c r="R1669" i="1"/>
  <c r="N1669" i="1"/>
  <c r="O1669" i="1" s="1"/>
  <c r="L1669" i="1"/>
  <c r="M1669" i="1" s="1"/>
  <c r="R1668" i="1"/>
  <c r="O1668" i="1"/>
  <c r="N1668" i="1"/>
  <c r="M1668" i="1"/>
  <c r="L1668" i="1"/>
  <c r="R1667" i="1"/>
  <c r="N1667" i="1"/>
  <c r="O1667" i="1" s="1"/>
  <c r="L1667" i="1"/>
  <c r="M1667" i="1" s="1"/>
  <c r="R1666" i="1"/>
  <c r="N1666" i="1"/>
  <c r="O1666" i="1" s="1"/>
  <c r="M1666" i="1"/>
  <c r="L1666" i="1"/>
  <c r="R1665" i="1"/>
  <c r="N1665" i="1"/>
  <c r="O1665" i="1" s="1"/>
  <c r="L1665" i="1"/>
  <c r="M1665" i="1" s="1"/>
  <c r="R1664" i="1"/>
  <c r="O1664" i="1"/>
  <c r="N1664" i="1"/>
  <c r="M1664" i="1"/>
  <c r="L1664" i="1"/>
  <c r="R1663" i="1"/>
  <c r="N1663" i="1"/>
  <c r="O1663" i="1" s="1"/>
  <c r="L1663" i="1"/>
  <c r="M1663" i="1" s="1"/>
  <c r="R1662" i="1"/>
  <c r="O1662" i="1"/>
  <c r="N1662" i="1"/>
  <c r="M1662" i="1"/>
  <c r="L1662" i="1"/>
  <c r="R1661" i="1"/>
  <c r="N1661" i="1"/>
  <c r="O1661" i="1" s="1"/>
  <c r="L1661" i="1"/>
  <c r="M1661" i="1" s="1"/>
  <c r="R1660" i="1"/>
  <c r="N1660" i="1"/>
  <c r="O1660" i="1" s="1"/>
  <c r="L1660" i="1"/>
  <c r="M1660" i="1" s="1"/>
  <c r="R1659" i="1"/>
  <c r="N1659" i="1"/>
  <c r="O1659" i="1" s="1"/>
  <c r="L1659" i="1"/>
  <c r="M1659" i="1" s="1"/>
  <c r="R1658" i="1"/>
  <c r="N1658" i="1"/>
  <c r="O1658" i="1" s="1"/>
  <c r="M1658" i="1"/>
  <c r="L1658" i="1"/>
  <c r="R1657" i="1"/>
  <c r="O1657" i="1"/>
  <c r="N1657" i="1"/>
  <c r="M1657" i="1"/>
  <c r="L1657" i="1"/>
  <c r="R1656" i="1"/>
  <c r="O1656" i="1"/>
  <c r="N1656" i="1"/>
  <c r="M1656" i="1"/>
  <c r="L1656" i="1"/>
  <c r="R1655" i="1"/>
  <c r="N1655" i="1"/>
  <c r="O1655" i="1" s="1"/>
  <c r="L1655" i="1"/>
  <c r="M1655" i="1" s="1"/>
  <c r="R1654" i="1"/>
  <c r="O1654" i="1"/>
  <c r="N1654" i="1"/>
  <c r="M1654" i="1"/>
  <c r="L1654" i="1"/>
  <c r="R1653" i="1"/>
  <c r="N1653" i="1"/>
  <c r="O1653" i="1" s="1"/>
  <c r="L1653" i="1"/>
  <c r="M1653" i="1" s="1"/>
  <c r="R1652" i="1"/>
  <c r="O1652" i="1"/>
  <c r="N1652" i="1"/>
  <c r="L1652" i="1"/>
  <c r="M1652" i="1" s="1"/>
  <c r="R1651" i="1"/>
  <c r="N1651" i="1"/>
  <c r="O1651" i="1" s="1"/>
  <c r="M1651" i="1"/>
  <c r="L1651" i="1"/>
  <c r="R1650" i="1"/>
  <c r="O1650" i="1"/>
  <c r="N1650" i="1"/>
  <c r="M1650" i="1"/>
  <c r="L1650" i="1"/>
  <c r="R1649" i="1"/>
  <c r="O1649" i="1"/>
  <c r="N1649" i="1"/>
  <c r="L1649" i="1"/>
  <c r="M1649" i="1" s="1"/>
  <c r="R1648" i="1"/>
  <c r="O1648" i="1"/>
  <c r="N1648" i="1"/>
  <c r="L1648" i="1"/>
  <c r="M1648" i="1" s="1"/>
  <c r="R1647" i="1"/>
  <c r="N1647" i="1"/>
  <c r="O1647" i="1" s="1"/>
  <c r="M1647" i="1"/>
  <c r="L1647" i="1"/>
  <c r="R1646" i="1"/>
  <c r="N1646" i="1"/>
  <c r="O1646" i="1" s="1"/>
  <c r="M1646" i="1"/>
  <c r="L1646" i="1"/>
  <c r="R1645" i="1"/>
  <c r="N1645" i="1"/>
  <c r="O1645" i="1" s="1"/>
  <c r="L1645" i="1"/>
  <c r="M1645" i="1" s="1"/>
  <c r="R1644" i="1"/>
  <c r="O1644" i="1"/>
  <c r="N1644" i="1"/>
  <c r="M1644" i="1"/>
  <c r="L1644" i="1"/>
  <c r="R1643" i="1"/>
  <c r="N1643" i="1"/>
  <c r="O1643" i="1" s="1"/>
  <c r="L1643" i="1"/>
  <c r="M1643" i="1" s="1"/>
  <c r="R1642" i="1"/>
  <c r="N1642" i="1"/>
  <c r="O1642" i="1" s="1"/>
  <c r="L1642" i="1"/>
  <c r="M1642" i="1" s="1"/>
  <c r="R1641" i="1"/>
  <c r="N1641" i="1"/>
  <c r="O1641" i="1" s="1"/>
  <c r="M1641" i="1"/>
  <c r="L1641" i="1"/>
  <c r="R1640" i="1"/>
  <c r="O1640" i="1"/>
  <c r="N1640" i="1"/>
  <c r="L1640" i="1"/>
  <c r="M1640" i="1" s="1"/>
  <c r="R1639" i="1"/>
  <c r="O1639" i="1"/>
  <c r="N1639" i="1"/>
  <c r="L1639" i="1"/>
  <c r="M1639" i="1" s="1"/>
  <c r="R1638" i="1"/>
  <c r="N1638" i="1"/>
  <c r="O1638" i="1" s="1"/>
  <c r="M1638" i="1"/>
  <c r="L1638" i="1"/>
  <c r="R1637" i="1"/>
  <c r="O1637" i="1"/>
  <c r="N1637" i="1"/>
  <c r="M1637" i="1"/>
  <c r="L1637" i="1"/>
  <c r="R1636" i="1"/>
  <c r="N1636" i="1"/>
  <c r="O1636" i="1" s="1"/>
  <c r="L1636" i="1"/>
  <c r="M1636" i="1" s="1"/>
  <c r="R1635" i="1"/>
  <c r="O1635" i="1"/>
  <c r="N1635" i="1"/>
  <c r="L1635" i="1"/>
  <c r="M1635" i="1" s="1"/>
  <c r="R1634" i="1"/>
  <c r="N1634" i="1"/>
  <c r="O1634" i="1" s="1"/>
  <c r="M1634" i="1"/>
  <c r="L1634" i="1"/>
  <c r="R1633" i="1"/>
  <c r="N1633" i="1"/>
  <c r="O1633" i="1" s="1"/>
  <c r="M1633" i="1"/>
  <c r="L1633" i="1"/>
  <c r="R1632" i="1"/>
  <c r="N1632" i="1"/>
  <c r="O1632" i="1" s="1"/>
  <c r="L1632" i="1"/>
  <c r="M1632" i="1" s="1"/>
  <c r="R1631" i="1"/>
  <c r="O1631" i="1"/>
  <c r="N1631" i="1"/>
  <c r="M1631" i="1"/>
  <c r="L1631" i="1"/>
  <c r="R1630" i="1"/>
  <c r="N1630" i="1"/>
  <c r="O1630" i="1" s="1"/>
  <c r="L1630" i="1"/>
  <c r="M1630" i="1" s="1"/>
  <c r="R1629" i="1"/>
  <c r="N1629" i="1"/>
  <c r="O1629" i="1" s="1"/>
  <c r="M1629" i="1"/>
  <c r="L1629" i="1"/>
  <c r="R1628" i="1"/>
  <c r="O1628" i="1"/>
  <c r="N1628" i="1"/>
  <c r="L1628" i="1"/>
  <c r="M1628" i="1" s="1"/>
  <c r="R1627" i="1"/>
  <c r="O1627" i="1"/>
  <c r="N1627" i="1"/>
  <c r="L1627" i="1"/>
  <c r="M1627" i="1" s="1"/>
  <c r="R1626" i="1"/>
  <c r="N1626" i="1"/>
  <c r="O1626" i="1" s="1"/>
  <c r="L1626" i="1"/>
  <c r="M1626" i="1" s="1"/>
  <c r="R1625" i="1"/>
  <c r="N1625" i="1"/>
  <c r="O1625" i="1" s="1"/>
  <c r="M1625" i="1"/>
  <c r="L1625" i="1"/>
  <c r="R1624" i="1"/>
  <c r="O1624" i="1"/>
  <c r="N1624" i="1"/>
  <c r="L1624" i="1"/>
  <c r="M1624" i="1" s="1"/>
  <c r="R1623" i="1"/>
  <c r="O1623" i="1"/>
  <c r="N1623" i="1"/>
  <c r="L1623" i="1"/>
  <c r="M1623" i="1" s="1"/>
  <c r="R1622" i="1"/>
  <c r="N1622" i="1"/>
  <c r="O1622" i="1" s="1"/>
  <c r="M1622" i="1"/>
  <c r="L1622" i="1"/>
  <c r="R1621" i="1"/>
  <c r="O1621" i="1"/>
  <c r="N1621" i="1"/>
  <c r="M1621" i="1"/>
  <c r="L1621" i="1"/>
  <c r="R1620" i="1"/>
  <c r="N1620" i="1"/>
  <c r="O1620" i="1" s="1"/>
  <c r="L1620" i="1"/>
  <c r="M1620" i="1" s="1"/>
  <c r="R1619" i="1"/>
  <c r="O1619" i="1"/>
  <c r="N1619" i="1"/>
  <c r="L1619" i="1"/>
  <c r="M1619" i="1" s="1"/>
  <c r="R1618" i="1"/>
  <c r="N1618" i="1"/>
  <c r="O1618" i="1" s="1"/>
  <c r="M1618" i="1"/>
  <c r="L1618" i="1"/>
  <c r="R1617" i="1"/>
  <c r="N1617" i="1"/>
  <c r="O1617" i="1" s="1"/>
  <c r="M1617" i="1"/>
  <c r="L1617" i="1"/>
  <c r="R1616" i="1"/>
  <c r="N1616" i="1"/>
  <c r="O1616" i="1" s="1"/>
  <c r="L1616" i="1"/>
  <c r="M1616" i="1" s="1"/>
  <c r="R1615" i="1"/>
  <c r="O1615" i="1"/>
  <c r="N1615" i="1"/>
  <c r="M1615" i="1"/>
  <c r="L1615" i="1"/>
  <c r="R1614" i="1"/>
  <c r="N1614" i="1"/>
  <c r="O1614" i="1" s="1"/>
  <c r="L1614" i="1"/>
  <c r="M1614" i="1" s="1"/>
  <c r="R1613" i="1"/>
  <c r="N1613" i="1"/>
  <c r="O1613" i="1" s="1"/>
  <c r="M1613" i="1"/>
  <c r="L1613" i="1"/>
  <c r="R1612" i="1"/>
  <c r="O1612" i="1"/>
  <c r="N1612" i="1"/>
  <c r="L1612" i="1"/>
  <c r="M1612" i="1" s="1"/>
  <c r="R1611" i="1"/>
  <c r="O1611" i="1"/>
  <c r="N1611" i="1"/>
  <c r="L1611" i="1"/>
  <c r="M1611" i="1" s="1"/>
  <c r="R1610" i="1"/>
  <c r="N1610" i="1"/>
  <c r="O1610" i="1" s="1"/>
  <c r="L1610" i="1"/>
  <c r="M1610" i="1" s="1"/>
  <c r="R1609" i="1"/>
  <c r="N1609" i="1"/>
  <c r="O1609" i="1" s="1"/>
  <c r="M1609" i="1"/>
  <c r="L1609" i="1"/>
  <c r="R1608" i="1"/>
  <c r="O1608" i="1"/>
  <c r="N1608" i="1"/>
  <c r="L1608" i="1"/>
  <c r="M1608" i="1" s="1"/>
  <c r="R1607" i="1"/>
  <c r="O1607" i="1"/>
  <c r="N1607" i="1"/>
  <c r="L1607" i="1"/>
  <c r="M1607" i="1" s="1"/>
  <c r="R1606" i="1"/>
  <c r="N1606" i="1"/>
  <c r="O1606" i="1" s="1"/>
  <c r="M1606" i="1"/>
  <c r="L1606" i="1"/>
  <c r="R1605" i="1"/>
  <c r="O1605" i="1"/>
  <c r="N1605" i="1"/>
  <c r="M1605" i="1"/>
  <c r="L1605" i="1"/>
  <c r="R1604" i="1"/>
  <c r="N1604" i="1"/>
  <c r="O1604" i="1" s="1"/>
  <c r="L1604" i="1"/>
  <c r="M1604" i="1" s="1"/>
  <c r="R1603" i="1"/>
  <c r="O1603" i="1"/>
  <c r="N1603" i="1"/>
  <c r="L1603" i="1"/>
  <c r="M1603" i="1" s="1"/>
  <c r="R1602" i="1"/>
  <c r="N1602" i="1"/>
  <c r="O1602" i="1" s="1"/>
  <c r="M1602" i="1"/>
  <c r="L1602" i="1"/>
  <c r="R1601" i="1"/>
  <c r="N1601" i="1"/>
  <c r="O1601" i="1" s="1"/>
  <c r="M1601" i="1"/>
  <c r="L1601" i="1"/>
  <c r="R1600" i="1"/>
  <c r="N1600" i="1"/>
  <c r="O1600" i="1" s="1"/>
  <c r="L1600" i="1"/>
  <c r="M1600" i="1" s="1"/>
  <c r="R1599" i="1"/>
  <c r="O1599" i="1"/>
  <c r="N1599" i="1"/>
  <c r="M1599" i="1"/>
  <c r="L1599" i="1"/>
  <c r="R1598" i="1"/>
  <c r="N1598" i="1"/>
  <c r="O1598" i="1" s="1"/>
  <c r="L1598" i="1"/>
  <c r="M1598" i="1" s="1"/>
  <c r="R1597" i="1"/>
  <c r="N1597" i="1"/>
  <c r="O1597" i="1" s="1"/>
  <c r="M1597" i="1"/>
  <c r="L1597" i="1"/>
  <c r="R1596" i="1"/>
  <c r="O1596" i="1"/>
  <c r="N1596" i="1"/>
  <c r="L1596" i="1"/>
  <c r="M1596" i="1" s="1"/>
  <c r="R1595" i="1"/>
  <c r="O1595" i="1"/>
  <c r="N1595" i="1"/>
  <c r="L1595" i="1"/>
  <c r="M1595" i="1" s="1"/>
  <c r="R1594" i="1"/>
  <c r="N1594" i="1"/>
  <c r="O1594" i="1" s="1"/>
  <c r="L1594" i="1"/>
  <c r="M1594" i="1" s="1"/>
  <c r="R1593" i="1"/>
  <c r="N1593" i="1"/>
  <c r="O1593" i="1" s="1"/>
  <c r="M1593" i="1"/>
  <c r="L1593" i="1"/>
  <c r="R1592" i="1"/>
  <c r="O1592" i="1"/>
  <c r="N1592" i="1"/>
  <c r="L1592" i="1"/>
  <c r="M1592" i="1" s="1"/>
  <c r="R1591" i="1"/>
  <c r="O1591" i="1"/>
  <c r="N1591" i="1"/>
  <c r="L1591" i="1"/>
  <c r="M1591" i="1" s="1"/>
  <c r="R1590" i="1"/>
  <c r="N1590" i="1"/>
  <c r="O1590" i="1" s="1"/>
  <c r="M1590" i="1"/>
  <c r="L1590" i="1"/>
  <c r="R1589" i="1"/>
  <c r="O1589" i="1"/>
  <c r="N1589" i="1"/>
  <c r="M1589" i="1"/>
  <c r="L1589" i="1"/>
  <c r="R1588" i="1"/>
  <c r="N1588" i="1"/>
  <c r="O1588" i="1" s="1"/>
  <c r="L1588" i="1"/>
  <c r="M1588" i="1" s="1"/>
  <c r="R1587" i="1"/>
  <c r="O1587" i="1"/>
  <c r="N1587" i="1"/>
  <c r="L1587" i="1"/>
  <c r="M1587" i="1" s="1"/>
  <c r="R1586" i="1"/>
  <c r="N1586" i="1"/>
  <c r="O1586" i="1" s="1"/>
  <c r="M1586" i="1"/>
  <c r="L1586" i="1"/>
  <c r="R1585" i="1"/>
  <c r="N1585" i="1"/>
  <c r="O1585" i="1" s="1"/>
  <c r="M1585" i="1"/>
  <c r="L1585" i="1"/>
  <c r="R1584" i="1"/>
  <c r="N1584" i="1"/>
  <c r="O1584" i="1" s="1"/>
  <c r="L1584" i="1"/>
  <c r="M1584" i="1" s="1"/>
  <c r="R1583" i="1"/>
  <c r="O1583" i="1"/>
  <c r="N1583" i="1"/>
  <c r="M1583" i="1"/>
  <c r="L1583" i="1"/>
  <c r="R1582" i="1"/>
  <c r="N1582" i="1"/>
  <c r="O1582" i="1" s="1"/>
  <c r="L1582" i="1"/>
  <c r="M1582" i="1" s="1"/>
  <c r="R1581" i="1"/>
  <c r="N1581" i="1"/>
  <c r="O1581" i="1" s="1"/>
  <c r="M1581" i="1"/>
  <c r="L1581" i="1"/>
  <c r="R1580" i="1"/>
  <c r="O1580" i="1"/>
  <c r="N1580" i="1"/>
  <c r="L1580" i="1"/>
  <c r="M1580" i="1" s="1"/>
  <c r="R1579" i="1"/>
  <c r="O1579" i="1"/>
  <c r="N1579" i="1"/>
  <c r="L1579" i="1"/>
  <c r="M1579" i="1" s="1"/>
  <c r="R1578" i="1"/>
  <c r="N1578" i="1"/>
  <c r="O1578" i="1" s="1"/>
  <c r="L1578" i="1"/>
  <c r="M1578" i="1" s="1"/>
  <c r="R1577" i="1"/>
  <c r="N1577" i="1"/>
  <c r="O1577" i="1" s="1"/>
  <c r="M1577" i="1"/>
  <c r="L1577" i="1"/>
  <c r="R1576" i="1"/>
  <c r="O1576" i="1"/>
  <c r="N1576" i="1"/>
  <c r="L1576" i="1"/>
  <c r="M1576" i="1" s="1"/>
  <c r="R1575" i="1"/>
  <c r="O1575" i="1"/>
  <c r="N1575" i="1"/>
  <c r="L1575" i="1"/>
  <c r="M1575" i="1" s="1"/>
  <c r="R1574" i="1"/>
  <c r="N1574" i="1"/>
  <c r="O1574" i="1" s="1"/>
  <c r="M1574" i="1"/>
  <c r="L1574" i="1"/>
  <c r="R1573" i="1"/>
  <c r="O1573" i="1"/>
  <c r="N1573" i="1"/>
  <c r="M1573" i="1"/>
  <c r="L1573" i="1"/>
  <c r="R1572" i="1"/>
  <c r="N1572" i="1"/>
  <c r="O1572" i="1" s="1"/>
  <c r="L1572" i="1"/>
  <c r="M1572" i="1" s="1"/>
  <c r="R1571" i="1"/>
  <c r="O1571" i="1"/>
  <c r="N1571" i="1"/>
  <c r="L1571" i="1"/>
  <c r="M1571" i="1" s="1"/>
  <c r="R1570" i="1"/>
  <c r="N1570" i="1"/>
  <c r="O1570" i="1" s="1"/>
  <c r="M1570" i="1"/>
  <c r="L1570" i="1"/>
  <c r="R1569" i="1"/>
  <c r="N1569" i="1"/>
  <c r="O1569" i="1" s="1"/>
  <c r="M1569" i="1"/>
  <c r="L1569" i="1"/>
  <c r="R1568" i="1"/>
  <c r="N1568" i="1"/>
  <c r="O1568" i="1" s="1"/>
  <c r="L1568" i="1"/>
  <c r="M1568" i="1" s="1"/>
  <c r="R1567" i="1"/>
  <c r="O1567" i="1"/>
  <c r="N1567" i="1"/>
  <c r="M1567" i="1"/>
  <c r="L1567" i="1"/>
  <c r="R1566" i="1"/>
  <c r="N1566" i="1"/>
  <c r="O1566" i="1" s="1"/>
  <c r="L1566" i="1"/>
  <c r="M1566" i="1" s="1"/>
  <c r="R1565" i="1"/>
  <c r="N1565" i="1"/>
  <c r="O1565" i="1" s="1"/>
  <c r="M1565" i="1"/>
  <c r="L1565" i="1"/>
  <c r="R1564" i="1"/>
  <c r="O1564" i="1"/>
  <c r="N1564" i="1"/>
  <c r="L1564" i="1"/>
  <c r="M1564" i="1" s="1"/>
  <c r="R1563" i="1"/>
  <c r="O1563" i="1"/>
  <c r="N1563" i="1"/>
  <c r="L1563" i="1"/>
  <c r="M1563" i="1" s="1"/>
  <c r="R1562" i="1"/>
  <c r="N1562" i="1"/>
  <c r="O1562" i="1" s="1"/>
  <c r="L1562" i="1"/>
  <c r="M1562" i="1" s="1"/>
  <c r="R1561" i="1"/>
  <c r="N1561" i="1"/>
  <c r="O1561" i="1" s="1"/>
  <c r="M1561" i="1"/>
  <c r="L1561" i="1"/>
  <c r="R1560" i="1"/>
  <c r="O1560" i="1"/>
  <c r="N1560" i="1"/>
  <c r="L1560" i="1"/>
  <c r="M1560" i="1" s="1"/>
  <c r="R1559" i="1"/>
  <c r="O1559" i="1"/>
  <c r="N1559" i="1"/>
  <c r="L1559" i="1"/>
  <c r="M1559" i="1" s="1"/>
  <c r="R1558" i="1"/>
  <c r="N1558" i="1"/>
  <c r="O1558" i="1" s="1"/>
  <c r="M1558" i="1"/>
  <c r="L1558" i="1"/>
  <c r="R1557" i="1"/>
  <c r="O1557" i="1"/>
  <c r="N1557" i="1"/>
  <c r="M1557" i="1"/>
  <c r="L1557" i="1"/>
  <c r="R1556" i="1"/>
  <c r="N1556" i="1"/>
  <c r="O1556" i="1" s="1"/>
  <c r="L1556" i="1"/>
  <c r="M1556" i="1" s="1"/>
  <c r="R1555" i="1"/>
  <c r="O1555" i="1"/>
  <c r="N1555" i="1"/>
  <c r="L1555" i="1"/>
  <c r="M1555" i="1" s="1"/>
  <c r="R1554" i="1"/>
  <c r="N1554" i="1"/>
  <c r="O1554" i="1" s="1"/>
  <c r="M1554" i="1"/>
  <c r="L1554" i="1"/>
  <c r="R1553" i="1"/>
  <c r="N1553" i="1"/>
  <c r="O1553" i="1" s="1"/>
  <c r="M1553" i="1"/>
  <c r="L1553" i="1"/>
  <c r="R1552" i="1"/>
  <c r="N1552" i="1"/>
  <c r="O1552" i="1" s="1"/>
  <c r="L1552" i="1"/>
  <c r="M1552" i="1" s="1"/>
  <c r="R1551" i="1"/>
  <c r="O1551" i="1"/>
  <c r="N1551" i="1"/>
  <c r="M1551" i="1"/>
  <c r="L1551" i="1"/>
  <c r="R1550" i="1"/>
  <c r="N1550" i="1"/>
  <c r="O1550" i="1" s="1"/>
  <c r="L1550" i="1"/>
  <c r="M1550" i="1" s="1"/>
  <c r="R1549" i="1"/>
  <c r="N1549" i="1"/>
  <c r="O1549" i="1" s="1"/>
  <c r="M1549" i="1"/>
  <c r="L1549" i="1"/>
  <c r="R1548" i="1"/>
  <c r="O1548" i="1"/>
  <c r="N1548" i="1"/>
  <c r="L1548" i="1"/>
  <c r="M1548" i="1" s="1"/>
  <c r="R1547" i="1"/>
  <c r="O1547" i="1"/>
  <c r="N1547" i="1"/>
  <c r="L1547" i="1"/>
  <c r="M1547" i="1" s="1"/>
  <c r="R1546" i="1"/>
  <c r="N1546" i="1"/>
  <c r="O1546" i="1" s="1"/>
  <c r="L1546" i="1"/>
  <c r="M1546" i="1" s="1"/>
  <c r="R1545" i="1"/>
  <c r="N1545" i="1"/>
  <c r="O1545" i="1" s="1"/>
  <c r="M1545" i="1"/>
  <c r="L1545" i="1"/>
  <c r="R1544" i="1"/>
  <c r="O1544" i="1"/>
  <c r="N1544" i="1"/>
  <c r="L1544" i="1"/>
  <c r="M1544" i="1" s="1"/>
  <c r="R1543" i="1"/>
  <c r="O1543" i="1"/>
  <c r="N1543" i="1"/>
  <c r="L1543" i="1"/>
  <c r="M1543" i="1" s="1"/>
  <c r="R1542" i="1"/>
  <c r="N1542" i="1"/>
  <c r="O1542" i="1" s="1"/>
  <c r="M1542" i="1"/>
  <c r="L1542" i="1"/>
  <c r="R1541" i="1"/>
  <c r="O1541" i="1"/>
  <c r="N1541" i="1"/>
  <c r="M1541" i="1"/>
  <c r="L1541" i="1"/>
  <c r="R1540" i="1"/>
  <c r="N1540" i="1"/>
  <c r="O1540" i="1" s="1"/>
  <c r="L1540" i="1"/>
  <c r="M1540" i="1" s="1"/>
  <c r="R1539" i="1"/>
  <c r="O1539" i="1"/>
  <c r="N1539" i="1"/>
  <c r="L1539" i="1"/>
  <c r="M1539" i="1" s="1"/>
  <c r="R1538" i="1"/>
  <c r="N1538" i="1"/>
  <c r="O1538" i="1" s="1"/>
  <c r="M1538" i="1"/>
  <c r="L1538" i="1"/>
  <c r="R1537" i="1"/>
  <c r="N1537" i="1"/>
  <c r="O1537" i="1" s="1"/>
  <c r="M1537" i="1"/>
  <c r="L1537" i="1"/>
  <c r="R1536" i="1"/>
  <c r="N1536" i="1"/>
  <c r="O1536" i="1" s="1"/>
  <c r="L1536" i="1"/>
  <c r="M1536" i="1" s="1"/>
  <c r="R1535" i="1"/>
  <c r="O1535" i="1"/>
  <c r="N1535" i="1"/>
  <c r="M1535" i="1"/>
  <c r="L1535" i="1"/>
  <c r="R1534" i="1"/>
  <c r="N1534" i="1"/>
  <c r="O1534" i="1" s="1"/>
  <c r="L1534" i="1"/>
  <c r="M1534" i="1" s="1"/>
  <c r="R1533" i="1"/>
  <c r="N1533" i="1"/>
  <c r="O1533" i="1" s="1"/>
  <c r="M1533" i="1"/>
  <c r="L1533" i="1"/>
  <c r="R1532" i="1"/>
  <c r="O1532" i="1"/>
  <c r="N1532" i="1"/>
  <c r="L1532" i="1"/>
  <c r="M1532" i="1" s="1"/>
  <c r="R1531" i="1"/>
  <c r="O1531" i="1"/>
  <c r="N1531" i="1"/>
  <c r="L1531" i="1"/>
  <c r="M1531" i="1" s="1"/>
  <c r="R1530" i="1"/>
  <c r="N1530" i="1"/>
  <c r="O1530" i="1" s="1"/>
  <c r="L1530" i="1"/>
  <c r="M1530" i="1" s="1"/>
  <c r="R1529" i="1"/>
  <c r="N1529" i="1"/>
  <c r="O1529" i="1" s="1"/>
  <c r="M1529" i="1"/>
  <c r="L1529" i="1"/>
  <c r="R1528" i="1"/>
  <c r="O1528" i="1"/>
  <c r="N1528" i="1"/>
  <c r="L1528" i="1"/>
  <c r="M1528" i="1" s="1"/>
  <c r="R1527" i="1"/>
  <c r="O1527" i="1"/>
  <c r="N1527" i="1"/>
  <c r="L1527" i="1"/>
  <c r="M1527" i="1" s="1"/>
  <c r="R1526" i="1"/>
  <c r="N1526" i="1"/>
  <c r="O1526" i="1" s="1"/>
  <c r="M1526" i="1"/>
  <c r="L1526" i="1"/>
  <c r="R1525" i="1"/>
  <c r="O1525" i="1"/>
  <c r="N1525" i="1"/>
  <c r="M1525" i="1"/>
  <c r="L1525" i="1"/>
  <c r="R1524" i="1"/>
  <c r="N1524" i="1"/>
  <c r="O1524" i="1" s="1"/>
  <c r="L1524" i="1"/>
  <c r="M1524" i="1" s="1"/>
  <c r="R1523" i="1"/>
  <c r="O1523" i="1"/>
  <c r="N1523" i="1"/>
  <c r="L1523" i="1"/>
  <c r="M1523" i="1" s="1"/>
  <c r="R1522" i="1"/>
  <c r="N1522" i="1"/>
  <c r="O1522" i="1" s="1"/>
  <c r="M1522" i="1"/>
  <c r="L1522" i="1"/>
  <c r="R1521" i="1"/>
  <c r="N1521" i="1"/>
  <c r="O1521" i="1" s="1"/>
  <c r="M1521" i="1"/>
  <c r="L1521" i="1"/>
  <c r="R1520" i="1"/>
  <c r="N1520" i="1"/>
  <c r="O1520" i="1" s="1"/>
  <c r="L1520" i="1"/>
  <c r="M1520" i="1" s="1"/>
  <c r="R1519" i="1"/>
  <c r="O1519" i="1"/>
  <c r="N1519" i="1"/>
  <c r="M1519" i="1"/>
  <c r="L1519" i="1"/>
  <c r="R1518" i="1"/>
  <c r="N1518" i="1"/>
  <c r="O1518" i="1" s="1"/>
  <c r="L1518" i="1"/>
  <c r="M1518" i="1" s="1"/>
  <c r="R1517" i="1"/>
  <c r="N1517" i="1"/>
  <c r="O1517" i="1" s="1"/>
  <c r="M1517" i="1"/>
  <c r="L1517" i="1"/>
  <c r="R1516" i="1"/>
  <c r="O1516" i="1"/>
  <c r="N1516" i="1"/>
  <c r="L1516" i="1"/>
  <c r="M1516" i="1" s="1"/>
  <c r="R1515" i="1"/>
  <c r="O1515" i="1"/>
  <c r="N1515" i="1"/>
  <c r="L1515" i="1"/>
  <c r="M1515" i="1" s="1"/>
  <c r="R1514" i="1"/>
  <c r="N1514" i="1"/>
  <c r="O1514" i="1" s="1"/>
  <c r="L1514" i="1"/>
  <c r="M1514" i="1" s="1"/>
  <c r="R1513" i="1"/>
  <c r="N1513" i="1"/>
  <c r="O1513" i="1" s="1"/>
  <c r="M1513" i="1"/>
  <c r="L1513" i="1"/>
  <c r="R1512" i="1"/>
  <c r="O1512" i="1"/>
  <c r="N1512" i="1"/>
  <c r="L1512" i="1"/>
  <c r="M1512" i="1" s="1"/>
  <c r="R1511" i="1"/>
  <c r="O1511" i="1"/>
  <c r="N1511" i="1"/>
  <c r="L1511" i="1"/>
  <c r="M1511" i="1" s="1"/>
  <c r="R1510" i="1"/>
  <c r="N1510" i="1"/>
  <c r="O1510" i="1" s="1"/>
  <c r="M1510" i="1"/>
  <c r="L1510" i="1"/>
  <c r="R1509" i="1"/>
  <c r="O1509" i="1"/>
  <c r="N1509" i="1"/>
  <c r="M1509" i="1"/>
  <c r="L1509" i="1"/>
  <c r="R1508" i="1"/>
  <c r="N1508" i="1"/>
  <c r="O1508" i="1" s="1"/>
  <c r="L1508" i="1"/>
  <c r="M1508" i="1" s="1"/>
  <c r="R1507" i="1"/>
  <c r="O1507" i="1"/>
  <c r="N1507" i="1"/>
  <c r="L1507" i="1"/>
  <c r="M1507" i="1" s="1"/>
  <c r="R1506" i="1"/>
  <c r="N1506" i="1"/>
  <c r="O1506" i="1" s="1"/>
  <c r="M1506" i="1"/>
  <c r="L1506" i="1"/>
  <c r="R1505" i="1"/>
  <c r="N1505" i="1"/>
  <c r="O1505" i="1" s="1"/>
  <c r="M1505" i="1"/>
  <c r="L1505" i="1"/>
  <c r="R1504" i="1"/>
  <c r="N1504" i="1"/>
  <c r="O1504" i="1" s="1"/>
  <c r="L1504" i="1"/>
  <c r="M1504" i="1" s="1"/>
  <c r="R1503" i="1"/>
  <c r="O1503" i="1"/>
  <c r="N1503" i="1"/>
  <c r="M1503" i="1"/>
  <c r="L1503" i="1"/>
  <c r="R1502" i="1"/>
  <c r="N1502" i="1"/>
  <c r="O1502" i="1" s="1"/>
  <c r="L1502" i="1"/>
  <c r="M1502" i="1" s="1"/>
  <c r="R1501" i="1"/>
  <c r="N1501" i="1"/>
  <c r="O1501" i="1" s="1"/>
  <c r="M1501" i="1"/>
  <c r="L1501" i="1"/>
  <c r="R1500" i="1"/>
  <c r="O1500" i="1"/>
  <c r="N1500" i="1"/>
  <c r="L1500" i="1"/>
  <c r="M1500" i="1" s="1"/>
  <c r="R1499" i="1"/>
  <c r="O1499" i="1"/>
  <c r="N1499" i="1"/>
  <c r="L1499" i="1"/>
  <c r="M1499" i="1" s="1"/>
  <c r="R1498" i="1"/>
  <c r="N1498" i="1"/>
  <c r="O1498" i="1" s="1"/>
  <c r="L1498" i="1"/>
  <c r="M1498" i="1" s="1"/>
  <c r="R1497" i="1"/>
  <c r="N1497" i="1"/>
  <c r="O1497" i="1" s="1"/>
  <c r="M1497" i="1"/>
  <c r="L1497" i="1"/>
  <c r="R1496" i="1"/>
  <c r="O1496" i="1"/>
  <c r="N1496" i="1"/>
  <c r="L1496" i="1"/>
  <c r="M1496" i="1" s="1"/>
  <c r="R1495" i="1"/>
  <c r="O1495" i="1"/>
  <c r="N1495" i="1"/>
  <c r="L1495" i="1"/>
  <c r="M1495" i="1" s="1"/>
  <c r="R1494" i="1"/>
  <c r="N1494" i="1"/>
  <c r="O1494" i="1" s="1"/>
  <c r="M1494" i="1"/>
  <c r="L1494" i="1"/>
  <c r="R1493" i="1"/>
  <c r="O1493" i="1"/>
  <c r="N1493" i="1"/>
  <c r="M1493" i="1"/>
  <c r="L1493" i="1"/>
  <c r="R1492" i="1"/>
  <c r="N1492" i="1"/>
  <c r="O1492" i="1" s="1"/>
  <c r="L1492" i="1"/>
  <c r="M1492" i="1" s="1"/>
  <c r="R1491" i="1"/>
  <c r="O1491" i="1"/>
  <c r="N1491" i="1"/>
  <c r="L1491" i="1"/>
  <c r="M1491" i="1" s="1"/>
  <c r="R1490" i="1"/>
  <c r="N1490" i="1"/>
  <c r="O1490" i="1" s="1"/>
  <c r="M1490" i="1"/>
  <c r="L1490" i="1"/>
  <c r="R1489" i="1"/>
  <c r="N1489" i="1"/>
  <c r="O1489" i="1" s="1"/>
  <c r="M1489" i="1"/>
  <c r="L1489" i="1"/>
  <c r="R1488" i="1"/>
  <c r="N1488" i="1"/>
  <c r="O1488" i="1" s="1"/>
  <c r="L1488" i="1"/>
  <c r="M1488" i="1" s="1"/>
  <c r="R1487" i="1"/>
  <c r="O1487" i="1"/>
  <c r="N1487" i="1"/>
  <c r="M1487" i="1"/>
  <c r="L1487" i="1"/>
  <c r="R1486" i="1"/>
  <c r="N1486" i="1"/>
  <c r="O1486" i="1" s="1"/>
  <c r="L1486" i="1"/>
  <c r="M1486" i="1" s="1"/>
  <c r="R1485" i="1"/>
  <c r="N1485" i="1"/>
  <c r="O1485" i="1" s="1"/>
  <c r="M1485" i="1"/>
  <c r="L1485" i="1"/>
  <c r="R1484" i="1"/>
  <c r="O1484" i="1"/>
  <c r="N1484" i="1"/>
  <c r="L1484" i="1"/>
  <c r="M1484" i="1" s="1"/>
  <c r="R1483" i="1"/>
  <c r="O1483" i="1"/>
  <c r="N1483" i="1"/>
  <c r="L1483" i="1"/>
  <c r="M1483" i="1" s="1"/>
  <c r="R1482" i="1"/>
  <c r="N1482" i="1"/>
  <c r="O1482" i="1" s="1"/>
  <c r="L1482" i="1"/>
  <c r="M1482" i="1" s="1"/>
  <c r="R1481" i="1"/>
  <c r="N1481" i="1"/>
  <c r="O1481" i="1" s="1"/>
  <c r="M1481" i="1"/>
  <c r="L1481" i="1"/>
  <c r="R1480" i="1"/>
  <c r="O1480" i="1"/>
  <c r="N1480" i="1"/>
  <c r="L1480" i="1"/>
  <c r="M1480" i="1" s="1"/>
  <c r="R1479" i="1"/>
  <c r="O1479" i="1"/>
  <c r="N1479" i="1"/>
  <c r="L1479" i="1"/>
  <c r="M1479" i="1" s="1"/>
  <c r="R1478" i="1"/>
  <c r="N1478" i="1"/>
  <c r="O1478" i="1" s="1"/>
  <c r="M1478" i="1"/>
  <c r="L1478" i="1"/>
  <c r="R1477" i="1"/>
  <c r="O1477" i="1"/>
  <c r="N1477" i="1"/>
  <c r="M1477" i="1"/>
  <c r="L1477" i="1"/>
  <c r="R1476" i="1"/>
  <c r="N1476" i="1"/>
  <c r="O1476" i="1" s="1"/>
  <c r="L1476" i="1"/>
  <c r="M1476" i="1" s="1"/>
  <c r="R1475" i="1"/>
  <c r="O1475" i="1"/>
  <c r="N1475" i="1"/>
  <c r="L1475" i="1"/>
  <c r="M1475" i="1" s="1"/>
  <c r="R1474" i="1"/>
  <c r="N1474" i="1"/>
  <c r="O1474" i="1" s="1"/>
  <c r="M1474" i="1"/>
  <c r="L1474" i="1"/>
  <c r="R1473" i="1"/>
  <c r="N1473" i="1"/>
  <c r="O1473" i="1" s="1"/>
  <c r="M1473" i="1"/>
  <c r="L1473" i="1"/>
  <c r="R1472" i="1"/>
  <c r="N1472" i="1"/>
  <c r="O1472" i="1" s="1"/>
  <c r="L1472" i="1"/>
  <c r="M1472" i="1" s="1"/>
  <c r="R1471" i="1"/>
  <c r="O1471" i="1"/>
  <c r="N1471" i="1"/>
  <c r="M1471" i="1"/>
  <c r="L1471" i="1"/>
  <c r="R1470" i="1"/>
  <c r="N1470" i="1"/>
  <c r="O1470" i="1" s="1"/>
  <c r="L1470" i="1"/>
  <c r="M1470" i="1" s="1"/>
  <c r="R1469" i="1"/>
  <c r="N1469" i="1"/>
  <c r="O1469" i="1" s="1"/>
  <c r="M1469" i="1"/>
  <c r="L1469" i="1"/>
  <c r="R1468" i="1"/>
  <c r="O1468" i="1"/>
  <c r="N1468" i="1"/>
  <c r="L1468" i="1"/>
  <c r="M1468" i="1" s="1"/>
  <c r="R1467" i="1"/>
  <c r="O1467" i="1"/>
  <c r="N1467" i="1"/>
  <c r="L1467" i="1"/>
  <c r="M1467" i="1" s="1"/>
  <c r="R1466" i="1"/>
  <c r="N1466" i="1"/>
  <c r="O1466" i="1" s="1"/>
  <c r="L1466" i="1"/>
  <c r="M1466" i="1" s="1"/>
  <c r="R1465" i="1"/>
  <c r="N1465" i="1"/>
  <c r="O1465" i="1" s="1"/>
  <c r="M1465" i="1"/>
  <c r="L1465" i="1"/>
  <c r="R1464" i="1"/>
  <c r="O1464" i="1"/>
  <c r="N1464" i="1"/>
  <c r="L1464" i="1"/>
  <c r="M1464" i="1" s="1"/>
  <c r="R1463" i="1"/>
  <c r="O1463" i="1"/>
  <c r="N1463" i="1"/>
  <c r="L1463" i="1"/>
  <c r="M1463" i="1" s="1"/>
  <c r="R1462" i="1"/>
  <c r="N1462" i="1"/>
  <c r="O1462" i="1" s="1"/>
  <c r="M1462" i="1"/>
  <c r="L1462" i="1"/>
  <c r="R1461" i="1"/>
  <c r="O1461" i="1"/>
  <c r="N1461" i="1"/>
  <c r="M1461" i="1"/>
  <c r="L1461" i="1"/>
  <c r="R1460" i="1"/>
  <c r="N1460" i="1"/>
  <c r="O1460" i="1" s="1"/>
  <c r="L1460" i="1"/>
  <c r="M1460" i="1" s="1"/>
  <c r="R1459" i="1"/>
  <c r="O1459" i="1"/>
  <c r="N1459" i="1"/>
  <c r="L1459" i="1"/>
  <c r="M1459" i="1" s="1"/>
  <c r="R1458" i="1"/>
  <c r="N1458" i="1"/>
  <c r="O1458" i="1" s="1"/>
  <c r="M1458" i="1"/>
  <c r="L1458" i="1"/>
  <c r="R1457" i="1"/>
  <c r="N1457" i="1"/>
  <c r="O1457" i="1" s="1"/>
  <c r="M1457" i="1"/>
  <c r="L1457" i="1"/>
  <c r="R1456" i="1"/>
  <c r="N1456" i="1"/>
  <c r="O1456" i="1" s="1"/>
  <c r="L1456" i="1"/>
  <c r="M1456" i="1" s="1"/>
  <c r="R1455" i="1"/>
  <c r="O1455" i="1"/>
  <c r="N1455" i="1"/>
  <c r="M1455" i="1"/>
  <c r="L1455" i="1"/>
  <c r="R1454" i="1"/>
  <c r="N1454" i="1"/>
  <c r="O1454" i="1" s="1"/>
  <c r="L1454" i="1"/>
  <c r="M1454" i="1" s="1"/>
  <c r="R1453" i="1"/>
  <c r="N1453" i="1"/>
  <c r="O1453" i="1" s="1"/>
  <c r="M1453" i="1"/>
  <c r="L1453" i="1"/>
  <c r="R1452" i="1"/>
  <c r="O1452" i="1"/>
  <c r="N1452" i="1"/>
  <c r="L1452" i="1"/>
  <c r="M1452" i="1" s="1"/>
  <c r="R1451" i="1"/>
  <c r="O1451" i="1"/>
  <c r="N1451" i="1"/>
  <c r="L1451" i="1"/>
  <c r="M1451" i="1" s="1"/>
  <c r="R1450" i="1"/>
  <c r="N1450" i="1"/>
  <c r="O1450" i="1" s="1"/>
  <c r="L1450" i="1"/>
  <c r="M1450" i="1" s="1"/>
  <c r="R1449" i="1"/>
  <c r="N1449" i="1"/>
  <c r="O1449" i="1" s="1"/>
  <c r="M1449" i="1"/>
  <c r="L1449" i="1"/>
  <c r="R1448" i="1"/>
  <c r="O1448" i="1"/>
  <c r="N1448" i="1"/>
  <c r="L1448" i="1"/>
  <c r="M1448" i="1" s="1"/>
  <c r="R1447" i="1"/>
  <c r="O1447" i="1"/>
  <c r="N1447" i="1"/>
  <c r="L1447" i="1"/>
  <c r="M1447" i="1" s="1"/>
  <c r="R1446" i="1"/>
  <c r="N1446" i="1"/>
  <c r="O1446" i="1" s="1"/>
  <c r="M1446" i="1"/>
  <c r="L1446" i="1"/>
  <c r="R1445" i="1"/>
  <c r="O1445" i="1"/>
  <c r="N1445" i="1"/>
  <c r="M1445" i="1"/>
  <c r="L1445" i="1"/>
  <c r="R1444" i="1"/>
  <c r="O1444" i="1"/>
  <c r="N1444" i="1"/>
  <c r="L1444" i="1"/>
  <c r="M1444" i="1" s="1"/>
  <c r="R1443" i="1"/>
  <c r="O1443" i="1"/>
  <c r="N1443" i="1"/>
  <c r="L1443" i="1"/>
  <c r="M1443" i="1" s="1"/>
  <c r="R1442" i="1"/>
  <c r="N1442" i="1"/>
  <c r="O1442" i="1" s="1"/>
  <c r="M1442" i="1"/>
  <c r="L1442" i="1"/>
  <c r="R1441" i="1"/>
  <c r="N1441" i="1"/>
  <c r="O1441" i="1" s="1"/>
  <c r="M1441" i="1"/>
  <c r="L1441" i="1"/>
  <c r="R1440" i="1"/>
  <c r="N1440" i="1"/>
  <c r="O1440" i="1" s="1"/>
  <c r="L1440" i="1"/>
  <c r="M1440" i="1" s="1"/>
  <c r="R1439" i="1"/>
  <c r="O1439" i="1"/>
  <c r="N1439" i="1"/>
  <c r="M1439" i="1"/>
  <c r="L1439" i="1"/>
  <c r="R1438" i="1"/>
  <c r="N1438" i="1"/>
  <c r="O1438" i="1" s="1"/>
  <c r="L1438" i="1"/>
  <c r="M1438" i="1" s="1"/>
  <c r="R1437" i="1"/>
  <c r="N1437" i="1"/>
  <c r="O1437" i="1" s="1"/>
  <c r="M1437" i="1"/>
  <c r="L1437" i="1"/>
  <c r="R1436" i="1"/>
  <c r="O1436" i="1"/>
  <c r="N1436" i="1"/>
  <c r="L1436" i="1"/>
  <c r="M1436" i="1" s="1"/>
  <c r="R1435" i="1"/>
  <c r="O1435" i="1"/>
  <c r="N1435" i="1"/>
  <c r="L1435" i="1"/>
  <c r="M1435" i="1" s="1"/>
  <c r="R1434" i="1"/>
  <c r="N1434" i="1"/>
  <c r="O1434" i="1" s="1"/>
  <c r="L1434" i="1"/>
  <c r="M1434" i="1" s="1"/>
  <c r="R1433" i="1"/>
  <c r="N1433" i="1"/>
  <c r="O1433" i="1" s="1"/>
  <c r="M1433" i="1"/>
  <c r="L1433" i="1"/>
  <c r="R1432" i="1"/>
  <c r="O1432" i="1"/>
  <c r="N1432" i="1"/>
  <c r="L1432" i="1"/>
  <c r="M1432" i="1" s="1"/>
  <c r="R1431" i="1"/>
  <c r="O1431" i="1"/>
  <c r="N1431" i="1"/>
  <c r="L1431" i="1"/>
  <c r="M1431" i="1" s="1"/>
  <c r="R1430" i="1"/>
  <c r="N1430" i="1"/>
  <c r="O1430" i="1" s="1"/>
  <c r="M1430" i="1"/>
  <c r="L1430" i="1"/>
  <c r="R1429" i="1"/>
  <c r="O1429" i="1"/>
  <c r="N1429" i="1"/>
  <c r="M1429" i="1"/>
  <c r="L1429" i="1"/>
  <c r="R1428" i="1"/>
  <c r="O1428" i="1"/>
  <c r="N1428" i="1"/>
  <c r="L1428" i="1"/>
  <c r="M1428" i="1" s="1"/>
  <c r="R1427" i="1"/>
  <c r="O1427" i="1"/>
  <c r="N1427" i="1"/>
  <c r="L1427" i="1"/>
  <c r="M1427" i="1" s="1"/>
  <c r="R1426" i="1"/>
  <c r="N1426" i="1"/>
  <c r="O1426" i="1" s="1"/>
  <c r="M1426" i="1"/>
  <c r="L1426" i="1"/>
  <c r="R1425" i="1"/>
  <c r="N1425" i="1"/>
  <c r="O1425" i="1" s="1"/>
  <c r="M1425" i="1"/>
  <c r="L1425" i="1"/>
  <c r="R1424" i="1"/>
  <c r="N1424" i="1"/>
  <c r="O1424" i="1" s="1"/>
  <c r="L1424" i="1"/>
  <c r="M1424" i="1" s="1"/>
  <c r="R1423" i="1"/>
  <c r="O1423" i="1"/>
  <c r="N1423" i="1"/>
  <c r="M1423" i="1"/>
  <c r="L1423" i="1"/>
  <c r="R1422" i="1"/>
  <c r="N1422" i="1"/>
  <c r="O1422" i="1" s="1"/>
  <c r="L1422" i="1"/>
  <c r="M1422" i="1" s="1"/>
  <c r="R1421" i="1"/>
  <c r="N1421" i="1"/>
  <c r="O1421" i="1" s="1"/>
  <c r="M1421" i="1"/>
  <c r="L1421" i="1"/>
  <c r="R1420" i="1"/>
  <c r="O1420" i="1"/>
  <c r="N1420" i="1"/>
  <c r="L1420" i="1"/>
  <c r="M1420" i="1" s="1"/>
  <c r="R1419" i="1"/>
  <c r="O1419" i="1"/>
  <c r="N1419" i="1"/>
  <c r="L1419" i="1"/>
  <c r="M1419" i="1" s="1"/>
  <c r="R1418" i="1"/>
  <c r="N1418" i="1"/>
  <c r="O1418" i="1" s="1"/>
  <c r="L1418" i="1"/>
  <c r="M1418" i="1" s="1"/>
  <c r="R1417" i="1"/>
  <c r="N1417" i="1"/>
  <c r="O1417" i="1" s="1"/>
  <c r="M1417" i="1"/>
  <c r="L1417" i="1"/>
  <c r="R1416" i="1"/>
  <c r="O1416" i="1"/>
  <c r="N1416" i="1"/>
  <c r="L1416" i="1"/>
  <c r="M1416" i="1" s="1"/>
  <c r="R1415" i="1"/>
  <c r="O1415" i="1"/>
  <c r="N1415" i="1"/>
  <c r="L1415" i="1"/>
  <c r="M1415" i="1" s="1"/>
  <c r="R1414" i="1"/>
  <c r="N1414" i="1"/>
  <c r="O1414" i="1" s="1"/>
  <c r="M1414" i="1"/>
  <c r="L1414" i="1"/>
  <c r="R1413" i="1"/>
  <c r="O1413" i="1"/>
  <c r="N1413" i="1"/>
  <c r="M1413" i="1"/>
  <c r="L1413" i="1"/>
  <c r="R1412" i="1"/>
  <c r="O1412" i="1"/>
  <c r="N1412" i="1"/>
  <c r="L1412" i="1"/>
  <c r="M1412" i="1" s="1"/>
  <c r="R1411" i="1"/>
  <c r="O1411" i="1"/>
  <c r="N1411" i="1"/>
  <c r="L1411" i="1"/>
  <c r="M1411" i="1" s="1"/>
  <c r="R1410" i="1"/>
  <c r="N1410" i="1"/>
  <c r="O1410" i="1" s="1"/>
  <c r="M1410" i="1"/>
  <c r="L1410" i="1"/>
  <c r="R1409" i="1"/>
  <c r="N1409" i="1"/>
  <c r="O1409" i="1" s="1"/>
  <c r="M1409" i="1"/>
  <c r="L1409" i="1"/>
  <c r="R1408" i="1"/>
  <c r="N1408" i="1"/>
  <c r="O1408" i="1" s="1"/>
  <c r="L1408" i="1"/>
  <c r="M1408" i="1" s="1"/>
  <c r="R1407" i="1"/>
  <c r="O1407" i="1"/>
  <c r="N1407" i="1"/>
  <c r="M1407" i="1"/>
  <c r="L1407" i="1"/>
  <c r="R1406" i="1"/>
  <c r="N1406" i="1"/>
  <c r="O1406" i="1" s="1"/>
  <c r="L1406" i="1"/>
  <c r="M1406" i="1" s="1"/>
  <c r="R1405" i="1"/>
  <c r="N1405" i="1"/>
  <c r="O1405" i="1" s="1"/>
  <c r="M1405" i="1"/>
  <c r="L1405" i="1"/>
  <c r="R1404" i="1"/>
  <c r="O1404" i="1"/>
  <c r="N1404" i="1"/>
  <c r="L1404" i="1"/>
  <c r="M1404" i="1" s="1"/>
  <c r="R1403" i="1"/>
  <c r="O1403" i="1"/>
  <c r="N1403" i="1"/>
  <c r="L1403" i="1"/>
  <c r="M1403" i="1" s="1"/>
  <c r="R1402" i="1"/>
  <c r="N1402" i="1"/>
  <c r="O1402" i="1" s="1"/>
  <c r="L1402" i="1"/>
  <c r="M1402" i="1" s="1"/>
  <c r="R1401" i="1"/>
  <c r="N1401" i="1"/>
  <c r="O1401" i="1" s="1"/>
  <c r="M1401" i="1"/>
  <c r="L1401" i="1"/>
  <c r="R1400" i="1"/>
  <c r="O1400" i="1"/>
  <c r="N1400" i="1"/>
  <c r="L1400" i="1"/>
  <c r="M1400" i="1" s="1"/>
  <c r="R1399" i="1"/>
  <c r="O1399" i="1"/>
  <c r="N1399" i="1"/>
  <c r="L1399" i="1"/>
  <c r="M1399" i="1" s="1"/>
  <c r="R1398" i="1"/>
  <c r="N1398" i="1"/>
  <c r="O1398" i="1" s="1"/>
  <c r="M1398" i="1"/>
  <c r="L1398" i="1"/>
  <c r="R1397" i="1"/>
  <c r="O1397" i="1"/>
  <c r="N1397" i="1"/>
  <c r="M1397" i="1"/>
  <c r="L1397" i="1"/>
  <c r="R1396" i="1"/>
  <c r="O1396" i="1"/>
  <c r="N1396" i="1"/>
  <c r="L1396" i="1"/>
  <c r="M1396" i="1" s="1"/>
  <c r="R1395" i="1"/>
  <c r="O1395" i="1"/>
  <c r="N1395" i="1"/>
  <c r="L1395" i="1"/>
  <c r="M1395" i="1" s="1"/>
  <c r="R1394" i="1"/>
  <c r="N1394" i="1"/>
  <c r="O1394" i="1" s="1"/>
  <c r="M1394" i="1"/>
  <c r="L1394" i="1"/>
  <c r="R1393" i="1"/>
  <c r="N1393" i="1"/>
  <c r="O1393" i="1" s="1"/>
  <c r="M1393" i="1"/>
  <c r="L1393" i="1"/>
  <c r="R1392" i="1"/>
  <c r="N1392" i="1"/>
  <c r="O1392" i="1" s="1"/>
  <c r="L1392" i="1"/>
  <c r="M1392" i="1" s="1"/>
  <c r="R1391" i="1"/>
  <c r="O1391" i="1"/>
  <c r="N1391" i="1"/>
  <c r="M1391" i="1"/>
  <c r="L1391" i="1"/>
  <c r="R1390" i="1"/>
  <c r="N1390" i="1"/>
  <c r="O1390" i="1" s="1"/>
  <c r="L1390" i="1"/>
  <c r="M1390" i="1" s="1"/>
  <c r="R1389" i="1"/>
  <c r="N1389" i="1"/>
  <c r="O1389" i="1" s="1"/>
  <c r="M1389" i="1"/>
  <c r="L1389" i="1"/>
  <c r="R1388" i="1"/>
  <c r="O1388" i="1"/>
  <c r="N1388" i="1"/>
  <c r="L1388" i="1"/>
  <c r="M1388" i="1" s="1"/>
  <c r="R1387" i="1"/>
  <c r="O1387" i="1"/>
  <c r="N1387" i="1"/>
  <c r="L1387" i="1"/>
  <c r="M1387" i="1" s="1"/>
  <c r="R1386" i="1"/>
  <c r="N1386" i="1"/>
  <c r="O1386" i="1" s="1"/>
  <c r="L1386" i="1"/>
  <c r="M1386" i="1" s="1"/>
  <c r="R1385" i="1"/>
  <c r="N1385" i="1"/>
  <c r="O1385" i="1" s="1"/>
  <c r="M1385" i="1"/>
  <c r="L1385" i="1"/>
  <c r="R1384" i="1"/>
  <c r="O1384" i="1"/>
  <c r="N1384" i="1"/>
  <c r="L1384" i="1"/>
  <c r="M1384" i="1" s="1"/>
  <c r="R1383" i="1"/>
  <c r="O1383" i="1"/>
  <c r="N1383" i="1"/>
  <c r="L1383" i="1"/>
  <c r="M1383" i="1" s="1"/>
  <c r="R1382" i="1"/>
  <c r="N1382" i="1"/>
  <c r="O1382" i="1" s="1"/>
  <c r="M1382" i="1"/>
  <c r="L1382" i="1"/>
  <c r="R1381" i="1"/>
  <c r="O1381" i="1"/>
  <c r="N1381" i="1"/>
  <c r="M1381" i="1"/>
  <c r="L1381" i="1"/>
  <c r="R1380" i="1"/>
  <c r="O1380" i="1"/>
  <c r="N1380" i="1"/>
  <c r="L1380" i="1"/>
  <c r="M1380" i="1" s="1"/>
  <c r="R1379" i="1"/>
  <c r="O1379" i="1"/>
  <c r="N1379" i="1"/>
  <c r="L1379" i="1"/>
  <c r="M1379" i="1" s="1"/>
  <c r="R1378" i="1"/>
  <c r="N1378" i="1"/>
  <c r="O1378" i="1" s="1"/>
  <c r="M1378" i="1"/>
  <c r="L1378" i="1"/>
  <c r="R1377" i="1"/>
  <c r="N1377" i="1"/>
  <c r="O1377" i="1" s="1"/>
  <c r="M1377" i="1"/>
  <c r="L1377" i="1"/>
  <c r="R1376" i="1"/>
  <c r="N1376" i="1"/>
  <c r="O1376" i="1" s="1"/>
  <c r="L1376" i="1"/>
  <c r="M1376" i="1" s="1"/>
  <c r="R1375" i="1"/>
  <c r="O1375" i="1"/>
  <c r="N1375" i="1"/>
  <c r="M1375" i="1"/>
  <c r="L1375" i="1"/>
  <c r="R1374" i="1"/>
  <c r="N1374" i="1"/>
  <c r="O1374" i="1" s="1"/>
  <c r="L1374" i="1"/>
  <c r="M1374" i="1" s="1"/>
  <c r="R1373" i="1"/>
  <c r="N1373" i="1"/>
  <c r="O1373" i="1" s="1"/>
  <c r="M1373" i="1"/>
  <c r="L1373" i="1"/>
  <c r="R1372" i="1"/>
  <c r="O1372" i="1"/>
  <c r="N1372" i="1"/>
  <c r="L1372" i="1"/>
  <c r="M1372" i="1" s="1"/>
  <c r="R1371" i="1"/>
  <c r="O1371" i="1"/>
  <c r="N1371" i="1"/>
  <c r="L1371" i="1"/>
  <c r="M1371" i="1" s="1"/>
  <c r="R1370" i="1"/>
  <c r="N1370" i="1"/>
  <c r="O1370" i="1" s="1"/>
  <c r="L1370" i="1"/>
  <c r="M1370" i="1" s="1"/>
  <c r="R1369" i="1"/>
  <c r="N1369" i="1"/>
  <c r="O1369" i="1" s="1"/>
  <c r="M1369" i="1"/>
  <c r="L1369" i="1"/>
  <c r="R1368" i="1"/>
  <c r="O1368" i="1"/>
  <c r="N1368" i="1"/>
  <c r="L1368" i="1"/>
  <c r="M1368" i="1" s="1"/>
  <c r="R1367" i="1"/>
  <c r="O1367" i="1"/>
  <c r="N1367" i="1"/>
  <c r="L1367" i="1"/>
  <c r="M1367" i="1" s="1"/>
  <c r="R1366" i="1"/>
  <c r="N1366" i="1"/>
  <c r="O1366" i="1" s="1"/>
  <c r="M1366" i="1"/>
  <c r="L1366" i="1"/>
  <c r="R1365" i="1"/>
  <c r="O1365" i="1"/>
  <c r="N1365" i="1"/>
  <c r="M1365" i="1"/>
  <c r="L1365" i="1"/>
  <c r="R1364" i="1"/>
  <c r="O1364" i="1"/>
  <c r="N1364" i="1"/>
  <c r="L1364" i="1"/>
  <c r="M1364" i="1" s="1"/>
  <c r="R1363" i="1"/>
  <c r="O1363" i="1"/>
  <c r="N1363" i="1"/>
  <c r="L1363" i="1"/>
  <c r="M1363" i="1" s="1"/>
  <c r="R1362" i="1"/>
  <c r="N1362" i="1"/>
  <c r="O1362" i="1" s="1"/>
  <c r="M1362" i="1"/>
  <c r="L1362" i="1"/>
  <c r="R1361" i="1"/>
  <c r="N1361" i="1"/>
  <c r="O1361" i="1" s="1"/>
  <c r="M1361" i="1"/>
  <c r="L1361" i="1"/>
  <c r="R1360" i="1"/>
  <c r="N1360" i="1"/>
  <c r="O1360" i="1" s="1"/>
  <c r="L1360" i="1"/>
  <c r="M1360" i="1" s="1"/>
  <c r="R1359" i="1"/>
  <c r="O1359" i="1"/>
  <c r="N1359" i="1"/>
  <c r="M1359" i="1"/>
  <c r="L1359" i="1"/>
  <c r="R1358" i="1"/>
  <c r="N1358" i="1"/>
  <c r="O1358" i="1" s="1"/>
  <c r="L1358" i="1"/>
  <c r="M1358" i="1" s="1"/>
  <c r="R1357" i="1"/>
  <c r="N1357" i="1"/>
  <c r="O1357" i="1" s="1"/>
  <c r="M1357" i="1"/>
  <c r="L1357" i="1"/>
  <c r="R1356" i="1"/>
  <c r="O1356" i="1"/>
  <c r="N1356" i="1"/>
  <c r="L1356" i="1"/>
  <c r="M1356" i="1" s="1"/>
  <c r="R1355" i="1"/>
  <c r="O1355" i="1"/>
  <c r="N1355" i="1"/>
  <c r="L1355" i="1"/>
  <c r="M1355" i="1" s="1"/>
  <c r="R1354" i="1"/>
  <c r="N1354" i="1"/>
  <c r="O1354" i="1" s="1"/>
  <c r="L1354" i="1"/>
  <c r="M1354" i="1" s="1"/>
  <c r="R1353" i="1"/>
  <c r="N1353" i="1"/>
  <c r="O1353" i="1" s="1"/>
  <c r="M1353" i="1"/>
  <c r="L1353" i="1"/>
  <c r="R1352" i="1"/>
  <c r="O1352" i="1"/>
  <c r="N1352" i="1"/>
  <c r="L1352" i="1"/>
  <c r="M1352" i="1" s="1"/>
  <c r="R1351" i="1"/>
  <c r="O1351" i="1"/>
  <c r="N1351" i="1"/>
  <c r="L1351" i="1"/>
  <c r="M1351" i="1" s="1"/>
  <c r="R1350" i="1"/>
  <c r="N1350" i="1"/>
  <c r="O1350" i="1" s="1"/>
  <c r="M1350" i="1"/>
  <c r="L1350" i="1"/>
  <c r="R1349" i="1"/>
  <c r="O1349" i="1"/>
  <c r="N1349" i="1"/>
  <c r="M1349" i="1"/>
  <c r="L1349" i="1"/>
  <c r="R1348" i="1"/>
  <c r="O1348" i="1"/>
  <c r="N1348" i="1"/>
  <c r="L1348" i="1"/>
  <c r="M1348" i="1" s="1"/>
  <c r="R1347" i="1"/>
  <c r="O1347" i="1"/>
  <c r="N1347" i="1"/>
  <c r="L1347" i="1"/>
  <c r="M1347" i="1" s="1"/>
  <c r="R1346" i="1"/>
  <c r="N1346" i="1"/>
  <c r="O1346" i="1" s="1"/>
  <c r="M1346" i="1"/>
  <c r="L1346" i="1"/>
  <c r="R1345" i="1"/>
  <c r="N1345" i="1"/>
  <c r="O1345" i="1" s="1"/>
  <c r="M1345" i="1"/>
  <c r="L1345" i="1"/>
  <c r="R1344" i="1"/>
  <c r="N1344" i="1"/>
  <c r="O1344" i="1" s="1"/>
  <c r="L1344" i="1"/>
  <c r="M1344" i="1" s="1"/>
  <c r="R1343" i="1"/>
  <c r="O1343" i="1"/>
  <c r="N1343" i="1"/>
  <c r="M1343" i="1"/>
  <c r="L1343" i="1"/>
  <c r="R1342" i="1"/>
  <c r="N1342" i="1"/>
  <c r="O1342" i="1" s="1"/>
  <c r="L1342" i="1"/>
  <c r="M1342" i="1" s="1"/>
  <c r="R1341" i="1"/>
  <c r="N1341" i="1"/>
  <c r="O1341" i="1" s="1"/>
  <c r="M1341" i="1"/>
  <c r="L1341" i="1"/>
  <c r="R1340" i="1"/>
  <c r="O1340" i="1"/>
  <c r="N1340" i="1"/>
  <c r="L1340" i="1"/>
  <c r="M1340" i="1" s="1"/>
  <c r="R1339" i="1"/>
  <c r="O1339" i="1"/>
  <c r="N1339" i="1"/>
  <c r="L1339" i="1"/>
  <c r="M1339" i="1" s="1"/>
  <c r="R1338" i="1"/>
  <c r="N1338" i="1"/>
  <c r="O1338" i="1" s="1"/>
  <c r="L1338" i="1"/>
  <c r="M1338" i="1" s="1"/>
  <c r="R1337" i="1"/>
  <c r="N1337" i="1"/>
  <c r="O1337" i="1" s="1"/>
  <c r="M1337" i="1"/>
  <c r="L1337" i="1"/>
  <c r="R1336" i="1"/>
  <c r="O1336" i="1"/>
  <c r="N1336" i="1"/>
  <c r="L1336" i="1"/>
  <c r="M1336" i="1" s="1"/>
  <c r="R1335" i="1"/>
  <c r="O1335" i="1"/>
  <c r="N1335" i="1"/>
  <c r="L1335" i="1"/>
  <c r="M1335" i="1" s="1"/>
  <c r="R1334" i="1"/>
  <c r="N1334" i="1"/>
  <c r="O1334" i="1" s="1"/>
  <c r="M1334" i="1"/>
  <c r="L1334" i="1"/>
  <c r="R1333" i="1"/>
  <c r="O1333" i="1"/>
  <c r="N1333" i="1"/>
  <c r="M1333" i="1"/>
  <c r="L1333" i="1"/>
  <c r="R1332" i="1"/>
  <c r="O1332" i="1"/>
  <c r="N1332" i="1"/>
  <c r="L1332" i="1"/>
  <c r="M1332" i="1" s="1"/>
  <c r="R1331" i="1"/>
  <c r="O1331" i="1"/>
  <c r="N1331" i="1"/>
  <c r="L1331" i="1"/>
  <c r="M1331" i="1" s="1"/>
  <c r="R1330" i="1"/>
  <c r="N1330" i="1"/>
  <c r="O1330" i="1" s="1"/>
  <c r="M1330" i="1"/>
  <c r="L1330" i="1"/>
  <c r="R1329" i="1"/>
  <c r="N1329" i="1"/>
  <c r="O1329" i="1" s="1"/>
  <c r="M1329" i="1"/>
  <c r="L1329" i="1"/>
  <c r="R1328" i="1"/>
  <c r="N1328" i="1"/>
  <c r="O1328" i="1" s="1"/>
  <c r="L1328" i="1"/>
  <c r="M1328" i="1" s="1"/>
  <c r="R1327" i="1"/>
  <c r="O1327" i="1"/>
  <c r="N1327" i="1"/>
  <c r="M1327" i="1"/>
  <c r="L1327" i="1"/>
  <c r="R1326" i="1"/>
  <c r="N1326" i="1"/>
  <c r="O1326" i="1" s="1"/>
  <c r="L1326" i="1"/>
  <c r="M1326" i="1" s="1"/>
  <c r="R1325" i="1"/>
  <c r="N1325" i="1"/>
  <c r="O1325" i="1" s="1"/>
  <c r="M1325" i="1"/>
  <c r="L1325" i="1"/>
  <c r="R1324" i="1"/>
  <c r="O1324" i="1"/>
  <c r="N1324" i="1"/>
  <c r="L1324" i="1"/>
  <c r="M1324" i="1" s="1"/>
  <c r="R1323" i="1"/>
  <c r="O1323" i="1"/>
  <c r="N1323" i="1"/>
  <c r="L1323" i="1"/>
  <c r="M1323" i="1" s="1"/>
  <c r="R1322" i="1"/>
  <c r="N1322" i="1"/>
  <c r="O1322" i="1" s="1"/>
  <c r="L1322" i="1"/>
  <c r="M1322" i="1" s="1"/>
  <c r="R1321" i="1"/>
  <c r="N1321" i="1"/>
  <c r="O1321" i="1" s="1"/>
  <c r="M1321" i="1"/>
  <c r="L1321" i="1"/>
  <c r="R1320" i="1"/>
  <c r="O1320" i="1"/>
  <c r="N1320" i="1"/>
  <c r="L1320" i="1"/>
  <c r="M1320" i="1" s="1"/>
  <c r="R1319" i="1"/>
  <c r="O1319" i="1"/>
  <c r="N1319" i="1"/>
  <c r="L1319" i="1"/>
  <c r="M1319" i="1" s="1"/>
  <c r="R1318" i="1"/>
  <c r="N1318" i="1"/>
  <c r="O1318" i="1" s="1"/>
  <c r="M1318" i="1"/>
  <c r="L1318" i="1"/>
  <c r="R1317" i="1"/>
  <c r="O1317" i="1"/>
  <c r="N1317" i="1"/>
  <c r="M1317" i="1"/>
  <c r="L1317" i="1"/>
  <c r="R1316" i="1"/>
  <c r="O1316" i="1"/>
  <c r="N1316" i="1"/>
  <c r="L1316" i="1"/>
  <c r="M1316" i="1" s="1"/>
  <c r="R1315" i="1"/>
  <c r="O1315" i="1"/>
  <c r="N1315" i="1"/>
  <c r="L1315" i="1"/>
  <c r="M1315" i="1" s="1"/>
  <c r="R1314" i="1"/>
  <c r="N1314" i="1"/>
  <c r="O1314" i="1" s="1"/>
  <c r="M1314" i="1"/>
  <c r="L1314" i="1"/>
  <c r="R1313" i="1"/>
  <c r="N1313" i="1"/>
  <c r="O1313" i="1" s="1"/>
  <c r="M1313" i="1"/>
  <c r="L1313" i="1"/>
  <c r="R1312" i="1"/>
  <c r="N1312" i="1"/>
  <c r="O1312" i="1" s="1"/>
  <c r="L1312" i="1"/>
  <c r="M1312" i="1" s="1"/>
  <c r="R1311" i="1"/>
  <c r="O1311" i="1"/>
  <c r="N1311" i="1"/>
  <c r="M1311" i="1"/>
  <c r="L1311" i="1"/>
  <c r="R1310" i="1"/>
  <c r="N1310" i="1"/>
  <c r="O1310" i="1" s="1"/>
  <c r="L1310" i="1"/>
  <c r="M1310" i="1" s="1"/>
  <c r="R1309" i="1"/>
  <c r="N1309" i="1"/>
  <c r="O1309" i="1" s="1"/>
  <c r="M1309" i="1"/>
  <c r="L1309" i="1"/>
  <c r="R1308" i="1"/>
  <c r="O1308" i="1"/>
  <c r="N1308" i="1"/>
  <c r="L1308" i="1"/>
  <c r="M1308" i="1" s="1"/>
  <c r="R1307" i="1"/>
  <c r="O1307" i="1"/>
  <c r="N1307" i="1"/>
  <c r="L1307" i="1"/>
  <c r="M1307" i="1" s="1"/>
  <c r="R1306" i="1"/>
  <c r="N1306" i="1"/>
  <c r="O1306" i="1" s="1"/>
  <c r="L1306" i="1"/>
  <c r="M1306" i="1" s="1"/>
  <c r="R1305" i="1"/>
  <c r="N1305" i="1"/>
  <c r="O1305" i="1" s="1"/>
  <c r="M1305" i="1"/>
  <c r="L1305" i="1"/>
  <c r="R1304" i="1"/>
  <c r="O1304" i="1"/>
  <c r="N1304" i="1"/>
  <c r="L1304" i="1"/>
  <c r="M1304" i="1" s="1"/>
  <c r="R1303" i="1"/>
  <c r="O1303" i="1"/>
  <c r="N1303" i="1"/>
  <c r="L1303" i="1"/>
  <c r="M1303" i="1" s="1"/>
  <c r="R1302" i="1"/>
  <c r="N1302" i="1"/>
  <c r="O1302" i="1" s="1"/>
  <c r="M1302" i="1"/>
  <c r="L1302" i="1"/>
  <c r="R1301" i="1"/>
  <c r="O1301" i="1"/>
  <c r="N1301" i="1"/>
  <c r="M1301" i="1"/>
  <c r="L1301" i="1"/>
  <c r="R1300" i="1"/>
  <c r="O1300" i="1"/>
  <c r="N1300" i="1"/>
  <c r="L1300" i="1"/>
  <c r="M1300" i="1" s="1"/>
  <c r="R1299" i="1"/>
  <c r="O1299" i="1"/>
  <c r="N1299" i="1"/>
  <c r="L1299" i="1"/>
  <c r="M1299" i="1" s="1"/>
  <c r="R1298" i="1"/>
  <c r="N1298" i="1"/>
  <c r="O1298" i="1" s="1"/>
  <c r="M1298" i="1"/>
  <c r="L1298" i="1"/>
  <c r="R1297" i="1"/>
  <c r="O1297" i="1"/>
  <c r="N1297" i="1"/>
  <c r="M1297" i="1"/>
  <c r="L1297" i="1"/>
  <c r="R1296" i="1"/>
  <c r="N1296" i="1"/>
  <c r="O1296" i="1" s="1"/>
  <c r="L1296" i="1"/>
  <c r="M1296" i="1" s="1"/>
  <c r="R1295" i="1"/>
  <c r="O1295" i="1"/>
  <c r="N1295" i="1"/>
  <c r="M1295" i="1"/>
  <c r="L1295" i="1"/>
  <c r="R1294" i="1"/>
  <c r="N1294" i="1"/>
  <c r="O1294" i="1" s="1"/>
  <c r="L1294" i="1"/>
  <c r="M1294" i="1" s="1"/>
  <c r="R1293" i="1"/>
  <c r="N1293" i="1"/>
  <c r="O1293" i="1" s="1"/>
  <c r="M1293" i="1"/>
  <c r="L1293" i="1"/>
  <c r="R1292" i="1"/>
  <c r="O1292" i="1"/>
  <c r="N1292" i="1"/>
  <c r="L1292" i="1"/>
  <c r="M1292" i="1" s="1"/>
  <c r="R1291" i="1"/>
  <c r="O1291" i="1"/>
  <c r="N1291" i="1"/>
  <c r="M1291" i="1"/>
  <c r="L1291" i="1"/>
  <c r="R1290" i="1"/>
  <c r="N1290" i="1"/>
  <c r="O1290" i="1" s="1"/>
  <c r="L1290" i="1"/>
  <c r="M1290" i="1" s="1"/>
  <c r="R1289" i="1"/>
  <c r="N1289" i="1"/>
  <c r="O1289" i="1" s="1"/>
  <c r="M1289" i="1"/>
  <c r="L1289" i="1"/>
  <c r="R1288" i="1"/>
  <c r="O1288" i="1"/>
  <c r="N1288" i="1"/>
  <c r="L1288" i="1"/>
  <c r="M1288" i="1" s="1"/>
  <c r="R1287" i="1"/>
  <c r="O1287" i="1"/>
  <c r="N1287" i="1"/>
  <c r="L1287" i="1"/>
  <c r="M1287" i="1" s="1"/>
  <c r="R1286" i="1"/>
  <c r="N1286" i="1"/>
  <c r="O1286" i="1" s="1"/>
  <c r="M1286" i="1"/>
  <c r="L1286" i="1"/>
  <c r="R1285" i="1"/>
  <c r="O1285" i="1"/>
  <c r="N1285" i="1"/>
  <c r="M1285" i="1"/>
  <c r="L1285" i="1"/>
  <c r="R1284" i="1"/>
  <c r="O1284" i="1"/>
  <c r="N1284" i="1"/>
  <c r="L1284" i="1"/>
  <c r="M1284" i="1" s="1"/>
  <c r="R1283" i="1"/>
  <c r="O1283" i="1"/>
  <c r="N1283" i="1"/>
  <c r="L1283" i="1"/>
  <c r="M1283" i="1" s="1"/>
  <c r="R1282" i="1"/>
  <c r="N1282" i="1"/>
  <c r="O1282" i="1" s="1"/>
  <c r="M1282" i="1"/>
  <c r="L1282" i="1"/>
  <c r="R1281" i="1"/>
  <c r="N1281" i="1"/>
  <c r="O1281" i="1" s="1"/>
  <c r="M1281" i="1"/>
  <c r="L1281" i="1"/>
  <c r="R1280" i="1"/>
  <c r="N1280" i="1"/>
  <c r="O1280" i="1" s="1"/>
  <c r="L1280" i="1"/>
  <c r="M1280" i="1" s="1"/>
  <c r="R1279" i="1"/>
  <c r="O1279" i="1"/>
  <c r="N1279" i="1"/>
  <c r="M1279" i="1"/>
  <c r="L1279" i="1"/>
  <c r="R1278" i="1"/>
  <c r="N1278" i="1"/>
  <c r="O1278" i="1" s="1"/>
  <c r="M1278" i="1"/>
  <c r="L1278" i="1"/>
  <c r="R1277" i="1"/>
  <c r="N1277" i="1"/>
  <c r="O1277" i="1" s="1"/>
  <c r="M1277" i="1"/>
  <c r="L1277" i="1"/>
  <c r="R1276" i="1"/>
  <c r="O1276" i="1"/>
  <c r="N1276" i="1"/>
  <c r="L1276" i="1"/>
  <c r="M1276" i="1" s="1"/>
  <c r="R1275" i="1"/>
  <c r="O1275" i="1"/>
  <c r="N1275" i="1"/>
  <c r="M1275" i="1"/>
  <c r="L1275" i="1"/>
  <c r="R1274" i="1"/>
  <c r="N1274" i="1"/>
  <c r="O1274" i="1" s="1"/>
  <c r="L1274" i="1"/>
  <c r="M1274" i="1" s="1"/>
  <c r="R1273" i="1"/>
  <c r="O1273" i="1"/>
  <c r="N1273" i="1"/>
  <c r="M1273" i="1"/>
  <c r="L1273" i="1"/>
  <c r="R1272" i="1"/>
  <c r="O1272" i="1"/>
  <c r="N1272" i="1"/>
  <c r="L1272" i="1"/>
  <c r="M1272" i="1" s="1"/>
  <c r="R1271" i="1"/>
  <c r="O1271" i="1"/>
  <c r="N1271" i="1"/>
  <c r="L1271" i="1"/>
  <c r="M1271" i="1" s="1"/>
  <c r="R1270" i="1"/>
  <c r="N1270" i="1"/>
  <c r="O1270" i="1" s="1"/>
  <c r="M1270" i="1"/>
  <c r="L1270" i="1"/>
  <c r="R1269" i="1"/>
  <c r="O1269" i="1"/>
  <c r="N1269" i="1"/>
  <c r="M1269" i="1"/>
  <c r="L1269" i="1"/>
  <c r="R1268" i="1"/>
  <c r="N1268" i="1"/>
  <c r="O1268" i="1" s="1"/>
  <c r="L1268" i="1"/>
  <c r="M1268" i="1" s="1"/>
  <c r="R1267" i="1"/>
  <c r="O1267" i="1"/>
  <c r="N1267" i="1"/>
  <c r="M1267" i="1"/>
  <c r="L1267" i="1"/>
  <c r="R1266" i="1"/>
  <c r="N1266" i="1"/>
  <c r="O1266" i="1" s="1"/>
  <c r="M1266" i="1"/>
  <c r="L1266" i="1"/>
  <c r="R1265" i="1"/>
  <c r="O1265" i="1"/>
  <c r="N1265" i="1"/>
  <c r="M1265" i="1"/>
  <c r="L1265" i="1"/>
  <c r="R1264" i="1"/>
  <c r="N1264" i="1"/>
  <c r="O1264" i="1" s="1"/>
  <c r="L1264" i="1"/>
  <c r="M1264" i="1" s="1"/>
  <c r="R1263" i="1"/>
  <c r="O1263" i="1"/>
  <c r="N1263" i="1"/>
  <c r="M1263" i="1"/>
  <c r="L1263" i="1"/>
  <c r="R1262" i="1"/>
  <c r="N1262" i="1"/>
  <c r="O1262" i="1" s="1"/>
  <c r="M1262" i="1"/>
  <c r="L1262" i="1"/>
  <c r="R1261" i="1"/>
  <c r="N1261" i="1"/>
  <c r="O1261" i="1" s="1"/>
  <c r="M1261" i="1"/>
  <c r="L1261" i="1"/>
  <c r="R1260" i="1"/>
  <c r="O1260" i="1"/>
  <c r="N1260" i="1"/>
  <c r="L1260" i="1"/>
  <c r="M1260" i="1" s="1"/>
  <c r="R1259" i="1"/>
  <c r="O1259" i="1"/>
  <c r="N1259" i="1"/>
  <c r="M1259" i="1"/>
  <c r="L1259" i="1"/>
  <c r="R1258" i="1"/>
  <c r="N1258" i="1"/>
  <c r="O1258" i="1" s="1"/>
  <c r="L1258" i="1"/>
  <c r="M1258" i="1" s="1"/>
  <c r="R1257" i="1"/>
  <c r="N1257" i="1"/>
  <c r="O1257" i="1" s="1"/>
  <c r="M1257" i="1"/>
  <c r="L1257" i="1"/>
  <c r="R1256" i="1"/>
  <c r="O1256" i="1"/>
  <c r="N1256" i="1"/>
  <c r="L1256" i="1"/>
  <c r="M1256" i="1" s="1"/>
  <c r="R1255" i="1"/>
  <c r="O1255" i="1"/>
  <c r="N1255" i="1"/>
  <c r="L1255" i="1"/>
  <c r="M1255" i="1" s="1"/>
  <c r="R1254" i="1"/>
  <c r="N1254" i="1"/>
  <c r="O1254" i="1" s="1"/>
  <c r="M1254" i="1"/>
  <c r="L1254" i="1"/>
  <c r="R1253" i="1"/>
  <c r="O1253" i="1"/>
  <c r="N1253" i="1"/>
  <c r="M1253" i="1"/>
  <c r="L1253" i="1"/>
  <c r="R1252" i="1"/>
  <c r="O1252" i="1"/>
  <c r="N1252" i="1"/>
  <c r="L1252" i="1"/>
  <c r="M1252" i="1" s="1"/>
  <c r="R1251" i="1"/>
  <c r="O1251" i="1"/>
  <c r="N1251" i="1"/>
  <c r="M1251" i="1"/>
  <c r="L1251" i="1"/>
  <c r="R1250" i="1"/>
  <c r="N1250" i="1"/>
  <c r="O1250" i="1" s="1"/>
  <c r="M1250" i="1"/>
  <c r="L1250" i="1"/>
  <c r="R1249" i="1"/>
  <c r="N1249" i="1"/>
  <c r="O1249" i="1" s="1"/>
  <c r="M1249" i="1"/>
  <c r="L1249" i="1"/>
  <c r="R1248" i="1"/>
  <c r="N1248" i="1"/>
  <c r="O1248" i="1" s="1"/>
  <c r="L1248" i="1"/>
  <c r="M1248" i="1" s="1"/>
  <c r="R1247" i="1"/>
  <c r="O1247" i="1"/>
  <c r="N1247" i="1"/>
  <c r="M1247" i="1"/>
  <c r="L1247" i="1"/>
  <c r="R1246" i="1"/>
  <c r="N1246" i="1"/>
  <c r="O1246" i="1" s="1"/>
  <c r="L1246" i="1"/>
  <c r="M1246" i="1" s="1"/>
  <c r="R1245" i="1"/>
  <c r="N1245" i="1"/>
  <c r="O1245" i="1" s="1"/>
  <c r="M1245" i="1"/>
  <c r="L1245" i="1"/>
  <c r="R1244" i="1"/>
  <c r="O1244" i="1"/>
  <c r="N1244" i="1"/>
  <c r="L1244" i="1"/>
  <c r="M1244" i="1" s="1"/>
  <c r="R1243" i="1"/>
  <c r="O1243" i="1"/>
  <c r="N1243" i="1"/>
  <c r="M1243" i="1"/>
  <c r="L1243" i="1"/>
  <c r="R1242" i="1"/>
  <c r="N1242" i="1"/>
  <c r="O1242" i="1" s="1"/>
  <c r="L1242" i="1"/>
  <c r="M1242" i="1" s="1"/>
  <c r="R1241" i="1"/>
  <c r="O1241" i="1"/>
  <c r="N1241" i="1"/>
  <c r="M1241" i="1"/>
  <c r="L1241" i="1"/>
  <c r="R1240" i="1"/>
  <c r="O1240" i="1"/>
  <c r="N1240" i="1"/>
  <c r="L1240" i="1"/>
  <c r="M1240" i="1" s="1"/>
  <c r="R1239" i="1"/>
  <c r="O1239" i="1"/>
  <c r="N1239" i="1"/>
  <c r="L1239" i="1"/>
  <c r="M1239" i="1" s="1"/>
  <c r="R1238" i="1"/>
  <c r="N1238" i="1"/>
  <c r="O1238" i="1" s="1"/>
  <c r="L1238" i="1"/>
  <c r="M1238" i="1" s="1"/>
  <c r="R1237" i="1"/>
  <c r="O1237" i="1"/>
  <c r="N1237" i="1"/>
  <c r="M1237" i="1"/>
  <c r="L1237" i="1"/>
  <c r="R1236" i="1"/>
  <c r="O1236" i="1"/>
  <c r="N1236" i="1"/>
  <c r="L1236" i="1"/>
  <c r="M1236" i="1" s="1"/>
  <c r="R1235" i="1"/>
  <c r="O1235" i="1"/>
  <c r="N1235" i="1"/>
  <c r="L1235" i="1"/>
  <c r="M1235" i="1" s="1"/>
  <c r="R1234" i="1"/>
  <c r="N1234" i="1"/>
  <c r="O1234" i="1" s="1"/>
  <c r="M1234" i="1"/>
  <c r="L1234" i="1"/>
  <c r="R1233" i="1"/>
  <c r="N1233" i="1"/>
  <c r="O1233" i="1" s="1"/>
  <c r="M1233" i="1"/>
  <c r="L1233" i="1"/>
  <c r="R1232" i="1"/>
  <c r="N1232" i="1"/>
  <c r="O1232" i="1" s="1"/>
  <c r="L1232" i="1"/>
  <c r="M1232" i="1" s="1"/>
  <c r="R1231" i="1"/>
  <c r="O1231" i="1"/>
  <c r="N1231" i="1"/>
  <c r="M1231" i="1"/>
  <c r="L1231" i="1"/>
  <c r="R1230" i="1"/>
  <c r="N1230" i="1"/>
  <c r="O1230" i="1" s="1"/>
  <c r="L1230" i="1"/>
  <c r="M1230" i="1" s="1"/>
  <c r="R1229" i="1"/>
  <c r="N1229" i="1"/>
  <c r="O1229" i="1" s="1"/>
  <c r="M1229" i="1"/>
  <c r="L1229" i="1"/>
  <c r="R1228" i="1"/>
  <c r="O1228" i="1"/>
  <c r="N1228" i="1"/>
  <c r="L1228" i="1"/>
  <c r="M1228" i="1" s="1"/>
  <c r="R1227" i="1"/>
  <c r="O1227" i="1"/>
  <c r="N1227" i="1"/>
  <c r="L1227" i="1"/>
  <c r="M1227" i="1" s="1"/>
  <c r="R1226" i="1"/>
  <c r="N1226" i="1"/>
  <c r="O1226" i="1" s="1"/>
  <c r="L1226" i="1"/>
  <c r="M1226" i="1" s="1"/>
  <c r="R1225" i="1"/>
  <c r="O1225" i="1"/>
  <c r="N1225" i="1"/>
  <c r="M1225" i="1"/>
  <c r="L1225" i="1"/>
  <c r="R1224" i="1"/>
  <c r="O1224" i="1"/>
  <c r="N1224" i="1"/>
  <c r="L1224" i="1"/>
  <c r="M1224" i="1" s="1"/>
  <c r="R1223" i="1"/>
  <c r="O1223" i="1"/>
  <c r="N1223" i="1"/>
  <c r="L1223" i="1"/>
  <c r="M1223" i="1" s="1"/>
  <c r="R1222" i="1"/>
  <c r="N1222" i="1"/>
  <c r="O1222" i="1" s="1"/>
  <c r="M1222" i="1"/>
  <c r="L1222" i="1"/>
  <c r="R1221" i="1"/>
  <c r="O1221" i="1"/>
  <c r="N1221" i="1"/>
  <c r="M1221" i="1"/>
  <c r="L1221" i="1"/>
  <c r="R1220" i="1"/>
  <c r="O1220" i="1"/>
  <c r="N1220" i="1"/>
  <c r="L1220" i="1"/>
  <c r="M1220" i="1" s="1"/>
  <c r="R1219" i="1"/>
  <c r="O1219" i="1"/>
  <c r="N1219" i="1"/>
  <c r="M1219" i="1"/>
  <c r="L1219" i="1"/>
  <c r="R1218" i="1"/>
  <c r="N1218" i="1"/>
  <c r="O1218" i="1" s="1"/>
  <c r="M1218" i="1"/>
  <c r="L1218" i="1"/>
  <c r="R1217" i="1"/>
  <c r="N1217" i="1"/>
  <c r="O1217" i="1" s="1"/>
  <c r="M1217" i="1"/>
  <c r="L1217" i="1"/>
  <c r="R1216" i="1"/>
  <c r="N1216" i="1"/>
  <c r="O1216" i="1" s="1"/>
  <c r="L1216" i="1"/>
  <c r="M1216" i="1" s="1"/>
  <c r="R1215" i="1"/>
  <c r="O1215" i="1"/>
  <c r="N1215" i="1"/>
  <c r="L1215" i="1"/>
  <c r="M1215" i="1" s="1"/>
  <c r="R1214" i="1"/>
  <c r="N1214" i="1"/>
  <c r="O1214" i="1" s="1"/>
  <c r="M1214" i="1"/>
  <c r="L1214" i="1"/>
  <c r="R1213" i="1"/>
  <c r="N1213" i="1"/>
  <c r="O1213" i="1" s="1"/>
  <c r="M1213" i="1"/>
  <c r="L1213" i="1"/>
  <c r="R1212" i="1"/>
  <c r="N1212" i="1"/>
  <c r="O1212" i="1" s="1"/>
  <c r="L1212" i="1"/>
  <c r="M1212" i="1" s="1"/>
  <c r="R1211" i="1"/>
  <c r="O1211" i="1"/>
  <c r="N1211" i="1"/>
  <c r="M1211" i="1"/>
  <c r="L1211" i="1"/>
  <c r="R1210" i="1"/>
  <c r="N1210" i="1"/>
  <c r="O1210" i="1" s="1"/>
  <c r="L1210" i="1"/>
  <c r="M1210" i="1" s="1"/>
  <c r="R1209" i="1"/>
  <c r="O1209" i="1"/>
  <c r="N1209" i="1"/>
  <c r="M1209" i="1"/>
  <c r="L1209" i="1"/>
  <c r="R1208" i="1"/>
  <c r="O1208" i="1"/>
  <c r="N1208" i="1"/>
  <c r="L1208" i="1"/>
  <c r="M1208" i="1" s="1"/>
  <c r="R1207" i="1"/>
  <c r="O1207" i="1"/>
  <c r="N1207" i="1"/>
  <c r="L1207" i="1"/>
  <c r="M1207" i="1" s="1"/>
  <c r="R1206" i="1"/>
  <c r="N1206" i="1"/>
  <c r="O1206" i="1" s="1"/>
  <c r="M1206" i="1"/>
  <c r="L1206" i="1"/>
  <c r="R1205" i="1"/>
  <c r="O1205" i="1"/>
  <c r="N1205" i="1"/>
  <c r="M1205" i="1"/>
  <c r="L1205" i="1"/>
  <c r="R1204" i="1"/>
  <c r="N1204" i="1"/>
  <c r="O1204" i="1" s="1"/>
  <c r="L1204" i="1"/>
  <c r="M1204" i="1" s="1"/>
  <c r="R1203" i="1"/>
  <c r="O1203" i="1"/>
  <c r="N1203" i="1"/>
  <c r="M1203" i="1"/>
  <c r="L1203" i="1"/>
  <c r="R1202" i="1"/>
  <c r="N1202" i="1"/>
  <c r="O1202" i="1" s="1"/>
  <c r="M1202" i="1"/>
  <c r="L1202" i="1"/>
  <c r="R1201" i="1"/>
  <c r="O1201" i="1"/>
  <c r="N1201" i="1"/>
  <c r="M1201" i="1"/>
  <c r="L1201" i="1"/>
  <c r="R1200" i="1"/>
  <c r="N1200" i="1"/>
  <c r="O1200" i="1" s="1"/>
  <c r="L1200" i="1"/>
  <c r="M1200" i="1" s="1"/>
  <c r="R1199" i="1"/>
  <c r="O1199" i="1"/>
  <c r="N1199" i="1"/>
  <c r="M1199" i="1"/>
  <c r="L1199" i="1"/>
  <c r="R1198" i="1"/>
  <c r="N1198" i="1"/>
  <c r="O1198" i="1" s="1"/>
  <c r="M1198" i="1"/>
  <c r="L1198" i="1"/>
  <c r="R1197" i="1"/>
  <c r="N1197" i="1"/>
  <c r="O1197" i="1" s="1"/>
  <c r="M1197" i="1"/>
  <c r="L1197" i="1"/>
  <c r="R1196" i="1"/>
  <c r="O1196" i="1"/>
  <c r="N1196" i="1"/>
  <c r="L1196" i="1"/>
  <c r="M1196" i="1" s="1"/>
  <c r="R1195" i="1"/>
  <c r="O1195" i="1"/>
  <c r="N1195" i="1"/>
  <c r="M1195" i="1"/>
  <c r="L1195" i="1"/>
  <c r="R1194" i="1"/>
  <c r="N1194" i="1"/>
  <c r="O1194" i="1" s="1"/>
  <c r="L1194" i="1"/>
  <c r="M1194" i="1" s="1"/>
  <c r="R1193" i="1"/>
  <c r="N1193" i="1"/>
  <c r="O1193" i="1" s="1"/>
  <c r="M1193" i="1"/>
  <c r="L1193" i="1"/>
  <c r="R1192" i="1"/>
  <c r="O1192" i="1"/>
  <c r="N1192" i="1"/>
  <c r="L1192" i="1"/>
  <c r="M1192" i="1" s="1"/>
  <c r="R1191" i="1"/>
  <c r="O1191" i="1"/>
  <c r="N1191" i="1"/>
  <c r="L1191" i="1"/>
  <c r="M1191" i="1" s="1"/>
  <c r="R1190" i="1"/>
  <c r="N1190" i="1"/>
  <c r="O1190" i="1" s="1"/>
  <c r="M1190" i="1"/>
  <c r="L1190" i="1"/>
  <c r="R1189" i="1"/>
  <c r="N1189" i="1"/>
  <c r="O1189" i="1" s="1"/>
  <c r="M1189" i="1"/>
  <c r="L1189" i="1"/>
  <c r="R1188" i="1"/>
  <c r="O1188" i="1"/>
  <c r="N1188" i="1"/>
  <c r="L1188" i="1"/>
  <c r="M1188" i="1" s="1"/>
  <c r="R1187" i="1"/>
  <c r="O1187" i="1"/>
  <c r="N1187" i="1"/>
  <c r="M1187" i="1"/>
  <c r="L1187" i="1"/>
  <c r="R1186" i="1"/>
  <c r="N1186" i="1"/>
  <c r="O1186" i="1" s="1"/>
  <c r="L1186" i="1"/>
  <c r="M1186" i="1" s="1"/>
  <c r="R1185" i="1"/>
  <c r="N1185" i="1"/>
  <c r="O1185" i="1" s="1"/>
  <c r="M1185" i="1"/>
  <c r="L1185" i="1"/>
  <c r="R1184" i="1"/>
  <c r="N1184" i="1"/>
  <c r="O1184" i="1" s="1"/>
  <c r="L1184" i="1"/>
  <c r="M1184" i="1" s="1"/>
  <c r="R1183" i="1"/>
  <c r="O1183" i="1"/>
  <c r="N1183" i="1"/>
  <c r="M1183" i="1"/>
  <c r="L1183" i="1"/>
  <c r="R1182" i="1"/>
  <c r="N1182" i="1"/>
  <c r="O1182" i="1" s="1"/>
  <c r="L1182" i="1"/>
  <c r="M1182" i="1" s="1"/>
  <c r="R1181" i="1"/>
  <c r="N1181" i="1"/>
  <c r="O1181" i="1" s="1"/>
  <c r="M1181" i="1"/>
  <c r="L1181" i="1"/>
  <c r="R1180" i="1"/>
  <c r="O1180" i="1"/>
  <c r="N1180" i="1"/>
  <c r="L1180" i="1"/>
  <c r="M1180" i="1" s="1"/>
  <c r="R1179" i="1"/>
  <c r="O1179" i="1"/>
  <c r="N1179" i="1"/>
  <c r="M1179" i="1"/>
  <c r="L1179" i="1"/>
  <c r="R1178" i="1"/>
  <c r="N1178" i="1"/>
  <c r="O1178" i="1" s="1"/>
  <c r="L1178" i="1"/>
  <c r="M1178" i="1" s="1"/>
  <c r="R1177" i="1"/>
  <c r="O1177" i="1"/>
  <c r="N1177" i="1"/>
  <c r="M1177" i="1"/>
  <c r="L1177" i="1"/>
  <c r="R1176" i="1"/>
  <c r="O1176" i="1"/>
  <c r="N1176" i="1"/>
  <c r="L1176" i="1"/>
  <c r="M1176" i="1" s="1"/>
  <c r="R1175" i="1"/>
  <c r="O1175" i="1"/>
  <c r="N1175" i="1"/>
  <c r="L1175" i="1"/>
  <c r="M1175" i="1" s="1"/>
  <c r="R1174" i="1"/>
  <c r="N1174" i="1"/>
  <c r="O1174" i="1" s="1"/>
  <c r="L1174" i="1"/>
  <c r="M1174" i="1" s="1"/>
  <c r="R1173" i="1"/>
  <c r="N1173" i="1"/>
  <c r="O1173" i="1" s="1"/>
  <c r="M1173" i="1"/>
  <c r="L1173" i="1"/>
  <c r="R1172" i="1"/>
  <c r="O1172" i="1"/>
  <c r="N1172" i="1"/>
  <c r="L1172" i="1"/>
  <c r="M1172" i="1" s="1"/>
  <c r="R1171" i="1"/>
  <c r="O1171" i="1"/>
  <c r="N1171" i="1"/>
  <c r="L1171" i="1"/>
  <c r="M1171" i="1" s="1"/>
  <c r="R1170" i="1"/>
  <c r="N1170" i="1"/>
  <c r="O1170" i="1" s="1"/>
  <c r="M1170" i="1"/>
  <c r="L1170" i="1"/>
  <c r="R1169" i="1"/>
  <c r="N1169" i="1"/>
  <c r="O1169" i="1" s="1"/>
  <c r="M1169" i="1"/>
  <c r="L1169" i="1"/>
  <c r="R1168" i="1"/>
  <c r="N1168" i="1"/>
  <c r="O1168" i="1" s="1"/>
  <c r="L1168" i="1"/>
  <c r="M1168" i="1" s="1"/>
  <c r="R1167" i="1"/>
  <c r="O1167" i="1"/>
  <c r="N1167" i="1"/>
  <c r="L1167" i="1"/>
  <c r="M1167" i="1" s="1"/>
  <c r="R1166" i="1"/>
  <c r="N1166" i="1"/>
  <c r="O1166" i="1" s="1"/>
  <c r="L1166" i="1"/>
  <c r="M1166" i="1" s="1"/>
  <c r="R1165" i="1"/>
  <c r="N1165" i="1"/>
  <c r="O1165" i="1" s="1"/>
  <c r="M1165" i="1"/>
  <c r="L1165" i="1"/>
  <c r="R1164" i="1"/>
  <c r="O1164" i="1"/>
  <c r="N1164" i="1"/>
  <c r="L1164" i="1"/>
  <c r="M1164" i="1" s="1"/>
  <c r="R1163" i="1"/>
  <c r="O1163" i="1"/>
  <c r="N1163" i="1"/>
  <c r="L1163" i="1"/>
  <c r="M1163" i="1" s="1"/>
  <c r="R1162" i="1"/>
  <c r="N1162" i="1"/>
  <c r="O1162" i="1" s="1"/>
  <c r="L1162" i="1"/>
  <c r="M1162" i="1" s="1"/>
  <c r="R1161" i="1"/>
  <c r="O1161" i="1"/>
  <c r="N1161" i="1"/>
  <c r="M1161" i="1"/>
  <c r="L1161" i="1"/>
  <c r="R1160" i="1"/>
  <c r="O1160" i="1"/>
  <c r="N1160" i="1"/>
  <c r="L1160" i="1"/>
  <c r="M1160" i="1" s="1"/>
  <c r="R1159" i="1"/>
  <c r="O1159" i="1"/>
  <c r="N1159" i="1"/>
  <c r="L1159" i="1"/>
  <c r="M1159" i="1" s="1"/>
  <c r="R1158" i="1"/>
  <c r="N1158" i="1"/>
  <c r="O1158" i="1" s="1"/>
  <c r="M1158" i="1"/>
  <c r="L1158" i="1"/>
  <c r="R1157" i="1"/>
  <c r="O1157" i="1"/>
  <c r="N1157" i="1"/>
  <c r="M1157" i="1"/>
  <c r="L1157" i="1"/>
  <c r="R1156" i="1"/>
  <c r="O1156" i="1"/>
  <c r="N1156" i="1"/>
  <c r="L1156" i="1"/>
  <c r="M1156" i="1" s="1"/>
  <c r="R1155" i="1"/>
  <c r="O1155" i="1"/>
  <c r="N1155" i="1"/>
  <c r="M1155" i="1"/>
  <c r="L1155" i="1"/>
  <c r="R1154" i="1"/>
  <c r="N1154" i="1"/>
  <c r="O1154" i="1" s="1"/>
  <c r="M1154" i="1"/>
  <c r="L1154" i="1"/>
  <c r="R1153" i="1"/>
  <c r="N1153" i="1"/>
  <c r="O1153" i="1" s="1"/>
  <c r="M1153" i="1"/>
  <c r="L1153" i="1"/>
  <c r="R1152" i="1"/>
  <c r="N1152" i="1"/>
  <c r="O1152" i="1" s="1"/>
  <c r="L1152" i="1"/>
  <c r="M1152" i="1" s="1"/>
  <c r="R1151" i="1"/>
  <c r="O1151" i="1"/>
  <c r="N1151" i="1"/>
  <c r="L1151" i="1"/>
  <c r="M1151" i="1" s="1"/>
  <c r="R1150" i="1"/>
  <c r="N1150" i="1"/>
  <c r="O1150" i="1" s="1"/>
  <c r="M1150" i="1"/>
  <c r="L1150" i="1"/>
  <c r="R1149" i="1"/>
  <c r="N1149" i="1"/>
  <c r="O1149" i="1" s="1"/>
  <c r="M1149" i="1"/>
  <c r="L1149" i="1"/>
  <c r="R1148" i="1"/>
  <c r="N1148" i="1"/>
  <c r="O1148" i="1" s="1"/>
  <c r="L1148" i="1"/>
  <c r="M1148" i="1" s="1"/>
  <c r="R1147" i="1"/>
  <c r="O1147" i="1"/>
  <c r="N1147" i="1"/>
  <c r="M1147" i="1"/>
  <c r="L1147" i="1"/>
  <c r="R1146" i="1"/>
  <c r="N1146" i="1"/>
  <c r="O1146" i="1" s="1"/>
  <c r="L1146" i="1"/>
  <c r="M1146" i="1" s="1"/>
  <c r="R1145" i="1"/>
  <c r="O1145" i="1"/>
  <c r="N1145" i="1"/>
  <c r="M1145" i="1"/>
  <c r="L1145" i="1"/>
  <c r="R1144" i="1"/>
  <c r="N1144" i="1"/>
  <c r="O1144" i="1" s="1"/>
  <c r="L1144" i="1"/>
  <c r="M1144" i="1" s="1"/>
  <c r="R1143" i="1"/>
  <c r="O1143" i="1"/>
  <c r="N1143" i="1"/>
  <c r="L1143" i="1"/>
  <c r="M1143" i="1" s="1"/>
  <c r="R1142" i="1"/>
  <c r="N1142" i="1"/>
  <c r="O1142" i="1" s="1"/>
  <c r="M1142" i="1"/>
  <c r="L1142" i="1"/>
  <c r="R1141" i="1"/>
  <c r="O1141" i="1"/>
  <c r="N1141" i="1"/>
  <c r="M1141" i="1"/>
  <c r="L1141" i="1"/>
  <c r="R1140" i="1"/>
  <c r="N1140" i="1"/>
  <c r="O1140" i="1" s="1"/>
  <c r="L1140" i="1"/>
  <c r="M1140" i="1" s="1"/>
  <c r="R1139" i="1"/>
  <c r="O1139" i="1"/>
  <c r="N1139" i="1"/>
  <c r="M1139" i="1"/>
  <c r="L1139" i="1"/>
  <c r="R1138" i="1"/>
  <c r="N1138" i="1"/>
  <c r="O1138" i="1" s="1"/>
  <c r="M1138" i="1"/>
  <c r="L1138" i="1"/>
  <c r="R1137" i="1"/>
  <c r="O1137" i="1"/>
  <c r="N1137" i="1"/>
  <c r="M1137" i="1"/>
  <c r="L1137" i="1"/>
  <c r="R1136" i="1"/>
  <c r="N1136" i="1"/>
  <c r="O1136" i="1" s="1"/>
  <c r="L1136" i="1"/>
  <c r="M1136" i="1" s="1"/>
  <c r="R1135" i="1"/>
  <c r="O1135" i="1"/>
  <c r="N1135" i="1"/>
  <c r="M1135" i="1"/>
  <c r="L1135" i="1"/>
  <c r="R1134" i="1"/>
  <c r="N1134" i="1"/>
  <c r="O1134" i="1" s="1"/>
  <c r="M1134" i="1"/>
  <c r="L1134" i="1"/>
  <c r="R1133" i="1"/>
  <c r="N1133" i="1"/>
  <c r="O1133" i="1" s="1"/>
  <c r="M1133" i="1"/>
  <c r="L1133" i="1"/>
  <c r="R1132" i="1"/>
  <c r="O1132" i="1"/>
  <c r="N1132" i="1"/>
  <c r="L1132" i="1"/>
  <c r="M1132" i="1" s="1"/>
  <c r="R1131" i="1"/>
  <c r="O1131" i="1"/>
  <c r="N1131" i="1"/>
  <c r="M1131" i="1"/>
  <c r="L1131" i="1"/>
  <c r="R1130" i="1"/>
  <c r="N1130" i="1"/>
  <c r="O1130" i="1" s="1"/>
  <c r="L1130" i="1"/>
  <c r="M1130" i="1" s="1"/>
  <c r="R1129" i="1"/>
  <c r="N1129" i="1"/>
  <c r="O1129" i="1" s="1"/>
  <c r="M1129" i="1"/>
  <c r="L1129" i="1"/>
  <c r="R1128" i="1"/>
  <c r="N1128" i="1"/>
  <c r="O1128" i="1" s="1"/>
  <c r="L1128" i="1"/>
  <c r="M1128" i="1" s="1"/>
  <c r="R1127" i="1"/>
  <c r="O1127" i="1"/>
  <c r="N1127" i="1"/>
  <c r="L1127" i="1"/>
  <c r="M1127" i="1" s="1"/>
  <c r="R1126" i="1"/>
  <c r="N1126" i="1"/>
  <c r="O1126" i="1" s="1"/>
  <c r="M1126" i="1"/>
  <c r="L1126" i="1"/>
  <c r="R1125" i="1"/>
  <c r="N1125" i="1"/>
  <c r="O1125" i="1" s="1"/>
  <c r="M1125" i="1"/>
  <c r="L1125" i="1"/>
  <c r="R1124" i="1"/>
  <c r="O1124" i="1"/>
  <c r="N1124" i="1"/>
  <c r="L1124" i="1"/>
  <c r="M1124" i="1" s="1"/>
  <c r="R1123" i="1"/>
  <c r="O1123" i="1"/>
  <c r="N1123" i="1"/>
  <c r="M1123" i="1"/>
  <c r="L1123" i="1"/>
  <c r="R1122" i="1"/>
  <c r="N1122" i="1"/>
  <c r="O1122" i="1" s="1"/>
  <c r="L1122" i="1"/>
  <c r="M1122" i="1" s="1"/>
  <c r="R1121" i="1"/>
  <c r="N1121" i="1"/>
  <c r="O1121" i="1" s="1"/>
  <c r="M1121" i="1"/>
  <c r="L1121" i="1"/>
  <c r="R1120" i="1"/>
  <c r="N1120" i="1"/>
  <c r="O1120" i="1" s="1"/>
  <c r="L1120" i="1"/>
  <c r="M1120" i="1" s="1"/>
  <c r="R1119" i="1"/>
  <c r="O1119" i="1"/>
  <c r="N1119" i="1"/>
  <c r="M1119" i="1"/>
  <c r="L1119" i="1"/>
  <c r="R1118" i="1"/>
  <c r="N1118" i="1"/>
  <c r="O1118" i="1" s="1"/>
  <c r="L1118" i="1"/>
  <c r="M1118" i="1" s="1"/>
  <c r="R1117" i="1"/>
  <c r="N1117" i="1"/>
  <c r="O1117" i="1" s="1"/>
  <c r="M1117" i="1"/>
  <c r="L1117" i="1"/>
  <c r="R1116" i="1"/>
  <c r="O1116" i="1"/>
  <c r="N1116" i="1"/>
  <c r="L1116" i="1"/>
  <c r="M1116" i="1" s="1"/>
  <c r="R1115" i="1"/>
  <c r="O1115" i="1"/>
  <c r="N1115" i="1"/>
  <c r="M1115" i="1"/>
  <c r="L1115" i="1"/>
  <c r="R1114" i="1"/>
  <c r="N1114" i="1"/>
  <c r="O1114" i="1" s="1"/>
  <c r="L1114" i="1"/>
  <c r="M1114" i="1" s="1"/>
  <c r="R1113" i="1"/>
  <c r="O1113" i="1"/>
  <c r="N1113" i="1"/>
  <c r="M1113" i="1"/>
  <c r="L1113" i="1"/>
  <c r="R1112" i="1"/>
  <c r="O1112" i="1"/>
  <c r="N1112" i="1"/>
  <c r="L1112" i="1"/>
  <c r="M1112" i="1" s="1"/>
  <c r="R1111" i="1"/>
  <c r="O1111" i="1"/>
  <c r="N1111" i="1"/>
  <c r="L1111" i="1"/>
  <c r="M1111" i="1" s="1"/>
  <c r="R1110" i="1"/>
  <c r="N1110" i="1"/>
  <c r="O1110" i="1" s="1"/>
  <c r="L1110" i="1"/>
  <c r="M1110" i="1" s="1"/>
  <c r="R1109" i="1"/>
  <c r="N1109" i="1"/>
  <c r="O1109" i="1" s="1"/>
  <c r="M1109" i="1"/>
  <c r="L1109" i="1"/>
  <c r="R1108" i="1"/>
  <c r="O1108" i="1"/>
  <c r="N1108" i="1"/>
  <c r="L1108" i="1"/>
  <c r="M1108" i="1" s="1"/>
  <c r="R1107" i="1"/>
  <c r="O1107" i="1"/>
  <c r="N1107" i="1"/>
  <c r="L1107" i="1"/>
  <c r="M1107" i="1" s="1"/>
  <c r="R1106" i="1"/>
  <c r="N1106" i="1"/>
  <c r="O1106" i="1" s="1"/>
  <c r="M1106" i="1"/>
  <c r="L1106" i="1"/>
  <c r="R1105" i="1"/>
  <c r="N1105" i="1"/>
  <c r="O1105" i="1" s="1"/>
  <c r="M1105" i="1"/>
  <c r="L1105" i="1"/>
  <c r="R1104" i="1"/>
  <c r="N1104" i="1"/>
  <c r="O1104" i="1" s="1"/>
  <c r="L1104" i="1"/>
  <c r="M1104" i="1" s="1"/>
  <c r="R1103" i="1"/>
  <c r="O1103" i="1"/>
  <c r="N1103" i="1"/>
  <c r="L1103" i="1"/>
  <c r="M1103" i="1" s="1"/>
  <c r="R1102" i="1"/>
  <c r="N1102" i="1"/>
  <c r="O1102" i="1" s="1"/>
  <c r="L1102" i="1"/>
  <c r="M1102" i="1" s="1"/>
  <c r="R1101" i="1"/>
  <c r="N1101" i="1"/>
  <c r="O1101" i="1" s="1"/>
  <c r="M1101" i="1"/>
  <c r="L1101" i="1"/>
  <c r="R1100" i="1"/>
  <c r="O1100" i="1"/>
  <c r="N1100" i="1"/>
  <c r="L1100" i="1"/>
  <c r="M1100" i="1" s="1"/>
  <c r="R1099" i="1"/>
  <c r="O1099" i="1"/>
  <c r="N1099" i="1"/>
  <c r="L1099" i="1"/>
  <c r="M1099" i="1" s="1"/>
  <c r="R1098" i="1"/>
  <c r="N1098" i="1"/>
  <c r="O1098" i="1" s="1"/>
  <c r="L1098" i="1"/>
  <c r="M1098" i="1" s="1"/>
  <c r="R1097" i="1"/>
  <c r="O1097" i="1"/>
  <c r="N1097" i="1"/>
  <c r="M1097" i="1"/>
  <c r="L1097" i="1"/>
  <c r="R1096" i="1"/>
  <c r="O1096" i="1"/>
  <c r="N1096" i="1"/>
  <c r="L1096" i="1"/>
  <c r="M1096" i="1" s="1"/>
  <c r="R1095" i="1"/>
  <c r="O1095" i="1"/>
  <c r="N1095" i="1"/>
  <c r="L1095" i="1"/>
  <c r="M1095" i="1" s="1"/>
  <c r="R1094" i="1"/>
  <c r="N1094" i="1"/>
  <c r="O1094" i="1" s="1"/>
  <c r="M1094" i="1"/>
  <c r="L1094" i="1"/>
  <c r="R1093" i="1"/>
  <c r="O1093" i="1"/>
  <c r="N1093" i="1"/>
  <c r="M1093" i="1"/>
  <c r="L1093" i="1"/>
  <c r="R1092" i="1"/>
  <c r="O1092" i="1"/>
  <c r="N1092" i="1"/>
  <c r="L1092" i="1"/>
  <c r="M1092" i="1" s="1"/>
  <c r="R1091" i="1"/>
  <c r="O1091" i="1"/>
  <c r="N1091" i="1"/>
  <c r="M1091" i="1"/>
  <c r="L1091" i="1"/>
  <c r="R1090" i="1"/>
  <c r="N1090" i="1"/>
  <c r="O1090" i="1" s="1"/>
  <c r="M1090" i="1"/>
  <c r="L1090" i="1"/>
  <c r="R1089" i="1"/>
  <c r="N1089" i="1"/>
  <c r="O1089" i="1" s="1"/>
  <c r="M1089" i="1"/>
  <c r="L1089" i="1"/>
  <c r="R1088" i="1"/>
  <c r="N1088" i="1"/>
  <c r="O1088" i="1" s="1"/>
  <c r="L1088" i="1"/>
  <c r="M1088" i="1" s="1"/>
  <c r="R1087" i="1"/>
  <c r="O1087" i="1"/>
  <c r="N1087" i="1"/>
  <c r="L1087" i="1"/>
  <c r="M1087" i="1" s="1"/>
  <c r="R1086" i="1"/>
  <c r="N1086" i="1"/>
  <c r="O1086" i="1" s="1"/>
  <c r="M1086" i="1"/>
  <c r="L1086" i="1"/>
  <c r="R1085" i="1"/>
  <c r="N1085" i="1"/>
  <c r="O1085" i="1" s="1"/>
  <c r="M1085" i="1"/>
  <c r="L1085" i="1"/>
  <c r="R1084" i="1"/>
  <c r="N1084" i="1"/>
  <c r="O1084" i="1" s="1"/>
  <c r="L1084" i="1"/>
  <c r="M1084" i="1" s="1"/>
  <c r="R1083" i="1"/>
  <c r="O1083" i="1"/>
  <c r="N1083" i="1"/>
  <c r="M1083" i="1"/>
  <c r="L1083" i="1"/>
  <c r="R1082" i="1"/>
  <c r="N1082" i="1"/>
  <c r="O1082" i="1" s="1"/>
  <c r="L1082" i="1"/>
  <c r="M1082" i="1" s="1"/>
  <c r="R1081" i="1"/>
  <c r="O1081" i="1"/>
  <c r="N1081" i="1"/>
  <c r="M1081" i="1"/>
  <c r="L1081" i="1"/>
  <c r="R1080" i="1"/>
  <c r="N1080" i="1"/>
  <c r="O1080" i="1" s="1"/>
  <c r="L1080" i="1"/>
  <c r="M1080" i="1" s="1"/>
  <c r="R1079" i="1"/>
  <c r="O1079" i="1"/>
  <c r="N1079" i="1"/>
  <c r="L1079" i="1"/>
  <c r="M1079" i="1" s="1"/>
  <c r="R1078" i="1"/>
  <c r="N1078" i="1"/>
  <c r="O1078" i="1" s="1"/>
  <c r="M1078" i="1"/>
  <c r="L1078" i="1"/>
  <c r="R1077" i="1"/>
  <c r="O1077" i="1"/>
  <c r="N1077" i="1"/>
  <c r="M1077" i="1"/>
  <c r="L1077" i="1"/>
  <c r="R1076" i="1"/>
  <c r="N1076" i="1"/>
  <c r="O1076" i="1" s="1"/>
  <c r="L1076" i="1"/>
  <c r="M1076" i="1" s="1"/>
  <c r="R1075" i="1"/>
  <c r="O1075" i="1"/>
  <c r="N1075" i="1"/>
  <c r="M1075" i="1"/>
  <c r="L1075" i="1"/>
  <c r="R1074" i="1"/>
  <c r="N1074" i="1"/>
  <c r="O1074" i="1" s="1"/>
  <c r="M1074" i="1"/>
  <c r="L1074" i="1"/>
  <c r="R1073" i="1"/>
  <c r="O1073" i="1"/>
  <c r="N1073" i="1"/>
  <c r="M1073" i="1"/>
  <c r="L1073" i="1"/>
  <c r="R1072" i="1"/>
  <c r="N1072" i="1"/>
  <c r="O1072" i="1" s="1"/>
  <c r="L1072" i="1"/>
  <c r="M1072" i="1" s="1"/>
  <c r="R1071" i="1"/>
  <c r="O1071" i="1"/>
  <c r="N1071" i="1"/>
  <c r="M1071" i="1"/>
  <c r="L1071" i="1"/>
  <c r="R1070" i="1"/>
  <c r="N1070" i="1"/>
  <c r="O1070" i="1" s="1"/>
  <c r="M1070" i="1"/>
  <c r="L1070" i="1"/>
  <c r="R1069" i="1"/>
  <c r="N1069" i="1"/>
  <c r="O1069" i="1" s="1"/>
  <c r="M1069" i="1"/>
  <c r="L1069" i="1"/>
  <c r="R1068" i="1"/>
  <c r="O1068" i="1"/>
  <c r="N1068" i="1"/>
  <c r="L1068" i="1"/>
  <c r="M1068" i="1" s="1"/>
  <c r="R1067" i="1"/>
  <c r="O1067" i="1"/>
  <c r="N1067" i="1"/>
  <c r="M1067" i="1"/>
  <c r="L1067" i="1"/>
  <c r="R1066" i="1"/>
  <c r="N1066" i="1"/>
  <c r="O1066" i="1" s="1"/>
  <c r="L1066" i="1"/>
  <c r="M1066" i="1" s="1"/>
  <c r="R1065" i="1"/>
  <c r="N1065" i="1"/>
  <c r="O1065" i="1" s="1"/>
  <c r="M1065" i="1"/>
  <c r="L1065" i="1"/>
  <c r="R1064" i="1"/>
  <c r="N1064" i="1"/>
  <c r="O1064" i="1" s="1"/>
  <c r="L1064" i="1"/>
  <c r="M1064" i="1" s="1"/>
  <c r="R1063" i="1"/>
  <c r="O1063" i="1"/>
  <c r="N1063" i="1"/>
  <c r="L1063" i="1"/>
  <c r="M1063" i="1" s="1"/>
  <c r="R1062" i="1"/>
  <c r="N1062" i="1"/>
  <c r="O1062" i="1" s="1"/>
  <c r="M1062" i="1"/>
  <c r="L1062" i="1"/>
  <c r="R1061" i="1"/>
  <c r="N1061" i="1"/>
  <c r="O1061" i="1" s="1"/>
  <c r="M1061" i="1"/>
  <c r="L1061" i="1"/>
  <c r="R1060" i="1"/>
  <c r="O1060" i="1"/>
  <c r="N1060" i="1"/>
  <c r="L1060" i="1"/>
  <c r="M1060" i="1" s="1"/>
  <c r="R1059" i="1"/>
  <c r="O1059" i="1"/>
  <c r="N1059" i="1"/>
  <c r="M1059" i="1"/>
  <c r="L1059" i="1"/>
  <c r="R1058" i="1"/>
  <c r="O1058" i="1"/>
  <c r="N1058" i="1"/>
  <c r="L1058" i="1"/>
  <c r="M1058" i="1" s="1"/>
  <c r="R1057" i="1"/>
  <c r="O1057" i="1"/>
  <c r="N1057" i="1"/>
  <c r="M1057" i="1"/>
  <c r="L1057" i="1"/>
  <c r="R1056" i="1"/>
  <c r="N1056" i="1"/>
  <c r="O1056" i="1" s="1"/>
  <c r="L1056" i="1"/>
  <c r="M1056" i="1" s="1"/>
  <c r="R1055" i="1"/>
  <c r="O1055" i="1"/>
  <c r="N1055" i="1"/>
  <c r="M1055" i="1"/>
  <c r="L1055" i="1"/>
  <c r="R1054" i="1"/>
  <c r="N1054" i="1"/>
  <c r="O1054" i="1" s="1"/>
  <c r="L1054" i="1"/>
  <c r="M1054" i="1" s="1"/>
  <c r="R1053" i="1"/>
  <c r="N1053" i="1"/>
  <c r="O1053" i="1" s="1"/>
  <c r="M1053" i="1"/>
  <c r="L1053" i="1"/>
  <c r="R1052" i="1"/>
  <c r="O1052" i="1"/>
  <c r="N1052" i="1"/>
  <c r="L1052" i="1"/>
  <c r="M1052" i="1" s="1"/>
  <c r="R1051" i="1"/>
  <c r="O1051" i="1"/>
  <c r="N1051" i="1"/>
  <c r="L1051" i="1"/>
  <c r="M1051" i="1" s="1"/>
  <c r="R1050" i="1"/>
  <c r="N1050" i="1"/>
  <c r="O1050" i="1" s="1"/>
  <c r="L1050" i="1"/>
  <c r="M1050" i="1" s="1"/>
  <c r="R1049" i="1"/>
  <c r="O1049" i="1"/>
  <c r="N1049" i="1"/>
  <c r="M1049" i="1"/>
  <c r="L1049" i="1"/>
  <c r="R1048" i="1"/>
  <c r="N1048" i="1"/>
  <c r="O1048" i="1" s="1"/>
  <c r="M1048" i="1"/>
  <c r="L1048" i="1"/>
  <c r="R1047" i="1"/>
  <c r="O1047" i="1"/>
  <c r="N1047" i="1"/>
  <c r="L1047" i="1"/>
  <c r="M1047" i="1" s="1"/>
  <c r="R1046" i="1"/>
  <c r="N1046" i="1"/>
  <c r="O1046" i="1" s="1"/>
  <c r="L1046" i="1"/>
  <c r="M1046" i="1" s="1"/>
  <c r="R1045" i="1"/>
  <c r="O1045" i="1"/>
  <c r="N1045" i="1"/>
  <c r="M1045" i="1"/>
  <c r="L1045" i="1"/>
  <c r="R1044" i="1"/>
  <c r="O1044" i="1"/>
  <c r="N1044" i="1"/>
  <c r="L1044" i="1"/>
  <c r="M1044" i="1" s="1"/>
  <c r="R1043" i="1"/>
  <c r="O1043" i="1"/>
  <c r="N1043" i="1"/>
  <c r="L1043" i="1"/>
  <c r="M1043" i="1" s="1"/>
  <c r="R1042" i="1"/>
  <c r="O1042" i="1"/>
  <c r="N1042" i="1"/>
  <c r="M1042" i="1"/>
  <c r="L1042" i="1"/>
  <c r="R1041" i="1"/>
  <c r="N1041" i="1"/>
  <c r="O1041" i="1" s="1"/>
  <c r="M1041" i="1"/>
  <c r="L1041" i="1"/>
  <c r="R1040" i="1"/>
  <c r="N1040" i="1"/>
  <c r="O1040" i="1" s="1"/>
  <c r="L1040" i="1"/>
  <c r="M1040" i="1" s="1"/>
  <c r="R1039" i="1"/>
  <c r="O1039" i="1"/>
  <c r="N1039" i="1"/>
  <c r="M1039" i="1"/>
  <c r="L1039" i="1"/>
  <c r="R1038" i="1"/>
  <c r="O1038" i="1"/>
  <c r="N1038" i="1"/>
  <c r="L1038" i="1"/>
  <c r="M1038" i="1" s="1"/>
  <c r="R1037" i="1"/>
  <c r="O1037" i="1"/>
  <c r="N1037" i="1"/>
  <c r="M1037" i="1"/>
  <c r="L1037" i="1"/>
  <c r="R1036" i="1"/>
  <c r="N1036" i="1"/>
  <c r="O1036" i="1" s="1"/>
  <c r="L1036" i="1"/>
  <c r="M1036" i="1" s="1"/>
  <c r="R1035" i="1"/>
  <c r="O1035" i="1"/>
  <c r="N1035" i="1"/>
  <c r="M1035" i="1"/>
  <c r="L1035" i="1"/>
  <c r="R1034" i="1"/>
  <c r="N1034" i="1"/>
  <c r="O1034" i="1" s="1"/>
  <c r="M1034" i="1"/>
  <c r="L1034" i="1"/>
  <c r="R1033" i="1"/>
  <c r="N1033" i="1"/>
  <c r="O1033" i="1" s="1"/>
  <c r="L1033" i="1"/>
  <c r="M1033" i="1" s="1"/>
  <c r="R1032" i="1"/>
  <c r="O1032" i="1"/>
  <c r="N1032" i="1"/>
  <c r="M1032" i="1"/>
  <c r="L1032" i="1"/>
  <c r="R1031" i="1"/>
  <c r="O1031" i="1"/>
  <c r="N1031" i="1"/>
  <c r="M1031" i="1"/>
  <c r="L1031" i="1"/>
  <c r="R1030" i="1"/>
  <c r="N1030" i="1"/>
  <c r="O1030" i="1" s="1"/>
  <c r="L1030" i="1"/>
  <c r="M1030" i="1" s="1"/>
  <c r="R1029" i="1"/>
  <c r="O1029" i="1"/>
  <c r="N1029" i="1"/>
  <c r="M1029" i="1"/>
  <c r="L1029" i="1"/>
  <c r="R1028" i="1"/>
  <c r="O1028" i="1"/>
  <c r="N1028" i="1"/>
  <c r="L1028" i="1"/>
  <c r="M1028" i="1" s="1"/>
  <c r="R1027" i="1"/>
  <c r="O1027" i="1"/>
  <c r="N1027" i="1"/>
  <c r="L1027" i="1"/>
  <c r="M1027" i="1" s="1"/>
  <c r="R1026" i="1"/>
  <c r="N1026" i="1"/>
  <c r="O1026" i="1" s="1"/>
  <c r="M1026" i="1"/>
  <c r="L1026" i="1"/>
  <c r="R1025" i="1"/>
  <c r="N1025" i="1"/>
  <c r="O1025" i="1" s="1"/>
  <c r="M1025" i="1"/>
  <c r="L1025" i="1"/>
  <c r="R1024" i="1"/>
  <c r="O1024" i="1"/>
  <c r="N1024" i="1"/>
  <c r="L1024" i="1"/>
  <c r="M1024" i="1" s="1"/>
  <c r="R1023" i="1"/>
  <c r="O1023" i="1"/>
  <c r="N1023" i="1"/>
  <c r="L1023" i="1"/>
  <c r="M1023" i="1" s="1"/>
  <c r="R1022" i="1"/>
  <c r="N1022" i="1"/>
  <c r="O1022" i="1" s="1"/>
  <c r="L1022" i="1"/>
  <c r="M1022" i="1" s="1"/>
  <c r="R1021" i="1"/>
  <c r="O1021" i="1"/>
  <c r="N1021" i="1"/>
  <c r="M1021" i="1"/>
  <c r="L1021" i="1"/>
  <c r="R1020" i="1"/>
  <c r="N1020" i="1"/>
  <c r="O1020" i="1" s="1"/>
  <c r="L1020" i="1"/>
  <c r="M1020" i="1" s="1"/>
  <c r="R1019" i="1"/>
  <c r="O1019" i="1"/>
  <c r="N1019" i="1"/>
  <c r="M1019" i="1"/>
  <c r="L1019" i="1"/>
  <c r="R1018" i="1"/>
  <c r="N1018" i="1"/>
  <c r="O1018" i="1" s="1"/>
  <c r="M1018" i="1"/>
  <c r="L1018" i="1"/>
  <c r="R1017" i="1"/>
  <c r="O1017" i="1"/>
  <c r="N1017" i="1"/>
  <c r="L1017" i="1"/>
  <c r="M1017" i="1" s="1"/>
  <c r="R1016" i="1"/>
  <c r="N1016" i="1"/>
  <c r="O1016" i="1" s="1"/>
  <c r="M1016" i="1"/>
  <c r="L1016" i="1"/>
  <c r="R1015" i="1"/>
  <c r="O1015" i="1"/>
  <c r="N1015" i="1"/>
  <c r="M1015" i="1"/>
  <c r="L1015" i="1"/>
  <c r="R1014" i="1"/>
  <c r="N1014" i="1"/>
  <c r="O1014" i="1" s="1"/>
  <c r="M1014" i="1"/>
  <c r="L1014" i="1"/>
  <c r="R1013" i="1"/>
  <c r="O1013" i="1"/>
  <c r="N1013" i="1"/>
  <c r="L1013" i="1"/>
  <c r="M1013" i="1" s="1"/>
  <c r="R1012" i="1"/>
  <c r="N1012" i="1"/>
  <c r="O1012" i="1" s="1"/>
  <c r="L1012" i="1"/>
  <c r="M1012" i="1" s="1"/>
  <c r="R1011" i="1"/>
  <c r="O1011" i="1"/>
  <c r="N1011" i="1"/>
  <c r="L1011" i="1"/>
  <c r="M1011" i="1" s="1"/>
  <c r="R1010" i="1"/>
  <c r="O1010" i="1"/>
  <c r="N1010" i="1"/>
  <c r="M1010" i="1"/>
  <c r="L1010" i="1"/>
  <c r="R1009" i="1"/>
  <c r="N1009" i="1"/>
  <c r="O1009" i="1" s="1"/>
  <c r="M1009" i="1"/>
  <c r="L1009" i="1"/>
  <c r="R1008" i="1"/>
  <c r="O1008" i="1"/>
  <c r="N1008" i="1"/>
  <c r="L1008" i="1"/>
  <c r="M1008" i="1" s="1"/>
  <c r="R1007" i="1"/>
  <c r="O1007" i="1"/>
  <c r="N1007" i="1"/>
  <c r="M1007" i="1"/>
  <c r="L1007" i="1"/>
  <c r="R1006" i="1"/>
  <c r="N1006" i="1"/>
  <c r="O1006" i="1" s="1"/>
  <c r="L1006" i="1"/>
  <c r="M1006" i="1" s="1"/>
  <c r="R1005" i="1"/>
  <c r="O1005" i="1"/>
  <c r="N1005" i="1"/>
  <c r="M1005" i="1"/>
  <c r="L1005" i="1"/>
  <c r="R1004" i="1"/>
  <c r="N1004" i="1"/>
  <c r="O1004" i="1" s="1"/>
  <c r="M1004" i="1"/>
  <c r="L1004" i="1"/>
  <c r="R1003" i="1"/>
  <c r="O1003" i="1"/>
  <c r="N1003" i="1"/>
  <c r="L1003" i="1"/>
  <c r="M1003" i="1" s="1"/>
  <c r="R1002" i="1"/>
  <c r="N1002" i="1"/>
  <c r="O1002" i="1" s="1"/>
  <c r="M1002" i="1"/>
  <c r="L1002" i="1"/>
  <c r="R1001" i="1"/>
  <c r="O1001" i="1"/>
  <c r="N1001" i="1"/>
  <c r="L1001" i="1"/>
  <c r="M1001" i="1" s="1"/>
  <c r="R1000" i="1"/>
  <c r="O1000" i="1"/>
  <c r="N1000" i="1"/>
  <c r="M1000" i="1"/>
  <c r="L1000" i="1"/>
  <c r="R999" i="1"/>
  <c r="O999" i="1"/>
  <c r="N999" i="1"/>
  <c r="L999" i="1"/>
  <c r="M999" i="1" s="1"/>
  <c r="R998" i="1"/>
  <c r="N998" i="1"/>
  <c r="O998" i="1" s="1"/>
  <c r="M998" i="1"/>
  <c r="L998" i="1"/>
  <c r="R997" i="1"/>
  <c r="O997" i="1"/>
  <c r="N997" i="1"/>
  <c r="M997" i="1"/>
  <c r="L997" i="1"/>
  <c r="R996" i="1"/>
  <c r="N996" i="1"/>
  <c r="O996" i="1" s="1"/>
  <c r="L996" i="1"/>
  <c r="M996" i="1" s="1"/>
  <c r="R995" i="1"/>
  <c r="O995" i="1"/>
  <c r="N995" i="1"/>
  <c r="L995" i="1"/>
  <c r="M995" i="1" s="1"/>
  <c r="R994" i="1"/>
  <c r="O994" i="1"/>
  <c r="N994" i="1"/>
  <c r="M994" i="1"/>
  <c r="L994" i="1"/>
  <c r="R993" i="1"/>
  <c r="N993" i="1"/>
  <c r="O993" i="1" s="1"/>
  <c r="M993" i="1"/>
  <c r="L993" i="1"/>
  <c r="R992" i="1"/>
  <c r="O992" i="1"/>
  <c r="N992" i="1"/>
  <c r="L992" i="1"/>
  <c r="M992" i="1" s="1"/>
  <c r="R991" i="1"/>
  <c r="O991" i="1"/>
  <c r="N991" i="1"/>
  <c r="M991" i="1"/>
  <c r="L991" i="1"/>
  <c r="R990" i="1"/>
  <c r="O990" i="1"/>
  <c r="N990" i="1"/>
  <c r="L990" i="1"/>
  <c r="M990" i="1" s="1"/>
  <c r="R989" i="1"/>
  <c r="N989" i="1"/>
  <c r="O989" i="1" s="1"/>
  <c r="M989" i="1"/>
  <c r="L989" i="1"/>
  <c r="R988" i="1"/>
  <c r="N988" i="1"/>
  <c r="O988" i="1" s="1"/>
  <c r="M988" i="1"/>
  <c r="L988" i="1"/>
  <c r="R987" i="1"/>
  <c r="O987" i="1"/>
  <c r="N987" i="1"/>
  <c r="M987" i="1"/>
  <c r="L987" i="1"/>
  <c r="R986" i="1"/>
  <c r="N986" i="1"/>
  <c r="O986" i="1" s="1"/>
  <c r="L986" i="1"/>
  <c r="M986" i="1" s="1"/>
  <c r="R985" i="1"/>
  <c r="N985" i="1"/>
  <c r="O985" i="1" s="1"/>
  <c r="L985" i="1"/>
  <c r="M985" i="1" s="1"/>
  <c r="R984" i="1"/>
  <c r="O984" i="1"/>
  <c r="N984" i="1"/>
  <c r="M984" i="1"/>
  <c r="L984" i="1"/>
  <c r="R983" i="1"/>
  <c r="O983" i="1"/>
  <c r="N983" i="1"/>
  <c r="L983" i="1"/>
  <c r="M983" i="1" s="1"/>
  <c r="R982" i="1"/>
  <c r="N982" i="1"/>
  <c r="O982" i="1" s="1"/>
  <c r="L982" i="1"/>
  <c r="M982" i="1" s="1"/>
  <c r="R981" i="1"/>
  <c r="O981" i="1"/>
  <c r="N981" i="1"/>
  <c r="M981" i="1"/>
  <c r="L981" i="1"/>
  <c r="R980" i="1"/>
  <c r="O980" i="1"/>
  <c r="N980" i="1"/>
  <c r="L980" i="1"/>
  <c r="M980" i="1" s="1"/>
  <c r="R979" i="1"/>
  <c r="O979" i="1"/>
  <c r="N979" i="1"/>
  <c r="L979" i="1"/>
  <c r="M979" i="1" s="1"/>
  <c r="R978" i="1"/>
  <c r="O978" i="1"/>
  <c r="N978" i="1"/>
  <c r="M978" i="1"/>
  <c r="L978" i="1"/>
  <c r="R977" i="1"/>
  <c r="N977" i="1"/>
  <c r="O977" i="1" s="1"/>
  <c r="M977" i="1"/>
  <c r="L977" i="1"/>
  <c r="R976" i="1"/>
  <c r="O976" i="1"/>
  <c r="N976" i="1"/>
  <c r="L976" i="1"/>
  <c r="M976" i="1" s="1"/>
  <c r="R975" i="1"/>
  <c r="N975" i="1"/>
  <c r="O975" i="1" s="1"/>
  <c r="L975" i="1"/>
  <c r="M975" i="1" s="1"/>
  <c r="R974" i="1"/>
  <c r="O974" i="1"/>
  <c r="N974" i="1"/>
  <c r="M974" i="1"/>
  <c r="L974" i="1"/>
  <c r="R973" i="1"/>
  <c r="N973" i="1"/>
  <c r="O973" i="1" s="1"/>
  <c r="L973" i="1"/>
  <c r="M973" i="1" s="1"/>
  <c r="R972" i="1"/>
  <c r="O972" i="1"/>
  <c r="N972" i="1"/>
  <c r="M972" i="1"/>
  <c r="L972" i="1"/>
  <c r="R971" i="1"/>
  <c r="O971" i="1"/>
  <c r="N971" i="1"/>
  <c r="L971" i="1"/>
  <c r="M971" i="1" s="1"/>
  <c r="R970" i="1"/>
  <c r="O970" i="1"/>
  <c r="N970" i="1"/>
  <c r="M970" i="1"/>
  <c r="L970" i="1"/>
  <c r="R969" i="1"/>
  <c r="N969" i="1"/>
  <c r="O969" i="1" s="1"/>
  <c r="L969" i="1"/>
  <c r="M969" i="1" s="1"/>
  <c r="R968" i="1"/>
  <c r="O968" i="1"/>
  <c r="N968" i="1"/>
  <c r="M968" i="1"/>
  <c r="L968" i="1"/>
  <c r="R967" i="1"/>
  <c r="O967" i="1"/>
  <c r="N967" i="1"/>
  <c r="L967" i="1"/>
  <c r="M967" i="1" s="1"/>
  <c r="R966" i="1"/>
  <c r="N966" i="1"/>
  <c r="O966" i="1" s="1"/>
  <c r="M966" i="1"/>
  <c r="L966" i="1"/>
  <c r="R965" i="1"/>
  <c r="N965" i="1"/>
  <c r="O965" i="1" s="1"/>
  <c r="M965" i="1"/>
  <c r="L965" i="1"/>
  <c r="R964" i="1"/>
  <c r="O964" i="1"/>
  <c r="N964" i="1"/>
  <c r="M964" i="1"/>
  <c r="L964" i="1"/>
  <c r="R963" i="1"/>
  <c r="N963" i="1"/>
  <c r="O963" i="1" s="1"/>
  <c r="L963" i="1"/>
  <c r="M963" i="1" s="1"/>
  <c r="R962" i="1"/>
  <c r="O962" i="1"/>
  <c r="N962" i="1"/>
  <c r="M962" i="1"/>
  <c r="L962" i="1"/>
  <c r="R961" i="1"/>
  <c r="N961" i="1"/>
  <c r="O961" i="1" s="1"/>
  <c r="M961" i="1"/>
  <c r="L961" i="1"/>
  <c r="R960" i="1"/>
  <c r="O960" i="1"/>
  <c r="N960" i="1"/>
  <c r="L960" i="1"/>
  <c r="M960" i="1" s="1"/>
  <c r="R959" i="1"/>
  <c r="N959" i="1"/>
  <c r="O959" i="1" s="1"/>
  <c r="L959" i="1"/>
  <c r="M959" i="1" s="1"/>
  <c r="R958" i="1"/>
  <c r="O958" i="1"/>
  <c r="N958" i="1"/>
  <c r="M958" i="1"/>
  <c r="L958" i="1"/>
  <c r="R957" i="1"/>
  <c r="N957" i="1"/>
  <c r="O957" i="1" s="1"/>
  <c r="L957" i="1"/>
  <c r="M957" i="1" s="1"/>
  <c r="R956" i="1"/>
  <c r="O956" i="1"/>
  <c r="N956" i="1"/>
  <c r="M956" i="1"/>
  <c r="L956" i="1"/>
  <c r="R955" i="1"/>
  <c r="O955" i="1"/>
  <c r="N955" i="1"/>
  <c r="L955" i="1"/>
  <c r="M955" i="1" s="1"/>
  <c r="R954" i="1"/>
  <c r="O954" i="1"/>
  <c r="N954" i="1"/>
  <c r="M954" i="1"/>
  <c r="L954" i="1"/>
  <c r="R953" i="1"/>
  <c r="N953" i="1"/>
  <c r="O953" i="1" s="1"/>
  <c r="L953" i="1"/>
  <c r="M953" i="1" s="1"/>
  <c r="R952" i="1"/>
  <c r="O952" i="1"/>
  <c r="N952" i="1"/>
  <c r="M952" i="1"/>
  <c r="L952" i="1"/>
  <c r="R951" i="1"/>
  <c r="O951" i="1"/>
  <c r="N951" i="1"/>
  <c r="L951" i="1"/>
  <c r="M951" i="1" s="1"/>
  <c r="R950" i="1"/>
  <c r="N950" i="1"/>
  <c r="O950" i="1" s="1"/>
  <c r="M950" i="1"/>
  <c r="L950" i="1"/>
  <c r="R949" i="1"/>
  <c r="N949" i="1"/>
  <c r="O949" i="1" s="1"/>
  <c r="M949" i="1"/>
  <c r="L949" i="1"/>
  <c r="R948" i="1"/>
  <c r="O948" i="1"/>
  <c r="N948" i="1"/>
  <c r="M948" i="1"/>
  <c r="L948" i="1"/>
  <c r="R947" i="1"/>
  <c r="N947" i="1"/>
  <c r="O947" i="1" s="1"/>
  <c r="L947" i="1"/>
  <c r="M947" i="1" s="1"/>
  <c r="R946" i="1"/>
  <c r="O946" i="1"/>
  <c r="N946" i="1"/>
  <c r="M946" i="1"/>
  <c r="L946" i="1"/>
  <c r="R945" i="1"/>
  <c r="N945" i="1"/>
  <c r="O945" i="1" s="1"/>
  <c r="M945" i="1"/>
  <c r="L945" i="1"/>
  <c r="R944" i="1"/>
  <c r="O944" i="1"/>
  <c r="N944" i="1"/>
  <c r="L944" i="1"/>
  <c r="M944" i="1" s="1"/>
  <c r="R943" i="1"/>
  <c r="N943" i="1"/>
  <c r="O943" i="1" s="1"/>
  <c r="L943" i="1"/>
  <c r="M943" i="1" s="1"/>
  <c r="R942" i="1"/>
  <c r="O942" i="1"/>
  <c r="N942" i="1"/>
  <c r="M942" i="1"/>
  <c r="L942" i="1"/>
  <c r="R941" i="1"/>
  <c r="N941" i="1"/>
  <c r="O941" i="1" s="1"/>
  <c r="L941" i="1"/>
  <c r="M941" i="1" s="1"/>
  <c r="R940" i="1"/>
  <c r="O940" i="1"/>
  <c r="N940" i="1"/>
  <c r="M940" i="1"/>
  <c r="L940" i="1"/>
  <c r="R939" i="1"/>
  <c r="O939" i="1"/>
  <c r="N939" i="1"/>
  <c r="L939" i="1"/>
  <c r="M939" i="1" s="1"/>
  <c r="R938" i="1"/>
  <c r="O938" i="1"/>
  <c r="N938" i="1"/>
  <c r="M938" i="1"/>
  <c r="L938" i="1"/>
  <c r="R937" i="1"/>
  <c r="N937" i="1"/>
  <c r="O937" i="1" s="1"/>
  <c r="L937" i="1"/>
  <c r="M937" i="1" s="1"/>
  <c r="R936" i="1"/>
  <c r="O936" i="1"/>
  <c r="N936" i="1"/>
  <c r="M936" i="1"/>
  <c r="L936" i="1"/>
  <c r="R935" i="1"/>
  <c r="O935" i="1"/>
  <c r="N935" i="1"/>
  <c r="L935" i="1"/>
  <c r="M935" i="1" s="1"/>
  <c r="R934" i="1"/>
  <c r="N934" i="1"/>
  <c r="O934" i="1" s="1"/>
  <c r="M934" i="1"/>
  <c r="L934" i="1"/>
  <c r="R933" i="1"/>
  <c r="N933" i="1"/>
  <c r="O933" i="1" s="1"/>
  <c r="M933" i="1"/>
  <c r="L933" i="1"/>
  <c r="R932" i="1"/>
  <c r="O932" i="1"/>
  <c r="N932" i="1"/>
  <c r="M932" i="1"/>
  <c r="L932" i="1"/>
  <c r="R931" i="1"/>
  <c r="N931" i="1"/>
  <c r="O931" i="1" s="1"/>
  <c r="L931" i="1"/>
  <c r="M931" i="1" s="1"/>
  <c r="R930" i="1"/>
  <c r="O930" i="1"/>
  <c r="N930" i="1"/>
  <c r="M930" i="1"/>
  <c r="L930" i="1"/>
  <c r="R929" i="1"/>
  <c r="N929" i="1"/>
  <c r="O929" i="1" s="1"/>
  <c r="M929" i="1"/>
  <c r="L929" i="1"/>
  <c r="R928" i="1"/>
  <c r="O928" i="1"/>
  <c r="N928" i="1"/>
  <c r="L928" i="1"/>
  <c r="M928" i="1" s="1"/>
  <c r="R927" i="1"/>
  <c r="N927" i="1"/>
  <c r="O927" i="1" s="1"/>
  <c r="L927" i="1"/>
  <c r="M927" i="1" s="1"/>
  <c r="R926" i="1"/>
  <c r="O926" i="1"/>
  <c r="N926" i="1"/>
  <c r="M926" i="1"/>
  <c r="L926" i="1"/>
  <c r="R925" i="1"/>
  <c r="N925" i="1"/>
  <c r="O925" i="1" s="1"/>
  <c r="L925" i="1"/>
  <c r="M925" i="1" s="1"/>
  <c r="R924" i="1"/>
  <c r="O924" i="1"/>
  <c r="N924" i="1"/>
  <c r="M924" i="1"/>
  <c r="L924" i="1"/>
  <c r="R923" i="1"/>
  <c r="O923" i="1"/>
  <c r="N923" i="1"/>
  <c r="L923" i="1"/>
  <c r="M923" i="1" s="1"/>
  <c r="R922" i="1"/>
  <c r="O922" i="1"/>
  <c r="N922" i="1"/>
  <c r="M922" i="1"/>
  <c r="L922" i="1"/>
  <c r="R921" i="1"/>
  <c r="N921" i="1"/>
  <c r="O921" i="1" s="1"/>
  <c r="L921" i="1"/>
  <c r="M921" i="1" s="1"/>
  <c r="R920" i="1"/>
  <c r="O920" i="1"/>
  <c r="N920" i="1"/>
  <c r="M920" i="1"/>
  <c r="L920" i="1"/>
  <c r="R919" i="1"/>
  <c r="O919" i="1"/>
  <c r="N919" i="1"/>
  <c r="L919" i="1"/>
  <c r="M919" i="1" s="1"/>
  <c r="R918" i="1"/>
  <c r="N918" i="1"/>
  <c r="O918" i="1" s="1"/>
  <c r="M918" i="1"/>
  <c r="L918" i="1"/>
  <c r="R917" i="1"/>
  <c r="N917" i="1"/>
  <c r="O917" i="1" s="1"/>
  <c r="M917" i="1"/>
  <c r="L917" i="1"/>
  <c r="R916" i="1"/>
  <c r="O916" i="1"/>
  <c r="N916" i="1"/>
  <c r="M916" i="1"/>
  <c r="L916" i="1"/>
  <c r="R915" i="1"/>
  <c r="N915" i="1"/>
  <c r="O915" i="1" s="1"/>
  <c r="L915" i="1"/>
  <c r="M915" i="1" s="1"/>
  <c r="R914" i="1"/>
  <c r="O914" i="1"/>
  <c r="N914" i="1"/>
  <c r="M914" i="1"/>
  <c r="L914" i="1"/>
  <c r="R913" i="1"/>
  <c r="N913" i="1"/>
  <c r="O913" i="1" s="1"/>
  <c r="M913" i="1"/>
  <c r="L913" i="1"/>
  <c r="R912" i="1"/>
  <c r="O912" i="1"/>
  <c r="N912" i="1"/>
  <c r="L912" i="1"/>
  <c r="M912" i="1" s="1"/>
  <c r="R911" i="1"/>
  <c r="N911" i="1"/>
  <c r="O911" i="1" s="1"/>
  <c r="L911" i="1"/>
  <c r="M911" i="1" s="1"/>
  <c r="R910" i="1"/>
  <c r="O910" i="1"/>
  <c r="N910" i="1"/>
  <c r="M910" i="1"/>
  <c r="L910" i="1"/>
  <c r="R909" i="1"/>
  <c r="N909" i="1"/>
  <c r="O909" i="1" s="1"/>
  <c r="L909" i="1"/>
  <c r="M909" i="1" s="1"/>
  <c r="R908" i="1"/>
  <c r="O908" i="1"/>
  <c r="N908" i="1"/>
  <c r="M908" i="1"/>
  <c r="L908" i="1"/>
  <c r="R907" i="1"/>
  <c r="O907" i="1"/>
  <c r="N907" i="1"/>
  <c r="L907" i="1"/>
  <c r="M907" i="1" s="1"/>
  <c r="R906" i="1"/>
  <c r="O906" i="1"/>
  <c r="N906" i="1"/>
  <c r="M906" i="1"/>
  <c r="L906" i="1"/>
  <c r="R905" i="1"/>
  <c r="N905" i="1"/>
  <c r="O905" i="1" s="1"/>
  <c r="L905" i="1"/>
  <c r="M905" i="1" s="1"/>
  <c r="R904" i="1"/>
  <c r="O904" i="1"/>
  <c r="N904" i="1"/>
  <c r="M904" i="1"/>
  <c r="L904" i="1"/>
  <c r="R903" i="1"/>
  <c r="O903" i="1"/>
  <c r="N903" i="1"/>
  <c r="L903" i="1"/>
  <c r="M903" i="1" s="1"/>
  <c r="R902" i="1"/>
  <c r="N902" i="1"/>
  <c r="O902" i="1" s="1"/>
  <c r="M902" i="1"/>
  <c r="L902" i="1"/>
  <c r="R901" i="1"/>
  <c r="N901" i="1"/>
  <c r="O901" i="1" s="1"/>
  <c r="M901" i="1"/>
  <c r="L901" i="1"/>
  <c r="R900" i="1"/>
  <c r="O900" i="1"/>
  <c r="N900" i="1"/>
  <c r="M900" i="1"/>
  <c r="L900" i="1"/>
  <c r="R899" i="1"/>
  <c r="N899" i="1"/>
  <c r="O899" i="1" s="1"/>
  <c r="L899" i="1"/>
  <c r="M899" i="1" s="1"/>
  <c r="R898" i="1"/>
  <c r="O898" i="1"/>
  <c r="N898" i="1"/>
  <c r="M898" i="1"/>
  <c r="L898" i="1"/>
  <c r="R897" i="1"/>
  <c r="N897" i="1"/>
  <c r="O897" i="1" s="1"/>
  <c r="M897" i="1"/>
  <c r="L897" i="1"/>
  <c r="R896" i="1"/>
  <c r="O896" i="1"/>
  <c r="N896" i="1"/>
  <c r="L896" i="1"/>
  <c r="M896" i="1" s="1"/>
  <c r="R895" i="1"/>
  <c r="N895" i="1"/>
  <c r="O895" i="1" s="1"/>
  <c r="L895" i="1"/>
  <c r="M895" i="1" s="1"/>
  <c r="R894" i="1"/>
  <c r="O894" i="1"/>
  <c r="N894" i="1"/>
  <c r="M894" i="1"/>
  <c r="L894" i="1"/>
  <c r="R893" i="1"/>
  <c r="N893" i="1"/>
  <c r="O893" i="1" s="1"/>
  <c r="L893" i="1"/>
  <c r="M893" i="1" s="1"/>
  <c r="R892" i="1"/>
  <c r="O892" i="1"/>
  <c r="N892" i="1"/>
  <c r="M892" i="1"/>
  <c r="L892" i="1"/>
  <c r="R891" i="1"/>
  <c r="O891" i="1"/>
  <c r="N891" i="1"/>
  <c r="L891" i="1"/>
  <c r="M891" i="1" s="1"/>
  <c r="R890" i="1"/>
  <c r="O890" i="1"/>
  <c r="N890" i="1"/>
  <c r="M890" i="1"/>
  <c r="L890" i="1"/>
  <c r="R889" i="1"/>
  <c r="N889" i="1"/>
  <c r="O889" i="1" s="1"/>
  <c r="L889" i="1"/>
  <c r="M889" i="1" s="1"/>
  <c r="R888" i="1"/>
  <c r="O888" i="1"/>
  <c r="N888" i="1"/>
  <c r="M888" i="1"/>
  <c r="L888" i="1"/>
  <c r="R887" i="1"/>
  <c r="O887" i="1"/>
  <c r="N887" i="1"/>
  <c r="L887" i="1"/>
  <c r="M887" i="1" s="1"/>
  <c r="R886" i="1"/>
  <c r="N886" i="1"/>
  <c r="O886" i="1" s="1"/>
  <c r="M886" i="1"/>
  <c r="L886" i="1"/>
  <c r="R885" i="1"/>
  <c r="N885" i="1"/>
  <c r="O885" i="1" s="1"/>
  <c r="M885" i="1"/>
  <c r="L885" i="1"/>
  <c r="R884" i="1"/>
  <c r="O884" i="1"/>
  <c r="N884" i="1"/>
  <c r="M884" i="1"/>
  <c r="L884" i="1"/>
  <c r="R883" i="1"/>
  <c r="N883" i="1"/>
  <c r="O883" i="1" s="1"/>
  <c r="L883" i="1"/>
  <c r="M883" i="1" s="1"/>
  <c r="R882" i="1"/>
  <c r="O882" i="1"/>
  <c r="N882" i="1"/>
  <c r="M882" i="1"/>
  <c r="L882" i="1"/>
  <c r="R881" i="1"/>
  <c r="N881" i="1"/>
  <c r="O881" i="1" s="1"/>
  <c r="M881" i="1"/>
  <c r="L881" i="1"/>
  <c r="R880" i="1"/>
  <c r="O880" i="1"/>
  <c r="N880" i="1"/>
  <c r="L880" i="1"/>
  <c r="M880" i="1" s="1"/>
  <c r="R879" i="1"/>
  <c r="N879" i="1"/>
  <c r="O879" i="1" s="1"/>
  <c r="L879" i="1"/>
  <c r="M879" i="1" s="1"/>
  <c r="R878" i="1"/>
  <c r="O878" i="1"/>
  <c r="N878" i="1"/>
  <c r="M878" i="1"/>
  <c r="L878" i="1"/>
  <c r="R877" i="1"/>
  <c r="N877" i="1"/>
  <c r="O877" i="1" s="1"/>
  <c r="L877" i="1"/>
  <c r="M877" i="1" s="1"/>
  <c r="R876" i="1"/>
  <c r="O876" i="1"/>
  <c r="N876" i="1"/>
  <c r="M876" i="1"/>
  <c r="L876" i="1"/>
  <c r="R875" i="1"/>
  <c r="O875" i="1"/>
  <c r="N875" i="1"/>
  <c r="L875" i="1"/>
  <c r="M875" i="1" s="1"/>
  <c r="R874" i="1"/>
  <c r="O874" i="1"/>
  <c r="N874" i="1"/>
  <c r="M874" i="1"/>
  <c r="L874" i="1"/>
  <c r="R873" i="1"/>
  <c r="N873" i="1"/>
  <c r="O873" i="1" s="1"/>
  <c r="L873" i="1"/>
  <c r="M873" i="1" s="1"/>
  <c r="R872" i="1"/>
  <c r="O872" i="1"/>
  <c r="N872" i="1"/>
  <c r="M872" i="1"/>
  <c r="L872" i="1"/>
  <c r="R871" i="1"/>
  <c r="O871" i="1"/>
  <c r="N871" i="1"/>
  <c r="L871" i="1"/>
  <c r="M871" i="1" s="1"/>
  <c r="R870" i="1"/>
  <c r="N870" i="1"/>
  <c r="O870" i="1" s="1"/>
  <c r="M870" i="1"/>
  <c r="L870" i="1"/>
  <c r="R869" i="1"/>
  <c r="N869" i="1"/>
  <c r="O869" i="1" s="1"/>
  <c r="M869" i="1"/>
  <c r="L869" i="1"/>
  <c r="R868" i="1"/>
  <c r="O868" i="1"/>
  <c r="N868" i="1"/>
  <c r="M868" i="1"/>
  <c r="L868" i="1"/>
  <c r="R867" i="1"/>
  <c r="N867" i="1"/>
  <c r="O867" i="1" s="1"/>
  <c r="L867" i="1"/>
  <c r="M867" i="1" s="1"/>
  <c r="R866" i="1"/>
  <c r="O866" i="1"/>
  <c r="N866" i="1"/>
  <c r="M866" i="1"/>
  <c r="L866" i="1"/>
  <c r="R865" i="1"/>
  <c r="N865" i="1"/>
  <c r="O865" i="1" s="1"/>
  <c r="M865" i="1"/>
  <c r="L865" i="1"/>
  <c r="R864" i="1"/>
  <c r="O864" i="1"/>
  <c r="N864" i="1"/>
  <c r="L864" i="1"/>
  <c r="M864" i="1" s="1"/>
  <c r="R863" i="1"/>
  <c r="N863" i="1"/>
  <c r="O863" i="1" s="1"/>
  <c r="L863" i="1"/>
  <c r="M863" i="1" s="1"/>
  <c r="R862" i="1"/>
  <c r="O862" i="1"/>
  <c r="N862" i="1"/>
  <c r="M862" i="1"/>
  <c r="L862" i="1"/>
  <c r="R861" i="1"/>
  <c r="N861" i="1"/>
  <c r="O861" i="1" s="1"/>
  <c r="L861" i="1"/>
  <c r="M861" i="1" s="1"/>
  <c r="R860" i="1"/>
  <c r="O860" i="1"/>
  <c r="N860" i="1"/>
  <c r="M860" i="1"/>
  <c r="L860" i="1"/>
  <c r="R859" i="1"/>
  <c r="O859" i="1"/>
  <c r="N859" i="1"/>
  <c r="L859" i="1"/>
  <c r="M859" i="1" s="1"/>
  <c r="R858" i="1"/>
  <c r="O858" i="1"/>
  <c r="N858" i="1"/>
  <c r="M858" i="1"/>
  <c r="L858" i="1"/>
  <c r="R857" i="1"/>
  <c r="N857" i="1"/>
  <c r="O857" i="1" s="1"/>
  <c r="L857" i="1"/>
  <c r="M857" i="1" s="1"/>
  <c r="R856" i="1"/>
  <c r="O856" i="1"/>
  <c r="N856" i="1"/>
  <c r="M856" i="1"/>
  <c r="L856" i="1"/>
  <c r="R855" i="1"/>
  <c r="O855" i="1"/>
  <c r="N855" i="1"/>
  <c r="L855" i="1"/>
  <c r="M855" i="1" s="1"/>
  <c r="R854" i="1"/>
  <c r="N854" i="1"/>
  <c r="O854" i="1" s="1"/>
  <c r="M854" i="1"/>
  <c r="L854" i="1"/>
  <c r="R853" i="1"/>
  <c r="N853" i="1"/>
  <c r="O853" i="1" s="1"/>
  <c r="M853" i="1"/>
  <c r="L853" i="1"/>
  <c r="R852" i="1"/>
  <c r="O852" i="1"/>
  <c r="N852" i="1"/>
  <c r="M852" i="1"/>
  <c r="L852" i="1"/>
  <c r="R851" i="1"/>
  <c r="N851" i="1"/>
  <c r="O851" i="1" s="1"/>
  <c r="L851" i="1"/>
  <c r="M851" i="1" s="1"/>
  <c r="R850" i="1"/>
  <c r="O850" i="1"/>
  <c r="N850" i="1"/>
  <c r="M850" i="1"/>
  <c r="L850" i="1"/>
  <c r="R849" i="1"/>
  <c r="N849" i="1"/>
  <c r="O849" i="1" s="1"/>
  <c r="M849" i="1"/>
  <c r="L849" i="1"/>
  <c r="R848" i="1"/>
  <c r="O848" i="1"/>
  <c r="N848" i="1"/>
  <c r="L848" i="1"/>
  <c r="M848" i="1" s="1"/>
  <c r="R847" i="1"/>
  <c r="N847" i="1"/>
  <c r="O847" i="1" s="1"/>
  <c r="L847" i="1"/>
  <c r="M847" i="1" s="1"/>
  <c r="R846" i="1"/>
  <c r="O846" i="1"/>
  <c r="N846" i="1"/>
  <c r="M846" i="1"/>
  <c r="L846" i="1"/>
  <c r="R845" i="1"/>
  <c r="N845" i="1"/>
  <c r="O845" i="1" s="1"/>
  <c r="L845" i="1"/>
  <c r="M845" i="1" s="1"/>
  <c r="R844" i="1"/>
  <c r="O844" i="1"/>
  <c r="N844" i="1"/>
  <c r="M844" i="1"/>
  <c r="L844" i="1"/>
  <c r="R843" i="1"/>
  <c r="O843" i="1"/>
  <c r="N843" i="1"/>
  <c r="L843" i="1"/>
  <c r="M843" i="1" s="1"/>
  <c r="R842" i="1"/>
  <c r="O842" i="1"/>
  <c r="N842" i="1"/>
  <c r="M842" i="1"/>
  <c r="L842" i="1"/>
  <c r="R841" i="1"/>
  <c r="N841" i="1"/>
  <c r="O841" i="1" s="1"/>
  <c r="L841" i="1"/>
  <c r="M841" i="1" s="1"/>
  <c r="R840" i="1"/>
  <c r="O840" i="1"/>
  <c r="N840" i="1"/>
  <c r="M840" i="1"/>
  <c r="L840" i="1"/>
  <c r="R839" i="1"/>
  <c r="O839" i="1"/>
  <c r="N839" i="1"/>
  <c r="L839" i="1"/>
  <c r="M839" i="1" s="1"/>
  <c r="R838" i="1"/>
  <c r="N838" i="1"/>
  <c r="O838" i="1" s="1"/>
  <c r="M838" i="1"/>
  <c r="L838" i="1"/>
  <c r="R837" i="1"/>
  <c r="N837" i="1"/>
  <c r="O837" i="1" s="1"/>
  <c r="M837" i="1"/>
  <c r="L837" i="1"/>
  <c r="R836" i="1"/>
  <c r="O836" i="1"/>
  <c r="N836" i="1"/>
  <c r="M836" i="1"/>
  <c r="L836" i="1"/>
  <c r="R835" i="1"/>
  <c r="N835" i="1"/>
  <c r="O835" i="1" s="1"/>
  <c r="L835" i="1"/>
  <c r="M835" i="1" s="1"/>
  <c r="R834" i="1"/>
  <c r="O834" i="1"/>
  <c r="N834" i="1"/>
  <c r="M834" i="1"/>
  <c r="L834" i="1"/>
  <c r="R833" i="1"/>
  <c r="N833" i="1"/>
  <c r="O833" i="1" s="1"/>
  <c r="M833" i="1"/>
  <c r="L833" i="1"/>
  <c r="R832" i="1"/>
  <c r="O832" i="1"/>
  <c r="N832" i="1"/>
  <c r="L832" i="1"/>
  <c r="M832" i="1" s="1"/>
  <c r="R831" i="1"/>
  <c r="N831" i="1"/>
  <c r="O831" i="1" s="1"/>
  <c r="L831" i="1"/>
  <c r="M831" i="1" s="1"/>
  <c r="R830" i="1"/>
  <c r="O830" i="1"/>
  <c r="N830" i="1"/>
  <c r="M830" i="1"/>
  <c r="L830" i="1"/>
  <c r="R829" i="1"/>
  <c r="N829" i="1"/>
  <c r="O829" i="1" s="1"/>
  <c r="L829" i="1"/>
  <c r="M829" i="1" s="1"/>
  <c r="R828" i="1"/>
  <c r="O828" i="1"/>
  <c r="N828" i="1"/>
  <c r="M828" i="1"/>
  <c r="L828" i="1"/>
  <c r="R827" i="1"/>
  <c r="O827" i="1"/>
  <c r="N827" i="1"/>
  <c r="L827" i="1"/>
  <c r="M827" i="1" s="1"/>
  <c r="R826" i="1"/>
  <c r="O826" i="1"/>
  <c r="N826" i="1"/>
  <c r="M826" i="1"/>
  <c r="L826" i="1"/>
  <c r="R825" i="1"/>
  <c r="N825" i="1"/>
  <c r="O825" i="1" s="1"/>
  <c r="L825" i="1"/>
  <c r="M825" i="1" s="1"/>
  <c r="R824" i="1"/>
  <c r="O824" i="1"/>
  <c r="N824" i="1"/>
  <c r="M824" i="1"/>
  <c r="L824" i="1"/>
  <c r="R823" i="1"/>
  <c r="O823" i="1"/>
  <c r="N823" i="1"/>
  <c r="L823" i="1"/>
  <c r="M823" i="1" s="1"/>
  <c r="R822" i="1"/>
  <c r="N822" i="1"/>
  <c r="O822" i="1" s="1"/>
  <c r="M822" i="1"/>
  <c r="L822" i="1"/>
  <c r="R821" i="1"/>
  <c r="N821" i="1"/>
  <c r="O821" i="1" s="1"/>
  <c r="M821" i="1"/>
  <c r="L821" i="1"/>
  <c r="R820" i="1"/>
  <c r="O820" i="1"/>
  <c r="N820" i="1"/>
  <c r="M820" i="1"/>
  <c r="L820" i="1"/>
  <c r="R819" i="1"/>
  <c r="N819" i="1"/>
  <c r="O819" i="1" s="1"/>
  <c r="L819" i="1"/>
  <c r="M819" i="1" s="1"/>
  <c r="R818" i="1"/>
  <c r="O818" i="1"/>
  <c r="N818" i="1"/>
  <c r="M818" i="1"/>
  <c r="L818" i="1"/>
  <c r="R817" i="1"/>
  <c r="N817" i="1"/>
  <c r="O817" i="1" s="1"/>
  <c r="M817" i="1"/>
  <c r="L817" i="1"/>
  <c r="R816" i="1"/>
  <c r="O816" i="1"/>
  <c r="N816" i="1"/>
  <c r="L816" i="1"/>
  <c r="M816" i="1" s="1"/>
  <c r="R815" i="1"/>
  <c r="N815" i="1"/>
  <c r="O815" i="1" s="1"/>
  <c r="L815" i="1"/>
  <c r="M815" i="1" s="1"/>
  <c r="R814" i="1"/>
  <c r="O814" i="1"/>
  <c r="N814" i="1"/>
  <c r="M814" i="1"/>
  <c r="L814" i="1"/>
  <c r="R813" i="1"/>
  <c r="N813" i="1"/>
  <c r="O813" i="1" s="1"/>
  <c r="L813" i="1"/>
  <c r="M813" i="1" s="1"/>
  <c r="R812" i="1"/>
  <c r="O812" i="1"/>
  <c r="N812" i="1"/>
  <c r="M812" i="1"/>
  <c r="L812" i="1"/>
  <c r="R811" i="1"/>
  <c r="O811" i="1"/>
  <c r="N811" i="1"/>
  <c r="L811" i="1"/>
  <c r="M811" i="1" s="1"/>
  <c r="R810" i="1"/>
  <c r="O810" i="1"/>
  <c r="N810" i="1"/>
  <c r="M810" i="1"/>
  <c r="L810" i="1"/>
  <c r="R809" i="1"/>
  <c r="N809" i="1"/>
  <c r="O809" i="1" s="1"/>
  <c r="L809" i="1"/>
  <c r="M809" i="1" s="1"/>
  <c r="R808" i="1"/>
  <c r="O808" i="1"/>
  <c r="N808" i="1"/>
  <c r="M808" i="1"/>
  <c r="L808" i="1"/>
  <c r="R807" i="1"/>
  <c r="O807" i="1"/>
  <c r="N807" i="1"/>
  <c r="L807" i="1"/>
  <c r="M807" i="1" s="1"/>
  <c r="R806" i="1"/>
  <c r="N806" i="1"/>
  <c r="O806" i="1" s="1"/>
  <c r="M806" i="1"/>
  <c r="L806" i="1"/>
  <c r="R805" i="1"/>
  <c r="N805" i="1"/>
  <c r="O805" i="1" s="1"/>
  <c r="M805" i="1"/>
  <c r="L805" i="1"/>
  <c r="R804" i="1"/>
  <c r="O804" i="1"/>
  <c r="N804" i="1"/>
  <c r="M804" i="1"/>
  <c r="L804" i="1"/>
  <c r="R803" i="1"/>
  <c r="N803" i="1"/>
  <c r="O803" i="1" s="1"/>
  <c r="L803" i="1"/>
  <c r="M803" i="1" s="1"/>
  <c r="R802" i="1"/>
  <c r="O802" i="1"/>
  <c r="N802" i="1"/>
  <c r="M802" i="1"/>
  <c r="L802" i="1"/>
  <c r="R801" i="1"/>
  <c r="N801" i="1"/>
  <c r="O801" i="1" s="1"/>
  <c r="M801" i="1"/>
  <c r="L801" i="1"/>
  <c r="R800" i="1"/>
  <c r="O800" i="1"/>
  <c r="N800" i="1"/>
  <c r="L800" i="1"/>
  <c r="M800" i="1" s="1"/>
  <c r="R799" i="1"/>
  <c r="N799" i="1"/>
  <c r="O799" i="1" s="1"/>
  <c r="L799" i="1"/>
  <c r="M799" i="1" s="1"/>
  <c r="R798" i="1"/>
  <c r="O798" i="1"/>
  <c r="N798" i="1"/>
  <c r="M798" i="1"/>
  <c r="L798" i="1"/>
  <c r="R797" i="1"/>
  <c r="N797" i="1"/>
  <c r="O797" i="1" s="1"/>
  <c r="L797" i="1"/>
  <c r="M797" i="1" s="1"/>
  <c r="R796" i="1"/>
  <c r="O796" i="1"/>
  <c r="N796" i="1"/>
  <c r="M796" i="1"/>
  <c r="L796" i="1"/>
  <c r="R795" i="1"/>
  <c r="O795" i="1"/>
  <c r="N795" i="1"/>
  <c r="L795" i="1"/>
  <c r="M795" i="1" s="1"/>
  <c r="R794" i="1"/>
  <c r="O794" i="1"/>
  <c r="N794" i="1"/>
  <c r="M794" i="1"/>
  <c r="L794" i="1"/>
  <c r="R793" i="1"/>
  <c r="N793" i="1"/>
  <c r="O793" i="1" s="1"/>
  <c r="L793" i="1"/>
  <c r="M793" i="1" s="1"/>
  <c r="R792" i="1"/>
  <c r="O792" i="1"/>
  <c r="N792" i="1"/>
  <c r="M792" i="1"/>
  <c r="L792" i="1"/>
  <c r="R791" i="1"/>
  <c r="O791" i="1"/>
  <c r="N791" i="1"/>
  <c r="L791" i="1"/>
  <c r="M791" i="1" s="1"/>
  <c r="R790" i="1"/>
  <c r="N790" i="1"/>
  <c r="O790" i="1" s="1"/>
  <c r="M790" i="1"/>
  <c r="L790" i="1"/>
  <c r="R789" i="1"/>
  <c r="N789" i="1"/>
  <c r="O789" i="1" s="1"/>
  <c r="M789" i="1"/>
  <c r="L789" i="1"/>
  <c r="R788" i="1"/>
  <c r="O788" i="1"/>
  <c r="N788" i="1"/>
  <c r="M788" i="1"/>
  <c r="L788" i="1"/>
  <c r="R787" i="1"/>
  <c r="N787" i="1"/>
  <c r="O787" i="1" s="1"/>
  <c r="L787" i="1"/>
  <c r="M787" i="1" s="1"/>
  <c r="R786" i="1"/>
  <c r="O786" i="1"/>
  <c r="N786" i="1"/>
  <c r="M786" i="1"/>
  <c r="L786" i="1"/>
  <c r="R785" i="1"/>
  <c r="N785" i="1"/>
  <c r="O785" i="1" s="1"/>
  <c r="M785" i="1"/>
  <c r="L785" i="1"/>
  <c r="R784" i="1"/>
  <c r="O784" i="1"/>
  <c r="N784" i="1"/>
  <c r="L784" i="1"/>
  <c r="M784" i="1" s="1"/>
  <c r="R783" i="1"/>
  <c r="N783" i="1"/>
  <c r="O783" i="1" s="1"/>
  <c r="L783" i="1"/>
  <c r="M783" i="1" s="1"/>
  <c r="R782" i="1"/>
  <c r="O782" i="1"/>
  <c r="N782" i="1"/>
  <c r="M782" i="1"/>
  <c r="L782" i="1"/>
  <c r="R781" i="1"/>
  <c r="N781" i="1"/>
  <c r="O781" i="1" s="1"/>
  <c r="L781" i="1"/>
  <c r="M781" i="1" s="1"/>
  <c r="R780" i="1"/>
  <c r="O780" i="1"/>
  <c r="N780" i="1"/>
  <c r="M780" i="1"/>
  <c r="L780" i="1"/>
  <c r="R779" i="1"/>
  <c r="O779" i="1"/>
  <c r="N779" i="1"/>
  <c r="L779" i="1"/>
  <c r="M779" i="1" s="1"/>
  <c r="R778" i="1"/>
  <c r="O778" i="1"/>
  <c r="N778" i="1"/>
  <c r="M778" i="1"/>
  <c r="L778" i="1"/>
  <c r="R777" i="1"/>
  <c r="N777" i="1"/>
  <c r="O777" i="1" s="1"/>
  <c r="L777" i="1"/>
  <c r="M777" i="1" s="1"/>
  <c r="R776" i="1"/>
  <c r="O776" i="1"/>
  <c r="N776" i="1"/>
  <c r="M776" i="1"/>
  <c r="L776" i="1"/>
  <c r="R775" i="1"/>
  <c r="O775" i="1"/>
  <c r="N775" i="1"/>
  <c r="L775" i="1"/>
  <c r="M775" i="1" s="1"/>
  <c r="R774" i="1"/>
  <c r="N774" i="1"/>
  <c r="O774" i="1" s="1"/>
  <c r="M774" i="1"/>
  <c r="L774" i="1"/>
  <c r="R773" i="1"/>
  <c r="N773" i="1"/>
  <c r="O773" i="1" s="1"/>
  <c r="M773" i="1"/>
  <c r="L773" i="1"/>
  <c r="R772" i="1"/>
  <c r="O772" i="1"/>
  <c r="N772" i="1"/>
  <c r="M772" i="1"/>
  <c r="L772" i="1"/>
  <c r="R771" i="1"/>
  <c r="N771" i="1"/>
  <c r="O771" i="1" s="1"/>
  <c r="L771" i="1"/>
  <c r="M771" i="1" s="1"/>
  <c r="R770" i="1"/>
  <c r="O770" i="1"/>
  <c r="N770" i="1"/>
  <c r="M770" i="1"/>
  <c r="L770" i="1"/>
  <c r="R769" i="1"/>
  <c r="N769" i="1"/>
  <c r="O769" i="1" s="1"/>
  <c r="M769" i="1"/>
  <c r="L769" i="1"/>
  <c r="R768" i="1"/>
  <c r="O768" i="1"/>
  <c r="N768" i="1"/>
  <c r="L768" i="1"/>
  <c r="M768" i="1" s="1"/>
  <c r="R767" i="1"/>
  <c r="N767" i="1"/>
  <c r="O767" i="1" s="1"/>
  <c r="L767" i="1"/>
  <c r="M767" i="1" s="1"/>
  <c r="R766" i="1"/>
  <c r="O766" i="1"/>
  <c r="N766" i="1"/>
  <c r="M766" i="1"/>
  <c r="L766" i="1"/>
  <c r="R765" i="1"/>
  <c r="N765" i="1"/>
  <c r="O765" i="1" s="1"/>
  <c r="L765" i="1"/>
  <c r="M765" i="1" s="1"/>
  <c r="R764" i="1"/>
  <c r="O764" i="1"/>
  <c r="N764" i="1"/>
  <c r="M764" i="1"/>
  <c r="L764" i="1"/>
  <c r="R763" i="1"/>
  <c r="O763" i="1"/>
  <c r="N763" i="1"/>
  <c r="L763" i="1"/>
  <c r="M763" i="1" s="1"/>
  <c r="R762" i="1"/>
  <c r="O762" i="1"/>
  <c r="N762" i="1"/>
  <c r="M762" i="1"/>
  <c r="L762" i="1"/>
  <c r="R761" i="1"/>
  <c r="N761" i="1"/>
  <c r="O761" i="1" s="1"/>
  <c r="L761" i="1"/>
  <c r="M761" i="1" s="1"/>
  <c r="R760" i="1"/>
  <c r="O760" i="1"/>
  <c r="N760" i="1"/>
  <c r="M760" i="1"/>
  <c r="L760" i="1"/>
  <c r="R759" i="1"/>
  <c r="O759" i="1"/>
  <c r="N759" i="1"/>
  <c r="L759" i="1"/>
  <c r="M759" i="1" s="1"/>
  <c r="R758" i="1"/>
  <c r="N758" i="1"/>
  <c r="O758" i="1" s="1"/>
  <c r="M758" i="1"/>
  <c r="L758" i="1"/>
  <c r="R757" i="1"/>
  <c r="N757" i="1"/>
  <c r="O757" i="1" s="1"/>
  <c r="M757" i="1"/>
  <c r="L757" i="1"/>
  <c r="R756" i="1"/>
  <c r="O756" i="1"/>
  <c r="N756" i="1"/>
  <c r="M756" i="1"/>
  <c r="L756" i="1"/>
  <c r="R755" i="1"/>
  <c r="N755" i="1"/>
  <c r="O755" i="1" s="1"/>
  <c r="L755" i="1"/>
  <c r="M755" i="1" s="1"/>
  <c r="R754" i="1"/>
  <c r="O754" i="1"/>
  <c r="N754" i="1"/>
  <c r="M754" i="1"/>
  <c r="L754" i="1"/>
  <c r="R753" i="1"/>
  <c r="N753" i="1"/>
  <c r="O753" i="1" s="1"/>
  <c r="M753" i="1"/>
  <c r="L753" i="1"/>
  <c r="R752" i="1"/>
  <c r="O752" i="1"/>
  <c r="N752" i="1"/>
  <c r="L752" i="1"/>
  <c r="M752" i="1" s="1"/>
  <c r="R751" i="1"/>
  <c r="N751" i="1"/>
  <c r="O751" i="1" s="1"/>
  <c r="L751" i="1"/>
  <c r="M751" i="1" s="1"/>
  <c r="R750" i="1"/>
  <c r="O750" i="1"/>
  <c r="N750" i="1"/>
  <c r="M750" i="1"/>
  <c r="L750" i="1"/>
  <c r="R749" i="1"/>
  <c r="N749" i="1"/>
  <c r="O749" i="1" s="1"/>
  <c r="L749" i="1"/>
  <c r="M749" i="1" s="1"/>
  <c r="R748" i="1"/>
  <c r="O748" i="1"/>
  <c r="N748" i="1"/>
  <c r="M748" i="1"/>
  <c r="L748" i="1"/>
  <c r="R747" i="1"/>
  <c r="O747" i="1"/>
  <c r="N747" i="1"/>
  <c r="L747" i="1"/>
  <c r="M747" i="1" s="1"/>
  <c r="R746" i="1"/>
  <c r="O746" i="1"/>
  <c r="N746" i="1"/>
  <c r="M746" i="1"/>
  <c r="L746" i="1"/>
  <c r="R745" i="1"/>
  <c r="N745" i="1"/>
  <c r="O745" i="1" s="1"/>
  <c r="L745" i="1"/>
  <c r="M745" i="1" s="1"/>
  <c r="R744" i="1"/>
  <c r="O744" i="1"/>
  <c r="N744" i="1"/>
  <c r="M744" i="1"/>
  <c r="L744" i="1"/>
  <c r="R743" i="1"/>
  <c r="O743" i="1"/>
  <c r="N743" i="1"/>
  <c r="L743" i="1"/>
  <c r="M743" i="1" s="1"/>
  <c r="R742" i="1"/>
  <c r="N742" i="1"/>
  <c r="O742" i="1" s="1"/>
  <c r="M742" i="1"/>
  <c r="L742" i="1"/>
  <c r="R741" i="1"/>
  <c r="N741" i="1"/>
  <c r="O741" i="1" s="1"/>
  <c r="M741" i="1"/>
  <c r="L741" i="1"/>
  <c r="R740" i="1"/>
  <c r="O740" i="1"/>
  <c r="N740" i="1"/>
  <c r="M740" i="1"/>
  <c r="L740" i="1"/>
  <c r="R739" i="1"/>
  <c r="N739" i="1"/>
  <c r="O739" i="1" s="1"/>
  <c r="L739" i="1"/>
  <c r="M739" i="1" s="1"/>
  <c r="R738" i="1"/>
  <c r="O738" i="1"/>
  <c r="N738" i="1"/>
  <c r="M738" i="1"/>
  <c r="L738" i="1"/>
  <c r="R737" i="1"/>
  <c r="N737" i="1"/>
  <c r="O737" i="1" s="1"/>
  <c r="M737" i="1"/>
  <c r="L737" i="1"/>
  <c r="R736" i="1"/>
  <c r="O736" i="1"/>
  <c r="N736" i="1"/>
  <c r="L736" i="1"/>
  <c r="M736" i="1" s="1"/>
  <c r="R735" i="1"/>
  <c r="N735" i="1"/>
  <c r="O735" i="1" s="1"/>
  <c r="L735" i="1"/>
  <c r="M735" i="1" s="1"/>
  <c r="R734" i="1"/>
  <c r="O734" i="1"/>
  <c r="N734" i="1"/>
  <c r="M734" i="1"/>
  <c r="L734" i="1"/>
  <c r="R733" i="1"/>
  <c r="N733" i="1"/>
  <c r="O733" i="1" s="1"/>
  <c r="L733" i="1"/>
  <c r="M733" i="1" s="1"/>
  <c r="R732" i="1"/>
  <c r="O732" i="1"/>
  <c r="N732" i="1"/>
  <c r="M732" i="1"/>
  <c r="L732" i="1"/>
  <c r="R731" i="1"/>
  <c r="O731" i="1"/>
  <c r="N731" i="1"/>
  <c r="L731" i="1"/>
  <c r="M731" i="1" s="1"/>
  <c r="R730" i="1"/>
  <c r="O730" i="1"/>
  <c r="N730" i="1"/>
  <c r="M730" i="1"/>
  <c r="L730" i="1"/>
  <c r="R729" i="1"/>
  <c r="N729" i="1"/>
  <c r="O729" i="1" s="1"/>
  <c r="L729" i="1"/>
  <c r="M729" i="1" s="1"/>
  <c r="R728" i="1"/>
  <c r="O728" i="1"/>
  <c r="N728" i="1"/>
  <c r="M728" i="1"/>
  <c r="L728" i="1"/>
  <c r="R727" i="1"/>
  <c r="O727" i="1"/>
  <c r="N727" i="1"/>
  <c r="L727" i="1"/>
  <c r="M727" i="1" s="1"/>
  <c r="R726" i="1"/>
  <c r="N726" i="1"/>
  <c r="O726" i="1" s="1"/>
  <c r="M726" i="1"/>
  <c r="L726" i="1"/>
  <c r="R725" i="1"/>
  <c r="N725" i="1"/>
  <c r="O725" i="1" s="1"/>
  <c r="M725" i="1"/>
  <c r="L725" i="1"/>
  <c r="R724" i="1"/>
  <c r="O724" i="1"/>
  <c r="N724" i="1"/>
  <c r="M724" i="1"/>
  <c r="L724" i="1"/>
  <c r="R723" i="1"/>
  <c r="N723" i="1"/>
  <c r="O723" i="1" s="1"/>
  <c r="L723" i="1"/>
  <c r="M723" i="1" s="1"/>
  <c r="R722" i="1"/>
  <c r="O722" i="1"/>
  <c r="N722" i="1"/>
  <c r="M722" i="1"/>
  <c r="L722" i="1"/>
  <c r="R721" i="1"/>
  <c r="N721" i="1"/>
  <c r="O721" i="1" s="1"/>
  <c r="M721" i="1"/>
  <c r="L721" i="1"/>
  <c r="R720" i="1"/>
  <c r="O720" i="1"/>
  <c r="N720" i="1"/>
  <c r="L720" i="1"/>
  <c r="M720" i="1" s="1"/>
  <c r="R719" i="1"/>
  <c r="N719" i="1"/>
  <c r="O719" i="1" s="1"/>
  <c r="L719" i="1"/>
  <c r="M719" i="1" s="1"/>
  <c r="R718" i="1"/>
  <c r="O718" i="1"/>
  <c r="N718" i="1"/>
  <c r="M718" i="1"/>
  <c r="L718" i="1"/>
  <c r="R717" i="1"/>
  <c r="N717" i="1"/>
  <c r="O717" i="1" s="1"/>
  <c r="L717" i="1"/>
  <c r="M717" i="1" s="1"/>
  <c r="R716" i="1"/>
  <c r="O716" i="1"/>
  <c r="N716" i="1"/>
  <c r="M716" i="1"/>
  <c r="L716" i="1"/>
  <c r="R715" i="1"/>
  <c r="O715" i="1"/>
  <c r="N715" i="1"/>
  <c r="L715" i="1"/>
  <c r="M715" i="1" s="1"/>
  <c r="R714" i="1"/>
  <c r="O714" i="1"/>
  <c r="N714" i="1"/>
  <c r="M714" i="1"/>
  <c r="L714" i="1"/>
  <c r="R713" i="1"/>
  <c r="N713" i="1"/>
  <c r="O713" i="1" s="1"/>
  <c r="L713" i="1"/>
  <c r="M713" i="1" s="1"/>
  <c r="R712" i="1"/>
  <c r="O712" i="1"/>
  <c r="N712" i="1"/>
  <c r="M712" i="1"/>
  <c r="L712" i="1"/>
  <c r="R711" i="1"/>
  <c r="O711" i="1"/>
  <c r="N711" i="1"/>
  <c r="L711" i="1"/>
  <c r="M711" i="1" s="1"/>
  <c r="R710" i="1"/>
  <c r="N710" i="1"/>
  <c r="O710" i="1" s="1"/>
  <c r="M710" i="1"/>
  <c r="L710" i="1"/>
  <c r="R709" i="1"/>
  <c r="N709" i="1"/>
  <c r="O709" i="1" s="1"/>
  <c r="M709" i="1"/>
  <c r="L709" i="1"/>
  <c r="R708" i="1"/>
  <c r="O708" i="1"/>
  <c r="N708" i="1"/>
  <c r="M708" i="1"/>
  <c r="L708" i="1"/>
  <c r="R707" i="1"/>
  <c r="N707" i="1"/>
  <c r="O707" i="1" s="1"/>
  <c r="L707" i="1"/>
  <c r="M707" i="1" s="1"/>
  <c r="R706" i="1"/>
  <c r="O706" i="1"/>
  <c r="N706" i="1"/>
  <c r="M706" i="1"/>
  <c r="L706" i="1"/>
  <c r="R705" i="1"/>
  <c r="N705" i="1"/>
  <c r="O705" i="1" s="1"/>
  <c r="M705" i="1"/>
  <c r="L705" i="1"/>
  <c r="R704" i="1"/>
  <c r="O704" i="1"/>
  <c r="N704" i="1"/>
  <c r="L704" i="1"/>
  <c r="M704" i="1" s="1"/>
  <c r="R703" i="1"/>
  <c r="N703" i="1"/>
  <c r="O703" i="1" s="1"/>
  <c r="L703" i="1"/>
  <c r="M703" i="1" s="1"/>
  <c r="R702" i="1"/>
  <c r="O702" i="1"/>
  <c r="N702" i="1"/>
  <c r="M702" i="1"/>
  <c r="L702" i="1"/>
  <c r="R701" i="1"/>
  <c r="N701" i="1"/>
  <c r="O701" i="1" s="1"/>
  <c r="L701" i="1"/>
  <c r="M701" i="1" s="1"/>
  <c r="R700" i="1"/>
  <c r="O700" i="1"/>
  <c r="N700" i="1"/>
  <c r="M700" i="1"/>
  <c r="L700" i="1"/>
  <c r="R699" i="1"/>
  <c r="O699" i="1"/>
  <c r="N699" i="1"/>
  <c r="L699" i="1"/>
  <c r="M699" i="1" s="1"/>
  <c r="R698" i="1"/>
  <c r="O698" i="1"/>
  <c r="N698" i="1"/>
  <c r="M698" i="1"/>
  <c r="L698" i="1"/>
  <c r="R697" i="1"/>
  <c r="N697" i="1"/>
  <c r="O697" i="1" s="1"/>
  <c r="L697" i="1"/>
  <c r="M697" i="1" s="1"/>
  <c r="R696" i="1"/>
  <c r="O696" i="1"/>
  <c r="N696" i="1"/>
  <c r="M696" i="1"/>
  <c r="L696" i="1"/>
  <c r="R695" i="1"/>
  <c r="O695" i="1"/>
  <c r="N695" i="1"/>
  <c r="L695" i="1"/>
  <c r="M695" i="1" s="1"/>
  <c r="R694" i="1"/>
  <c r="N694" i="1"/>
  <c r="O694" i="1" s="1"/>
  <c r="M694" i="1"/>
  <c r="L694" i="1"/>
  <c r="R693" i="1"/>
  <c r="N693" i="1"/>
  <c r="O693" i="1" s="1"/>
  <c r="M693" i="1"/>
  <c r="L693" i="1"/>
  <c r="R692" i="1"/>
  <c r="O692" i="1"/>
  <c r="N692" i="1"/>
  <c r="M692" i="1"/>
  <c r="L692" i="1"/>
  <c r="R691" i="1"/>
  <c r="N691" i="1"/>
  <c r="O691" i="1" s="1"/>
  <c r="L691" i="1"/>
  <c r="M691" i="1" s="1"/>
  <c r="R690" i="1"/>
  <c r="O690" i="1"/>
  <c r="N690" i="1"/>
  <c r="M690" i="1"/>
  <c r="L690" i="1"/>
  <c r="R689" i="1"/>
  <c r="N689" i="1"/>
  <c r="O689" i="1" s="1"/>
  <c r="M689" i="1"/>
  <c r="L689" i="1"/>
  <c r="R688" i="1"/>
  <c r="O688" i="1"/>
  <c r="N688" i="1"/>
  <c r="L688" i="1"/>
  <c r="M688" i="1" s="1"/>
  <c r="R687" i="1"/>
  <c r="N687" i="1"/>
  <c r="O687" i="1" s="1"/>
  <c r="L687" i="1"/>
  <c r="M687" i="1" s="1"/>
  <c r="R686" i="1"/>
  <c r="O686" i="1"/>
  <c r="N686" i="1"/>
  <c r="M686" i="1"/>
  <c r="L686" i="1"/>
  <c r="R685" i="1"/>
  <c r="N685" i="1"/>
  <c r="O685" i="1" s="1"/>
  <c r="L685" i="1"/>
  <c r="M685" i="1" s="1"/>
  <c r="R684" i="1"/>
  <c r="O684" i="1"/>
  <c r="N684" i="1"/>
  <c r="M684" i="1"/>
  <c r="L684" i="1"/>
  <c r="R683" i="1"/>
  <c r="O683" i="1"/>
  <c r="N683" i="1"/>
  <c r="L683" i="1"/>
  <c r="M683" i="1" s="1"/>
  <c r="R682" i="1"/>
  <c r="O682" i="1"/>
  <c r="N682" i="1"/>
  <c r="M682" i="1"/>
  <c r="L682" i="1"/>
  <c r="R681" i="1"/>
  <c r="N681" i="1"/>
  <c r="O681" i="1" s="1"/>
  <c r="L681" i="1"/>
  <c r="M681" i="1" s="1"/>
  <c r="R680" i="1"/>
  <c r="O680" i="1"/>
  <c r="N680" i="1"/>
  <c r="M680" i="1"/>
  <c r="L680" i="1"/>
  <c r="R679" i="1"/>
  <c r="O679" i="1"/>
  <c r="N679" i="1"/>
  <c r="L679" i="1"/>
  <c r="M679" i="1" s="1"/>
  <c r="R678" i="1"/>
  <c r="N678" i="1"/>
  <c r="O678" i="1" s="1"/>
  <c r="M678" i="1"/>
  <c r="L678" i="1"/>
  <c r="R677" i="1"/>
  <c r="N677" i="1"/>
  <c r="O677" i="1" s="1"/>
  <c r="M677" i="1"/>
  <c r="L677" i="1"/>
  <c r="R676" i="1"/>
  <c r="O676" i="1"/>
  <c r="N676" i="1"/>
  <c r="M676" i="1"/>
  <c r="L676" i="1"/>
  <c r="R675" i="1"/>
  <c r="N675" i="1"/>
  <c r="O675" i="1" s="1"/>
  <c r="L675" i="1"/>
  <c r="M675" i="1" s="1"/>
  <c r="R674" i="1"/>
  <c r="O674" i="1"/>
  <c r="N674" i="1"/>
  <c r="M674" i="1"/>
  <c r="L674" i="1"/>
  <c r="R673" i="1"/>
  <c r="N673" i="1"/>
  <c r="O673" i="1" s="1"/>
  <c r="M673" i="1"/>
  <c r="L673" i="1"/>
  <c r="R672" i="1"/>
  <c r="O672" i="1"/>
  <c r="N672" i="1"/>
  <c r="L672" i="1"/>
  <c r="M672" i="1" s="1"/>
  <c r="R671" i="1"/>
  <c r="N671" i="1"/>
  <c r="O671" i="1" s="1"/>
  <c r="L671" i="1"/>
  <c r="M671" i="1" s="1"/>
  <c r="R670" i="1"/>
  <c r="O670" i="1"/>
  <c r="N670" i="1"/>
  <c r="M670" i="1"/>
  <c r="L670" i="1"/>
  <c r="R669" i="1"/>
  <c r="N669" i="1"/>
  <c r="O669" i="1" s="1"/>
  <c r="L669" i="1"/>
  <c r="M669" i="1" s="1"/>
  <c r="R668" i="1"/>
  <c r="O668" i="1"/>
  <c r="N668" i="1"/>
  <c r="M668" i="1"/>
  <c r="L668" i="1"/>
  <c r="R667" i="1"/>
  <c r="O667" i="1"/>
  <c r="N667" i="1"/>
  <c r="L667" i="1"/>
  <c r="M667" i="1" s="1"/>
  <c r="R666" i="1"/>
  <c r="O666" i="1"/>
  <c r="N666" i="1"/>
  <c r="M666" i="1"/>
  <c r="L666" i="1"/>
  <c r="R665" i="1"/>
  <c r="N665" i="1"/>
  <c r="O665" i="1" s="1"/>
  <c r="L665" i="1"/>
  <c r="M665" i="1" s="1"/>
  <c r="R664" i="1"/>
  <c r="O664" i="1"/>
  <c r="N664" i="1"/>
  <c r="M664" i="1"/>
  <c r="L664" i="1"/>
  <c r="R663" i="1"/>
  <c r="O663" i="1"/>
  <c r="N663" i="1"/>
  <c r="L663" i="1"/>
  <c r="M663" i="1" s="1"/>
  <c r="R662" i="1"/>
  <c r="N662" i="1"/>
  <c r="O662" i="1" s="1"/>
  <c r="M662" i="1"/>
  <c r="L662" i="1"/>
  <c r="R661" i="1"/>
  <c r="N661" i="1"/>
  <c r="O661" i="1" s="1"/>
  <c r="M661" i="1"/>
  <c r="L661" i="1"/>
  <c r="R660" i="1"/>
  <c r="O660" i="1"/>
  <c r="N660" i="1"/>
  <c r="M660" i="1"/>
  <c r="L660" i="1"/>
  <c r="R659" i="1"/>
  <c r="N659" i="1"/>
  <c r="O659" i="1" s="1"/>
  <c r="L659" i="1"/>
  <c r="M659" i="1" s="1"/>
  <c r="R658" i="1"/>
  <c r="O658" i="1"/>
  <c r="N658" i="1"/>
  <c r="M658" i="1"/>
  <c r="L658" i="1"/>
  <c r="R657" i="1"/>
  <c r="N657" i="1"/>
  <c r="O657" i="1" s="1"/>
  <c r="M657" i="1"/>
  <c r="L657" i="1"/>
  <c r="R656" i="1"/>
  <c r="O656" i="1"/>
  <c r="N656" i="1"/>
  <c r="L656" i="1"/>
  <c r="M656" i="1" s="1"/>
  <c r="R655" i="1"/>
  <c r="N655" i="1"/>
  <c r="O655" i="1" s="1"/>
  <c r="L655" i="1"/>
  <c r="M655" i="1" s="1"/>
  <c r="R654" i="1"/>
  <c r="O654" i="1"/>
  <c r="N654" i="1"/>
  <c r="M654" i="1"/>
  <c r="L654" i="1"/>
  <c r="R653" i="1"/>
  <c r="N653" i="1"/>
  <c r="O653" i="1" s="1"/>
  <c r="L653" i="1"/>
  <c r="M653" i="1" s="1"/>
  <c r="R652" i="1"/>
  <c r="O652" i="1"/>
  <c r="N652" i="1"/>
  <c r="M652" i="1"/>
  <c r="L652" i="1"/>
  <c r="R651" i="1"/>
  <c r="O651" i="1"/>
  <c r="N651" i="1"/>
  <c r="L651" i="1"/>
  <c r="M651" i="1" s="1"/>
  <c r="R650" i="1"/>
  <c r="O650" i="1"/>
  <c r="N650" i="1"/>
  <c r="M650" i="1"/>
  <c r="L650" i="1"/>
  <c r="R649" i="1"/>
  <c r="N649" i="1"/>
  <c r="O649" i="1" s="1"/>
  <c r="L649" i="1"/>
  <c r="M649" i="1" s="1"/>
  <c r="R648" i="1"/>
  <c r="O648" i="1"/>
  <c r="N648" i="1"/>
  <c r="M648" i="1"/>
  <c r="L648" i="1"/>
  <c r="R647" i="1"/>
  <c r="O647" i="1"/>
  <c r="N647" i="1"/>
  <c r="L647" i="1"/>
  <c r="M647" i="1" s="1"/>
  <c r="R646" i="1"/>
  <c r="N646" i="1"/>
  <c r="O646" i="1" s="1"/>
  <c r="M646" i="1"/>
  <c r="L646" i="1"/>
  <c r="R645" i="1"/>
  <c r="N645" i="1"/>
  <c r="O645" i="1" s="1"/>
  <c r="M645" i="1"/>
  <c r="L645" i="1"/>
  <c r="R644" i="1"/>
  <c r="O644" i="1"/>
  <c r="N644" i="1"/>
  <c r="M644" i="1"/>
  <c r="L644" i="1"/>
  <c r="R643" i="1"/>
  <c r="N643" i="1"/>
  <c r="O643" i="1" s="1"/>
  <c r="L643" i="1"/>
  <c r="M643" i="1" s="1"/>
  <c r="R642" i="1"/>
  <c r="O642" i="1"/>
  <c r="N642" i="1"/>
  <c r="M642" i="1"/>
  <c r="L642" i="1"/>
  <c r="R641" i="1"/>
  <c r="N641" i="1"/>
  <c r="O641" i="1" s="1"/>
  <c r="M641" i="1"/>
  <c r="L641" i="1"/>
  <c r="R640" i="1"/>
  <c r="O640" i="1"/>
  <c r="N640" i="1"/>
  <c r="L640" i="1"/>
  <c r="M640" i="1" s="1"/>
  <c r="R639" i="1"/>
  <c r="N639" i="1"/>
  <c r="O639" i="1" s="1"/>
  <c r="L639" i="1"/>
  <c r="M639" i="1" s="1"/>
  <c r="R638" i="1"/>
  <c r="O638" i="1"/>
  <c r="N638" i="1"/>
  <c r="M638" i="1"/>
  <c r="L638" i="1"/>
  <c r="R637" i="1"/>
  <c r="N637" i="1"/>
  <c r="O637" i="1" s="1"/>
  <c r="L637" i="1"/>
  <c r="M637" i="1" s="1"/>
  <c r="R636" i="1"/>
  <c r="O636" i="1"/>
  <c r="N636" i="1"/>
  <c r="M636" i="1"/>
  <c r="L636" i="1"/>
  <c r="R635" i="1"/>
  <c r="O635" i="1"/>
  <c r="N635" i="1"/>
  <c r="L635" i="1"/>
  <c r="M635" i="1" s="1"/>
  <c r="R634" i="1"/>
  <c r="O634" i="1"/>
  <c r="N634" i="1"/>
  <c r="M634" i="1"/>
  <c r="L634" i="1"/>
  <c r="R633" i="1"/>
  <c r="N633" i="1"/>
  <c r="O633" i="1" s="1"/>
  <c r="L633" i="1"/>
  <c r="M633" i="1" s="1"/>
  <c r="R632" i="1"/>
  <c r="O632" i="1"/>
  <c r="N632" i="1"/>
  <c r="M632" i="1"/>
  <c r="L632" i="1"/>
  <c r="R631" i="1"/>
  <c r="O631" i="1"/>
  <c r="N631" i="1"/>
  <c r="L631" i="1"/>
  <c r="M631" i="1" s="1"/>
  <c r="R630" i="1"/>
  <c r="N630" i="1"/>
  <c r="O630" i="1" s="1"/>
  <c r="M630" i="1"/>
  <c r="L630" i="1"/>
  <c r="R629" i="1"/>
  <c r="N629" i="1"/>
  <c r="O629" i="1" s="1"/>
  <c r="M629" i="1"/>
  <c r="L629" i="1"/>
  <c r="R628" i="1"/>
  <c r="O628" i="1"/>
  <c r="N628" i="1"/>
  <c r="M628" i="1"/>
  <c r="L628" i="1"/>
  <c r="R627" i="1"/>
  <c r="N627" i="1"/>
  <c r="O627" i="1" s="1"/>
  <c r="L627" i="1"/>
  <c r="M627" i="1" s="1"/>
  <c r="R626" i="1"/>
  <c r="O626" i="1"/>
  <c r="N626" i="1"/>
  <c r="M626" i="1"/>
  <c r="L626" i="1"/>
  <c r="R625" i="1"/>
  <c r="N625" i="1"/>
  <c r="O625" i="1" s="1"/>
  <c r="M625" i="1"/>
  <c r="L625" i="1"/>
  <c r="R624" i="1"/>
  <c r="O624" i="1"/>
  <c r="N624" i="1"/>
  <c r="L624" i="1"/>
  <c r="M624" i="1" s="1"/>
  <c r="R623" i="1"/>
  <c r="N623" i="1"/>
  <c r="O623" i="1" s="1"/>
  <c r="L623" i="1"/>
  <c r="M623" i="1" s="1"/>
  <c r="R622" i="1"/>
  <c r="O622" i="1"/>
  <c r="N622" i="1"/>
  <c r="M622" i="1"/>
  <c r="L622" i="1"/>
  <c r="R621" i="1"/>
  <c r="N621" i="1"/>
  <c r="O621" i="1" s="1"/>
  <c r="L621" i="1"/>
  <c r="M621" i="1" s="1"/>
  <c r="R620" i="1"/>
  <c r="O620" i="1"/>
  <c r="N620" i="1"/>
  <c r="M620" i="1"/>
  <c r="L620" i="1"/>
  <c r="R619" i="1"/>
  <c r="O619" i="1"/>
  <c r="N619" i="1"/>
  <c r="L619" i="1"/>
  <c r="M619" i="1" s="1"/>
  <c r="R618" i="1"/>
  <c r="O618" i="1"/>
  <c r="N618" i="1"/>
  <c r="M618" i="1"/>
  <c r="L618" i="1"/>
  <c r="R617" i="1"/>
  <c r="N617" i="1"/>
  <c r="O617" i="1" s="1"/>
  <c r="L617" i="1"/>
  <c r="M617" i="1" s="1"/>
  <c r="R616" i="1"/>
  <c r="O616" i="1"/>
  <c r="N616" i="1"/>
  <c r="M616" i="1"/>
  <c r="L616" i="1"/>
  <c r="R615" i="1"/>
  <c r="O615" i="1"/>
  <c r="N615" i="1"/>
  <c r="L615" i="1"/>
  <c r="M615" i="1" s="1"/>
  <c r="R614" i="1"/>
  <c r="N614" i="1"/>
  <c r="O614" i="1" s="1"/>
  <c r="M614" i="1"/>
  <c r="L614" i="1"/>
  <c r="R613" i="1"/>
  <c r="N613" i="1"/>
  <c r="O613" i="1" s="1"/>
  <c r="M613" i="1"/>
  <c r="L613" i="1"/>
  <c r="R612" i="1"/>
  <c r="O612" i="1"/>
  <c r="N612" i="1"/>
  <c r="M612" i="1"/>
  <c r="L612" i="1"/>
  <c r="R611" i="1"/>
  <c r="N611" i="1"/>
  <c r="O611" i="1" s="1"/>
  <c r="L611" i="1"/>
  <c r="M611" i="1" s="1"/>
  <c r="R610" i="1"/>
  <c r="O610" i="1"/>
  <c r="N610" i="1"/>
  <c r="L610" i="1"/>
  <c r="M610" i="1" s="1"/>
  <c r="R609" i="1"/>
  <c r="N609" i="1"/>
  <c r="O609" i="1" s="1"/>
  <c r="M609" i="1"/>
  <c r="L609" i="1"/>
  <c r="R608" i="1"/>
  <c r="O608" i="1"/>
  <c r="N608" i="1"/>
  <c r="L608" i="1"/>
  <c r="M608" i="1" s="1"/>
  <c r="R607" i="1"/>
  <c r="N607" i="1"/>
  <c r="O607" i="1" s="1"/>
  <c r="L607" i="1"/>
  <c r="M607" i="1" s="1"/>
  <c r="R606" i="1"/>
  <c r="O606" i="1"/>
  <c r="N606" i="1"/>
  <c r="M606" i="1"/>
  <c r="L606" i="1"/>
  <c r="R605" i="1"/>
  <c r="N605" i="1"/>
  <c r="O605" i="1" s="1"/>
  <c r="L605" i="1"/>
  <c r="M605" i="1" s="1"/>
  <c r="R604" i="1"/>
  <c r="O604" i="1"/>
  <c r="N604" i="1"/>
  <c r="M604" i="1"/>
  <c r="L604" i="1"/>
  <c r="R603" i="1"/>
  <c r="O603" i="1"/>
  <c r="N603" i="1"/>
  <c r="L603" i="1"/>
  <c r="M603" i="1" s="1"/>
  <c r="R602" i="1"/>
  <c r="O602" i="1"/>
  <c r="N602" i="1"/>
  <c r="M602" i="1"/>
  <c r="L602" i="1"/>
  <c r="R601" i="1"/>
  <c r="N601" i="1"/>
  <c r="O601" i="1" s="1"/>
  <c r="L601" i="1"/>
  <c r="M601" i="1" s="1"/>
  <c r="R600" i="1"/>
  <c r="N600" i="1"/>
  <c r="O600" i="1" s="1"/>
  <c r="M600" i="1"/>
  <c r="L600" i="1"/>
  <c r="R599" i="1"/>
  <c r="O599" i="1"/>
  <c r="N599" i="1"/>
  <c r="L599" i="1"/>
  <c r="M599" i="1" s="1"/>
  <c r="R598" i="1"/>
  <c r="N598" i="1"/>
  <c r="O598" i="1" s="1"/>
  <c r="M598" i="1"/>
  <c r="L598" i="1"/>
  <c r="R597" i="1"/>
  <c r="N597" i="1"/>
  <c r="O597" i="1" s="1"/>
  <c r="M597" i="1"/>
  <c r="L597" i="1"/>
  <c r="R596" i="1"/>
  <c r="O596" i="1"/>
  <c r="N596" i="1"/>
  <c r="M596" i="1"/>
  <c r="L596" i="1"/>
  <c r="R595" i="1"/>
  <c r="N595" i="1"/>
  <c r="O595" i="1" s="1"/>
  <c r="L595" i="1"/>
  <c r="M595" i="1" s="1"/>
  <c r="R594" i="1"/>
  <c r="O594" i="1"/>
  <c r="N594" i="1"/>
  <c r="L594" i="1"/>
  <c r="M594" i="1" s="1"/>
  <c r="R593" i="1"/>
  <c r="N593" i="1"/>
  <c r="O593" i="1" s="1"/>
  <c r="M593" i="1"/>
  <c r="L593" i="1"/>
  <c r="R592" i="1"/>
  <c r="O592" i="1"/>
  <c r="N592" i="1"/>
  <c r="L592" i="1"/>
  <c r="M592" i="1" s="1"/>
  <c r="R591" i="1"/>
  <c r="N591" i="1"/>
  <c r="O591" i="1" s="1"/>
  <c r="L591" i="1"/>
  <c r="M591" i="1" s="1"/>
  <c r="R590" i="1"/>
  <c r="O590" i="1"/>
  <c r="N590" i="1"/>
  <c r="M590" i="1"/>
  <c r="L590" i="1"/>
  <c r="R589" i="1"/>
  <c r="N589" i="1"/>
  <c r="O589" i="1" s="1"/>
  <c r="L589" i="1"/>
  <c r="M589" i="1" s="1"/>
  <c r="R588" i="1"/>
  <c r="O588" i="1"/>
  <c r="N588" i="1"/>
  <c r="M588" i="1"/>
  <c r="L588" i="1"/>
  <c r="R587" i="1"/>
  <c r="O587" i="1"/>
  <c r="N587" i="1"/>
  <c r="L587" i="1"/>
  <c r="M587" i="1" s="1"/>
  <c r="R586" i="1"/>
  <c r="O586" i="1"/>
  <c r="N586" i="1"/>
  <c r="M586" i="1"/>
  <c r="L586" i="1"/>
  <c r="R585" i="1"/>
  <c r="N585" i="1"/>
  <c r="O585" i="1" s="1"/>
  <c r="L585" i="1"/>
  <c r="M585" i="1" s="1"/>
  <c r="R584" i="1"/>
  <c r="O584" i="1"/>
  <c r="N584" i="1"/>
  <c r="M584" i="1"/>
  <c r="L584" i="1"/>
  <c r="R583" i="1"/>
  <c r="O583" i="1"/>
  <c r="N583" i="1"/>
  <c r="L583" i="1"/>
  <c r="M583" i="1" s="1"/>
  <c r="R582" i="1"/>
  <c r="N582" i="1"/>
  <c r="O582" i="1" s="1"/>
  <c r="M582" i="1"/>
  <c r="L582" i="1"/>
  <c r="R581" i="1"/>
  <c r="N581" i="1"/>
  <c r="O581" i="1" s="1"/>
  <c r="M581" i="1"/>
  <c r="L581" i="1"/>
  <c r="R580" i="1"/>
  <c r="N580" i="1"/>
  <c r="O580" i="1" s="1"/>
  <c r="M580" i="1"/>
  <c r="L580" i="1"/>
  <c r="R579" i="1"/>
  <c r="N579" i="1"/>
  <c r="O579" i="1" s="1"/>
  <c r="L579" i="1"/>
  <c r="M579" i="1" s="1"/>
  <c r="R578" i="1"/>
  <c r="O578" i="1"/>
  <c r="N578" i="1"/>
  <c r="M578" i="1"/>
  <c r="L578" i="1"/>
  <c r="R577" i="1"/>
  <c r="N577" i="1"/>
  <c r="O577" i="1" s="1"/>
  <c r="M577" i="1"/>
  <c r="L577" i="1"/>
  <c r="R576" i="1"/>
  <c r="O576" i="1"/>
  <c r="N576" i="1"/>
  <c r="L576" i="1"/>
  <c r="M576" i="1" s="1"/>
  <c r="R575" i="1"/>
  <c r="N575" i="1"/>
  <c r="O575" i="1" s="1"/>
  <c r="L575" i="1"/>
  <c r="M575" i="1" s="1"/>
  <c r="R574" i="1"/>
  <c r="O574" i="1"/>
  <c r="N574" i="1"/>
  <c r="M574" i="1"/>
  <c r="L574" i="1"/>
  <c r="R573" i="1"/>
  <c r="N573" i="1"/>
  <c r="O573" i="1" s="1"/>
  <c r="L573" i="1"/>
  <c r="M573" i="1" s="1"/>
  <c r="R572" i="1"/>
  <c r="O572" i="1"/>
  <c r="N572" i="1"/>
  <c r="M572" i="1"/>
  <c r="L572" i="1"/>
  <c r="R571" i="1"/>
  <c r="O571" i="1"/>
  <c r="N571" i="1"/>
  <c r="L571" i="1"/>
  <c r="M571" i="1" s="1"/>
  <c r="R570" i="1"/>
  <c r="O570" i="1"/>
  <c r="N570" i="1"/>
  <c r="M570" i="1"/>
  <c r="L570" i="1"/>
  <c r="R569" i="1"/>
  <c r="N569" i="1"/>
  <c r="O569" i="1" s="1"/>
  <c r="L569" i="1"/>
  <c r="M569" i="1" s="1"/>
  <c r="R568" i="1"/>
  <c r="O568" i="1"/>
  <c r="N568" i="1"/>
  <c r="M568" i="1"/>
  <c r="L568" i="1"/>
  <c r="R567" i="1"/>
  <c r="O567" i="1"/>
  <c r="N567" i="1"/>
  <c r="L567" i="1"/>
  <c r="M567" i="1" s="1"/>
  <c r="R566" i="1"/>
  <c r="N566" i="1"/>
  <c r="O566" i="1" s="1"/>
  <c r="M566" i="1"/>
  <c r="L566" i="1"/>
  <c r="R565" i="1"/>
  <c r="N565" i="1"/>
  <c r="O565" i="1" s="1"/>
  <c r="M565" i="1"/>
  <c r="L565" i="1"/>
  <c r="R564" i="1"/>
  <c r="O564" i="1"/>
  <c r="N564" i="1"/>
  <c r="M564" i="1"/>
  <c r="L564" i="1"/>
  <c r="R563" i="1"/>
  <c r="N563" i="1"/>
  <c r="O563" i="1" s="1"/>
  <c r="L563" i="1"/>
  <c r="M563" i="1" s="1"/>
  <c r="R562" i="1"/>
  <c r="O562" i="1"/>
  <c r="N562" i="1"/>
  <c r="M562" i="1"/>
  <c r="L562" i="1"/>
  <c r="R561" i="1"/>
  <c r="N561" i="1"/>
  <c r="O561" i="1" s="1"/>
  <c r="M561" i="1"/>
  <c r="L561" i="1"/>
  <c r="R560" i="1"/>
  <c r="O560" i="1"/>
  <c r="N560" i="1"/>
  <c r="L560" i="1"/>
  <c r="M560" i="1" s="1"/>
  <c r="R559" i="1"/>
  <c r="N559" i="1"/>
  <c r="O559" i="1" s="1"/>
  <c r="L559" i="1"/>
  <c r="M559" i="1" s="1"/>
  <c r="R558" i="1"/>
  <c r="O558" i="1"/>
  <c r="N558" i="1"/>
  <c r="M558" i="1"/>
  <c r="L558" i="1"/>
  <c r="R557" i="1"/>
  <c r="N557" i="1"/>
  <c r="O557" i="1" s="1"/>
  <c r="L557" i="1"/>
  <c r="M557" i="1" s="1"/>
  <c r="R556" i="1"/>
  <c r="O556" i="1"/>
  <c r="N556" i="1"/>
  <c r="M556" i="1"/>
  <c r="L556" i="1"/>
  <c r="R555" i="1"/>
  <c r="O555" i="1"/>
  <c r="N555" i="1"/>
  <c r="L555" i="1"/>
  <c r="M555" i="1" s="1"/>
  <c r="R554" i="1"/>
  <c r="O554" i="1"/>
  <c r="N554" i="1"/>
  <c r="M554" i="1"/>
  <c r="L554" i="1"/>
  <c r="R553" i="1"/>
  <c r="N553" i="1"/>
  <c r="O553" i="1" s="1"/>
  <c r="L553" i="1"/>
  <c r="M553" i="1" s="1"/>
  <c r="R552" i="1"/>
  <c r="O552" i="1"/>
  <c r="N552" i="1"/>
  <c r="M552" i="1"/>
  <c r="L552" i="1"/>
  <c r="R551" i="1"/>
  <c r="O551" i="1"/>
  <c r="N551" i="1"/>
  <c r="L551" i="1"/>
  <c r="M551" i="1" s="1"/>
  <c r="R550" i="1"/>
  <c r="N550" i="1"/>
  <c r="O550" i="1" s="1"/>
  <c r="M550" i="1"/>
  <c r="L550" i="1"/>
  <c r="R549" i="1"/>
  <c r="N549" i="1"/>
  <c r="O549" i="1" s="1"/>
  <c r="M549" i="1"/>
  <c r="L549" i="1"/>
  <c r="R548" i="1"/>
  <c r="N548" i="1"/>
  <c r="O548" i="1" s="1"/>
  <c r="M548" i="1"/>
  <c r="L548" i="1"/>
  <c r="R547" i="1"/>
  <c r="N547" i="1"/>
  <c r="O547" i="1" s="1"/>
  <c r="L547" i="1"/>
  <c r="M547" i="1" s="1"/>
  <c r="R546" i="1"/>
  <c r="O546" i="1"/>
  <c r="N546" i="1"/>
  <c r="M546" i="1"/>
  <c r="L546" i="1"/>
  <c r="R545" i="1"/>
  <c r="N545" i="1"/>
  <c r="O545" i="1" s="1"/>
  <c r="M545" i="1"/>
  <c r="L545" i="1"/>
  <c r="R544" i="1"/>
  <c r="O544" i="1"/>
  <c r="N544" i="1"/>
  <c r="L544" i="1"/>
  <c r="M544" i="1" s="1"/>
  <c r="R543" i="1"/>
  <c r="N543" i="1"/>
  <c r="O543" i="1" s="1"/>
  <c r="L543" i="1"/>
  <c r="M543" i="1" s="1"/>
  <c r="R542" i="1"/>
  <c r="O542" i="1"/>
  <c r="N542" i="1"/>
  <c r="M542" i="1"/>
  <c r="L542" i="1"/>
  <c r="R541" i="1"/>
  <c r="N541" i="1"/>
  <c r="O541" i="1" s="1"/>
  <c r="M541" i="1"/>
  <c r="L541" i="1"/>
  <c r="R540" i="1"/>
  <c r="O540" i="1"/>
  <c r="N540" i="1"/>
  <c r="M540" i="1"/>
  <c r="L540" i="1"/>
  <c r="R539" i="1"/>
  <c r="O539" i="1"/>
  <c r="N539" i="1"/>
  <c r="L539" i="1"/>
  <c r="M539" i="1" s="1"/>
  <c r="R538" i="1"/>
  <c r="O538" i="1"/>
  <c r="N538" i="1"/>
  <c r="M538" i="1"/>
  <c r="L538" i="1"/>
  <c r="R537" i="1"/>
  <c r="N537" i="1"/>
  <c r="O537" i="1" s="1"/>
  <c r="L537" i="1"/>
  <c r="M537" i="1" s="1"/>
  <c r="R536" i="1"/>
  <c r="N536" i="1"/>
  <c r="O536" i="1" s="1"/>
  <c r="M536" i="1"/>
  <c r="L536" i="1"/>
  <c r="R535" i="1"/>
  <c r="O535" i="1"/>
  <c r="N535" i="1"/>
  <c r="L535" i="1"/>
  <c r="M535" i="1" s="1"/>
  <c r="R534" i="1"/>
  <c r="N534" i="1"/>
  <c r="O534" i="1" s="1"/>
  <c r="M534" i="1"/>
  <c r="L534" i="1"/>
  <c r="R533" i="1"/>
  <c r="N533" i="1"/>
  <c r="O533" i="1" s="1"/>
  <c r="M533" i="1"/>
  <c r="L533" i="1"/>
  <c r="R532" i="1"/>
  <c r="O532" i="1"/>
  <c r="N532" i="1"/>
  <c r="M532" i="1"/>
  <c r="L532" i="1"/>
  <c r="R531" i="1"/>
  <c r="O531" i="1"/>
  <c r="N531" i="1"/>
  <c r="L531" i="1"/>
  <c r="M531" i="1" s="1"/>
  <c r="R530" i="1"/>
  <c r="O530" i="1"/>
  <c r="N530" i="1"/>
  <c r="L530" i="1"/>
  <c r="M530" i="1" s="1"/>
  <c r="R529" i="1"/>
  <c r="N529" i="1"/>
  <c r="O529" i="1" s="1"/>
  <c r="M529" i="1"/>
  <c r="L529" i="1"/>
  <c r="R528" i="1"/>
  <c r="O528" i="1"/>
  <c r="N528" i="1"/>
  <c r="L528" i="1"/>
  <c r="M528" i="1" s="1"/>
  <c r="R527" i="1"/>
  <c r="N527" i="1"/>
  <c r="O527" i="1" s="1"/>
  <c r="L527" i="1"/>
  <c r="M527" i="1" s="1"/>
  <c r="R526" i="1"/>
  <c r="O526" i="1"/>
  <c r="N526" i="1"/>
  <c r="L526" i="1"/>
  <c r="M526" i="1" s="1"/>
  <c r="R525" i="1"/>
  <c r="N525" i="1"/>
  <c r="O525" i="1" s="1"/>
  <c r="M525" i="1"/>
  <c r="L525" i="1"/>
  <c r="R524" i="1"/>
  <c r="O524" i="1"/>
  <c r="N524" i="1"/>
  <c r="M524" i="1"/>
  <c r="L524" i="1"/>
  <c r="R523" i="1"/>
  <c r="O523" i="1"/>
  <c r="N523" i="1"/>
  <c r="L523" i="1"/>
  <c r="M523" i="1" s="1"/>
  <c r="R522" i="1"/>
  <c r="O522" i="1"/>
  <c r="N522" i="1"/>
  <c r="M522" i="1"/>
  <c r="L522" i="1"/>
  <c r="R521" i="1"/>
  <c r="N521" i="1"/>
  <c r="O521" i="1" s="1"/>
  <c r="L521" i="1"/>
  <c r="M521" i="1" s="1"/>
  <c r="R520" i="1"/>
  <c r="O520" i="1"/>
  <c r="N520" i="1"/>
  <c r="M520" i="1"/>
  <c r="L520" i="1"/>
  <c r="R519" i="1"/>
  <c r="O519" i="1"/>
  <c r="N519" i="1"/>
  <c r="L519" i="1"/>
  <c r="M519" i="1" s="1"/>
  <c r="R518" i="1"/>
  <c r="N518" i="1"/>
  <c r="O518" i="1" s="1"/>
  <c r="M518" i="1"/>
  <c r="L518" i="1"/>
  <c r="R517" i="1"/>
  <c r="N517" i="1"/>
  <c r="O517" i="1" s="1"/>
  <c r="M517" i="1"/>
  <c r="L517" i="1"/>
  <c r="R516" i="1"/>
  <c r="N516" i="1"/>
  <c r="O516" i="1" s="1"/>
  <c r="M516" i="1"/>
  <c r="L516" i="1"/>
  <c r="R515" i="1"/>
  <c r="O515" i="1"/>
  <c r="N515" i="1"/>
  <c r="L515" i="1"/>
  <c r="M515" i="1" s="1"/>
  <c r="R514" i="1"/>
  <c r="O514" i="1"/>
  <c r="N514" i="1"/>
  <c r="L514" i="1"/>
  <c r="M514" i="1" s="1"/>
  <c r="R513" i="1"/>
  <c r="N513" i="1"/>
  <c r="O513" i="1" s="1"/>
  <c r="M513" i="1"/>
  <c r="L513" i="1"/>
  <c r="R512" i="1"/>
  <c r="O512" i="1"/>
  <c r="N512" i="1"/>
  <c r="L512" i="1"/>
  <c r="M512" i="1" s="1"/>
  <c r="R511" i="1"/>
  <c r="N511" i="1"/>
  <c r="O511" i="1" s="1"/>
  <c r="L511" i="1"/>
  <c r="M511" i="1" s="1"/>
  <c r="R510" i="1"/>
  <c r="O510" i="1"/>
  <c r="N510" i="1"/>
  <c r="L510" i="1"/>
  <c r="M510" i="1" s="1"/>
  <c r="R509" i="1"/>
  <c r="N509" i="1"/>
  <c r="O509" i="1" s="1"/>
  <c r="M509" i="1"/>
  <c r="L509" i="1"/>
  <c r="R508" i="1"/>
  <c r="O508" i="1"/>
  <c r="N508" i="1"/>
  <c r="M508" i="1"/>
  <c r="L508" i="1"/>
  <c r="R507" i="1"/>
  <c r="N507" i="1"/>
  <c r="O507" i="1" s="1"/>
  <c r="L507" i="1"/>
  <c r="M507" i="1" s="1"/>
  <c r="R506" i="1"/>
  <c r="O506" i="1"/>
  <c r="N506" i="1"/>
  <c r="M506" i="1"/>
  <c r="L506" i="1"/>
  <c r="R505" i="1"/>
  <c r="N505" i="1"/>
  <c r="O505" i="1" s="1"/>
  <c r="L505" i="1"/>
  <c r="M505" i="1" s="1"/>
  <c r="R504" i="1"/>
  <c r="O504" i="1"/>
  <c r="N504" i="1"/>
  <c r="M504" i="1"/>
  <c r="L504" i="1"/>
  <c r="R503" i="1"/>
  <c r="O503" i="1"/>
  <c r="N503" i="1"/>
  <c r="L503" i="1"/>
  <c r="M503" i="1" s="1"/>
  <c r="R502" i="1"/>
  <c r="N502" i="1"/>
  <c r="O502" i="1" s="1"/>
  <c r="M502" i="1"/>
  <c r="L502" i="1"/>
  <c r="R501" i="1"/>
  <c r="N501" i="1"/>
  <c r="O501" i="1" s="1"/>
  <c r="L501" i="1"/>
  <c r="M501" i="1" s="1"/>
  <c r="R500" i="1"/>
  <c r="N500" i="1"/>
  <c r="O500" i="1" s="1"/>
  <c r="M500" i="1"/>
  <c r="L500" i="1"/>
  <c r="R499" i="1"/>
  <c r="O499" i="1"/>
  <c r="N499" i="1"/>
  <c r="M499" i="1"/>
  <c r="L499" i="1"/>
  <c r="R498" i="1"/>
  <c r="O498" i="1"/>
  <c r="N498" i="1"/>
  <c r="M498" i="1"/>
  <c r="L498" i="1"/>
  <c r="R497" i="1"/>
  <c r="N497" i="1"/>
  <c r="O497" i="1" s="1"/>
  <c r="M497" i="1"/>
  <c r="L497" i="1"/>
  <c r="R496" i="1"/>
  <c r="O496" i="1"/>
  <c r="N496" i="1"/>
  <c r="L496" i="1"/>
  <c r="M496" i="1" s="1"/>
  <c r="R495" i="1"/>
  <c r="N495" i="1"/>
  <c r="O495" i="1" s="1"/>
  <c r="L495" i="1"/>
  <c r="M495" i="1" s="1"/>
  <c r="R494" i="1"/>
  <c r="O494" i="1"/>
  <c r="N494" i="1"/>
  <c r="L494" i="1"/>
  <c r="M494" i="1" s="1"/>
  <c r="R493" i="1"/>
  <c r="N493" i="1"/>
  <c r="O493" i="1" s="1"/>
  <c r="M493" i="1"/>
  <c r="L493" i="1"/>
  <c r="R492" i="1"/>
  <c r="O492" i="1"/>
  <c r="N492" i="1"/>
  <c r="L492" i="1"/>
  <c r="M492" i="1" s="1"/>
  <c r="R491" i="1"/>
  <c r="N491" i="1"/>
  <c r="O491" i="1" s="1"/>
  <c r="L491" i="1"/>
  <c r="M491" i="1" s="1"/>
  <c r="R490" i="1"/>
  <c r="O490" i="1"/>
  <c r="N490" i="1"/>
  <c r="M490" i="1"/>
  <c r="L490" i="1"/>
  <c r="R489" i="1"/>
  <c r="N489" i="1"/>
  <c r="O489" i="1" s="1"/>
  <c r="L489" i="1"/>
  <c r="M489" i="1" s="1"/>
  <c r="R488" i="1"/>
  <c r="N488" i="1"/>
  <c r="O488" i="1" s="1"/>
  <c r="M488" i="1"/>
  <c r="L488" i="1"/>
  <c r="R487" i="1"/>
  <c r="N487" i="1"/>
  <c r="O487" i="1" s="1"/>
  <c r="L487" i="1"/>
  <c r="M487" i="1" s="1"/>
  <c r="R486" i="1"/>
  <c r="N486" i="1"/>
  <c r="O486" i="1" s="1"/>
  <c r="M486" i="1"/>
  <c r="L486" i="1"/>
  <c r="R485" i="1"/>
  <c r="O485" i="1"/>
  <c r="N485" i="1"/>
  <c r="M485" i="1"/>
  <c r="L485" i="1"/>
  <c r="R484" i="1"/>
  <c r="N484" i="1"/>
  <c r="O484" i="1" s="1"/>
  <c r="M484" i="1"/>
  <c r="L484" i="1"/>
  <c r="R483" i="1"/>
  <c r="O483" i="1"/>
  <c r="N483" i="1"/>
  <c r="M483" i="1"/>
  <c r="L483" i="1"/>
  <c r="R482" i="1"/>
  <c r="N482" i="1"/>
  <c r="O482" i="1" s="1"/>
  <c r="L482" i="1"/>
  <c r="M482" i="1" s="1"/>
  <c r="R481" i="1"/>
  <c r="N481" i="1"/>
  <c r="O481" i="1" s="1"/>
  <c r="L481" i="1"/>
  <c r="M481" i="1" s="1"/>
  <c r="R480" i="1"/>
  <c r="O480" i="1"/>
  <c r="N480" i="1"/>
  <c r="L480" i="1"/>
  <c r="M480" i="1" s="1"/>
  <c r="R479" i="1"/>
  <c r="N479" i="1"/>
  <c r="O479" i="1" s="1"/>
  <c r="L479" i="1"/>
  <c r="M479" i="1" s="1"/>
  <c r="R478" i="1"/>
  <c r="O478" i="1"/>
  <c r="N478" i="1"/>
  <c r="M478" i="1"/>
  <c r="L478" i="1"/>
  <c r="R477" i="1"/>
  <c r="N477" i="1"/>
  <c r="O477" i="1" s="1"/>
  <c r="M477" i="1"/>
  <c r="L477" i="1"/>
  <c r="R476" i="1"/>
  <c r="O476" i="1"/>
  <c r="N476" i="1"/>
  <c r="M476" i="1"/>
  <c r="L476" i="1"/>
  <c r="R475" i="1"/>
  <c r="O475" i="1"/>
  <c r="N475" i="1"/>
  <c r="L475" i="1"/>
  <c r="M475" i="1" s="1"/>
  <c r="R474" i="1"/>
  <c r="O474" i="1"/>
  <c r="N474" i="1"/>
  <c r="M474" i="1"/>
  <c r="L474" i="1"/>
  <c r="R473" i="1"/>
  <c r="O473" i="1"/>
  <c r="N473" i="1"/>
  <c r="L473" i="1"/>
  <c r="M473" i="1" s="1"/>
  <c r="R472" i="1"/>
  <c r="O472" i="1"/>
  <c r="N472" i="1"/>
  <c r="M472" i="1"/>
  <c r="L472" i="1"/>
  <c r="R471" i="1"/>
  <c r="O471" i="1"/>
  <c r="N471" i="1"/>
  <c r="L471" i="1"/>
  <c r="M471" i="1" s="1"/>
  <c r="R470" i="1"/>
  <c r="N470" i="1"/>
  <c r="O470" i="1" s="1"/>
  <c r="M470" i="1"/>
  <c r="L470" i="1"/>
  <c r="R469" i="1"/>
  <c r="N469" i="1"/>
  <c r="O469" i="1" s="1"/>
  <c r="L469" i="1"/>
  <c r="M469" i="1" s="1"/>
  <c r="R468" i="1"/>
  <c r="N468" i="1"/>
  <c r="O468" i="1" s="1"/>
  <c r="M468" i="1"/>
  <c r="L468" i="1"/>
  <c r="R467" i="1"/>
  <c r="O467" i="1"/>
  <c r="N467" i="1"/>
  <c r="M467" i="1"/>
  <c r="L467" i="1"/>
  <c r="R466" i="1"/>
  <c r="O466" i="1"/>
  <c r="N466" i="1"/>
  <c r="M466" i="1"/>
  <c r="L466" i="1"/>
  <c r="R465" i="1"/>
  <c r="N465" i="1"/>
  <c r="O465" i="1" s="1"/>
  <c r="L465" i="1"/>
  <c r="M465" i="1" s="1"/>
  <c r="R464" i="1"/>
  <c r="O464" i="1"/>
  <c r="N464" i="1"/>
  <c r="L464" i="1"/>
  <c r="M464" i="1" s="1"/>
  <c r="R463" i="1"/>
  <c r="N463" i="1"/>
  <c r="O463" i="1" s="1"/>
  <c r="M463" i="1"/>
  <c r="L463" i="1"/>
  <c r="R462" i="1"/>
  <c r="O462" i="1"/>
  <c r="N462" i="1"/>
  <c r="L462" i="1"/>
  <c r="M462" i="1" s="1"/>
  <c r="R461" i="1"/>
  <c r="N461" i="1"/>
  <c r="O461" i="1" s="1"/>
  <c r="M461" i="1"/>
  <c r="L461" i="1"/>
  <c r="R460" i="1"/>
  <c r="O460" i="1"/>
  <c r="N460" i="1"/>
  <c r="L460" i="1"/>
  <c r="M460" i="1" s="1"/>
  <c r="R459" i="1"/>
  <c r="N459" i="1"/>
  <c r="O459" i="1" s="1"/>
  <c r="L459" i="1"/>
  <c r="M459" i="1" s="1"/>
  <c r="R458" i="1"/>
  <c r="O458" i="1"/>
  <c r="N458" i="1"/>
  <c r="M458" i="1"/>
  <c r="L458" i="1"/>
  <c r="R457" i="1"/>
  <c r="N457" i="1"/>
  <c r="O457" i="1" s="1"/>
  <c r="L457" i="1"/>
  <c r="M457" i="1" s="1"/>
  <c r="R456" i="1"/>
  <c r="N456" i="1"/>
  <c r="O456" i="1" s="1"/>
  <c r="M456" i="1"/>
  <c r="L456" i="1"/>
  <c r="R455" i="1"/>
  <c r="N455" i="1"/>
  <c r="O455" i="1" s="1"/>
  <c r="L455" i="1"/>
  <c r="M455" i="1" s="1"/>
  <c r="R454" i="1"/>
  <c r="N454" i="1"/>
  <c r="O454" i="1" s="1"/>
  <c r="M454" i="1"/>
  <c r="L454" i="1"/>
  <c r="R453" i="1"/>
  <c r="O453" i="1"/>
  <c r="N453" i="1"/>
  <c r="M453" i="1"/>
  <c r="L453" i="1"/>
  <c r="R452" i="1"/>
  <c r="O452" i="1"/>
  <c r="N452" i="1"/>
  <c r="M452" i="1"/>
  <c r="L452" i="1"/>
  <c r="R451" i="1"/>
  <c r="N451" i="1"/>
  <c r="O451" i="1" s="1"/>
  <c r="M451" i="1"/>
  <c r="L451" i="1"/>
  <c r="R450" i="1"/>
  <c r="N450" i="1"/>
  <c r="O450" i="1" s="1"/>
  <c r="L450" i="1"/>
  <c r="M450" i="1" s="1"/>
  <c r="R449" i="1"/>
  <c r="O449" i="1"/>
  <c r="N449" i="1"/>
  <c r="L449" i="1"/>
  <c r="M449" i="1" s="1"/>
  <c r="R448" i="1"/>
  <c r="O448" i="1"/>
  <c r="N448" i="1"/>
  <c r="M448" i="1"/>
  <c r="L448" i="1"/>
  <c r="R447" i="1"/>
  <c r="O447" i="1"/>
  <c r="N447" i="1"/>
  <c r="M447" i="1"/>
  <c r="L447" i="1"/>
  <c r="R446" i="1"/>
  <c r="N446" i="1"/>
  <c r="O446" i="1" s="1"/>
  <c r="M446" i="1"/>
  <c r="L446" i="1"/>
  <c r="R445" i="1"/>
  <c r="N445" i="1"/>
  <c r="O445" i="1" s="1"/>
  <c r="L445" i="1"/>
  <c r="M445" i="1" s="1"/>
  <c r="R444" i="1"/>
  <c r="N444" i="1"/>
  <c r="O444" i="1" s="1"/>
  <c r="L444" i="1"/>
  <c r="M444" i="1" s="1"/>
  <c r="R443" i="1"/>
  <c r="O443" i="1"/>
  <c r="N443" i="1"/>
  <c r="M443" i="1"/>
  <c r="L443" i="1"/>
  <c r="R442" i="1"/>
  <c r="O442" i="1"/>
  <c r="N442" i="1"/>
  <c r="M442" i="1"/>
  <c r="L442" i="1"/>
  <c r="R441" i="1"/>
  <c r="O441" i="1"/>
  <c r="N441" i="1"/>
  <c r="M441" i="1"/>
  <c r="L441" i="1"/>
  <c r="R440" i="1"/>
  <c r="N440" i="1"/>
  <c r="O440" i="1" s="1"/>
  <c r="L440" i="1"/>
  <c r="M440" i="1" s="1"/>
  <c r="R439" i="1"/>
  <c r="N439" i="1"/>
  <c r="O439" i="1" s="1"/>
  <c r="L439" i="1"/>
  <c r="M439" i="1" s="1"/>
  <c r="R438" i="1"/>
  <c r="O438" i="1"/>
  <c r="N438" i="1"/>
  <c r="L438" i="1"/>
  <c r="M438" i="1" s="1"/>
  <c r="R437" i="1"/>
  <c r="O437" i="1"/>
  <c r="N437" i="1"/>
  <c r="M437" i="1"/>
  <c r="L437" i="1"/>
  <c r="R436" i="1"/>
  <c r="O436" i="1"/>
  <c r="N436" i="1"/>
  <c r="M436" i="1"/>
  <c r="L436" i="1"/>
  <c r="R435" i="1"/>
  <c r="N435" i="1"/>
  <c r="O435" i="1" s="1"/>
  <c r="M435" i="1"/>
  <c r="L435" i="1"/>
  <c r="R434" i="1"/>
  <c r="N434" i="1"/>
  <c r="O434" i="1" s="1"/>
  <c r="L434" i="1"/>
  <c r="M434" i="1" s="1"/>
  <c r="R433" i="1"/>
  <c r="O433" i="1"/>
  <c r="N433" i="1"/>
  <c r="L433" i="1"/>
  <c r="M433" i="1" s="1"/>
  <c r="R432" i="1"/>
  <c r="O432" i="1"/>
  <c r="N432" i="1"/>
  <c r="M432" i="1"/>
  <c r="L432" i="1"/>
  <c r="R431" i="1"/>
  <c r="O431" i="1"/>
  <c r="N431" i="1"/>
  <c r="M431" i="1"/>
  <c r="L431" i="1"/>
  <c r="R430" i="1"/>
  <c r="N430" i="1"/>
  <c r="O430" i="1" s="1"/>
  <c r="M430" i="1"/>
  <c r="L430" i="1"/>
  <c r="R429" i="1"/>
  <c r="N429" i="1"/>
  <c r="O429" i="1" s="1"/>
  <c r="L429" i="1"/>
  <c r="M429" i="1" s="1"/>
  <c r="R428" i="1"/>
  <c r="N428" i="1"/>
  <c r="O428" i="1" s="1"/>
  <c r="L428" i="1"/>
  <c r="M428" i="1" s="1"/>
  <c r="R427" i="1"/>
  <c r="O427" i="1"/>
  <c r="N427" i="1"/>
  <c r="M427" i="1"/>
  <c r="L427" i="1"/>
  <c r="R426" i="1"/>
  <c r="O426" i="1"/>
  <c r="N426" i="1"/>
  <c r="M426" i="1"/>
  <c r="L426" i="1"/>
  <c r="R425" i="1"/>
  <c r="O425" i="1"/>
  <c r="N425" i="1"/>
  <c r="M425" i="1"/>
  <c r="L425" i="1"/>
  <c r="R424" i="1"/>
  <c r="N424" i="1"/>
  <c r="O424" i="1" s="1"/>
  <c r="L424" i="1"/>
  <c r="M424" i="1" s="1"/>
  <c r="R423" i="1"/>
  <c r="N423" i="1"/>
  <c r="O423" i="1" s="1"/>
  <c r="L423" i="1"/>
  <c r="M423" i="1" s="1"/>
  <c r="R422" i="1"/>
  <c r="O422" i="1"/>
  <c r="N422" i="1"/>
  <c r="L422" i="1"/>
  <c r="M422" i="1" s="1"/>
  <c r="R421" i="1"/>
  <c r="O421" i="1"/>
  <c r="N421" i="1"/>
  <c r="M421" i="1"/>
  <c r="L421" i="1"/>
  <c r="R420" i="1"/>
  <c r="O420" i="1"/>
  <c r="N420" i="1"/>
  <c r="M420" i="1"/>
  <c r="L420" i="1"/>
  <c r="R419" i="1"/>
  <c r="N419" i="1"/>
  <c r="O419" i="1" s="1"/>
  <c r="M419" i="1"/>
  <c r="L419" i="1"/>
  <c r="R418" i="1"/>
  <c r="N418" i="1"/>
  <c r="O418" i="1" s="1"/>
  <c r="L418" i="1"/>
  <c r="M418" i="1" s="1"/>
  <c r="R417" i="1"/>
  <c r="O417" i="1"/>
  <c r="N417" i="1"/>
  <c r="L417" i="1"/>
  <c r="M417" i="1" s="1"/>
  <c r="R416" i="1"/>
  <c r="O416" i="1"/>
  <c r="N416" i="1"/>
  <c r="M416" i="1"/>
  <c r="L416" i="1"/>
  <c r="R415" i="1"/>
  <c r="O415" i="1"/>
  <c r="N415" i="1"/>
  <c r="M415" i="1"/>
  <c r="L415" i="1"/>
  <c r="R414" i="1"/>
  <c r="N414" i="1"/>
  <c r="O414" i="1" s="1"/>
  <c r="M414" i="1"/>
  <c r="L414" i="1"/>
  <c r="R413" i="1"/>
  <c r="N413" i="1"/>
  <c r="O413" i="1" s="1"/>
  <c r="L413" i="1"/>
  <c r="M413" i="1" s="1"/>
  <c r="R412" i="1"/>
  <c r="N412" i="1"/>
  <c r="O412" i="1" s="1"/>
  <c r="L412" i="1"/>
  <c r="M412" i="1" s="1"/>
  <c r="R411" i="1"/>
  <c r="O411" i="1"/>
  <c r="N411" i="1"/>
  <c r="M411" i="1"/>
  <c r="L411" i="1"/>
  <c r="R410" i="1"/>
  <c r="O410" i="1"/>
  <c r="N410" i="1"/>
  <c r="M410" i="1"/>
  <c r="L410" i="1"/>
  <c r="R409" i="1"/>
  <c r="O409" i="1"/>
  <c r="N409" i="1"/>
  <c r="M409" i="1"/>
  <c r="L409" i="1"/>
  <c r="R408" i="1"/>
  <c r="N408" i="1"/>
  <c r="O408" i="1" s="1"/>
  <c r="L408" i="1"/>
  <c r="M408" i="1" s="1"/>
  <c r="R407" i="1"/>
  <c r="N407" i="1"/>
  <c r="O407" i="1" s="1"/>
  <c r="L407" i="1"/>
  <c r="M407" i="1" s="1"/>
  <c r="R406" i="1"/>
  <c r="O406" i="1"/>
  <c r="N406" i="1"/>
  <c r="L406" i="1"/>
  <c r="M406" i="1" s="1"/>
  <c r="R405" i="1"/>
  <c r="O405" i="1"/>
  <c r="N405" i="1"/>
  <c r="M405" i="1"/>
  <c r="L405" i="1"/>
  <c r="R404" i="1"/>
  <c r="O404" i="1"/>
  <c r="N404" i="1"/>
  <c r="M404" i="1"/>
  <c r="L404" i="1"/>
  <c r="R403" i="1"/>
  <c r="N403" i="1"/>
  <c r="O403" i="1" s="1"/>
  <c r="M403" i="1"/>
  <c r="L403" i="1"/>
  <c r="R402" i="1"/>
  <c r="N402" i="1"/>
  <c r="O402" i="1" s="1"/>
  <c r="L402" i="1"/>
  <c r="M402" i="1" s="1"/>
  <c r="R401" i="1"/>
  <c r="O401" i="1"/>
  <c r="N401" i="1"/>
  <c r="L401" i="1"/>
  <c r="M401" i="1" s="1"/>
  <c r="R400" i="1"/>
  <c r="O400" i="1"/>
  <c r="N400" i="1"/>
  <c r="M400" i="1"/>
  <c r="L400" i="1"/>
  <c r="R399" i="1"/>
  <c r="O399" i="1"/>
  <c r="N399" i="1"/>
  <c r="M399" i="1"/>
  <c r="L399" i="1"/>
  <c r="R398" i="1"/>
  <c r="N398" i="1"/>
  <c r="O398" i="1" s="1"/>
  <c r="M398" i="1"/>
  <c r="L398" i="1"/>
  <c r="R397" i="1"/>
  <c r="N397" i="1"/>
  <c r="O397" i="1" s="1"/>
  <c r="L397" i="1"/>
  <c r="M397" i="1" s="1"/>
  <c r="R396" i="1"/>
  <c r="N396" i="1"/>
  <c r="O396" i="1" s="1"/>
  <c r="L396" i="1"/>
  <c r="M396" i="1" s="1"/>
  <c r="R395" i="1"/>
  <c r="O395" i="1"/>
  <c r="N395" i="1"/>
  <c r="M395" i="1"/>
  <c r="L395" i="1"/>
  <c r="R394" i="1"/>
  <c r="O394" i="1"/>
  <c r="N394" i="1"/>
  <c r="M394" i="1"/>
  <c r="L394" i="1"/>
  <c r="R393" i="1"/>
  <c r="O393" i="1"/>
  <c r="N393" i="1"/>
  <c r="M393" i="1"/>
  <c r="L393" i="1"/>
  <c r="R392" i="1"/>
  <c r="N392" i="1"/>
  <c r="O392" i="1" s="1"/>
  <c r="L392" i="1"/>
  <c r="M392" i="1" s="1"/>
  <c r="R391" i="1"/>
  <c r="N391" i="1"/>
  <c r="O391" i="1" s="1"/>
  <c r="L391" i="1"/>
  <c r="M391" i="1" s="1"/>
  <c r="R390" i="1"/>
  <c r="O390" i="1"/>
  <c r="N390" i="1"/>
  <c r="L390" i="1"/>
  <c r="M390" i="1" s="1"/>
  <c r="R389" i="1"/>
  <c r="O389" i="1"/>
  <c r="N389" i="1"/>
  <c r="M389" i="1"/>
  <c r="L389" i="1"/>
  <c r="R388" i="1"/>
  <c r="O388" i="1"/>
  <c r="N388" i="1"/>
  <c r="M388" i="1"/>
  <c r="L388" i="1"/>
  <c r="R387" i="1"/>
  <c r="N387" i="1"/>
  <c r="O387" i="1" s="1"/>
  <c r="M387" i="1"/>
  <c r="L387" i="1"/>
  <c r="R386" i="1"/>
  <c r="N386" i="1"/>
  <c r="O386" i="1" s="1"/>
  <c r="L386" i="1"/>
  <c r="M386" i="1" s="1"/>
  <c r="R385" i="1"/>
  <c r="O385" i="1"/>
  <c r="N385" i="1"/>
  <c r="L385" i="1"/>
  <c r="M385" i="1" s="1"/>
  <c r="R384" i="1"/>
  <c r="O384" i="1"/>
  <c r="N384" i="1"/>
  <c r="M384" i="1"/>
  <c r="L384" i="1"/>
  <c r="R383" i="1"/>
  <c r="O383" i="1"/>
  <c r="N383" i="1"/>
  <c r="M383" i="1"/>
  <c r="L383" i="1"/>
  <c r="R382" i="1"/>
  <c r="N382" i="1"/>
  <c r="O382" i="1" s="1"/>
  <c r="M382" i="1"/>
  <c r="L382" i="1"/>
  <c r="R381" i="1"/>
  <c r="N381" i="1"/>
  <c r="O381" i="1" s="1"/>
  <c r="L381" i="1"/>
  <c r="M381" i="1" s="1"/>
  <c r="R380" i="1"/>
  <c r="N380" i="1"/>
  <c r="O380" i="1" s="1"/>
  <c r="L380" i="1"/>
  <c r="M380" i="1" s="1"/>
  <c r="R379" i="1"/>
  <c r="O379" i="1"/>
  <c r="N379" i="1"/>
  <c r="M379" i="1"/>
  <c r="L379" i="1"/>
  <c r="R378" i="1"/>
  <c r="O378" i="1"/>
  <c r="N378" i="1"/>
  <c r="M378" i="1"/>
  <c r="L378" i="1"/>
  <c r="R377" i="1"/>
  <c r="O377" i="1"/>
  <c r="N377" i="1"/>
  <c r="M377" i="1"/>
  <c r="L377" i="1"/>
  <c r="R376" i="1"/>
  <c r="N376" i="1"/>
  <c r="O376" i="1" s="1"/>
  <c r="L376" i="1"/>
  <c r="M376" i="1" s="1"/>
  <c r="R375" i="1"/>
  <c r="N375" i="1"/>
  <c r="O375" i="1" s="1"/>
  <c r="L375" i="1"/>
  <c r="M375" i="1" s="1"/>
  <c r="R374" i="1"/>
  <c r="O374" i="1"/>
  <c r="N374" i="1"/>
  <c r="L374" i="1"/>
  <c r="M374" i="1" s="1"/>
  <c r="R373" i="1"/>
  <c r="O373" i="1"/>
  <c r="N373" i="1"/>
  <c r="M373" i="1"/>
  <c r="L373" i="1"/>
  <c r="R372" i="1"/>
  <c r="O372" i="1"/>
  <c r="N372" i="1"/>
  <c r="M372" i="1"/>
  <c r="L372" i="1"/>
  <c r="R371" i="1"/>
  <c r="N371" i="1"/>
  <c r="O371" i="1" s="1"/>
  <c r="M371" i="1"/>
  <c r="L371" i="1"/>
  <c r="R370" i="1"/>
  <c r="N370" i="1"/>
  <c r="O370" i="1" s="1"/>
  <c r="L370" i="1"/>
  <c r="M370" i="1" s="1"/>
  <c r="R369" i="1"/>
  <c r="O369" i="1"/>
  <c r="N369" i="1"/>
  <c r="L369" i="1"/>
  <c r="M369" i="1" s="1"/>
  <c r="R368" i="1"/>
  <c r="O368" i="1"/>
  <c r="N368" i="1"/>
  <c r="M368" i="1"/>
  <c r="L368" i="1"/>
  <c r="R367" i="1"/>
  <c r="O367" i="1"/>
  <c r="N367" i="1"/>
  <c r="M367" i="1"/>
  <c r="L367" i="1"/>
  <c r="R366" i="1"/>
  <c r="N366" i="1"/>
  <c r="O366" i="1" s="1"/>
  <c r="M366" i="1"/>
  <c r="L366" i="1"/>
  <c r="R365" i="1"/>
  <c r="N365" i="1"/>
  <c r="O365" i="1" s="1"/>
  <c r="L365" i="1"/>
  <c r="M365" i="1" s="1"/>
  <c r="R364" i="1"/>
  <c r="N364" i="1"/>
  <c r="O364" i="1" s="1"/>
  <c r="L364" i="1"/>
  <c r="M364" i="1" s="1"/>
  <c r="R363" i="1"/>
  <c r="O363" i="1"/>
  <c r="N363" i="1"/>
  <c r="M363" i="1"/>
  <c r="L363" i="1"/>
  <c r="R362" i="1"/>
  <c r="O362" i="1"/>
  <c r="N362" i="1"/>
  <c r="M362" i="1"/>
  <c r="L362" i="1"/>
  <c r="R361" i="1"/>
  <c r="O361" i="1"/>
  <c r="N361" i="1"/>
  <c r="M361" i="1"/>
  <c r="L361" i="1"/>
  <c r="R360" i="1"/>
  <c r="N360" i="1"/>
  <c r="O360" i="1" s="1"/>
  <c r="L360" i="1"/>
  <c r="M360" i="1" s="1"/>
  <c r="R359" i="1"/>
  <c r="N359" i="1"/>
  <c r="O359" i="1" s="1"/>
  <c r="L359" i="1"/>
  <c r="M359" i="1" s="1"/>
  <c r="R358" i="1"/>
  <c r="O358" i="1"/>
  <c r="N358" i="1"/>
  <c r="L358" i="1"/>
  <c r="M358" i="1" s="1"/>
  <c r="R357" i="1"/>
  <c r="O357" i="1"/>
  <c r="N357" i="1"/>
  <c r="M357" i="1"/>
  <c r="L357" i="1"/>
  <c r="R356" i="1"/>
  <c r="O356" i="1"/>
  <c r="N356" i="1"/>
  <c r="M356" i="1"/>
  <c r="L356" i="1"/>
  <c r="R355" i="1"/>
  <c r="N355" i="1"/>
  <c r="O355" i="1" s="1"/>
  <c r="M355" i="1"/>
  <c r="L355" i="1"/>
  <c r="R354" i="1"/>
  <c r="N354" i="1"/>
  <c r="O354" i="1" s="1"/>
  <c r="L354" i="1"/>
  <c r="M354" i="1" s="1"/>
  <c r="R353" i="1"/>
  <c r="O353" i="1"/>
  <c r="N353" i="1"/>
  <c r="L353" i="1"/>
  <c r="M353" i="1" s="1"/>
  <c r="R352" i="1"/>
  <c r="O352" i="1"/>
  <c r="N352" i="1"/>
  <c r="M352" i="1"/>
  <c r="L352" i="1"/>
  <c r="R351" i="1"/>
  <c r="O351" i="1"/>
  <c r="N351" i="1"/>
  <c r="M351" i="1"/>
  <c r="L351" i="1"/>
  <c r="R350" i="1"/>
  <c r="N350" i="1"/>
  <c r="O350" i="1" s="1"/>
  <c r="M350" i="1"/>
  <c r="L350" i="1"/>
  <c r="R349" i="1"/>
  <c r="N349" i="1"/>
  <c r="O349" i="1" s="1"/>
  <c r="L349" i="1"/>
  <c r="M349" i="1" s="1"/>
  <c r="R348" i="1"/>
  <c r="N348" i="1"/>
  <c r="O348" i="1" s="1"/>
  <c r="L348" i="1"/>
  <c r="M348" i="1" s="1"/>
  <c r="R347" i="1"/>
  <c r="O347" i="1"/>
  <c r="N347" i="1"/>
  <c r="M347" i="1"/>
  <c r="L347" i="1"/>
  <c r="R346" i="1"/>
  <c r="O346" i="1"/>
  <c r="N346" i="1"/>
  <c r="M346" i="1"/>
  <c r="L346" i="1"/>
  <c r="R345" i="1"/>
  <c r="O345" i="1"/>
  <c r="N345" i="1"/>
  <c r="M345" i="1"/>
  <c r="L345" i="1"/>
  <c r="R344" i="1"/>
  <c r="N344" i="1"/>
  <c r="O344" i="1" s="1"/>
  <c r="L344" i="1"/>
  <c r="M344" i="1" s="1"/>
  <c r="R343" i="1"/>
  <c r="N343" i="1"/>
  <c r="O343" i="1" s="1"/>
  <c r="L343" i="1"/>
  <c r="M343" i="1" s="1"/>
  <c r="R342" i="1"/>
  <c r="O342" i="1"/>
  <c r="N342" i="1"/>
  <c r="L342" i="1"/>
  <c r="M342" i="1" s="1"/>
  <c r="R341" i="1"/>
  <c r="O341" i="1"/>
  <c r="N341" i="1"/>
  <c r="M341" i="1"/>
  <c r="L341" i="1"/>
  <c r="R340" i="1"/>
  <c r="O340" i="1"/>
  <c r="N340" i="1"/>
  <c r="M340" i="1"/>
  <c r="L340" i="1"/>
  <c r="R339" i="1"/>
  <c r="N339" i="1"/>
  <c r="O339" i="1" s="1"/>
  <c r="M339" i="1"/>
  <c r="L339" i="1"/>
  <c r="R338" i="1"/>
  <c r="N338" i="1"/>
  <c r="O338" i="1" s="1"/>
  <c r="L338" i="1"/>
  <c r="M338" i="1" s="1"/>
  <c r="R337" i="1"/>
  <c r="O337" i="1"/>
  <c r="N337" i="1"/>
  <c r="L337" i="1"/>
  <c r="M337" i="1" s="1"/>
  <c r="R336" i="1"/>
  <c r="O336" i="1"/>
  <c r="N336" i="1"/>
  <c r="M336" i="1"/>
  <c r="L336" i="1"/>
  <c r="R335" i="1"/>
  <c r="O335" i="1"/>
  <c r="N335" i="1"/>
  <c r="M335" i="1"/>
  <c r="L335" i="1"/>
  <c r="R334" i="1"/>
  <c r="N334" i="1"/>
  <c r="O334" i="1" s="1"/>
  <c r="M334" i="1"/>
  <c r="L334" i="1"/>
  <c r="R333" i="1"/>
  <c r="N333" i="1"/>
  <c r="O333" i="1" s="1"/>
  <c r="L333" i="1"/>
  <c r="M333" i="1" s="1"/>
  <c r="R332" i="1"/>
  <c r="N332" i="1"/>
  <c r="O332" i="1" s="1"/>
  <c r="L332" i="1"/>
  <c r="M332" i="1" s="1"/>
  <c r="R331" i="1"/>
  <c r="O331" i="1"/>
  <c r="N331" i="1"/>
  <c r="M331" i="1"/>
  <c r="L331" i="1"/>
  <c r="R330" i="1"/>
  <c r="O330" i="1"/>
  <c r="N330" i="1"/>
  <c r="M330" i="1"/>
  <c r="L330" i="1"/>
  <c r="R329" i="1"/>
  <c r="O329" i="1"/>
  <c r="N329" i="1"/>
  <c r="M329" i="1"/>
  <c r="L329" i="1"/>
  <c r="R328" i="1"/>
  <c r="N328" i="1"/>
  <c r="O328" i="1" s="1"/>
  <c r="L328" i="1"/>
  <c r="M328" i="1" s="1"/>
  <c r="R327" i="1"/>
  <c r="N327" i="1"/>
  <c r="O327" i="1" s="1"/>
  <c r="L327" i="1"/>
  <c r="M327" i="1" s="1"/>
  <c r="R326" i="1"/>
  <c r="O326" i="1"/>
  <c r="N326" i="1"/>
  <c r="L326" i="1"/>
  <c r="M326" i="1" s="1"/>
  <c r="R325" i="1"/>
  <c r="O325" i="1"/>
  <c r="N325" i="1"/>
  <c r="M325" i="1"/>
  <c r="L325" i="1"/>
  <c r="R324" i="1"/>
  <c r="O324" i="1"/>
  <c r="N324" i="1"/>
  <c r="M324" i="1"/>
  <c r="L324" i="1"/>
  <c r="R323" i="1"/>
  <c r="N323" i="1"/>
  <c r="O323" i="1" s="1"/>
  <c r="M323" i="1"/>
  <c r="L323" i="1"/>
  <c r="R322" i="1"/>
  <c r="N322" i="1"/>
  <c r="O322" i="1" s="1"/>
  <c r="L322" i="1"/>
  <c r="M322" i="1" s="1"/>
  <c r="R321" i="1"/>
  <c r="O321" i="1"/>
  <c r="N321" i="1"/>
  <c r="L321" i="1"/>
  <c r="M321" i="1" s="1"/>
  <c r="R320" i="1"/>
  <c r="O320" i="1"/>
  <c r="N320" i="1"/>
  <c r="M320" i="1"/>
  <c r="L320" i="1"/>
  <c r="R319" i="1"/>
  <c r="O319" i="1"/>
  <c r="N319" i="1"/>
  <c r="M319" i="1"/>
  <c r="L319" i="1"/>
  <c r="R318" i="1"/>
  <c r="N318" i="1"/>
  <c r="O318" i="1" s="1"/>
  <c r="M318" i="1"/>
  <c r="L318" i="1"/>
  <c r="R317" i="1"/>
  <c r="N317" i="1"/>
  <c r="O317" i="1" s="1"/>
  <c r="L317" i="1"/>
  <c r="M317" i="1" s="1"/>
  <c r="R316" i="1"/>
  <c r="N316" i="1"/>
  <c r="O316" i="1" s="1"/>
  <c r="L316" i="1"/>
  <c r="M316" i="1" s="1"/>
  <c r="R315" i="1"/>
  <c r="O315" i="1"/>
  <c r="N315" i="1"/>
  <c r="M315" i="1"/>
  <c r="L315" i="1"/>
  <c r="R314" i="1"/>
  <c r="O314" i="1"/>
  <c r="N314" i="1"/>
  <c r="M314" i="1"/>
  <c r="L314" i="1"/>
  <c r="R313" i="1"/>
  <c r="O313" i="1"/>
  <c r="N313" i="1"/>
  <c r="M313" i="1"/>
  <c r="L313" i="1"/>
  <c r="R312" i="1"/>
  <c r="N312" i="1"/>
  <c r="O312" i="1" s="1"/>
  <c r="L312" i="1"/>
  <c r="M312" i="1" s="1"/>
  <c r="R311" i="1"/>
  <c r="N311" i="1"/>
  <c r="O311" i="1" s="1"/>
  <c r="L311" i="1"/>
  <c r="M311" i="1" s="1"/>
  <c r="R310" i="1"/>
  <c r="O310" i="1"/>
  <c r="N310" i="1"/>
  <c r="L310" i="1"/>
  <c r="M310" i="1" s="1"/>
  <c r="R309" i="1"/>
  <c r="O309" i="1"/>
  <c r="N309" i="1"/>
  <c r="M309" i="1"/>
  <c r="L309" i="1"/>
  <c r="R308" i="1"/>
  <c r="O308" i="1"/>
  <c r="N308" i="1"/>
  <c r="M308" i="1"/>
  <c r="L308" i="1"/>
  <c r="R307" i="1"/>
  <c r="N307" i="1"/>
  <c r="O307" i="1" s="1"/>
  <c r="M307" i="1"/>
  <c r="L307" i="1"/>
  <c r="R306" i="1"/>
  <c r="N306" i="1"/>
  <c r="O306" i="1" s="1"/>
  <c r="L306" i="1"/>
  <c r="M306" i="1" s="1"/>
  <c r="R305" i="1"/>
  <c r="O305" i="1"/>
  <c r="N305" i="1"/>
  <c r="L305" i="1"/>
  <c r="M305" i="1" s="1"/>
  <c r="R304" i="1"/>
  <c r="O304" i="1"/>
  <c r="N304" i="1"/>
  <c r="M304" i="1"/>
  <c r="L304" i="1"/>
  <c r="R303" i="1"/>
  <c r="O303" i="1"/>
  <c r="N303" i="1"/>
  <c r="M303" i="1"/>
  <c r="L303" i="1"/>
  <c r="R302" i="1"/>
  <c r="N302" i="1"/>
  <c r="O302" i="1" s="1"/>
  <c r="M302" i="1"/>
  <c r="L302" i="1"/>
  <c r="R301" i="1"/>
  <c r="N301" i="1"/>
  <c r="O301" i="1" s="1"/>
  <c r="L301" i="1"/>
  <c r="M301" i="1" s="1"/>
  <c r="R300" i="1"/>
  <c r="N300" i="1"/>
  <c r="O300" i="1" s="1"/>
  <c r="L300" i="1"/>
  <c r="M300" i="1" s="1"/>
  <c r="R299" i="1"/>
  <c r="O299" i="1"/>
  <c r="N299" i="1"/>
  <c r="M299" i="1"/>
  <c r="L299" i="1"/>
  <c r="R298" i="1"/>
  <c r="O298" i="1"/>
  <c r="N298" i="1"/>
  <c r="M298" i="1"/>
  <c r="L298" i="1"/>
  <c r="R297" i="1"/>
  <c r="O297" i="1"/>
  <c r="N297" i="1"/>
  <c r="M297" i="1"/>
  <c r="L297" i="1"/>
  <c r="R296" i="1"/>
  <c r="N296" i="1"/>
  <c r="O296" i="1" s="1"/>
  <c r="L296" i="1"/>
  <c r="M296" i="1" s="1"/>
  <c r="R295" i="1"/>
  <c r="N295" i="1"/>
  <c r="O295" i="1" s="1"/>
  <c r="L295" i="1"/>
  <c r="M295" i="1" s="1"/>
  <c r="R294" i="1"/>
  <c r="O294" i="1"/>
  <c r="N294" i="1"/>
  <c r="L294" i="1"/>
  <c r="M294" i="1" s="1"/>
  <c r="R293" i="1"/>
  <c r="O293" i="1"/>
  <c r="N293" i="1"/>
  <c r="M293" i="1"/>
  <c r="L293" i="1"/>
  <c r="R292" i="1"/>
  <c r="O292" i="1"/>
  <c r="N292" i="1"/>
  <c r="M292" i="1"/>
  <c r="L292" i="1"/>
  <c r="R291" i="1"/>
  <c r="N291" i="1"/>
  <c r="O291" i="1" s="1"/>
  <c r="M291" i="1"/>
  <c r="L291" i="1"/>
  <c r="R290" i="1"/>
  <c r="N290" i="1"/>
  <c r="O290" i="1" s="1"/>
  <c r="L290" i="1"/>
  <c r="M290" i="1" s="1"/>
  <c r="R289" i="1"/>
  <c r="O289" i="1"/>
  <c r="N289" i="1"/>
  <c r="L289" i="1"/>
  <c r="M289" i="1" s="1"/>
  <c r="R288" i="1"/>
  <c r="O288" i="1"/>
  <c r="N288" i="1"/>
  <c r="M288" i="1"/>
  <c r="L288" i="1"/>
  <c r="R287" i="1"/>
  <c r="O287" i="1"/>
  <c r="N287" i="1"/>
  <c r="M287" i="1"/>
  <c r="L287" i="1"/>
  <c r="R286" i="1"/>
  <c r="N286" i="1"/>
  <c r="O286" i="1" s="1"/>
  <c r="M286" i="1"/>
  <c r="L286" i="1"/>
  <c r="R285" i="1"/>
  <c r="N285" i="1"/>
  <c r="O285" i="1" s="1"/>
  <c r="L285" i="1"/>
  <c r="M285" i="1" s="1"/>
  <c r="R284" i="1"/>
  <c r="N284" i="1"/>
  <c r="O284" i="1" s="1"/>
  <c r="L284" i="1"/>
  <c r="M284" i="1" s="1"/>
  <c r="R283" i="1"/>
  <c r="O283" i="1"/>
  <c r="N283" i="1"/>
  <c r="M283" i="1"/>
  <c r="L283" i="1"/>
  <c r="R282" i="1"/>
  <c r="O282" i="1"/>
  <c r="N282" i="1"/>
  <c r="M282" i="1"/>
  <c r="L282" i="1"/>
  <c r="R281" i="1"/>
  <c r="O281" i="1"/>
  <c r="N281" i="1"/>
  <c r="M281" i="1"/>
  <c r="L281" i="1"/>
  <c r="R280" i="1"/>
  <c r="N280" i="1"/>
  <c r="O280" i="1" s="1"/>
  <c r="L280" i="1"/>
  <c r="M280" i="1" s="1"/>
  <c r="R279" i="1"/>
  <c r="N279" i="1"/>
  <c r="O279" i="1" s="1"/>
  <c r="L279" i="1"/>
  <c r="M279" i="1" s="1"/>
  <c r="R278" i="1"/>
  <c r="O278" i="1"/>
  <c r="N278" i="1"/>
  <c r="L278" i="1"/>
  <c r="M278" i="1" s="1"/>
  <c r="R277" i="1"/>
  <c r="O277" i="1"/>
  <c r="N277" i="1"/>
  <c r="M277" i="1"/>
  <c r="L277" i="1"/>
  <c r="R276" i="1"/>
  <c r="O276" i="1"/>
  <c r="N276" i="1"/>
  <c r="M276" i="1"/>
  <c r="L276" i="1"/>
  <c r="R275" i="1"/>
  <c r="N275" i="1"/>
  <c r="O275" i="1" s="1"/>
  <c r="M275" i="1"/>
  <c r="L275" i="1"/>
  <c r="R274" i="1"/>
  <c r="N274" i="1"/>
  <c r="O274" i="1" s="1"/>
  <c r="L274" i="1"/>
  <c r="M274" i="1" s="1"/>
  <c r="R273" i="1"/>
  <c r="O273" i="1"/>
  <c r="N273" i="1"/>
  <c r="L273" i="1"/>
  <c r="M273" i="1" s="1"/>
  <c r="R272" i="1"/>
  <c r="O272" i="1"/>
  <c r="N272" i="1"/>
  <c r="M272" i="1"/>
  <c r="L272" i="1"/>
  <c r="R271" i="1"/>
  <c r="O271" i="1"/>
  <c r="N271" i="1"/>
  <c r="M271" i="1"/>
  <c r="L271" i="1"/>
  <c r="R270" i="1"/>
  <c r="N270" i="1"/>
  <c r="O270" i="1" s="1"/>
  <c r="M270" i="1"/>
  <c r="L270" i="1"/>
  <c r="R269" i="1"/>
  <c r="N269" i="1"/>
  <c r="O269" i="1" s="1"/>
  <c r="L269" i="1"/>
  <c r="M269" i="1" s="1"/>
  <c r="R268" i="1"/>
  <c r="N268" i="1"/>
  <c r="O268" i="1" s="1"/>
  <c r="L268" i="1"/>
  <c r="M268" i="1" s="1"/>
  <c r="R267" i="1"/>
  <c r="O267" i="1"/>
  <c r="N267" i="1"/>
  <c r="M267" i="1"/>
  <c r="L267" i="1"/>
  <c r="R266" i="1"/>
  <c r="O266" i="1"/>
  <c r="N266" i="1"/>
  <c r="M266" i="1"/>
  <c r="L266" i="1"/>
  <c r="R265" i="1"/>
  <c r="O265" i="1"/>
  <c r="N265" i="1"/>
  <c r="M265" i="1"/>
  <c r="L265" i="1"/>
  <c r="R264" i="1"/>
  <c r="N264" i="1"/>
  <c r="O264" i="1" s="1"/>
  <c r="L264" i="1"/>
  <c r="M264" i="1" s="1"/>
  <c r="R263" i="1"/>
  <c r="N263" i="1"/>
  <c r="O263" i="1" s="1"/>
  <c r="L263" i="1"/>
  <c r="M263" i="1" s="1"/>
  <c r="R262" i="1"/>
  <c r="O262" i="1"/>
  <c r="N262" i="1"/>
  <c r="L262" i="1"/>
  <c r="M262" i="1" s="1"/>
  <c r="R261" i="1"/>
  <c r="O261" i="1"/>
  <c r="N261" i="1"/>
  <c r="M261" i="1"/>
  <c r="L261" i="1"/>
  <c r="R260" i="1"/>
  <c r="O260" i="1"/>
  <c r="N260" i="1"/>
  <c r="M260" i="1"/>
  <c r="L260" i="1"/>
  <c r="R259" i="1"/>
  <c r="N259" i="1"/>
  <c r="O259" i="1" s="1"/>
  <c r="M259" i="1"/>
  <c r="L259" i="1"/>
  <c r="R258" i="1"/>
  <c r="N258" i="1"/>
  <c r="O258" i="1" s="1"/>
  <c r="L258" i="1"/>
  <c r="M258" i="1" s="1"/>
  <c r="R257" i="1"/>
  <c r="O257" i="1"/>
  <c r="N257" i="1"/>
  <c r="L257" i="1"/>
  <c r="M257" i="1" s="1"/>
  <c r="R256" i="1"/>
  <c r="O256" i="1"/>
  <c r="N256" i="1"/>
  <c r="M256" i="1"/>
  <c r="L256" i="1"/>
  <c r="R255" i="1"/>
  <c r="O255" i="1"/>
  <c r="N255" i="1"/>
  <c r="M255" i="1"/>
  <c r="L255" i="1"/>
  <c r="R254" i="1"/>
  <c r="N254" i="1"/>
  <c r="O254" i="1" s="1"/>
  <c r="M254" i="1"/>
  <c r="L254" i="1"/>
  <c r="R253" i="1"/>
  <c r="N253" i="1"/>
  <c r="O253" i="1" s="1"/>
  <c r="L253" i="1"/>
  <c r="M253" i="1" s="1"/>
  <c r="R252" i="1"/>
  <c r="N252" i="1"/>
  <c r="O252" i="1" s="1"/>
  <c r="L252" i="1"/>
  <c r="M252" i="1" s="1"/>
  <c r="R251" i="1"/>
  <c r="O251" i="1"/>
  <c r="N251" i="1"/>
  <c r="M251" i="1"/>
  <c r="L251" i="1"/>
  <c r="R250" i="1"/>
  <c r="O250" i="1"/>
  <c r="N250" i="1"/>
  <c r="M250" i="1"/>
  <c r="L250" i="1"/>
  <c r="R249" i="1"/>
  <c r="O249" i="1"/>
  <c r="N249" i="1"/>
  <c r="M249" i="1"/>
  <c r="L249" i="1"/>
  <c r="R248" i="1"/>
  <c r="N248" i="1"/>
  <c r="O248" i="1" s="1"/>
  <c r="L248" i="1"/>
  <c r="M248" i="1" s="1"/>
  <c r="R247" i="1"/>
  <c r="N247" i="1"/>
  <c r="O247" i="1" s="1"/>
  <c r="L247" i="1"/>
  <c r="M247" i="1" s="1"/>
  <c r="R246" i="1"/>
  <c r="O246" i="1"/>
  <c r="N246" i="1"/>
  <c r="L246" i="1"/>
  <c r="M246" i="1" s="1"/>
  <c r="R245" i="1"/>
  <c r="O245" i="1"/>
  <c r="N245" i="1"/>
  <c r="M245" i="1"/>
  <c r="L245" i="1"/>
  <c r="R244" i="1"/>
  <c r="O244" i="1"/>
  <c r="N244" i="1"/>
  <c r="M244" i="1"/>
  <c r="L244" i="1"/>
  <c r="R243" i="1"/>
  <c r="N243" i="1"/>
  <c r="O243" i="1" s="1"/>
  <c r="M243" i="1"/>
  <c r="L243" i="1"/>
  <c r="R242" i="1"/>
  <c r="N242" i="1"/>
  <c r="O242" i="1" s="1"/>
  <c r="L242" i="1"/>
  <c r="M242" i="1" s="1"/>
  <c r="R241" i="1"/>
  <c r="O241" i="1"/>
  <c r="N241" i="1"/>
  <c r="L241" i="1"/>
  <c r="M241" i="1" s="1"/>
  <c r="R240" i="1"/>
  <c r="O240" i="1"/>
  <c r="N240" i="1"/>
  <c r="M240" i="1"/>
  <c r="L240" i="1"/>
  <c r="R239" i="1"/>
  <c r="O239" i="1"/>
  <c r="N239" i="1"/>
  <c r="M239" i="1"/>
  <c r="L239" i="1"/>
  <c r="R238" i="1"/>
  <c r="N238" i="1"/>
  <c r="O238" i="1" s="1"/>
  <c r="M238" i="1"/>
  <c r="L238" i="1"/>
  <c r="R237" i="1"/>
  <c r="N237" i="1"/>
  <c r="O237" i="1" s="1"/>
  <c r="L237" i="1"/>
  <c r="M237" i="1" s="1"/>
  <c r="R236" i="1"/>
  <c r="N236" i="1"/>
  <c r="O236" i="1" s="1"/>
  <c r="L236" i="1"/>
  <c r="M236" i="1" s="1"/>
  <c r="R235" i="1"/>
  <c r="O235" i="1"/>
  <c r="N235" i="1"/>
  <c r="M235" i="1"/>
  <c r="L235" i="1"/>
  <c r="R234" i="1"/>
  <c r="O234" i="1"/>
  <c r="N234" i="1"/>
  <c r="M234" i="1"/>
  <c r="L234" i="1"/>
  <c r="R233" i="1"/>
  <c r="O233" i="1"/>
  <c r="N233" i="1"/>
  <c r="M233" i="1"/>
  <c r="L233" i="1"/>
  <c r="R232" i="1"/>
  <c r="N232" i="1"/>
  <c r="O232" i="1" s="1"/>
  <c r="L232" i="1"/>
  <c r="M232" i="1" s="1"/>
  <c r="R231" i="1"/>
  <c r="N231" i="1"/>
  <c r="O231" i="1" s="1"/>
  <c r="L231" i="1"/>
  <c r="M231" i="1" s="1"/>
  <c r="R230" i="1"/>
  <c r="O230" i="1"/>
  <c r="N230" i="1"/>
  <c r="L230" i="1"/>
  <c r="M230" i="1" s="1"/>
  <c r="R229" i="1"/>
  <c r="O229" i="1"/>
  <c r="N229" i="1"/>
  <c r="M229" i="1"/>
  <c r="L229" i="1"/>
  <c r="R228" i="1"/>
  <c r="O228" i="1"/>
  <c r="N228" i="1"/>
  <c r="M228" i="1"/>
  <c r="L228" i="1"/>
  <c r="R227" i="1"/>
  <c r="N227" i="1"/>
  <c r="O227" i="1" s="1"/>
  <c r="M227" i="1"/>
  <c r="L227" i="1"/>
  <c r="R226" i="1"/>
  <c r="N226" i="1"/>
  <c r="O226" i="1" s="1"/>
  <c r="L226" i="1"/>
  <c r="M226" i="1" s="1"/>
  <c r="R225" i="1"/>
  <c r="O225" i="1"/>
  <c r="N225" i="1"/>
  <c r="L225" i="1"/>
  <c r="M225" i="1" s="1"/>
  <c r="R224" i="1"/>
  <c r="O224" i="1"/>
  <c r="N224" i="1"/>
  <c r="M224" i="1"/>
  <c r="L224" i="1"/>
  <c r="R223" i="1"/>
  <c r="O223" i="1"/>
  <c r="N223" i="1"/>
  <c r="M223" i="1"/>
  <c r="L223" i="1"/>
  <c r="R222" i="1"/>
  <c r="N222" i="1"/>
  <c r="O222" i="1" s="1"/>
  <c r="M222" i="1"/>
  <c r="L222" i="1"/>
  <c r="R221" i="1"/>
  <c r="N221" i="1"/>
  <c r="O221" i="1" s="1"/>
  <c r="L221" i="1"/>
  <c r="M221" i="1" s="1"/>
  <c r="R220" i="1"/>
  <c r="N220" i="1"/>
  <c r="O220" i="1" s="1"/>
  <c r="L220" i="1"/>
  <c r="M220" i="1" s="1"/>
  <c r="R219" i="1"/>
  <c r="O219" i="1"/>
  <c r="N219" i="1"/>
  <c r="M219" i="1"/>
  <c r="L219" i="1"/>
  <c r="R218" i="1"/>
  <c r="O218" i="1"/>
  <c r="N218" i="1"/>
  <c r="M218" i="1"/>
  <c r="L218" i="1"/>
  <c r="R217" i="1"/>
  <c r="O217" i="1"/>
  <c r="N217" i="1"/>
  <c r="M217" i="1"/>
  <c r="L217" i="1"/>
  <c r="R216" i="1"/>
  <c r="N216" i="1"/>
  <c r="O216" i="1" s="1"/>
  <c r="L216" i="1"/>
  <c r="M216" i="1" s="1"/>
  <c r="R215" i="1"/>
  <c r="N215" i="1"/>
  <c r="O215" i="1" s="1"/>
  <c r="L215" i="1"/>
  <c r="M215" i="1" s="1"/>
  <c r="R214" i="1"/>
  <c r="O214" i="1"/>
  <c r="N214" i="1"/>
  <c r="L214" i="1"/>
  <c r="M214" i="1" s="1"/>
  <c r="R213" i="1"/>
  <c r="O213" i="1"/>
  <c r="N213" i="1"/>
  <c r="M213" i="1"/>
  <c r="L213" i="1"/>
  <c r="R212" i="1"/>
  <c r="O212" i="1"/>
  <c r="N212" i="1"/>
  <c r="M212" i="1"/>
  <c r="L212" i="1"/>
  <c r="R211" i="1"/>
  <c r="N211" i="1"/>
  <c r="O211" i="1" s="1"/>
  <c r="M211" i="1"/>
  <c r="L211" i="1"/>
  <c r="R210" i="1"/>
  <c r="N210" i="1"/>
  <c r="O210" i="1" s="1"/>
  <c r="L210" i="1"/>
  <c r="M210" i="1" s="1"/>
  <c r="R209" i="1"/>
  <c r="O209" i="1"/>
  <c r="N209" i="1"/>
  <c r="L209" i="1"/>
  <c r="M209" i="1" s="1"/>
  <c r="R208" i="1"/>
  <c r="O208" i="1"/>
  <c r="N208" i="1"/>
  <c r="M208" i="1"/>
  <c r="L208" i="1"/>
  <c r="R207" i="1"/>
  <c r="O207" i="1"/>
  <c r="N207" i="1"/>
  <c r="M207" i="1"/>
  <c r="L207" i="1"/>
  <c r="R206" i="1"/>
  <c r="N206" i="1"/>
  <c r="O206" i="1" s="1"/>
  <c r="M206" i="1"/>
  <c r="L206" i="1"/>
  <c r="R205" i="1"/>
  <c r="N205" i="1"/>
  <c r="O205" i="1" s="1"/>
  <c r="L205" i="1"/>
  <c r="M205" i="1" s="1"/>
  <c r="R204" i="1"/>
  <c r="N204" i="1"/>
  <c r="O204" i="1" s="1"/>
  <c r="L204" i="1"/>
  <c r="M204" i="1" s="1"/>
  <c r="R203" i="1"/>
  <c r="O203" i="1"/>
  <c r="N203" i="1"/>
  <c r="M203" i="1"/>
  <c r="L203" i="1"/>
  <c r="R202" i="1"/>
  <c r="O202" i="1"/>
  <c r="N202" i="1"/>
  <c r="M202" i="1"/>
  <c r="L202" i="1"/>
  <c r="R201" i="1"/>
  <c r="O201" i="1"/>
  <c r="N201" i="1"/>
  <c r="M201" i="1"/>
  <c r="L201" i="1"/>
  <c r="R200" i="1"/>
  <c r="N200" i="1"/>
  <c r="O200" i="1" s="1"/>
  <c r="L200" i="1"/>
  <c r="M200" i="1" s="1"/>
  <c r="R199" i="1"/>
  <c r="N199" i="1"/>
  <c r="O199" i="1" s="1"/>
  <c r="L199" i="1"/>
  <c r="M199" i="1" s="1"/>
  <c r="R198" i="1"/>
  <c r="O198" i="1"/>
  <c r="N198" i="1"/>
  <c r="L198" i="1"/>
  <c r="M198" i="1" s="1"/>
  <c r="R197" i="1"/>
  <c r="O197" i="1"/>
  <c r="N197" i="1"/>
  <c r="M197" i="1"/>
  <c r="L197" i="1"/>
  <c r="R196" i="1"/>
  <c r="O196" i="1"/>
  <c r="N196" i="1"/>
  <c r="M196" i="1"/>
  <c r="L196" i="1"/>
  <c r="R195" i="1"/>
  <c r="N195" i="1"/>
  <c r="O195" i="1" s="1"/>
  <c r="M195" i="1"/>
  <c r="L195" i="1"/>
  <c r="R194" i="1"/>
  <c r="N194" i="1"/>
  <c r="O194" i="1" s="1"/>
  <c r="L194" i="1"/>
  <c r="M194" i="1" s="1"/>
  <c r="R193" i="1"/>
  <c r="O193" i="1"/>
  <c r="N193" i="1"/>
  <c r="L193" i="1"/>
  <c r="M193" i="1" s="1"/>
  <c r="R192" i="1"/>
  <c r="O192" i="1"/>
  <c r="N192" i="1"/>
  <c r="M192" i="1"/>
  <c r="L192" i="1"/>
  <c r="R191" i="1"/>
  <c r="O191" i="1"/>
  <c r="N191" i="1"/>
  <c r="M191" i="1"/>
  <c r="L191" i="1"/>
  <c r="R190" i="1"/>
  <c r="N190" i="1"/>
  <c r="O190" i="1" s="1"/>
  <c r="M190" i="1"/>
  <c r="L190" i="1"/>
  <c r="R189" i="1"/>
  <c r="N189" i="1"/>
  <c r="O189" i="1" s="1"/>
  <c r="L189" i="1"/>
  <c r="M189" i="1" s="1"/>
  <c r="R188" i="1"/>
  <c r="N188" i="1"/>
  <c r="O188" i="1" s="1"/>
  <c r="L188" i="1"/>
  <c r="M188" i="1" s="1"/>
  <c r="R187" i="1"/>
  <c r="O187" i="1"/>
  <c r="N187" i="1"/>
  <c r="M187" i="1"/>
  <c r="L187" i="1"/>
  <c r="R186" i="1"/>
  <c r="O186" i="1"/>
  <c r="N186" i="1"/>
  <c r="M186" i="1"/>
  <c r="L186" i="1"/>
  <c r="R185" i="1"/>
  <c r="O185" i="1"/>
  <c r="N185" i="1"/>
  <c r="M185" i="1"/>
  <c r="L185" i="1"/>
  <c r="R184" i="1"/>
  <c r="N184" i="1"/>
  <c r="O184" i="1" s="1"/>
  <c r="L184" i="1"/>
  <c r="M184" i="1" s="1"/>
  <c r="R183" i="1"/>
  <c r="N183" i="1"/>
  <c r="O183" i="1" s="1"/>
  <c r="L183" i="1"/>
  <c r="M183" i="1" s="1"/>
  <c r="R182" i="1"/>
  <c r="O182" i="1"/>
  <c r="N182" i="1"/>
  <c r="L182" i="1"/>
  <c r="M182" i="1" s="1"/>
  <c r="R181" i="1"/>
  <c r="O181" i="1"/>
  <c r="N181" i="1"/>
  <c r="M181" i="1"/>
  <c r="L181" i="1"/>
  <c r="R180" i="1"/>
  <c r="O180" i="1"/>
  <c r="N180" i="1"/>
  <c r="M180" i="1"/>
  <c r="L180" i="1"/>
  <c r="R179" i="1"/>
  <c r="N179" i="1"/>
  <c r="O179" i="1" s="1"/>
  <c r="M179" i="1"/>
  <c r="L179" i="1"/>
  <c r="R178" i="1"/>
  <c r="N178" i="1"/>
  <c r="O178" i="1" s="1"/>
  <c r="L178" i="1"/>
  <c r="M178" i="1" s="1"/>
  <c r="R177" i="1"/>
  <c r="O177" i="1"/>
  <c r="N177" i="1"/>
  <c r="L177" i="1"/>
  <c r="M177" i="1" s="1"/>
  <c r="R176" i="1"/>
  <c r="O176" i="1"/>
  <c r="N176" i="1"/>
  <c r="M176" i="1"/>
  <c r="L176" i="1"/>
  <c r="R175" i="1"/>
  <c r="O175" i="1"/>
  <c r="N175" i="1"/>
  <c r="M175" i="1"/>
  <c r="L175" i="1"/>
  <c r="R174" i="1"/>
  <c r="N174" i="1"/>
  <c r="O174" i="1" s="1"/>
  <c r="M174" i="1"/>
  <c r="L174" i="1"/>
  <c r="R173" i="1"/>
  <c r="N173" i="1"/>
  <c r="O173" i="1" s="1"/>
  <c r="L173" i="1"/>
  <c r="M173" i="1" s="1"/>
  <c r="R172" i="1"/>
  <c r="N172" i="1"/>
  <c r="O172" i="1" s="1"/>
  <c r="L172" i="1"/>
  <c r="M172" i="1" s="1"/>
  <c r="R171" i="1"/>
  <c r="O171" i="1"/>
  <c r="N171" i="1"/>
  <c r="M171" i="1"/>
  <c r="L171" i="1"/>
  <c r="R170" i="1"/>
  <c r="O170" i="1"/>
  <c r="N170" i="1"/>
  <c r="M170" i="1"/>
  <c r="L170" i="1"/>
  <c r="R169" i="1"/>
  <c r="O169" i="1"/>
  <c r="N169" i="1"/>
  <c r="M169" i="1"/>
  <c r="L169" i="1"/>
  <c r="R168" i="1"/>
  <c r="N168" i="1"/>
  <c r="O168" i="1" s="1"/>
  <c r="L168" i="1"/>
  <c r="M168" i="1" s="1"/>
  <c r="R167" i="1"/>
  <c r="N167" i="1"/>
  <c r="O167" i="1" s="1"/>
  <c r="L167" i="1"/>
  <c r="M167" i="1" s="1"/>
  <c r="R166" i="1"/>
  <c r="O166" i="1"/>
  <c r="N166" i="1"/>
  <c r="L166" i="1"/>
  <c r="M166" i="1" s="1"/>
  <c r="R165" i="1"/>
  <c r="O165" i="1"/>
  <c r="N165" i="1"/>
  <c r="M165" i="1"/>
  <c r="L165" i="1"/>
  <c r="R164" i="1"/>
  <c r="O164" i="1"/>
  <c r="N164" i="1"/>
  <c r="M164" i="1"/>
  <c r="L164" i="1"/>
  <c r="R163" i="1"/>
  <c r="N163" i="1"/>
  <c r="O163" i="1" s="1"/>
  <c r="M163" i="1"/>
  <c r="L163" i="1"/>
  <c r="R162" i="1"/>
  <c r="N162" i="1"/>
  <c r="O162" i="1" s="1"/>
  <c r="L162" i="1"/>
  <c r="M162" i="1" s="1"/>
  <c r="R161" i="1"/>
  <c r="O161" i="1"/>
  <c r="N161" i="1"/>
  <c r="L161" i="1"/>
  <c r="M161" i="1" s="1"/>
  <c r="R160" i="1"/>
  <c r="O160" i="1"/>
  <c r="N160" i="1"/>
  <c r="M160" i="1"/>
  <c r="L160" i="1"/>
  <c r="R159" i="1"/>
  <c r="O159" i="1"/>
  <c r="N159" i="1"/>
  <c r="M159" i="1"/>
  <c r="L159" i="1"/>
  <c r="R158" i="1"/>
  <c r="N158" i="1"/>
  <c r="O158" i="1" s="1"/>
  <c r="M158" i="1"/>
  <c r="L158" i="1"/>
  <c r="R157" i="1"/>
  <c r="N157" i="1"/>
  <c r="O157" i="1" s="1"/>
  <c r="L157" i="1"/>
  <c r="M157" i="1" s="1"/>
  <c r="R156" i="1"/>
  <c r="N156" i="1"/>
  <c r="O156" i="1" s="1"/>
  <c r="L156" i="1"/>
  <c r="M156" i="1" s="1"/>
  <c r="R155" i="1"/>
  <c r="O155" i="1"/>
  <c r="N155" i="1"/>
  <c r="M155" i="1"/>
  <c r="L155" i="1"/>
  <c r="R154" i="1"/>
  <c r="O154" i="1"/>
  <c r="N154" i="1"/>
  <c r="M154" i="1"/>
  <c r="L154" i="1"/>
  <c r="R153" i="1"/>
  <c r="O153" i="1"/>
  <c r="N153" i="1"/>
  <c r="M153" i="1"/>
  <c r="L153" i="1"/>
  <c r="R152" i="1"/>
  <c r="N152" i="1"/>
  <c r="O152" i="1" s="1"/>
  <c r="L152" i="1"/>
  <c r="M152" i="1" s="1"/>
  <c r="R151" i="1"/>
  <c r="N151" i="1"/>
  <c r="O151" i="1" s="1"/>
  <c r="L151" i="1"/>
  <c r="M151" i="1" s="1"/>
  <c r="R150" i="1"/>
  <c r="O150" i="1"/>
  <c r="N150" i="1"/>
  <c r="L150" i="1"/>
  <c r="M150" i="1" s="1"/>
  <c r="R149" i="1"/>
  <c r="O149" i="1"/>
  <c r="N149" i="1"/>
  <c r="M149" i="1"/>
  <c r="L149" i="1"/>
  <c r="R148" i="1"/>
  <c r="O148" i="1"/>
  <c r="N148" i="1"/>
  <c r="M148" i="1"/>
  <c r="L148" i="1"/>
  <c r="R147" i="1"/>
  <c r="N147" i="1"/>
  <c r="O147" i="1" s="1"/>
  <c r="M147" i="1"/>
  <c r="L147" i="1"/>
  <c r="R146" i="1"/>
  <c r="N146" i="1"/>
  <c r="O146" i="1" s="1"/>
  <c r="L146" i="1"/>
  <c r="M146" i="1" s="1"/>
  <c r="R145" i="1"/>
  <c r="O145" i="1"/>
  <c r="N145" i="1"/>
  <c r="L145" i="1"/>
  <c r="M145" i="1" s="1"/>
  <c r="R144" i="1"/>
  <c r="O144" i="1"/>
  <c r="N144" i="1"/>
  <c r="M144" i="1"/>
  <c r="L144" i="1"/>
  <c r="R143" i="1"/>
  <c r="O143" i="1"/>
  <c r="N143" i="1"/>
  <c r="M143" i="1"/>
  <c r="L143" i="1"/>
  <c r="R142" i="1"/>
  <c r="N142" i="1"/>
  <c r="O142" i="1" s="1"/>
  <c r="M142" i="1"/>
  <c r="L142" i="1"/>
  <c r="R141" i="1"/>
  <c r="N141" i="1"/>
  <c r="O141" i="1" s="1"/>
  <c r="L141" i="1"/>
  <c r="M141" i="1" s="1"/>
  <c r="R140" i="1"/>
  <c r="N140" i="1"/>
  <c r="O140" i="1" s="1"/>
  <c r="L140" i="1"/>
  <c r="M140" i="1" s="1"/>
  <c r="R139" i="1"/>
  <c r="O139" i="1"/>
  <c r="N139" i="1"/>
  <c r="M139" i="1"/>
  <c r="L139" i="1"/>
  <c r="R138" i="1"/>
  <c r="O138" i="1"/>
  <c r="N138" i="1"/>
  <c r="M138" i="1"/>
  <c r="L138" i="1"/>
  <c r="R137" i="1"/>
  <c r="O137" i="1"/>
  <c r="N137" i="1"/>
  <c r="M137" i="1"/>
  <c r="L137" i="1"/>
  <c r="R136" i="1"/>
  <c r="N136" i="1"/>
  <c r="O136" i="1" s="1"/>
  <c r="L136" i="1"/>
  <c r="M136" i="1" s="1"/>
  <c r="R135" i="1"/>
  <c r="N135" i="1"/>
  <c r="O135" i="1" s="1"/>
  <c r="L135" i="1"/>
  <c r="M135" i="1" s="1"/>
  <c r="R134" i="1"/>
  <c r="O134" i="1"/>
  <c r="N134" i="1"/>
  <c r="L134" i="1"/>
  <c r="M134" i="1" s="1"/>
  <c r="R133" i="1"/>
  <c r="O133" i="1"/>
  <c r="N133" i="1"/>
  <c r="L133" i="1"/>
  <c r="M133" i="1" s="1"/>
  <c r="R132" i="1"/>
  <c r="O132" i="1"/>
  <c r="N132" i="1"/>
  <c r="M132" i="1"/>
  <c r="L132" i="1"/>
  <c r="R131" i="1"/>
  <c r="N131" i="1"/>
  <c r="O131" i="1" s="1"/>
  <c r="M131" i="1"/>
  <c r="L131" i="1"/>
  <c r="R130" i="1"/>
  <c r="N130" i="1"/>
  <c r="O130" i="1" s="1"/>
  <c r="L130" i="1"/>
  <c r="M130" i="1" s="1"/>
  <c r="R129" i="1"/>
  <c r="O129" i="1"/>
  <c r="N129" i="1"/>
  <c r="L129" i="1"/>
  <c r="M129" i="1" s="1"/>
  <c r="R128" i="1"/>
  <c r="O128" i="1"/>
  <c r="N128" i="1"/>
  <c r="M128" i="1"/>
  <c r="L128" i="1"/>
  <c r="R127" i="1"/>
  <c r="O127" i="1"/>
  <c r="N127" i="1"/>
  <c r="M127" i="1"/>
  <c r="L127" i="1"/>
  <c r="R126" i="1"/>
  <c r="N126" i="1"/>
  <c r="O126" i="1" s="1"/>
  <c r="M126" i="1"/>
  <c r="L126" i="1"/>
  <c r="R125" i="1"/>
  <c r="N125" i="1"/>
  <c r="O125" i="1" s="1"/>
  <c r="L125" i="1"/>
  <c r="M125" i="1" s="1"/>
  <c r="R124" i="1"/>
  <c r="N124" i="1"/>
  <c r="O124" i="1" s="1"/>
  <c r="L124" i="1"/>
  <c r="M124" i="1" s="1"/>
  <c r="R123" i="1"/>
  <c r="N123" i="1"/>
  <c r="O123" i="1" s="1"/>
  <c r="M123" i="1"/>
  <c r="L123" i="1"/>
  <c r="R122" i="1"/>
  <c r="O122" i="1"/>
  <c r="N122" i="1"/>
  <c r="M122" i="1"/>
  <c r="L122" i="1"/>
  <c r="R121" i="1"/>
  <c r="O121" i="1"/>
  <c r="N121" i="1"/>
  <c r="M121" i="1"/>
  <c r="L121" i="1"/>
  <c r="R120" i="1"/>
  <c r="N120" i="1"/>
  <c r="O120" i="1" s="1"/>
  <c r="L120" i="1"/>
  <c r="M120" i="1" s="1"/>
  <c r="R119" i="1"/>
  <c r="N119" i="1"/>
  <c r="O119" i="1" s="1"/>
  <c r="L119" i="1"/>
  <c r="M119" i="1" s="1"/>
  <c r="R118" i="1"/>
  <c r="O118" i="1"/>
  <c r="N118" i="1"/>
  <c r="L118" i="1"/>
  <c r="M118" i="1" s="1"/>
  <c r="R117" i="1"/>
  <c r="O117" i="1"/>
  <c r="N117" i="1"/>
  <c r="L117" i="1"/>
  <c r="M117" i="1" s="1"/>
  <c r="R116" i="1"/>
  <c r="O116" i="1"/>
  <c r="N116" i="1"/>
  <c r="M116" i="1"/>
  <c r="L116" i="1"/>
  <c r="R115" i="1"/>
  <c r="N115" i="1"/>
  <c r="O115" i="1" s="1"/>
  <c r="M115" i="1"/>
  <c r="L115" i="1"/>
  <c r="R114" i="1"/>
  <c r="N114" i="1"/>
  <c r="O114" i="1" s="1"/>
  <c r="L114" i="1"/>
  <c r="M114" i="1" s="1"/>
  <c r="R113" i="1"/>
  <c r="O113" i="1"/>
  <c r="N113" i="1"/>
  <c r="L113" i="1"/>
  <c r="M113" i="1" s="1"/>
  <c r="R112" i="1"/>
  <c r="O112" i="1"/>
  <c r="N112" i="1"/>
  <c r="M112" i="1"/>
  <c r="L112" i="1"/>
  <c r="R111" i="1"/>
  <c r="O111" i="1"/>
  <c r="N111" i="1"/>
  <c r="M111" i="1"/>
  <c r="L111" i="1"/>
  <c r="R110" i="1"/>
  <c r="N110" i="1"/>
  <c r="O110" i="1" s="1"/>
  <c r="M110" i="1"/>
  <c r="L110" i="1"/>
  <c r="R109" i="1"/>
  <c r="N109" i="1"/>
  <c r="O109" i="1" s="1"/>
  <c r="L109" i="1"/>
  <c r="M109" i="1" s="1"/>
  <c r="R108" i="1"/>
  <c r="N108" i="1"/>
  <c r="O108" i="1" s="1"/>
  <c r="L108" i="1"/>
  <c r="M108" i="1" s="1"/>
  <c r="R107" i="1"/>
  <c r="N107" i="1"/>
  <c r="O107" i="1" s="1"/>
  <c r="M107" i="1"/>
  <c r="L107" i="1"/>
  <c r="R106" i="1"/>
  <c r="O106" i="1"/>
  <c r="N106" i="1"/>
  <c r="M106" i="1"/>
  <c r="L106" i="1"/>
  <c r="R105" i="1"/>
  <c r="O105" i="1"/>
  <c r="N105" i="1"/>
  <c r="M105" i="1"/>
  <c r="L105" i="1"/>
  <c r="R104" i="1"/>
  <c r="N104" i="1"/>
  <c r="O104" i="1" s="1"/>
  <c r="L104" i="1"/>
  <c r="M104" i="1" s="1"/>
  <c r="R103" i="1"/>
  <c r="N103" i="1"/>
  <c r="O103" i="1" s="1"/>
  <c r="L103" i="1"/>
  <c r="M103" i="1" s="1"/>
  <c r="R102" i="1"/>
  <c r="O102" i="1"/>
  <c r="N102" i="1"/>
  <c r="L102" i="1"/>
  <c r="M102" i="1" s="1"/>
  <c r="R101" i="1"/>
  <c r="O101" i="1"/>
  <c r="N101" i="1"/>
  <c r="L101" i="1"/>
  <c r="M101" i="1" s="1"/>
  <c r="R100" i="1"/>
  <c r="O100" i="1"/>
  <c r="N100" i="1"/>
  <c r="M100" i="1"/>
  <c r="L100" i="1"/>
  <c r="R99" i="1"/>
  <c r="N99" i="1"/>
  <c r="O99" i="1" s="1"/>
  <c r="M99" i="1"/>
  <c r="L99" i="1"/>
  <c r="R98" i="1"/>
  <c r="N98" i="1"/>
  <c r="O98" i="1" s="1"/>
  <c r="L98" i="1"/>
  <c r="M98" i="1" s="1"/>
  <c r="R97" i="1"/>
  <c r="O97" i="1"/>
  <c r="N97" i="1"/>
  <c r="L97" i="1"/>
  <c r="M97" i="1" s="1"/>
  <c r="R96" i="1"/>
  <c r="O96" i="1"/>
  <c r="N96" i="1"/>
  <c r="L96" i="1"/>
  <c r="M96" i="1" s="1"/>
  <c r="R95" i="1"/>
  <c r="O95" i="1"/>
  <c r="N95" i="1"/>
  <c r="M95" i="1"/>
  <c r="L95" i="1"/>
  <c r="R94" i="1"/>
  <c r="N94" i="1"/>
  <c r="O94" i="1" s="1"/>
  <c r="M94" i="1"/>
  <c r="L94" i="1"/>
  <c r="R93" i="1"/>
  <c r="N93" i="1"/>
  <c r="O93" i="1" s="1"/>
  <c r="L93" i="1"/>
  <c r="M93" i="1" s="1"/>
  <c r="R92" i="1"/>
  <c r="N92" i="1"/>
  <c r="O92" i="1" s="1"/>
  <c r="L92" i="1"/>
  <c r="M92" i="1" s="1"/>
  <c r="R91" i="1"/>
  <c r="N91" i="1"/>
  <c r="O91" i="1" s="1"/>
  <c r="M91" i="1"/>
  <c r="L91" i="1"/>
  <c r="R90" i="1"/>
  <c r="O90" i="1"/>
  <c r="N90" i="1"/>
  <c r="M90" i="1"/>
  <c r="L90" i="1"/>
  <c r="R89" i="1"/>
  <c r="O89" i="1"/>
  <c r="N89" i="1"/>
  <c r="M89" i="1"/>
  <c r="L89" i="1"/>
  <c r="R88" i="1"/>
  <c r="N88" i="1"/>
  <c r="O88" i="1" s="1"/>
  <c r="L88" i="1"/>
  <c r="M88" i="1" s="1"/>
  <c r="R87" i="1"/>
  <c r="N87" i="1"/>
  <c r="O87" i="1" s="1"/>
  <c r="L87" i="1"/>
  <c r="M87" i="1" s="1"/>
  <c r="R86" i="1"/>
  <c r="N86" i="1"/>
  <c r="O86" i="1" s="1"/>
  <c r="L86" i="1"/>
  <c r="M86" i="1" s="1"/>
  <c r="R85" i="1"/>
  <c r="O85" i="1"/>
  <c r="N85" i="1"/>
  <c r="L85" i="1"/>
  <c r="M85" i="1" s="1"/>
  <c r="R84" i="1"/>
  <c r="O84" i="1"/>
  <c r="N84" i="1"/>
  <c r="M84" i="1"/>
  <c r="L84" i="1"/>
  <c r="R83" i="1"/>
  <c r="N83" i="1"/>
  <c r="O83" i="1" s="1"/>
  <c r="M83" i="1"/>
  <c r="L83" i="1"/>
  <c r="R82" i="1"/>
  <c r="N82" i="1"/>
  <c r="O82" i="1" s="1"/>
  <c r="L82" i="1"/>
  <c r="M82" i="1" s="1"/>
  <c r="R81" i="1"/>
  <c r="O81" i="1"/>
  <c r="N81" i="1"/>
  <c r="L81" i="1"/>
  <c r="M81" i="1" s="1"/>
  <c r="R80" i="1"/>
  <c r="O80" i="1"/>
  <c r="N80" i="1"/>
  <c r="L80" i="1"/>
  <c r="M80" i="1" s="1"/>
  <c r="R79" i="1"/>
  <c r="O79" i="1"/>
  <c r="N79" i="1"/>
  <c r="M79" i="1"/>
  <c r="L79" i="1"/>
  <c r="R78" i="1"/>
  <c r="N78" i="1"/>
  <c r="O78" i="1" s="1"/>
  <c r="M78" i="1"/>
  <c r="L78" i="1"/>
  <c r="R77" i="1"/>
  <c r="N77" i="1"/>
  <c r="O77" i="1" s="1"/>
  <c r="L77" i="1"/>
  <c r="M77" i="1" s="1"/>
  <c r="R76" i="1"/>
  <c r="N76" i="1"/>
  <c r="O76" i="1" s="1"/>
  <c r="L76" i="1"/>
  <c r="M76" i="1" s="1"/>
  <c r="R75" i="1"/>
  <c r="N75" i="1"/>
  <c r="O75" i="1" s="1"/>
  <c r="M75" i="1"/>
  <c r="L75" i="1"/>
  <c r="R74" i="1"/>
  <c r="O74" i="1"/>
  <c r="N74" i="1"/>
  <c r="M74" i="1"/>
  <c r="L74" i="1"/>
  <c r="R73" i="1"/>
  <c r="O73" i="1"/>
  <c r="N73" i="1"/>
  <c r="M73" i="1"/>
  <c r="L73" i="1"/>
  <c r="R72" i="1"/>
  <c r="N72" i="1"/>
  <c r="O72" i="1" s="1"/>
  <c r="L72" i="1"/>
  <c r="M72" i="1" s="1"/>
  <c r="R71" i="1"/>
  <c r="N71" i="1"/>
  <c r="O71" i="1" s="1"/>
  <c r="L71" i="1"/>
  <c r="M71" i="1" s="1"/>
  <c r="R70" i="1"/>
  <c r="N70" i="1"/>
  <c r="O70" i="1" s="1"/>
  <c r="L70" i="1"/>
  <c r="M70" i="1" s="1"/>
  <c r="R69" i="1"/>
  <c r="O69" i="1"/>
  <c r="N69" i="1"/>
  <c r="L69" i="1"/>
  <c r="M69" i="1" s="1"/>
  <c r="R68" i="1"/>
  <c r="O68" i="1"/>
  <c r="N68" i="1"/>
  <c r="M68" i="1"/>
  <c r="L68" i="1"/>
  <c r="R67" i="1"/>
  <c r="N67" i="1"/>
  <c r="O67" i="1" s="1"/>
  <c r="M67" i="1"/>
  <c r="L67" i="1"/>
  <c r="R66" i="1"/>
  <c r="N66" i="1"/>
  <c r="O66" i="1" s="1"/>
  <c r="L66" i="1"/>
  <c r="M66" i="1" s="1"/>
  <c r="R65" i="1"/>
  <c r="O65" i="1"/>
  <c r="N65" i="1"/>
  <c r="L65" i="1"/>
  <c r="M65" i="1" s="1"/>
  <c r="R64" i="1"/>
  <c r="O64" i="1"/>
  <c r="N64" i="1"/>
  <c r="L64" i="1"/>
  <c r="M64" i="1" s="1"/>
  <c r="R63" i="1"/>
  <c r="O63" i="1"/>
  <c r="N63" i="1"/>
  <c r="M63" i="1"/>
  <c r="L63" i="1"/>
  <c r="R62" i="1"/>
  <c r="N62" i="1"/>
  <c r="O62" i="1" s="1"/>
  <c r="M62" i="1"/>
  <c r="L62" i="1"/>
  <c r="R61" i="1"/>
  <c r="N61" i="1"/>
  <c r="O61" i="1" s="1"/>
  <c r="L61" i="1"/>
  <c r="M61" i="1" s="1"/>
  <c r="R60" i="1"/>
  <c r="N60" i="1"/>
  <c r="O60" i="1" s="1"/>
  <c r="L60" i="1"/>
  <c r="M60" i="1" s="1"/>
  <c r="R59" i="1"/>
  <c r="N59" i="1"/>
  <c r="O59" i="1" s="1"/>
  <c r="M59" i="1"/>
  <c r="L59" i="1"/>
  <c r="R58" i="1"/>
  <c r="O58" i="1"/>
  <c r="N58" i="1"/>
  <c r="M58" i="1"/>
  <c r="L58" i="1"/>
  <c r="R57" i="1"/>
  <c r="O57" i="1"/>
  <c r="N57" i="1"/>
  <c r="M57" i="1"/>
  <c r="L57" i="1"/>
  <c r="R56" i="1"/>
  <c r="N56" i="1"/>
  <c r="O56" i="1" s="1"/>
  <c r="L56" i="1"/>
  <c r="M56" i="1" s="1"/>
  <c r="R55" i="1"/>
  <c r="N55" i="1"/>
  <c r="O55" i="1" s="1"/>
  <c r="L55" i="1"/>
  <c r="M55" i="1" s="1"/>
  <c r="R54" i="1"/>
  <c r="N54" i="1"/>
  <c r="O54" i="1" s="1"/>
  <c r="L54" i="1"/>
  <c r="M54" i="1" s="1"/>
  <c r="R53" i="1"/>
  <c r="O53" i="1"/>
  <c r="N53" i="1"/>
  <c r="L53" i="1"/>
  <c r="M53" i="1" s="1"/>
  <c r="R52" i="1"/>
  <c r="O52" i="1"/>
  <c r="N52" i="1"/>
  <c r="M52" i="1"/>
  <c r="L52" i="1"/>
  <c r="R51" i="1"/>
  <c r="N51" i="1"/>
  <c r="O51" i="1" s="1"/>
  <c r="M51" i="1"/>
  <c r="L51" i="1"/>
  <c r="R50" i="1"/>
  <c r="N50" i="1"/>
  <c r="O50" i="1" s="1"/>
  <c r="L50" i="1"/>
  <c r="M50" i="1" s="1"/>
  <c r="R49" i="1"/>
  <c r="O49" i="1"/>
  <c r="N49" i="1"/>
  <c r="L49" i="1"/>
  <c r="M49" i="1" s="1"/>
  <c r="R48" i="1"/>
  <c r="O48" i="1"/>
  <c r="N48" i="1"/>
  <c r="L48" i="1"/>
  <c r="M48" i="1" s="1"/>
  <c r="R47" i="1"/>
  <c r="O47" i="1"/>
  <c r="N47" i="1"/>
  <c r="M47" i="1"/>
  <c r="L47" i="1"/>
  <c r="R46" i="1"/>
  <c r="N46" i="1"/>
  <c r="O46" i="1" s="1"/>
  <c r="M46" i="1"/>
  <c r="L46" i="1"/>
  <c r="R45" i="1"/>
  <c r="N45" i="1"/>
  <c r="O45" i="1" s="1"/>
  <c r="L45" i="1"/>
  <c r="M45" i="1" s="1"/>
  <c r="R44" i="1"/>
  <c r="N44" i="1"/>
  <c r="O44" i="1" s="1"/>
  <c r="L44" i="1"/>
  <c r="M44" i="1" s="1"/>
  <c r="R43" i="1"/>
  <c r="N43" i="1"/>
  <c r="O43" i="1" s="1"/>
  <c r="M43" i="1"/>
  <c r="L43" i="1"/>
  <c r="R42" i="1"/>
  <c r="O42" i="1"/>
  <c r="N42" i="1"/>
  <c r="M42" i="1"/>
  <c r="L42" i="1"/>
  <c r="R41" i="1"/>
  <c r="O41" i="1"/>
  <c r="N41" i="1"/>
  <c r="M41" i="1"/>
  <c r="L41" i="1"/>
  <c r="R40" i="1"/>
  <c r="N40" i="1"/>
  <c r="O40" i="1" s="1"/>
  <c r="L40" i="1"/>
  <c r="M40" i="1" s="1"/>
  <c r="R39" i="1"/>
  <c r="N39" i="1"/>
  <c r="O39" i="1" s="1"/>
  <c r="L39" i="1"/>
  <c r="M39" i="1" s="1"/>
  <c r="R38" i="1"/>
  <c r="N38" i="1"/>
  <c r="O38" i="1" s="1"/>
  <c r="L38" i="1"/>
  <c r="M38" i="1" s="1"/>
  <c r="R37" i="1"/>
  <c r="O37" i="1"/>
  <c r="N37" i="1"/>
  <c r="L37" i="1"/>
  <c r="M37" i="1" s="1"/>
  <c r="R36" i="1"/>
  <c r="O36" i="1"/>
  <c r="N36" i="1"/>
  <c r="M36" i="1"/>
  <c r="L36" i="1"/>
  <c r="R35" i="1"/>
  <c r="N35" i="1"/>
  <c r="O35" i="1" s="1"/>
  <c r="M35" i="1"/>
  <c r="L35" i="1"/>
  <c r="R34" i="1"/>
  <c r="N34" i="1"/>
  <c r="O34" i="1" s="1"/>
  <c r="L34" i="1"/>
  <c r="M34" i="1" s="1"/>
  <c r="R33" i="1"/>
  <c r="N33" i="1"/>
  <c r="O33" i="1" s="1"/>
  <c r="L33" i="1"/>
  <c r="M33" i="1" s="1"/>
  <c r="R32" i="1"/>
  <c r="O32" i="1"/>
  <c r="N32" i="1"/>
  <c r="L32" i="1"/>
  <c r="M32" i="1" s="1"/>
  <c r="R31" i="1"/>
  <c r="O31" i="1"/>
  <c r="N31" i="1"/>
  <c r="M31" i="1"/>
  <c r="L31" i="1"/>
  <c r="R30" i="1"/>
  <c r="N30" i="1"/>
  <c r="O30" i="1" s="1"/>
  <c r="M30" i="1"/>
  <c r="L30" i="1"/>
  <c r="R29" i="1"/>
  <c r="N29" i="1"/>
  <c r="O29" i="1" s="1"/>
  <c r="L29" i="1"/>
  <c r="M29" i="1" s="1"/>
  <c r="R28" i="1"/>
  <c r="N28" i="1"/>
  <c r="O28" i="1" s="1"/>
  <c r="L28" i="1"/>
  <c r="M28" i="1" s="1"/>
  <c r="R27" i="1"/>
  <c r="N27" i="1"/>
  <c r="O27" i="1" s="1"/>
  <c r="L27" i="1"/>
  <c r="M27" i="1" s="1"/>
  <c r="R26" i="1"/>
  <c r="O26" i="1"/>
  <c r="N26" i="1"/>
  <c r="M26" i="1"/>
  <c r="L26" i="1"/>
  <c r="R25" i="1"/>
  <c r="O25" i="1"/>
  <c r="N25" i="1"/>
  <c r="M25" i="1"/>
  <c r="L25" i="1"/>
  <c r="R24" i="1"/>
  <c r="N24" i="1"/>
  <c r="O24" i="1" s="1"/>
  <c r="L24" i="1"/>
  <c r="M24" i="1" s="1"/>
  <c r="R23" i="1"/>
  <c r="N23" i="1"/>
  <c r="O23" i="1" s="1"/>
  <c r="L23" i="1"/>
  <c r="M23" i="1" s="1"/>
  <c r="R22" i="1"/>
  <c r="N22" i="1"/>
  <c r="O22" i="1" s="1"/>
  <c r="L22" i="1"/>
  <c r="M22" i="1" s="1"/>
  <c r="R21" i="1"/>
  <c r="O21" i="1"/>
  <c r="N21" i="1"/>
  <c r="L21" i="1"/>
  <c r="M21" i="1" s="1"/>
  <c r="R20" i="1"/>
  <c r="O20" i="1"/>
  <c r="N20" i="1"/>
  <c r="M20" i="1"/>
  <c r="L20" i="1"/>
  <c r="R19" i="1"/>
  <c r="N19" i="1"/>
  <c r="O19" i="1" s="1"/>
  <c r="M19" i="1"/>
  <c r="L19" i="1"/>
  <c r="R18" i="1"/>
  <c r="N18" i="1"/>
  <c r="O18" i="1" s="1"/>
  <c r="L18" i="1"/>
  <c r="M18" i="1" s="1"/>
  <c r="R17" i="1"/>
  <c r="N17" i="1"/>
  <c r="O17" i="1" s="1"/>
  <c r="L17" i="1"/>
  <c r="M17" i="1" s="1"/>
  <c r="R16" i="1"/>
  <c r="O16" i="1"/>
  <c r="N16" i="1"/>
  <c r="L16" i="1"/>
  <c r="M16" i="1" s="1"/>
  <c r="R15" i="1"/>
  <c r="O15" i="1"/>
  <c r="N15" i="1"/>
  <c r="M15" i="1"/>
  <c r="L15" i="1"/>
  <c r="R14" i="1"/>
  <c r="N14" i="1"/>
  <c r="O14" i="1" s="1"/>
  <c r="M14" i="1"/>
  <c r="L14" i="1"/>
  <c r="R13" i="1"/>
  <c r="N13" i="1"/>
  <c r="O13" i="1" s="1"/>
  <c r="L13" i="1"/>
  <c r="M13" i="1" s="1"/>
  <c r="R12" i="1"/>
  <c r="N12" i="1"/>
  <c r="O12" i="1" s="1"/>
  <c r="L12" i="1"/>
  <c r="M12" i="1" s="1"/>
  <c r="R11" i="1"/>
  <c r="N11" i="1"/>
  <c r="O11" i="1" s="1"/>
  <c r="L11" i="1"/>
  <c r="M11" i="1" s="1"/>
  <c r="R10" i="1"/>
  <c r="O10" i="1"/>
  <c r="N10" i="1"/>
  <c r="M10" i="1"/>
  <c r="L10" i="1"/>
  <c r="R9" i="1"/>
  <c r="O9" i="1"/>
  <c r="N9" i="1"/>
  <c r="M9" i="1"/>
  <c r="L9" i="1"/>
  <c r="R8" i="1"/>
  <c r="N8" i="1"/>
  <c r="O8" i="1" s="1"/>
  <c r="L8" i="1"/>
  <c r="M8" i="1" s="1"/>
  <c r="R7" i="1"/>
  <c r="N7" i="1"/>
  <c r="O7" i="1" s="1"/>
  <c r="L7" i="1"/>
  <c r="M7" i="1" s="1"/>
  <c r="R6" i="1"/>
  <c r="N6" i="1"/>
  <c r="O6" i="1" s="1"/>
  <c r="L6" i="1"/>
  <c r="M6" i="1" s="1"/>
  <c r="R5" i="1"/>
  <c r="O5" i="1"/>
  <c r="N5" i="1"/>
  <c r="L5" i="1"/>
  <c r="M5" i="1" s="1"/>
  <c r="R4" i="1"/>
  <c r="O4" i="1"/>
  <c r="N4" i="1"/>
  <c r="M4" i="1"/>
  <c r="L4" i="1"/>
  <c r="R3" i="1"/>
  <c r="N3" i="1"/>
  <c r="O3" i="1" s="1"/>
  <c r="M3" i="1"/>
  <c r="L3" i="1"/>
</calcChain>
</file>

<file path=xl/sharedStrings.xml><?xml version="1.0" encoding="utf-8"?>
<sst xmlns="http://schemas.openxmlformats.org/spreadsheetml/2006/main" count="195776" uniqueCount="26488">
  <si>
    <t>职位</t>
  </si>
  <si>
    <t>薪酬</t>
  </si>
  <si>
    <t>公司名称</t>
  </si>
  <si>
    <t>工作经验</t>
  </si>
  <si>
    <t>学历要求</t>
  </si>
  <si>
    <t>地区</t>
  </si>
  <si>
    <t>福利</t>
  </si>
  <si>
    <t>技能要求</t>
  </si>
  <si>
    <t>后端工程师</t>
  </si>
  <si>
    <t>软件工程师（后端开发）</t>
  </si>
  <si>
    <t>Java后端开发工程师</t>
  </si>
  <si>
    <t>GIS后端开发工程师</t>
  </si>
  <si>
    <t>后端开发工程师（实习生）</t>
  </si>
  <si>
    <t>高级后端开发工程师 - 重庆</t>
  </si>
  <si>
    <t>后端开发</t>
  </si>
  <si>
    <t>后端架构师</t>
  </si>
  <si>
    <t>后端初级开发工程师</t>
  </si>
  <si>
    <t>Linux C 后端工程师</t>
  </si>
  <si>
    <t>服务器后端工程师</t>
  </si>
  <si>
    <t>java后端工程师</t>
  </si>
  <si>
    <t>Java后端工程师</t>
  </si>
  <si>
    <t>JAVA后端工程师</t>
  </si>
  <si>
    <t>Gis后端工程师</t>
  </si>
  <si>
    <t>高级后端工程师（外包）</t>
  </si>
  <si>
    <t>高级后端工程师</t>
  </si>
  <si>
    <t>后端开发工程师</t>
  </si>
  <si>
    <t>资深后端开发工程师</t>
  </si>
  <si>
    <t>中级后端开发工程师</t>
  </si>
  <si>
    <t>高级后端开发工程师</t>
  </si>
  <si>
    <t>前端后端开发工程师</t>
  </si>
  <si>
    <t>java后端开发工程师</t>
  </si>
  <si>
    <t>软件后端开发工程师</t>
  </si>
  <si>
    <t>Python后端开发工程师</t>
  </si>
  <si>
    <t>资深java后端开发工程师</t>
  </si>
  <si>
    <t>Golang后端开发工程师</t>
  </si>
  <si>
    <t>python后端开发工程师</t>
  </si>
  <si>
    <t>高级java后端开发工程师</t>
  </si>
  <si>
    <t>后端开发-.NET开发工程师</t>
  </si>
  <si>
    <t>高级Java后端开发工程师</t>
  </si>
  <si>
    <t>android 及后端开发工程师</t>
  </si>
  <si>
    <t>高级后端开发工程师（腾讯CSIG子公司）</t>
  </si>
  <si>
    <t>高级php后端开发工程师</t>
  </si>
  <si>
    <t>前端开发  后端开发</t>
  </si>
  <si>
    <t>net后端开发</t>
  </si>
  <si>
    <t>后端开发（.net）</t>
  </si>
  <si>
    <t>后端高级研发工程师</t>
  </si>
  <si>
    <t>后端研发工程师</t>
  </si>
  <si>
    <t>Python后端开发实习生（重庆岗）(Z2306)</t>
  </si>
  <si>
    <t>后端Java开发工程师</t>
  </si>
  <si>
    <t>后端Golang开发工程师</t>
  </si>
  <si>
    <t>后端PHP开发工程师</t>
  </si>
  <si>
    <t>游戏后端开发工程师</t>
  </si>
  <si>
    <t>后端软件开发工程师</t>
  </si>
  <si>
    <t>软件开发工程师（后端）</t>
  </si>
  <si>
    <t>php后端开发工程师</t>
  </si>
  <si>
    <t>gis高级开发工程师（后端）</t>
  </si>
  <si>
    <t>单片机嵌入式前端后端APP开发工程师</t>
  </si>
  <si>
    <t>php后端工程师</t>
  </si>
  <si>
    <t>数字后端工程师</t>
  </si>
  <si>
    <t>PHP后端工程师-实习生</t>
  </si>
  <si>
    <t>PHP游戏后端工程师</t>
  </si>
  <si>
    <t>高级数字后端工程师</t>
  </si>
  <si>
    <t>后端芯片设计工程师</t>
  </si>
  <si>
    <t>数字后端设计工程师</t>
  </si>
  <si>
    <t>影像测评自动化工程师（后端方向）(J13457)</t>
  </si>
  <si>
    <t>数字电路后端设计工程师</t>
  </si>
  <si>
    <t>java后端开发</t>
  </si>
  <si>
    <t>Java后端开发</t>
  </si>
  <si>
    <t>.net后端开发</t>
  </si>
  <si>
    <t>python后端开发</t>
  </si>
  <si>
    <t>后端开发合伙人</t>
  </si>
  <si>
    <t>后端开发负责人</t>
  </si>
  <si>
    <t>互联网后端开发</t>
  </si>
  <si>
    <t>前端开发工程师</t>
  </si>
  <si>
    <t>.NET高级开发工程师</t>
  </si>
  <si>
    <t>Java开发工程师（认证）</t>
  </si>
  <si>
    <t>iOS开发工程师</t>
  </si>
  <si>
    <t>前端开发工程师（组长）</t>
  </si>
  <si>
    <t>HTML5开发工程师</t>
  </si>
  <si>
    <t>Python开发工程师</t>
  </si>
  <si>
    <t>Java开发工程师</t>
  </si>
  <si>
    <t>.NET开发工程师</t>
  </si>
  <si>
    <t>Android开发工程师</t>
  </si>
  <si>
    <t>java开发工程师</t>
  </si>
  <si>
    <t>高级java开发工程师</t>
  </si>
  <si>
    <t>GIS开发工程师</t>
  </si>
  <si>
    <t>web开发工程师</t>
  </si>
  <si>
    <t>PHP开发工程师</t>
  </si>
  <si>
    <t>[硅谷外企 行业top]后端工程师</t>
  </si>
  <si>
    <t>中/高级后端开发工程师</t>
  </si>
  <si>
    <t>.NET 后端开发工程师（海外仓1名）</t>
  </si>
  <si>
    <t>后端开发工程师（短期合同，约七个月）</t>
  </si>
  <si>
    <t>后端研发工程师(中间件方向)</t>
  </si>
  <si>
    <t>后端架构师 (MJ001195)</t>
  </si>
  <si>
    <t>后台工程师</t>
  </si>
  <si>
    <t>资深后端开发工程师/架构师-飞书</t>
  </si>
  <si>
    <t>后端开发架构师</t>
  </si>
  <si>
    <t>后端游戏开发工程师</t>
  </si>
  <si>
    <t>Nodejs 后端工程师</t>
  </si>
  <si>
    <t>Python 后端工程师</t>
  </si>
  <si>
    <t>后端工程师 有外包公司经验优先</t>
  </si>
  <si>
    <t>Java开发后端工程师</t>
  </si>
  <si>
    <t>中级后端工程师</t>
  </si>
  <si>
    <t>C#后端工程师</t>
  </si>
  <si>
    <t>Node.js后端工程师</t>
  </si>
  <si>
    <t>高级C++后端工程师</t>
  </si>
  <si>
    <t>中级c++后端工程师</t>
  </si>
  <si>
    <t>J2EE后端工程师</t>
  </si>
  <si>
    <t>后端工程师（JAVA）</t>
  </si>
  <si>
    <t>python后端工程师</t>
  </si>
  <si>
    <t>初级后端工程师</t>
  </si>
  <si>
    <t>应用后端工程师</t>
  </si>
  <si>
    <t>GO后端工程师</t>
  </si>
  <si>
    <t>Python后端工程师</t>
  </si>
  <si>
    <t>.Net后端工程师</t>
  </si>
  <si>
    <t>高级后端工程师（Golang）</t>
  </si>
  <si>
    <t>游戏go后端工程师</t>
  </si>
  <si>
    <t>后端工程师(IOT项目)</t>
  </si>
  <si>
    <t>初级erlang后端工程师（实习生）</t>
  </si>
  <si>
    <t>后端工程师（自研+上市公司+双休）</t>
  </si>
  <si>
    <t>Java工程师（后端开发）【中级】</t>
  </si>
  <si>
    <t>网页后端开发工程师</t>
  </si>
  <si>
    <t>node后端开发工程师</t>
  </si>
  <si>
    <t>JAVA后端开发工程师</t>
  </si>
  <si>
    <t>Go后端开发工程师</t>
  </si>
  <si>
    <t>后端开发工程师（TVCBOOK·广州）</t>
  </si>
  <si>
    <t>小程序后端开发工程师</t>
  </si>
  <si>
    <t>后端开发工程师(地铁口、双休)</t>
  </si>
  <si>
    <t>后端开发工程师（Java）</t>
  </si>
  <si>
    <t>后端开发：Java开发工程师</t>
  </si>
  <si>
    <t>Python后端开发工程师（web开发）</t>
  </si>
  <si>
    <t>Python 后端开发工程师</t>
  </si>
  <si>
    <t>后端开发工程师（Node.js）</t>
  </si>
  <si>
    <t>游戏C++后端开发工程师</t>
  </si>
  <si>
    <t>Java中级后端开发工程师</t>
  </si>
  <si>
    <t>数据库后端开发工程师</t>
  </si>
  <si>
    <t>Java高级后端开发工程师</t>
  </si>
  <si>
    <t>资深后端工程师</t>
  </si>
  <si>
    <t>后端开发工程师-技术中台</t>
  </si>
  <si>
    <t>高级后端开发工程师（IAM）</t>
  </si>
  <si>
    <t>后端开发工程师(JAVA/C/Go/PHP/Python)</t>
  </si>
  <si>
    <t>资深后端开发工程师-平台治理方向</t>
  </si>
  <si>
    <t>golang后端开发-杭州</t>
  </si>
  <si>
    <t>后端研发工程师【华为OD岗位】</t>
  </si>
  <si>
    <t>Java后端开发/架构师</t>
  </si>
  <si>
    <t>后端开发&amp;分布式计算框架研发</t>
  </si>
  <si>
    <t>高级项目开发工程师（偏后端）</t>
  </si>
  <si>
    <t>Java 后端工程师</t>
  </si>
  <si>
    <t>中级Python 后端工程师</t>
  </si>
  <si>
    <t>游戏后端工程师</t>
  </si>
  <si>
    <t>资深后端交付工程师-飞书应用引擎</t>
  </si>
  <si>
    <t>腾讯云开发后端工程师</t>
  </si>
  <si>
    <t>web后端工程师（web3/区块链方向）</t>
  </si>
  <si>
    <t>Go后端工程师</t>
  </si>
  <si>
    <t>初级Java后端工程师</t>
  </si>
  <si>
    <t>ruby后端工程师</t>
  </si>
  <si>
    <t>java后端工程师（中高级）</t>
  </si>
  <si>
    <t>资深Java后端工程师</t>
  </si>
  <si>
    <t>高级java后端工程师</t>
  </si>
  <si>
    <t>后端工程师（全栈方向）</t>
  </si>
  <si>
    <t>资深java后端工程师</t>
  </si>
  <si>
    <t>wed后端工程师</t>
  </si>
  <si>
    <t>芯片后端工程师</t>
  </si>
  <si>
    <t>Java后端工程师（YT）</t>
  </si>
  <si>
    <t>后端工程师（远程居家办公）</t>
  </si>
  <si>
    <t>钉钉(DingTalk)实习后端工程师-杭州</t>
  </si>
  <si>
    <t>云计算IaaS产品高级后端工程师</t>
  </si>
  <si>
    <t>[明星外企][支持remote]后端工程师</t>
  </si>
  <si>
    <t>蚂蚁集团-技术后端工程师-企业信息化方向</t>
  </si>
  <si>
    <t>后端开发工程师（外包）</t>
  </si>
  <si>
    <t>后端开发工程师--飞书</t>
  </si>
  <si>
    <t>后端开发工程师-杭州</t>
  </si>
  <si>
    <t>后端研发工程师-抖音超市</t>
  </si>
  <si>
    <t>【杭州急招】后端研发工程师</t>
  </si>
  <si>
    <t>后端开发/架构师</t>
  </si>
  <si>
    <t>Java高级开发 后端工程师</t>
  </si>
  <si>
    <t>php开发后端工程师</t>
  </si>
  <si>
    <t>Jave后端工程师</t>
  </si>
  <si>
    <t>Java后端工程师-高级</t>
  </si>
  <si>
    <t>java高级后端工程师</t>
  </si>
  <si>
    <t>Java微服务后端工程师</t>
  </si>
  <si>
    <t>中级java后端工程师</t>
  </si>
  <si>
    <t>Java_后端开发工程师</t>
  </si>
  <si>
    <t>后端开发工程师（子公司编制）</t>
  </si>
  <si>
    <t>JAVA后端开发工程师(初级)</t>
  </si>
  <si>
    <t>后端开发工程师(golang)</t>
  </si>
  <si>
    <t>.NET后端开发工程师</t>
  </si>
  <si>
    <t>中级python后端开发工程师</t>
  </si>
  <si>
    <t>node.js后端开发工程师</t>
  </si>
  <si>
    <t>JAVA高级后端开发工程师</t>
  </si>
  <si>
    <t>WebGis后端开发高级工程师</t>
  </si>
  <si>
    <t>web前后端开发工程师</t>
  </si>
  <si>
    <t>（实习）后端开发工程师java方向</t>
  </si>
  <si>
    <t>高级后端开发工程师(Node.js)</t>
  </si>
  <si>
    <t>后端开发-C/C++开发工程师</t>
  </si>
  <si>
    <t>高级PHP后端开发工程师/大牛</t>
  </si>
  <si>
    <t>游戏后端开发</t>
  </si>
  <si>
    <t>后端开发组长</t>
  </si>
  <si>
    <t>高级后端开发</t>
  </si>
  <si>
    <t>社交后端开发</t>
  </si>
  <si>
    <t>高级后端研发工程师</t>
  </si>
  <si>
    <t>后端研发工程师/java</t>
  </si>
  <si>
    <t>Java大数据后端开发</t>
  </si>
  <si>
    <t>后端研发工程师/JAVA</t>
  </si>
  <si>
    <t>后端java研发工程师</t>
  </si>
  <si>
    <t>后端研发工程师（腾讯云全资子公司）</t>
  </si>
  <si>
    <t>域名产品PHP后端研发工程师</t>
  </si>
  <si>
    <t>PHP后端开发工程师</t>
  </si>
  <si>
    <t>Java开发工程师（后端方向）</t>
  </si>
  <si>
    <t>C#后端高级开发工程师</t>
  </si>
  <si>
    <t>web后端开发工程师</t>
  </si>
  <si>
    <t>PHP后端开发工程师【1-3年】</t>
  </si>
  <si>
    <t>.NET Core开发工程师（后端）</t>
  </si>
  <si>
    <t>Java web后端开发工程师</t>
  </si>
  <si>
    <t>游戏后端开发工程师（服务端）</t>
  </si>
  <si>
    <t>JAVA开发工程师</t>
  </si>
  <si>
    <t>SRM开发工程师</t>
  </si>
  <si>
    <t>Golang开发工程师</t>
  </si>
  <si>
    <t>服务器端开发工程师</t>
  </si>
  <si>
    <t>前端开发网络技术工程师</t>
  </si>
  <si>
    <t>C#高级软件开发工程师</t>
  </si>
  <si>
    <t>Java后端工程师-中级</t>
  </si>
  <si>
    <t>【Java后端工程师-高级】</t>
  </si>
  <si>
    <t>Java 后端开发工程师</t>
  </si>
  <si>
    <t>golang后端开发工程师</t>
  </si>
  <si>
    <t>Java后端开发工程师（中高级）</t>
  </si>
  <si>
    <t>TEG03-后端开发工程师（云智子公司）</t>
  </si>
  <si>
    <t>GIS后端开发工程师（软件）</t>
  </si>
  <si>
    <t>8K双休后端开发工程师13薪</t>
  </si>
  <si>
    <t>后端工程师(武汉)</t>
  </si>
  <si>
    <t>后端工程师（社交app)</t>
  </si>
  <si>
    <t>资深后端开发工程师（武汉）</t>
  </si>
  <si>
    <t>高级后端开发工程师（武汉）</t>
  </si>
  <si>
    <t>后端开发工程师-飞书存储业务</t>
  </si>
  <si>
    <t>后端开发工程师--光谷世贸办公</t>
  </si>
  <si>
    <t>资深后端开发工程师-飞书存储业务</t>
  </si>
  <si>
    <t>高级后端开发工程师（P202303230020）</t>
  </si>
  <si>
    <t>资深后端开发</t>
  </si>
  <si>
    <t>技术架构师 / 资深后端开发</t>
  </si>
  <si>
    <t>腾讯CSIG武汉云智研发中心-后端开发</t>
  </si>
  <si>
    <t>游戏后端高级JAVA工程师</t>
  </si>
  <si>
    <t>检索服务后端工程师</t>
  </si>
  <si>
    <t>高级Java后端工程师</t>
  </si>
  <si>
    <t>后端工程师-华为正式岗</t>
  </si>
  <si>
    <t>初级node.js后端工程师</t>
  </si>
  <si>
    <t>Mes后端工程师</t>
  </si>
  <si>
    <t>Java后端工程师-游戏</t>
  </si>
  <si>
    <t>数字IC后端工程师</t>
  </si>
  <si>
    <t>[硅谷外企][支持remote]后端工程师</t>
  </si>
  <si>
    <t>后端工程师（医疗健康事业部）</t>
  </si>
  <si>
    <t>高级Python后端工程师 - 组长方向</t>
  </si>
  <si>
    <t>后端开发工程师：</t>
  </si>
  <si>
    <t>后端开发工程师实习生</t>
  </si>
  <si>
    <t>SC-后端开发工程师（武汉）</t>
  </si>
  <si>
    <t>java后端开发工程师（售后方向）</t>
  </si>
  <si>
    <t>初级后端开发工程师</t>
  </si>
  <si>
    <t>.net后端开发工程师</t>
  </si>
  <si>
    <t>go后端开发工程师</t>
  </si>
  <si>
    <t>后端开发工程师（PHP）</t>
  </si>
  <si>
    <t>后端开发工程师-协同平台</t>
  </si>
  <si>
    <t>Java后端开发工程师-初级</t>
  </si>
  <si>
    <t>Web后端软件开发工程师-JAVA</t>
  </si>
  <si>
    <t>后端软件开发工程师（Go语言）</t>
  </si>
  <si>
    <t>后端java工程师</t>
  </si>
  <si>
    <t>软件工程师（后端）</t>
  </si>
  <si>
    <t>中高级C++游戏后端开发变成工程师</t>
  </si>
  <si>
    <t>PHP后端工程师</t>
  </si>
  <si>
    <t>后端Java高级工程师</t>
  </si>
  <si>
    <t>后端运维工程师</t>
  </si>
  <si>
    <t>IC后端工程师</t>
  </si>
  <si>
    <t>后端高级工程师</t>
  </si>
  <si>
    <t>芯片后端设计工程师</t>
  </si>
  <si>
    <t>数字IC后端实现工程师</t>
  </si>
  <si>
    <t>数字后端IC设计工程师</t>
  </si>
  <si>
    <t>IC数字后端设计工程师</t>
  </si>
  <si>
    <t>数字后端高级工程师(J10383)</t>
  </si>
  <si>
    <t>.net core 后端开发</t>
  </si>
  <si>
    <t>SOC 后端工程师</t>
  </si>
  <si>
    <t>后端开发工程师-南京</t>
  </si>
  <si>
    <t>后端开发工程师_OD_南京</t>
  </si>
  <si>
    <t>后端工程师 JavaScript</t>
  </si>
  <si>
    <t>JAVA开发（后端）工程师</t>
  </si>
  <si>
    <t>中级Java后端工程师</t>
  </si>
  <si>
    <t>游戏推荐后端工程师</t>
  </si>
  <si>
    <t>WebGis后端工程师</t>
  </si>
  <si>
    <t>后端工程师实习</t>
  </si>
  <si>
    <t>模拟后端工程师</t>
  </si>
  <si>
    <t>芯片设计后端工程师</t>
  </si>
  <si>
    <t>Python后端工程师（数据监控平台）</t>
  </si>
  <si>
    <t>[远程办公][硅谷外企]后端工程师</t>
  </si>
  <si>
    <t>后端开发工程师（博岩）</t>
  </si>
  <si>
    <t>后端开发工程师（南京）</t>
  </si>
  <si>
    <t>宿迁后端开发工程师</t>
  </si>
  <si>
    <t>高级/资深后端开发工程师</t>
  </si>
  <si>
    <t>JAVA后端开发工程师-能源-南京</t>
  </si>
  <si>
    <t>后端开发工程师（JAVA）</t>
  </si>
  <si>
    <t>后端开发工程师(J10112)</t>
  </si>
  <si>
    <t>后端开发实习</t>
  </si>
  <si>
    <t>nodejs后端开发</t>
  </si>
  <si>
    <t>Python后端开发</t>
  </si>
  <si>
    <t>后端开发实习生</t>
  </si>
  <si>
    <t>Python后端开发实习</t>
  </si>
  <si>
    <t>资深Python后端开发</t>
  </si>
  <si>
    <t>Java后端开发实习生</t>
  </si>
  <si>
    <t>前端及后端开发</t>
  </si>
  <si>
    <t>数据平台后端开发</t>
  </si>
  <si>
    <t>中高级Java后端开发人员</t>
  </si>
  <si>
    <t>Java web 后端开发</t>
  </si>
  <si>
    <t>研发工程师 java开发，前端开发</t>
  </si>
  <si>
    <t>研发工程师</t>
  </si>
  <si>
    <t>安全研发工程师</t>
  </si>
  <si>
    <t>软件研发工程师</t>
  </si>
  <si>
    <t>EDA研发工程师</t>
  </si>
  <si>
    <t>Java研发工程师</t>
  </si>
  <si>
    <t>Web后端开发工程师</t>
  </si>
  <si>
    <t>后端工程师+五险一金</t>
  </si>
  <si>
    <t>[远程办公][硅谷外企]高级后端工程师</t>
  </si>
  <si>
    <t>服务器后端开发工程师</t>
  </si>
  <si>
    <t>JAVA后端开发中级工程师</t>
  </si>
  <si>
    <t>中高级后端开发工程师</t>
  </si>
  <si>
    <t>云平台后端开发工程师</t>
  </si>
  <si>
    <t>java前后端开发工程师</t>
  </si>
  <si>
    <t>智能硬件后端开发工程师</t>
  </si>
  <si>
    <t>诚聘后端开发工程师</t>
  </si>
  <si>
    <t>java后端开发工程师（校招-两年内工作）</t>
  </si>
  <si>
    <t>java  后台工程师</t>
  </si>
  <si>
    <t>后端开发校招（24届）</t>
  </si>
  <si>
    <t>后端/Java研发工程师</t>
  </si>
  <si>
    <t>云原生研发架构师/工程师</t>
  </si>
  <si>
    <t>后端java开发工程师</t>
  </si>
  <si>
    <t>网站后端开发PHP工程师</t>
  </si>
  <si>
    <t>.net 后端高级开发工程师</t>
  </si>
  <si>
    <t>JAVA后端软件开发工程师</t>
  </si>
  <si>
    <t>后端PHP开发工程师【政企事业部】</t>
  </si>
  <si>
    <t>高级软件工程师（后端）</t>
  </si>
  <si>
    <t>Java后端高级工程师</t>
  </si>
  <si>
    <t>java / .net C# 后端高级开发工程师</t>
  </si>
  <si>
    <t>Java工程师（前后端全栈）</t>
  </si>
  <si>
    <t>见习小程序后端开发</t>
  </si>
  <si>
    <t>见习微信小程序后端开发</t>
  </si>
  <si>
    <t>JAVA后端开发实习生</t>
  </si>
  <si>
    <t>驻场研发工程师</t>
  </si>
  <si>
    <t>高级软件研发工程师</t>
  </si>
  <si>
    <t>高级前端研发工程师</t>
  </si>
  <si>
    <t>软件开发架构师</t>
  </si>
  <si>
    <t>架构师</t>
  </si>
  <si>
    <t>高级架构师</t>
  </si>
  <si>
    <t>技术架构师</t>
  </si>
  <si>
    <t>企业级SaaS平台研发总监</t>
  </si>
  <si>
    <t>高级GIS软件研发实习生</t>
  </si>
  <si>
    <t>医疗器械研发负责人</t>
  </si>
  <si>
    <t>Java开发工程师(高级)</t>
  </si>
  <si>
    <t>python开发工程师</t>
  </si>
  <si>
    <t>Python高级开发工程师</t>
  </si>
  <si>
    <t>服务端开发工程师</t>
  </si>
  <si>
    <t>中级java开发工程师</t>
  </si>
  <si>
    <t>c++开发工程师</t>
  </si>
  <si>
    <t>软件开发工程师</t>
  </si>
  <si>
    <t>中高级java开发工程师</t>
  </si>
  <si>
    <t>C#开发工程师</t>
  </si>
  <si>
    <t>Java中级开发工程师</t>
  </si>
  <si>
    <t>php后端</t>
  </si>
  <si>
    <t>后端实习生</t>
  </si>
  <si>
    <t>后端+五险一金+双休</t>
  </si>
  <si>
    <t>后端辅导老师（双休五险一金、试用期不打折</t>
  </si>
  <si>
    <t>openstack开发工程师</t>
  </si>
  <si>
    <t>数据开发工程师</t>
  </si>
  <si>
    <t>Linux BSP开发工程师</t>
  </si>
  <si>
    <t>数据库开发工程师</t>
  </si>
  <si>
    <t>Java开发</t>
  </si>
  <si>
    <t>Java Web 开发工程师</t>
  </si>
  <si>
    <t>软件开发工程师-天津内部岗，非外包</t>
  </si>
  <si>
    <t>Nodejs 开发</t>
  </si>
  <si>
    <t>python开发(初级)</t>
  </si>
  <si>
    <t>Java开发主管</t>
  </si>
  <si>
    <t>软件开发</t>
  </si>
  <si>
    <t>java开发</t>
  </si>
  <si>
    <t>JAVA软件开发</t>
  </si>
  <si>
    <t>java开发经理</t>
  </si>
  <si>
    <t>Java后台开发</t>
  </si>
  <si>
    <t>服务端研发工程师（国际后端开发）</t>
  </si>
  <si>
    <t>Java 转 node.js 后端工程师</t>
  </si>
  <si>
    <t>PHP 后端工程师</t>
  </si>
  <si>
    <t>unity后端工程师</t>
  </si>
  <si>
    <t>.net后端工程师</t>
  </si>
  <si>
    <t>高级JAVA后端工程师</t>
  </si>
  <si>
    <t>中级JAVA后端工程师 6-8K</t>
  </si>
  <si>
    <t>数字IC设计后端工程师</t>
  </si>
  <si>
    <t>高级后端工程师（采购平台方向）-郑州</t>
  </si>
  <si>
    <t>后端工程师-郑州（Python，Java，NodeJS）</t>
  </si>
  <si>
    <t>.NET移动后端工程师【五险一金】</t>
  </si>
  <si>
    <t>Node.js后端开发工程师</t>
  </si>
  <si>
    <t>区块链工程师后端开发</t>
  </si>
  <si>
    <t>java 后端开发工程师</t>
  </si>
  <si>
    <t>.NET 高级后端开发工程师</t>
  </si>
  <si>
    <t>Java物联网后端开发工程师</t>
  </si>
  <si>
    <t>web后端/Java后端开发工程师（智能交通）</t>
  </si>
  <si>
    <t>高级Java后端开发</t>
  </si>
  <si>
    <t>OA应用后端开发</t>
  </si>
  <si>
    <t>后端研发高级工程师</t>
  </si>
  <si>
    <t>Java物联网后端开发</t>
  </si>
  <si>
    <t>高级研发工程师（后端，郑州）</t>
  </si>
  <si>
    <t>后端研发</t>
  </si>
  <si>
    <t>java开发工程师—后端</t>
  </si>
  <si>
    <t>JAVA开发工程师（APP后端）</t>
  </si>
  <si>
    <t>Web 全栈开发工程师（偏向后端）</t>
  </si>
  <si>
    <t>Java工程师-后端</t>
  </si>
  <si>
    <t>JAVA后端软件工程师</t>
  </si>
  <si>
    <t>PHP后端开发工程师+五险一金</t>
  </si>
  <si>
    <t>软件开发工程师--测试、前端、后端、大数据</t>
  </si>
  <si>
    <t>php后端开发工程师（社保+住宿）</t>
  </si>
  <si>
    <t>Web后端工程师</t>
  </si>
  <si>
    <t>后端Java工程师</t>
  </si>
  <si>
    <t>诚聘php后端工程师</t>
  </si>
  <si>
    <t>急招PHP后端开发工程师7K-13K</t>
  </si>
  <si>
    <t>.net 后端开发</t>
  </si>
  <si>
    <t>Golang后端开发</t>
  </si>
  <si>
    <t>golang后端开发</t>
  </si>
  <si>
    <t>PHP 后端开发</t>
  </si>
  <si>
    <t>Java后端开发(实习/初级)</t>
  </si>
  <si>
    <t>后端java开发</t>
  </si>
  <si>
    <t>后端软件开发</t>
  </si>
  <si>
    <t>Python研发工程师</t>
  </si>
  <si>
    <t>前端研发工程师</t>
  </si>
  <si>
    <t>PHP后端</t>
  </si>
  <si>
    <t>JAVA中高级研发工程师</t>
  </si>
  <si>
    <t>后端技术</t>
  </si>
  <si>
    <t>芯片后端设计专家</t>
  </si>
  <si>
    <t>软件架构师</t>
  </si>
  <si>
    <t>java架构师</t>
  </si>
  <si>
    <t>Dcloud开发工程师</t>
  </si>
  <si>
    <t>.net开发工程师</t>
  </si>
  <si>
    <t>PHP高级开发工程师</t>
  </si>
  <si>
    <t>移动开发工程师</t>
  </si>
  <si>
    <t>H5开发工程师</t>
  </si>
  <si>
    <t>华为精英预备队（OD）后端工程师</t>
  </si>
  <si>
    <t>大数据后端开发工程师</t>
  </si>
  <si>
    <t>留学生招聘：后端开发/java/python/go/c++</t>
  </si>
  <si>
    <t>研发前端或后端工程师</t>
  </si>
  <si>
    <t>后端开发工程师-西安研发中心</t>
  </si>
  <si>
    <t>软件研发-后端开发工程师</t>
  </si>
  <si>
    <t>Java开发（后端工程师）</t>
  </si>
  <si>
    <t>nodejs后端工程师</t>
  </si>
  <si>
    <t>后端工程师Golang</t>
  </si>
  <si>
    <t>pr后端工程师</t>
  </si>
  <si>
    <t>前端工程师/java后端工程师</t>
  </si>
  <si>
    <t>后端工程师（中级Java工程师）</t>
  </si>
  <si>
    <t>数字芯片后端工程师</t>
  </si>
  <si>
    <t>数字ic后端工程师</t>
  </si>
  <si>
    <t>后端工程师【MJ000102】</t>
  </si>
  <si>
    <t>数字IC后端工程师（中级以上）</t>
  </si>
  <si>
    <t>后端开发 工程师</t>
  </si>
  <si>
    <t>后端开发-Java开发工程师</t>
  </si>
  <si>
    <t>应届后端开发工程师</t>
  </si>
  <si>
    <t>后端开发工程师（java）</t>
  </si>
  <si>
    <t>后端开发工程师/Leader</t>
  </si>
  <si>
    <t>C++后端开发工程师</t>
  </si>
  <si>
    <t>C#后端开发工程师</t>
  </si>
  <si>
    <t>华为德科前后端开发工程师</t>
  </si>
  <si>
    <t>.NET 后端开发工程师</t>
  </si>
  <si>
    <t>腾讯云后端开发高级工程师</t>
  </si>
  <si>
    <t>GO后端开发</t>
  </si>
  <si>
    <t>Node.js/后端开发</t>
  </si>
  <si>
    <t>中级后端研发工程师</t>
  </si>
  <si>
    <t>资深后端研发工程师</t>
  </si>
  <si>
    <t>数据服务平台后端研发工程师</t>
  </si>
  <si>
    <t>后端实习开发工程师</t>
  </si>
  <si>
    <t>后端高级开发工程师</t>
  </si>
  <si>
    <t>Java游戏后端开发工程师</t>
  </si>
  <si>
    <t>java后端高级工程师</t>
  </si>
  <si>
    <t>AI编译工程师（后端方向）</t>
  </si>
  <si>
    <t>后端实现工程师(J10067)</t>
  </si>
  <si>
    <t>app后端开发工程师</t>
  </si>
  <si>
    <t>【国企】后端开发工程师</t>
  </si>
  <si>
    <t>JAVA后端开发工程师（福州研发中心）</t>
  </si>
  <si>
    <t>java 后端工程师</t>
  </si>
  <si>
    <t>技术后端工程师</t>
  </si>
  <si>
    <t>JAVA后端工程师&amp;脚本开发工程师</t>
  </si>
  <si>
    <t>c#后端工程师</t>
  </si>
  <si>
    <t>.NET后端工程师</t>
  </si>
  <si>
    <t>开发工程师-后端开发</t>
  </si>
  <si>
    <t>后端开发工程师(J10309)</t>
  </si>
  <si>
    <t>Magento后端开发工程师</t>
  </si>
  <si>
    <t>后端开发工程师【JAVA】</t>
  </si>
  <si>
    <t>JAVA后端开发工程师（中级）</t>
  </si>
  <si>
    <t>后端开发工程师（php)</t>
  </si>
  <si>
    <t>Nodejs后端开发工程师</t>
  </si>
  <si>
    <t>后端开发工程师（golang）</t>
  </si>
  <si>
    <t>ERP系统后端开发工程师</t>
  </si>
  <si>
    <t>全栈工程师（偏后端开发）（8-15k）</t>
  </si>
  <si>
    <t>后端开发PHP，负责后台一切</t>
  </si>
  <si>
    <t>Web后端研发人员</t>
  </si>
  <si>
    <t>后端JAVA开发工程师</t>
  </si>
  <si>
    <t>JAVA开发工程师(后端）</t>
  </si>
  <si>
    <t>PHP开发工程师(后端）</t>
  </si>
  <si>
    <t>软件开发工程师（后端Java/Ruby方向）</t>
  </si>
  <si>
    <t>PHP后端开发工程师(M2611)</t>
  </si>
  <si>
    <t>后端/算法开发工程师（双休五险一金12薪）</t>
  </si>
  <si>
    <t>急招.NET(C#)后端工程师+双休</t>
  </si>
  <si>
    <t>Java架构师（高级java开发工程师）</t>
  </si>
  <si>
    <t>JAVA后端开发人员</t>
  </si>
  <si>
    <t>Golang云原生后端开发</t>
  </si>
  <si>
    <t>后端开发双休福利好</t>
  </si>
  <si>
    <t>小游戏后端开发（Java）</t>
  </si>
  <si>
    <t>后端开发人员+五险一金+十三薪</t>
  </si>
  <si>
    <t>GO后端</t>
  </si>
  <si>
    <t>高级研发工程师(J14671)</t>
  </si>
  <si>
    <t>高级研发工程师</t>
  </si>
  <si>
    <t>python研发工程师</t>
  </si>
  <si>
    <t>.net研发工程师</t>
  </si>
  <si>
    <t>物联网研发工程师</t>
  </si>
  <si>
    <t>人工智能（CV）研发工程师</t>
  </si>
  <si>
    <t>产品架构师</t>
  </si>
  <si>
    <t>架构师（数村）(J11960)</t>
  </si>
  <si>
    <t>软件工程师（云平台开发）</t>
  </si>
  <si>
    <t>游戏脚本开发工程师招收应届生</t>
  </si>
  <si>
    <t>APP研发副总监</t>
  </si>
  <si>
    <t>平台研发副总监</t>
  </si>
  <si>
    <t>大数据研发总监</t>
  </si>
  <si>
    <t>中级前端研发人员</t>
  </si>
  <si>
    <t>工程数字化研发人员</t>
  </si>
  <si>
    <t>工艺品研发师</t>
  </si>
  <si>
    <t>lua脚本游戏开发工程师</t>
  </si>
  <si>
    <t>Flutter开发工程师</t>
  </si>
  <si>
    <t>中级Java开发工程师</t>
  </si>
  <si>
    <t>PHP开发工程师(初级)</t>
  </si>
  <si>
    <t>初级Java开发工程师</t>
  </si>
  <si>
    <t>资深java开发工程师</t>
  </si>
  <si>
    <t>C＋＋开发工程师</t>
  </si>
  <si>
    <t>java中级开发工程师</t>
  </si>
  <si>
    <t>Java高级开发工程师</t>
  </si>
  <si>
    <t>大数据开发工程师</t>
  </si>
  <si>
    <t>web开发工程师/前端开发工程师</t>
  </si>
  <si>
    <t>物联网平台开发工程师</t>
  </si>
  <si>
    <t>web前端软件开发工程师</t>
  </si>
  <si>
    <t>Web前端开发工程师（实习生）</t>
  </si>
  <si>
    <t>前端开发工程师  双休  14薪  8-12K</t>
  </si>
  <si>
    <t>JAVA工程师</t>
  </si>
  <si>
    <t>初级全栈工程师</t>
  </si>
  <si>
    <t>node.js中级游戏工程师</t>
  </si>
  <si>
    <t>Java工程师</t>
  </si>
  <si>
    <t>PHP工程师</t>
  </si>
  <si>
    <t>Golang工程师</t>
  </si>
  <si>
    <t>java工程师</t>
  </si>
  <si>
    <t>全栈工程师</t>
  </si>
  <si>
    <t>Java全栈工程师</t>
  </si>
  <si>
    <t>java工程师，app</t>
  </si>
  <si>
    <t>高级Golang工程师</t>
  </si>
  <si>
    <t>初级PHP工程师</t>
  </si>
  <si>
    <t>PHP高级工程师</t>
  </si>
  <si>
    <t>web前端工程师</t>
  </si>
  <si>
    <t>Java高级工程师</t>
  </si>
  <si>
    <t>JAVA高级工程师</t>
  </si>
  <si>
    <t>前端工程师</t>
  </si>
  <si>
    <t>Scala 后端工程师</t>
  </si>
  <si>
    <t>后端工程师（VoIP/SIP）</t>
  </si>
  <si>
    <t>字节电商后端工程师</t>
  </si>
  <si>
    <t>后端工程师-线上兼职150-300元/小时</t>
  </si>
  <si>
    <t>[硅谷明星外企 支持remote]后端工程师</t>
  </si>
  <si>
    <t>高级后端工程师 - 多媒体 &amp;内容|Elixir方向</t>
  </si>
  <si>
    <t>平台后端开发工程师</t>
  </si>
  <si>
    <t>后端开发&amp;维护工程师</t>
  </si>
  <si>
    <t>地图后端开发工程师</t>
  </si>
  <si>
    <t>后端开发工程师（2023校招）</t>
  </si>
  <si>
    <t>后端开发工程师（售后方向）</t>
  </si>
  <si>
    <t>软件工程师-后端开发</t>
  </si>
  <si>
    <t>后端开发工程师(J10070)</t>
  </si>
  <si>
    <t>智慧医疗_后端开发工程师</t>
  </si>
  <si>
    <t>区块链后端开发工程师</t>
  </si>
  <si>
    <t>后端开发工程师-生活服务-商业平台（北京）</t>
  </si>
  <si>
    <t>大装置-高级后端开发工程师-北上深</t>
  </si>
  <si>
    <t>高级后端开发工程师20k-40k</t>
  </si>
  <si>
    <t>后端开发专家</t>
  </si>
  <si>
    <t>系统后端研发工程师</t>
  </si>
  <si>
    <t>后端安全研发工程师</t>
  </si>
  <si>
    <t>资深后端开发工程师/架构师</t>
  </si>
  <si>
    <t>.Net后端开发工程师/.Net架构师</t>
  </si>
  <si>
    <t>后端开发工程师/架构师/技术专家</t>
  </si>
  <si>
    <t>后端开发工程师-云服务研发-北京(U7276)</t>
  </si>
  <si>
    <t>后端研发工程师/架构师</t>
  </si>
  <si>
    <t>高级后端开发架构师(JB442)</t>
  </si>
  <si>
    <t>后端开发架构师-抖音支付</t>
  </si>
  <si>
    <t>Java后端研发工程师&amp;架构师</t>
  </si>
  <si>
    <t>后端/数据开发工程师</t>
  </si>
  <si>
    <t>JavaScript 后端工程师</t>
  </si>
  <si>
    <t>Golang 后端工程师</t>
  </si>
  <si>
    <t>node.js 后端工程师</t>
  </si>
  <si>
    <t>阿里云 KubeVela 后端工程师</t>
  </si>
  <si>
    <t>python 后端工程师</t>
  </si>
  <si>
    <t>后端工程师 python，django</t>
  </si>
  <si>
    <t>Node.js backend engineer 后端工程师</t>
  </si>
  <si>
    <t>.Net/.Net Core 后端工程师</t>
  </si>
  <si>
    <t>高级后端软件工程师</t>
  </si>
  <si>
    <t>Go开发后端工程师</t>
  </si>
  <si>
    <t>大后端工程师</t>
  </si>
  <si>
    <t>后端开发工程师-飞书架构</t>
  </si>
  <si>
    <t>后端开发工程师（交付方向）</t>
  </si>
  <si>
    <t>后端开发工程师（实习）</t>
  </si>
  <si>
    <t>智能应用后端开发工程师</t>
  </si>
  <si>
    <t>后端开发工程师-23届提前批</t>
  </si>
  <si>
    <t>初中级后端工程师</t>
  </si>
  <si>
    <t>后端开发工程师（成都）</t>
  </si>
  <si>
    <t>后端开发工程师-OKR团队</t>
  </si>
  <si>
    <t>高级后端开发工程师（流程）</t>
  </si>
  <si>
    <t>后端开发工程师-生活服务-商业平台</t>
  </si>
  <si>
    <t>数据平台后端开发工程师</t>
  </si>
  <si>
    <t>JAVA后端开发工程师（急招初、中、高级）</t>
  </si>
  <si>
    <t>平台治理后端开发工程师——生活服务</t>
  </si>
  <si>
    <t>容器后端研发工程师（云安全行业）</t>
  </si>
  <si>
    <t>软件研发后端工程师-实习生</t>
  </si>
  <si>
    <t>后端高级开发工程师(成都)(Z2886)</t>
  </si>
  <si>
    <t>后端工程师 - Node.js</t>
  </si>
  <si>
    <t>Golang后端工程师</t>
  </si>
  <si>
    <t>Scala后端工程师</t>
  </si>
  <si>
    <t>PHP高级后端工程师</t>
  </si>
  <si>
    <t>AI后端工程师</t>
  </si>
  <si>
    <t>C++后端工程师</t>
  </si>
  <si>
    <t>中/高端后端工程师</t>
  </si>
  <si>
    <t>Java后端工程师（医疗）</t>
  </si>
  <si>
    <t>初级java后端工程师</t>
  </si>
  <si>
    <t>Nodejs高级后端工程师</t>
  </si>
  <si>
    <t>Java后端工程师(数据SaaS)</t>
  </si>
  <si>
    <t>后端工程师（JAVA方向）</t>
  </si>
  <si>
    <t>中级JAVA后端工程师</t>
  </si>
  <si>
    <t>后端工程师（SZCD01）</t>
  </si>
  <si>
    <t>平台治理资深后端工程师-生活服务</t>
  </si>
  <si>
    <t>[顶级风投 硅谷外企 支持remote]后端工程师</t>
  </si>
  <si>
    <t>字节跳动-日志采集接入高级工程师/架构师</t>
  </si>
  <si>
    <t>后端开发工程师（央企）</t>
  </si>
  <si>
    <t>Java开发（Java后端开发工程师）</t>
  </si>
  <si>
    <t>后端开发工程师（中级）</t>
  </si>
  <si>
    <t>电商后端开发工程师</t>
  </si>
  <si>
    <t>手游后端开发工程师</t>
  </si>
  <si>
    <t>Go语言后端开发工程师</t>
  </si>
  <si>
    <t>EIG-高级后端开发工程师（GO）</t>
  </si>
  <si>
    <t>后端开发工程师（校园招聘）(J11045)</t>
  </si>
  <si>
    <t>成都软件后端开发工程师</t>
  </si>
  <si>
    <t>后端开发工程师（Python/PHP）</t>
  </si>
  <si>
    <t>.net core 后端开发工程师</t>
  </si>
  <si>
    <t>后端开发初级工程师（电商）双休</t>
  </si>
  <si>
    <t>电商平台APP后端开发工程师</t>
  </si>
  <si>
    <t>区块链后端开发高级工程师</t>
  </si>
  <si>
    <t>后端开发工程师（接受优秀应届生）</t>
  </si>
  <si>
    <t>（成都）后端开发工程师 (MJ007636)</t>
  </si>
  <si>
    <t>高级后端开发工程师（双休包三餐）</t>
  </si>
  <si>
    <t>Asp.net c# 后端开发工程师</t>
  </si>
  <si>
    <t>区块链后端开发工程师（居家办公）</t>
  </si>
  <si>
    <t>后端开发工程师-飞书OKR</t>
  </si>
  <si>
    <t>中高级后端工程师</t>
  </si>
  <si>
    <t>小程序后端开发</t>
  </si>
  <si>
    <t>.net 后端工程师</t>
  </si>
  <si>
    <t>后端程序工程师（中级）</t>
  </si>
  <si>
    <t>PHP 高级后端工程师</t>
  </si>
  <si>
    <t>中级c#后端工程师</t>
  </si>
  <si>
    <t>nodejs后端工程师+双休/不加班</t>
  </si>
  <si>
    <t>后端开发工程师1</t>
  </si>
  <si>
    <t>后端开发工程师（python)</t>
  </si>
  <si>
    <t>java高级后端开发工程师</t>
  </si>
  <si>
    <t>【软件开发部】后端开发工程师</t>
  </si>
  <si>
    <t>后端开发高级工程师</t>
  </si>
  <si>
    <t>Python后端开发工程师（初级）</t>
  </si>
  <si>
    <t>C# 后端开发工程师</t>
  </si>
  <si>
    <t>后端开发工程师-西瓜视频</t>
  </si>
  <si>
    <t>后端开发工程师(K9917)</t>
  </si>
  <si>
    <t>后端开发工程师（厦门国际银行）</t>
  </si>
  <si>
    <t>后端开发工程师.Net core（c#）</t>
  </si>
  <si>
    <t>后端开发工程师/区块链(厦门区域）</t>
  </si>
  <si>
    <t>CDN Nginx/Openresty 后端开发</t>
  </si>
  <si>
    <t>netcore mvc后端开发</t>
  </si>
  <si>
    <t>西瓜视频后端开发</t>
  </si>
  <si>
    <t>Web后端研发工程师</t>
  </si>
  <si>
    <t>java后端研发工程师</t>
  </si>
  <si>
    <t>软件开发架构师【主程后端】</t>
  </si>
  <si>
    <t>高级后端架构师</t>
  </si>
  <si>
    <t>研发人员后端</t>
  </si>
  <si>
    <t>PHP开发工程师（web后端）</t>
  </si>
  <si>
    <t>后端.net开发工程师</t>
  </si>
  <si>
    <t>PHP后端开发工程师 实习</t>
  </si>
  <si>
    <t>后端程序工程师</t>
  </si>
  <si>
    <t>后端PHP工程师</t>
  </si>
  <si>
    <t>后端php工程师</t>
  </si>
  <si>
    <t>PHP高级工程师（后端</t>
  </si>
  <si>
    <t>高新诚聘PHP后端工程师</t>
  </si>
  <si>
    <t>数字IC后端设计资深工程师</t>
  </si>
  <si>
    <t>c#后端开发</t>
  </si>
  <si>
    <t>后端开发-淘宝API</t>
  </si>
  <si>
    <t>node.js后端开发</t>
  </si>
  <si>
    <t>【五险一金+高薪】后端开发</t>
  </si>
  <si>
    <t>JAVA高级研发工程师</t>
  </si>
  <si>
    <t>游戏后端开发（请看岗位描述）</t>
  </si>
  <si>
    <t>美图美业PHP研发工程师</t>
  </si>
  <si>
    <t>私有云平台研发工程师</t>
  </si>
  <si>
    <t>WEB前端研发工程师</t>
  </si>
  <si>
    <t>.NET研发工程师</t>
  </si>
  <si>
    <t>模拟IC研发工程师</t>
  </si>
  <si>
    <t>java工程师（自主研发产品，周末双休）</t>
  </si>
  <si>
    <t>后端程序员</t>
  </si>
  <si>
    <t>后端负责人</t>
  </si>
  <si>
    <t>初级架构师</t>
  </si>
  <si>
    <t>JAVA架构师</t>
  </si>
  <si>
    <t>首席架构师</t>
  </si>
  <si>
    <t>前端架构师</t>
  </si>
  <si>
    <t>资深架构师</t>
  </si>
  <si>
    <t>前端架构师（厦门）</t>
  </si>
  <si>
    <t>高级游戏开发工程师</t>
  </si>
  <si>
    <t>app研发经理</t>
  </si>
  <si>
    <t>web前端开发工程师</t>
  </si>
  <si>
    <t>高级web前端开发工程师</t>
  </si>
  <si>
    <t>C++服务器开发工程师</t>
  </si>
  <si>
    <t>前端开发高级工程师</t>
  </si>
  <si>
    <t>全栈PHP开发 php工程师</t>
  </si>
  <si>
    <t>全栈开发工程师</t>
  </si>
  <si>
    <t>高级Android开发工程师</t>
  </si>
  <si>
    <t>高级.Net开发工程师</t>
  </si>
  <si>
    <t>B/S系统开发软件工程师</t>
  </si>
  <si>
    <t>中级运维开发工程师</t>
  </si>
  <si>
    <t>python爬虫数据开发工程师</t>
  </si>
  <si>
    <t>高级服务端开发工程师</t>
  </si>
  <si>
    <t>go开发工程师（web3社交方向）</t>
  </si>
  <si>
    <t>嵌入式软件开发工程师</t>
  </si>
  <si>
    <t>IOS移动端开发工程师</t>
  </si>
  <si>
    <t>【周末双休】高级前端开发工程师</t>
  </si>
  <si>
    <t>高级大数据/后端工程师</t>
  </si>
  <si>
    <t>初级.net后端开发工程师</t>
  </si>
  <si>
    <t>Python后端开发工程师 （中级）</t>
  </si>
  <si>
    <t>MES后端工程师</t>
  </si>
  <si>
    <t>安卓后端工程师</t>
  </si>
  <si>
    <t>高级Python后端工程师</t>
  </si>
  <si>
    <t>芯片后端工程师（苏州）</t>
  </si>
  <si>
    <t>java后端开发工程师-苏州</t>
  </si>
  <si>
    <t>后端开发工程师（Java开发方向）</t>
  </si>
  <si>
    <t>后端开发（JAVA）工程师</t>
  </si>
  <si>
    <t>软件工程师后端开发</t>
  </si>
  <si>
    <t>后端开发工程师-RPA</t>
  </si>
  <si>
    <t>算法平台业务-后端开发工程师</t>
  </si>
  <si>
    <t>后端开发工程师（Java、PHP）</t>
  </si>
  <si>
    <t>GO后端开发工程师（2名）</t>
  </si>
  <si>
    <t>app后端开发工程师/接受实习生</t>
  </si>
  <si>
    <t>自动驾驶后端开发工程师</t>
  </si>
  <si>
    <t>建筑运维系统平台后端开发工程师</t>
  </si>
  <si>
    <t>JAVA后端开发工程师 (MJ000103)</t>
  </si>
  <si>
    <t>大后端开发工程师（含实习岗）</t>
  </si>
  <si>
    <t>WMS后端开发</t>
  </si>
  <si>
    <t>后端开发主管</t>
  </si>
  <si>
    <t>研发工程师(后端)</t>
  </si>
  <si>
    <t>IT开发工程师</t>
  </si>
  <si>
    <t>python程序员，开发工程师（熟悉爬虫）</t>
  </si>
  <si>
    <t>golang中级开发工程师</t>
  </si>
  <si>
    <t>高级Java开发工程师</t>
  </si>
  <si>
    <t>nodejs开发工程师</t>
  </si>
  <si>
    <t>Java 后端工程师+五险一金</t>
  </si>
  <si>
    <t>Java软件工程师（后端开发）</t>
  </si>
  <si>
    <t>中、高级后端开发工程师</t>
  </si>
  <si>
    <t>GO后端开发工程师</t>
  </si>
  <si>
    <t>APP后端开发工程师</t>
  </si>
  <si>
    <t>后端开发工程师(开放平台)(J10331)</t>
  </si>
  <si>
    <t>c#后端开发工程师(双休)</t>
  </si>
  <si>
    <t>C#后端开发工程师（兼职）</t>
  </si>
  <si>
    <t>后端开发工程师（Go，Java）</t>
  </si>
  <si>
    <t>后端开发工程师-J196600</t>
  </si>
  <si>
    <t>后端开发C++/C#工程师</t>
  </si>
  <si>
    <t>驻场Java后端开发工程师+五险一金</t>
  </si>
  <si>
    <t>JAVA后端开发工程师（双休五险一金）</t>
  </si>
  <si>
    <t>后端开发工程师 五险一金 双休</t>
  </si>
  <si>
    <t>rust后端开发（接受实习生）</t>
  </si>
  <si>
    <t>后端开发岗(J38455)</t>
  </si>
  <si>
    <t>后端，研发</t>
  </si>
  <si>
    <t>java后端研发</t>
  </si>
  <si>
    <t>PHP后端开发工程师-双休</t>
  </si>
  <si>
    <t>后端中级开发工程师</t>
  </si>
  <si>
    <t>Web后端开发工程师（三维方向）</t>
  </si>
  <si>
    <t>中级Java开发工程师（后端）</t>
  </si>
  <si>
    <t>APP后端高级开发工程师</t>
  </si>
  <si>
    <t>php后端开发工程师 五险一金</t>
  </si>
  <si>
    <t>后端设计工程师</t>
  </si>
  <si>
    <t>IC后端设计工程师</t>
  </si>
  <si>
    <t>集成电路后端设计工程师</t>
  </si>
  <si>
    <t>技术后端开发</t>
  </si>
  <si>
    <t>后端开发顾问</t>
  </si>
  <si>
    <t>.NET后端开发</t>
  </si>
  <si>
    <t>Java后端开发(中级)</t>
  </si>
  <si>
    <t>高级web前后端开发</t>
  </si>
  <si>
    <t>中级后端Java开发人员</t>
  </si>
  <si>
    <t>PHP后端开发人员</t>
  </si>
  <si>
    <t>java研发工程师</t>
  </si>
  <si>
    <t>1.后端实习生</t>
  </si>
  <si>
    <t>IT研发工程师（合肥岗集）</t>
  </si>
  <si>
    <t>Java高级研发工程师</t>
  </si>
  <si>
    <t>Java后端</t>
  </si>
  <si>
    <t>编译器技术研发工程师</t>
  </si>
  <si>
    <t>高级软件工程师系统（测控系统研发）</t>
  </si>
  <si>
    <t>后端技术专家</t>
  </si>
  <si>
    <t>M1后端催收专员-甲方公司，福利待遇过硬</t>
  </si>
  <si>
    <t>ADX架构师</t>
  </si>
  <si>
    <t>php高级开发工程师</t>
  </si>
  <si>
    <t>JAVA开发工程师（高级）</t>
  </si>
  <si>
    <t>高级web开发工程师</t>
  </si>
  <si>
    <t>高级C++开发工程师-合肥</t>
  </si>
  <si>
    <t>棋牌游戏开发工程师</t>
  </si>
  <si>
    <t>高级前端开发工程师</t>
  </si>
  <si>
    <t>C++音视频开发工程师</t>
  </si>
  <si>
    <t>Web前端开发工程师</t>
  </si>
  <si>
    <t>WEB前端开发工程师</t>
  </si>
  <si>
    <t>go开发工程师</t>
  </si>
  <si>
    <t>高级JAVA开发工程师</t>
  </si>
  <si>
    <t>高级软件开发工程师</t>
  </si>
  <si>
    <t>移动应用开发工程师（Flutter）</t>
  </si>
  <si>
    <t>.net后台开发工程师</t>
  </si>
  <si>
    <t>前端工程师/H5开发工程师</t>
  </si>
  <si>
    <t>高级全栈软件开发工程师</t>
  </si>
  <si>
    <t>全栈软件开发工程师</t>
  </si>
  <si>
    <t>web前端开发工程师（合肥）</t>
  </si>
  <si>
    <t>c++开发工程师（实习加留任）</t>
  </si>
  <si>
    <t>java大数据开发工程师</t>
  </si>
  <si>
    <t>前端开发工程师（合肥） (MJ000004)</t>
  </si>
  <si>
    <t>高级软件研发后端工程师</t>
  </si>
  <si>
    <t>web后端工程师</t>
  </si>
  <si>
    <t>APP后端工程师</t>
  </si>
  <si>
    <t>golang后端工程师</t>
  </si>
  <si>
    <t>Java 云后端工程师</t>
  </si>
  <si>
    <t>后端开发工程师（青岛）J10496</t>
  </si>
  <si>
    <t>.Net工程师后端开发</t>
  </si>
  <si>
    <t>MES后端开发工程师</t>
  </si>
  <si>
    <t>后端开发工程师（校招）(J10008)</t>
  </si>
  <si>
    <t>JAVA后端开发工程师(J28196)</t>
  </si>
  <si>
    <t>后端开发（JAVA）</t>
  </si>
  <si>
    <t>JAVA后端开发(接受应届生）</t>
  </si>
  <si>
    <t>研发工程师（后端）青岛</t>
  </si>
  <si>
    <t>Java 研发工程师（App 后端方向）</t>
  </si>
  <si>
    <t>研发-前后端系统匹配设计师（青岛）</t>
  </si>
  <si>
    <t>java后端高级开发工程师</t>
  </si>
  <si>
    <t>系统开发中级工程师（后端）</t>
  </si>
  <si>
    <t>.NET 网站后端开发工程师</t>
  </si>
  <si>
    <t>后端软件工程师</t>
  </si>
  <si>
    <t>数字后端PR工程师</t>
  </si>
  <si>
    <t>数字IC后端设计工程师</t>
  </si>
  <si>
    <t>数字后端（PD/APR 工程师）</t>
  </si>
  <si>
    <t>后端开发（短期项目）</t>
  </si>
  <si>
    <t>后端开发、技术经理</t>
  </si>
  <si>
    <t>PHP后端开发</t>
  </si>
  <si>
    <t>JAVA后端高级开发</t>
  </si>
  <si>
    <t>云数据库研发工程师</t>
  </si>
  <si>
    <t>云计算高级研发工程师-计算存储方向</t>
  </si>
  <si>
    <t>移动底层研发工程师</t>
  </si>
  <si>
    <t>MEMS产品研发工程师</t>
  </si>
  <si>
    <t>web后端</t>
  </si>
  <si>
    <t>WebGL高级研发工程师-青岛研发中心</t>
  </si>
  <si>
    <t>标准单元库研发工程师</t>
  </si>
  <si>
    <t>软件研发中级工程师（前端设计）(Y8207)</t>
  </si>
  <si>
    <t>Java架构师</t>
  </si>
  <si>
    <t>.Net架构师</t>
  </si>
  <si>
    <t>系统架构师</t>
  </si>
  <si>
    <t>资深平台架构师</t>
  </si>
  <si>
    <t>区块链智能合约开发工程师</t>
  </si>
  <si>
    <t>开发工程师</t>
  </si>
  <si>
    <t>产品研发总监</t>
  </si>
  <si>
    <t>区块链工程师</t>
  </si>
  <si>
    <t>青岛-前端开发工程师（大厂双休六险一金）</t>
  </si>
  <si>
    <t>.NET 工程师</t>
  </si>
  <si>
    <t>Golang 工程师</t>
  </si>
  <si>
    <t>nodejs工程师</t>
  </si>
  <si>
    <t>网络爬虫工程师</t>
  </si>
  <si>
    <t>C＋＋工程师</t>
  </si>
  <si>
    <t>软件工程师</t>
  </si>
  <si>
    <t>PHP后台工程师</t>
  </si>
  <si>
    <t>JAVA软件工程师-青岛</t>
  </si>
  <si>
    <t>安卓工程师</t>
  </si>
  <si>
    <t>网络工程师</t>
  </si>
  <si>
    <t>IT工程师</t>
  </si>
  <si>
    <t>运维工程师</t>
  </si>
  <si>
    <t>Python后端开发工程师（平台研发方向）</t>
  </si>
  <si>
    <t>（资深）后端工程师</t>
  </si>
  <si>
    <t>资深媒体后端工程师</t>
  </si>
  <si>
    <t>后端工程师/专家（算法工程）</t>
  </si>
  <si>
    <t>C++棋牌后端工程师主程</t>
  </si>
  <si>
    <t>资深后端工程师-抖音生活服务</t>
  </si>
  <si>
    <t>区块链交易所后端工程师</t>
  </si>
  <si>
    <t>后端开发工程师（投研部门）</t>
  </si>
  <si>
    <t>资深后端开发工程师（上海）</t>
  </si>
  <si>
    <t>高级后端开发工程师-架构方向</t>
  </si>
  <si>
    <t>后端开发工程师(大数据方向)</t>
  </si>
  <si>
    <t>Rust高级后端开发工程师</t>
  </si>
  <si>
    <t>后端开发工程师Frontend Developer</t>
  </si>
  <si>
    <t>资深后端开发工程师-智能数据应用</t>
  </si>
  <si>
    <t>高级后端开发工程师-大数据</t>
  </si>
  <si>
    <t>远程全职 高级后端开发工程师</t>
  </si>
  <si>
    <t>后端开发（2023校园招聘）</t>
  </si>
  <si>
    <t>后端开发（B端项目方向）</t>
  </si>
  <si>
    <t>Golang后端研发工程师</t>
  </si>
  <si>
    <t>后端研发运维工程师</t>
  </si>
  <si>
    <t>参数化引擎后端研发工程师</t>
  </si>
  <si>
    <t>大数据后端研发工程师</t>
  </si>
  <si>
    <t>【字节跳动】大数据平台后端开发</t>
  </si>
  <si>
    <t>资深后端研发工程师 (MJ000982)</t>
  </si>
  <si>
    <t>后端研发工程师-电商供应链与物流</t>
  </si>
  <si>
    <t>资深后端架构师</t>
  </si>
  <si>
    <t>高级/资深安全研发工程师/架构师</t>
  </si>
  <si>
    <t>后端研发实习生（Delta BG）</t>
  </si>
  <si>
    <t>后端开发工程师（工具研发）</t>
  </si>
  <si>
    <t>后端开发架构师(J10039)</t>
  </si>
  <si>
    <t>后端工程师 JAVA</t>
  </si>
  <si>
    <t>后端工程师 (Python)</t>
  </si>
  <si>
    <t>后端工程师 北上广</t>
  </si>
  <si>
    <t>Node.JS 后端工程师</t>
  </si>
  <si>
    <t>Node.js 后端工程师</t>
  </si>
  <si>
    <t>后端工程师 (MJ000956)</t>
  </si>
  <si>
    <t>高级 Java 后端工程师</t>
  </si>
  <si>
    <t>游戏后端工程师(JV62)</t>
  </si>
  <si>
    <t>Web前端 后端工程师 全栈工程师</t>
  </si>
  <si>
    <t>语音后端工程师</t>
  </si>
  <si>
    <t>web开发后端工程师</t>
  </si>
  <si>
    <t>后端工程师(php/go)</t>
  </si>
  <si>
    <t>芯片实现后端工程师</t>
  </si>
  <si>
    <t>后端工程师 （.net ）</t>
  </si>
  <si>
    <t>Java技术后端工程师</t>
  </si>
  <si>
    <t>高级PHP后端工程师</t>
  </si>
  <si>
    <t>Nodejs后端工程师 数字经济研究中心</t>
  </si>
  <si>
    <t>后端开发工程师(NodeJS)</t>
  </si>
  <si>
    <t>PHP方向后端开发工程师</t>
  </si>
  <si>
    <t>后端开发工程师（go语言）</t>
  </si>
  <si>
    <t>后端开发工程师（初级-PHP方向）</t>
  </si>
  <si>
    <t>Java后端研发工程师</t>
  </si>
  <si>
    <t>后端研发工程师（高级）</t>
  </si>
  <si>
    <t>Java开发工程师（后端）</t>
  </si>
  <si>
    <t>高级软件开发工程师（后端）</t>
  </si>
  <si>
    <t>后端开发（2人）</t>
  </si>
  <si>
    <t>昆明驻场后端开发维护</t>
  </si>
  <si>
    <t>产品研发工程师</t>
  </si>
  <si>
    <t>PHP研发工程师</t>
  </si>
  <si>
    <t>软件研发工程师（水利行业）</t>
  </si>
  <si>
    <t>高级研发工程师-Java方向</t>
  </si>
  <si>
    <t>Web制作后端</t>
  </si>
  <si>
    <t>潜在独角兽创业项目后端技术合伙人</t>
  </si>
  <si>
    <t>售前工程师     售前技术支持     产品研发</t>
  </si>
  <si>
    <t>研发网前端开发人员</t>
  </si>
  <si>
    <t>前端研发</t>
  </si>
  <si>
    <t>软件研发经理</t>
  </si>
  <si>
    <t>JavaScript开发工程师</t>
  </si>
  <si>
    <t>高级node.js开发工程师</t>
  </si>
  <si>
    <t>java高级开发工程师</t>
  </si>
  <si>
    <t>php开发工程师</t>
  </si>
  <si>
    <t>游戏服务端开发工程师</t>
  </si>
  <si>
    <t>小程序开发工程师</t>
  </si>
  <si>
    <t>Node.js软件开发工程师</t>
  </si>
  <si>
    <t>Java开发工程师/双休/五险一金/年终奖</t>
  </si>
  <si>
    <t>golang开发工程师</t>
  </si>
  <si>
    <t>中级前端开发工程师</t>
  </si>
  <si>
    <t>高级golang开发工程师</t>
  </si>
  <si>
    <t>多端开发工程师</t>
  </si>
  <si>
    <t>GIS软件开发工程师</t>
  </si>
  <si>
    <t>Java全栈开发工程师</t>
  </si>
  <si>
    <t>VUE前端开发工程师</t>
  </si>
  <si>
    <t>go语言开发工程师</t>
  </si>
  <si>
    <t>移动前端开发工程师</t>
  </si>
  <si>
    <t>WEB软件开发工程师</t>
  </si>
  <si>
    <t>中高级web前端开发工程师</t>
  </si>
  <si>
    <t>中高级前端开发工程师</t>
  </si>
  <si>
    <t>疯窝直播-JAVA开发工程师</t>
  </si>
  <si>
    <t>前端开发工程师（8小时制，上五休二）</t>
  </si>
  <si>
    <t>Python工程师</t>
  </si>
  <si>
    <t>21届软件开发实习生</t>
  </si>
  <si>
    <t>GO语言开发工程师</t>
  </si>
  <si>
    <t>C# Web开发工程师</t>
  </si>
  <si>
    <t>.net 开发</t>
  </si>
  <si>
    <t>前端开发</t>
  </si>
  <si>
    <t>小程序开发人员</t>
  </si>
  <si>
    <t>php前端开发</t>
  </si>
  <si>
    <t>数据开发</t>
  </si>
  <si>
    <t>Android开发</t>
  </si>
  <si>
    <t>移动开发</t>
  </si>
  <si>
    <t>产品开发</t>
  </si>
  <si>
    <t>GIS开发</t>
  </si>
  <si>
    <t>C#开发</t>
  </si>
  <si>
    <t>选址开发</t>
  </si>
  <si>
    <t>诚聘/后端开发工程师/周末双休/免费午餐</t>
  </si>
  <si>
    <t>C++后端开发工程师岗位</t>
  </si>
  <si>
    <t>Golang 后端开发工程师</t>
  </si>
  <si>
    <t>后端开发工程师（中级- PHP方向）</t>
  </si>
  <si>
    <t>7-12K</t>
  </si>
  <si>
    <t>15-25K</t>
  </si>
  <si>
    <t>12-16K</t>
  </si>
  <si>
    <t>8-13K·13薪</t>
  </si>
  <si>
    <t>130-150元/天</t>
  </si>
  <si>
    <t>25-50K·15薪</t>
  </si>
  <si>
    <t>10-13K</t>
  </si>
  <si>
    <t>8-13K</t>
  </si>
  <si>
    <t>5-10K</t>
  </si>
  <si>
    <t>20-35K</t>
  </si>
  <si>
    <t>4-6K</t>
  </si>
  <si>
    <t>12-20K</t>
  </si>
  <si>
    <t>10-14K</t>
  </si>
  <si>
    <t>8-10K</t>
  </si>
  <si>
    <t>5-10K·13薪</t>
  </si>
  <si>
    <t>3-6K</t>
  </si>
  <si>
    <t>10-15K</t>
  </si>
  <si>
    <t>7-10K</t>
  </si>
  <si>
    <t>6-10K·13薪</t>
  </si>
  <si>
    <t>8-12K</t>
  </si>
  <si>
    <t>8-9K</t>
  </si>
  <si>
    <t>6-11K·13薪</t>
  </si>
  <si>
    <t>15-25K·13薪</t>
  </si>
  <si>
    <t>7-9K</t>
  </si>
  <si>
    <t>11-20K·13薪</t>
  </si>
  <si>
    <t>10-12K</t>
  </si>
  <si>
    <t>15-20K</t>
  </si>
  <si>
    <t>11-17K</t>
  </si>
  <si>
    <t>9-12K·13薪</t>
  </si>
  <si>
    <t>12-18K</t>
  </si>
  <si>
    <t>20-30K</t>
  </si>
  <si>
    <t>6-10K</t>
  </si>
  <si>
    <t>10-11K</t>
  </si>
  <si>
    <t>6-12K</t>
  </si>
  <si>
    <t>13-19K·13薪</t>
  </si>
  <si>
    <t>3-5K</t>
  </si>
  <si>
    <t>6-11K</t>
  </si>
  <si>
    <t>5-8K</t>
  </si>
  <si>
    <t>9-14K·15薪</t>
  </si>
  <si>
    <t>8-11K·13薪</t>
  </si>
  <si>
    <t>6-9K</t>
  </si>
  <si>
    <t>14-28K</t>
  </si>
  <si>
    <t>8-11K</t>
  </si>
  <si>
    <t>20-40K·15薪</t>
  </si>
  <si>
    <t>15-30K·14薪</t>
  </si>
  <si>
    <t>12-20K·13薪</t>
  </si>
  <si>
    <t>100-200元/天</t>
  </si>
  <si>
    <t>9-13K·13薪</t>
  </si>
  <si>
    <t>11-13K·13薪</t>
  </si>
  <si>
    <t>10-15K·14薪</t>
  </si>
  <si>
    <t>9-13K</t>
  </si>
  <si>
    <t>12-24K</t>
  </si>
  <si>
    <t>9-14K</t>
  </si>
  <si>
    <t>15-20K·13薪</t>
  </si>
  <si>
    <t>15-25K·14薪</t>
  </si>
  <si>
    <t>6-8K</t>
  </si>
  <si>
    <t>15-20K·14薪</t>
  </si>
  <si>
    <t>100-150元/天</t>
  </si>
  <si>
    <t>14-20K</t>
  </si>
  <si>
    <t>2-3K</t>
  </si>
  <si>
    <t>1-2K</t>
  </si>
  <si>
    <t>4-9K</t>
  </si>
  <si>
    <t>27-35K·13薪</t>
  </si>
  <si>
    <t>2-5K</t>
  </si>
  <si>
    <t>15-28K</t>
  </si>
  <si>
    <t>30-60K</t>
  </si>
  <si>
    <t>8-13K·14薪</t>
  </si>
  <si>
    <t>12-24K·14薪</t>
  </si>
  <si>
    <t>20-40K·14薪</t>
  </si>
  <si>
    <t>7-12K·13薪</t>
  </si>
  <si>
    <t>12-13K</t>
  </si>
  <si>
    <t>11-22K</t>
  </si>
  <si>
    <t>15-16K</t>
  </si>
  <si>
    <t>10-20K</t>
  </si>
  <si>
    <t>15-28K·13薪</t>
  </si>
  <si>
    <t>4-8K</t>
  </si>
  <si>
    <t>12-15K</t>
  </si>
  <si>
    <t>4-6K·13薪</t>
  </si>
  <si>
    <t>9-14K·13薪</t>
  </si>
  <si>
    <t>13-20K</t>
  </si>
  <si>
    <t>15-30K</t>
  </si>
  <si>
    <t>4-5K</t>
  </si>
  <si>
    <t>5-7K</t>
  </si>
  <si>
    <t>4-9K·13薪</t>
  </si>
  <si>
    <t>30-50K·13薪</t>
  </si>
  <si>
    <t>7-10K·13薪</t>
  </si>
  <si>
    <t>15-21K</t>
  </si>
  <si>
    <t>16-19K</t>
  </si>
  <si>
    <t>13-25K</t>
  </si>
  <si>
    <t>15-30K·15薪</t>
  </si>
  <si>
    <t>30-60K·15薪</t>
  </si>
  <si>
    <t>40-50K</t>
  </si>
  <si>
    <t>50-80K·15薪</t>
  </si>
  <si>
    <t>20-30K·14薪</t>
  </si>
  <si>
    <t>18-19K</t>
  </si>
  <si>
    <t>12-17K</t>
  </si>
  <si>
    <t>7-11K</t>
  </si>
  <si>
    <t>25-26K</t>
  </si>
  <si>
    <t>11-12K</t>
  </si>
  <si>
    <t>20-25K</t>
  </si>
  <si>
    <t>20-25K·13薪</t>
  </si>
  <si>
    <t>10-15K·13薪</t>
  </si>
  <si>
    <t>13-18K</t>
  </si>
  <si>
    <t>12-22K·14薪</t>
  </si>
  <si>
    <t>11-14K</t>
  </si>
  <si>
    <t>5-9K</t>
  </si>
  <si>
    <t>17-25K</t>
  </si>
  <si>
    <t>14-20K·13薪</t>
  </si>
  <si>
    <t>10-15K·18薪</t>
  </si>
  <si>
    <t>13-18K·13薪</t>
  </si>
  <si>
    <t>25-50K</t>
  </si>
  <si>
    <t>13-26K</t>
  </si>
  <si>
    <t>11-20K</t>
  </si>
  <si>
    <t>30-40K·15薪</t>
  </si>
  <si>
    <t>20-21K</t>
  </si>
  <si>
    <t>8-12K·13薪</t>
  </si>
  <si>
    <t>120-140元/天</t>
  </si>
  <si>
    <t>15-25K·16薪</t>
  </si>
  <si>
    <t>18-35K</t>
  </si>
  <si>
    <t>12-20K·14薪</t>
  </si>
  <si>
    <t>11-18K</t>
  </si>
  <si>
    <t>10-14K·14薪</t>
  </si>
  <si>
    <t>13-20K·13薪</t>
  </si>
  <si>
    <t>18-35K·13薪</t>
  </si>
  <si>
    <t>9-11K</t>
  </si>
  <si>
    <t>35-55K</t>
  </si>
  <si>
    <t>11-16K·13薪</t>
  </si>
  <si>
    <t>18-35K·15薪</t>
  </si>
  <si>
    <t>15-25K·15薪</t>
  </si>
  <si>
    <t>100-130元/天</t>
  </si>
  <si>
    <t>12-15K·13薪</t>
  </si>
  <si>
    <t>40-60K·13薪</t>
  </si>
  <si>
    <t>15-30K·13薪</t>
  </si>
  <si>
    <t>15-22K</t>
  </si>
  <si>
    <t>30-45K·14薪</t>
  </si>
  <si>
    <t>13-23K</t>
  </si>
  <si>
    <t>13-16K</t>
  </si>
  <si>
    <t>20-22K·14薪</t>
  </si>
  <si>
    <t>25-50K·16薪</t>
  </si>
  <si>
    <t>12-18K·13薪</t>
  </si>
  <si>
    <t>20-26K</t>
  </si>
  <si>
    <t>25-50K·13薪</t>
  </si>
  <si>
    <t>15-30K·16薪</t>
  </si>
  <si>
    <t>20-35K·15薪</t>
  </si>
  <si>
    <t>20-40K·16薪</t>
  </si>
  <si>
    <t>30-50K·15薪</t>
  </si>
  <si>
    <t>13-14K·14薪</t>
  </si>
  <si>
    <t>30-40K·16薪</t>
  </si>
  <si>
    <t>30-45K·13薪</t>
  </si>
  <si>
    <t>25-40K·13薪</t>
  </si>
  <si>
    <t>25-45K·14薪</t>
  </si>
  <si>
    <t>25-35K</t>
  </si>
  <si>
    <t>40-70K·15薪</t>
  </si>
  <si>
    <t>25-30K</t>
  </si>
  <si>
    <t>20-40K·13薪</t>
  </si>
  <si>
    <t>22-35K·15薪</t>
  </si>
  <si>
    <t>12-19K·14薪</t>
  </si>
  <si>
    <t>18-27K·13薪</t>
  </si>
  <si>
    <t>20-25K·16薪</t>
  </si>
  <si>
    <t>8-15K</t>
  </si>
  <si>
    <t>11-15K·13薪</t>
  </si>
  <si>
    <t>40-45K</t>
  </si>
  <si>
    <t>200-250元/天</t>
  </si>
  <si>
    <t>25-45K·15薪</t>
  </si>
  <si>
    <t>30-50K</t>
  </si>
  <si>
    <t>17-30K</t>
  </si>
  <si>
    <t>12-18K·14薪</t>
  </si>
  <si>
    <t>14-22K·14薪</t>
  </si>
  <si>
    <t>30-35K</t>
  </si>
  <si>
    <t>13-23K·15薪</t>
  </si>
  <si>
    <t>9-14K·14薪</t>
  </si>
  <si>
    <t>12-24K·13薪</t>
  </si>
  <si>
    <t>20-40K</t>
  </si>
  <si>
    <t>25-26K·16薪</t>
  </si>
  <si>
    <t>13-25K·16薪</t>
  </si>
  <si>
    <t>13-18K·14薪</t>
  </si>
  <si>
    <t>20-30K·13薪</t>
  </si>
  <si>
    <t>15-23K</t>
  </si>
  <si>
    <t>20-28K</t>
  </si>
  <si>
    <t>18-30K</t>
  </si>
  <si>
    <t>25-40K</t>
  </si>
  <si>
    <t>200-360元/天</t>
  </si>
  <si>
    <t>30-60K·16薪</t>
  </si>
  <si>
    <t>14-18K·14薪</t>
  </si>
  <si>
    <t>18-26K·15薪</t>
  </si>
  <si>
    <t>12-14K</t>
  </si>
  <si>
    <t>14-17K</t>
  </si>
  <si>
    <t>14-24K·13薪</t>
  </si>
  <si>
    <t>30-50K·16薪</t>
  </si>
  <si>
    <t>35-65K·15薪</t>
  </si>
  <si>
    <t>30-40K</t>
  </si>
  <si>
    <t>25-40K·15薪</t>
  </si>
  <si>
    <t>23-45K</t>
  </si>
  <si>
    <t>13-20K·14薪</t>
  </si>
  <si>
    <t>10-15K·15薪</t>
  </si>
  <si>
    <t>8-13K·15薪</t>
  </si>
  <si>
    <t>7-8K</t>
  </si>
  <si>
    <t>8-10K·13薪</t>
  </si>
  <si>
    <t>15-22K·13薪</t>
  </si>
  <si>
    <t>11-20K·15薪</t>
  </si>
  <si>
    <t>12-16K·13薪</t>
  </si>
  <si>
    <t>11-17K·13薪</t>
  </si>
  <si>
    <t>13-15K</t>
  </si>
  <si>
    <t>9-12K</t>
  </si>
  <si>
    <t>18-30K·16薪</t>
  </si>
  <si>
    <t>16-23K·14薪</t>
  </si>
  <si>
    <t>200-300元/天</t>
  </si>
  <si>
    <t>12-17K·14薪</t>
  </si>
  <si>
    <t>14-24K</t>
  </si>
  <si>
    <t>11-16K·14薪</t>
  </si>
  <si>
    <t>12-21K·13薪</t>
  </si>
  <si>
    <t>11-13K</t>
  </si>
  <si>
    <t>12-23K</t>
  </si>
  <si>
    <t>20-30K·15薪</t>
  </si>
  <si>
    <t>80-130元/天</t>
  </si>
  <si>
    <t>12-20K·16薪</t>
  </si>
  <si>
    <t>10-13K·13薪</t>
  </si>
  <si>
    <t>100-120元/天</t>
  </si>
  <si>
    <t>14-25K</t>
  </si>
  <si>
    <t>3-8K·13薪</t>
  </si>
  <si>
    <t>6-10K·14薪</t>
  </si>
  <si>
    <t>12-17K·15薪</t>
  </si>
  <si>
    <t>18-30K·15薪</t>
  </si>
  <si>
    <t>12-22K·13薪</t>
  </si>
  <si>
    <t>15-24K·14薪</t>
  </si>
  <si>
    <t>12-20K·15薪</t>
  </si>
  <si>
    <t>8-9K·13薪</t>
  </si>
  <si>
    <t>25-45K·16薪</t>
  </si>
  <si>
    <t>16-30K</t>
  </si>
  <si>
    <t>11-16K</t>
  </si>
  <si>
    <t>25-35K·13薪</t>
  </si>
  <si>
    <t>11-20K·14薪</t>
  </si>
  <si>
    <t>22-40K·14薪</t>
  </si>
  <si>
    <t>12-22K</t>
  </si>
  <si>
    <t>25-50K·14薪</t>
  </si>
  <si>
    <t>9-12K·14薪</t>
  </si>
  <si>
    <t>80-160元/天</t>
  </si>
  <si>
    <t>12-15K·16薪</t>
  </si>
  <si>
    <t>7-10K·14薪</t>
  </si>
  <si>
    <t>13-23K·14薪</t>
  </si>
  <si>
    <t>16-26K·16薪</t>
  </si>
  <si>
    <t>14-24K·16薪</t>
  </si>
  <si>
    <t>20-35K·14薪</t>
  </si>
  <si>
    <t>7-8K·14薪</t>
  </si>
  <si>
    <t>18-35K·14薪</t>
  </si>
  <si>
    <t>14-20K·14薪</t>
  </si>
  <si>
    <t>13-25K·13薪</t>
  </si>
  <si>
    <t>11-18K·13薪</t>
  </si>
  <si>
    <t>6-8K·13薪</t>
  </si>
  <si>
    <t>11-21K</t>
  </si>
  <si>
    <t>6-9K·13薪</t>
  </si>
  <si>
    <t>13-25K·14薪</t>
  </si>
  <si>
    <t>40-70K</t>
  </si>
  <si>
    <t>14-18K</t>
  </si>
  <si>
    <t>17-30K·13薪</t>
  </si>
  <si>
    <t>300-400元/天</t>
  </si>
  <si>
    <t>15-18K</t>
  </si>
  <si>
    <t>7-11K·13薪</t>
  </si>
  <si>
    <t>18-25K·13薪</t>
  </si>
  <si>
    <t>11-15K</t>
  </si>
  <si>
    <t>18-28K</t>
  </si>
  <si>
    <t>50-80K·14薪</t>
  </si>
  <si>
    <t>16-18K·13薪</t>
  </si>
  <si>
    <t>170-200元/天</t>
  </si>
  <si>
    <t>50-70K</t>
  </si>
  <si>
    <t>18-25K</t>
  </si>
  <si>
    <t>19-27K</t>
  </si>
  <si>
    <t>14-21K·14薪</t>
  </si>
  <si>
    <t>14-15K</t>
  </si>
  <si>
    <t>11-18K·14薪</t>
  </si>
  <si>
    <t>25-35K·14薪</t>
  </si>
  <si>
    <t>13-26K·13薪</t>
  </si>
  <si>
    <t>13-22K</t>
  </si>
  <si>
    <t>5-6K</t>
  </si>
  <si>
    <t>12-15K·14薪</t>
  </si>
  <si>
    <t>9-10K</t>
  </si>
  <si>
    <t>150-200元/天</t>
  </si>
  <si>
    <t>13-24K·13薪</t>
  </si>
  <si>
    <t>16-22K</t>
  </si>
  <si>
    <t>14-25K·14薪</t>
  </si>
  <si>
    <t>16-25K</t>
  </si>
  <si>
    <t>60-120元/天</t>
  </si>
  <si>
    <t>13-16K·13薪</t>
  </si>
  <si>
    <t>12-13K·13薪</t>
  </si>
  <si>
    <t>16-22K·14薪</t>
  </si>
  <si>
    <t>18-24K</t>
  </si>
  <si>
    <t>35-60K</t>
  </si>
  <si>
    <t>12-19K·13薪</t>
  </si>
  <si>
    <t>10-11K·13薪</t>
  </si>
  <si>
    <t>3-4K</t>
  </si>
  <si>
    <t>13-17K</t>
  </si>
  <si>
    <t>20-26K·13薪</t>
  </si>
  <si>
    <t>25-40K·16薪</t>
  </si>
  <si>
    <t>14-25K·13薪</t>
  </si>
  <si>
    <t>6-7K</t>
  </si>
  <si>
    <t>16-24K</t>
  </si>
  <si>
    <t>5-8K·13薪</t>
  </si>
  <si>
    <t>5-10元/时</t>
  </si>
  <si>
    <t>15-18K·13薪</t>
  </si>
  <si>
    <t>15-21K·14薪</t>
  </si>
  <si>
    <t>220-300元/天</t>
  </si>
  <si>
    <t>120-150元/天</t>
  </si>
  <si>
    <t>7-8K·13薪</t>
  </si>
  <si>
    <t>11-20K·16薪</t>
  </si>
  <si>
    <t>5-8K·14薪</t>
  </si>
  <si>
    <t>2-7K</t>
  </si>
  <si>
    <t>4-8K·13薪</t>
  </si>
  <si>
    <t>4-7K</t>
  </si>
  <si>
    <t>16-30K·14薪</t>
  </si>
  <si>
    <t>30-40K·13薪</t>
  </si>
  <si>
    <t>17-25K·15薪</t>
  </si>
  <si>
    <t>11-17K·14薪</t>
  </si>
  <si>
    <t>11-22K·16薪</t>
  </si>
  <si>
    <t>5-6K·13薪</t>
  </si>
  <si>
    <t>12-24K·16薪</t>
  </si>
  <si>
    <t>11-19K·13薪</t>
  </si>
  <si>
    <t>11-22K·14薪</t>
  </si>
  <si>
    <t>24-40K</t>
  </si>
  <si>
    <t>12-17K·13薪</t>
  </si>
  <si>
    <t>12-24K·15薪</t>
  </si>
  <si>
    <t>180-250元/天</t>
  </si>
  <si>
    <t>10-15K·16薪</t>
  </si>
  <si>
    <t>23-30K</t>
  </si>
  <si>
    <t>9-14K·20薪</t>
  </si>
  <si>
    <t>8-16K</t>
  </si>
  <si>
    <t>15-20K·15薪</t>
  </si>
  <si>
    <t>6-7K·13薪</t>
  </si>
  <si>
    <t>8-11K·14薪</t>
  </si>
  <si>
    <t>15-16K·13薪</t>
  </si>
  <si>
    <t>17-22K·13薪</t>
  </si>
  <si>
    <t>16-17K·14薪</t>
  </si>
  <si>
    <t>1-4K</t>
  </si>
  <si>
    <t>15-24K</t>
  </si>
  <si>
    <t>80-100元/天</t>
  </si>
  <si>
    <t>3-8K</t>
  </si>
  <si>
    <t>10-11K·14薪</t>
  </si>
  <si>
    <t>14-16K·13薪</t>
  </si>
  <si>
    <t>5-7K·13薪</t>
  </si>
  <si>
    <t>20-30K·16薪</t>
  </si>
  <si>
    <t>35-60K·16薪</t>
  </si>
  <si>
    <t>30-40K·14薪</t>
  </si>
  <si>
    <t>120-150元/时</t>
  </si>
  <si>
    <t>45-70K·13薪</t>
  </si>
  <si>
    <t>18-23K·13薪</t>
  </si>
  <si>
    <t>18-25K·15薪</t>
  </si>
  <si>
    <t>35-50K·16薪</t>
  </si>
  <si>
    <t>250-300元/天</t>
  </si>
  <si>
    <t>45-75K</t>
  </si>
  <si>
    <t>400-500元/天</t>
  </si>
  <si>
    <t>200-400元/天</t>
  </si>
  <si>
    <t>25-40K·14薪</t>
  </si>
  <si>
    <t>19-28K·14薪</t>
  </si>
  <si>
    <t>25-45K·13薪</t>
  </si>
  <si>
    <t>30-60K·14薪</t>
  </si>
  <si>
    <t>35-60K·15薪</t>
  </si>
  <si>
    <t>30-50K·14薪</t>
  </si>
  <si>
    <t>30-55K</t>
  </si>
  <si>
    <t>35-60K·14薪</t>
  </si>
  <si>
    <t>35-65K·16薪</t>
  </si>
  <si>
    <t>18-28K·15薪</t>
  </si>
  <si>
    <t>14-28K·13薪</t>
  </si>
  <si>
    <t>17-20K</t>
  </si>
  <si>
    <t>15-24K·13薪</t>
  </si>
  <si>
    <t>11-22K·13薪</t>
  </si>
  <si>
    <t>18-27K</t>
  </si>
  <si>
    <t>35-50K</t>
  </si>
  <si>
    <t>13-25K·15薪</t>
  </si>
  <si>
    <t>24-28K·15薪</t>
  </si>
  <si>
    <t>25-45K</t>
  </si>
  <si>
    <t>15-19K</t>
  </si>
  <si>
    <t>40-60K·16薪</t>
  </si>
  <si>
    <t>22-30K</t>
  </si>
  <si>
    <t>22-35K</t>
  </si>
  <si>
    <t>18-30K·14薪</t>
  </si>
  <si>
    <t>20-35K·16薪</t>
  </si>
  <si>
    <t>20-24K·13薪</t>
  </si>
  <si>
    <t>27-35K·16薪</t>
  </si>
  <si>
    <t>18-23K</t>
  </si>
  <si>
    <t>7-12K·14薪</t>
  </si>
  <si>
    <t>7-9K·14薪</t>
  </si>
  <si>
    <t>10-13K·15薪</t>
  </si>
  <si>
    <t>4-7K·13薪</t>
  </si>
  <si>
    <t>10-12K·13薪</t>
  </si>
  <si>
    <t>16-30K·13薪</t>
  </si>
  <si>
    <t>13-15K·13薪</t>
  </si>
  <si>
    <t>16-20K·13薪</t>
  </si>
  <si>
    <t>15-29K</t>
  </si>
  <si>
    <t>10-18K</t>
  </si>
  <si>
    <t>20-28K·16薪</t>
  </si>
  <si>
    <t>10-25元/时</t>
  </si>
  <si>
    <t>14-25K·16薪</t>
  </si>
  <si>
    <t>14-16K</t>
  </si>
  <si>
    <t>24-30K</t>
  </si>
  <si>
    <t>14-26K·13薪</t>
  </si>
  <si>
    <t>6-8K·14薪</t>
  </si>
  <si>
    <t>2-6K</t>
  </si>
  <si>
    <t>19-25K</t>
  </si>
  <si>
    <t>13-20K·15薪</t>
  </si>
  <si>
    <t>16-21K·14薪</t>
  </si>
  <si>
    <t>15-17K</t>
  </si>
  <si>
    <t>35-65K·14薪</t>
  </si>
  <si>
    <t>10000-15000元/月</t>
  </si>
  <si>
    <t>7-9K·13薪</t>
  </si>
  <si>
    <t>8-15K·13薪</t>
  </si>
  <si>
    <t>160-220元/天</t>
  </si>
  <si>
    <t>100-180元/天</t>
  </si>
  <si>
    <t>11-19K</t>
  </si>
  <si>
    <t>12-15K·15薪</t>
  </si>
  <si>
    <t>35-65K·18薪</t>
  </si>
  <si>
    <t>20-25K·15薪</t>
  </si>
  <si>
    <t>12-22K·15薪</t>
  </si>
  <si>
    <t>9-13K·15薪</t>
  </si>
  <si>
    <t>50-80K</t>
  </si>
  <si>
    <t>5-10K·14薪</t>
  </si>
  <si>
    <t>15-18K·14薪</t>
  </si>
  <si>
    <t>8-12K·14薪</t>
  </si>
  <si>
    <t>15-20K·16薪</t>
  </si>
  <si>
    <t>15-18K·15薪</t>
  </si>
  <si>
    <t>6-10K·16薪</t>
  </si>
  <si>
    <t>17-22K</t>
  </si>
  <si>
    <t>7-12K·16薪</t>
  </si>
  <si>
    <t>18-25K·14薪</t>
  </si>
  <si>
    <t>40-55K·13薪</t>
  </si>
  <si>
    <t>20-25K·18薪</t>
  </si>
  <si>
    <t>13-26K·14薪</t>
  </si>
  <si>
    <t>20-35K·13薪</t>
  </si>
  <si>
    <t>50-80K·13薪</t>
  </si>
  <si>
    <t>40-60K·14薪</t>
  </si>
  <si>
    <t>23-29K·17薪</t>
  </si>
  <si>
    <t>26-35K·13薪</t>
  </si>
  <si>
    <t>24-30K·14薪</t>
  </si>
  <si>
    <t>30-45K·16薪</t>
  </si>
  <si>
    <t>40-55K·16薪</t>
  </si>
  <si>
    <t>35-65K·13薪</t>
  </si>
  <si>
    <t>30-60K·18薪</t>
  </si>
  <si>
    <t>40-70K·14薪</t>
  </si>
  <si>
    <t>35-55K·16薪</t>
  </si>
  <si>
    <t>30-45K·15薪</t>
  </si>
  <si>
    <t>340-540元/天</t>
  </si>
  <si>
    <t>40-70K·16薪</t>
  </si>
  <si>
    <t>15-22K·14薪</t>
  </si>
  <si>
    <t>8-15K·14薪</t>
  </si>
  <si>
    <t>18-22K·15薪</t>
  </si>
  <si>
    <t>9-18K</t>
  </si>
  <si>
    <t>22-35K·14薪</t>
  </si>
  <si>
    <t>28-45K</t>
  </si>
  <si>
    <t>35-50K·14薪</t>
  </si>
  <si>
    <t>20-30K·18薪</t>
  </si>
  <si>
    <t>35-45K·13薪</t>
  </si>
  <si>
    <t>700-1000元/天</t>
  </si>
  <si>
    <t>25-35K·15薪</t>
  </si>
  <si>
    <t>15-23K·13薪</t>
  </si>
  <si>
    <t>40-70K·24薪</t>
  </si>
  <si>
    <t>10-14K·13薪</t>
  </si>
  <si>
    <t>云麦科技</t>
  </si>
  <si>
    <t>中煤科工集团</t>
  </si>
  <si>
    <t>西行纪</t>
  </si>
  <si>
    <t>富沛和</t>
  </si>
  <si>
    <t>吉利科技</t>
  </si>
  <si>
    <t>北京字节跳动</t>
  </si>
  <si>
    <t>雅拉科技</t>
  </si>
  <si>
    <t>谜你柚我</t>
  </si>
  <si>
    <t>重庆星瀚云链数字科技</t>
  </si>
  <si>
    <t>马上消费金融</t>
  </si>
  <si>
    <t>培鑫斯特</t>
  </si>
  <si>
    <t>飞行石科技(大数据)</t>
  </si>
  <si>
    <t>元高分</t>
  </si>
  <si>
    <t>好生活</t>
  </si>
  <si>
    <t>网路网</t>
  </si>
  <si>
    <t>英索特科技</t>
  </si>
  <si>
    <t>酷小贝</t>
  </si>
  <si>
    <t>众行云软件</t>
  </si>
  <si>
    <t>重庆深黑科技有限公司</t>
  </si>
  <si>
    <t>龙太信息</t>
  </si>
  <si>
    <t>智慧思特</t>
  </si>
  <si>
    <t>重庆邦汉科技有限公司</t>
  </si>
  <si>
    <t>钒堡</t>
  </si>
  <si>
    <t>时驰科技</t>
  </si>
  <si>
    <t>新知空间</t>
  </si>
  <si>
    <t>小善健康</t>
  </si>
  <si>
    <t>中恒玖联</t>
  </si>
  <si>
    <t>中二学长(重庆)...</t>
  </si>
  <si>
    <t>云从科技</t>
  </si>
  <si>
    <t>安链智云</t>
  </si>
  <si>
    <t>工尔科技</t>
  </si>
  <si>
    <t>汇锦科技</t>
  </si>
  <si>
    <t>东风小康</t>
  </si>
  <si>
    <t>费深</t>
  </si>
  <si>
    <t>卓羿</t>
  </si>
  <si>
    <t>重庆乐潮</t>
  </si>
  <si>
    <t>西西弗书店</t>
  </si>
  <si>
    <t>普健医药</t>
  </si>
  <si>
    <t>华有科技</t>
  </si>
  <si>
    <t>重庆佳格电子</t>
  </si>
  <si>
    <t>智网科技</t>
  </si>
  <si>
    <t>知向云</t>
  </si>
  <si>
    <t>嘉能大数据</t>
  </si>
  <si>
    <t>九州云</t>
  </si>
  <si>
    <t>乐极特</t>
  </si>
  <si>
    <t>泰策</t>
  </si>
  <si>
    <t>环问问</t>
  </si>
  <si>
    <t>优医</t>
  </si>
  <si>
    <t>三十一天</t>
  </si>
  <si>
    <t>融特</t>
  </si>
  <si>
    <t>自由空气</t>
  </si>
  <si>
    <t>破立劫重庆环保</t>
  </si>
  <si>
    <t>咸鱼科技</t>
  </si>
  <si>
    <t>魔女科技</t>
  </si>
  <si>
    <t>法尔科技</t>
  </si>
  <si>
    <t>金盾麟瑞</t>
  </si>
  <si>
    <t>跨越</t>
  </si>
  <si>
    <t>久尺网络科技有限公司</t>
  </si>
  <si>
    <t>旺山实业</t>
  </si>
  <si>
    <t>重庆轻企信息技术</t>
  </si>
  <si>
    <t>蓝盾公司</t>
  </si>
  <si>
    <t>晓晶广告</t>
  </si>
  <si>
    <t>新芽软件</t>
  </si>
  <si>
    <t>英业达</t>
  </si>
  <si>
    <t>筑智建</t>
  </si>
  <si>
    <t>中再巨灾</t>
  </si>
  <si>
    <t>今日头条</t>
  </si>
  <si>
    <t>上海亿格企业管理咨询</t>
  </si>
  <si>
    <t>华为技术有限公司</t>
  </si>
  <si>
    <t>淘险科技</t>
  </si>
  <si>
    <t>赛光信息</t>
  </si>
  <si>
    <t>饭圈</t>
  </si>
  <si>
    <t>重庆清仪微系统研究院</t>
  </si>
  <si>
    <t>北京大数据研究院</t>
  </si>
  <si>
    <t>重庆诺牛科技有限公司</t>
  </si>
  <si>
    <t>律宸科技</t>
  </si>
  <si>
    <t>思骑科技</t>
  </si>
  <si>
    <t>重庆银商</t>
  </si>
  <si>
    <t>重庆平讯数据服务</t>
  </si>
  <si>
    <t>盛海科技</t>
  </si>
  <si>
    <t>新美育文化传媒</t>
  </si>
  <si>
    <t>浙江鲸鸿工业互联...</t>
  </si>
  <si>
    <t>华夏云融</t>
  </si>
  <si>
    <t>筋斗云</t>
  </si>
  <si>
    <t>重庆智精灵科技有...</t>
  </si>
  <si>
    <t>顺风顺水文化传播...</t>
  </si>
  <si>
    <t>重庆稳信科技有限公司</t>
  </si>
  <si>
    <t>燃动乐游</t>
  </si>
  <si>
    <t>墨棠网络科技有限公司</t>
  </si>
  <si>
    <t>第五维</t>
  </si>
  <si>
    <t>昂和信</t>
  </si>
  <si>
    <t>甲虫网络</t>
  </si>
  <si>
    <t>瑞加科技</t>
  </si>
  <si>
    <t>菩提心科技</t>
  </si>
  <si>
    <t>重庆瀚阳</t>
  </si>
  <si>
    <t>掌游</t>
  </si>
  <si>
    <t>重庆迪肯数字科技</t>
  </si>
  <si>
    <t>数联铭品</t>
  </si>
  <si>
    <t>众行汽车</t>
  </si>
  <si>
    <t>新标医疗</t>
  </si>
  <si>
    <t>腾讯云智研发</t>
  </si>
  <si>
    <t>重庆讯秒云科技</t>
  </si>
  <si>
    <t>强渝科技</t>
  </si>
  <si>
    <t>小柚科技</t>
  </si>
  <si>
    <t>慧耀科技</t>
  </si>
  <si>
    <t>小狐仙科技有限公司</t>
  </si>
  <si>
    <t>财源畅通有限公司</t>
  </si>
  <si>
    <t>欢达互娱传媒有限公司</t>
  </si>
  <si>
    <t>凌域新科技</t>
  </si>
  <si>
    <t>澈略科技</t>
  </si>
  <si>
    <t>药羚科技</t>
  </si>
  <si>
    <t>北京捷诺</t>
  </si>
  <si>
    <t>MRS</t>
  </si>
  <si>
    <t>言瓷映画</t>
  </si>
  <si>
    <t>重庆网锐科技</t>
  </si>
  <si>
    <t>东实纸业</t>
  </si>
  <si>
    <t>云柠科技开发有限公司</t>
  </si>
  <si>
    <t>钰岑菲</t>
  </si>
  <si>
    <t>上海精灵天下</t>
  </si>
  <si>
    <t>初卓科技</t>
  </si>
  <si>
    <t>星幻网络</t>
  </si>
  <si>
    <t>宝励尚善</t>
  </si>
  <si>
    <t>光大网络</t>
  </si>
  <si>
    <t>重庆一铭电气</t>
  </si>
  <si>
    <t>兴洋光学科技</t>
  </si>
  <si>
    <t>尧芯微半导体</t>
  </si>
  <si>
    <t>巴尔瑙尔科技</t>
  </si>
  <si>
    <t>宙视</t>
  </si>
  <si>
    <t>砺芯</t>
  </si>
  <si>
    <t>世芯电子(上海)...</t>
  </si>
  <si>
    <t>世芯重庆</t>
  </si>
  <si>
    <t>传音控股</t>
  </si>
  <si>
    <t>芯云凌</t>
  </si>
  <si>
    <t>博彦科技</t>
  </si>
  <si>
    <t>泛语科技</t>
  </si>
  <si>
    <t>智慧小区-团万家</t>
  </si>
  <si>
    <t>红奇伟迹</t>
  </si>
  <si>
    <t>通渠</t>
  </si>
  <si>
    <t>乐体</t>
  </si>
  <si>
    <t>柴米科技</t>
  </si>
  <si>
    <t>滚石科技</t>
  </si>
  <si>
    <t>阳燃农业</t>
  </si>
  <si>
    <t>禹迹图</t>
  </si>
  <si>
    <t>乌熊网络</t>
  </si>
  <si>
    <t>国润</t>
  </si>
  <si>
    <t>八中智慧云教育科技</t>
  </si>
  <si>
    <t>金康赛力斯</t>
  </si>
  <si>
    <t>明艳影视传媒</t>
  </si>
  <si>
    <t>重庆鹏领房滴</t>
  </si>
  <si>
    <t>宽象资本</t>
  </si>
  <si>
    <t>重庆汇博利农科技</t>
  </si>
  <si>
    <t>重庆奥利利科技</t>
  </si>
  <si>
    <t>重庆东磐科技有限公司</t>
  </si>
  <si>
    <t>瑞言科技</t>
  </si>
  <si>
    <t>切瑞电商</t>
  </si>
  <si>
    <t>会承科技</t>
  </si>
  <si>
    <t>上海舒置</t>
  </si>
  <si>
    <t>鼎飞科技</t>
  </si>
  <si>
    <t>艺藏文化</t>
  </si>
  <si>
    <t>天健科技</t>
  </si>
  <si>
    <t>豫隆科技</t>
  </si>
  <si>
    <t>瓴智数科</t>
  </si>
  <si>
    <t>前方水产</t>
  </si>
  <si>
    <t>东方中讯</t>
  </si>
  <si>
    <t>百灵科技服务</t>
  </si>
  <si>
    <t>安格龙翔药业</t>
  </si>
  <si>
    <t>重庆道华科技有限公司</t>
  </si>
  <si>
    <t>搜行科技</t>
  </si>
  <si>
    <t>新光互动</t>
  </si>
  <si>
    <t>有店科技</t>
  </si>
  <si>
    <t>重庆大龙网电子商...</t>
  </si>
  <si>
    <t>倍多客</t>
  </si>
  <si>
    <t>随梦科技</t>
  </si>
  <si>
    <t>重庆颇闰科技有限公司</t>
  </si>
  <si>
    <t>百棋科技游戏软件开发</t>
  </si>
  <si>
    <t>帮考网</t>
  </si>
  <si>
    <t>亿用</t>
  </si>
  <si>
    <t>长欣</t>
  </si>
  <si>
    <t>佳渝</t>
  </si>
  <si>
    <t>重庆酷牛网络科技...</t>
  </si>
  <si>
    <t>奇思科技</t>
  </si>
  <si>
    <t>暗物智能科技</t>
  </si>
  <si>
    <t>捷瑞网络技术</t>
  </si>
  <si>
    <t>飞宇互联网</t>
  </si>
  <si>
    <t>云舟生物</t>
  </si>
  <si>
    <t>广州彩科信息科技</t>
  </si>
  <si>
    <t>广东通建</t>
  </si>
  <si>
    <t>奕林教育</t>
  </si>
  <si>
    <t>北京大件事科技有...</t>
  </si>
  <si>
    <t>法运集团</t>
  </si>
  <si>
    <t>广州人工智能与数...</t>
  </si>
  <si>
    <t>天翼云</t>
  </si>
  <si>
    <t>酷狗音乐</t>
  </si>
  <si>
    <t>细刻科技</t>
  </si>
  <si>
    <t>名豆电子科技</t>
  </si>
  <si>
    <t>广州经传</t>
  </si>
  <si>
    <t>广州三星通信研究院</t>
  </si>
  <si>
    <t>佐尔游戏</t>
  </si>
  <si>
    <t>play800</t>
  </si>
  <si>
    <t>亿语智能</t>
  </si>
  <si>
    <t>博瑞迪</t>
  </si>
  <si>
    <t>佐达信用</t>
  </si>
  <si>
    <t>全宇风</t>
  </si>
  <si>
    <t>方舆科技</t>
  </si>
  <si>
    <t>灵刃科技</t>
  </si>
  <si>
    <t>禹信科技</t>
  </si>
  <si>
    <t>美果</t>
  </si>
  <si>
    <t>诠释美</t>
  </si>
  <si>
    <t>Maka</t>
  </si>
  <si>
    <t>立拼</t>
  </si>
  <si>
    <t>珠江视讯</t>
  </si>
  <si>
    <t>海峰信息科技</t>
  </si>
  <si>
    <t>爱行程</t>
  </si>
  <si>
    <t>Likecan</t>
  </si>
  <si>
    <t>摩的科技</t>
  </si>
  <si>
    <t>创新奇智(广州)</t>
  </si>
  <si>
    <t>达酷互动</t>
  </si>
  <si>
    <t>东莞美信</t>
  </si>
  <si>
    <t>恒壹科技</t>
  </si>
  <si>
    <t>赛维森</t>
  </si>
  <si>
    <t>广州甬利格宝</t>
  </si>
  <si>
    <t>智嵌物联</t>
  </si>
  <si>
    <t>唐源电气</t>
  </si>
  <si>
    <t>广州橙真网络科技</t>
  </si>
  <si>
    <t>魔力时代</t>
  </si>
  <si>
    <t>云微科技</t>
  </si>
  <si>
    <t>一灯知识产权</t>
  </si>
  <si>
    <t>新长方</t>
  </si>
  <si>
    <t>楚秀科技</t>
  </si>
  <si>
    <t>亿达科技</t>
  </si>
  <si>
    <t>云创</t>
  </si>
  <si>
    <t>远恒科技</t>
  </si>
  <si>
    <t>壹家互动科技有限公司</t>
  </si>
  <si>
    <t>写意飞</t>
  </si>
  <si>
    <t>广州贪玩手游</t>
  </si>
  <si>
    <t>晴果科技</t>
  </si>
  <si>
    <t>蚁量网络</t>
  </si>
  <si>
    <t>栋方股份</t>
  </si>
  <si>
    <t>千挑万选</t>
  </si>
  <si>
    <t>智禾电子</t>
  </si>
  <si>
    <t>湖北群艺积分制</t>
  </si>
  <si>
    <t>池骋网络</t>
  </si>
  <si>
    <t>群艺积分制</t>
  </si>
  <si>
    <t>微望科技</t>
  </si>
  <si>
    <t>神州智云</t>
  </si>
  <si>
    <t>小礼鱼</t>
  </si>
  <si>
    <t>广州华安</t>
  </si>
  <si>
    <t>乘单智能</t>
  </si>
  <si>
    <t>微玫科技</t>
  </si>
  <si>
    <t>阿尔法</t>
  </si>
  <si>
    <t>晓餐冻品网</t>
  </si>
  <si>
    <t>爱菩新医药</t>
  </si>
  <si>
    <t>超游</t>
  </si>
  <si>
    <t>菲亚兰德</t>
  </si>
  <si>
    <t>烁日游戏</t>
  </si>
  <si>
    <t>海恩投资</t>
  </si>
  <si>
    <t>唯普汽车</t>
  </si>
  <si>
    <t>众山精密科技</t>
  </si>
  <si>
    <t>爱九游信息技术</t>
  </si>
  <si>
    <t>城乡规划设计研究...</t>
  </si>
  <si>
    <t>华鑫供应链</t>
  </si>
  <si>
    <t>百粒达</t>
  </si>
  <si>
    <t>鲸彩互联</t>
  </si>
  <si>
    <t>幂动科技</t>
  </si>
  <si>
    <t>天凌科技</t>
  </si>
  <si>
    <t>广东本立租</t>
  </si>
  <si>
    <t>AIC 造极智控</t>
  </si>
  <si>
    <t>前海汇</t>
  </si>
  <si>
    <t>字节跳动</t>
  </si>
  <si>
    <t>云采链</t>
  </si>
  <si>
    <t>广州翼象</t>
  </si>
  <si>
    <t>讯鸿网络</t>
  </si>
  <si>
    <t>医信家</t>
  </si>
  <si>
    <t>HippoJoy</t>
  </si>
  <si>
    <t>探迹</t>
  </si>
  <si>
    <t>慧迅软件</t>
  </si>
  <si>
    <t>雯濠投资咨询</t>
  </si>
  <si>
    <t>同创大陆</t>
  </si>
  <si>
    <t>滴普科技</t>
  </si>
  <si>
    <t>众泽文化传媒有限公司</t>
  </si>
  <si>
    <t>半度文化</t>
  </si>
  <si>
    <t>广东电信设计院</t>
  </si>
  <si>
    <t>大旗财税</t>
  </si>
  <si>
    <t>九富信息</t>
  </si>
  <si>
    <t>新德汇</t>
  </si>
  <si>
    <t>抖音视界有限公司</t>
  </si>
  <si>
    <t>甲虫数据</t>
  </si>
  <si>
    <t>时机信息</t>
  </si>
  <si>
    <t>广东诺恩智能</t>
  </si>
  <si>
    <t>元邦集团</t>
  </si>
  <si>
    <t>司南</t>
  </si>
  <si>
    <t>创世科技</t>
  </si>
  <si>
    <t>账王</t>
  </si>
  <si>
    <t>德勤咨询(广州)...</t>
  </si>
  <si>
    <t>网易</t>
  </si>
  <si>
    <t>广州江水青智能科...</t>
  </si>
  <si>
    <t>深圳乐汇薪网</t>
  </si>
  <si>
    <t>广州途道</t>
  </si>
  <si>
    <t>广东数字乡村科技发展</t>
  </si>
  <si>
    <t>荣知通信息科技</t>
  </si>
  <si>
    <t>云上互联</t>
  </si>
  <si>
    <t>潮通</t>
  </si>
  <si>
    <t>西碧科技</t>
  </si>
  <si>
    <t>超算绿色科技</t>
  </si>
  <si>
    <t>合创汽车科技有限公司</t>
  </si>
  <si>
    <t>二十六度数科</t>
  </si>
  <si>
    <t>全朋友</t>
  </si>
  <si>
    <t>广州新思维信息技术</t>
  </si>
  <si>
    <t>趣丸</t>
  </si>
  <si>
    <t>数鹏通科技</t>
  </si>
  <si>
    <t>斯蒂尔曼</t>
  </si>
  <si>
    <t>江湖游戏</t>
  </si>
  <si>
    <t>汇智科技</t>
  </si>
  <si>
    <t>华胜连锁专修</t>
  </si>
  <si>
    <t>广州来诺信息科技...</t>
  </si>
  <si>
    <t>万联科信</t>
  </si>
  <si>
    <t>悦谦科技</t>
  </si>
  <si>
    <t>云洗</t>
  </si>
  <si>
    <t>广州双日</t>
  </si>
  <si>
    <t>布丁科技</t>
  </si>
  <si>
    <t>广发证券</t>
  </si>
  <si>
    <t>黎晓</t>
  </si>
  <si>
    <t>千知教育</t>
  </si>
  <si>
    <t>高乐教育</t>
  </si>
  <si>
    <t>Oray</t>
  </si>
  <si>
    <t>游雁游戏</t>
  </si>
  <si>
    <t>名传无线</t>
  </si>
  <si>
    <t>广州湖森</t>
  </si>
  <si>
    <t>幸福小站</t>
  </si>
  <si>
    <t>河豚</t>
  </si>
  <si>
    <t>轻码科技</t>
  </si>
  <si>
    <t>口可口可软件科技</t>
  </si>
  <si>
    <t>Flat Incubator</t>
  </si>
  <si>
    <t>龙腾出行</t>
  </si>
  <si>
    <t>奇虎360</t>
  </si>
  <si>
    <t>TVCBOOK</t>
  </si>
  <si>
    <t>仲想乐钢琴艺术学校</t>
  </si>
  <si>
    <t>广州晨灏</t>
  </si>
  <si>
    <t>江外江信息科技</t>
  </si>
  <si>
    <t>唯厘科技</t>
  </si>
  <si>
    <t>耀维</t>
  </si>
  <si>
    <t>或许文化</t>
  </si>
  <si>
    <t>广州安牛</t>
  </si>
  <si>
    <t>链智数云</t>
  </si>
  <si>
    <t>宸量科技</t>
  </si>
  <si>
    <t>首口安防</t>
  </si>
  <si>
    <t>发业集团</t>
  </si>
  <si>
    <t>咿咿呀呀</t>
  </si>
  <si>
    <t>腾硕科技</t>
  </si>
  <si>
    <t>广州4399</t>
  </si>
  <si>
    <t>运柜宝</t>
  </si>
  <si>
    <t>汇尹</t>
  </si>
  <si>
    <t>富融</t>
  </si>
  <si>
    <t>爱笔利</t>
  </si>
  <si>
    <t>杭州辰链信息科技</t>
  </si>
  <si>
    <t>倍联低碳科技</t>
  </si>
  <si>
    <t>中电金信</t>
  </si>
  <si>
    <t>应敏科技</t>
  </si>
  <si>
    <t>华为</t>
  </si>
  <si>
    <t>袋鼠云</t>
  </si>
  <si>
    <t>众渡成达</t>
  </si>
  <si>
    <t>华丁智能</t>
  </si>
  <si>
    <t>华为云计算</t>
  </si>
  <si>
    <t>浙江省北大信研院</t>
  </si>
  <si>
    <t>茂时</t>
  </si>
  <si>
    <t>剑波</t>
  </si>
  <si>
    <t>华灵之光</t>
  </si>
  <si>
    <t>丹纳赫科技</t>
  </si>
  <si>
    <t>Whale 帷幄</t>
  </si>
  <si>
    <t>登西佩数齿</t>
  </si>
  <si>
    <t>阿里云</t>
  </si>
  <si>
    <t>天垂科技</t>
  </si>
  <si>
    <t>杭州炎魂网络</t>
  </si>
  <si>
    <t>云深处科技</t>
  </si>
  <si>
    <t>辰极数智</t>
  </si>
  <si>
    <t>菜鸟网络</t>
  </si>
  <si>
    <t>艺会</t>
  </si>
  <si>
    <t>塞讯</t>
  </si>
  <si>
    <t>华为杭研所</t>
  </si>
  <si>
    <t>客迈软件</t>
  </si>
  <si>
    <t>凌笛数码</t>
  </si>
  <si>
    <t>小麦助教</t>
  </si>
  <si>
    <t>中澳通</t>
  </si>
  <si>
    <t>紫钺科技</t>
  </si>
  <si>
    <t>奇点云</t>
  </si>
  <si>
    <t>浙江云夕科技有限公司</t>
  </si>
  <si>
    <t>联泰系统</t>
  </si>
  <si>
    <t>杭州奥阁门科技</t>
  </si>
  <si>
    <t>阿里集团</t>
  </si>
  <si>
    <t>之江实验室</t>
  </si>
  <si>
    <t>综合交通大数据</t>
  </si>
  <si>
    <t>因代克斯</t>
  </si>
  <si>
    <t>火石创造</t>
  </si>
  <si>
    <t>工头网络科技</t>
  </si>
  <si>
    <t>数里行间</t>
  </si>
  <si>
    <t>蚂蚁金服</t>
  </si>
  <si>
    <t>皓学</t>
  </si>
  <si>
    <t>兰邻科技</t>
  </si>
  <si>
    <t>十域科技</t>
  </si>
  <si>
    <t>掌合集团</t>
  </si>
  <si>
    <t>超清智能</t>
  </si>
  <si>
    <t>杭州爱租步租汽车...</t>
  </si>
  <si>
    <t>坚果</t>
  </si>
  <si>
    <t>科星</t>
  </si>
  <si>
    <t>高街科技</t>
  </si>
  <si>
    <t>浙江望安科技有限公司</t>
  </si>
  <si>
    <t>哈希岛</t>
  </si>
  <si>
    <t>杭州路威科技有限公司</t>
  </si>
  <si>
    <t>宝略科技</t>
  </si>
  <si>
    <t>中庆建设</t>
  </si>
  <si>
    <t>柠盟科技</t>
  </si>
  <si>
    <t>每刻</t>
  </si>
  <si>
    <t>链芯科技</t>
  </si>
  <si>
    <t>墨创智慧</t>
  </si>
  <si>
    <t>威霖网络</t>
  </si>
  <si>
    <t>览海</t>
  </si>
  <si>
    <t>集联科技</t>
  </si>
  <si>
    <t>千仞科技</t>
  </si>
  <si>
    <t>上海链杰信息咨询</t>
  </si>
  <si>
    <t>南湖研究院</t>
  </si>
  <si>
    <t>非球科技</t>
  </si>
  <si>
    <t>方威科技</t>
  </si>
  <si>
    <t>新之环保</t>
  </si>
  <si>
    <t>浙江大学滨江研究...</t>
  </si>
  <si>
    <t>远算科技</t>
  </si>
  <si>
    <t>熊淘网络科技(杭...</t>
  </si>
  <si>
    <t>亿航科技</t>
  </si>
  <si>
    <t>小知文化</t>
  </si>
  <si>
    <t>北京腾晖鼎晟科技</t>
  </si>
  <si>
    <t>口碑</t>
  </si>
  <si>
    <t>Skywen天问信息</t>
  </si>
  <si>
    <t>智聆通</t>
  </si>
  <si>
    <t>戬威科技</t>
  </si>
  <si>
    <t>梅之音</t>
  </si>
  <si>
    <t>定力科技</t>
  </si>
  <si>
    <t>奇治信息技术</t>
  </si>
  <si>
    <t>趣链</t>
  </si>
  <si>
    <t>好省</t>
  </si>
  <si>
    <t>亿保健康</t>
  </si>
  <si>
    <t>浙江爱山科技有限公司</t>
  </si>
  <si>
    <t>云池数据</t>
  </si>
  <si>
    <t>圆通全球集运</t>
  </si>
  <si>
    <t>华鲤智能科技</t>
  </si>
  <si>
    <t>杭州今日头条科技</t>
  </si>
  <si>
    <t>微服私享</t>
  </si>
  <si>
    <t>杭州梅花智能锁</t>
  </si>
  <si>
    <t>杭州智微易联</t>
  </si>
  <si>
    <t>璞石科技</t>
  </si>
  <si>
    <t>阿里巴巴集团</t>
  </si>
  <si>
    <t>双英教育</t>
  </si>
  <si>
    <t>东山软件</t>
  </si>
  <si>
    <t>广州大道科技</t>
  </si>
  <si>
    <t>弦论科技</t>
  </si>
  <si>
    <t>冀信科技</t>
  </si>
  <si>
    <t>问到科技</t>
  </si>
  <si>
    <t>一诺心康</t>
  </si>
  <si>
    <t>杭州斑头雁智能科技</t>
  </si>
  <si>
    <t>中科计算技术创新...</t>
  </si>
  <si>
    <t>极客多多</t>
  </si>
  <si>
    <t>杭州自然选择科技</t>
  </si>
  <si>
    <t>九九路</t>
  </si>
  <si>
    <t>数影星球</t>
  </si>
  <si>
    <t>方升科技</t>
  </si>
  <si>
    <t>悠银科技</t>
  </si>
  <si>
    <t>杭州店飞科技有限公司</t>
  </si>
  <si>
    <t>浙安互娱</t>
  </si>
  <si>
    <t>哈兮数字</t>
  </si>
  <si>
    <t>鲁尔物联</t>
  </si>
  <si>
    <t>执掌科技</t>
  </si>
  <si>
    <t>得翼通信</t>
  </si>
  <si>
    <t>量安科技</t>
  </si>
  <si>
    <t>北京华路时代</t>
  </si>
  <si>
    <t>百聆科技</t>
  </si>
  <si>
    <t>大搜车</t>
  </si>
  <si>
    <t>南京白利度科技</t>
  </si>
  <si>
    <t>涂鸦智能</t>
  </si>
  <si>
    <t>蚂蚁集团</t>
  </si>
  <si>
    <t>联通浙江产业互联网</t>
  </si>
  <si>
    <t>滴滴</t>
  </si>
  <si>
    <t>悉点科技</t>
  </si>
  <si>
    <t>寰福科技</t>
  </si>
  <si>
    <t>巨点科技</t>
  </si>
  <si>
    <t>西安华为云计算技术</t>
  </si>
  <si>
    <t>竟火科技</t>
  </si>
  <si>
    <t>汝成</t>
  </si>
  <si>
    <t>杭州医策科技</t>
  </si>
  <si>
    <t>浙江教育用品发展...</t>
  </si>
  <si>
    <t>有赞</t>
  </si>
  <si>
    <t>宇博信诚</t>
  </si>
  <si>
    <t>江苏英瑞斯信息技...</t>
  </si>
  <si>
    <t>智行合一</t>
  </si>
  <si>
    <t>创联网捷</t>
  </si>
  <si>
    <t>立腾科技</t>
  </si>
  <si>
    <t>元周科技</t>
  </si>
  <si>
    <t>以及科技</t>
  </si>
  <si>
    <t>三晟环境服务</t>
  </si>
  <si>
    <t>海亮未来教育科技...</t>
  </si>
  <si>
    <t>快手</t>
  </si>
  <si>
    <t>共道科技</t>
  </si>
  <si>
    <t>悉望数智</t>
  </si>
  <si>
    <t>盛塘科技</t>
  </si>
  <si>
    <t>杭州紫钺科技有限公司</t>
  </si>
  <si>
    <t>中联重科</t>
  </si>
  <si>
    <t>卓辉网络</t>
  </si>
  <si>
    <t>湖南顶壹</t>
  </si>
  <si>
    <t>来也科技</t>
  </si>
  <si>
    <t>佑驾创新MINIEYE</t>
  </si>
  <si>
    <t>巨擘科技</t>
  </si>
  <si>
    <t>希维科技(广州)...</t>
  </si>
  <si>
    <t>深莓</t>
  </si>
  <si>
    <t>湖南融创微电子有...</t>
  </si>
  <si>
    <t>盈米基金</t>
  </si>
  <si>
    <t>健盟网络科技</t>
  </si>
  <si>
    <t>长沙先进技术研究院</t>
  </si>
  <si>
    <t>湖南比诺牛</t>
  </si>
  <si>
    <t>嵘拓物联</t>
  </si>
  <si>
    <t>中科边缘智慧</t>
  </si>
  <si>
    <t>建业云</t>
  </si>
  <si>
    <t>金码测控</t>
  </si>
  <si>
    <t>中竞评估咨询</t>
  </si>
  <si>
    <t>尼恩</t>
  </si>
  <si>
    <t>神州灵云</t>
  </si>
  <si>
    <t>盛鼎科技</t>
  </si>
  <si>
    <t>中科云谷</t>
  </si>
  <si>
    <t>知才测评</t>
  </si>
  <si>
    <t>蓝思系统</t>
  </si>
  <si>
    <t>博槐(北京)互联...</t>
  </si>
  <si>
    <t>长沙砝码柯数据</t>
  </si>
  <si>
    <t>华娱传承</t>
  </si>
  <si>
    <t>衡道病理</t>
  </si>
  <si>
    <t>湘邮科技</t>
  </si>
  <si>
    <t>蓝海机器人系统</t>
  </si>
  <si>
    <t>长沙百拓进出口</t>
  </si>
  <si>
    <t>小合科技有限公司</t>
  </si>
  <si>
    <t>腾远信息</t>
  </si>
  <si>
    <t>天择教育(互联网+)</t>
  </si>
  <si>
    <t>安数达</t>
  </si>
  <si>
    <t>上海雅荣科技有限公司</t>
  </si>
  <si>
    <t>湖南九立</t>
  </si>
  <si>
    <t>比木软件</t>
  </si>
  <si>
    <t>野望</t>
  </si>
  <si>
    <t>灵雀云</t>
  </si>
  <si>
    <t>视咖科技</t>
  </si>
  <si>
    <t>米库科技</t>
  </si>
  <si>
    <t>通晓信息</t>
  </si>
  <si>
    <t>青能科技</t>
  </si>
  <si>
    <t>软神科技</t>
  </si>
  <si>
    <t>中联智慧农业</t>
  </si>
  <si>
    <t>音画科技</t>
  </si>
  <si>
    <t>融智数据</t>
  </si>
  <si>
    <t>湖南百县百品商贸...</t>
  </si>
  <si>
    <t>昂拓云图</t>
  </si>
  <si>
    <t>铭迅科技</t>
  </si>
  <si>
    <t>浩石科技</t>
  </si>
  <si>
    <t>比特兄弟数字科技</t>
  </si>
  <si>
    <t>乔木科技</t>
  </si>
  <si>
    <t>湖南集铭科技有限公司</t>
  </si>
  <si>
    <t>上海心仪电子科技</t>
  </si>
  <si>
    <t>三一重工</t>
  </si>
  <si>
    <t>航天智远</t>
  </si>
  <si>
    <t>声思智能</t>
  </si>
  <si>
    <t>长沙中车智驭新能...</t>
  </si>
  <si>
    <t>华瓴科技</t>
  </si>
  <si>
    <t>腾讯</t>
  </si>
  <si>
    <t>优锘科技</t>
  </si>
  <si>
    <t>同有科技</t>
  </si>
  <si>
    <t>远驰科技</t>
  </si>
  <si>
    <t>亿朋科技</t>
  </si>
  <si>
    <t>天河国云</t>
  </si>
  <si>
    <t>五维家</t>
  </si>
  <si>
    <t>矛盾</t>
  </si>
  <si>
    <t>瓦特曼智能</t>
  </si>
  <si>
    <t>华通长沙分</t>
  </si>
  <si>
    <t>湖南创思</t>
  </si>
  <si>
    <t>网鑫高科</t>
  </si>
  <si>
    <t>SciAds</t>
  </si>
  <si>
    <t>兴海物联</t>
  </si>
  <si>
    <t>新国金</t>
  </si>
  <si>
    <t>卡雷拉科技</t>
  </si>
  <si>
    <t>海鹚科技</t>
  </si>
  <si>
    <t>盟悦</t>
  </si>
  <si>
    <t>长科信安科技有限公司</t>
  </si>
  <si>
    <t>大头</t>
  </si>
  <si>
    <t>鑫河能源服务</t>
  </si>
  <si>
    <t>展视网</t>
  </si>
  <si>
    <t>乐工场</t>
  </si>
  <si>
    <t>华智生物</t>
  </si>
  <si>
    <t>卡乌信息</t>
  </si>
  <si>
    <t>安存科技</t>
  </si>
  <si>
    <t>航天爱威</t>
  </si>
  <si>
    <t>华讯数据</t>
  </si>
  <si>
    <t>一飞立科技</t>
  </si>
  <si>
    <t>华航数智</t>
  </si>
  <si>
    <t>湘通路桥</t>
  </si>
  <si>
    <t>万兴科技</t>
  </si>
  <si>
    <t>蓝布科技</t>
  </si>
  <si>
    <t>云鼎荟</t>
  </si>
  <si>
    <t>长沙天然沃生物科技</t>
  </si>
  <si>
    <t>掌信科技发展</t>
  </si>
  <si>
    <t>利亚德</t>
  </si>
  <si>
    <t>湘江树图信息科技...</t>
  </si>
  <si>
    <t>长沙易蓬</t>
  </si>
  <si>
    <t>财信证券</t>
  </si>
  <si>
    <t>树根互联股份有限公司</t>
  </si>
  <si>
    <t>迦麟科技</t>
  </si>
  <si>
    <t>谜之文化</t>
  </si>
  <si>
    <t>迅熙网络</t>
  </si>
  <si>
    <t>卫诚律所</t>
  </si>
  <si>
    <t>国天电子</t>
  </si>
  <si>
    <t>集思谱</t>
  </si>
  <si>
    <t>长沙京鸿</t>
  </si>
  <si>
    <t>博沃信息</t>
  </si>
  <si>
    <t>罗玛科技</t>
  </si>
  <si>
    <t>科创信息</t>
  </si>
  <si>
    <t>一数教育科技有限公司</t>
  </si>
  <si>
    <t>信禾智</t>
  </si>
  <si>
    <t>享像科技</t>
  </si>
  <si>
    <t>智译网络</t>
  </si>
  <si>
    <t>快智科技</t>
  </si>
  <si>
    <t>创游互娱</t>
  </si>
  <si>
    <t>湖南中测星图科技</t>
  </si>
  <si>
    <t>湖南至微信息技术...</t>
  </si>
  <si>
    <t>卡顺花</t>
  </si>
  <si>
    <t>楚创</t>
  </si>
  <si>
    <t>湘安红杉网络股份</t>
  </si>
  <si>
    <t>宇鸣</t>
  </si>
  <si>
    <t>中大网校</t>
  </si>
  <si>
    <t>甜柚游戏</t>
  </si>
  <si>
    <t>竞冠互娱</t>
  </si>
  <si>
    <t>大电集团</t>
  </si>
  <si>
    <t>湖南喜吖吖实业集团</t>
  </si>
  <si>
    <t>大京出行</t>
  </si>
  <si>
    <t>复兴基业</t>
  </si>
  <si>
    <t>喜吖吖商业服务</t>
  </si>
  <si>
    <t>一起分类</t>
  </si>
  <si>
    <t>咕泡科技</t>
  </si>
  <si>
    <t>咪多来</t>
  </si>
  <si>
    <t>中研智胜</t>
  </si>
  <si>
    <t>恒用信息</t>
  </si>
  <si>
    <t>新一代半导体研究院</t>
  </si>
  <si>
    <t>景嘉微电子</t>
  </si>
  <si>
    <t>墨达智能科技</t>
  </si>
  <si>
    <t>长沙九乘信息科技</t>
  </si>
  <si>
    <t>深圳市重和科技有...</t>
  </si>
  <si>
    <t>名师汇</t>
  </si>
  <si>
    <t>国电南瑞科技股份...</t>
  </si>
  <si>
    <t>火凰网络科技有限公司</t>
  </si>
  <si>
    <t>移动互联网大数据服务</t>
  </si>
  <si>
    <t>智工软件</t>
  </si>
  <si>
    <t>微看科技</t>
  </si>
  <si>
    <t>云加科创</t>
  </si>
  <si>
    <t>微象科技</t>
  </si>
  <si>
    <t>初心邦</t>
  </si>
  <si>
    <t>探索者</t>
  </si>
  <si>
    <t>华信软件</t>
  </si>
  <si>
    <t>店匠科技</t>
  </si>
  <si>
    <t>武汉逗鲨互娱</t>
  </si>
  <si>
    <t>重庆交通大学工程设计</t>
  </si>
  <si>
    <t>有猿网络科技有限公司</t>
  </si>
  <si>
    <t>龙润信息</t>
  </si>
  <si>
    <t>港迪集团</t>
  </si>
  <si>
    <t>金楷科技</t>
  </si>
  <si>
    <t>小米科技</t>
  </si>
  <si>
    <t>金地集团</t>
  </si>
  <si>
    <t>小红书</t>
  </si>
  <si>
    <t>中证数智</t>
  </si>
  <si>
    <t>绘一科技</t>
  </si>
  <si>
    <t>美的</t>
  </si>
  <si>
    <t>中国系统</t>
  </si>
  <si>
    <t>南泥湾</t>
  </si>
  <si>
    <t>汇科智创公司</t>
  </si>
  <si>
    <t>牛嗨科技</t>
  </si>
  <si>
    <t>盘达学趣</t>
  </si>
  <si>
    <t>一毂数据</t>
  </si>
  <si>
    <t>黑芝麻智能科技</t>
  </si>
  <si>
    <t>唯唯互动</t>
  </si>
  <si>
    <t>多易特网络</t>
  </si>
  <si>
    <t>铭风</t>
  </si>
  <si>
    <t>苏瑞科技</t>
  </si>
  <si>
    <t>极乐科技（武汉）有限公司</t>
  </si>
  <si>
    <t>中电光谷</t>
  </si>
  <si>
    <t>北京希嘉创智数据技术</t>
  </si>
  <si>
    <t>云粒智慧</t>
  </si>
  <si>
    <t>武汉永石</t>
  </si>
  <si>
    <t>保诚信</t>
  </si>
  <si>
    <t>驭数数科</t>
  </si>
  <si>
    <t>武汉织云软件</t>
  </si>
  <si>
    <t>知本数科</t>
  </si>
  <si>
    <t>和弦科技</t>
  </si>
  <si>
    <t>巨大树屋</t>
  </si>
  <si>
    <t>武汉游音科技有限公司</t>
  </si>
  <si>
    <t>次元圈</t>
  </si>
  <si>
    <t>武汉成霖科技有限公司</t>
  </si>
  <si>
    <t>五鱼格科技</t>
  </si>
  <si>
    <t>青藤云安全</t>
  </si>
  <si>
    <t>武汉睿瀛</t>
  </si>
  <si>
    <t>光谷实验室</t>
  </si>
  <si>
    <t>青云</t>
  </si>
  <si>
    <t>深圳科卫武汉分</t>
  </si>
  <si>
    <t>苏州三友慧</t>
  </si>
  <si>
    <t>四喵</t>
  </si>
  <si>
    <t>若火科技有限公司</t>
  </si>
  <si>
    <t>粒子空间网络</t>
  </si>
  <si>
    <t>9665游戏</t>
  </si>
  <si>
    <t>取孚</t>
  </si>
  <si>
    <t>楚天云</t>
  </si>
  <si>
    <t>飞星无限</t>
  </si>
  <si>
    <t>智配库</t>
  </si>
  <si>
    <t>聚智力行</t>
  </si>
  <si>
    <t>以萨技术</t>
  </si>
  <si>
    <t>中移上海产业研究院</t>
  </si>
  <si>
    <t>顺丰速运有限公司</t>
  </si>
  <si>
    <t>中移集成</t>
  </si>
  <si>
    <t>武汉德益奢居家居</t>
  </si>
  <si>
    <t>众酷</t>
  </si>
  <si>
    <t>英特沃德</t>
  </si>
  <si>
    <t>连邦云创科技有限公司</t>
  </si>
  <si>
    <t>长江证券</t>
  </si>
  <si>
    <t>万达商管武汉城市公司</t>
  </si>
  <si>
    <t>数维积木科技</t>
  </si>
  <si>
    <t>利宁互通</t>
  </si>
  <si>
    <t>一维迅联信息</t>
  </si>
  <si>
    <t>华中数控</t>
  </si>
  <si>
    <t>艾特创客</t>
  </si>
  <si>
    <t>九鹰次元</t>
  </si>
  <si>
    <t>北京洛斯达</t>
  </si>
  <si>
    <t>凤凰网湖北站</t>
  </si>
  <si>
    <t>武汉大学</t>
  </si>
  <si>
    <t>胜筹软件有限公司</t>
  </si>
  <si>
    <t>武汉闻风多奇</t>
  </si>
  <si>
    <t>渔见晚</t>
  </si>
  <si>
    <t>格创东智</t>
  </si>
  <si>
    <t>北京东信网泰</t>
  </si>
  <si>
    <t>武汉普华信联科技</t>
  </si>
  <si>
    <t>疯摩智能科技</t>
  </si>
  <si>
    <t>随锐亿山</t>
  </si>
  <si>
    <t>明树数据</t>
  </si>
  <si>
    <t>美云智数</t>
  </si>
  <si>
    <t>阿里巴巴国际事业部</t>
  </si>
  <si>
    <t>招商证券</t>
  </si>
  <si>
    <t>顺丰速运</t>
  </si>
  <si>
    <t>得鹿网络</t>
  </si>
  <si>
    <t>伟鹏集团</t>
  </si>
  <si>
    <t>顺丰科技</t>
  </si>
  <si>
    <t>圣合软件</t>
  </si>
  <si>
    <t>影子猎手</t>
  </si>
  <si>
    <t>上海数巧</t>
  </si>
  <si>
    <t>得见科技</t>
  </si>
  <si>
    <t>双知普锐</t>
  </si>
  <si>
    <t>比格大数据</t>
  </si>
  <si>
    <t>易佰网络武汉分公司</t>
  </si>
  <si>
    <t>子午互联网</t>
  </si>
  <si>
    <t>刀锋互娱</t>
  </si>
  <si>
    <t>集度</t>
  </si>
  <si>
    <t>武汉链网</t>
  </si>
  <si>
    <t>聚游科技</t>
  </si>
  <si>
    <t>有范网络</t>
  </si>
  <si>
    <t>数字绿土</t>
  </si>
  <si>
    <t>武汉康腾</t>
  </si>
  <si>
    <t>武汉职得信息科技...</t>
  </si>
  <si>
    <t>快问平台互联网产业</t>
  </si>
  <si>
    <t>绿盟科技</t>
  </si>
  <si>
    <t>慧达科仪</t>
  </si>
  <si>
    <t>丰图科技</t>
  </si>
  <si>
    <t>轩轶隆</t>
  </si>
  <si>
    <t>孪创数字</t>
  </si>
  <si>
    <t>易融宝</t>
  </si>
  <si>
    <t>林秀科技</t>
  </si>
  <si>
    <t>甲乐科技</t>
  </si>
  <si>
    <t>中和盈电子商务公司</t>
  </si>
  <si>
    <t>北京柏思爱技术有...</t>
  </si>
  <si>
    <t>中地数码</t>
  </si>
  <si>
    <t>武汉联影</t>
  </si>
  <si>
    <t>武汉笔比特</t>
  </si>
  <si>
    <t>三藏科技</t>
  </si>
  <si>
    <t>明捷科技</t>
  </si>
  <si>
    <t>中盛起元</t>
  </si>
  <si>
    <t>锐捷信息</t>
  </si>
  <si>
    <t>金贵创新</t>
  </si>
  <si>
    <t>辅辰科技</t>
  </si>
  <si>
    <t>兆图科技</t>
  </si>
  <si>
    <t>诸葛io</t>
  </si>
  <si>
    <t>眼前一亮</t>
  </si>
  <si>
    <t>麒芯科技</t>
  </si>
  <si>
    <t>武汉原素邦网络科技</t>
  </si>
  <si>
    <t>芯知软件</t>
  </si>
  <si>
    <t>京环智慧</t>
  </si>
  <si>
    <t>石墨文档</t>
  </si>
  <si>
    <t>微弗智通科技</t>
  </si>
  <si>
    <t>天喻软件</t>
  </si>
  <si>
    <t>哈哈零兽</t>
  </si>
  <si>
    <t>航天润博</t>
  </si>
  <si>
    <t>噢易云计算</t>
  </si>
  <si>
    <t>武汉热度潮流信息技术</t>
  </si>
  <si>
    <t>永业行评估咨询</t>
  </si>
  <si>
    <t>湖北点客科技</t>
  </si>
  <si>
    <t>临湖惠众</t>
  </si>
  <si>
    <t>冰河科技</t>
  </si>
  <si>
    <t>武汉宸希测绘技术...</t>
  </si>
  <si>
    <t>灵汐科技</t>
  </si>
  <si>
    <t>梦芯</t>
  </si>
  <si>
    <t>北极芯</t>
  </si>
  <si>
    <t>鑫恒福</t>
  </si>
  <si>
    <t>芯潮流科技有限公司</t>
  </si>
  <si>
    <t>御碳</t>
  </si>
  <si>
    <t>芯擎科技</t>
  </si>
  <si>
    <t>中科驭数</t>
  </si>
  <si>
    <t>楚芯科技</t>
  </si>
  <si>
    <t>中微亿芯</t>
  </si>
  <si>
    <t>芯动科技</t>
  </si>
  <si>
    <t>聚万山</t>
  </si>
  <si>
    <t>Authing</t>
  </si>
  <si>
    <t>中创浩天</t>
  </si>
  <si>
    <t>华工安鼎</t>
  </si>
  <si>
    <t>粉简单科技有限公司</t>
  </si>
  <si>
    <t>寻源</t>
  </si>
  <si>
    <t>蓝海科创</t>
  </si>
  <si>
    <t>天眼智达</t>
  </si>
  <si>
    <t>白泽网络</t>
  </si>
  <si>
    <t>艺麟网络传媒科技...</t>
  </si>
  <si>
    <t>传智驿芯管理咨询...</t>
  </si>
  <si>
    <t>瑞芝康健</t>
  </si>
  <si>
    <t>讯能集思</t>
  </si>
  <si>
    <t>蜂巢数据存储</t>
  </si>
  <si>
    <t>桓瑞软件科技</t>
  </si>
  <si>
    <t>南京道成网络科技</t>
  </si>
  <si>
    <t>南京新游科技有限公司</t>
  </si>
  <si>
    <t>纯白矩阵</t>
  </si>
  <si>
    <t>南京赛隆</t>
  </si>
  <si>
    <t>家康众智</t>
  </si>
  <si>
    <t>宝銮</t>
  </si>
  <si>
    <t>华为南京</t>
  </si>
  <si>
    <t>洁电新能源</t>
  </si>
  <si>
    <t>柯力加</t>
  </si>
  <si>
    <t>南京阿波罗魔盒</t>
  </si>
  <si>
    <t>第三极软件</t>
  </si>
  <si>
    <t>共律科技</t>
  </si>
  <si>
    <t>Weavi</t>
  </si>
  <si>
    <t>上海小闲</t>
  </si>
  <si>
    <t>聚云智慧</t>
  </si>
  <si>
    <t>江苏云起</t>
  </si>
  <si>
    <t>凯奥思数据</t>
  </si>
  <si>
    <t>南京诚欣科技有限公司</t>
  </si>
  <si>
    <t>江苏创威</t>
  </si>
  <si>
    <t>鲸动科技</t>
  </si>
  <si>
    <t>智慧用能低碳研究院</t>
  </si>
  <si>
    <t>众鑫云创</t>
  </si>
  <si>
    <t>南京几墨</t>
  </si>
  <si>
    <t>天下标局</t>
  </si>
  <si>
    <t>栖霞嵩亚信息技术...</t>
  </si>
  <si>
    <t>青铜建服</t>
  </si>
  <si>
    <t>为是科技</t>
  </si>
  <si>
    <t>华为云计算技术</t>
  </si>
  <si>
    <t>聆韵</t>
  </si>
  <si>
    <t>南京瑞玥科技有限公司</t>
  </si>
  <si>
    <t>智慧工程研究院</t>
  </si>
  <si>
    <t>星蝠科技</t>
  </si>
  <si>
    <t>棱晶</t>
  </si>
  <si>
    <t>仆勾山科技有限公司</t>
  </si>
  <si>
    <t>南京中感微</t>
  </si>
  <si>
    <t>中科芯南京分公司</t>
  </si>
  <si>
    <t>南京千能智能科技</t>
  </si>
  <si>
    <t>南大数码</t>
  </si>
  <si>
    <t>华为终端有限公司</t>
  </si>
  <si>
    <t>泓和科技</t>
  </si>
  <si>
    <t>南京科振芯</t>
  </si>
  <si>
    <t>中盈优创</t>
  </si>
  <si>
    <t>守正耘创大数据</t>
  </si>
  <si>
    <t>泓图人工智能研究院</t>
  </si>
  <si>
    <t>亘安安全</t>
  </si>
  <si>
    <t>金惠甫山</t>
  </si>
  <si>
    <t>鸿基节能</t>
  </si>
  <si>
    <t>小裂变</t>
  </si>
  <si>
    <t>新晨科技</t>
  </si>
  <si>
    <t>超级星图</t>
  </si>
  <si>
    <t>云生数字</t>
  </si>
  <si>
    <t>江苏鸿信</t>
  </si>
  <si>
    <t>南京萱苒</t>
  </si>
  <si>
    <t>安元科技</t>
  </si>
  <si>
    <t>网眼信息技术</t>
  </si>
  <si>
    <t>崇新</t>
  </si>
  <si>
    <t>谷墨电子</t>
  </si>
  <si>
    <t>云顶数字</t>
  </si>
  <si>
    <t>荣耀终端有限公司</t>
  </si>
  <si>
    <t>富仁高科</t>
  </si>
  <si>
    <t>百市通</t>
  </si>
  <si>
    <t>浦蓝</t>
  </si>
  <si>
    <t>钠视互动科技</t>
  </si>
  <si>
    <t>搜新智能</t>
  </si>
  <si>
    <t>皓海</t>
  </si>
  <si>
    <t>戎致星网</t>
  </si>
  <si>
    <t>唐道述智能系统</t>
  </si>
  <si>
    <t>海云数据</t>
  </si>
  <si>
    <t>观复万物</t>
  </si>
  <si>
    <t>中奇朗克</t>
  </si>
  <si>
    <t>花卷科技</t>
  </si>
  <si>
    <t>东唯科技</t>
  </si>
  <si>
    <t>富舜资产</t>
  </si>
  <si>
    <t>智网创新中心</t>
  </si>
  <si>
    <t>慧筑研究院</t>
  </si>
  <si>
    <t>南京无象云智能科技</t>
  </si>
  <si>
    <t>的卢技术</t>
  </si>
  <si>
    <t>南京艾希尔网络科...</t>
  </si>
  <si>
    <t>光场数字</t>
  </si>
  <si>
    <t>景枫集团</t>
  </si>
  <si>
    <t>瑞尔泰</t>
  </si>
  <si>
    <t>智赋未来</t>
  </si>
  <si>
    <t>云天数软科技</t>
  </si>
  <si>
    <t>满帮集团</t>
  </si>
  <si>
    <t>饭好棒</t>
  </si>
  <si>
    <t>觅丹</t>
  </si>
  <si>
    <t>南京亚信网络科技</t>
  </si>
  <si>
    <t>金卯集团</t>
  </si>
  <si>
    <t>科讯次元</t>
  </si>
  <si>
    <t>新智合电力</t>
  </si>
  <si>
    <t>中软国际</t>
  </si>
  <si>
    <t>得塔</t>
  </si>
  <si>
    <t>SHEIN</t>
  </si>
  <si>
    <t>汇川技术</t>
  </si>
  <si>
    <t>上海边界智能科技</t>
  </si>
  <si>
    <t>南京启征</t>
  </si>
  <si>
    <t>昕益</t>
  </si>
  <si>
    <t>网博</t>
  </si>
  <si>
    <t>篮色星球</t>
  </si>
  <si>
    <t>火华信息科技</t>
  </si>
  <si>
    <t>佳贝科技</t>
  </si>
  <si>
    <t>星环</t>
  </si>
  <si>
    <t>众映瑞</t>
  </si>
  <si>
    <t>智慧岛科技有限公司</t>
  </si>
  <si>
    <t>亚井雨水</t>
  </si>
  <si>
    <t>声势智能</t>
  </si>
  <si>
    <t>南京征东睿博软件科技</t>
  </si>
  <si>
    <t>垒知科技</t>
  </si>
  <si>
    <t>星动科技</t>
  </si>
  <si>
    <t>万德易通</t>
  </si>
  <si>
    <t>南京星链高科技发...</t>
  </si>
  <si>
    <t>南瑞水电公司</t>
  </si>
  <si>
    <t>南京非线</t>
  </si>
  <si>
    <t>艾斯安特</t>
  </si>
  <si>
    <t>国网诺博特</t>
  </si>
  <si>
    <t>川陀大匠</t>
  </si>
  <si>
    <t>桑达无线南研院</t>
  </si>
  <si>
    <t>南京岩鼠物联网科...</t>
  </si>
  <si>
    <t>蓝军智能</t>
  </si>
  <si>
    <t>家门口悦购</t>
  </si>
  <si>
    <t>中车数字</t>
  </si>
  <si>
    <t>友博网络</t>
  </si>
  <si>
    <t>燚璞锐</t>
  </si>
  <si>
    <t>卖教售</t>
  </si>
  <si>
    <t>麦博智能</t>
  </si>
  <si>
    <t>博晟宇</t>
  </si>
  <si>
    <t>泰治科技</t>
  </si>
  <si>
    <t>上海浩得文化创意...</t>
  </si>
  <si>
    <t>曜石软件</t>
  </si>
  <si>
    <t>鸣啸科技</t>
  </si>
  <si>
    <t>宇天仿真</t>
  </si>
  <si>
    <t>江苏智奥维大数据...</t>
  </si>
  <si>
    <t>芒旭软件</t>
  </si>
  <si>
    <t>思柏瑞</t>
  </si>
  <si>
    <t>苏州中仑</t>
  </si>
  <si>
    <t>岚江科技</t>
  </si>
  <si>
    <t>商络电子</t>
  </si>
  <si>
    <t>奕腾智能</t>
  </si>
  <si>
    <t>万得</t>
  </si>
  <si>
    <t>新至碳和数字科技</t>
  </si>
  <si>
    <t>学府翻译</t>
  </si>
  <si>
    <t>授易教育</t>
  </si>
  <si>
    <t>一人行互联网有限公司</t>
  </si>
  <si>
    <t>上海正圆计算机</t>
  </si>
  <si>
    <t>邦通科技</t>
  </si>
  <si>
    <t>大翼航空</t>
  </si>
  <si>
    <t>中微京创科技</t>
  </si>
  <si>
    <t>润和软件</t>
  </si>
  <si>
    <t>江苏启润科技有限公司</t>
  </si>
  <si>
    <t>安能</t>
  </si>
  <si>
    <t>久娱</t>
  </si>
  <si>
    <t>小西科技集团</t>
  </si>
  <si>
    <t>圣安合</t>
  </si>
  <si>
    <t>九天航空</t>
  </si>
  <si>
    <t>慕奇</t>
  </si>
  <si>
    <t>南京唐宋科技文化</t>
  </si>
  <si>
    <t>南京富斯特智能科技</t>
  </si>
  <si>
    <t>南京维拓科技</t>
  </si>
  <si>
    <t>南京朴厚</t>
  </si>
  <si>
    <t>南京瀚琅</t>
  </si>
  <si>
    <t>入微智能科技有限公司</t>
  </si>
  <si>
    <t>云涌科技</t>
  </si>
  <si>
    <t>中国电科28所</t>
  </si>
  <si>
    <t>芯行纪</t>
  </si>
  <si>
    <t>南京创智力合</t>
  </si>
  <si>
    <t>众享金联</t>
  </si>
  <si>
    <t>启明星辰</t>
  </si>
  <si>
    <t>易云图</t>
  </si>
  <si>
    <t>云脉三六五</t>
  </si>
  <si>
    <t>云科世讯</t>
  </si>
  <si>
    <t>天津极光智能</t>
  </si>
  <si>
    <t>圣境科技</t>
  </si>
  <si>
    <t>伟仕佳杰</t>
  </si>
  <si>
    <t>辛诺创新</t>
  </si>
  <si>
    <t>图锐</t>
  </si>
  <si>
    <t>金保复</t>
  </si>
  <si>
    <t>云致科技</t>
  </si>
  <si>
    <t>百利环保</t>
  </si>
  <si>
    <t>地空数驰</t>
  </si>
  <si>
    <t>天津上德科技</t>
  </si>
  <si>
    <t>天津市隆兴创科</t>
  </si>
  <si>
    <t>天津天机</t>
  </si>
  <si>
    <t>农创智联</t>
  </si>
  <si>
    <t>上海擎测</t>
  </si>
  <si>
    <t>工大科雅</t>
  </si>
  <si>
    <t>德通电气</t>
  </si>
  <si>
    <t>亚太星通</t>
  </si>
  <si>
    <t>伍嘉科技</t>
  </si>
  <si>
    <t>北京睿智</t>
  </si>
  <si>
    <t>绘缔</t>
  </si>
  <si>
    <t>明利九和</t>
  </si>
  <si>
    <t>天津市新岭电子技...</t>
  </si>
  <si>
    <t>创美服务</t>
  </si>
  <si>
    <t>挚云数科</t>
  </si>
  <si>
    <t>海狸新能源科技</t>
  </si>
  <si>
    <t>天津软通互娱科技</t>
  </si>
  <si>
    <t>华网畅达</t>
  </si>
  <si>
    <t>上海爱数</t>
  </si>
  <si>
    <t>天安博瑞</t>
  </si>
  <si>
    <t>快销</t>
  </si>
  <si>
    <t>天津融汇</t>
  </si>
  <si>
    <t>南开太阳</t>
  </si>
  <si>
    <t>泰和源</t>
  </si>
  <si>
    <t>奕锆</t>
  </si>
  <si>
    <t>先行公司</t>
  </si>
  <si>
    <t>津云智慧城市运营服务</t>
  </si>
  <si>
    <t>中科谱光</t>
  </si>
  <si>
    <t>应生</t>
  </si>
  <si>
    <t>佳建</t>
  </si>
  <si>
    <t>慧言科技</t>
  </si>
  <si>
    <t>逅暮时光文化传媒</t>
  </si>
  <si>
    <t>易泰科技</t>
  </si>
  <si>
    <t>盛华天信</t>
  </si>
  <si>
    <t>新锐商务</t>
  </si>
  <si>
    <t>永全文化</t>
  </si>
  <si>
    <t>科行天下</t>
  </si>
  <si>
    <t>菲利科</t>
  </si>
  <si>
    <t>三津凯源</t>
  </si>
  <si>
    <t>场边文化</t>
  </si>
  <si>
    <t>联雨科技</t>
  </si>
  <si>
    <t>绿野方园科技</t>
  </si>
  <si>
    <t>辛玮智能科技</t>
  </si>
  <si>
    <t>天津优易租科技</t>
  </si>
  <si>
    <t>湘蔓网络</t>
  </si>
  <si>
    <t>天津市赛思海鸿智...</t>
  </si>
  <si>
    <t>极智基因</t>
  </si>
  <si>
    <t>天津朗思</t>
  </si>
  <si>
    <t>兔鹅科技</t>
  </si>
  <si>
    <t>诺诚祥</t>
  </si>
  <si>
    <t>水合木科技</t>
  </si>
  <si>
    <t>赛文海工</t>
  </si>
  <si>
    <t>云账户</t>
  </si>
  <si>
    <t>中广智诚科技</t>
  </si>
  <si>
    <t>乐聆康养</t>
  </si>
  <si>
    <t>禾卓科技</t>
  </si>
  <si>
    <t>易通创展</t>
  </si>
  <si>
    <t>海华慧天津</t>
  </si>
  <si>
    <t>恒达云</t>
  </si>
  <si>
    <t>天地伟业</t>
  </si>
  <si>
    <t>中科曙光</t>
  </si>
  <si>
    <t>鸿远电气</t>
  </si>
  <si>
    <t>云悉科技</t>
  </si>
  <si>
    <t>微笑数字</t>
  </si>
  <si>
    <t>伏诺瓦</t>
  </si>
  <si>
    <t>来萌科技</t>
  </si>
  <si>
    <t>云科亿联</t>
  </si>
  <si>
    <t>学众</t>
  </si>
  <si>
    <t>谷川联行</t>
  </si>
  <si>
    <t>荣程智运</t>
  </si>
  <si>
    <t>麒麟软件</t>
  </si>
  <si>
    <t>幼视界教育</t>
  </si>
  <si>
    <t>极客航空</t>
  </si>
  <si>
    <t>中峻集团</t>
  </si>
  <si>
    <t>天津市嘉盛河滨科技</t>
  </si>
  <si>
    <t>前嗅</t>
  </si>
  <si>
    <t>华来科技</t>
  </si>
  <si>
    <t>宅美智护</t>
  </si>
  <si>
    <t>天津云锦互动</t>
  </si>
  <si>
    <t>第五维度</t>
  </si>
  <si>
    <t>中国教育在线</t>
  </si>
  <si>
    <t>光电安辰</t>
  </si>
  <si>
    <t>精诺数据</t>
  </si>
  <si>
    <t>用尚科技</t>
  </si>
  <si>
    <t>蓝威科技</t>
  </si>
  <si>
    <t>神州视联</t>
  </si>
  <si>
    <t>云长财务</t>
  </si>
  <si>
    <t>云智冷</t>
  </si>
  <si>
    <t>鑫润鸿洗车美容养护</t>
  </si>
  <si>
    <t>津建保企</t>
  </si>
  <si>
    <t>牧瞳星</t>
  </si>
  <si>
    <t>风芒时代</t>
  </si>
  <si>
    <t>佑华法律</t>
  </si>
  <si>
    <t>全视维</t>
  </si>
  <si>
    <t>代码空间</t>
  </si>
  <si>
    <t>天津宏森科技</t>
  </si>
  <si>
    <t>东江世纪</t>
  </si>
  <si>
    <t>汇智星源</t>
  </si>
  <si>
    <t>叮当电商</t>
  </si>
  <si>
    <t>思腾合力（天津）...</t>
  </si>
  <si>
    <t>天财商龙</t>
  </si>
  <si>
    <t>捷海西</t>
  </si>
  <si>
    <t>硕月睿智</t>
  </si>
  <si>
    <t>所托瑞安</t>
  </si>
  <si>
    <t>天宽</t>
  </si>
  <si>
    <t>ivymobi</t>
  </si>
  <si>
    <t>爱德科技发展</t>
  </si>
  <si>
    <t>翔宇医疗</t>
  </si>
  <si>
    <t>优汇泰</t>
  </si>
  <si>
    <t>兴科时代</t>
  </si>
  <si>
    <t>金信通软件</t>
  </si>
  <si>
    <t>清溪科技</t>
  </si>
  <si>
    <t>众趣科技</t>
  </si>
  <si>
    <t>天津瀚海智慧</t>
  </si>
  <si>
    <t>佳软兴业</t>
  </si>
  <si>
    <t>尚八目</t>
  </si>
  <si>
    <t>上海量码网络科技</t>
  </si>
  <si>
    <t>炫动科技</t>
  </si>
  <si>
    <t>捷海西天津分公司</t>
  </si>
  <si>
    <t>迈赫威</t>
  </si>
  <si>
    <t>阳光汇点</t>
  </si>
  <si>
    <t>德塔精要</t>
  </si>
  <si>
    <t>启悟科技</t>
  </si>
  <si>
    <t>宏天信业</t>
  </si>
  <si>
    <t>北京国遥</t>
  </si>
  <si>
    <t>天优科技</t>
  </si>
  <si>
    <t>虎鲸数据科技</t>
  </si>
  <si>
    <t>天津瑞利通科技有...</t>
  </si>
  <si>
    <t>泰凡科技</t>
  </si>
  <si>
    <t>百宜科技</t>
  </si>
  <si>
    <t>博雅创智</t>
  </si>
  <si>
    <t>联信普渡</t>
  </si>
  <si>
    <t>鸿觉科技</t>
  </si>
  <si>
    <t>中科锐和</t>
  </si>
  <si>
    <t>天津五方信技</t>
  </si>
  <si>
    <t>工大科雅(天津)</t>
  </si>
  <si>
    <t>农广传媒</t>
  </si>
  <si>
    <t>思维创造</t>
  </si>
  <si>
    <t>云际视界</t>
  </si>
  <si>
    <t>少年得到</t>
  </si>
  <si>
    <t>卓朗昆仑云</t>
  </si>
  <si>
    <t>皓彬科技</t>
  </si>
  <si>
    <t>经纬恒润</t>
  </si>
  <si>
    <t>天津哈德韦尔自控</t>
  </si>
  <si>
    <t>美科软件</t>
  </si>
  <si>
    <t>宏信建发</t>
  </si>
  <si>
    <t>天津聚知优</t>
  </si>
  <si>
    <t>云顶云科技</t>
  </si>
  <si>
    <t>阳光捷通</t>
  </si>
  <si>
    <t>雅讯时空</t>
  </si>
  <si>
    <t>软通动力</t>
  </si>
  <si>
    <t>全至</t>
  </si>
  <si>
    <t>鱼鹰供应链</t>
  </si>
  <si>
    <t>富士机电</t>
  </si>
  <si>
    <t>比亦特科技</t>
  </si>
  <si>
    <t>合众未来</t>
  </si>
  <si>
    <t>武汉侏罗纪</t>
  </si>
  <si>
    <t>瑞派津华</t>
  </si>
  <si>
    <t>天津百望金赋</t>
  </si>
  <si>
    <t>天津云智软件</t>
  </si>
  <si>
    <t>北京陆泰</t>
  </si>
  <si>
    <t>天津海扬科技</t>
  </si>
  <si>
    <t>三一同创</t>
  </si>
  <si>
    <t>立场科技</t>
  </si>
  <si>
    <t>河北雄安链点科技...</t>
  </si>
  <si>
    <t>河南万华畜牧设备</t>
  </si>
  <si>
    <t>数字马力</t>
  </si>
  <si>
    <t>冠杰科技</t>
  </si>
  <si>
    <t>慧萌软件</t>
  </si>
  <si>
    <t>完美校园</t>
  </si>
  <si>
    <t>科捷信</t>
  </si>
  <si>
    <t>智鹍</t>
  </si>
  <si>
    <t>迈道科技</t>
  </si>
  <si>
    <t>众点科技</t>
  </si>
  <si>
    <t>三宝鸿鑫</t>
  </si>
  <si>
    <t>绿悦科技</t>
  </si>
  <si>
    <t>郑州琰汐自动化</t>
  </si>
  <si>
    <t>永硕实业</t>
  </si>
  <si>
    <t>博喻</t>
  </si>
  <si>
    <t>锋迅</t>
  </si>
  <si>
    <t>领码</t>
  </si>
  <si>
    <t>郑州威尔信</t>
  </si>
  <si>
    <t>峰蜗牛科技</t>
  </si>
  <si>
    <t>嫦娥软件</t>
  </si>
  <si>
    <t>迅众研究院</t>
  </si>
  <si>
    <t>信大云谷</t>
  </si>
  <si>
    <t>河南创巢</t>
  </si>
  <si>
    <t>博观电子</t>
  </si>
  <si>
    <t>郑州学安</t>
  </si>
  <si>
    <t>行云智合</t>
  </si>
  <si>
    <t>河南精准软件科技...</t>
  </si>
  <si>
    <t>郑州先迪贸易有限公司</t>
  </si>
  <si>
    <t>古汇</t>
  </si>
  <si>
    <t>向日葵</t>
  </si>
  <si>
    <t>北京数码创识科技</t>
  </si>
  <si>
    <t>数趣科技</t>
  </si>
  <si>
    <t>宅佣</t>
  </si>
  <si>
    <t>波特控制技术</t>
  </si>
  <si>
    <t>郑州星云互联</t>
  </si>
  <si>
    <t>WeMall商城</t>
  </si>
  <si>
    <t>郑州卡梨网络</t>
  </si>
  <si>
    <t>小鹿奔跑文化</t>
  </si>
  <si>
    <t>沐林科技</t>
  </si>
  <si>
    <t>威泰普科技</t>
  </si>
  <si>
    <t>河南博工电子科技</t>
  </si>
  <si>
    <t>辉之宇大数据</t>
  </si>
  <si>
    <t>中科安永</t>
  </si>
  <si>
    <t>河南聚匠信息科技...</t>
  </si>
  <si>
    <t>蓝景</t>
  </si>
  <si>
    <t>品牌狮</t>
  </si>
  <si>
    <t>学海居</t>
  </si>
  <si>
    <t>小蓝卫士</t>
  </si>
  <si>
    <t>河南鑫安利</t>
  </si>
  <si>
    <t>环鸣科技</t>
  </si>
  <si>
    <t>金犄角</t>
  </si>
  <si>
    <t>大端智能</t>
  </si>
  <si>
    <t>映隆</t>
  </si>
  <si>
    <t>旭五吉数字</t>
  </si>
  <si>
    <t>崇上科赛(河南)</t>
  </si>
  <si>
    <t>哈夫曼</t>
  </si>
  <si>
    <t>蝶众科技</t>
  </si>
  <si>
    <t>图灵实验室</t>
  </si>
  <si>
    <t>弘昂科技</t>
  </si>
  <si>
    <t>帅飘</t>
  </si>
  <si>
    <t>河南七虹云计算科技</t>
  </si>
  <si>
    <t>驷维</t>
  </si>
  <si>
    <t>数字经济产业创新...</t>
  </si>
  <si>
    <t>易航通</t>
  </si>
  <si>
    <t>郑州迪云</t>
  </si>
  <si>
    <t>熊本熊</t>
  </si>
  <si>
    <t>中州智慧水利研究院</t>
  </si>
  <si>
    <t>蜗牛</t>
  </si>
  <si>
    <t>聚之云</t>
  </si>
  <si>
    <t>信大研究院</t>
  </si>
  <si>
    <t>承益昌互联网科技</t>
  </si>
  <si>
    <t>库课文化教育</t>
  </si>
  <si>
    <t>巴奴毛肚火锅</t>
  </si>
  <si>
    <t>仓禾科技</t>
  </si>
  <si>
    <t>华润河南医药</t>
  </si>
  <si>
    <t>盘古科技</t>
  </si>
  <si>
    <t>微巨宝科技</t>
  </si>
  <si>
    <t>科教</t>
  </si>
  <si>
    <t>欣之禾</t>
  </si>
  <si>
    <t>易停充</t>
  </si>
  <si>
    <t>浙江大学中原研究院</t>
  </si>
  <si>
    <t>双橙教育</t>
  </si>
  <si>
    <t>图云物联网</t>
  </si>
  <si>
    <t>Hi现场</t>
  </si>
  <si>
    <t>格然</t>
  </si>
  <si>
    <t>逸休联盟</t>
  </si>
  <si>
    <t>晟壁科技郑分</t>
  </si>
  <si>
    <t>中讯设计</t>
  </si>
  <si>
    <t>金区有限公司</t>
  </si>
  <si>
    <t>云校</t>
  </si>
  <si>
    <t>皓正修远教育</t>
  </si>
  <si>
    <t>郑州芝阙网络科技</t>
  </si>
  <si>
    <t>河南紫云云计算股...</t>
  </si>
  <si>
    <t>趣思得网络</t>
  </si>
  <si>
    <t>天店通</t>
  </si>
  <si>
    <t>中北信号</t>
  </si>
  <si>
    <t>索得科技</t>
  </si>
  <si>
    <t>沐芃信息技术有限公司</t>
  </si>
  <si>
    <t>维视达传媒</t>
  </si>
  <si>
    <t>租铁网</t>
  </si>
  <si>
    <t>亮点网络</t>
  </si>
  <si>
    <t>浙江迈威</t>
  </si>
  <si>
    <t>海派奥特</t>
  </si>
  <si>
    <t>巨恩科技</t>
  </si>
  <si>
    <t>众邦计算机科技有...</t>
  </si>
  <si>
    <t>创知科技</t>
  </si>
  <si>
    <t>云立方</t>
  </si>
  <si>
    <t>春旭科技</t>
  </si>
  <si>
    <t>微之宝软件</t>
  </si>
  <si>
    <t>申特信息</t>
  </si>
  <si>
    <t>郑州福盛康</t>
  </si>
  <si>
    <t>诺烽信息科技</t>
  </si>
  <si>
    <t>琼棕网络科技</t>
  </si>
  <si>
    <t>快盾科技</t>
  </si>
  <si>
    <t>纳烁科技</t>
  </si>
  <si>
    <t>太阁未名</t>
  </si>
  <si>
    <t>张仲景大药房</t>
  </si>
  <si>
    <t>中电云科</t>
  </si>
  <si>
    <t>灵佳科技</t>
  </si>
  <si>
    <t>三点水教育</t>
  </si>
  <si>
    <t>贴心物联</t>
  </si>
  <si>
    <t>校园码头</t>
  </si>
  <si>
    <t>悦考教育</t>
  </si>
  <si>
    <t>万富科技</t>
  </si>
  <si>
    <t>牧原食品股份有限公司</t>
  </si>
  <si>
    <t>羲和网络</t>
  </si>
  <si>
    <t>幻想空间</t>
  </si>
  <si>
    <t>河南呱呱云</t>
  </si>
  <si>
    <t>开宝端智能科技</t>
  </si>
  <si>
    <t>益企联</t>
  </si>
  <si>
    <t>那一年信息技术有...</t>
  </si>
  <si>
    <t>中裕广恒科技股份</t>
  </si>
  <si>
    <t>Each+</t>
  </si>
  <si>
    <t>新橙科技</t>
  </si>
  <si>
    <t>河南文博</t>
  </si>
  <si>
    <t>正易云</t>
  </si>
  <si>
    <t>英格美</t>
  </si>
  <si>
    <t>APUS</t>
  </si>
  <si>
    <t>新盛捷</t>
  </si>
  <si>
    <t>中世信息技术有限公司</t>
  </si>
  <si>
    <t>众学无忧</t>
  </si>
  <si>
    <t>信大壹密</t>
  </si>
  <si>
    <t>郑州大方软件</t>
  </si>
  <si>
    <t>UU跑腿</t>
  </si>
  <si>
    <t>河南派普集团</t>
  </si>
  <si>
    <t>江山科技</t>
  </si>
  <si>
    <t>东信软件</t>
  </si>
  <si>
    <t>郑大信息</t>
  </si>
  <si>
    <t>常春藤软件</t>
  </si>
  <si>
    <t>嵩基网络</t>
  </si>
  <si>
    <t>合冠科技</t>
  </si>
  <si>
    <t>郑州淘客</t>
  </si>
  <si>
    <t>一一科技</t>
  </si>
  <si>
    <t>德一集团</t>
  </si>
  <si>
    <t>瑞和云图</t>
  </si>
  <si>
    <t>众巢</t>
  </si>
  <si>
    <t>信大网御</t>
  </si>
  <si>
    <t>巩义广益</t>
  </si>
  <si>
    <t>郑铁装备瑞华分</t>
  </si>
  <si>
    <t>河南纤原网络</t>
  </si>
  <si>
    <t>萌新网络</t>
  </si>
  <si>
    <t>河南思道电力</t>
  </si>
  <si>
    <t>河南花样年通讯</t>
  </si>
  <si>
    <t>河南启智信息科技</t>
  </si>
  <si>
    <t>北京天宏博(郑州)</t>
  </si>
  <si>
    <t>铁拓自动化设备</t>
  </si>
  <si>
    <t>诺为科技</t>
  </si>
  <si>
    <t>北京数字冰雹信息...</t>
  </si>
  <si>
    <t>恩迈浦</t>
  </si>
  <si>
    <t>垂天科技</t>
  </si>
  <si>
    <t>郑州思博科</t>
  </si>
  <si>
    <t>小鱼易连</t>
  </si>
  <si>
    <t>新开普</t>
  </si>
  <si>
    <t>河南航信</t>
  </si>
  <si>
    <t>中能北气</t>
  </si>
  <si>
    <t>源动力数据科技</t>
  </si>
  <si>
    <t>七海行</t>
  </si>
  <si>
    <t>润道智检</t>
  </si>
  <si>
    <t>富莱尔软件科技</t>
  </si>
  <si>
    <t>东方通</t>
  </si>
  <si>
    <t>广东万云</t>
  </si>
  <si>
    <t>杰讯</t>
  </si>
  <si>
    <t>陕西长羽</t>
  </si>
  <si>
    <t>庖丁科技</t>
  </si>
  <si>
    <t>核创</t>
  </si>
  <si>
    <t>中科图像</t>
  </si>
  <si>
    <t>捷航电子</t>
  </si>
  <si>
    <t>梵响数据</t>
  </si>
  <si>
    <t>思开达语音智能</t>
  </si>
  <si>
    <t>追光智能</t>
  </si>
  <si>
    <t>维纳股份</t>
  </si>
  <si>
    <t>四季行文旅产业</t>
  </si>
  <si>
    <t>畅移信息</t>
  </si>
  <si>
    <t>陕西贰更智能科技</t>
  </si>
  <si>
    <t>恰特波特</t>
  </si>
  <si>
    <t>深圳爱瑞领航科技有限公司</t>
  </si>
  <si>
    <t>深圳云天励飞</t>
  </si>
  <si>
    <t>抟微科技</t>
  </si>
  <si>
    <t>天网物联</t>
  </si>
  <si>
    <t>爱芯元智</t>
  </si>
  <si>
    <t>探知图灵</t>
  </si>
  <si>
    <t>迅微电子</t>
  </si>
  <si>
    <t>陕西四维数邦</t>
  </si>
  <si>
    <t>乐信</t>
  </si>
  <si>
    <t>中科软</t>
  </si>
  <si>
    <t>宏众达科技</t>
  </si>
  <si>
    <t>金恩润泽</t>
  </si>
  <si>
    <t>伊天行技术</t>
  </si>
  <si>
    <t>北极雄芯</t>
  </si>
  <si>
    <t>医个朋友</t>
  </si>
  <si>
    <t>西安未来大健康科技</t>
  </si>
  <si>
    <t>安徽光智西安分公司</t>
  </si>
  <si>
    <t>简矽</t>
  </si>
  <si>
    <t>Worktile</t>
  </si>
  <si>
    <t>安徽光智科技有限公司</t>
  </si>
  <si>
    <t>索立德脑控</t>
  </si>
  <si>
    <t>上海奇融</t>
  </si>
  <si>
    <t>中控数科</t>
  </si>
  <si>
    <t>新维思创科技</t>
  </si>
  <si>
    <t>鲸鱼互动</t>
  </si>
  <si>
    <t>响指</t>
  </si>
  <si>
    <t>西安思科特软件有...</t>
  </si>
  <si>
    <t>胜帮科技</t>
  </si>
  <si>
    <t>联通西部创新研究院</t>
  </si>
  <si>
    <t>网信物联</t>
  </si>
  <si>
    <t>陕西呈东智信科技</t>
  </si>
  <si>
    <t>上海清序科技有限公司</t>
  </si>
  <si>
    <t>志诚同州</t>
  </si>
  <si>
    <t>深圳市海威达科技</t>
  </si>
  <si>
    <t>华为数字技术有限公司</t>
  </si>
  <si>
    <t>优得科技</t>
  </si>
  <si>
    <t>峰鼎</t>
  </si>
  <si>
    <t>瑞特认证</t>
  </si>
  <si>
    <t>尚恰</t>
  </si>
  <si>
    <t>华润数科</t>
  </si>
  <si>
    <t>陕西吾信</t>
  </si>
  <si>
    <t>万知</t>
  </si>
  <si>
    <t>毕波罗</t>
  </si>
  <si>
    <t>凌志航遥</t>
  </si>
  <si>
    <t>光际科技</t>
  </si>
  <si>
    <t>西安和翔易智网络...</t>
  </si>
  <si>
    <t>上海艾融软件</t>
  </si>
  <si>
    <t>晟捷晖科技</t>
  </si>
  <si>
    <t>西安乐推</t>
  </si>
  <si>
    <t>恒盛安信</t>
  </si>
  <si>
    <t>西安云睿网络科技</t>
  </si>
  <si>
    <t>中国移动研究院</t>
  </si>
  <si>
    <t>陕西中恒昌盛智慧科技</t>
  </si>
  <si>
    <t>北京博通睿创</t>
  </si>
  <si>
    <t>创与科技</t>
  </si>
  <si>
    <t>民生科技</t>
  </si>
  <si>
    <t>金兆智能</t>
  </si>
  <si>
    <t>云尧科技</t>
  </si>
  <si>
    <t>空空如也</t>
  </si>
  <si>
    <t>纳玛丝泰健身管理</t>
  </si>
  <si>
    <t>酷渲科技</t>
  </si>
  <si>
    <t>陕西秦云</t>
  </si>
  <si>
    <t>星华惠康</t>
  </si>
  <si>
    <t>联通西安软件研究院</t>
  </si>
  <si>
    <t>西安星天外软件科...</t>
  </si>
  <si>
    <t>君阳网络</t>
  </si>
  <si>
    <t>西安瑞特森</t>
  </si>
  <si>
    <t>瀚澎</t>
  </si>
  <si>
    <t>未来科技</t>
  </si>
  <si>
    <t>四维图新</t>
  </si>
  <si>
    <t>牛芯半导体</t>
  </si>
  <si>
    <t>哲库</t>
  </si>
  <si>
    <t>维安半导体</t>
  </si>
  <si>
    <t>永辉超市集团</t>
  </si>
  <si>
    <t>兴业数金</t>
  </si>
  <si>
    <t>京力信息</t>
  </si>
  <si>
    <t>福建云上兰亭文化艺术</t>
  </si>
  <si>
    <t>智慧岛</t>
  </si>
  <si>
    <t>港富</t>
  </si>
  <si>
    <t>天础科技</t>
  </si>
  <si>
    <t>福建两岸信息技术</t>
  </si>
  <si>
    <t>鼎弘贸易</t>
  </si>
  <si>
    <t>凤天网络</t>
  </si>
  <si>
    <t>辅仁医药</t>
  </si>
  <si>
    <t>福州助你科技有限公司</t>
  </si>
  <si>
    <t>古韵阁拍卖有限公司</t>
  </si>
  <si>
    <t>高考早知道</t>
  </si>
  <si>
    <t>六叶网络</t>
  </si>
  <si>
    <t>思异巴科技</t>
  </si>
  <si>
    <t>福州智零科技有限公司</t>
  </si>
  <si>
    <t>派次元</t>
  </si>
  <si>
    <t>中富通</t>
  </si>
  <si>
    <t>华虹科技</t>
  </si>
  <si>
    <t>腾网科技</t>
  </si>
  <si>
    <t>傲武瑞信息科技</t>
  </si>
  <si>
    <t>聚客有车</t>
  </si>
  <si>
    <t>利拓</t>
  </si>
  <si>
    <t>高岭科技</t>
  </si>
  <si>
    <t>汉领东方</t>
  </si>
  <si>
    <t>厦门宏网</t>
  </si>
  <si>
    <t>天源慧创</t>
  </si>
  <si>
    <t>特略体育</t>
  </si>
  <si>
    <t>建筑大数据</t>
  </si>
  <si>
    <t>格睿祥发</t>
  </si>
  <si>
    <t>亿力信息公司</t>
  </si>
  <si>
    <t>星冠</t>
  </si>
  <si>
    <t>米多多</t>
  </si>
  <si>
    <t>福建省格物智图信...</t>
  </si>
  <si>
    <t>四海运达</t>
  </si>
  <si>
    <t>扬腾创新</t>
  </si>
  <si>
    <t>九维元数</t>
  </si>
  <si>
    <t>塔斯汀</t>
  </si>
  <si>
    <t>启步网络科技</t>
  </si>
  <si>
    <t>芯科智创</t>
  </si>
  <si>
    <t>福大经纬</t>
  </si>
  <si>
    <t>锐捷网络</t>
  </si>
  <si>
    <t>子鲸网络</t>
  </si>
  <si>
    <t>乐焰数据</t>
  </si>
  <si>
    <t>福州神罗</t>
  </si>
  <si>
    <t>福州雷泽科技有限公司</t>
  </si>
  <si>
    <t>爱栖</t>
  </si>
  <si>
    <t>雾实科技</t>
  </si>
  <si>
    <t>政联信</t>
  </si>
  <si>
    <t>索罗特生态科技</t>
  </si>
  <si>
    <t>福建兄弟数智科技...</t>
  </si>
  <si>
    <t>微猪</t>
  </si>
  <si>
    <t>三易云通</t>
  </si>
  <si>
    <t>弘睿科技</t>
  </si>
  <si>
    <t>华智信</t>
  </si>
  <si>
    <t>福建星网锐捷通讯...</t>
  </si>
  <si>
    <t>福州沃狐科技有限公司</t>
  </si>
  <si>
    <t>福建瑞讯</t>
  </si>
  <si>
    <t>海悦星辰</t>
  </si>
  <si>
    <t>大泽科技</t>
  </si>
  <si>
    <t>维库</t>
  </si>
  <si>
    <t>塑颜工匠企业管理</t>
  </si>
  <si>
    <t>南威软件</t>
  </si>
  <si>
    <t>闽地勘测</t>
  </si>
  <si>
    <t>领昂</t>
  </si>
  <si>
    <t>森蓝</t>
  </si>
  <si>
    <t>榕图电力</t>
  </si>
  <si>
    <t>易喜通</t>
  </si>
  <si>
    <t>福州宇浩科技</t>
  </si>
  <si>
    <t>普尔索思</t>
  </si>
  <si>
    <t>城市蜜蜂</t>
  </si>
  <si>
    <t>烧电科技</t>
  </si>
  <si>
    <t>文达森</t>
  </si>
  <si>
    <t>网龙</t>
  </si>
  <si>
    <t>瞭风</t>
  </si>
  <si>
    <t>绿华能源</t>
  </si>
  <si>
    <t>Rockchip</t>
  </si>
  <si>
    <t>鑫桥科技</t>
  </si>
  <si>
    <t>卓智教育</t>
  </si>
  <si>
    <t>融韵通</t>
  </si>
  <si>
    <t>福建腾蓝信息产业</t>
  </si>
  <si>
    <t>晨思网络</t>
  </si>
  <si>
    <t>驼峰</t>
  </si>
  <si>
    <t>我要科技</t>
  </si>
  <si>
    <t>半云科技</t>
  </si>
  <si>
    <t>淘股吧</t>
  </si>
  <si>
    <t>大吕网络</t>
  </si>
  <si>
    <t>长股软件</t>
  </si>
  <si>
    <t>火焰云</t>
  </si>
  <si>
    <t>博思数采</t>
  </si>
  <si>
    <t>幸福工场</t>
  </si>
  <si>
    <t>福富公司</t>
  </si>
  <si>
    <t>中富数据</t>
  </si>
  <si>
    <t>晨丰科技</t>
  </si>
  <si>
    <t>先胜云信息科技</t>
  </si>
  <si>
    <t>迪讯赛网</t>
  </si>
  <si>
    <t>墨家互娱</t>
  </si>
  <si>
    <t>冲电猴</t>
  </si>
  <si>
    <t>博思软件</t>
  </si>
  <si>
    <t>星网视易</t>
  </si>
  <si>
    <t>腾跃互娱</t>
  </si>
  <si>
    <t>诺诚数科</t>
  </si>
  <si>
    <t>新大陆(福建)公共服务有限公司</t>
  </si>
  <si>
    <t>数龙</t>
  </si>
  <si>
    <t>科易软件</t>
  </si>
  <si>
    <t>华东勘测设计院</t>
  </si>
  <si>
    <t>福州网翔</t>
  </si>
  <si>
    <t>知客科技</t>
  </si>
  <si>
    <t>福州文宏网络科技</t>
  </si>
  <si>
    <t>紫讯</t>
  </si>
  <si>
    <t>镶雅邑动</t>
  </si>
  <si>
    <t>怎么选</t>
  </si>
  <si>
    <t>飞流科技</t>
  </si>
  <si>
    <t>康佰家</t>
  </si>
  <si>
    <t>福建易联众保睿通...</t>
  </si>
  <si>
    <t>逗牛网络</t>
  </si>
  <si>
    <t>上海威联信息</t>
  </si>
  <si>
    <t>泛润</t>
  </si>
  <si>
    <t>卓融信息</t>
  </si>
  <si>
    <t>众承科技</t>
  </si>
  <si>
    <t>世纪飞扬</t>
  </si>
  <si>
    <t>天正</t>
  </si>
  <si>
    <t>绘算网</t>
  </si>
  <si>
    <t>爱唯逸</t>
  </si>
  <si>
    <t>福州金蝶</t>
  </si>
  <si>
    <t>福建宏星</t>
  </si>
  <si>
    <t>福建跨境通</t>
  </si>
  <si>
    <t>福州掌心信息科技...</t>
  </si>
  <si>
    <t>陌推</t>
  </si>
  <si>
    <t>金成信息科技</t>
  </si>
  <si>
    <t>博亚电子</t>
  </si>
  <si>
    <t>国通星驿</t>
  </si>
  <si>
    <t>合聚变信息福州分公司</t>
  </si>
  <si>
    <t>万悉地</t>
  </si>
  <si>
    <t>宽腾科技</t>
  </si>
  <si>
    <t>天驰通</t>
  </si>
  <si>
    <t>登龙网络</t>
  </si>
  <si>
    <t>优速飞驰信息科技</t>
  </si>
  <si>
    <t>承启通</t>
  </si>
  <si>
    <t>艾盈科技</t>
  </si>
  <si>
    <t>客达</t>
  </si>
  <si>
    <t>珠海光格科技</t>
  </si>
  <si>
    <t>E联盟</t>
  </si>
  <si>
    <t>易施科技</t>
  </si>
  <si>
    <t>线下科技</t>
  </si>
  <si>
    <t>微世信息</t>
  </si>
  <si>
    <t>中联智源</t>
  </si>
  <si>
    <t>福建游龙网络</t>
  </si>
  <si>
    <t>智信科技</t>
  </si>
  <si>
    <t>福建盈讯信息</t>
  </si>
  <si>
    <t>建科院数科公司</t>
  </si>
  <si>
    <t>福州网冠</t>
  </si>
  <si>
    <t>金岳慧创</t>
  </si>
  <si>
    <t>东南西北科技集团</t>
  </si>
  <si>
    <t>林景行</t>
  </si>
  <si>
    <t>福州晋安耀顺网络科技</t>
  </si>
  <si>
    <t>中联智创</t>
  </si>
  <si>
    <t>百度营销（福建）</t>
  </si>
  <si>
    <t>快点办</t>
  </si>
  <si>
    <t>德正智能</t>
  </si>
  <si>
    <t>升腾</t>
  </si>
  <si>
    <t>顶点信息</t>
  </si>
  <si>
    <t>太和广业</t>
  </si>
  <si>
    <t>福州恒沙科技有限公司</t>
  </si>
  <si>
    <t>亿榕</t>
  </si>
  <si>
    <t>大黄蜂互娱</t>
  </si>
  <si>
    <t>万代兰</t>
  </si>
  <si>
    <t>淘车帮</t>
  </si>
  <si>
    <t>福建方融</t>
  </si>
  <si>
    <t>福州飞度</t>
  </si>
  <si>
    <t>福州睿创</t>
  </si>
  <si>
    <t>海峡信息</t>
  </si>
  <si>
    <t>北京翼鸥教育</t>
  </si>
  <si>
    <t>蓝色信号</t>
  </si>
  <si>
    <t>凤羽麟趾</t>
  </si>
  <si>
    <t>嘉易拍</t>
  </si>
  <si>
    <t>不离线</t>
  </si>
  <si>
    <t>深言科技</t>
  </si>
  <si>
    <t>尽调云科技公司</t>
  </si>
  <si>
    <t>方圆乾坤</t>
  </si>
  <si>
    <t>特米科技</t>
  </si>
  <si>
    <t>瑞祥茂和</t>
  </si>
  <si>
    <t>Ubiquiti</t>
  </si>
  <si>
    <t>上海知所以然数字...</t>
  </si>
  <si>
    <t>比图科技</t>
  </si>
  <si>
    <t>比特大陆</t>
  </si>
  <si>
    <t>石榴互医</t>
  </si>
  <si>
    <t>兴宸科技</t>
  </si>
  <si>
    <t>国科云景</t>
  </si>
  <si>
    <t>清能院</t>
  </si>
  <si>
    <t>核桃编程</t>
  </si>
  <si>
    <t>北京迪力</t>
  </si>
  <si>
    <t>天下秀</t>
  </si>
  <si>
    <t>银河证券</t>
  </si>
  <si>
    <t>滴滴出行</t>
  </si>
  <si>
    <t>信银智达</t>
  </si>
  <si>
    <t>云链金汇</t>
  </si>
  <si>
    <t>龙盈智达</t>
  </si>
  <si>
    <t>独角授</t>
  </si>
  <si>
    <t>疯狂游戏</t>
  </si>
  <si>
    <t>京东集团</t>
  </si>
  <si>
    <t>启瞳智能</t>
  </si>
  <si>
    <t>千尧科技</t>
  </si>
  <si>
    <t>百度</t>
  </si>
  <si>
    <t>美团</t>
  </si>
  <si>
    <t>联通数字科技有限公司</t>
  </si>
  <si>
    <t>小黑盒</t>
  </si>
  <si>
    <t>万物心选</t>
  </si>
  <si>
    <t>科途医学</t>
  </si>
  <si>
    <t>微博</t>
  </si>
  <si>
    <t>第四范式</t>
  </si>
  <si>
    <t>红海科技</t>
  </si>
  <si>
    <t>ASSYSTEM-艾西斯腾</t>
  </si>
  <si>
    <t>搜狐畅游</t>
  </si>
  <si>
    <t>清华大学</t>
  </si>
  <si>
    <t>国泰星云</t>
  </si>
  <si>
    <t>北京算力大陆科技</t>
  </si>
  <si>
    <t>国美控股集团</t>
  </si>
  <si>
    <t>丈八网安</t>
  </si>
  <si>
    <t>SENSORO</t>
  </si>
  <si>
    <t>古灵阁科技有限公司</t>
  </si>
  <si>
    <t>SenseTime</t>
  </si>
  <si>
    <t>建信金科</t>
  </si>
  <si>
    <t>随训通电子</t>
  </si>
  <si>
    <t>西安华为</t>
  </si>
  <si>
    <t>北京雷石</t>
  </si>
  <si>
    <t>如影科技</t>
  </si>
  <si>
    <t>伍溢动</t>
  </si>
  <si>
    <t>星临</t>
  </si>
  <si>
    <t>北京有竹居网络</t>
  </si>
  <si>
    <t>建信融通</t>
  </si>
  <si>
    <t>空天院</t>
  </si>
  <si>
    <t>拓尔思</t>
  </si>
  <si>
    <t>椰子传媒</t>
  </si>
  <si>
    <t>正芯合创微电子技术</t>
  </si>
  <si>
    <t>长亭科技</t>
  </si>
  <si>
    <t>鸿讯供应链</t>
  </si>
  <si>
    <t>哗啦啦</t>
  </si>
  <si>
    <t>牵手</t>
  </si>
  <si>
    <t>小米</t>
  </si>
  <si>
    <t>学而思网校</t>
  </si>
  <si>
    <t>易才智能云计算</t>
  </si>
  <si>
    <t>Momenta</t>
  </si>
  <si>
    <t>北森云计算</t>
  </si>
  <si>
    <t>理想汽车</t>
  </si>
  <si>
    <t>京东科技集团</t>
  </si>
  <si>
    <t>心知科技</t>
  </si>
  <si>
    <t>金舟股份</t>
  </si>
  <si>
    <t>北京易弄科技有限公司</t>
  </si>
  <si>
    <t>DeepMotion</t>
  </si>
  <si>
    <t>新地曜石网络科技...</t>
  </si>
  <si>
    <t>航天开元</t>
  </si>
  <si>
    <t>天真互动</t>
  </si>
  <si>
    <t>计算美学</t>
  </si>
  <si>
    <t>智象爱科</t>
  </si>
  <si>
    <t>恩欧伟特</t>
  </si>
  <si>
    <t>中科声龙</t>
  </si>
  <si>
    <t>拉酷</t>
  </si>
  <si>
    <t>问大咖</t>
  </si>
  <si>
    <t>京师在线</t>
  </si>
  <si>
    <t>摩尔线程</t>
  </si>
  <si>
    <t>猫猫狗狗</t>
  </si>
  <si>
    <t>高质系统</t>
  </si>
  <si>
    <t>中移雄安</t>
  </si>
  <si>
    <t>举高高科技</t>
  </si>
  <si>
    <t>凯恩斯特</t>
  </si>
  <si>
    <t>合智动力</t>
  </si>
  <si>
    <t>航锐</t>
  </si>
  <si>
    <t>Aibee</t>
  </si>
  <si>
    <t>智谱华章</t>
  </si>
  <si>
    <t>地平线云数</t>
  </si>
  <si>
    <t>思科德</t>
  </si>
  <si>
    <t>深睿医疗</t>
  </si>
  <si>
    <t>祺机(北京)信息...</t>
  </si>
  <si>
    <t>中创实</t>
  </si>
  <si>
    <t>Flipboard</t>
  </si>
  <si>
    <t>北京培智通达科技...</t>
  </si>
  <si>
    <t>零碳足迹</t>
  </si>
  <si>
    <t>爱助农</t>
  </si>
  <si>
    <t>天极客</t>
  </si>
  <si>
    <t>恺思睿思</t>
  </si>
  <si>
    <t>好名科技</t>
  </si>
  <si>
    <t>凌云空间</t>
  </si>
  <si>
    <t>玖造科技</t>
  </si>
  <si>
    <t>兆瑞财智</t>
  </si>
  <si>
    <t>优脑银河</t>
  </si>
  <si>
    <t>极客公园</t>
  </si>
  <si>
    <t>指南针公司</t>
  </si>
  <si>
    <t>四维口袋</t>
  </si>
  <si>
    <t>捷风数据</t>
  </si>
  <si>
    <t>熵简科技</t>
  </si>
  <si>
    <t>新理智动</t>
  </si>
  <si>
    <t>高等教育出版社有...</t>
  </si>
  <si>
    <t>摇光智能</t>
  </si>
  <si>
    <t>水木宏创</t>
  </si>
  <si>
    <t>三鼎智能</t>
  </si>
  <si>
    <t>神州数码</t>
  </si>
  <si>
    <t>北京瑞达利</t>
  </si>
  <si>
    <t>汽车之家</t>
  </si>
  <si>
    <t>普天东方通信</t>
  </si>
  <si>
    <t>北京蜂鸟互动科技</t>
  </si>
  <si>
    <t>华力方元</t>
  </si>
  <si>
    <t>中信银行</t>
  </si>
  <si>
    <t>北京徙木科技有限公司</t>
  </si>
  <si>
    <t>云境智仿</t>
  </si>
  <si>
    <t>即时设计</t>
  </si>
  <si>
    <t>英立讯科技有限公司</t>
  </si>
  <si>
    <t>聚树生物</t>
  </si>
  <si>
    <t>右脑科技</t>
  </si>
  <si>
    <t>北京永链元数据科技</t>
  </si>
  <si>
    <t>Strikingly</t>
  </si>
  <si>
    <t>成都腾云无人机科技</t>
  </si>
  <si>
    <t>云港科技</t>
  </si>
  <si>
    <t>雅迪集团</t>
  </si>
  <si>
    <t>联通产互</t>
  </si>
  <si>
    <t>CSCT</t>
  </si>
  <si>
    <t>星辰印象</t>
  </si>
  <si>
    <t>爆点科技</t>
  </si>
  <si>
    <t>华为云</t>
  </si>
  <si>
    <t>OPPO</t>
  </si>
  <si>
    <t>点视通科技</t>
  </si>
  <si>
    <t>联影智能</t>
  </si>
  <si>
    <t>小镜科技</t>
  </si>
  <si>
    <t>索氧音乐</t>
  </si>
  <si>
    <t>颐泰智能</t>
  </si>
  <si>
    <t>三盟联物</t>
  </si>
  <si>
    <t>北京颖捷科技有限公司</t>
  </si>
  <si>
    <t>深特测控</t>
  </si>
  <si>
    <t>探真科技</t>
  </si>
  <si>
    <t>京东物流</t>
  </si>
  <si>
    <t>致远互联</t>
  </si>
  <si>
    <t>喜来婚庆服务有限公司</t>
  </si>
  <si>
    <t>光缆医生</t>
  </si>
  <si>
    <t>成电智创</t>
  </si>
  <si>
    <t>数之联</t>
  </si>
  <si>
    <t>智甄宝</t>
  </si>
  <si>
    <t>vertechs</t>
  </si>
  <si>
    <t>一知安全</t>
  </si>
  <si>
    <t>成都新联智互联网科技</t>
  </si>
  <si>
    <t>成都银事达</t>
  </si>
  <si>
    <t>楚檬文化</t>
  </si>
  <si>
    <t>澳凯集团</t>
  </si>
  <si>
    <t>域鹭科技</t>
  </si>
  <si>
    <t>黑果</t>
  </si>
  <si>
    <t>华为IT产品线</t>
  </si>
  <si>
    <t>望尘科技</t>
  </si>
  <si>
    <t>布法罗机器人</t>
  </si>
  <si>
    <t>司服智享</t>
  </si>
  <si>
    <t>西瓜创客</t>
  </si>
  <si>
    <t>北京探马企服</t>
  </si>
  <si>
    <t>成都陆迪盛华</t>
  </si>
  <si>
    <t>溢柏易</t>
  </si>
  <si>
    <t>迅合志诚</t>
  </si>
  <si>
    <t>久远银海</t>
  </si>
  <si>
    <t>华锦珩</t>
  </si>
  <si>
    <t>杏林医药</t>
  </si>
  <si>
    <t>云海游</t>
  </si>
  <si>
    <t>成都灼见万维科技</t>
  </si>
  <si>
    <t>务本科技</t>
  </si>
  <si>
    <t>成都谦屿科技有限公司</t>
  </si>
  <si>
    <t>大佳互动</t>
  </si>
  <si>
    <t>蜀天梦图</t>
  </si>
  <si>
    <t>智联信科技</t>
  </si>
  <si>
    <t>九科信息技术</t>
  </si>
  <si>
    <t>青云之上</t>
  </si>
  <si>
    <t>慕学星凡</t>
  </si>
  <si>
    <t>汇编科技</t>
  </si>
  <si>
    <t>首辅设计</t>
  </si>
  <si>
    <t>合汇世纪</t>
  </si>
  <si>
    <t>英华科技</t>
  </si>
  <si>
    <t>倍施特</t>
  </si>
  <si>
    <t>派沃特</t>
  </si>
  <si>
    <t>成都格罗西</t>
  </si>
  <si>
    <t>三合力通</t>
  </si>
  <si>
    <t>斑马网络</t>
  </si>
  <si>
    <t>成都旗傲科技</t>
  </si>
  <si>
    <t>壹零零壹</t>
  </si>
  <si>
    <t>华亿信创科技</t>
  </si>
  <si>
    <t>圆圈网络</t>
  </si>
  <si>
    <t>量子矩阵</t>
  </si>
  <si>
    <t>爱康云港科技有限公司</t>
  </si>
  <si>
    <t>玖壹鼎泰科技</t>
  </si>
  <si>
    <t>哈希森林</t>
  </si>
  <si>
    <t>维智</t>
  </si>
  <si>
    <t>烽顺科技</t>
  </si>
  <si>
    <t>酷云科技</t>
  </si>
  <si>
    <t>Availink</t>
  </si>
  <si>
    <t>个基特</t>
  </si>
  <si>
    <t>天巡微小</t>
  </si>
  <si>
    <t>微保科技</t>
  </si>
  <si>
    <t>大掌柜</t>
  </si>
  <si>
    <t>一智科技</t>
  </si>
  <si>
    <t>凝戎网络</t>
  </si>
  <si>
    <t>北京巨量引擎有限公司</t>
  </si>
  <si>
    <t>箐乐文化</t>
  </si>
  <si>
    <t>坤德智联</t>
  </si>
  <si>
    <t>成都智慧互联网研究院</t>
  </si>
  <si>
    <t>潮州三环</t>
  </si>
  <si>
    <t>古河云</t>
  </si>
  <si>
    <t>云津智慧科技有限公司</t>
  </si>
  <si>
    <t>四川达善科技有限公司</t>
  </si>
  <si>
    <t>互动工场</t>
  </si>
  <si>
    <t>成都星蓥科技有限公司</t>
  </si>
  <si>
    <t>睿服科技</t>
  </si>
  <si>
    <t>同程旅行</t>
  </si>
  <si>
    <t>华融化学</t>
  </si>
  <si>
    <t>爱智讯</t>
  </si>
  <si>
    <t>DaoCloud</t>
  </si>
  <si>
    <t>成都优帆科技</t>
  </si>
  <si>
    <t>读本科技</t>
  </si>
  <si>
    <t>春景科技</t>
  </si>
  <si>
    <t>北京易用视点公司</t>
  </si>
  <si>
    <t>北京三快</t>
  </si>
  <si>
    <t>中国航天科工</t>
  </si>
  <si>
    <t>东智信安</t>
  </si>
  <si>
    <t>浦榜宽</t>
  </si>
  <si>
    <t>九经一旭科技(成...</t>
  </si>
  <si>
    <t>摹客</t>
  </si>
  <si>
    <t>四川开物</t>
  </si>
  <si>
    <t>北京梆梆深醒数据</t>
  </si>
  <si>
    <t>四川国民金赋</t>
  </si>
  <si>
    <t>蚂蚁物流</t>
  </si>
  <si>
    <t>佳华物链云科技</t>
  </si>
  <si>
    <t>莫尼特</t>
  </si>
  <si>
    <t>成都滴米世界科技</t>
  </si>
  <si>
    <t>新合联胜</t>
  </si>
  <si>
    <t>越凡创新</t>
  </si>
  <si>
    <t>彩漩科技</t>
  </si>
  <si>
    <t>迎动科技</t>
  </si>
  <si>
    <t>小鹰科技</t>
  </si>
  <si>
    <t>实时数联</t>
  </si>
  <si>
    <t>四川北帆科技有限公司</t>
  </si>
  <si>
    <t>贵州智诚科技</t>
  </si>
  <si>
    <t>非凸科技</t>
  </si>
  <si>
    <t>银通卫康</t>
  </si>
  <si>
    <t>菘朵</t>
  </si>
  <si>
    <t>臻尚嗨购</t>
  </si>
  <si>
    <t>西经</t>
  </si>
  <si>
    <t>逸启互动</t>
  </si>
  <si>
    <t>中路智链</t>
  </si>
  <si>
    <t>阿蒂法</t>
  </si>
  <si>
    <t>叠创科技</t>
  </si>
  <si>
    <t>历阅传媒</t>
  </si>
  <si>
    <t>中电联达信息技术</t>
  </si>
  <si>
    <t>艾拉物联</t>
  </si>
  <si>
    <t>北鲸数字技术(河...</t>
  </si>
  <si>
    <t>容联云通讯</t>
  </si>
  <si>
    <t>MAKE1</t>
  </si>
  <si>
    <t>思创易控Cetron</t>
  </si>
  <si>
    <t>龙冠科技</t>
  </si>
  <si>
    <t>塞建白</t>
  </si>
  <si>
    <t>天玑大健康</t>
  </si>
  <si>
    <t>伍柒必乐</t>
  </si>
  <si>
    <t>资阳频泰</t>
  </si>
  <si>
    <t>搜狐</t>
  </si>
  <si>
    <t>四川和易科技</t>
  </si>
  <si>
    <t>业成科技(成都)...</t>
  </si>
  <si>
    <t>闽獒</t>
  </si>
  <si>
    <t>西藏阜康医疗</t>
  </si>
  <si>
    <t>厦门字符跳跃科技...</t>
  </si>
  <si>
    <t>兆慧科技</t>
  </si>
  <si>
    <t>亿加网络</t>
  </si>
  <si>
    <t>深度赋智</t>
  </si>
  <si>
    <t>不好玩文化有限公司</t>
  </si>
  <si>
    <t>在田</t>
  </si>
  <si>
    <t>勒为度</t>
  </si>
  <si>
    <t>厦门元创引擎科技</t>
  </si>
  <si>
    <t>筋斗腾云科技有限公司</t>
  </si>
  <si>
    <t>厦门龙人亦进信息科技</t>
  </si>
  <si>
    <t>海川润泽</t>
  </si>
  <si>
    <t>酷模网络科技</t>
  </si>
  <si>
    <t>新诺北斗航科</t>
  </si>
  <si>
    <t>玄石网络</t>
  </si>
  <si>
    <t>晶宇</t>
  </si>
  <si>
    <t>伴享生物</t>
  </si>
  <si>
    <t>厦门点射</t>
  </si>
  <si>
    <t>欧安居</t>
  </si>
  <si>
    <t>信天宇软件</t>
  </si>
  <si>
    <t>展讯通信(上海)...</t>
  </si>
  <si>
    <t>移移电子商务</t>
  </si>
  <si>
    <t>要悟医疗</t>
  </si>
  <si>
    <t>赞晨网络科技</t>
  </si>
  <si>
    <t>巨盛泰亿</t>
  </si>
  <si>
    <t>单元格(厦门)科...</t>
  </si>
  <si>
    <t>奥极亿通讯科技</t>
  </si>
  <si>
    <t>吃桌文化</t>
  </si>
  <si>
    <t>厦门微亚</t>
  </si>
  <si>
    <t>满格子</t>
  </si>
  <si>
    <t>规划数字技术研究中心</t>
  </si>
  <si>
    <t>清禾木锦</t>
  </si>
  <si>
    <t>上源智云停车</t>
  </si>
  <si>
    <t>洄收码</t>
  </si>
  <si>
    <t>吉卜科技</t>
  </si>
  <si>
    <t>颜淘科技(厦门)...</t>
  </si>
  <si>
    <t>AMOSASIA</t>
  </si>
  <si>
    <t>文子数饭</t>
  </si>
  <si>
    <t>超元宇宙</t>
  </si>
  <si>
    <t>钰辰</t>
  </si>
  <si>
    <t>厦门云在</t>
  </si>
  <si>
    <t>厦门富美联合生物科技</t>
  </si>
  <si>
    <t>美兔</t>
  </si>
  <si>
    <t>青瓷游戏</t>
  </si>
  <si>
    <t>白山云科技</t>
  </si>
  <si>
    <t>极元科技</t>
  </si>
  <si>
    <t>福建万商堂科技股...</t>
  </si>
  <si>
    <t>十一维度</t>
  </si>
  <si>
    <t>蜘蛛脉脉</t>
  </si>
  <si>
    <t>熹乐科技</t>
  </si>
  <si>
    <t>泰链</t>
  </si>
  <si>
    <t>无比教育科技</t>
  </si>
  <si>
    <t>萃九文化</t>
  </si>
  <si>
    <t>壬宜</t>
  </si>
  <si>
    <t>苏哒智能</t>
  </si>
  <si>
    <t>蝉大师</t>
  </si>
  <si>
    <t>杜康古城酒业</t>
  </si>
  <si>
    <t>厦门空格网络科技</t>
  </si>
  <si>
    <t>i慧生活</t>
  </si>
  <si>
    <t>尚美婷</t>
  </si>
  <si>
    <t>万国投资集团</t>
  </si>
  <si>
    <t>易法通</t>
  </si>
  <si>
    <t>汇买菜生态农业</t>
  </si>
  <si>
    <t>美亚柏科</t>
  </si>
  <si>
    <t>联生活</t>
  </si>
  <si>
    <t>云上石仓</t>
  </si>
  <si>
    <t>Manteia</t>
  </si>
  <si>
    <t>英弗互联</t>
  </si>
  <si>
    <t>云拼科技</t>
  </si>
  <si>
    <t>大象健康</t>
  </si>
  <si>
    <t>金字塔投资俱乐部</t>
  </si>
  <si>
    <t>海报捕货</t>
  </si>
  <si>
    <t>舞刀弄影</t>
  </si>
  <si>
    <t>XSKY星辰天合</t>
  </si>
  <si>
    <t>包印通</t>
  </si>
  <si>
    <t>信雅达科技股份</t>
  </si>
  <si>
    <t>云购通</t>
  </si>
  <si>
    <t>领学集团</t>
  </si>
  <si>
    <t>易游未来信息技术</t>
  </si>
  <si>
    <t>斫迦逻</t>
  </si>
  <si>
    <t>快快网络</t>
  </si>
  <si>
    <t>南台科技集团</t>
  </si>
  <si>
    <t>酷猴文化</t>
  </si>
  <si>
    <t>蓝色畅想</t>
  </si>
  <si>
    <t>厦门云赢</t>
  </si>
  <si>
    <t>厦门信用公司</t>
  </si>
  <si>
    <t>友为软件</t>
  </si>
  <si>
    <t>唯一网络</t>
  </si>
  <si>
    <t>美团服务体验中心</t>
  </si>
  <si>
    <t>兆翔科技</t>
  </si>
  <si>
    <t>一码当先</t>
  </si>
  <si>
    <t>黑尖零感 BlvckSense</t>
  </si>
  <si>
    <t>像匠摄影</t>
  </si>
  <si>
    <t>试界教育</t>
  </si>
  <si>
    <t>找谁运信息科技公司</t>
  </si>
  <si>
    <t>睿云联</t>
  </si>
  <si>
    <t>未来盒子BIM</t>
  </si>
  <si>
    <t>明泰电气</t>
  </si>
  <si>
    <t>电魂厦门</t>
  </si>
  <si>
    <t>微赞科技</t>
  </si>
  <si>
    <t>光镊科技</t>
  </si>
  <si>
    <t>厦门海迈科技</t>
  </si>
  <si>
    <t>厦门零度视觉</t>
  </si>
  <si>
    <t>凌创科技</t>
  </si>
  <si>
    <t>厦门飞天兔</t>
  </si>
  <si>
    <t>爱梯囊网络</t>
  </si>
  <si>
    <t>超赞网络科技</t>
  </si>
  <si>
    <t>同类聚合</t>
  </si>
  <si>
    <t>宏宇达</t>
  </si>
  <si>
    <t>星宸科技股份有限公司</t>
  </si>
  <si>
    <t>精图信息</t>
  </si>
  <si>
    <t>易视线</t>
  </si>
  <si>
    <t>鹿匠</t>
  </si>
  <si>
    <t>厦门聚天然</t>
  </si>
  <si>
    <t>泰尊物流</t>
  </si>
  <si>
    <t>厦门幻象科技有限公司</t>
  </si>
  <si>
    <t>链友融</t>
  </si>
  <si>
    <t>赞伯</t>
  </si>
  <si>
    <t>精灵跳动</t>
  </si>
  <si>
    <t>洪亚合亨</t>
  </si>
  <si>
    <t>炬卓有限公司</t>
  </si>
  <si>
    <t>厦门叽里咕噜信息...</t>
  </si>
  <si>
    <t>铸远</t>
  </si>
  <si>
    <t>网宿科技</t>
  </si>
  <si>
    <t>勇仕</t>
  </si>
  <si>
    <t>美图公司</t>
  </si>
  <si>
    <t>yealink</t>
  </si>
  <si>
    <t>助赢科技</t>
  </si>
  <si>
    <t>安云信息</t>
  </si>
  <si>
    <t>厦门芯一代</t>
  </si>
  <si>
    <t>学成归来</t>
  </si>
  <si>
    <t>悦讯科技</t>
  </si>
  <si>
    <t>永得立互联网有限公司</t>
  </si>
  <si>
    <t>灰度星空</t>
  </si>
  <si>
    <t>美柚</t>
  </si>
  <si>
    <t>用友烟草</t>
  </si>
  <si>
    <t>后古文化科技有限公司</t>
  </si>
  <si>
    <t>厦门拓宝新能科技</t>
  </si>
  <si>
    <t>鲲鹭物联</t>
  </si>
  <si>
    <t>红笺科技</t>
  </si>
  <si>
    <t>畅拓科技</t>
  </si>
  <si>
    <t>人人汇</t>
  </si>
  <si>
    <t>吉联</t>
  </si>
  <si>
    <t>不妨游戏</t>
  </si>
  <si>
    <t>玖拾捌度</t>
  </si>
  <si>
    <t>海彦科技</t>
  </si>
  <si>
    <t>乐域</t>
  </si>
  <si>
    <t>厦门泛卓信息科技</t>
  </si>
  <si>
    <t>厦门蔚可云</t>
  </si>
  <si>
    <t>厦门四信</t>
  </si>
  <si>
    <t>创普云</t>
  </si>
  <si>
    <t>众安(厦门)网络</t>
  </si>
  <si>
    <t>圈游公司</t>
  </si>
  <si>
    <t>厦门象博科技有限公司</t>
  </si>
  <si>
    <t>厦门相对科技有限公司</t>
  </si>
  <si>
    <t>厦门致衡</t>
  </si>
  <si>
    <t>星烛科技</t>
  </si>
  <si>
    <t>卡伦特</t>
  </si>
  <si>
    <t>宇兽科技</t>
  </si>
  <si>
    <t>海马云</t>
  </si>
  <si>
    <t>优聊传媒</t>
  </si>
  <si>
    <t>科华数据</t>
  </si>
  <si>
    <t>厦门万峰汇聚实业...</t>
  </si>
  <si>
    <t>微创想</t>
  </si>
  <si>
    <t>苏州广目汽车科技</t>
  </si>
  <si>
    <t>云学堂</t>
  </si>
  <si>
    <t>知天下</t>
  </si>
  <si>
    <t>夜电科技</t>
  </si>
  <si>
    <t>乐龙科技</t>
  </si>
  <si>
    <t>苏州艾瑞科医疗</t>
  </si>
  <si>
    <t>可播视讯</t>
  </si>
  <si>
    <t>交能智慧科技</t>
  </si>
  <si>
    <t>星昕教育</t>
  </si>
  <si>
    <t>苏州嗨森无人机</t>
  </si>
  <si>
    <t>微软</t>
  </si>
  <si>
    <t>中亿丰数字</t>
  </si>
  <si>
    <t>苏州赛美特科技有...</t>
  </si>
  <si>
    <t>爱特曼</t>
  </si>
  <si>
    <t>驭数</t>
  </si>
  <si>
    <t>载合汽车</t>
  </si>
  <si>
    <t>威米</t>
  </si>
  <si>
    <t>聪创科技</t>
  </si>
  <si>
    <t>慧工云</t>
  </si>
  <si>
    <t>昆山沪光汽车电器</t>
  </si>
  <si>
    <t>无限未来</t>
  </si>
  <si>
    <t>健联医疗</t>
  </si>
  <si>
    <t>亿铸智能</t>
  </si>
  <si>
    <t>几何蛙科技</t>
  </si>
  <si>
    <t>特军装备</t>
  </si>
  <si>
    <t>微软中国</t>
  </si>
  <si>
    <t>巢筑</t>
  </si>
  <si>
    <t>维众数据</t>
  </si>
  <si>
    <t>缪斯谈谈科技有限公司</t>
  </si>
  <si>
    <t>山石网科</t>
  </si>
  <si>
    <t>研鸥科技</t>
  </si>
  <si>
    <t>苏州云痕</t>
  </si>
  <si>
    <t>苏州洪芯</t>
  </si>
  <si>
    <t>盛科通信</t>
  </si>
  <si>
    <t>数琨创享</t>
  </si>
  <si>
    <t>江苏欧博</t>
  </si>
  <si>
    <t>信银数科</t>
  </si>
  <si>
    <t>大福/仓库/自动化</t>
  </si>
  <si>
    <t>迈速科技</t>
  </si>
  <si>
    <t>苏州华垓电气自动...</t>
  </si>
  <si>
    <t>智昌集团</t>
  </si>
  <si>
    <t>伏瓦科技</t>
  </si>
  <si>
    <t>新巢天诚</t>
  </si>
  <si>
    <t>楚天龙</t>
  </si>
  <si>
    <t>江苏泛拓信息技术</t>
  </si>
  <si>
    <t>大健云仓科技</t>
  </si>
  <si>
    <t>爱开客</t>
  </si>
  <si>
    <t>天翼交通科技</t>
  </si>
  <si>
    <t>太仓全众智能装备</t>
  </si>
  <si>
    <t>苏州知而行</t>
  </si>
  <si>
    <t>迈科网络</t>
  </si>
  <si>
    <t>健硕天衢医疗科技</t>
  </si>
  <si>
    <t>君林</t>
  </si>
  <si>
    <t>泽海集团</t>
  </si>
  <si>
    <t>工牛</t>
  </si>
  <si>
    <t>江苏易客空间网络科技</t>
  </si>
  <si>
    <t>艾派斯软件</t>
  </si>
  <si>
    <t>帕米尔</t>
  </si>
  <si>
    <t>几何跃动</t>
  </si>
  <si>
    <t>苏州易柯露</t>
  </si>
  <si>
    <t>万利兴源科技公司</t>
  </si>
  <si>
    <t>苏州宇嘉度软件科技</t>
  </si>
  <si>
    <t>蜂萌智能</t>
  </si>
  <si>
    <t>湖南全通教育信息技术</t>
  </si>
  <si>
    <t>江苏新亿迪</t>
  </si>
  <si>
    <t>Plus</t>
  </si>
  <si>
    <t>上海宅创建筑科技...</t>
  </si>
  <si>
    <t>capsio</t>
  </si>
  <si>
    <t>舍弗勒</t>
  </si>
  <si>
    <t>到澜</t>
  </si>
  <si>
    <t>时新</t>
  </si>
  <si>
    <t>无限愿景</t>
  </si>
  <si>
    <t>作本化工</t>
  </si>
  <si>
    <t>苏州麦普瑞数据技术有限公司</t>
  </si>
  <si>
    <t>瞻世智能</t>
  </si>
  <si>
    <t>天道科技</t>
  </si>
  <si>
    <t>智慧港城</t>
  </si>
  <si>
    <t>风向标</t>
  </si>
  <si>
    <t>医电园生物</t>
  </si>
  <si>
    <t>瀛幸信息科技</t>
  </si>
  <si>
    <t>三一重机有限公司</t>
  </si>
  <si>
    <t>同鑫科技</t>
  </si>
  <si>
    <t>领道电子科技有限公司</t>
  </si>
  <si>
    <t>中道旅游</t>
  </si>
  <si>
    <t>苏州正微至达信息...</t>
  </si>
  <si>
    <t>泰丰文化</t>
  </si>
  <si>
    <t>万域智慧城市</t>
  </si>
  <si>
    <t>德育睿赐</t>
  </si>
  <si>
    <t>领质</t>
  </si>
  <si>
    <t>莱秀维</t>
  </si>
  <si>
    <t>轻舟智航</t>
  </si>
  <si>
    <t>梦兰云霞信息科技</t>
  </si>
  <si>
    <t>潜心者科技</t>
  </si>
  <si>
    <t>极盛软件</t>
  </si>
  <si>
    <t>鸿晓生物</t>
  </si>
  <si>
    <t>Anker</t>
  </si>
  <si>
    <t>知轶</t>
  </si>
  <si>
    <t>育达医疗</t>
  </si>
  <si>
    <t>行云集团</t>
  </si>
  <si>
    <t>小冰</t>
  </si>
  <si>
    <t>后天科技</t>
  </si>
  <si>
    <t>苏州致和</t>
  </si>
  <si>
    <t>新希望科技</t>
  </si>
  <si>
    <t>优牙库</t>
  </si>
  <si>
    <t>至臻金管家</t>
  </si>
  <si>
    <t>泰迪科技</t>
  </si>
  <si>
    <t>沃柯雷克</t>
  </si>
  <si>
    <t>斯马千</t>
  </si>
  <si>
    <t>领德医疗</t>
  </si>
  <si>
    <t>汇维</t>
  </si>
  <si>
    <t>影响视界</t>
  </si>
  <si>
    <t>网锐先锋</t>
  </si>
  <si>
    <t>斐酷PHICOOL</t>
  </si>
  <si>
    <t>苏州警安</t>
  </si>
  <si>
    <t>脱单会</t>
  </si>
  <si>
    <t>乌托邦</t>
  </si>
  <si>
    <t>无锡市培麟网络科...</t>
  </si>
  <si>
    <t>数字力量</t>
  </si>
  <si>
    <t>安极能</t>
  </si>
  <si>
    <t>苏州相伴科技发展</t>
  </si>
  <si>
    <t>中达电子</t>
  </si>
  <si>
    <t>虎博科技</t>
  </si>
  <si>
    <t>播报鸟</t>
  </si>
  <si>
    <t>开元</t>
  </si>
  <si>
    <t>今日全心互联</t>
  </si>
  <si>
    <t>金嘴智能科技</t>
  </si>
  <si>
    <t>博世中国 / 集团</t>
  </si>
  <si>
    <t>苏州鑫旺海</t>
  </si>
  <si>
    <t>木易云科技</t>
  </si>
  <si>
    <t>象型数智</t>
  </si>
  <si>
    <t>联恩商钥</t>
  </si>
  <si>
    <t>点燃科技</t>
  </si>
  <si>
    <t>银腾动力</t>
  </si>
  <si>
    <t>星昕</t>
  </si>
  <si>
    <t>苏州百寻机器人</t>
  </si>
  <si>
    <t>苏州炘知惠信息科技</t>
  </si>
  <si>
    <t>苏州会信捷</t>
  </si>
  <si>
    <t>苏州梧桐链数字科...</t>
  </si>
  <si>
    <t>富强</t>
  </si>
  <si>
    <t>亿代信息科技</t>
  </si>
  <si>
    <t>上海锤锯斧尺有限公司</t>
  </si>
  <si>
    <t>仲琦科技</t>
  </si>
  <si>
    <t>恒琪信息</t>
  </si>
  <si>
    <t>昆山旌展信息科技</t>
  </si>
  <si>
    <t>科沃斯机器人有限公司</t>
  </si>
  <si>
    <t>苏州生生科技</t>
  </si>
  <si>
    <t>宇彤</t>
  </si>
  <si>
    <t>宏川集团</t>
  </si>
  <si>
    <t>汇智成科技</t>
  </si>
  <si>
    <t>卓曜智能</t>
  </si>
  <si>
    <t>理工比特</t>
  </si>
  <si>
    <t>卡赫清洁</t>
  </si>
  <si>
    <t>稻草人网络</t>
  </si>
  <si>
    <t>宇宙集市</t>
  </si>
  <si>
    <t>艺领哥服饰</t>
  </si>
  <si>
    <t>江苏创源智能</t>
  </si>
  <si>
    <t>金数信息科技</t>
  </si>
  <si>
    <t>晶硕信息科技</t>
  </si>
  <si>
    <t>轩辕动漫科技有限公司</t>
  </si>
  <si>
    <t>实验舱青少年编程</t>
  </si>
  <si>
    <t>车云信息</t>
  </si>
  <si>
    <t>苏州市德来宝验布...</t>
  </si>
  <si>
    <t>世纪飞越（苏州广电集团）</t>
  </si>
  <si>
    <t>南京智盛</t>
  </si>
  <si>
    <t>提点科技</t>
  </si>
  <si>
    <t>创思腾</t>
  </si>
  <si>
    <t>犀思云</t>
  </si>
  <si>
    <t>苏州华冠科技</t>
  </si>
  <si>
    <t>赛福基因</t>
  </si>
  <si>
    <t>百宽信息</t>
  </si>
  <si>
    <t>国信通</t>
  </si>
  <si>
    <t>易友通</t>
  </si>
  <si>
    <t>江湖电商</t>
  </si>
  <si>
    <t>数字引力</t>
  </si>
  <si>
    <t>今日互联</t>
  </si>
  <si>
    <t>量圳</t>
  </si>
  <si>
    <t>智星交通</t>
  </si>
  <si>
    <t>91懿课堂</t>
  </si>
  <si>
    <t>德尔集团</t>
  </si>
  <si>
    <t>善达信息</t>
  </si>
  <si>
    <t>智慧云上</t>
  </si>
  <si>
    <t>安徽中瑞通信科技</t>
  </si>
  <si>
    <t>智信云</t>
  </si>
  <si>
    <t>上海紫声信息科技</t>
  </si>
  <si>
    <t>瀚联建筑科技</t>
  </si>
  <si>
    <t>恒信正安</t>
  </si>
  <si>
    <t>莲芯文化</t>
  </si>
  <si>
    <t>大唐存储</t>
  </si>
  <si>
    <t>联发科技</t>
  </si>
  <si>
    <t>安徽中品</t>
  </si>
  <si>
    <t>合肥恒力</t>
  </si>
  <si>
    <t>蔚来汽车(安徽)...</t>
  </si>
  <si>
    <t>全勾教育科技</t>
  </si>
  <si>
    <t>安徽爱学记</t>
  </si>
  <si>
    <t>本源量子</t>
  </si>
  <si>
    <t>合肥星游</t>
  </si>
  <si>
    <t>中移系统集成有限公司</t>
  </si>
  <si>
    <t>森亿智能</t>
  </si>
  <si>
    <t>数智建造</t>
  </si>
  <si>
    <t>徽商期货</t>
  </si>
  <si>
    <t>数字孪生科技</t>
  </si>
  <si>
    <t>三恩</t>
  </si>
  <si>
    <t>通控研究院</t>
  </si>
  <si>
    <t>即刻智能</t>
  </si>
  <si>
    <t>联与链</t>
  </si>
  <si>
    <t xml:space="preserve">	质上科技服务</t>
  </si>
  <si>
    <t>中科昊音</t>
  </si>
  <si>
    <t>听海科技</t>
  </si>
  <si>
    <t>安徽久安云世纪科技</t>
  </si>
  <si>
    <t>NIO蔚来</t>
  </si>
  <si>
    <t>上海域广合肥分公司</t>
  </si>
  <si>
    <t>中科永安</t>
  </si>
  <si>
    <t>合肥数翼</t>
  </si>
  <si>
    <t>码上洗</t>
  </si>
  <si>
    <t>安徽三联机器人科...</t>
  </si>
  <si>
    <t>清科万道</t>
  </si>
  <si>
    <t>安大笃北</t>
  </si>
  <si>
    <t>爱辰</t>
  </si>
  <si>
    <t>西宾网络</t>
  </si>
  <si>
    <t>楚航科技</t>
  </si>
  <si>
    <t>旭帆信息科技</t>
  </si>
  <si>
    <t>合肥高斯</t>
  </si>
  <si>
    <t>微变科技</t>
  </si>
  <si>
    <t>君强宏远科技有限公司</t>
  </si>
  <si>
    <t>衣贝洁</t>
  </si>
  <si>
    <t>黎曼信息</t>
  </si>
  <si>
    <t>旷鸣智科</t>
  </si>
  <si>
    <t>安徽福斯特</t>
  </si>
  <si>
    <t>设云科技</t>
  </si>
  <si>
    <t>合肥奥瑞科技</t>
  </si>
  <si>
    <t>驿站商业管理</t>
  </si>
  <si>
    <t>合肥卓讯</t>
  </si>
  <si>
    <t>安药会</t>
  </si>
  <si>
    <t>锐视通</t>
  </si>
  <si>
    <t>耶格</t>
  </si>
  <si>
    <t>众方信息</t>
  </si>
  <si>
    <t>金凯萨网络科技有...</t>
  </si>
  <si>
    <t>中竞链科技</t>
  </si>
  <si>
    <t>中科星图</t>
  </si>
  <si>
    <t>合肥风越云力科技...</t>
  </si>
  <si>
    <t>讯尔科技</t>
  </si>
  <si>
    <t>阿必肯信息科技</t>
  </si>
  <si>
    <t>中徽科技</t>
  </si>
  <si>
    <t>合肥第一房网络科技</t>
  </si>
  <si>
    <t>宝资智能科技</t>
  </si>
  <si>
    <t>合肥锐世数字</t>
  </si>
  <si>
    <t>智星科技</t>
  </si>
  <si>
    <t>互联智库</t>
  </si>
  <si>
    <t>名阳信息</t>
  </si>
  <si>
    <t>锐诚科技</t>
  </si>
  <si>
    <t>未必起风</t>
  </si>
  <si>
    <t>合肥天算信息科技</t>
  </si>
  <si>
    <t>宏迪</t>
  </si>
  <si>
    <t>乐橙软件</t>
  </si>
  <si>
    <t>BOE</t>
  </si>
  <si>
    <t>卫宁健康</t>
  </si>
  <si>
    <t>优晟</t>
  </si>
  <si>
    <t>易刚信息</t>
  </si>
  <si>
    <t>老乡鸡餐饮</t>
  </si>
  <si>
    <t>分形科技</t>
  </si>
  <si>
    <t>科启网络</t>
  </si>
  <si>
    <t>创异营销</t>
  </si>
  <si>
    <t>益游科技</t>
  </si>
  <si>
    <t>赢帮</t>
  </si>
  <si>
    <t>安时智造</t>
  </si>
  <si>
    <t>中科晶格</t>
  </si>
  <si>
    <t>云帮邦</t>
  </si>
  <si>
    <t>北斗伏羲中科数码</t>
  </si>
  <si>
    <t>安徽兆尹科技</t>
  </si>
  <si>
    <t>海轩商学院</t>
  </si>
  <si>
    <t>新境科技</t>
  </si>
  <si>
    <t>耐可视中国</t>
  </si>
  <si>
    <t>安徽科远</t>
  </si>
  <si>
    <t>木博林科技</t>
  </si>
  <si>
    <t>泡面科技</t>
  </si>
  <si>
    <t>合肥车爱家信息科...</t>
  </si>
  <si>
    <t>清朗信息科技有限公司</t>
  </si>
  <si>
    <t>合肥寰芯微电子科技</t>
  </si>
  <si>
    <t>灿芯半导体(上海...</t>
  </si>
  <si>
    <t>云联半导体</t>
  </si>
  <si>
    <t>合肥芯荣</t>
  </si>
  <si>
    <t>爱荔枝</t>
  </si>
  <si>
    <t>品航软件</t>
  </si>
  <si>
    <t>合肥启誉</t>
  </si>
  <si>
    <t>上海聚数</t>
  </si>
  <si>
    <t>沐坤科技</t>
  </si>
  <si>
    <t>一新软件</t>
  </si>
  <si>
    <t>小马科技</t>
  </si>
  <si>
    <t>掌拍科技</t>
  </si>
  <si>
    <t>安徽晶迅智能科技...</t>
  </si>
  <si>
    <t>合肥优供</t>
  </si>
  <si>
    <t>合肥无数信息科技...</t>
  </si>
  <si>
    <t>九九猪智能科技</t>
  </si>
  <si>
    <t>图达信息科技</t>
  </si>
  <si>
    <t>雷亿</t>
  </si>
  <si>
    <t>卡森</t>
  </si>
  <si>
    <t>宣汇文化</t>
  </si>
  <si>
    <t>上海颜硕</t>
  </si>
  <si>
    <t>合肥旭冉信息科技</t>
  </si>
  <si>
    <t>全息网御</t>
  </si>
  <si>
    <t>盛世云达</t>
  </si>
  <si>
    <t>商正电子</t>
  </si>
  <si>
    <t>瑞轩供应链</t>
  </si>
  <si>
    <t>国力物流</t>
  </si>
  <si>
    <t>三禾一</t>
  </si>
  <si>
    <t>安徽微联</t>
  </si>
  <si>
    <t>谊品生鲜</t>
  </si>
  <si>
    <t>龙芯中科</t>
  </si>
  <si>
    <t>骑智云</t>
  </si>
  <si>
    <t>博纳西亚</t>
  </si>
  <si>
    <t>360数科</t>
  </si>
  <si>
    <t>上海善知信息科技</t>
  </si>
  <si>
    <t>安徽工软</t>
  </si>
  <si>
    <t>敏桥</t>
  </si>
  <si>
    <t>盛万锦信息科技</t>
  </si>
  <si>
    <t>中科智泓</t>
  </si>
  <si>
    <t>航天泰坦</t>
  </si>
  <si>
    <t>数据空间研究院</t>
  </si>
  <si>
    <t>山西广大谦</t>
  </si>
  <si>
    <t>安徽达尔智能</t>
  </si>
  <si>
    <t>合滨智能</t>
  </si>
  <si>
    <t>思创医信</t>
  </si>
  <si>
    <t>中伟科</t>
  </si>
  <si>
    <t>皮诺客科技</t>
  </si>
  <si>
    <t>亚创电子科技</t>
  </si>
  <si>
    <t>合肥中科徽晟信息科技</t>
  </si>
  <si>
    <t>秦风科技</t>
  </si>
  <si>
    <t>瑞纳集团</t>
  </si>
  <si>
    <t>网新科技集团有限公司</t>
  </si>
  <si>
    <t>上海述信</t>
  </si>
  <si>
    <t>合肥千汇</t>
  </si>
  <si>
    <t>光博量子</t>
  </si>
  <si>
    <t>佰恒网络科技</t>
  </si>
  <si>
    <t>中广云</t>
  </si>
  <si>
    <t>安策智库</t>
  </si>
  <si>
    <t>新兆科技</t>
  </si>
  <si>
    <t>微掌通</t>
  </si>
  <si>
    <t>瀚海量子</t>
  </si>
  <si>
    <t>天天罗宝</t>
  </si>
  <si>
    <t>国科科技</t>
  </si>
  <si>
    <t>天地宽视</t>
  </si>
  <si>
    <t>路歌</t>
  </si>
  <si>
    <t>跃迁科技</t>
  </si>
  <si>
    <t>中科海洋新兴产业</t>
  </si>
  <si>
    <t>德才装饰</t>
  </si>
  <si>
    <t>百辐网</t>
  </si>
  <si>
    <t>一品新鲜商贸</t>
  </si>
  <si>
    <t>青岛众瑞</t>
  </si>
  <si>
    <t>伟达智慧科技</t>
  </si>
  <si>
    <t>青岛矢量数字科技</t>
  </si>
  <si>
    <t>茂庭科技</t>
  </si>
  <si>
    <t>佳品源商贸</t>
  </si>
  <si>
    <t>青软集团</t>
  </si>
  <si>
    <t>河钢数字</t>
  </si>
  <si>
    <t>千禧合生</t>
  </si>
  <si>
    <t>麦巨</t>
  </si>
  <si>
    <t>海尔集团</t>
  </si>
  <si>
    <t>悟牛智能科技</t>
  </si>
  <si>
    <t>鹿角</t>
  </si>
  <si>
    <t>卡奥斯智研院</t>
  </si>
  <si>
    <t>青岛热浪科技有限公司</t>
  </si>
  <si>
    <t>青岛护适通医疗科...</t>
  </si>
  <si>
    <t>青岛海尔文化产业</t>
  </si>
  <si>
    <t>红创众投科技发展</t>
  </si>
  <si>
    <t>来个苹果</t>
  </si>
  <si>
    <t>特来电</t>
  </si>
  <si>
    <t>霄小豆</t>
  </si>
  <si>
    <t>聚银汇众</t>
  </si>
  <si>
    <t>四海一家控股集团</t>
  </si>
  <si>
    <t>宝诺科技</t>
  </si>
  <si>
    <t>铭风科技</t>
  </si>
  <si>
    <t>青岛迪沙健康科技</t>
  </si>
  <si>
    <t>至万科技</t>
  </si>
  <si>
    <t>青岛优米</t>
  </si>
  <si>
    <t>华兴海洋</t>
  </si>
  <si>
    <t>青岛七星国际会展</t>
  </si>
  <si>
    <t>快酷英语</t>
  </si>
  <si>
    <t>君峰食里</t>
  </si>
  <si>
    <t>黑豆创意软件</t>
  </si>
  <si>
    <t>拓明网络</t>
  </si>
  <si>
    <t>舶来车</t>
  </si>
  <si>
    <t>海云端</t>
  </si>
  <si>
    <t>海尔模具</t>
  </si>
  <si>
    <t>鼎倬</t>
  </si>
  <si>
    <t>山东华方</t>
  </si>
  <si>
    <t>数狐科技</t>
  </si>
  <si>
    <t>海信视像科技</t>
  </si>
  <si>
    <t>意想意创</t>
  </si>
  <si>
    <t>青岛糯咪文化传媒</t>
  </si>
  <si>
    <t>新绿能</t>
  </si>
  <si>
    <t>青岛海尔科技</t>
  </si>
  <si>
    <t>中科芯创</t>
  </si>
  <si>
    <t>睿创领科</t>
  </si>
  <si>
    <t>三德汽车供应链</t>
  </si>
  <si>
    <t>泰和工程</t>
  </si>
  <si>
    <t>君戎长城</t>
  </si>
  <si>
    <t>杭州端点</t>
  </si>
  <si>
    <t>青稞物联</t>
  </si>
  <si>
    <t>凯诺</t>
  </si>
  <si>
    <t>青岛不周山</t>
  </si>
  <si>
    <t>顺诺智能</t>
  </si>
  <si>
    <t>青岛翼风信息科技</t>
  </si>
  <si>
    <t>东坤蔚华数智能源科技</t>
  </si>
  <si>
    <t>番茄科技</t>
  </si>
  <si>
    <t>希梵米网络科技</t>
  </si>
  <si>
    <t>友生元</t>
  </si>
  <si>
    <t>海信移动</t>
  </si>
  <si>
    <t>微智慧</t>
  </si>
  <si>
    <t>创景</t>
  </si>
  <si>
    <t>航天极创青岛分部</t>
  </si>
  <si>
    <t>云数章鱼</t>
  </si>
  <si>
    <t>海尔COSMOPlat</t>
  </si>
  <si>
    <t>海信网络科技</t>
  </si>
  <si>
    <t>青岛晟尔泰科技公司</t>
  </si>
  <si>
    <t>青岛道格瑞琪科技...</t>
  </si>
  <si>
    <t>米琪</t>
  </si>
  <si>
    <t>小鹄科技</t>
  </si>
  <si>
    <t>山东再起</t>
  </si>
  <si>
    <t>慧新全智</t>
  </si>
  <si>
    <t>以萨</t>
  </si>
  <si>
    <t>青鸟软通</t>
  </si>
  <si>
    <t>海信电子信息技术</t>
  </si>
  <si>
    <t>博兆嘉</t>
  </si>
  <si>
    <t>Webpower</t>
  </si>
  <si>
    <t>Deepth深度</t>
  </si>
  <si>
    <t>中浪传承</t>
  </si>
  <si>
    <t>维基飞翔</t>
  </si>
  <si>
    <t>海尔空调</t>
  </si>
  <si>
    <t>微比特</t>
  </si>
  <si>
    <t>领航动力</t>
  </si>
  <si>
    <t>温曼国际</t>
  </si>
  <si>
    <t>奇瑞汽车</t>
  </si>
  <si>
    <t>清纯水月</t>
  </si>
  <si>
    <t>公子实业</t>
  </si>
  <si>
    <t>卓尔国际贸易</t>
  </si>
  <si>
    <t>智慧教育</t>
  </si>
  <si>
    <t>赛轮集团股份有限...</t>
  </si>
  <si>
    <t>青岛软创网络科技...</t>
  </si>
  <si>
    <t>青岛黄金海岸文化传媒</t>
  </si>
  <si>
    <t>北辰数智</t>
  </si>
  <si>
    <t>酷我电子商务</t>
  </si>
  <si>
    <t>中易科创</t>
  </si>
  <si>
    <t>集结优选</t>
  </si>
  <si>
    <t>青岛视曼科技有限公司</t>
  </si>
  <si>
    <t>青岛中瑞云数科技...</t>
  </si>
  <si>
    <t>信芯微</t>
  </si>
  <si>
    <t>占特曼科技</t>
  </si>
  <si>
    <t>柯锐思德</t>
  </si>
  <si>
    <t>展芯微电子</t>
  </si>
  <si>
    <t>青岛拉丰科技有限公司</t>
  </si>
  <si>
    <t>黑盒</t>
  </si>
  <si>
    <t>诚迈科技</t>
  </si>
  <si>
    <t>青岛鲸算盘科技</t>
  </si>
  <si>
    <t>城发汇海</t>
  </si>
  <si>
    <t>众合屹链</t>
  </si>
  <si>
    <t>天鹰电子</t>
  </si>
  <si>
    <t>盛世融合食品</t>
  </si>
  <si>
    <t>青岛沃尔富森</t>
  </si>
  <si>
    <t>cosmo</t>
  </si>
  <si>
    <t>海尔财务公司</t>
  </si>
  <si>
    <t>工匠人</t>
  </si>
  <si>
    <t>顺道</t>
  </si>
  <si>
    <t>云数工场</t>
  </si>
  <si>
    <t>乘正</t>
  </si>
  <si>
    <t>商掌柜</t>
  </si>
  <si>
    <t>易货易</t>
  </si>
  <si>
    <t>宏图创科</t>
  </si>
  <si>
    <t>北京浩闰科技有限公司</t>
  </si>
  <si>
    <t>元创网络</t>
  </si>
  <si>
    <t>精讯畅通</t>
  </si>
  <si>
    <t>歌者区块链</t>
  </si>
  <si>
    <t>华天软件</t>
  </si>
  <si>
    <t>忆月启函</t>
  </si>
  <si>
    <t>科捷智能</t>
  </si>
  <si>
    <t>创新奇智</t>
  </si>
  <si>
    <t>中汇思远</t>
  </si>
  <si>
    <t>青岛国真</t>
  </si>
  <si>
    <t>数金公服</t>
  </si>
  <si>
    <t>青岛正信</t>
  </si>
  <si>
    <t>拓宇科技</t>
  </si>
  <si>
    <t>乐圆集团</t>
  </si>
  <si>
    <t>链汇</t>
  </si>
  <si>
    <t>青岛大数据交易中心</t>
  </si>
  <si>
    <t>百洋医药</t>
  </si>
  <si>
    <t>派盾信安科技</t>
  </si>
  <si>
    <t>山东伯宁</t>
  </si>
  <si>
    <t>飞目遥科</t>
  </si>
  <si>
    <t>上海思芮</t>
  </si>
  <si>
    <t>西交瑞航</t>
  </si>
  <si>
    <t>青岛元尔科技有限公司</t>
  </si>
  <si>
    <t>善能集团</t>
  </si>
  <si>
    <t>云控科技</t>
  </si>
  <si>
    <t>海智造</t>
  </si>
  <si>
    <t>卡奥斯</t>
  </si>
  <si>
    <t>青岛美茨商业有限公司</t>
  </si>
  <si>
    <t>青岛图灵科技有限公司</t>
  </si>
  <si>
    <t>凤眼科技</t>
  </si>
  <si>
    <t>青岛惠能软控有限公司</t>
  </si>
  <si>
    <t>田字格</t>
  </si>
  <si>
    <t>哈乐吧</t>
  </si>
  <si>
    <t>山东添睿智慧信息...</t>
  </si>
  <si>
    <t>派丽斯</t>
  </si>
  <si>
    <t>翼速网络</t>
  </si>
  <si>
    <t>上海尚象</t>
  </si>
  <si>
    <t>青岛科瑞达</t>
  </si>
  <si>
    <t>青岛卓远教育</t>
  </si>
  <si>
    <t>典宝网</t>
  </si>
  <si>
    <t>工成商通</t>
  </si>
  <si>
    <t>技术开发、技术服务</t>
  </si>
  <si>
    <t>迅优网络</t>
  </si>
  <si>
    <t>紫霄科技</t>
  </si>
  <si>
    <t>奇至创联</t>
  </si>
  <si>
    <t>径卫视觉</t>
  </si>
  <si>
    <t>博康通讯</t>
  </si>
  <si>
    <t>易节点科技</t>
  </si>
  <si>
    <t>信泰科技有限公司</t>
  </si>
  <si>
    <t>长安新生金融投资</t>
  </si>
  <si>
    <t>客印</t>
  </si>
  <si>
    <t>众网数聚</t>
  </si>
  <si>
    <t>上海邦中</t>
  </si>
  <si>
    <t>hrtps 才历</t>
  </si>
  <si>
    <t>DSCAPE</t>
  </si>
  <si>
    <t>衣以上科技</t>
  </si>
  <si>
    <t>上海可之可为科技发展</t>
  </si>
  <si>
    <t>吉林东盛网络科技</t>
  </si>
  <si>
    <t>链改科技</t>
  </si>
  <si>
    <t>嗨米威智能科技(...</t>
  </si>
  <si>
    <t>络观效涵</t>
  </si>
  <si>
    <t>上海郅暄</t>
  </si>
  <si>
    <t>华建数创</t>
  </si>
  <si>
    <t>宏恒软件</t>
  </si>
  <si>
    <t>武汉锐昕文化有限公司</t>
  </si>
  <si>
    <t>焜耀网络科技</t>
  </si>
  <si>
    <t>上海节呈</t>
  </si>
  <si>
    <t>火瓦拉网络</t>
  </si>
  <si>
    <t>上海硕曜科技有限公司</t>
  </si>
  <si>
    <t>秀周</t>
  </si>
  <si>
    <t>领值</t>
  </si>
  <si>
    <t>储迅</t>
  </si>
  <si>
    <t>东方低碳</t>
  </si>
  <si>
    <t>上海泽韶智能科技...</t>
  </si>
  <si>
    <t>众像集团</t>
  </si>
  <si>
    <t>瞭源信息科技</t>
  </si>
  <si>
    <t>微芒教育科技</t>
  </si>
  <si>
    <t>杭州历历</t>
  </si>
  <si>
    <t>甬隆智能</t>
  </si>
  <si>
    <t>驿氪EZR</t>
  </si>
  <si>
    <t>久飒</t>
  </si>
  <si>
    <t>ITConsultis</t>
  </si>
  <si>
    <t>丰拓</t>
  </si>
  <si>
    <t>拼多多</t>
  </si>
  <si>
    <t>bilibili</t>
  </si>
  <si>
    <t>治吉科技</t>
  </si>
  <si>
    <t>工业富联</t>
  </si>
  <si>
    <t>契约锁</t>
  </si>
  <si>
    <t>谷武0</t>
  </si>
  <si>
    <t>先人掌</t>
  </si>
  <si>
    <t>马颊河科技</t>
  </si>
  <si>
    <t>每平每屋设计家</t>
  </si>
  <si>
    <t>七牛云</t>
  </si>
  <si>
    <t>绿地金控</t>
  </si>
  <si>
    <t>米哈游</t>
  </si>
  <si>
    <t>Caton</t>
  </si>
  <si>
    <t>厚源科技</t>
  </si>
  <si>
    <t>轻流</t>
  </si>
  <si>
    <t>得物App</t>
  </si>
  <si>
    <t>悉息信息科技</t>
  </si>
  <si>
    <t>上海鹰角网络</t>
  </si>
  <si>
    <t>晖致</t>
  </si>
  <si>
    <t>通天晓</t>
  </si>
  <si>
    <t>上海美萌软件科技</t>
  </si>
  <si>
    <t>杭州博心信息科技...</t>
  </si>
  <si>
    <t>絮飞科技</t>
  </si>
  <si>
    <t>上汽集团</t>
  </si>
  <si>
    <t>智慧神州</t>
  </si>
  <si>
    <t>小特科技</t>
  </si>
  <si>
    <t>上海燃境科技有限公司</t>
  </si>
  <si>
    <t>微电子设计</t>
  </si>
  <si>
    <t>Gemsouls</t>
  </si>
  <si>
    <t>小马慧行</t>
  </si>
  <si>
    <t>智思云</t>
  </si>
  <si>
    <t>我云网络</t>
  </si>
  <si>
    <t>安永华明会计师事务所</t>
  </si>
  <si>
    <t>华和结控股</t>
  </si>
  <si>
    <t>维万广告</t>
  </si>
  <si>
    <t>上海达雷尔科技</t>
  </si>
  <si>
    <t>嘉中爱云科技有限公司</t>
  </si>
  <si>
    <t>斓星</t>
  </si>
  <si>
    <t>上海安维尔</t>
  </si>
  <si>
    <t>文鱼科技</t>
  </si>
  <si>
    <t>思若科技</t>
  </si>
  <si>
    <t>冷水河</t>
  </si>
  <si>
    <t>铸视科技</t>
  </si>
  <si>
    <t>米第尔</t>
  </si>
  <si>
    <t>光陆科技</t>
  </si>
  <si>
    <t>凝捷</t>
  </si>
  <si>
    <t>甫吟科技</t>
  </si>
  <si>
    <t>万科物流</t>
  </si>
  <si>
    <t>医柜智能</t>
  </si>
  <si>
    <t>仪电溯源</t>
  </si>
  <si>
    <t>妙盈</t>
  </si>
  <si>
    <t>英语流利说</t>
  </si>
  <si>
    <t>上海远为医疗</t>
  </si>
  <si>
    <t>音巢语音</t>
  </si>
  <si>
    <t>上海华为技术有限公司</t>
  </si>
  <si>
    <t>来豆科技</t>
  </si>
  <si>
    <t>神雁电子商务</t>
  </si>
  <si>
    <t>乂宇</t>
  </si>
  <si>
    <t>胖达砖</t>
  </si>
  <si>
    <t>电通安吉斯</t>
  </si>
  <si>
    <t>千瓦科技(上海)...</t>
  </si>
  <si>
    <t>犀鸟企服</t>
  </si>
  <si>
    <t>益链科技</t>
  </si>
  <si>
    <t>思拟环保科技</t>
  </si>
  <si>
    <t>钛米机器人</t>
  </si>
  <si>
    <t>上海腾达</t>
  </si>
  <si>
    <t>上海链芒科技有限...</t>
  </si>
  <si>
    <t>诺商</t>
  </si>
  <si>
    <t>上海酷斯啦科技有...</t>
  </si>
  <si>
    <t>极氪智能科技</t>
  </si>
  <si>
    <t>数赞</t>
  </si>
  <si>
    <t>虾玩品牌管理</t>
  </si>
  <si>
    <t>一三三七</t>
  </si>
  <si>
    <t>寰宇思本</t>
  </si>
  <si>
    <t>TapTap</t>
  </si>
  <si>
    <t>以见科技</t>
  </si>
  <si>
    <t>景域智能</t>
  </si>
  <si>
    <t>云养</t>
  </si>
  <si>
    <t>砺展网络</t>
  </si>
  <si>
    <t>九线医药科技</t>
  </si>
  <si>
    <t>上海吉世代网络科...</t>
  </si>
  <si>
    <t>蜚语</t>
  </si>
  <si>
    <t>上航院</t>
  </si>
  <si>
    <t>青手科技</t>
  </si>
  <si>
    <t>万达信息</t>
  </si>
  <si>
    <t>运道</t>
  </si>
  <si>
    <t>巨势科技</t>
  </si>
  <si>
    <t>上海云慧境信息科技</t>
  </si>
  <si>
    <t>鱼漾智能</t>
  </si>
  <si>
    <t>高方</t>
  </si>
  <si>
    <t>行动教育</t>
  </si>
  <si>
    <t>予幻</t>
  </si>
  <si>
    <t>上海恺杰信息科技...</t>
  </si>
  <si>
    <t>右云</t>
  </si>
  <si>
    <t>Modelo</t>
  </si>
  <si>
    <t>清微智能</t>
  </si>
  <si>
    <t>上海牟时信息技术</t>
  </si>
  <si>
    <t>广州乐纵网络科技</t>
  </si>
  <si>
    <t>庆渔堂</t>
  </si>
  <si>
    <t>数管科技</t>
  </si>
  <si>
    <t>互道信息</t>
  </si>
  <si>
    <t>上海福到</t>
  </si>
  <si>
    <t>艺唯电子</t>
  </si>
  <si>
    <t>东浩兰生信息科技</t>
  </si>
  <si>
    <t>上海定势能源有限公司</t>
  </si>
  <si>
    <t>熠朗科技</t>
  </si>
  <si>
    <t>橙世</t>
  </si>
  <si>
    <t>迈内能源</t>
  </si>
  <si>
    <t>孪数科技</t>
  </si>
  <si>
    <t>峄麟资管</t>
  </si>
  <si>
    <t>空中云汇</t>
  </si>
  <si>
    <t>旺商</t>
  </si>
  <si>
    <t>狩龙</t>
  </si>
  <si>
    <t>墨士智能化科技</t>
  </si>
  <si>
    <t>上海幽孚网络科技...</t>
  </si>
  <si>
    <t>迅仿</t>
  </si>
  <si>
    <t>控福智能</t>
  </si>
  <si>
    <t>库诺</t>
  </si>
  <si>
    <t>趣头条</t>
  </si>
  <si>
    <t>怀致</t>
  </si>
  <si>
    <t>Shopee</t>
  </si>
  <si>
    <t>云沭数据</t>
  </si>
  <si>
    <t>上海视疆</t>
  </si>
  <si>
    <t>1药网</t>
  </si>
  <si>
    <t>诺盾消防</t>
  </si>
  <si>
    <t>昆明新腾商贸有限公司</t>
  </si>
  <si>
    <t>万媒网</t>
  </si>
  <si>
    <t>品链数字</t>
  </si>
  <si>
    <t>今喜</t>
  </si>
  <si>
    <t>EMQ</t>
  </si>
  <si>
    <t>天任物业服务有限公司</t>
  </si>
  <si>
    <t>嫩芽科技</t>
  </si>
  <si>
    <t>云思科技</t>
  </si>
  <si>
    <t>昆明呷瓦科技有限公司</t>
  </si>
  <si>
    <t>若水科技</t>
  </si>
  <si>
    <t>北航云南创新研究院</t>
  </si>
  <si>
    <t>一窝蜂</t>
  </si>
  <si>
    <t>新知教育</t>
  </si>
  <si>
    <t>易康健康管理</t>
  </si>
  <si>
    <t>易企善</t>
  </si>
  <si>
    <t>傣泐进出口</t>
  </si>
  <si>
    <t>易鸿道</t>
  </si>
  <si>
    <t>云南云霖科技有限公司</t>
  </si>
  <si>
    <t>西部硅谷</t>
  </si>
  <si>
    <t>陆玖建筑</t>
  </si>
  <si>
    <t>摩宝科技</t>
  </si>
  <si>
    <t>岩创科技</t>
  </si>
  <si>
    <t>三桥科技</t>
  </si>
  <si>
    <t>悦途科技</t>
  </si>
  <si>
    <t>云南达远</t>
  </si>
  <si>
    <t>云南派发科技有限公司</t>
  </si>
  <si>
    <t>谋智网络</t>
  </si>
  <si>
    <t>艺斗云</t>
  </si>
  <si>
    <t>运八科技</t>
  </si>
  <si>
    <t>布棱克</t>
  </si>
  <si>
    <t>永兴元</t>
  </si>
  <si>
    <t>友元软件</t>
  </si>
  <si>
    <t>书丸子北京科技</t>
  </si>
  <si>
    <t>微乐数字医疗</t>
  </si>
  <si>
    <t>帧图</t>
  </si>
  <si>
    <t>创嶺医学</t>
  </si>
  <si>
    <t>腾云</t>
  </si>
  <si>
    <t>十维数科</t>
  </si>
  <si>
    <t>达强科技</t>
  </si>
  <si>
    <t>昆明雄越科技</t>
  </si>
  <si>
    <t>云南三耳科技</t>
  </si>
  <si>
    <t>宇爽科技有限公司</t>
  </si>
  <si>
    <t>昆明聚英</t>
  </si>
  <si>
    <t>明康惠</t>
  </si>
  <si>
    <t>空间云</t>
  </si>
  <si>
    <t>昆明沃云科技有限公司</t>
  </si>
  <si>
    <t>云下公司</t>
  </si>
  <si>
    <t>昆明市盘龙区赫兹...</t>
  </si>
  <si>
    <t>瀚世科技</t>
  </si>
  <si>
    <t>大蛇科技</t>
  </si>
  <si>
    <t>安宁安高智能科技</t>
  </si>
  <si>
    <t>阳光心霖公社</t>
  </si>
  <si>
    <t>睿朴科技</t>
  </si>
  <si>
    <t>昆明海创</t>
  </si>
  <si>
    <t>秦空科技</t>
  </si>
  <si>
    <t>棠德科技</t>
  </si>
  <si>
    <t>唯恒基业</t>
  </si>
  <si>
    <t>黄启轩文化传播</t>
  </si>
  <si>
    <t>陌洽</t>
  </si>
  <si>
    <t>国华云网</t>
  </si>
  <si>
    <t>亿阳信通</t>
  </si>
  <si>
    <t>健之佳</t>
  </si>
  <si>
    <t>网智科技</t>
  </si>
  <si>
    <t>萄乐彼</t>
  </si>
  <si>
    <t>微智信息</t>
  </si>
  <si>
    <t>千慧连</t>
  </si>
  <si>
    <t>JAUNSOO</t>
  </si>
  <si>
    <t>云南致尚科技有限公司</t>
  </si>
  <si>
    <t>佰聆数据</t>
  </si>
  <si>
    <t>昆明明效广告有限公司</t>
  </si>
  <si>
    <t>云南昶丰科技有限...</t>
  </si>
  <si>
    <t>昆明华龙智腾</t>
  </si>
  <si>
    <t>花伍科技</t>
  </si>
  <si>
    <t>我们信息科技有限公司</t>
  </si>
  <si>
    <t>昆明叮功出行</t>
  </si>
  <si>
    <t>科睿网络</t>
  </si>
  <si>
    <t>云南本城农业科技</t>
  </si>
  <si>
    <t>万眸科技</t>
  </si>
  <si>
    <t>云南本赢科技</t>
  </si>
  <si>
    <t>信通安盟</t>
  </si>
  <si>
    <t>汇智通</t>
  </si>
  <si>
    <t>仁济药业</t>
  </si>
  <si>
    <t>行也科技</t>
  </si>
  <si>
    <t>掌中乐</t>
  </si>
  <si>
    <t>云南邦能</t>
  </si>
  <si>
    <t>唯唯诺</t>
  </si>
  <si>
    <t>微贝</t>
  </si>
  <si>
    <t>云智数科</t>
  </si>
  <si>
    <t>云南寸梦光年科技</t>
  </si>
  <si>
    <t>珞奇文化</t>
  </si>
  <si>
    <t>世科</t>
  </si>
  <si>
    <t>云善御数</t>
  </si>
  <si>
    <t>璞锡商贸</t>
  </si>
  <si>
    <t>秋帆集团</t>
  </si>
  <si>
    <t>昇晖科技</t>
  </si>
  <si>
    <t>米硕企业</t>
  </si>
  <si>
    <t>云南边锋信息技术</t>
  </si>
  <si>
    <t>数联铭信</t>
  </si>
  <si>
    <t>云南叮功出行科技</t>
  </si>
  <si>
    <t>应趣集</t>
  </si>
  <si>
    <t>趣探科技</t>
  </si>
  <si>
    <t>背包客信息</t>
  </si>
  <si>
    <t>初灵信息300250</t>
  </si>
  <si>
    <t>上海鼎松物联网(云南)</t>
  </si>
  <si>
    <t>有乐</t>
  </si>
  <si>
    <t>入目三分</t>
  </si>
  <si>
    <t>网融科技</t>
  </si>
  <si>
    <t>云南泰诺</t>
  </si>
  <si>
    <t>云南北纬数据技术</t>
  </si>
  <si>
    <t>东络科技</t>
  </si>
  <si>
    <t>掌上春城</t>
  </si>
  <si>
    <t>地矿院</t>
  </si>
  <si>
    <t>炬龙科技</t>
  </si>
  <si>
    <t>云南斗南数字云花...</t>
  </si>
  <si>
    <t>海格管家</t>
  </si>
  <si>
    <t>云南慧天</t>
  </si>
  <si>
    <t>互领科技</t>
  </si>
  <si>
    <t>创博信息技术</t>
  </si>
  <si>
    <t>耐思网络技术有限公司</t>
  </si>
  <si>
    <t>唰唰达</t>
  </si>
  <si>
    <t>帮联传媒</t>
  </si>
  <si>
    <t>云南法壳网络</t>
  </si>
  <si>
    <t>华浩博达</t>
  </si>
  <si>
    <t>硕昆科技</t>
  </si>
  <si>
    <t>新讯数字科技有限公司</t>
  </si>
  <si>
    <t>华海网络科技有限公司</t>
  </si>
  <si>
    <t>明裔翔网络科技</t>
  </si>
  <si>
    <t>蓝洞科技</t>
  </si>
  <si>
    <t>中联信达</t>
  </si>
  <si>
    <t>昆明联鹏科技有限公司</t>
  </si>
  <si>
    <t>湛蓝科技</t>
  </si>
  <si>
    <t>中港云天</t>
  </si>
  <si>
    <t>云南乌邦图科技</t>
  </si>
  <si>
    <t>易细宁致</t>
  </si>
  <si>
    <t>佳友荟</t>
  </si>
  <si>
    <t>滇医通</t>
  </si>
  <si>
    <t>上海积成慧集</t>
  </si>
  <si>
    <t>农先农知科技</t>
  </si>
  <si>
    <t>与同科技</t>
  </si>
  <si>
    <t>云南蔻德科技有限公司</t>
  </si>
  <si>
    <t>杉莱创意</t>
  </si>
  <si>
    <t>尚禾</t>
  </si>
  <si>
    <t>鸿顺智农</t>
  </si>
  <si>
    <t>施傅到家</t>
  </si>
  <si>
    <t>云擎信息</t>
  </si>
  <si>
    <t>疯窝科技</t>
  </si>
  <si>
    <t>祥鹏航空</t>
  </si>
  <si>
    <t>天龙腾云南分公司</t>
  </si>
  <si>
    <t>古昱</t>
  </si>
  <si>
    <t>都搜句</t>
  </si>
  <si>
    <t>昆明先科达</t>
  </si>
  <si>
    <t>梦宝商贸</t>
  </si>
  <si>
    <t>青年全传媒</t>
  </si>
  <si>
    <t>星琉科技</t>
  </si>
  <si>
    <t>踏实农业</t>
  </si>
  <si>
    <t>商仁天下</t>
  </si>
  <si>
    <t>二进制科技有限公司</t>
  </si>
  <si>
    <t>云南聚航</t>
  </si>
  <si>
    <t>云端微服</t>
  </si>
  <si>
    <t>昆明太永</t>
  </si>
  <si>
    <t>云南中控</t>
  </si>
  <si>
    <t>沃创科技</t>
  </si>
  <si>
    <t>岐黄健康</t>
  </si>
  <si>
    <t>一秀饰品连锁机构</t>
  </si>
  <si>
    <t>原始人科技</t>
  </si>
  <si>
    <t>东软集团</t>
  </si>
  <si>
    <t>遇见小黄鸭</t>
  </si>
  <si>
    <t>安泰得软件</t>
  </si>
  <si>
    <t>3-5年</t>
  </si>
  <si>
    <t>经验不限</t>
  </si>
  <si>
    <t>1-3年</t>
  </si>
  <si>
    <t>4天/周</t>
  </si>
  <si>
    <t>5-10年</t>
  </si>
  <si>
    <t>3天/周</t>
  </si>
  <si>
    <t>在校/应届</t>
  </si>
  <si>
    <t>1年以内</t>
  </si>
  <si>
    <t>10年以上</t>
  </si>
  <si>
    <t>5天/周</t>
  </si>
  <si>
    <t>6天/周</t>
  </si>
  <si>
    <t>2天/周</t>
  </si>
  <si>
    <t>本科</t>
  </si>
  <si>
    <t>硕士</t>
  </si>
  <si>
    <t>3个月</t>
  </si>
  <si>
    <t>大专</t>
  </si>
  <si>
    <t>学历不限</t>
  </si>
  <si>
    <t>高中</t>
  </si>
  <si>
    <t>6个月</t>
  </si>
  <si>
    <t>1个月</t>
  </si>
  <si>
    <t>中专/中技</t>
  </si>
  <si>
    <t>10个月</t>
  </si>
  <si>
    <t>5个月</t>
  </si>
  <si>
    <t>4个月</t>
  </si>
  <si>
    <t>2个月</t>
  </si>
  <si>
    <t>重庆</t>
  </si>
  <si>
    <t>广州</t>
  </si>
  <si>
    <t>杭州</t>
  </si>
  <si>
    <t>长沙</t>
  </si>
  <si>
    <t>武汉</t>
  </si>
  <si>
    <t>南京</t>
  </si>
  <si>
    <t>天津</t>
  </si>
  <si>
    <t>郑州</t>
  </si>
  <si>
    <t>西安</t>
  </si>
  <si>
    <t>福州</t>
  </si>
  <si>
    <t>北京</t>
  </si>
  <si>
    <t>成都</t>
  </si>
  <si>
    <t>厦门</t>
  </si>
  <si>
    <t>苏州</t>
  </si>
  <si>
    <t>合肥</t>
  </si>
  <si>
    <t>青岛</t>
  </si>
  <si>
    <t>上海</t>
  </si>
  <si>
    <t>昆明</t>
  </si>
  <si>
    <t>后端工程师/免费午餐/周末双休</t>
    <phoneticPr fontId="2" type="noConversion"/>
  </si>
  <si>
    <t>公司类型</t>
    <phoneticPr fontId="2" type="noConversion"/>
  </si>
  <si>
    <t>公司规模</t>
    <phoneticPr fontId="2" type="noConversion"/>
  </si>
  <si>
    <t>智能硬件</t>
  </si>
  <si>
    <t>其他行业</t>
  </si>
  <si>
    <t>文化/体育/娱乐</t>
  </si>
  <si>
    <t>互联网</t>
  </si>
  <si>
    <t>交通/运输</t>
  </si>
  <si>
    <t>移动互联网</t>
  </si>
  <si>
    <t>广告/公关/会展</t>
  </si>
  <si>
    <t>广告营销</t>
  </si>
  <si>
    <t>互联网金融</t>
  </si>
  <si>
    <t>计算机软件</t>
  </si>
  <si>
    <t>生活服务</t>
  </si>
  <si>
    <t>电子/半导体/集成电路</t>
  </si>
  <si>
    <t>游戏</t>
  </si>
  <si>
    <t>医疗健康</t>
  </si>
  <si>
    <t>汽车生产</t>
  </si>
  <si>
    <t>数据服务</t>
  </si>
  <si>
    <t>医疗设备/器械</t>
  </si>
  <si>
    <t>电子商务</t>
  </si>
  <si>
    <t>环保</t>
  </si>
  <si>
    <t>计算机服务</t>
  </si>
  <si>
    <t>通信/网络设备</t>
  </si>
  <si>
    <t>企业服务</t>
  </si>
  <si>
    <t>保险</t>
  </si>
  <si>
    <t>其他服务业</t>
  </si>
  <si>
    <t>新闻/出版</t>
  </si>
  <si>
    <t>O2O</t>
  </si>
  <si>
    <t>咨询</t>
  </si>
  <si>
    <t>制药</t>
  </si>
  <si>
    <t>建筑设计</t>
  </si>
  <si>
    <t>日化</t>
  </si>
  <si>
    <t>工程施工</t>
  </si>
  <si>
    <t>仪器仪表/工业自动化</t>
  </si>
  <si>
    <t>计算机硬件</t>
  </si>
  <si>
    <t>贸易/进出口</t>
  </si>
  <si>
    <t>食品/饮料/烟酒</t>
  </si>
  <si>
    <t>院校</t>
  </si>
  <si>
    <t>广播/影视</t>
  </si>
  <si>
    <t>信息安全</t>
  </si>
  <si>
    <t>餐饮</t>
  </si>
  <si>
    <t>在线教育</t>
  </si>
  <si>
    <t>运营商/增值服务</t>
  </si>
  <si>
    <t>物流/仓储</t>
  </si>
  <si>
    <t>学术/科研</t>
  </si>
  <si>
    <t>消费电子</t>
  </si>
  <si>
    <t>检测/认证</t>
  </si>
  <si>
    <t>4S店/后市场</t>
  </si>
  <si>
    <t>专利/商标/知识产权</t>
  </si>
  <si>
    <t>新零售</t>
  </si>
  <si>
    <t>批发/零售</t>
  </si>
  <si>
    <t>投资/融资</t>
  </si>
  <si>
    <t>原材料及加工/模具</t>
  </si>
  <si>
    <t>服装/纺织/皮革</t>
  </si>
  <si>
    <t>其他专业服务</t>
  </si>
  <si>
    <t>房地产开发</t>
  </si>
  <si>
    <t>社交网络</t>
  </si>
  <si>
    <t>媒体</t>
  </si>
  <si>
    <t>音乐/视频/阅读</t>
  </si>
  <si>
    <t>机械设备/机电/重工</t>
  </si>
  <si>
    <t>财务/审计/税务</t>
  </si>
  <si>
    <t>人力资源服务</t>
  </si>
  <si>
    <t>化工</t>
  </si>
  <si>
    <t>船舶/航空/航天</t>
  </si>
  <si>
    <t>培训机构</t>
  </si>
  <si>
    <t>农/林/牧/渔</t>
  </si>
  <si>
    <t>基金</t>
  </si>
  <si>
    <t>医疗/护理/卫生</t>
  </si>
  <si>
    <t>新能源</t>
  </si>
  <si>
    <t>建材</t>
  </si>
  <si>
    <t>证券/期货</t>
  </si>
  <si>
    <t>法律</t>
  </si>
  <si>
    <t>电力/热力/燃气/水利</t>
  </si>
  <si>
    <t>家具/家电/家居</t>
  </si>
  <si>
    <t>物业服务</t>
  </si>
  <si>
    <t>非盈利机构</t>
  </si>
  <si>
    <t>分类信息</t>
  </si>
  <si>
    <t>石油/石化</t>
  </si>
  <si>
    <t>政府/公共事业</t>
  </si>
  <si>
    <t>学前教育</t>
  </si>
  <si>
    <t>装修装饰</t>
  </si>
  <si>
    <t>矿产/地质</t>
  </si>
  <si>
    <t>美容/美发</t>
  </si>
  <si>
    <t>旅游</t>
  </si>
  <si>
    <t>银行</t>
  </si>
  <si>
    <t>工艺品/收藏品</t>
  </si>
  <si>
    <t>婚庆/摄影</t>
  </si>
  <si>
    <t>汽车零部件</t>
  </si>
  <si>
    <t>信托</t>
  </si>
  <si>
    <t>珠宝/首饰</t>
  </si>
  <si>
    <t>100-499</t>
  </si>
  <si>
    <t>1000-9999</t>
  </si>
  <si>
    <t>20-99</t>
  </si>
  <si>
    <t>0-20</t>
  </si>
  <si>
    <t>10000以上</t>
  </si>
  <si>
    <t>500-999</t>
  </si>
  <si>
    <t>带薪年假，全勤奖，节日福利，年终奖，团建聚餐，有无线网，底薪加提成，五险一金，工龄奖，餐补，员工旅游，生日福利，绩效奖金，五险，保底工资</t>
  </si>
  <si>
    <t>五险一金，补充医疗保险，包吃，带薪年假，定期体检，通讯补贴，节日福利</t>
  </si>
  <si>
    <t>节日福利，五险一金</t>
  </si>
  <si>
    <t>年终奖，全勤奖，夜班补助，五险一金，绩效奖金，工龄奖</t>
  </si>
  <si>
    <t>补充医疗保险，定期体检，节日福利，年终奖，员工旅游，交通补助，餐补，通讯补贴，带薪年假，住房补贴，五险一金</t>
  </si>
  <si>
    <t>零食下午茶，年终奖，五险一金，团建聚餐，加班补助，餐补，包吃，员工旅游，住房补贴，股票期权，节假日加班费，绩效奖金，交通补助，夜班补助，节日福利，补充医疗保险，定期体检，法定节假日三薪，带薪年假</t>
  </si>
  <si>
    <t>保底工资，法定假日，带薪年假，五险一金，有无线网，零食下午茶，底薪加提成，全勤奖，节假日加班费，交通补助，年终奖，法定节假日三薪，额外福利假日，绩效奖金，培训机会，生日福利，团建聚餐，晋升空间，员工旅游，节日福利</t>
  </si>
  <si>
    <t>节日福利，五险一金，全勤奖，员工旅游，补充医疗保险</t>
  </si>
  <si>
    <t>节假日加班费，法定节假日三薪，节日福利，五险一金，绩效奖金，底薪加提成，包吃，带薪年假</t>
  </si>
  <si>
    <t>节日福利，带薪年假，股票期权，加班补助，餐补，定期体检，交通补助，补充医疗保险，员工旅游，五险一金</t>
  </si>
  <si>
    <t>团建聚餐，法定节假日三薪，五险一金，有无线网，年终奖，节假日加班费，加班补助，宿舍有空调，包住</t>
  </si>
  <si>
    <t>项目奖金，年终奖，股票期权，生日会，带薪年假，节日福利，生日福利，五险，零食下午茶，团建聚餐，全勤奖，员工旅游，定期团建</t>
  </si>
  <si>
    <t>年终奖，团队建设，带薪年假，五险一金，带薪病假，专业培训，节日福利，定期体检</t>
  </si>
  <si>
    <t>全勤奖，年终奖，股票期权，节日福利</t>
  </si>
  <si>
    <t>包住，通讯补贴，绩效奖金，员工旅游，股票期权，补充医疗保险，五险，保底工资，生日福利，底薪加提成，年终奖，带薪年假，节日福利</t>
  </si>
  <si>
    <t>生日福利，团建聚餐，全勤奖，零食下午茶，带薪年假，节日福利，五险一金</t>
  </si>
  <si>
    <t>五险一金，定期体检，员工旅游，股票期权，餐补，年终奖，节日福利</t>
  </si>
  <si>
    <t>交通补助，带薪年假，年终奖，节日福利，五险一金，通讯补贴，餐补，员工旅游</t>
  </si>
  <si>
    <t>五险一金，定期体检，带薪年假，节日福利，工作餐</t>
  </si>
  <si>
    <t>生日福利，零食下午茶</t>
  </si>
  <si>
    <t>五险一金</t>
  </si>
  <si>
    <t>员工旅游，年终奖，零食下午茶，五险一金，节日福利，股票期权</t>
  </si>
  <si>
    <t>年终奖，带薪年假，节日福利</t>
  </si>
  <si>
    <t>节日福利，带薪年假，餐补，五险一金，年终奖，免费班车，零食下午茶</t>
  </si>
  <si>
    <t>年终奖，带薪年假，定期体检，节日福利，零食下午茶，餐补，五险</t>
  </si>
  <si>
    <t>生日福利，团建聚餐，带薪年假，员工旅游，节日福利，餐补，交通补助</t>
  </si>
  <si>
    <t>定期体检，节日福利，员工旅游，年终奖，带薪年假，大小团建，五险一金，交通补助，零食下午茶</t>
  </si>
  <si>
    <t>通讯补贴，内部购车优惠，带薪年假，五险一金，定期体检，年终奖，免费班车，免费工作餐</t>
  </si>
  <si>
    <t>年终奖，股票期权，节日福利，交通补助，带薪年假，员工旅游，定期体检，五险一金</t>
  </si>
  <si>
    <t>年终奖，五险一金，带薪年假，通讯补贴，零食下午茶，员工旅游，餐补，加班补助，交通补助</t>
  </si>
  <si>
    <t>员工旅游，加班补助，节日福利，通讯补贴，五险，零食下午茶，阅读福利，五险一金，年终奖，带薪年假</t>
  </si>
  <si>
    <t>定期体检，年终奖，带薪年假，节日福利，入职五险</t>
  </si>
  <si>
    <t>底薪加提成，带薪年假，有无线网，交通补助，团建聚餐，保底工资</t>
  </si>
  <si>
    <t>加班补助，团建聚餐，工龄奖，节日福利，五险一金，高温补贴，年终奖，零食下午茶，生日福利，带薪年假，定期体检</t>
  </si>
  <si>
    <t>餐补，五险一金，年终奖，节日福利</t>
  </si>
  <si>
    <t>交通补助，五险一金，零食下午茶，年终奖，节日福利，带薪年假，通讯补贴，餐补</t>
  </si>
  <si>
    <t>节日福利，带薪年假，全勤奖，加班补助，年终奖，五险一金</t>
  </si>
  <si>
    <t>零食下午茶，补充医疗保险，定期体检，带薪年假，年终奖，五险一金</t>
  </si>
  <si>
    <t>零食下午茶，带薪年假，五险一金，节日福利，13薪，年终奖</t>
  </si>
  <si>
    <t>五险一金，带薪年假，加班补助，餐补，零食下午茶，补充医疗保险，定期体检，员工旅游，节日福利，年终奖，绩效奖金，通讯补贴，生日福利</t>
  </si>
  <si>
    <t>加班补助，年工工资，节日福利，五险，带薪年假，年终奖</t>
  </si>
  <si>
    <t>零食下午茶，加班补助，股票期权</t>
  </si>
  <si>
    <t>年终奖，加班补助，全勤奖，节日福利，五险一金，带薪年假，员工旅游</t>
  </si>
  <si>
    <t>五险</t>
  </si>
  <si>
    <t>五险一金，加班补助</t>
  </si>
  <si>
    <t>加班补助，全勤奖，年终奖，交通补助，节日福利</t>
  </si>
  <si>
    <t>五险一金，加班补助，全额五险一金，带薪年假，股票期权，定期体检，全薪病假，餐补，节日福利，年终奖，员工旅游，住房补贴，零食下午茶</t>
  </si>
  <si>
    <t>加班补助，餐补，年终奖，意外险，五险一金，节日福利，员工旅游</t>
  </si>
  <si>
    <t>交通补助，定期体检，员工旅游，节日福利，五险一金，通讯补贴，底薪加提成</t>
  </si>
  <si>
    <t>包吃，带薪年假，年终奖，五险一金</t>
  </si>
  <si>
    <t>全勤奖，节日福利，年终奖，补充医疗保险，住房补贴，免费班车，加班补助，五险一金，包吃，带薪年假</t>
  </si>
  <si>
    <t>五险一金，年终奖，节日福利，带薪年假，定期体检，员工旅游，股票期权</t>
  </si>
  <si>
    <t>带薪年假，零食下午茶，子女福利，补充医疗保险，员工旅游，交通补助，年终奖，节日福利，通讯补贴，五险一金，定期体检，餐补</t>
  </si>
  <si>
    <t>年终奖，带薪年假，通讯补贴，股票期权，团建聚餐，定期体检，零食下午茶，住房补贴，餐补，生日福利，补充医疗保险，绩效奖金，五险一金，节假日加班费，交通补助，节日福利</t>
  </si>
  <si>
    <t>五险一金，年终奖，带薪年假，通讯补贴</t>
  </si>
  <si>
    <t>带薪年假，免费班车，全勤奖，五险一金，定期体检，餐补，通讯补贴，加班补助，年终奖，节日福利，股票期权，离职补偿，交通补助，员工旅游，零食下午茶，住房补贴，补充医疗保险</t>
  </si>
  <si>
    <t>五险一金，定期体检，带薪年假，节日福利</t>
  </si>
  <si>
    <t>节日福利，零食下午茶，全勤奖，五险</t>
  </si>
  <si>
    <t>生日福利，交通补助，定期体检，通讯补贴，五险一金，零食下午茶，餐补，带薪年假，节日福利，高温补贴</t>
  </si>
  <si>
    <t>年终奖，节日福利，带薪年假，五险一金，定期体检，交通补助，通讯补贴</t>
  </si>
  <si>
    <t>年终奖，五险一金，股票期权，全勤奖，带薪年假，通讯补贴，加班补助</t>
  </si>
  <si>
    <t>带薪年假，零食下午茶，五险一金，通讯补贴，交通补助，节日福利，年终奖</t>
  </si>
  <si>
    <t>提供住宿，餐补，全勤奖，员工旅游，股票期权，加班补助，带薪年假，交通补助，五险一金，节日福利</t>
  </si>
  <si>
    <t>五险一金，带薪年假，节日福利，补充医疗保险，定期体检，包吃，年终奖</t>
  </si>
  <si>
    <t>加班补助，员工旅游，零食下午茶，带薪年假，年终奖，股票期权，全勤奖</t>
  </si>
  <si>
    <t>通讯补贴，节日福利，年终奖，零食下午茶，带薪年假，五险一金</t>
  </si>
  <si>
    <t>五险一金，定期体检，交通补助，零食下午茶，餐补，带薪年假，全勤奖，通讯补贴，节日福利，年终奖</t>
  </si>
  <si>
    <t>带薪年假，五险一金，定期体检</t>
  </si>
  <si>
    <t>底薪加提成，免费工装，住房补贴，团建聚餐，五险一金，年终奖，交通补助，包住，意外险，零食下午茶，宿舍有空调，保底工资，有无线网，包吃，餐补，节日福利，全勤奖，绩效奖金，通讯补贴，生日福利</t>
  </si>
  <si>
    <t>节日福利，加班补助，全勤奖，带薪年假，年终奖，五险一金，双休</t>
  </si>
  <si>
    <t>住房补贴，交通补助，年终奖，员工旅游，全勤奖，五险一金，股票期权，带薪年假</t>
  </si>
  <si>
    <t>交通补助，五险一金，餐补</t>
  </si>
  <si>
    <t>餐补，员工旅游，保底工资，绩效奖金，五险</t>
  </si>
  <si>
    <t>年终奖，带薪年假，零食下午茶，交通补助，节日福利，餐补，通讯补贴，五险一金，股票期权，员工旅游</t>
  </si>
  <si>
    <t>餐补，五险一金，带薪年假，交通补助，节日福利，补充医疗保险</t>
  </si>
  <si>
    <t>五险一金，零食下午茶，员工旅游，年终奖，定期体检，节日福利，带薪年假，股票期权</t>
  </si>
  <si>
    <t>零食下午茶，节日福利，年终奖，绩效奖金</t>
  </si>
  <si>
    <t>节日福利，五险一金，带薪年假</t>
  </si>
  <si>
    <t>带薪年假</t>
  </si>
  <si>
    <t>团建聚餐，五险一金，零食下午茶，底薪加提成，绩效奖金，节日福利</t>
  </si>
  <si>
    <t>五险一金，餐补，定期体检，全勤奖，股票期权，交通补助，零食下午茶，通讯补贴，年终奖</t>
  </si>
  <si>
    <t>年终奖，节日福利，交通补助，全勤奖</t>
  </si>
  <si>
    <t>交通补助，团建聚餐，带薪年假，有无线网，底薪加提成，生日福利，员工旅游，零食下午茶，节日福利，宿舍有空调，年终奖</t>
  </si>
  <si>
    <t>年终奖，通讯补贴，全勤奖，交通补助，五险一金</t>
  </si>
  <si>
    <t>团建聚餐，保底工资，带薪年假，员工旅游，加班补助，工龄奖，年终奖，五险一金</t>
  </si>
  <si>
    <t>带薪年假，年终奖，五险一金，餐补，零食下午茶，交通补助，股票期权</t>
  </si>
  <si>
    <t>零食下午茶，全勤奖，五险一金，员工旅游，定期体检，节日福利，年终奖，免费班车，包吃，带薪年假</t>
  </si>
  <si>
    <t>五险一金，年终奖，带薪年假，加班补助</t>
  </si>
  <si>
    <t>年终奖，通讯补贴，住房补贴，定期体检，带薪年假，餐补，五险，节日福利，员工旅游，全勤奖</t>
  </si>
  <si>
    <t>五险一金，年终奖，股票期权，带薪年假，交通补助</t>
  </si>
  <si>
    <t>加班补助，餐补，全勤奖，五险一金</t>
  </si>
  <si>
    <t>交通补助，加班补助，节日福利，通讯补贴，年终奖</t>
  </si>
  <si>
    <t>零食下午茶，餐补，员工旅游，股票期权，年终奖，社保</t>
  </si>
  <si>
    <t>加班补助，全勤奖，节日福利，生日福利，午休1小时</t>
  </si>
  <si>
    <t>部门经费，节日福利，带薪年假，五险一金，加班补助，员工旅游，餐补，交通补助，定期体检，年终奖</t>
  </si>
  <si>
    <t>交通补助，年终奖，餐补，全勤奖，加班补助，补充医疗保险，零食下午茶，通讯补贴，五险一金，带薪年假，定期体检，节日福利，员工旅游</t>
  </si>
  <si>
    <t>五险一金，餐补，加班补助，节日福利，奖金，员工活动，带薪年假，员工旅游</t>
  </si>
  <si>
    <t>节日福利，工龄工资，年终奖，企业五险，带薪年假，不打卡，每年调薪</t>
  </si>
  <si>
    <t>全勤奖，补充医疗保险，五险一金，交通补助，节日福利，带薪年假，股票期权，年终奖，员工旅游</t>
  </si>
  <si>
    <t>节日福利，带薪年假，零食下午茶，五险一金</t>
  </si>
  <si>
    <t>补充医疗保险，带薪年假，加班补助，零食下午茶，五险一金，员工旅游，年终奖，定期体检</t>
  </si>
  <si>
    <t>零食下午茶，五险一金，团建聚餐，年终奖，企业年金，意外险，补充医疗保险，带薪年假，员工旅游，股票期权</t>
  </si>
  <si>
    <t>员工旅游，五险一金，零食下午茶，交通补助，补充医疗保险，餐补，带薪年假，免费班车，住房补贴，定期体检，节日福利，年终奖，通讯补贴</t>
  </si>
  <si>
    <t>年终奖，带薪年假，五险一金，股票期权，定期体检</t>
  </si>
  <si>
    <t>免费班车，定期体检，带薪年假，节日福利，年终奖，五险一金</t>
  </si>
  <si>
    <t>零食下午茶，五险一金，员工旅游，年终奖，带薪年假，节日福利，定期体检</t>
  </si>
  <si>
    <t>定期体检</t>
  </si>
  <si>
    <t>加班补助，五险一金，定期体检，年终奖，股票期权</t>
  </si>
  <si>
    <t>包吃，零食下午茶，宿舍有空调，包住，五险一金，节日福利</t>
  </si>
  <si>
    <t>住房补贴，带薪年假，员工旅游，节日福利，通讯补贴，股票期权，餐补，早九晚六，零食下午茶，五险一金，年终奖，交通补助</t>
  </si>
  <si>
    <t>全勤奖，五险</t>
  </si>
  <si>
    <t>五险一金，定期体检，交通车，年终奖，餐补，节日福利，免费班车，带薪年假</t>
  </si>
  <si>
    <t>免费班车，餐补，员工旅游，股票期权，带薪年假，通讯补贴</t>
  </si>
  <si>
    <t>节日福利，五险一金，加班补助</t>
  </si>
  <si>
    <t>五险一金，定期体检</t>
  </si>
  <si>
    <t>加班补助，五险一金，交通补助，年终奖，零食下午茶，节日福利，定期体检</t>
  </si>
  <si>
    <t>带薪年假，节日福利，五险一金，年终奖，定期体检，员工旅游，餐补，补充医疗保险，通讯补贴</t>
  </si>
  <si>
    <t>节日福利，包吃，住房补贴，带薪年假，五险</t>
  </si>
  <si>
    <t>五险一金，带薪年假，团建聚餐，节日福利</t>
  </si>
  <si>
    <t>股票期权，节日福利，有无线网，底薪加提成，年终奖，工龄奖，全勤奖，员工旅游，五险一金，生日福利，保底工资，团建聚餐，节假日加班费，绩效奖金，带薪年假，法定节假日三薪</t>
  </si>
  <si>
    <t>节日福利，通讯补贴，绩效奖金，五险一金，餐补，带薪年假</t>
  </si>
  <si>
    <t>交通补助，有无线网，生日福利，五险一金，团建聚餐，员工旅游，意外险，节日福利，工龄奖，年终奖，定期体检，全勤奖，带薪年假</t>
  </si>
  <si>
    <t>全勤奖，加班补助，底薪加提成</t>
  </si>
  <si>
    <t>五险一金，节日福利，定期体检，股票期权，年终奖，带薪年假，餐补</t>
  </si>
  <si>
    <t>加班补助，交通补助，年终奖，节日福利，全勤奖，零食下午茶，股票期权，补充医疗保险</t>
  </si>
  <si>
    <t>不用坐班</t>
  </si>
  <si>
    <t>零食下午茶，年终奖，员工旅游，加班补助，股票期权，五险一金，住房补贴，餐补，交通补助，带薪年假，节日福利</t>
  </si>
  <si>
    <t>股票期权，餐补，员工旅游，节日福利，团建聚餐，交通补助，带薪年假，通讯补贴，生日福利</t>
  </si>
  <si>
    <t>团建聚餐，员工旅游，五险，节日福利，保底工资，零食下午茶，加班补助</t>
  </si>
  <si>
    <t>员工旅游，节日福利，零食下午茶，晋升空间大，全勤奖，年终奖，带薪年假，股票期权，定期体检，五险一金</t>
  </si>
  <si>
    <t>餐补，五险一金</t>
  </si>
  <si>
    <t>全勤奖，节日福利，员工旅游，年终奖，股票期权，加班补助</t>
  </si>
  <si>
    <t>五险一金，餐补，节日福利，员工旅游，股票期权，带薪年假</t>
  </si>
  <si>
    <t>零食下午茶，全勤奖，定期旅游，员工旅游，生日福利，五险，节日福利，带薪年假，年终奖</t>
  </si>
  <si>
    <t>餐补，通讯补贴，交通补助，零食下午茶，五险</t>
  </si>
  <si>
    <t>节日福利，餐补，五险一金，包吃，交通补助，定期体检，零食下午茶，年终奖，带薪年假</t>
  </si>
  <si>
    <t>带薪年假，15薪，五险一金，股票期权，餐补，定期体检，年终奖，双休，节日福利</t>
  </si>
  <si>
    <t>带薪年假，五险一金，员工旅游，定期体检，年终奖，通讯补贴，股票期权，节日福利</t>
  </si>
  <si>
    <t>绩效奖金，生日福利，团建聚餐，意外险，节假日加班费，全勤奖，员工旅游，补充医疗保险，零食下午茶，工龄奖，通讯补贴，带薪年假，有无线网，年终奖</t>
  </si>
  <si>
    <t>绩效奖金，五险一金，零食下午茶，节日福利，年终奖，员工旅游，团建聚餐，餐补，生日福利，带薪年假，免费班车，企业年金，定期体检</t>
  </si>
  <si>
    <t>五险一金，带薪年假，全勤奖，零食下午茶，节日福利，加班补助</t>
  </si>
  <si>
    <t>零食下午茶，五险一金，带薪年假，全勤奖</t>
  </si>
  <si>
    <t>节日福利，带薪年假，零食下午茶，员工旅游，生日福利，五险，全勤奖，年终奖，工龄奖</t>
  </si>
  <si>
    <t>年终奖，五险一金，绩效奖金</t>
  </si>
  <si>
    <t>五险一金，员工旅游，带薪年假，股票期权，补充医疗保险，节日福利，定期体检，零食下午茶，餐补，年终奖</t>
  </si>
  <si>
    <t>交通补助，年终奖，零食下午茶，节日福利，定期体检，餐补，加班补助，员工旅游，带薪年假，五险一金</t>
  </si>
  <si>
    <t>五险一金，定期体检，节日福利，带薪年假，年终奖，零食下午茶，员工旅游，餐补</t>
  </si>
  <si>
    <t>团建聚餐，股票期权，夜班补助，年终奖，交通补助，包吃，绩效奖金，节日福利，住房补贴，零食下午茶，员工旅游，法定节假日三薪，加班补助，节假日加班费，五险一金，补充医疗保险，定期体检，带薪年假，餐补</t>
  </si>
  <si>
    <t>带薪年假，补充医疗保险，年终奖，股票期权，篮球赛、运动，员工旅游，通讯补贴，五险一金，节日福利，零食下午茶</t>
  </si>
  <si>
    <t>交通补助，通讯补贴，五险一金，零食下午茶，住房补贴，股票期权，年终奖，团建聚餐，节假日加班费，节日福利，餐补，生日福利，绩效奖金，定期体检，带薪年假，补充医疗保险</t>
  </si>
  <si>
    <t>餐补，节日福利，补充医疗保险，加班补助，定期体检，带薪年假，8大俱乐部，年终奖，零食下午茶，免费班车，员工活动，五险一金</t>
  </si>
  <si>
    <t>带薪年假，五险一金，交通补助，节日福利，节假日加班费，年终奖，定期体检，保底工资，股票期权，餐补，零食下午茶，员工旅游，全勤奖，底薪加提成，绩效奖金，加班补助</t>
  </si>
  <si>
    <t>年终奖，餐补，零食下午茶，员工旅游，补充医疗保险，全勤奖，定期体检，节日福利，五险一金，带薪年假</t>
  </si>
  <si>
    <t>零食下午茶，全勤奖，年终奖，五险一金，带薪年假</t>
  </si>
  <si>
    <t>员工旅游，节日福利，加班补助，包吃，定期体检，餐补，年终奖，五险一金，补充医疗保险，股票期权，带薪年假，结婚生子礼金，生日礼品</t>
  </si>
  <si>
    <t>年终奖，加班补助，带薪年假，五险一金，餐补，通讯补贴，交通补助，节日福利</t>
  </si>
  <si>
    <t>年终奖，带薪年假，餐补，加班补助，零食下午茶</t>
  </si>
  <si>
    <t>年终奖，餐补，住房补贴，节日福利，定期体检，加班补助，零食下午茶，通讯补贴，包吃，员工旅游，交通补助，股票期权，带薪年假，五险一金</t>
  </si>
  <si>
    <t>节日福利，股票期权，五险一金，员工旅游，零食下午茶</t>
  </si>
  <si>
    <t>带薪年假，五险一金，定期体检，股票期权，补充医疗保险，年终奖</t>
  </si>
  <si>
    <t>全勤奖，五险一金，加班补助，带薪年假，员工旅游，节日福利，零食下午茶</t>
  </si>
  <si>
    <t>股票期权，节日福利，零食下午茶，员工旅游，五险一金</t>
  </si>
  <si>
    <t>1年15薪，节日福利，股票期权，餐补，员工旅游，零食下午茶，定期体检，五险一金，带薪年假，交通补助</t>
  </si>
  <si>
    <t>五险一金，带薪年假，餐补，年终奖，加班补助，节日福利，定期体检</t>
  </si>
  <si>
    <t>带薪年假，五险一金，节日福利</t>
  </si>
  <si>
    <t>带薪年假，年终奖，团建聚餐，零食下午茶，员工旅游，绩效奖金，全勤奖，法定节假日三薪，节假日加班费，节日福利，底薪加提成，五险一金，保底工资，生日福利</t>
  </si>
  <si>
    <t>节日福利，员工旅游，定期体检，五险一金，法定节假日三薪，带薪年假，零食下午茶，年终奖</t>
  </si>
  <si>
    <t>五险一金，年终奖，带薪年假，包吃，包住，员工旅游，补充医疗保险，定期体检</t>
  </si>
  <si>
    <t>加班补助，员工旅游，年终奖，全勤奖，定期体检，股票期权，节日福利，五险一金，交通补助</t>
  </si>
  <si>
    <t>五险一金，加班补助，餐补，员工旅游，住房补贴，全勤奖</t>
  </si>
  <si>
    <t>定期体检，全勤奖，交通补助，五险一金，加班补助，员工旅游，通讯补贴，餐补，带薪年假，年终奖，节日福利</t>
  </si>
  <si>
    <t>最酷的产品，股票期权，最强的战友</t>
  </si>
  <si>
    <t>五险一金，全勤奖，股票期权</t>
  </si>
  <si>
    <t>加班补助，员工旅游，包吃，五险一金，零食下午茶，带薪年假</t>
  </si>
  <si>
    <t>五险一金，员工旅游，节日福利，加班补助，免费班车，餐补</t>
  </si>
  <si>
    <t>年终奖，带薪年假，五险一金，员工旅游，节日福利，零食下午茶</t>
  </si>
  <si>
    <t>补充医疗保险，带薪年假，五险一金，交通补助，零食下午茶</t>
  </si>
  <si>
    <t>交通补助，零食下午茶，餐补，带薪年假，全勤奖，绩效奖金，年终奖，五险一金</t>
  </si>
  <si>
    <t>生日福利，包吃，全勤奖，年终奖，节日福利，五险一金，带薪年假，团建聚餐，零食下午茶，定期体检，员工旅游</t>
  </si>
  <si>
    <t>交通补助，五险一金，餐补，节日福利</t>
  </si>
  <si>
    <t>五险一金，带薪年假，全勤奖，年终奖，定期体检，员工旅游，免费班车，节日福利，包吃</t>
  </si>
  <si>
    <t>股票期权，五险一金，带薪年假，全勤奖，加班补助，年终奖，节日福利，员工旅游，通讯补贴</t>
  </si>
  <si>
    <t>五险一金，定期体检，零食下午茶</t>
  </si>
  <si>
    <t>绩效奖金，企业年金，股票期权，快乐会议，国外旅游，月积分工资，五险一金，保底工资，全勤奖，节日福利，各类名次奖金，交通补助，餐补，生日福利，培训学习机会，员工旅游，团建聚餐，年终奖，有无线网</t>
  </si>
  <si>
    <t>节日福利，绩效奖金，生日福利，保底工资，团建聚餐，团建活动，全勤奖，免费班车，五险一金，带薪年假，零食下午茶</t>
  </si>
  <si>
    <t>五险一金，股票期权</t>
  </si>
  <si>
    <t>节日福利，员工旅游，年终奖，餐补，带薪年假，五险一金，定期体检，全勤奖</t>
  </si>
  <si>
    <t>年终奖，员工旅游，带薪年假，通讯补贴，股票期权，节日福利，零食下午茶</t>
  </si>
  <si>
    <t>保底工资，零食下午茶，带薪年假，法定节假日三薪，加班补助，交通补助，五险一金，节假日加班费，有无线网，股票期权，年终奖</t>
  </si>
  <si>
    <t>五险一金，定期体检，年终奖，餐补</t>
  </si>
  <si>
    <t>意外险，节日福利，加班补助，夜班补助，零食下午茶，全勤奖，生日福利，五险一金，餐补，带薪年假</t>
  </si>
  <si>
    <t>节日福利，生日福利，餐补，有无线网，住房补贴，全勤奖，年终奖，团建聚餐，带薪年假，交通补助，员工旅游，绩效奖金，定期体检，股票期权，零食下午茶，五险一金</t>
  </si>
  <si>
    <t>交通补助，加班补助，零食下午茶，节日福利，定期体检，全勤奖，带薪年假，年终奖，五险一金，包吃</t>
  </si>
  <si>
    <t>节日福利，零食下午茶，员工旅游，年终奖，五险一金，定期体检，带薪年假</t>
  </si>
  <si>
    <t>股票期权，补充医疗保险，定期体检，年终奖，节日福利，五险一金，交通补助，离职补偿，带薪年假，零食下午茶，餐补，免费班车，加班补助，通讯补贴，住房补贴，全勤奖，员工旅游</t>
  </si>
  <si>
    <t>带薪年假，股票期权，节日福利，零食下午茶，年终奖</t>
  </si>
  <si>
    <t>生日福利，加班补助，年终奖，定期体检，免费班车，有无线网，住房补贴，包住，意外险，五险一金，节日福利，宿舍有空调，带薪年假，高温补贴，员工旅游，包吃，全勤奖，补充医疗保险，免费工装</t>
  </si>
  <si>
    <t>五险一金，年终奖，带薪年假，餐补</t>
  </si>
  <si>
    <t>交通补助，生日福利，节日福利，绩效奖金，企业年金，五险一金，包吃，补充医疗保险，股票期权，通讯补贴，带薪年假，年终奖，高温补贴，定期体检</t>
  </si>
  <si>
    <t>年终奖，零食下午茶，五险一金，生日福利，底薪加提成，员工旅游，绩效奖金，节日福利，带薪年假，广州社保</t>
  </si>
  <si>
    <t>五险一金，餐补，定期体检，员工旅游，带薪年假</t>
  </si>
  <si>
    <t>交通补助，包吃，高温补贴，加班补助，住房补贴，生日福利，团建聚餐，五险一金，股票期权</t>
  </si>
  <si>
    <t>节日福利，员工旅游，带薪年假，年终奖，定期体检，五险一金</t>
  </si>
  <si>
    <t>团建聚餐，零食下午茶，免费班车，五险一金</t>
  </si>
  <si>
    <t>节日福利，带薪年假，通讯补贴，住房补贴，零食下午茶，补充医疗保险，员工旅游，股票期权，交通补助</t>
  </si>
  <si>
    <t>定期体检，餐补，五险一金，股票期权，年终奖，员工旅游，带薪年假</t>
  </si>
  <si>
    <t>定期体检，五险一金</t>
  </si>
  <si>
    <t>五险一金，节日福利，加班补助，定期体检，免费班车，包吃，保底工资，补充医疗保险，带薪年假，夜班补助，住房补贴，年终奖，零食下午茶，绩效奖金，意外险</t>
  </si>
  <si>
    <t>五险一金，定期体检，高级住宅，建议奖励，交通补助，学历补贴，带薪年假，服务之星，股票期权，节日福利，加班补助，零食下午茶，员工旅游，通讯补贴，年终奖，全勤奖，部门聚餐</t>
  </si>
  <si>
    <t>五险一金，员工旅游，免费咖啡茶饮，定期体检，生日红包，节日福利，定期团建，年终奖</t>
  </si>
  <si>
    <t>餐补，节日福利，带薪年假，定期体检，全勤奖，补充医疗保险，五险一金</t>
  </si>
  <si>
    <t>五险一金，交通补助，补充商业保险，股票期权，年终奖，全勤奖，生日福利，团建聚餐</t>
  </si>
  <si>
    <t>年终奖，补充医疗保险，五险一金，定期体检，员工旅游，餐补，股票期权，带薪年假，定期团建，加班补助，全勤奖，节日福利，通讯补贴，零食下午茶</t>
  </si>
  <si>
    <t>定期体检，带薪年假，节日福利</t>
  </si>
  <si>
    <t>带薪年假，节日福利，底薪加提成，绩效奖金，夜班补助，零食下午茶，生日福利，补充医疗保险，五险</t>
  </si>
  <si>
    <t>团建聚餐，生日福利，节日福利，餐补，通讯补贴，交通补助，补充医疗保险，股票期权，零食下午茶，带薪年假，住房补贴，绩效奖金，五险一金，定期体检，节假日加班费，年终奖</t>
  </si>
  <si>
    <t>股票期权，定期体检，通讯补贴，带薪年假，五险一金，年终奖，员工旅游，加班补助，节日福利，交通补助，零食下午茶</t>
  </si>
  <si>
    <t>团建旅游，零食下午茶，转正五险，带薪调休，节日福利，年终奖</t>
  </si>
  <si>
    <t>交通补助，五险一金，零食下午茶，带薪年假，通讯补贴，年终奖，绩效奖金，定期体检，节假日加班费，补充医疗保险，股票期权，餐补，团建聚餐，节日福利，住房补贴，生日福利</t>
  </si>
  <si>
    <t>定期体检，加班补助，年终奖，带薪年假，餐补，通讯补贴，节日福利</t>
  </si>
  <si>
    <t>生日福利，定期体检，全勤奖，带薪年假，高温补贴，年终奖，工龄奖，员工旅游，节日福利，团建聚餐，五险一金，绩效奖金</t>
  </si>
  <si>
    <t>带薪年假，节日福利，零食下午茶，定期体检，年终奖，交通补助，五险一金</t>
  </si>
  <si>
    <t>定期体检，年终奖，交通补助，补充医疗保险，股票期权，餐补，免费班车，带薪年假，五险一金，节日福利，零食下午茶</t>
  </si>
  <si>
    <t>零食下午茶，节日福利，股票期权，带薪年假，住房补贴，补充医疗保险，定期体检，五险一金，意外险</t>
  </si>
  <si>
    <t>五险一金，年终奖，零食下午茶，带薪年假，员工旅游，通讯补贴，交通补助，定期体检</t>
  </si>
  <si>
    <t>五险一金，住宿</t>
  </si>
  <si>
    <t>员工旅游，餐补，五险一金，带薪年假，通讯补贴</t>
  </si>
  <si>
    <t>住房补贴，五险一金，包吃，年终奖，餐补，定期体检</t>
  </si>
  <si>
    <t>节日福利，零食下午茶，员工旅游，股票期权，定期体检，五险一金，加班补助，年终奖</t>
  </si>
  <si>
    <t>带薪年假，年终奖，补充医疗保险，五险一金，节日福利，包吃，股票期权，零食下午茶，餐补，定期体检</t>
  </si>
  <si>
    <t>免费班车，补充医疗保险，定期体检，带薪年假，五险一金，包吃，年终奖，全勤奖，节日福利</t>
  </si>
  <si>
    <t>年终奖，五险一金，节日福利，零食下午茶，员工旅游，补充医疗保险，带薪年假</t>
  </si>
  <si>
    <t>带薪年假，股票期权，有无线网，周运动，交通补助，底薪加提成，保底工资，通讯补贴，定期聚餐，节日福利，零食下午茶，年终奖，绩效奖金，员工旅游，五险一金，员工生日会</t>
  </si>
  <si>
    <t>绩效奖金，生日福利，节日福利，加班补助，零食下午茶，带薪年假，团建聚餐，交通补助，员工旅游，五险一金，餐补，免费班车，有无线网</t>
  </si>
  <si>
    <t>带薪年假，节日福利，通讯补贴，五险，五险一金，员工旅游，年终奖，交通补助，补充医疗保险，股票期权</t>
  </si>
  <si>
    <t>五险一金，员工旅游，带薪年假，加班补助，年终奖，餐补，补充医疗保险，节日福利</t>
  </si>
  <si>
    <t>生日福利，餐补，带薪年假，全勤奖，绩效奖金，五险一金</t>
  </si>
  <si>
    <t>年终奖，餐补，节日福利，带薪年假，股票期权，五险一金，零食下午茶</t>
  </si>
  <si>
    <t>餐补，加班补助，零食下午茶，年终奖，股票期权，住房补贴，带薪年假，五险一金</t>
  </si>
  <si>
    <t>股票期权，年终奖，生日福利，五险一金，节日福利，内部购优惠，定期体检，宿舍有空调，保底工资，绩效奖金，社团活动，月度达标活动，带薪年假，困难互助基金，员工旅游，包住，团建聚餐，提供宿舍，年度出游</t>
  </si>
  <si>
    <t>五险一金，补充医疗保险，零食下午茶</t>
  </si>
  <si>
    <t>带薪年假，节日福利，员工旅游，天天下午茶，股票期权，包吃，年终奖，六险一金</t>
  </si>
  <si>
    <t>节日福利，五险一金，团建聚餐，年终奖，员工旅游，带薪年假，定期体检，生日福利</t>
  </si>
  <si>
    <t>通讯补贴，带薪年假，绩效奖金，交通补助，员工旅游，团建聚餐，底薪加提成，补充医疗保险，餐补，法定节假日三薪，五险一金，保底工资</t>
  </si>
  <si>
    <t>节日福利，年终奖，餐补，零食下午茶，定期体检，员工旅游，带薪年假，五险一金</t>
  </si>
  <si>
    <t>全勤奖，定期体检，员工旅游，年终奖，带薪年假，五险一金，包吃</t>
  </si>
  <si>
    <t>带薪年假，年终奖，包住，员工旅游，零食下午茶，股票期权，五险一金，定期体检，包工作餐，节日福利</t>
  </si>
  <si>
    <t>餐补，通讯补贴，五险一金，带薪年假，工龄奖，加班补助，零食下午茶，节日福利，绩效奖金，交通补助，定期体检，生日福利，年终奖，法定节假日三薪，团建聚餐，员工旅游，有无线网</t>
  </si>
  <si>
    <t>五险一金，零食下午茶，员工旅游，节日福利</t>
  </si>
  <si>
    <t>股票期权，零食下午茶，员工旅游，餐补，双休，带薪年假，五险一金，年终奖，节日福利，定期体检</t>
  </si>
  <si>
    <t>五险一金，年终奖</t>
  </si>
  <si>
    <t>五险一金，法定节假日三薪，零食下午茶，绩效奖金，员工旅游，全勤奖，节假日加班费，底薪加提成</t>
  </si>
  <si>
    <t>员工旅游，年终奖，五险一金，包吃，带薪年假，补充医疗保险，定期体检，餐补，节日福利，通讯补贴</t>
  </si>
  <si>
    <t>团建聚餐，年终奖，交通补助，五险一金，餐补，保底工资，带薪年假，节日福利，员工旅游，底薪加提成，零食下午茶，绩效奖金</t>
  </si>
  <si>
    <t>补充医疗保险，年终奖，节日福利，五险一金，带薪年假</t>
  </si>
  <si>
    <t>节日福利，年终奖，员工旅游，餐补，五险一金，定期体检，补充医疗保险，带薪年假，试用期不打折，零食下午茶</t>
  </si>
  <si>
    <t>节日福利，包吃，员工旅游，定期体检，零食下午茶，全勤奖，五险一金，年终奖，带薪年假，加班补助，交通补助</t>
  </si>
  <si>
    <t>加班补助，意外险，工龄奖，年终奖，生日福利，绩效奖金，五险一金，股票期权，全勤奖</t>
  </si>
  <si>
    <t>全勤奖，节日福利，五险一金，通讯补贴，员工旅游，免费班车，股票期权，零食下午茶，带薪年假，加班补助，年终奖，餐补</t>
  </si>
  <si>
    <t>五险一金，员工旅游，节日福利，零食下午茶</t>
  </si>
  <si>
    <t>员工生日金，带薪年假，零食下午茶，餐补，加班补助，弹性工作，五险，节日福利，带薪病假</t>
  </si>
  <si>
    <t>年终奖，带薪年假，股票期权，餐补，节日福利，定期体检，员工旅游，补充医疗保险，五险一金，交通补助，零食下午茶</t>
  </si>
  <si>
    <t>节日福利，年终奖，员工旅游，餐补，五险一金，带薪年假，补充医疗保险，交通补助，定期体检，零食下午茶</t>
  </si>
  <si>
    <t>包吃，年终奖，定期体检，五险一金，股票期权，餐补，零食下午茶，免费班车，交通补助，补充医疗保险，节日福利，带薪年假</t>
  </si>
  <si>
    <t>年终奖，五险一金，全勤奖，带薪年假，餐补，交通补助</t>
  </si>
  <si>
    <t>五险一金，加班补助，带薪年假，零食下午茶，超长司龄假</t>
  </si>
  <si>
    <t>股票期权，定期体检，餐补，年终奖，全勤奖，五险一金，零食下午茶，带薪年假，节日福利，通讯补贴，员工旅游，交通补助</t>
  </si>
  <si>
    <t>五险一金，加班补助，员工旅游，年终奖，带薪年假，全勤奖，交通补助，餐补，节日福利，零食下午茶</t>
  </si>
  <si>
    <t>带薪年假，年终奖，带薪培训，加班补助，团建聚餐，五险一金</t>
  </si>
  <si>
    <t>五险一金，带薪年假，节日福利，零食下午茶</t>
  </si>
  <si>
    <t>五险一金，全勤奖，年终奖，股票期权，带薪年假</t>
  </si>
  <si>
    <t>补充医疗保险，带薪年假，年终奖，五险一金，节日福利，零食下午茶，员工旅游，商业险，部门聚餐，团建</t>
  </si>
  <si>
    <t>节日福利，带薪年假，通讯补贴，零食下午茶，商业意外险</t>
  </si>
  <si>
    <t>五险一金，定期体检，股票期权，带薪年假，年终奖，员工旅游</t>
  </si>
  <si>
    <t>五险一金，项目奖金</t>
  </si>
  <si>
    <t>五险一金，补充医疗保险，餐补，带薪年假，全勤奖，定期体检，包吃，节日福利，零食下午茶</t>
  </si>
  <si>
    <t>零食下午茶，生日福利，节日福利，交通补助，年终奖，全勤奖，团建聚餐，五险一金，通讯补贴，带薪年假，宿舍有空调，定期体检，底薪加提成，绩效奖金，餐补，员工旅游</t>
  </si>
  <si>
    <t>带薪年假，节日福利，零食下午茶</t>
  </si>
  <si>
    <t>定期体检，加班补助，带薪年假，员工旅游，五险一金，年终奖</t>
  </si>
  <si>
    <t>五险一金，定期体检，补充医疗保险，带薪年假，年终奖，交通补助，住房补贴，餐补，节日福利，员工旅游，通讯补贴</t>
  </si>
  <si>
    <t>团建聚餐，夜班补助，加班补助，餐补，保底工资，零食下午茶，全勤奖，五险一金，交通补助，员工旅游</t>
  </si>
  <si>
    <t>年终奖，五险一金，股票期权，绩效奖金，底薪加提成，定期体检</t>
  </si>
  <si>
    <t>五险一金，补充医疗保险，定期体检，节日福利</t>
  </si>
  <si>
    <t>五险一金，交通补助，节日福利，定期体检，餐补，带薪年假，补充医疗保险</t>
  </si>
  <si>
    <t>加班补助，年终奖，员工旅游，餐补，团建聚餐，五险一金，工龄奖，带薪年假，节日福利，定期体检，全勤奖</t>
  </si>
  <si>
    <t>年终奖，补充医疗保险，定期体检，股票期权，加班补助，员工旅游，五险一金，餐补，节日福利，零食下午茶</t>
  </si>
  <si>
    <t>住房补贴，加班补助，定期体检，五险一金，餐补，通讯补贴，节日福利，股票期权，补充医疗保险，免费班车，交通补助，员工旅游，零食下午茶，全勤奖，年终奖，带薪年假，离职补偿</t>
  </si>
  <si>
    <t>法定节假日三薪，团建聚餐，包吃，节假日加班费，住房补贴，夜班补助，加班补助，零食下午茶，年终奖，定期体检，五险一金，节日福利，绩效奖金，股票期权，员工旅游，交通补助，带薪年假，补充医疗保险，餐补</t>
  </si>
  <si>
    <t>五险一金，定期体检，带薪年假，年终奖，员工旅游，晚餐福利，节日福利，零食下午茶，餐补，长期激励</t>
  </si>
  <si>
    <t>通讯补贴，节日福利，补充医疗保险，交通补助，年终奖，生日福利，零食下午茶，住房补贴，带薪年假，节假日加班费，股票期权，定期体检，五险一金，绩效奖金，团建聚餐，餐补</t>
  </si>
  <si>
    <t>定期体检，带薪年假，通讯补贴，五险一金，全勤奖，员工旅游</t>
  </si>
  <si>
    <t>法定节假日三薪，夜班补助，意外险，免费班车，五险一金，团建聚餐，带薪年假，保底工资，绩效奖金，员工旅游，年终奖，定期体检，加班补助，补充医疗保险，节假日加班费</t>
  </si>
  <si>
    <t>加班补助，定期体检，带薪年假，补充医疗保险，股票期权，员工旅游，五险一金，节日福利，零食下午茶，年终奖</t>
  </si>
  <si>
    <t>通讯补贴，交通补助，带薪年假，节日福利，餐补，五险一金，年终奖，员工旅游，住房补贴，零食下午茶，全勤奖，股票期权</t>
  </si>
  <si>
    <t>年终奖，节日福利，带薪年假，五险一金，全勤奖，员工旅游</t>
  </si>
  <si>
    <t>零食下午茶，带薪年假，节日福利，员工旅游，餐补，五险一金，加班补助，夜班补助，团建聚餐，生日福利</t>
  </si>
  <si>
    <t>底薪加提成，有无线网，员工旅游，绩效奖金，保底工资，生日福利，年终奖，五险一金</t>
  </si>
  <si>
    <t>节日福利，定期体检，年终奖，员工旅游，五险一金，餐补，股票期权，住房补贴，交通补助，包吃，带薪年假，零食下午茶，通讯补贴</t>
  </si>
  <si>
    <t>五险一金，补充医疗保险，年终奖，免费班车，股票期权，定期体检，员工旅游，餐补，带薪年假</t>
  </si>
  <si>
    <t>股票期权，年终奖，加班补助，全勤奖，交通补助，带薪年假，员工旅游，五险一金，定期体检，零食下午茶，节日福利</t>
  </si>
  <si>
    <t>五险一金，节日福利，补充医疗保险，年终奖，带薪年假，全勤奖，员工旅游，定期体检，零食下午茶</t>
  </si>
  <si>
    <t>股票期权，节日福利，餐补，带薪年假，零食下午茶，团建聚餐，加班补助，年终奖</t>
  </si>
  <si>
    <t>节日福利，绩效奖金，五险一金，带薪年假，团建聚餐，股票期权，有无线网</t>
  </si>
  <si>
    <t>包吃，带薪年假，住房补贴，补充医疗保险，定期体检，五险一金，加班补助，员工旅游，交通补助，股票期权，节日福利，年终奖，零食下午茶</t>
  </si>
  <si>
    <t>定期体检，股票期权，年终奖，免费班车，带薪年假，员工旅游，包吃，餐补，五险一金，补充医疗保险</t>
  </si>
  <si>
    <t>包吃，住房补贴，零食下午茶，带薪年假，绩效奖金，加班补助，补充医疗保险，年终奖，免费班车，保底工资，定期体检，节日福利，五险一金，夜班补助，意外险</t>
  </si>
  <si>
    <t>五险一金，年终奖，补充医疗保险，股票期权，带薪年假，定期体检，员工旅游，免费班车，餐补</t>
  </si>
  <si>
    <t>团建聚餐，节日福利，定期体检，零食下午茶，生日福利，员工旅游，带薪年假，底薪加提成，五险一金，年终奖，有无线网，绩效奖金</t>
  </si>
  <si>
    <t>补充医疗保险，带薪年假，股票期权，定期体检，员工旅游，节日福利，零食下午茶，补充医疗基金，年终奖，五险一金</t>
  </si>
  <si>
    <t>年终奖，五险一金，节日福利，带薪年假，定期体检，股票期权，员工旅游</t>
  </si>
  <si>
    <t>五险一金，员工旅游，节日福利，带薪年假，定期体检，餐补，年终奖</t>
  </si>
  <si>
    <t>补充医疗保险，绩效奖金，年终奖，定期体检，带薪年假，餐补，员工旅游，节日福利，五险一金，团建聚餐，股票期权，交通补助</t>
  </si>
  <si>
    <t>五险一金，带薪年假，节日福利，免费班车，年终奖，加班补助，通讯补贴，交通补助</t>
  </si>
  <si>
    <t>五险一金，年终奖，股票期权，节日福利，带薪年假，零食下午茶，定期体检</t>
  </si>
  <si>
    <t>住房补贴，餐补，节假日加班费，交通补助，补充医疗保险，五险一金，通讯补贴，节日福利，生日福利，带薪年假，绩效奖金，团建聚餐，定期体检，股票期权，年终奖，零食下午茶</t>
  </si>
  <si>
    <t>五险一金，餐补，交通补助，带薪年假，定期体检，年终奖，节日福利，零食下午茶</t>
  </si>
  <si>
    <t>带薪年假，节日福利，餐补，五险一金，定期体检，交通补助，通讯补贴</t>
  </si>
  <si>
    <t>定期体检，五险一金，加班补助，通讯补贴，交通补助，餐补，补充医疗保险，零食下午茶</t>
  </si>
  <si>
    <t>有无线网，住房补贴，五险一金，餐补，员工旅游，集体户口，定期体检，年终奖，免费班车，高温补贴，带薪年假，节日福利，团建聚餐</t>
  </si>
  <si>
    <t>五险一金，年终奖，通讯补贴，高温补贴，节日福利，定期体检，加班补助，餐补，员工旅游，带薪年假，生日福利</t>
  </si>
  <si>
    <t>零食下午茶，员工旅游，节日福利，通讯补贴，五险一金</t>
  </si>
  <si>
    <t>年终奖，补充医疗保险，交通补助，股票期权，节日福利，带薪年假，五险一金，定期体检，通讯补贴，加班补助，员工旅游，零食下午茶</t>
  </si>
  <si>
    <t>五险一金，年终奖，带薪年假，餐补，节日福利</t>
  </si>
  <si>
    <t>住房补贴，五险一金，带薪年假，通讯补贴，节日福利，年终奖，团建聚餐，零食下午茶，定期体检，生日福利，绩效奖金</t>
  </si>
  <si>
    <t>定期体检，餐补，股票期权，补充医疗保险，五险一金，员工旅游，节日福利，年终奖，带薪年假</t>
  </si>
  <si>
    <t>零食下午茶，定期体检，全勤奖，年终奖，带薪年假，员工旅游，五险一金，节日福利，通讯补贴</t>
  </si>
  <si>
    <t>生日福利，节日福利，带薪年假，股票期权，年终奖，定期体检，五险一金，免费健身房</t>
  </si>
  <si>
    <t>带薪年假，通讯补贴，加班补助，全勤奖，年终奖，股票期权，零食下午茶，五险一金，福利不如给钱，节日福利，住房补贴，员工旅游</t>
  </si>
  <si>
    <t>五险一金，餐补，节日福利，绩效奖金</t>
  </si>
  <si>
    <t>通讯补贴，年终奖，餐补，交通补助，员工旅游，五险一金，带薪年假，股票期权，定期体检，带薪事/病假，结婚生育红包，团建补贴，节日福利</t>
  </si>
  <si>
    <t>全勤奖，股票期权，餐补，节日福利，员工旅游，五险一金，定期体检，住房补贴</t>
  </si>
  <si>
    <t>包吃，股票期权，员工旅游，五险一金，定期体检，办公福利，带薪年假</t>
  </si>
  <si>
    <t>五险一金，股票期权，带薪年假，餐补，零食下午茶</t>
  </si>
  <si>
    <t>团建聚餐，定期体检，绩效奖金，工龄奖，餐补，带薪年假，生日福利，年终奖，通讯补贴，员工旅游，交通补助，五险一金，节日福利，零食下午茶</t>
  </si>
  <si>
    <t>员工旅游，节日福利，零食下午茶，年终奖，五险一金，加班补助</t>
  </si>
  <si>
    <t>通讯补贴，节日福利，加班补助，定期体检，带薪年假，五险一金，餐补，年终奖，商业保险，人体工学椅</t>
  </si>
  <si>
    <t>绩效奖金，生日福利，节日福利，通讯补贴，定期体检，交通补助，住房补贴，年终奖，带薪年假，零食下午茶，团建聚餐，餐补，股票期权，补充医疗保险，五险一金，节假日加班费</t>
  </si>
  <si>
    <t>五险一金，带薪年假</t>
  </si>
  <si>
    <t>员工宿舍，入职体检，团建聚餐，员工旅游，宿舍有空调，节日福利，有无线网，住房补贴，带薪事假，交通补助，包住，带薪年假，加班补助，年终奖，零食下午茶</t>
  </si>
  <si>
    <t>员工旅游，节日福利</t>
  </si>
  <si>
    <t>宿舍，定期体检，节日福利，五险一金，带薪年假，食堂，年终奖，免费班车</t>
  </si>
  <si>
    <t>员工旅游，年终奖，零食下午茶，节日福利，五险一金，全勤奖，股票期权，加班补助，免费班车，提供住宿，带薪年假</t>
  </si>
  <si>
    <t>定期体检，带薪年假，加班补助，零食下午茶，五险一金，员工旅游，年终奖，住房补贴</t>
  </si>
  <si>
    <t>团建聚餐，带薪年假，股票期权，五险一金</t>
  </si>
  <si>
    <t>员工旅游，带薪年假，定期体检，五险一金，通讯补贴，年终奖，交通补助</t>
  </si>
  <si>
    <t>年终奖，补充医疗保险，股票期权，带薪年假，定期体检，餐补，员工旅游，免费班车，通讯补贴，五险一金，13薪，节日福利，交通补助</t>
  </si>
  <si>
    <t>年终奖，带薪年假，五险一金，交通补助，零食下午茶，节日福利，员工旅游</t>
  </si>
  <si>
    <t>年终奖，补充医疗保险，零食下午茶，五险一金，带薪年假，交通补助，节日福利，运动最健康，餐补，员工旅游，定期体检</t>
  </si>
  <si>
    <t>带薪年假，五险一金，股票期权，年终奖，节日福利</t>
  </si>
  <si>
    <t>定期体检，节日福利，带薪年假，工龄奖，补充医疗保险，年终奖，加班补助，员工旅游</t>
  </si>
  <si>
    <t>定期体检，员工旅游，餐补，五险一金，股票期权，带薪年假，零食下午茶，节日福利</t>
  </si>
  <si>
    <t>五险一金，员工旅游，零食下午茶，餐补，带薪年假，定期体检，年终奖，加班补助，节日福利</t>
  </si>
  <si>
    <t>定期体检，交通补助，带薪年假，高温补贴，生日福利，零食下午茶，餐补，意外险，节日福利，团建聚餐，年终奖，补充医疗保险，五险一金</t>
  </si>
  <si>
    <t>员工旅游，交通补助，年终奖，股票期权，季度奖金，零食下午茶，带薪年假，节日福利，定期体检，五险一金，餐补</t>
  </si>
  <si>
    <t>补充医疗保险，餐补，节日福利，保底工资，底薪加提成，五险一金，带薪年假，股票期权</t>
  </si>
  <si>
    <t>股票期权，五险一金，年终奖，零食下午茶，带薪年假，全勤奖，员工旅游，定期体检</t>
  </si>
  <si>
    <t>员工旅游，加班补助，节日福利，补充医疗保险，带薪年假</t>
  </si>
  <si>
    <t>节日福利，带薪年假，工龄奖，绩效奖金，年终奖，五险一金</t>
  </si>
  <si>
    <t>餐补，加班补助，股票期权，定期体检，带薪年假，五险一金</t>
  </si>
  <si>
    <t>餐补，年终奖，节日福利，五险一金</t>
  </si>
  <si>
    <t>零食下午茶，节日福利，年终奖，股票期权，补充医疗保险，免费班车，餐补，交通补助，五险一金，员工旅游</t>
  </si>
  <si>
    <t>带薪年假，五险一金，全勤奖，交通补助，餐补，通讯补贴</t>
  </si>
  <si>
    <t>年终奖，工龄奖，股票期权，绩效奖金，带薪年假，免费工装，保底工资，五险一金，高温补贴，意外险，底薪加提成</t>
  </si>
  <si>
    <t>餐补，节日福利，加班补助，带薪年假，五险一金</t>
  </si>
  <si>
    <t>五险一金，生日福利，带薪年假，包住，员工旅游，股票期权，零食下午茶，包吃，节日福利</t>
  </si>
  <si>
    <t>五险一金，免费工装，有无线网，团建聚餐，员工旅游，保底工资，工龄奖，全勤奖，绩效奖金，年终奖，通讯补贴</t>
  </si>
  <si>
    <t>五险一金，带薪年假，员工旅游，年终奖，股票期权，加班补助，零食下午茶</t>
  </si>
  <si>
    <t>五险一金，定期体检，年终奖，股票期权，带薪年假，员工旅游</t>
  </si>
  <si>
    <t>补充医疗保险，定期体检，五险一金</t>
  </si>
  <si>
    <t>员工旅游，股票期权，零食下午茶，节日福利，五险一金，带薪年假，绩效奖金，年终奖，底薪加提成</t>
  </si>
  <si>
    <t>年终奖，补充医疗保险，住房补贴，定期体检，股票期权，交通补助，五险一金，带薪年假，零食下午茶，节日福利，员工旅游</t>
  </si>
  <si>
    <t>节日福利，加班补助，团建聚餐，零食下午茶，年终奖</t>
  </si>
  <si>
    <t>五险一金，定期体检，股票期权，带薪年假，通讯补贴，交通补助，节日福利</t>
  </si>
  <si>
    <t>五险一金，零食下午茶，年终奖，股票期权，员工旅游，交通补助，餐补，免费班车，节日福利，补充医疗保险</t>
  </si>
  <si>
    <t>年终奖，保底工资，节日福利，交通补助</t>
  </si>
  <si>
    <t>游戏畅玩，股票期权，生日福利，零食下午茶，五险一金，年终奖</t>
  </si>
  <si>
    <t>年终奖，工龄奖，保底工资，股票期权，员工旅游，五险一金，零食下午茶，绩效奖金，团建聚餐</t>
  </si>
  <si>
    <t>绩效奖金，年终奖，定期体检，交通补助，通讯补贴，餐补，员工旅游，带薪年假，股票期权，加班补助，五险一金，生日福利，节日福利</t>
  </si>
  <si>
    <t>五险一金，员工旅游，年终奖，节日福利，带薪年假，餐补，股票期权，定期体检，零食下午茶</t>
  </si>
  <si>
    <t>补充医疗保险，年终奖，股票期权，餐补，零食下午茶，定期体检，交通补助，加班补助，带薪年假，节日福利，通讯补贴，五险一金，员工旅游</t>
  </si>
  <si>
    <t>定期体检，生日福利，年终奖，意外险，股票期权，补充医疗保险，住房补贴，交通补助，节日福利，包吃，高温补贴，五险一金，有无线网，餐补，团建聚餐，带薪年假，绩效奖金，通讯补贴</t>
  </si>
  <si>
    <t>餐补，加班补助，带薪年假，生日礼，节日福利，五险一金</t>
  </si>
  <si>
    <t>交通补助，定期体检，节日福利，零食下午茶，办公设备，年终奖，股票期权，通讯补贴，带薪年假，员工旅游，五险一金，加班补助</t>
  </si>
  <si>
    <t>年终奖，补充医疗保险，五险一金，定期体检，带薪年假，交通补助，节日福利，员工旅游，住房补贴</t>
  </si>
  <si>
    <t>节日福利，带薪年假，股票期权，五险一金</t>
  </si>
  <si>
    <t>免费班车，员工旅游，节日福利，股票期权，年终奖，餐补，补充医疗保险，交通补助，五险一金，零食下午茶</t>
  </si>
  <si>
    <t>加班补助，定期体检，节日福利，员工旅游，通讯补贴，交通补助，每年outing，股票期权，带薪年假，每月团建费，五险一金，年终奖</t>
  </si>
  <si>
    <t>通讯补贴，定期体检，五险一金，带薪年假，股票期权，节日福利，年终奖，员工旅游</t>
  </si>
  <si>
    <t>员工旅游，定期体检，年终奖，免费班车，带薪年假，餐补，节日福利，五险一金，加班补助，股票期权，通讯补贴，交通补助，住房补贴，零食下午茶，全勤奖，包吃</t>
  </si>
  <si>
    <t>节日福利，意外险，生日福利，补充医疗保险，高温补贴，绩效奖金，企业年金，绩效奖金，企业年金，定期体检，企业年金，团建聚餐，团建聚餐，意外险，意外险，餐补，团建聚餐，带薪年假，绩效奖金，免费班车，年终奖，交通补助，高温补贴，补充医疗保险，补充医疗保险，五险一金</t>
  </si>
  <si>
    <t>五险一金，补充医疗保险，定期体检</t>
  </si>
  <si>
    <t>交通补助，员工旅游，年终奖，电脑补贴，通讯补贴，零食下午茶，节日福利，五险一金，餐补，加班补助，定期体检</t>
  </si>
  <si>
    <t>餐补，年终奖，定期体检，补充医疗保险，节日福利，交通补助，通讯补贴，带薪年假，五险一金，股票期权</t>
  </si>
  <si>
    <t>全勤奖，员工旅游，餐补，带薪年假，加班补助，团建聚餐，绩效奖金，交通补助，年终奖，节日福利</t>
  </si>
  <si>
    <t>生日福利，免费班车，五险一金，节假日加班费，夜班补助，意外险，交通补助，定期体检，法定节假日三薪，团建聚餐，节日福利，餐补，年终奖，绩效奖金，零食下午茶，带薪年假</t>
  </si>
  <si>
    <t>五险一金，带薪年假，节日福利，零食下午茶，年终奖</t>
  </si>
  <si>
    <t>零食下午茶，年终奖，带薪年假，餐补，节日福利，生日福利，股票期权，员工旅游，五险一金，通讯补贴，定期体检，团建聚餐，绩效奖金，高温补贴</t>
  </si>
  <si>
    <t>补充医疗保险，定期体检，节日福利，餐补，带薪年假，员工旅游，通讯补贴，五险一金，年终奖</t>
  </si>
  <si>
    <t>免费班车，节日福利，带薪年假，交通补助，五险一金，通讯补贴，股票期权，定期体检，年终奖，员工旅游，零食下午茶</t>
  </si>
  <si>
    <t>员工旅游，带薪年假，定期体检，五险一金，全勤奖，年终奖，节日福利</t>
  </si>
  <si>
    <t>定期体检，五险一金，带薪年假，零食下午茶，免费班车，节日福利，餐补，加班补助，员工旅游，全勤奖，年终奖</t>
  </si>
  <si>
    <t>团建聚餐，股票期权，年终奖，五险一金</t>
  </si>
  <si>
    <t>员工旅游，定期体检，补充医疗保险，年终奖，零食下午茶，加班补助，五险一金，股票期权，节日福利，餐补</t>
  </si>
  <si>
    <t>团建聚餐，高温补贴，节日福利，生日福利，零食下午茶，带薪年假，五险一金</t>
  </si>
  <si>
    <t>交通补助，全勤奖，年终奖，员工旅游，节日福利，餐补，通讯补贴，住房补贴，带薪年假，五险一金，零食下午茶</t>
  </si>
  <si>
    <t>五险一金，零食下午茶，年终奖，全勤奖，员工旅游</t>
  </si>
  <si>
    <t>零食下午茶，五险一金，节日福利，员工旅游</t>
  </si>
  <si>
    <t>节日福利，交通补助，定期体检，餐补，带薪年假，年终奖，五险一金</t>
  </si>
  <si>
    <t>五险一金，生日福利，节日福利，员工旅游，股票期权，零食下午茶，定期体检</t>
  </si>
  <si>
    <t>定期体检，节日福利，股票期权，五险一金，补充医疗保险，年终奖，带薪年假</t>
  </si>
  <si>
    <t>补充医疗保险，带薪年假，定期体检，零食下午茶，五险一金，员工旅游，节日福利，股票期权，年终奖，餐补</t>
  </si>
  <si>
    <t>定期体检，带薪年假，孝心金，餐补，零食下午茶，五险一金，股票期权，员工旅游</t>
  </si>
  <si>
    <t>五险一金，节日福利，生日会，团建</t>
  </si>
  <si>
    <t>五险一金，通讯补贴，定期体检，餐补，节日福利，员工旅游，补充医疗保险，年终奖，带薪年假，住房补贴，交通补助</t>
  </si>
  <si>
    <t>节日福利，定期体检，带薪年假，补充医疗保险，五险一金，交通补助，餐补</t>
  </si>
  <si>
    <t>交通补助，年终奖，五险一金，免费班车，节日福利，股票期权，离职补偿，补充医疗保险，全勤奖，住房补贴，员工旅游，餐补，定期体检，通讯补贴，加班补助，零食下午茶，带薪年假</t>
  </si>
  <si>
    <t>股票期权，节假日加班费，餐补，通讯补贴，交通补助，绩效奖金，住房补贴，五险一金，补充医疗保险，定期体检，节日福利，带薪年假，年终奖，团建聚餐，生日福利，零食下午茶</t>
  </si>
  <si>
    <t>员工旅游，五险一金，加班补助，节日福利，年终奖，股票期权，带薪年假，补充医疗保险，定期体检，零食下午茶</t>
  </si>
  <si>
    <t>免费班车，五险一金，夜班补助，带薪年假，法定节假日三薪，意外险，员工旅游，加班补助，补充医疗保险，节假日加班费，年终奖，定期体检，保底工资，绩效奖金，团建聚餐</t>
  </si>
  <si>
    <t>补充医疗保险，交通补助，定期体检，股票期权，零食下午茶，节日福利，住房补贴，员工旅游，加班补助，通讯补贴，包吃，年终奖，带薪年假，餐补，五险一金</t>
  </si>
  <si>
    <t>五险一金，包吃，保底工资，定期体检，带薪年假，节日福利，夜班补助，住房补贴，零食下午茶，绩效奖金，年终奖，意外险，加班补助，免费班车，补充医疗保险</t>
  </si>
  <si>
    <t>餐补，五险一金，年终奖，员工旅游，免费班车，补充医疗保险，带薪年假，定期体检，股票期权</t>
  </si>
  <si>
    <t>五险一金，年终奖，定期体检，带薪年假，股票期权，员工旅游，节日福利</t>
  </si>
  <si>
    <t>五险一金，通讯补贴，带薪年假，定期体检，餐补，交通补助，节日福利</t>
  </si>
  <si>
    <t>生日福利，零食下午茶，团建聚餐，交通补助，节日福利，股票期权，绩效奖金，定期体检，年终奖，节假日加班费，补充医疗保险，带薪年假，餐补，住房补贴，五险一金，通讯补贴</t>
  </si>
  <si>
    <t>股票期权，补充医疗保险，年终奖，免费班车，员工旅游，零食下午茶，餐补，五险一金，节日福利，交通补助</t>
  </si>
  <si>
    <t>股票期权，零食下午茶，年终奖，员工旅游，带薪年假，五险一金，节日福利，通讯补贴，定期体检，包吃，住房补贴，餐补，交通补助</t>
  </si>
  <si>
    <t>员工宿舍，带薪年假，宿舍有空调，入职体检，零食下午茶，节日福利，年终奖，有无线网，包住，带薪事假，交通补助，团建聚餐，加班补助，员工旅游，住房补贴</t>
  </si>
  <si>
    <t>交通补助，餐补，五险一金，保底工资，夜班补助，零食下午茶，全勤奖，加班补助，团建聚餐，员工旅游</t>
  </si>
  <si>
    <t>定期体检，住房补贴，加班补助，员工旅游，零食下午茶，年终奖，五险一金，带薪年假</t>
  </si>
  <si>
    <t>通讯补贴，免费班车，定期体检，五险一金，年终奖，带薪年假，包吃，股票期权</t>
  </si>
  <si>
    <t>零食下午茶，全勤奖，节日福利，员工旅游，环境舒适，五险一金，零食下午茶，5A级写字楼，带薪年假，交通便利，扁平管理</t>
  </si>
  <si>
    <t>交通补助，节日福利，五险一金，定期体检，加班补助，带薪年假</t>
  </si>
  <si>
    <t>带薪年假，零食下午茶，定期体检，年终奖，补充医疗保险，五险一金，节日福利，有无线网，股票期权</t>
  </si>
  <si>
    <t>定期体检，零食下午茶，高温补贴，团建聚餐，节日福利，年终奖，带薪年假，意外险，生日福利，五险一金</t>
  </si>
  <si>
    <t>五险一金，定期体检，年终奖，股票期权，员工旅游，节日福利，零食下午茶</t>
  </si>
  <si>
    <t>五险一金，通讯补贴，股票期权，团建聚餐，节日福利，年终奖，带薪年假，餐补，交通补助，加班补助，生日福利，零食下午茶，员工旅游</t>
  </si>
  <si>
    <t>包吃，节假日加班费，五险一金，节日福利，交通补助，定期体检，年终奖，零食下午茶，加班补助，工龄奖，带薪年假，夜班补助，绩效奖金，生日福利</t>
  </si>
  <si>
    <t>节日福利，加班补助，全勤奖，定期体检，五险一金，年终奖，带薪年假，员工旅游</t>
  </si>
  <si>
    <t>团建聚餐，五险一金，额外带薪假期，包吃，通讯补贴，节日福利，年终奖，带薪年假，定期体检，补充医疗保险，员工旅游，餐补，零食下午茶，生日福利</t>
  </si>
  <si>
    <t>绩效奖金，零食下午茶，五险一金，团建聚餐，年终奖</t>
  </si>
  <si>
    <t>年终奖，股票期权，定期体检，带薪年假，通讯补贴，节日福利，餐补，五险一金，交通补助，补充医疗保险</t>
  </si>
  <si>
    <t>年终奖，包吃，五险一金，员工旅游，全勤奖</t>
  </si>
  <si>
    <t>股票期权，五险一金，公积金12%，年终奖，零食下午茶，员工旅游，带薪年假，定期体检，节日福利，补充医疗保险，餐补</t>
  </si>
  <si>
    <t>五险，股票期权，节日福利，五险一金，员工旅游，带薪年假</t>
  </si>
  <si>
    <t>免费工装，定期体检，加班补助，高温补贴，包吃，通讯补贴，宿舍有空调，包住，餐补，年终奖，五险一金，有无线网，工龄奖，节日福利，股票期权，员工旅游，交通补助</t>
  </si>
  <si>
    <t>五险一金，补充医疗保险，餐补，年终奖，带薪年假，节日福利，全勤奖，交通补助，加班补助，员工旅游，定期体检</t>
  </si>
  <si>
    <t>年终奖，带薪年假，定期体检，五险一金，补充医疗保险，节日福利</t>
  </si>
  <si>
    <t>宿舍有空调，包住，保底工资，年终奖</t>
  </si>
  <si>
    <t>补充医疗保险，员工旅游，五险一金，节日福利，免费工装，住房补贴，工龄奖，餐补，免费班车，节假日加班费，生日福利，年终奖，定期体检，加班补助，宿舍有空调，团建聚餐，夜班补助，绩效奖金，带薪年假，包住</t>
  </si>
  <si>
    <t>年终奖，交通补助，定期体检，零食下午茶，带薪年假，五险一金，全勤奖，员工旅游，餐补，住房补贴，股票期权</t>
  </si>
  <si>
    <t>五险一金，年终奖，免费班车，住房补贴，定期体检，餐补，带薪年假，节日福利</t>
  </si>
  <si>
    <t>节日福利，年终奖，加班补助，全勤奖，带薪年假，定期体检，可提供住宿，五险一金</t>
  </si>
  <si>
    <t>离职补偿，零食下午茶，通讯补贴，年终奖，带薪年假，补充医疗保险，五险一金，住房补贴，加班补助，定期体检，全勤奖，餐补，交通补助，免费班车，员工旅游，节日福利，股票期权</t>
  </si>
  <si>
    <t>底薪加提成，工龄奖，保底工资，带薪年假，企业年金，绩效奖金，全勤奖，年终奖，生日福利，节日福利，员工旅游，五险，零食下午茶，团建聚餐</t>
  </si>
  <si>
    <t>节日福利，带薪年假，免费班车，年终奖，零食下午茶，定期体检</t>
  </si>
  <si>
    <t>五险一金，补充医疗保险，定期体检，带薪年假，通讯补贴，节日福利</t>
  </si>
  <si>
    <t>五险一金，团建聚餐，年终奖，带薪年假，交通补助</t>
  </si>
  <si>
    <t>绩效奖金，五险一金</t>
  </si>
  <si>
    <t>带薪年假，节日福利，通讯补贴，定期体检，五险一金，年终奖</t>
  </si>
  <si>
    <t>五险一金，加班补助，年终奖，股票期权，带薪年假</t>
  </si>
  <si>
    <t>带薪年假，股票期权，绩效奖金，年终奖，五险一金</t>
  </si>
  <si>
    <t>双休，宿舍有空调，交通补助，带薪年假，有无线网，绩效奖金，包住，节假日加班费，节日福利，通讯补贴，全勤奖，住房补贴，零食下午茶，员工旅游，五险一金，餐补，夜班补助，年终奖，团建聚餐，加班补助</t>
  </si>
  <si>
    <t>节日福利，加班补助，员工旅游，底薪加提成，五险一金，团建聚餐，高温补贴，免费工装，年终奖，生日福利，带薪年假</t>
  </si>
  <si>
    <t>五险一金，年终奖，股票期权，带薪年假</t>
  </si>
  <si>
    <t>零食下午茶，员工旅游，五险一金，餐补，节日福利，补充医疗保险，加班补助，股票期权，定期体检，年终奖</t>
  </si>
  <si>
    <t>零食下午茶，补充医疗保险，股票期权，年终奖，带薪年假，节日福利，员工旅游</t>
  </si>
  <si>
    <t>带薪年假，全勤奖，股票期权，五险一金，定期体检，年终奖，补充医疗保险，节日福利，加班补助</t>
  </si>
  <si>
    <t>带薪年假，年终奖，绩效奖金，通讯补贴，五险一金，股票期权，定期体检</t>
  </si>
  <si>
    <t>节日福利，通讯补贴，餐补，五险一金</t>
  </si>
  <si>
    <t>高温补贴，节假日加班费，包住，交通补助，免费班车，餐补，住房补贴，免费工装，生日福利，节日福利，五险一金，加班补助，定期体检，补充医疗保险，意外险，团建聚餐</t>
  </si>
  <si>
    <t>员工旅游，五险一金，股票期权，带薪年假，年终奖，交通补助，节日福利，零食下午茶</t>
  </si>
  <si>
    <t>股票期权，节日福利，员工旅游，团队分红，年终奖，五险一金</t>
  </si>
  <si>
    <t>绩效奖金，有无线网，节日福利，保底工资，带薪年假，团建聚餐，包住，五险一金，年终奖</t>
  </si>
  <si>
    <t>底薪加提成，年终奖，生日福利，股票期权，节日福利，五险一金，零食下午茶，团建聚餐</t>
  </si>
  <si>
    <t>五险一金，定期体检，员工旅游，节日福利，年终奖，零食下午茶</t>
  </si>
  <si>
    <t>带薪年假，股票期权，节日福利，五险一金，交通补助，加班补助，员工旅游，定期体检，通讯补贴，住房补贴，年终奖，餐补</t>
  </si>
  <si>
    <t>五险一金，定期体检，带薪年假，股票期权，包吃，免费班车，节日福利，年终奖，专利奖金，餐补</t>
  </si>
  <si>
    <t>定期体检，带薪年假，全勤奖，五险一金，员工旅游，年终奖，节日福利，零食下午茶</t>
  </si>
  <si>
    <t>团建活动，带薪年假，节日福利，年终奖，餐补，年度调薪，五险一金</t>
  </si>
  <si>
    <t>节日福利，住房补贴，补充医疗保险，年终奖，定期体检，五险一金</t>
  </si>
  <si>
    <t>包吃，定期体检，节日福利，补充医疗保险，免费早晚餐，五险一金，员工旅游，股票期权，餐补，零食下午茶，免费班车，住房补贴，免费健身房，公仔周边活动，交通补助，年终奖，带薪年假</t>
  </si>
  <si>
    <t>节日福利，股票期权，年终奖，带薪年假，补充医疗保险，定期体检，五险一金</t>
  </si>
  <si>
    <t>补充医疗保险，节日福利，股票期权，生日福利，团建聚餐，定期体检，餐补，五险一金，带薪年假，通讯补贴，免费班车，员工旅游</t>
  </si>
  <si>
    <t>加班补助，全勤奖，零食下午茶，五险一金，交通补助，节日福利，员工旅游，餐补，年终奖</t>
  </si>
  <si>
    <t>五险一金，年终奖，零食下午茶，股票期权，带薪年假，加班补助，员工旅游，节日福利</t>
  </si>
  <si>
    <t>员工旅游，年终奖，五险一金，带薪年假，股票期权，节日福利，零食下午茶</t>
  </si>
  <si>
    <t>带薪年假，奖励假，孝心津贴，定期体检，股票期权，免费工装，五险一金，年终奖，零食下午茶，节日福利，补充医疗保险，意外险，优秀员工奖金，带薪年假，团建聚餐</t>
  </si>
  <si>
    <t>通讯补贴，节日福利，五险一金，定期体检，年终奖，带薪年假</t>
  </si>
  <si>
    <t>免费工装，住房补贴，有无线网，底薪加提成，带薪年假，五险一金，零食下午茶，工龄奖，全勤奖，员工旅游，生日福利，团建聚餐，高温补贴，节日福利，通讯补贴，餐补，绩效奖金，交通补助，法定节假日三薪，补充医疗保险</t>
  </si>
  <si>
    <t>五险一金，交通补助，节日福利</t>
  </si>
  <si>
    <t>五险一金，定期体检，年终奖，餐补，带薪年假，节日福利，零食下午茶，加班补助，生日福利，季度生日会</t>
  </si>
  <si>
    <t>节日福利，定期体检，加班补助，员工旅游，夜班补助，零食下午茶，绩效奖金，年终奖，团建聚餐</t>
  </si>
  <si>
    <t>交通补助，定期体检，补充医疗保险，年终奖，带薪年假，通讯补贴，五险一金，节日福利</t>
  </si>
  <si>
    <t>包吃，五险一金，节日福利，零食下午茶</t>
  </si>
  <si>
    <t>员工旅游，零食下午茶，补充医疗保险，餐补，五险一金，加班补助，定期体检，住房补贴，节日福利，全勤奖，带薪年假，交通补助</t>
  </si>
  <si>
    <t>补充医疗保险，生日福利，底薪加提成，绩效奖金，通讯补贴，节日福利，工龄奖，加班补助，定期体检，高温补贴，意外险，交通补助，团建聚餐，节假日加班费，带薪年假，全勤奖，股票期权，五险一金</t>
  </si>
  <si>
    <t>股票期权，员工旅游，交通补助，年终奖，带薪年假，五险一金</t>
  </si>
  <si>
    <t>股票期权，五险一金，年终奖</t>
  </si>
  <si>
    <t>定期体检，餐补，年终奖，带薪年假，股票期权，五险一金，宿舍有空调，通讯补贴，包吃，绩效奖金，交通补助，提供宿舍，员工旅游，高温补贴</t>
  </si>
  <si>
    <t>五险一金，补充医疗保险，定期体检，年终奖，带薪年假，餐补</t>
  </si>
  <si>
    <t>五险一金，补充医疗保险，零食下午茶，餐补，带薪年假，节日福利</t>
  </si>
  <si>
    <t>带薪年假，餐补，五险一金，补充医疗保险，定期体检，节日福利</t>
  </si>
  <si>
    <t>员工旅游，定期体检，加班补助，节日福利，股票期权，餐补，五险一金，带薪年假，年终奖，全勤奖，零食下午茶</t>
  </si>
  <si>
    <t>五险一金，节日福利，补充医疗保险，带薪年假，项目奖金，餐补，定期体检，零食下午茶，年终奖</t>
  </si>
  <si>
    <t>交通补助，夜班补助，五险一金</t>
  </si>
  <si>
    <t>员工调户，团建聚餐，股票期权，五险一金，骨干配车，节日福利，项目奖金，婚育津贴，交通补助，定期体检，生日福利，绩效奖金，带薪年假，全勤奖，年终奖</t>
  </si>
  <si>
    <t>交通补助，零食下午茶，员工旅游，带薪年假，全勤奖，年终奖，补充医疗保险，节日福利，五险一金，包住，定期体检</t>
  </si>
  <si>
    <t>公司聚餐，股票期权，年终奖，全勤奖</t>
  </si>
  <si>
    <t>五险一金，全勤奖，年终奖，股票期权，餐补，包吃</t>
  </si>
  <si>
    <t>股票期权，定期体检，员工旅游，住房补贴，带薪年假，餐补，加班补助，节日福利，五险一金，劳保福利</t>
  </si>
  <si>
    <t>股票期权，包吃，零食下午茶，五险，睡眠舱，技术培训</t>
  </si>
  <si>
    <t>交通补助</t>
  </si>
  <si>
    <t>交通补助，节日福利，带薪年假，餐补，通讯补贴，补充医疗保险，企业年金，五险一金，定期体检</t>
  </si>
  <si>
    <t>带薪年假，定期体检，餐补，年终奖，免费班车，交通补助，五险一金，节日福利</t>
  </si>
  <si>
    <t>员工旅游，股票期权，补充医疗保险，年终奖，节日福利，餐补，加班补助，五险一金，通讯补贴，交通补助，带薪年假，定期体检，住房补贴，零食下午茶，全勤奖，弹性工作时间</t>
  </si>
  <si>
    <t>五险一金，零食下午茶，带薪年假，员工旅游，年终奖，定期体检，补充医疗保险，节日福利</t>
  </si>
  <si>
    <t>五险一金，带薪年假，节日福利，餐补，全勤奖</t>
  </si>
  <si>
    <t>零食下午茶，带薪年假，股票期权，员工生日礼品，员工旅游，节日福利，定期体检，全员项目奖，五险一金，年终奖，补充医疗保险，通讯补贴，餐补，交通补助，儿童节礼品</t>
  </si>
  <si>
    <t>五险一金，生日福利，股票期权</t>
  </si>
  <si>
    <t>全勤奖，年终奖，五险一金</t>
  </si>
  <si>
    <t>生日福利，全勤奖，员工旅游，工龄奖，节假日加班费，年终奖，团建聚餐，绩效奖金，加班补助，保底工资，带薪年假，五险一金</t>
  </si>
  <si>
    <t>零食下午茶，股票期权，员工旅游，餐补，五险一金，节日福利，住房补贴，带薪年假，交通补助，补充医疗保险，年终奖，通讯补贴，加班补助，全勤奖，定期体检，包吃</t>
  </si>
  <si>
    <t>餐补，交通补助，节日福利，员工旅游，定期体检，通讯补贴，五险一金，薪酬，补充医疗保险，加班补助，年终奖，带薪年假</t>
  </si>
  <si>
    <t>带薪年假，绩效奖金，年终奖，补充医疗保险</t>
  </si>
  <si>
    <t>节日福利，夜班补助，加班补助，员工旅游，带薪年假，团建聚餐，零食下午茶，股票期权，年终奖，五险一金</t>
  </si>
  <si>
    <t>绩效奖金，年终奖，团建聚餐，零食下午茶</t>
  </si>
  <si>
    <t>节日福利，零食下午茶，餐补</t>
  </si>
  <si>
    <t>全勤奖，年终奖，餐补，五险一金，通讯补贴，带薪年假，员工旅游，节日红包，交通补助</t>
  </si>
  <si>
    <t>加班补助，零食下午茶，股票期权，五险一金，年终奖</t>
  </si>
  <si>
    <t>五险一金，带薪年假，交通补助，住房补贴，提供住宿</t>
  </si>
  <si>
    <t>五险一金，带薪年假，生日福利，底薪加提成，零食下午茶，员工旅游，团建聚餐，绩效奖金，加班补助，定期体检，通讯补贴，股票期权，节日福利</t>
  </si>
  <si>
    <t>带薪年假，员工旅游，节日福利，全勤奖，五险一金，零食下午茶，绩效奖金，团建聚餐，生日福利，股票期权</t>
  </si>
  <si>
    <t>加班补助，五险一金，住房补贴，包吃，年终奖，全勤奖</t>
  </si>
  <si>
    <t>节日福利，五险一金，餐补，带薪年假，交通补助，加班补助，年终奖，全勤奖</t>
  </si>
  <si>
    <t>交通补助，股票期权，节日福利，零食下午茶，免费健身房，公仔周边活动，餐补，免费早晚餐，员工旅游，补充医疗保险，年终奖，定期体检，住房补贴，有无线网，包吃，免费班车，五险一金，带薪年假</t>
  </si>
  <si>
    <t>五险一金，节日福利</t>
  </si>
  <si>
    <t>带薪年假，绩效奖金，零食下午茶，餐补，团建聚餐，通讯补贴，员工旅游，五险一金，五险一金，底薪加提成，节日福利，股票期权，年终奖，定期体检</t>
  </si>
  <si>
    <t>五险一金，包吃，年终奖，免费班车，员工旅游，定期体检，住房补贴，免费早晚餐，餐补，交通补助，有无线网，公仔周边活动，带薪年假，零食下午茶，股票期权，补充医疗保险，免费健身房，节日福利</t>
  </si>
  <si>
    <t>免费班车，员工旅游，股票期权，住房补贴，包吃，公仔周边活动，年终奖，免费健身房，定期体检，零食下午茶，带薪年假，交通补助，餐补，节日福利，五险一金，免费早晚餐，补充医疗保险</t>
  </si>
  <si>
    <t>五险一金，员工旅游，年终奖，包吃，节日福利，零食下午茶，加班补助</t>
  </si>
  <si>
    <t>带薪年假，定期体检，年终奖，节日福利，补充医疗保险，五险一金</t>
  </si>
  <si>
    <t>五险一金，带薪年假，定期体检，员工季度活动，员工旅游，餐补，交通补助，股票期权，年终奖，补充医疗保险，节日福利，慰问金</t>
  </si>
  <si>
    <t>年终奖，餐补，员工旅游，定期体检，交通补助，股票期权，意外险，五险一金</t>
  </si>
  <si>
    <t>节日福利，绩效奖金，有无线网，节假日加班费，全勤奖，底薪加提成，餐补，团建聚餐，五险一金，交通补助，年终奖</t>
  </si>
  <si>
    <t>交通补助，五险一金，住房补贴，节日福利，零食下午茶</t>
  </si>
  <si>
    <t>生日福利，定期体检，工龄奖，绩效奖金，年终奖，员工旅游，通讯补贴，带薪年假，零食下午茶，团建聚餐，保底工资，五险一金，包吃，底薪加提成，节日福利</t>
  </si>
  <si>
    <t>加班补助，五险一金，定期体检，年终奖，带薪年假，免费班车，节日福利</t>
  </si>
  <si>
    <t>交通补助，节日福利，保底工资，五险一金，员工旅游，餐补，节假日加班费，夜班补助，加班补助，年终奖，绩效奖金，团建聚餐，带薪年假</t>
  </si>
  <si>
    <t>带薪年假，餐补，年终奖，节日福利，员工旅游，社保</t>
  </si>
  <si>
    <t>零食下午茶，带薪年假，生日福利，团建聚餐，年终奖，节日福利，工龄奖，交通补助，全勤奖，免费工装，五险一金</t>
  </si>
  <si>
    <t>节日福利，零食下午茶，带薪年假，五险一金</t>
  </si>
  <si>
    <t>交通补助，定期体检，包吃，免费工作餐，五险一金，通讯补贴，带薪年假，餐补，节日福利，年终奖，员工旅游</t>
  </si>
  <si>
    <t>交通补助，五险一金，住房补贴，年终奖，全勤奖，员工旅游，加班补助，餐补</t>
  </si>
  <si>
    <t>股票期权，餐补，五险一金，带薪年假，员工旅游，年终奖</t>
  </si>
  <si>
    <t>包吃，员工旅游，节日福利，零食下午茶，股票期权，全勤奖，五险一金，补充医疗保险，年终奖</t>
  </si>
  <si>
    <t>股票期权，免费班车，包吃，年终奖，五险一金，带薪年假，通讯补贴，定期体检</t>
  </si>
  <si>
    <t>节假日加班费，夜班补助，加班补助，年终奖，员工旅游，节日福利，带薪年假，包住，五险一金，免费工装，定期体检，餐补，住房补贴，补充医疗保险，绩效奖金，免费班车，宿舍有空调，工龄奖，团建聚餐，生日福利</t>
  </si>
  <si>
    <t>五险一金，全勤奖，定期体检，年终奖，带薪年假，员工旅游，节日福利，加班补助</t>
  </si>
  <si>
    <t>带薪年假，全勤奖，定期体检，零食下午茶，员工旅游，年终奖，住房补贴，股票期权，补充医疗保险，免费班车，五险一金，加班补助，交通补助，节日福利，离职补偿，餐补，通讯补贴</t>
  </si>
  <si>
    <t>五险一金，补充医疗保险，定期体检，零食下午茶，股票期权，节日福利，餐补，员工旅游，年终奖，加班补助</t>
  </si>
  <si>
    <t>全勤奖，带薪年假，零食下午茶，员工旅游，年终奖，住房补贴，节日福利，交通补助，绩效奖金，宿舍有空调，节假日加班费，加班补助，通讯补贴，有无线网，五险一金，团建聚餐，餐补，夜班补助，包住，双休</t>
  </si>
  <si>
    <t>生日福利，团建聚餐，零食下午茶，年终奖，五险一金，节日福利，股票期权，底薪加提成</t>
  </si>
  <si>
    <t>节日福利，零食下午茶，免费工装，绩效奖金，团建聚餐，补充医疗保险，全勤奖，交通补助，高温补贴，工龄奖，员工旅游，带薪年假，住房补贴，五险一金，生日福利，底薪加提成，通讯补贴，法定节假日三薪，餐补，有无线网</t>
  </si>
  <si>
    <t>带薪年假，餐补，五险一金，节日福利，年终奖，团建活动，年度调薪</t>
  </si>
  <si>
    <t>带薪年假，补充医疗保险，餐补，节日福利，零食下午茶，五险一金</t>
  </si>
  <si>
    <t>带薪年假，节日福利，五险一金，年终奖，股票期权，零食下午茶，员工旅游，加班补助</t>
  </si>
  <si>
    <t>五险一金，补充医疗保险，定期体检，带薪年假，餐补，节日福利</t>
  </si>
  <si>
    <t>加班补助，交通补助，定期体检，全勤奖，补充医疗保险，零食下午茶，住房补贴，带薪年假，五险一金，餐补，员工旅游，节日福利</t>
  </si>
  <si>
    <t>五险一金，年终奖，股票期权</t>
  </si>
  <si>
    <t>股票期权，公仔周边活动，免费早晚餐，定期体检，餐补，免费健身房，交通补助，住房补贴，免费班车，零食下午茶，包吃，带薪年假，五险一金，员工旅游，节日福利，补充医疗保险，年终奖</t>
  </si>
  <si>
    <t>五险一金，节日福利，通讯补贴，补充医疗保险，带薪年假，定期体检</t>
  </si>
  <si>
    <t>五险一金，节日福利，住房补贴，股票期权，劳保福利，带薪年假，餐补，定期体检，加班补助，员工旅游</t>
  </si>
  <si>
    <t>全勤奖，五险一金，年终奖，交通补助，带薪年假，节日福利，骨干配车，婚育津贴，股票期权，生日福利，绩效奖金，团建聚餐，定期体检，项目奖金，员工调户</t>
  </si>
  <si>
    <t>餐补，零食下午茶，五险一金，年终奖，定期体检，补充医疗保险，带薪年假，节日福利，项目奖金</t>
  </si>
  <si>
    <t>高温补贴，生日福利，定期体检，住房补贴，免费班车，交通补助，免费工装，包住，补充医疗保险，餐补，团建聚餐，加班补助，意外险，节日福利，五险一金，节假日加班费</t>
  </si>
  <si>
    <t>五险一金，节日福利，带薪年假，股票期权，员工旅游，五险</t>
  </si>
  <si>
    <t>带薪年假，定期体检，员工旅游，零食下午茶，公积金，节日福利，五险一金，年终奖</t>
  </si>
  <si>
    <t>五险一金，节日福利，零食下午茶</t>
  </si>
  <si>
    <t>节日福利，餐补，交通补助，五险一金，带薪年假，通讯补贴</t>
  </si>
  <si>
    <t>餐补，节日福利，绩效奖金，底薪加提成</t>
  </si>
  <si>
    <t>高温补贴，带薪年假，交通补助，餐补，宿舍有空调，节日福利，包吃，免费工装，定期体检，包住，五险一金</t>
  </si>
  <si>
    <t>带薪年假，员工旅游，节日福利</t>
  </si>
  <si>
    <t>员工旅游，定期体检，餐补，补充医疗保险，节日福利，带薪年假，股票期权，年终奖，五险一金</t>
  </si>
  <si>
    <t>带薪年假，交通补助，餐补，高温补贴，绩效奖金，年终奖，节日福利，五险一金，定期体检</t>
  </si>
  <si>
    <t>五险一金，加班补助，年终奖，定期体检，餐补，包吃，带薪年假</t>
  </si>
  <si>
    <t>五险一金，通讯补贴，定期体检，带薪年假，年终奖，补充医疗保险，节日福利</t>
  </si>
  <si>
    <t>绩效奖金，餐补，定期体检，通讯补贴，节假日加班费，生日福利，补充医疗保险，零食下午茶，带薪年假，节日福利，住房补贴，团建聚餐，交通补助，年终奖，股票期权，五险一金</t>
  </si>
  <si>
    <t>五险一金，带薪年假，节日福利，员工旅游，股票期权，零食下午茶</t>
  </si>
  <si>
    <t>节假日加班费，带薪年假，定期体检，补充医疗保险，节日福利，交通补助，零食下午茶，餐补，通讯补贴，团建聚餐，股票期权，住房补贴，年终奖，绩效奖金，生日福利，五险一金</t>
  </si>
  <si>
    <t>定期体检，入职补贴2k，免费班车，餐补，带薪年假，年终奖，股票期权，全勤奖，包吃，交通补助，补充医疗保险，五险一金，通讯补贴，游泳池，零食下午茶，员工旅游，节日福利，住房补贴，重大消息，加班补助</t>
  </si>
  <si>
    <t>带薪年假，定期体检，五险一金，免费早晚餐，交通补助，免费班车，零食下午茶，节日福利，免费健身房，包吃，补充医疗保险，住房补贴，公仔周边活动，餐补，股票期权，年终奖，员工旅游</t>
  </si>
  <si>
    <t>五险一金，零食下午茶，餐补，补充医疗保险，定期体检，带薪年假，节日福利，年终奖</t>
  </si>
  <si>
    <t>定期体检，生日福利，五险一金，工龄奖，团建聚餐，通讯补贴，节假日加班费，包吃，企业年金，补充医疗保险，带薪年假，高温补贴，节日福利，年终奖，保底工资，绩效奖金，加班补助</t>
  </si>
  <si>
    <t>带薪年假，团建聚餐，全勤奖，员工旅游，节日福利，零食下午茶，工龄奖，保底工资，补充医疗保险</t>
  </si>
  <si>
    <t>加班补助，零食下午茶，股票期权，餐补，五险一金，带薪年假</t>
  </si>
  <si>
    <t>节日福利，员工旅游，5天7小时，午休时间，带薪年假，五险一金，加班补助，交通补助，通讯补贴</t>
  </si>
  <si>
    <t>绩效奖金，补充医疗保险，交通补助，股票期权，零食下午茶，带薪年假，餐补，年终奖，节日福利，住房补贴，五险一金，定期体检</t>
  </si>
  <si>
    <t>定期体检，零食下午茶，员工旅游，交通补助，股票期权，带薪年假，餐补，免费健身房，节日福利，包吃，免费早晚餐，免费班车，年终奖，住房补贴，公仔周边活动，五险一金，补充医疗保险</t>
  </si>
  <si>
    <t>员工旅游，带薪年假，交通补助，五险一金，加班补助，零食下午茶，节日福利</t>
  </si>
  <si>
    <t>节日福利，团建聚餐，员工旅游，法定节假日三薪，五险一金</t>
  </si>
  <si>
    <t>加班补助，员工旅游，带薪年假，年终奖，节日福利，股票期权，五险一金</t>
  </si>
  <si>
    <t>意外险，夜班补助，带薪年假，法定节假日三薪，加班补助，餐补，五险一金，零食下午茶</t>
  </si>
  <si>
    <t>带薪年假，补充医疗保险，定期体检，五险一金，年终奖</t>
  </si>
  <si>
    <t>年终奖，节日福利，五险一金，宿舍，食堂，定期体检，带薪年假，免费班车</t>
  </si>
  <si>
    <t>商业保险，补充医疗保险，年终奖，零食下午茶，股票期权，节日福利，五险一金，带薪年假，定期体检</t>
  </si>
  <si>
    <t>定期体检，带薪年假，节日福利，零食下午茶，五险一金，员工旅游，年终奖，加班补助，全勤奖</t>
  </si>
  <si>
    <t>交通补助，餐补，节日福利，定期体检，五险一金，年终奖，股票期权</t>
  </si>
  <si>
    <t>年终奖，餐补，绩效奖金，包吃，带薪年假，加班补助，交通补助，零食下午茶，保底工资，全勤奖，生日福利，员工旅游，六险一金，团建聚餐，节日福利</t>
  </si>
  <si>
    <t>员工旅游，带薪年假，定期体检，零食下午茶，股票期权，年终奖，通讯补贴，补充医疗保险，交通补助，节日福利，住房补贴，五险一金</t>
  </si>
  <si>
    <t>五险一金，带薪年假，全勤奖，定期体检，年终奖，节日福利</t>
  </si>
  <si>
    <t>带薪年假，五险一金</t>
  </si>
  <si>
    <t>定期体检，女性额外假期，年终奖，五险一金，节日福利，员工旅游，交通补助，补充医疗保险，住房补贴，股票期权，全勤奖，带薪年假，餐补，零食下午茶</t>
  </si>
  <si>
    <t>生日福利，保底工资，夜班补助，股票期权，全勤奖，定期体检，年终奖，节假日加班费，带薪年假，补充医疗保险，底薪加提成，五险一金，员工旅游，交通补助，绩效奖金，意外险，法定节假日三薪，工龄奖，企业年金，加班补助</t>
  </si>
  <si>
    <t>零食下午茶，餐补，包吃，员工旅游，带薪年假，全勤奖，加班补助，年终奖，五险一金</t>
  </si>
  <si>
    <t>免费早晚餐，节日福利，有无线网，交通补助，股票期权，公仔周边活动，年终奖，零食下午茶，带薪年假，员工旅游，免费班车，补充医疗保险，五险一金，包吃，定期体检，餐补，免费健身房，住房补贴</t>
  </si>
  <si>
    <t>节日福利，五险一金，餐补，带薪年假，定期体检，零食下午茶，股票期权，年终奖</t>
  </si>
  <si>
    <t>五险一金，加班补助，股票期权，定期体检，年终奖，零食下午茶，员工旅游，补充医疗保险，餐补，节日福利</t>
  </si>
  <si>
    <t>全勤奖，通讯补贴，股票期权，节日福利，五险一金，带薪年假，员工旅游，加班补助，年终奖</t>
  </si>
  <si>
    <t>带薪年假，全勤奖，员工旅游，年终奖，零食下午茶，节日福利，五险一金</t>
  </si>
  <si>
    <t>五险一金，定期体检，年终奖，带薪年假</t>
  </si>
  <si>
    <t>带薪年假，补充医疗保险，福利年假，定期体检，通讯补贴，股票期权，五险一金</t>
  </si>
  <si>
    <t>餐补，五险一金，节日福利，绩效奖金，年终奖，带薪年假，全勤奖，通讯补贴</t>
  </si>
  <si>
    <t>工龄奖，意外险，生日福利，通讯补贴，员工旅游，零食下午茶，住房补贴，交通补助，节日福利，股票期权，绩效奖金，年终奖，餐补，节假日加班费，企业年金，定期体检，带薪年假，法定节假日三薪，全勤奖，五险一金</t>
  </si>
  <si>
    <t>五险一金，带薪年假，零食下午茶，有无线网，团建聚餐，餐补</t>
  </si>
  <si>
    <t>年终奖，加班补助，全勤奖，节日福利，带薪年假，员工旅游，五险一金，餐补，交通补助</t>
  </si>
  <si>
    <t>零食下午茶，员工旅游，年终奖，免费工装，带薪年假，股票期权，绩效奖金，全勤奖，提供午餐，团建聚餐，包吃，餐补，加班补助，节日福利，生日福利，五险一金，交通补助</t>
  </si>
  <si>
    <t>五险一金，节日福利，包住宿，年终奖</t>
  </si>
  <si>
    <t>员工旅游，节日福利，股票期权，通讯补贴，年终奖，定期体检，带薪年假，五险一金</t>
  </si>
  <si>
    <t>加班补助，餐补，定期体检，五险一金，补充医疗保险，交通补助</t>
  </si>
  <si>
    <t>带薪年假，加班补助，节假日加班费，节日福利，五险一金</t>
  </si>
  <si>
    <t>补充医疗保险，五险一金，餐补，免费班车，员工旅游，带薪年假，股票期权，年终奖，定期体检</t>
  </si>
  <si>
    <t>五险一金，补充医疗保险，定期体检，补充公积金，通讯补贴，带薪年假，年终奖，交通补助，餐补</t>
  </si>
  <si>
    <t>五险一金，节假日加班费，生日福利，免费工装，节日福利，生日礼物，绩效奖金，加班补助，保底工资，宿舍有空调，包住，通讯补贴，年终奖，团建聚餐，员工旅游，工龄奖，底薪加提成，法定节假日三薪，餐补，带薪年假</t>
  </si>
  <si>
    <t>生日福利，意外险，高温补贴，年终奖，免费班车，五险一金，交通补助，带薪年假，餐补，工龄奖，通讯补贴，包吃，零食下午茶，住房补贴，补充医疗保险，节日福利，绩效奖金，企业年金，定期体检，有无线网</t>
  </si>
  <si>
    <t>员工旅游，节日福利，底薪加提成，生日福利，零食下午茶，保底工资，绩效奖金，五险一金，带薪年假，有无线网，团建聚餐，年终奖，工龄奖，全勤奖</t>
  </si>
  <si>
    <t>全勤奖，交通补助，五险一金，零食下午茶，节日福利，员工旅游</t>
  </si>
  <si>
    <t>零食下午茶，年终奖，员工旅游，通讯补贴，五险一金，餐补，加班补助，节日福利，带薪年假，交通补助</t>
  </si>
  <si>
    <t>五险一金，餐补，定期体检，带薪年假，包吃，补充医疗保险，员工旅游，通讯补贴，交通补助，年终奖，节日福利</t>
  </si>
  <si>
    <t>零食下午茶，五险，年终奖，带薪年假，全勤奖</t>
  </si>
  <si>
    <t>年终奖，带薪年假，零食下午茶，员工旅游，股票期权，补充医疗保险，节日福利</t>
  </si>
  <si>
    <t>定期体检，节日福利，餐补，年终奖，补充医疗保险，通讯补贴，五险一金，零食下午茶</t>
  </si>
  <si>
    <t>住房补贴，定期体检，年终奖，带薪年假，股票期权，五险一金</t>
  </si>
  <si>
    <t>定期体检，餐补，年终奖，节日福利，免费班车，五险一金，带薪年假，交通补助</t>
  </si>
  <si>
    <t>补充医疗保险，五险一金，加班补助，带薪年假，年终奖，全勤奖，餐补，通讯补贴</t>
  </si>
  <si>
    <t>七险二金，节日福利，定期体检，通讯补贴，交通补助，包吃，五险一金，补充医疗保险，年终奖，带薪年假</t>
  </si>
  <si>
    <t>五险一金，年终奖，带薪年假，节日福利</t>
  </si>
  <si>
    <t>节日福利，零食下午茶，全勤奖，加班补助，带薪年假，年终奖，五险一金，补充医疗保险</t>
  </si>
  <si>
    <t>节日福利，免费班车，员工旅游，带薪年假，零食下午茶，有无线网，股票期权，免费早晚餐，定期体检，补充医疗保险，年终奖，包吃，交通补助，免费健身房，公仔周边活动，餐补，五险一金，住房补贴</t>
  </si>
  <si>
    <t>五险一金，带薪年假，加班补助，节日福利，定期体检，交通补助，年终奖，餐补，通讯补贴，零食下午茶</t>
  </si>
  <si>
    <t>五险一金，年终奖，股票期权，带薪年假，员工旅游，餐补，零食下午茶</t>
  </si>
  <si>
    <t>通讯补贴，餐补，年终奖，定期体检，带薪年假，交通补助，五险一金，节日福利</t>
  </si>
  <si>
    <t>交通补助，补充医疗保险，免费班车，年终奖，节日福利，定期体检，五险一金，餐补，员工旅游，零食下午茶，带薪年假</t>
  </si>
  <si>
    <t>住房补贴，餐补，员工旅游，定期体检，补充医疗保险，股票期权，年终奖，五险一金，带薪年假，免费班车，节日福利，包吃</t>
  </si>
  <si>
    <t>员工旅游，住房补贴，节日福利，交通补助，五险一金，带薪年假，年终奖，通讯补贴，餐补，加班补助，定期体检，补充医疗保险</t>
  </si>
  <si>
    <t>通讯补贴，员工旅游，定期体检，零食下午茶，交通补助，全勤奖，住房补贴，节日福利，加班补助，餐补，包吃，补充医疗保险，五险一金，带薪年假，免费班车</t>
  </si>
  <si>
    <t>五险一金，股票期权，员工旅游，绩效奖金，年终奖，保底工资，带薪年假，团建聚餐，有无线网</t>
  </si>
  <si>
    <t>员工旅游，带薪年假，定期体检，包吃，交通补助，节日福利，年终奖，通讯补贴，加班补助，零食下午茶，餐补，免费班车，股票期权，五险一金</t>
  </si>
  <si>
    <t>员工旅游，五险一金，节日福利，餐补</t>
  </si>
  <si>
    <t>年终奖，五险一金，加班补助，员工旅游，股票期权，零食下午茶，定期体检</t>
  </si>
  <si>
    <t>带薪年假，全勤奖，五险一金，股票期权</t>
  </si>
  <si>
    <t>股票期权，零食下午茶，补充医疗保险，带薪年假，五险一金，年终奖</t>
  </si>
  <si>
    <t>绩效奖金，保底工资，股票期权，年终奖，带薪年假，零食下午茶，餐补，底薪加提成，全勤奖，团建聚餐，节日福利，加班补助，员工旅游，交通补助，五险一金，工龄奖，生日福利</t>
  </si>
  <si>
    <t>周末双休，员工旅游，全勤奖，节日福利，加班补助，带薪年假，年终奖，零食下午茶，定期体检</t>
  </si>
  <si>
    <t>法定节假日三薪，团建聚餐，补充医疗保险，股票期权，定期体检，带薪年假，五险一金，年终奖，免费工装，生日福利，交通补助，免费班车，员工旅游，有无线网，零食下午茶，绩效奖金，节日福利</t>
  </si>
  <si>
    <t>带薪年假，定期体检，餐补，五险一金，年终奖</t>
  </si>
  <si>
    <t>绩效奖金，节假日加班费，餐补，零食下午茶，夜班补助，定期体检，通讯补贴，五险一金，补充医疗保险，年终奖，节日福利，团建聚餐，法定节假日三薪，带薪年假，交通补助，全勤奖，股票期权，免费班车，加班补助，员工旅游</t>
  </si>
  <si>
    <t>年终奖，五险一金，四天工作制，带薪年假</t>
  </si>
  <si>
    <t>五险一金，宿舍有空调，节日福利，带薪年假，绩效奖金，包住</t>
  </si>
  <si>
    <t>通讯补贴，餐补，带薪年假，补充医疗保险，加班补助，年假递增，员工旅游，节日福利，年终奖，五险一金，定期体检，股票期权</t>
  </si>
  <si>
    <t>年终奖，定期体检，加班补助，五险一金，带薪年假，节日福利，员工旅游</t>
  </si>
  <si>
    <t>定期体检，员工旅游，餐补，零食下午茶，带薪年假，通讯补贴，年终奖，五险一金</t>
  </si>
  <si>
    <t>绩效奖金，工龄奖，带薪年假，餐补，年终奖，节日福利，员工旅游，全勤奖，五险一金</t>
  </si>
  <si>
    <t>年终奖，零食下午茶，股票期权，节日福利，五险一金</t>
  </si>
  <si>
    <t>股票期权，补充医疗保险，年终奖，全勤奖，五险一金，住房补贴，定期体检</t>
  </si>
  <si>
    <t>年终奖，带薪年假，零食下午茶，补充医疗保险，节日福利，五险一金，加班补助，股票期权</t>
  </si>
  <si>
    <t>节日福利，年终奖，餐补，带薪年假，定期体检，五险一金，通讯补贴</t>
  </si>
  <si>
    <t>定期体检，年终奖，餐补，带薪年假，住房补贴，股票期权，五险一金，免费班车，补充医疗保险，节日福利，员工旅游</t>
  </si>
  <si>
    <t>五险一金，年终奖，股票期权，带薪年假，零食下午茶</t>
  </si>
  <si>
    <t>年终奖，全勤奖，五险一金，周末双休，员工旅游，节日福利，带薪年假，加班补助</t>
  </si>
  <si>
    <t>五险一金，加班补助，带薪年假，员工旅游，全勤奖，年终奖</t>
  </si>
  <si>
    <t>五险一金，定期体检，交通补助，加班补助，带薪年假，员工旅游，节日福利，通讯补贴，年终奖，餐补</t>
  </si>
  <si>
    <t>股票期权，交通补助，年终奖，五险一金，国外旅游，各类名次奖金，绩效奖金，全勤奖，有无线网，节日福利，团建聚餐，培训学习机会，月积分工资，餐补，快乐会议，员工旅游，生日福利，保底工资，企业年金</t>
  </si>
  <si>
    <t>员工旅游，带薪年假，餐补，年终奖，交通补助，节日福利，五险一金，补充医疗保险</t>
  </si>
  <si>
    <t>五险一金，年终奖，带薪年假，零食下午茶，加班补助，股票期权，包吃，员工旅游，节日福利</t>
  </si>
  <si>
    <t>年终奖，餐补，通讯补贴，员工旅游，五险一金，定期体检，带薪年假，全勤奖，加班补助</t>
  </si>
  <si>
    <t>五险一金，带薪年假，通讯补贴，节日福利</t>
  </si>
  <si>
    <t>五险一金，节日福利，餐补，年终奖，通讯补贴，健身房，员工旅游，加班补助，零食下午茶，全勤奖</t>
  </si>
  <si>
    <t>定期体检，夜班补助，年终奖，带薪年假，股票期权，年度体检，生日福利，节假日加班费，员工旅游，节日福利，五险一金，零食下午茶，保底工资，加班补助，法定节假日三薪</t>
  </si>
  <si>
    <t>五险一金，定期体检，年终奖，节日福利，带薪年假，免费班车</t>
  </si>
  <si>
    <t>五险一金，餐补</t>
  </si>
  <si>
    <t>零食下午茶，五险一金，带薪年假，定期体检，年终奖，补充医疗保险</t>
  </si>
  <si>
    <t>餐补，五险一金，节日福利，年终奖，通讯补贴</t>
  </si>
  <si>
    <t>定期体检，补充医疗保险，免费班车，餐补，节日福利，年终奖，带薪年假，全勤奖，五险一金</t>
  </si>
  <si>
    <t>年终奖，定期体检，带薪年假，股票期权，五险一金，零食下午茶，员工旅游，节日福利，全勤奖</t>
  </si>
  <si>
    <t>餐补，团建聚餐，交通补助，股票期权，零食下午茶，五险一金，有无线网，绩效奖金，员工旅游，住房补贴，通讯补贴，定期体检，年终奖，生日福利，免费班车，节日福利，带薪年假</t>
  </si>
  <si>
    <t>生日福利，加班补助，底薪加提成，绩效奖金，带薪年假，员工旅游，零食下午茶，团建聚餐，五险一金，年终奖，定期体检，节日福利</t>
  </si>
  <si>
    <t>节日福利，定期体检，餐补，带薪年假，年终奖，全勤奖，员工旅游，五险一金</t>
  </si>
  <si>
    <t>住房补贴，餐补，全勤奖，股票期权，节日福利，员工旅游，五险一金，交通补助，年终奖，带薪年假，零食下午茶</t>
  </si>
  <si>
    <t>五险一金，全勤奖，年终奖</t>
  </si>
  <si>
    <t>工龄奖，定期体检，带薪年假，年终奖，五险一金，意外险，高温补贴，包住</t>
  </si>
  <si>
    <t>补充医疗保险，带薪年假，员工旅游，意外险，五险一金，节日福利，年终奖，零食下午茶</t>
  </si>
  <si>
    <t>五险一金，节日福利，员工旅游，带薪年假，交通补助，定期体检，餐补，通讯补贴</t>
  </si>
  <si>
    <t>交通补助，零食下午茶，餐补，员工旅游，带薪年假，五险一金</t>
  </si>
  <si>
    <t>带薪年假，股票期权，五险，加班补助，食堂，员工旅游，年终奖</t>
  </si>
  <si>
    <t>节日福利，餐补，股票期权，员工旅游，零食下午茶，年终奖，带薪年假，定期体检，五险一金</t>
  </si>
  <si>
    <t>五险一金，年终奖，带薪年假</t>
  </si>
  <si>
    <t>五险一金，定期体检，年终奖，交通补助，补充医疗保险，带薪年假</t>
  </si>
  <si>
    <t>每月绩效奖金，五险一金，股票期权，节日福利，交通补助，年终奖，补充医疗保险，零食下午茶，通讯补贴，带薪年假</t>
  </si>
  <si>
    <t>补充医疗保险，零食下午茶，股票期权，加班补助，年终奖，节日福利</t>
  </si>
  <si>
    <t>商业保险，定期体检，补充医疗保险，健身房，五险一金，羽乒馆，餐补，交通补助，节日福利，带薪年假，股票期权，年度体检，年终奖，补充公积金</t>
  </si>
  <si>
    <t>五险一金，餐补，社团活动，年终奖，带薪年假，定期体检，股票期权，节日福利，全勤奖，季度绩效奖金，员工旅游，交通补助，加班补助，零食下午茶，人才安家补贴，导师一对一，高额项目奖金，补充医疗保险</t>
  </si>
  <si>
    <t>定期体检，住房补贴，全勤奖，加班补助，年终奖</t>
  </si>
  <si>
    <t>带薪年假，五险一金，15 薪，年终奖，零食下午茶，股票期权，定期体检，员工旅游</t>
  </si>
  <si>
    <t>带薪年假，节日福利，五险一金，年终奖</t>
  </si>
  <si>
    <t>生日福利，五险一金，定期体检，节假日加班费，加班补助，餐补，带薪年假，工龄奖，通讯补贴，夜班补助，员工旅游，年终奖，节日福利，交通补助</t>
  </si>
  <si>
    <t>节日福利，带薪年假，员工旅游，零食下午茶</t>
  </si>
  <si>
    <t>年终奖，员工旅游，股票期权，补充医疗保险，节日福利，带薪年假，加班补助，五险一金，住房补贴</t>
  </si>
  <si>
    <t>五险一金，年终奖，带薪年假，工龄奖，餐补，交通补助，员工旅游，节日福利，意外险，通讯补贴，员工午餐</t>
  </si>
  <si>
    <t>五险一金，定期体检，交通补助，餐补，通讯补贴，带薪年假，年终奖，住房补贴，节日福利，员工旅游，全勤奖，加班补助，零食下午茶</t>
  </si>
  <si>
    <t>节日福利，定期体检，年终奖，五险一金，生日福利，带薪年假</t>
  </si>
  <si>
    <t>定期体检，节日福利，带薪年假，五险一金，员工旅游，交通补助，补充医疗保险，离职补偿，全勤奖，加班补助，免费班车，通讯补贴，股票期权，年终奖，零食下午茶，住房补贴，餐补</t>
  </si>
  <si>
    <t>五险一金，节日福利，带薪年假，股票期权，定期体检，员工旅游，年终奖，餐补，零食下午茶</t>
  </si>
  <si>
    <t>节日福利，团建聚餐，员工旅游，五险一金，带薪年假，定期体检，年终奖</t>
  </si>
  <si>
    <t>五险一金，年终奖，餐补，节日福利，零食下午茶</t>
  </si>
  <si>
    <t>五险一金，节日福利，带薪年假，员工意外保险，年终奖，员工旅游</t>
  </si>
  <si>
    <t>员工旅游，零食下午茶，带薪年假，年终奖，股票期权，五险一金</t>
  </si>
  <si>
    <t>员工旅游，股票期权，补充医疗保险，节日福利，零食下午茶，年终奖，五险一金，餐补，加班补助，定期体检</t>
  </si>
  <si>
    <t>餐补，年终奖，加班补助，五险一金，员工旅游，生日福利，绩效奖金，股票期权，带薪年假，团建聚餐，节日福利，零食下午茶，定期体检，全勤奖，包吃</t>
  </si>
  <si>
    <t>年终奖，全勤奖，交通补助，节日福利，通讯补贴，零食下午茶，带薪年假，加班补助，五险一金，餐补</t>
  </si>
  <si>
    <t>五险一金，带薪年假，节日福利</t>
  </si>
  <si>
    <t>补充医疗保险，带薪年假，股票期权，年终奖</t>
  </si>
  <si>
    <t>五险一金，住房补贴，加班补助，年终奖，定期体检，股票期权，员工旅游，带薪年假，节日福利，零食下午茶</t>
  </si>
  <si>
    <t>带薪年假，年终奖，节日福利，五险一金</t>
  </si>
  <si>
    <t>餐补，节日福利，五险一金，带薪年假，年终奖，定期体检，交通补助</t>
  </si>
  <si>
    <t>五险一金，加班补助，年终奖，股票期权，带薪年假，员工旅游，节日福利</t>
  </si>
  <si>
    <t>年终奖，五险一金，节日福利，免费班车</t>
  </si>
  <si>
    <t>团建聚餐，零食下午茶，年终奖，节日福利，股票期权，补充医疗保险，节假日加班费，生日福利，交通补助，绩效奖金，定期体检，餐补，五险一金，住房补贴，带薪年假，通讯补贴</t>
  </si>
  <si>
    <t>通讯补贴，免费班车，带薪年假，定期体检，全勤奖，交通补助，零食下午茶，加班补助，有无线网，节日福利，餐补，员工旅游，五险一金，底薪加提成，绩效奖金，生日福利，团建聚餐，股票期权，保底工资，年终奖</t>
  </si>
  <si>
    <t>通讯补贴，股票期权，定期体检，加班补助，五险一金，餐补</t>
  </si>
  <si>
    <t>五险一金，定期体检，全勤奖，年终奖</t>
  </si>
  <si>
    <t>年终奖，五险一金，加班补助</t>
  </si>
  <si>
    <t>员工旅游，五险一金，交通补助，通讯补贴，年终奖，生日福利，团建聚餐，餐补，节日福利，定期体检，带薪年假</t>
  </si>
  <si>
    <t>交通补助，节日福利，通讯补贴，年终奖，股票期权，餐补，员工旅游，五险一金</t>
  </si>
  <si>
    <t>定期体检，五险一金，通讯补贴，带薪年假，员工旅游，餐补，年终奖，绩效奖金</t>
  </si>
  <si>
    <t>节日福利，带薪年假，五险一金，年终奖，餐补，定期体检，补充医疗保险，交通补助</t>
  </si>
  <si>
    <t>免费班车，餐补，员工旅游，加班补助，全勤奖</t>
  </si>
  <si>
    <t>通讯补贴，节日福利，年终奖，股票期权，带薪年假，定期体检，员工旅游，五险一金</t>
  </si>
  <si>
    <t>定期体检，五险一金，补充医疗保险，加班补助，股票期权，节日福利，通讯补贴，免费班车，交通补助，意外险，餐补，带薪年假，团建聚餐，有无线网，免费工装，年终奖，员工旅游</t>
  </si>
  <si>
    <t>股票期权，定期体检，年终奖，交通补助，带薪年假，通讯补贴，补充医疗保险，五险一金，住房补贴，节日福利，员工旅游，加班补助，免费班车，零食下午茶</t>
  </si>
  <si>
    <t>定期体检，带薪年假，节日福利，补充医疗保险，员工旅游，年终奖</t>
  </si>
  <si>
    <t>法定节假日三薪，交通补助，团建聚餐，意外险，节日福利，生日福利，有无线网</t>
  </si>
  <si>
    <t>零食下午茶，交通补助，年终奖，带薪年假，股票期权，全勤奖，五险一金，餐补</t>
  </si>
  <si>
    <t>五险一金，节日福利，年终奖，员工旅游</t>
  </si>
  <si>
    <t>节日福利，零食下午茶，绩效奖金，带薪年假，全勤奖，年终奖，五险一金</t>
  </si>
  <si>
    <t>补充医疗保险，五险一金，定期体检，加班补助，年终奖，节日福利，员工旅游，餐补，股票期权，零食下午茶</t>
  </si>
  <si>
    <t>女生生理假，股票期权，五险一金，零食下午茶，节日福利，购书基金，加班补助，带薪年假，年终奖</t>
  </si>
  <si>
    <t>年终奖，餐补，五险一金，带薪年假，补充医疗保险，节日福利，加班补助，通讯补贴，定期体检，交通补助</t>
  </si>
  <si>
    <t>全勤奖，团建聚餐，企业年金，节日福利，员工旅游，年终奖，带薪年假，法定节假日三薪，交通补助，有无线网，工龄奖，绩效奖金，通讯补贴</t>
  </si>
  <si>
    <t>五险一金，年终奖，定期体检，节日福利，餐补，通讯补贴，包吃，带薪年假</t>
  </si>
  <si>
    <t>生日福利，免费班车，通讯补贴，五险一金，交通补助，餐补，股票期权，高温补贴，节日福利，团建聚餐</t>
  </si>
  <si>
    <t>节日福利，带薪年假，定期体检，包吃，员工旅游，补充医疗保险，零食下午茶，五险一金</t>
  </si>
  <si>
    <t>零食下午茶，年终奖，定期体检，交通补助，补充医疗保险，住房补贴，加班补助，节日福利，餐补，带薪年假，五险一金，全勤奖，员工旅游，通讯补贴</t>
  </si>
  <si>
    <t>年终奖，员工旅游，法定节假日三薪，绩效奖金，团建聚餐，五险一金，节日福利，加班补助，餐补，股票期权，包吃，定期体检，住房补贴，节假日加班费，夜班补助，补充医疗保险，带薪年假，交通补助，零食下午茶</t>
  </si>
  <si>
    <t>带薪年假，生日福利，工龄奖，年终奖，节日福利，五险一金，交通补助，全勤奖，有无线网，团建聚餐，法定节假日三薪，绩效奖金，零食下午茶</t>
  </si>
  <si>
    <t>免费班车，零食下午茶，节日福利，股票期权，补充医疗保险，定期体检，带薪年假，加班补助，五险一金，年终奖，通讯补贴</t>
  </si>
  <si>
    <t>定期体检，年终奖，加班补助，餐补，交通补助，五险一金，带薪年假，通讯补贴，员工旅游，节日福利</t>
  </si>
  <si>
    <t>节日福利，五险一金，全勤奖</t>
  </si>
  <si>
    <t>餐补，年终奖，定期体检，交通补助，五险一金，班车接送，节日福利</t>
  </si>
  <si>
    <t>年终奖，住房补贴，餐补，五险一金，节日福利，股票期权，定期体检，员工旅游，通讯补贴，交通补助，免费班车，带薪年假，零食下午茶</t>
  </si>
  <si>
    <t>年终奖，免费班车，加班补助，节日福利，带薪年假，餐补，五险一金，交通补助</t>
  </si>
  <si>
    <t>五险一金，加班补助，带薪年假，通讯补贴，节日福利，餐补</t>
  </si>
  <si>
    <t>交通补助，员工旅游，股票期权，年终奖，带薪年假，弹性工作制，五险一金</t>
  </si>
  <si>
    <t>交通补助，带薪年假，免费班车，全勤奖，补充医疗保险，定期体检，年终奖，股票期权，住房补贴，加班补助，五险一金，通讯补贴，节日福利，离职补偿，餐补，员工旅游，零食下午茶</t>
  </si>
  <si>
    <t>带薪年假，年终奖，五险一金，加班补助，团建聚餐</t>
  </si>
  <si>
    <t>节日福利，带薪年假，年终奖，定期体检，五险一金</t>
  </si>
  <si>
    <t>年终奖，住房补贴，节日福利，全勤奖，员工旅游，餐补，带薪年假，股票期权，零食下午茶，五险一金，补充医疗保险，交通补助</t>
  </si>
  <si>
    <t>五险一金，交通补助，定期体检，餐补，带薪年假，补充医疗保险，通讯补贴，节日福利</t>
  </si>
  <si>
    <t>零食下午茶，五险一金，节日福利，股票期权，带薪年假，加班补助，年终奖，定期体检，员工旅游</t>
  </si>
  <si>
    <t>五险一金，节日福利，餐补，通讯补贴，年终奖，补充医疗保险，交通补助，零食下午茶</t>
  </si>
  <si>
    <t>节日福利，年终奖，餐补，五险一金，股票期权，团建津贴，通讯补贴，补充医疗保险，带薪年假，定期体检</t>
  </si>
  <si>
    <t>五险一金，定期体检，交通补助</t>
  </si>
  <si>
    <t>年终奖，五险一金，员工旅游，带薪年假</t>
  </si>
  <si>
    <t>年终奖，带薪年假，绩效奖金，工龄奖，团建聚餐，五险一金，节日福利，包吃，免费班车</t>
  </si>
  <si>
    <t>五险一金，定期体检，员工旅游，股票期权，节日福利，年终奖，零食下午茶</t>
  </si>
  <si>
    <t>五险一金，餐补，节日福利，年终奖，股票期权</t>
  </si>
  <si>
    <t>节假日加班费，五险一金</t>
  </si>
  <si>
    <t>带薪年假，节日福利，五险一金</t>
  </si>
  <si>
    <t>餐补，节日福利，年终奖，带薪年假，五险一金，定期体检</t>
  </si>
  <si>
    <t>餐补，零食下午茶，带薪年假，出差补贴，年终奖，五险一金，定期体检，加班补助，员工旅游，节日福利</t>
  </si>
  <si>
    <t>员工旅游，五险一金，零食下午茶，免费班车，节日福利，定期体检，年终奖，加班补助，带薪年假，餐补</t>
  </si>
  <si>
    <t>员工旅游，节日福利，工龄奖，免费工装，团建聚餐，生日福利，五险一金，绩效奖金，餐补，交通补助，年终奖，带薪年假，有无线网，保底工资，底薪加提成，全勤奖，零食下午茶</t>
  </si>
  <si>
    <t>餐补，五险一金，定期体检，年终奖，带薪年假，员工旅游，股票期权，节日福利，零食下午茶</t>
  </si>
  <si>
    <t>住房补贴，餐补，带薪年假，五险一金，补充医疗保险，年终奖，全勤奖，加班补助，定期体检，免费班车，员工旅游，交通补助，节日福利</t>
  </si>
  <si>
    <t>员工旅游，定期体检，带薪年假，年终奖，股票期权，补充医疗保险，节日福利，五险一金，零食下午茶</t>
  </si>
  <si>
    <t>通讯补贴，年终奖，节日福利，婚育补贴，全勤奖，定期体检，生日福利，五险一金，带薪年假</t>
  </si>
  <si>
    <t>带薪年假，零食下午茶，交通补助，定期体检，全勤奖，加班补助，五险一金，节日福利，年终奖</t>
  </si>
  <si>
    <t>全勤奖，五险一金，年终奖，加班补助，补充医疗保险，股票期权，带薪年假，员工旅游</t>
  </si>
  <si>
    <t>员工旅游，节日福利，全勤奖，生日福利，绩效奖金，补充医疗保险，团建聚餐，定期体检，零食下午茶，五险一金，底薪加提成</t>
  </si>
  <si>
    <t>定期体检，补充医疗保险，通讯补贴，年终奖，五险一金</t>
  </si>
  <si>
    <t>团建聚餐，补充医疗保险，绩效奖金，零食下午茶，年终奖，带薪年假，五险一金，定期体检</t>
  </si>
  <si>
    <t>员工旅游，餐补，五险一金，交通补助，带薪年假，节日福利，生日福利，团建聚餐，绩效奖金，年终奖，通讯补贴，高温补贴，全勤奖，定期体检，免费班车</t>
  </si>
  <si>
    <t>年终奖，五险一金，节日福利，带薪年假</t>
  </si>
  <si>
    <t>加班补助，五险一金</t>
  </si>
  <si>
    <t>五险一金，定期体检，交通补助，节日福利</t>
  </si>
  <si>
    <t>五险一金，年终奖，带薪年假，股票期权，补充医疗保险，节日福利，零食下午茶</t>
  </si>
  <si>
    <t>通讯补贴，补充医疗保险，免费班车，定期体检，员工旅游，住房补贴，包吃，股票期权，五险一金，交通补助，带薪年假，节日福利，全勤奖，年终奖，餐补</t>
  </si>
  <si>
    <t>带薪年假，节日福利，餐补，通讯补贴，交通补助，年终奖</t>
  </si>
  <si>
    <t>五险一金，股票期权，带薪年假，定期体检，年终奖，餐补，全勤奖</t>
  </si>
  <si>
    <t>五险一金，交通补助，通讯补贴，员工旅游，定期体检，年终奖，补充医疗保险，餐补，加班补助，全勤奖，免费班车，带薪年假</t>
  </si>
  <si>
    <t>五险一金，补充医疗保险，定期体检，年终奖，带薪年假，餐补，节日福利，零食下午茶</t>
  </si>
  <si>
    <t>员工旅游，五险一金，年终奖，通讯补贴，交通补助，定期体检，带薪年假，餐补，零食下午茶，节日福利</t>
  </si>
  <si>
    <t>五险一金，定期体检，加班补助，年终奖，带薪年假</t>
  </si>
  <si>
    <t>通讯补贴，股票期权，五险一金，年终奖，节日福利，定期体检，带薪年假，补充医疗保险，生日福利，加班补助</t>
  </si>
  <si>
    <t>年终奖，零食下午茶，五险一金，带薪年假，员工旅游，全勤奖，节日福利</t>
  </si>
  <si>
    <t>餐补，股票期权，年终奖，五险一金，交通补助</t>
  </si>
  <si>
    <t>通讯补贴，节日福利，五险一金，年终奖，带薪年假，餐补，补充医疗保险，股票期权，交通补助，员工旅游，零食下午茶</t>
  </si>
  <si>
    <t>年终奖，带薪年假，股票期权，五险一金，节日福利</t>
  </si>
  <si>
    <t>员工旅游，节日福利，定期体检，年终奖，五险一金</t>
  </si>
  <si>
    <t>五险一金，定期体检，年终奖，员工旅游，节日福利，员工食堂</t>
  </si>
  <si>
    <t>零食下午茶，加班补助，餐补，带薪年假，节日福利，免费班车，年终奖，通讯补贴，五险一金，定期体检</t>
  </si>
  <si>
    <t>通讯补贴，五险一金，餐补，定期体检，免费班车，年终奖，节日福利，带薪年假，员工旅游，加班补助</t>
  </si>
  <si>
    <t>五险一金，加班补助，餐补，节日福利，包住</t>
  </si>
  <si>
    <t>加班补助，餐补，五险一金，定期体检，补充医疗保险，零食下午茶，交通补助，通讯补贴</t>
  </si>
  <si>
    <t>员工旅游，通讯补贴，年终奖，股票期权，五险一金，带薪年假，交通补助，加班补助</t>
  </si>
  <si>
    <t>员工旅游，餐补，通讯补贴，交通补助，五险一金，节日福利，加班补助，年终奖，带薪年假，住房补贴，股票期权</t>
  </si>
  <si>
    <t>团建聚餐，带薪年假，年终奖，零食下午茶，五险一金，加班补助</t>
  </si>
  <si>
    <t>交通补助，通讯补贴，零食下午茶，餐补，年终奖，五险一金</t>
  </si>
  <si>
    <t>加班补助，定期体检，通讯补贴，零食下午茶，带薪年假，员工旅游，餐补，年终奖，交通补助，节日福利，五险一金</t>
  </si>
  <si>
    <t>年终奖，五险一金</t>
  </si>
  <si>
    <t>补充医疗保险，餐补，五险一金，带薪年假，零食下午茶，定期体检，节日福利，员工旅游，股票期权，年终奖，住房补贴</t>
  </si>
  <si>
    <t>五险一金，餐补，宿舍有空调，带薪年假</t>
  </si>
  <si>
    <t>年终奖，全勤奖，加班补助，五险一金，交通补助，节日福利，带薪年假，餐补</t>
  </si>
  <si>
    <t>交通补助，员工旅游，带薪年假，股票期权，五险一金，节日福利，双休</t>
  </si>
  <si>
    <t>五险一金，节日福利，交通补助，带薪年假，餐补，通讯补贴，年终奖，补充医疗保险</t>
  </si>
  <si>
    <t>节日福利，股票期权，住房补贴，五险一金，带薪年假，年终奖，员工旅游，包吃</t>
  </si>
  <si>
    <t>五险一金，定期体检，节日福利，年终奖，零食下午茶，股票期权，带薪年假，补充医疗保险</t>
  </si>
  <si>
    <t>节日福利，通讯补贴，定期体检，员工旅游，餐补，带薪年假，股票期权，零食下午茶，五险一金，交通补助，加班补助，年终奖</t>
  </si>
  <si>
    <t>定期体检，零食下午茶，节日福利，住房补贴，员工旅游，五险一金，加班补助，带薪年假</t>
  </si>
  <si>
    <t>节日福利，带薪年假，年终奖，定期体检，员工旅游，五险一金</t>
  </si>
  <si>
    <t>节日福利，全勤奖，员工旅游，五险一金，加班补助，带薪年假</t>
  </si>
  <si>
    <t>定期体检，绩效奖金，带薪年假，员工旅游，团建聚餐，底薪加提成，生日福利，零食下午茶，年终奖，节日福利，五险一金</t>
  </si>
  <si>
    <t>零食下午茶，加班补助，通讯补贴，年终奖，带薪年假，餐补，全勤奖，交通补助，五险一金</t>
  </si>
  <si>
    <t>零食下午茶，餐补，带薪年假，员工旅游，五险一金，加班补助，节日福利，年终奖，定期体检，补充医疗保险</t>
  </si>
  <si>
    <t>员工旅游，餐补，带薪年假，通讯补贴，五险一金，定期体检，股票期权，年终奖，节日福利，加班补助</t>
  </si>
  <si>
    <t>定期体检，节日福利，年终奖，带薪年假，五险一金</t>
  </si>
  <si>
    <t>餐补，加班补助，带薪年假，交通补助，五险一金，节日福利，零食下午茶</t>
  </si>
  <si>
    <t>五险一金，员工旅游，年终奖，交通补助，股票期权，定期体检，通讯补贴，餐补，带薪年假</t>
  </si>
  <si>
    <t>交通补助，员工旅游，五险一金，加班补助，带薪年假，餐补，文体活动，高温假，年终奖，团建活动，定期体检，节日福利，加长春节假期，补充医疗保险</t>
  </si>
  <si>
    <t>定期体检，交通补助，零食下午茶，子女福利，补充医疗保险，通讯补贴，餐补，五险一金，年终奖，员工旅游，带薪年假</t>
  </si>
  <si>
    <t>五险一金，通讯补贴，年终奖，节日福利，绩效奖金，高温补贴，团建聚餐，生日福利，餐补，定期体检，带薪年假</t>
  </si>
  <si>
    <t>年终奖，定期体检，零食下午茶，交通补助，股票期权，员工旅游，五险一金，节日福利，带薪年假，餐补，团建聚餐，通讯补贴</t>
  </si>
  <si>
    <t>五险一金，全勤奖，加班补助，餐补，带薪年假，员工旅游，补充医疗保险，通讯补贴，定期体检，节日福利，年终奖，交通补助</t>
  </si>
  <si>
    <t>有无线网，带薪年假，年终奖，绩效奖金，团建聚餐，意外险，五险一金</t>
  </si>
  <si>
    <t>五险一金，生日福利，零食下午茶，年终奖，住房补贴，餐补，工龄奖，带薪年假，节日福利，全勤奖，加班补助，定期体检，交通补助，补充医疗保险，高温补贴</t>
  </si>
  <si>
    <t>五险一金，通讯补贴，带薪年假，交通补助，定期体检，餐补，零食下午茶</t>
  </si>
  <si>
    <t>年终奖，五险一金，零食下午茶，餐补，员工旅游</t>
  </si>
  <si>
    <t>零食下午茶，定期体检，节日福利，员工旅游，带薪年假，五险一金</t>
  </si>
  <si>
    <t>带薪年假，餐补，零食下午茶，交通补助，员工旅游</t>
  </si>
  <si>
    <t>五险一金，员工旅游，加班补助，带薪年假</t>
  </si>
  <si>
    <t>员工旅游，加班补助，带薪年假，餐补，通讯补贴，节日福利，年终奖，五险一金</t>
  </si>
  <si>
    <t>交通补助，股票期权，零食下午茶，年终奖，通讯补贴，住房补贴，餐补，带薪年假，五险一金</t>
  </si>
  <si>
    <t>员工旅游，股票期权，五险一金，健身运动，年终奖，餐补，零食下午茶</t>
  </si>
  <si>
    <t>全勤奖，加班补助，年终奖，五险，餐补，员工旅游，节日福利，交通补助，带薪年假</t>
  </si>
  <si>
    <t>餐补，法定节假日三薪，五险一金</t>
  </si>
  <si>
    <t>股票期权，加班补助，带薪年假，零食下午茶，全勤奖，员工旅游，定期体检，五险一金</t>
  </si>
  <si>
    <t>节日福利，五险一金，定期体检，餐补，交通补助，通讯补贴，职工食堂，带薪年假，双休，14薪，免费班车，加班补助，年终奖</t>
  </si>
  <si>
    <t>交通补助，宿舍有空调，定期体检，意外险，绩效奖金，节假日加班费，包住，项目奖金，法定节假日三薪，年终奖，节日福利，免费工装，五险一金，有无线网，出差补助，包吃，员工旅游，加班补助，通讯补贴，带薪年假</t>
  </si>
  <si>
    <t>年终奖，定期体检，五险一金，带薪年假，全勤奖，免费班车，节日福利，交通补助，餐补，通讯补贴</t>
  </si>
  <si>
    <t>餐补，带薪年假，年终奖，绩效奖金，全勤奖，五险一金，保底工资，员工旅游，节日福利，通讯补贴，宿舍有空调</t>
  </si>
  <si>
    <t>通讯补贴，定期体检，五险一金，股票期权，带薪年假，员工旅游，年终奖，节日福利</t>
  </si>
  <si>
    <t>包吃，带薪年假，绩效奖金，五险一金</t>
  </si>
  <si>
    <t>定期体检，补充医疗保险</t>
  </si>
  <si>
    <t>带薪年假，餐补，五险一金，节日福利</t>
  </si>
  <si>
    <t>节日福利，餐补，员工旅游，带薪年假，定期体检，补充医疗保险，五险一金</t>
  </si>
  <si>
    <t>餐补，免费班车，五险一金，带薪年假，定期体检，节日福利</t>
  </si>
  <si>
    <t>年终奖，五险一金，餐补，带薪年假</t>
  </si>
  <si>
    <t>节日福利，补充医疗保险，定期体检，年终奖，五险一金，员工旅游，带薪年假，免费班车，餐补，年终绩效奖金</t>
  </si>
  <si>
    <t>年终奖，意外险，股票期权，团建聚餐，工龄奖，节日福利，绩效奖金，保底工资，五险一金，住房补贴</t>
  </si>
  <si>
    <t>带薪年假，零食下午茶，加班补助，五险一金，定期体检</t>
  </si>
  <si>
    <t>带薪年假，员工旅游，餐补，节日福利</t>
  </si>
  <si>
    <t>节日福利，餐补，股票期权，年终奖，全勤奖，员工旅游，住房补贴，加班补助</t>
  </si>
  <si>
    <t>定期体检，年终奖，加班补助，五险一金，带薪年假，通讯补贴，交通补助，餐补</t>
  </si>
  <si>
    <t>全勤奖，年终奖</t>
  </si>
  <si>
    <t>五险一金，通讯补贴，餐补，定期体检，交通补助，高温补贴，节日福利，年终奖，住房补贴，股票期权，全勤奖，生日福利，员工旅游，意外险，工龄奖，团建聚餐，带薪年假，免费工装</t>
  </si>
  <si>
    <t>零食下午茶，餐补，定期体检，交通补助，五险一金</t>
  </si>
  <si>
    <t>补充医疗保险，员工旅游，带薪年假，交通补助，年终奖，股票期权，全勤奖，包吃，餐补，通讯补贴，定期体检，五险一金，节日福利，零食下午茶</t>
  </si>
  <si>
    <t>通讯补贴，绩效奖金，高温补贴，法定节假日三薪，五险一金，生日福利，节日福利，加班补助，年终奖，交通补助，保底工资，餐补，带薪年假</t>
  </si>
  <si>
    <t>餐补，员工旅游，通讯补贴，零食下午茶，加班补助，节日福利，全勤奖，包吃，股票期权，带薪年假，年终奖，交通补助，五险一金</t>
  </si>
  <si>
    <t>补充医疗保险，员工旅游，节日福利，股票期权，带薪年假，年终奖，零食下午茶</t>
  </si>
  <si>
    <t>补充医疗保险，定期体检，股票期权，五险一金，节日福利</t>
  </si>
  <si>
    <t>定期体检，带薪年假，年终奖，五险一金，员工旅游</t>
  </si>
  <si>
    <t>五险一金，餐补，定期体检，带薪年假</t>
  </si>
  <si>
    <t>带薪年假，交通补助，年终奖，零食下午茶，餐补，股票期权，节日福利，五险一金</t>
  </si>
  <si>
    <t>年终奖，团建聚餐，餐补，绩效奖金，带薪年假，节日福利</t>
  </si>
  <si>
    <t>年终奖，定期体检，员工旅游，五险一金，带薪年假，全勤奖，餐补</t>
  </si>
  <si>
    <t>五险一金，零食下午茶，定期团建，团建聚餐，生日福利，绩效奖金，带薪年假，节日福利，周年礼盒</t>
  </si>
  <si>
    <t>绩效奖金，补充医疗保险，年终奖，住房补贴，带薪年假，意外险，定期体检，五险一金，节日福利，股票期权</t>
  </si>
  <si>
    <t>节日福利，定期体检，全勤奖，股票期权，通讯补贴，带薪年假，交通补助，五险一金，员工宿舍</t>
  </si>
  <si>
    <t>五险一金，全勤奖，带薪年假，员工旅游，年终奖，节日福利</t>
  </si>
  <si>
    <t>五险一金，零食下午茶，节日福利，全勤奖，员工旅游，补充医疗保险，年终奖</t>
  </si>
  <si>
    <t>五险一金，加班补助，年终奖，节日福利</t>
  </si>
  <si>
    <t>五险一金，通讯补贴，节日福利，全勤奖，带薪年假，交通补助，餐补</t>
  </si>
  <si>
    <t>年终奖，绩效奖金，带薪年假，员工旅游，节日福利，体系培训，团建聚餐，五险一金，餐补</t>
  </si>
  <si>
    <t>五险一金，加班补助，包吃，定期体检，全勤奖，交通补助，项目奖金，补充医疗保险，带薪年假，员工旅游，节日福利，通讯补贴，免费班车</t>
  </si>
  <si>
    <t>年终奖，股票期权，五险一金，带薪年假</t>
  </si>
  <si>
    <t>五险一金，年终奖，带薪年假，节日福利，零食下午茶</t>
  </si>
  <si>
    <t>五险一金，定期体检，加班补助，全勤奖</t>
  </si>
  <si>
    <t>零食下午茶，年终奖，餐补，保底工资，带薪年假</t>
  </si>
  <si>
    <t>带薪年假，定期体检，全勤奖，年终奖，零食下午茶，五险一金，员工旅游，交通补助，节日福利，通讯补贴</t>
  </si>
  <si>
    <t>五险一金，餐补，定期体检，员工公寓，通讯补贴，带薪年假，免费班车，员工旅游，补充医疗保险，年终奖，节日福利，加班补助</t>
  </si>
  <si>
    <t>交通补助，加班补助，定期体检，节日福利，餐补，零食下午茶，团建聚餐，年终奖，带薪年假，额外项目奖金，五险一金，女神节福利，生日福利，员工旅游</t>
  </si>
  <si>
    <t>交通补助，年终奖</t>
  </si>
  <si>
    <t>五险一金，有无线网，绩效奖金</t>
  </si>
  <si>
    <t>五险一金，全勤奖，带薪年假，员工旅游</t>
  </si>
  <si>
    <t>绩效奖金，定期体检，五险一金，年终奖，有无线网，员工旅游，股票期权，带薪年假，团建聚餐，免费工装，高温补贴，生日福利</t>
  </si>
  <si>
    <t>加班补助，带薪年假，年终奖，全勤奖，节日福利，五险一金，补充医疗保险，通讯补贴</t>
  </si>
  <si>
    <t>全勤奖，零食下午茶，股票期权，员工旅游，年终奖，节日福利，五险一金</t>
  </si>
  <si>
    <t>年终奖，五险一金，定期体检，补充医疗保险，节日福利，员工旅游，通讯补贴，带薪年假，交通补助</t>
  </si>
  <si>
    <t>节日福利，包吃，定期体检，五险一金，带薪年假，餐补</t>
  </si>
  <si>
    <t>股票期权，定期体检，带薪年假，节日福利，员工旅游，年终奖，五险一金，零食下午茶</t>
  </si>
  <si>
    <t>五险一金，零食下午茶，加班补助，定期体检，带薪年假，节日福利，年终奖，全勤奖，通讯补贴</t>
  </si>
  <si>
    <t>带薪年假，社会保险</t>
  </si>
  <si>
    <t>节日福利，全勤奖，加班补助，交通补助，零食下午茶，年终奖，五险一金，餐补</t>
  </si>
  <si>
    <t>餐补，全勤奖，节日福利，五险一金，员工旅游，年终奖，定期体检</t>
  </si>
  <si>
    <t>五险一金，节日福利，带薪年假，交通补助，定期体检，零食下午茶，补充医疗保险，年终奖，通讯补贴，员工旅游，全勤奖</t>
  </si>
  <si>
    <t>五险一金，年终奖，不打卡，零食下午茶，员工旅游，节日福利，定期体检</t>
  </si>
  <si>
    <t>带薪年假，交通补助，通讯补贴，节日福利，全勤奖，员工旅游，五险</t>
  </si>
  <si>
    <t>五险一金，股票期权，包住</t>
  </si>
  <si>
    <t>餐补，节日福利，五险一金，年终奖</t>
  </si>
  <si>
    <t>补充医疗保险，零食下午茶，五险一金</t>
  </si>
  <si>
    <t>五险一金，年终奖，带薪年假，员工旅游，交通补助，节日福利，零食下午茶</t>
  </si>
  <si>
    <t>五险一金，带薪年假，定期体检，年终奖，员工旅游，免费班车，餐补，通讯补贴，节日福利，零食下午茶，交通补助</t>
  </si>
  <si>
    <t>年终奖，五险一金，通讯补贴，全勤奖，定期体检，员工旅游，带薪年假，加班补助，节日福利，股票期权</t>
  </si>
  <si>
    <t>年终奖，通讯补贴，餐补，加班补助，定期体检，带薪年假，五险一金，免费班车，交通补助</t>
  </si>
  <si>
    <t>五险一金，年终奖，员工旅游，零食下午茶</t>
  </si>
  <si>
    <t>股票期权，定期体检，带薪年假，节日福利，零食下午茶，员工旅游，餐补，五险一金，年终奖</t>
  </si>
  <si>
    <t>带薪年假，餐补，五险一金，年终奖，节日福利，定期体检</t>
  </si>
  <si>
    <t>生日福利，定期体检，员工旅游，宿舍有空调，包住，团建聚餐，有无线网，年终奖，绩效奖金，五险一金，节日福利</t>
  </si>
  <si>
    <t>员工旅游，五险一金，免费班车，包吃，年终奖</t>
  </si>
  <si>
    <t>加班补助，交通补助，员工旅游，节日福利，餐补，带薪年假，全勤奖，五险一金，年终奖，定期体检</t>
  </si>
  <si>
    <t>定期体检，股票期权，住房补贴，餐补，包吃，五险一金，带薪年假，全勤奖，加班补助，通讯补贴，交通补助，员工旅游，节日福利，年终奖</t>
  </si>
  <si>
    <t>餐补，五险一金，补充医疗保险，零食下午茶，年终奖，茶话会，员工旅游，节日福利，通讯补贴，带薪年假，看电影，交通补助，部门聚餐，定期体检</t>
  </si>
  <si>
    <t>加班补助，带薪年假，员工旅游，五险一金，餐补，项目奖金，全勤奖，节日福利</t>
  </si>
  <si>
    <t>五险一金，定期体检，带薪年假，员工旅游，节日福利</t>
  </si>
  <si>
    <t>员工旅游，节日福利，生日福利，零食下午茶，团建聚餐，带薪年假，绩效奖金，年终奖，定期体检，五险一金</t>
  </si>
  <si>
    <t>五险一金，节假日加班费，法定节假日三薪，年终奖，加班补助</t>
  </si>
  <si>
    <t>餐补，补充医疗保险，节日福利，员工旅游，五险一金，定期体检</t>
  </si>
  <si>
    <t>年终奖，交通补助，节日福利，员工旅游，带薪年假，五险一金</t>
  </si>
  <si>
    <t>定期体检，员工旅游，节日福利，年终奖，五险一金，带薪年假</t>
  </si>
  <si>
    <t>团建聚餐，加班补助，五险一金，定期体检，带薪年假，员工旅游，年终奖</t>
  </si>
  <si>
    <t>加班补助，带薪年假，年终奖，定期体检，节日福利，员工旅游，全勤奖，餐补，五险一金</t>
  </si>
  <si>
    <t>股票期权，定期体检，年终奖，节日福利，五险一金，带薪年假，餐补，零食下午茶</t>
  </si>
  <si>
    <t>带薪年假，五险一金，节日福利，年终奖，员工旅游，餐补，定期体检，股票期权</t>
  </si>
  <si>
    <t>定期体检，加班补助，五险一金</t>
  </si>
  <si>
    <t>五险一金，带薪年假，年终奖，节日福利，全勤奖</t>
  </si>
  <si>
    <t>免费班车，加班补助，餐补，年终奖，五险一金，交通补助，员工旅游，通讯补贴，定期体检，节日福利</t>
  </si>
  <si>
    <t>五险一金，带薪年假，节日福利，股票期权</t>
  </si>
  <si>
    <t>定期体检，全勤奖，补充医疗保险，带薪年假，交通补助，五险一金，通讯补贴，员工旅游</t>
  </si>
  <si>
    <t>五险一金，企业滴滴，节日福利，带薪年假，股票期权，年终奖，餐补，通讯补贴</t>
  </si>
  <si>
    <t>五险一金，年终奖，带薪年假，餐补，通讯补贴，节日福利</t>
  </si>
  <si>
    <t>通讯补贴，交通补助，住房补贴，餐补，年终奖，带薪年假，五险一金，定期体检，节日福利，包吃，员工旅游</t>
  </si>
  <si>
    <t>定期体检，员工旅游，免费班车，餐补，年终奖，通讯补贴，节日福利，父母慰问金，带薪年假，五险一金，生日积分</t>
  </si>
  <si>
    <t>交通补助，年终奖，通讯补贴，住房补贴，带薪年假，定期体检，节日福利，员工旅游，带薪旅行，五险一金</t>
  </si>
  <si>
    <t>零食下午茶，五险一金，员工旅游，年终奖，全勤奖，带薪年假，节日福利</t>
  </si>
  <si>
    <t>带薪年假，定期体检，五险一金，加班补助，节日福利，年终奖</t>
  </si>
  <si>
    <t>带薪年假，团建聚餐，加班补助，绩效奖金，定期体检，年终奖，五险一金</t>
  </si>
  <si>
    <t>交通补助，团建活动，生日福利，通讯补贴，五险一金，补充医疗保险，加班补助，带薪年假，免费班车，零食下午茶，定期体检，节日福利</t>
  </si>
  <si>
    <t>餐补，定期体检，带薪年假，股票期权，五险一金，零食下午茶</t>
  </si>
  <si>
    <t>五险一金，全勤奖，定期体检，加班补助，零食下午茶，年终奖，带薪年假，节日福利，补充医疗保险，团建活动经费</t>
  </si>
  <si>
    <t>员工旅游，五险一金，补充医疗保险，加班补助，年终奖，带薪年假，节日福利，定期体检，全勤奖，住房补贴，零食下午茶</t>
  </si>
  <si>
    <t>加班补助，五险一金，餐补，通讯补贴，交通补助，定期体检，免费班车，员工旅游</t>
  </si>
  <si>
    <t>五险一金，餐补，节日福利，带薪年假，员工旅游，零食下午茶，定期体检，加班补助，每月茶话会，员工生日会，年终奖</t>
  </si>
  <si>
    <t>定期体检，餐补，年终奖，节日福利，五险一金，带薪年假，通讯补贴，零食下午茶</t>
  </si>
  <si>
    <t>带薪年假，定期体检，节日福利，年终奖，员工旅游，生日贺卡，全勤奖，五险一金，加班补助</t>
  </si>
  <si>
    <t>节日福利，五险一金，交通补助，带薪年假，补充医疗保险，餐补，通讯补贴，年终奖</t>
  </si>
  <si>
    <t>清华技术讨论，团建聚餐，五险一金，节假日加班费，股票期权，客户技术互助，节日福利</t>
  </si>
  <si>
    <t>加班补助，住房补贴，五险一金，节假日加班费，绩效奖金，底薪加提成，宿舍有空调，有无线网</t>
  </si>
  <si>
    <t>年终奖，团建聚餐，带薪年假，餐补，绩效奖金，五险一金，定期体检，全勤奖</t>
  </si>
  <si>
    <t>团建聚餐，有无线网，五险一金，加班补助，定期体检，节假日加班费，员工旅游</t>
  </si>
  <si>
    <t>年终奖，带薪年假，零食下午茶，节日福利，绩效奖金，五险一金</t>
  </si>
  <si>
    <t>工龄奖，股票期权，员工旅游，年终奖，保底工资，团建聚餐，节日福利，绩效奖金，底薪加提成，包住</t>
  </si>
  <si>
    <t>加班补助，补充医疗保险，节日福利，年终奖，定期体检，交通补助，免费班车，餐补，团建聚餐，五险一金</t>
  </si>
  <si>
    <t>补充医疗保险，员工旅游，带薪年假，节日福利，年终奖</t>
  </si>
  <si>
    <t>员工旅游，团建聚餐，节日福利，五险一金，定期体检，生日福利，带薪年假，交通补助，应届生租房补，绩效奖金，年终奖</t>
  </si>
  <si>
    <t>通讯补贴，补充医疗保险，交通补助，年终奖，零食下午茶，员工旅游，13薪，五险一金，包吃，节日福利，绩效奖金，带薪年假，定期体检</t>
  </si>
  <si>
    <t>有无线网，包住，带薪年假，宿舍有空调，包吃，五险一金，全勤奖，工龄奖，员工旅游，绩效奖金</t>
  </si>
  <si>
    <t>股票期权，定期体检，年终奖，零食下午茶，五险一金</t>
  </si>
  <si>
    <t>带薪年假，股票期权，年终奖，员工旅游，节日福利，补充医疗保险，交通补助，五险一金</t>
  </si>
  <si>
    <t>五险一金，意外险，补充医疗保险</t>
  </si>
  <si>
    <t>五险一金，员工旅游，年终奖，全勤奖，带薪年假，定期体检，节日福利</t>
  </si>
  <si>
    <t>绩效奖金，生日福利，加班补助，节日福利，员工聚餐，五险一金，交通补助，免费工装，团建聚餐</t>
  </si>
  <si>
    <t>节日福利，保底工资，带薪年假，有无线网，绩效奖金，定期体检，宿舍有空调，餐补，加班补助，生日福利，工龄奖，企业年金，免费工装，交通补助，底薪加提成，员工旅游，包住，高温补贴，意外险，补充医疗保险</t>
  </si>
  <si>
    <t>五险一金，全勤奖，带薪年假，员工旅游，餐补，交通补助，节日福利</t>
  </si>
  <si>
    <t>定期体检，零食下午茶，保底工资，节日福利，员工旅游，五险一金，年终奖，团建聚餐，全勤奖，带薪年假</t>
  </si>
  <si>
    <t>包吃</t>
  </si>
  <si>
    <t>餐补，全勤奖，年终奖，加班补助</t>
  </si>
  <si>
    <t>全勤奖，加班补助，节日福利，通讯补贴，零食下午茶，餐补，股票期权，五险一金，员工旅游，年终奖</t>
  </si>
  <si>
    <t>五险一金，补充医疗保险，定期体检，加班补助，全勤奖，年终奖，员工旅游，节日福利，零食下午茶</t>
  </si>
  <si>
    <t>节日福利，带薪年假，全勤奖，加班补助</t>
  </si>
  <si>
    <t>意外险，员工旅游，年终奖，带薪年假，节日福利，五险一金</t>
  </si>
  <si>
    <t>年终奖，节日福利，补充医疗保险，带薪年假，五险一金，员工旅游，餐补，定期体检，股票期权</t>
  </si>
  <si>
    <t>节日福利，通讯补贴，带薪年假，全勤奖，定期体检，五险一金，零食下午茶，年终奖，员工旅游</t>
  </si>
  <si>
    <t>团建聚餐，零食下午茶，年终奖，带薪年假，员工旅游，节日福利，全勤奖，生日福利，五险一金</t>
  </si>
  <si>
    <t>意外险，团建聚餐，五险一金，全勤奖，加班补助，节日福利，节假日加班费，法定节假日三薪，绩效奖金，员工旅游，定期体检</t>
  </si>
  <si>
    <t>五险一金，定期体检，年终奖，带薪年假，员工旅游，节日福利</t>
  </si>
  <si>
    <t>交通补助，加班补助，定期体检，通讯补贴，员工旅游，五险一金，零食下午茶，节日福利</t>
  </si>
  <si>
    <t>底薪加提成，节日福利，员工旅游，团建聚餐，生日福利，全勤奖，工龄奖，绩效奖金，五险一金，有无线网，零食下午茶，年终奖</t>
  </si>
  <si>
    <t>通讯补贴，餐补，带薪年假，员工旅游，法定节假日，节日福利，年终奖，员工关怀，定期体检，全勤奖，五险一金</t>
  </si>
  <si>
    <t>员工旅游，五险一金，有无线网，零食下午茶，底薪加提成，带薪年假，节日福利，生日福利，绩效奖金，年终奖，全勤奖</t>
  </si>
  <si>
    <t>五险一金，节日福利，年终奖，全勤奖，通讯补贴，补充医疗保险</t>
  </si>
  <si>
    <t>团建聚餐，五险一金，交通补助，年终奖，有无线网，零食下午茶，餐补，住房补贴，节日福利，全勤奖</t>
  </si>
  <si>
    <t>五险一金，餐补，节日福利</t>
  </si>
  <si>
    <t>五险一金，通讯补贴，零食下午茶，股票期权，交通补助，员工旅游，补充医疗保险，餐补，加班补助，节日福利，定期体检，年终奖</t>
  </si>
  <si>
    <t>加班补助，带薪年假，股票期权，员工旅游，交通补助，节日福利，零食下午茶，住房补贴</t>
  </si>
  <si>
    <t>交通补助，节日福利，年终奖，带薪年假，五险一金，通讯补贴，全勤奖，零食下午茶</t>
  </si>
  <si>
    <t>带薪年假，节日福利，全勤奖，加班补助，股票期权，五险一金，生日礼品，交通补助，年终奖，员工旅游</t>
  </si>
  <si>
    <t>年终奖，交通补助，节日福利，通讯补贴，带薪年假，五险一金</t>
  </si>
  <si>
    <t>带薪年假，五险一金，全勤奖</t>
  </si>
  <si>
    <t>年终奖，股票期权，五险一金，零食下午茶，全勤奖，定期体检，员工旅游</t>
  </si>
  <si>
    <t>五险，零食下午茶，派驻国外，带薪年假，底薪加提成，年终奖，员工旅游，全勤奖，团建聚餐，保底工资，节日福利，生日福利，定期团建</t>
  </si>
  <si>
    <t>全勤奖，带薪年假，员工旅游</t>
  </si>
  <si>
    <t>节日福利，五险一金，加班补助，年终奖，定期体检</t>
  </si>
  <si>
    <t>五险一金，带薪年假，员工旅游，定期体检，股票期权</t>
  </si>
  <si>
    <t>五险一金，员工旅游，零食下午茶</t>
  </si>
  <si>
    <t>员工旅游，带薪年假，零食下午茶，加班补助，通讯补贴，交通补助，全勤奖，住房补贴，餐补，股票期权，包吃，五险一金</t>
  </si>
  <si>
    <t>五险一金，员工旅游，节日福利，零食下午茶，双休</t>
  </si>
  <si>
    <t>团建聚餐，零食下午茶，员工旅游，带薪年假，年终奖，定期体检，企业年金，股票期权，五险一金，午餐菜谱</t>
  </si>
  <si>
    <t>全勤奖，年终奖，加班补助，五险一金，定期体检，带薪年假，员工旅游</t>
  </si>
  <si>
    <t>全勤奖，节日福利，通讯补贴，员工旅游，零食下午茶，带薪年假，交通补助，年终奖，五险一金</t>
  </si>
  <si>
    <t>带薪年假，节日福利，社会保险，全勤奖</t>
  </si>
  <si>
    <t>股票期权，年终奖，交通补助，带薪年假，通讯补贴，住房补贴，零食下午茶，加班补助，节日福利，餐补，员工旅游，免费班车，定期体检，包吃，五险一金，全勤奖</t>
  </si>
  <si>
    <t>零食下午茶，年终奖，带薪年假，定期体检，节日福利，补充医疗保险</t>
  </si>
  <si>
    <t>带薪年假，五险一金，节日福利，员工旅游，定期体检，零食下午茶，加班补助，补充医疗保险，年终奖，全勤奖，餐补</t>
  </si>
  <si>
    <t>股票期权，带薪年假，年终奖，加班补助，全勤奖，员工旅游</t>
  </si>
  <si>
    <t>零食下午茶，带薪年假，餐补，定期体检，年终奖，交通补助，补充医疗保险，加班补助，全勤奖，住房补贴，五险一金，通讯补贴，节日福利，股票期权，员工旅游</t>
  </si>
  <si>
    <t>通讯补贴，加班补助，节日福利，五险一金，交通补助，全勤奖</t>
  </si>
  <si>
    <t>定期体检，交通补助，绩效奖金，年终奖，带薪年假，节日福利，五险一金，生日福利，餐补，员工旅游</t>
  </si>
  <si>
    <t>五险一金，年终奖，定期体检，加班补助，带薪年假，员工旅游，股票期权，节日福利</t>
  </si>
  <si>
    <t>加班补助，住房补贴，节日福利，包吃包住，公休4天，员工旅游</t>
  </si>
  <si>
    <t>五险一金，定期体检，生日福利，年终奖，包吃，企业年金，节日福利</t>
  </si>
  <si>
    <t>五险一金，补充医疗保险，年终奖，加班补助，全勤奖，定期体检，员工旅游，带薪年假，餐补，交通补助，节日福利</t>
  </si>
  <si>
    <t>通讯补贴，全勤奖，餐补，年终奖，住房补贴</t>
  </si>
  <si>
    <t>补充医疗保险，年终奖，定期体检，餐补，员工旅游，节日福利，通讯补贴，全勤奖，五险一金，带薪年假</t>
  </si>
  <si>
    <t>年终奖，带薪年假，全勤奖，员工旅游，五险一金</t>
  </si>
  <si>
    <t>年终奖，员工旅游，节日福利，股票期权，带薪年假</t>
  </si>
  <si>
    <t>团建聚餐，交通补助，年终奖，餐补，节日福利，定期体检，五险一金，补充医疗保险，零食下午茶，带薪年假，员工旅游</t>
  </si>
  <si>
    <t>加班补助，全勤奖，餐补，五险一金，带薪年假，年终奖</t>
  </si>
  <si>
    <t>五险一金，带薪年假，员工旅游，加班补助，年终奖</t>
  </si>
  <si>
    <t>通讯补贴，补充医疗保险，定期体检，五险一金，年终奖，带薪年假，餐补</t>
  </si>
  <si>
    <t>通讯补贴，年终奖，带薪年假，定期体检，节日福利，五险一金</t>
  </si>
  <si>
    <t>餐补，员工旅游，节日福利，五险一金，通讯补贴，全勤奖，年终奖，交通补助，零食下午茶</t>
  </si>
  <si>
    <t>全勤奖，节日福利，股票期权，员工旅游，带薪年假，年终奖</t>
  </si>
  <si>
    <t>加班补助，补充医疗保险，定期体检，节日福利，全勤奖，员工旅游，带薪年假，五险一金，零食下午茶，通讯补贴，年终奖</t>
  </si>
  <si>
    <t>五险一金，节日福利，加班补助，餐补，带薪年假</t>
  </si>
  <si>
    <t>节日福利，带薪年假，加班补助，通讯补贴，全勤奖，交通补助</t>
  </si>
  <si>
    <t>五险一金，员工旅游，节日福利</t>
  </si>
  <si>
    <t>股票期权，加班补助，餐补，年终奖，带薪年假，零食下午茶，全勤奖，五险一金，节日福利，员工旅游</t>
  </si>
  <si>
    <t>五险一金，带薪年假，餐补，通讯补贴，包住，法定节假日三薪</t>
  </si>
  <si>
    <t>零食下午茶，五险一金，员工旅游，全勤奖</t>
  </si>
  <si>
    <t>通讯补贴，五险一金，带薪年假，员工旅游，股票期权，年终奖，节日福利，加班补助</t>
  </si>
  <si>
    <t>零食下午茶，年终奖，补充医疗保险，带薪年假，员工旅游，加班补助，五险一金，节日福利，毕业基金</t>
  </si>
  <si>
    <t>带薪年假，年终奖，五险一金</t>
  </si>
  <si>
    <t>加班补助，年终奖，餐补，股票期权，节日福利，五险一金，员工旅游，零食下午茶，补充医疗保险，定期体检</t>
  </si>
  <si>
    <t>全勤奖，带薪年假，节日福利，五险一金，年终奖，通讯补贴，员工旅游</t>
  </si>
  <si>
    <t>带薪年假，节日福利，加班补助，年终奖，五险一金</t>
  </si>
  <si>
    <t>带薪年假，年终奖，员工旅游，五险一金，节日福利</t>
  </si>
  <si>
    <t>节日福利，全勤奖，通讯补贴，五险一金，企业年金，底薪加提成，工龄奖</t>
  </si>
  <si>
    <t>零食下午茶，节日福利，五险一金，保底工资，包吃，绩效奖金，底薪加提成，交通补助，团建聚餐</t>
  </si>
  <si>
    <t>五险一金，包吃，免费班车，员工旅游，通讯补贴，定期体检，零食下午茶</t>
  </si>
  <si>
    <t>包吃，餐补，全勤奖，交通补助，加班补助，通讯补贴，节日福利，五险一金，住房补贴，员工旅游，带薪年假，年终奖</t>
  </si>
  <si>
    <t>全勤奖，五险一金，加班补助</t>
  </si>
  <si>
    <t>通讯补贴，零食下午茶，五险一金，带薪年假，股票期权，年终奖，员工旅游，节日福利</t>
  </si>
  <si>
    <t>五险一金，定期体检，带薪年假，员工旅游，补充医疗保险，定期团建，节日福利，股票期权，六险一金</t>
  </si>
  <si>
    <t>定期体检，带薪年假，节日福利，年终奖，五险一金，员工旅游，全勤奖，交通补助</t>
  </si>
  <si>
    <t>绩效奖金，零食下午茶，意外险，有无线网，免费工装，餐补，补充医疗保险，交通补助，带薪年假，全勤奖，年终奖，定期体检，企业年金，员工旅游，免费班车，工龄奖，法定节假日三薪，团建聚餐</t>
  </si>
  <si>
    <t>五险一金，年终奖，带薪年假，员工旅游，餐补，节日福利</t>
  </si>
  <si>
    <t>节日福利，团建</t>
  </si>
  <si>
    <t>五险一金，补充医疗保险，加班补助，年终奖，包吃，节日福利，员工旅游，全勤奖，餐补，包住</t>
  </si>
  <si>
    <t>年终奖，员工旅游，定期体检，带薪年假，团建聚餐，零食下午茶，五险一金，股票期权，节日福利</t>
  </si>
  <si>
    <t>加班补助，团建聚餐，绩效奖金，法定节假日三薪，五险一金，节假日加班费，补充医疗保险，意外险，夜班补助，年终奖，免费班车，定期体检，员工旅游，带薪年假，保底工资</t>
  </si>
  <si>
    <t>五险一金，定期体检，包吃，补充医疗保险，节日福利，健身房，带薪年假，员工旅游，团建聚餐，绩效奖金，橙长培训</t>
  </si>
  <si>
    <t>通讯补贴，年终奖，餐补，交通补助，节日福利，零食下午茶，五险一金，带薪年假，补充医疗保险，住房补贴，全勤奖，加班补助，股票期权，定期体检</t>
  </si>
  <si>
    <t>零食下午茶，全勤奖，带薪年假，员工旅游，餐补，通讯补贴，加班补助，节日福利，交通补助</t>
  </si>
  <si>
    <t>年终奖，股票期权，全勤奖，加班补助，员工旅游，补充医疗保险，通讯补贴，带薪年假，节日福利，定期体检，五险一金</t>
  </si>
  <si>
    <t>年终奖，交通补助，员工旅游，餐补，节日福利，定期体检，补充医疗保险，股票期权，五险一金，通讯补贴，带薪年假</t>
  </si>
  <si>
    <t>通讯补贴，五险一金，员工旅游，定期体检，年终奖，带薪年假，节日福利，餐补，全勤奖，交通补助，补充医疗保险</t>
  </si>
  <si>
    <t>带薪年假，员工旅游，团建聚餐，免费工装，定期体检，五险一金，零食下午茶，节日福利，补充医疗保险，年终奖</t>
  </si>
  <si>
    <t>缴纳社保，带薪年假，每周休1.5，节假日正常放，员工旅游，包吃</t>
  </si>
  <si>
    <t>定期体检，全勤奖，年终奖，节日福利，五险一金，补充医疗保险</t>
  </si>
  <si>
    <t>通讯补贴，定期体检，交通补助，五险一金，加班补助，生日福利，团建活动，节日福利，补充医疗保险，带薪年假，免费班车，零食下午茶</t>
  </si>
  <si>
    <t>交通补助，通讯补贴，年终奖，五险一金，餐补，节假日加班费，带薪年假，节日福利，定期体检</t>
  </si>
  <si>
    <t>全勤奖，节日福利，员工旅游，带薪年假，零食下午茶，五险一金，定期体检，交通补助</t>
  </si>
  <si>
    <t>股票期权，五险一金，全勤奖，员工旅游，零食下午茶，节日福利，工龄奖，餐补</t>
  </si>
  <si>
    <t>员工旅游，节日福利，零食下午茶，五险一金，股票期权，年终奖，定期体检，加班补助</t>
  </si>
  <si>
    <t>加班补助，补充医疗保险，年终奖，定期体检，零食下午茶，股票期权，节日福利，员工旅游，五险一金，带薪年假</t>
  </si>
  <si>
    <t>交通补助，餐补，员工旅游，全勤奖，补充医疗保险，节日福利，五险一金，通讯补贴</t>
  </si>
  <si>
    <t>生日福利，高温补贴，补充医疗保险，团建聚餐，员工旅游，绩效奖金，股票期权，定期体检，年终奖，五险一金，带薪年假，节日福利</t>
  </si>
  <si>
    <t>餐补，全勤奖</t>
  </si>
  <si>
    <t>五险一金，带薪年假，员工旅游，节日福利</t>
  </si>
  <si>
    <t>交通补助，带薪年假，全勤奖，节日福利，通讯补贴，餐补，加班补助，员工旅游</t>
  </si>
  <si>
    <t>加班补助，团建聚餐，零食下午茶，员工旅游，五险一金，定期体检，绩效奖金，带薪年假，节日福利，年终奖</t>
  </si>
  <si>
    <t>交通补助，五险一金，股票期权，年终奖</t>
  </si>
  <si>
    <t>定期体检，五险一金，补充医疗保险，带薪年假，节日福利，年终奖，零食下午茶，员工旅游</t>
  </si>
  <si>
    <t>带薪年假，有无线网，股票期权，工龄奖，团建聚餐，宿舍有空调，包住，全勤奖，住房补贴，年终奖，加班补助，员工旅游</t>
  </si>
  <si>
    <t>定期体检，年终奖，带薪年假，节日福利，员工旅游，五险一金，全勤奖</t>
  </si>
  <si>
    <t>补充医疗保险，交通补助，带薪年假，五险一金，节日福利，零食下午茶，员工旅游，通讯补贴，定期体检，年终奖，餐补</t>
  </si>
  <si>
    <t>员工旅游，股票期权，交通补助，定期体检，通讯补贴，补充医疗保险，节日福利，年终奖，带薪年假，餐补，五险一金</t>
  </si>
  <si>
    <t>交通补助，节日福利，生日福利，高温补贴，绩效奖金，有无线网，带薪年假，餐补，法定节假日三薪，工龄奖，节假日加班费，通讯补贴，年终奖，五险一金</t>
  </si>
  <si>
    <t>高温补贴，工龄奖，交通补助，餐补，节日福利，有无线网，年终奖，通讯补贴，带薪年假，定期体检，生日福利，团建聚餐，五险一金</t>
  </si>
  <si>
    <t>补充医疗保险，节日福利，股票期权，加班补助，年终奖，员工旅游，餐补，定期体检，零食下午茶，五险一金</t>
  </si>
  <si>
    <t>五险一金，零食下午茶，员工旅游，节日福利，补充医疗保险，餐补，年终奖，股票期权，加班补助，定期体检</t>
  </si>
  <si>
    <t>节日福利，补充医疗保险，定期体检，五险一金，餐补，年终奖，员工旅游，股票期权，加班补助，零食下午茶</t>
  </si>
  <si>
    <t>股票期权，员工旅游，节日福利</t>
  </si>
  <si>
    <t>五险一金，公司特殊节日，生日福利，意外险，员工旅游，通讯补贴，节日福利，股票期权，加班补助，弹性上班时间，带薪年假，补充医疗保险，商业保险，定期体检，年终奖，交通补助</t>
  </si>
  <si>
    <t>员工旅游，补充医疗保险，生日福利，定期体检，节日福利，五险一金，节假日加班费，加班补助，全勤奖，餐补，团建聚餐，带薪年假，零食下午茶，年终奖</t>
  </si>
  <si>
    <t>股票期权，餐补，年终奖，带薪年假，五险一金，节日福利，定期体检，零食下午茶</t>
  </si>
  <si>
    <t>补充医疗保险，五险一金，年终奖，节日福利，定期体检，股票期权，带薪年假，加班补助，餐补</t>
  </si>
  <si>
    <t>全勤奖，五险一金，零食下午茶，股票期权，通讯补贴，交通补助，带薪年假，免费班车，补充医疗保险，离职补偿，员工旅游，定期体检，餐补，年终奖，节日福利，加班补助，住房补贴</t>
  </si>
  <si>
    <t>节假日加班费，年终奖，法定节假日三薪，免费班车，定期体检，补充医疗保险，夜班补助，带薪年假，员工旅游，保底工资，加班补助，意外险，五险一金，团建聚餐，绩效奖金</t>
  </si>
  <si>
    <t>股票期权，年终奖，定期体检，员工旅游，补充医疗保险，零食下午茶，加班补助，节日福利，五险一金，餐补</t>
  </si>
  <si>
    <t>带薪年假，定期体检，全勤奖，节日福利，五险一金，餐补，年终奖</t>
  </si>
  <si>
    <t>股票期权，五险一金，交通补助，全勤奖，定期体检，团建聚餐，年终奖，宿舍有空调，工龄奖，节假日加班费，法定节假日三薪，免费工装，绩效奖金，餐补，意外险，有无线网</t>
  </si>
  <si>
    <t>带薪年假，餐补，生日福利，五险一金，定期体检，节日福利，零食下午茶，年终奖</t>
  </si>
  <si>
    <t>全勤奖，法定节假日三薪，绩效奖金，五险一金，节日福利，住房补贴，加班补助，年终奖，定期体检，带薪年假，交通补助</t>
  </si>
  <si>
    <t>定期体检，全勤奖，有无线网，年终奖，生日福利</t>
  </si>
  <si>
    <t>五险一金，股票期权，节日福利，带薪年假，员工旅游，年终奖，补充医疗保险，加班补助，全勤奖，定期体检</t>
  </si>
  <si>
    <t>五险一金，带薪年假，年终奖，通讯补贴，弹性工作时间，零食下午茶，股票期权，节日福利，定期体检，股票期权，项目奖金</t>
  </si>
  <si>
    <t>五险一金，年终奖，带薪年假，节日福利，全勤奖</t>
  </si>
  <si>
    <t>节日福利，员工旅游，股票期权，餐补，交通补助，免费班车，带薪年假，定期体检，五险一金，免费早晚餐，补充医疗保险，零食下午茶，包吃，年终奖，住房补贴，公仔周边活动，免费健身房</t>
  </si>
  <si>
    <t>生育礼品，年终奖，加班补助，交通补助，带薪年假，通讯补贴，节日福利，餐补，定期体检，五险一金，员工旅游，零食下午茶，员工生日会，结婚礼品</t>
  </si>
  <si>
    <t>年终奖，加班补助，工龄奖，员工旅游，五险一金，法定节假日三薪，带薪年假，绩效奖金</t>
  </si>
  <si>
    <t>零食下午茶，五险一金，加班补助，员工旅游，带薪年假，年终奖，节日福利，餐补，定期体检</t>
  </si>
  <si>
    <t>交通补助，包吃，股票期权，五险一金，免费健身房，免费早晚餐，员工旅游，免费班车，节日福利，带薪年假，餐补，公仔周边活动，住房补贴，零食下午茶，有无线网，补充医疗保险，定期体检，年终奖</t>
  </si>
  <si>
    <t>交通补助，节日福利，零食下午茶</t>
  </si>
  <si>
    <t>免费工装，节日福利，餐补，补充医疗保险，五险一金，通讯补贴，加班补助，股票期权，定期体检，带薪年假，团建聚餐，零食下午茶，生日福利，交通补助，年终奖</t>
  </si>
  <si>
    <t>带薪年假，餐补，五险一金</t>
  </si>
  <si>
    <t>通讯补贴，全勤奖，交通补助，五险一金，年终奖，加班补助</t>
  </si>
  <si>
    <t>补充医疗保险，带薪年假，生日福利，零食下午茶，定期体检，五险一金，餐补，节日福利</t>
  </si>
  <si>
    <t>员工旅游，带薪年假，年终奖，绩效奖金，五险一金，底薪加提成</t>
  </si>
  <si>
    <t>补充医疗保险，意外险，带薪年假，生日福利，餐补，年终奖，五险一金，有无线网，定期体检，节日福利，团建聚餐，绩效奖金</t>
  </si>
  <si>
    <t>加班补助，团队氛围好，带薪年假，五险一金，定期体检，员工旅游，餐补，年终奖，零食下午茶，节日福利</t>
  </si>
  <si>
    <t>五险一金，定期体检，年终奖，加班补助，补充医疗保险，带薪年假</t>
  </si>
  <si>
    <t>通讯补贴，节日福利，定期体检，年终奖，五险一金，餐补，零食下午茶，带薪年假，加班补助，员工旅游</t>
  </si>
  <si>
    <t>五险一金，年终奖，股票期权，定期体检，加班补助，补充医疗保险，带薪年假，餐补，交通补助</t>
  </si>
  <si>
    <t>加班补助，带薪年假，五险一金，员工旅游，全勤奖，餐补</t>
  </si>
  <si>
    <t>零食下午茶，餐补，定期体检，加班补助，境外旅游，年终奖，五险一金，带薪年假，员工旅游，全勤奖，节日福利，奖励假期，股票期权，补充医疗保险</t>
  </si>
  <si>
    <t>生日福利，股票期权，通讯补贴，加班补助，餐补，五险一金，工龄奖，节日福利，节假日加班费</t>
  </si>
  <si>
    <t>意外险，定期体检，年终奖，零食下午茶，免费工装，员工关怀，节假日加班费，团建聚餐，五险一金，员工旅游，股票期权，补充医疗保险，交通补助，通讯补贴，节日福利，带薪年假，法定节假日三薪</t>
  </si>
  <si>
    <t>定期体检，五险一金，股票期权，年终奖，带薪年假，员工旅游，节日福利，零食下午茶，通讯补贴，交通补助</t>
  </si>
  <si>
    <t>五险一金，定期体检，股票期权，节日福利，带薪年假，员工旅游，通讯补贴，年终奖</t>
  </si>
  <si>
    <t>五险一金，宿舍有空调，免费班车，带薪年假，包住，包吃，定期体检，餐补，夜班补助，团建聚餐，法定节假日三薪，加班补助</t>
  </si>
  <si>
    <t>全勤奖，加班补助，五险一金，带薪年假，员工旅游，零食下午茶，交通补助，节日福利，年终奖</t>
  </si>
  <si>
    <t>股票期权，零食下午茶，餐补，年终奖，员工旅游，通讯补贴，定期体检，带薪年假，节日福利</t>
  </si>
  <si>
    <t>五险一金，节日福利，生日福利，通讯补贴，餐补，团建聚餐，员工旅游，带薪年假，定期体检，工龄奖，交通补助</t>
  </si>
  <si>
    <t>年终奖，定期体检，带薪年假，全勤奖，零食下午茶，节日福利，五险一金</t>
  </si>
  <si>
    <t>团建聚餐，带薪年假，零食下午茶，五险一金</t>
  </si>
  <si>
    <t>五险一金，节日福利，年病假5天，享法定节假日，美式管理，股票期权，年终奖，年假10天，双休，带薪年假，弹性工作，美国出差机会，零食下午茶</t>
  </si>
  <si>
    <t>五险一金，年终奖，带薪年假，定期体检，包吃</t>
  </si>
  <si>
    <t>节日福利，五险一金，带薪年假，定期体检</t>
  </si>
  <si>
    <t>全勤奖，定期体检</t>
  </si>
  <si>
    <t>年终奖，定期体检，补充医疗保险，五险一金，零食下午茶，带薪年假，节日福利，员工旅游，股票期权</t>
  </si>
  <si>
    <t>五险一金，全勤奖，团建聚餐，绩效奖金，年终奖，零食下午茶，节日福利，工龄奖，带薪年假，夜班补助</t>
  </si>
  <si>
    <t>包住，保底工资，节日福利，团建聚餐，生日福利，股票期权，交通补助，五险一金，有无线网，工龄奖，宿舍有空调，员工旅游，年终奖，带薪年假</t>
  </si>
  <si>
    <t>定期体检，年终奖，通讯补贴，股票期权，补充医疗保险，五险一金</t>
  </si>
  <si>
    <t>补充医疗保险，带薪年假，股票期权，节日福利，保底工资，五险一金</t>
  </si>
  <si>
    <t>证书补助，免费班车，带薪年假，降温取暖补助，包住，高温补贴，有无线网，包吃，团建聚餐，包住，工龄奖，生日福利，宿舍有空调，五险，节日福利</t>
  </si>
  <si>
    <t>加班补助，五险一金，补充医疗保险，年终奖，带薪年假，节日福利，餐补，通讯补贴</t>
  </si>
  <si>
    <t>团建聚餐，五险一金，员工旅游，绩效奖金，年终奖，股票期权，工龄奖，节日福利，全勤奖</t>
  </si>
  <si>
    <t>加班补助，全勤奖，带薪年假，补充医疗保险，五险一金，餐补，员工旅游，零食下午茶，股票期权，年终奖，通讯补贴，交通补助，节日福利，定期体检，住房补贴</t>
  </si>
  <si>
    <t>五险一金，加班补助，带薪年假，餐补，零食下午茶，通讯补贴，绩效奖金，有无线网，团建聚餐，交通补助，年终奖，节日福利</t>
  </si>
  <si>
    <t>免费健身房，包吃，定期体检，免费早晚餐，股票期权，五险一金，年终奖，公仔周边活动，补充医疗保险，餐补，带薪年假，员工旅游，零食下午茶，免费班车，住房补贴，交通补助，节日福利</t>
  </si>
  <si>
    <t>员工旅游，年终奖，节日福利，五险一金，带薪年假，零食下午茶，股票期权</t>
  </si>
  <si>
    <t>住房补贴，年终奖，高温补贴，零食下午茶，节日福利，通讯补贴，有无线网，工龄奖，免费班车，绩效奖金，包吃，意外险，补充医疗保险，交通补助，五险一金，带薪年假，定期体检，餐补，企业年金，生日福利</t>
  </si>
  <si>
    <t>节日福利，绩效奖金，住房补贴，包吃，保底工资，夜班补助，加班补助，定期体检，带薪年假，零食下午茶，年终奖，免费班车，意外险，补充医疗保险，五险一金</t>
  </si>
  <si>
    <t>生日福利，定期体检，团建聚餐，零食下午茶，五险一金，加班补助，节日福利，带薪年假</t>
  </si>
  <si>
    <t>五险一金，年终奖，餐补，通讯补贴，交通补助</t>
  </si>
  <si>
    <t>五险一金，年终奖，加班补助，交通补助，带薪年假，节日福利，定期体检，员工旅游，全勤奖，零食下午茶</t>
  </si>
  <si>
    <t>定期体检，免费早晚餐，补充医疗保险，免费班车，免费健身房，员工旅游，有无线网，股票期权，公仔周边活动，包吃，节日福利，五险一金，带薪年假，住房补贴，年终奖，交通补助，零食下午茶，餐补</t>
  </si>
  <si>
    <t>带薪年假，员工旅游，五险一金，年终奖，全勤奖，节日福利，免费班车，定期体检，商业险</t>
  </si>
  <si>
    <t>员工旅游，零食下午茶，节日福利，定期体检，带薪年假，加班补助，交通补助，补充医疗保险，五险一金</t>
  </si>
  <si>
    <t>定期体检，节日福利，高温补贴，绩效奖金，生日福利，通讯补贴，交通补助，健身休闲场所，包吃，补充医疗保险，年终奖，免费工装，五险一金，企业年金，团建聚餐，带薪年假</t>
  </si>
  <si>
    <t>零食下午茶，带薪年假，包住，包吃，年终奖，团建聚餐，股票期权，节日福利，员工旅游</t>
  </si>
  <si>
    <t>通讯补贴，员工旅游，节日福利，带薪年假，定期体检，交通补助，五险一金，年终奖</t>
  </si>
  <si>
    <t>无需坐班，差旅报销，带薪年假，五险一金</t>
  </si>
  <si>
    <t>定期体检，绩效奖金，节日福利，带薪年假，免费班车，团建聚餐，交通补助，意外险，高温补贴，补充医疗保险，年终奖，生日福利，包吃，五险一金</t>
  </si>
  <si>
    <t>股票期权，年终奖，定期体检，五险一金</t>
  </si>
  <si>
    <t>带薪年假，年底分红</t>
  </si>
  <si>
    <t>节日福利，免费健身</t>
  </si>
  <si>
    <t>年终奖，员工旅游，节日福利，零食下午茶，加班补助，股票期权，五险一金，补充医疗保险，餐补，定期体检</t>
  </si>
  <si>
    <t>年终奖，带薪年假，零食下午茶，节日福利，夜班补助，团建聚餐，五险一金，工龄奖，全勤奖，绩效奖金</t>
  </si>
  <si>
    <t>免费早晚餐，股票期权，餐补，员工旅游，免费班车，带薪年假，有无线网，节日福利，公仔周边活动，五险一金，免费健身房，补充医疗保险，定期体检，包吃，年终奖，住房补贴，零食下午茶，交通补助</t>
  </si>
  <si>
    <t>带薪年假，节日福利，五险一金，定期体检</t>
  </si>
  <si>
    <t>股票期权，年终奖，定期体检，加班补助，补充医疗保险，五险一金，带薪年假，餐补，节日福利</t>
  </si>
  <si>
    <t>节日福利，年终奖，加班补助，餐补，带薪年假，员工旅游，五险一金，定期体检，零食下午茶</t>
  </si>
  <si>
    <t>员工旅游，住房补贴，年终奖，餐补，零食下午茶，节日福利，补充医疗保险，包吃，免费早晚餐，免费班车，交通补助，定期体检，股票期权，五险一金，免费健身房，公仔周边活动，带薪年假</t>
  </si>
  <si>
    <t>五险一金，定期体检，加班补助，绩效奖金，带薪年假，股票期权，员工旅游，节日福利，零食下午茶，年终奖</t>
  </si>
  <si>
    <t>零食下午茶，免费早晚餐，年终奖，股票期权，员工旅游，免费班车，交通补助，定期体检，公仔周边活动，免费健身房，餐补，包吃，带薪年假，五险一金，住房补贴，节日福利，补充医疗保险</t>
  </si>
  <si>
    <t>节日福利，带薪年假，五险一金，股票期权，餐补，定期体检，年终奖，零食下午茶</t>
  </si>
  <si>
    <t>定期体检，五险一金，生日福利，零食下午茶，年终奖，节日福利，意外险，带薪年假，餐补，交通补助</t>
  </si>
  <si>
    <t>交通补助，员工旅游，股票期权，年终奖，节日福利，住房补贴，免费健身房，五险一金，包吃，免费班车，免费早晚餐，定期体检，餐补，补充医疗保险，零食下午茶，公仔周边活动，带薪年假</t>
  </si>
  <si>
    <t>带薪年假，员工旅游，加班补助，定期体检，通讯补贴，年终奖，五险一金，交通补助</t>
  </si>
  <si>
    <t>补充医疗保险，年终奖，交通补助，五险一金，带薪年假，定期体检，通讯补贴，餐补，节日福利，零食下午茶</t>
  </si>
  <si>
    <t>股票期权，年终奖，节日福利，带薪年假，零食下午茶，员工旅游，五险一金</t>
  </si>
  <si>
    <t>加班补助，定期体检，公司团建，节日福利，五险一金，带薪年假</t>
  </si>
  <si>
    <t>加班补助，带薪年假，五险一金，节日福利</t>
  </si>
  <si>
    <t>节日福利，补充医疗保险，五险一金，带薪年假，股票期权，零食下午茶，员工旅游，交通补助，免费班车，通讯补贴，餐补，定期体检，年终奖</t>
  </si>
  <si>
    <t>节日福利，员工旅游，零食下午茶，补充医疗保险，五险一金，定期体检，年终奖，带薪年假，通讯补贴，股票期权，交通补助</t>
  </si>
  <si>
    <t>加班补助，补充医疗保险，定期体检，五险一金，股票期权，年终奖，带薪年假，餐补，交通补助</t>
  </si>
  <si>
    <t>带薪年假，定期体检，餐补，五险一金，年终奖，员工旅游，补充医疗保险</t>
  </si>
  <si>
    <t>包吃，年终奖，带薪年假，节日福利，免费班车，住房补贴</t>
  </si>
  <si>
    <t>五险一金，年终奖，节日福利，加班补助，补充医疗保险，通讯补贴，免费班车，定期体检，带薪年假，餐补</t>
  </si>
  <si>
    <t>住房补贴，交通补助，全勤奖，年终奖，定期体检，餐补，通讯补贴，带薪年假，五险一金，节日福利</t>
  </si>
  <si>
    <t>节假日加班费，绩效奖金，法定节假日三薪，底薪加提成，节日福利，年终奖，五险一金，加班补助，夜班补助</t>
  </si>
  <si>
    <t>节日福利，年终奖，员工旅游，定期体检，出差补贴，带薪年假，五险一金</t>
  </si>
  <si>
    <t>餐补，节日福利，年终奖，员工旅游，带薪年假，五险一金，加班补助，全勤奖</t>
  </si>
  <si>
    <t>生日福利，零食下午茶，全勤奖，五险一金</t>
  </si>
  <si>
    <t>年终奖，补充医疗保险，定期体检，五险一金，股票期权，员工旅游，带薪年假，全勤奖，零食下午茶</t>
  </si>
  <si>
    <t>带薪年假，节日福利，年终奖，五险一金，补充医疗保险，住房补贴</t>
  </si>
  <si>
    <t>五险一金，全勤奖，员工旅游，股票期权，带薪年假，年终奖，加班补助，节日福利</t>
  </si>
  <si>
    <t>五险一金，员工旅游，全勤奖，年终奖，补充医疗保险，零食下午茶，交通补助，餐补</t>
  </si>
  <si>
    <t>全勤奖，带薪年假，年终奖，加班补助，五险一金</t>
  </si>
  <si>
    <t>五险一金，全勤奖，带薪年假，员工旅游，节日福利</t>
  </si>
  <si>
    <t>定期体检，带薪年假，加班补助，五险一金，高温补贴，节日福利，年终奖</t>
  </si>
  <si>
    <t>生日福利，节日福利，带薪年假，年终奖，五险一金</t>
  </si>
  <si>
    <t>节日福利，五险一金，股票期权</t>
  </si>
  <si>
    <t>绩效奖金，年终奖，全勤奖，定期体检，节假日加班费，加班补助，带薪年假，五险，工龄奖</t>
  </si>
  <si>
    <t>股票期权，节日福利，团建聚餐，五险一金，带薪年假，加班补助，年终奖，零食下午茶</t>
  </si>
  <si>
    <t>五险一金，年终奖，股票期权，节日福利</t>
  </si>
  <si>
    <t>五险一金，团建聚餐，带薪年假，餐补，交通补助，绩效奖金，定期体检，员工旅游</t>
  </si>
  <si>
    <t>节日福利，零食下午茶，加班补助，五险一金，股票期权，年终奖，带薪年假</t>
  </si>
  <si>
    <t>股票期权，带薪年假，节日福利</t>
  </si>
  <si>
    <t>租房补贴，餐补，五险一金，带薪年假，节日福利，定期体检</t>
  </si>
  <si>
    <t>餐补，带薪年假，年终奖，定期体检，五险一金，交通补助，包吃，通讯补贴</t>
  </si>
  <si>
    <t>五险一金，节日福利，带薪年假，年终奖，员工旅游，加班补助，零食下午茶</t>
  </si>
  <si>
    <t>年终奖，补充医疗保险，定期体检，员工旅游，带薪年假，五险一金</t>
  </si>
  <si>
    <t>加班补助，员工旅游，餐补，节日福利，年终奖，带薪年假，团建聚餐，交通补助，五险一金，定期体检，有无线网，绩效奖金</t>
  </si>
  <si>
    <t>带薪年假，餐补，五险一金，年终奖，节日福利</t>
  </si>
  <si>
    <t>餐补，五险一金，节日福利，意外险，股票期权，带薪年假，零食下午茶，定期体检，团建聚餐</t>
  </si>
  <si>
    <t>零食下午茶，节日福利，团建聚餐，年终奖，员工旅游，加班补助，带薪年假，五险一金</t>
  </si>
  <si>
    <t>零食下午茶，带薪年假，节日福利，定期体检，年终奖，员工旅游，团建聚餐，社医保，生日福利，店铺投资，员工优惠</t>
  </si>
  <si>
    <t>生日福利，节日福利，加班补助，加班餐补，年终奖，餐补，定期体检，证照补贴，出差补贴，带薪年假，员工团建，五险一金</t>
  </si>
  <si>
    <t>通讯补贴，年终奖，交通补助，加班补助，包吃，餐补，员工旅游，带薪年假，免费班车，五险一金，补充医疗保险，定期体检，零食下午茶，节日福利</t>
  </si>
  <si>
    <t>零食下午茶，团建，节日福利，法定节假日，补充医疗保险，五险，年终奖</t>
  </si>
  <si>
    <t>五险一金，补充医疗保险，加班补助</t>
  </si>
  <si>
    <t>员工旅游，零食下午茶，年终奖，五险一金，定期体检，带薪年假，餐补，节日福利，加班补助</t>
  </si>
  <si>
    <t>带薪年假，节日福利，年终奖，全勤奖，五险一金</t>
  </si>
  <si>
    <t>年终奖，节日福利，包吃，包住，补充医疗保险，员工旅游</t>
  </si>
  <si>
    <t>五险一金，零食下午茶，年终奖，带薪年假，节日福利，员工旅游，定期体检</t>
  </si>
  <si>
    <t>五险一金，年终奖，通讯补贴，交通补助，节日福利</t>
  </si>
  <si>
    <t>生日福利，团建聚餐，底薪加提成，绩效奖金，加班补助，高温补贴，五险一金，全勤奖，保底工资，有无线网，节假日加班费</t>
  </si>
  <si>
    <t>五险一金，带薪年假，定期体检，年终奖，餐补，节日福利</t>
  </si>
  <si>
    <t>通讯补贴，员工旅游，五险一金，年终奖，节日福利，加班补助，全勤奖，股票期权</t>
  </si>
  <si>
    <t>定期体检，零食下午茶，股票期权，五险一金，加班补助，节日福利，员工旅游，带薪年假，年终奖</t>
  </si>
  <si>
    <t>团建基金，项目奖金，员工旅游，零食下午茶，节日福利，全勤奖，五险一金，带薪年假，爱心点心，年终奖</t>
  </si>
  <si>
    <t>年终奖，带薪年假，定期体检，节日福利，住房补贴，员工旅游，补充医疗保险，股票期权，零食下午茶，五险一金，餐补</t>
  </si>
  <si>
    <t>零食下午茶，加班补助，员工旅游，通讯补贴，带薪年假，全勤奖，节日福利，五险</t>
  </si>
  <si>
    <t>交通补助，零食下午茶，通讯补贴，定期体检，餐补，年终奖，节日福利，带薪年假，员工旅游，五险一金</t>
  </si>
  <si>
    <t>高温补贴，五险一金，节日福利，全勤奖，发展贡献奖，绩效奖金，住房补贴，带薪年假，工龄奖，团建聚餐，交通补助，员工旅游</t>
  </si>
  <si>
    <t>全勤奖</t>
  </si>
  <si>
    <t>年终奖，带薪年假，五险一金，定期体检，餐补</t>
  </si>
  <si>
    <t>补充医疗保险</t>
  </si>
  <si>
    <t>五险一金，零食下午茶，加班补助，定期体检，免费班车，节日福利，带薪年假，年终奖</t>
  </si>
  <si>
    <t>加班补助，带薪年假，零食下午茶，五险一金，节日福利，餐补，定期体检，年终奖，补充医疗保险</t>
  </si>
  <si>
    <t>零食下午茶，带薪年假，年终奖，加班补助，五险一金</t>
  </si>
  <si>
    <t>五险一金，补充医疗保险，定期体检，年终奖，带薪年假，节日福利，零食下午茶</t>
  </si>
  <si>
    <t>补充医疗保险，住房补贴，员工旅游，节日福利，五险一金，餐补，交通补助，全勤奖，带薪年假</t>
  </si>
  <si>
    <t>年终奖，通讯补贴，带薪年假，定期体检，节日福利，五险一金，零食下午茶，生日福利，结婚生育礼金，交通补助</t>
  </si>
  <si>
    <t>节日福利，五险一金，带薪年假，餐补，年终奖</t>
  </si>
  <si>
    <t>补充医疗保险，生日福利，带薪年假，节日福利，意外险，年终奖，零食下午茶，团建聚餐，五险一金，通讯补贴，股票期权，法定节假日三薪，交通补助，定期体检，高温补贴</t>
  </si>
  <si>
    <t>定期体检，交通补助，带薪年假，补充医疗保险，住房补贴，五险一金，年终奖</t>
  </si>
  <si>
    <t>全勤奖，加班补助，年终奖，五险一金，带薪年假，节日福利</t>
  </si>
  <si>
    <t>通讯补贴，补充医疗保险，定期体检，节日福利，餐补，交通补助，股票期权，零食下午茶，五险一金，带薪年假</t>
  </si>
  <si>
    <t>五险一金，员工旅游，加班补助，定期体检，带薪年假，年终奖</t>
  </si>
  <si>
    <t>全勤奖，带薪年假，年终奖，餐补，员工旅游，包吃，零食下午茶，节日福利，通讯补贴，五险</t>
  </si>
  <si>
    <t>五险一金，带薪年假，全勤奖，节日福利，住房补贴，零食下午茶，加班补助，年终奖</t>
  </si>
  <si>
    <t>加班补助，带薪年假，定期体检，股票期权，餐补，节日福利，年终奖，零食下午茶，通讯补贴，交通补助，五险一金</t>
  </si>
  <si>
    <t>补充医疗保险，定期体检，年终奖，节日福利，带薪年假，员工旅游，五险一金</t>
  </si>
  <si>
    <t>团建聚餐，定期体检，生日福利，绩效奖金，交通补助，带薪年假，五险一金，工龄奖，通讯补贴，年终奖，企业年金，补充医疗保险，餐补，意外险，节日福利，高温补贴，节假日加班费</t>
  </si>
  <si>
    <t>补充医疗保险，带薪年假，年终奖，五险一金，节日福利</t>
  </si>
  <si>
    <t>全勤奖，年终奖，五险一金，绩效奖金，带薪年假，零食下午茶，工龄奖</t>
  </si>
  <si>
    <t>意外险，宿舍有空调，生日福利，带薪年假，零食下午茶，节日福利，团建聚餐，有无线网，法定节假日三薪，年终奖，节假日加班费，五险一金</t>
  </si>
  <si>
    <t>生日福利，底薪加提成，绩效奖金，保底工资，团建聚餐，员工旅游，零食下午茶，企业年金，免费工装，带薪年假，节日福利</t>
  </si>
  <si>
    <t>五险一金，股票期权，零食下午茶，交通补助，加班补助，年终奖，员工俱乐部，员工旅游，通讯补贴，定期体检，节日福利，带薪年假，餐补</t>
  </si>
  <si>
    <t>餐补，年终奖，加班补助，五险一金，员工旅游，零食下午茶，补充医疗保险，节日福利，股票期权，定期体检</t>
  </si>
  <si>
    <t>五险一金，定期体检，带薪年假，零食下午茶，节日福利，年终奖</t>
  </si>
  <si>
    <t>零食下午茶，有无线网，生日福利，团建聚餐，住房补贴，节日福利，全勤奖，餐补，五险一金，年终奖，交通补助</t>
  </si>
  <si>
    <t>通讯补贴，年终奖，五险一金，定期体检，员工旅游，股权激励，节日福利，零食下午茶，加班补助，带薪年假，股票期权，餐补，交通补助</t>
  </si>
  <si>
    <t>员工旅游，定期体检，年终奖，五险一金，带薪年假，免费班车，免费健身房，交通补助，零食下午茶，节日福利</t>
  </si>
  <si>
    <t>年终奖，五险一金，补充医疗保险，带薪年假，餐补，节日福利</t>
  </si>
  <si>
    <t>节日福利，年终奖，全勤奖，五险一金</t>
  </si>
  <si>
    <t>定期体检，年终奖，央企福利多，住房补贴，带薪年假，餐补，五险一金，员工旅游，交通补助，节日福利</t>
  </si>
  <si>
    <t>带薪年假，五险一金，加班补助，年终奖，定期体检，员工旅游，节日福利，零食下午茶，加班餐补</t>
  </si>
  <si>
    <t>交通补助，生日福利，节日福利，团建聚餐，零食下午茶，带薪年假，绩效奖金，年终奖，五险一金，项目奖</t>
  </si>
  <si>
    <t>生日福利，节日福利，餐补，定期体检，零食下午茶，五险一金，带薪年假，年终奖，团建聚餐</t>
  </si>
  <si>
    <t>五险一金，年终奖，节日福利</t>
  </si>
  <si>
    <t>团建聚餐，年终奖，员工旅游，五险，绩效奖金，电脑公助私购，包吃，生日福利，包住，餐补，五险一金，节日福利</t>
  </si>
  <si>
    <t>员工旅游，五险一金，年终奖，通讯补贴，节日福利，零食下午茶，商业保险，年度体检，生日礼券，带薪年假，定期体检</t>
  </si>
  <si>
    <t>五险一金，定期体检，年终奖，加班补助，餐补，带薪年假，节日福利</t>
  </si>
  <si>
    <t>加班补助，年终奖，五险一金</t>
  </si>
  <si>
    <t>年终奖，带薪年假，员工旅游，节日福利，定期体检，加班补助，五险一金</t>
  </si>
  <si>
    <t>加班补助，节日福利，带薪年假，补充医疗保险，员工旅游，年终奖，绩效奖金</t>
  </si>
  <si>
    <t>零食下午茶，年终奖，五险一金，员工旅游，加班补助，全勤奖</t>
  </si>
  <si>
    <t>五险一金，带薪年假，节日福利，定期体检，年终奖</t>
  </si>
  <si>
    <t>全勤奖，五险一金，节日福利，餐补，交通补助，股票期权，带薪年假，年终奖</t>
  </si>
  <si>
    <t>五险一金，加班补助，交通补助，节日福利，全勤奖，年终奖，带薪年假，餐补</t>
  </si>
  <si>
    <t>年终奖，加班补助，五险一金，节日福利，全勤奖，带薪年假</t>
  </si>
  <si>
    <t>节日福利，全勤奖，餐补，股票期权，零食下午茶，通讯补贴，交通补助，年终奖，五险一金</t>
  </si>
  <si>
    <t>股票期权，通讯补贴，闭灯午休，年终奖，五险一金，带薪年假，免费班车，定期体检，交通补助，商业保险，加班补助，节日福利</t>
  </si>
  <si>
    <t>团建聚餐，带薪年假，节日福利，周末双休，餐补，五险一金，年终奖，零食下午茶，员工旅游，交通补助，生日福利，节假日休息</t>
  </si>
  <si>
    <t>五险一金，加班补助，全勤奖，年终奖</t>
  </si>
  <si>
    <t>年终奖，带薪年假，补充医疗保险，节日福利，五险一金</t>
  </si>
  <si>
    <t>员工旅游，全勤奖，补充医疗保险</t>
  </si>
  <si>
    <t>年终奖，员工旅游，定期体检，五险一金，带薪年假，补充医疗保险，节日福利</t>
  </si>
  <si>
    <t>五险一金，生日福利，底薪加提成，零食下午茶，保底工资，绩效奖金，年终奖，带薪年假</t>
  </si>
  <si>
    <t>五险一金，零食下午茶，节日福利，年终奖，全勤奖，加班补助，股票期权，带薪年假</t>
  </si>
  <si>
    <t>年终奖，带薪年假，交通补助</t>
  </si>
  <si>
    <t>带薪年假，年终奖，员工旅游，节日福利，零食下午茶，五险一金</t>
  </si>
  <si>
    <t>员工旅游，年终奖，五险一金，节日福利，五险一金，带薪年假，零食下午茶，交通补助</t>
  </si>
  <si>
    <t>年终奖，带薪年假，生日福利，加班补助，意外险，五险一金，绩效奖金，员工旅游</t>
  </si>
  <si>
    <t>补充医疗保险，五险一金，全勤奖，年终奖，餐补，节日福利，带薪年假</t>
  </si>
  <si>
    <t>包吃，员工培训，五险一金，带薪年假，零食下午茶，年终奖，生日福利，团建活动，节日福利，结婚礼金，加班补助，免息贷款，交通补助，餐补，羽毛球社团</t>
  </si>
  <si>
    <t>零食下午茶，全勤奖，五险一金</t>
  </si>
  <si>
    <t>五险一金，带薪年假，餐补，零食下午茶</t>
  </si>
  <si>
    <t>定期体检，节日福利，补充医疗保险，年终奖，带薪年假，过节费，交通补助，员工旅游，五险一金，加班补助，通讯补贴</t>
  </si>
  <si>
    <t>年终奖，意外险，工龄奖，高温补贴，底薪加提成，五险一金，带薪年假，宿舍有空调，绩效奖金，生日福利，节日福利，工龄奖，全勤奖，生日福利</t>
  </si>
  <si>
    <t>五险一金，7小时*5天，年终奖，全勤奖，带薪年假</t>
  </si>
  <si>
    <t>有无线网，绩效奖金，年终奖，五险一金</t>
  </si>
  <si>
    <t>年终奖，带薪年假，节日福利，医社保</t>
  </si>
  <si>
    <t>员工旅游，年终奖，节日福利，带薪年假，零食下午茶，定期体检，五险一金</t>
  </si>
  <si>
    <t>全勤奖，带薪年假，节日福利，年终奖，通讯补贴，交通补助，零食下午茶，员工旅游，五险</t>
  </si>
  <si>
    <t>带薪年假，团建聚餐，五险一金，年终奖，绩效奖金</t>
  </si>
  <si>
    <t>定期体检，带薪年假，五险一金，加班补助，餐补，补充医疗保险，员工旅游，年终奖，通讯补贴，节日福利，交通补助</t>
  </si>
  <si>
    <t>年终奖，员工旅游，餐补，交通补助，定期体检，五险一金，带薪年假，节日福利</t>
  </si>
  <si>
    <t>生日福利，全勤奖，底薪加提成</t>
  </si>
  <si>
    <t>五险一金，定期体检，加班补助，餐补，节日福利，通讯补贴，年终奖，带薪年假，交通补助</t>
  </si>
  <si>
    <t>年终奖，交通补助，五险一金，带薪年假，补充医疗保险，加班补助，节日福利，零食下午茶，员工旅游，项目奖金，全勤奖，通讯补贴，股票期权</t>
  </si>
  <si>
    <t>带薪年假，员工旅游，加班补助，年终奖，全勤奖，五险一金，节日福利，零食下午茶</t>
  </si>
  <si>
    <t>带薪年假，五险一金，年终奖</t>
  </si>
  <si>
    <t>五险一金，加班补助，年终奖</t>
  </si>
  <si>
    <t>五险一金，带薪年假，餐补</t>
  </si>
  <si>
    <t>五险一金，定期体检，餐补，通讯补贴，节日福利，年终奖，带薪年假，零食下午茶</t>
  </si>
  <si>
    <t>节日福利，定期体检，补充医疗保险，五险一金</t>
  </si>
  <si>
    <t>年终奖，免费班车，包吃，节日福利，住房补贴，带薪年假</t>
  </si>
  <si>
    <t>餐补，五险一金，加班补助，年终奖，通讯补贴，补充医疗保险，带薪年假，免费班车，节日福利，定期体检</t>
  </si>
  <si>
    <t>节日福利，补充医疗保险，年终奖，零食下午茶，员工旅游，带薪年假，股票期权，交通补助，餐补，五险一金，包吃，定期体检</t>
  </si>
  <si>
    <t>五险一金，有无线网，节假日加班费</t>
  </si>
  <si>
    <t>年终奖，团建聚餐，节日福利，带薪年假，全勤奖，加班补助，餐补，生日福利</t>
  </si>
  <si>
    <t>年终奖，绩效奖金，零食下午茶，交通补助，定期体检，节日福利，节假日加班费，团建聚餐，带薪年假，餐补，住房补贴，五险一金，通讯补贴，股票期权，补充医疗保险，生日福利</t>
  </si>
  <si>
    <t>节日福利，员工旅游，免费工装，交通补助，通讯补贴，年终奖，五险一金，保底工资，生日福利，带薪年假，餐补，股票期权，零食下午茶，绩效奖金，定期体检，有无线网，团建聚餐</t>
  </si>
  <si>
    <t>带薪年假，零食下午茶，通讯补贴，补充医疗保险，股票期权，五险一金，餐补，员工旅游，节日福利，加班补助，年终奖</t>
  </si>
  <si>
    <t>带薪年假，团建聚餐，补充医疗保险，交通补助，定期体检，节日福利，员工旅游，年终奖，零食下午茶，五险一金</t>
  </si>
  <si>
    <t>带薪年假，住房补贴，绩效奖金，股票期权，员工旅游，交通补助，节假日加班费，夜班补助，补充医疗保险，定期体检，加班补助，五险一金，法定节假日三薪，节日福利，餐补，年终奖，零食下午茶，团建聚餐，包吃</t>
  </si>
  <si>
    <t>五险一金，股票期权，年终奖，员工旅游，节日福利，带薪年假，通讯补贴，定期体检</t>
  </si>
  <si>
    <t>打车报销，年终奖，包吃，补充医疗保险，灵活WFH，EAP，团建聚餐，五险一金，员工旅游，带薪年假，工龄奖，餐补，零食下午茶，教育津贴，定期体检，节日福利</t>
  </si>
  <si>
    <t>年终奖，包吃，住房补贴，夜班补助，加班补助，绩效奖金，定期体检，免费班车，节日福利，补充医疗保险，意外险，保底工资，零食下午茶，带薪年假，五险一金</t>
  </si>
  <si>
    <t>补充医疗保险，住房补贴，股票期权，餐补，带薪年假，定期体检，免费班车，员工旅游，零食下午茶，五险一金，年终奖，生日福利，节日福利</t>
  </si>
  <si>
    <t>餐补，带薪年假，年终奖，班车，免费班车，节日福利，五险一金，定期体检，过节费</t>
  </si>
  <si>
    <t>五险一金，交通补助，补充医疗保险，包吃，零食下午茶，餐补</t>
  </si>
  <si>
    <t>员工旅游，五险一金，零食下午茶，带薪年假，餐补</t>
  </si>
  <si>
    <t>五险一金，交通补助，带薪年假，绩效奖金，定期体检，餐补，底薪加提成，通讯补贴，免费工装，年终奖，生日福利，节日福利，企业年金</t>
  </si>
  <si>
    <t>带薪年假，补充医疗保险，定期体检，五险一金，节日福利，免费班车，年终奖，股票期权，零食下午茶，交通补助</t>
  </si>
  <si>
    <t>五险一金，定期体检，年终奖，带薪年假，员工旅游，节日福利，通勤有班车</t>
  </si>
  <si>
    <t>带薪年假，交通补助，补充医疗保险，高温补贴，零食下午茶，团建聚餐，五险一金，定期体检，生日福利，有无线网，节日福利，意外险，通讯补贴，餐补</t>
  </si>
  <si>
    <t>补充医疗保险，带薪年假，加班补助，五险一金，定期体检，节日福利</t>
  </si>
  <si>
    <t>补充医疗保险，员工旅游，定期体检，节日福利，股票期权，年终奖，五险一金，带薪年假，住房补贴，零食下午茶，隐形福利</t>
  </si>
  <si>
    <t>五险一金，年终奖，餐补，定期体检，补充医疗保险，带薪年假，股票期权，免费班车，零食下午茶，交通补助，包吃，节日福利，员工旅游</t>
  </si>
  <si>
    <t>五险一金，定期体检，带薪年假，全额公积金，餐补，节日福利，通讯补贴，交通补助，年终奖</t>
  </si>
  <si>
    <t>娱乐健身，交通补助，带薪年假，免费班车，住房补贴，补充医疗保险，五险一金，餐补，年终奖，通讯补贴，节日福利，定期体检，加班补助，零食下午茶，员工旅游</t>
  </si>
  <si>
    <t>绩效奖金，意外险，生日福利，全勤奖，交通补助，有无线网，带薪年假，五险一金，高温补贴，底薪加提成，零食下午茶，团建聚餐，年终奖，节日福利，保底工资，补充医疗保险，定期体检，商业险</t>
  </si>
  <si>
    <t>补充医疗保险，员工旅游，年终奖，节日福利，企业年金，加班补助，节假日加班费，带薪年假，零食下午茶，保底工资，生日福利，团建聚餐，五险一金，意外险，法定节假日三薪，免费工装，绩效奖金，通讯补贴，定期体检</t>
  </si>
  <si>
    <t>通讯补贴，生日福利，带薪年假，五险一金，团建聚餐，定期体检，交通补助，节假日加班费，零食下午茶，年终奖，节日福利，住房补贴，补充医疗保险，绩效奖金，餐补，股票期权</t>
  </si>
  <si>
    <t>餐补，带薪年假，交通补助，补充医疗保险，节假日加班费，生日福利，年终奖，住房补贴，通讯补贴，绩效奖金，节日福利，零食下午茶，团建聚餐，定期体检，五险一金，股票期权</t>
  </si>
  <si>
    <t>股票期权，补充医疗保险，年终奖，加班补助，全勤奖，离职补偿，餐补，交通补助，免费班车，带薪年假，定期体检，通讯补贴，节日福利，住房补贴，员工旅游，零食下午茶，五险一金</t>
  </si>
  <si>
    <t>定期体检，带薪年假，节日福利，员工旅游，年终奖，零食下午茶，股票期权，游戏补助，五险一金</t>
  </si>
  <si>
    <t>补充医疗保险，定期体检，五险一金，员工旅游，节日福利，带薪年假，零食下午茶</t>
  </si>
  <si>
    <t>定期体检，带薪年假，交通补助，餐补，五险一金，年终奖，节日福利，加班补助，补充医疗保险</t>
  </si>
  <si>
    <t>餐补，补充医疗保险，五险一金，带薪年假，节日福利，免费班车，定期体检，年终奖</t>
  </si>
  <si>
    <t>交通补助，补充医疗保险，餐补，员工旅游，加班补助，五险一金，定期体检，带薪年假，年终奖，通讯补贴，节日福利，零食下午茶</t>
  </si>
  <si>
    <t>节日福利，零食下午茶，五险一金，年终奖，免费班车，提供宿舍，股票期权，包吃，员工旅游，住房补贴</t>
  </si>
  <si>
    <t>年终奖，交通补助，五险一金，带薪年假，节日福利，餐补，加班补助，通讯补贴</t>
  </si>
  <si>
    <t>五险一金，定期体检，绩效奖金，节日福利，股票期权，年终奖，住房补贴，带薪年假，补充医疗保险，意外险</t>
  </si>
  <si>
    <t>五险一金，带薪年假，员工旅游，零食下午茶，年终奖，餐补，定期体检，补充医疗保险，通讯补贴，交通补助，全勤奖</t>
  </si>
  <si>
    <t>包吃，加班补助，定期体检，餐补，带薪年假，节日福利</t>
  </si>
  <si>
    <t>年终奖，带薪年假，定期体检，零食下午茶，员工旅游，餐补，通讯补贴，节日福利，五险一金，交通补助</t>
  </si>
  <si>
    <t>带薪年假，五险一金，底薪加提成，绩效奖金</t>
  </si>
  <si>
    <t>五险一金，零食下午茶，员工旅游，全勤奖，股票期权，带薪年假，年终奖，定期体检，餐补，通讯补贴，加班补助，节日福利</t>
  </si>
  <si>
    <t>员工旅游，股票期权，五险一金，零食下午茶，补充医疗保险，年终奖，定期体检，通讯补贴，餐补，节日福利，带薪年假</t>
  </si>
  <si>
    <t>餐补，定期体检，五险一金，住房补贴，年终奖，带薪年假，交通补助，加班补助，补充医疗保险，通讯补贴，节日福利，员工旅游，零食下午茶，免费班车，娱乐健身</t>
  </si>
  <si>
    <t>定期体检，带薪年假，员工旅游，零食下午茶，股票期权，节日福利，五险一金</t>
  </si>
  <si>
    <t>交通补助，生日福利，补充医疗保险，通讯补贴，团建聚餐，零食下午茶，绩效奖金，餐补，节假日加班费，定期体检，五险一金，股票期权，带薪年假，节日福利，年终奖，住房补贴</t>
  </si>
  <si>
    <t>零食下午茶，补充医疗保险，通讯补贴，住房补贴，年终奖，节日福利，五险一金，定期体检，餐补，加班补助，股票期权，包吃，交通补助，带薪年假</t>
  </si>
  <si>
    <t>节日福利，补充医疗保险，定期体检，年终奖，五险一金，工会福利，零食下午茶，员工关怀，餐补，带薪年假</t>
  </si>
  <si>
    <t>五险一金，零食下午茶，节日福利，股票期权，员工旅游，年终奖，补充医疗保险，交通补助，免费班车，餐补</t>
  </si>
  <si>
    <t>夜班补助，团建聚餐，免费班车，员工旅游，年终奖，节假日加班费，补充医疗保险，加班补助，定期体检，法定节假日三薪，保底工资，绩效奖金，意外险，带薪年假，五险一金</t>
  </si>
  <si>
    <t>意外险，补充医疗保险，生日福利，年终奖，团建聚餐，节日福利，绩效奖金，免费班车，交通补助，带薪年假，定期体检，高温补贴，五险一金，包吃</t>
  </si>
  <si>
    <t>五险一金，零食下午茶，住房补贴，带薪年假，加班补助，股票期权，定期体检，包吃，节日福利，补充医疗保险，年终奖</t>
  </si>
  <si>
    <t>加班补助，年终奖，补充医疗保险，节日福利，五险一金，定期体检，员工旅游，股票期权</t>
  </si>
  <si>
    <t>股票期权，五险一金，零食下午茶，补充医疗保险，年终奖，免费班车，节日福利，餐补，交通补助，员工旅游</t>
  </si>
  <si>
    <t>零食下午茶，定期体检，交通补助，年终奖，餐补，股票期权，包吃，补充医疗保险，员工旅游，节日福利，五险一金，免费班车，带薪年假</t>
  </si>
  <si>
    <t>绩效奖金，补充医疗保险，节日福利，餐补，定期体检，五险一金，加班补助，带薪年假</t>
  </si>
  <si>
    <t>免费班车，补充医疗保险，全勤奖，包吃，五险一金，带薪年假，年终奖，定期体检，节日福利</t>
  </si>
  <si>
    <t>零食下午茶，股票期权，绩效奖金，年终奖，五险一金</t>
  </si>
  <si>
    <t>零食下午茶，带薪年假，餐补，生日福利，五险一金，节日福利</t>
  </si>
  <si>
    <t>加班补助，餐补，定期体检，年终奖，带薪年假，免费班车，股票期权，零食下午茶，包吃，节日福利，交通补助，五险一金，住房补贴，补充医疗保险，通讯补贴</t>
  </si>
  <si>
    <t>团建聚餐，定期体检，包吃，五险一金，保底工资，取暖补贴，餐补，补充医疗保险，年终奖，加班补助，带薪年假，节日福利，交通补助，绩效奖金，员工旅游，通讯补贴</t>
  </si>
  <si>
    <t>加班补助，定期体检，交通补助，带薪年假，补充医疗保险，年终奖，绩效奖金，五险一金，餐补，生日福利，节日福利</t>
  </si>
  <si>
    <t>五险一金，年终奖，带薪年假，补充医疗保险，定期体检，餐补，节日福利，零食下午茶，通讯补贴，交通补助</t>
  </si>
  <si>
    <t>餐补，年终奖，五险一金，带薪年假，股票期权，绩效奖金，员工旅游，定期体检，节日福利</t>
  </si>
  <si>
    <t>年终奖，加班补助，通讯补贴，交通补助，零食下午茶，五险一金，生日福利，节日福利，带薪年假，餐补，定期体检</t>
  </si>
  <si>
    <t>定期体检，餐补，带薪年假，节日福利，五险一金，股票期权，员工旅游，年终奖，补充医疗保险</t>
  </si>
  <si>
    <t>旅途假，年终奖，五险一金，补充医疗保险，加班补助，员工旅游，餐补，带薪年假，零食下午茶，交通补助，通讯补贴，节日福利，包吃，自如租房优惠，定期体检</t>
  </si>
  <si>
    <t>五险一金，餐补，年终奖，定期体检，带薪年假，节日福利，零食下午茶</t>
  </si>
  <si>
    <t>五险一金，期权激励，里程碑式团建，提成分红，绩效奖金，全勤奖，交通补贴</t>
  </si>
  <si>
    <t>定期体检，五险一金，补充医疗保险，股票期权，节日福利，12%公积金，带薪年假，年终奖，餐补</t>
  </si>
  <si>
    <t>补充医疗保险，年终奖，餐补，五险一金，全勤奖，定期体检，节日福利，带薪年假，交通补助，零食下午茶，加班补助</t>
  </si>
  <si>
    <t>五险一金，定期体检，补充医疗保险，年终奖，免费健身房，交通补助，股票期权，员工旅游，包吃，住房补贴，餐补，带薪年假，公仔周边活动，免费班车，节日福利，零食下午茶，免费早晚餐</t>
  </si>
  <si>
    <t>娱乐健身，零食下午茶，免费班车，通讯补贴，补充医疗保险，加班补助，年终奖，员工旅游，餐补，住房补贴，交通补助，节日福利，五险一金，定期体检，带薪年假</t>
  </si>
  <si>
    <t>包吃，定期体检，年终奖，补充医疗保险，股票期权，五险一金</t>
  </si>
  <si>
    <t>补充医疗保险，交通补助，餐补，节日福利，带薪年假，五险一金，年终奖，定期体检</t>
  </si>
  <si>
    <t>股票期权，定期体检，年终奖，补充医疗保险，带薪年假，五险一金，节日福利</t>
  </si>
  <si>
    <t>五险一金，补充医疗保险，交通补助，定期体检，股票期权，免费班车，年终奖，带薪年假</t>
  </si>
  <si>
    <t>五险一金，补充医疗保险，免费班车，餐补</t>
  </si>
  <si>
    <t>住房补贴，股票期权，餐补，住房补贴，带薪年假，年终奖，定期体检，员工旅游，补充医疗保险，餐补，年终奖，五险一金，员工旅游，定期体检，零食下午茶，股票期权，带薪年假，零食下午茶</t>
  </si>
  <si>
    <t>生日福利，团建聚餐，零食下午茶，通讯补贴，节假日加班费，餐补，住房补贴，股票期权，节日福利，补充医疗保险，交通补助，带薪年假，五险一金，定期体检，年终奖，绩效奖金</t>
  </si>
  <si>
    <t>股票期权，节日福利，年终奖，带薪年假，12%公积金，定期体检，补充医疗保险，餐补，五险一金</t>
  </si>
  <si>
    <t>五险一金，定期体检，节日福利，住房补贴，带薪年假，员工旅游，零食下午茶</t>
  </si>
  <si>
    <t>免费工装，股票期权，带薪年假，年终奖，零食下午茶，有无线网，五险一金</t>
  </si>
  <si>
    <t>补充医疗保险，餐补，定期体检，员工旅游，带薪年假，股票期权，五险一金，年终奖，零食下午茶，节日福利</t>
  </si>
  <si>
    <t>股票期权，五险一金，年终奖，带薪年假，零食下午茶</t>
  </si>
  <si>
    <t>餐补，定期体检，五险一金，通讯补贴，年终奖，补充医疗保险，节日福利，交通补助，带薪年假</t>
  </si>
  <si>
    <t>加班补助，补充医疗保险，定期体检，五险一金，股票期权，零食下午茶，带薪年假，员工旅游，住房补贴，节日福利，年终奖</t>
  </si>
  <si>
    <t>股票期权，员工旅游，五险一金，年终奖，带薪年假，零食下午茶，节日福利，定期体检，餐补</t>
  </si>
  <si>
    <t>带薪年假，补充医疗保险，员工旅游，年终奖，股票期权，五险一金，定期体检，免费班车，餐补</t>
  </si>
  <si>
    <t>五险一金，带薪年假，定期体检，年终奖，股票期权，节日福利，补充医疗保险</t>
  </si>
  <si>
    <t>零食下午茶，五险一金，带薪年假，股票期权</t>
  </si>
  <si>
    <t>带薪年假，补充医疗保险，定期体检，结婚福利，零食下午茶，加班补助，生育福利，年终奖，交通补助，节日福利，员工旅游，团建聚餐，节假日加班费，意外险，股票期权，五险一金</t>
  </si>
  <si>
    <t>带薪年假，年终奖，五险一金，员工旅游，零食下午茶，交通补助，节日福利，股票期权</t>
  </si>
  <si>
    <t>团建聚餐，绩效奖金，有无线网，零食下午茶，定期体检，带薪年假，生日福利，工龄奖，股票期权，年终奖，五险一金，节日福利</t>
  </si>
  <si>
    <t>保底工资，五险一金，节日福利，带薪年假，员工旅游，团建聚餐，零食下午茶，年终奖，加班补助，绩效奖金</t>
  </si>
  <si>
    <t>节日福利，住房补贴，包吃，带薪年假，通讯补贴，零食下午茶，餐补，年终奖，五险一金，定期体检，补充医疗保险，不加班，六险二金</t>
  </si>
  <si>
    <t>节日福利，补充医疗保险，住房补贴，股票期权，定期体检，零食下午茶</t>
  </si>
  <si>
    <t>带薪年假，住房补贴，技术氛围好，年终奖，补充医疗保险，定期体检，零食下午茶，免费班车，五险一金，节日福利，股票期权，餐补</t>
  </si>
  <si>
    <t>零食下午茶，年终奖，带薪年假，股票期权，补充医疗保险，餐补，定期体检，定期团建，五险一金，节日福利</t>
  </si>
  <si>
    <t>带薪年假，五险一金，年终奖，大牛带队，试用期不打折，员工旅游</t>
  </si>
  <si>
    <t>员工旅游，零食下午茶，年终奖，定期体检，五险一金，餐补，住房补贴，七险一金，补充医疗保险，节日福利，试用期不打折，带薪年假，行业大牛</t>
  </si>
  <si>
    <t>五险一金，零食下午茶，带薪年假，通讯补贴，餐补</t>
  </si>
  <si>
    <t>五险一金，团建聚餐，股票期权，餐补，年终奖，节日福利，零食下午茶，带薪年假，有无线网</t>
  </si>
  <si>
    <t>五险一金，餐补，包吃</t>
  </si>
  <si>
    <t>员工旅游，带薪年假，加班补助</t>
  </si>
  <si>
    <t>五险一金，年终奖，通讯补贴，节日福利，餐补，零食下午茶，交通补助，带薪年假，员工旅游</t>
  </si>
  <si>
    <t>零食下午茶，年终奖，加班补助，五险一金，员工旅游，定期体检，交通补助，住房补贴，餐补，股票期权，带薪年假</t>
  </si>
  <si>
    <t>年终奖，员工旅游，带薪年假，定期体检，薪资调整，五险一金，股票期权</t>
  </si>
  <si>
    <t>年终奖，员工旅游，全勤奖，加班补助，带薪年假，五险一金，定期体检，节日福利</t>
  </si>
  <si>
    <t>绩效奖金，年终奖，员工旅游，五险一金，定期体检，节日福利，带薪年假</t>
  </si>
  <si>
    <t>补充医疗保险，定期体检，五险一金，免费班车，零食下午茶，带薪年假，年终奖</t>
  </si>
  <si>
    <t>节日福利，五险一金，定期体检，员工旅游，年终奖，交通补助，补充医疗保险，通讯补贴，包吃，带薪年假，零食下午茶，意外险，绩效奖金，餐补，股票期权，带宠物上班</t>
  </si>
  <si>
    <t>股票期权，带薪年假，零食下午茶，补充医疗保险，员工旅游，有无线网，定期体检，餐补，免费早晚餐，五险一金，交通补助，免费班车，免费健身房，住房补贴，公仔周边活动，节日福利，包吃，年终奖</t>
  </si>
  <si>
    <t>包住，团建聚餐，全勤奖，餐补，股票期权，保底工资，工龄奖，带薪年假，宿舍有空调，五险一金，底薪加提成，绩效奖金，节假日加班费，员工旅游，生日福利，定期体检，节日福利</t>
  </si>
  <si>
    <t>年终奖，定期体检，节日福利，股票期权，带薪年假，餐补，五险一金，零食下午茶</t>
  </si>
  <si>
    <t>带薪年假，年终奖，股票期权，五险一金，绩效奖金，零食下午茶，节日福利</t>
  </si>
  <si>
    <t>补充年假，带薪年假，餐补，五险一金，补充医疗保险，定期体检，包吃，企业年金，午休时间，年终奖，节日福利</t>
  </si>
  <si>
    <t>员工旅游，五险一金，节日福利，年终奖，餐补，零食下午茶，带薪年假</t>
  </si>
  <si>
    <t>五险一金，补充医疗保险，定期体检，股票期权，带薪年假，年终奖，节日福利，零食下午茶</t>
  </si>
  <si>
    <t>定期体检，带薪年假，股票期权，通讯补贴，年终奖，交通补助，餐补，节日福利，五险一金，补充医疗保险</t>
  </si>
  <si>
    <t>餐补，生日福利，有无线网，夜班补助，交通补助，员工旅游，团建聚餐，年终奖，五险一金</t>
  </si>
  <si>
    <t>年终奖，补充医疗保险，带薪年假，员工旅游，五险一金，交通补助，全勤奖，餐补，股票期权，定期体检，零食下午茶，节日福利</t>
  </si>
  <si>
    <t>餐补，高温补贴，年终奖，带薪年假，交通补助，五险一金，补充医疗保险，企业年金</t>
  </si>
  <si>
    <t>生日福利，团建聚餐，年终奖，宿舍有空调，五险一金，节假日加班费，餐补，带薪年假，加班补助，节日福利，全勤奖，有无线网，补充医疗保险，底薪加提成，绩效奖金，零食下午茶</t>
  </si>
  <si>
    <t>定期体检，补充医疗保险，五险一金，节日福利，带薪年假，年终奖</t>
  </si>
  <si>
    <t>餐补，补充医疗保险，加班补助，员工旅游，年终奖，带薪年假，节日福利，定期体检，交通补助，通讯补贴，五险一金，免费班车</t>
  </si>
  <si>
    <t>零食下午茶，员工旅游，五险一金，节日福利</t>
  </si>
  <si>
    <t>零食下午茶，团建聚餐，绩效奖金，带薪年假，股票期权，五险一金，节日福利，年终奖</t>
  </si>
  <si>
    <t>补充医疗保险，住房补贴，绩效奖金，五险一金，年终奖，带薪年假，股票期权，节日福利</t>
  </si>
  <si>
    <t>电脑补助，五险，餐补，股票期权，调休</t>
  </si>
  <si>
    <t>年终奖，带薪年假，五险一金，团建聚餐</t>
  </si>
  <si>
    <t>住房补贴，绩效奖金，保底工资，五险一金，股票期权</t>
  </si>
  <si>
    <t>定期体检，年终奖，团队氛围好，员工旅游，五险一金，带薪年假，零食下午茶，节日福利，餐补，加班补助</t>
  </si>
  <si>
    <t>节日福利，零食下午茶，补充医疗保险，年终奖，包吃，定期体检，加班补助，五险一金，免费班车，夜班补助，意外险，绩效奖金，住房补贴，带薪年假，保底工资</t>
  </si>
  <si>
    <t>生日福利，节日福利，节假日加班费，通讯补贴，团建聚餐，年终奖，绩效奖金，住房补贴，零食下午茶，带薪年假，餐补，交通补助，股票期权，定期体检，补充医疗保险，五险一金</t>
  </si>
  <si>
    <t>交通补助，五险一金，包吃，团建聚餐，带薪年假，零食下午茶，节假日加班费，节日福利，夜班补助，定期体检，股票期权，补充医疗保险，住房补贴，餐补，加班补助，绩效奖金，员工旅游，法定节假日三薪，年终奖</t>
  </si>
  <si>
    <t>交通补助，生日福利，绩效奖金，住房补贴，定期体检，年终奖，零食下午茶，节日福利，带薪年假，餐补，股票期权，通讯补贴，节假日加班费，团建聚餐，补充医疗保险，五险一金</t>
  </si>
  <si>
    <t>生日福利，餐补，年终奖，住房补贴，定期体检，股票期权，员工旅游，五险一金，节日福利，补充医疗保险，零食下午茶，免费班车，带薪年假</t>
  </si>
  <si>
    <t>节日福利，年终奖，五险一金，加班补助，员工旅游，零食下午茶，补充医疗保险，股票期权，定期体检，餐补</t>
  </si>
  <si>
    <t>节日福利，五险一金，补充医疗保险，高温补贴，通讯补贴，餐补，带薪年假，定期体检，有无线网，零食下午茶，团建聚餐，交通补助，意外险，生日福利</t>
  </si>
  <si>
    <t>餐补，娱乐健身，五险一金，住房补贴，加班补助，带薪年假，通讯补贴，交通补助，年终奖，零食下午茶，员工旅游，定期体检，节日福利，补充医疗保险，免费班车</t>
  </si>
  <si>
    <t>交通补助，带薪年假，定期体检，补充医疗保险，年终奖，加班补助，员工旅游，五险一金，通讯补贴，餐补，节日福利，零食下午茶</t>
  </si>
  <si>
    <t>交通补助，定期体检，住房补贴，餐补，股票期权，零食下午茶，五险一金，补充医疗保险，带薪年假，节日福利，团建聚餐，通讯补贴，年终奖，绩效奖金，节假日加班费，生日福利</t>
  </si>
  <si>
    <t>绩效激励，定期体检，带薪年假，员工培训，零食下午茶，一日三餐，员工旅游，节日福利</t>
  </si>
  <si>
    <t>绩效奖金，底薪加提成，保底工资，带薪年假，生日福利，宿舍有空调，有无线网，团建聚餐，工龄奖，五险一金</t>
  </si>
  <si>
    <t>五险一金，餐食</t>
  </si>
  <si>
    <t>节日福利，带薪年假，包吃，五险一金，定期体检，加班补助，双休，餐补，年终奖，全勤奖，免费班车，提供住宿</t>
  </si>
  <si>
    <t>五险一金，员工旅游，补充医疗保险，免费班车，加班补助，娱乐健身，定期体检，年终奖，节日福利，餐补，带薪年假，交通补助，通讯补贴，零食下午茶，住房补贴</t>
  </si>
  <si>
    <t>交通补助，五险一金，定期体检，节日福利，带薪年假，生日福利，通讯补贴，员工食堂，企业年金，意外险，补充医疗保险</t>
  </si>
  <si>
    <t>年终奖，员工旅游，定期体检，零食下午茶，加班补助，补充医疗保险，餐补，股票期权，节日福利，五险一金</t>
  </si>
  <si>
    <t>员工旅游，五险一金，住房补贴，定期体检，通讯补贴，带薪年假，交通补助，补充医疗保险，节日福利，年终奖</t>
  </si>
  <si>
    <t>全勤奖，五险一金，员工旅游，定期体检，节日福利，带薪年假，住房补贴，餐补，年终奖</t>
  </si>
  <si>
    <t>员工旅游，定期体检，全勤奖，节日福利，工作模式，零食下午茶，年终奖，通讯补贴，带薪年假</t>
  </si>
  <si>
    <t>年终奖，零食下午茶，加班补助，定期体检，节日福利，餐补，补充医疗保险，股票期权，五险一金，员工旅游</t>
  </si>
  <si>
    <t>交通补助，员工旅游，年终奖，补充医疗保险，通讯补贴，法定节假日三薪，股票期权，定期体检，零食下午茶，绩效奖金，加班补助，五险一金，节日福利，夜班补助，带薪年假，节假日加班费</t>
  </si>
  <si>
    <t>带薪年假，定期体检，股票期权，年终奖，五险一金，零食下午茶</t>
  </si>
  <si>
    <t>五险一金，有无线网，年终奖，带薪年假，法定节假日三薪，交通补助，节日福利，夜班补助，零食下午茶，节假日加班费，绩效奖金，生日福利</t>
  </si>
  <si>
    <t>带薪年假，生日福利，餐补，补充医疗保险，节日福利，绩效奖金，零食下午茶，五险一金，交通补助，节假日加班费，团建聚餐，住房补贴，年终奖，定期体检，通讯补贴，股票期权</t>
  </si>
  <si>
    <t>补充医疗保险，带薪年假，交通补助，餐补，节日福利，五险一金，定期体检</t>
  </si>
  <si>
    <t>节日福利，绩效奖金，全勤奖，五险一金，团建聚餐，年终奖，零食下午茶，带薪年假，生日福利，加班补助，员工旅游</t>
  </si>
  <si>
    <t>员工旅游，全勤奖，零食下午茶，股票期权，节日福利，五险一金，带薪年假，补充医疗保险</t>
  </si>
  <si>
    <t>五险一金，节日福利，年终奖，餐补，补充医疗保险，加班补助，通讯补贴，带薪年假</t>
  </si>
  <si>
    <t>交通补助，五险一金，定期体检，住房补贴，员工旅游，节日福利，零食下午茶，带薪年假，股票期权，包吃，年终奖，补充医疗保险，加班补助</t>
  </si>
  <si>
    <t>节日福利，定期体检，股票期权，通讯补贴，团建聚餐，交通补助，补充医疗保险，餐补，带薪年假，生日福利，年终奖，零食下午茶，住房补贴，绩效奖金，节假日加班费，五险一金</t>
  </si>
  <si>
    <t>年终奖，餐补，生日福利，零食下午茶，股票期权，带薪年假，定期体检，五险一金，节日福利，通讯补贴，团建聚餐，住房补贴，绩效奖金，补充医疗保险，节假日加班费，交通补助</t>
  </si>
  <si>
    <t>带薪年假，节日福利，五险一金，加班补助</t>
  </si>
  <si>
    <t>五险一金，通讯补贴，股票期权，生日福利，节假日加班费，补充医疗保险，零食下午茶，交通补助，定期体检，团建聚餐，绩效奖金，年终奖，住房补贴，带薪年假，餐补，节日福利</t>
  </si>
  <si>
    <t>带薪年假，年终奖</t>
  </si>
  <si>
    <t>零食下午茶，年终奖，加班补助，节日福利，带薪年假，五险一金，餐补，股票期权，员工旅游</t>
  </si>
  <si>
    <t>交通补助，定期体检，五险一金，补充医疗保险，股票期权，节日福利，加班补助，年终奖，免费班车，带薪年假，餐补，餐补</t>
  </si>
  <si>
    <t>带薪年假，员工旅游，五险一金，股票期权，定期体检，年终奖，交通补助，节日福利，通讯补贴，餐补，礼金，免费班车</t>
  </si>
  <si>
    <t>员工旅游，全勤奖，年终奖，节日福利，零食下午茶，公司氛围好，地铁周边</t>
  </si>
  <si>
    <t>定期体检，零食下午茶，带薪年假，年终奖，五险一金，餐补，通讯补贴，补充医疗保险，交通补助</t>
  </si>
  <si>
    <t>五险一金，餐补，节日福利，定期体检，员工旅游，零食下午茶，加班补助，带薪年假，交通补助，补充医疗保险</t>
  </si>
  <si>
    <t>生日福利，节日福利，交通补助，年终奖，带薪年假，餐补，股票期权，五险一金，工龄奖，团建聚餐，底薪加提成，绩效奖金，定期体检，通讯补贴，节假日加班费</t>
  </si>
  <si>
    <t>节日福利</t>
  </si>
  <si>
    <t>五险一金，通讯补贴，节日福利，年终奖，员工旅游，带薪年假，定期体检，零食下午茶，交通补助</t>
  </si>
  <si>
    <t>五险一金，补充医疗保险，节日福利，加班补助，年终奖，交通补助，餐补，带薪年假，夜班补助，员工旅游，团建聚餐，零食下午茶，股票期权，免费工装，定期体检，法定节假日三薪，生日福利</t>
  </si>
  <si>
    <t>带薪年假，加班补助，全勤奖，通讯补贴，年终奖，餐补，节日福利，五险一金</t>
  </si>
  <si>
    <t>补充医疗保险，年终奖，带薪年假，定期体检，员工旅游，住房补贴，全勤奖，节日福利，五险一金，零食下午茶，股票期权</t>
  </si>
  <si>
    <t>员工旅游，全勤奖，通讯补贴，五险一金</t>
  </si>
  <si>
    <t>补充医疗保险，带薪年假，定期体检，股票期权，年终奖，免费班车，员工旅游，五险一金，节日福利，加班补助，零食下午茶</t>
  </si>
  <si>
    <t>生日会，员工旅游，补充医疗保险，零食下午茶，五险一金，交通补助，定期体检，全勤奖，节日福利，带薪年假，通讯补贴，年终奖</t>
  </si>
  <si>
    <t>加班补助，员工旅游，五险一金，定期体检，年终奖，带薪年假，节日福利，补充医疗保险</t>
  </si>
  <si>
    <t>团建聚餐，零食下午茶，生日福利，绩效奖金，年终奖，带薪年假，五险一金</t>
  </si>
  <si>
    <t>零食下午茶，带薪年假，年终奖，五险一金，有无线网，定期体检，团建聚餐</t>
  </si>
  <si>
    <t>交通补助，定期体检，通讯补贴，住房补贴，五险一金，员工旅游，带薪年假，节日福利，年终奖，零食下午茶</t>
  </si>
  <si>
    <t>年终奖，股票期权，零食下午茶，节日福利，带薪年假，定期体检，五险一金，员工旅游</t>
  </si>
  <si>
    <t>五险一金，不打卡</t>
  </si>
  <si>
    <t>节假日加班费，定期体检，团建聚餐，节日福利，年终奖，工龄奖，五险一金，带薪年假，员工旅游，生日福利，加班补助</t>
  </si>
  <si>
    <t>五险一金，定期体检，带薪年假，补充医疗保险，员工旅游，节日福利，零食下午茶</t>
  </si>
  <si>
    <t>五险一金，大量培训，带薪年假，股票期权，员工旅游，年终奖</t>
  </si>
  <si>
    <t>定期体检，五险一金，带薪病假，节日福利，带薪年假，年终奖，专业培训，团队建设</t>
  </si>
  <si>
    <t>有无线网，零食下午茶，交通补助，法定节假日三薪，年终奖，五险一金</t>
  </si>
  <si>
    <t>餐补，年终奖，带薪年假，定期体检，员工旅游，节日福利</t>
  </si>
  <si>
    <t>节日福利，全勤奖，零食下午茶，餐补，生日福利，底薪加提成，保底工资</t>
  </si>
  <si>
    <t>年终奖，股票期权，五险一金</t>
  </si>
  <si>
    <t>零食下午茶，通讯补贴，定期体检，年终奖，带薪年假，餐补，节日福利，交通补助，五险一金</t>
  </si>
  <si>
    <t>生日福利，补充医疗保险，年终奖，五险一金，股票期权，员工旅游，零食下午茶，带薪年假，团建聚餐，节日福利</t>
  </si>
  <si>
    <t>交通补助，项目奖金，节日福利，通讯补贴，餐补，零食下午茶，带薪年假，五险一金，加班补助，员工旅游，定期体检</t>
  </si>
  <si>
    <t>交通补助，加班补助，节日福利，生日福利，绩效奖金，员工旅游，零食下午茶，五险一金，带薪年假，年终奖，餐补</t>
  </si>
  <si>
    <t>五险一金，员工旅游，加班补助，节日福利，补充医疗保险，股票期权，年终奖，零食下午茶，定期体检，交通补助，带薪年假，餐补，通讯补贴</t>
  </si>
  <si>
    <t>节日福利，带薪年假，年终奖</t>
  </si>
  <si>
    <t>通讯补贴，零食下午茶，餐补，节日福利，带薪年假，交通补助，年终奖，五险一金，定期体检，员工旅游</t>
  </si>
  <si>
    <t>五险一金，节日福利，加班补助，团建聚餐，年终奖，带薪年假，生日福利</t>
  </si>
  <si>
    <t>五险一金，股票期权，节日福利，定期体检，带薪年假，员工旅游，补充医疗保险，年终奖，餐补</t>
  </si>
  <si>
    <t>交通补助，带薪年假，餐补，年终奖，员工旅游，零食下午茶，节日福利，五险一金，全勤奖</t>
  </si>
  <si>
    <t>年终奖，带薪年假，定期体检，加班补助，五险一金，股票期权，交通补助，零食下午茶，全勤奖，节日福利，员工旅游</t>
  </si>
  <si>
    <t>住房补贴，节日福利，股票期权，通讯补贴，年终奖，带薪年假，定期体检，五险一金，补充医疗保险</t>
  </si>
  <si>
    <t>五险一金，年终奖，定期体检，零食下午茶，节日福利，带薪年假</t>
  </si>
  <si>
    <t>交通补助，通讯补贴，餐补，年终奖，带薪年假，员工旅游，股票期权，零食下午茶，节日福利，五险一金，定期体检</t>
  </si>
  <si>
    <t>补充医疗保险，带薪年假，年终奖，餐补，员工旅游，定期体检，五险一金</t>
  </si>
  <si>
    <t>交通补助，五险一金，节日福利，团建聚餐，绩效奖金，年终奖，全勤奖，节假日加班费</t>
  </si>
  <si>
    <t>节日福利，年终奖，股票期权，带薪年假，零食下午茶，五险一金</t>
  </si>
  <si>
    <t>年终奖，定期体检，带薪年假，五险一金，节日福利，零食下午茶，员工旅游</t>
  </si>
  <si>
    <t>年终奖，零食下午茶，带薪年假，节日福利，补充医疗保险，五险一金，定期体检，员工旅游</t>
  </si>
  <si>
    <t>交通补助，补充医疗保险，加班补助，零食下午茶，年终奖，五险一金，带薪年假，股票期权，通讯补贴，餐补，定期体检，节日福利</t>
  </si>
  <si>
    <t>节日福利，定期体检，五险一金，员工旅游，绩效奖金，年终奖</t>
  </si>
  <si>
    <t>五险一金，补充医疗保险，节日福利，定期体检，带薪年假</t>
  </si>
  <si>
    <t>团建聚餐，定期体检，工龄奖，年终奖，五险一金，股票期权，全勤奖，绩效奖金</t>
  </si>
  <si>
    <t>节日福利，带薪年假，年终奖，员工旅游，补充医疗保险，交通补助，晋升空间大，五险一金</t>
  </si>
  <si>
    <t>通讯补贴，加班补助，节日福利，餐补，全勤奖，五险，交通补助</t>
  </si>
  <si>
    <t>加班补助，零食下午茶，五险一金，节日福利，年终奖，带薪年假</t>
  </si>
  <si>
    <t>带薪年假，五险一金，保底工资，加班补助，年终奖</t>
  </si>
  <si>
    <t>补充医疗保险，节假日加班费，交通补助，绩效奖金，餐补，住房补贴，通讯补贴，团建聚餐，节日福利，五险一金，零食下午茶，年终奖，股票期权，带薪年假，定期体检，生日福利</t>
  </si>
  <si>
    <t>五险一金，补充医疗保险，零食下午茶，年终奖，定期体检，股票期权，全勤奖，餐补，节日福利，带薪年假</t>
  </si>
  <si>
    <t>五险一金，节日福利，年终奖，通讯补贴，股票期权，定期体检，带薪年假，员工旅游</t>
  </si>
  <si>
    <t>五险一金，绩效奖金，夜班补助，保底工资，免费班车，带薪年假，包吃，节日福利，年终奖，住房补贴，定期体检，意外险，零食下午茶，补充医疗保险，加班补助</t>
  </si>
  <si>
    <t>生日福利，节日福利，带薪年假，五险一金</t>
  </si>
  <si>
    <t>补充医疗保险，带薪年假，餐补，五险一金，年终奖，员工旅游，零食下午茶，定期体检，节日福利</t>
  </si>
  <si>
    <t>节日福利，年终奖，零食下午茶，免费班车，餐补，免费员工公寓，五险一金，员工食堂，加班补助</t>
  </si>
  <si>
    <t>零食下午茶，股票期权，带薪年假，住房补贴，定期体检，加班补助，年终奖，五险一金</t>
  </si>
  <si>
    <t>补充医疗保险，餐补，带薪年假，法定节假日三薪，通讯补贴，有无线网，住房补贴，节假日加班费，交通补助，五险一金</t>
  </si>
  <si>
    <t>交通补助，定期体检，全勤奖，通讯补贴，零食下午茶，五险一金，节日福利，年终奖，加班补助，补充医疗保险，带薪年假</t>
  </si>
  <si>
    <t>通讯补贴，团建聚餐，加班补助，企业年金，补充医疗保险，生日福利，绩效奖金，节假日加班费，保底工资，法定节假日三薪，免费工装，零食下午茶，节日福利，定期体检，意外险，年终奖，五险一金，带薪年假，员工旅游</t>
  </si>
  <si>
    <t>带薪年假，五险一金，通讯补贴，节日福利，交通补助</t>
  </si>
  <si>
    <t>包吃，生日福利，五险一金，带薪年假，交通补助，节假日加班费，加班补助，保底工资，团建聚餐，免费工装，法定节假日三薪，节日福利，零食下午茶，股票期权</t>
  </si>
  <si>
    <t>五险一金，定期体检，年终奖，带薪年假，节日福利</t>
  </si>
  <si>
    <t>五险一金，定期体检，补充医疗保险，节日福利，年终奖，带薪年假，通讯补贴，加班补助</t>
  </si>
  <si>
    <t>五险一金，通讯补贴，交通补助</t>
  </si>
  <si>
    <t>补充医疗保险，节日福利，年终奖，带薪年假，股票期权，零食下午茶，五险一金，通讯补贴，交通补助，餐补，定期体检</t>
  </si>
  <si>
    <t>工龄奖，补充医疗保险，零食下午茶，五险一金，带薪年假，交通补助，生日福利，企业年金，有无线网，意外险，定期体检，绩效奖金，住房补贴，免费班车，通讯补贴，餐补，包吃，年终奖，节日福利，高温补贴</t>
  </si>
  <si>
    <t>全勤奖，定期体检，带薪年假，节日福利，五险一金，年终奖，员工旅游</t>
  </si>
  <si>
    <t>五险一金，高温补贴，生日福利，团建聚餐，免费班车，绩效奖金，意外险，交通补助，包吃，年终奖，定期体检，补充医疗保险，带薪年假，节日福利</t>
  </si>
  <si>
    <t>五险一金，带薪年假，年终奖，定期体检，补充医疗保险</t>
  </si>
  <si>
    <t>节日福利，绩效奖金，通讯补贴，全勤奖，员工旅游，六险二金，生日福利，年终奖，交通补助，免费工装，高温补贴，劳保福利，定期体检，团建聚餐，带薪年假，补充医疗保险，五险一金，企业年金，餐补，高温补贴</t>
  </si>
  <si>
    <t>带薪年假，生日福利，年终奖，团建聚餐，节日福利，定期体检，五险一金，补充医疗保险，零食下午茶</t>
  </si>
  <si>
    <t>带薪年假，员工旅游，年终奖，零食下午茶，全勤奖，重视人才，五险一金，定期团建，股票期权，项目进度奖</t>
  </si>
  <si>
    <t>股票期权，餐补，加班补助，年终奖，五险一金，交通补助，节日福利</t>
  </si>
  <si>
    <t>团建聚餐，节日福利，生日福利，带薪年假，绩效奖金，年终奖，五险一金，定期体检</t>
  </si>
  <si>
    <t>带薪年假，年终奖，全勤奖，加班补助，补充医疗保险</t>
  </si>
  <si>
    <t>定期体检，餐补，五险一金，加班补助，带薪年假，节日福利，零食下午茶，年终奖</t>
  </si>
  <si>
    <t>节日福利，五险一金，团建聚餐，生日福利，带薪年假，零食下午茶，年终奖</t>
  </si>
  <si>
    <t>股票期权，零食下午茶，包吃，带薪年假，年终奖，五险一金，员工旅游，加班补助，全勤奖</t>
  </si>
  <si>
    <t>五险一金，带薪年假，节日福利，年终奖，股票期权，零食下午茶</t>
  </si>
  <si>
    <t>通讯补贴，年终奖，定期体检，节日福利，带薪年假，生日福利，股票期权，五险一金，补充医疗保险，加班补助</t>
  </si>
  <si>
    <t>通讯补贴，意外险，工龄奖，底薪加提成，补充医疗保险，全勤奖，夜班补助，餐补，绩效奖金，节日福利，保底工资，员工旅游，五险一金，定期体检，带薪年假</t>
  </si>
  <si>
    <t>节日福利，带薪年假，五险一金，补充医疗保险，员工旅游，团建聚餐，年终奖，生日福利，零食下午茶，餐补，股票期权，包吃</t>
  </si>
  <si>
    <t>年终奖，零食下午茶，住房补贴，节日福利，股票期权，带薪年假，餐补，加班补助，定期体检，五险一金</t>
  </si>
  <si>
    <t>五险一金，股票期权，带薪年假，定期体检，年终奖，员工旅游</t>
  </si>
  <si>
    <t>定期体检，通讯补贴，福利年假，五险一金，带薪年假，股票期权，补充医疗保险</t>
  </si>
  <si>
    <t>五险一金，带薪年假，员工旅游，节日福利，零食下午茶</t>
  </si>
  <si>
    <t>全勤奖，带薪年假，定期体检，年终奖，通讯补贴，员工旅游，加班补助，餐补，五险一金，节日福利</t>
  </si>
  <si>
    <t>节日福利，带薪年假，定期体检，离职补偿，住房补贴，全勤奖，股票期权，交通补助，加班补助，免费班车，餐补，通讯补贴，五险一金，补充医疗保险，年终奖，零食下午茶，员工旅游</t>
  </si>
  <si>
    <t>补充医疗保险，定期体检，五险一金，节日福利，交通补助，住房补贴，年终奖，零食下午茶，股票期权，员工旅游</t>
  </si>
  <si>
    <t>五险一金，加班补助，全勤奖，带薪年假，节日福利</t>
  </si>
  <si>
    <t>五险一金，全勤奖</t>
  </si>
  <si>
    <t>生日福利，节日福利，绩效奖金，全勤奖，五险一金，年终奖，工龄奖，底薪加提成，零食下午茶，企业年金，保底工资，员工旅游，团建聚餐，补充医疗保险</t>
  </si>
  <si>
    <t>带薪年假，交通补助，免费早晚餐，免费班车，股票期权，零食下午茶，补充医疗保险，节日福利，免费健身房，年终奖，五险一金，餐补，员工旅游，住房补贴，定期体检，包吃，公仔周边活动</t>
  </si>
  <si>
    <t>五险一金，补充医疗保险，带薪年假，节日福利</t>
  </si>
  <si>
    <t>定期体检，零食下午茶，年终奖，五险一金</t>
  </si>
  <si>
    <t>零食下午茶，节日福利，员工旅游，五险一金</t>
  </si>
  <si>
    <t>节日福利，通讯补贴，交通补助，零食下午茶，员工旅游</t>
  </si>
  <si>
    <t>高温补贴，节日福利，年终奖，五险一金，零食下午茶，带薪年假，团建聚餐，生日福利，股票期权，加班补助，餐补</t>
  </si>
  <si>
    <t>企业滴滴，五险一金，股票期权，年终奖，节日福利，带薪年假，员工旅游，企业美团，餐补，住房补贴，加班补助，交通补助，定期体检，零食下午茶</t>
  </si>
  <si>
    <t>节日福利，股票期权，五险一金，补充医疗保险，通讯补贴，零食下午茶，定期体检，住房补贴，餐补，交通补助，年终奖，包吃，加班补助，带薪年假</t>
  </si>
  <si>
    <t>餐补，带薪年假，节日福利，加班补助，定期体检，交通补助，员工旅游，补充医疗保险，零食下午茶，通讯补贴，五险一金</t>
  </si>
  <si>
    <t>五险一金，餐补，补充医疗保险，加班补助，员工旅游，零食下午茶，股票期权，年终奖，节日福利，定期体检</t>
  </si>
  <si>
    <t>通讯补贴，年终奖，股票期权，定期体检，节日福利，交通补助，五险一金，零食下午茶</t>
  </si>
  <si>
    <t>包吃，包住</t>
  </si>
  <si>
    <t>年终奖，零食下午茶，五险一金，团建聚餐，补充医疗保险，生日福利，定期体检，带薪年假，员工旅游，股票期权，免费工装</t>
  </si>
  <si>
    <t>员工旅游，交通补助，五险一金，定期体检，带薪年假，餐补，加班补助，通讯补贴，股票期权，节日福利，年终奖，免费班车</t>
  </si>
  <si>
    <t>定期体检，加班补助，带薪年假，餐补，交通补助，年终奖，员工旅游，补充医疗保险，节日福利，零食下午茶，五险一金</t>
  </si>
  <si>
    <t>包吃，加班补助，股票期权，五险一金，补充医疗保险，定期体检，员工旅游，带薪年假，节日福利，交通补助，全勤奖，年终奖，零食下午茶</t>
  </si>
  <si>
    <t>年终奖，五险一金，员工旅游，全勤奖，加班补助，节日福利，子女教育津贴，定期体检，零食下午茶，带薪年假，补充医疗保险</t>
  </si>
  <si>
    <t>节日福利，年终奖，全勤奖，带薪年假，员工旅游，定期体检，五险一金</t>
  </si>
  <si>
    <t>一日三餐，绩效激励，零食下午茶，定期体检，带薪年假，员工旅游，节日福利，员工培训</t>
  </si>
  <si>
    <t>通讯补贴，年终奖，节日福利，生日福利，交通补助，定期体检，带薪年假，餐补，绩效奖金，住房补贴，团建聚餐，股票期权，补充医疗保险，五险一金，节假日加班费，零食下午茶</t>
  </si>
  <si>
    <t>餐补，交通补助，法定节假日三薪，住房补贴，带薪年假，团建聚餐，股票期权，员工旅游，包吃，加班补助，补充医疗保险，节日福利，年终奖，五险一金，零食下午茶，绩效奖金，节假日加班费，定期体检，夜班补助</t>
  </si>
  <si>
    <t>团建聚餐，底薪加提成，五险一金，全勤奖，员工旅游，节日福利，零食下午茶，年终奖，带薪年假</t>
  </si>
  <si>
    <t>交通补助，全勤奖，年终奖，零食下午茶，餐补，节日福利，五险一金，员工旅游，带薪年假</t>
  </si>
  <si>
    <t>交通补助，定期体检，节日福利，零食下午茶，五险一金，加班补助，年终奖，股票期权，带薪年假，餐补</t>
  </si>
  <si>
    <t>补充医疗保险，节日福利，年终奖，员工旅游，带薪年假，零食下午茶，五险一金</t>
  </si>
  <si>
    <t>股票期权，零食下午茶，节日福利，五险一金，带薪年假</t>
  </si>
  <si>
    <t>加班补助，通讯补贴，零食下午茶，带薪年假，年终奖，五险一金，节日福利，员工旅游，全勤奖</t>
  </si>
  <si>
    <t>节日福利，股票期权，零食下午茶，全勤奖，带薪年假，团建聚餐，年终奖</t>
  </si>
  <si>
    <t>带薪年假，交通补助，零食下午茶，住房补贴，全勤奖，餐补，年终奖，节日福利，加班补助，五险一金</t>
  </si>
  <si>
    <t>节日福利，员工旅游，工龄奖，年终奖，带薪年假，五险一金，定期团建，意外伤害险，零食下午茶，通讯补贴</t>
  </si>
  <si>
    <t>餐补，五险一金，零食下午茶，节日福利</t>
  </si>
  <si>
    <t>加班补助，员工旅游，年终奖，带薪年假，餐补，定期体检，生日福利，团建聚餐，节日福利，全勤奖，五险一金</t>
  </si>
  <si>
    <t>零食下午茶，年终奖，全勤奖，节日福利，带薪年假，五险一金，住房补贴，加班补助</t>
  </si>
  <si>
    <t>零食下午茶，员工旅游，加班补助，五险一金，年终奖，定期体检，全勤奖，住房补贴，补充医疗保险，节日福利，包吃</t>
  </si>
  <si>
    <t>五险一金，生日福利，包吃，带薪年假，节日福利</t>
  </si>
  <si>
    <t>员工旅游，带薪年假，节日福利，五险一金，住房补贴</t>
  </si>
  <si>
    <t>年终奖，五险一金，全勤奖，股票期权</t>
  </si>
  <si>
    <t>员工旅游，带薪年假，年终奖，全勤奖，绩效奖金，意外险</t>
  </si>
  <si>
    <t>全勤奖，零食下午茶，加班补助</t>
  </si>
  <si>
    <t>餐补，全勤奖，定期体检，加班补助，五险一金，带薪年假，年终奖，交通补助，零食下午茶</t>
  </si>
  <si>
    <t>五险一金，年终奖，带薪年假，餐补，老板nice</t>
  </si>
  <si>
    <t>五险一金，带薪年假，餐补，员工旅游，零食下午茶，全勤奖，加班补助，定期体检，节日福利</t>
  </si>
  <si>
    <t>带薪年假，补充医疗保险，年终奖，员工旅游，五险一金，节日福利</t>
  </si>
  <si>
    <t>五险一金，零食下午茶，年终奖，节日福利，带薪年假</t>
  </si>
  <si>
    <t>补充医疗保险，法定节假日三薪，加班补助，五险一金，夜班补助，全勤奖，节假日加班费，意外险，工龄奖，定期体检</t>
  </si>
  <si>
    <t>加班补助，全勤奖，带薪年假，五险一金，股票期权，年终奖，节日福利，零食下午茶</t>
  </si>
  <si>
    <t>股票期权，五险，节日福利，带薪年假，零食下午茶，团建</t>
  </si>
  <si>
    <t>年终奖，带薪年假，五险一金，节日福利</t>
  </si>
  <si>
    <t>带薪年假，节日福利，五险一金，加班补助，全勤奖，股票期权，员工旅游，零食下午茶，年终奖</t>
  </si>
  <si>
    <t>餐补，带薪年假，节日福利，零食下午茶，通讯补贴，定期体检，员工旅游</t>
  </si>
  <si>
    <t>定期体检，餐补，带薪年假，工会福利，年终奖，补充医疗保险，员工关怀，零食下午茶，节日福利，五险一金</t>
  </si>
  <si>
    <t>股票期权，零食下午茶，带薪年假，年终奖，五险一金</t>
  </si>
  <si>
    <t>交通补助，带薪年假，零食下午茶，五险一金，节日福利，员工旅游</t>
  </si>
  <si>
    <t>生日福利，节日福利，带薪年假，零食下午茶，五险一金，全勤奖，团建聚餐，加班补助，员工旅游，年终奖</t>
  </si>
  <si>
    <t>五险一金，年终奖，零食下午茶</t>
  </si>
  <si>
    <t>意外险，节假日加班费，加班补助，定期体检，免费班车，节日福利，交通补助，生日福利，餐补，团建聚餐，带薪年假，五险一金，年终奖</t>
  </si>
  <si>
    <t>定期体检，通讯补贴，零食下午茶，包吃，五险一金，年终奖，带薪年假，补充医疗保险，节日福利</t>
  </si>
  <si>
    <t>加班补助，零食下午茶，带薪年假，年终奖，节日福利，全勤奖，员工旅游，团建聚餐，五险一金</t>
  </si>
  <si>
    <t>节日福利，住房补贴，股票期权，包吃，团建聚餐，生日福利，全勤奖，绩效奖金，零食下午茶，员工旅游，年终奖，节假日加班费，交通补助，通讯补贴，带薪年假</t>
  </si>
  <si>
    <t>员工旅游，节日福利，股票期权，五险一金，定期体检，年终奖，零食下午茶，带薪年假</t>
  </si>
  <si>
    <t>节日福利，团建聚餐，五险一金，加班补助，带薪年假，零食下午茶，交通补助</t>
  </si>
  <si>
    <t>季度奖金，五险一金，股票期权，定期体检，职业培训，零食下午茶，员工旅游，带薪年假，节日福利</t>
  </si>
  <si>
    <t>节日福利，通讯补贴，员工旅游，五险一金，零食下午茶，全勤奖，带薪年假，年终奖</t>
  </si>
  <si>
    <t>节日福利，姨妈假，零食下午茶，补充医疗保险，定期体检，人才保障房，公租房，股票期权，员工旅游，年终奖，五险一金，带薪年假</t>
  </si>
  <si>
    <t>年终奖，节日福利，员工旅游，零食下午茶，定期体检，各种俱乐部，五险一金</t>
  </si>
  <si>
    <t>节日福利，员工旅游，年终奖，带薪年假，零食下午茶，全勤奖</t>
  </si>
  <si>
    <t>年终奖，零食下午茶，绩效奖金，生日福利，团建聚餐，节日福利，底薪加提成，保底工资，五险，有无线网</t>
  </si>
  <si>
    <t>补充医疗保险，五险一金，零食下午茶，年终奖，带薪年假，节日福利，加班补助</t>
  </si>
  <si>
    <t>年终奖，节日福利，带薪年假，员工旅游，五险一金</t>
  </si>
  <si>
    <t>员工旅游，补充医疗保险，交通补助，股票期权，年终奖，带薪年假，加班补助，五险一金，免费班车，通讯补贴，餐补，定期体检，零食下午茶，节日福利</t>
  </si>
  <si>
    <t>餐补，年终奖，节日福利，五险一金，交通补助，零食下午茶，加班补助，带薪年假，全勤奖</t>
  </si>
  <si>
    <t>五险一金，定期体检，免费班车，带薪年假，节日福利</t>
  </si>
  <si>
    <t>年终奖，股票期权，员工旅游</t>
  </si>
  <si>
    <t>带薪年假，加班补助，五险一金，定期体检，年终奖，股票期权，全勤奖</t>
  </si>
  <si>
    <t>巨大的上升空，节日福利，零食下午茶，员工旅游，带薪年假，通讯补贴，年终奖，五险，交通补助，全勤奖</t>
  </si>
  <si>
    <t>带薪年假，节日福利，股票期权，零食下午茶，员工旅游，定期体检，交通补助，五险一金</t>
  </si>
  <si>
    <t>带薪年假，年终奖，节日福利，零食下午茶，补充医疗保险，五险一金</t>
  </si>
  <si>
    <t>节日福利，带薪年假，加班补助，全勤奖，团建活动，五险一金</t>
  </si>
  <si>
    <t>定期体检，五险一金，节日福利，餐补，带薪年假，股票期权，年终奖</t>
  </si>
  <si>
    <t>年终奖，加班补助，股票期权，住房补贴，全勤奖，员工旅游，带薪年假，交通补助，定期体检，五险一金，节日福利，补充医疗保险，零食下午茶</t>
  </si>
  <si>
    <t>带薪旅游，节日福利，员工旅游，通讯补贴，股票期权，带薪年假，生日福利，五险一金，住房补贴，年终奖，定期体检，零食下午茶</t>
  </si>
  <si>
    <t>五险一金，定期体检，零食下午茶，加班补助，交通补助，年终奖，带薪年假，员工旅游，股票期权，补充医疗保险</t>
  </si>
  <si>
    <t>带薪年假，节日福利，团建聚餐，零食下午茶，员工旅游，工龄奖，生日福利，定期体检，五险一金</t>
  </si>
  <si>
    <t>五险一金，节日福利，加班补助，零食下午茶，弹性上班时间，餐补，股票期权，生日礼金，带薪年假，团建经费，丰富俱乐部，年终奖</t>
  </si>
  <si>
    <t>年终奖，带薪年假</t>
  </si>
  <si>
    <t>住房补贴，六险，餐补，交通补助，加班补助，零食下午茶，带薪年假</t>
  </si>
  <si>
    <t>零食下午茶，加班补助，年终奖，带薪年假，节日福利</t>
  </si>
  <si>
    <t>节日福利，年终奖，五险，零食下午茶</t>
  </si>
  <si>
    <t>定期体检，零食下午茶，员工旅游，加班补助，年终奖，补充医疗保险，五险一金，餐补，节日福利，股票期权</t>
  </si>
  <si>
    <t>定期体检，补充医疗保险，五险一金，带薪年假，节日福利，通讯补贴，交通补助，餐补</t>
  </si>
  <si>
    <t>员工旅游，股票期权，年终奖，通讯补贴，带薪年假，零食下午茶，全勤奖，节日福利，五险一金，加班补助，交通补助</t>
  </si>
  <si>
    <t>年终奖，团建聚餐，住房补贴，加班补助，零食下午茶，股票期权，餐补，补充医疗保险，绩效奖金，五险一金，员工旅游，节假日加班费，节日福利，法定节假日三薪，包吃，定期体检，夜班补助，交通补助，带薪年假</t>
  </si>
  <si>
    <t>节日福利，零食下午茶，餐补，员工旅游，年终奖，定期体检，五险一金，带薪年假，包吃</t>
  </si>
  <si>
    <t>团建聚餐，生日福利，员工旅游，底薪加提成，定期体检，补充医疗保险，有无线网，交通补助，年终奖，五险一金，带薪年假，保底工资，法定节假日三薪，高温补贴，意外险，企业年金，绩效奖金，节假日加班费，股票期权，通讯补贴</t>
  </si>
  <si>
    <t>员工旅游，节日福利，全勤奖，零食下午茶，加班补助，团建活动，带薪年假，年终奖，餐补，六险，生日礼物，兴趣协会</t>
  </si>
  <si>
    <t>定期体检，带薪年假，零食下午茶，年终奖，餐补，股票期权，交通补助，员工旅游，节日福利，五险一金</t>
  </si>
  <si>
    <t>补充医疗保险，股票期权</t>
  </si>
  <si>
    <t>底薪加提成，带薪年假，五险一金，股票期权，员工旅游，绩效奖金，年终奖，保底工资</t>
  </si>
  <si>
    <t>股票期权，节日福利，员工旅游，五险一金，零食下午茶，年终奖，全勤奖，带薪年假</t>
  </si>
  <si>
    <t>股票期权，产假，补充医疗保险，年终奖，产前检查假，绩效奖金，五险一金，通讯补贴，团建聚餐，独生子女护理，节日福利，员工旅游，带薪年假，加班补助，哺乳假，零食下午茶，产前休息假，交通补助，定期体检，育儿假</t>
  </si>
  <si>
    <t>年终奖，全勤奖，员工旅游，零食下午茶，带薪年假，五险一金</t>
  </si>
  <si>
    <t>全勤奖，年终奖，加班补助，节日福利，五险一金，餐补，带薪年假</t>
  </si>
  <si>
    <t>全勤奖，五险一金，交通补助，团建聚餐，零食下午茶，节假日加班费，法定节假日三薪，节日福利，生日福利，年终奖，定期体检，带薪年假</t>
  </si>
  <si>
    <t>五险一金，定期体检，加班补助，全勤奖，股票期权，员工旅游</t>
  </si>
  <si>
    <t>员工旅游，带薪年假，全勤奖，五险一金</t>
  </si>
  <si>
    <t>带薪年假，餐补，交通补助，五险一金，五险一金，节日福利，高温补贴，餐补，股票期权，年终奖，员工旅游</t>
  </si>
  <si>
    <t>零食下午茶，节日福利，补充医疗保险，团建，年终奖，加班补助，带薪年假，全勤奖</t>
  </si>
  <si>
    <t>交通补助，补充医疗保险，年终奖，加班补助，通讯补贴，员工旅游，五险一金，餐补，股票期权，定期体检，带薪年假，节日福利，零食下午茶</t>
  </si>
  <si>
    <t>年终奖，五险一金，定期体检，零食下午茶，节日福利，股票期权，带薪年假，员工旅游，补充医疗保险，12天带薪年</t>
  </si>
  <si>
    <t>节日福利，带薪年假，加班补助，定期体检，零食下午茶，五险一金，全勤奖</t>
  </si>
  <si>
    <t>带薪年假，加班补助，五险一金，零食下午茶</t>
  </si>
  <si>
    <t>餐补，加班补助，五险一金，年终奖，节日福利</t>
  </si>
  <si>
    <t>五险一金，补充医疗保险，定期体检，餐补，节日福利</t>
  </si>
  <si>
    <t>年终奖，节日福利，企业年金，法定节假日三薪，绩效奖金，节假日加班费，五险一金，加班补助，生日福利，带薪年假，夜班补助</t>
  </si>
  <si>
    <t>五险一金，团建聚餐，零食下午茶，绩效奖金，节日福利，保底工资，加班补助</t>
  </si>
  <si>
    <t>交通补助，节日福利，保底工资，免费工装，全勤奖，工龄奖，团建聚餐，带薪年假，通讯补贴，员工旅游，生日福利，意外险，年终奖，五险一金，底薪加提成，绩效奖金</t>
  </si>
  <si>
    <t>五险一金，年终奖，零食下午茶，全勤奖</t>
  </si>
  <si>
    <t>餐补，住房补贴，五险，年终奖，全勤奖，加班补助，零食下午茶，节日福利，交通补助，股票期权</t>
  </si>
  <si>
    <t>团建聚餐，节日福利，有无线网，工龄奖，保底工资，带薪年假，生日福利，股票期权，零食下午茶，底薪加提成，绩效奖金，年终奖，五险一金</t>
  </si>
  <si>
    <t>带薪年假，五险一金，生日福利，交通补助，年终奖，绩效奖金，免费班车，员工旅游，节日福利，餐补，通讯补贴，补充医疗保险，加班补助，定期体检，股票期权</t>
  </si>
  <si>
    <t>员工旅游，带薪年假，补充医疗保险，节日福利，定期体检，年终奖，零食下午茶，五险一金</t>
  </si>
  <si>
    <t>带薪年假，餐补，免费班车，定期体检，节日福利，年终奖，五险一金，全勤奖，交通补助</t>
  </si>
  <si>
    <t>五险一金，绩效奖金，全勤奖，节日福利，餐补，效益奖金，定期体检，带薪年假，年终奖，股票期权</t>
  </si>
  <si>
    <t>五险一金，加班补助，年终奖，餐补，交通补助</t>
  </si>
  <si>
    <t>节日福利，加班补助，五险一金，员工旅游，通讯补贴，餐补，股票期权，零食下午茶，全勤奖，带薪年假，交通补助</t>
  </si>
  <si>
    <t>定期体检，零食下午茶，员工旅游，加班补助，节日福利，股票期权，带薪年假，年终奖，五险一金</t>
  </si>
  <si>
    <t>节日福利，团建聚餐，员工旅游，补充医疗保险，股票期权，带薪年假，定期体检，年终奖，五险一金</t>
  </si>
  <si>
    <t>年终奖，五险一金，节日福利，股票期权，零食下午茶，员工旅游，补充医疗保险，免费班车，交通补助，餐补</t>
  </si>
  <si>
    <t>有无线网，定期体检，五险一金，通讯补贴，零食下午茶，补充医疗保险，餐补，生日福利，员工旅游，节日福利，意外险，带薪年假，年终奖，团建聚餐，交通补助，高温补贴，不打卡的考勤</t>
  </si>
  <si>
    <t>五险一金，全勤奖，包吃，加班补助，团建聚餐，零食下午茶，年终奖，补充医疗保险，高温补贴，餐补，有无线网，节日福利，保底工资，生日福利，住房补贴，意外险，绩效奖金，免费工装</t>
  </si>
  <si>
    <t>团建聚餐，生日福利，交通补助，补充医疗保险，绩效奖金，带薪年假，底薪加提成，有无线网，零食下午茶，年终奖，高温补贴，节日福利，五险一金，定期体检，员工旅游</t>
  </si>
  <si>
    <t>零食下午茶，全勤奖，带薪年假，加班补助，五险一金，定期体检，年终奖，节日福利</t>
  </si>
  <si>
    <t>年终奖，股票期权，带薪年假，零食下午茶，节日福利，五险一金，补充医疗保险，定期体检</t>
  </si>
  <si>
    <t>生日福利，节日福利，全勤奖，定期体检，五险一金，加班补助，零食下午茶，带薪年假</t>
  </si>
  <si>
    <t>节日福利，档案户口，带薪年假，年终奖，五险一金，生日福利，其他</t>
  </si>
  <si>
    <t>全勤奖，定期体检，五险一金，员工旅游，带薪年假，年终奖</t>
  </si>
  <si>
    <t>加班补助，五险一金，定期体检，零食下午茶，员工旅游，带薪年假，节日福利，年终奖，补充医疗保险，全勤奖，餐补</t>
  </si>
  <si>
    <t>年终奖，带薪年假，五险一金，团建聚餐，法定双休假期</t>
  </si>
  <si>
    <t>员工旅游，年终奖，交通补助，带薪年假，零食下午茶，定期体检，节日福利，餐补，五险一金</t>
  </si>
  <si>
    <t>节日福利，午餐食堂，员工旅游，餐补，带薪年假，定期体检，五险一金，年终奖，意外险，零食下午茶，生日福利，加班补助</t>
  </si>
  <si>
    <t>加班补助，年终奖，免费健身房，节日福利，补充医疗保险，五险一金，员工旅游，带薪年假，通讯补贴，零食下午茶，定期体检</t>
  </si>
  <si>
    <t>零食下午茶，员工旅游，补充医疗保险，五险一金，带薪年假，全勤奖，餐补，年终奖，节日福利，定期体检</t>
  </si>
  <si>
    <t>年终奖，周末双休，年终评优，健身娱乐，带薪年假，通讯补贴，节日福利，股票期权，工作时间灵活，绩效奖金，补充医疗保险，五险一金，零食下午茶</t>
  </si>
  <si>
    <t>交通补助，五险一金，零食下午茶，带薪年假，年终奖，员工旅游，通讯补贴，定期体检，餐补，节日福利</t>
  </si>
  <si>
    <t>节日福利，五险一金，定期体检，加班补助，带薪年假</t>
  </si>
  <si>
    <t>餐补，全勤奖，零食下午茶，定期体检，五险一金，年终奖</t>
  </si>
  <si>
    <t>年终奖，定期体检，餐补，节日福利，带薪年假，免费班车，交通补助，全勤奖，五险一金</t>
  </si>
  <si>
    <t>年终奖，加班补助，五险一金，带薪年假，员工旅游，节日福利，交通补助，通讯补贴</t>
  </si>
  <si>
    <t>住房补贴，全勤奖，员工旅游，零食下午茶，餐补，带薪年假，定期体检，五险一金</t>
  </si>
  <si>
    <t>通讯补贴，员工旅游，交通补助，餐补，节日福利，补充医疗保险，股票期权，带薪年假，住房补贴，零食下午茶，加班补助，全勤奖，定期体检，年终奖，五险一金</t>
  </si>
  <si>
    <t>免费班车，带薪年假，定期体检，通讯补贴，年终奖，节日福利，员工旅游，零食下午茶，补充医疗保险，五险一金</t>
  </si>
  <si>
    <t>节假日加班费，零食下午茶，带薪年假，绩效奖金，五险，法定节假日三薪，五险一金，有无线网，工龄奖，团建聚餐，节日福利，生日福利，不定期团建，全勤奖，年终奖</t>
  </si>
  <si>
    <t>加班补助，零食下午茶，员工旅游，包吃，交通补助，餐补，补充医疗保险，股票期权，节日福利，五险一金，带薪年假，免费班车，定期体检，年终奖</t>
  </si>
  <si>
    <t>补充医疗保险，定期体检，餐补，年终奖，住房补贴，带薪年假，通讯补贴，股票期权，零食下午茶，免费班车，全勤奖，节日福利</t>
  </si>
  <si>
    <t>股票期权，五险，年终奖，带薪年假，零食下午茶</t>
  </si>
  <si>
    <t>五险一金，零食下午茶，全勤奖，节日福利，员工旅游，底薪加提成，团建聚餐，带薪年假，年终奖</t>
  </si>
  <si>
    <t>五险一金，全勤奖，年终奖，股票期权</t>
  </si>
  <si>
    <t>零食下午茶，全勤奖，带薪年假，年终奖，节日福利，股票期权，五险一金，加班补助</t>
  </si>
  <si>
    <t>五险一金，员工关怀，定期体检，节日福利，带薪年假，餐补，工会福利，补充医疗保险，零食下午茶，年终奖</t>
  </si>
  <si>
    <t>带薪年假，五险一金，年终奖，餐补，老板nice</t>
  </si>
  <si>
    <t>带薪年假，定期体检，加班补助，交通补助，年终奖，零食下午茶，餐补，五险一金，全勤奖</t>
  </si>
  <si>
    <t>五险一金，定期体检，节日福利，免费班车，带薪年假</t>
  </si>
  <si>
    <t>五险一金，定期体检，节日福利，年终奖，零食下午茶，员工旅游，各种俱乐部</t>
  </si>
  <si>
    <t>五险一金，补充医疗保险，加班补助，员工旅游，全勤奖，定期体检，带薪年假，零食下午茶，年终奖，交通补助，节日福利，股票期权，住房补贴</t>
  </si>
  <si>
    <t>通讯补贴，补充医疗保险，五险一金，加班补助，定期体检，带薪年假，节日福利，年终奖</t>
  </si>
  <si>
    <t>定期体检，住房补贴，带薪年假，零食下午茶，绩效奖金，五险一金，节日福利，员工旅游，生日福利，补充医疗保险，团建聚餐，意外险，餐补，年终奖</t>
  </si>
  <si>
    <t>员工旅游，五险一金，年终奖，餐补，定期体检，通讯补贴，带薪年假，节日福利</t>
  </si>
  <si>
    <t>有无线网，团建聚餐，年终奖，股票期权，保底工资，五险一金</t>
  </si>
  <si>
    <t>五险一金，年终奖，零食下午茶，加班补助</t>
  </si>
  <si>
    <t>五险一金，年终奖，节日福利，零食下午茶</t>
  </si>
  <si>
    <t>节日福利，可以撸猫，带薪年假，年终奖，五险一金，加班补助，通讯补贴，零食下午茶</t>
  </si>
  <si>
    <t>五险一金，年终奖，餐补，节日福利，带薪年假</t>
  </si>
  <si>
    <t>五险一金，补充医疗保险，加班补助，全勤奖，员工旅游，年终奖，带薪年假，节日福利</t>
  </si>
  <si>
    <t>定期体检，补充医疗保险，餐补，年终奖，股票期权，节日福利，五险一金，零食下午茶，带薪年假</t>
  </si>
  <si>
    <t>年终奖，团建聚餐，带薪年假，员工旅游，春节长假，五险一金，股票期权</t>
  </si>
  <si>
    <t>五险一金，年终奖，餐补</t>
  </si>
  <si>
    <t>年终奖，带薪年假，节日福利，零食下午茶，五险一金</t>
  </si>
  <si>
    <t>餐补，交通补助，定期体检，补充医疗保险，全勤奖，股票期权，年终奖，包吃，通讯补贴，五险一金，零食下午茶，加班补助，节日福利，带薪年假，员工旅游</t>
  </si>
  <si>
    <t>餐补，五险一金，零食下午茶，补充医疗保险，定期体检，带薪年假，节日福利</t>
  </si>
  <si>
    <t>通讯补贴，年终奖，股票期权，五险一金，带薪年假</t>
  </si>
  <si>
    <t>调薪，季度奖金，交通补助，零食下午茶，五险一金，带薪年假，定期体检，员工旅游，节日福利，加班补助，股票期权，岗位晋升，补充医疗保险</t>
  </si>
  <si>
    <t>全勤奖，生日福利，工龄奖，年终奖，节日福利，节假日加班费，餐补，住房补贴，带薪年假，五险一金，法定节假日三薪，员工旅游，通讯补贴，企业年金，零食下午茶，绩效奖金，定期体检，交通补助，意外险，股票期权</t>
  </si>
  <si>
    <t>加班补助，定期体检，五险一金，餐补，股票期权，通讯补贴</t>
  </si>
  <si>
    <t>免费班车，节日福利，免费工装，团建聚餐，年终奖，带薪年假，餐补，五险一金</t>
  </si>
  <si>
    <t>员工旅游，零食下午茶，五险一金，年终奖</t>
  </si>
  <si>
    <t>定期体检，全勤奖，补充医疗保险，节日福利，团建拓展，年终奖，员工旅游，零食下午茶，带薪年假，股票期权，生日福利</t>
  </si>
  <si>
    <t>交通补助，节日福利，意外险，住房补贴，餐补，五险一金，定期体检，员工旅游，团建聚餐，年终奖，股票期权，绩效奖金，生日福利，工龄奖，零食下午茶，补充医疗保险，带薪年假</t>
  </si>
  <si>
    <t>五险一金，股票期权，带薪年假，餐补，加班补助，员工旅游，全勤奖，年终奖，节日福利，补充医疗保险，定期体检</t>
  </si>
  <si>
    <t>补充医疗保险，年终奖，不打卡，五险一金，免费班车，节日福利，电玩厅，定期体检，餐补，网球场，零食下午茶，股票期权，洗衣房，足球场，按摩推拿，员工旅游，篮球场，带薪年假，健身房，台球室</t>
  </si>
  <si>
    <t>全勤奖，通讯补贴，年终奖，交通补助，加班补助，带薪年假，餐补，定期体检，五险一金，节日福利</t>
  </si>
  <si>
    <t>定期体检，年终奖，带薪年假，员工旅游，补充医疗保险，12%公积金，节日福利，五险一金</t>
  </si>
  <si>
    <t>零食下午茶，股票期权，绩效奖金，五险一金</t>
  </si>
  <si>
    <t>带薪年假，节日福利，年终奖，股票期权，五险一金</t>
  </si>
  <si>
    <t>定期体检，五险一金，员工旅游，股票期权，带薪年假，年终奖，节日福利</t>
  </si>
  <si>
    <t>定期体检，员工旅游，团建聚餐，带薪年假，五险一金，通讯补贴，年终奖，节日福利，零食下午茶，交通补助</t>
  </si>
  <si>
    <t>五险一金，全勤奖，定期体检，住房补贴，节日福利，加班补助，员工旅游，通讯补贴，餐补，零食下午茶，股票期权，免费班车，年终奖，补充医疗保险，交通补助，带薪年假，离职补偿</t>
  </si>
  <si>
    <t>包吃，五险一金，生日福利，带薪年假，节日福利</t>
  </si>
  <si>
    <t>带薪年假，定期体检，节日福利，全勤奖，生日福利，餐补，绩效奖金，年终奖，员工旅游，五险一金，意外险</t>
  </si>
  <si>
    <t>餐补，全勤奖，生日福利，意外险，年终奖，工龄奖，法定节假日三薪，节假日加班费，加班补助，带薪年假，五险一金，交通补助，绩效奖金</t>
  </si>
  <si>
    <t>五险一金，定期体检，带薪年假，免费班车，企业年金，加班补助，丧喜事津贴，交通补助，补充医疗保险，通讯补贴，年终奖，员工旅游，节日福利</t>
  </si>
  <si>
    <t>股票期权，定期体检，五险一金，员工旅游，节日福利，零食下午茶，带薪年假，年终奖</t>
  </si>
  <si>
    <t>餐补，生日福利，底薪加提成，带薪年假，年终奖，节日福利，五险一金，双休</t>
  </si>
  <si>
    <t>节日福利，定期体检，通讯补贴，带薪年假，年终奖，加班补助，餐补，员工旅游，五险一金</t>
  </si>
  <si>
    <t>带薪年假，员工旅游，节日福利，股票期权，年终奖，五险一金，零食下午茶</t>
  </si>
  <si>
    <t>年终奖，加班补助，员工旅游，股票期权，带薪年假，五险一金</t>
  </si>
  <si>
    <t>带薪年假，年终奖，五险一金，零食下午茶，免费班车，定期体检，员工旅游，餐补，加班补助，节日福利</t>
  </si>
  <si>
    <t>住房补贴，补充医疗保险，定期体检，节日福利，全勤奖，通讯补贴，带薪年假，零食下午茶，餐补，年终奖，包吃，加班补助，五险一金，员工旅游</t>
  </si>
  <si>
    <t>带薪年假，保底工资，通讯补贴，五险一金，绩效奖金，节日福利，定期体检，年终奖</t>
  </si>
  <si>
    <t>节日福利，员工旅游，五险一金，股票期权，年终奖</t>
  </si>
  <si>
    <t>年终奖，五险一金，节日福利，带薪年假，定期体检，免费班车</t>
  </si>
  <si>
    <t>定期体检，股票期权，年终奖，五险一金，带薪年假</t>
  </si>
  <si>
    <t>五险一金，全勤奖，加班补助，节日福利，年终奖，包吃，定期体检</t>
  </si>
  <si>
    <t>股票期权，生日礼金，年终奖，通讯补贴，交通补助，补充医疗保险，生育礼金，员工旅游，定期体检，五险一金，餐补，免费落户，零食下午茶，节日福利，结婚礼金，带薪年假</t>
  </si>
  <si>
    <t>五险一金，年终奖，交通补助</t>
  </si>
  <si>
    <t>带薪年假，加班补助，五险一金，年终奖，节日福利，零食下午茶，住房补贴，员工旅游</t>
  </si>
  <si>
    <t>带薪年假，提供宿舍，五险一金，包吃，定期体检</t>
  </si>
  <si>
    <t>住房补贴，五险一金，免费班车，餐补，全勤奖，加班补助，离职补偿，带薪年假，员工旅游，零食下午茶，年终奖，通讯补贴，交通补助，股票期权，补充医疗保险，定期体检，节日福利</t>
  </si>
  <si>
    <t>节日福利，年终奖，员工旅游，通讯补贴，交通补助，餐补，定期体检，加班补助，包吃，零食下午茶，五险一金</t>
  </si>
  <si>
    <t>股票期权，零食下午茶，补充医疗保险，五险一金，加班补助，带薪年假，员工旅游，定期体检</t>
  </si>
  <si>
    <t>提供住宿，股票期权，年终奖，员工旅游，定期体检，带薪年假，五险一金，节日福利，餐补，零食下午茶</t>
  </si>
  <si>
    <t>全勤奖，年终奖，餐补，节日福利，五险一金，加班补助</t>
  </si>
  <si>
    <t>全勤奖，带薪年假，节日福利，零食下午茶</t>
  </si>
  <si>
    <t>带薪年假，五险一金，节假日加班费，年终奖，零食下午茶，员工旅游，节日福利</t>
  </si>
  <si>
    <t>通讯补贴，住房补贴，带薪年假，五险一金，餐补，年终奖，零食下午茶，补充医疗保险，员工旅游</t>
  </si>
  <si>
    <t>员工旅游，零食下午茶，带薪年假，节日福利，定期体检，全勤奖，住房补贴，股票期权，年终奖，餐补，五险一金</t>
  </si>
  <si>
    <t>全勤奖，节日福利，免费午餐，五险一金，零食下午茶，生日福利</t>
  </si>
  <si>
    <t>节假日加班费，免费班车，意外险，团建聚餐，通讯补贴，年终奖，高温补贴，企业年金，夜班补助，生日福利，补充医疗保险，加班补助，五险一金，免费工装，定期体检，员工旅游，法定节假日三薪，节日福利，保底工资，带薪年假</t>
  </si>
  <si>
    <t>包吃，加班补助，全勤奖，节日福利，五险一金，年终奖</t>
  </si>
  <si>
    <t>五险一金，股票期权，员工旅游，定期体检，年终奖，零食下午茶，节日福利，加班补助</t>
  </si>
  <si>
    <t>包吃，年终奖，定期体检，交通补助，零食下午茶，带薪年假，五险一金，员工旅游</t>
  </si>
  <si>
    <t>节日福利，员工旅游，年终奖，五险一金，股票期权，通讯补贴，带薪年假，餐补，零食下午茶，交通补助</t>
  </si>
  <si>
    <t>年终奖，股票期权，全勤奖，员工旅游，五险一金，零食下午茶</t>
  </si>
  <si>
    <t>生日福利，节日福利，五险一金，带薪年假，零食下午茶，有无线网，年终奖</t>
  </si>
  <si>
    <t>定期体检，带薪年假，五险一金，节日福利，餐补，补充医疗保险，员工关怀，工会福利，年终奖，零食下午茶</t>
  </si>
  <si>
    <t>住宿，餐补，年终奖，定期体检，股票期权，五险一金，带薪年假，免费班车，节日福利</t>
  </si>
  <si>
    <t>下午茶，公费培训，员工旅游，高温补贴，定期体检，年终奖，交通补助，免费工装，工龄奖，补充医疗保险，五险一金，通讯补贴，零食下午茶，带薪年假，有无线网，住房补贴，绩效奖金，加班补助，节日福利</t>
  </si>
  <si>
    <t>定期体检，加班补助，年终奖，五险一金，餐补，节日福利，零食下午茶，带薪年假</t>
  </si>
  <si>
    <t>五险一金，包吃，全勤奖，年终奖，股票期权，加班补助，员工旅游，餐补，带薪年假，节日福利</t>
  </si>
  <si>
    <t>年终奖，交通补助，节日福利，五险一金，加班补助，餐补，通讯补贴，带薪年假</t>
  </si>
  <si>
    <t>包吃，全勤奖，员工旅游，年终奖，住房补贴，五险一金，节日福利，餐补，带薪年假</t>
  </si>
  <si>
    <t>五险一金，团建聚餐，股票期权，年终奖</t>
  </si>
  <si>
    <t>补充医疗保险，五险一金，定期体检，带薪年假，员工旅游，年终奖，包吃，股票期权，节日福利，餐补，零食下午茶</t>
  </si>
  <si>
    <t>带薪年假，周五在家上班，包吃，节日福利，零食下午茶，定期体检</t>
  </si>
  <si>
    <t>带薪年假，补充医疗保险，零食下午茶，五险一金，年终奖，定期体检，包吃，节日福利，员工旅游，企业滴滴打车</t>
  </si>
  <si>
    <t>五险一金，定期体检，餐补，带薪年假，节日福利，年终奖</t>
  </si>
  <si>
    <t>五险一金，餐补，带薪年假，免费班车</t>
  </si>
  <si>
    <t>带薪年假，定期体检，节日福利，年终奖，餐补，五险一金，绩效奖金，全勤奖，股票期权，生日福利</t>
  </si>
  <si>
    <t>有无线网，团建聚餐，零食下午茶，五险一金，节日福利，绩效奖金，生日福利，定期体检，带薪年假，餐补，企业年金，年终奖</t>
  </si>
  <si>
    <t>节日福利，餐补，带薪年假，绩效奖金，年终奖，五险一金</t>
  </si>
  <si>
    <t>五险一金，定期体检，带薪年假，员工旅游，餐补，交通补助</t>
  </si>
  <si>
    <t>带薪年假，年终奖，节日福利，餐补</t>
  </si>
  <si>
    <t>员工旅游，补充医疗保险，五险一金，交通补助，带薪年假，全勤奖，节日福利，年终奖</t>
  </si>
  <si>
    <t>年终奖，餐补，五险一金，零食下午茶，节日福利，加班补助，带薪年假</t>
  </si>
  <si>
    <t>零食下午茶，定期体检，餐补，年终奖，节日福利，五险一金</t>
  </si>
  <si>
    <t>年终奖，全勤奖，带薪年假，节日福利，加班补助，定期体检，餐补，五险一金，股票期权，零食下午茶，员工旅游</t>
  </si>
  <si>
    <t>节日福利，五险一金，年终奖，零食下午茶，餐补，加班补助</t>
  </si>
  <si>
    <t>年终奖，节日福利，五险一金，定期体检，员工旅游，带薪年假，通讯补贴，股票期权，餐补</t>
  </si>
  <si>
    <t>绩效奖金，带薪年假，节日福利，餐补，年终奖，五险一金，团建聚餐，员工旅游</t>
  </si>
  <si>
    <t>员工旅游，保底工资，免费工装，节日福利，夜班补助，带薪年假，团建聚餐，年终奖，加班补助，企业年金，节假日加班费，有无线网</t>
  </si>
  <si>
    <t>海外旅游，住房补贴，员工旅游，带薪年假，五险一金</t>
  </si>
  <si>
    <t>交通补助，餐补，住房补贴，五险一金</t>
  </si>
  <si>
    <t>五险一金，包吃，补充医疗保险，带薪年假</t>
  </si>
  <si>
    <t>定期体检，全勤奖，包吃，年终奖，节日福利，带薪年假，加班补助，餐补，五险一金</t>
  </si>
  <si>
    <t>零食下午茶，带薪年假，餐补，五险一金，节日福利，交通补助</t>
  </si>
  <si>
    <t>五险一金，股票期权，带薪年假，年终奖，员工旅游</t>
  </si>
  <si>
    <t>节日福利，补充公积金，免费班车，带薪年假，补充医疗保险，交通补助，员工旅游，餐补，五险一金，年终奖，通讯补贴</t>
  </si>
  <si>
    <t>带薪年假，节假日加班费，绩效奖金，五险一金，购房贷款，全勤奖，免费工装，节日福利，意外险，加班补助，员工旅游，团建聚餐，股票期权，交通补助，法定节假日三薪，餐补，股权激励，零食下午茶，结婚祝贺金，生子祝贺金</t>
  </si>
  <si>
    <t>定期体检，五险一金，带薪年假，加班补助</t>
  </si>
  <si>
    <t>五险一金，定期体检，意外险</t>
  </si>
  <si>
    <t>员工旅游，免费班车，节日福利，补充医疗保险，加班补助，股票期权，绩效奖金，年终奖，定期体检，带薪年假</t>
  </si>
  <si>
    <t>节日福利，餐补，年终奖，交通补助，五险一金，加班补助，通讯补贴，股票期权，全勤奖，带薪年假</t>
  </si>
  <si>
    <t>带薪年假，员工旅游，五险一金，股票期权，节日福利，定期体检</t>
  </si>
  <si>
    <t>餐补，带薪年假，年终奖，五险一金，股票期权</t>
  </si>
  <si>
    <t>加班补助，五险一金，带薪年假，年终奖，节日福利</t>
  </si>
  <si>
    <t>团建聚餐，五险一金，餐补，定期体检，节日福利</t>
  </si>
  <si>
    <t>意外险，节日福利，法定节假日三薪，假期，包吃，年终奖，子女商业险，带薪年假，高温补贴，通讯补贴，补充医疗保险，定期体检，股票期权，团建聚餐，独生子女假，五险一金，生日福利，工龄奖，带薪育儿假，餐补</t>
  </si>
  <si>
    <t>五险一金，餐补，交通补助，全勤奖</t>
  </si>
  <si>
    <t>定期体检，餐补，年终奖，员工旅游，节日福利，加班换调休，加班补助，生日福利，带薪年假，五险一金</t>
  </si>
  <si>
    <t>员工旅游，补充医疗保险，带薪年假，年终奖，定期体检，五险一金，零食下午茶，带薪病假，交通补助，节日福利</t>
  </si>
  <si>
    <t>五险一金，年终奖，节假日加班费，员工旅游，加班补助，带薪年假，团建聚餐，节日福利，法定节假日三薪</t>
  </si>
  <si>
    <t>餐补，定期体检，年终奖，带薪年假，免费班车，节日福利，交通补助，五险一金</t>
  </si>
  <si>
    <t>加班补助，节日福利，年终奖，带薪年假，全勤奖，五险一金</t>
  </si>
  <si>
    <t>五险一金，通讯补贴，年终奖，员工旅游，零食下午茶，交通补助，定期体检，包吃，节日福利，带薪年假</t>
  </si>
  <si>
    <t>定期体检，加班补助，包吃，带薪年假，零食下午茶，员工旅游，五险一金，节日福利，年终奖，住房补贴</t>
  </si>
  <si>
    <t>带薪年假，员工旅游，零食下午茶</t>
  </si>
  <si>
    <t>交通补助，通讯补贴，零食下午茶，餐补，全勤奖，股票期权，绩效奖金，年终奖，五险一金</t>
  </si>
  <si>
    <t>五险一金，餐补，交通补助，员工旅游，通讯补贴，节日福利，定期体检，股票期权，年终奖，带薪年假</t>
  </si>
  <si>
    <t>住房补贴，补充医疗保险，五险一金，全勤奖，免费班车，年终奖</t>
  </si>
  <si>
    <t>五险一金，免费班车，交通补助，带薪年假，零食下午茶，通讯补贴，补充医疗保险，团建活动，加班补助，定期体检，节日福利，生日福利</t>
  </si>
  <si>
    <t>包吃包住，全勤奖，年终奖，带薪年假，节日福利，员工旅游，绩效奖金，五险一金</t>
  </si>
  <si>
    <t>定期体检，年终奖，五险一金，免费班车，通讯补贴，员工旅游，节日福利，股票期权，交通补助，带薪年假，零食下午茶</t>
  </si>
  <si>
    <t>夜班补助，加班补助，带薪年假，零食下午茶，保底工资，免费工装，五险一金，交通补助，团建聚餐，定期体检，员工旅游，生日福利，年终奖，股票期权，包吃，节日福利，补充医疗保险</t>
  </si>
  <si>
    <t>定期体检，带薪年假，五险一金，年终奖，补充医疗保险，员工旅游，餐补，零食下午茶</t>
  </si>
  <si>
    <t>年终奖，定期体检，有无线网，五险一金，加班补助，节日福利，零食下午茶，员工旅游，带薪年假，团建聚餐</t>
  </si>
  <si>
    <t>加班补助，定期体检，节日福利，股票期权，带薪年假，年终奖，员工旅游，五险一金，零食下午茶</t>
  </si>
  <si>
    <t>股票期权，加班补助，全勤奖，餐补，员工旅游，五险一金，住房补贴，通讯补贴，交通补助，包吃，节日福利，年终奖，零食下午茶</t>
  </si>
  <si>
    <t>五险一金，定期体检，加班补助，带薪年假，节日福利</t>
  </si>
  <si>
    <t>五险一金，零食下午茶，带薪年假，通讯补贴，节日福利，员工旅游</t>
  </si>
  <si>
    <t>五险一金，员工旅游，餐补</t>
  </si>
  <si>
    <t>员工旅游，补充医疗保险，带薪年假，节日福利，年终奖，餐补，零食下午茶，全勤奖，定期体检，五险一金</t>
  </si>
  <si>
    <t>五险一金，带薪年假，定期体检，股票期权，通讯补贴，餐补，补充医疗保险，节日福利</t>
  </si>
  <si>
    <t>生日福利，定期体检，五险一金，团建聚餐，健身房、瑜伽，节日福利，带薪年假，住房补贴，年终奖，包吃，零食下午茶，餐补，有无线网，定期培训，定期团建</t>
  </si>
  <si>
    <t>年终奖，全勤奖，底薪加提成，团建聚餐，零食下午茶，保底工资，法定节假日三薪，夜班补助，节假日加班费，加班补助，餐补，绩效奖金，五险一金，工龄奖</t>
  </si>
  <si>
    <t>五险一金，零食下午茶</t>
  </si>
  <si>
    <t>股票期权，年终奖，住房补贴，全勤奖，交通补助，五险一金</t>
  </si>
  <si>
    <t>团建聚餐，员工旅游，节日福利，定期体检，年终奖，零食下午茶，五险，带薪年假</t>
  </si>
  <si>
    <t>零食下午茶，年终奖，五险一金，带薪年假，全勤奖，节日福利</t>
  </si>
  <si>
    <t>团建聚餐，零食下午茶，五险一金，包住，股票期权，带薪年假</t>
  </si>
  <si>
    <t>年终奖，定期体检，带薪年假，五险一金，通讯补贴，生日福利，包吃，节日福利</t>
  </si>
  <si>
    <t>员工旅游，餐补，年终奖，交通补助，带薪年假，五险一金，节日福利</t>
  </si>
  <si>
    <t>节日福利，带薪年假，定期体检，五险一金</t>
  </si>
  <si>
    <t>带薪年假，通讯补贴，交通补助，节日福利，工龄奖</t>
  </si>
  <si>
    <t>定期体检，员工旅游，带薪年假，全勤奖，股票期权，年终奖，五险一金</t>
  </si>
  <si>
    <t>住房补贴，餐补，企业年金，底薪加提成，通讯补贴，法定节假日三薪，带薪年假，生日福利，有无线网，员工旅游，交通补助，保底工资，五险一金，绩效奖金，年终奖，免费班车，加班补助，全勤奖</t>
  </si>
  <si>
    <t>节日福利，年终奖，五险一金，加班补助，带薪年假，零食下午茶，员工旅游，餐补，团建活动，定期体检，股票期权</t>
  </si>
  <si>
    <t>全勤奖，团建聚餐，餐补，带薪年假，股票期权，零食下午茶，五险一金，员工旅游，年终奖，绩效奖金，节日福利</t>
  </si>
  <si>
    <t>定期体检，补充医疗保险，节日福利，年终奖，五险一金，餐补，带薪年假，交通补助</t>
  </si>
  <si>
    <t>节日福利，全勤奖，带薪年假，包吃，五险一金，员工旅游，加班补助</t>
  </si>
  <si>
    <t>科技成果奖励，补充医疗保险，定期体检，年终奖，五险一金，餐补，节日福利，带薪年假</t>
  </si>
  <si>
    <t>住房补贴，全勤奖，免费班车，定期体检，带薪年假，零食下午茶，员工旅游，离职补偿，交通补助，年终奖，股票期权，节日福利，五险一金，补充医疗保险，通讯补贴，餐补，加班补助</t>
  </si>
  <si>
    <t>五险一金，补充医疗保险，带薪年假，交通补助，节日福利，年终奖，通讯补贴，定期体检</t>
  </si>
  <si>
    <t>带薪年假，节日福利，零食下午茶，五险一金，股票期权</t>
  </si>
  <si>
    <t>补充医疗保险，通讯补贴，团建聚餐，带薪年假，股票期权，社保，交通补助，节日福利，包吃，底薪加提成</t>
  </si>
  <si>
    <t>带薪年假，年终奖，股票期权，定期体检，节日福利，五险一金</t>
  </si>
  <si>
    <t>节日福利，五险一金，年终奖，定期体检，带薪年假，餐补</t>
  </si>
  <si>
    <t>年终奖，包吃，高温补贴，五险一金，定期体检，餐补，补充医疗保险，通讯补贴，节日福利，交通补助，法定节假日三薪，生日福利，绩效奖金，工龄奖，节日礼金，带薪年假，企业年金，团建聚餐，企业年金，劳保费</t>
  </si>
  <si>
    <t>五险一金，零食下午茶，定期体检，带薪年假，节日福利，补充医疗保险，年终奖</t>
  </si>
  <si>
    <t>五险一金，节日福利，定期体检，补充医疗保险，餐补，包吃，通讯补贴，带薪年假，年终奖</t>
  </si>
  <si>
    <t>年终奖，加班补助，带薪年假，五险一金，节日福利，定期体检，交通补助，通讯补贴，餐补</t>
  </si>
  <si>
    <t>带薪年假，五险一金，节日福利，交通补助，加班补助</t>
  </si>
  <si>
    <t>带薪年假，员工旅游，团建聚餐，工龄奖，年终奖，节日福利，餐补，五险一金，交通补助</t>
  </si>
  <si>
    <t>定期体检，员工旅游，年终奖，全勤奖，节日福利，五险一金，周末双休，带薪年假，交通补助，餐补，加班补助</t>
  </si>
  <si>
    <t>节日福利，年终奖，定期体检，五险一金</t>
  </si>
  <si>
    <t>团建聚餐，有无线网，年终奖，节日福利，定期体检，高温补贴，生日福利，员工旅游，宿舍有空调，五险一金，股票期权，包住，加班补助，意外险，绩效奖金</t>
  </si>
  <si>
    <t>餐补，年终奖，五险一金，员工旅游，节日福利</t>
  </si>
  <si>
    <t>生日福利，年终奖，团建聚餐，节日福利，节假日加班费，股票期权，带薪年假，餐补，五险一金</t>
  </si>
  <si>
    <t>通讯补贴，带薪年假，五险一金，加班补助，补充医疗保险，股票期权，年终奖，定期体检</t>
  </si>
  <si>
    <t>节日福利，带薪年假，全勤奖，年终奖，员工旅游，五险一金，加班补助</t>
  </si>
  <si>
    <t>年终奖，五险一金，定期体检，节日福利，带薪年假，员工旅游</t>
  </si>
  <si>
    <t>五险一金，年终奖，员工旅游，节日福利，带薪年假</t>
  </si>
  <si>
    <t>节日福利，交通补助，员工旅游，免费班车，慰问金，定期体检，餐补，加班补助，年终奖，通讯补贴，五险一金，带薪年假，股票期权，贺礼</t>
  </si>
  <si>
    <t>年终奖，带薪年假，节日福利，五险一金，绩效奖金，全勤奖，加班补助</t>
  </si>
  <si>
    <t>年终奖，加班补助，定期体检，员工旅游，住房补贴，全勤奖，带薪年假，股票期权，交通补助，零食下午茶，五险一金，节日福利</t>
  </si>
  <si>
    <t>五险一金，定期体检，员工旅游，节日福利，年终奖</t>
  </si>
  <si>
    <t>补充医疗保险，餐补，全勤奖，年终奖，带薪年假，员工旅游，五险一金，通讯补贴，交通补助，节日福利，零食下午茶</t>
  </si>
  <si>
    <t>定期体检，五险一金，交通补助，带薪年假，员工旅游，年终奖，餐补，股票期权，节日福利，加班补助，通讯补贴，零食下午茶</t>
  </si>
  <si>
    <t>节日福利，定期体检，带薪年假，全勤奖，员工旅游，股票期权</t>
  </si>
  <si>
    <t>五险一金，交通补助</t>
  </si>
  <si>
    <t>加班补助，五险一金，住房补贴，零食下午茶，交通补助，节日福利，餐补，员工旅游，通讯补贴</t>
  </si>
  <si>
    <t>节日福利，定期体检，五险一金，股票期权，年终奖</t>
  </si>
  <si>
    <t>定期体检，全勤奖，五险一金，年终奖，员工旅游，节日福利</t>
  </si>
  <si>
    <t>五险一金，年终奖，股票期权，带薪年假，节日福利</t>
  </si>
  <si>
    <t>带薪年假，股票期权，定期体检，五险一金，住房补贴，零食下午茶，认真做事，员工旅游，加班补助，年终奖，全勤奖，通讯补贴，餐补，免费班车，补充医疗保险，交通补助，包吃，节日福利</t>
  </si>
  <si>
    <t>员工旅游，加班补助，股票期权，交通补助，五险一金</t>
  </si>
  <si>
    <t>五险，餐补，年终奖，零食下午茶，节日福利</t>
  </si>
  <si>
    <t>年终奖，定期体检，全勤奖，五险一金，工龄奖，有无线网，生日福利，底薪加提成，交通补助，保底工资，绩效奖金，企业年金，节日福利，带薪年假，员工旅游，股票期权</t>
  </si>
  <si>
    <t>五险一金，定期体检，带薪年假，交通补助，餐补，节日福利，住房补贴，补充医疗保险，年终奖，员工旅游</t>
  </si>
  <si>
    <t>五险一金，全勤奖，年终奖，股票期权，员工旅游</t>
  </si>
  <si>
    <t>五险一金，年终奖，餐补，零食下午茶</t>
  </si>
  <si>
    <t>五险一金，加班补助，零食下午茶，交通补助，免费班车，节日福利，餐补，带薪年假，通讯补贴，股票期权</t>
  </si>
  <si>
    <t>五险一金，住房补贴，加班补助，带薪年假，节日福利，包吃，年终奖，定期体检，全勤奖，交通补助，员工旅游，餐补，股票期权，零食下午茶</t>
  </si>
  <si>
    <t>交通补助，节日福利，生日福利，通讯补贴，零食下午茶，餐补，法定节假日三薪，五险一金</t>
  </si>
  <si>
    <t>五险一金，定期体检，加班补助，年终奖，带薪年假，员工旅游，餐补，交通补助，节日福利</t>
  </si>
  <si>
    <t>带薪年假，定期体检，五险一金，零食下午茶，股票期权，员工旅游，年终奖</t>
  </si>
  <si>
    <t>股票期权，定期体检，节日福利，交通补助，加班补助，餐补，全勤奖，五险一金，通讯补贴，员工旅游，年终奖</t>
  </si>
  <si>
    <t>绩效奖金</t>
  </si>
  <si>
    <t>团建聚餐，节日福利，生日福利，全勤奖，餐补，包吃，零食下午茶</t>
  </si>
  <si>
    <t>加班补助，五险一金，节日福利，年终奖，带薪年假，餐补，包吃，全勤奖</t>
  </si>
  <si>
    <t>通讯补贴，交通补助，节日福利，定期体检，股票期权，电脑补贴，年终奖，五险一金，带薪年假</t>
  </si>
  <si>
    <t>生日福利，节日福利，五险一金，全勤奖，带薪年假，包住，加班补助，年终奖，住房补贴</t>
  </si>
  <si>
    <t>加班补助，节日福利，餐补，交通补助，五险一金</t>
  </si>
  <si>
    <t>加班补助，年终奖</t>
  </si>
  <si>
    <t>零食下午茶，全勤奖，年终奖，节假日加班费，法定节假日三薪，团建聚餐，节日福利，补充医疗保险</t>
  </si>
  <si>
    <t>节日福利，五险一金，夜班补助，带薪年假，餐补，工龄奖，员工旅游，年终奖，零食下午茶，交通补助，生日福利，加班补助</t>
  </si>
  <si>
    <t>底薪加提成，带薪年假，定期体检，员工旅游，零食下午茶，法定节假日三薪，工龄奖，绩效奖金，五险一金，股票期权，企业年金，生日福利，节假日加班费，年终奖，夜班补助，全勤奖，节日福利，保底工资，交通补助，加班补助</t>
  </si>
  <si>
    <t>五险一金，加班补助，年终奖，带薪年假</t>
  </si>
  <si>
    <t>年终奖，定期体检，五险一金，交通补助，团建聚餐，生日福利，带薪年假，节日福利，通讯补贴，有无线网，餐补</t>
  </si>
  <si>
    <t>带薪年假，生日福利，零食下午茶，全勤奖，餐补，高温假，保底工资，定期体检，五险一金，年终奖，团建聚餐，交通补助，节日福利</t>
  </si>
  <si>
    <t>全勤奖，工龄奖，加班补助，年终奖，定期体检，五险一金</t>
  </si>
  <si>
    <t>带薪年假，餐补，节日福利，加班补助，五险一金，年终奖，零食下午茶，股票期权，员工旅游，交通补助，定期体检，通讯补贴，住房补贴</t>
  </si>
  <si>
    <t>定期体检，加班补助，五险一金，交通补助，年终奖，餐补</t>
  </si>
  <si>
    <t>五险一金，零食下午茶，交通补助，员工旅游，包吃，股票期权，节日福利，轩宝教育基金，定期体检，带薪年假</t>
  </si>
  <si>
    <t>年终奖，五险一金，定期体检，股票期权</t>
  </si>
  <si>
    <t>节假日加班费，团建聚餐，员工旅游，法定节假日三薪，带薪年假，绩效奖金，零食下午茶，有无线网，底薪加提成，加班补助</t>
  </si>
  <si>
    <t>五险一金，定期体检，加班补助，年终奖，股票期权</t>
  </si>
  <si>
    <t>加班补助，全勤奖，年终奖</t>
  </si>
  <si>
    <t>五险一金，员工旅游，交通补助，全勤奖，加班补助，通讯补贴，节日福利，股票期权，年终奖，带薪年假，定期体检</t>
  </si>
  <si>
    <t>节日福利，餐补，零食下午茶，年终奖，员工旅游，五险一金，交通补助</t>
  </si>
  <si>
    <t>年终奖，员工旅游，五险一金，全勤奖，加班补助，定期体检，带薪年假，节日福利</t>
  </si>
  <si>
    <t>股票期权，定期体检，补充医疗保险，员工子女保险，节日福利，带薪病假，五险一金，年终奖，餐补，项目奖金，员工旅游，带薪年假，定期调薪</t>
  </si>
  <si>
    <t>年终奖，补充医疗保险，餐补，零食下午茶，五险一金，加班补助</t>
  </si>
  <si>
    <t>带薪年假，住房补贴，员工旅游，五险一金，年终奖，定期体检，补充医疗保险，节日福利，加班补助，股票期权，零食下午茶</t>
  </si>
  <si>
    <t>团建聚餐，生日福利，节日福利，住房补贴，交通补助，零食下午茶，五险一金，员工旅游，带薪年假，年终奖，定期体检，餐补，团队活动</t>
  </si>
  <si>
    <t>全勤奖，绩效奖金，定期体检</t>
  </si>
  <si>
    <t>定期体检，节日福利，通讯补贴，五险一金，零食下午茶，员工旅游，交通补助，带薪年假，年终奖</t>
  </si>
  <si>
    <t>加班补助，员工旅游，定期体检，年终奖，五险一金，带薪年假，节日福利</t>
  </si>
  <si>
    <t>五险一金，包吃，节日福利</t>
  </si>
  <si>
    <t>咖啡馆，补充医疗保险，员工旅游，节日福利，带薪年假，五险一金，定期体检，交通补助，加班补助，股票期权，健身房</t>
  </si>
  <si>
    <t>五险一金，股票期权，年终奖，节日福利，带薪年假，员工旅游，定期体检，零食下午茶</t>
  </si>
  <si>
    <t>带薪年假，宿舍有空调，餐补，五险一金</t>
  </si>
  <si>
    <t>年终奖，带薪年假，节日福利，全勤奖，零食下午茶，五险一金，员工旅游，股票期权</t>
  </si>
  <si>
    <t>定期体检，带薪年假，交通补助，节日福利，全勤奖</t>
  </si>
  <si>
    <t>带薪年假，全勤奖，定期体检，年终奖，五险一金，员工旅游，节日福利</t>
  </si>
  <si>
    <t>年终奖，节日福利，五险一金</t>
  </si>
  <si>
    <t>五险一金，年终奖，带薪年假，圆员工成家梦，零食下午茶，节日福利，员工旅游</t>
  </si>
  <si>
    <t>带薪年假，五险一金，零食下午茶，员工旅游</t>
  </si>
  <si>
    <t>五险一金，全勤奖，节日福利，年终奖，员工旅游，交通补助，通讯补贴，带薪年假，股票期权，餐补，包吃，加班补助，股权，住房补贴，零食下午茶</t>
  </si>
  <si>
    <t>加班补助，生日福利，住房补贴，年终奖，节日福利，带薪年假</t>
  </si>
  <si>
    <t>节日福利，股票期权，零食下午茶，五险一金，定期体检</t>
  </si>
  <si>
    <t>交通补助，节日福利，年终奖，社保，员工旅游，股票期权，带薪年假，定期体检</t>
  </si>
  <si>
    <t>餐补，定期体检，股票期权，五险一金，年终奖，加班补助，通讯补贴，带薪年假，节日福利</t>
  </si>
  <si>
    <t>员工旅游，年终奖，节日福利，零食下午茶，带薪年假</t>
  </si>
  <si>
    <t>定期团建，餐补，节日福利，全勤奖，零食下午茶，住房补贴，定期体检，交通补助，十三薪，生日福利</t>
  </si>
  <si>
    <t>员工旅游，餐补，节日福利，零食下午茶，通讯补贴，交通补助，年终奖，五险，带薪年假，住房补贴，免费班车</t>
  </si>
  <si>
    <t>交通补助，生日福利，五险一金，有无线网，通讯补贴，节日福利，带薪年假，定期体检，年终奖，团建聚餐</t>
  </si>
  <si>
    <t>工龄奖，生日福利，年终奖，住房补贴，员工旅游，补充医疗保险，意外险，全勤奖，五险一金，餐补，交通补助，定期体检，节日福利，免费班车，包吃，团建聚餐，加班补助，带薪年假</t>
  </si>
  <si>
    <t>全勤奖，交通补助，通讯补贴，加班补助，年终奖，生日福利，工龄奖，团建聚餐，夜班补助，零食下午茶，绩效奖金</t>
  </si>
  <si>
    <t>股票期权，带薪年假，定期体检，五险一金，全勤奖，通讯补贴，交通补助，餐补，补充医疗保险，节日福利，年终奖</t>
  </si>
  <si>
    <t>休假，保底工资，底薪加提成，带薪年假，团建聚餐，零食下午茶，有无线网，员工旅游，生日福利，补充医疗保险，法定节假日三薪，五险一金，全勤奖，定期体检，员工生日会，加班补助，绩效奖金，节日福利</t>
  </si>
  <si>
    <t>五险一金，零食下午茶，餐补，高新落户，团建聚餐，节日福利，定期体检，法定节假日三薪，员工旅游，股票期权，带薪年假，年终奖</t>
  </si>
  <si>
    <t>节日福利，补充医疗保险，加班补助，交通补助，带薪年假，餐补，年终奖，五险一金</t>
  </si>
  <si>
    <t>餐补，带薪年假，定期体检，节日福利，五险一金，全勤奖，员工旅游，年终奖，加班补助</t>
  </si>
  <si>
    <t>加班补助，绩效奖金，底薪加提成，年终奖，补充医疗保险，法定节假日三薪，交通补助，餐补，节假日加班费，节日福利，带薪年假，保底工资，通讯补贴，定期体检，员工旅游，团建聚餐，五险一金</t>
  </si>
  <si>
    <t>节日福利，定期体检，高温补贴，五险一金，企业年金，工龄奖，年终奖，餐补，团建聚餐，节假日加班费，通讯补贴，生日福利，交通补助，带薪年假，意外险，绩效奖金，补充医疗保险</t>
  </si>
  <si>
    <t>年终奖，补充医疗保险，节日福利，五险一金，股票期权，员工旅游，加班补助</t>
  </si>
  <si>
    <t>五险一金，年终奖，员工旅游，带薪年假，定期体检，餐补，零食下午茶，通讯补贴，节日福利，交通补助</t>
  </si>
  <si>
    <t>带薪年假，五险一金，定期体检，零食下午茶，团建聚餐，员工旅游，生日福利，餐补，年终奖，全勤奖，节日福利</t>
  </si>
  <si>
    <t>全勤奖，零食下午茶，年终奖，五险一金，员工旅游，节日福利</t>
  </si>
  <si>
    <t>节日福利，零食下午茶，全勤奖，年终奖，加班补助，交通补助，住房补贴，员工旅游，包吃，通讯补贴，股票期权，带薪年假，健身房，五险一金</t>
  </si>
  <si>
    <t>零食下午茶，定期体检，加班补助，高温补贴，带薪年假，免费班车，带薪病假，节日福利，春节福利假，团队建设基金，年终奖，员工旅游，五险一金</t>
  </si>
  <si>
    <t>年终奖，加班补助，带薪年假，节日福利，零食下午茶，五险一金</t>
  </si>
  <si>
    <t>免费班车，带薪年假，节日福利，通讯补贴，加班补助，包吃，餐补，交通补助，股票期权，年终奖，定期体检，五险一金</t>
  </si>
  <si>
    <t>交通补助，带薪年假，通讯补贴，节日福利，年终奖</t>
  </si>
  <si>
    <t>定期体检，生日专属红包，五险一金，节日福利，餐补，零食下午茶，股票期权，员工旅游，年终奖，带薪年假，补充医疗保险，办公设备补贴</t>
  </si>
  <si>
    <t>年终奖，五险一金，节日福利，定期体检，全勤奖，员工旅游</t>
  </si>
  <si>
    <t>五险一金，年终奖，股票期权，零食下午茶，加班补助，餐补，员工旅游，节日福利，定期体检，通讯补贴</t>
  </si>
  <si>
    <t>住房补贴，免费健身房，节日福利，超长年假，免费停车，五险一金，带薪年假</t>
  </si>
  <si>
    <t>节日福利，年终奖，员工旅游，晋升培训，定期体检</t>
  </si>
  <si>
    <t>夜班补助，年终奖，法定节假日三薪，带薪年假，团建聚餐，餐补，节日福利，有无线网，加班补助，交通补助，五险一金，定期体检，员工旅游，通讯补贴</t>
  </si>
  <si>
    <t>包住，餐补，加班补助，股票期权，五险一金</t>
  </si>
  <si>
    <t>带薪年假，节日福利，五险一金，年终奖，全勤奖，员工旅游，零食下午茶</t>
  </si>
  <si>
    <t>年终奖，生日礼金，五险一金，定期体检，团建经费，股票期权，节日福利，职业培训，全勤奖，员工旅游，带薪年假</t>
  </si>
  <si>
    <t>带薪年假，五险一金，股票期权，年终奖，员工旅游，餐补，节日福利，零食下午茶</t>
  </si>
  <si>
    <t>股票期权，五险一金，通讯补贴，零食下午茶，年终奖，带薪年假，节日福利，补充医疗保险，员工旅游，交通补助，定期体检，免费班车，餐补</t>
  </si>
  <si>
    <t>员工旅游，年终奖，零食下午茶，加班补助，定期体检，股票期权，交通补助，节日福利，五险一金，免费班车，通讯补贴，带薪年假</t>
  </si>
  <si>
    <t>零食下午茶，员工旅游，五险一金</t>
  </si>
  <si>
    <t>五险一金，带薪年假，绩效奖金</t>
  </si>
  <si>
    <t>年终奖，交通补助，餐补，五险一金，加班补助，通讯补贴</t>
  </si>
  <si>
    <t>员工旅游，五险一金，节日福利，带薪年假，定期体检，零食下午茶</t>
  </si>
  <si>
    <t>全勤奖，年终奖，餐补，包吃，住房补贴，包住</t>
  </si>
  <si>
    <t>通讯补贴，带薪年假，住房补贴，餐补，五险一金，节日福利，免费班车，定期体检，交通补助</t>
  </si>
  <si>
    <t>带薪年假，五险一金，免费班车，年终奖，员工旅游，定期体检，节日福利</t>
  </si>
  <si>
    <t>带薪年假，交通补助，五险一金，全勤奖，股票期权，生日福利，年终奖，零食下午茶，节日福利，员工旅游</t>
  </si>
  <si>
    <t>年终奖，节日福利，餐补，全勤奖</t>
  </si>
  <si>
    <t>交通补助，五险一金，年终奖，节日福利，免费工装，有无线网，包住，餐补，带薪年假，股票期权，保底工资，生日福利，定期体检，免费班车</t>
  </si>
  <si>
    <t>带薪年假，取暖补助，年终奖，五险一金，节日福利，加班补助</t>
  </si>
  <si>
    <t>免费班车，五险一金</t>
  </si>
  <si>
    <t>包吃，节日福利，加班补助，股票期权，包住，年终奖，员工旅游，餐补，零食下午茶，五险一金</t>
  </si>
  <si>
    <t>股票期权，带薪年假，交通补助，补充医疗保险，五险一金，节日福利，通讯补贴，餐补，定期体检</t>
  </si>
  <si>
    <t>酒店式公寓，股票期权，五险一金，年终奖，员工旅游，零食下午茶，节日福利，带薪年假，包吃，定期体检</t>
  </si>
  <si>
    <t>员工旅游，节日福利，五险一金，全勤奖，带薪年假</t>
  </si>
  <si>
    <t>住房补贴，免费班车，定期体检，通讯补贴，全勤奖，包吃，加班补助，带薪年假，节日福利，五险一金，餐补，股票期权，交通补助，员工旅游，年终奖，补充医疗保险</t>
  </si>
  <si>
    <t>带薪年假，法定节假日三薪，加班补助，团建聚餐，五险一金，节假日加班费，年终奖</t>
  </si>
  <si>
    <t>住房补贴，餐补，年终奖，员工旅游，通讯补贴，底薪加提成，交通补助，五险一金，有无线网，带薪年假，节日福利，加班补助，全勤奖</t>
  </si>
  <si>
    <t>股票期权，年终奖，节日福利，带薪年假，五险一金，员工旅游，定期体检</t>
  </si>
  <si>
    <t>股票期权，餐补，带薪年假，节日福利，五险一金，交通补助，午、晚餐补助，零食下午茶，打车报销，员工旅游</t>
  </si>
  <si>
    <t>绩效奖金，定期体检，交通补助，补充医疗保险，有无线网，团建聚餐，底薪加提成，节日福利，员工旅游，通讯补贴，带薪年假，五险一金，餐补，年终奖，股票期权</t>
  </si>
  <si>
    <t>餐补，团建聚餐，节假日加班费，加班补助，零食下午茶，生日福利，有无线网，节日福利，包住，五险一金，夜班补助，宿舍有空调，住房补贴，生日福利</t>
  </si>
  <si>
    <t>节日福利，底薪加提成，绩效奖金，带薪年假，团建聚餐，生日福利，五险一金，股票期权，年终奖</t>
  </si>
  <si>
    <t>通讯补贴，定期体检，带薪年假，补充医疗保险，加班补助，员工旅游，股票期权，零食下午茶，节日福利，年终奖</t>
  </si>
  <si>
    <t>高温补贴，交通补助，通讯补贴，免费工装，有无线网，带薪年假，团建聚餐，餐补，定期体检，年终奖，五险一金，定期团建</t>
  </si>
  <si>
    <t>全勤奖，年终奖，节日福利，住房补贴，交通补助，餐补，英语学习福利，带薪年假</t>
  </si>
  <si>
    <t>五险一金，加班补助，员工旅游，带薪年假，团建聚餐，法定节假日三薪，节日福利，保底工资，年终奖，股票期权</t>
  </si>
  <si>
    <t>年终奖，定期体检，带薪年假，五险一金</t>
  </si>
  <si>
    <t>零食下午茶，定期体检，宿舍有空调，五险一金，员工旅游，餐补，包吃，团建聚餐，节日福利，生日福利</t>
  </si>
  <si>
    <t>烧烤大会，年终奖，节日福利，带薪年假，餐补，全勤奖，五险一金，包住，生日会</t>
  </si>
  <si>
    <t>餐补，节日福利，年终奖，带薪年假，定期体检，补充医疗保险，五险一金</t>
  </si>
  <si>
    <t>五险一金，股票期权，定期体检，加班补助，餐补，节日福利，带薪年假，零食下午茶，通讯补贴，年终奖，交通补助，补充医疗保险</t>
  </si>
  <si>
    <t>五险一金，定期体检，节日福利，年终奖，带薪年假</t>
  </si>
  <si>
    <t>节日福利，带薪年假，出差补贴，餐补，零食下午茶，五险一金，年终奖</t>
  </si>
  <si>
    <t>节日福利，五险一金，定期体检，带薪年假，交通补助，零食下午茶，餐补，股票期权</t>
  </si>
  <si>
    <t>股票期权，员工旅游，餐补，零食下午茶，培训</t>
  </si>
  <si>
    <t>节日福利，员工旅游，带薪年假，五险一金</t>
  </si>
  <si>
    <t>五险一金，餐补，年终奖，带薪年假，定期体检，员工旅游，节日福利</t>
  </si>
  <si>
    <t>五险一金，加班补助，年终奖，定期体检，股票期权</t>
  </si>
  <si>
    <t>员工旅游，股票期权，带薪年假，通讯补贴，补充医疗保险，年终奖，节日福利，全勤奖</t>
  </si>
  <si>
    <t>午餐，零食下午茶，五险，节日福利</t>
  </si>
  <si>
    <t>节日福利，带薪年假，五险一金，年终奖，餐补</t>
  </si>
  <si>
    <t>餐补，定期体检，年终奖，股票期权，带薪年假，五险一金，免费班车，员工旅游，节日福利</t>
  </si>
  <si>
    <t>生日福利，定期体检，员工旅游，意外险，五险一金，团建聚餐，年终奖，带薪年假，节日福利，通讯补贴，餐补，免费工装</t>
  </si>
  <si>
    <t>全勤奖，股票期权，年终奖，五险一金，员工旅游</t>
  </si>
  <si>
    <t>节日福利，补充医疗保险，交通补助，年终奖，加班补助，餐补，五险一金，带薪年假</t>
  </si>
  <si>
    <t>生日福利，节日福利，团建聚餐，有无线网，绩效奖金，带薪年假，年终奖，五险一金</t>
  </si>
  <si>
    <t>生日福利，节日福利，定期体检，餐补，带薪年假，年终奖，五险一金</t>
  </si>
  <si>
    <t>五险一金，住房补贴，带薪年假，定期体检，餐补，加班补助，免费班车，交通补助，年终奖，补充医疗保险，节日福利</t>
  </si>
  <si>
    <t>年终奖，交通补助，通讯补贴，员工旅游，全勤奖，加班补助，带薪年假，零食下午茶，定期体检，股票期权，节日福利，五险一金</t>
  </si>
  <si>
    <t>加班补助，五险，零食下午茶</t>
  </si>
  <si>
    <t>交通补助，年终奖，通讯补贴，五险一金，节日福利，员工旅游，餐补，定期体检，股票期权</t>
  </si>
  <si>
    <t>通讯补贴，补充医疗保险，年终奖，带薪年假，交通补助，节日福利，股票期权，五险一金</t>
  </si>
  <si>
    <t>股票期权，节日福利，五险一金，带薪年假，高温补贴，定期体检，交通补助，年终奖，绩效奖金</t>
  </si>
  <si>
    <t>入职缴纳五险，带薪年假，加班补助，节日福利</t>
  </si>
  <si>
    <t>定期体检，五险一金，补充医疗保险，节日福利，绩效奖金，扁平化管理，带薪年假</t>
  </si>
  <si>
    <t>带薪年假，全勤奖，年终奖，五险一金</t>
  </si>
  <si>
    <t>五险一金，补充医疗保险，全勤奖，带薪年假，员工旅游，交通补助，通讯补贴，零食下午茶，节日福利</t>
  </si>
  <si>
    <t>股票期权，年终奖，五险一金，带薪年假，零食下午茶，节日福利</t>
  </si>
  <si>
    <t>节日福利，通讯补贴，交通补助，年终奖，五险一金，定期体检，带薪年假</t>
  </si>
  <si>
    <t>零食下午茶，带薪年假，节日福利，五险一金，生日福利，年终奖，绩效奖金</t>
  </si>
  <si>
    <t>员工旅游，节日福利，定期体检，五险一金，带薪年假，年终奖</t>
  </si>
  <si>
    <t>节日福利，免费班车，年终奖，定期体检，包吃，餐补，五险一金，加班补助，带薪年假，全勤奖</t>
  </si>
  <si>
    <t>绩效奖金，年终奖，底薪加提成，保底工资</t>
  </si>
  <si>
    <t>节日福利，年终奖，五险一金，全勤奖，加班补助</t>
  </si>
  <si>
    <t>零食下午茶，员工旅游，节日福利，五险一金，定期体检，全勤奖，年终奖</t>
  </si>
  <si>
    <t>员工旅游，年终奖，五险一金，带薪年假，股票期权</t>
  </si>
  <si>
    <t>通讯补贴，股票期权，加班补助，免费班车，定期体检，补充医疗保险，员工旅游，年终奖，餐补，带薪年假，五险一金，节日福利</t>
  </si>
  <si>
    <t>五险一金，年终奖，带薪年假，节日福利，定期团建，生日福利</t>
  </si>
  <si>
    <t>出差补助，节日福利，交通补助，通讯补贴，五险一金</t>
  </si>
  <si>
    <t>全勤奖，员工旅游，交通补助，年终奖，通讯补贴，父母培育奖，绩效奖金，节日福利，五险一金，生日福利，零食下午茶</t>
  </si>
  <si>
    <t>定期体检，五险一金，补充医疗保险，节日福利，通讯补贴，餐补，带薪年假</t>
  </si>
  <si>
    <t>零食下午茶，年终奖，加班补助，定期体检，节日福利，五险一金</t>
  </si>
  <si>
    <t>节日福利，定期体检，通讯补贴，五险一金，交通补助，带薪年假，餐补，住房补贴，年终奖</t>
  </si>
  <si>
    <t>五险一金，补充医疗保险，免费班车，年终奖，带薪年假，节日福利，定期体检，交通补助，员工旅游，零食下午茶</t>
  </si>
  <si>
    <t>零食下午茶，带薪年假，年终奖，定期体检，通讯补贴，交通补助，五险一金，员工旅游，餐补，股票期权</t>
  </si>
  <si>
    <t>零食下午茶，生日福利，节日福利，绩效奖金，五险一金，带薪年假</t>
  </si>
  <si>
    <t>带薪年假，五险一金，定期体检，团建聚餐，加班补助，员工旅游，交通补助，通讯补贴，免费班车，节日福利，餐补，法定节假日三薪</t>
  </si>
  <si>
    <t>保底工资，底薪加提成，团建聚餐，绩效奖金，生日福利，有无线网，通讯补贴，节日福利</t>
  </si>
  <si>
    <t>定期体检，带薪年假，交通补助，五险一金，餐补，节日福利</t>
  </si>
  <si>
    <t>员工旅游，节日福利，全勤奖，餐补，五险一金，零食下午茶，加班补助</t>
  </si>
  <si>
    <t>节日福利，补充医疗保险，定期体检，年终奖，五险一金，员工旅游，带薪年假</t>
  </si>
  <si>
    <t>通讯补贴，餐补，员工旅游，五险一金，节日福利，股票期权</t>
  </si>
  <si>
    <t>股票期权，节日福利，定期体检，零食下午茶，年终奖，提供住宿，五险一金，地铁班车，住房补贴</t>
  </si>
  <si>
    <t>带薪年假，年终奖，五险一金，员工旅游，零食下午茶，节日福利，餐补</t>
  </si>
  <si>
    <t>五险一金，免费班车，带薪年假，节日福利，年终奖，定期体检</t>
  </si>
  <si>
    <t>餐补，交通补助，定期体检，通讯补贴，五险一金，员工旅游，年终奖，节日福利，零食下午茶</t>
  </si>
  <si>
    <t>节日福利，五险一金，年终奖</t>
  </si>
  <si>
    <t>员工旅游，团建聚餐，带薪年假，零食下午茶，绩效奖金，有无线网，节日福利，底薪加提成，定期体检，年终奖，股票期权，五险一金</t>
  </si>
  <si>
    <t>保底工资，团建聚餐，免费工装，年终奖，生日福利，底薪加提成，绩效奖金，全勤奖，有无线网，五险一金，住房补贴，交通补助，加班补助，法定节假日三薪，通讯补贴，带薪年假，节日福利，餐补，节假日加班费</t>
  </si>
  <si>
    <t>交通补助，补充医疗保险，五险一金，员工旅游，全勤奖，定期体检，通讯补贴，加班补助，项目奖金，免费班车，包吃，节日福利，带薪年假</t>
  </si>
  <si>
    <t>定期体检，带薪年假，零食下午茶，法定放假弹性，五险一金，节日福利，上班时间，员工餐</t>
  </si>
  <si>
    <t>交通补助，补充医疗保险，定期体检，加班补助，股票期权，全勤奖，年终奖，餐补，包吃，五险一金</t>
  </si>
  <si>
    <t>餐补，交通补助，通讯补贴，节日福利，五险一金，带薪年假，定期体检，员工旅游，零食下午茶</t>
  </si>
  <si>
    <t>餐补，带薪年假，零食下午茶，年终奖，节日福利，股票期权，通讯补贴，员工旅游，定期体检，五险一金</t>
  </si>
  <si>
    <t>股权激励，通讯补贴，导师制度，定期体检，五险一金，餐补，带薪年假，项目奖金，职位晋升，免费班车，节日福利，双休，年终奖</t>
  </si>
  <si>
    <t>补充医疗保险，带薪年假，餐补，节日福利，年终奖，通讯补贴，定期体检，五险一金，意外险</t>
  </si>
  <si>
    <t>零食下午茶，年终奖，节日福利，带薪年假，五险一金</t>
  </si>
  <si>
    <t>五险一金，免费午餐，考试假，包吃，交通补助，带薪年假，年终奖，节日福利，免费班车，疫苗假，家长会假，餐补</t>
  </si>
  <si>
    <t>节日福利，五险一金，定期体检</t>
  </si>
  <si>
    <t>带薪年假，全勤奖，零食下午茶，五险一金，全勤奖</t>
  </si>
  <si>
    <t>带薪年假，绩效奖金，五险一金，通讯补贴，餐补，高温补贴，交通补助</t>
  </si>
  <si>
    <t>定期体检，交通补助，补充医疗保险，股票期权，五险一金，餐补，通讯补贴，带薪年假，节日福利</t>
  </si>
  <si>
    <t>零食下午茶，补充医疗保险，股票期权，加班补助，全勤奖，节日福利，五险一金，住房补贴，员工旅游，定期体检，年终奖，餐补</t>
  </si>
  <si>
    <t>补充医疗保险，餐补，生日福利，五险一金，高温补贴，带薪年假，通讯补贴，定期体检，员工旅游，节日福利，交通补助</t>
  </si>
  <si>
    <t>股票期权，补充医疗保险，通讯补贴，零食下午茶，年终奖，员工旅游，交通补助，住房补贴，带薪年假，五险一金</t>
  </si>
  <si>
    <t>带薪年假，加班补助，五险一金，交通补助，餐补，员工旅游，免费班车，定期体检，补充医疗保险，年终奖，节日福利</t>
  </si>
  <si>
    <t>餐补，员工旅游，加班补助，交通补助，免费班车，包吃，节日福利，带薪年假，五险一金</t>
  </si>
  <si>
    <t>绩效奖金，补充医疗保险，五险一金，住房补贴，加班补助，有无线网，保底工资</t>
  </si>
  <si>
    <t>五险一金，节日福利，零食下午茶，定期团建</t>
  </si>
  <si>
    <t>五险一金，年终奖，定期体检，补充医疗保险，餐补，带薪年假</t>
  </si>
  <si>
    <t>五险一金，节日福利，通讯补贴，餐补，定期体检，交通补助，全勤奖，股票期权，补充医疗保险，年终奖，员工旅游，带薪年假，零食下午茶</t>
  </si>
  <si>
    <t>全勤奖，带薪年假，带团队，五险，多次调薪，节日福利</t>
  </si>
  <si>
    <t>零食下午茶，五险一金，全勤奖</t>
  </si>
  <si>
    <t>五险一金，年终奖，包吃</t>
  </si>
  <si>
    <t>股票期权，五险一金，年终奖，驻场补贴，女生节，加班补助，生日福利，绩效奖金，小组团建补贴，团建聚餐，生日福利，节日福利，定期体检，六一儿童节，员工旅游，意外险，节假日加班费，零食下午茶，带薪年假</t>
  </si>
  <si>
    <t>五险一金，年终奖，带薪年假，员工旅游，节日福利，零食下午茶</t>
  </si>
  <si>
    <t>团建聚餐，五险一金，保底工资，绩效奖金，股票期权，有无线网，员工旅游，年终奖，带薪年假</t>
  </si>
  <si>
    <t>带薪年假，通讯补贴，餐补，加班补助，节日福利，年终奖，全勤奖，股票期权，交通补助，五险一金，零食下午茶，员工旅游</t>
  </si>
  <si>
    <t>年终奖，节日福利，五险一金，带薪年假</t>
  </si>
  <si>
    <t>五险一金，工龄奖，有无线网，节假日加班费，保底工资，团建聚餐，全勤奖，意外险，加班补助，住房补贴，通讯补贴，带薪年假，补充医疗保险，底薪加提成，节日福利，年终奖</t>
  </si>
  <si>
    <t>带薪年假，年终奖，五险一金，加班补助，员工旅游，零食下午茶，节日福利，股票期权</t>
  </si>
  <si>
    <t>五险一金，节日福利，定期体检，有无线网，绩效奖金，餐补，带薪年假，零食下午茶，工龄奖，团建聚餐，通讯补贴</t>
  </si>
  <si>
    <t>定期体检，通讯补贴，年终奖，五险一金，补充医疗保险，节日福利，交通补助</t>
  </si>
  <si>
    <t>五险一金，餐补，股票期权，带薪年假，零食下午茶，交通补助，年终奖</t>
  </si>
  <si>
    <t>年终奖，五险一金，定期体检，带薪年假，免费班车，股票期权</t>
  </si>
  <si>
    <t>年终奖，定期体检，股票期权，五险一金，带薪年假</t>
  </si>
  <si>
    <t>加班补助，年终奖，带薪年假，零食下午茶，股票期权，五险一金，定期体检</t>
  </si>
  <si>
    <t>带薪年假，年终奖，五险一金，期权</t>
  </si>
  <si>
    <t>五险一金，零食下午茶，全勤奖，节日福利，股票期权，加班补助，交通补助</t>
  </si>
  <si>
    <t>股票期权，年终奖，五险一金</t>
  </si>
  <si>
    <t>住房补贴，餐补，加班补助，员工旅游，节日福利，零食下午茶</t>
  </si>
  <si>
    <t>补充医疗保险，定期体检，带薪年假，加班补助，节假日加班费，团建聚餐，股票期权，节日福利，员工旅游，年终奖，五险一金，餐补，住房补贴，绩效奖金，法定节假日三薪，包吃，夜班补助，零食下午茶，交通补助</t>
  </si>
  <si>
    <t>五险一金，定期体检，年终奖，员工旅游，节日福利，零食下午茶</t>
  </si>
  <si>
    <t>节日福利，五险一金，补充医疗保险，餐补，股票期权，住房补贴，带薪年假，年终奖，包吃，加班补助，零食下午茶，定期体检，员工旅游</t>
  </si>
  <si>
    <t>零食下午茶，五险一金</t>
  </si>
  <si>
    <t>定期体检，补充公积金，带薪年假，餐补，五险一金</t>
  </si>
  <si>
    <t>五险一金，年终奖，员工旅游，全勤奖，股票期权，带薪年假，住房补贴</t>
  </si>
  <si>
    <t>员工旅游，餐补，带薪年假，节日福利，通讯补贴，定期体检，住房补贴，五险一金，定期团建，交通补助</t>
  </si>
  <si>
    <t>零食下午茶，带薪年假，餐补，五险一金，补充医疗保险，员工旅游，股票期权，包吃，年终奖，节日福利，团建聚餐，定期体检</t>
  </si>
  <si>
    <t>节假日加班费，法定节假日三薪，高温补贴，五险一金，加班补助，团建聚餐，节日福利，餐补，年终奖，带薪年假，零食下午茶，住房补贴</t>
  </si>
  <si>
    <t>五险一金，带薪年假，包吃，工龄奖，节日福利，底薪加提成，零食下午茶</t>
  </si>
  <si>
    <t>五险一金，定期体检，带薪年假，节日福利，通讯补贴，年终奖，员工旅游</t>
  </si>
  <si>
    <t>五险一金，年终奖，交通补助，餐补，零食下午茶，员工旅游，运动健身，定期体检，通讯补贴，加班补助，包吃，节日福利，股票期权，带薪年假</t>
  </si>
  <si>
    <t>五险一金，包吃，股票期权，节日福利，餐补，零食下午茶，定期体检，交通补助，带薪年假，加班补助，住房补贴，年终奖，补充医疗保险，通讯补贴</t>
  </si>
  <si>
    <t>节日福利，生日福利，住房补贴，通讯补贴，节假日加班费，零食下午茶，补充医疗保险，团建聚餐，绩效奖金，交通补助，定期体检，带薪年假，年终奖，股票期权，餐补，五险一金</t>
  </si>
  <si>
    <t>五险一金，带薪年假，年终奖，节日福利，定期体检</t>
  </si>
  <si>
    <t>零食下午茶，带薪年假，节日福利，五险一金，定期体检</t>
  </si>
  <si>
    <t>节假日福利，年终奖，零食下午茶，节日福利，带薪年假，五险一金</t>
  </si>
  <si>
    <t>住房补贴，交通补助，餐补，年终奖，生日福利，定期体检，带薪年假，通讯补贴，补充医疗保险，节日福利，五险一金，团建聚餐，节假日加班费，绩效奖金，股票期权，零食下午茶</t>
  </si>
  <si>
    <t>年终奖，餐补，加班补助，五险一金，带薪年假，定期体检，包吃</t>
  </si>
  <si>
    <t>节日福利，年终奖，五险一金，带薪年假，周末双休</t>
  </si>
  <si>
    <t>定期体检，带薪年假，节日福利，零食下午茶，五险一金</t>
  </si>
  <si>
    <t>包吃，带薪年假，绩效奖金，节日福利，零食下午茶，保底工资，夜班补助，定期体检，补充医疗保险，意外险，住房补贴，免费班车，五险一金，年终奖，加班补助</t>
  </si>
  <si>
    <t>带薪年假，加班补助，五险一金，零食下午茶，年终奖，员工旅游</t>
  </si>
  <si>
    <t>五险一金，加班补助，定期体检，零食下午茶，节日福利，股票期权，带薪年假，包吃，补充医疗保险，住房补贴，年终奖</t>
  </si>
  <si>
    <t>网球场，补充医疗保险，免费班车，篮球场，股票期权，零食下午茶，洗衣房，电玩厅，足球场，节日福利，按摩推拿，年终奖，健身房，定期体检，带薪年假，台球室，员工旅游，不打卡，五险一金，餐补</t>
  </si>
  <si>
    <t>节日福利，五险一金，交通补助，定期体检，包吃，带薪年假，年终奖，股票期权</t>
  </si>
  <si>
    <t>带薪年假，补充医疗保险，加班补助，定期体检，年终奖，股票期权，五险一金，通讯补贴</t>
  </si>
  <si>
    <t>员工旅游，节日福利，股票期权，包吃，年终奖，五险一金，通讯补贴，交通补助，补充医疗保险，带薪年假，零食下午茶，全勤奖，定期体检，餐补</t>
  </si>
  <si>
    <t>五险一金，补充医疗保险，员工旅游，带薪年假，年终奖，股票期权，节日福利，餐补，定期体检</t>
  </si>
  <si>
    <t>零食下午茶，股票期权，补充医疗保险，员工旅游，餐补，五险一金，节日福利，年终奖，带薪年假，定期体检，加班补助</t>
  </si>
  <si>
    <t>年终奖，宿舍有空调，免费班车，带薪年假，五险一金，定期体检，节日福利，绩效奖金，生日福利，法定节假日三薪，节假日加班费</t>
  </si>
  <si>
    <t>包吃，交通补助，免费班车，零食下午茶，餐补，年终奖，五险一金，节日福利，带薪年假，通讯补贴，股票期权</t>
  </si>
  <si>
    <t>带薪年假，五险一金，年终奖，补充医疗保险，定期体检</t>
  </si>
  <si>
    <t>免费班车，零食下午茶，学习补贴，全勤奖，带薪年假，五险一金，节日福利，餐补，定期体检，年终奖，员工旅游</t>
  </si>
  <si>
    <t>团建聚餐，带薪年假，节假日加班费，定期体检，年终奖，保底工资，补充医疗保险，意外险，五险一金</t>
  </si>
  <si>
    <t>年终奖，定期体检，补充医疗保险，五险一金，通讯补贴</t>
  </si>
  <si>
    <t>带薪年假，补充医疗保险，股票期权，通讯补贴，零食下午茶，生日福利，年终奖，绩效奖金，节日福利，住房补贴，定期体检，交通补助，团建聚餐，餐补，节假日加班费，五险一金</t>
  </si>
  <si>
    <t>年终奖，员工旅游，补充医疗保险，定期体检，带薪年假，五险一金，节日福利</t>
  </si>
  <si>
    <t>包吃，年终奖，交通补助，定期体检，员工旅游，加班补助，五险一金，股票期权，节日福利，补充医疗保险，带薪年假，住房补贴，零食下午茶</t>
  </si>
  <si>
    <t>五险一金，通讯补贴，带薪年假，交通补助，节日福利，餐补</t>
  </si>
  <si>
    <t>团建聚餐，定期体检，节日福利，零食下午茶，五险一金，带薪年假，年会福利，年终奖，补充医疗保险</t>
  </si>
  <si>
    <t>生日福利，带薪年假，节日福利，补充医疗保险，年终奖，通讯补贴，零食下午茶，定期体检，团建聚餐，五险一金，股票期权</t>
  </si>
  <si>
    <t>节日福利，生日福利，餐补，年终奖，定期体检，带薪年假，零食下午茶，股票期权，五险一金，绩效奖金，加班补助，交通补助</t>
  </si>
  <si>
    <t>定期体检，年终奖，股票期权，员工旅游，五险一金，零食下午茶，带薪年假</t>
  </si>
  <si>
    <t>住房补贴，绩效奖金，生日福利，补充医疗保险，五险一金</t>
  </si>
  <si>
    <t>节日福利，交通补助，补充医疗保险，零食下午茶，定期体检，员工旅游，年终奖，住房补贴，通讯补贴，带薪年假，五险一金</t>
  </si>
  <si>
    <t>五险一金，员工旅游，年终奖，节日福利，带薪年假，交通补助</t>
  </si>
  <si>
    <t>带薪年假，员工旅游，定期体检，年终奖，五险一金，节日福利，零食下午茶</t>
  </si>
  <si>
    <t>餐补，加班补助，零食下午茶，五险一金，年终奖</t>
  </si>
  <si>
    <t>五险一金，餐补，年终奖，补充医疗保险，定期体检，员工旅游，带薪年假，加班补助，节日福利，交通补助，零食下午茶，通讯补贴</t>
  </si>
  <si>
    <t>节日福利，补充医疗保险，年终奖，定期体检，带薪年假，免费班车，餐补，五险一金，住房补贴</t>
  </si>
  <si>
    <t>定期体检，通讯补贴，带薪年假，五险一金，节日福利，补充医疗保险，餐补</t>
  </si>
  <si>
    <t>生日福利，餐补，带薪年假，团建聚餐，零食下午茶</t>
  </si>
  <si>
    <t>五险一金，定期体检，年终奖</t>
  </si>
  <si>
    <t>五险一金，股票期权，零食下午茶，节日福利，定期体检，带薪年假</t>
  </si>
  <si>
    <t>零食下午茶，节日福利，五险一金，交通补助，定期体检，带薪年假，餐补，补充医疗保险，年终奖，股票期权</t>
  </si>
  <si>
    <t>通讯补贴，带薪年假，股票期权，五险一金</t>
  </si>
  <si>
    <t>年终奖，带薪年假，零食下午茶，五险一金，员工旅游，股票期权，节日福利</t>
  </si>
  <si>
    <t>定期体检，节日福利，员工旅游，带薪年假，五险一金，年终奖，零食下午茶，补充医疗保险</t>
  </si>
  <si>
    <t>在家办公，带薪年假，股票期权，通讯补贴，包吃，节日福利，年终奖，超高业绩奖励，美容健身补贴，带薪年假，节日福利，通讯补贴，股票期权，在家办公，交通补助，员工旅游，美容健身补贴，年终奖，员工旅游，交通补助，包吃，超高业绩奖励</t>
  </si>
  <si>
    <t>餐补，团建聚餐，年终奖，节日福利，加班补助，保底工资，生日福利，法定节假日三薪，交通补助，五险一金，节假日加班费，股票期权</t>
  </si>
  <si>
    <t>年终奖，员工旅游，定期体检，五险一金，带薪年假</t>
  </si>
  <si>
    <t>生日福利，团建聚餐，包吃，年终奖，零食下午茶，定期体检，员工旅游，通讯补贴，餐补，节日福利，带薪年假，额外带薪假期，补充医疗保险，五险一金</t>
  </si>
  <si>
    <t>年终奖，定期体检，带薪年假，员工旅游，餐补，六险一金，节日福利</t>
  </si>
  <si>
    <t>加班补助，五险一金，餐补，股票期权</t>
  </si>
  <si>
    <t>餐补，股票期权，五险一金，带薪年假</t>
  </si>
  <si>
    <t>餐补，五险一金，年终奖，带薪年假，加班补助，节日福利</t>
  </si>
  <si>
    <t>带薪年假，定期体检，年终奖，五险一金，股票期权，员工旅游，节日福利，零食下午茶</t>
  </si>
  <si>
    <t>补充医疗保险，定期体检，零食下午茶，带薪年假，五险一金，交通补助，餐补，年终奖，节日福利，通讯补贴</t>
  </si>
  <si>
    <t>五险一金，加班补助，带薪年假，员工旅游，节日福利，零食下午茶</t>
  </si>
  <si>
    <t>五险一金，年终奖，定期体检，免费班车，带薪年假，补充医疗保险，餐补，通讯补贴，交通补助，节日福利，零食下午茶，包吃</t>
  </si>
  <si>
    <t>定期体检，员工旅游，年终奖，股票期权，餐补，带薪年假，零食下午茶，五险一金，节日福利</t>
  </si>
  <si>
    <t>意外险，绩效奖金，定期体检，带薪年假，节日福利，团建聚餐，补充医疗保险，五险一金，底薪加提成</t>
  </si>
  <si>
    <t>五险一金，交通补助，零食下午茶，通讯补贴</t>
  </si>
  <si>
    <t>股票期权，带薪年假，五险一金，年终奖</t>
  </si>
  <si>
    <t>年终奖，定期体检，加班补助，带薪年假，节日福利，五险一金，零食下午茶，股票期权，员工旅游</t>
  </si>
  <si>
    <t>五险一金，加班补助，年终奖，餐补，零食下午茶</t>
  </si>
  <si>
    <t>零食下午茶，节日福利，年终奖，五险一金，带薪年假，员工旅游，股票期权</t>
  </si>
  <si>
    <t>餐补，通讯补贴，五险一金，补充医疗保险，带薪年假，年终奖，零食下午茶，节日福利，定期体检</t>
  </si>
  <si>
    <t>五险一金，员工宿舍，餐补，带薪年假，员工旅游，特殊福利，加班补助，节日福利，零食下午茶，定期体检</t>
  </si>
  <si>
    <t>全勤奖，交通补助，年终奖，带薪年假，通讯补贴，节日福利，住房补贴，保底工资，五险一金，底薪加提成，员工旅游，企业年金，零食下午茶，绩效奖金，股票期权，加班补助</t>
  </si>
  <si>
    <t>五险一金，带薪年假，年终奖，股票期权，员工旅游，零食下午茶</t>
  </si>
  <si>
    <t>保底工资，住房补贴，股票期权，生日福利，团建聚餐，通讯补贴，意外险，绩效奖金，带薪年假，五险一金</t>
  </si>
  <si>
    <t>股票期权，包吃，餐补，零食下午茶，员工旅游，交通补助，五险一金，免费班车，加班补助，带薪年假，通讯补贴，全勤奖，定期体检，节日福利</t>
  </si>
  <si>
    <t>带薪年假，餐补，五险一金，股票期权，交通补助</t>
  </si>
  <si>
    <t>年终奖，五险一金，定期体检，员工旅游，节日福利</t>
  </si>
  <si>
    <t>交通补助，生日福利，带薪年假，定期体检，通讯补贴，住房补贴，餐补，高温补贴，节日福利，股票期权，年终奖，工龄奖，补充医疗保险，五险一金</t>
  </si>
  <si>
    <t>全勤奖，加班补助，定期体检，住房补贴，交通补助，员工旅游，节日福利，包吃，餐补，股票期权，通讯补贴，年终奖，补充医疗保险，带薪年假，五险一金</t>
  </si>
  <si>
    <t>带薪年假，零食下午茶，定期体检，员工旅游，节日福利，年终奖，五险一金</t>
  </si>
  <si>
    <t>员工旅游，年终奖，股票期权，餐补，带薪年假，节日福利，团建聚餐，补充医疗保险，定期体检，零食下午茶，五险一金，生日福利</t>
  </si>
  <si>
    <t>五险一金，节日福利，带薪年假，学历提升，股票期权，补充医疗保险，年终奖，员工旅游，定期体检</t>
  </si>
  <si>
    <t>节日福利，包吃，零食下午茶，餐补，五险一金，员工旅游，定期体检，带薪年假，年终奖</t>
  </si>
  <si>
    <t>五险一金，股票期权，带薪年假，员工旅游，零食下午茶，年终奖，餐补，节日福利，不加班，交通补助，年假，试用期不打折</t>
  </si>
  <si>
    <t>免费班车，法定节假日三薪，五险一金</t>
  </si>
  <si>
    <t>补充医疗保险，带薪年假，员工旅游，五险一金，加班补助，零食下午茶，节日福利</t>
  </si>
  <si>
    <t>五险一金，节日福利，带薪年假，交通补助，股票期权，零食下午茶，餐补，通讯补贴，员工旅游</t>
  </si>
  <si>
    <t>五险一金，带薪年假，定期体检，年终奖</t>
  </si>
  <si>
    <t>定期体检，高温补贴，补充医疗保险，年终奖，团建聚餐，免费工装，生日福利，包住，员工旅游，通讯补贴，交通补助，包吃，带薪年假，企业年金，节日福利，餐补，意外险，五险一金，住房补贴</t>
  </si>
  <si>
    <t>通讯补贴，定期体检，免费班车，股票期权，带薪年假，年终奖，五险一金，节日福利</t>
  </si>
  <si>
    <t>节日福利，定期体检，年终奖，五险一金，带薪年假，员工旅游，股票期权</t>
  </si>
  <si>
    <t>员工旅游，五险一金，定期体检，包吃，餐补，补充住公积金，女工假，加班补助，年终奖，带薪年假，零食下午茶，股权激励，全勤奖，住房补贴，股票期权，交通补助，节日福利</t>
  </si>
  <si>
    <t>零食下午茶，节日福利，定期体检，股票期权，员工旅游，年终奖，五险一金，带薪年假，交通补助</t>
  </si>
  <si>
    <t>全勤奖，节日福利，交通补助，股票期权，加班补助，五险一金，员工旅游，餐补，带薪年假，年终奖，零食下午茶</t>
  </si>
  <si>
    <t>五险一金，年终奖，餐补，股票期权，带薪年假</t>
  </si>
  <si>
    <t>员工旅游，加班补助，五险一金，定期体检，节日福利，年终奖，餐补</t>
  </si>
  <si>
    <t>零食下午茶，交通补助，团建聚餐，带薪年假，年终奖，加班补助，免费班车，定期体检，餐补，生日福利，股票期权</t>
  </si>
  <si>
    <t>五险一金，定期体检，年终奖，员工旅游</t>
  </si>
  <si>
    <t>餐补，五险一金，零食下午茶，股票期权，年终奖，带薪年假</t>
  </si>
  <si>
    <t>零食下午茶，带薪年假，绩效奖金，定期团建，节日福利，年终奖，五险一金</t>
  </si>
  <si>
    <t>宿舍有空调</t>
  </si>
  <si>
    <t>加班补助，年终奖，定期体检</t>
  </si>
  <si>
    <t>五险一金，定期体检，节日福利，年终奖，包吃，交通补助，通讯补贴，带薪年假，零食下午茶，餐补，股票期权，加班补助，员工旅游</t>
  </si>
  <si>
    <t>带薪年假，保底工资，绩效奖金</t>
  </si>
  <si>
    <t>节日福利，股票期权，带薪年假，餐补，五险一金，零食下午茶，年终奖，员工旅游，住房补贴</t>
  </si>
  <si>
    <t>餐补，定期体检，零食下午茶，五险一金，年终奖，节日福利，股票期权，加班补助，员工旅游，补充医疗保险</t>
  </si>
  <si>
    <t>团建聚餐，定期体检，五险一金，员工旅游，通讯补贴，节日福利，餐补，带薪年假，生日福利，年终奖</t>
  </si>
  <si>
    <t>定期体检，带薪年假，五险一金，年终奖，零食下午茶，员工旅游，股票期权，节日福利</t>
  </si>
  <si>
    <t>补充公积金，餐补，定期体检，年终奖，带薪年假，交通补助，五险一金，补充医疗保险，通讯补贴</t>
  </si>
  <si>
    <t>年终奖，补充医疗保险，带薪年假，通讯补贴，加班补助，股票期权，零食下午茶，节日福利，交通补助，餐补，五险一金，定期体检</t>
  </si>
  <si>
    <t>交通补助，全勤奖，定期体检，五险一金，年终奖，补充医疗保险，餐补，带薪年假，节日福利，零食下午茶</t>
  </si>
  <si>
    <t>节日福利，带薪年假，年终奖，五险一金，团队聚餐</t>
  </si>
  <si>
    <t>法定节假日三薪，定期体检，带薪年假，保底工资，股票期权，五险一金，节日福利，有无线网，节假日加班费，年终奖，团建聚餐，绩效奖金，生日福利</t>
  </si>
  <si>
    <t>加班补助，零食下午茶，年终奖，定期体检，五险一金</t>
  </si>
  <si>
    <t>五险一金，年终奖，交通补助，14薪</t>
  </si>
  <si>
    <t>餐补，五险一金，定期体检，股票期权，包吃，带薪年假，全勤奖，零食下午茶，加班补助，年终奖，员工旅游，补充医疗保险，节日福利</t>
  </si>
  <si>
    <t>年终奖，带薪年假，员工旅游，节日福利，零食下午茶，定期体检，五险一金，股票期权，补充医疗保险</t>
  </si>
  <si>
    <t>零食下午茶，带薪年假，定期体检，补充医疗保险，五险一金</t>
  </si>
  <si>
    <t>交通补助，生日福利，五险一金，节日福利，团建聚餐，带薪年假，绩效奖金，餐补，有无线网</t>
  </si>
  <si>
    <t>全勤奖，年终奖，餐补，免费工装，加班补助，五险一金，生日福利，定期体检，有无线网，法定节假日三薪，节日福利，员工旅游，带薪年假，股票期权，夜班补助，零食下午茶，团建聚餐，节假日加班费</t>
  </si>
  <si>
    <t>补充医疗保险，定期体检</t>
  </si>
  <si>
    <t>员工旅游，底薪加提成，五险一金，节日福利，零食下午茶，生日福利，团建聚餐，加班补助，免费工装，工龄奖，包吃，年终奖</t>
  </si>
  <si>
    <t>交通补助，全勤奖，定期体检，意外险，股票期权，带薪年假，年终奖，员工旅游，五险一金，绩效奖金，团建聚餐，底薪加提成，住房补贴，餐补，工龄奖，包住，节日福利</t>
  </si>
  <si>
    <t>节日福利，全勤奖，餐补，保底工资，带薪年假，年终奖，交通补助，团建聚餐，绩效奖金，员工旅游</t>
  </si>
  <si>
    <t>包吃，股票期权，零食下午茶，五险一金，员工旅游，年终奖，定期体检，节日福利，带薪年假</t>
  </si>
  <si>
    <t>员工旅游，年终奖，五险一金，加班补助，带薪年假，股票期权，节日福利，零食下午茶</t>
  </si>
  <si>
    <t>交通补助，节日福利，餐补，团建聚餐，员工旅游，通讯补贴，住房补贴，股票期权，零食下午茶，年终奖，带薪年假，五险一金</t>
  </si>
  <si>
    <t>带薪年假，补充医疗保险，定期体检，餐补，电脑补贴，证书补贴，节日福利，零食下午茶，年终奖，五险一金</t>
  </si>
  <si>
    <t>五险一金，定期体检，加班补助</t>
  </si>
  <si>
    <t>员工旅游，股票期权，节日福利，加班补助，五险，带薪年假，年终奖</t>
  </si>
  <si>
    <t>年终奖，定期体检，五险一金，全勤奖，带薪年假，餐补，节日福利</t>
  </si>
  <si>
    <t>全勤奖，员工旅游，年终奖，五险一金</t>
  </si>
  <si>
    <t>奖金提成，五险，培训福利，年终奖，带薪年假</t>
  </si>
  <si>
    <t>五险，员工旅游，零食下午茶，节日福利</t>
  </si>
  <si>
    <t>员工旅游，年终奖，全勤奖，加班补助，五险一金，包吃，零食下午茶</t>
  </si>
  <si>
    <t>工龄奖，意外险，定期体检，节假日加班费，加班补助，绩效奖金，全勤奖，保底工资，年终奖，补充医疗保险</t>
  </si>
  <si>
    <t>五险一金，全勤奖，节日福利</t>
  </si>
  <si>
    <t>员工旅游，五险一金，定期体检，餐补，节日福利，零食下午茶</t>
  </si>
  <si>
    <t>五险，节日福利，年终奖，全勤奖，交通补助，包住，带薪年假，生日福利</t>
  </si>
  <si>
    <t>员工旅游，年终奖，全勤奖，带薪年假，加班补助，节日福利</t>
  </si>
  <si>
    <t>节日福利，加班补助，五险一金，员工旅游，定期体检，带薪年假，年终奖</t>
  </si>
  <si>
    <t>生日福利，节日福利，有无线网，团建聚餐，五险一金</t>
  </si>
  <si>
    <t>免费工装，餐补，绩效奖金，包住，交通补助，节日福利，通讯补贴，年终奖</t>
  </si>
  <si>
    <t>全勤奖，员工旅游，零食下午茶，交通补助，通讯补贴，生日福利，保底工资</t>
  </si>
  <si>
    <t>五险一金，节日福利，全勤奖，带薪年假，交通补助，年终奖，餐补</t>
  </si>
  <si>
    <t>全勤奖，股票期权，五险一金，年终奖，定期体检</t>
  </si>
  <si>
    <t>员工旅游，餐补，五险一金，补充医疗保险，定期体检，带薪年假，零食下午茶</t>
  </si>
  <si>
    <t>节日福利，五险一金，带薪年假，员工旅游，通讯补贴，交通补助，年终奖</t>
  </si>
  <si>
    <t>五险一金，交通补助，定期体检，年终奖，带薪年假，补充医疗保险，员工旅游，全勤奖，节日福利</t>
  </si>
  <si>
    <t>年终奖，节日福利，五险一金，零食下午茶</t>
  </si>
  <si>
    <t>意外险，五险一金，生日福利，年终奖，带薪年假，全勤奖，通讯补贴，节日福利</t>
  </si>
  <si>
    <t>股票期权，节日福利，免费班车，年终奖，带薪年假，五险一金，加班补助，员工旅游</t>
  </si>
  <si>
    <t>餐补，年终奖，全勤奖，五险一金</t>
  </si>
  <si>
    <t>节日福利，零食下午茶，五险一金，股票期权</t>
  </si>
  <si>
    <t>加班补助，年终奖，餐补，节日福利，五险一金</t>
  </si>
  <si>
    <t>零食下午茶，通讯补贴，免费班车，五险一金，股票期权，年终奖，全勤奖，餐补，员工旅游，加班补助，补充医疗保险，住房补贴</t>
  </si>
  <si>
    <t>弹性办公</t>
  </si>
  <si>
    <t>餐补，交通补助，员工旅游，五险一金，意外险，年终奖</t>
  </si>
  <si>
    <t>五险一金，员工旅游，带薪年假，年终奖，绩效奖金，定期体检，团建聚餐</t>
  </si>
  <si>
    <t>通讯补贴，带薪年假，节日福利，零食下午茶，加班补助，包吃，交通补助，股票期权，员工旅游，五险一金，餐补，补充医疗保险，定期体检，年终奖，全勤奖</t>
  </si>
  <si>
    <t>意外险，五险一金</t>
  </si>
  <si>
    <t>节日福利，绩效奖金，意外险，定期体检，生日福利，带薪年假，五险一金，团建聚餐，年终奖</t>
  </si>
  <si>
    <t>年终奖，股票期权，带薪年假，员工旅游</t>
  </si>
  <si>
    <t>带薪年假，通讯补贴，年终奖，补充医疗保险，交通补助，五险一金，节日福利，定期体检，员工旅游</t>
  </si>
  <si>
    <t>节日福利，带薪年假，五险一金</t>
  </si>
  <si>
    <t>节日福利，员工旅游，年终奖，交通补助，股票期权，带薪年假，通讯补贴，定期体检，弹性工作，五险一金，零食下午茶</t>
  </si>
  <si>
    <t>交通补助，节日福利，六险一金，餐补，零食下午茶，通讯补贴，带薪年假</t>
  </si>
  <si>
    <t>通讯补贴，带薪年假，五险一金，全勤奖，补充医疗保险，员工旅游，节日福利，餐补，交通补助</t>
  </si>
  <si>
    <t>补充医疗保险，带薪年假，节日福利，定期体检，五险一金，餐补，通讯补贴，年终奖</t>
  </si>
  <si>
    <t>五险一金，带薪年假，年终奖，节日福利，餐补，员工旅游，定期体检，通讯补贴，全勤奖</t>
  </si>
  <si>
    <t>节日福利，带薪年假，定期体检，员工旅游，五险一金</t>
  </si>
  <si>
    <t>五险一金，员工旅游，年终奖，节日福利，股票期权，包吃，全勤奖，绩效奖金，生日福利，零食下午茶，团建聚餐</t>
  </si>
  <si>
    <t>交通补助，通讯补贴，带薪年假，餐补，节日福利，意外险，五险一金</t>
  </si>
  <si>
    <t>包吃，全勤奖，节日福利，交通补助，通讯补贴，住房补贴，加班补助，五险一金，补充医疗保险</t>
  </si>
  <si>
    <t>五险一金，员工旅游，年终奖，股票期权，加班补助，带薪年假，全勤奖，节日福利</t>
  </si>
  <si>
    <t>五险，年终奖，全勤奖，股票期权，加班补助，定期体检，带薪年假，补充医疗保险，五险一金，员工旅游</t>
  </si>
  <si>
    <t>五险一金，加班补助，全勤奖</t>
  </si>
  <si>
    <t>五险一金，加班补助，交通补助，年终奖，餐补，通讯补贴，节日福利，带薪年假，住房补贴，包吃，补充医疗保险，员工旅游</t>
  </si>
  <si>
    <t>年终奖，五险一金，全勤奖</t>
  </si>
  <si>
    <t>五险一金，项目奖金，差旅补助，带薪年假，提供员工宿舍</t>
  </si>
  <si>
    <t>定期体检，全勤奖，加班补助，五险一金，年终奖</t>
  </si>
  <si>
    <t>夜班补助，餐补，年终奖，保底工资，五险一金</t>
  </si>
  <si>
    <t>全勤奖，交通补助，年终奖，通讯补贴，员工旅游，餐补，补充医疗保险，节日福利</t>
  </si>
  <si>
    <t>带薪年假，五险一金，通讯补贴，年终奖，交通补助，餐补</t>
  </si>
  <si>
    <t>节日福利，五险一金，工龄奖，全勤奖，定期体检，团建聚餐</t>
  </si>
  <si>
    <t>五险一金，年终奖，带薪年假，员工旅游，节日福利，定期体检，全勤奖</t>
  </si>
  <si>
    <t>定期体检，五险一金，交通补助，加班补助，餐补，员工旅游，年终奖，节日福利</t>
  </si>
  <si>
    <t>年终奖，节日福利，带薪年假，五险一金，零食下午茶，员工旅游，定期体检，全勤奖</t>
  </si>
  <si>
    <t>加班补助，五险一金，带薪年假，年终奖，餐补，交通补助，零食下午茶</t>
  </si>
  <si>
    <t>带薪年假，全勤奖，年终奖，五险一金，节日福利，通讯补贴，股票期权，交通补助</t>
  </si>
  <si>
    <t>节日福利，年终奖，生日福利，五险一金，餐补</t>
  </si>
  <si>
    <t>通讯补贴，节日福利，五险一金，餐补，项目奖金，带薪年假，交通补助</t>
  </si>
  <si>
    <t>年终奖，股票期权，餐补，通讯补贴，包吃</t>
  </si>
  <si>
    <t>五险一金，带薪年假，定期体检，股票期权</t>
  </si>
  <si>
    <t>加班打车，定期体检，五险一金，股票期权，节日福利，带薪年假，餐补，零食下午茶，年终奖</t>
  </si>
  <si>
    <t>五险一金，年终奖，定期体检，餐补，带薪年假，股票期权，零食下午茶</t>
  </si>
  <si>
    <t>餐补，生日福利，加班补助，带薪年假，全勤奖，绩效奖金，零食下午茶，工龄奖，夜班补助，团建聚餐，节日福利</t>
  </si>
  <si>
    <t>定期体检，五险一金，股票期权，全勤奖</t>
  </si>
  <si>
    <t>意外险，年底14薪，带薪年假，零食下午茶，餐补，包吃，加班补助，保底工资，五险一金，员工旅游，节假日加班费，团建聚餐，全勤奖，节日福利，定期体检</t>
  </si>
  <si>
    <t>五险一金，带薪年假，餐补，通讯补贴，节日福利，年终奖，定期体检，交通补助，员工旅游</t>
  </si>
  <si>
    <t>餐补，五险一金，员工旅游，通讯补贴，包吃，加班补助，交通补助，节日福利，住房补贴，全勤奖，零食下午茶，年终奖，股票期权，定期体检</t>
  </si>
  <si>
    <t>五险，加班补助，全勤奖，股票期权，交通补助，年终奖，带薪年假，餐补，员工旅游，节日福利，通讯补贴，住房补贴，五险加交通补</t>
  </si>
  <si>
    <t>零食下午茶，带薪年假，定期体检，五险一金，加班补助，年终奖</t>
  </si>
  <si>
    <t>五险一金，年终奖，定期体检</t>
  </si>
  <si>
    <t>五险一金，绩效奖金，底薪加提成，交通补助</t>
  </si>
  <si>
    <t>节日福利，五险，工资高，福利，交通补助</t>
  </si>
  <si>
    <t>年终奖，五险一金，节日福利</t>
  </si>
  <si>
    <t>生日福利，意外险，团建聚餐，节日福利，定期体检，保底工资，零食下午茶，绩效奖金，员工旅游，有无线网，补充医疗保险</t>
  </si>
  <si>
    <t>带薪年假，定期体检，零食下午茶，孝心工资，年终奖，交通补助，餐补，五险一金，节日福利，全勤奖，员工旅游，通讯补贴</t>
  </si>
  <si>
    <t>五险一金，通讯补贴，加班补助，生日福利，绩效奖金，餐补，节日福利，团建聚餐，补充医疗保险，住房补贴，零食下午茶，交通补助，定期体检，年终奖，工龄奖，带薪年假，全勤奖，意外险</t>
  </si>
  <si>
    <t>交通补助，节日福利，员工旅游，加班补助，年终奖，五险一金</t>
  </si>
  <si>
    <t>五险一金，年终奖，员工内部活动，员工旅游，餐补，带薪年假，零食下午茶，生日福利</t>
  </si>
  <si>
    <t>加班补助，全勤奖，年终奖，五险</t>
  </si>
  <si>
    <t>住房补贴，定期体检，通讯补贴，年终奖，股票期权，餐补，带薪年假，生日福利，意外险，绩效奖金，交通补助，节日福利，五险一金</t>
  </si>
  <si>
    <t>补充医疗保险，绩效奖金，工龄奖，加班补助，全勤奖，五险一金</t>
  </si>
  <si>
    <t>餐补，加班补助，全勤奖，年终奖，交通补助，补充医疗保险，员工旅游，零食下午茶，包吃，节日福利，带薪年假</t>
  </si>
  <si>
    <t>节日福利，年终奖，带薪年假，定期体检，加班补助，股票期权，五险一金</t>
  </si>
  <si>
    <t>餐补，员工旅游，年终奖，包吃，交通补助，通讯补贴，五险一金，节日福利，带薪年假</t>
  </si>
  <si>
    <t>年终奖，五险一金，员工旅游，全勤奖，带薪年假，股票期权</t>
  </si>
  <si>
    <t>员工旅游，定期体检，通讯补贴，补充医疗保险，全勤奖，带薪年假，年终奖，交通补助，五险一金，餐补</t>
  </si>
  <si>
    <t>节日福利，年终奖，餐补，加班补助，绩效奖金，五险，带薪年假，五险一金，通讯补贴</t>
  </si>
  <si>
    <t>年终奖，加班补助，全勤奖，交通补助</t>
  </si>
  <si>
    <t>全勤奖，带薪年假，节日福利，定期体检，年终奖，五险一金</t>
  </si>
  <si>
    <t>五险一金，年终奖，员工旅游，定期体检，餐补，带薪年假，节日福利</t>
  </si>
  <si>
    <t>带薪年假，购买五险</t>
  </si>
  <si>
    <t>带薪年假，餐补，五险一金，节日福利，零食下午茶</t>
  </si>
  <si>
    <t>加班补助，股票期权，五险一金</t>
  </si>
  <si>
    <t>食堂自助餐，全勤奖，绩效奖金，年终奖，五险一金</t>
  </si>
  <si>
    <t>节假日加班费，夜班补助，餐补，五险一金，保底工资，全勤奖，通讯补贴，加班补助，节日福利，住房补贴，零食下午茶，有无线网，交通补助</t>
  </si>
  <si>
    <t>底薪加提成，五险一金，包住</t>
  </si>
  <si>
    <t>年终奖，带薪年假，零食下午茶，定期体检，五险一金，节日福利，加班补助，员工旅游</t>
  </si>
  <si>
    <t>零食下午茶，交通补助，餐补，五险一金，员工旅游，通讯补贴，团建聚餐，全勤奖，住房补贴，年终奖，生日福利，节日福利，有无线网</t>
  </si>
  <si>
    <t>补充医疗保险，通讯补贴，餐补，五险一金，交通补助，带薪年假，优惠机票，定期体检</t>
  </si>
  <si>
    <t>节日福利，有无线网，带薪年假，绩效奖金，意外险，五险一金</t>
  </si>
  <si>
    <t>保底工资，团建聚餐，节假日加班费，生日福利，法定节假日三薪，带薪年假，五险一金，底薪加提成，有无线网，绩效奖金</t>
  </si>
  <si>
    <t>年终奖，餐补，五险一金，节日福利，员工旅游，免费班车，补充医疗保险，股票期权，交通补助，零食下午茶</t>
  </si>
  <si>
    <t>五险一金，企业年金，带薪年假，住房公积金，年终奖，员工旅游</t>
  </si>
  <si>
    <t>补充医疗保险，年终奖，员工旅游，包吃，全勤奖，加班补助，零食下午茶，节日福利</t>
  </si>
  <si>
    <t>生日福利，年终奖，底薪加提成，团建聚餐，加班补助，工龄奖，餐补，保底工资，零食下午茶，节假日加班费，带薪年假，全勤奖，绩效奖金</t>
  </si>
  <si>
    <t>五险一金，定期体检，加班补助，餐补，年终奖，节日福利，员工旅游，全勤奖，带薪年假</t>
  </si>
  <si>
    <t>节日福利，五险，年终奖</t>
  </si>
  <si>
    <t>五险一金，加班补助，定期体检，全勤奖，带薪年假，年终奖，员工旅游，通讯补贴，节日福利</t>
  </si>
  <si>
    <t>五险一金，加班补助，带薪年假，节日福利</t>
  </si>
  <si>
    <t>全勤奖，节日福利，餐补，员工旅游，带薪年假，年终奖</t>
  </si>
  <si>
    <t>五险一金，员工旅游，年终奖，带薪年假，定期体检，节日福利，补充医疗保险</t>
  </si>
  <si>
    <t>补充医疗保险，年终奖，员工旅游，交通补助，定期体检，节日福利，通讯补贴，五险一金，带薪年假</t>
  </si>
  <si>
    <t>带薪年假，有无线网，团建聚餐，工龄奖，五险，年终奖，全勤奖，零食下午茶，节日福利，员工旅游</t>
  </si>
  <si>
    <t>生日福利，员工旅游，免费工装，底薪加提成，年终奖，包吃，节日福利，加班补助，团建聚餐，五险一金，零食下午茶，工龄奖</t>
  </si>
  <si>
    <t>底薪加提成，交通补助，团建聚餐，五险一金，带薪年假，节日福利，绩效奖金，全勤奖，定期体检，餐补，工龄奖，年终奖，员工旅游，股票期权，住房补贴，意外险，包住</t>
  </si>
  <si>
    <t>五险，年终奖，带薪年假，培训福利，奖金提成</t>
  </si>
  <si>
    <t>电脑补贴，五险一金，带薪年假，证书补贴，定期体检，节日福利，补充医疗保险，零食下午茶，年终奖，餐补</t>
  </si>
  <si>
    <t>餐补，节日福利，通讯补贴，交通补助，零食下午茶，年终奖，股票期权，员工旅游，带薪年假，住房补贴，五险一金，团建聚餐</t>
  </si>
  <si>
    <t>交通补助，五险一金，节日福利，带薪年假，年终奖，员工旅游，通讯补贴</t>
  </si>
  <si>
    <t>Java Spring/Spring Boot 全栈项目经验 后端开发经验 前端开发经验</t>
  </si>
  <si>
    <t>Java C/C++ Python</t>
  </si>
  <si>
    <t>Golang Java C/C++</t>
  </si>
  <si>
    <t>Java C/C++ MyBatis 后端开发经验</t>
  </si>
  <si>
    <t>计算机相关专业 后端开发经验 大数据处理开发经验</t>
  </si>
  <si>
    <t>Java Python Golang 计算机相关专业 后端开发经验</t>
  </si>
  <si>
    <t>后端开发 Java</t>
  </si>
  <si>
    <t>Java 负载均衡技术 分布式技术 网络协议 数据结构</t>
  </si>
  <si>
    <t>网站架构 架构师</t>
  </si>
  <si>
    <t>Java Python Go Shell 微服务架构 容器技术 分布式技术 消息队列</t>
  </si>
  <si>
    <t>PHP Java MySQL/Redis/MongoDB 计算机相关专业 大数据处理开发经验 后端开发经验</t>
  </si>
  <si>
    <t>C语言 Linux GDB Socket技术 GCC 计算机相关专业 大数据项目开发经验 英语读写能力良好 TCP/IP协议</t>
  </si>
  <si>
    <t>Java 后端开发</t>
  </si>
  <si>
    <t>Java Mysql Spring</t>
  </si>
  <si>
    <t>Python 计算机相关专业</t>
  </si>
  <si>
    <t>HTML 分布式技术 服务器配置 微服务架构 网络协议 MVC开发 Spring SpringCloud</t>
  </si>
  <si>
    <t>后端工程师 Java MySQL Spring Cloud 电商医疗</t>
  </si>
  <si>
    <t>PHP 后端开发 MySQL MongoDB Redis Windows Linux JavaScript</t>
  </si>
  <si>
    <t>SQL MVC开发 Winform SQL Server JavaScript 服务器端开发 .NET</t>
  </si>
  <si>
    <t>SQL 网络协议 MVC开发 MySQL SpringBoot SpringCloud SpringMVC Oracle</t>
  </si>
  <si>
    <t>后端工程师 Java Spring MySQL 计算机/软件工程相关经验 Java开发经验 分布式系统开发经验</t>
  </si>
  <si>
    <t>后端工程师 架构师 Java Spring Redis Java开发经验 分布式系统开发经验 团队管理经验</t>
  </si>
  <si>
    <t>游戏开发 后端开发 服务器配置 负载均衡技术 游戏引擎 多线程 MongoDB Linux</t>
  </si>
  <si>
    <t>Spring Linux 软件工程师 后端开发 服务器端开发 企业级应用开发</t>
  </si>
  <si>
    <t>GIS系统</t>
  </si>
  <si>
    <t>分布式技术 服务器配置 网络协议 MVC开发 Socket技术 网络编程 Spring Netty</t>
  </si>
  <si>
    <t>Spring</t>
  </si>
  <si>
    <t>Shell 多线程 MVC开发 Spring SpringBoot NoSQL MongoDB MySQL</t>
  </si>
  <si>
    <t>后端工程师 Spring MySQL 计算机/软件工程相关经验 Java开发经验 大数据处理经验 linux</t>
  </si>
  <si>
    <t>数据开发 服务端开发经验 分布式技术 计算机相关专业 后端 高级软件工程师 容器技术 英语读写能力良好 Flask Python</t>
  </si>
  <si>
    <t>Spring Redis</t>
  </si>
  <si>
    <t>后端工程师 Java Spring 计算机/软件工程相关经验 Java开发经验 中大型项目架构设计经验</t>
  </si>
  <si>
    <t>后端工程师 Java 计算机/软件工程相关经验 Java开发经验</t>
  </si>
  <si>
    <t>Java开发经验 后端工程师 Spring 计算机/软件工程相关经验</t>
  </si>
  <si>
    <t>Java 中大型项目架构设计经验 Redis SpringMVC 软件工程师 SpringBoot 后端工程师 Spring 计算机/软件工程相关经验 SQL Java开发经验 MySQL 后端开发</t>
  </si>
  <si>
    <t>后端工程师 Java MyBatis JavaScript</t>
  </si>
  <si>
    <t>后端工程师 Java Spring</t>
  </si>
  <si>
    <t>Java开发经验 全栈工程师 Java 分布式系统开发经验 架构师 MyBatis 后端工程师 Spring 计算机/软件工程相关经验</t>
  </si>
  <si>
    <t>后端工程师 Java Java开发经验 计算机/软件工程相关经验 大数据处理经验</t>
  </si>
  <si>
    <t>后端工程师 架构师 Java 计算机/软件工程相关经验 Java开发经验 大数据处理经验 服务器配置 SpringMVC 网络协议 网络编程 Spring SQL 多线程 后端开发</t>
  </si>
  <si>
    <t>后端工程师 Java Spring MyBatis</t>
  </si>
  <si>
    <t>Java Spring Dubbo Redis NoSQL MongoDB 后端开发</t>
  </si>
  <si>
    <t>后端 Python Java 服务端开发经验 英语读写能力良好</t>
  </si>
  <si>
    <t>SpringCloud MySQL 分布式技术 微服务架构 Redis SpringBoot Spring SQL</t>
  </si>
  <si>
    <t>SQL 分布式技术 多线程 服务器配置 微服务架构 容器技术 Spring SpringMVC</t>
  </si>
  <si>
    <t>容器技术 分布式技术 消息队列 多线程 Spring</t>
  </si>
  <si>
    <t>Node.js Python Ruby</t>
  </si>
  <si>
    <t>后端开发 微服务架构 Socket技术 SpringBoot SpringCloud MongoDB MySQL Linux</t>
  </si>
  <si>
    <t>Java SQL HTML MVC开发 SpringMVC 后端开发 全栈开发 小程序</t>
  </si>
  <si>
    <t>C/C++ C++ SQL 数据结构 多线程 网络协议 网络编程 C语言</t>
  </si>
  <si>
    <t>后端</t>
  </si>
  <si>
    <t>计算机软件 Java 管理系统 大数据 智能硬件 物联网</t>
  </si>
  <si>
    <t>SQL 分布式技术 Spring MySQL Redis SQL Server</t>
  </si>
  <si>
    <t>后端工程师 全栈工程师 架构师 Java C/C++ JavaScript Java开发经验</t>
  </si>
  <si>
    <t>后端工程师 Java Java开发经验 ibm应用</t>
  </si>
  <si>
    <t>Java开发经验 Java Linux MySQL 分布式技术 Dubbo 后端工程师 Spring 网络协议 Oracle 计算机/软件工程相关经验 数据结构</t>
  </si>
  <si>
    <t>后端工程师 Java开发经验</t>
  </si>
  <si>
    <t>后端工程师 计算机/软件工程相关经验 分布式系统开发经验 Java开发经验 Java Spring MyBatis</t>
  </si>
  <si>
    <t>后端工程师 Java MySQL Redis 计算机/软件工程相关经验 Java开发经验</t>
  </si>
  <si>
    <t>后端工程师 Java Spring MyBatis Java开发经验 计算机/软件工程相关经验 分布式系统开发经验</t>
  </si>
  <si>
    <t>Java 分布式技术 MVC开发 Oracle NoSQL MongoDB</t>
  </si>
  <si>
    <t>.NET .NET Core .NET开发经验</t>
  </si>
  <si>
    <t>Java Python C#</t>
  </si>
  <si>
    <t>Java 微服务架构 软件工程师 后端开发 Linux</t>
  </si>
  <si>
    <t>SQL 微服务架构 容器技术 分布式技术 消息队列 Linux SpringBoot Spring</t>
  </si>
  <si>
    <t>PostgreSQL SQL MVC开发 后端开发 SpringBoot IDEA SpringMVC 微服务架构</t>
  </si>
  <si>
    <t>分布式技术 微服务架构 搜索引擎技术 Spring Dubbo Redis NoSQL MongoDB</t>
  </si>
  <si>
    <t>SQL Spring SQL Server Maven SVN Eclipse 后端开发 服务器配置</t>
  </si>
  <si>
    <t>SQL Shell Spring SpringCloud Redis MySQL 后端开发 全栈开发</t>
  </si>
  <si>
    <t>Java开发经验 Java MyBatis Spring 计算机/软件工程相关经验</t>
  </si>
  <si>
    <t>多线程 Spring MySQL Redis</t>
  </si>
  <si>
    <t>搜索引擎技术 MVC开发 分布式技术 网络协议 消息队列 后端开发 Spring Dubbo</t>
  </si>
  <si>
    <t>架构师 后端开发 Spring SpringBoot SpringMVC</t>
  </si>
  <si>
    <t>PHP</t>
  </si>
  <si>
    <t>多线程 Spring Redis MySQL</t>
  </si>
  <si>
    <t>后端开发 SpringBoot SpringCloud MySQL Redis Spring 高级软件工程师 网络编程</t>
  </si>
  <si>
    <t>Django Flask SQLite</t>
  </si>
  <si>
    <t>后端工程师 Java</t>
  </si>
  <si>
    <t>分布式技术 多线程 容器技术 Spring SpringMVC Linux 架构师</t>
  </si>
  <si>
    <t>微服务架构 服务器配置 数据结构 NoSQL SQL Server</t>
  </si>
  <si>
    <t>Golang Gin Docker 计算机相关专业 Golang服务端开发经验 中大型项目开发经验</t>
  </si>
  <si>
    <t>后端开发 SpringBoot Redis MySQL IDEA VUE 微信支付接口</t>
  </si>
  <si>
    <t>MySQL 全栈开发经验 后端 计算机相关专业 Python</t>
  </si>
  <si>
    <t>Java 后端开发 netty Spring IDEA</t>
  </si>
  <si>
    <t>后端开发 SSH MySQL jsp</t>
  </si>
  <si>
    <t>后端工程师 Java Spring MyBatis 计算机/软件工程相关经验 Java开发经验</t>
  </si>
  <si>
    <t>C++ C++服务端开发经验 Qt项目开发经验 游戏后端</t>
  </si>
  <si>
    <t>Python Django MySQL 计算机相关专业 服务端开发经验 全栈开发经验</t>
  </si>
  <si>
    <t>Java Maven Jenkins</t>
  </si>
  <si>
    <t>.NET 高级程序员 系统架构</t>
  </si>
  <si>
    <t>Java开发经验 全栈工程师 Java 中大型项目架构设计经验 计算机/软件工程相关经验</t>
  </si>
  <si>
    <t>SQL MVC开发 Spring Dubbo 网络编程 SQL Server 全栈开发 Android</t>
  </si>
  <si>
    <t>Java 分布式技术 后端开发 MySQL 架构师 SQL 负载均衡技术 数据结构</t>
  </si>
  <si>
    <t>PHP Java Python PHP开发经验 计算机相关专业 服务端开发经验</t>
  </si>
  <si>
    <t>Java</t>
  </si>
  <si>
    <t>Golang 计算机相关专业 中大型项目开发经验 系统架构设计经验</t>
  </si>
  <si>
    <t>PHP PHP开发经验 服务端开发经验 架构设计经验</t>
  </si>
  <si>
    <t>SQL C语言 C++ 软件工程师 架构师 算法基础 数据结构</t>
  </si>
  <si>
    <t>SQL 微服务架构 MVC开发 容器技术 Spring 架构师</t>
  </si>
  <si>
    <t>后端 Node.js</t>
  </si>
  <si>
    <t>Golang Java 计算机相关专业 英语读写能力良好</t>
  </si>
  <si>
    <t>后端 Python 计算机相关专业</t>
  </si>
  <si>
    <t>.NET .NET Core MySQL/SQL Server/Oracle 服务端开发经验 .NET开发经验</t>
  </si>
  <si>
    <t>JavaScript HTML CSS</t>
  </si>
  <si>
    <t>Python 微服务架构 SpringBoot PostgreSQL 后端开发 Linux 高级软件工程师 GIT</t>
  </si>
  <si>
    <t>Java Spring</t>
  </si>
  <si>
    <t>.NET C#</t>
  </si>
  <si>
    <t>后端 Python</t>
  </si>
  <si>
    <t>后端工程师 MySQL Redis Spring</t>
  </si>
  <si>
    <t>网络协议 后端开发 软件工程师 SaaS Linux Socket技术 Java 物联网</t>
  </si>
  <si>
    <t>容器技术 消息队列 后端开发 Laravel 高级软件工程师 NoSQL MySQL Redis</t>
  </si>
  <si>
    <t>Java 分布式技术 网络协议 后端开发 游戏开发</t>
  </si>
  <si>
    <t>后端工程师 Java JavaScript 计算机/软件工程相关经验 Java开发经验</t>
  </si>
  <si>
    <t>Spring SpringBoot Redis</t>
  </si>
  <si>
    <t>MVC开发 Socket技术 网络协议 多线程 SpringBoot Spring Dubbo Framework</t>
  </si>
  <si>
    <t>C# MySQL ASP.NET C#开发经验 中大型项目开发经验</t>
  </si>
  <si>
    <t>PHP 计算机相关专业 PHP开发经验</t>
  </si>
  <si>
    <t>ArcGIS SuperMap 地理信息/测绘工程相关专业</t>
  </si>
  <si>
    <t>Java开发经验 全栈工程师 Java C/C++ 单片机嵌入式 分布式系统开发经验 中大型项目架构设计经验 JavaScript 架构师 后端工程师 APP小程序 前端后端上位机</t>
  </si>
  <si>
    <t>PHP 后端开发 数据库</t>
  </si>
  <si>
    <t>Perl 半导体技术 IC验证 电路设计 Cadence 芯片设计</t>
  </si>
  <si>
    <t>后端开发 HTML PC端网站开发 MySQL ThinkPHP TP框架</t>
  </si>
  <si>
    <t>socket 游戏后端 websocket</t>
  </si>
  <si>
    <t>芯片设计 物理验证 Cadence Mentor</t>
  </si>
  <si>
    <t>电路设计 芯片设计 半导体技术 Cadence Mentor Synopsys</t>
  </si>
  <si>
    <t>半导体技术 IC验证 DSP开发 PCB设计 芯片设计</t>
  </si>
  <si>
    <t>后端工程师 Java Python 分布式系统开发经验 Java开发经验 中大型项目架构设计经验</t>
  </si>
  <si>
    <t>电路设计</t>
  </si>
  <si>
    <t>后端工程师 Spring MySQL Redis Java开发经验</t>
  </si>
  <si>
    <t>后端工程师 Java Spring MySQL</t>
  </si>
  <si>
    <t>C# HTML SQL MVC开发 网络协议 ASP.NET SQL Server</t>
  </si>
  <si>
    <t>CSS SQL MVC开发 后端开发 Spring SSM</t>
  </si>
  <si>
    <t>HTML Spring SpringBoot Ehcache</t>
  </si>
  <si>
    <t>SQL MySQL Oracle PostgreSQL</t>
  </si>
  <si>
    <t>Spring 分布式系统开发经验 中大型项目架构设计经验 Linux 服务器配置 MySQL Redis SpringBoot</t>
  </si>
  <si>
    <t>Linux PHP GO</t>
  </si>
  <si>
    <t>Java PHP Docker</t>
  </si>
  <si>
    <t>C++服务端开发经验 C++ MySQL 服务器端开发 多线程 网络协议 后端开发 高级软件工程师 中级软件工程师 游戏开发</t>
  </si>
  <si>
    <t>分布式技术 微服务架构 SpringMVC Spring SpringBoot Redis MySQL 后端开发</t>
  </si>
  <si>
    <t>SQL 多线程</t>
  </si>
  <si>
    <t>C# HTML SQL MVC开发 分布式技术 MySQL Redis SQL Server</t>
  </si>
  <si>
    <t>PHP Python HTML CSS 音视频开发 图形图像处理 算法基础 数据结构</t>
  </si>
  <si>
    <t>CSS .NET SQL Server</t>
  </si>
  <si>
    <t>Python 系统架构</t>
  </si>
  <si>
    <t>JavaScript 前端开发 ES6 Less HTML5 CSS3 CSS HTML</t>
  </si>
  <si>
    <t>Vue 前端开发经验</t>
  </si>
  <si>
    <t>HTML5 Vue Node.js 计算机/软件工程相关专业 前端开发经验</t>
  </si>
  <si>
    <t>C# ERP系统开发经验 .NET开发经验 ASP.NET Redis 消息队列 SQL Server 高级软件工程师 中级软件工程师 .NET Core</t>
  </si>
  <si>
    <t>HTML5 Less CSS3 搜索引擎技术 AJAX PC端 移动端</t>
  </si>
  <si>
    <t>HTML CSS CSS3 HTML5 AJAX 前端开发 Web端 Vue</t>
  </si>
  <si>
    <t>JavaScript HTML CSS Web端</t>
  </si>
  <si>
    <t>前端开发 JavaScript CSS HTML Vue JQuery Web端 Webpack</t>
  </si>
  <si>
    <t>JavaScript 前端开发经验</t>
  </si>
  <si>
    <t>JavaScript</t>
  </si>
  <si>
    <t>前端开发 Vue.js Web端 CSS Vue HTML5 JQuery 前端开发经验 React</t>
  </si>
  <si>
    <t>React Vue.js HTML5 JavaScript CSS 前端开发 TypeScript GIT</t>
  </si>
  <si>
    <t>全栈侧重后端 JavaScript Vue Java Spring/Spring Boot C/C++ C#</t>
  </si>
  <si>
    <t>IOS Objective-C 网络协议 Socket技术 Swift 移动端 禅道 GIT</t>
  </si>
  <si>
    <t>JavaScript HTML5</t>
  </si>
  <si>
    <t>HTML5 JS 移动开发</t>
  </si>
  <si>
    <t>Redis NoSQL MongoDB MySQL 网络爬虫技术 Python</t>
  </si>
  <si>
    <t>服务器配置 微服务架构 消息队列 Spring Redis Oracle MySQL 架构师</t>
  </si>
  <si>
    <t>Java MySQL Redis 分布式系统开发经验 MySQL 分布式技术 多线程 架构师 Redis Spring SQL</t>
  </si>
  <si>
    <t>.NET C# Java .NET开发经验 服务端开发经验 ERP系统开发经验</t>
  </si>
  <si>
    <t>HTML 微服务架构 MVC开发 Spring MySQL Redis SQL Server Linux</t>
  </si>
  <si>
    <t>Android</t>
  </si>
  <si>
    <t>全栈工程师 Java</t>
  </si>
  <si>
    <t>JavaScript Vue Web端 计算机软件 前端开发 HTML CSS</t>
  </si>
  <si>
    <t>SuperMap Cesium WebGL C# 数据结构 Java HTML Geoserver</t>
  </si>
  <si>
    <t>前端开发 小程序</t>
  </si>
  <si>
    <t>PHP PHP开发经验</t>
  </si>
  <si>
    <t>PHP MySQL/Redis/MongoDB Golang 计算机相关专业 后端开发经验 数据结构</t>
  </si>
  <si>
    <t>Java 后端开发经验 中大型项目架构设计经验 大数据处理开发经验</t>
  </si>
  <si>
    <t>后端开发工程师 Java</t>
  </si>
  <si>
    <t>Python Django/Flask 计算机相关专业 后端开发经验</t>
  </si>
  <si>
    <t>Java MyBatis MySQL/Redis/MongoDB 计算机相关专业 后端开发经验 springcloud 政务信息化开发 数据库经验</t>
  </si>
  <si>
    <t>Java Spring/Spring Boot MySQL/Redis/MongoDB 计算机相关专业 后端开发经验 中大型项目架构设计经验 jenkins</t>
  </si>
  <si>
    <t>后端开发经验</t>
  </si>
  <si>
    <t>Spring/Spring Boot Golang 计算机相关专业</t>
  </si>
  <si>
    <t>.NET 后端开发经验</t>
  </si>
  <si>
    <t>Java 后端开发经验 计算机相关专业 Linux</t>
  </si>
  <si>
    <t>Java Go 中间件 微服务 后端 数据库</t>
  </si>
  <si>
    <t>PHP Python Go 微服务架构 分布式技术</t>
  </si>
  <si>
    <t>Java 分布式技术 消息队列 多线程 Spring Dubbo</t>
  </si>
  <si>
    <t>Java 后端开发经验 Spring/Spring Boot MySQL/Redis/MongoDB 后端工程师 前端开发经验 全栈项目经验</t>
  </si>
  <si>
    <t>分布式技术 微服务架构</t>
  </si>
  <si>
    <t>微服务架构 C++ Skynet 平台架构 云计算架构 分布式技术 多线程 容器技术</t>
  </si>
  <si>
    <t>Java Python 微服务架构 架构师 后端开发 高级软件工程师 Socket技术 Gin</t>
  </si>
  <si>
    <t>后端工程师 Java Redis Spring 计算机/软件工程相关经验 Java开发经验 中大型项目架构设计经验</t>
  </si>
  <si>
    <t>Java Node.js 计算机相关专业 后端开发经验 TypeScript</t>
  </si>
  <si>
    <t>lua skynet 游戏</t>
  </si>
  <si>
    <t>JavaScript Express 后端开发 Java TypeScript Linux Egg.js 架构师</t>
  </si>
  <si>
    <t>架构师 Django Flask NoSQL MySQL Redis MongoDB</t>
  </si>
  <si>
    <t>SQL MVC开发 Spring Redis MySQL Linux 架构师 GIT</t>
  </si>
  <si>
    <t>Spring Java 全栈开发 服务器配置 后端开发 SQL</t>
  </si>
  <si>
    <t>Java Shell Spring Dubbo 服务器配置 微服务架构 后端开发 管理系统</t>
  </si>
  <si>
    <t>CSS Spring SpringBoot Redis 后端开发 服务器端开发 Linux 初级软件工程师</t>
  </si>
  <si>
    <t>Shell 微服务架构 后端开发 Redis Linux MySQL</t>
  </si>
  <si>
    <t>HTML/CSS Javascript</t>
  </si>
  <si>
    <t>Golang Java C++</t>
  </si>
  <si>
    <t>后端 爬虫 Python 爬虫经验</t>
  </si>
  <si>
    <t>CSS SQL 微服务架构 搜索引擎技术 流媒体技术 分布式技术 网络协议 数据结构</t>
  </si>
  <si>
    <t>Java 系统架构 数据库 后端开发 Linux</t>
  </si>
  <si>
    <t>Java 后端开发 数据库</t>
  </si>
  <si>
    <t>Spring 微服务架构 SpringMVC SpringBoot SpringCloud MySQL</t>
  </si>
  <si>
    <t>后端工程师 Java JavaScript MySQL 计算机/软件工程相关经验 Java开发经验</t>
  </si>
  <si>
    <t>Java Python</t>
  </si>
  <si>
    <t>PHP Golang Java PHP开发经验 团队管理经验 架构设计经验 SaaS平台 微信开放平台 小程序</t>
  </si>
  <si>
    <t>分布式技术 容器技术 NoSQL MongoDB MySQL GIT</t>
  </si>
  <si>
    <t>C++ Go Linux Python GIT</t>
  </si>
  <si>
    <t>JavaScript CSS .NET SQL Server MySQL Oracle Framework SQL</t>
  </si>
  <si>
    <t>分布式技术 微服务架构 消息队列 SpringCloud 服务器端开发 Linux 架构师 计算机软件</t>
  </si>
  <si>
    <t>Java SQL Shell</t>
  </si>
  <si>
    <t>C++ Python 嵌入式技术 QT 全栈开发 视觉图像算法 游戏开发 深度学习算法</t>
  </si>
  <si>
    <t>C# .NET Socket技术 游戏</t>
  </si>
  <si>
    <t>Java 数据库 Web前端</t>
  </si>
  <si>
    <t>项目实施</t>
  </si>
  <si>
    <t>后端 Node.js JavaScript/TypeScript Node.js开发经验</t>
  </si>
  <si>
    <t>后端工程师 Java JavaScript</t>
  </si>
  <si>
    <t>.NET 后端开发 MVC开发 ASP.NET SQL Server Visual Studio 软件工程师</t>
  </si>
  <si>
    <t>Hibernate MySQL 后端开发 SpringBoot SpringCloud Oracle J2EE WEB shiro</t>
  </si>
  <si>
    <t>Spring MySQL 后端开发 全栈开发 Eclipse GIT</t>
  </si>
  <si>
    <t>Java 小程序 JavaScript SQL 微服务架构 MVC开发 服务器配置 后端开发</t>
  </si>
  <si>
    <t>Node.js 后端开发 SQL Linux JavaScript TypeScript</t>
  </si>
  <si>
    <t>C++服务端开发经验 C++ C语言 JavaScript 服务器端开发 Lua 计算机相关专业 Linux开发/部署经验 游戏开发 Python</t>
  </si>
  <si>
    <t>Lua 游戏 c++ mysql c语言</t>
  </si>
  <si>
    <t>分布式技术 数据结构 网络编程 SQL Spring SpringMVC SpringBoot MySQL</t>
  </si>
  <si>
    <t>服务器配置 MVC开发 Spring SpringBoot Redis Oracle MySQL SQL Server</t>
  </si>
  <si>
    <t>python JavaScript shell MySQL MariaDB Flask redis</t>
  </si>
  <si>
    <t>Java MySQL MongoDB 计算机/软件工程相关经验 Java开发经验 分布式系统开发经验 算法 线程 队列</t>
  </si>
  <si>
    <t>Go Python Shell HTML CSS</t>
  </si>
  <si>
    <t>SQL 分布式技术 SpringCloud Redis MySQL GIT 消息队列 微服务架构</t>
  </si>
  <si>
    <t>后端工程师 Java Spring Python 计算机/软件工程相关经验 Java开发经验</t>
  </si>
  <si>
    <t>Go</t>
  </si>
  <si>
    <t>数据结构 Python后端</t>
  </si>
  <si>
    <t>服务器配置 MVC开发 Spring Hibernate Oracle SQL Server Linux GIT</t>
  </si>
  <si>
    <t>全栈工程师 后端工程师 架构师 MySQL Java Spring 计算机/软件工程相关经验 Java开发经验 分布式系统开发经验</t>
  </si>
  <si>
    <t>Java开发经验 Java 服装供应链 中大型项目架构设计经验 MySQL 问题解决型人才 后端工程师 Spring 计算机/软件工程相关经验 自我驱动</t>
  </si>
  <si>
    <t>.NET .NET Core 计算机相关专业 服务端开发经验</t>
  </si>
  <si>
    <t>Linux Golang C/C++</t>
  </si>
  <si>
    <t>Golang Golang服务端开发经验 系统架构设计经验</t>
  </si>
  <si>
    <t>后端工程师 Java 物联网 IOT 智能家居</t>
  </si>
  <si>
    <t>Java PHP Python 分布式技术 网络协议 多进程 数据结构 多线程</t>
  </si>
  <si>
    <t>后端工程师 Java spring cloud</t>
  </si>
  <si>
    <t>Java开发经验 Java 微服务 后端工程师 Spring springboot</t>
  </si>
  <si>
    <t>后端工程师 Java Spring Java开发经验 计算机/软件工程相关经验 中大型项目架构设计经验</t>
  </si>
  <si>
    <t>后端工程师 Java Spring Java开发经验 分布式系统开发经验</t>
  </si>
  <si>
    <t>Java 分布式系统开发经验 后端工程师</t>
  </si>
  <si>
    <t>后端工程师 Java MySQL 计算机/软件工程相关经验 Java开发经验</t>
  </si>
  <si>
    <t>后端工程师 MyBatis MySQL 微服务 springboot springcloud</t>
  </si>
  <si>
    <t>后端工程师 Java MySQL Redis 计算机/软件工程相关经验 Java开发经验 中大型项目架构设计经验</t>
  </si>
  <si>
    <t>后端工程师 Java Spring JavaScript</t>
  </si>
  <si>
    <t>Java开发经验 Java 架构师 后端工程师 Spring</t>
  </si>
  <si>
    <t>Java开发经验 Java 中大型项目架构设计经验 MySQL SpringCloud 初级软件工程师 后端工程师 后端开发</t>
  </si>
  <si>
    <t>后端工程师 Spring Redis JavaScript Java开发经验 中大型项目架构设计经验 电商平台 商城开发</t>
  </si>
  <si>
    <t>Java开发经验 Java 分布式系统开发经验 大数据处理经验 MyBatis 后端工程师 Spring 微服务开发经验</t>
  </si>
  <si>
    <t>后端工程师 Java Spring MySQL 计算机/软件工程相关经验</t>
  </si>
  <si>
    <t>后端工程师 MySQL Redis</t>
  </si>
  <si>
    <t>后端工程师 Java Java开发经验</t>
  </si>
  <si>
    <t>Java 全栈工程师 团队管理经验 SpringCloud 架构师 SpringMVC Redis SpringBoot Spring 后端工程师 Java开发经验 分布式系统开发经验 MySQL Oracle 后端开发</t>
  </si>
  <si>
    <t>后端工程师 Java Spring RPA</t>
  </si>
  <si>
    <t>后端工程师 Java GO</t>
  </si>
  <si>
    <t>后端工程师 Java 大数据处理经验</t>
  </si>
  <si>
    <t>Python Redis MySQL 后端开发 Linux Java</t>
  </si>
  <si>
    <t>HTML 后端开发</t>
  </si>
  <si>
    <t>Java PHP 后端开发 golang</t>
  </si>
  <si>
    <t>Java MySQL Spring 分布式系统开发经验 计算机/软件工程相关经验 Java开发经验</t>
  </si>
  <si>
    <t>TypeScript</t>
  </si>
  <si>
    <t>JavaScript CSS PHP JQuery 小程序 Java 后端开发 PC端</t>
  </si>
  <si>
    <t>数据结构 算法基础 分布式技术 SpringBoot MySQL 企业级应用开发</t>
  </si>
  <si>
    <t>Java Spring MySQL 金融</t>
  </si>
  <si>
    <t>C# 架构师 .NET Core .NET MVC SQL Server Redis MySQL</t>
  </si>
  <si>
    <t>HTML CSS 服务器配置 Unix Linux Spring SpringMVC Eclipse</t>
  </si>
  <si>
    <t>hive hadoop</t>
  </si>
  <si>
    <t>数据库 Java Javascript C# HTML WEB开发 全栈开发</t>
  </si>
  <si>
    <t>后端开发 Java Python 中级软件工程师 Linux Unix Egg.js</t>
  </si>
  <si>
    <t>HTML CSS MVC开发 Hibernate SpringBoot Redis NoSQL 架构师</t>
  </si>
  <si>
    <t>Spring 后端开发 GIT Jenkins 微服务架构 MySQL Linux 管理系统</t>
  </si>
  <si>
    <t>Golang</t>
  </si>
  <si>
    <t>数据结构 后端开发 Spring MySQL Linux</t>
  </si>
  <si>
    <t>Go C++ Python PHP Shell</t>
  </si>
  <si>
    <t>Java Python C++</t>
  </si>
  <si>
    <t>Python PHP 分布式技术 搜索引擎技术 PostgreSQL 后端开发 全栈开发 GIT</t>
  </si>
  <si>
    <t>后端工程师 Java MySQL Redis Java开发经验 分布式系统开发经验 中大型项目架构设计经验 CSS Eclipse HTML SVN SpringBoot GIT 多线程 Ehcache</t>
  </si>
  <si>
    <t>后端工程师 Java Python</t>
  </si>
  <si>
    <t>后端工程师 Java Redis Spring</t>
  </si>
  <si>
    <t>后端工程师 Java Java开发经验 物联网系统开发经验</t>
  </si>
  <si>
    <t>后端工程师 不限 MyBatis Spring MongoDB Java开发经验 计算机/软件工程相关经验</t>
  </si>
  <si>
    <t>Java开发经验 搜索引擎技术 Java 分布式系统开发经验 负载均衡技术 微服务架构 多线程 消息队列 后端工程师 容器技术 中级软件工程师 Python</t>
  </si>
  <si>
    <t>后端工程师 全栈工程师 Java</t>
  </si>
  <si>
    <t>后端工程师 MySQL Spring MyBatis 分布式系统开发经验 团队管理经验 中大型项目架构设计经验</t>
  </si>
  <si>
    <t>后端工程师 架构师 Java C/C++ MySQL Java开发经验 分布式系统开发经验 大数据处理经验</t>
  </si>
  <si>
    <t>后端工程师 JavaScript MySQL Redis 计算机/软件工程相关经验 Java开发经验 游戏行业 手游功能开发</t>
  </si>
  <si>
    <t>后端工程师 Java MySQL 游戏后端 游戏开发</t>
  </si>
  <si>
    <t>Java开发经验 Java 分布式系统开发经验 MySQL 后端工程师 Spring 计算机/软件工程相关经验 无留学背景偏好</t>
  </si>
  <si>
    <t>后端开发 Java Python 数据结构</t>
  </si>
  <si>
    <t>Java 网络协议 NoSQL Oracle MySQL Redis</t>
  </si>
  <si>
    <t>.NET C# MySQL/SQL Server/Oracle .NET开发经验 后端 javascript Ajax</t>
  </si>
  <si>
    <t>分布式技术 多线程 后端开发 Spring Redis</t>
  </si>
  <si>
    <t>服务器配置 MVC开发 Spring SpringMVC Oracle MySQL SQL Windows</t>
  </si>
  <si>
    <t>Linux PHP开发经验 MySQL PHP 后端开发 Laravel 中级软件工程师</t>
  </si>
  <si>
    <t>微服务架构 服务器配置 分布式技术 SpringBoot Spring SpringMVC</t>
  </si>
  <si>
    <t>Golang PHP Golang服务端开发经验 中大型项目开发经验 系统架构设计经验</t>
  </si>
  <si>
    <t>Shell Socket技术 STL Redis MMO</t>
  </si>
  <si>
    <t>分布式技术 多线程 Spring Dubbo Redis WEB开发</t>
  </si>
  <si>
    <t>Golang Golang服务端开发经验</t>
  </si>
  <si>
    <t>后端 全栈 Node.js JavaScript/TypeScript Express/Koa 计算机/软件工程相关专业 Node.js开发经验 服务端开发经验</t>
  </si>
  <si>
    <t>Java 分布式技术 Spring 区块链 微服务架构 服务器配置 Mybatis MySQL</t>
  </si>
  <si>
    <t>Java mysql redis nodejs</t>
  </si>
  <si>
    <t>Django Flask Redis Linux</t>
  </si>
  <si>
    <t>Java Python Golang Ruby C++</t>
  </si>
  <si>
    <t>分布式技术 微服务架构 服务器配置 容器技术 负载均衡技术 Spring MySQL Redis</t>
  </si>
  <si>
    <t>服务端开发经验 Django 全栈开发经验 MongoDB 后端 Python Flask</t>
  </si>
  <si>
    <t>Python HTML CSS 分布式技术 消息队列 数据结构 架构师 Redis</t>
  </si>
  <si>
    <t>后端工程师 Java Java开发经验 小程序</t>
  </si>
  <si>
    <t>Java开发经验 Java 分布式系统开发经验 MySQL 服务器配置 服务器端开发 微服务架构 分布式技术 Redis Spring 后端工程师 容器技术</t>
  </si>
  <si>
    <t>Spring Dubbo SpringCloud SpringBoot</t>
  </si>
  <si>
    <t>Java MySQL Redis 计算机/软件工程相关经验 Java开发经验 分布式系统开发经验</t>
  </si>
  <si>
    <t>分布式技术 网络协议 Spring Redis MySQL</t>
  </si>
  <si>
    <t>Java开发经验 全栈工程师 Java C/C++ Spring 计算机/软件工程相关经验</t>
  </si>
  <si>
    <t>Linux SpringBoot Spring 全栈开发 后端开发 Dubbo Maven Oracle</t>
  </si>
  <si>
    <t>Spring SpringCloud SpringBoot SSM Oracle MySQL SQL SVN</t>
  </si>
  <si>
    <t>后端开发 Java 微服务架构 分布式技术 Linux 高级软件工程师 Gin</t>
  </si>
  <si>
    <t>服务器配置 Django Flask Tornado GIT NoSQL Redis MongoDB</t>
  </si>
  <si>
    <t>Python 后端开发 Linux</t>
  </si>
  <si>
    <t>后端开发 WEB开发</t>
  </si>
  <si>
    <t>C++ C++服务端开发经验</t>
  </si>
  <si>
    <t>Java HIVE SmartBI C++ 大数据开发经验 ODI Datastage Spark SQL Python</t>
  </si>
  <si>
    <t>Express Node.js开发经验 Node.js 后端 MySQL/Redis/MongoDB 网络协议 Koa</t>
  </si>
  <si>
    <t>容器技术 SpringBoot SpringMVC Hibernate SVN 微服务架构 后端开发 高级软件工程师</t>
  </si>
  <si>
    <t>Golang Python</t>
  </si>
  <si>
    <t>Golang 后端开发经验 中大型项目架构设计经验 Go MySQL/Redis/MongoDB 后端开发 大数据处理开发经验</t>
  </si>
  <si>
    <t>spring Java 后端开发经验 计算机相关专业 springboot 全栈项目经验 springMVC</t>
  </si>
  <si>
    <t>后端开发 分布式服务 Web后端 大数据 多线程</t>
  </si>
  <si>
    <t>Java Spring/Spring Boot MyBatis</t>
  </si>
  <si>
    <t>后端开发和AI相关</t>
  </si>
  <si>
    <t>Java Python C/C++</t>
  </si>
  <si>
    <t>服务端开发 分布式 缓存 消息中间件 rpc</t>
  </si>
  <si>
    <t>Java Golang 计算机相关专业 后端开发经验 Flink</t>
  </si>
  <si>
    <t>MongoDB SQL</t>
  </si>
  <si>
    <t>MyBatis Spring/Spring Boot Java 后端开发经验 计算机相关专业 中大型项目架构设计经验</t>
  </si>
  <si>
    <t>C/C++ Django/Flask Golang 微服务技术 分布式技术 容器技术</t>
  </si>
  <si>
    <t>Java 后端开发 架构师 Python 计算机软件</t>
  </si>
  <si>
    <t>后端开发。unic SpringMVC</t>
  </si>
  <si>
    <t>工业互联网 SQL HTML</t>
  </si>
  <si>
    <t>分布式存储 存储架构 区块链 区块链接口 IPFS C C++ Go</t>
  </si>
  <si>
    <t>C# Java MySQL 计算机相关专业 Oracle</t>
  </si>
  <si>
    <t>HTML5 JavaScript</t>
  </si>
  <si>
    <t>Java Spring/Spring Boot MySQL/Redis/MongoDB 计算机相关专业 后端开发经验 大数据处理开发经验</t>
  </si>
  <si>
    <t>Python 后端开发经验 计算机相关专业 微服务架构 容器技术 Redis</t>
  </si>
  <si>
    <t>Java Go C/C++ python 后端</t>
  </si>
  <si>
    <t>Java C/C++ MySQL/Redis/MongoDB 后端开发经验</t>
  </si>
  <si>
    <t>Java 后端开发经验 系统工程 工业软件 桌面端软件</t>
  </si>
  <si>
    <t>Golang Java MySQL/Redis/MongoDB</t>
  </si>
  <si>
    <t>Java C++ Python Go PHP SQL</t>
  </si>
  <si>
    <t>Python C/C++ Golang</t>
  </si>
  <si>
    <t>Java MySQL/Redis/MongoDB Spring/Spring Boot 后端开发经验</t>
  </si>
  <si>
    <t>Java Python Golang 计算机相关专业 后端开发经验 中大型项目架构设计经验</t>
  </si>
  <si>
    <t>Golang 计算机相关专业 后端开发经验</t>
  </si>
  <si>
    <t>Java 后端开发经验 GO 计算机相关专业 后端开发 容器技术 大数据处理开发经验</t>
  </si>
  <si>
    <t>架构师 .NET 后端开发 ASP.NET</t>
  </si>
  <si>
    <t>架构师 ERP 后端开发 PHP</t>
  </si>
  <si>
    <t>分布式技术 微服务架构 容器技术 消息队列 多线程 Java Spring 大数据架构</t>
  </si>
  <si>
    <t>Java 微服务架构 Spring Mybatis SOA Java EE</t>
  </si>
  <si>
    <t>Java 计算机专业 微服务架构 Kotlin 云计算架构 SOA</t>
  </si>
  <si>
    <t>Golang Golang服务端开发经验 系统架构设计经验 中大型项目开发经验</t>
  </si>
  <si>
    <t>Java 后端架构 SpringBoot</t>
  </si>
  <si>
    <t>Java 微服务架构 容器技术 分布式技术 Spring</t>
  </si>
  <si>
    <t>C# Go SQL 微服务架构 搜索引擎技术 分布式技术</t>
  </si>
  <si>
    <t>Java 企业软件 后端开发</t>
  </si>
  <si>
    <t>分布式技术 数据结构 后端开发</t>
  </si>
  <si>
    <t>MySQL 分布式技术 Redis Spring 中级软件工程师 SQL</t>
  </si>
  <si>
    <t>后端 Python Django 服务端开发经验</t>
  </si>
  <si>
    <t>Lua</t>
  </si>
  <si>
    <t>后端开发 微服务架构 数据结构 容器技术 算法基础 WEB开发 服务器端开发 软件工程师</t>
  </si>
  <si>
    <t>后端开发 Spring 全栈开发</t>
  </si>
  <si>
    <t>Python C++ 后端开发</t>
  </si>
  <si>
    <t>后端开发 Node.js Python</t>
  </si>
  <si>
    <t>Python CSS 后端开发 Go HTML5 CSS3 JavaScript</t>
  </si>
  <si>
    <t>Python 后端开发 Linux NoSQL PostgreSQL MongoDB</t>
  </si>
  <si>
    <t>后端开发 HTML5 Java</t>
  </si>
  <si>
    <t>Java PHP 微服务架构 后端开发</t>
  </si>
  <si>
    <t>Java Spring 后端开发</t>
  </si>
  <si>
    <t>SQL 多线程 MVC开发 Spring Redis MySQL 后端开发 架构师</t>
  </si>
  <si>
    <t>后端开发 SSM Spring Oracle MySQL GIT</t>
  </si>
  <si>
    <t>Java Python 微服务架构 容器技术 分布式技术 软件工程师 后端开发 gRPC</t>
  </si>
  <si>
    <t>后端开发 Linux PHP</t>
  </si>
  <si>
    <t>Java Spring Redis</t>
  </si>
  <si>
    <t>Java 人脸识别 人工智能 物联网 信息化</t>
  </si>
  <si>
    <t>后端工程师 Java C/C++ 网络协议 web应用程序</t>
  </si>
  <si>
    <t>SQL 分布式技术 多线程 微服务架构 Spring Dubbo PostgreSQL</t>
  </si>
  <si>
    <t>后端开发 Python Golang</t>
  </si>
  <si>
    <t>后端开发 Java JS</t>
  </si>
  <si>
    <t>后端开发经验 交付</t>
  </si>
  <si>
    <t>Python MVC</t>
  </si>
  <si>
    <t>Python MySQL Redis</t>
  </si>
  <si>
    <t>SQL 分布式技术 多线程 MVC开发 Spring Dubbo Linux</t>
  </si>
  <si>
    <t>后端工程师 Java 计算机/软件工程相关经验 Java开发经验 分布式系统开发经验 web3</t>
  </si>
  <si>
    <t>Backend经验 IC后端</t>
  </si>
  <si>
    <t>.NET</t>
  </si>
  <si>
    <t>PHP MySQL 数据结构 平台搭建 Python Redis Linux</t>
  </si>
  <si>
    <t>SQL Spring 微服务架构 SpringBoot WEB开发</t>
  </si>
  <si>
    <t>数据结构 软件工程师</t>
  </si>
  <si>
    <t>Gin</t>
  </si>
  <si>
    <t>golang</t>
  </si>
  <si>
    <t>后端开发 全栈开发 JavaScript 微服务架构 云计算</t>
  </si>
  <si>
    <t>后端开发经验 全栈项目经验 Web3 区块链</t>
  </si>
  <si>
    <t>SQL 分布式技术 Spring Redis 后端开发 Linux</t>
  </si>
  <si>
    <t>Go PHP 容器技术 Laravel 后端开发</t>
  </si>
  <si>
    <t>Java 网络协议 Socket技术 MySQL 英语 .NET Core Linux</t>
  </si>
  <si>
    <t>Java JavaScript 计算机/软件工程相关经验 Java开发经验 分布式系统开发经验</t>
  </si>
  <si>
    <t>Java Spring MyBatis</t>
  </si>
  <si>
    <t>Shell 分布式技术 数据结构 消息队列 Oracle MySQL Linux GIT</t>
  </si>
  <si>
    <t>Java PHP Spring 分布式技术 负载均衡技术 MySQL Redis Linux</t>
  </si>
  <si>
    <t>Spring 微服务架构 Hibernate SpringCloud 后端开发 软件工程师</t>
  </si>
  <si>
    <t>TypeScript 架构师 高级软件工程师 全栈开发 后端开发 Linux</t>
  </si>
  <si>
    <t>SQL Linux Spring SpringMVC MySQL Redis</t>
  </si>
  <si>
    <t>NoSQL Flask</t>
  </si>
  <si>
    <t>后端工程师 Java MySQL Spring</t>
  </si>
  <si>
    <t>Golang Java 计算机相关专业 Golang服务端开发经验 中大型项目开发经验</t>
  </si>
  <si>
    <t>Java Javascript 后端开发</t>
  </si>
  <si>
    <t>后端开发 项目实施 需求分析</t>
  </si>
  <si>
    <t>网络协议 多线程 MVC开发 后端开发 SpringBoot SpringMVC 文件管理系统 GIT</t>
  </si>
  <si>
    <t>后端开发 Java 前后端交互</t>
  </si>
  <si>
    <t>Java 分布式技术 多线程 Redis 后端开发 服务器配置 数据结构 架构师</t>
  </si>
  <si>
    <t>Spring MySQL Redis Java开发经验 分布式系统开发经验 中大型项目架构设计经验</t>
  </si>
  <si>
    <t>MongoDB Golang Linux Node.js Rust</t>
  </si>
  <si>
    <t>Ruby CSS HTML Ruby/Ruby on Rails开发经验 ruby  js 全栈</t>
  </si>
  <si>
    <t>C# ASP.NET C#开发经验 计算机相关专业</t>
  </si>
  <si>
    <t>容器技术 Spring Hibernate MySQL Redis NoSQL Memcached 架构师</t>
  </si>
  <si>
    <t>多进程 SpringCloud 多线程 SpringBoot MySQL NoSQL</t>
  </si>
  <si>
    <t>Spring 后端工程师 分布式系统开发经验 中大型项目架构设计经验 架构师 MVC开发 SpringBoot</t>
  </si>
  <si>
    <t>Golang MySQL Golang服务端开发经验 英语读写能力良好</t>
  </si>
  <si>
    <t>Java 团队管理经验 服务器配置 分布式技术 Redis 后端工程师 Spring Java开发经验 分布式系统开发经验 Linux JavaScript MySQL 后端开发</t>
  </si>
  <si>
    <t>Java 分布式技术 微服务架构 Spring</t>
  </si>
  <si>
    <t>PHP Java go MySQL</t>
  </si>
  <si>
    <t>TypeScript 数据结构 架构师 Linux Express Koa Node.js Git</t>
  </si>
  <si>
    <t>Linux MySQL 软件工程师</t>
  </si>
  <si>
    <t>分布式技术 网络编程 数据结构 SpringBoot Netty Dubbo Redis</t>
  </si>
  <si>
    <t>Python Shell Perl</t>
  </si>
  <si>
    <t>C++ Java Golang C++服务端开发经验 Linux开发/部署经验</t>
  </si>
  <si>
    <t>全栈工程师 架构师 Java 大数据处理经验</t>
  </si>
  <si>
    <t>Java 分布式技术 多线程</t>
  </si>
  <si>
    <t>Node.js</t>
  </si>
  <si>
    <t>数据结构 Spring SpringMVC Redis MySQL 后端开发 微服务架构 分布式技术</t>
  </si>
  <si>
    <t>Java Python 分布式技术 多进程 多线程 后端开发 Linux</t>
  </si>
  <si>
    <t>后端开发 企业级应用开发 SpringBoot SpringCloud Spring SpringMVC Maven</t>
  </si>
  <si>
    <t>Spring Java MySQL Java开发经验 中大型项目架构设计经验 后端工程师</t>
  </si>
  <si>
    <t>Java开发经验 Java 后端工程师 计算机/软件工程相关经验</t>
  </si>
  <si>
    <t>Java开发经验 Java 微服务架构 多线程 架构师 Dubbo 后端工程师 Spring 计算机/软件工程相关经验</t>
  </si>
  <si>
    <t>后端工程师 Java Spring MyBatis 计算机/软件工程相关经验 Java开发经验 MySQL 分布式技术 SpringMVC SpringBoot Spring 后端开发</t>
  </si>
  <si>
    <t>全栈工程师 Maven 中大型项目架构设计经验 架构师 Redis SpringBoot Spring 后端工程师 计算机/软件工程相关经验 Java开发经验 GIT IDEA MySQL 微服务架构 MyBatis 后端开发</t>
  </si>
  <si>
    <t>后端工程师 Java Python C/C++</t>
  </si>
  <si>
    <t>后端工程师 计算机/软件工程相关经验 Java开发经验</t>
  </si>
  <si>
    <t>后端工程师 Spring Java MySQL 计算机/软件工程相关经验 Java开发经验 分布式系统开发经验 springcloud</t>
  </si>
  <si>
    <t>后端工程师 Java Redis Spring Java开发经验</t>
  </si>
  <si>
    <t>后端工程师 Java Spring Android</t>
  </si>
  <si>
    <t>Java Python 服务器配置 容器技术 Redis MongoDB Spring Linux</t>
  </si>
  <si>
    <t>分布式技术 微服务架构 数据结构 消息队列 Spring Redis NoSQL MongoDB</t>
  </si>
  <si>
    <t>Java 网络爬虫技术 搜索引擎技术 软件工程师</t>
  </si>
  <si>
    <t>Java Spring Dubbo MVC开发 Redis NoSQL MongoDB</t>
  </si>
  <si>
    <t>Shell 分布式技术 多线程 网络协议 数据结构 消息队列 容器技术 负载均衡技术</t>
  </si>
  <si>
    <t>SQL Python Shell 分布式技术 多线程 负载均衡技术 Spring Oracle</t>
  </si>
  <si>
    <t>MySQL 高级软件工程师 后端开发 CSS Eclipse</t>
  </si>
  <si>
    <t>架构师 MVC开发 分布式技术 Hadoop 数据仓库 后端开发 微服务架构</t>
  </si>
  <si>
    <t>后端开发 前端开发 机器学习</t>
  </si>
  <si>
    <t>Java SQL JavaScript</t>
  </si>
  <si>
    <t>C++ 交易量化 平台开发 金融</t>
  </si>
  <si>
    <t>Java 后端架构师</t>
  </si>
  <si>
    <t>后端开发 字节跳动 ToB 分布式</t>
  </si>
  <si>
    <t>Java Go C++ Python 微服务架构 gin springboot MysQL</t>
  </si>
  <si>
    <t>aPaaS 低代码 零代码 nocode lowcode 后端 服务端 架构</t>
  </si>
  <si>
    <t>Python Java MySQL/Redis/MongoDB 计算机相关专业 后端开发经验</t>
  </si>
  <si>
    <t>java http</t>
  </si>
  <si>
    <t>Golang 后端开发经验</t>
  </si>
  <si>
    <t>Java MySQL/Redis/MongoDB 计算机相关专业 后端开发经验 大数据处理开发经验</t>
  </si>
  <si>
    <t>分布式技术 架构师 Redis Spring 后端工程师 计算机/软件工程相关经验 Java开发经验 分布式系统开发经验 Linux MySQL MyBatis 容器技术 Python</t>
  </si>
  <si>
    <t>SCM PDM PLM</t>
  </si>
  <si>
    <t>SpringCloud 云计算架构 SpringMVC Mybatis</t>
  </si>
  <si>
    <t>Go k8s docker</t>
  </si>
  <si>
    <t>Golang PHP C++ 计算机相关专业 Golang服务端开发经验 系统架构设计经验</t>
  </si>
  <si>
    <t>Golang Gin Docker 计算机相关专业 Golang服务端开发经验</t>
  </si>
  <si>
    <t>Java C# ERP</t>
  </si>
  <si>
    <t>分布式技术 微服务架构 容器技术 Spring Dubbo Redis NoSQL MongoDB</t>
  </si>
  <si>
    <t>Java Python 分布式技术 后端开发 gRPC</t>
  </si>
  <si>
    <t>后端工程师 Spring MongoDB</t>
  </si>
  <si>
    <t>SQL SpringMVC 后端开发</t>
  </si>
  <si>
    <t>Shell 容器技术 架构师 Linux Spring GIT Maven MySQL</t>
  </si>
  <si>
    <t>C# SQL .NET Core 架构设计 Web API ORM 框架 Docker .Net</t>
  </si>
  <si>
    <t>Python Perl DSP开发 PCB设计 Cadence</t>
  </si>
  <si>
    <t>Python</t>
  </si>
  <si>
    <t>数据库 PHP Linux</t>
  </si>
  <si>
    <t>SSM SSH MySQL CSS HTML WEB开发 后端开发</t>
  </si>
  <si>
    <t>Shell SQL 服务器配置 容器技术 架构师 后端开发 Spring Jenkins</t>
  </si>
  <si>
    <t>PHP Python 架构师</t>
  </si>
  <si>
    <t>Java SpringCloud Docker</t>
  </si>
  <si>
    <t>微服务架构 MVC开发 分布式技术 后端开发 Spring Hibernate GIT Maven</t>
  </si>
  <si>
    <t>分布式技术 多线程 后端开发 SpringBoot Spring SpringMVC Dubbo Redis</t>
  </si>
  <si>
    <t>后端工程师 Java 计算机/软件工程相关经验 Java开发经验 分布式系统开发经验</t>
  </si>
  <si>
    <t>Spring MyBatis MySQL</t>
  </si>
  <si>
    <t>Java开发经验 全栈工程师 Java 分布式系统开发经验 MySQL 架构师 后端工程师 Spring 计算机/软件工程相关经验</t>
  </si>
  <si>
    <t>后端工程师 架构师 Java 计算机/软件工程相关经验 Java开发经验 兼职 不限办公地点</t>
  </si>
  <si>
    <t>网络爬虫技术 python Scrapy Django 后端</t>
  </si>
  <si>
    <t>后端工程师 Java MySQL Spring Java开发经验 中大型项目架构设计经验 Jquery VueJs AngularJs</t>
  </si>
  <si>
    <t>后端工程师 Java springboot springcloud 微服务</t>
  </si>
  <si>
    <t>后端工程师 Java Spring MySQL 计算机/软件工程相关经验 Java开发经验 大数据处理经验</t>
  </si>
  <si>
    <t>Java开发经验 Java Shell 多线程 消息队列 Redis Spring 后端工程师 容器技术 网络编程 计算机/软件工程相关经验 数据结构</t>
  </si>
  <si>
    <t>后端工程师 Java JavaScript 计算机/软件工程相关经验 Java开发经验 大数据处理经验</t>
  </si>
  <si>
    <t>后端工程师 Java Spring 计算机/软件工程相关经验 Java开发经验 分布式系统开发经验</t>
  </si>
  <si>
    <t>后端工程师 全栈工程师 无留学背景偏好 Java MySQL Redis 计算机/软件工程相关经验 Java开发经验 分布式系统开发经验</t>
  </si>
  <si>
    <t>后端工程师 Java Spring Java开发经验 分布式系统开发经验 中大型项目架构设计经验</t>
  </si>
  <si>
    <t>Golang Java Golang服务端开发经验 中大型项目开发经验</t>
  </si>
  <si>
    <t>微服务架构 后端开发 Java</t>
  </si>
  <si>
    <t>Go PostgreSQL MySQL Java 分布式技术 容器技术 软件工程师 Linux</t>
  </si>
  <si>
    <t>C# Java 后端开发经验 C++ 全栈侧重后端 计算机相关专业 Oracle Python</t>
  </si>
  <si>
    <t>Go Java 分布式技术 负载均衡技术 区块链</t>
  </si>
  <si>
    <t>Python Java 容器技术 Linux 架构师 golang docker k8s</t>
  </si>
  <si>
    <t>PHP HTML 后端开发 小程序</t>
  </si>
  <si>
    <t>Java JavaScript Python 移动端 后端开发 小程序 管理系统 网络安全</t>
  </si>
  <si>
    <t>搜索引擎技术 MVC开发 Socket技术 分布式技术 网络协议 多线程 架构师 Linux</t>
  </si>
  <si>
    <t>SQL 分布式技术 NoSQL 后端开发 Linux MongoDB</t>
  </si>
  <si>
    <t>后端 数据开发 运维开发 Python 计算机相关专业</t>
  </si>
  <si>
    <t>Java JavaScript</t>
  </si>
  <si>
    <t>Shell 分布式技术 多线程 数据结构 消息队列 容器技术 NoSQL MongoDB</t>
  </si>
  <si>
    <t>Java开发经验 Java 智慧园区 危化生产 后端工程师 Spring</t>
  </si>
  <si>
    <t>后端工程师 全栈工程师 Java JavaScript Java开发经验</t>
  </si>
  <si>
    <t>消息队列 高级软件工程师 后端开发 SpringBoot Linux Redis SQL MySQL</t>
  </si>
  <si>
    <t>微服务架构 搜索引擎技术 分布式技术 多线程 架构师 Spring Dubbo NoSQL</t>
  </si>
  <si>
    <t>后端 Node.js Express/Koa MySQL/Redis/MongoDB 计算机/软件工程相关专业 Node.js开发经验 服务端开发经验</t>
  </si>
  <si>
    <t>服务器配置 分布式技术 数据结构 多线程 后端开发 SpringBoot SpringCloud IDEA</t>
  </si>
  <si>
    <t>ArcGIS SuperMap QGIS</t>
  </si>
  <si>
    <t>Spring MyBatis Java 计算机/软件工程相关经验 Java开发经验 团队管理经验</t>
  </si>
  <si>
    <t>分布式技术 全栈开发 SpringBoot</t>
  </si>
  <si>
    <t>SQL SQL Server CSS HTML Linux Unix 后端开发</t>
  </si>
  <si>
    <t>分布式技术 消息队列 Redis NoSQL 后端开发 WEB开发</t>
  </si>
  <si>
    <t>Shell Django Python</t>
  </si>
  <si>
    <t>HTML 流媒体技术 Socket技术 网络协议 Windows Linux Android Spring</t>
  </si>
  <si>
    <t>MVC开发 Spring HTML SpringMVC SpringBoot 软件工程师 Maven GIT</t>
  </si>
  <si>
    <t>分布式技术 消息队列 多线程 架构师 Spring Netty Dubbo Jenkins</t>
  </si>
  <si>
    <t>SQL MVC开发 后端开发 Windows SpringBoot Spring Dubbo</t>
  </si>
  <si>
    <t>全栈开发 Node.js 微服务架构 Java JavaScript TypeScript 算法基础</t>
  </si>
  <si>
    <t>多线程 后端开发 Linux go</t>
  </si>
  <si>
    <t>SQL 服务器配置 消息队列 软件工程师 Spring SpringMVC Eclipse java</t>
  </si>
  <si>
    <t>微服务架构 分布式技术 数据结构 多线程 Spring SpringMVC GIT Redis</t>
  </si>
  <si>
    <t>Java Scrip SSH Eclipse TOMCAT APPACHE MySQL SQL Server</t>
  </si>
  <si>
    <t>网络编程 SQL Django</t>
  </si>
  <si>
    <t>Spring Linux 微服务架构 架构师 容器技术 后端开发 SQL</t>
  </si>
  <si>
    <t>C# MySQL SQL 高级软件工程师 .NET Core ASP.NET SQL Server 微服务架构</t>
  </si>
  <si>
    <t>MySQL/Redis/MongoDB Python PHP开发经验 架构设计经验 Magento</t>
  </si>
  <si>
    <t>后端工程师 全栈工程师 架构师 Java Spring MyBatis</t>
  </si>
  <si>
    <t>Java 企业级应用开发 中大型项目架构设计经验 SpringCloud Dubbo SpringBoot Spring 后端工程师 中级软件工程师 Java开发经验 分布式系统开发经验 服务器端开发 MySQL 微服务架构 MyBatis</t>
  </si>
  <si>
    <t>Golang Gin Docker Golang服务端开发经验 中大型项目开发经验 系统架构设计经验 golang 服务器</t>
  </si>
  <si>
    <t>Java Spring MySQL Java开发经验 分布式系统开发经验</t>
  </si>
  <si>
    <t>SQL CSS 微服务架构 Spring MySQL 分布式技术 后端开发 全栈开发</t>
  </si>
  <si>
    <t>SQL 多线程 Spring SSM Oracle 后端开发 MySQL 服务器配置</t>
  </si>
  <si>
    <t>Python MySQL 计算机相关专业</t>
  </si>
  <si>
    <t>SQL Python Spring Redis Oracle SQL Server Linux</t>
  </si>
  <si>
    <t>Python 分布式技术 容器技术 Linux</t>
  </si>
  <si>
    <t>HTML CSS MVC开发 Spring Hibernate 后端开发 Linux</t>
  </si>
  <si>
    <t>C# HTML SQL MVC开发 网络协议 ASP.NET MySQL Redis</t>
  </si>
  <si>
    <t>Shell SQL MVC开发 服务器配置 分布式技术 SpringBoot Spring Dubbo</t>
  </si>
  <si>
    <t>后端工程师 无留学背景偏好 Java Spring 计算机/软件工程相关经验 Java开发经验</t>
  </si>
  <si>
    <t>架构师 Java Spring</t>
  </si>
  <si>
    <t>Golang MySQL 计算机相关专业 Golang服务端开发经验 中大型项目开发经验</t>
  </si>
  <si>
    <t>多线程 Socket技术 网络编程 Spring NoSQL</t>
  </si>
  <si>
    <t>Java 分布式技术 Spring Web端 计算机软件</t>
  </si>
  <si>
    <t>SQL 分布式技术 数据结构 大数据 云计算</t>
  </si>
  <si>
    <t>后端 Python Django 计算机相关专业 数学/统计相关专业 全栈开发经验</t>
  </si>
  <si>
    <t>高级JAVA后端开发</t>
  </si>
  <si>
    <t>肢体残疾 SpringCloud MySQL Redis SpringBoot 肢体残疾无限制</t>
  </si>
  <si>
    <t>数据结构 Django Redis Flask</t>
  </si>
  <si>
    <t>分布式技术 Spring Dubbo NoSQL Oracle MySQL Memcached Redis</t>
  </si>
  <si>
    <t>SQL 分布式技术 搜索引擎技术 Spring MySQL Redis NoSQL MongoDB</t>
  </si>
  <si>
    <t>HTML CSS 微服务架构 搜索引擎技术 后端开发 SpringBoot Spring GIT</t>
  </si>
  <si>
    <t>后端 全栈 Node.js</t>
  </si>
  <si>
    <t>Python Node.js Shell</t>
  </si>
  <si>
    <t>服务器配置 容器技术 Spring Hibernate Python SpringBoot SpringCloud 客户端开发</t>
  </si>
  <si>
    <t>Cesium Java CSS MySQL Leaflet Bootstrap</t>
  </si>
  <si>
    <t>Vue 计算机/软件工程相关专业 前端开发经验</t>
  </si>
  <si>
    <t>工业化系统</t>
  </si>
  <si>
    <t>Spring Oracle</t>
  </si>
  <si>
    <t>MVC开发 容器技术 Spring 后端开发 SpringCloud</t>
  </si>
  <si>
    <t>负载均衡技术 分布式技术 网络编程 多线程 架构师 后端开发 Spring NoSQL</t>
  </si>
  <si>
    <t>Python 服务器配置 容器技术 SQL Server 后端开发 Yii MySQL Redis</t>
  </si>
  <si>
    <t>SQL 初级软件工程师 后端开发 SpringBoot</t>
  </si>
  <si>
    <t>Java Express JavaScript 后端开发 全栈开发 服务器端开发 Linux Node.js</t>
  </si>
  <si>
    <t>SQL MVC开发 分布式技术 架构师 后端开发 NoSQL MySQL Redis</t>
  </si>
  <si>
    <t>Java PHP</t>
  </si>
  <si>
    <t>后端开发 游戏</t>
  </si>
  <si>
    <t>全栈工程师 Java MySQL 架构师 MyBatis 后端工程师</t>
  </si>
  <si>
    <t>C# .NET Core .NET MVC SQL</t>
  </si>
  <si>
    <t>JavaScript 游戏引擎 软件工程师 游戏开发 服务器端开发</t>
  </si>
  <si>
    <t>体外诊断试剂 分析仪器 家庭保健器材 系统 硬件 自动化专业 机械专业 电子专业</t>
  </si>
  <si>
    <t>MySQL</t>
  </si>
  <si>
    <t>中级软件工程师</t>
  </si>
  <si>
    <t>Shell 分布式技术 后端开发 SpringBoot Spring GIT NoSQL MySQL</t>
  </si>
  <si>
    <t>后端开发 ThinkPHP Yii MySQL HTML 负载均衡技术 Laravel</t>
  </si>
  <si>
    <t>后端工程师 全栈工程师 Java MySQL Spring 计算机/软件工程相关经验 Java开发经验 中大型项目架构设计经验 无留学背景偏好</t>
  </si>
  <si>
    <t>Golang Java 分布式技术 微服务架构 PHP 容器技术 后端开发 Python</t>
  </si>
  <si>
    <t>SpringMVC Spring 后端开发 Linux 软件工程师</t>
  </si>
  <si>
    <t>Redis MySQL Spring 架构师</t>
  </si>
  <si>
    <t>Java Spring 计算机/软件工程相关经验 Java开发经验</t>
  </si>
  <si>
    <t>Go Python PHP SQL 分布式技术 容器技术 后端开发 计算机软件</t>
  </si>
  <si>
    <t>PHP SQL</t>
  </si>
  <si>
    <t>MVC开发 Laravel ThinkPHP MySQL Linux 后端开发 PHP</t>
  </si>
  <si>
    <t>SQL</t>
  </si>
  <si>
    <t>Java 分布式技术 Spring 后端开发 微服务架构</t>
  </si>
  <si>
    <t>C#</t>
  </si>
  <si>
    <t>Django Flask PostgreSQL</t>
  </si>
  <si>
    <t>C# .NET开发经验 无线电设备上位机开发 WPF</t>
  </si>
  <si>
    <t>后端开发 服务器配置 分布式技术 ThinkPHP Yii 架构师</t>
  </si>
  <si>
    <t>.NET C# MySQL/SQL Server/Oracle .NET开发经验 服务端开发经验</t>
  </si>
  <si>
    <t>WEB开发 SQL MVC开发 MySQL</t>
  </si>
  <si>
    <t>游戏开发 JavaScript 分布式技术 负载均衡技术 Linux 高级软件工程师 SQL 算法基础</t>
  </si>
  <si>
    <t>全栈工程师 Java 数据库 后端开发</t>
  </si>
  <si>
    <t>后端开发 Oracle SQL Server</t>
  </si>
  <si>
    <t>后端工程师 Java MySQL</t>
  </si>
  <si>
    <t>分布式技术 服务器配置 Spring NoSQL 后端开发 GIT</t>
  </si>
  <si>
    <t>前端开发 后端开发 JavaScript CSS HTML 移动端 小程序 搜索引擎技术</t>
  </si>
  <si>
    <t>SQL 后端开发 .NET MVC开发 分布式技术 微服务架构 消息队列 服务器配置</t>
  </si>
  <si>
    <t>全栈工程师 后端工程师 Java Redis Python</t>
  </si>
  <si>
    <t>Java Spring MyBatis 计算机/软件工程相关经验 Java开发经验 分布式系统开发经验</t>
  </si>
  <si>
    <t>Java Spring Redis Java开发经验 分布式系统开发经验 中大型项目架构设计经验</t>
  </si>
  <si>
    <t>芯片设计 ARM开发</t>
  </si>
  <si>
    <t>后端工程师 Java MyBatis MySQL springboot</t>
  </si>
  <si>
    <t>后端工程师 架构师 Java 计算机/软件工程相关经验 Java开发经验 中大型项目架构设计经验</t>
  </si>
  <si>
    <t>微服务架构 分布式技术 后端开发 SpringBoot SpringCloud GIT MySQL 多线程</t>
  </si>
  <si>
    <t>Java Spring Hibernate Dubbo Oracle Mybatis ejb servlet</t>
  </si>
  <si>
    <t>数据结构 算法基础 后端开发 全栈开发 架构师 Python</t>
  </si>
  <si>
    <t>Java HTML CSS JavaScript Spring SQL</t>
  </si>
  <si>
    <t>Golang Golang服务端开发经验 游戏开发</t>
  </si>
  <si>
    <t>SQL 服务器配置 多线程 后端开发 SSM MySQL JDK 中级软件工程师</t>
  </si>
  <si>
    <t>GeoServer MySQL/SQL Server/PostgreSQL Java 地理信息/测绘工程相关专业</t>
  </si>
  <si>
    <t>SQL 负载均衡技术 容器技术 分布式技术 架构师 SpringBoot Spring Java后端开发工程</t>
  </si>
  <si>
    <t>Golang Kubernetes Docker 系统架构设计经验 Golang服务端开发经验 AI算法平台</t>
  </si>
  <si>
    <t>服务器配置 分布式技术 Dubbo MVC开发 SpringBoot Spring SQL</t>
  </si>
  <si>
    <t>计算机相关专业</t>
  </si>
  <si>
    <t>服务器配置 SpringBoot Spring GIT Maven 初级软件工程师 软件工程师 中级软件工程师</t>
  </si>
  <si>
    <t>PHP Golang MySQL/Redis/MongoDB 计算机相关专业 后端开发经验 中大型项目架构设计经验</t>
  </si>
  <si>
    <t>Java Golang Python 后端开发经验 全栈项目经验 英语读写能力良好</t>
  </si>
  <si>
    <t>Java C/C++ Golang 后端开发经验</t>
  </si>
  <si>
    <t>Java 计算机相关专业 后端开发经验</t>
  </si>
  <si>
    <t>Java Golang 计算机相关专业 后端开发经验 中大型项目架构设计经验 Go 监控 日志</t>
  </si>
  <si>
    <t>Java 提升企业效率 研发人事、财务等系统</t>
  </si>
  <si>
    <t>Java Spring/Spring Boot MyBatis 大数据处理开发经验 后端开发经验</t>
  </si>
  <si>
    <t>数据库 分布式 OLAP OLTP</t>
  </si>
  <si>
    <t>Spring/Spring Boot Java 微服务 linux 入职缴纳五险一金</t>
  </si>
  <si>
    <t>存储引擎 海量数据 业务发展好 技术氛围棒</t>
  </si>
  <si>
    <t>云原生 K8s 央企 年假 5:30下班 500强 Go 过年休超过10天</t>
  </si>
  <si>
    <t>系统架构 技术管理</t>
  </si>
  <si>
    <t>Java SQL 搜索引擎技术 负载均衡技术 容器技术 分布式技术 Spring</t>
  </si>
  <si>
    <t>后端工程师 架构师 全栈工程师 Java MySQL Python Java开发经验 中大型项目架构设计经验 团队管理经验</t>
  </si>
  <si>
    <t>系统架构 核心代码 技术管理</t>
  </si>
  <si>
    <t>Java MyBatis redis json hibernate</t>
  </si>
  <si>
    <t>Go 智能驾驶 Java</t>
  </si>
  <si>
    <t>Java Java开发经验 分布式系统开发经验 大数据处理经验</t>
  </si>
  <si>
    <t>Java 后端开发经验 游戏 游戏开发</t>
  </si>
  <si>
    <t>后端开发 Spring SpringBoot</t>
  </si>
  <si>
    <t>Python SQL 微服务架构 分布式技术 MySQL 后端开发 Linux</t>
  </si>
  <si>
    <t>Golang Docker MySQL Golang服务端开发经验 中大型项目开发经验 英语读写能力良好</t>
  </si>
  <si>
    <t>TypeScript 架构师 Node.js MongDB</t>
  </si>
  <si>
    <t>Spring Redis MySQL</t>
  </si>
  <si>
    <t>后端 数据开发 Python</t>
  </si>
  <si>
    <t>数据结构 多线程 多进程 Redis NoSQL MongoDB MySQL</t>
  </si>
  <si>
    <t>PHP Shell Linux GIT NoSQL MySQL Memcached</t>
  </si>
  <si>
    <t>Java开发经验 全栈工程师 Java 中大型项目架构设计经验 架构师 MyBatis 后端工程师 Spring 计算机/软件工程相关经验</t>
  </si>
  <si>
    <t>PHP MySQL/Redis/MongoDB Laravel/Yii/ThinkPHP PHP开发经验 架构设计经验 大数据项目开发经验</t>
  </si>
  <si>
    <t>分布式技术 MVC开发 Spring Dubbo MySQL Redis NoSQL MongoDB</t>
  </si>
  <si>
    <t>Java Spring MySQL</t>
  </si>
  <si>
    <t>Python SQL 多线程 SpringBoot Spring Redis 全栈开发 Saas</t>
  </si>
  <si>
    <t>Golang Java</t>
  </si>
  <si>
    <t>搜索引擎技术 数据结构 Spring NoSQL Redis MongoDB</t>
  </si>
  <si>
    <t>后端工程师 架构师 全栈工程师 Java Spring C/C++ 计算机/软件工程相关经验 Java开发经验 大数据处理经验</t>
  </si>
  <si>
    <t>Socket技术 软件工程师 后端开发</t>
  </si>
  <si>
    <t>搜索引擎技术 架构师 后端开发 Spring</t>
  </si>
  <si>
    <t>Java开发经验 下肢残疾 Java 分布式系统开发经验 肢体残疾 架构师 Spring 后端工程师 后端开发 数据库 计算机/软件工程相关经验</t>
  </si>
  <si>
    <t>C++ Java Shell MySQL 服务器端开发 微服务架构 Redis 后端开发 Python</t>
  </si>
  <si>
    <t>芯片/半导体/集成电路</t>
  </si>
  <si>
    <t>Go 分布式技术 多进程 虚拟机技术 Linux Django 高级软件工程师 Framework</t>
  </si>
  <si>
    <t>Java Shell 后端开发 初级软件工程师</t>
  </si>
  <si>
    <t>后端工程师 全栈工程师 Java Spring Redis 计算机/软件工程相关经验 Java开发经验</t>
  </si>
  <si>
    <t>SQL 分布式技术 多线程 MySQL</t>
  </si>
  <si>
    <t>Java spring 网络协议 mysql Dubbo Mybatis Redis</t>
  </si>
  <si>
    <t>后端 Python MySQL MongoDB</t>
  </si>
  <si>
    <t>SQL 多线程 网络协议 Socket技术 Spring Netty MySQL 手机游戏</t>
  </si>
  <si>
    <t>Shell Perl IC验证 电路设计 芯片设计</t>
  </si>
  <si>
    <t>微服务架构 架构师 Flask Redis MySQL 消息队列 容器技术 k8s</t>
  </si>
  <si>
    <t>Java 分布式技术 Redis 后端工程师 网络编程 计算机/软件工程相关经验 数据结构 Java开发经验 C/C++ 分布式系统开发经验 服务器端开发 MySQL 容器技术 后端开发 Python</t>
  </si>
  <si>
    <t>Java开发经验 Java 后端工程师 后端开发 Python</t>
  </si>
  <si>
    <t>后端工程师 Spring MySQL Java</t>
  </si>
  <si>
    <t>后端工程师 Java MySQL JavaScript</t>
  </si>
  <si>
    <t>Java开发经验 Java Linux MySQL SpringCloud Redis 消息队列 SpringBoot 后端工程师 Oracle 中级软件工程师</t>
  </si>
  <si>
    <t>Java开发经验 分布式系统开发经验 云环境部署 MySQL SpringCloud Redis 能源管理系统 后端工程师 Spring</t>
  </si>
  <si>
    <t>Java开发经验 全栈工程师 Java C/C++ 中大型项目架构设计经验 独立开发 全栈 后端工程师 计算机/软件工程相关经验</t>
  </si>
  <si>
    <t>Python Java 容器技术 Linux 架构师 高级软件工程师 微服务架构</t>
  </si>
  <si>
    <t>SQL HTML CSS 分布式技术 微服务架构 MVC开发 Spring Dubbo</t>
  </si>
  <si>
    <t>C++ Python PC端 后端开发 架构师 Visual Studio SQL</t>
  </si>
  <si>
    <t>Python 后端开发 Windows SpringBoot MySQL MongoDB IDEA JDK</t>
  </si>
  <si>
    <t>Python PHP 数据结构 Spring Oracle NoSQL MongoDB 后端开发</t>
  </si>
  <si>
    <t>后端开发 移动开发 Android</t>
  </si>
  <si>
    <t>微服务架构 容器技术 Spring MySQL</t>
  </si>
  <si>
    <t>CSS Linux MySQL APP后台开发 MySQL/Redis/MongoDB 小程序 Python</t>
  </si>
  <si>
    <t>Python SQL 微服务架构 分布式技术 多线程 架构师 SpringBoot Spring</t>
  </si>
  <si>
    <t>英语 物联网 .NET Python Java</t>
  </si>
  <si>
    <t>Java MySQL Redis 微服务 erp系统 财务系统</t>
  </si>
  <si>
    <t>Python PHP 服务器配置 负载均衡技术 后端开发 MySQL Redis MongoDB</t>
  </si>
  <si>
    <t>Python PHP 后端开发 Linux</t>
  </si>
  <si>
    <t>分布式技术 多线程 网络协议 MVC开发 搜索引擎技术 Spring Ehcache Redis</t>
  </si>
  <si>
    <t>.NET Visual Studio ASP</t>
  </si>
  <si>
    <t>后端开发 Spring SpringMVC SpringCloud Linux Dubbo MongoDB MySQL</t>
  </si>
  <si>
    <t>数据结构 Spring SpringBoot MongoDB MySQL WEB开发 中级软件工程师</t>
  </si>
  <si>
    <t>C++服务端开发经验 C++ Linux 服务器端开发 微服务架构 分布式技术 音视频开发 容器技术 音视频相关开发经验</t>
  </si>
  <si>
    <t>后端开发 node 数据结构</t>
  </si>
  <si>
    <t>Java Python C# HTML</t>
  </si>
  <si>
    <t>SQL 分布式技术 多线程 Linux Spring Struts Oracle MySQL</t>
  </si>
  <si>
    <t>分布式技术 后端开发 软件工程师</t>
  </si>
  <si>
    <t>多线程 MVC开发 Spring Hibernate Struts SSH SSM SpringBoot</t>
  </si>
  <si>
    <t>后端工程师 Java JavaScript Python</t>
  </si>
  <si>
    <t>后端工程师 Java 供应链 物流</t>
  </si>
  <si>
    <t>后端工程师 Java MySQL C/C++ Java开发经验 计算机/软件工程相关经验</t>
  </si>
  <si>
    <t>数据结构 Python</t>
  </si>
  <si>
    <t>Java HTML CSS C#</t>
  </si>
  <si>
    <t>Javascript Node.js Web前端</t>
  </si>
  <si>
    <t>数据结构 容器技术 微服务架构 中级软件工程师 高级软件工程师 多线程 Java Golang</t>
  </si>
  <si>
    <t>后端 机器学习/算法工程 Python PyTorch</t>
  </si>
  <si>
    <t>后端 Node.js JavaScript/TypeScript Node.js开发经验 TypeScript JavaScript 网络编程 后端开发</t>
  </si>
  <si>
    <t>Java Redis 全栈开发 后端开发 大数据 BI Spring 消息队列</t>
  </si>
  <si>
    <t>Mybatis MVC开发 后端开发 软件工程师 Oracle</t>
  </si>
  <si>
    <t>后端开发 PHP</t>
  </si>
  <si>
    <t>容器技术 MongoDB PostgreSQL 微服务架构 分布式技术</t>
  </si>
  <si>
    <t>C# 分布式技术 数据结构 SQL Server NoSQL 架构师 Windows</t>
  </si>
  <si>
    <t>PHP Laravel/Yii/ThinkPHP MySQL/Redis/MongoDB 计算机相关专业</t>
  </si>
  <si>
    <t>Java SQL</t>
  </si>
  <si>
    <t>PHP Java 全栈开发 MySQL Oracle PostgreSQL Linux 服务器配置</t>
  </si>
  <si>
    <t>C++ 数据结构 算法基础 多线程 后端开发 PostgreSQL</t>
  </si>
  <si>
    <t>后端 数据开发 Python Java 计算机相关专业 全栈开发经验</t>
  </si>
  <si>
    <t>SpringBoot MySQL 后端开发 GIS</t>
  </si>
  <si>
    <t>Java CSS 分布式技术 多线程 网络协议 消息队列 容器技术 Socket技术</t>
  </si>
  <si>
    <t>需求分析 全栈 搜索算法</t>
  </si>
  <si>
    <t>Java 微服务架构 容器技术 网络协议 数据结构 后端开发 MySQL Redis</t>
  </si>
  <si>
    <t>网络协议 搜索引擎技术 算法基础 分布式技术 多线程 架构师 企业级应用开发 客户端开发</t>
  </si>
  <si>
    <t>SQL 数据结构 Redis NoSQL MongoDB SpringBoot PostgreSQL</t>
  </si>
  <si>
    <t>多线程 图形图像处理 多进程 软件工程师 后端开发 STL MySQL</t>
  </si>
  <si>
    <t>Socket技术 网络协议</t>
  </si>
  <si>
    <t>C语言 C++ Python 计算机相关专业 C语言开发经验</t>
  </si>
  <si>
    <t>HTML CSS SQL 分布式技术 后端开发 GIT</t>
  </si>
  <si>
    <t>SpringBoot 全栈开发 后端开发 SpringMVC PostgreSQL GIS JAVA Nodejs</t>
  </si>
  <si>
    <t>Java MyBatis JavaScript</t>
  </si>
  <si>
    <t>.NET Core docker .net framework SaaS系统开发</t>
  </si>
  <si>
    <t>CSS SQL MVC开发 负载均衡技术 服务器配置 SpringBoot Spring SpringMVC</t>
  </si>
  <si>
    <t>SQL 微服务架构 搜索引擎技术 分布式技术 Linux SSM Maven Shell</t>
  </si>
  <si>
    <t>SQL 多线程 SpringBoot Linux 分布式技术 微服务架构 高级软件工程师 消息队列</t>
  </si>
  <si>
    <t>PHP Laravel/Yii/ThinkPHP MySQL/Redis/MongoDB 计算机相关专业 PHP开发经验 服务端开发经验 thinkphp</t>
  </si>
  <si>
    <t>Golang PHP 计算机相关专业 Golang服务端开发经验</t>
  </si>
  <si>
    <t>PHP NoSQL MVC开发 架构师 数据库开发</t>
  </si>
  <si>
    <t>SQL MVC开发 分布式技术 多线程 Spring Dubbo Redis</t>
  </si>
  <si>
    <t>PHP Golang Java 计算机相关专业 PHP开发经验 mac/linux git/phpstorm/vscode</t>
  </si>
  <si>
    <t>SQL 分布式技术 架构师 后端开发 Linux Spring Hibernate SVN</t>
  </si>
  <si>
    <t>Go 后端开发 Node.js</t>
  </si>
  <si>
    <t>Java 分布式技术 NoSQL MongoDB GIT</t>
  </si>
  <si>
    <t>分布式技术 多线程 微服务架构 负载均衡技术 Oracle PostgreSQL SQL SpringBoot</t>
  </si>
  <si>
    <t>PHP PHP开发经验 大数据项目开发经验</t>
  </si>
  <si>
    <t>机器学习工程经验 Java JavaScript MySQL 后端工程师</t>
  </si>
  <si>
    <t>Golang Golang服务端开发经验 计算机相关专业 中大型项目开发经验</t>
  </si>
  <si>
    <t>后端工程师 Java Spring 计算机/软件工程相关经验 Java开发经验 社交APP经验</t>
  </si>
  <si>
    <t>游戏开发 系统架构 推荐算法</t>
  </si>
  <si>
    <t>PHP MySQL/Redis/MongoDB JavaScript PHP开发经验 ThinkPHP 小程序开发 小程序 后端开发</t>
  </si>
  <si>
    <t>Java Spring Mybatis MySQL Redis 后端开发 软件工程师</t>
  </si>
  <si>
    <t>Python/Shell Java MySQL/Oracle 计算机相关专业 大数据运维经验 运维开发经验</t>
  </si>
  <si>
    <t>电子工艺工程师</t>
  </si>
  <si>
    <t>芯片设计</t>
  </si>
  <si>
    <t>芯片设计 半导体技术</t>
  </si>
  <si>
    <t>SQL 服务器配置 MVC开发 Spring MySQL GIT SSM Eclipse</t>
  </si>
  <si>
    <t>Perl IC验证 PCB设计 电路设计 芯片设计 Cadence</t>
  </si>
  <si>
    <t>分布式技术 多线程 网络协议 搜索引擎技术 消息队列 Spring Redis NoSQL</t>
  </si>
  <si>
    <t>Unix Linux Cadence</t>
  </si>
  <si>
    <t>Shell Perl 电路设计 芯片设计</t>
  </si>
  <si>
    <t>Verilog PCB设计 电路设计</t>
  </si>
  <si>
    <t>芯片设计 Cadence Perl</t>
  </si>
  <si>
    <t>Shell Perl IC验证 PCB设计</t>
  </si>
  <si>
    <t>后端开发 MVC开发 ASP.NET SQL Server 大数据 软件工程师</t>
  </si>
  <si>
    <t>后端工程师 Java 计算机/软件工程相关经验</t>
  </si>
  <si>
    <t>后端工程师 Spring 计算机/软件工程相关经验</t>
  </si>
  <si>
    <t>后端工程师 Java MySQL Java开发经验 计算机/软件工程相关经验 中大型项目架构设计经验</t>
  </si>
  <si>
    <t>PHP开发经验 PHP</t>
  </si>
  <si>
    <t>PHP C语言 PHP开发经验</t>
  </si>
  <si>
    <t>.NET C# MySQL/SQL Server/Oracle</t>
  </si>
  <si>
    <t>后端 Python 视觉算法 AR码识别</t>
  </si>
  <si>
    <t>PHP Python 全栈开发 后端开发 客户端开发</t>
  </si>
  <si>
    <t>Java Spring/Spring Boot API SQL APS</t>
  </si>
  <si>
    <t>Java Python 计算机相关专业</t>
  </si>
  <si>
    <t>后端 后端开发工程师 开发工程师</t>
  </si>
  <si>
    <t>Node.js 全栈开发 后端开发 Go 微服务架构 Web端 架构师 JAVA</t>
  </si>
  <si>
    <t>管理类业务信息系统 后端 全栈</t>
  </si>
  <si>
    <t>C/C++ Python Node.js 计算机相关专业 后端开发经验 全栈项目经验</t>
  </si>
  <si>
    <t>全栈项目经验 Java 全栈 小程序 后端开发</t>
  </si>
  <si>
    <t>Java Spring/Spring Boot MyBatis 计算机相关专业 后端开发经验</t>
  </si>
  <si>
    <t>系统架构 后端开发 Javascript</t>
  </si>
  <si>
    <t>Javascript 后端开发 系统架构</t>
  </si>
  <si>
    <t>后端开发 Javascript</t>
  </si>
  <si>
    <t>Java SQL Spring Hibernate Struts 后端开发 软件工程师</t>
  </si>
  <si>
    <t>Erlang Python Rust</t>
  </si>
  <si>
    <t>Javascript 数据库 后端开发</t>
  </si>
  <si>
    <t>C# SQL</t>
  </si>
  <si>
    <t>Java Python 分布式技术</t>
  </si>
  <si>
    <t>Java SpringCloud 分布式技术 Redis Spring 后端工程师 计算机/软件工程相关经验 Java开发经验 分布式系统开发经验 MySQL 多线程 Netty 容器技术</t>
  </si>
  <si>
    <t>服务器配置 Spring Redis MySQL</t>
  </si>
  <si>
    <t>SQL 服务器配置 SpringBoot SpringCloud Redis MySQL</t>
  </si>
  <si>
    <t>后端工程师 Java开发经验 电力行业优先</t>
  </si>
  <si>
    <t>HTML CSS SQL 微服务架构 负载均衡技术 分布式技术 架构师 后端开发</t>
  </si>
  <si>
    <t>后端 Python Golang Django 服务端开发经验 全栈开发经验 英语读写能力良好</t>
  </si>
  <si>
    <t>网络爬虫 HTML/CSS Java</t>
  </si>
  <si>
    <t>微服务架构 后端开发</t>
  </si>
  <si>
    <t>后端工程师 Java MySQL Spring Java开发经验 计算机/软件工程相关经验 大数据处理经验 springboot</t>
  </si>
  <si>
    <t>CSS 分布式技术 MVC开发 Spring</t>
  </si>
  <si>
    <t>静态时序分析 低功耗设计 ASIC 后端 SOC EDA APR</t>
  </si>
  <si>
    <t>C++ Java Python 计算机相关专业 Linux开发/部署经验</t>
  </si>
  <si>
    <t>地理信息/测绘工程相关专业 WebGIS开发经验</t>
  </si>
  <si>
    <t>Java 中大型项目架构设计经验 团队管理经验 Java开发经验</t>
  </si>
  <si>
    <t>C++ PHP Laravel/Yii/ThinkPHP 服务端开发经验 PHP开发经验 计算机相关专业</t>
  </si>
  <si>
    <t>Perl PCB设计 电路设计 Cadence</t>
  </si>
  <si>
    <t>Cadence Perl Shell 芯片设计 电子工程师 数字后端</t>
  </si>
  <si>
    <t>Java 服务器配置 架构师 Django Framework 云计算 管理系统</t>
  </si>
  <si>
    <t>后端 Node.js Golang Java</t>
  </si>
  <si>
    <t>后端工程师 Java Python Redis</t>
  </si>
  <si>
    <t>后端工程师 Java 计算机/软件工程相关经验 Java开发经验 中大型项目架构设计经验</t>
  </si>
  <si>
    <t>Java开发经验 Java 分布式系统开发经验 架构师 软件工程师 后端工程师 Spring 后端开发 计算机/软件工程相关经验</t>
  </si>
  <si>
    <t>Java 分布式系统开发经验 大数据处理经验 中大型项目架构设计经验 MyBatis 后端工程师 Spring</t>
  </si>
  <si>
    <t>Java开发经验 后端工程师 Maven GIT NoSQL Linux 服务器配置 多线程 MongoDB Spring</t>
  </si>
  <si>
    <t>Java 服务器配置 分布式技术 后端工程师 计算机/软件工程相关经验 数据结构 Java开发经验 搜索引擎技术 Linux 负载均衡技术 MySQL 微服务架构 容器技术</t>
  </si>
  <si>
    <t>全栈工程师 团队管理经验 分布式系统开发经验 中大型项目架构设计经验 架构师 分布式技术 SpringMVC 后端工程师 Spring 后端开发</t>
  </si>
  <si>
    <t>后端工程师 Java C/C++ Python</t>
  </si>
  <si>
    <t>后端工程师 Java Java开发经验 分布式系统开发经验 大数据处理经验</t>
  </si>
  <si>
    <t>后端工程师 Java web telePG数据库 运营商项目</t>
  </si>
  <si>
    <t>后端工程师 Java C/C++ MySQL 计算机/软件工程相关经验 Java开发经验</t>
  </si>
  <si>
    <t>Java开发经验 全栈工程师 Java JavaScript MySQL 后端工程师</t>
  </si>
  <si>
    <t>后端 Python Django</t>
  </si>
  <si>
    <t>后端开发 Java Shell 微服务架构 Linux Unix Express</t>
  </si>
  <si>
    <t>Python 数据结构 架构师</t>
  </si>
  <si>
    <t>C# SQL ASP.NET</t>
  </si>
  <si>
    <t>Java Spring MyBatis 计算机/软件工程相关经验 Java开发经验 中大型项目架构设计经验</t>
  </si>
  <si>
    <t>SQL 微服务架构 消息队列 多线程 SpringCloud 后端开发</t>
  </si>
  <si>
    <t>Java SQL Spring SSM SpringCloud NoSQL 后端开发 中级软件工程师</t>
  </si>
  <si>
    <t>Java 计算机/软件工程相关经验 Java开发经验 分布式系统开发经验 服务器配置 分布式技术 微服务架构 Redis MVC开发 Spring 后端开发</t>
  </si>
  <si>
    <t>asyncio docker kubernetes</t>
  </si>
  <si>
    <t>Python SQL HTML</t>
  </si>
  <si>
    <t>Shell SQL MVC开发 分布式技术 消息队列 全栈开发 Linux SpringBoot</t>
  </si>
  <si>
    <t>Shell 软件工程师</t>
  </si>
  <si>
    <t>Java Spring Mybatis Hibernate MySQL Eclipse</t>
  </si>
  <si>
    <t>Java JavaScript HTML CSS JQuery 服务器配置 网络协议 Eclipse</t>
  </si>
  <si>
    <t>Python 服务器配置 分布式技术 Memcached Redis</t>
  </si>
  <si>
    <t>Java Spring MySQL 计算机/软件工程相关经验 Java开发经验 分布式系统开发经验 WEB开发 MySQL 软件工程师 MVC开发 后端开发 Spring</t>
  </si>
  <si>
    <t>多线程 Socket技术 网络交换技术 分布式技术</t>
  </si>
  <si>
    <t>PHP MySQL/Redis/MongoDB JavaScript PHP开发经验 服务端开发经验</t>
  </si>
  <si>
    <t>Java MVC开发 网络协议 数据结构 Socket技术 Spring Hibernate MySQL</t>
  </si>
  <si>
    <t>Java SQL 全栈开发 后端开发 Redis MySQL</t>
  </si>
  <si>
    <t>后端开发 微服务架构 软件工程师</t>
  </si>
  <si>
    <t>架构师 Java SQL 分布式技术 数据结构 图形图像处理 Linux MySQL</t>
  </si>
  <si>
    <t>MySQL MongoDB 后端</t>
  </si>
  <si>
    <t>Python JavaScript 微服务架构 架构师 后端开发 WEB开发 Node.js</t>
  </si>
  <si>
    <t>Socket技术 网络协议 游戏开发 Unix MySQL Redis MongoDB</t>
  </si>
  <si>
    <t>后端工程师 Java Java开发经验 springcloud</t>
  </si>
  <si>
    <t>Java MySQL 后端工程师 Spring 计算机/软件工程相关经验</t>
  </si>
  <si>
    <t>后端工程师 Java Spring MySQL Java开发经验 HTML CSS VUE</t>
  </si>
  <si>
    <t>后端工程师 Java Spring JavaScript 计算机/软件工程相关经验 Java开发经验 分布式系统开发经验 无留学背景偏好</t>
  </si>
  <si>
    <t>后端工程师 架构师 Java Spring 计算机/软件工程相关经验 Java开发经验 中大型项目架构设计经验 Spring cloud devops Spring Boot</t>
  </si>
  <si>
    <t>后端工程师 Java Redis MySQL 计算机/软件工程相关经验 Java开发经验</t>
  </si>
  <si>
    <t>Java开发经验 Java MySQL 分布式技术 后端工程师 Spring Oracle 计算机/软件工程相关经验 SQL</t>
  </si>
  <si>
    <t>后端工程师 Java Java开发经验 spring cloud</t>
  </si>
  <si>
    <t>后端工程师 Java Redis MongoDB 计算机/软件工程相关经验 Java开发经验 分布式系统开发经验</t>
  </si>
  <si>
    <t>后端工程师 Java Spring 分布式系统开发经验 Java开发经验 大数据处理经验 无留学背景偏好</t>
  </si>
  <si>
    <t>后端工程师 Java Spring MongoDB</t>
  </si>
  <si>
    <t>HTML CSS MVC开发 服务器配置 后端开发 Spring SVN GIT</t>
  </si>
  <si>
    <t>后端开发 java Java</t>
  </si>
  <si>
    <t>Java JavaScript Shell Spring JQuery 网络协议 MySQL Redis</t>
  </si>
  <si>
    <t>C# C++ C#开发经验</t>
  </si>
  <si>
    <t>后端 数据开发 Python Java PHP 服务端开发经验 全栈开发经验</t>
  </si>
  <si>
    <t>分布式技术 微服务架构 MVC开发 容器技术 Spring Dubbo java</t>
  </si>
  <si>
    <t>MVC开发 容器技术 Spring SpringBoot Redis Oracle NoSQL MongoDB</t>
  </si>
  <si>
    <t>后端开发 Java PHP Python SQL 负载均衡技术 服务器配置</t>
  </si>
  <si>
    <t>SpringBoot SpringCloud Redis MongoDB PostgreSQL 后端开发 消息队列</t>
  </si>
  <si>
    <t>Linux QT 软件工程师</t>
  </si>
  <si>
    <t>Spring MyBatis 分布式系统开发经验 Java开发经验 计算机/软件工程相关经验</t>
  </si>
  <si>
    <t>后端 Node.js Java 计算机/软件工程相关专业 Node.js开发经验</t>
  </si>
  <si>
    <t>分布式技术 SQL Oracle MySQL PostgreSQL 后端开发</t>
  </si>
  <si>
    <t>C# sql</t>
  </si>
  <si>
    <t>Java C语言</t>
  </si>
  <si>
    <t>Java 多进程 多线程 Django Oracle SQLite SQL Server</t>
  </si>
  <si>
    <t>全栈工程师 Java Redis MongoDB 计算机/软件工程相关经验 Java开发经验 分布式系统开发经验 Java 数据库开发 SpringMVC Oracle Spring ETL SQL</t>
  </si>
  <si>
    <t>HTML 后端开发 云计算 人工智能 大数据</t>
  </si>
  <si>
    <t>Python Linux 架构师</t>
  </si>
  <si>
    <t>Java IDEA</t>
  </si>
  <si>
    <t>多线程 分布式技术</t>
  </si>
  <si>
    <t>Python MySQL Flask 多线程 音视频开发 Python工程师 网络编程 全栈开发</t>
  </si>
  <si>
    <t>微服务架构 后端开发 SpringBoot Spring GIT Maven</t>
  </si>
  <si>
    <t>后端开发 小程序开发 PC端网站开发 Yii ThinkPHP 全栈开发 APP后台开发 游戏开发</t>
  </si>
  <si>
    <t>后端 数据开发 运维开发 Java MySQL MongoDB 全栈开发经验 GIT Linux 微服务架构 消息队列 软件工程师 物联网</t>
  </si>
  <si>
    <t>Java Spring MySQL Redis 后端开发 全栈开发</t>
  </si>
  <si>
    <t>HTML 容器技术 分布式技术 Linux SpringBoot Dubbo MySQL Oracle</t>
  </si>
  <si>
    <t>分布式技术 微服务架构 消息队列 Spring Oracle Java</t>
  </si>
  <si>
    <t>架构师 WEB开发 中级软件工程师</t>
  </si>
  <si>
    <t>微服务架构 分布式技术 多线程 Spring SpringMVC</t>
  </si>
  <si>
    <t>微服务架构 分布式技术 网络编程 Tornado Pyspider Django Flask Scrapy</t>
  </si>
  <si>
    <t>分布式技术 微服务架构 WEB开发 后端开发 高级软件工程师 中级软件工程师</t>
  </si>
  <si>
    <t>分布式技术 服务器配置 微服务架构 网络协议 Spring Redis MySQL 后端开发</t>
  </si>
  <si>
    <t>Java 多线程 架构师 SQL 分布式技术 Spring Dubbo MySQL</t>
  </si>
  <si>
    <t>C# HTML .NET开发经验 MVC WebApi vue</t>
  </si>
  <si>
    <t>Java Spring MyBatis Java开发经验 中大型项目架构设计经验 机器学习工程经验</t>
  </si>
  <si>
    <t>Java Spring Dubbo 分布式技术 服务器配置 MySQL Redis 架构师</t>
  </si>
  <si>
    <t>C++</t>
  </si>
  <si>
    <t>Java开发经验 Java Redis 后端工程师 Spring 计算机/软件工程相关经验</t>
  </si>
  <si>
    <t>后端工程师 Java Spring JavaScript 计算机/软件工程相关经验 Java开发经验 中大型项目架构设计经验 Spring Boot linux/unix Spring Cloud</t>
  </si>
  <si>
    <t>Java 分布式技术 服务器配置 微服务架构 Spring Mybatis Redis</t>
  </si>
  <si>
    <t>Java 后端开发 Spring SpringBoot SpringCloud Mybatis</t>
  </si>
  <si>
    <t>社交 Java 小程序 移动端</t>
  </si>
  <si>
    <t>Python 后端开发 MySQL MVC开发 Flash开发</t>
  </si>
  <si>
    <t>后端开发 WEB开发 JavaScript HTML Python PHP Java</t>
  </si>
  <si>
    <t>Javascript Node.js 数据库</t>
  </si>
  <si>
    <t>服务器配置 SpringBoot MySQL</t>
  </si>
  <si>
    <t>全栈工程师 中大型项目架构设计经验 分布式技术 Redis Dubbo Spring 计算机/软件工程相关经验 分布式系统开发经验 JavaScript MySQL 微服务架构 MongoDB Oracle</t>
  </si>
  <si>
    <t>多线程 网络协议 数据结构 Socket技术 网络编程 Android GIT SVN</t>
  </si>
  <si>
    <t>Redis MySQL Python</t>
  </si>
  <si>
    <t>Python SQL Python工程师 NoSQL 后端开发 PostgreSQL</t>
  </si>
  <si>
    <t>MySQL 数据结构 软件工程师 Python</t>
  </si>
  <si>
    <t>PHP Java 解决方案 PHP 后端开发</t>
  </si>
  <si>
    <t>后端开发 音视频编解码 流媒体技术 数据结构 图形图像处理</t>
  </si>
  <si>
    <t>SQL 多线程 微服务架构 MVC开发 Spring SpringBoot SpringCloud Redis</t>
  </si>
  <si>
    <t>Spring Redis NoSQL MongoDB 后端开发 Linux GIT</t>
  </si>
  <si>
    <t>前端开发 AJAX</t>
  </si>
  <si>
    <t>Linux 后端开发 Socket技术 Java Go Shell</t>
  </si>
  <si>
    <t>微服务架构 后端开发 Linux 大数据 客户端开发 软件工程师 人工智能 云计算</t>
  </si>
  <si>
    <t>Python 多线程 分布式技术 Unix 后端开发 架构师 linux</t>
  </si>
  <si>
    <t>后端工程师 Spring MyBatis Java Java开发经验</t>
  </si>
  <si>
    <t>Java 后端开发 Linux</t>
  </si>
  <si>
    <t>消息队列 多线程 网络协议 全栈开发 后端开发 SpringBoot IDEA Maven</t>
  </si>
  <si>
    <t>Java 后端开发经验 微服务架构 Spring oracle</t>
  </si>
  <si>
    <t>Java Python Spring/Spring Boot</t>
  </si>
  <si>
    <t>Java PHP Python</t>
  </si>
  <si>
    <t>Java Spring/Spring Boot MyBatis 全栈项目经验 前端开发经验 计算机相关专业</t>
  </si>
  <si>
    <t>Java PHP Golang 计算机相关专业 后端开发经验 大数据处理开发经验</t>
  </si>
  <si>
    <t>Java Maven 后端开发经验 Hibernate 微服务架构 SpringMVC 计算机相关专业 后端开发 Spring Mybatis</t>
  </si>
  <si>
    <t>SQL MVC开发 分布式技术 架构师 后端开发</t>
  </si>
  <si>
    <t>MVC开发 Socket技术 Spring MySQL Memcached 后端开发 java</t>
  </si>
  <si>
    <t>云计算 Go 后端开发 Linux 容器技术 Socket技术 微服务架构</t>
  </si>
  <si>
    <t>iOS Android PHP</t>
  </si>
  <si>
    <t>Spring Hibernate 后端开发 计算机软件 MySQL</t>
  </si>
  <si>
    <t>Spring JavaScript MySQL</t>
  </si>
  <si>
    <t>Node.js Java MySQL/Redis/MongoDB Node.js开发经验 服务端开发经验 英语读写能力良好</t>
  </si>
  <si>
    <t>SQL 微服务架构 容器技术 分布式技术 Spring PostgreSQL MySQL</t>
  </si>
  <si>
    <t>C# C#开发经验 MySQL .NET开发经验 ASP.NET .NET Visual Studio SQL Server NetCore</t>
  </si>
  <si>
    <t>Java Spring Java开发经验</t>
  </si>
  <si>
    <t>C# ASP.NET C#开发经验 .NET开发经验</t>
  </si>
  <si>
    <t>后端工程师 架构师 Java MyBatis MySQL 计算机/软件工程相关经验 SpringBoot SpringMVC 微服务架构</t>
  </si>
  <si>
    <t>Java开发经验 Java Linux JavaScript SpringCloud SpringMVC 软件工程师 SpringBoot Spring 后端工程师 后端开发</t>
  </si>
  <si>
    <t>Java Spring Python 后端工程师 Java开发经验 后端开发</t>
  </si>
  <si>
    <t>后端工程师 Java JavaScript MySQL 计算机/软件工程相关经验 Java开发经验 团队管理经验</t>
  </si>
  <si>
    <t>架构师 后端工程师 Java 分布式系统开发经验 Java开发经验 大数据处理经验</t>
  </si>
  <si>
    <t>Java 中大型项目架构设计经验 服务器配置 分布式技术 SVN SpringBoot Spring 后端工程师 分布式系统开发经验 IDEA 负载均衡技术 MySQL 消息队列 后端开发</t>
  </si>
  <si>
    <t>后端工程师 Spring MyBatis 计算机/软件工程相关经验 Java开发经验</t>
  </si>
  <si>
    <t>后端工程师 Java 分布式系统开发经验</t>
  </si>
  <si>
    <t>后端开发 全栈开发</t>
  </si>
  <si>
    <t>Python HTML 网络协议 消息队列 多线程 架构师 后端开发 Spring</t>
  </si>
  <si>
    <t>SQL MVC开发 服务器配置 网络协议 Spring Hibernate Oracle</t>
  </si>
  <si>
    <t>Socket技术 架构师 高级软件工程师 服务端开发 后端开发</t>
  </si>
  <si>
    <t>Java Python C# 后端开发 MySQL Bootstrap 多线程 微服务架构</t>
  </si>
  <si>
    <t>架构师 Spring Oracle MySQL SQL Server</t>
  </si>
  <si>
    <t>全栈开发 后端开发</t>
  </si>
  <si>
    <t>Golang Java Linux golang Golang服务端开发经验 服务端开发 计算机相关专业 后端开发</t>
  </si>
  <si>
    <t>架构师 后端开发 服务器配置</t>
  </si>
  <si>
    <t>SQL 后端开发 Spring SSM SSH SVN NoSQL Oracle</t>
  </si>
  <si>
    <t>Python MVC开发 架构师 Spring Dubbo</t>
  </si>
  <si>
    <t>Python 服务器配置 分布式技术 后端开发 Spring 服务器端开发 Oracle</t>
  </si>
  <si>
    <t>HTML/CSS Linux PHP</t>
  </si>
  <si>
    <t>Python Java 容器技术 Linux 架构师 云计算 golang</t>
  </si>
  <si>
    <t>小程序开发 小程序 SQL Python HTML CSS 软件工程师 初级软件工程师</t>
  </si>
  <si>
    <t>MySQL SQL PHP 微服务架构 Spring 后端开发 服务器端开发 Linux</t>
  </si>
  <si>
    <t>Golang Docker MySQL 计算机相关专业 Golang服务端开发经验 中大型项目开发经验</t>
  </si>
  <si>
    <t>Python Java C++ PHP</t>
  </si>
  <si>
    <t>Spring SpringBoot SpringMVC MongoDB 交通便利 NoSQL</t>
  </si>
  <si>
    <t>PHP Python Java</t>
  </si>
  <si>
    <t>HTML CSS MVC开发 Spring Oracle MySQL DB2</t>
  </si>
  <si>
    <t>多线程 MVC开发</t>
  </si>
  <si>
    <t>SQL MVC开发 .NET ASP.NET Visual Studio</t>
  </si>
  <si>
    <t>Golang MongoDB Docker Golang服务端开发经验 中大型项目开发经验 系统架构设计经验</t>
  </si>
  <si>
    <t>SQL 分布式技术 Spring 架构师 GIT 后端开发 软件工程师</t>
  </si>
  <si>
    <t>Golang MySQL/Redis/MongoDB 计算机相关专业</t>
  </si>
  <si>
    <t>SQL Spring SpringBoot SpringCloud JAVA  后端开发 软件工程师 Linux</t>
  </si>
  <si>
    <t>Oracle 后端开发 Linux Unix 架构师</t>
  </si>
  <si>
    <t>SQL 分布式技术 多线程 服务器配置 Spring Hibernate Struts Oracle</t>
  </si>
  <si>
    <t>Java HTML Spring SpringMVC DBA</t>
  </si>
  <si>
    <t>Hibernate Linux 软件工程师 IDEA 服务器端开发 SpringBoot Socket技术 微服务架构</t>
  </si>
  <si>
    <t>Java 分布式技术 微服务架构 Spring 供应链 数据挖掘 SQL 后端开发</t>
  </si>
  <si>
    <t>Java Shell Linux Socket技术 前端 微服务架构 分布式技术 多线程 后端</t>
  </si>
  <si>
    <t>Java Go 分布式技术 Linux Redis Oracle</t>
  </si>
  <si>
    <t>Java SQL HTML CSS</t>
  </si>
  <si>
    <t>后端开发 传感器 单片机开发 Ubuntu</t>
  </si>
  <si>
    <t>需求分析 机器学习 全栈</t>
  </si>
  <si>
    <t>Java 后端开发 计算机软件</t>
  </si>
  <si>
    <t>CSS 多线程 架构师 WEB开发 Spring SpringMVC</t>
  </si>
  <si>
    <t>MySQL 后端开发 Linux 高级软件工程师</t>
  </si>
  <si>
    <t>SQL CSS 分布式技术 服务器配置 MVC开发 数据结构 Spring Redis</t>
  </si>
  <si>
    <t>PHP LNMP/LAMP Laravel/Yii/ThinkPHP</t>
  </si>
  <si>
    <t>Java JavaScript HTML CSS Spring 后端开发 Web端 C语言</t>
  </si>
  <si>
    <t>Java Go 容器技术 分布式技术 数据结构 多线程</t>
  </si>
  <si>
    <t>中级软件工程师 后端开发 Linux 数据结构 算法基础 Socket技术</t>
  </si>
  <si>
    <t>后端开发 APP后台开发 Linux Android PC端网站开发</t>
  </si>
  <si>
    <t>Java 计算机相关专业</t>
  </si>
  <si>
    <t>NoSQL Redis C# .NET Core MySQL 中级软件工程师 高级软件工程师</t>
  </si>
  <si>
    <t>SQL 多线程 微服务架构 Spring SpringBoot SpringMVC Hibernate MySQL</t>
  </si>
  <si>
    <t>小程序 全职兼职均可 PHP实习 后端开发</t>
  </si>
  <si>
    <t>后端开发 PHP 移动开发</t>
  </si>
  <si>
    <t>PHP LNMP/LAMP Golang</t>
  </si>
  <si>
    <t>SQL 数据结构 Spring Hibernate SpringBoot Redis NoSQL MongoDB</t>
  </si>
  <si>
    <t>微服务架构 网络协议 网络编程 图形图像处理 数据结构</t>
  </si>
  <si>
    <t>SQL 分布式技术 MVC开发 Spring Hibernate MySQL SpringMVC SpringBoot</t>
  </si>
  <si>
    <t>.NET .NET Core C#</t>
  </si>
  <si>
    <t>后端工程师 Java C/C++ JavaScript</t>
  </si>
  <si>
    <t>Java JavaScript HTML CSS 分布式技术 MVC开发 Spring SSH</t>
  </si>
  <si>
    <t>C# ASP.NET MySQL MVC开发 Windows</t>
  </si>
  <si>
    <t>SQL 后端开发 SpringBoot MySQL SQL Server</t>
  </si>
  <si>
    <t>MVC开发 后端开发 Eclipse Linux SpringBoot 软件工程师 MySQL Spring</t>
  </si>
  <si>
    <t>分布式技术 消息队列 多线程 后端开发 SpringBoot Spring Hibernate NoSQL</t>
  </si>
  <si>
    <t>多线程 消息队列 Spring 后端开发 Python SpringBoot SpringCloud</t>
  </si>
  <si>
    <t>全栈无侧重 Java MySQL/Redis/MongoDB 全栈项目经验</t>
  </si>
  <si>
    <t>JavaScript CSS ES6 ES5 Socket技术 网络协议 前端开发 Web端</t>
  </si>
  <si>
    <t>Java Go 分布式技术 SpringBoot Dubbo</t>
  </si>
  <si>
    <t>系统架构</t>
  </si>
  <si>
    <t>微服务架构 SpringCloud 平台架构</t>
  </si>
  <si>
    <t>PHP Golang</t>
  </si>
  <si>
    <t>架构师 Java</t>
  </si>
  <si>
    <t>JavaScript 微服务架构 分布式技术 后端开发 前端开发 React</t>
  </si>
  <si>
    <t>WebGL Java HTML CSS OSGEarth QGIS JQuery Openlayers</t>
  </si>
  <si>
    <t>二类医疗器械</t>
  </si>
  <si>
    <t>服务端开发经验 全栈开发经验 后端 后端开发 数据库 Python</t>
  </si>
  <si>
    <t>Java开发经验 JAVA GIT MySQL 微服务架构 MyBatis MongoDB 软件工程师 SpringBoot 后端工程师 Spring 后端开发</t>
  </si>
  <si>
    <t>Java开发经验 Java 办公协同 Linux MyBatis Spring 后端工程师 后端开发 计算机/软件工程相关经验</t>
  </si>
  <si>
    <t>机器学习工程经验 数据开发 机器学习/算法工程 Django MySQL 全栈开发经验 Pandas 后端 计算机相关专业 Python</t>
  </si>
  <si>
    <t>Java JavaScript SQL HTML 软件开发 后端 MySQL J2EE</t>
  </si>
  <si>
    <t>Java 数据开发 服务端开发经验 全栈开发经验 Redis 后端 Python</t>
  </si>
  <si>
    <t>后端 数据开发 Python Django MySQL 计算机相关专业 数学/统计相关专业 全栈开发经验</t>
  </si>
  <si>
    <t>后端 Node.js PHP MySQL/Redis/MongoDB 计算机/软件工程相关专业 Node.js开发经验 服务端开发经验</t>
  </si>
  <si>
    <t>MVC开发 Spring Oracle DB2 后端开发 GIT Maven SVN</t>
  </si>
  <si>
    <t>服务器配置 Spring SpringMVC MySQL Redis Oracle 后端开发 Linux</t>
  </si>
  <si>
    <t>微服务架构 容器技术 分布式技术 后端开发 SpringCloud SpringBoot IDEA MySQL</t>
  </si>
  <si>
    <t>后端工程师 全栈工程师 Java Java开发经验 中大型项目架构设计经验</t>
  </si>
  <si>
    <t>后端工程师 Java JavaScript Redis 计算机/软件工程相关经验 Java开发经验 中大型项目架构设计经验 Springboot docker</t>
  </si>
  <si>
    <t>SpringBoot SpringCloud MySQL Redis 全栈开发 后端开发 WEB开发 IDEA</t>
  </si>
  <si>
    <t>全栈工程师 后端工程师 Java JavaScript MySQL 计算机/软件工程相关经验 Java开发经验</t>
  </si>
  <si>
    <t>SQL 搜索引擎技术 分布式技术 消息队列 多线程 架构师 后端开发 Linux</t>
  </si>
  <si>
    <t>Java Spring MVC开发 服务器配置 MySQL Oracle SQL Server 后端开发</t>
  </si>
  <si>
    <t>C++ 服务器配置 后端开发 数据库开发 数据仓库</t>
  </si>
  <si>
    <t>后端开发 Java Python C语言 软件工程师 移动端 网络安全 分布式技术</t>
  </si>
  <si>
    <t>后端开发 Django 视觉图像算法 Python工程师</t>
  </si>
  <si>
    <t>后端开发 Hibernate Dubbo MySQL Redis SpringBoot SpringCloud</t>
  </si>
  <si>
    <t>微服务架构 Dubbo 后端开发 SpringBoot SpringCloud MySQL 软件工程师 Redis</t>
  </si>
  <si>
    <t>SQL CSS JavaScript 后端开发 .NET ASP.NET SQL Server MySQL</t>
  </si>
  <si>
    <t>后端开发 Windows 软件工程师 .NET</t>
  </si>
  <si>
    <t>服务器配置 Spring MySQL 后端开发 中级软件工程师 Linux</t>
  </si>
  <si>
    <t>PHP Python Go</t>
  </si>
  <si>
    <t>Java JavaScript HTML CSS</t>
  </si>
  <si>
    <t>线上教育 教师资格证 语文 阅读 服务</t>
  </si>
  <si>
    <t>C/C++ Python Golang</t>
  </si>
  <si>
    <t>计算机相关专业 后端开发经验</t>
  </si>
  <si>
    <t>Linux内核 设备驱动 性能优化</t>
  </si>
  <si>
    <t>数据库开发</t>
  </si>
  <si>
    <t>Java 听力残疾 轻度/中度听力残疾 SpringMVC 软件工程师 Windows 后端工程师 Spring 计算机/软件工程相关经验 SQL Linux MySQL 后端开发</t>
  </si>
  <si>
    <t>后端工程师 Java Spring MySQL 分布式系统开发经验 中大型项目架构设计经验 团队管理经验 NoSQL SpringCloud MySQL 分布式技术 多线程 微服务架构 Spring 后端开发</t>
  </si>
  <si>
    <t>Java开发经验 Java MySQL SpringCloud 软件工程师 SpringBoot Spring 后端工程师 后端开发 计算机/软件工程相关经验</t>
  </si>
  <si>
    <t>Java SpringCloud SpringMVC SpringBoot 后端工程师 Spring 计算机/软件工程相关经验 Java开发经验 分布式系统开发经验 MySQL 微服务架构 MyBatis 后端开发</t>
  </si>
  <si>
    <t>Java 全栈工程师 Eclipse 初级软件工程师 多进程 SpringBoot 后端工程师 计算机/软件工程相关经验 Java开发经验 Linux 消息队列 MVC开发 后端开发</t>
  </si>
  <si>
    <t>Java开发经验 Java 中大型项目架构设计经验 MySQL 架构师 Redis SpringMVC SpringBoot Spring 后端工程师 后端开发 计算机/软件工程相关经验</t>
  </si>
  <si>
    <t>Java开发经验 全栈工程师 Java Maven CSS Linux 分布式技术 Dubbo 后端工程师 后端开发 Spring SQL</t>
  </si>
  <si>
    <t>Node.js 后端开发 WEB开发 全栈开发 音视频开发 服务器端开发 远程工作</t>
  </si>
  <si>
    <t>Python 后端开发</t>
  </si>
  <si>
    <t>Java 后端开发 中间件</t>
  </si>
  <si>
    <t>全栈工程师 后端工程师 Java Spring MySQL</t>
  </si>
  <si>
    <t>后端工程师 Java Spring MySQL Java开发经验 分布式系统开发经验 中大型项目架构设计经验</t>
  </si>
  <si>
    <t>后端工程师 Java C/C++ Java开发经验 无留学背景偏好</t>
  </si>
  <si>
    <t>后端开发 全栈开发 WEB开发 企业级应用开发</t>
  </si>
  <si>
    <t>全栈工程师 Java 团队管理经验 分布式系统开发经验 MySQL 架构师 后端工程师 计算机/软件工程相关经验 Python</t>
  </si>
  <si>
    <t>后端工程师 Spring MyBatis Redis 计算机/软件工程相关经验 Java开发经验 分布式系统开发经验 MySQL mqtt websocket</t>
  </si>
  <si>
    <t>后端工程师 Java MySQL Java开发经验</t>
  </si>
  <si>
    <t>Java C/C++ 后端开发经验 中大型项目架构设计经验 大数据处理开发经验</t>
  </si>
  <si>
    <t>SQL 微服务架构 多线程 架构师 SpringBoot Spring Dubbo</t>
  </si>
  <si>
    <t>JS Java spring</t>
  </si>
  <si>
    <t>Java HTML PHP Python</t>
  </si>
  <si>
    <t>后端工程师 Java Spring MySQL 计算机/软件工程相关经验 Java开发经验 中大型项目架构设计经验</t>
  </si>
  <si>
    <t>Java MongoDB MyBatis</t>
  </si>
  <si>
    <t>Java JavaScript HTML CSS Spring MySQL Linux Web端</t>
  </si>
  <si>
    <t>PHP SQL 后端开发 Linux 小程序 SaaS</t>
  </si>
  <si>
    <t>Django 负载均衡技术 服务器配置 Windows MySQL Redis Flask Python</t>
  </si>
  <si>
    <t>C++ C# 游戏引擎 Socket技术 UGUI</t>
  </si>
  <si>
    <t>Java 全栈 中间件</t>
  </si>
  <si>
    <t>C# Redis MongoDB Linux .NET Core</t>
  </si>
  <si>
    <t>分布式技术 多线程 消息队列 Spring SpringBoot SpringMVC SpringCloud Redis</t>
  </si>
  <si>
    <t>微服务架构 MVC开发 多线程 SpringBoot SpringCloud Spring Oracle MySQL</t>
  </si>
  <si>
    <t>ASP.NET SQL Server MySQL C# Redis .NET Core .NET MVC</t>
  </si>
  <si>
    <t>服务器配置 MVC开发 负载均衡技术 Spring Redis MySQL SpringMVC SQL</t>
  </si>
  <si>
    <t>SQL 服务器配置 消息队列 后端开发 SpringBoot Spring SpringMVC NoSQL</t>
  </si>
  <si>
    <t>Java Go 搜索引擎技术 服务器配置 容器技术 分布式技术 NoSQL MySQL</t>
  </si>
  <si>
    <t>C# MVC开发 Socket技术 SQL 负载均衡技术 MySQL SQL Server</t>
  </si>
  <si>
    <t>Java开发经验 Java MySQL Redis SpringMVC SpringBoot Spring 后端工程师 后端开发 SSM 计算机/软件工程相关经验</t>
  </si>
  <si>
    <t>Java开发经验 Java Linux MySQL 微服务架构 消息队列 Redis SSH Dubbo Spring 后端工程师 后端开发</t>
  </si>
  <si>
    <t>Java开发经验 Java 大数据处理经验 MySQL 后端工程师 Spring 计算机/软件工程相关经验</t>
  </si>
  <si>
    <t>后端开发 网络协议 数据结构 分布式技术</t>
  </si>
  <si>
    <t>PHP 后端开发 Web端 移动端 PC端 Python</t>
  </si>
  <si>
    <t>Java JS Linux</t>
  </si>
  <si>
    <t>分布式技术 服务器配置 负载均衡技术 Spring SpringMVC Dubbo SpringBoot Redis</t>
  </si>
  <si>
    <t>Java开发经验 Java 后端工程师</t>
  </si>
  <si>
    <t>Java SSM MySQL Redis</t>
  </si>
  <si>
    <t>PHP GO Node.js</t>
  </si>
  <si>
    <t>SQL PHP Python Spring Linux Unix 架构师 软件工程师</t>
  </si>
  <si>
    <t>MVC开发 Spring SpringBoot MySQL 后端开发 Redis GIT IDEA</t>
  </si>
  <si>
    <t>Java开发经验 中大型项目架构设计经验 JavaScript MySQL 后端工程师 Spring 计算机/软件工程相关经验</t>
  </si>
  <si>
    <t>Shell Spring SpringBoot Redis 中级软件工程师</t>
  </si>
  <si>
    <t>HTML CSS SQL 后端开发 SpringBoot Spring SpringMVC MySQL</t>
  </si>
  <si>
    <t>ThinkPHP PHP Laravel SQL</t>
  </si>
  <si>
    <t>PHP Python 后端开发 Linux NoSQL SQL Server MongoDB</t>
  </si>
  <si>
    <t>CSS Redis 小程序 搜索引擎技术 ThinkPHP</t>
  </si>
  <si>
    <t>小程序 容器技术 Yii 大数据 区块链 人工智能 Java 管理系统</t>
  </si>
  <si>
    <t>分布式技术 Spring Dubbo NoSQL PostgreSQL MongoDB 后端开发</t>
  </si>
  <si>
    <t>MVC开发 服务器配置 Linux 后端开发 WEB开发 SpringBoot Spring Oracle</t>
  </si>
  <si>
    <t>SQL 微服务架构 分布式技术 多线程 架构师 Linux SpringBoot Spring</t>
  </si>
  <si>
    <t>后端开发 服务器端开发 SpringBoot Spring SVN GIT Maven Redis</t>
  </si>
  <si>
    <t>SQL MVC开发 容器技术 Socket技术 架构师 Linux PostgreSQL Oracle</t>
  </si>
  <si>
    <t>HTML CSS MVC开发 服务器配置 架构师 后端开发 Linux Spring</t>
  </si>
  <si>
    <t>MySQL HTML Python 后端开发 小程序开发 PC端网站开发 APP后台开发 ThinkPHP</t>
  </si>
  <si>
    <t>微服务架构 分布式技术 架构师 后端开发 Linux Spring Dubbo Redis</t>
  </si>
  <si>
    <t>C# ADO.NET .NET开发经验 HTML 网络协议 Oracle .NET Core SQL</t>
  </si>
  <si>
    <t>Python 后端开发 Python工程师 全栈开发 Django Flask</t>
  </si>
  <si>
    <t>后端工程师 Java JavaScript Python Java开发经验</t>
  </si>
  <si>
    <t>Golang C++ C语言 Golang服务端开发经验 计算机相关专业 中大型项目开发经验</t>
  </si>
  <si>
    <t>Java HTML CSS 计算机相关专业 .NET开发经验 服务端开发经验</t>
  </si>
  <si>
    <t>服务器配置 分布式技术 后端开发 MySQL Redis SpringCloud Spring Dubbo</t>
  </si>
  <si>
    <t>Java JavaScript SQL Spring 分布式技术 网络协议 Netty</t>
  </si>
  <si>
    <t>.NET .NET Core 计算机相关专业 .NET开发经验 CRM系统开发经验 数据库 redis</t>
  </si>
  <si>
    <t>SpringBoot</t>
  </si>
  <si>
    <t>Java开发经验 Java 全栈工程师 负载均衡技术 微服务架构 多线程 Netty 网络协议 Spring 后端开发 数据结构</t>
  </si>
  <si>
    <t>Python Java C# 算法基础 消息队列 服务器配置 负载均衡技术 高级软件工程师</t>
  </si>
  <si>
    <t>Python Shell 分布式技术 多线程 MVC开发 搜索引擎技术 Spring SpringBoot</t>
  </si>
  <si>
    <t>ArcGIS C/C++ 地理信息/测绘工程相关专业 WebGIS开发经验</t>
  </si>
  <si>
    <t>CSS 后端开发 PC端网站开发 游戏开发 高级软件工程师 软件工程师 网络编程 算法基础</t>
  </si>
  <si>
    <t>Linux SpringCloud SpringBoot 微服务架构 Redis MongoDB 企业级应用开发 GIT</t>
  </si>
  <si>
    <t>后端 Node.js JavaScript/TypeScript MySQL/Redis/MongoDB Node.js开发经验 大前端 单元测试 Typescript</t>
  </si>
  <si>
    <t>Go C++ Python</t>
  </si>
  <si>
    <t>后端工程师 Java Spring MySQL Java开发经验 计算机/软件工程相关经验</t>
  </si>
  <si>
    <t>Spring SSH SSM Oracle 微服务架构 分布式技术 MVC开发 搜索引擎技术</t>
  </si>
  <si>
    <t>HTML 后端开发 Linux 小程序 MySQL ThinkPHP Laravel</t>
  </si>
  <si>
    <t>.NET MVC MySQL .NET Core</t>
  </si>
  <si>
    <t>SQL MVC开发 服务器配置 Socket技术 分布式技术 网络协议 网络编程 数据结构</t>
  </si>
  <si>
    <t>分布式技术 网络协议 Socket技术 MySQL Java Netty 物联网 TCP</t>
  </si>
  <si>
    <t>SQL 分布式技术 MVC开发 数据结构 消息队列 Spring SpringBoot PostgreSQL</t>
  </si>
  <si>
    <t>后端工程师 Java Spring Python 计算机/软件工程相关经验 Java开发经验 大数据处理经验</t>
  </si>
  <si>
    <t>后端开发 Redis NoSQL MongoDB Oracle PostgreSQL 网络协议 服务器配置</t>
  </si>
  <si>
    <t>Spring 架构师 后端开发 Java 双休 五险一金</t>
  </si>
  <si>
    <t>SQL 网络协议 Spring SpringBoot GIT Maven SVN Eclipse</t>
  </si>
  <si>
    <t>.NET 后端开发 C# SQL NoSQL ASP Framework MVC开发</t>
  </si>
  <si>
    <t>flowable bps 流程引擎</t>
  </si>
  <si>
    <t>Java 分布式技术 网络协议 MySQL 微服务架构 Netty 物联网</t>
  </si>
  <si>
    <t>Java Go 分布式技术 数据结构 微服务架构 Linux Unix Redis</t>
  </si>
  <si>
    <t>分布式技术 多线程 数据结构 容器技术 SpringCloud Redis Linux 架构师</t>
  </si>
  <si>
    <t>Java Spring MySQL Java开发经验 分布式系统开发经验 中大型项目架构设计经验</t>
  </si>
  <si>
    <t>后端工程师 Java Java开发经验 企业级应用开发 全栈开发 服务器端开发 后端开发 高级软件工程师</t>
  </si>
  <si>
    <t>Java 分布式系统开发经验 MySQL 服务器配置 分布式技术 多线程 微服务架构 消息队列 MVC开发 Spring 后端工程师 容器技术</t>
  </si>
  <si>
    <t>后端开发 Linux MySQL MVC开发 ThinkPHP Laravel 小程序开发</t>
  </si>
  <si>
    <t>MVC开发 后端开发 Linux SpringBoot PostgreSQL Redis SQL MySQL</t>
  </si>
  <si>
    <t>SQL ThinkPHP TP框架 MySQL Linux 小程序 后端开发 全栈开发</t>
  </si>
  <si>
    <t>iOS Java PHP</t>
  </si>
  <si>
    <t>CSS 网络协议 小程序开发 小程序 MySQL</t>
  </si>
  <si>
    <t>GO</t>
  </si>
  <si>
    <t>后端开发 数据库 前端开发</t>
  </si>
  <si>
    <t>Maven 分布式系统开发经验 SpringCloud 分布式技术 SpringMVC 软件工程师 后端工程师 Spring 后端开发 SQL</t>
  </si>
  <si>
    <t>Linux MySQL NoSQL ThinkPHP Laravel Yii 架构师</t>
  </si>
  <si>
    <t>PHP Laravel/Yii/ThinkPHP MySQL/Redis/MongoDB 计算机相关专业 PHP开发经验 架构设计经验</t>
  </si>
  <si>
    <t>MySQL NoSQL MongoDB SQL Server Linux 服务器配置 搜索引擎技术</t>
  </si>
  <si>
    <t>后端工程师 Java MyBatis MySQL Java开发经验 分布式系统开发经验 服务器配置 分布式技术 架构师 软件工程师 网络协议 负载均衡技术 MVC开发 后端开发</t>
  </si>
  <si>
    <t>后端开发 MySQL ThinkPHP 软件工程师 网络协议 服务器配置 数据结构</t>
  </si>
  <si>
    <t>后端工程师 全栈工程师</t>
  </si>
  <si>
    <t>Web应用 配合设计 负责网站</t>
  </si>
  <si>
    <t>Java Javascript HTML/CSS</t>
  </si>
  <si>
    <t>SpringBoot Visual Studio SVN</t>
  </si>
  <si>
    <t>小程序 后端开发 小程序开发 TP框架 ThinkPHP 软件工程师</t>
  </si>
  <si>
    <t>PHP 计算机相关专业 PHP开发经验 服务端开发经验</t>
  </si>
  <si>
    <t>PHP MySQL/Redis/MongoDB 大数据项目开发经验 yii2 Redis PHP后端开发</t>
  </si>
  <si>
    <t>C# .NET Core MySQL/SQL Server/Oracle 计算机相关专业 .NET开发经验 服务端开发经验</t>
  </si>
  <si>
    <t>后端工程师 MySQL Java</t>
  </si>
  <si>
    <t>微服务架构 Spring SpringBoot 后端开发 GIT Maven Eclipse</t>
  </si>
  <si>
    <t>C# ASP.NET .NET Core Winform Socket技术</t>
  </si>
  <si>
    <t>PHP Python SQL</t>
  </si>
  <si>
    <t>后端开发 小程序开发 小程序</t>
  </si>
  <si>
    <t>熟悉腾讯云开发经验</t>
  </si>
  <si>
    <t>MVC开发 分布式技术 Spring NoSQL Redis MongoDB</t>
  </si>
  <si>
    <t>容器技术 Socket技术 网络协议 数据结构 后端开发 Gin</t>
  </si>
  <si>
    <t>SpringBoot SpringCloud SSM MySQL 后端开发 Linux 软件工程师 计算机软件</t>
  </si>
  <si>
    <t>Golang Gin Java 计算机相关专业 Golang服务端开发经验 中大型项目开发经验</t>
  </si>
  <si>
    <t>HTML/CSS Java Android</t>
  </si>
  <si>
    <t>SQL 数据结构 计算机软件</t>
  </si>
  <si>
    <t>Redis 后端开发 SQL Server Oracle MySQL 多线程</t>
  </si>
  <si>
    <t>Java开发经验 Java 负载均衡技术 服务器配置 分布式技术 Dubbo 后端工程师 网络编程 Spring SQL Python</t>
  </si>
  <si>
    <t>Django MySQL Python研发 计算机软件 Redis 后端 MVC开发 Python Flask</t>
  </si>
  <si>
    <t>Java开发经验 Java 分布式系统开发经验 MyBatis 后端工程师 Spring 计算机/软件工程相关经验</t>
  </si>
  <si>
    <t>微服务架构 MVC开发 后端开发 Spring Hibernate GIT Maven Memcached</t>
  </si>
  <si>
    <t>Socket技术 网络协议 后端开发 GIT NoSQL Redis MongoDB</t>
  </si>
  <si>
    <t>.NET 支付 电子商务 Web端 Windows MVC开发 JQuery SQL Server</t>
  </si>
  <si>
    <t>HTML5 Vue JavaScript 计算机/软件工程相关专业 前端开发经验 技术博客/开源项目有所贡献</t>
  </si>
  <si>
    <t>后端开发 ThinkPHP 软件工程师</t>
  </si>
  <si>
    <t>分布式技术 服务器配置 微服务架构 MVC开发 消息队列 Spring Netty SpringBoot</t>
  </si>
  <si>
    <t>CRM Java JavaScript SQL PHP HTML CSS</t>
  </si>
  <si>
    <t>芯片后端</t>
  </si>
  <si>
    <t>微服务架构 SpringCloud 后端架构师</t>
  </si>
  <si>
    <t>分布式技术 后端开发 架构师 微服务架构 计算机软件</t>
  </si>
  <si>
    <t>后端工程师 Java 团队管理经验 Java开发经验 中大型项目架构设计经验</t>
  </si>
  <si>
    <t>Java springcloud</t>
  </si>
  <si>
    <t>Java JavaScript SQL</t>
  </si>
  <si>
    <t>JavaScript HTML CSS Socket技术 网络协议 Android iOS 移动端</t>
  </si>
  <si>
    <t>HTML SQL 数据结构 ASP.NET ADO.NET</t>
  </si>
  <si>
    <t>SQL 微服务架构 搜索引擎技术 MVC开发 负载均衡技术 服务器配置 分布式技术 架构师</t>
  </si>
  <si>
    <t>GO 区块链 移动开发</t>
  </si>
  <si>
    <t>前端开发 Web端 PC端 CSS 移动端 Vue MySQL uniapp</t>
  </si>
  <si>
    <t>前端开发 HTML Vue</t>
  </si>
  <si>
    <t>JavaScript CSS Vue html jQuery</t>
  </si>
  <si>
    <t>Laravel/Yii/ThinkPHP PHP Golang PHP开发经验 MySQL 微服务架构 分布式技术 消息队列 MVC开发 Laravel SQL docker</t>
  </si>
  <si>
    <t>HTML5 React Vue 前端开发经验 前端开发</t>
  </si>
  <si>
    <t>Vue CSS HTML5</t>
  </si>
  <si>
    <t>React Vue Angular 前端开发经验</t>
  </si>
  <si>
    <t>HTML5</t>
  </si>
  <si>
    <t>HTML5 CSS Node.js 计算机/软件工程相关专业 前端开发经验</t>
  </si>
  <si>
    <t>CSS HTML5 JavaScript 计算机/软件工程相关专业 前端开发经验 技术博客/开源项目有所贡献</t>
  </si>
  <si>
    <t>HTML CSS CSS3 HTML5 Less ES6 Sass MVC开发</t>
  </si>
  <si>
    <t>JavaScript TypeScript HTML CSS CSS3 HTML5 ES6 分布式技术</t>
  </si>
  <si>
    <t>H5</t>
  </si>
  <si>
    <t>Web端</t>
  </si>
  <si>
    <t>C# MySQL SQL Server C#开发经验 .NET开发经验 中大型项目开发经验 .Net core framework</t>
  </si>
  <si>
    <t>JavaScript AJAX 前端开发 Node.js JQuery GIT HTML5</t>
  </si>
  <si>
    <t>SpringBoot SpringCloud SpringMVC Spring Maven SVN GIT PostgreSQL</t>
  </si>
  <si>
    <t>前端开发 JavaScript CSS React Web端</t>
  </si>
  <si>
    <t>前端开发 JavaScript React</t>
  </si>
  <si>
    <t>JavaScript HTML CSS CSS3 HTML5 网络协议 AJAX Web端</t>
  </si>
  <si>
    <t>HTML5 JS HTML/CSS</t>
  </si>
  <si>
    <t>Java PHP C/C++</t>
  </si>
  <si>
    <t>java python vue 安卓 大数据 低码</t>
  </si>
  <si>
    <t>PostgreSQL 微服务架构 后端开发 机器人 容器技术 流媒体技术</t>
  </si>
  <si>
    <t>Java Spring/Spring Boot MyBatis 后端开发经验 中大型项目架构设计经验</t>
  </si>
  <si>
    <t>英语听说读写能力良好</t>
  </si>
  <si>
    <t>后端开发经验 大数据处理开发经验 Hadoop、Hbase、Flink</t>
  </si>
  <si>
    <t>Python Go Java</t>
  </si>
  <si>
    <t>Java Golang Python</t>
  </si>
  <si>
    <t>Java Spring 多线程 Scala C语言 Python 后端开发 Web端</t>
  </si>
  <si>
    <t>后端工程师 Java Java开发经验 J2EE postgres10 servlet</t>
  </si>
  <si>
    <t>Java 多线程 微服务架构 分布式技术 SpringBoot SpringCloud 后端开发 Linux</t>
  </si>
  <si>
    <t>前端开发经验 后端开发经验</t>
  </si>
  <si>
    <t>Python C/C++ 后端开发</t>
  </si>
  <si>
    <t>分布式技术 微服务架构 容器技术 Spring Dubbo Redis 后端开发 Linux</t>
  </si>
  <si>
    <t>SQL Oracle MySQL</t>
  </si>
  <si>
    <t>Java 后端开发 JavaScript HTML SQL 数据结构 高级软件工程师 音视频开发</t>
  </si>
  <si>
    <t>Java JavaScript HTML CSS PHP</t>
  </si>
  <si>
    <t>机器学习工程经验 多进程 计算机相关专业 后端 数据开发 Linux 机器学习/算法工程 MySQL 多线程 MongoDB 数学/统计相关专业 Python Kubernetes Docker容器开发</t>
  </si>
  <si>
    <t>微服务架构 服务器配置 架构师 数据结构 Windows SpringBoot IDEA MySQL</t>
  </si>
  <si>
    <t>分布式技术 node.js</t>
  </si>
  <si>
    <t>Ruby/Ruby on Rails开发经验 计算机相关专业 后端开发经验 可兼职 saas</t>
  </si>
  <si>
    <t>PHP 分布式技术 后端开发 架构师 Go</t>
  </si>
  <si>
    <t>网络协议 网络编程 后端开发 Linux 计算机软件 大数据 物联网 中级软件工程师</t>
  </si>
  <si>
    <t>架构师 ThinkPHP Laravel</t>
  </si>
  <si>
    <t>Node.js 后端开发</t>
  </si>
  <si>
    <t>后端开发 mysql redis channel和锁 xml/json/protobuf monggoDB</t>
  </si>
  <si>
    <t>Shell Perl</t>
  </si>
  <si>
    <t>后端工程师 Java Spring 中大型项目架构设计经验 opc</t>
  </si>
  <si>
    <t>SQL 微服务架构 服务器配置 容器技术 分布式技术 架构师 SpringCloud SVN</t>
  </si>
  <si>
    <t>芯片设计 电路设计 半导体技术</t>
  </si>
  <si>
    <t>Java C#</t>
  </si>
  <si>
    <t>Python C/C++</t>
  </si>
  <si>
    <t>MVC开发 分布式技术 Hibernate Spring 后端开发</t>
  </si>
  <si>
    <t>Java MongoDB WEB开发 Linux SpringCloud MySQL Redis SpringBoot 后端开发</t>
  </si>
  <si>
    <t>C# C#开发经验</t>
  </si>
  <si>
    <t>Spring GIT</t>
  </si>
  <si>
    <t>Python Shell Perl IC验证 FPGA开发 PCB设计 电路设计</t>
  </si>
  <si>
    <t>Java SQL MVC开发 负载均衡技术 微服务架构 SpringCloud</t>
  </si>
  <si>
    <t>Java 微服务架构 负载均衡技术 多进程 分布式技术 虚拟机技术 SpringBoot SpringCloud</t>
  </si>
  <si>
    <t>Shell Perl 后端 数字后端</t>
  </si>
  <si>
    <t>Python Perl TCL 半导体技术</t>
  </si>
  <si>
    <t>Python Perl Linux PCB设计</t>
  </si>
  <si>
    <t>Java 网络协议 c# Redis</t>
  </si>
  <si>
    <t>Python Perl 半导体技术 电路设计</t>
  </si>
  <si>
    <t>Java Mybatis Maven HTML MySQL 后端开发</t>
  </si>
  <si>
    <t>后端工程师 Java Spring 计算机/软件工程相关经验 Java开发经验</t>
  </si>
  <si>
    <t>后端工程师 Java 计算机/软件工程相关经验 Java开发经验 NoSQL 服务器配置 分布式技术 Dubbo SpringBoot Spring SQL</t>
  </si>
  <si>
    <t>后端工程师 Java MySQL Redis 计算机/软件工程相关经验 Java开发经验 分布式系统开发经验 微服务架构</t>
  </si>
  <si>
    <t>后端工程师 Java Spring MySQL 计算机/软件工程相关经验 Java开发经验</t>
  </si>
  <si>
    <t>后端工程师 Spring Java 计算机/软件工程相关经验 大数据处理经验 中大型项目架构设计经验</t>
  </si>
  <si>
    <t>后端工程师 Java Spring JavaScript 计算机/软件工程相关经验 Java开发经验 分布式系统开发经验</t>
  </si>
  <si>
    <t>Java开发经验 Java 医疗平台 移动医护 中大型项目架构设计经验 医疗 JavaScript 后端工程师 Spring</t>
  </si>
  <si>
    <t>后端工程师 架构师 Java MySQL Redis Java开发经验 中大型项目架构设计经验 团队管理经验</t>
  </si>
  <si>
    <t>Java开发经验 Java MySQL 后端工程师 Spring</t>
  </si>
  <si>
    <t>后端工程师 Java MySQL Java开发经验 分布式系统开发经验</t>
  </si>
  <si>
    <t>Java开发经验 Java NoSQL 分布式技术 Dubbo MongoDB 后端工程师 Spring 后端开发 计算机/软件工程相关经验</t>
  </si>
  <si>
    <t>Spring 分布式技术 微服务架构 MySQL 后端开发 中级软件工程师 GIT</t>
  </si>
  <si>
    <t>PHP开发经验</t>
  </si>
  <si>
    <t>Javascript 后端开发 数据库</t>
  </si>
  <si>
    <t>C# MySQL .NET开发经验 .NET MongoDB 容器技术 SQL</t>
  </si>
  <si>
    <t>后端开发 cdc技术 数据同步 canal</t>
  </si>
  <si>
    <t>网络爬虫技术 软件工程师 计算机软件 云计算 大数据 人工智能</t>
  </si>
  <si>
    <t>Socket技术 分布式技术 网络协议 消息队列 网络编程 多线程 SpringBoot Spring</t>
  </si>
  <si>
    <t>Java Redis MySQL</t>
  </si>
  <si>
    <t>Golang 计算机相关专业 中大型项目开发经验</t>
  </si>
  <si>
    <t>多线程 Spring 数据结构 SpringBoot SpringCloud MySQL</t>
  </si>
  <si>
    <t>Java MVC开发 SDK MVVM MVP MVC</t>
  </si>
  <si>
    <t>Golang Python C语言</t>
  </si>
  <si>
    <t>Python Java 后端开发 Linux</t>
  </si>
  <si>
    <t>Java开发经验 Java 大数据处理经验 中大型项目架构设计经验 MySQL 后端工程师 Spring</t>
  </si>
  <si>
    <t>后端工程师 全栈工程师 Java Spring MyBatis</t>
  </si>
  <si>
    <t>Java开发经验 Java MySQL 后端工程师 Spring 计算机/软件工程相关经验</t>
  </si>
  <si>
    <t>后端工程师 Java Spring Redis Java开发经验 中大型项目架构设计经验 团队管理经验</t>
  </si>
  <si>
    <t>SQL 架构师 后端开发 Linux SpringBoot Spring SpringMVC MySQL</t>
  </si>
  <si>
    <t>Java JavaScript Dubbo Hadoop Spark Spring Hibernate</t>
  </si>
  <si>
    <t>分布式技术 Linux 后端开发 云原生 c++ Go语言 PASS</t>
  </si>
  <si>
    <t>Java Spring Redis Java开发经验 分布式系统开发经验 Linux 负载均衡技术 MySQL 微服务架构 后端开发</t>
  </si>
  <si>
    <t>C# C#开发经验 MySQL .NET开发经验 .NET MVC开发 SQL Server 后端开发</t>
  </si>
  <si>
    <t>Unix Java 全栈工程师 架构师 分布式技术 HTML Spring 后端工程师 计算机/软件工程相关经验 Java开发经验 分布式系统开发经验 微服务架构 MyBatis Python</t>
  </si>
  <si>
    <t>.NET .NET Core C# .NET开发经验</t>
  </si>
  <si>
    <t>Java 网络协议 后端开发 MySQL</t>
  </si>
  <si>
    <t>Java 计算机相关专业 全栈项目经验 中大型项目架构设计经验 java html 数据结构 sql</t>
  </si>
  <si>
    <t>后端工程师 Java Spring Redis Elasticsearch MINIO Kafka</t>
  </si>
  <si>
    <t>后端开发 Redis MySQL 分布式技术 架构师 数据结构 高级软件工程师</t>
  </si>
  <si>
    <t>分布式技术 后端开发 golang java 大数据 日志服务 ES</t>
  </si>
  <si>
    <t>Java 微服务架构 算法基础 后端开发 SpringBoot MySQL</t>
  </si>
  <si>
    <t>微服务架构 MySQL Spring Redis SQL 后端开发 全栈开发</t>
  </si>
  <si>
    <t>Java SQL 网络协议</t>
  </si>
  <si>
    <t>Java开发经验 Java 大数据处理经验 后端工程师</t>
  </si>
  <si>
    <t>后端开发 Linux 分布式技术 微服务架构</t>
  </si>
  <si>
    <t>Java Go 微服务架构 Node.js Python</t>
  </si>
  <si>
    <t>后端工程师 Java Spring MySQL 计算机/软件工程相关经验 大数据处理经验</t>
  </si>
  <si>
    <t>SQL Redis MongoDB Python 后端开发 客户端开发 软件工程师</t>
  </si>
  <si>
    <t>CSS Spring SpringMVC Hibernate PostgreSQL Oracle</t>
  </si>
  <si>
    <t>MVC开发 Socket技术 Spring MySQL 游戏开发 WEB开发 Eclipse</t>
  </si>
  <si>
    <t>SQL Python 分布式技术 微服务架构 Oracle PostgreSQL Linux</t>
  </si>
  <si>
    <t>综合 DFT</t>
  </si>
  <si>
    <t>半导体技术</t>
  </si>
  <si>
    <t>C++ Python</t>
  </si>
  <si>
    <t>Python Perl 半导体技术 IC验证 单片机开发</t>
  </si>
  <si>
    <t>后端开发 java</t>
  </si>
  <si>
    <t>JAVA docker 服务端</t>
  </si>
  <si>
    <t>Java C/C++ 后端开发经验 计算机相关专业 全栈项目经验</t>
  </si>
  <si>
    <t>小程序后端+前端开发</t>
  </si>
  <si>
    <t>Java 分布式技术 架构师 后端工程师 Spring SQL Java开发经验 Linux 微服务架构 MyBatis 消息队列 容器技术 无留学背景偏好</t>
  </si>
  <si>
    <t>SQL Maven MySQL SQL Server</t>
  </si>
  <si>
    <t>PHP JavaScript CSS HTML</t>
  </si>
  <si>
    <t>SQL 后端开发 SpringBoot MySQL</t>
  </si>
  <si>
    <t>前端开发 Redis MySQL</t>
  </si>
  <si>
    <t>HTML ThinkPHP Yii 小程序 后端开发 小程序开发 PC端网站开发 APP后台开发</t>
  </si>
  <si>
    <t>Java开发经验 全栈工程师 Java 大数据处理经验 MySQL 后端工程师 Spring NodeJs Mybatis</t>
  </si>
  <si>
    <t>C# 通信协议 服务端开发</t>
  </si>
  <si>
    <t>服务器配置 分布式技术 多线程 Spring Dubbo GIT Maven MySQL</t>
  </si>
  <si>
    <t>C# ASP.NET MVC开发 SQL Server MySQL</t>
  </si>
  <si>
    <t>后端工程师 Java Python Spring</t>
  </si>
  <si>
    <t>后端工程师 Java Redis MySQL Java开发经验</t>
  </si>
  <si>
    <t>信息化 Web端 后端开发 软件工程师 车联网</t>
  </si>
  <si>
    <t>C# 计算机相关专业 C#开发经验 系统架构设计经验</t>
  </si>
  <si>
    <t>Spring SpringMVC Hibernate Redis NoSQL MongoDB</t>
  </si>
  <si>
    <t>Java开发经验 全栈工程师 Java JavaScript MySQL 架构师 后端工程师</t>
  </si>
  <si>
    <t>Oracle MySQL C#</t>
  </si>
  <si>
    <t>分布式技术 微服务架构 计算机软件 信息化</t>
  </si>
  <si>
    <t>SpringBoot Spring SpringMVC</t>
  </si>
  <si>
    <t>SQL PHP 后端开发 Android 架构师 Visual Studio</t>
  </si>
  <si>
    <t>Spring SpringMVC GIT PostgreSQL</t>
  </si>
  <si>
    <t>Go SQL 分布式技术 网络协议 容器技术 多线程 后端开发 Linux</t>
  </si>
  <si>
    <t>PHP Python 网络协议 数据结构 SQL</t>
  </si>
  <si>
    <t>Java Spring JavaScript 计算机/软件工程相关经验 Java开发经验</t>
  </si>
  <si>
    <t>后端工程师 Java Spring Redis Java开发经验 分布式系统开发经验 大数据处理经验</t>
  </si>
  <si>
    <t>数据库 后端开发 系统架构</t>
  </si>
  <si>
    <t>HTML CSS 软件工程师 后端开发 Linux Spring SpringMVC Hibernate</t>
  </si>
  <si>
    <t>Java 后端开发 Spring Redis Oracle MongoDB 多线程 分布式技术</t>
  </si>
  <si>
    <t>分布式技术 消息队列 多线程 Linux NoSQL MySQL Redis MongoDB</t>
  </si>
  <si>
    <t>MVC开发 网络编程 架构师 后端开发</t>
  </si>
  <si>
    <t>MySQL SQL Server SpringBoot SpringCloud Spring</t>
  </si>
  <si>
    <t>分布式技术 Spring SSM Redis Linux</t>
  </si>
  <si>
    <t>SQL SpringBoot GIT Maven MySQL SQL Server</t>
  </si>
  <si>
    <t>小程序 移动端 计算机软件 PHP SQL 后端开发</t>
  </si>
  <si>
    <t>Java JavaScript Java开发经验 计算机/软件工程相关经验 springboot</t>
  </si>
  <si>
    <t>Linux SSM Redis MySQL SpringCloud SpringBoot 多线程 消息队列</t>
  </si>
  <si>
    <t>全栈开发 Node.js开发经验 JavaScript Node.js 后端 后端开发</t>
  </si>
  <si>
    <t>Golang Python 计算机相关专业 数学/统计相关专业 服务端开发经验 python MySQL Redis 容器技术 Flask</t>
  </si>
  <si>
    <t>MVC开发 高级软件工程师 后端开发 SpringBoot Spring SpringMVC</t>
  </si>
  <si>
    <t>Spring MySQL</t>
  </si>
  <si>
    <t>Shell 后端开发 Linux Express JavaScript node.js</t>
  </si>
  <si>
    <t>Java 爬虫 网络爬虫技术 爬虫经验 Django MySQL 计算机相关专业 后端 Windows Python Flask</t>
  </si>
  <si>
    <t>Java 分布式技术 Oracle Redis</t>
  </si>
  <si>
    <t>Golang Java Golang服务端开发经验 英语读写能力良好</t>
  </si>
  <si>
    <t>C# 数据采集 图像编程</t>
  </si>
  <si>
    <t>HTML CSS 后端开发 SpringBoot SpringCloud SpringMVC Netty Dubbo</t>
  </si>
  <si>
    <t>全栈侧重后端</t>
  </si>
  <si>
    <t>Java Oracle MySQL React Angular</t>
  </si>
  <si>
    <t>PHP 后端开发 PC端 服务器配置 架构师 数据库开发</t>
  </si>
  <si>
    <t>Node.js Javascript Linux</t>
  </si>
  <si>
    <t>服务器配置 MVC开发 Spring MySQL 后端开发 WEB开发</t>
  </si>
  <si>
    <t>后端开发 Java 系统架构</t>
  </si>
  <si>
    <t>PHP JavaScript CSS HTML 后端开发 MySQL Redis Linux</t>
  </si>
  <si>
    <t>网络协议 Socket技术 Hibernate 网络编程 多进程 消息队列 SpringBoot SQL Server</t>
  </si>
  <si>
    <t>PHP JavaScript HTML MySQL Linux ThinkPHP JQuery MVC开发</t>
  </si>
  <si>
    <t>PHP LNMP/LAMP PHP开发经验 计算机相关专业 Thinkphp LNMP Thinkphp5+</t>
  </si>
  <si>
    <t>HTML CSS JQuery GIT MySQL</t>
  </si>
  <si>
    <t>Java 软件工程师 Ruby</t>
  </si>
  <si>
    <t>PHP PHP开发经验 计算机相关专业</t>
  </si>
  <si>
    <t>分布式技术 多线程 微服务架构 服务器配置 数据结构 消息队列 容器技术 负载均衡技术</t>
  </si>
  <si>
    <t>DSP开发 Verilog IC验证 芯片设计</t>
  </si>
  <si>
    <t>C# MySQL .NET HTML SQL Server 英语</t>
  </si>
  <si>
    <t>负载均衡技术 分布式技术 网络协议 架构师 后端开发 Spring</t>
  </si>
  <si>
    <t>嵌入式技术 Linux 网络编程 后端开发 软件工程师 计算机软件</t>
  </si>
  <si>
    <t>后端 Node.js JavaScript/TypeScript MySQL/Redis/MongoDB 计算机/软件工程相关专业 Node.js开发经验 服务端开发经验</t>
  </si>
  <si>
    <t>计算机软件 PHP 后端开发 Linux</t>
  </si>
  <si>
    <t>Spring SQL 消息队列 Redis Windows 后端开发 IDEA JDK</t>
  </si>
  <si>
    <t>Golang Python Java Golang服务端开发经验 中大型项目开发经验 计算机相关专业</t>
  </si>
  <si>
    <t>服务器配置 微服务架构 MVC开发</t>
  </si>
  <si>
    <t>数据结构 Spring 游戏开发</t>
  </si>
  <si>
    <t>Spring MySQL 分布式技术 微服务架构 高级软件工程师 中级软件工程师 初级软件工程师 SpringCloud</t>
  </si>
  <si>
    <t>分布式技术 网络协议 架构师 Linux 后端开发</t>
  </si>
  <si>
    <t>Java开发经验 Java 后端工程师 Spring</t>
  </si>
  <si>
    <t>微服务架构 高级软件工程师 SpringBoot SpringCloud Spring MySQL 高并发 高性能</t>
  </si>
  <si>
    <t>微服务架构 容器技术 Django Flask GIT NoSQL Oracle MySQL</t>
  </si>
  <si>
    <t>ASP .NET C#</t>
  </si>
  <si>
    <t>Java 分布式技术 微服务架构 Spring Linux GIT 物联网</t>
  </si>
  <si>
    <t>Java C++ Python 算法设计 深度学习算法 视觉图像算法 推荐算法 TensorFlow</t>
  </si>
  <si>
    <t>PHP Go 分布式技术</t>
  </si>
  <si>
    <t>PHP 数据结构 网络编程 服务器配置 容器技术 网络交换技术 网络协议 MVC开发</t>
  </si>
  <si>
    <t>分布式技术 容器技术 Java Spring 微服务架构 平台架构 SpringCloud SpringMVC</t>
  </si>
  <si>
    <t>C/C++ Java Python 后端开发经验 前端开发经验 计算机相关专业 后端 Android js</t>
  </si>
  <si>
    <t>Java Python Node.js 阿里云 华为云</t>
  </si>
  <si>
    <t>lua</t>
  </si>
  <si>
    <t>后端开发 全栈开发 移动开发 小程序开发 IOS开发</t>
  </si>
  <si>
    <t>Java SQL 微服务架构 分布式技术 数据结构 后端开发</t>
  </si>
  <si>
    <t>Python Java Scala 后端开发 全栈开发 Spring SpringMVC ASP.NET</t>
  </si>
  <si>
    <t>计算机/软件工程相关专业 前端开发经验</t>
  </si>
  <si>
    <t>前端开发 HTML Web端 BIM</t>
  </si>
  <si>
    <t>CAD 3D渲染 手绘 AI PhotoShop 美式风格</t>
  </si>
  <si>
    <t>Java开发经验 Java SpringCloud Redis MongoDB SpringBoot 后端工程师 后端开发 计算机/软件工程相关经验</t>
  </si>
  <si>
    <t>Java开发经验 Java 全栈工程师 MySQL SpringCloud SpringBoot Spring 后端工程师 后端开发</t>
  </si>
  <si>
    <t>后端 Python Flask Django 服务端开发经验</t>
  </si>
  <si>
    <t>后端 数据开发 PHP Shell Python 计算机相关专业 数学/统计相关专业 英语读写能力良好</t>
  </si>
  <si>
    <t>JavaScript HTML CSS JQuery 后端开发 全栈开发 Web端 移动端</t>
  </si>
  <si>
    <t>Java 数据库 后端开发</t>
  </si>
  <si>
    <t>Java开发经验 Java 后端工程师 计算机/软件工程相关经验 无留学背景偏好</t>
  </si>
  <si>
    <t>移动端 后端开发 Flutter Android IOS</t>
  </si>
  <si>
    <t>后端开发 SQL HTML CSS Python</t>
  </si>
  <si>
    <t>Android 移动端 Web端 网络协议 Socket技术 MVC开发 前端开发 后端开发</t>
  </si>
  <si>
    <t>后端工程师 Java开发经验 es springclould nginx</t>
  </si>
  <si>
    <t>Java开发经验 全栈工程师 Java 后端工程师 Spring</t>
  </si>
  <si>
    <t>Java开发经验 Java 全栈工程师 全栈开发 WEB开发 服务器配置 MyBatis 软件工程师 SpringBoot Spring 后端开发 SQL</t>
  </si>
  <si>
    <t>后端开发 Spring MySQL</t>
  </si>
  <si>
    <t>Golang Gorm Socket技术 微服务架构 Golang服务端开发经验 消息队列 软件工程师 后端开发 Gin gRPC</t>
  </si>
  <si>
    <t>架构师 后端开发 Oracle DB2 企业级应用开发 中级软件工程师 高级软件工程师 软件工程师</t>
  </si>
  <si>
    <t>Redis SpringBoot SpringCloud 后端开发 MySQL SpringMVC MongoDB 消息队列</t>
  </si>
  <si>
    <t>java SpringMVC Spring Redis MySQL 后端开发 GIT</t>
  </si>
  <si>
    <t>SpringBoot SpringCloud 后端开发 Linux 中级软件工程师 MySQL</t>
  </si>
  <si>
    <t>CSS Shell 微服务架构 MVC开发 后端开发 Spring 数据结构 SQL</t>
  </si>
  <si>
    <t>Java JavaScript SQL JQuery SQL Server 后端开发 Spring Oracle</t>
  </si>
  <si>
    <t>Java开发经验 Java 全栈工程师 JavaScript Spring 后端工程师 数据库 项目实施</t>
  </si>
  <si>
    <t>JDK Java PostgreSQL JavaScript MySQL 架构师 后端工程师 Spring Oracle Framework</t>
  </si>
  <si>
    <t>后端工程师 Java Spring Redis 中大型项目架构设计经验 Java开发经验 大数据处理经验 大型互联网开发经验 开源组件原理和机制 业务逻辑拆分</t>
  </si>
  <si>
    <t>后端开发 MySQL Linux Redis Laravel ThinkPHP</t>
  </si>
  <si>
    <t>PHP 后端开发 系统架构</t>
  </si>
  <si>
    <t>Java开发经验 Java CSS Hibernate MySQL Vue Struts SSH SpringBoot 后端工程师 Spring Oracle</t>
  </si>
  <si>
    <t>Java 后端开发 分布式技术</t>
  </si>
  <si>
    <t>后端工程师 Java MySQL Redis Java开发经验 分布式系统开发经验 计算机/软件工程相关经验</t>
  </si>
  <si>
    <t>多线程 网络协议 Socket技术 Linux 后端开发 C++ 流媒体技术 音视频编解码</t>
  </si>
  <si>
    <t>后端工程师 Java MyBatis MySQL 计算机/软件工程相关经验 分布式系统开发经验</t>
  </si>
  <si>
    <t>Java SQL Spring 搜索引擎技术 MySQL Redis 后端开发 SVN</t>
  </si>
  <si>
    <t>微服务架构 分布式技术 数据结构 后端开发 SpringBoot Spring SpringMVC</t>
  </si>
  <si>
    <t>SQL Spring SpringMVC SpringBoot 后端开发 中级软件工程师 Maven IDEA</t>
  </si>
  <si>
    <t>前端开发 Node.js C# Web端 移动端 IOS 后端开发</t>
  </si>
  <si>
    <t>SQL 后端开发 MySQL SaaS 消费金融</t>
  </si>
  <si>
    <t>HTML CSS 微服务架构 容器技术 SpringBoot SpringCloud Redis 后端开发</t>
  </si>
  <si>
    <t>JVM 后端工程师 Nacos</t>
  </si>
  <si>
    <t>Hive SQL Flink 大数据开发经验 ETL开发经验 数仓建设经验</t>
  </si>
  <si>
    <t>JavaScript HTML CSS CSS3 ES6 前端开发 Web端 小程序</t>
  </si>
  <si>
    <t>物联网 netty 车载一体机</t>
  </si>
  <si>
    <t>JavaScript HTML ES6 前端开发 移动端 Bootstrap SVN</t>
  </si>
  <si>
    <t>前端开发 HTML CSS JavaScript HTML5 React Vue Vue.js</t>
  </si>
  <si>
    <t>javascript Web css</t>
  </si>
  <si>
    <t>JAVA MQTT Linux MQ 后端 Springboot</t>
  </si>
  <si>
    <t>后端 数据开发 运维开发 Python Flask 服务端开发经验 全栈开发经验</t>
  </si>
  <si>
    <t>后端 Node.js PHP Node.js开发经验</t>
  </si>
  <si>
    <t>后端工程师 Java Spring Redis Java开发经验 计算机/软件工程相关经验 无留学背景偏好</t>
  </si>
  <si>
    <t>SQL 微服务架构 数据结构 架构师 全栈开发 后端开发 MySQL</t>
  </si>
  <si>
    <t>网络协议 算法基础 后端开发 Gin golang</t>
  </si>
  <si>
    <t>Java CSS 全栈开发 后端开发 前端开发 Spring SpringMVC SVN</t>
  </si>
  <si>
    <t>Java 全栈工程师 CSS 全栈开发 架构师 Redis HTML 后端工程师 Spring JQuery 计算机/软件工程相关经验 Java开发经验 分布式系统开发经验 MySQL JavaScript</t>
  </si>
  <si>
    <t>Java HTML Spring MySQL Oracle NoSQL MongoDB 后端开发</t>
  </si>
  <si>
    <t>Java Android 移动端 IOS 分布式技术 后端开发 PC端 智能硬件</t>
  </si>
  <si>
    <t>游戏 游戏开发 服务端开发 后端开发 数据结构 算法基础 计算机软件 网络编程</t>
  </si>
  <si>
    <t>后端开发 小程序</t>
  </si>
  <si>
    <t>PHP 后端开发 Laravel</t>
  </si>
  <si>
    <t>前端开发 后端开发 Node.js</t>
  </si>
  <si>
    <t>Java SQL Spring 分布式技术 MySQL 后端开发 SVN IDEA</t>
  </si>
  <si>
    <t>分布式技术 MVC开发 Spring Redis NoSQL Memcached 后端开发 GIT</t>
  </si>
  <si>
    <t>javascript ajax HTML</t>
  </si>
  <si>
    <t>前端开发 Node.js JavaScript CSS HTML HTML5 CSS3 ES6</t>
  </si>
  <si>
    <t>后端开发经验 计算机相关专业</t>
  </si>
  <si>
    <t>Golang PHP C/C++ 后端开发经验</t>
  </si>
  <si>
    <t>PHP MySQL/Redis/MongoDB Golang 后端开发经验 计算机相关专业 架构设计经验</t>
  </si>
  <si>
    <t>MySQL/Redis/MongoDB 后端开发经验 Docker Scala语言 Kubernetes</t>
  </si>
  <si>
    <t>后端 架构</t>
  </si>
  <si>
    <t>Java HTML</t>
  </si>
  <si>
    <t>python java 数据库 Linux NLP</t>
  </si>
  <si>
    <t>PHP HTML CSS</t>
  </si>
  <si>
    <t>风控系统 支付系统 高并发高可用 MySQL Redis Cassandra Kafka 网络通信机制</t>
  </si>
  <si>
    <t>Java PHP 后端开发经验 前端开发经验</t>
  </si>
  <si>
    <t>后端开发经验 英语读写能力良好 Node.js 数据库 网关</t>
  </si>
  <si>
    <t>团队氛围好 业务发展快 高并发挑战 亿级访问量 微服务</t>
  </si>
  <si>
    <t>Java Python Golang</t>
  </si>
  <si>
    <t>Java 后端开发经验</t>
  </si>
  <si>
    <t>Golang Python 计算机相关专业 后端开发经验 英语读写能力良好</t>
  </si>
  <si>
    <t>后端、架构</t>
  </si>
  <si>
    <t>Java Golang Node.js</t>
  </si>
  <si>
    <t>后端开发经验 全栈项目经验 中大型项目架构设计经验</t>
  </si>
  <si>
    <t>后端开发 游戏开发 分布式技术 网络协议 游戏 MVC开发 Oracle MySQL</t>
  </si>
  <si>
    <t>JAVA C++ QT</t>
  </si>
  <si>
    <t>Java Spring/Spring Boot 后端开发经验 计算机相关专业 中大型项目架构设计经验</t>
  </si>
  <si>
    <t>Java C++ Python 后端开发 数据库 国产软件 自主可控 需求分析</t>
  </si>
  <si>
    <t>Python Go 区块链</t>
  </si>
  <si>
    <t>Spring/Spring Boot MyBatis MySQL/Redis/MongoDB</t>
  </si>
  <si>
    <t>后端开发 golang java php</t>
  </si>
  <si>
    <t>JAVA 数据库 linux git mq</t>
  </si>
  <si>
    <t>go</t>
  </si>
  <si>
    <t>go golang 后端开发 平台后端开发</t>
  </si>
  <si>
    <t>Java C/C++ Python 后端开发经验 地图 路线 策略</t>
  </si>
  <si>
    <t>Java Python Go PHP JavaScript boot</t>
  </si>
  <si>
    <t>Java C/C++ 大数据处理开发经验 中大型项目架构设计经验 Netty</t>
  </si>
  <si>
    <t>Python C++ Go</t>
  </si>
  <si>
    <t>Java PHP MySQL/Redis/MongoDB</t>
  </si>
  <si>
    <t>Java Spring/Spring Boot MySQL/Redis/MongoDB 计算机相关专业 容器化 kafka jvm调优</t>
  </si>
  <si>
    <t>Golang 计算机相关专业 后端开发经验 中大型项目架构设计经验 服务端 架构 后端开发</t>
  </si>
  <si>
    <t>Python Golang MySQL/Redis/MongoDB 计算机相关专业</t>
  </si>
  <si>
    <t>PHP MySQL/Redis/MongoDB Python 计算机相关专业 后端开发经验 全栈项目经验</t>
  </si>
  <si>
    <t>Java Python 后端开发经验 计算机相关专业 大数据处理开发经验 NLP Linux 数据挖掘</t>
  </si>
  <si>
    <t>Java Spring/Spring Boot MySQL/Redis/MongoDB</t>
  </si>
  <si>
    <t>Python Go PHP</t>
  </si>
  <si>
    <t>后端开发 人工智能 互联网 系统架构 智能决策 AI</t>
  </si>
  <si>
    <t>Python 后端开发 数据工程师</t>
  </si>
  <si>
    <t>后端开发 Java G unit 车联网 物联网</t>
  </si>
  <si>
    <t>后端 结算</t>
  </si>
  <si>
    <t>Java Python Go</t>
  </si>
  <si>
    <t>Python开发经验 Linux Django Python web Consul RabbitMQ优先</t>
  </si>
  <si>
    <t>Java C++ 分布式技术 微服务架构 消息队列 MongoDB Redis</t>
  </si>
  <si>
    <t>Java Golang</t>
  </si>
  <si>
    <t>Java 计算机相关专业 Python</t>
  </si>
  <si>
    <t>Java C/C++ Golang</t>
  </si>
  <si>
    <t>大数据</t>
  </si>
  <si>
    <t>系统架构 Python Solidity 智能合约 MySQL</t>
  </si>
  <si>
    <t>云服务 后端开发 golang c++ java</t>
  </si>
  <si>
    <t>Java 后端开发经验 Python</t>
  </si>
  <si>
    <t>Java C/C++ Python 后端开发经验 前端开发经验 大数据处理开发经验</t>
  </si>
  <si>
    <t>Java Python Golang 计算机相关专业 后端开发经验 全栈项目经验</t>
  </si>
  <si>
    <t>Python Go</t>
  </si>
  <si>
    <t>Python Java</t>
  </si>
  <si>
    <t>Java C/C++ Golang 计算机相关专业 后端开发经验 大数据处理开发经验</t>
  </si>
  <si>
    <t>Python Go Java 后端开发 多线程 Linux</t>
  </si>
  <si>
    <t>Java PHP Golang 后端开发经验</t>
  </si>
  <si>
    <t>Java Spring/Spring Boot MySQL/Redis/MongoDB 计算机相关专业 后端开发经验</t>
  </si>
  <si>
    <t>Java C/C++ Spring/Spring Boot 计算机相关专业 全栈项目经验 中大型项目架构设计经验</t>
  </si>
  <si>
    <t>Golang MySQL/Redis/MongoDB Java 计算机相关专业 后端开发经验</t>
  </si>
  <si>
    <t>Java Golang MySQL/Redis/MongoDB 后端开发经验 大数据处理开发经验 中大型项目架构设计经验 dsp adx</t>
  </si>
  <si>
    <t>Java Python 后端开发经验 流程引擎 工作流 activity</t>
  </si>
  <si>
    <t>Java Python nodejs JavaScript SQL</t>
  </si>
  <si>
    <t>后端研发 安全研发 攻防 linux</t>
  </si>
  <si>
    <t>微服务架构 容器技术 分布式技术 网络协议 多进程 多线程 架构师 Linux</t>
  </si>
  <si>
    <t>SQL 多线程 分布式技术 微服务架构 Spring Redis 架构师</t>
  </si>
  <si>
    <t>Golang C++ Java 系统架构设计经验 中大型项目开发经验 计算机相关专业</t>
  </si>
  <si>
    <t>分布式技术 架构师 MySQL 企业级应用开发 高并发</t>
  </si>
  <si>
    <t>Go 微服务架构 负载均衡技术 多线程 PHP 大数据架构 平台架构</t>
  </si>
  <si>
    <t>数据结构 Go Java PHP 微服务架构 分布式技术</t>
  </si>
  <si>
    <t>Java SQL 服务器配置 多线程 MVC开发 容器技术 WEB开发 Spring</t>
  </si>
  <si>
    <t>Python Go 分布式技术 后端开发</t>
  </si>
  <si>
    <t>分布式技术 数据结构 SQL Server MySQL Oracle NoSQL 架构师</t>
  </si>
  <si>
    <t>分布式技术 微服务架构 Spring Redis MySQL 后端开发 架构师</t>
  </si>
  <si>
    <t>Java C/C++</t>
  </si>
  <si>
    <t>架构师 高级工程师 后端架构师</t>
  </si>
  <si>
    <t>分布式技术 微服务架构 Python SQL 大数据架构 平台架构 云计算架构</t>
  </si>
  <si>
    <t>Golang 计算机相关专业 Golang服务端开发经验 中大型项目开发经验</t>
  </si>
  <si>
    <t>分布式技术 Spring 后端开发 微服务架构 Socket技术 多线程 消息队列</t>
  </si>
  <si>
    <t>Go CSS Java JavaScript</t>
  </si>
  <si>
    <t>C++ Python Shell MySQL Django</t>
  </si>
  <si>
    <t>后端开发 全栈开发 JavaScript Egg.js</t>
  </si>
  <si>
    <t>Java Spring Redis Java开发经验</t>
  </si>
  <si>
    <t>后端 Node.js MySQL/Redis/MongoDB JavaScript/TypeScript</t>
  </si>
  <si>
    <t>数据结构 分布式技术 网络协议 后端开发</t>
  </si>
  <si>
    <t>Node.js 后端开发 JavaScript</t>
  </si>
  <si>
    <t>容器技术 后端开发 架构师 分布式技术 微服务架构</t>
  </si>
  <si>
    <t>分布式技术 多线程 数据结构 架构师</t>
  </si>
  <si>
    <t>后端开发经验 Perl Cadence Synopsys</t>
  </si>
  <si>
    <t>Django</t>
  </si>
  <si>
    <t>Node.js 后端开发 全栈开发 JavaScript TypeScript Nest.js TypeOrm Serverless</t>
  </si>
  <si>
    <t>.NET 数据库 abp</t>
  </si>
  <si>
    <t>Golang C/C++ 计算机相关专业 微服务 kubernetes</t>
  </si>
  <si>
    <t>后端工程师 Java Spring MySQL Java开发经验 MySQL 架构师 Redis MongoDB 后端开发 Spring 高级软件工程师 数据结构</t>
  </si>
  <si>
    <t>后端开发 Java 微服务架构 高级软件工程师 SpringBoot SpringCloud MySQL Redis</t>
  </si>
  <si>
    <t>后端开发 消息队列 Java 多线程 Spring MySQL</t>
  </si>
  <si>
    <t>后端开发 Java 数据库</t>
  </si>
  <si>
    <t>Python 网络协议 Oracle PostgreSQL 后端开发 Linux</t>
  </si>
  <si>
    <t>后端开发 C# .NET MVC开发 WebAPI WebForm Mysql SQLServer</t>
  </si>
  <si>
    <t>容器技术 微服务架构 后端开发 Linux SpringBoot IDEA PostgreSQL MySQL</t>
  </si>
  <si>
    <t>MVC开发 Spring Redis SQL MongoDB 后端开发 Golang</t>
  </si>
  <si>
    <t>多线程 微服务架构 MVC开发 数据结构 Spring MySQL 后端开发 服务器端开发</t>
  </si>
  <si>
    <t>Linux Python 后端开发</t>
  </si>
  <si>
    <t>Java Spring 分布式技术 容器技术 MySQL MongoDB 后端开发</t>
  </si>
  <si>
    <t>SQL 微服务架构 分布式技术 后端开发 Linux Spring Redis java</t>
  </si>
  <si>
    <t>Java 系统架构 后端开发</t>
  </si>
  <si>
    <t>Linux 后端开发 MySQL Redis Spring</t>
  </si>
  <si>
    <t>后端开发 数据库 GO</t>
  </si>
  <si>
    <t>php MySQL</t>
  </si>
  <si>
    <t>PHP Golang Java PHP开发经验 计算机相关专业 架构设计经验</t>
  </si>
  <si>
    <t>信息检索 C/C++ 解决方案</t>
  </si>
  <si>
    <t>Django 算法基础 数据结构 网络爬虫技术 图形图像处理 软件工程师 初级软件工程师</t>
  </si>
  <si>
    <t>芯片设计 ARM开发 Perl Python CAD 半导体技术</t>
  </si>
  <si>
    <t>Socket技术 多线程 软件工程师 后端开发 Linux MySQL 游戏 区块链</t>
  </si>
  <si>
    <t>Python 后端开发 Java</t>
  </si>
  <si>
    <t>Node.js 后端开发 全栈开发</t>
  </si>
  <si>
    <t>分布式技术 多线程 Spring 架构师 大数据</t>
  </si>
  <si>
    <t>GIT 服务端开发经验 算法基础 架构师 微服务架构 软件工程 后端 计算机相关专业 Python Flask</t>
  </si>
  <si>
    <t>容器技术 NoSQL MySQL Python ES Kafka</t>
  </si>
  <si>
    <t>移动端 Web端 后端开发 C++ Python</t>
  </si>
  <si>
    <t>后端开发 系统架构 数据库</t>
  </si>
  <si>
    <t>架构师 MySQL Redis Python 后端开发</t>
  </si>
  <si>
    <t>Java 系统架构 后端开发 Spring 服务器配置 Linux GIT</t>
  </si>
  <si>
    <t>网络协议 容器技术 SpringBoot 后端开发 服务器配置 MySQL MongoDB 服务器端开发</t>
  </si>
  <si>
    <t>Java开发经验 Java WEB开发 MySQL 后端工程师 Spring</t>
  </si>
  <si>
    <t>后端工程师 Java Java开发经验 计算机/软件工程相关经验 分布式系统开发经验 无留学背景偏好</t>
  </si>
  <si>
    <t>后端工程师 Java Java开发经验 中大型项目架构设计经验 大数据处理经验 GO PHP</t>
  </si>
  <si>
    <t>Java开发经验 Java MySQL 后端工程师 计算机/软件工程相关经验</t>
  </si>
  <si>
    <t>后端工程师 Java MySQL MongoDB 计算机/软件工程相关经验 Java开发经验 大数据处理经验 无留学背景偏好</t>
  </si>
  <si>
    <t>后端工程师 Java 计算机/软件工程相关经验 Java开发经验 AR技术 VR技术 后端开发</t>
  </si>
  <si>
    <t>Java开发经验 Java 分布式系统开发经验 中大型项目架构设计经验 后端工程师 Spring</t>
  </si>
  <si>
    <t>Java开发经验 Java MySQL 后端工程师 后端开发</t>
  </si>
  <si>
    <t>后端工程师 分布式系统开发经验 Java开发经验 分布式技术 SpringBoot Spring</t>
  </si>
  <si>
    <t>后端工程师 架构师 Java Java开发经验 中大型项目架构设计经验 系统架构设计</t>
  </si>
  <si>
    <t>Java 全栈工程师 架构师 SpringMVC SpringBoot Spring 后端工程师 计算机/软件工程相关经验 Java开发经验 搜索引擎技术 GIT NoSQL 分布式系统开发经验 JavaScript 微服务架构</t>
  </si>
  <si>
    <t>Java开发经验 Java 保险银行相关经验优先 JavaScript MySQL 后端工程师 计算机/软件工程相关经验</t>
  </si>
  <si>
    <t>计算机相关专业 后端开发经验 中大型项目架构设计经验</t>
  </si>
  <si>
    <t>Java PHP Golang saas 供应链</t>
  </si>
  <si>
    <t>k8s</t>
  </si>
  <si>
    <t>后端开发 广告投放 数据 高级开发 高薪</t>
  </si>
  <si>
    <t>PHP Golang 计算机相关专业</t>
  </si>
  <si>
    <t>智能应用 人工智能 AI 互联网 后端开发</t>
  </si>
  <si>
    <t>C/C++ Java</t>
  </si>
  <si>
    <t>Java Spring/Spring Boot 后端开发经验</t>
  </si>
  <si>
    <t>大数据 java python</t>
  </si>
  <si>
    <t>Spring/Spring Boot 后端开发经验</t>
  </si>
  <si>
    <t>后端开发 go golang</t>
  </si>
  <si>
    <t>SpringBoot SpringMVC J2EE HTTP</t>
  </si>
  <si>
    <t>后端 C/C++ Python java Spring</t>
  </si>
  <si>
    <t>PHP Python 后端开发经验 全栈项目经验 英语读写能力良好</t>
  </si>
  <si>
    <t>区块链 去中心化 精通Java 分布式系统 缓存数据库 分库分表技术</t>
  </si>
  <si>
    <t>Java 后端开发经验 计算机相关专业 后端 大数据处理开发经验 Python</t>
  </si>
  <si>
    <t>java c/c++ python 后端 云计算 go</t>
  </si>
  <si>
    <t>Go Python SQL 计算机软件 C++ Java 后端开发 MySQL</t>
  </si>
  <si>
    <t>Golang 系统架构经验 后端开发经验 开发流程规范 .NET Python</t>
  </si>
  <si>
    <t>后端开发 字节跳动 ToB SaaS平台 Golang Java</t>
  </si>
  <si>
    <t>后端开发 开发</t>
  </si>
  <si>
    <t>后端开发经验 Node.js 后端开发工程师</t>
  </si>
  <si>
    <t>Spring/Spring Boot</t>
  </si>
  <si>
    <t>Python Java MySQL/Redis/MongoDB</t>
  </si>
  <si>
    <t>Golang Java 计算机相关专业 后端开发经验 电商平台</t>
  </si>
  <si>
    <t>MySQL SpringClou 报表开发 运维 kafka Redis Mybatis 数据开发</t>
  </si>
  <si>
    <t>后端 平台 生活服务 成都</t>
  </si>
  <si>
    <t>可居家或办公室办公</t>
  </si>
  <si>
    <t>Golang PHP Python</t>
  </si>
  <si>
    <t>Java SQL 搜索引擎技术 MVC开发 分布式技术 多线程 MVC Spring</t>
  </si>
  <si>
    <t>Java 负载均衡技术 容器技术 分布式技术 Spring Dubbo</t>
  </si>
  <si>
    <t>架构师 后端开发 SaaS .NET</t>
  </si>
  <si>
    <t>C# SQL 微服务架构 ASP.NET</t>
  </si>
  <si>
    <t>Java 微服务架构 分布式技术 Spring SpringBoot SpringCloud</t>
  </si>
  <si>
    <t>Java C语言 大数据架构 平台架构 网站架构 云计算架构</t>
  </si>
  <si>
    <t>分布式技术 Java Spring Dubbo Hibernate C语言 微服务架构 嵌入式技术</t>
  </si>
  <si>
    <t>数据结构</t>
  </si>
  <si>
    <t>Python Golang 计算机相关专业</t>
  </si>
  <si>
    <t>Node.js 后端开发 全栈开发 JavaScript GIT 服务器配置 架构师</t>
  </si>
  <si>
    <t>Redis NoSQL MongoDB Django</t>
  </si>
  <si>
    <t>Python Java Go PHP 后端开发 全栈开发 MySQL NoSQL</t>
  </si>
  <si>
    <t>搜索引擎技术 Python 网络爬虫技术 高级软件工程师 后端开发 php crm</t>
  </si>
  <si>
    <t>iOS Web前端 后端开发</t>
  </si>
  <si>
    <t>服务器配置 Spring Netty Redis MySQL Memcached 服务器端开发 游戏</t>
  </si>
  <si>
    <t>Golang Python MySQL Golang服务端开发经验</t>
  </si>
  <si>
    <t>Golang Python Java Golang服务端开发经验 计算机相关专业</t>
  </si>
  <si>
    <t>后端工程师 架构师 MySQL Spring JavaScript 中大型项目架构设计经验 分布式系统开发经验 Linux Dubbo</t>
  </si>
  <si>
    <t>Java MySQL Redis</t>
  </si>
  <si>
    <t>Java 网络协议 后端开发</t>
  </si>
  <si>
    <t>scala 游戏开发 后端开发</t>
  </si>
  <si>
    <t>DBA Windows Linux 后端开发 .NET C# C++ ASP</t>
  </si>
  <si>
    <t>算法基础 数据结构 后端开发</t>
  </si>
  <si>
    <t>SQL 微服务架构 GIT Oracle MySQL</t>
  </si>
  <si>
    <t>Java Spring MyBatis 计算机/软件工程相关经验 Java开发经验</t>
  </si>
  <si>
    <t>服务器配置 Linux SQL Django Flask Scrapy SQL Server</t>
  </si>
  <si>
    <t>Javascript Python Ruby</t>
  </si>
  <si>
    <t>Linux ThinkPHP Redis</t>
  </si>
  <si>
    <t>后端工程师 Spring MySQL Redis Springboot 微服务架构 分布式架构</t>
  </si>
  <si>
    <t>微服务架构 容器技术 Neo4j Janusgraph 高级软件工程师</t>
  </si>
  <si>
    <t>多线程 Oracle MySQL SQL 微服务架构 后端开发 Spring 容器技术</t>
  </si>
  <si>
    <t>初级软件工程师 Eclipse PostgreSQL Oracle MySQL SQL Server MongoDB SQL</t>
  </si>
  <si>
    <t>后端 机器学习/算法工程 Python 计算机相关专业 机器学习工程经验 全栈开发经验</t>
  </si>
  <si>
    <t>Python Shell Perl IC验证</t>
  </si>
  <si>
    <t>.NET C# 后端开发</t>
  </si>
  <si>
    <t>数据结构 JavaScript TypeScript 软件工程师 后端开发</t>
  </si>
  <si>
    <t>全栈工程师 GIT MySQL 服务器配置 Redis SpringMVC SpringBoot 后端工程师 Spring 后端开发 计算机/软件工程相关经验 无留学背景偏好</t>
  </si>
  <si>
    <t>多线程 SpringBoot Spring SpringMVC</t>
  </si>
  <si>
    <t>SQL 分布式技术 消息队列 MySQL</t>
  </si>
  <si>
    <t>C# SQL HTML ASP.NET 网络协议 SQL Server 计算机软件</t>
  </si>
  <si>
    <t>SQL 分布式技术 容器技术 NoSQL SpringBoot SpringCloud 微服务架构 MySQL</t>
  </si>
  <si>
    <t>分布式技术 数据结构 消息队列 容器技术 算法基础 Spring NoSQL MySQL</t>
  </si>
  <si>
    <t>全栈工程师 Java Python MySQL 计算机/软件工程相关经验</t>
  </si>
  <si>
    <t>Java Java开发经验 计算机/软件工程相关经验 中大型项目架构设计经验</t>
  </si>
  <si>
    <t>PHP Java Python 计算机相关专业 PHP开发经验 服务端开发经验</t>
  </si>
  <si>
    <t>数据结构 网络协议 图形图像处理 Windows OpenCV STL</t>
  </si>
  <si>
    <t>C++ C语言 计算机相关专业</t>
  </si>
  <si>
    <t>NoSQL Linux Django Redis MongoDB 后端 计算机相关专业 英语读写能力良好 数据结构 Python</t>
  </si>
  <si>
    <t>后端开发 JavaScript TypeScript Ruby</t>
  </si>
  <si>
    <t>分布式技术 SpringCloud Dubbo PostgreSQL 算法基础</t>
  </si>
  <si>
    <t>SQL Spring Dubbo Java his</t>
  </si>
  <si>
    <t>Spring SpringBoot SpringMVC Hibernate Oracle MySQL</t>
  </si>
  <si>
    <t>Node.js Javascript</t>
  </si>
  <si>
    <t>JVM SpringCloud Ajax</t>
  </si>
  <si>
    <t>后端工程师 Java Spring Redis 大数据处理经验 机器学习工程经验 分布式系统开发经验</t>
  </si>
  <si>
    <t>HTML CSS MVC开发 网络协议 Spring Jenkins GIT Maven</t>
  </si>
  <si>
    <t>后端工程师 MyBatis 计算机/软件工程相关经验 Java开发经验 Spring Cloud</t>
  </si>
  <si>
    <t>微服务架构 多进程 高级软件工程师 后端开发</t>
  </si>
  <si>
    <t>Python 分布式技术 网络协议 网络编程 数据结构 Redis</t>
  </si>
  <si>
    <t>日志 filebeat Agent</t>
  </si>
  <si>
    <t>后端工程师 Java MySQL Spring Java开发经验 分布式系统开发经验 大数据处理经验</t>
  </si>
  <si>
    <t>后端工程师 Java C/C++</t>
  </si>
  <si>
    <t>后端工程师 Java C/C++ MySQL Java开发经验 分布式系统开发经验 计算机/软件工程相关经验</t>
  </si>
  <si>
    <t>后端工程师 Spring Java开发经验 HTTP SpringBoot</t>
  </si>
  <si>
    <t>后端工程师 Java Spring Redis Java开发经验 计算机/软件工程相关经验 分布式系统开发经验</t>
  </si>
  <si>
    <t>后端工程师 Java Spring Redis 计算机/软件工程相关经验 Java开发经验 无留学背景偏好</t>
  </si>
  <si>
    <t>Java开发经验 Jenkins Java Hibernate 微服务架构 SpringMVC Dubbo 后端工程师 容器技术 Spring SQL</t>
  </si>
  <si>
    <t>Java 中大型项目架构设计经验 架构师 后端工程师 Spring 网络编程 Java开发经验 分布式系统开发经验 MySQL 微服务架构 多线程 MVC开发 后端开发 无留学背景偏好</t>
  </si>
  <si>
    <t>后端工程师 Java Spring 分布式系统开发经验 JVM调优经验</t>
  </si>
  <si>
    <t>后端工程师 架构师 java go</t>
  </si>
  <si>
    <t>Java 微服务架构 后端开发 架构师 golang</t>
  </si>
  <si>
    <t>HTML CSS Linux ThinkPHP Laravel MySQL</t>
  </si>
  <si>
    <t>Socket技术 分布式技术 网络协议 消息队列 网络编程 多线程 架构师 SpringBoot</t>
  </si>
  <si>
    <t>多线程 MVC开发 Spring SpringBoot MySQL</t>
  </si>
  <si>
    <t>Java 后端开发 数据库 PHP</t>
  </si>
  <si>
    <t>后端开发 SpringBoot 物联</t>
  </si>
  <si>
    <t>微服务架构 Spring 数据结构 后端开发 高级软件工程师</t>
  </si>
  <si>
    <t>SQL 容器技术 多线程 Spring Socket技术 后端开发</t>
  </si>
  <si>
    <t>Go MySQL Redis MongoDB</t>
  </si>
  <si>
    <t>分布式技术 网络编程 数据结构 架构师 Spring SpringMVC</t>
  </si>
  <si>
    <t>服务器配置 后端开发 Express</t>
  </si>
  <si>
    <t>Java 计算机/软件工程相关经验 PHP</t>
  </si>
  <si>
    <t>Go NoSQL MongoDB SQL 容器技术 Linux 服务器配置 中级软件工程师</t>
  </si>
  <si>
    <t>SQL MVC开发 消息队列 Spring SpringBoot SpringCloud Oracle MySQL</t>
  </si>
  <si>
    <t>Java Spring 后端开发 小程序 DBA</t>
  </si>
  <si>
    <t>网络协议 数据结构 消息队列 后端开发 Linux Golang 数据库 IoT</t>
  </si>
  <si>
    <t>Java 后端 socket spring kafka</t>
  </si>
  <si>
    <t>后端工程师 架构师 Java Spring JavaScript 计算机/软件工程相关经验 中大型项目架构设计经验 web3.0 区块链 元宇宙</t>
  </si>
  <si>
    <t>后端工程师 Java Java开发经验 计算机/软件工程相关经验</t>
  </si>
  <si>
    <t>Node.js开发经验 Vue/Angular/React 全栈 Node.js MySQL/Redis/MongoDB 计算机/软件工程相关专业 后端开发</t>
  </si>
  <si>
    <t>高级软件工程师</t>
  </si>
  <si>
    <t>JavaScript TypeScript 搜索引擎技术 Socket技术 网络协议 后端开发</t>
  </si>
  <si>
    <t>java</t>
  </si>
  <si>
    <t>后端开发 MySQL Laravel Redis Linux</t>
  </si>
  <si>
    <t>SQL PHP 后端开发 物联网</t>
  </si>
  <si>
    <t>分布式技术 Linux 高级软件工程师 网络安全</t>
  </si>
  <si>
    <t>CSS 软件工程师 后端开发</t>
  </si>
  <si>
    <t>后端开发 C/C++ 计算机软件</t>
  </si>
  <si>
    <t>C++ rust</t>
  </si>
  <si>
    <t>容器技术 MySQL 后端开发 Linux GIT</t>
  </si>
  <si>
    <t>Java 网络爬虫技术 算法基础 文件管理系统 多进程 数据结构 高级软件工程师</t>
  </si>
  <si>
    <t>Golang 后端开发</t>
  </si>
  <si>
    <t>分布式技术 多线程 微服务架构 Spring Oracle 后端开发 架构师 服务器配置</t>
  </si>
  <si>
    <t>Golang MySQL Golang服务端开发经验</t>
  </si>
  <si>
    <t>后端开发 微服务架构 分布式技术 软件工程师 golang</t>
  </si>
  <si>
    <t>网络协议 多线程 Spring GIT 高级软件工程师 多进程 微服务架构</t>
  </si>
  <si>
    <t>SQL 微服务架构 MVC开发 容器技术 架构师 软件工程师 Spring</t>
  </si>
  <si>
    <t>微服务架构 消息队列 分布式技术 负载均衡技术 中级软件工程师 后端开发 MVC开发</t>
  </si>
  <si>
    <t>CSS SQL Spring 后端开发 架构师</t>
  </si>
  <si>
    <t>netty</t>
  </si>
  <si>
    <t>后端开发 Java SQL Spring Redis MongoDB</t>
  </si>
  <si>
    <t>数据结构 容器技术 微服务架构 后端开发 Gin gRPC 高级软件工程师 Gorm</t>
  </si>
  <si>
    <t>分布式技术 软件工程师 后端开发</t>
  </si>
  <si>
    <t>后端 运维开发 Python PHP Django 全栈开发经验 服务端开发经验</t>
  </si>
  <si>
    <t>多进程 网络编程 数据结构 微服务架构 多线程 消息队列</t>
  </si>
  <si>
    <t>C# 服务端开发经验 文件管理系统 计算机软件 分布式技术 .NET开发经验 ASP.NET 计算机相关专业 SQL Server 数据结构 .NET Core</t>
  </si>
  <si>
    <t>SQL 微服务架构 Spring SpringMVC Dubbo Oracle MySQL</t>
  </si>
  <si>
    <t>NoSQL MySQL Redis MongoDB Oracle</t>
  </si>
  <si>
    <t>Java TypeScript Socket技术 网络协议 数据结构 架构师 后端开发</t>
  </si>
  <si>
    <t>C# Linux</t>
  </si>
  <si>
    <t>分布式技术 数据结构 Spring Redis 后端开发 软件工程师 高级软件工程师</t>
  </si>
  <si>
    <t>.NET .NET开发经验 计算机相关专业 ERP系统开发经验</t>
  </si>
  <si>
    <t>C# ASP.NET 软件工程师</t>
  </si>
  <si>
    <t>Golang Golang服务端开发经验 计算机相关专业</t>
  </si>
  <si>
    <t>后端 后端开发 PHP 全栈 ruby</t>
  </si>
  <si>
    <t>MySQL Redis MongoDB</t>
  </si>
  <si>
    <t>后端开发 中高级 Java</t>
  </si>
  <si>
    <t>PHP JavaScript SQL HTML CSS</t>
  </si>
  <si>
    <t>C++ Python 分布式技术 容器技术 微服务架构</t>
  </si>
  <si>
    <t>SQL 后端开发 Java</t>
  </si>
  <si>
    <t>.NET Core C# 负载均衡技术 MySQL .NET Redis 后端开发</t>
  </si>
  <si>
    <t>Java C/C++ MySQL/Redis/MongoDB</t>
  </si>
  <si>
    <t>Java MySQL 计算机/软件工程相关经验 Java开发经验 中大型项目架构设计经验</t>
  </si>
  <si>
    <t>Python Shell 分布式技术 多线程 服务器配置 Socket技术 Spring Netty</t>
  </si>
  <si>
    <t>分布式技术 多线程 服务器配置 MVC开发 Spring Redis SQL Server Linux</t>
  </si>
  <si>
    <t>Java scala 后端开发</t>
  </si>
  <si>
    <t>MVC开发 数据结构 Spring 后端开发 架构师 SpringMVC SpringBoot</t>
  </si>
  <si>
    <t>Node.js 数据挖掘 机器学习</t>
  </si>
  <si>
    <t>Java Python Spring Dubbo 分布式技术 服务器配置 容器技术 MySQL</t>
  </si>
  <si>
    <t>Django Flask</t>
  </si>
  <si>
    <t>Java MySQL Redis 计算机/软件工程相关经验 Java开发经验 大数据处理经验</t>
  </si>
  <si>
    <t>电路设计 半导体技术 Linux 芯片设计 ARM开发</t>
  </si>
  <si>
    <t>网络协议 消息队列 Socket技术 Spring Dubbo Netty SpringBoot 算法基础</t>
  </si>
  <si>
    <t>Java开发经验 MyBatis Redis 后端工程师 Spring 计算机/软件工程相关经验</t>
  </si>
  <si>
    <t>Java开发经验 全栈工程师 Java JavaScript Redis 后端工程师 计算机/软件工程相关经验</t>
  </si>
  <si>
    <t>Node.js MySQL/Redis/MongoDB Node.js开发经验 计算机/软件工程相关专业 后端开发</t>
  </si>
  <si>
    <t>后端工程师 MySQL Redis Java开发经验 分布式系统开发经验 大数据处理经验 Lua Openresty</t>
  </si>
  <si>
    <t>Spring Redis 后端工程师 计算机/软件工程相关经验 Java开发经验 Java SQL</t>
  </si>
  <si>
    <t>Java开发经验 Java Hibernate MySQL HTML5 JavaScrip Struts HTML 后端工程师 Spring 后端开发</t>
  </si>
  <si>
    <t>后端开发 PC端网站开发 APP后台开发 小程序</t>
  </si>
  <si>
    <t>Golang MySQL MongoDB Golang服务端开发经验 Linux 容器技术 后端开发</t>
  </si>
  <si>
    <t>容器技术 后端开发 Socket技术 Linux SpringBoot SpringCloud MySQL MongoDB</t>
  </si>
  <si>
    <t>C# ASP.NET EF Redis SQL MySQL 架构师</t>
  </si>
  <si>
    <t>MVC开发 分布式技术 数据结构 后端开发 Spring NoSQL PostgreSQL Redis</t>
  </si>
  <si>
    <t>Python SQL JavaScript 全栈开发 Redis 后端开发</t>
  </si>
  <si>
    <t>分布式技术 微服务架构 Spring NoSQL MySQL 软件工程师</t>
  </si>
  <si>
    <t>Python 后端开发 golang C/C++</t>
  </si>
  <si>
    <t>MyBatis C/C++ JavaScript</t>
  </si>
  <si>
    <t>Node.js Java Node.js开发经验 TypeScript</t>
  </si>
  <si>
    <t>后端工程师 Java C/C++ MySQL</t>
  </si>
  <si>
    <t>Redis MySQL 服务器配置 Laravel 后端开发 php linux</t>
  </si>
  <si>
    <t>后端开发 架构师 网络编程</t>
  </si>
  <si>
    <t>Django MySQL 多线程 消息队列 MongoDB 后端 网络编程 数据结构 Python Flask</t>
  </si>
  <si>
    <t>MySQL 网络编程 算法基础 网络爬虫技术 消息队列 python Flask 分布式技术</t>
  </si>
  <si>
    <t>SQL 软件工程师 Linux NoSQL</t>
  </si>
  <si>
    <t>Java Python PHP 汇编语言 服务器配置 分布式技术 容器技术 后端开发</t>
  </si>
  <si>
    <t>Golang Node.js</t>
  </si>
  <si>
    <t>后端开发 游戏开发 .NET Winform Oracle C++</t>
  </si>
  <si>
    <t>后端开发 中级软件工程师 初级软件工程师 软件工程师</t>
  </si>
  <si>
    <t>Golang Python 计算机相关专业 Golang服务端开发经验 中大型项目开发经验</t>
  </si>
  <si>
    <t>PHP 数据结构 网络协议 多线程 Socket技术 架构师 go</t>
  </si>
  <si>
    <t>SQL Spring SpringBoot SpringMVC Dubbo SpringCloud MySQL Redis</t>
  </si>
  <si>
    <t>Redis MySQL Django Flask GIT python 后端开发</t>
  </si>
  <si>
    <t>分布式技术 网络协议 Spring SpringBoot SpringCloud Redis Oracle NoSQL</t>
  </si>
  <si>
    <t>SpringMVC</t>
  </si>
  <si>
    <t>运维开发 机器学习/算法工程 Python PHP 计算机相关专业 服务端开发经验 GIT Django MySQL Redis Tornado</t>
  </si>
  <si>
    <t>分布式技术 多线程 多进程 Spring SpringMVC SSM MongoDB</t>
  </si>
  <si>
    <t>消息队列 PHP Python HTML CSS Shell SQL</t>
  </si>
  <si>
    <t>Go 容器技术 分布式技术 Linux MySQL Redis GIT 微服务架构</t>
  </si>
  <si>
    <t>Shell Linux Django 后端 计算机相关专业 Python Flask</t>
  </si>
  <si>
    <t>分布式技术 网络编程 多线程</t>
  </si>
  <si>
    <t>微服务架构 消息队列 软件工程师 Linux 服务器端开发 SpringBoot IDEA MySQL</t>
  </si>
  <si>
    <t>后端 机器学习/算法工程 Python Django 服务端开发经验 全栈开发经验 机器学习工程经验</t>
  </si>
  <si>
    <t>SQL 微服务架构 容器技术 网络协议 Linux SpringBoot SpringCloud Jenkins</t>
  </si>
  <si>
    <t>小程序 C# .NET 后端开发</t>
  </si>
  <si>
    <t>Java PHP Python 数据结构 架构师 服务端开发</t>
  </si>
  <si>
    <t>C# MySQL 计算机相关专业 C#开发经验 .NET开发经验</t>
  </si>
  <si>
    <t>Golang 计算机相关专业</t>
  </si>
  <si>
    <t>SpringCloud MySQL Redis 后端开发 WEB开发 企业级应用开发</t>
  </si>
  <si>
    <t>SSH</t>
  </si>
  <si>
    <t>Java 分布式技术 后端开发 Gorm 高级软件工程师 软件工程师 Python</t>
  </si>
  <si>
    <t>C# EF .NET开发经验 .NET ASP.NET Redis .NET Core</t>
  </si>
  <si>
    <t>Java C/C++ Python 计算机相关专业 后端开发经验 前端开发经验</t>
  </si>
  <si>
    <t>C语言 Golang Python 计算机相关专业</t>
  </si>
  <si>
    <t>Java SQL Spring 后端开发 Web端 架构师 小程序</t>
  </si>
  <si>
    <t>后端开发 PHP go Python</t>
  </si>
  <si>
    <t>HTML CSS MVC开发 Yii Memcached Redis 后端开发 小程序</t>
  </si>
  <si>
    <t>MVC开发 服务器配置 架构师 后端开发 Spring Hibernate Struts MySQL</t>
  </si>
  <si>
    <t>Python 数据结构 Linux 软件工程师 后端开发 服务器端开发 智能硬件</t>
  </si>
  <si>
    <t>分布式技术 Spring Redis NoSQL 后端开发 架构师</t>
  </si>
  <si>
    <t>C# .NET Core .NET MVC MVC开发 数据结构 微服务架构 SQL Server 中级软件工程师</t>
  </si>
  <si>
    <t>分布式技术 后端开发 Spring Oracle 数据结构 SQL</t>
  </si>
  <si>
    <t>Linux Java Python 全栈 APP开发 网页开发</t>
  </si>
  <si>
    <t>微服务架构 数据结构 算法基础 网站架构 平台架构 服务器配置 兼职</t>
  </si>
  <si>
    <t>Java Spring 计算机/软件工程相关经验 Java开发经验 分布式系统开发经验</t>
  </si>
  <si>
    <t>Java 数据结构 后端开发 Linux</t>
  </si>
  <si>
    <t>HTML CSS 负载均衡技术 全栈开发 后端开发 MySQL Workman Swoole</t>
  </si>
  <si>
    <t>Java Python Spring Java开发经验 计算机/软件工程相关经验 SpringBoot SQL 编程</t>
  </si>
  <si>
    <t>PHP 游戏开发 cocos</t>
  </si>
  <si>
    <t>PHP JavaScript Web端 小程序</t>
  </si>
  <si>
    <t>php</t>
  </si>
  <si>
    <t>SpringMVC SpringBoot SSM Oracle MySQL 后端开发</t>
  </si>
  <si>
    <t>后端开发 Android ThinkPHP</t>
  </si>
  <si>
    <t>PHP Javascript VB</t>
  </si>
  <si>
    <t>Linux 数据库 PHP</t>
  </si>
  <si>
    <t>PHP HTML5 后端开发</t>
  </si>
  <si>
    <t>PHP Laravel Redis</t>
  </si>
  <si>
    <t>PHP C语言 游戏开发 后端开发 小程序 移动端</t>
  </si>
  <si>
    <t>Verilog Perl</t>
  </si>
  <si>
    <t>后端工程师 JavaScript MyBatis Spring</t>
  </si>
  <si>
    <t>PHP Java 英语读写能力良好</t>
  </si>
  <si>
    <t>Java Spring MySQL Redis Oracle Memcached 后端开发</t>
  </si>
  <si>
    <t>SQL MVC开发 数据结构 Spring MySQL DB2 后端开发</t>
  </si>
  <si>
    <t>PHP Python Golang 服务端开发经验 架构设计经验 英语读写能力良好</t>
  </si>
  <si>
    <t>SQL MVC开发 SQL Server Winform 后端开发</t>
  </si>
  <si>
    <t>下肢残疾 Golang 肢体残疾 Golang服务端开发经验 语音聊天室开发经验 计算机相关专业 中大型项目开发经验</t>
  </si>
  <si>
    <t>Golang Gin MySQL Golang服务端开发经验</t>
  </si>
  <si>
    <t>Java PHP .NET</t>
  </si>
  <si>
    <t>后端 Node.js Golang Java Node.js开发经验 计算机/软件工程相关专业 服务端开发经验</t>
  </si>
  <si>
    <t>MVC开发 后端开发 Spring SpringMVC SQL Server</t>
  </si>
  <si>
    <t>Java 后端开发 系统架构</t>
  </si>
  <si>
    <t>后端开发 游戏开发 服务端开发</t>
  </si>
  <si>
    <t>容器技术 后端开发 PHP MongoDB Redis SQL Shell MySQL</t>
  </si>
  <si>
    <t>Python 分布式技术 网络编程 数据结构 后端开发</t>
  </si>
  <si>
    <t>前端开发经验 Python 前端开发 CSS JavaScript Vue Node.js HTML 后端开发</t>
  </si>
  <si>
    <t>SQL MVC开发 软件工程师 .NET MVC ASP.NET SQL Server C#</t>
  </si>
  <si>
    <t>电路设计 芯片设计</t>
  </si>
  <si>
    <t>Java 后端开发 Spring Mybatis</t>
  </si>
  <si>
    <t>Redis Java Spring SQL MyBatis/Hibernate RESTful</t>
  </si>
  <si>
    <t>后端 Node.js Golang Node.js开发经验</t>
  </si>
  <si>
    <t>Java PHP Go 搜索引擎技术 负载均衡技术 分布式技术</t>
  </si>
  <si>
    <t>大数据架构 平台架构 云计算架构 网站架构</t>
  </si>
  <si>
    <t>Java 微服务架构 SpringBoot Spring SQL 容器技术 Vue SpringCloud</t>
  </si>
  <si>
    <t>微服务架构 Java Vue SpringCloud 平台架构</t>
  </si>
  <si>
    <t>Java 微服务架构 SpringBoot Spring J2EE 大数据架构 Mysql数据库 JVM</t>
  </si>
  <si>
    <t>Java 搜索引擎技术 负载均衡技术 分布式技术 多线程 Spring</t>
  </si>
  <si>
    <t>ReactNativ Flutter uniapp week 混合开发 web框架设计</t>
  </si>
  <si>
    <t>分布式技术 微服务架构 容器技术 Redis NoSQL MongoDB</t>
  </si>
  <si>
    <t>Go 微服务架构 分布式技术 消息队列</t>
  </si>
  <si>
    <t>TypeScript HTML CSS Bootstrap 前端架构 Vue</t>
  </si>
  <si>
    <t>Python Spring/Spring Boot MySQL/Redis/MongoDB 计算机相关专业</t>
  </si>
  <si>
    <t>Java 后端开发经验 手游后端</t>
  </si>
  <si>
    <t>IOS开发 Android开发</t>
  </si>
  <si>
    <t>JavaScript HTML CSS HTML5 前端开发 小程序 React Angular</t>
  </si>
  <si>
    <t>前端开发 web前端开发</t>
  </si>
  <si>
    <t>HTML CSS HTML5</t>
  </si>
  <si>
    <t>JavaScript TypeScript HTML CSS CSS3 HTML5 前端开发 React</t>
  </si>
  <si>
    <t>多线程 网络协议 流媒体技术 服务器配置 Redis NoSQL MongoDB 服务器端开发</t>
  </si>
  <si>
    <t>前端开发 JavaScript HTML CSS Vue React Web端 flutter</t>
  </si>
  <si>
    <t>JavaScript HTML CSS PHP</t>
  </si>
  <si>
    <t>Java Webpack</t>
  </si>
  <si>
    <t>全栈侧重后端 JavaScript HTML Vue Java Spring/Spring Boot MySQL/Redis/MongoDB 全栈项目经验 gis 分布式技术 linux</t>
  </si>
  <si>
    <t>Android客户端产品研发 Java Kotlin Android开发经验 FFMPEG NDK</t>
  </si>
  <si>
    <t>SQL NoSQL Oracle MySQL Redis SQL Server MongoDB</t>
  </si>
  <si>
    <t>前端开发 Node.js HTML CSS JavaScript CSS3 HTML5 React</t>
  </si>
  <si>
    <t>计算机/软件工程相关经验</t>
  </si>
  <si>
    <t>Python/Shell Redis MySQL 计算机相关专业 运维开发经验 私有化部署 公有云 监控工具</t>
  </si>
  <si>
    <t>分布式技术 网络爬虫技术 多线程 Linux Windows 软件工程师 Django 数据结构</t>
  </si>
  <si>
    <t>Golang 计算机相关专业 Golang服务端开发经验 web3 智能合约</t>
  </si>
  <si>
    <t>嵌入式/单片机开发经验</t>
  </si>
  <si>
    <t>Flutter IOS Swift Objective-C 分布式技术 搜索引擎技术 MVC</t>
  </si>
  <si>
    <t>前端开发经验 快应用/小程序</t>
  </si>
  <si>
    <t>Oracle MySQL SQL Server</t>
  </si>
  <si>
    <t>Java Python 计算机相关专业 大数据开发经验 ETL开发经验</t>
  </si>
  <si>
    <t>后端开发 WEB开发 JAVA 小程序 APP</t>
  </si>
  <si>
    <t>Java Python 搜索引擎技术 网络爬虫技术</t>
  </si>
  <si>
    <t>Java Python Go C++ PHP</t>
  </si>
  <si>
    <t>C# .NET Core</t>
  </si>
  <si>
    <t>后端 Python 计算机相关专业 Django MySQL Flask</t>
  </si>
  <si>
    <t>后端开发 JavaScript Python SQL 微服务架构 Express Koa Node.js</t>
  </si>
  <si>
    <t>Golang Java C语言 Golang服务端开发经验</t>
  </si>
  <si>
    <t>Java C/C++ SaaS OTA IOT</t>
  </si>
  <si>
    <t>微服务架构 容器技术 分布式技术 消息队列 架构师 后端开发 Spring Dubbo</t>
  </si>
  <si>
    <t>Python 网络协议 搜索引擎技术 Redis NoSQL MongoDB 后端开发</t>
  </si>
  <si>
    <t>后端开发 Node.js JavaScript Java 数据结构 Egg.js Linux</t>
  </si>
  <si>
    <t>Java Spring MySQL MongoDB SQL Server SpringMVC Oracle 后端开发</t>
  </si>
  <si>
    <t>SQL Python PHP 分布式技术 MVC开发 Spring MySQL Redis</t>
  </si>
  <si>
    <t>NoSQL MongoDB Java Redis</t>
  </si>
  <si>
    <t>Linux Spring NoSQL Memcached Redis MongoDB</t>
  </si>
  <si>
    <t>Golang Python Docker 计算机相关专业 Golang服务端开发经验 中大型项目开发经验</t>
  </si>
  <si>
    <t>MySQL .NET开发经验 ASP.NET .NET MVC开发 后端开发 Oracle SQL</t>
  </si>
  <si>
    <t>Python 后端开发 Django Flask 人工智能 分布式技术</t>
  </si>
  <si>
    <t>SQL Python 数据结构 Spring GIT 全栈开发 大数据 人工智能</t>
  </si>
  <si>
    <t>Java JavaScript SQL Spring MySQL Oracle</t>
  </si>
  <si>
    <t>后端开发 JavaScript 分布式技术 容器技术 微服务架构 架构师</t>
  </si>
  <si>
    <t>Java开发经验 全栈工程师 Java MySQL 后端工程师 Spring 计算机/软件工程相关经验</t>
  </si>
  <si>
    <t>后端工程师 全栈工程师 Java Spring Redis</t>
  </si>
  <si>
    <t>逻辑综合 静态时序分析 STA 低功耗设计 ASIC 后端 SOC EDA</t>
  </si>
  <si>
    <t>后端工程师 架构师 Java Spring MySQL</t>
  </si>
  <si>
    <t>Java Spring Hibernate Maven C# Objective-C TypeScript HTML</t>
  </si>
  <si>
    <t>C# SQL ASP.NET MVC开发 容器技术 Oracle Redis NoSQL</t>
  </si>
  <si>
    <t>芯片设计 Synopsys Cadence Mentor</t>
  </si>
  <si>
    <t>Express Node.js开发经验 服务端开发经验 Vue/Angular/React Node.js MySQL/Redis/MongoDB 后端 Egg.js nodejs 后端开发 大数据处理开发经验</t>
  </si>
  <si>
    <t>后端开发 移动开发</t>
  </si>
  <si>
    <t>软件工程师 分布式技术 后端开发 全栈开发</t>
  </si>
  <si>
    <t>后端工程师 Java 计算机/软件工程相关经验 Java开发经验 年终奖</t>
  </si>
  <si>
    <t>Python 机器学习 音频处理</t>
  </si>
  <si>
    <t>后端 Python Flask 计算机相关专业 服务端开发经验</t>
  </si>
  <si>
    <t>Ruby Ruby on Rails Ruby/Ruby on Rails开发经验 后端开发经验</t>
  </si>
  <si>
    <t>后端工程师 Java Spring Redis 计算机/软件工程相关经验 Java开发经验</t>
  </si>
  <si>
    <t>电子半导体 电路设计 芯片设计 FPGA开发 PCB工艺 DSP开发 单片机开发 版图设计工程师</t>
  </si>
  <si>
    <t>后端工程师 Java Python 微服务架构 数据结构 容器技术</t>
  </si>
  <si>
    <t>Java开发经验 Java 企业级应用开发 全栈开发 WEB开发 架构师 后端工程师 Spring 中级软件工程师 电商</t>
  </si>
  <si>
    <t>Java开发经验 Java C/C++ 全栈工程师 抖音小程序 物联网 Spring 后端工程师 计算机/软件工程相关经验</t>
  </si>
  <si>
    <t>后端工程师 Java C/C++ 计算机/软件工程相关经验</t>
  </si>
  <si>
    <t>Java开发经验 Java 后端工程师 Spring 后端开发 SQL</t>
  </si>
  <si>
    <t>后端工程师 Java Redis</t>
  </si>
  <si>
    <t>后端工程师 Java Spring MySQL 分布式系统开发经验 SQL Server SpringBoot SQL NoSQL MongoDB 后端开发</t>
  </si>
  <si>
    <t>后端工程师 Java Java开发经验 Spring Boot spring cloud 物联网</t>
  </si>
  <si>
    <t>后端工程师 Java Spring MySQL Java开发经验 中大型项目架构设计经验</t>
  </si>
  <si>
    <t>后端工程师 springboot</t>
  </si>
  <si>
    <t>Java开发经验 下肢残疾 全栈工程师 Java 分布式系统开发经验 肢体残疾 MySQL 后端工程师 Spring 计算机/软件工程相关经验</t>
  </si>
  <si>
    <t>Java JavaScript 后端工程师</t>
  </si>
  <si>
    <t>后端工程师 全栈工程师 架构师 MySQL SpringBoot Windows 后端开发</t>
  </si>
  <si>
    <t>Node.js Node.js Node.js Node.js 后端开发 后端开发 后端开发 后端开发</t>
  </si>
  <si>
    <t>Go 分布式技术 容器技术 微服务架构 Linux NoSQL</t>
  </si>
  <si>
    <t>分布式系统开发经验 大数据处理经验 机器学习工程经验</t>
  </si>
  <si>
    <t>Go Node.js Java</t>
  </si>
  <si>
    <t>Java Java开发经验</t>
  </si>
  <si>
    <t>Python 分布式技术 数据结构 全栈开发 Spring 微服务架构 软件工程师</t>
  </si>
  <si>
    <t>Java 后端开发 MySQL NoSQL 服务器配置 微服务架构 多线程</t>
  </si>
  <si>
    <t>.NET 后端开发 MVC开发 微服务架构 SQL Server</t>
  </si>
  <si>
    <t>MySQL SpringCloud java</t>
  </si>
  <si>
    <t>消息队列 Spring MySQL Linux</t>
  </si>
  <si>
    <t>全栈 系统架构 后端开发</t>
  </si>
  <si>
    <t>Spring SpringMVC Dubbo MySQL 后端开发</t>
  </si>
  <si>
    <t>架构师 SQL HTML Python CSS</t>
  </si>
  <si>
    <t>Spring MySQL Java 分布式系统开发经验</t>
  </si>
  <si>
    <t>微服务架构 SQL Linux</t>
  </si>
  <si>
    <t>微服务架构 MVC开发 Spring NoSQL MySQL Redis MongoDB</t>
  </si>
  <si>
    <t>搜索引擎技术 服务器配置 容器技术 分布式技术 数据结构 架构师 Python LINUX</t>
  </si>
  <si>
    <t>Python 数据结构 Spring 后端开发 架构师</t>
  </si>
  <si>
    <t>后端 Python Golang Java 计算机相关专业</t>
  </si>
  <si>
    <t>C# ASP.NET</t>
  </si>
  <si>
    <t>架构师 微服务架构 高级软件工程师 Windows 后端开发 SpringBoot SpringCloud Spring</t>
  </si>
  <si>
    <t>Java SQL 多线程 Spring SSM ERP MES</t>
  </si>
  <si>
    <t>HTML 后端开发 高级软件工程师</t>
  </si>
  <si>
    <t>Java Python MySQL</t>
  </si>
  <si>
    <t>Java Spring Hibernate Struts MySQL Oracle SQL Server 计算机软件</t>
  </si>
  <si>
    <t>微服务架构 IT服务 Java 后端开发</t>
  </si>
  <si>
    <t>Java PHP 后端开发 SaaS</t>
  </si>
  <si>
    <t>MVC开发 网络协议 后端开发 Spring Redis</t>
  </si>
  <si>
    <t>SQL 分布式技术 微服务架构 搜索引擎技术 网络编程 Spring Hibernate Struts</t>
  </si>
  <si>
    <t>Java MVC开发 服务器配置 网络协议 Spring Redis SQL Server 计算机软件</t>
  </si>
  <si>
    <t>SQL 后端开发 Linux Spring SpringBoot</t>
  </si>
  <si>
    <t>CSS .NET MVC开发 ASP.NET MySQL</t>
  </si>
  <si>
    <t>SQL JavaScript .NET 后端开发 分布式技术 微服务架构 消息队列 容器技术</t>
  </si>
  <si>
    <t>SQL 服务器配置 微服务架构 Spring Hibernate Dubbo NoSQL MongoDB</t>
  </si>
  <si>
    <t>Python 后端开发 Spring Maven MySQL SpringCloud SpringMVC</t>
  </si>
  <si>
    <t>SQL 多线程 微服务架构 Spring Oracle NoSQL MySQL SQL Server</t>
  </si>
  <si>
    <t>Python Java Go PHP 分布式技术 服务器配置 MVC开发 Linux</t>
  </si>
  <si>
    <t>Java JavaScript CSS Python PHP MySQL React Vue</t>
  </si>
  <si>
    <t>ASP.NET Python MySQL 中大型项目开发经验</t>
  </si>
  <si>
    <t>服务器配置 Spring SpringMVC MySQL Redis 后端开发 SVN Eclipse</t>
  </si>
  <si>
    <t>微服务架构 网络协议 数据结构 Linux</t>
  </si>
  <si>
    <t>Java MySQL MyBatis</t>
  </si>
  <si>
    <t>后端开发 服务器配置 数据结构 文件管理系统</t>
  </si>
  <si>
    <t>Ruby 后端开发 Node.js</t>
  </si>
  <si>
    <t>Golang 数据开发 服务端开发经验 Django 全栈开发经验 计算机相关专业 后端 Python</t>
  </si>
  <si>
    <t>Java QML JavaScript Spring MySQL 后端开发 互联网医疗</t>
  </si>
  <si>
    <t>中级软件工程师 后端开发</t>
  </si>
  <si>
    <t>JavaScript Java开发经验 分布式系统开发经验 ERP系统 WMS系统 B2B/B2C商城</t>
  </si>
  <si>
    <t>分布式技术 微服务架构 数据结构 消息队列 容器技术 高级软件工程师 服务器端开发 SpringBoot</t>
  </si>
  <si>
    <t>Java 服务器配置 Spring MySQL 小程序 支付 后端开发 Linux</t>
  </si>
  <si>
    <t>SQL 分布式技术 Spring SpringMVC MySQL SpringBoot 后端开发</t>
  </si>
  <si>
    <t>多线程 MVC开发 消息队列 容器技术 Spring SpringCloud Redis NoSQL</t>
  </si>
  <si>
    <t>后端开发 WEB开发 全栈开发 客户端开发 高级软件工程师 管理系统</t>
  </si>
  <si>
    <t>后端 Django Python</t>
  </si>
  <si>
    <t>MVC开发 SpringBoot SpringCloud MySQL GIT Spring 后端开发 服务器端开发</t>
  </si>
  <si>
    <t>分布式技术 网络编程 算法基础 数据结构 Linux Redis MySQL Flask</t>
  </si>
  <si>
    <t>网络协议 Socket技术 Redis 后端开发</t>
  </si>
  <si>
    <t>Java 项目实施 后端开发</t>
  </si>
  <si>
    <t>后端开发 Linux SpringCloud SpringBoot SVN</t>
  </si>
  <si>
    <t>多线程 SQL 软件工程师 后端开发 MySQL</t>
  </si>
  <si>
    <t>服务器配置 MVC开发 Spring Redis MySQL Linux GIT PHP</t>
  </si>
  <si>
    <t>Python Java Javascript</t>
  </si>
  <si>
    <t>Java MySQL 软件工程师 Windows Flask GIT Visual Studio 多线程</t>
  </si>
  <si>
    <t>Spring Redis NoSQL MongoDB 后端开发 WEB开发 Linux 大数据</t>
  </si>
  <si>
    <t>Shell SQL 搜索引擎技术 分布式技术 网络协议 SpringBoot Spring SpringMVC</t>
  </si>
  <si>
    <t>Go SQL 多线程</t>
  </si>
  <si>
    <t>PHP MVC开发 服务器配置 网络协议 后端开发 Spring GIT NoSQL</t>
  </si>
  <si>
    <t>后端开发 Linux Windows Unix 服务端开发</t>
  </si>
  <si>
    <t>小程序 Web端 JavaScript Shell SQL PHP HTML CSS</t>
  </si>
  <si>
    <t>移动端 PC端 后端开发 Python MySQL</t>
  </si>
  <si>
    <t>C++ Java 自动驾驶</t>
  </si>
  <si>
    <t>C语言 C++服务端开发经验 MFC/Qt编程</t>
  </si>
  <si>
    <t>分布式技术 微服务架构 网络协议 容器技术 搜索引擎技术 Socket技术 网络交换技术 SpringBoot</t>
  </si>
  <si>
    <t>C++ Java Linux开发/部署经验 C#</t>
  </si>
  <si>
    <t>分布式技术 网络协议 MVC开发 Spring Dubbo SSH MySQL</t>
  </si>
  <si>
    <t>HTML CSS Python PHP 服务器配置 网络协议 MySQL Redis</t>
  </si>
  <si>
    <t>Python Redis MongoDB Scala Java</t>
  </si>
  <si>
    <t>后端工程师 全栈工程师 架构师 全栈开发 算法基础 PHP HTML 高级软件工程师 网络编程 Python</t>
  </si>
  <si>
    <t>微服务架构 Oracle 数据仓库 大数据</t>
  </si>
  <si>
    <t>SQL 服务器配置 Spring 后端开发 Linux</t>
  </si>
  <si>
    <t>后端工程师 Java C/C++ Python 计算机/软件工程相关经验 Java开发经验 大数据处理经验</t>
  </si>
  <si>
    <t>Java MyBatis Spring</t>
  </si>
  <si>
    <t>Java 微服务架构 Spring</t>
  </si>
  <si>
    <t>PHP Linux 小程序 服务器配置</t>
  </si>
  <si>
    <t>Golang Java 分布式技术 微服务架构 Golang服务端开发经验 PHP 消息队列 计算机相关专业 容器技术 后端开发 英语读写能力良好</t>
  </si>
  <si>
    <t>微服务架构 分布式技术 数据结构 架构师 后端开发 SpringBoot Spring SpringMVC</t>
  </si>
  <si>
    <t>WEB开发 Linux MySQL SpringMVC SpringBoot Spring 后端开发</t>
  </si>
  <si>
    <t>后端开发 Spring</t>
  </si>
  <si>
    <t>后端 爬虫 数据开发 Python 服务端开发经验 全栈开发经验 爬虫经验 服务器配置 SQL Server 网络爬虫技术 Linux Django Tornado Flask</t>
  </si>
  <si>
    <t>Java开发经验 机器学习工程经验 全栈工程师 Java 大数据处理经验 MyBatis 后端工程师</t>
  </si>
  <si>
    <t>后端工程师 全栈工程师 Spring Java MySQL</t>
  </si>
  <si>
    <t>后端工程师 Java Spring MyBatis Java开发经验</t>
  </si>
  <si>
    <t>Java开发经验 Java 中大型项目架构设计经验 MongoDB 后端工程师 计算机/软件工程相关经验</t>
  </si>
  <si>
    <t>MVC开发 服务器配置 后端开发</t>
  </si>
  <si>
    <t>HTML PHP JavaScript CSS 后端开发 MySQL 全栈开发 前端开发</t>
  </si>
  <si>
    <t>Java Python 微服务架构 负载均衡技术 容器技术 Spring 后端开发 Jenkins</t>
  </si>
  <si>
    <t>SQL Spring MySQL 后端开发 全栈开发 GIT Maven</t>
  </si>
  <si>
    <t>Node.js 后端开发 .NET JavaScript 容器技术 Koa 架构师</t>
  </si>
  <si>
    <t>微服务架构 容器技术 后端开发 Spring SpringMVC</t>
  </si>
  <si>
    <t>Dubbo MySQL Redis Oracle 后端开发 Linux GIT</t>
  </si>
  <si>
    <t>CSS JavaScript Web Vue 后端开发 .NET</t>
  </si>
  <si>
    <t>多线程 MVC开发 搜索引擎技术 Spring Redis 后端开发 供应链</t>
  </si>
  <si>
    <t>微服务架构 容器技术 后端开发 Spring GIT 软件工程师 消息队列 MVC开发</t>
  </si>
  <si>
    <t>微服务架构 SpringBoot SpringCloud Redis MySQL 后端开发 Linux 软件工程师</t>
  </si>
  <si>
    <t>后端开发 Linux</t>
  </si>
  <si>
    <t>Python 网络协议 消息队列 数据结构 后端开发 Spring SpringMVC Hibernate</t>
  </si>
  <si>
    <t>MVC开发 分布式技术 多线程 后端开发 Spring PostgreSQL Oracle</t>
  </si>
  <si>
    <t>MVC开发 网络协议 网络编程 后端开发 Spring 中级软件工程师 全栈开发</t>
  </si>
  <si>
    <t>PHP Java Node.js 后端开发经验 计算机相关专业 前端开发经验</t>
  </si>
  <si>
    <t>PHP C/C++ Python 后端开发经验</t>
  </si>
  <si>
    <t>Django/Flask 计算机相关专业 后端开发经验 ERP MES python</t>
  </si>
  <si>
    <t>Java Android HTML/CSS</t>
  </si>
  <si>
    <t>后端工程师 全栈工程师 架构师</t>
  </si>
  <si>
    <t>Java JavaScript HTML CSS MVC Vue SpringBoot</t>
  </si>
  <si>
    <t>Spring NoSQL PostgreSQL 后端开发 WEB开发</t>
  </si>
  <si>
    <t>Python Erlang 后端开发 容器技术 Redis PostgreSQL 机器人</t>
  </si>
  <si>
    <t>架构师 计算机软件</t>
  </si>
  <si>
    <t>JavaScript HTML SQL Java 分布式技术 Spring Redis GIT</t>
  </si>
  <si>
    <t>C# .NET开发经验 C#开发经验</t>
  </si>
  <si>
    <t>HTML 分布式技术 多线程 微服务架构 网络协议 MVC开发 数据结构 Spring</t>
  </si>
  <si>
    <t>后端开发 .NET C#</t>
  </si>
  <si>
    <t>后端 计算机相关专业</t>
  </si>
  <si>
    <t>多线程 GIT Oracle 高级软件工程师 Windows SpringBoot SQL Server 后端开发</t>
  </si>
  <si>
    <t>HTML 多线程 Linux SpringBoot SSM MySQL Redis</t>
  </si>
  <si>
    <t>后端工程师 Java Spring MyBatis 计算机/软件工程相关经验 Java开发经验 分布式系统开发经验</t>
  </si>
  <si>
    <t>Go 数据结构 算法基础 Windows Unix Linux</t>
  </si>
  <si>
    <t>Perl TCL 数字后端设计</t>
  </si>
  <si>
    <t>电路设计 Verilog Python Perl 电子元器件工程师 IC设计/应用工程师 电子工艺工程师</t>
  </si>
  <si>
    <t>CSS Spring Hibernate MySQL WEB开发 SpringMVC SpringBoot SpringCloud</t>
  </si>
  <si>
    <t>后端工程师 全栈工程师 架构师 Java MyBatis Spring Java开发经验 计算机/软件工程相关经验 大数据处理经验</t>
  </si>
  <si>
    <t>Java开发经验 全栈工程师 Java 架构师 MyBatis 后端工程师 Spring</t>
  </si>
  <si>
    <t>后端工程师 Java Spring MyBatis Java开发经验 分布式系统开发经验 大数据处理经验</t>
  </si>
  <si>
    <t>Java MySQL Mybatis Redis 后端开发 MVC开发</t>
  </si>
  <si>
    <t>Java Spring Redis Java开发经验 中大型项目架构设计经验</t>
  </si>
  <si>
    <t>Java 后端开发 分布式技术 DBA PHP</t>
  </si>
  <si>
    <t>Java 消息队列 网络编程 多线程 SpringBoot Spring NoSQL</t>
  </si>
  <si>
    <t>C# Java EF .NET开发经验 HTML 前端开发经验 SQL 服务端开发经验 MySQL .NET ASP.NET 容器技术 .NET Core</t>
  </si>
  <si>
    <t>数据采集中台</t>
  </si>
  <si>
    <t>C++ Java Python 计算机相关专业 C++服务端开发经验</t>
  </si>
  <si>
    <t>消息队列 后端开发 Linux Redis</t>
  </si>
  <si>
    <t>后端工程师 Java Spring Java开发经验</t>
  </si>
  <si>
    <t>Java开发经验 Java C/C++ 团队管理经验 MySQL 后端工程师 计算机/软件工程相关经验</t>
  </si>
  <si>
    <t>Java开发经验 Java SpringCloud MySQL SpringMVC Redis SpringBoot 后端工程师 后端开发</t>
  </si>
  <si>
    <t>Java开发经验 下肢残疾 Java 肢体残疾 中大型项目架构设计经验 MyBatis 后端工程师 Spring 计算机/软件工程相关经验</t>
  </si>
  <si>
    <t>Java开发经验 Java 分布式系统开发经验 大数据处理经验 分布式技术 多线程 架构师 Redis 后端工程师 SQL</t>
  </si>
  <si>
    <t>后端工程师 Java Spring Python Java开发经验 网络安全 信息安全</t>
  </si>
  <si>
    <t>Java JavaScript Python Shell PHP MySQL Linux 架构师</t>
  </si>
  <si>
    <t>Python 分布式技术 多线程 负载均衡技术 后端开发</t>
  </si>
  <si>
    <t>小程序开发 MySQL 小程序 数据结构 ThinkPHP Laravel</t>
  </si>
  <si>
    <t>CSS 网络编程 多线程 架构师 后端开发 Spring SpringMVC NoSQL</t>
  </si>
  <si>
    <t>架构师 Spring SpringMVC Hibernate SVN GIT Oracle MySQL</t>
  </si>
  <si>
    <t>Java SpringBoot SpringCloud 消息队列 微服务架构 分布式技术 容器技术 服务器端开发</t>
  </si>
  <si>
    <t>后端开发 Java SQL 服务器配置 数据结构 服务器端开发 数据库开发</t>
  </si>
  <si>
    <t>分布式技术 消息队列 后端开发 MySQL Memcached CSS WEB开发 Access</t>
  </si>
  <si>
    <t>golang web 后端开发 C++</t>
  </si>
  <si>
    <t>Go Shell 数据结构 流媒体技术</t>
  </si>
  <si>
    <t>Python MySQL Tornado 计算机相关专业 服务端开发经验</t>
  </si>
  <si>
    <t>Java JavaScript SQL HTML CSS</t>
  </si>
  <si>
    <t>数据结构 多线程 后端开发 NFT 区块链 游戏开发</t>
  </si>
  <si>
    <t>后端 运维开发 Python Django MySQL</t>
  </si>
  <si>
    <t>MVC开发 数据结构 Spring 后端开发 Linux</t>
  </si>
  <si>
    <t>SQL 后端开发 Spring MySQL</t>
  </si>
  <si>
    <t>服务器配置 Linux Oracle MySQL</t>
  </si>
  <si>
    <t>后端开发 企业级应用开发 全栈开发</t>
  </si>
  <si>
    <t>SQL 多线程 SpringBoot SpringCloud MySQL Oracle Linux 后端开发</t>
  </si>
  <si>
    <t>Java Python Golang 计算机相关专业 音视频相关开发经验 大数据项目开发经验</t>
  </si>
  <si>
    <t>SQL 分布式技术 多线程 微服务架构 MVC开发 Spring Hibernate Dubbo</t>
  </si>
  <si>
    <t>高级软件工程师 APP后台开发 TP框架</t>
  </si>
  <si>
    <t>SQL CSS 多线程 网络协议 Spring SpringMVC MySQL Maven</t>
  </si>
  <si>
    <t>Socket技术 后端开发 .NET Linux Visual Studio postgresql plc</t>
  </si>
  <si>
    <t>ASP.NET SQL Server Oracle C#开发经验 中大型项目开发经验</t>
  </si>
  <si>
    <t>后端开发 软件工程师 微服务架构 服务端开发 Linux 高级软件工程师 Gorm gRPC</t>
  </si>
  <si>
    <t>J2EE JAVA</t>
  </si>
  <si>
    <t>Java Linux 系统架构</t>
  </si>
  <si>
    <t>C# .NET .NET开发经验 计算机相关专业</t>
  </si>
  <si>
    <t>C++ 数据处理 图像处理</t>
  </si>
  <si>
    <t>分布式技术 后端开发 MVC开发 Spring SpringMVC SpringCloud SpringBoot</t>
  </si>
  <si>
    <t>计算机软件 ThinkPHP 软件工程师 Node.js ERP 大数据 管理系统</t>
  </si>
  <si>
    <t>PHP Laravel</t>
  </si>
  <si>
    <t>后端开发经验 Haskell purescript 计算机相关专业 大数据处理开发经验</t>
  </si>
  <si>
    <t>SQL Shell 多线程 Spring MySQL Linux 架构师</t>
  </si>
  <si>
    <t>微服务架构 SpringCloud Redis SQL Server Oracle 后端开发 高级软件工程师 互联网医疗</t>
  </si>
  <si>
    <t>Java开发经验 Java Spring 后端工程师 计算机/软件工程相关经验</t>
  </si>
  <si>
    <t>.NET C# 计算机相关专业 .NET开发经验</t>
  </si>
  <si>
    <t>Java 分布式技术</t>
  </si>
  <si>
    <t>PHP 后端开发 全栈开发 MySQL Web端 小程序 小程序开发 TP框架</t>
  </si>
  <si>
    <t>小程序 Laravel 后端开发 MySQL</t>
  </si>
  <si>
    <t>SQL 网络协议 后端开发 Linux 小程序 MySQL</t>
  </si>
  <si>
    <t>CSS HTML MySQL 网络协议 多线程 后端开发 APP后台开发 ThinkPHP</t>
  </si>
  <si>
    <t>分布式技术 MVC开发 Spring Dubbo SpringBoot Redis MongoDB MySQL</t>
  </si>
  <si>
    <t>多线程 网络协议 Socket技术 数据结构 消息队列 服务器配置 负载均衡技术 SQL Server</t>
  </si>
  <si>
    <t>负载均衡技术 消息队列 小程序 ThinkPHP MySQL Redis</t>
  </si>
  <si>
    <t>HTML CSS 后端开发</t>
  </si>
  <si>
    <t>SQL 分布式技术 多线程 Spring Redis MySQL Oracle 中级软件工程师</t>
  </si>
  <si>
    <t>Python PHP C++</t>
  </si>
  <si>
    <t>PHP MySQL/Redis/MongoDB Java PHP开发经验 服务端开发经验 架构设计经验</t>
  </si>
  <si>
    <t>后端开发 架构师</t>
  </si>
  <si>
    <t>PHP SQL 后端开发 全栈开发</t>
  </si>
  <si>
    <t>SQL 微服务架构 后端开发 SpringBoot Spring SSM GIT Maven</t>
  </si>
  <si>
    <t>服务器端开发</t>
  </si>
  <si>
    <t>Shell Perl IC验证 PCB设计 电路设计 Cadence</t>
  </si>
  <si>
    <t>电子半导体 后端设计 数字设计</t>
  </si>
  <si>
    <t>电路设计 半导体技术 tape-out经验 PT Synopsys ICC2 Mentor的Calibre 40nm以下 mnetlist</t>
  </si>
  <si>
    <t>电子工程师 netlist PnR流程</t>
  </si>
  <si>
    <t>后端工程师 Java JavaScript MySQL Java开发经验 分布式系统开发经验 团队管理经验</t>
  </si>
  <si>
    <t>后端工程师 NoSQL Docker/K8S</t>
  </si>
  <si>
    <t>MySQL/Redis/MongoDB Java JavaScript 计算机相关专业 服务端开发经验 大数据项目开发经验 全栈开发 MySQL 后端开发</t>
  </si>
  <si>
    <t>CSS HTML Python PHP JavaScript 后端开发 全栈开发 MySQL</t>
  </si>
  <si>
    <t>后端工程师 Java Spring JavaScript 计算机/软件工程相关经验 Java开发经验 中大型项目架构设计经验 Spring Boot Linux/Unix Spring Cloud</t>
  </si>
  <si>
    <t>SQL 多线程 MVC开发 Spring Redis Oracle NoSQL MongoDB</t>
  </si>
  <si>
    <t>JavaScript TypeScript 数据结构 Linux</t>
  </si>
  <si>
    <t>HTML CSS SQL 搜索引擎技术 SpringBoot Spring Maven Oracle</t>
  </si>
  <si>
    <t>HTML CSS Linux SpringBoot Spring Oracle MySQL SQL</t>
  </si>
  <si>
    <t>C# ERP系统开发经验 计算机相关专业 NET 前端开发经验 .NET Core</t>
  </si>
  <si>
    <t>SQL 多线程 SpringBoot SpringCloud Oracle NoSQL 后端开发 Linux</t>
  </si>
  <si>
    <t>Node.js 全栈无侧重 计算机相关专业 前端开发经验 全栈项目经验</t>
  </si>
  <si>
    <t>分布式技术 多线程 微服务架构 消息队列 SpringCloud 后端开发 架构师 中级软件工程师</t>
  </si>
  <si>
    <t>后端工程师 Java 计算机/软件工程相关经验 大数据处理经验</t>
  </si>
  <si>
    <t>.NET ASP.NET JavaScript MVC开发 Windows Winform Visual Studio uniapp</t>
  </si>
  <si>
    <t>分布式技术 MVC开发 后端开发 WEB开发 客户端开发 架构师 Framework 软件工程师</t>
  </si>
  <si>
    <t>后端工程师 Java Spring MySQL Java开发经验 中大型项目架构设计经验 大数据处理经验</t>
  </si>
  <si>
    <t>Java 计算机/软件工程相关经验 Java开发经验 中大型项目架构设计经验 工业互联网 项目</t>
  </si>
  <si>
    <t>PHP MySQL ThinkPHP 后端开发 Linux 移动端 Web端 PC端</t>
  </si>
  <si>
    <t>Java Spring MySQL 后端开发 SQL 分布式技术 多线程 GIT</t>
  </si>
  <si>
    <t>C++ 编译器 C语言 Linux gdb llvm 计算机相关专业 高级软件工程师</t>
  </si>
  <si>
    <t>DCS工业控制系统 Labview EPICS</t>
  </si>
  <si>
    <t>Java C# Python SpringCloud 平台架构</t>
  </si>
  <si>
    <t>消费金融 信贷管理</t>
  </si>
  <si>
    <t>架构师 后端开发</t>
  </si>
  <si>
    <t>架构师 Java Go PHP 后端开发 DSP开发</t>
  </si>
  <si>
    <t>Java 微服务架构 分布式技术 多线程</t>
  </si>
  <si>
    <t>全栈工程师 Java Spring MySQL</t>
  </si>
  <si>
    <t>MySQL 分布式技术 Redis</t>
  </si>
  <si>
    <t>Java开发经验 全栈工程师 Java 中大型项目架构设计经验 JavaScript Spring 计算机/软件工程相关经验</t>
  </si>
  <si>
    <t>音视频相关开发经验 流媒体技术 视频传输研发经验 freeswitch服务器研发</t>
  </si>
  <si>
    <t>Cocos2dx开发 游戏开发 游戏引擎 C++ Java C# MySQL 游戏</t>
  </si>
  <si>
    <t>JavaScript Vue Node.js 计算机/软件工程相关专业 前端开发经验 web端 pc端 移动端</t>
  </si>
  <si>
    <t>音视频编解码 流媒体技术 音视频开发 C++ FFmpeg</t>
  </si>
  <si>
    <t>HTML5 React Vue 计算机/软件工程相关专业 前端开发经验</t>
  </si>
  <si>
    <t>JavaScript Vue Node.js 计算机/软件工程相关专业 前端开发经验 前端开发 CSS HTML React</t>
  </si>
  <si>
    <t>移动端 小程序</t>
  </si>
  <si>
    <t>JavaScript TypeScript HTML CSS CSS3 HTML5 Less ES6</t>
  </si>
  <si>
    <t>Python PHP MySQL 计算机相关专业</t>
  </si>
  <si>
    <t>Golang MySQL MongoDB 计算机相关专业 Golang服务端开发经验</t>
  </si>
  <si>
    <t>Hibernate Springboot SpringMVC 低代码开发</t>
  </si>
  <si>
    <t>前端开发 HTML5 小程序 移动端 ES6 Vue</t>
  </si>
  <si>
    <t>React Vue 计算机/软件工程相关专业 前端开发经验</t>
  </si>
  <si>
    <t>C# ASP.NET C#开发经验 .NET开发经验 中大型项目开发经验</t>
  </si>
  <si>
    <t>前端开发 HTML CSS JavaScript HTML5 JQuery Bootstrap 移动端</t>
  </si>
  <si>
    <t>JavaScript CSS Vue 计算机/软件工程相关专业 前端开发经验</t>
  </si>
  <si>
    <t>Flutter</t>
  </si>
  <si>
    <t>C# ASP.NET MVC开发 网络协议 多线程 Windows SQL Server MySQL</t>
  </si>
  <si>
    <t>前端开发 Vue 游戏开发 WEB开发 JavaScript html5 css3 小程序</t>
  </si>
  <si>
    <t>全栈侧重前端 JavaScript C/C++ Python 全栈项目经验 计算机相关专业 计算化学</t>
  </si>
  <si>
    <t>MySQL Go SQL Windows 软件工程师 CRM</t>
  </si>
  <si>
    <t>HTML5 CSS Vue</t>
  </si>
  <si>
    <t>C++ C语言</t>
  </si>
  <si>
    <t>Java 开发 大数据</t>
  </si>
  <si>
    <t>前端开发 HTML HTML5 Vue 移动端</t>
  </si>
  <si>
    <t>HTTP、TCP、TLS</t>
  </si>
  <si>
    <t>Java Python HTML Spring</t>
  </si>
  <si>
    <t>.NET Java MyBatis 计算机相关专业 后端开发经验 全栈项目经验</t>
  </si>
  <si>
    <t>Java 系统架构 解决方案</t>
  </si>
  <si>
    <t>Java Python PHP C++ Shell</t>
  </si>
  <si>
    <t>Python PHP MySQL/Redis/MongoDB 数据结构 后端开发</t>
  </si>
  <si>
    <t>Spring/Spring Boot MySQL/Redis/MongoDB 后端开发经验 全栈项目经验 中大型项目架构设计经验 电商 springcloud</t>
  </si>
  <si>
    <t>Java MySQL/Redis/MongoDB 计算机相关专业 后端开发经验</t>
  </si>
  <si>
    <t>SQL HTML CSS 微服务架构 服务器配置 Hibernate MySQL Maven</t>
  </si>
  <si>
    <t>Java开发经验 Java C/C++ 大数据处理经验 MySQL 后端工程师 计算机/软件工程相关经验</t>
  </si>
  <si>
    <t>Java JavaScript 分布式技术 微服务架构 Spring 后端开发 音视频编解码 消息队列</t>
  </si>
  <si>
    <t>Node.js 后端开发 Linux Java Koa</t>
  </si>
  <si>
    <t>数据结构 PostgreSQL Django Flask Tornado 大数据</t>
  </si>
  <si>
    <t>SpringBoot MySQL Redis 后端开发</t>
  </si>
  <si>
    <t>Java 后端开发 架构师 物联网</t>
  </si>
  <si>
    <t>Java Python PHP Scala Kotlin 网络协议 数据结构 MySQL</t>
  </si>
  <si>
    <t>后端 数据开发 Python Java Django 计算机相关专业 服务端开发经验</t>
  </si>
  <si>
    <t>C# 多线程 MySQL SQL Server 高级软件工程师 Windows .NET Core Redis</t>
  </si>
  <si>
    <t>Java开发经验 Java Hibermate MySQL 后端工程师 Spring Oracle</t>
  </si>
  <si>
    <t>后端工程师 全栈工程师 Java Java开发经验</t>
  </si>
  <si>
    <t>SpringBoot MySQL 全栈开发 GIT SQL 服务器配置 后端开发</t>
  </si>
  <si>
    <t>后端工程师 Java MySQL NoSQL 后端开发</t>
  </si>
  <si>
    <t>Gin Golang Docker Golang服务端开发经验</t>
  </si>
  <si>
    <t>python爬虫 spring Oracle SpringBoot</t>
  </si>
  <si>
    <t>后端工程师 全栈工程师 Java Spring Python Java开发经验</t>
  </si>
  <si>
    <t>SQL 微服务架构 容器技术 Spring NoSQL 后端开发 全栈开发 服务器端开发</t>
  </si>
  <si>
    <t>Node.js开发经验 Node.js 后端 Express/Koa MySQL/Redis/MongoDB</t>
  </si>
  <si>
    <t>后端工程师 Java Spring Java开发经验 计算机/软件工程相关经验 大数据处理经验</t>
  </si>
  <si>
    <t>后端工程师 Java MongoDB MySQL 计算机/软件工程相关经验 Java开发经验 分布式系统开发经验</t>
  </si>
  <si>
    <t>Java开发经验 Java NoSQL PostgreSQL SpringMVC SpringBoot 后端工程师 Spring SQL</t>
  </si>
  <si>
    <t>后端工程师 全栈工程师 Java Spring MySQL Java开发经验 GIS</t>
  </si>
  <si>
    <t>后端工程师 Java JavaScript Spring Java开发经验 分布式系统开发经验</t>
  </si>
  <si>
    <t>HTML CSS Perl Linux MySQL C# 后端开发</t>
  </si>
  <si>
    <t>多线程 微服务架构 网络协议 MVC开发 Spring Hibernate Dubbo Redis</t>
  </si>
  <si>
    <t>Spring MyBatis JEECGBOOT Zookeeper Dubbo</t>
  </si>
  <si>
    <t>微服务架构 SpringCloud 架构师</t>
  </si>
  <si>
    <t>SQL 微服务架构 服务器配置 SpringBoot MySQL WEB开发 Linux</t>
  </si>
  <si>
    <t>SQL MySQL 后端开发 网络协议 软件工程师</t>
  </si>
  <si>
    <t>后端开发 C# 微服务架构 容器技术 .NET 全栈开发</t>
  </si>
  <si>
    <t>后端开发 服务器配置 高级软件工程师 中级软件工程师 Unix Windows MVC开发 SpringBoot</t>
  </si>
  <si>
    <t>Java JavaScript MySQL</t>
  </si>
  <si>
    <t>分布式技术 多线程 后端开发 ThinkPHP Laravel Yii NoSQL Java</t>
  </si>
  <si>
    <t>SpringBoot SpringCloud NoSQL MySQL Maven GIT</t>
  </si>
  <si>
    <t>后端开发 Linux Gorm Gin</t>
  </si>
  <si>
    <t>Java SQL 微服务架构 MySQL SpringBoot 后端开发 Spring SpringMVC</t>
  </si>
  <si>
    <t>Linux Redis 后端开发 ThinkPHP TP框架 CodeIgniter Laravel Yii</t>
  </si>
  <si>
    <t>.NET ASP Java</t>
  </si>
  <si>
    <t>微服务架构 后端开发 Spring</t>
  </si>
  <si>
    <t>后端开发 SpringBoot MySQL 网络编程 WEB开发 Redis</t>
  </si>
  <si>
    <t>消息队列 多进程 网络编程 数据结构 多线程 软件工程师</t>
  </si>
  <si>
    <t>多线程 Winform MySQL SQL Server</t>
  </si>
  <si>
    <t>C# HTML SQL MVC开发 Oracle</t>
  </si>
  <si>
    <t>Java 分布式技术 MVC开发 容器技术 Spring Dubbo MySQL BI</t>
  </si>
  <si>
    <t>MVC开发 Socket技术 Hibernate 高级软件工程师 SpringBoot Oracle 后端开发 MySQL</t>
  </si>
  <si>
    <t>MySQL SpringBoot SpringCloud Redis Oracle</t>
  </si>
  <si>
    <t>游戏开发 数据结构 算法基础 JAVA 区块链 以太坊 Solidity</t>
  </si>
  <si>
    <t>reactive 服务端开发经验 Django 文件管理系统 全栈开发经验 MySQL 服务器配置 Redis 后端 Python</t>
  </si>
  <si>
    <t>分布式技术 SpringBoot</t>
  </si>
  <si>
    <t>架构师 ERP MES WMS SCM MySQL PostgreSQL Java</t>
  </si>
  <si>
    <t>Python PHP 服务器配置 网络协议 MySQL</t>
  </si>
  <si>
    <t>分布式技术 后端开发 Spring GIT MySQL Redis</t>
  </si>
  <si>
    <t>PHP Laravel/Yii/ThinkPHP MySQL/Redis/MongoDB PHP开发经验 服务端开发经验 架构设计经验</t>
  </si>
  <si>
    <t>Java开发经验 Java 分布式系统开发经验 后端工程师 计算机/软件工程相关经验</t>
  </si>
  <si>
    <t>后端工程师 Java Spring MyBatis 团队管理经验 分布式系统开发经验 Java开发经验</t>
  </si>
  <si>
    <t>Shell 微服务架构 分布式技术 多线程 Linux Spring SSM Redis</t>
  </si>
  <si>
    <t>SQL Java 后端开发</t>
  </si>
  <si>
    <t>SQL Server</t>
  </si>
  <si>
    <t>SQL 软件工程师 MySQL</t>
  </si>
  <si>
    <t>CSS MVC开发 Spring MySQL SQL Server</t>
  </si>
  <si>
    <t>Java 后端开发 App</t>
  </si>
  <si>
    <t>外饰 保险杠 格栅 电镀 喷漆 标牌</t>
  </si>
  <si>
    <t>后端开发 小程序 全栈开发 小程序开发 APP后台开发 MySQL 服务器配置 Laravel</t>
  </si>
  <si>
    <t>小程序 后端开发 小程序开发 APP后台开发 支付 管理系统 社交</t>
  </si>
  <si>
    <t>Java MySQL NoSQL 网络协议 数据结构 分布式技术 ThinkPHP 后端开发</t>
  </si>
  <si>
    <t>CSS 微服务架构 容器技术 SpringBoot Dubbo Jenkins Linux 后端开发</t>
  </si>
  <si>
    <t>HTML SQL 服务器配置 多线程 SSH Oracle</t>
  </si>
  <si>
    <t>HTML 消息队列 Spring SSM Redis NoSQL MongoDB 架构师</t>
  </si>
  <si>
    <t>.NET MySQL/SQL Server/Oracle .NET开发经验 ERP系统开发经验 WEB开发经验</t>
  </si>
  <si>
    <t>CSS 后端开发 MySQL Laravel Java</t>
  </si>
  <si>
    <t>MVC开发 服务器配置 架构师 Linux ThinkPHP NoSQL MySQL Memcached</t>
  </si>
  <si>
    <t>芯片设计 Cadence TCL Perl Shell Linux Synopsys Mentor</t>
  </si>
  <si>
    <t>软件工程师 java 数据开发</t>
  </si>
  <si>
    <t>Python Shell Verilog Perl</t>
  </si>
  <si>
    <t>Perl IC验证 Unix 射频开发 PCB设计</t>
  </si>
  <si>
    <t>芯片设计 Cadence Synopsys Verilog Perl TCL Shell</t>
  </si>
  <si>
    <t>后端工程师 Java MyBatis C/C++</t>
  </si>
  <si>
    <t>后端工程师 全栈工程师 Java JavaScript Java开发经验 全栈开发 服务器配置 MySQL</t>
  </si>
  <si>
    <t>Golang Python Golang服务端开发经验</t>
  </si>
  <si>
    <t>Spring Maven Eclipse 后端开发</t>
  </si>
  <si>
    <t>后端开发 物联网 区块链 管理系统</t>
  </si>
  <si>
    <t>MVC开发 Spring Struts Redis Linux 后端开发 MySQL SpringBoot</t>
  </si>
  <si>
    <t>Linux 服务器配置 PHP HTML 后端开发 MySQL</t>
  </si>
  <si>
    <t>Java Redis</t>
  </si>
  <si>
    <t>MVC开发 分布式技术</t>
  </si>
  <si>
    <t>MVC开发 后端开发</t>
  </si>
  <si>
    <t>微服务架构 后端开发 高级软件工程师 SpringCloud Spring Redis</t>
  </si>
  <si>
    <t>Spring SpringBoot SpringMVC MySQL Redis Maven GIT 后端开发</t>
  </si>
  <si>
    <t>C# .NET MVC ERP系统开发经验 EF .NET开发经验 .NET SQL Server MVC开发 中级软件工程师 .NET Core SQL</t>
  </si>
  <si>
    <t>Java Python Kafka 容器化 数据库</t>
  </si>
  <si>
    <t>SQL 数据结构 C# .NET Core 微服务架构 SQL Server MySQL 高级软件工程师</t>
  </si>
  <si>
    <t>计算机软件 PHP 后端开发 全栈开发 PC端网站开发</t>
  </si>
  <si>
    <t>后端工程师 全栈工程师 Java Spring MyBatis 计算机/软件工程相关经验 Java开发经验</t>
  </si>
  <si>
    <t>ERP PHP开发经验 PHP WMS</t>
  </si>
  <si>
    <t>后端 Python MySQL MongoDB 计算机相关专业 服务端开发经验 全栈开发经验 PostgreSQL 数据库</t>
  </si>
  <si>
    <t>后端 数据开发 运维开发 Python Golang C/C++ 计算机相关专业 爬虫经验 英语读写能力良好</t>
  </si>
  <si>
    <t>PHP HTML/CSS HTML5</t>
  </si>
  <si>
    <t>MEMS ASIC COMS 半导体封装</t>
  </si>
  <si>
    <t>Shader C++ OpenGL 图形图像处理 Javascript Typescript WASM WebGL</t>
  </si>
  <si>
    <t>电路设计 仿真软件 Virtuoso</t>
  </si>
  <si>
    <t>JavaScript HTML5 C/C++</t>
  </si>
  <si>
    <t>Java SQL 多线程</t>
  </si>
  <si>
    <t>多线程 服务器配置 Java SQL Spring Vue React</t>
  </si>
  <si>
    <t>Java 团队管理经验 大数据处理经验 中大型项目架构设计经验 架构师 Redis MongoDB</t>
  </si>
  <si>
    <t>Java 微服务架构 容器技术 分布式技术 SpringCloud 平台架构</t>
  </si>
  <si>
    <t>计算机/软件工程相关专业 前端开发经验 架构师经验</t>
  </si>
  <si>
    <t>大数据平台架构经验 计算机相关专业</t>
  </si>
  <si>
    <t>solidity 后端开发 区块链</t>
  </si>
  <si>
    <t>Java SQL Socket技术</t>
  </si>
  <si>
    <t>Golang C/C++ 后端开发经验 区块链 开发 英语读写能力良好 Python</t>
  </si>
  <si>
    <t>C# Web端 全栈开发 服务端开发经验 Django MySQL Redis 计算机相关专业 后端 后端开发 Python</t>
  </si>
  <si>
    <t>Java开发经验 Java Linux MySQL 服务器端开发 初级软件工程师 Spring 后端工程师 后端开发 SQL</t>
  </si>
  <si>
    <t>JavaScript HTML5 Vue</t>
  </si>
  <si>
    <t>后端工程师 计算机/软件工程相关经验 Java开发经验 NoSQL SpringCloud 微服务架构 架构师 Redis MongoDB 后端开发 数据结构</t>
  </si>
  <si>
    <t>node Node.js开发经验 Node.js 后端</t>
  </si>
  <si>
    <t>爬虫 后端 Python</t>
  </si>
  <si>
    <t>后端开发 SQL SpringBoot MySQL</t>
  </si>
  <si>
    <t>C++服务端开发经验 C++ Linux 流媒体技术 微服务架构 分布式技术 多线程 架构师 计算机相关专业 后端开发 数据结构 Python</t>
  </si>
  <si>
    <t>后端工程师 Java MySQL JavaScript SpringBoot J2EE</t>
  </si>
  <si>
    <t>Shell 后端开发 服务器端开发 Linux Express 周末双休 五险一金 带薪年假</t>
  </si>
  <si>
    <t>后端开发 Framework PHP</t>
  </si>
  <si>
    <t>Python Linux MySQL Lua 后端开发 单片机开发 MFC 机器人</t>
  </si>
  <si>
    <t>后端开发 SQL PHP</t>
  </si>
  <si>
    <t>Python PHP 后端开发</t>
  </si>
  <si>
    <t>Java 全栈工程师 WEB开发 分布式系统开发经验 MySQL MyBatis MVC开发 Spring Oracle 后端开发 SQL</t>
  </si>
  <si>
    <t>前端开发 WEB开发 Node.js HTML CSS JavaScript HTML5 Web端</t>
  </si>
  <si>
    <t>企业内部IT技术支持</t>
  </si>
  <si>
    <t>Javascript</t>
  </si>
  <si>
    <t>全栈侧重后端 JavaScript Java C/C++ Python 计算机相关专业 全栈项目经验 后端开发经验 Java C++ 架构 Vue SpringCloud SpringBoot React Python</t>
  </si>
  <si>
    <t>全栈侧重前端 Vue React PHP Java 计算机相关专业 全栈项目经验 前端开发经验</t>
  </si>
  <si>
    <t>Java 数据库 C#</t>
  </si>
  <si>
    <t>Android SDK service java</t>
  </si>
  <si>
    <t>IT支持 网络 网络安全</t>
  </si>
  <si>
    <t>全栈无侧重 PHP C/C++ Python</t>
  </si>
  <si>
    <t>系统运维 运维开发/DevOps Nginx Docker Kubernetes 计算机相关专业 运维经验 大数据运维经验</t>
  </si>
  <si>
    <t>Python 及时通讯 NLP</t>
  </si>
  <si>
    <t>PHP Python MySQL/Redis/MongoDB 计算机相关专业 后端开发经验 全栈项目经验</t>
  </si>
  <si>
    <t>Golang Java C/C++ 计算机相关专业 后端开发经验 大数据处理开发经验</t>
  </si>
  <si>
    <t>Python Web后端 MySQL</t>
  </si>
  <si>
    <t>Java Shell python mysql MongoDB</t>
  </si>
  <si>
    <t>Golang java golang 后端</t>
  </si>
  <si>
    <t>后端开发经验 多媒体 音视频</t>
  </si>
  <si>
    <t>C/C++ .NET Node.js 后端开发经验 C# C/C++</t>
  </si>
  <si>
    <t>Java MySQL/Redis/MongoDB Spring/Spring Boot 计算机相关专业 后端开发经验 大数据处理开发经验</t>
  </si>
  <si>
    <t>计算机相关专业 后端开发经验 GO</t>
  </si>
  <si>
    <t>C/C++ Java 后端开发经验 英语读写能力良好</t>
  </si>
  <si>
    <t>Java 分布式技术 多线程 pg、MySQL 缓存消息中间件nosql SpringCloud框架</t>
  </si>
  <si>
    <t>Python Golang C/C++ 计算机相关专业 linux 区块链 英语</t>
  </si>
  <si>
    <t>Java Python Golang 后端开发经验 金融 后端开发</t>
  </si>
  <si>
    <t>后端开发经验 计算机相关专业 计算机网络</t>
  </si>
  <si>
    <t>C++ mysql redis</t>
  </si>
  <si>
    <t>Java PHP SQL C# 后端开发 SQL Server SOAP REST API</t>
  </si>
  <si>
    <t>后端 golang java mysql mongodb k8s</t>
  </si>
  <si>
    <t>Python Node.js MySQL/Redis/MongoDB 计算机相关专业 后端开发经验</t>
  </si>
  <si>
    <t>Java Python Golang 计算机相关专业 后端开发经验 中大型项目架构设计经验 物流 供应链 java</t>
  </si>
  <si>
    <t>计算机相关专业 后端开发经验 英语读写能力良好</t>
  </si>
  <si>
    <t>.NET JAVA</t>
  </si>
  <si>
    <t>Python Spring/Spring Boot Django/Flask 计算机相关专业 后端开发经验 英语读写能力良好</t>
  </si>
  <si>
    <t>Java Golang Spring/Spring Boot 中大型项目架构设计经验 计算机相关专业 后端开发经验</t>
  </si>
  <si>
    <t>Java 企业效率方向 人事、财务等内部系统</t>
  </si>
  <si>
    <t>数据结构 后端开发 全栈开发</t>
  </si>
  <si>
    <t>MySQL/Redis/MongoDB Golang 后端开发经验 计算机相关专业 英语读写能力良好</t>
  </si>
  <si>
    <t>WinForm WPF Web Service</t>
  </si>
  <si>
    <t>Python Golang C/C++</t>
  </si>
  <si>
    <t>Java 后端开发经验 Spring/Spring Boot .NET 大数据平台 大数据处理开发经验</t>
  </si>
  <si>
    <t>计算机相关专业 英语读写能力良好 区块链 Rust Cosmos</t>
  </si>
  <si>
    <t>seo</t>
  </si>
  <si>
    <t>Java Golang MySQL/Redis/MongoDB</t>
  </si>
  <si>
    <t>Java Golang MySQL/Redis/MongoDB 计算机相关专业 后端开发经验 英语读写能力良好</t>
  </si>
  <si>
    <t>远程</t>
  </si>
  <si>
    <t>Golang 计算机相关专业 后端开发经验 云原生</t>
  </si>
  <si>
    <t>Python 计算机相关专业 后端开发经验 hive spark 大数据 SQL</t>
  </si>
  <si>
    <t>Java 搜索推荐 后端开发 应届 实习</t>
  </si>
  <si>
    <t>爬虫 后端开发经验 可转正 MySQL/Redis/MongoDB 数据库 Python</t>
  </si>
  <si>
    <t>Java C/C++ Python 计算机相关专业</t>
  </si>
  <si>
    <t>Java MQ CICD SQL优化 Spring Cloud Mybatis</t>
  </si>
  <si>
    <t>Java Spring/Spring Boot 后端开发经验 大数据处理开发经验 技术部内招 Spring 后端开发 B端 Java开发工程师</t>
  </si>
  <si>
    <t>DSP SSP ADX RTB Golang 广告平台 广告变现 程序化</t>
  </si>
  <si>
    <t>Java HTML mysql spring</t>
  </si>
  <si>
    <t>Java Spring/Spring Boot 计算机相关专业 JavaScript 3D</t>
  </si>
  <si>
    <t>Scala Java</t>
  </si>
  <si>
    <t>Golang Java 后端开发经验 Spark 大数据平台</t>
  </si>
  <si>
    <t>Golang 容器 虚拟化</t>
  </si>
  <si>
    <t>MySQL/Redis/MongoDB</t>
  </si>
  <si>
    <t>JAVA Spring 微服务架构</t>
  </si>
  <si>
    <t>Java C/C++ Golang 中大型项目架构设计经验 KMS Vault</t>
  </si>
  <si>
    <t>Python Go 多线程 分布式技术 后端开发 架构师</t>
  </si>
  <si>
    <t>Java 架构师 高并发</t>
  </si>
  <si>
    <t>分布式技术 数据结构 网络协议 消息队列 Java Spring 平台架构</t>
  </si>
  <si>
    <t>后端工程师 微服务架构 多线程 架构师 Redis Dubbo Spring</t>
  </si>
  <si>
    <t>Java 系统架构 数据挖掘</t>
  </si>
  <si>
    <t>微服务架构 分布式技术 Go</t>
  </si>
  <si>
    <t>Java MVC开发 分布式技术 MVC SpringBoot Spring 后端架构</t>
  </si>
  <si>
    <t>微服务架构 Java Spring SpringCloud 平台架构</t>
  </si>
  <si>
    <t>架构师 分布式技术 负载均衡技术 网络协议 网络编程 Java 游戏</t>
  </si>
  <si>
    <t>架构师 Go PHP Java</t>
  </si>
  <si>
    <t>Javascript HTML、CSS React 框架 Java python Nodejs</t>
  </si>
  <si>
    <t>后端 Python Golang Java</t>
  </si>
  <si>
    <t>分布式技术 微服务架构 Dubbo Spring SpringCloud Redis 架构师 后端开发</t>
  </si>
  <si>
    <t>Python Go 后端开发 MySQL Redis LeanCloud</t>
  </si>
  <si>
    <t>Java spring</t>
  </si>
  <si>
    <t>SQL Flask MySQL Firebase Python 元宇宙 虚拟人</t>
  </si>
  <si>
    <t>数据结构 算法基础 后端开发 自动驾驶 算法</t>
  </si>
  <si>
    <t>Node.js 后端开发 全栈开发 数据结构 计算机软件 微服务架构 Express Koa</t>
  </si>
  <si>
    <t>后端开发 数据结构</t>
  </si>
  <si>
    <t>后端 Node.js 远程办公 国际化项目 成长期</t>
  </si>
  <si>
    <t>Java Python MYSQL</t>
  </si>
  <si>
    <t>后端 Node.js Node.js开发经验 Fintech项目经验</t>
  </si>
  <si>
    <t>Python .NET Node.js 计算机相关专业 后端开发经验</t>
  </si>
  <si>
    <t>Golang C/C++ 后端开发经验 游戏后端</t>
  </si>
  <si>
    <t>软件工程师 数据分析 后端开发 Python工程师 爬虫工程师 SQL Python docker</t>
  </si>
  <si>
    <t>后端 全栈 Java MySQL/Redis/MongoDB 计算机/软件工程相关专业 服务端开发经验 Linux开发经验 webrtc 流媒体 数据结构 后端开发</t>
  </si>
  <si>
    <t>SQL MVC开发 负载均衡技术 多线程 后端开发 Spring Dubbo Oracle</t>
  </si>
  <si>
    <t>Java Javascript Web前端</t>
  </si>
  <si>
    <t>Node.js 后端开发 SQL WEB开发</t>
  </si>
  <si>
    <t>SQL PostgreSQL 后端开发 MySQL SQL Server GIs</t>
  </si>
  <si>
    <t>C/C++ 后端开发 "golang"</t>
  </si>
  <si>
    <t>多线程 算法基础 后端开发 边缘计算</t>
  </si>
  <si>
    <t>PHP 数据结构 MySQL Redis NoSQL MongoDB PostgreSQL 后端开发</t>
  </si>
  <si>
    <t>Python 服务器配置 MVC开发 Spring 算法基础 Redis 后端开发 GIT</t>
  </si>
  <si>
    <t>分布式技术 多线程 MVC开发 Spring Dubbo Redis MySQL Maven</t>
  </si>
  <si>
    <t>Java MVC开发 搜索引擎技术 Spring MongoDB MySQL SpringMVC 后端开发</t>
  </si>
  <si>
    <t>Java Mybatis 关系型数据库 网络协议 Spring MySQL 后端开发</t>
  </si>
  <si>
    <t>Go 微服务架构 Ruby 数据结构 后端开发</t>
  </si>
  <si>
    <t>Java 后端开发 HTML5</t>
  </si>
  <si>
    <t>Shell 后端开发 Linux Node.js SQL 音视频开发 Golang Go</t>
  </si>
  <si>
    <t>C++ Python 计算机相关专业 C++服务端开发经验</t>
  </si>
  <si>
    <t>数据库 .NET 后端开发</t>
  </si>
  <si>
    <t>后端开发 全栈开发 TypeScript 容器技术 消息队列</t>
  </si>
  <si>
    <t>Python Java JavaScript C++ CSS HTML 后端开发 爬虫工程师</t>
  </si>
  <si>
    <t>后端开发 Python 计算广告</t>
  </si>
  <si>
    <t>后端开发 MySQL</t>
  </si>
  <si>
    <t>Python Shell PHP 分布式技术 MySQL PostgreSQL 后端开发</t>
  </si>
  <si>
    <t>容器技术 微服务架构 后端开发 Unix 架构师 Gin</t>
  </si>
  <si>
    <t>Redis PostgreSQL Django GIT 网络编程 微服务架构 容器技术 SQL</t>
  </si>
  <si>
    <t>Java SQL 分布式技术</t>
  </si>
  <si>
    <t>数据结构 消息队列 算法基础 NoSQL 架构师</t>
  </si>
  <si>
    <t>后端开发 多线程 微服务架构 分布式技术 Spring Redis MySQL Linux</t>
  </si>
  <si>
    <t>后端开发 SpringCloud 语音交互</t>
  </si>
  <si>
    <t>Java 后端开发 Spring SpringCloud SpringBoot</t>
  </si>
  <si>
    <t>Java jvm 后端开发 Spring Hibernate SpringBoot 微服务架构</t>
  </si>
  <si>
    <t>微服务架构 架构师 后端开发 Java Python</t>
  </si>
  <si>
    <t>后端 数据开发 运维开发 Python Django MySQL 计算机相关专业 服务端开发经验 机器学习工程经验</t>
  </si>
  <si>
    <t>后端工程师 go</t>
  </si>
  <si>
    <t>Spring Redis 后端开发 Linux mysql</t>
  </si>
  <si>
    <t>分布式技术 多线程 微服务架构 负载均衡技术 消息队列 Spring 后端开发</t>
  </si>
  <si>
    <t>后端开发 音视频编解码 多进程 SpringBoot SpringCloud GIT Redis MySQL</t>
  </si>
  <si>
    <t>服务器配置 分布式技术 服务器端开发 Spring MySQL Redis</t>
  </si>
  <si>
    <t>Java Python 微服务架构 数据结构 架构师</t>
  </si>
  <si>
    <t>Java 虚拟机技术 PostgreSQL SQLite</t>
  </si>
  <si>
    <t>.NET Core C#</t>
  </si>
  <si>
    <t>HTML5 PHP</t>
  </si>
  <si>
    <t>分布式技术 多线程 数据结构 消息队列 Spring Netty Redis 架构师</t>
  </si>
  <si>
    <t>Python PHP 分布式技术 微服务架构 网络协议 容器技术 负载均衡技术 Socket技术</t>
  </si>
  <si>
    <t>服务端开发经验 Node.js 全栈 后端 计算机/软件工程相关专业 英语读写能力良好</t>
  </si>
  <si>
    <t>后端 Python Golang Django 计算机相关专业 服务端开发经验 全栈开发经验</t>
  </si>
  <si>
    <t>Java PHP Python C#</t>
  </si>
  <si>
    <t>PHP Python Node.js</t>
  </si>
  <si>
    <t>Java SQL MVC开发 PostgreSQL Oracle MySQL</t>
  </si>
  <si>
    <t>后端开发 数据库 全栈</t>
  </si>
  <si>
    <t>Linux 后端开发 软件工程师 分布式技术</t>
  </si>
  <si>
    <t>PHP 数据结构 网络协议 后端开发 Gin Java golang</t>
  </si>
  <si>
    <t>后端开发 Node.js</t>
  </si>
  <si>
    <t>电路设计 后端开发</t>
  </si>
  <si>
    <t>后端开发 Node.js 全栈</t>
  </si>
  <si>
    <t>C++ Golang Linux开发/部署经验</t>
  </si>
  <si>
    <t>MySQL PostgreSQL Go</t>
  </si>
  <si>
    <t>微服务架构 搜索引擎技术 分布式技术 多线程 架构师 后端开发 SpringBoot Spring</t>
  </si>
  <si>
    <t>Python Java C/C++</t>
  </si>
  <si>
    <t>Linux 后端开发</t>
  </si>
  <si>
    <t>Java 容器技术 MySQL Redis Memcached Web端 Spring</t>
  </si>
  <si>
    <t>Java SQL Python 微服务架构 Spring MySQL Redis Linux</t>
  </si>
  <si>
    <t>Java MySQL 计算机/软件工程相关经验 Java开发经验 大数据处理经验</t>
  </si>
  <si>
    <t>Java JavaScript Python PHP 数据仓库 go MongoDB MySQL</t>
  </si>
  <si>
    <t>后端开发经验 全栈开发 全栈侧重后端 Vue 前端开发经验 全栈项目经验 TypeScript C/C++ Django JavaScript 全栈无侧重 后端开发 Python Flask</t>
  </si>
  <si>
    <t>HTML Java CSS MySQL NoSQL MongoDB 网络协议 后端开发</t>
  </si>
  <si>
    <t>Socket技术 SQL 全栈开发 后端开发</t>
  </si>
  <si>
    <t>Shell 分布式技术 后端开发 Python VC++</t>
  </si>
  <si>
    <t>Java 系统架构 数据库</t>
  </si>
  <si>
    <t>C++ Java Go 数据结构 Socket技术 网络编程 后端开发 游戏开发</t>
  </si>
  <si>
    <t>后端开发 架构师 软件工程师 数据结构</t>
  </si>
  <si>
    <t>分布式技术 数据结构 Spring SQL</t>
  </si>
  <si>
    <t>Python CAE</t>
  </si>
  <si>
    <t>Python 后端开发 golang linux git flask pycharm mysql</t>
  </si>
  <si>
    <t>后端开发 SQL 物联网</t>
  </si>
  <si>
    <t>Golang Java PHP</t>
  </si>
  <si>
    <t>.NET Core C# Vue/React/Angular .NET开发经验 前端开发经验</t>
  </si>
  <si>
    <t>分布式技术 数据结构 架构师 后端开发</t>
  </si>
  <si>
    <t>Winform EF .NET Core SQL Server MySQL</t>
  </si>
  <si>
    <t>QT MFC</t>
  </si>
  <si>
    <t>Java Go Linux 架构师 Django 软件工程师</t>
  </si>
  <si>
    <t>Java 后端开发经验 .NetCore框架 Sqlserver Mysql .NET Redis 计算机相关专业 MVC webapi Oracle 大数据处理开发经验</t>
  </si>
  <si>
    <t>Java Spring/Spring Boot MySQL/Redis/MongoDB 后端开发 系统设计</t>
  </si>
  <si>
    <t>后端开发经验 大数据处理开发经验 全栈项目经验 PHP</t>
  </si>
  <si>
    <t>Java  springboot 数据库 SQL mybatis redis mysql netty</t>
  </si>
  <si>
    <t>架构师 数据库开发 CRM 后端开发 .NET</t>
  </si>
  <si>
    <t>Go Linux GIT pythob</t>
  </si>
  <si>
    <t>后端开发 软件工程师 初级软件工程师 企业级应用开发 客户端开发</t>
  </si>
  <si>
    <t>前端开发 HTML CSS JavaScript JQuery Web端 移动端 Linux</t>
  </si>
  <si>
    <t>网络协议 微服务架构 网络编程 Socket技术 后端开发 Beego Gin</t>
  </si>
  <si>
    <t>Java HTML/CSS 数据库</t>
  </si>
  <si>
    <t>后端开发 PHP HTML/CSS</t>
  </si>
  <si>
    <t>网络爬虫技术 数据结构 分布式技术 虚拟机技术</t>
  </si>
  <si>
    <t>SQL 小程序 后端开发 小程序开发 APP后台开发</t>
  </si>
  <si>
    <t>后端开发 网络协议 文件管理系统 网络交换技术 服务器配置 Python</t>
  </si>
  <si>
    <t>后端开发 HTML .NET Java</t>
  </si>
  <si>
    <t>SQL HTML CSS 多线程 MVC开发 Spring Hibernate JAVA</t>
  </si>
  <si>
    <t>SpringBoot MySQL 后端开发 架构师 高级软件工程师 中级软件工程师</t>
  </si>
  <si>
    <t>Node.js JS HTML/CSS</t>
  </si>
  <si>
    <t>Spring 支付 大数据 SQL Java MySQL 后端开发 全栈开发</t>
  </si>
  <si>
    <t>C# ASP.NET Oracle C#开发经验</t>
  </si>
  <si>
    <t>Java Spring JavaScript Java开发经验 分布式系统开发经验 中大型项目架构设计经验</t>
  </si>
  <si>
    <t>微服务架构 Spring NoSQL Java</t>
  </si>
  <si>
    <t>后端开发 Express Koa NodeJS</t>
  </si>
  <si>
    <t>C# 微服务架构 高级软件工程师 中级软件工程师 软件工程师 .NET MVC .NET Core</t>
  </si>
  <si>
    <t>初级软件工程师 后端开发 MySQL</t>
  </si>
  <si>
    <t>后端工程师 全栈工程师 架构师 Java C/C++ JavaScript 计算机/软件工程相关经验 Java开发经验 低代码开发 可视化编程 钉钉应用</t>
  </si>
  <si>
    <t>服务端开发经验 前端 后端</t>
  </si>
  <si>
    <t>C# ASP.NET SQL Server 软件工程师 高级软件工程师 Windows</t>
  </si>
  <si>
    <t>C# MVC开发 网络协议 多线程 ASP.NET</t>
  </si>
  <si>
    <t>后端开发 MySQL 小程序 小程序开发 ThinkPHP TP框架 软件工程师 HTML</t>
  </si>
  <si>
    <t>Node.js JavaScript/TypeScript 后端开发</t>
  </si>
  <si>
    <t>Java Spring MySQL Mybatis IDEA</t>
  </si>
  <si>
    <t>Python SQL 微服务架构 网络编程 数据结构 NoSQL</t>
  </si>
  <si>
    <t>Laravel/Yii/ThinkPHP 团队管理经验 PHP开发经验 计算机相关专业 LNMP/LAMP MySQL/Redis/MongoDB</t>
  </si>
  <si>
    <t>后端开发 Java Javascript</t>
  </si>
  <si>
    <t>MVC开发 SVN Memcached Redis</t>
  </si>
  <si>
    <t>PHP PHP开发经验 善良 实在 真诚</t>
  </si>
  <si>
    <t>后端工程师 Java MySQL MyBatis Java开发经验 计算机/软件工程相关经验</t>
  </si>
  <si>
    <t>全栈开发 后端开发 前端开发</t>
  </si>
  <si>
    <t>后端开发 MySQL 服务器配置 ThinkPHP Laravel TP框架 软件工程师 SQL</t>
  </si>
  <si>
    <t>Vue</t>
  </si>
  <si>
    <t>JavaScript HTML5 Vue 前端开发经验</t>
  </si>
  <si>
    <t>前端开发 WEB开发 JavaScript CSS HTML HTML5 CSS3 TypeScript</t>
  </si>
  <si>
    <t>Java Python 计算机/软件工程相关经验 Java开发经验</t>
  </si>
  <si>
    <t>PHP 数据库</t>
  </si>
  <si>
    <t>后端工程师 全栈工程师 架构师 Java Java开发经验 分布式系统开发经验 中大型项目架构设计经验</t>
  </si>
  <si>
    <t>大数据 售前支持 IT服务 人工智能 智慧城市 安防监控 系统集成 解决方案</t>
  </si>
  <si>
    <t>SpringMVC Vue 数据结构 Oracle</t>
  </si>
  <si>
    <t>PHP Java Spring/Spring Boot</t>
  </si>
  <si>
    <t>前端开发 全栈开发</t>
  </si>
  <si>
    <t>ajax JSON jquery</t>
  </si>
  <si>
    <t>Java 微服务架构 全栈开发</t>
  </si>
  <si>
    <t>网络爬虫技术 混合app开发经验 C++ 移动端 HTML5 后端 MVC开发 计算机/软件工程相关专业 前端开发经验</t>
  </si>
  <si>
    <t>后端 全栈 前端 Node.js JavaScript/TypeScript Vue/Angular/React 计算机/软件工程相关专业 Node.js开发经验</t>
  </si>
  <si>
    <t>后端工程师 Java JavaScript 计算机/软件工程相关经验 Java开发经验 中大型项目架构设计经验 boss系统 营销系统 电力行业</t>
  </si>
  <si>
    <t>Spring 后端开发 架构师</t>
  </si>
  <si>
    <t>Python Java C++ 后端开发</t>
  </si>
  <si>
    <t>微服务架构 后端开发 SpringBoot SpringCloud Spring Dubbo SpringMVC Java</t>
  </si>
  <si>
    <t>SQL 微服务架构 Socket技术 分布式技术 多线程 架构师 后端开发 Linux</t>
  </si>
  <si>
    <t>HTML CSS MVC开发 消息队列 Spring 后端开发 GIT Maven</t>
  </si>
  <si>
    <t>后端工程师 全栈工程师 架构师 Java Java开发经验 分布式系统开发经验 中大型项目架构设计经验 创业项目为家乡鲜花交易行业做个产品</t>
  </si>
  <si>
    <t>Spring 后端开发 架构师 网络编程 算法基础 SQL Server WEB开发</t>
  </si>
  <si>
    <t>HTML CSS 后端开发 小程序 MySQL MVC开发 ThinkPHP</t>
  </si>
  <si>
    <t>前端开发 后端开发 JavaScript CSS HTML Bootstrap Web端 移动端</t>
  </si>
  <si>
    <t>服务器配置 容器技术 后端开发 Linux SpringBoot Spring MySQL Redis</t>
  </si>
  <si>
    <t>Java Cesium JavaScript 计算机相关专业 图形图像处理 后端开发</t>
  </si>
  <si>
    <t>前端开发 全栈开发 后端开发</t>
  </si>
  <si>
    <t>PHP JavaScript 后端开发 Laravel</t>
  </si>
  <si>
    <t>C++ 计算机相关专业 后端开发</t>
  </si>
  <si>
    <t>后端开发 移动端 小程序</t>
  </si>
  <si>
    <t>服务器配置 容器技术 网络协议 全栈开发 后端开发 服务器端开发</t>
  </si>
  <si>
    <t>后端开发 全栈开发 Java 小程序 前端开发</t>
  </si>
  <si>
    <t>后端开发 SpringBoot Spring Hibernate Oracle MySQL 微服务架构 WEB开发</t>
  </si>
  <si>
    <t>Java golang</t>
  </si>
  <si>
    <t>CSS 分布式技术 服务器配置 微服务架构 数据结构 SpringBoot Redis Oracle</t>
  </si>
  <si>
    <t>负载均衡技术 服务器配置 分布式技术 Spring Memcached Linux SQL Server MySQL</t>
  </si>
  <si>
    <t>Java 移动端 计算机软件</t>
  </si>
  <si>
    <t>软件工程师 JavaScript Python HTML CSS</t>
  </si>
  <si>
    <t>HTML5 CSS JavaScript 计算机/软件工程相关专业 前端开发经验</t>
  </si>
  <si>
    <t>echarts 前端开发 vue.js element-ui webpack</t>
  </si>
  <si>
    <t>前端开发 全栈开发 HTML CSS JavaScript TypeScript Less React</t>
  </si>
  <si>
    <t>前端开发 JavaScript HTML CSS Vue Web端 小程序 WEB开发</t>
  </si>
  <si>
    <t>HTML 全栈开发</t>
  </si>
  <si>
    <t>前端开发 HTML CSS JavaScript</t>
  </si>
  <si>
    <t>C/C++ Python C#</t>
  </si>
  <si>
    <t>Golang Golang服务端开发经验 中大型项目开发经验</t>
  </si>
  <si>
    <t>html vue.js css3</t>
  </si>
  <si>
    <t>前端开发 JavaScript CSS HTML HTML5 CSS3 ES6 Bootstrap</t>
  </si>
  <si>
    <t>Vue Node.js bootstrap ES6 前端开发</t>
  </si>
  <si>
    <t>HTML CSS 前端开发 Vue Web端</t>
  </si>
  <si>
    <t>JavaScript TypeScript HTML5 前端开发 Node.js Vue JQuery Three.js</t>
  </si>
  <si>
    <t>JavaScript Vue Node.js</t>
  </si>
  <si>
    <t>TypeScript Vue React 前端开发经验</t>
  </si>
  <si>
    <t>JavaScript CSS Vue</t>
  </si>
  <si>
    <t>HTML5 CSS Vue 前端开发经验</t>
  </si>
  <si>
    <t>JavaScript Vue ECharts</t>
  </si>
  <si>
    <t>JavaScript HTML5 CSS 计算机/软件工程相关专业 前端开发经验</t>
  </si>
  <si>
    <t>前端开发 JavaScript HTML CSS Vue React Webpack</t>
  </si>
  <si>
    <t>Golang Gin MySQL Golang服务端开发经验 中大型项目开发经验 系统架构设计经验</t>
  </si>
  <si>
    <t>前端开发 HTML CSS JavaScript React RequireJS Web端</t>
  </si>
  <si>
    <t>JavaScript ES6 HTML5 前端开发 小程序 移动端 PC端 Web端</t>
  </si>
  <si>
    <t>前端开发 WEB开发 Vue Web端 Three.js 小程序</t>
  </si>
  <si>
    <t>Objective-C Swift MySQL</t>
  </si>
  <si>
    <t>PHP JavaScript MySQL 移动端 Windows JQuery 服务器配置 MVC开发</t>
  </si>
  <si>
    <t>前端开发 移动端 小程序 Vue uni-app</t>
  </si>
  <si>
    <t>JavaScript HTML CSS CSS3 HTML5 AJAX 前端开发 Web端</t>
  </si>
  <si>
    <t>JavaScript Java SuperMap 地理信息/测绘工程相关专业 WebGIS开发经验</t>
  </si>
  <si>
    <t>Java JavaScript HTML CSS MySQL React JQuery Vue</t>
  </si>
  <si>
    <t>Javascript Web前端 JS</t>
  </si>
  <si>
    <t>Golang Docker MongoDB Golang服务端开发经验 系统架构设计经验 英语读写能力良好 gin</t>
  </si>
  <si>
    <t>前端开发 HTML5 CSS3 JavaScript ES6 Vue 小程序</t>
  </si>
  <si>
    <t>CSS HTML5 Vue 前端开发经验 技术博客/开源项目有所贡献 架构师经验</t>
  </si>
  <si>
    <t>前端开发 JavaScript HTML TypeScript Vue Web端 SVN Oracle</t>
  </si>
  <si>
    <t>CSS HTML/CSS JavaScript Vue HTML5 计算机/软件工程相关专业 前端开发经验</t>
  </si>
  <si>
    <t>node.js redux react</t>
  </si>
  <si>
    <t>HTML 小程序 服务器配置 Web端</t>
  </si>
  <si>
    <t>Node.js 数据库 Linux</t>
  </si>
  <si>
    <t>JavaScript HTML CSS Less ES6 前端开发 Web端 PC端</t>
  </si>
  <si>
    <t>Java C/C++ 计算机/软件工程相关经验 Java开发经验</t>
  </si>
  <si>
    <t>TypeScript HTML5 前端开发 小程序 ES6 Sass Web端 Vue</t>
  </si>
  <si>
    <t>JavaScript CSS Vue 前端开发经验 微信小程序开发经验 HTML</t>
  </si>
  <si>
    <t>后端 爬虫 Python</t>
  </si>
  <si>
    <t>后端工程师 全栈工程师 Java Spring MySQL Java开发经验 分布式系统开发经验 中大型项目架构设计经验</t>
  </si>
  <si>
    <t>Python Java 算法基础 后端开发 架构师 高级软件工程师 golang Beego</t>
  </si>
  <si>
    <t>JavaScript CSS 后端开发 ASP.NET .NET SQL Server</t>
  </si>
  <si>
    <t>后端开发 前端开发 系统架构</t>
  </si>
  <si>
    <t>.NET C# .net core</t>
  </si>
  <si>
    <t>javascript CSS3 HTML</t>
  </si>
  <si>
    <t>SQL Hive Flink 大数据开发经验 数仓建设经验 ETL开发经验</t>
  </si>
  <si>
    <t>HTML CSS JavaScript ES6 移动端 小程序 Vue</t>
  </si>
  <si>
    <t>javascript html css3</t>
  </si>
  <si>
    <t>Android开发 iOS开发 Java Objective-C</t>
  </si>
  <si>
    <t>市场调研</t>
  </si>
  <si>
    <t>地图导航</t>
  </si>
  <si>
    <t>C# C#开发经验 C/S Winform Oracle 中大型项目开发经验</t>
  </si>
  <si>
    <t>零售 餐饮 选址开发经验 渠道开发及管理经验 可适应出差</t>
  </si>
  <si>
    <t>Java .NET 计算机相关专业 后端开发经验 大数据处理开发经验 C#</t>
  </si>
  <si>
    <t>后端工程师 Java C/C++ sql（DBMS）及nosql springboot springmvc</t>
  </si>
  <si>
    <t>架构师 软件工程师</t>
  </si>
  <si>
    <t>MySQL 后端开发 .NET Node.js C语言 小程序 Web端 软件工程师</t>
  </si>
  <si>
    <t>C语言 C++</t>
  </si>
  <si>
    <t>Python 网络协议 Linux</t>
  </si>
  <si>
    <t>中级软件工程师 MySQL Redis 后端开发 接口开发</t>
  </si>
  <si>
    <t>薪水</t>
    <phoneticPr fontId="2" type="noConversion"/>
  </si>
  <si>
    <t>最低薪水</t>
    <phoneticPr fontId="2" type="noConversion"/>
  </si>
  <si>
    <t>最高薪水</t>
    <phoneticPr fontId="2" type="noConversion"/>
  </si>
  <si>
    <t>8-13K·13薪</t>
    <phoneticPr fontId="2" type="noConversion"/>
  </si>
  <si>
    <t>130-150元/天</t>
    <phoneticPr fontId="2" type="noConversion"/>
  </si>
  <si>
    <t>结转_2</t>
    <phoneticPr fontId="2" type="noConversion"/>
  </si>
  <si>
    <t>结转_1</t>
    <phoneticPr fontId="2" type="noConversion"/>
  </si>
  <si>
    <t>最低</t>
    <phoneticPr fontId="2" type="noConversion"/>
  </si>
  <si>
    <t>最高</t>
    <phoneticPr fontId="2" type="noConversion"/>
  </si>
  <si>
    <t>平均</t>
    <phoneticPr fontId="2" type="noConversion"/>
  </si>
  <si>
    <t>区</t>
    <phoneticPr fontId="2" type="noConversion"/>
  </si>
  <si>
    <t>域</t>
    <phoneticPr fontId="2" type="noConversion"/>
  </si>
  <si>
    <t>渝北区</t>
  </si>
  <si>
    <t>大竹林</t>
  </si>
  <si>
    <t>沙坪坝区</t>
  </si>
  <si>
    <t>凤天路</t>
  </si>
  <si>
    <t>黄泥塝</t>
  </si>
  <si>
    <t>渝中区</t>
  </si>
  <si>
    <t>大坪</t>
  </si>
  <si>
    <t>江北区</t>
  </si>
  <si>
    <t>五里店</t>
  </si>
  <si>
    <t>南岸区</t>
  </si>
  <si>
    <t>南坪</t>
  </si>
  <si>
    <t>园博园</t>
  </si>
  <si>
    <t>光电园</t>
  </si>
  <si>
    <t>九龙坡区</t>
  </si>
  <si>
    <t>二郎</t>
  </si>
  <si>
    <t>龙溪</t>
  </si>
  <si>
    <t>人和</t>
  </si>
  <si>
    <t>财富中心</t>
  </si>
  <si>
    <t>汽博中心</t>
  </si>
  <si>
    <t>谢家湾</t>
  </si>
  <si>
    <t>大学城</t>
  </si>
  <si>
    <t>解放碑</t>
  </si>
  <si>
    <t>冉家坝</t>
  </si>
  <si>
    <t>观音桥</t>
  </si>
  <si>
    <t>江津区</t>
  </si>
  <si>
    <t>江津</t>
  </si>
  <si>
    <t>化龙桥</t>
  </si>
  <si>
    <t>茶园新区</t>
  </si>
  <si>
    <t>璧山区</t>
  </si>
  <si>
    <t>璧城</t>
  </si>
  <si>
    <t>大渡口区</t>
  </si>
  <si>
    <t>新山村</t>
  </si>
  <si>
    <t>龙头寺</t>
  </si>
  <si>
    <t>高新区</t>
  </si>
  <si>
    <t>石桥铺</t>
  </si>
  <si>
    <t>巴南区</t>
  </si>
  <si>
    <t>李家沱</t>
  </si>
  <si>
    <t>大石坝</t>
  </si>
  <si>
    <t>照母山</t>
  </si>
  <si>
    <t>沙坪坝</t>
  </si>
  <si>
    <t>西永</t>
  </si>
  <si>
    <t>北碚区</t>
  </si>
  <si>
    <t>朝阳</t>
  </si>
  <si>
    <t>悦来</t>
  </si>
  <si>
    <t>新牌坊</t>
  </si>
  <si>
    <t>加州</t>
  </si>
  <si>
    <t>总部城</t>
  </si>
  <si>
    <t>永川区</t>
  </si>
  <si>
    <t>兴龙湖</t>
  </si>
  <si>
    <t>杨家坪</t>
  </si>
  <si>
    <t>江北嘴</t>
  </si>
  <si>
    <t>海尔路</t>
  </si>
  <si>
    <t>七星岗</t>
  </si>
  <si>
    <t>回兴</t>
  </si>
  <si>
    <t>巴国城</t>
  </si>
  <si>
    <t>龙洲湾</t>
  </si>
  <si>
    <t>渝碚路</t>
  </si>
  <si>
    <t>弹子石</t>
  </si>
  <si>
    <t>礼嘉</t>
  </si>
  <si>
    <t>万达广场</t>
  </si>
  <si>
    <t>水土</t>
  </si>
  <si>
    <t>中央公园</t>
  </si>
  <si>
    <t>潼南区</t>
  </si>
  <si>
    <t>梓潼</t>
  </si>
  <si>
    <t>合川区</t>
  </si>
  <si>
    <t>久长步行街</t>
  </si>
  <si>
    <t>四公里</t>
  </si>
  <si>
    <t>袁家岗</t>
  </si>
  <si>
    <t>蔡家岗</t>
  </si>
  <si>
    <t>龙湖时代天街</t>
  </si>
  <si>
    <t>寸滩</t>
  </si>
  <si>
    <t>陈家桥</t>
  </si>
  <si>
    <t>海珠区</t>
  </si>
  <si>
    <t>南洲</t>
  </si>
  <si>
    <t>南沙区</t>
  </si>
  <si>
    <t>金洲</t>
  </si>
  <si>
    <t>越秀区</t>
  </si>
  <si>
    <t>北京路</t>
  </si>
  <si>
    <t>荔湾区</t>
  </si>
  <si>
    <t>芳村</t>
  </si>
  <si>
    <t>黄埔区</t>
  </si>
  <si>
    <t>中心城</t>
  </si>
  <si>
    <t>琶洲</t>
  </si>
  <si>
    <t>天河区</t>
  </si>
  <si>
    <t>猎德</t>
  </si>
  <si>
    <t>番禺区</t>
  </si>
  <si>
    <t>祈福</t>
  </si>
  <si>
    <t>白云区</t>
  </si>
  <si>
    <t>永泰</t>
  </si>
  <si>
    <t>官洲</t>
  </si>
  <si>
    <t>车陂</t>
  </si>
  <si>
    <t>市桥</t>
  </si>
  <si>
    <t>小新塘</t>
  </si>
  <si>
    <t>科学城</t>
  </si>
  <si>
    <t>大沙</t>
  </si>
  <si>
    <t>南村</t>
  </si>
  <si>
    <t>新造</t>
  </si>
  <si>
    <t>五山</t>
  </si>
  <si>
    <t>天平架</t>
  </si>
  <si>
    <t>钟村</t>
  </si>
  <si>
    <t>客村</t>
  </si>
  <si>
    <t>天园</t>
  </si>
  <si>
    <t>大石</t>
  </si>
  <si>
    <t>燕岭</t>
  </si>
  <si>
    <t>嘉禾</t>
  </si>
  <si>
    <t>文冲</t>
  </si>
  <si>
    <t>新港西路沿线</t>
  </si>
  <si>
    <t>白云大道</t>
  </si>
  <si>
    <t>南浦</t>
  </si>
  <si>
    <t>东晓南</t>
  </si>
  <si>
    <t>增城区</t>
  </si>
  <si>
    <t>永和</t>
  </si>
  <si>
    <t>东圃</t>
  </si>
  <si>
    <t>天河公园</t>
  </si>
  <si>
    <t>高唐</t>
  </si>
  <si>
    <t>三元里</t>
  </si>
  <si>
    <t>沙湾</t>
  </si>
  <si>
    <t>冼村</t>
  </si>
  <si>
    <t>黄村</t>
  </si>
  <si>
    <t>广州东站</t>
  </si>
  <si>
    <t>东站</t>
  </si>
  <si>
    <t>珠江新城</t>
  </si>
  <si>
    <t>长隆</t>
  </si>
  <si>
    <t>龙口</t>
  </si>
  <si>
    <t>区庄</t>
  </si>
  <si>
    <t>棠下</t>
  </si>
  <si>
    <t>罗冲围</t>
  </si>
  <si>
    <t>石基</t>
  </si>
  <si>
    <t>赤岗</t>
  </si>
  <si>
    <t>跑马场</t>
  </si>
  <si>
    <t>东风东</t>
  </si>
  <si>
    <t>南沙区府</t>
  </si>
  <si>
    <t>天河北</t>
  </si>
  <si>
    <t>建设路</t>
  </si>
  <si>
    <t>南湖</t>
  </si>
  <si>
    <t>黄石</t>
  </si>
  <si>
    <t>华南</t>
  </si>
  <si>
    <t>沿江路</t>
  </si>
  <si>
    <t>鱼珠</t>
  </si>
  <si>
    <t>员村</t>
  </si>
  <si>
    <t>太和</t>
  </si>
  <si>
    <t>水荫</t>
  </si>
  <si>
    <t>淘金</t>
  </si>
  <si>
    <t>黄花岗</t>
  </si>
  <si>
    <t>花都区</t>
  </si>
  <si>
    <t>莲塘</t>
  </si>
  <si>
    <t>东环</t>
  </si>
  <si>
    <t>大涌</t>
  </si>
  <si>
    <t>新塘广场</t>
  </si>
  <si>
    <t>滨江区</t>
  </si>
  <si>
    <t>长河</t>
  </si>
  <si>
    <t>萧山区</t>
  </si>
  <si>
    <t>钱江世纪城</t>
  </si>
  <si>
    <t>西湖区</t>
  </si>
  <si>
    <t>高新文教区</t>
  </si>
  <si>
    <t>三墩</t>
  </si>
  <si>
    <t>临平区</t>
  </si>
  <si>
    <t>塘栖</t>
  </si>
  <si>
    <t>余杭区</t>
  </si>
  <si>
    <t>五常</t>
  </si>
  <si>
    <t>仓前</t>
  </si>
  <si>
    <t>滨江区政府</t>
  </si>
  <si>
    <t>浦沿</t>
  </si>
  <si>
    <t>新街</t>
  </si>
  <si>
    <t>西溪</t>
  </si>
  <si>
    <t>西兴</t>
  </si>
  <si>
    <t>古荡</t>
  </si>
  <si>
    <t>拱墅区</t>
  </si>
  <si>
    <t>小河</t>
  </si>
  <si>
    <t>文三路</t>
  </si>
  <si>
    <t>古墩路</t>
  </si>
  <si>
    <t>老余杭</t>
  </si>
  <si>
    <t>文二路</t>
  </si>
  <si>
    <t>临平</t>
  </si>
  <si>
    <t>上城区</t>
  </si>
  <si>
    <t>丁桥</t>
  </si>
  <si>
    <t>和睦</t>
  </si>
  <si>
    <t>奥体中心</t>
  </si>
  <si>
    <t>未来科技城</t>
  </si>
  <si>
    <t>翠苑</t>
  </si>
  <si>
    <t>海创园</t>
  </si>
  <si>
    <t>四季青</t>
  </si>
  <si>
    <t>钱塘区</t>
  </si>
  <si>
    <t>高沙商业街</t>
  </si>
  <si>
    <t>富阳区</t>
  </si>
  <si>
    <t>富春</t>
  </si>
  <si>
    <t>下沙</t>
  </si>
  <si>
    <t>城西银泰城</t>
  </si>
  <si>
    <t>星耀城</t>
  </si>
  <si>
    <t>南苑</t>
  </si>
  <si>
    <t>西湖</t>
  </si>
  <si>
    <t>转塘</t>
  </si>
  <si>
    <t>新天地</t>
  </si>
  <si>
    <t>金家渡</t>
  </si>
  <si>
    <t>江南</t>
  </si>
  <si>
    <t>良渚</t>
  </si>
  <si>
    <t>萧山经济开发区</t>
  </si>
  <si>
    <t>黄龙</t>
  </si>
  <si>
    <t>岳麓区</t>
  </si>
  <si>
    <t>麓谷</t>
  </si>
  <si>
    <t>梅溪湖</t>
  </si>
  <si>
    <t>岳麓大学城</t>
  </si>
  <si>
    <t>望岳</t>
  </si>
  <si>
    <t>观沙岭</t>
  </si>
  <si>
    <t>开福区</t>
  </si>
  <si>
    <t>北辰三角洲</t>
  </si>
  <si>
    <t>伍家岭</t>
  </si>
  <si>
    <t>月湖</t>
  </si>
  <si>
    <t>四方坪</t>
  </si>
  <si>
    <t>芙蓉区</t>
  </si>
  <si>
    <t>马王堆</t>
  </si>
  <si>
    <t>望城区</t>
  </si>
  <si>
    <t>郭亮中路</t>
  </si>
  <si>
    <t>雨花区</t>
  </si>
  <si>
    <t>德思勤城市广场</t>
  </si>
  <si>
    <t>长沙县</t>
  </si>
  <si>
    <t>星城国际</t>
  </si>
  <si>
    <t>天心区</t>
  </si>
  <si>
    <t>解放西路</t>
  </si>
  <si>
    <t>榔梨镇</t>
  </si>
  <si>
    <t>商学院</t>
  </si>
  <si>
    <t>井湾子</t>
  </si>
  <si>
    <t>银盆岭</t>
  </si>
  <si>
    <t>香樟路</t>
  </si>
  <si>
    <t>云塘理工</t>
  </si>
  <si>
    <t>黄花机场</t>
  </si>
  <si>
    <t>侯家塘</t>
  </si>
  <si>
    <t>人民东路</t>
  </si>
  <si>
    <t>定王台</t>
  </si>
  <si>
    <t>星沙通程广场</t>
  </si>
  <si>
    <t>松桂园</t>
  </si>
  <si>
    <t>汽车西站</t>
  </si>
  <si>
    <t>红星</t>
  </si>
  <si>
    <t>树木岭</t>
  </si>
  <si>
    <t>含浦</t>
  </si>
  <si>
    <t>湘雅路</t>
  </si>
  <si>
    <t>桂花坪</t>
  </si>
  <si>
    <t>大众传媒</t>
  </si>
  <si>
    <t>朝阳路</t>
  </si>
  <si>
    <t>左家塘</t>
  </si>
  <si>
    <t>雨花亭</t>
  </si>
  <si>
    <t>省政府</t>
  </si>
  <si>
    <t>圭塘</t>
  </si>
  <si>
    <t>达美D6区</t>
  </si>
  <si>
    <t>友阿奥特莱斯</t>
  </si>
  <si>
    <t>高桥</t>
  </si>
  <si>
    <t>万家丽南路</t>
  </si>
  <si>
    <t>步步高</t>
  </si>
  <si>
    <t>曲塘</t>
  </si>
  <si>
    <t>桐梓坡</t>
  </si>
  <si>
    <t>溁湾镇</t>
  </si>
  <si>
    <t>暮云镇</t>
  </si>
  <si>
    <t>铁道</t>
  </si>
  <si>
    <t>开福万达</t>
  </si>
  <si>
    <t>涉外经济学院</t>
  </si>
  <si>
    <t>华润万象汇</t>
  </si>
  <si>
    <t>月亮岛</t>
  </si>
  <si>
    <t>洋湖垸</t>
  </si>
  <si>
    <t>火车站</t>
  </si>
  <si>
    <t>王家湾</t>
  </si>
  <si>
    <t>人人乐</t>
  </si>
  <si>
    <t>洪山区</t>
  </si>
  <si>
    <t>光谷</t>
  </si>
  <si>
    <t>汉阳区</t>
  </si>
  <si>
    <t>沌口</t>
  </si>
  <si>
    <t>江夏区</t>
  </si>
  <si>
    <t>庙山</t>
  </si>
  <si>
    <t>武昌区</t>
  </si>
  <si>
    <t>徐东大街</t>
  </si>
  <si>
    <t>虎泉</t>
  </si>
  <si>
    <t>东亭</t>
  </si>
  <si>
    <t>关山</t>
  </si>
  <si>
    <t>鲁巷</t>
  </si>
  <si>
    <t>花山</t>
  </si>
  <si>
    <t>四新</t>
  </si>
  <si>
    <t>青山区</t>
  </si>
  <si>
    <t>红钢城</t>
  </si>
  <si>
    <t>江汉区</t>
  </si>
  <si>
    <t>常青</t>
  </si>
  <si>
    <t>汉街</t>
  </si>
  <si>
    <t>珞狮南路</t>
  </si>
  <si>
    <t>流芳</t>
  </si>
  <si>
    <t>西北湖</t>
  </si>
  <si>
    <t>江岸区</t>
  </si>
  <si>
    <t>花桥</t>
  </si>
  <si>
    <t>硚口区</t>
  </si>
  <si>
    <t>古田</t>
  </si>
  <si>
    <t>光谷东</t>
  </si>
  <si>
    <t>珞珈山</t>
  </si>
  <si>
    <t>建设大道</t>
  </si>
  <si>
    <t>东西湖区</t>
  </si>
  <si>
    <t>吴家山</t>
  </si>
  <si>
    <t>黄家湖大学城</t>
  </si>
  <si>
    <t>唐家墩</t>
  </si>
  <si>
    <t>江滩</t>
  </si>
  <si>
    <t>岳家嘴</t>
  </si>
  <si>
    <t>余家头</t>
  </si>
  <si>
    <t>大智路</t>
  </si>
  <si>
    <t>街道口</t>
  </si>
  <si>
    <t>藏龙岛</t>
  </si>
  <si>
    <t>左岭</t>
  </si>
  <si>
    <t>水果湖</t>
  </si>
  <si>
    <t>积玉桥</t>
  </si>
  <si>
    <t>徐家棚</t>
  </si>
  <si>
    <t>大东门</t>
  </si>
  <si>
    <t>琴台</t>
  </si>
  <si>
    <t>金银湖</t>
  </si>
  <si>
    <t>江汉路</t>
  </si>
  <si>
    <t>华科大</t>
  </si>
  <si>
    <t>万松园</t>
  </si>
  <si>
    <t>金融港</t>
  </si>
  <si>
    <t>蔡甸区</t>
  </si>
  <si>
    <t>塔子湖</t>
  </si>
  <si>
    <t>白沙洲</t>
  </si>
  <si>
    <t>建邺区</t>
  </si>
  <si>
    <t>奥体</t>
  </si>
  <si>
    <t>浦口区</t>
  </si>
  <si>
    <t>江浦</t>
  </si>
  <si>
    <t>雨花台区</t>
  </si>
  <si>
    <t>南京南站</t>
  </si>
  <si>
    <t>秦淮区</t>
  </si>
  <si>
    <t>常府街</t>
  </si>
  <si>
    <t>铁心桥</t>
  </si>
  <si>
    <t>江宁区</t>
  </si>
  <si>
    <t>开发区</t>
  </si>
  <si>
    <t>西善桥</t>
  </si>
  <si>
    <t>软件大道</t>
  </si>
  <si>
    <t>九龙湖</t>
  </si>
  <si>
    <t>鼓楼区</t>
  </si>
  <si>
    <t>湖南路</t>
  </si>
  <si>
    <t>百家湖</t>
  </si>
  <si>
    <t>新街口</t>
  </si>
  <si>
    <t>莫愁湖</t>
  </si>
  <si>
    <t>瑞金路</t>
  </si>
  <si>
    <t>栖霞区</t>
  </si>
  <si>
    <t>仙林大学城</t>
  </si>
  <si>
    <t>华侨路</t>
  </si>
  <si>
    <t>尧化</t>
  </si>
  <si>
    <t>麒麟镇</t>
  </si>
  <si>
    <t>秣陵</t>
  </si>
  <si>
    <t>沿江</t>
  </si>
  <si>
    <t>汉中门</t>
  </si>
  <si>
    <t>马群</t>
  </si>
  <si>
    <t>龙江</t>
  </si>
  <si>
    <t>宁南</t>
  </si>
  <si>
    <t>小行</t>
  </si>
  <si>
    <t>玄武区</t>
  </si>
  <si>
    <t>后宰门</t>
  </si>
  <si>
    <t>苜蓿园</t>
  </si>
  <si>
    <t>中华门</t>
  </si>
  <si>
    <t>光华路</t>
  </si>
  <si>
    <t>新港开发区</t>
  </si>
  <si>
    <t>长江路</t>
  </si>
  <si>
    <t>麒麟门</t>
  </si>
  <si>
    <t>中央门</t>
  </si>
  <si>
    <t>板桥</t>
  </si>
  <si>
    <t>欧尚</t>
  </si>
  <si>
    <t>同曦</t>
  </si>
  <si>
    <t>南京艺术学院</t>
  </si>
  <si>
    <t>万达金街</t>
  </si>
  <si>
    <t>来凤</t>
  </si>
  <si>
    <t>科学园</t>
  </si>
  <si>
    <t>总统府</t>
  </si>
  <si>
    <t>将军大道</t>
  </si>
  <si>
    <t>溧水区</t>
  </si>
  <si>
    <t>柘塘</t>
  </si>
  <si>
    <t>徐庄软件园</t>
  </si>
  <si>
    <t>胜太路</t>
  </si>
  <si>
    <t>丹凤街</t>
  </si>
  <si>
    <t>挹江门</t>
  </si>
  <si>
    <t>泰山</t>
  </si>
  <si>
    <t>建邺万达</t>
  </si>
  <si>
    <t>淳化</t>
  </si>
  <si>
    <t>亚东</t>
  </si>
  <si>
    <t>三牌楼</t>
  </si>
  <si>
    <t>水佐岗</t>
  </si>
  <si>
    <t>西青区</t>
  </si>
  <si>
    <t>中北</t>
  </si>
  <si>
    <t>河西区</t>
  </si>
  <si>
    <t>土城</t>
  </si>
  <si>
    <t>北辰区</t>
  </si>
  <si>
    <t>北仓</t>
  </si>
  <si>
    <t>南开区</t>
  </si>
  <si>
    <t>风荷园</t>
  </si>
  <si>
    <t>宜兴埠</t>
  </si>
  <si>
    <t>侯台</t>
  </si>
  <si>
    <t>张家窝</t>
  </si>
  <si>
    <t>双街</t>
  </si>
  <si>
    <t>武清区</t>
  </si>
  <si>
    <t>佛罗伦萨</t>
  </si>
  <si>
    <t>滨海新区</t>
  </si>
  <si>
    <t>响螺湾商圈</t>
  </si>
  <si>
    <t>津南区</t>
  </si>
  <si>
    <t>津南大学城</t>
  </si>
  <si>
    <t>海光寺</t>
  </si>
  <si>
    <t>向阳路</t>
  </si>
  <si>
    <t>河东区</t>
  </si>
  <si>
    <t>河东万达广场</t>
  </si>
  <si>
    <t>双口</t>
  </si>
  <si>
    <t>水上</t>
  </si>
  <si>
    <t>工农村</t>
  </si>
  <si>
    <t>和平区</t>
  </si>
  <si>
    <t>小白楼</t>
  </si>
  <si>
    <t>东丽区</t>
  </si>
  <si>
    <t>空港</t>
  </si>
  <si>
    <t>太阳城</t>
  </si>
  <si>
    <t>南开大学</t>
  </si>
  <si>
    <t>天津站</t>
  </si>
  <si>
    <t>北塘街</t>
  </si>
  <si>
    <t>鼓楼</t>
  </si>
  <si>
    <t>中新生态城</t>
  </si>
  <si>
    <t>小淀</t>
  </si>
  <si>
    <t>梅江</t>
  </si>
  <si>
    <t>程林</t>
  </si>
  <si>
    <t>大王庄</t>
  </si>
  <si>
    <t>北郑</t>
  </si>
  <si>
    <t>南开公园</t>
  </si>
  <si>
    <t>咸水沽</t>
  </si>
  <si>
    <t>大寺</t>
  </si>
  <si>
    <t>南市</t>
  </si>
  <si>
    <t>李七庄</t>
  </si>
  <si>
    <t>双港</t>
  </si>
  <si>
    <t>华苑</t>
  </si>
  <si>
    <t>上杭路</t>
  </si>
  <si>
    <t>陈塘庄</t>
  </si>
  <si>
    <t>下瓦房</t>
  </si>
  <si>
    <t>万新村</t>
  </si>
  <si>
    <t>西康路沿线</t>
  </si>
  <si>
    <t>王顶堤</t>
  </si>
  <si>
    <t>葛沽</t>
  </si>
  <si>
    <t>民航大学</t>
  </si>
  <si>
    <t>天拖</t>
  </si>
  <si>
    <t>学府街</t>
  </si>
  <si>
    <t>佟楼</t>
  </si>
  <si>
    <t>泰达MSD</t>
  </si>
  <si>
    <t>北闸口</t>
  </si>
  <si>
    <t>尖山</t>
  </si>
  <si>
    <t>越秀路</t>
  </si>
  <si>
    <t>张贵庄</t>
  </si>
  <si>
    <t>经济开发区</t>
  </si>
  <si>
    <t>滨江道</t>
  </si>
  <si>
    <t>华明</t>
  </si>
  <si>
    <t>时代奥城</t>
  </si>
  <si>
    <t>嘉陵道街</t>
  </si>
  <si>
    <t>西南角</t>
  </si>
  <si>
    <t>河北区</t>
  </si>
  <si>
    <t>红桥区</t>
  </si>
  <si>
    <t>水游城</t>
  </si>
  <si>
    <t>东丽开发区</t>
  </si>
  <si>
    <t>西沽</t>
  </si>
  <si>
    <t>大营门</t>
  </si>
  <si>
    <t>杨柳青</t>
  </si>
  <si>
    <t>广开街</t>
  </si>
  <si>
    <t>长虹公园</t>
  </si>
  <si>
    <t>大直沽</t>
  </si>
  <si>
    <t>金水区</t>
  </si>
  <si>
    <t>龙子湖校区</t>
  </si>
  <si>
    <t>管城回族区</t>
  </si>
  <si>
    <t>郑州东站</t>
  </si>
  <si>
    <t>中原区</t>
  </si>
  <si>
    <t>五龙口</t>
  </si>
  <si>
    <t>新郑市</t>
  </si>
  <si>
    <t>华南城</t>
  </si>
  <si>
    <t>经开区</t>
  </si>
  <si>
    <t>CBD</t>
  </si>
  <si>
    <t>北环</t>
  </si>
  <si>
    <t>紫荆山</t>
  </si>
  <si>
    <t>汽配大世界</t>
  </si>
  <si>
    <t>农科路酒吧街</t>
  </si>
  <si>
    <t>二七区</t>
  </si>
  <si>
    <t>医学院</t>
  </si>
  <si>
    <t>经三路沿线</t>
  </si>
  <si>
    <t>新郑大</t>
  </si>
  <si>
    <t>华强城市广场</t>
  </si>
  <si>
    <t>橄榄城</t>
  </si>
  <si>
    <t>燕庄</t>
  </si>
  <si>
    <t>国贸360</t>
  </si>
  <si>
    <t>柳林刘庄</t>
  </si>
  <si>
    <t>陇海西路</t>
  </si>
  <si>
    <t>东建材</t>
  </si>
  <si>
    <t>荥阳市</t>
  </si>
  <si>
    <t>奥帕拉拉水公园</t>
  </si>
  <si>
    <t>北龙湖</t>
  </si>
  <si>
    <t>郑东新区CBD</t>
  </si>
  <si>
    <t>天赋路</t>
  </si>
  <si>
    <t>南关</t>
  </si>
  <si>
    <t>兴华南街</t>
  </si>
  <si>
    <t>龙子湖</t>
  </si>
  <si>
    <t>财富广场</t>
  </si>
  <si>
    <t>祭城</t>
  </si>
  <si>
    <t>经五路</t>
  </si>
  <si>
    <t>商代遗址</t>
  </si>
  <si>
    <t>东风路</t>
  </si>
  <si>
    <t>建文新世界</t>
  </si>
  <si>
    <t>二里岗</t>
  </si>
  <si>
    <t>北林路</t>
  </si>
  <si>
    <t>碧沙岗</t>
  </si>
  <si>
    <t>杨金路</t>
  </si>
  <si>
    <t>龙湖广场</t>
  </si>
  <si>
    <t>淮河路</t>
  </si>
  <si>
    <t>美景鸿城</t>
  </si>
  <si>
    <t>曼哈顿广场</t>
  </si>
  <si>
    <t>西环路</t>
  </si>
  <si>
    <t>河南工程学院</t>
  </si>
  <si>
    <t>南三环汽配大世界</t>
  </si>
  <si>
    <t>科技市场</t>
  </si>
  <si>
    <t>沃金</t>
  </si>
  <si>
    <t>航海东路</t>
  </si>
  <si>
    <t>新郑机场</t>
  </si>
  <si>
    <t>熙地港</t>
  </si>
  <si>
    <t>鑫苑鑫都汇</t>
  </si>
  <si>
    <t>大学路</t>
  </si>
  <si>
    <t>省电视台</t>
  </si>
  <si>
    <t>长城康桥华城</t>
  </si>
  <si>
    <t>第八大街</t>
  </si>
  <si>
    <t>雁塔区</t>
  </si>
  <si>
    <t>曲江新区</t>
  </si>
  <si>
    <t>高新软件园</t>
  </si>
  <si>
    <t>未央区</t>
  </si>
  <si>
    <t>张家堡</t>
  </si>
  <si>
    <t>长安区</t>
  </si>
  <si>
    <t>郭杜</t>
  </si>
  <si>
    <t>高新路</t>
  </si>
  <si>
    <t>绿地世纪城</t>
  </si>
  <si>
    <t>电子城</t>
  </si>
  <si>
    <t>高陵区</t>
  </si>
  <si>
    <t>泾渭</t>
  </si>
  <si>
    <t>唐延路</t>
  </si>
  <si>
    <t>航天城</t>
  </si>
  <si>
    <t>丈八</t>
  </si>
  <si>
    <t>碑林区</t>
  </si>
  <si>
    <t>黄雁村</t>
  </si>
  <si>
    <t>枫林绿洲</t>
  </si>
  <si>
    <t>文艺路</t>
  </si>
  <si>
    <t>雁翔路</t>
  </si>
  <si>
    <t>金花路</t>
  </si>
  <si>
    <t>王寺</t>
  </si>
  <si>
    <t>城市运动公园</t>
  </si>
  <si>
    <t>新城区</t>
  </si>
  <si>
    <t>科技路西口</t>
  </si>
  <si>
    <t>建工路</t>
  </si>
  <si>
    <t>西工大</t>
  </si>
  <si>
    <t>太乙路</t>
  </si>
  <si>
    <t>北辰大道</t>
  </si>
  <si>
    <t>电视塔</t>
  </si>
  <si>
    <t>鱼化寨</t>
  </si>
  <si>
    <t>未央路沿线</t>
  </si>
  <si>
    <t>太华路</t>
  </si>
  <si>
    <t>科技路沿线</t>
  </si>
  <si>
    <t>徐家湾</t>
  </si>
  <si>
    <t>三桥</t>
  </si>
  <si>
    <t>莲湖区</t>
  </si>
  <si>
    <t>二府庄</t>
  </si>
  <si>
    <t>玫瑰大楼</t>
  </si>
  <si>
    <t>省体育场</t>
  </si>
  <si>
    <t>唐延路南段</t>
  </si>
  <si>
    <t>凤城四路</t>
  </si>
  <si>
    <t>紫薇田园都市</t>
  </si>
  <si>
    <t>科技二路</t>
  </si>
  <si>
    <t>左海</t>
  </si>
  <si>
    <t>台江区</t>
  </si>
  <si>
    <t>台江万达</t>
  </si>
  <si>
    <t>闽侯县</t>
  </si>
  <si>
    <t>新西客站</t>
  </si>
  <si>
    <t>西洪路</t>
  </si>
  <si>
    <t>晋安区</t>
  </si>
  <si>
    <t>五四北</t>
  </si>
  <si>
    <t>建新</t>
  </si>
  <si>
    <t>仓山区</t>
  </si>
  <si>
    <t>金山</t>
  </si>
  <si>
    <t>福湾</t>
  </si>
  <si>
    <t>福州大学城</t>
  </si>
  <si>
    <t>旗汛口</t>
  </si>
  <si>
    <t>正荣财富</t>
  </si>
  <si>
    <t>螺洲</t>
  </si>
  <si>
    <t>西禅寺</t>
  </si>
  <si>
    <t>古田路</t>
  </si>
  <si>
    <t>斗池</t>
  </si>
  <si>
    <t>福州师范大学（旗山校区）</t>
  </si>
  <si>
    <t>宝龙</t>
  </si>
  <si>
    <t>世欧王庄</t>
  </si>
  <si>
    <t>铜盘</t>
  </si>
  <si>
    <t>温泉公园</t>
  </si>
  <si>
    <t>华林路</t>
  </si>
  <si>
    <t>祥坂路</t>
  </si>
  <si>
    <t>黎明</t>
  </si>
  <si>
    <t>橘园洲</t>
  </si>
  <si>
    <t>洋下</t>
  </si>
  <si>
    <t>盖山</t>
  </si>
  <si>
    <t>马尾区</t>
  </si>
  <si>
    <t>名城港湾</t>
  </si>
  <si>
    <t>福清市</t>
  </si>
  <si>
    <t>福清万达</t>
  </si>
  <si>
    <t>金山工业区福湾片</t>
  </si>
  <si>
    <t>乌山西路</t>
  </si>
  <si>
    <t>建新镇</t>
  </si>
  <si>
    <t>融侨中心</t>
  </si>
  <si>
    <t>仓山万达</t>
  </si>
  <si>
    <t>温泉路</t>
  </si>
  <si>
    <t>津泰路</t>
  </si>
  <si>
    <t>金牛山公园</t>
  </si>
  <si>
    <t>塔头</t>
  </si>
  <si>
    <t>蒙古营</t>
  </si>
  <si>
    <t>万象城</t>
  </si>
  <si>
    <t>东二环泰禾</t>
  </si>
  <si>
    <t>鼓西</t>
  </si>
  <si>
    <t>长乐区</t>
  </si>
  <si>
    <t>长乐市中心城区</t>
  </si>
  <si>
    <t>信通购物中心</t>
  </si>
  <si>
    <t>东街口</t>
  </si>
  <si>
    <t>化工路</t>
  </si>
  <si>
    <t>茶园</t>
  </si>
  <si>
    <t>金鸡山公园</t>
  </si>
  <si>
    <t>茶亭</t>
  </si>
  <si>
    <t>东方名城</t>
  </si>
  <si>
    <t>茶会</t>
  </si>
  <si>
    <t>岳峰</t>
  </si>
  <si>
    <t>农林大学</t>
  </si>
  <si>
    <t>红星爱琴海广场</t>
  </si>
  <si>
    <t>五四路</t>
  </si>
  <si>
    <t>海淀区</t>
  </si>
  <si>
    <t>中关村</t>
  </si>
  <si>
    <t>朝阳区</t>
  </si>
  <si>
    <t>三元桥</t>
  </si>
  <si>
    <t>四惠</t>
  </si>
  <si>
    <t>酒仙桥</t>
  </si>
  <si>
    <t>五道口</t>
  </si>
  <si>
    <t>善各庄</t>
  </si>
  <si>
    <t>大兴区</t>
  </si>
  <si>
    <t>亦庄</t>
  </si>
  <si>
    <t>大望路</t>
  </si>
  <si>
    <t>望京</t>
  </si>
  <si>
    <t>学院路</t>
  </si>
  <si>
    <t>西北旺</t>
  </si>
  <si>
    <t>大兴经济开发区</t>
  </si>
  <si>
    <t>昌平区</t>
  </si>
  <si>
    <t>北七家</t>
  </si>
  <si>
    <t>苏州街</t>
  </si>
  <si>
    <t>左家庄</t>
  </si>
  <si>
    <t>东城区</t>
  </si>
  <si>
    <t>东四</t>
  </si>
  <si>
    <t>回龙观</t>
  </si>
  <si>
    <t>高碑店</t>
  </si>
  <si>
    <t>西城区</t>
  </si>
  <si>
    <t>大悦城</t>
  </si>
  <si>
    <t>国贸</t>
  </si>
  <si>
    <t>珠市口</t>
  </si>
  <si>
    <t>牡丹园</t>
  </si>
  <si>
    <t>鸟巢</t>
  </si>
  <si>
    <t>西单</t>
  </si>
  <si>
    <t>立水桥</t>
  </si>
  <si>
    <t>上地</t>
  </si>
  <si>
    <t>清河</t>
  </si>
  <si>
    <t>中央别墅区</t>
  </si>
  <si>
    <t>西坝河</t>
  </si>
  <si>
    <t>来广营</t>
  </si>
  <si>
    <t>石景山区</t>
  </si>
  <si>
    <t>八角</t>
  </si>
  <si>
    <t>霄云路</t>
  </si>
  <si>
    <t>丰台区</t>
  </si>
  <si>
    <t>右安门</t>
  </si>
  <si>
    <t>安定门</t>
  </si>
  <si>
    <t>通州区</t>
  </si>
  <si>
    <t>次渠</t>
  </si>
  <si>
    <t>马连洼</t>
  </si>
  <si>
    <t>亚运村</t>
  </si>
  <si>
    <t>广安门</t>
  </si>
  <si>
    <t>西三旗</t>
  </si>
  <si>
    <t>永定门</t>
  </si>
  <si>
    <t>西直门</t>
  </si>
  <si>
    <t>顺义区</t>
  </si>
  <si>
    <t>马坡</t>
  </si>
  <si>
    <t>月坛</t>
  </si>
  <si>
    <t>团结湖</t>
  </si>
  <si>
    <t>百子湾</t>
  </si>
  <si>
    <t>健翔桥</t>
  </si>
  <si>
    <t>朝外</t>
  </si>
  <si>
    <t>红庙</t>
  </si>
  <si>
    <t>安宁庄</t>
  </si>
  <si>
    <t>宣武门</t>
  </si>
  <si>
    <t>德茂桥</t>
  </si>
  <si>
    <t>房山区</t>
  </si>
  <si>
    <t>长阳</t>
  </si>
  <si>
    <t>西红门</t>
  </si>
  <si>
    <t>后沙峪</t>
  </si>
  <si>
    <t>丰管路</t>
  </si>
  <si>
    <t>六铺炕</t>
  </si>
  <si>
    <t>知春路</t>
  </si>
  <si>
    <t>东小口</t>
  </si>
  <si>
    <t>小营</t>
  </si>
  <si>
    <t>西二旗</t>
  </si>
  <si>
    <t>八大处</t>
  </si>
  <si>
    <t>雍和宫</t>
  </si>
  <si>
    <t>公主坟</t>
  </si>
  <si>
    <t>朝阳大悦城</t>
  </si>
  <si>
    <t>姚家园</t>
  </si>
  <si>
    <t>玉泉路</t>
  </si>
  <si>
    <t>西客站</t>
  </si>
  <si>
    <t>北太平庄</t>
  </si>
  <si>
    <t>武侯区</t>
  </si>
  <si>
    <t>新会展中心</t>
  </si>
  <si>
    <t>双流区</t>
  </si>
  <si>
    <t>华阳</t>
  </si>
  <si>
    <t>铁像寺</t>
  </si>
  <si>
    <t>航空路</t>
  </si>
  <si>
    <t>郫都区</t>
  </si>
  <si>
    <t>高新西</t>
  </si>
  <si>
    <t>孵化园</t>
  </si>
  <si>
    <t>广都</t>
  </si>
  <si>
    <t>玉林</t>
  </si>
  <si>
    <t>石羊场</t>
  </si>
  <si>
    <t>锦江区</t>
  </si>
  <si>
    <t>沙河</t>
  </si>
  <si>
    <t>省体育馆</t>
  </si>
  <si>
    <t>金牛区</t>
  </si>
  <si>
    <t>茶店子</t>
  </si>
  <si>
    <t>新都区</t>
  </si>
  <si>
    <t>新都城区</t>
  </si>
  <si>
    <t>复城国际广场</t>
  </si>
  <si>
    <t>北门大桥</t>
  </si>
  <si>
    <t>温江区</t>
  </si>
  <si>
    <t>涌泉</t>
  </si>
  <si>
    <t>公兴</t>
  </si>
  <si>
    <t>天回</t>
  </si>
  <si>
    <t>火车南站</t>
  </si>
  <si>
    <t>青羊区</t>
  </si>
  <si>
    <t>天府广场</t>
  </si>
  <si>
    <t>宽窄巷子</t>
  </si>
  <si>
    <t>盐市口</t>
  </si>
  <si>
    <t>金融城</t>
  </si>
  <si>
    <t>成华区</t>
  </si>
  <si>
    <t>龙湖三千集</t>
  </si>
  <si>
    <t>红牌楼</t>
  </si>
  <si>
    <t>龙泉驿区</t>
  </si>
  <si>
    <t>大面</t>
  </si>
  <si>
    <t>柳江</t>
  </si>
  <si>
    <t>欢乐谷</t>
  </si>
  <si>
    <t>桂溪</t>
  </si>
  <si>
    <t>兴隆街道</t>
  </si>
  <si>
    <t>沙河源</t>
  </si>
  <si>
    <t>簇桥</t>
  </si>
  <si>
    <t>武侯立交</t>
  </si>
  <si>
    <t>环球中心</t>
  </si>
  <si>
    <t>保利花园</t>
  </si>
  <si>
    <t>猛追湾</t>
  </si>
  <si>
    <t>大源</t>
  </si>
  <si>
    <t>中和</t>
  </si>
  <si>
    <t>银泰城</t>
  </si>
  <si>
    <t>万家湾</t>
  </si>
  <si>
    <t>人民公园</t>
  </si>
  <si>
    <t>城南优品道广场</t>
  </si>
  <si>
    <t>紫荆</t>
  </si>
  <si>
    <t>金沙</t>
  </si>
  <si>
    <t>新津区</t>
  </si>
  <si>
    <t>花源镇</t>
  </si>
  <si>
    <t>浆洗街</t>
  </si>
  <si>
    <t>琉璃场</t>
  </si>
  <si>
    <t>合江亭</t>
  </si>
  <si>
    <t>人民北路</t>
  </si>
  <si>
    <t>高朋大道</t>
  </si>
  <si>
    <t>太古里</t>
  </si>
  <si>
    <t>汇锦城</t>
  </si>
  <si>
    <t>龙湖金楠天街</t>
  </si>
  <si>
    <t>五大花园</t>
  </si>
  <si>
    <t>跳伞塔</t>
  </si>
  <si>
    <t>电子路</t>
  </si>
  <si>
    <t>世豪广场</t>
  </si>
  <si>
    <t>红星路</t>
  </si>
  <si>
    <t>黄田坝</t>
  </si>
  <si>
    <t>驷马桥</t>
  </si>
  <si>
    <t>四川现代职业学院</t>
  </si>
  <si>
    <t>春熙路</t>
  </si>
  <si>
    <t>华西</t>
  </si>
  <si>
    <t>集美区</t>
  </si>
  <si>
    <t>集美新城</t>
  </si>
  <si>
    <t>湖里区</t>
  </si>
  <si>
    <t>禾山</t>
  </si>
  <si>
    <t>思明区</t>
  </si>
  <si>
    <t>曾厝垵</t>
  </si>
  <si>
    <t>观音山</t>
  </si>
  <si>
    <t>白鹭洲公园</t>
  </si>
  <si>
    <t>软件园</t>
  </si>
  <si>
    <t>灌口</t>
  </si>
  <si>
    <t>后溪</t>
  </si>
  <si>
    <t>厦门北站</t>
  </si>
  <si>
    <t>会展中心</t>
  </si>
  <si>
    <t>莲花</t>
  </si>
  <si>
    <t>杏林</t>
  </si>
  <si>
    <t>同安区</t>
  </si>
  <si>
    <t>后田海鲜船坞</t>
  </si>
  <si>
    <t>高崎</t>
  </si>
  <si>
    <t>枋湖</t>
  </si>
  <si>
    <t>轮渡</t>
  </si>
  <si>
    <t>体育中心</t>
  </si>
  <si>
    <t>五缘湾</t>
  </si>
  <si>
    <t>塘边</t>
  </si>
  <si>
    <t>侨英</t>
  </si>
  <si>
    <t>蔡塘</t>
  </si>
  <si>
    <t>金尚</t>
  </si>
  <si>
    <t>江头</t>
  </si>
  <si>
    <t>莲坂</t>
  </si>
  <si>
    <t>国际邮轮中心</t>
  </si>
  <si>
    <t>前埔</t>
  </si>
  <si>
    <t>松柏</t>
  </si>
  <si>
    <t>集美学村</t>
  </si>
  <si>
    <t>禾祥西路</t>
  </si>
  <si>
    <t>湖里大道</t>
  </si>
  <si>
    <t>大学康城</t>
  </si>
  <si>
    <t>杏南</t>
  </si>
  <si>
    <t>莲前</t>
  </si>
  <si>
    <t>海沧区</t>
  </si>
  <si>
    <t>禹洲城市广场</t>
  </si>
  <si>
    <t>东孚</t>
  </si>
  <si>
    <t>西柯</t>
  </si>
  <si>
    <t>东渡</t>
  </si>
  <si>
    <t>城东</t>
  </si>
  <si>
    <t>苏州工业园区</t>
  </si>
  <si>
    <t>车坊</t>
  </si>
  <si>
    <t>姑苏区</t>
  </si>
  <si>
    <t>白洋湾</t>
  </si>
  <si>
    <t>虎丘区</t>
  </si>
  <si>
    <t>木渎</t>
  </si>
  <si>
    <t>青剑湖</t>
  </si>
  <si>
    <t>十全街</t>
  </si>
  <si>
    <t>狮山</t>
  </si>
  <si>
    <t>湖东</t>
  </si>
  <si>
    <t>科技城</t>
  </si>
  <si>
    <t>独墅湖</t>
  </si>
  <si>
    <t>相城区</t>
  </si>
  <si>
    <t>元和</t>
  </si>
  <si>
    <t>斜塘</t>
  </si>
  <si>
    <t>蠡口家具城</t>
  </si>
  <si>
    <t>吴中区</t>
  </si>
  <si>
    <t>越溪</t>
  </si>
  <si>
    <t>昆山市</t>
  </si>
  <si>
    <t>张浦</t>
  </si>
  <si>
    <t>苏州中心商场</t>
  </si>
  <si>
    <t>活力岛</t>
  </si>
  <si>
    <t>塔园路</t>
  </si>
  <si>
    <t>常熟市</t>
  </si>
  <si>
    <t>常熟</t>
  </si>
  <si>
    <t>东南开发区</t>
  </si>
  <si>
    <t>月亮湾</t>
  </si>
  <si>
    <t>浒关</t>
  </si>
  <si>
    <t>左岸商业街</t>
  </si>
  <si>
    <t>繁花中心</t>
  </si>
  <si>
    <t>横泾</t>
  </si>
  <si>
    <t>高铁新城</t>
  </si>
  <si>
    <t>盘门</t>
  </si>
  <si>
    <t>黄埭</t>
  </si>
  <si>
    <t>玉山</t>
  </si>
  <si>
    <t>苏锦</t>
  </si>
  <si>
    <t>太仓市</t>
  </si>
  <si>
    <t>太仓</t>
  </si>
  <si>
    <t>张家港市</t>
  </si>
  <si>
    <t>城北</t>
  </si>
  <si>
    <t>望亭镇</t>
  </si>
  <si>
    <t>双塔</t>
  </si>
  <si>
    <t>渭塘</t>
  </si>
  <si>
    <t>太平</t>
  </si>
  <si>
    <t>东沙湖</t>
  </si>
  <si>
    <t>唯亭</t>
  </si>
  <si>
    <t>苏苑</t>
  </si>
  <si>
    <t>城南</t>
  </si>
  <si>
    <t>胥口</t>
  </si>
  <si>
    <t>南门</t>
  </si>
  <si>
    <t>工业园区</t>
  </si>
  <si>
    <t>石路</t>
  </si>
  <si>
    <t>吴江区</t>
  </si>
  <si>
    <t>松陵</t>
  </si>
  <si>
    <t>阳澄湖</t>
  </si>
  <si>
    <t>桃花坞</t>
  </si>
  <si>
    <t>李公堤</t>
  </si>
  <si>
    <t>杨舍镇</t>
  </si>
  <si>
    <t>太仓港港口开发区</t>
  </si>
  <si>
    <t>枫桥地区</t>
  </si>
  <si>
    <t>太湖新城（吴江）</t>
  </si>
  <si>
    <t>西园</t>
  </si>
  <si>
    <t>湖西CBD</t>
  </si>
  <si>
    <t>支塘镇</t>
  </si>
  <si>
    <t>郭巷</t>
  </si>
  <si>
    <t>蜀山区</t>
  </si>
  <si>
    <t>荷叶地</t>
  </si>
  <si>
    <t>琥珀</t>
  </si>
  <si>
    <t>瑶海区</t>
  </si>
  <si>
    <t>站北</t>
  </si>
  <si>
    <t>井岗</t>
  </si>
  <si>
    <t>新地中心</t>
  </si>
  <si>
    <t>包河区</t>
  </si>
  <si>
    <t>工业园</t>
  </si>
  <si>
    <t>科技园</t>
  </si>
  <si>
    <t>望江东路</t>
  </si>
  <si>
    <t>屯溪路</t>
  </si>
  <si>
    <t>大铺头</t>
  </si>
  <si>
    <t>新华学院</t>
  </si>
  <si>
    <t>海恒</t>
  </si>
  <si>
    <t>太湖路</t>
  </si>
  <si>
    <t>庐阳区</t>
  </si>
  <si>
    <t>逍遥津</t>
  </si>
  <si>
    <t>中环城</t>
  </si>
  <si>
    <t>南七</t>
  </si>
  <si>
    <t>芜湖路</t>
  </si>
  <si>
    <t>长宁</t>
  </si>
  <si>
    <t>黄山路</t>
  </si>
  <si>
    <t>政务区</t>
  </si>
  <si>
    <t>肥西县</t>
  </si>
  <si>
    <t>桃花</t>
  </si>
  <si>
    <t>中科大</t>
  </si>
  <si>
    <t>三孝口</t>
  </si>
  <si>
    <t>林店</t>
  </si>
  <si>
    <t>长江西路华联</t>
  </si>
  <si>
    <t>新产业园</t>
  </si>
  <si>
    <t>芙蓉</t>
  </si>
  <si>
    <t>蒙城北路</t>
  </si>
  <si>
    <t>三十头</t>
  </si>
  <si>
    <t>凤台路大润发</t>
  </si>
  <si>
    <t>寿春</t>
  </si>
  <si>
    <t>大圩</t>
  </si>
  <si>
    <t>瑶海家具大世界</t>
  </si>
  <si>
    <t>天玥中心</t>
  </si>
  <si>
    <t>烟墩</t>
  </si>
  <si>
    <t>长淮</t>
  </si>
  <si>
    <t>葛大店</t>
  </si>
  <si>
    <t>香樟大道</t>
  </si>
  <si>
    <t>滨湖世纪</t>
  </si>
  <si>
    <t>绿地蓝海</t>
  </si>
  <si>
    <t>三里庵</t>
  </si>
  <si>
    <t>宿松路</t>
  </si>
  <si>
    <t>青阳路</t>
  </si>
  <si>
    <t>步行街</t>
  </si>
  <si>
    <t>双岗</t>
  </si>
  <si>
    <t>森林公园</t>
  </si>
  <si>
    <t>西环中心广场</t>
  </si>
  <si>
    <t>黄岛区</t>
  </si>
  <si>
    <t>唐岛湾</t>
  </si>
  <si>
    <t>市南区</t>
  </si>
  <si>
    <t>山东路</t>
  </si>
  <si>
    <t>崂山区</t>
  </si>
  <si>
    <t>崂山风景区</t>
  </si>
  <si>
    <t>城阳区</t>
  </si>
  <si>
    <t>正阳路</t>
  </si>
  <si>
    <t>流亭</t>
  </si>
  <si>
    <t>市北区</t>
  </si>
  <si>
    <t>海琴广场</t>
  </si>
  <si>
    <t>女姑</t>
  </si>
  <si>
    <t>石油大学</t>
  </si>
  <si>
    <t>中韩</t>
  </si>
  <si>
    <t>即墨区</t>
  </si>
  <si>
    <t>龙山</t>
  </si>
  <si>
    <t>上马</t>
  </si>
  <si>
    <t>枣儿山</t>
  </si>
  <si>
    <t>西韩</t>
  </si>
  <si>
    <t>李沧区</t>
  </si>
  <si>
    <t>九水东路</t>
  </si>
  <si>
    <t>浮山路</t>
  </si>
  <si>
    <t>国货</t>
  </si>
  <si>
    <t>李村公园</t>
  </si>
  <si>
    <t>胶南</t>
  </si>
  <si>
    <t>理工大学</t>
  </si>
  <si>
    <t>浮山后</t>
  </si>
  <si>
    <t>动漫产业园</t>
  </si>
  <si>
    <t>大尧</t>
  </si>
  <si>
    <t>湛山</t>
  </si>
  <si>
    <t>春阳路</t>
  </si>
  <si>
    <t>平度市</t>
  </si>
  <si>
    <t>香店</t>
  </si>
  <si>
    <t>东韩</t>
  </si>
  <si>
    <t>中联广场</t>
  </si>
  <si>
    <t>浮山所</t>
  </si>
  <si>
    <t>湖岛</t>
  </si>
  <si>
    <t>石老人</t>
  </si>
  <si>
    <t>台东</t>
  </si>
  <si>
    <t>大拇指广场</t>
  </si>
  <si>
    <t>积米崖</t>
  </si>
  <si>
    <t>香江路</t>
  </si>
  <si>
    <t>香港东路</t>
  </si>
  <si>
    <t>东李</t>
  </si>
  <si>
    <t>闽江路</t>
  </si>
  <si>
    <t>宁夏路</t>
  </si>
  <si>
    <t>敦化路</t>
  </si>
  <si>
    <t>延吉路</t>
  </si>
  <si>
    <t>红石崖</t>
  </si>
  <si>
    <t>沧口</t>
  </si>
  <si>
    <t>楼山</t>
  </si>
  <si>
    <t>棘洪滩</t>
  </si>
  <si>
    <t>万达广</t>
  </si>
  <si>
    <t>麦凯乐</t>
  </si>
  <si>
    <t>新业广场</t>
  </si>
  <si>
    <t>胶州市</t>
  </si>
  <si>
    <t>云溪</t>
  </si>
  <si>
    <t>李沧商圈</t>
  </si>
  <si>
    <t>红岛</t>
  </si>
  <si>
    <t>北岭</t>
  </si>
  <si>
    <t>宝龙城市广场</t>
  </si>
  <si>
    <t>四流南路</t>
  </si>
  <si>
    <t>凯德广场</t>
  </si>
  <si>
    <t>动车小镇商圈</t>
  </si>
  <si>
    <t>石老人啤酒城商圈</t>
  </si>
  <si>
    <t>世园会</t>
  </si>
  <si>
    <t>环秀</t>
  </si>
  <si>
    <t>青岛大学麦岛</t>
  </si>
  <si>
    <t>丽达购物广场</t>
  </si>
  <si>
    <t>家佳源</t>
  </si>
  <si>
    <t>崂山CBD</t>
  </si>
  <si>
    <t>商丘路</t>
  </si>
  <si>
    <t>世纪公园</t>
  </si>
  <si>
    <t>辽宁路</t>
  </si>
  <si>
    <t>黄浦区</t>
  </si>
  <si>
    <t>浦东新区</t>
  </si>
  <si>
    <t>陆家嘴</t>
  </si>
  <si>
    <t>松江区</t>
  </si>
  <si>
    <t>新桥</t>
  </si>
  <si>
    <t>徐汇区</t>
  </si>
  <si>
    <t>漕河泾</t>
  </si>
  <si>
    <t>静安区</t>
  </si>
  <si>
    <t>江宁路</t>
  </si>
  <si>
    <t>徐家汇</t>
  </si>
  <si>
    <t>西藏北路</t>
  </si>
  <si>
    <t>金桥</t>
  </si>
  <si>
    <t>闵行区</t>
  </si>
  <si>
    <t>虹梅路</t>
  </si>
  <si>
    <t>九亭</t>
  </si>
  <si>
    <t>田林</t>
  </si>
  <si>
    <t>南浦大桥</t>
  </si>
  <si>
    <t>普陀区</t>
  </si>
  <si>
    <t>长风</t>
  </si>
  <si>
    <t>塘桥</t>
  </si>
  <si>
    <t>静安寺</t>
  </si>
  <si>
    <t>虹桥</t>
  </si>
  <si>
    <t>杨浦区</t>
  </si>
  <si>
    <t>五角场</t>
  </si>
  <si>
    <t>龙华</t>
  </si>
  <si>
    <t>洋泾</t>
  </si>
  <si>
    <t>张江</t>
  </si>
  <si>
    <t>虹口区</t>
  </si>
  <si>
    <t>四川北路</t>
  </si>
  <si>
    <t>武宁</t>
  </si>
  <si>
    <t>北外滩</t>
  </si>
  <si>
    <t>吴泾</t>
  </si>
  <si>
    <t>崇明区</t>
  </si>
  <si>
    <t>上海长江大桥</t>
  </si>
  <si>
    <t>长宁区</t>
  </si>
  <si>
    <t>天山</t>
  </si>
  <si>
    <t>嘉定区</t>
  </si>
  <si>
    <t>安亭</t>
  </si>
  <si>
    <t>古北</t>
  </si>
  <si>
    <t>莘庄</t>
  </si>
  <si>
    <t>浦江</t>
  </si>
  <si>
    <t>南京西路</t>
  </si>
  <si>
    <t>东外滩</t>
  </si>
  <si>
    <t>五里桥</t>
  </si>
  <si>
    <t>中山公园</t>
  </si>
  <si>
    <t>老闵行</t>
  </si>
  <si>
    <t>宝山区</t>
  </si>
  <si>
    <t>淞南</t>
  </si>
  <si>
    <t>北新泾</t>
  </si>
  <si>
    <t>华漕</t>
  </si>
  <si>
    <t>世博</t>
  </si>
  <si>
    <t>淮海路</t>
  </si>
  <si>
    <t>北蔡</t>
  </si>
  <si>
    <t>鞍山</t>
  </si>
  <si>
    <t>康健</t>
  </si>
  <si>
    <t>大华</t>
  </si>
  <si>
    <t>国展中心</t>
  </si>
  <si>
    <t>曹杨</t>
  </si>
  <si>
    <t>长寿路</t>
  </si>
  <si>
    <t>外滩</t>
  </si>
  <si>
    <t>市北工业园</t>
  </si>
  <si>
    <t>曹家渡</t>
  </si>
  <si>
    <t>大宁</t>
  </si>
  <si>
    <t>江桥</t>
  </si>
  <si>
    <t>新华路</t>
  </si>
  <si>
    <t>花木</t>
  </si>
  <si>
    <t>城隍庙</t>
  </si>
  <si>
    <t>华师大</t>
  </si>
  <si>
    <t>交大师大</t>
  </si>
  <si>
    <t>三林</t>
  </si>
  <si>
    <t>青浦区</t>
  </si>
  <si>
    <t>虹桥枢纽周边区</t>
  </si>
  <si>
    <t>打浦桥</t>
  </si>
  <si>
    <t>江湾</t>
  </si>
  <si>
    <t>长阳路</t>
  </si>
  <si>
    <t>奉贤区</t>
  </si>
  <si>
    <t>海湾</t>
  </si>
  <si>
    <t>梅陇</t>
  </si>
  <si>
    <t>彭浦镇</t>
  </si>
  <si>
    <t>七宝</t>
  </si>
  <si>
    <t>南翔</t>
  </si>
  <si>
    <t>斜土路</t>
  </si>
  <si>
    <t>松江大学城</t>
  </si>
  <si>
    <t>五华区</t>
  </si>
  <si>
    <t>黑林铺</t>
  </si>
  <si>
    <t>呈贡区</t>
  </si>
  <si>
    <t>龙城</t>
  </si>
  <si>
    <t>官渡区</t>
  </si>
  <si>
    <t>经济技术开发区</t>
  </si>
  <si>
    <t>金马</t>
  </si>
  <si>
    <t>虹山</t>
  </si>
  <si>
    <t>盘龙区</t>
  </si>
  <si>
    <t>拓东</t>
  </si>
  <si>
    <t>西山区</t>
  </si>
  <si>
    <t>前卫</t>
  </si>
  <si>
    <t>世纪城</t>
  </si>
  <si>
    <t>世博园</t>
  </si>
  <si>
    <t>上东城</t>
  </si>
  <si>
    <t>吴井路</t>
  </si>
  <si>
    <t>关上</t>
  </si>
  <si>
    <t>长水机场</t>
  </si>
  <si>
    <t>南屏步行街</t>
  </si>
  <si>
    <t>滇池</t>
  </si>
  <si>
    <t>春城路</t>
  </si>
  <si>
    <t>虹山东路</t>
  </si>
  <si>
    <t>高新商学院</t>
  </si>
  <si>
    <t>联盟</t>
  </si>
  <si>
    <t>洛羊</t>
  </si>
  <si>
    <t>云南农业大学</t>
  </si>
  <si>
    <t>高新开发区</t>
  </si>
  <si>
    <t>小坝</t>
  </si>
  <si>
    <t>金碧</t>
  </si>
  <si>
    <t>西坝</t>
  </si>
  <si>
    <t>永昌</t>
  </si>
  <si>
    <t>新亚洲体育城</t>
  </si>
  <si>
    <t>大观</t>
  </si>
  <si>
    <t>吴家营</t>
  </si>
  <si>
    <t>大都摩天购物中心</t>
  </si>
  <si>
    <t>和谐世纪</t>
  </si>
  <si>
    <t>呈贡大学城</t>
  </si>
  <si>
    <t>安宁市</t>
  </si>
  <si>
    <t>草铺</t>
  </si>
  <si>
    <t>昆明站</t>
  </si>
  <si>
    <t>金实小区</t>
  </si>
  <si>
    <t>龙泉</t>
  </si>
  <si>
    <t>前卫西路</t>
  </si>
  <si>
    <t>东华</t>
  </si>
  <si>
    <t>茨坝</t>
  </si>
  <si>
    <t>新螺蛳湾</t>
  </si>
  <si>
    <t>白云路</t>
  </si>
  <si>
    <t>同德昆明广场</t>
  </si>
  <si>
    <t>马街</t>
  </si>
  <si>
    <t>十里长街</t>
  </si>
  <si>
    <t>虹桥车市</t>
  </si>
  <si>
    <t>福海</t>
  </si>
  <si>
    <t>学府路</t>
  </si>
  <si>
    <t>董家湾</t>
  </si>
  <si>
    <t>北辰</t>
  </si>
  <si>
    <t>黄土坡</t>
  </si>
  <si>
    <t>白马</t>
  </si>
  <si>
    <t>金江小区</t>
  </si>
  <si>
    <t>丰宁小区</t>
  </si>
  <si>
    <t>金星立交桥</t>
  </si>
  <si>
    <t>火车北站</t>
  </si>
  <si>
    <t>同德广场</t>
  </si>
  <si>
    <t>红云</t>
  </si>
  <si>
    <t>嵩明县</t>
  </si>
  <si>
    <t>嵩阳</t>
  </si>
  <si>
    <t>官南大道</t>
  </si>
  <si>
    <t>小西门</t>
  </si>
  <si>
    <t>公司类型</t>
  </si>
  <si>
    <t>公司规模</t>
  </si>
  <si>
    <t>最低</t>
  </si>
  <si>
    <t>最高</t>
  </si>
  <si>
    <t>平均</t>
  </si>
  <si>
    <t>区</t>
  </si>
  <si>
    <t>域</t>
  </si>
  <si>
    <t>软件测试工程师</t>
  </si>
  <si>
    <t>上海网达软件</t>
  </si>
  <si>
    <t>测试 测试工程师 测试开发</t>
  </si>
  <si>
    <t>颍上路</t>
  </si>
  <si>
    <t>五险一金，加班补助，餐补，交通补助，节日福利</t>
  </si>
  <si>
    <t>自动化测试 功能测试 接口测试 性能测试 测试工程师 测试 软件测试 系统测试</t>
  </si>
  <si>
    <t>阳光电源</t>
  </si>
  <si>
    <t>节日福利，补充医疗保险，年终奖，五险一金，带薪年假，员工宿舍，免费班车，包吃，餐补，员工旅游，交通补助，通讯补贴，加班补助，定期体检</t>
  </si>
  <si>
    <t>测试 测试工程师 自动化测试 软件测试</t>
  </si>
  <si>
    <t>深蓝海域</t>
  </si>
  <si>
    <t>餐补，加班补助，通讯补贴，年终奖，节日福利，带薪年假，交通补助，五险一金</t>
  </si>
  <si>
    <t>测试 测试工程师 软件测试</t>
  </si>
  <si>
    <t>高速滨湖时代广场</t>
  </si>
  <si>
    <t>移为通信</t>
  </si>
  <si>
    <t>定期体检，年终奖，五险一金，股票期权，餐补，节日福利，交通补助，零食下午茶，带薪年假，员工旅游，通讯补贴</t>
  </si>
  <si>
    <t>测试工程师 软件测试 通信测试 通信</t>
  </si>
  <si>
    <t>安徽中科光电</t>
  </si>
  <si>
    <t>包吃，定期体检，年终奖，全勤奖，节日福利，五险一金，加班补助</t>
  </si>
  <si>
    <t>功能测试 自动化测试 嵌入式测试</t>
  </si>
  <si>
    <t>博诺思</t>
  </si>
  <si>
    <t>全勤奖，定期培训学习，节日福利，交通补助，员工旅游，五险一金，团建活动，年终奖，定期体检，带薪年假，餐补</t>
  </si>
  <si>
    <t>自动化测试经验 周末双休 五险一金</t>
  </si>
  <si>
    <t>智迈科技</t>
  </si>
  <si>
    <t>定期体检，节日福利，零食下午茶，免费班车，五险一金，员工旅游，年终奖，加班补助，补充医疗保险，餐补，带薪年假，股票期权，交通补助</t>
  </si>
  <si>
    <t>小程序测试 Postman 软件测试 接口测试 功能测试 APP测试 压力测试 Jmeter</t>
  </si>
  <si>
    <t>新鑫联智</t>
  </si>
  <si>
    <t>功能测试 接口测试 Postman 性能测试 白盒测试 高并发测试 Android测试 负载测试</t>
  </si>
  <si>
    <t>软件测试 自动化测试 SQL MacOS MySQL</t>
  </si>
  <si>
    <t>皖信智达</t>
  </si>
  <si>
    <t>补充医疗保险，年终奖，股票期权，员工旅游</t>
  </si>
  <si>
    <t>软件测试</t>
  </si>
  <si>
    <t>大象云</t>
  </si>
  <si>
    <t>股票期权，员工旅游，带薪年假，年终奖，五险一金，餐补，节日福利</t>
  </si>
  <si>
    <t>性能测试 自动化测试 MySQL Python 计算机相关专业 测试工作经验 自动化测试经验 安全测试 数字孪生 BIM</t>
  </si>
  <si>
    <t>异行者</t>
  </si>
  <si>
    <t>软件测试 白盒测试 黑盒测试</t>
  </si>
  <si>
    <t>苏州金睿物联网</t>
  </si>
  <si>
    <t>定期体检，补充医疗保险，年终奖，零食下午茶，节日福利，员工旅游，五险一金</t>
  </si>
  <si>
    <t>性能测试 功能测试 Java 软件测试 接口测试</t>
  </si>
  <si>
    <t>6-11K·14薪</t>
  </si>
  <si>
    <t>餐补，加班补助，年终奖，带薪年假，定期体检，通讯补贴，节日福利，五险一金，股票期权</t>
  </si>
  <si>
    <t>web测试 web自动化 性能测试 系统测试 自动化测试 Python Jmeter LoadRunner</t>
  </si>
  <si>
    <t>省电子产品监督检验所</t>
  </si>
  <si>
    <t>功能测试 性能测试 压力测试</t>
  </si>
  <si>
    <t>合肥人工智能与大...</t>
  </si>
  <si>
    <t>五险一金，年终奖，绩效奖金，定期体检，节日福利</t>
  </si>
  <si>
    <t>JMeter Postman</t>
  </si>
  <si>
    <t>时光流影</t>
  </si>
  <si>
    <t>带薪年假，全勤奖，餐补，补充医疗保险，五险一金，通讯补贴，节日福利，定期体检，交通补助</t>
  </si>
  <si>
    <t>自动化测试 性能测试 APP测试 功能测试 web端测试</t>
  </si>
  <si>
    <t>安徽卓新科技</t>
  </si>
  <si>
    <t>年终奖，节日福利，五险一金，餐补，加班补助</t>
  </si>
  <si>
    <t>性能测试 接口测试 Android iOS</t>
  </si>
  <si>
    <t>豆趣科技</t>
  </si>
  <si>
    <t>加班补助，股票期权，五险一金，带薪年假</t>
  </si>
  <si>
    <t>Java SQL 性能测试 软件测试 LoadRunner</t>
  </si>
  <si>
    <t>工大高科</t>
  </si>
  <si>
    <t>五险一金，定期体检，节日福利，包吃，免费班车，带薪年假，年终奖，餐补</t>
  </si>
  <si>
    <t>C++ 计算机相关专业 通信相关专业 测试工作经验</t>
  </si>
  <si>
    <t>山东道普安徽分公司</t>
  </si>
  <si>
    <t>测试工程师 软件测试 功能测试 性能测试 LoadRunner QTP 嵌入式技术 计算机软件</t>
  </si>
  <si>
    <t>全芯智造</t>
  </si>
  <si>
    <t>带薪年假，餐补，年终奖，定期体检，零食下午茶，通讯补贴，补充医疗保险，五险一金，员工旅游</t>
  </si>
  <si>
    <t>Python Linux 自动化测试 性能测试 接口测试 软件测试</t>
  </si>
  <si>
    <t>新华三信息安全技...</t>
  </si>
  <si>
    <t>交通补助，年终奖，免费班车，节日福利，五险一金，员工旅游，补充医疗保险，定期体检，通讯补贴，带薪年假，零食下午茶，餐补</t>
  </si>
  <si>
    <t>功能测试 性能测试 自动化测试 Python MySQL Postman 计算机相关专业 通信相关专业 自动化测试经验</t>
  </si>
  <si>
    <t>带薪年假，股票期权，五险一金，交通补助，节日福利，定期体检，通讯补贴，年终奖，电脑补贴</t>
  </si>
  <si>
    <t>Python Oracle MySQL SQL Server 自动化测试 软件测试 Selenium</t>
  </si>
  <si>
    <t>绩效奖金，有无线网，全勤奖，节日福利，交通补助，底薪加提成，股票期权，企业年金，年终奖，工龄奖，定期体检，带薪年假，生日福利，员工旅游，五险一金，保底工资</t>
  </si>
  <si>
    <t>晟盾科技股份有限公司</t>
  </si>
  <si>
    <t>五险一金，团建聚餐，法定节假日三薪，包住，工龄奖，股票期权，员工旅游，零食下午茶，通讯补贴，节日福利，交通补助，年终奖，定期体检，带薪年假</t>
  </si>
  <si>
    <t>计算机相关专业 测试工作经验 掌握软件测试理论和流程</t>
  </si>
  <si>
    <t>安徒视</t>
  </si>
  <si>
    <t>全勤奖，节日福利，通讯补贴，年终奖，五险一金，加班补助，员工旅游，带薪年假，餐补</t>
  </si>
  <si>
    <t>上海欧菲智能车联</t>
  </si>
  <si>
    <t>软件测试 Java SQL 测试开发 Windows Linux 安全测试 功能测试</t>
  </si>
  <si>
    <t>中水三立</t>
  </si>
  <si>
    <t>五险一金，股票期权，补充医疗保险，年终奖，年休假，包吃，定期体检，通讯补贴，部门团建费用，员工旅游，带薪年假，节日福利</t>
  </si>
  <si>
    <t>安徽新佳航</t>
  </si>
  <si>
    <t>测试</t>
  </si>
  <si>
    <t>北科天绘</t>
  </si>
  <si>
    <t>五险一金，定期体检，股票期权，年终奖，员工旅游，餐补，交通补助，零食下午茶，团建聚餐，节日福利，绩效奖金，带薪年假</t>
  </si>
  <si>
    <t>软件测试 白盒测试 黑盒测试 PC测试</t>
  </si>
  <si>
    <t>云咖科技</t>
  </si>
  <si>
    <t>五险一金，带薪年假，年终奖，免费班车，加班补助，餐补，节日福利</t>
  </si>
  <si>
    <t>软件测试 功能测试 通信测试 web端测试</t>
  </si>
  <si>
    <t>至博光电</t>
  </si>
  <si>
    <t>员工旅游，餐补，五险一金，定期体检，带薪年假，股票期权，节日福利，交通补助，年终奖</t>
  </si>
  <si>
    <t>自动化测试 性能测试 软件测试 功能测试</t>
  </si>
  <si>
    <t>翊燊航</t>
  </si>
  <si>
    <t>功能测试 移动端测试 SQL 禅道 web端测试 黑盒测试 手机测试</t>
  </si>
  <si>
    <t>万位数字</t>
  </si>
  <si>
    <t>全勤奖，员工旅游，股票期权，零食下午茶，节日福利，五险一金，年终奖，带薪年假</t>
  </si>
  <si>
    <t>功能测试 接口测试 web端测试 移动端测试 小程序测试 接口自动化测试 UI自动化测试 自动化测试</t>
  </si>
  <si>
    <t>12-18K·15薪</t>
  </si>
  <si>
    <t>容知日新</t>
  </si>
  <si>
    <t>带薪年假，员工旅游，节日福利，加班补助，年终奖，通讯补贴，定期体检，零食下午茶，五险一金，餐补，交通补助</t>
  </si>
  <si>
    <t>功能测试 性能测试 自动化测试</t>
  </si>
  <si>
    <t>昆易科技</t>
  </si>
  <si>
    <t>五险一金，团建聚餐，带薪年假，零食下午茶，绩效奖金，年终奖，有无线网</t>
  </si>
  <si>
    <t>Java JMeter LoadRunner</t>
  </si>
  <si>
    <t>合肥国卫软件有限公司</t>
  </si>
  <si>
    <t>加班补助，补充医疗保险，五险一金，定期体检，零食下午茶，年终奖，全勤奖，节日福利，免费班车，员工旅游，通讯补贴，年终奖，餐补，交通补助，带薪年假</t>
  </si>
  <si>
    <t>功能测试 性能测试</t>
  </si>
  <si>
    <t>调试工程师</t>
  </si>
  <si>
    <t>安徽海玛智能</t>
  </si>
  <si>
    <t>带薪年假，全勤奖，补充医疗保险，餐补，节日福利，年终奖，定期体检，五险一金</t>
  </si>
  <si>
    <t>自动化测试</t>
  </si>
  <si>
    <t>北京直真科技股份...</t>
  </si>
  <si>
    <t>加班补助，通讯补贴，五险一金，定期体检，年终奖</t>
  </si>
  <si>
    <t>测试工程师</t>
  </si>
  <si>
    <t>百色猫</t>
  </si>
  <si>
    <t>系统调试 技术沟通</t>
  </si>
  <si>
    <t>新站区</t>
  </si>
  <si>
    <t>中科离子</t>
  </si>
  <si>
    <t>五险一金，节日福利，包吃，加班补助，通讯补贴，带薪年假，免费班车，年终奖</t>
  </si>
  <si>
    <t>力高新能源</t>
  </si>
  <si>
    <t>Sense-U(感动科技)</t>
  </si>
  <si>
    <t>加班补助，员工旅游，定期体检，全勤奖，年终奖，零食下午茶，五险一金，节日福利，带薪年假，交通补助</t>
  </si>
  <si>
    <t>性能测试 移动端测试 功能测试 APP测试 iOS Android测试 iOS测试 Android</t>
  </si>
  <si>
    <t>瑞智电子</t>
  </si>
  <si>
    <t>web测试 软件测试</t>
  </si>
  <si>
    <t>山东正中</t>
  </si>
  <si>
    <t>年终奖，餐补，员工旅游，补充医疗保险，提供住宿，带薪年假，五险一金，节日福利，定期体检</t>
  </si>
  <si>
    <t>软件测试 接口测试 系统测试 LoadRunner Selenium Jemeter 性能测试</t>
  </si>
  <si>
    <t>合肥康聆医疗科技...</t>
  </si>
  <si>
    <t>交通补助，节日福利，员工旅游，餐补，全勤奖，五险一金，带薪年假，零食下午茶，年终奖，定期体检</t>
  </si>
  <si>
    <t>性能测试 APP测试</t>
  </si>
  <si>
    <t>同智机电</t>
  </si>
  <si>
    <t>年终奖，带薪年假，餐补，员工旅游，股票期权，节日福利，五险一金，交通补助，全勤奖</t>
  </si>
  <si>
    <t>SQL Linux 接口测试</t>
  </si>
  <si>
    <t>卧涛科技</t>
  </si>
  <si>
    <t>五险一金，全勤奖，交通补助，年终奖，员工旅游，带薪年假，节日福利，五险</t>
  </si>
  <si>
    <t>功能测试</t>
  </si>
  <si>
    <t>安徽看看科技有限公司</t>
  </si>
  <si>
    <t>功能测试 性能测试 渗透测试 系统测试 安全测试 移动端测试 APP测试 iOS测试</t>
  </si>
  <si>
    <t>华润五彩城</t>
  </si>
  <si>
    <t>南软</t>
  </si>
  <si>
    <t>测试 软件测试 测试工程师 接口测试</t>
  </si>
  <si>
    <t>年终奖，员工旅游，员工意外保险，五险一金，带薪年假，节日福利</t>
  </si>
  <si>
    <t>黑盒测试 Java C/C++ 软件测试</t>
  </si>
  <si>
    <t>节日福利，交通补助，五险一金，团建聚餐，带薪年假，零食下午茶，生日福利，全勤奖，保底工资，高温假，定期体检，年终奖，餐补</t>
  </si>
  <si>
    <t>锐能科技</t>
  </si>
  <si>
    <t>五险一金，包住，加班补助，带薪年假，年终奖，免费班车，员工旅游，全勤奖，定期体检，包吃</t>
  </si>
  <si>
    <t>功能测试 黑盒测试</t>
  </si>
  <si>
    <t>合肥天帷</t>
  </si>
  <si>
    <t>绩效奖金，五险一金，意外险，带薪年假，股票期权，补充医疗保险，年终奖，节日福利，定期体检</t>
  </si>
  <si>
    <t>MySQL 自动化测试</t>
  </si>
  <si>
    <t>100-110元/天</t>
  </si>
  <si>
    <t>清博智能</t>
  </si>
  <si>
    <t>节日福利，五险一金，股票期权，带薪年假，定期体检，弹性工作</t>
  </si>
  <si>
    <t>上海超捷</t>
  </si>
  <si>
    <t>零食下午茶，定期体检，五险一金，员工旅游</t>
  </si>
  <si>
    <t>测试工程师 软件测试 自动化测试 接口测试</t>
  </si>
  <si>
    <t>定期体检，生日福利，定期团建，节日福利，十三薪，零食下午茶，全勤奖，交通补助，住房补贴，餐补</t>
  </si>
  <si>
    <t>Linux MySQL SQL 系统测试 web端测试 Postman Selenium 自动化测试</t>
  </si>
  <si>
    <t>年终奖，节日福利，五险一金，股票期权，定期体检</t>
  </si>
  <si>
    <t>自动化测试 C/C++ 测试开发</t>
  </si>
  <si>
    <t>5-10K·15薪</t>
  </si>
  <si>
    <t>合肥感动科技有限公司</t>
  </si>
  <si>
    <t>带薪年假，零食下午茶，定期体检，节日福利，团建聚餐，交通补助，年终奖，五险一金，股票期权，员工旅游，绩效奖金</t>
  </si>
  <si>
    <t>测试工作经验 iOS/Android测试经验 性能测试 功能测试 计算机相关专业 Python</t>
  </si>
  <si>
    <t>基础软件测试工程师</t>
  </si>
  <si>
    <t>欧菲光集团</t>
  </si>
  <si>
    <t>通讯补贴，员工旅游，定期体检，股票期权，餐补，带薪年假，五险一金，零食下午茶，免费班车，节日福利</t>
  </si>
  <si>
    <t>Java Python Shell 功能测试</t>
  </si>
  <si>
    <t>滨湖万达文化旅游城</t>
  </si>
  <si>
    <t>软件测试工程师（BMS）</t>
  </si>
  <si>
    <t>力高技术</t>
  </si>
  <si>
    <t>零食下午茶，五险一金，意外险，年终奖，节日福利，带薪年假，定期体检，餐补</t>
  </si>
  <si>
    <t>can网络 canoe UDS诊断 汽车通信协议 软件测试</t>
  </si>
  <si>
    <t>软件测试工程师（中级）</t>
  </si>
  <si>
    <t>安徽美心</t>
  </si>
  <si>
    <t>员工旅游，餐补，五险一金，带薪年假，全勤奖，加班补助，年终奖</t>
  </si>
  <si>
    <t>软件测试 自动化测试 SQL MacOS</t>
  </si>
  <si>
    <t>软件测试和运维工程师</t>
  </si>
  <si>
    <t>csoftech</t>
  </si>
  <si>
    <t>中级软件测试工程师</t>
  </si>
  <si>
    <t>仟域数字</t>
  </si>
  <si>
    <t>交通补助，员工旅游，股票期权，五险一金，定期体检，电脑补贴，生日福利，带薪年假，节日福利，团建费用，零食下午茶，餐补，加班调休，全勤奖</t>
  </si>
  <si>
    <t>web端测试 Linux MySQL 性能测试 自动化测试</t>
  </si>
  <si>
    <t>逸路安股份</t>
  </si>
  <si>
    <t>五险一金，加班补助，全勤奖，通讯补贴，员工旅游，节日福利，年终奖</t>
  </si>
  <si>
    <t>软件测试工程师----合肥</t>
  </si>
  <si>
    <t>捷科智诚</t>
  </si>
  <si>
    <t>带薪年假，补充医疗保险，住房补贴，股票期权，出差，员工旅游，零食下午茶，年终奖，加班补助，节日福利，定期体检，五险一金</t>
  </si>
  <si>
    <t>接口测试 银行测试 Postman Python 自动化测试 接口自动化测试 UI自动化测试</t>
  </si>
  <si>
    <t>伟凌创芯</t>
  </si>
  <si>
    <t>节日福利，年终奖，五险一金，带薪年假，加班补助，定期体检，包吃</t>
  </si>
  <si>
    <t>软件测试 性能测试 功能测试 压力测试 APP测试 系统测试</t>
  </si>
  <si>
    <t>安徽尚特杰集团</t>
  </si>
  <si>
    <t>股票期权，团建聚餐，年终奖，定期体检，通讯补贴，交通补助，带薪年假，零食下午茶，生日福利，节日福利，员工旅游，餐补</t>
  </si>
  <si>
    <t>性能测试 功能测试 Java C++ 掌握软件测试理论和流程 测试工作经验 电力</t>
  </si>
  <si>
    <t>软件测试+双休+10K</t>
  </si>
  <si>
    <t>合肥讯宇</t>
  </si>
  <si>
    <t>带薪年假，五险一金，年终奖，免费班车，节日福利，餐补，定期体检，零食下午茶，全勤奖</t>
  </si>
  <si>
    <t>功能测试 性能测试 自动化测试 Python Java MySQL 计算机相关专业 测试工作经验 自动化测试经验</t>
  </si>
  <si>
    <t>软件测试实习生</t>
  </si>
  <si>
    <t>仁爱泉智</t>
  </si>
  <si>
    <t>12个月</t>
  </si>
  <si>
    <t>自动化测试 功能测试 性能测试 接口测试 QTP LoadRunner</t>
  </si>
  <si>
    <t>港澳广场</t>
  </si>
  <si>
    <t>测试工程师 (MJ000572)</t>
  </si>
  <si>
    <t>股票期权，五险一金，员工旅游，年终奖，免费班车，零食下午茶，带薪年假，节日福利，加班补助，交通补助，定期体检，通讯补贴</t>
  </si>
  <si>
    <t>神博安徽</t>
  </si>
  <si>
    <t>加班补助，补充医疗保险，定期体检，全勤奖，年终奖，股票期权，节日福利，五险一金，交通补助，员工旅游</t>
  </si>
  <si>
    <t>软件测试 web端测试 硬件测试</t>
  </si>
  <si>
    <t>左邻</t>
  </si>
  <si>
    <t>节日福利，定期体检，员工旅游，年终奖，带薪年假，股票期权，带薪病假，五险一金</t>
  </si>
  <si>
    <t>软件测试 性能测试 web端测试 自动化测试 功能测试 移动端测试 SaaS IT服务</t>
  </si>
  <si>
    <t>5-9K·14薪</t>
  </si>
  <si>
    <t>安徽省优质采</t>
  </si>
  <si>
    <t>通讯补贴，员工旅游，餐补，节日福利，年终奖，五险一金，股票期权，带薪年假，交通补助，定期体检</t>
  </si>
  <si>
    <t>软件测试 功能测试 系统测试 web端测试 自动化测试</t>
  </si>
  <si>
    <t>电科云</t>
  </si>
  <si>
    <t>餐补，节日福利，补充医疗保险，年终奖，定期体检，五险一金，通讯补贴，带薪年假，股票期权</t>
  </si>
  <si>
    <t>测试 测试工程师 自动化测试 云计算 软件测试 功能测试 web端测试 移动端测试</t>
  </si>
  <si>
    <t>安徽禾麦</t>
  </si>
  <si>
    <t>年终奖，五险一金，定期体检，团建聚餐，零食下午茶，生日福利，工龄奖，带薪年假，员工旅游，节日福利，绩效奖金</t>
  </si>
  <si>
    <t>测试工程师 软件测试 自动化测试 性能测试 功能测试 移动端测试 web端测试 安全测试</t>
  </si>
  <si>
    <t>臻纬</t>
  </si>
  <si>
    <t>员工旅游，定期体检，全勤奖，五险一金，补充医疗保险</t>
  </si>
  <si>
    <t>功能测试 接口测试 web端测试 移动端测试 APP测试</t>
  </si>
  <si>
    <t>科大国创软件</t>
  </si>
  <si>
    <t>餐补，加班补助，年终奖，节日福利，五险一金，免费班车，定期体检，带薪年假</t>
  </si>
  <si>
    <t>MySQL 性能测试 功能测试 测试开发 软件测试 Postman Jmeter</t>
  </si>
  <si>
    <t>哈学教育</t>
  </si>
  <si>
    <t>补充医疗保险，零食下午茶，全勤奖，通讯补贴，年终奖</t>
  </si>
  <si>
    <t>软件测试 自动化测试 性能测试 功能测试 安全测试 LoadRunner Selenium Quality Center</t>
  </si>
  <si>
    <t>交通补助，加班补助，年终奖，餐补，定期体检，五险一金</t>
  </si>
  <si>
    <t>软件测试 性能测试 压力测试 SQL Linux Windows</t>
  </si>
  <si>
    <t>软件测试 自动化测试 性能测试 功能测试</t>
  </si>
  <si>
    <t>年终奖，节日福利，五险一金，加班补助，带薪年假，定期体检，员工旅游</t>
  </si>
  <si>
    <t>Postman JMeter 性能测试 测试 软件测试 计算机软件 测试工程师</t>
  </si>
  <si>
    <t>九陆生物</t>
  </si>
  <si>
    <t>定期体检，带薪年假，通讯补贴，节日福利，股票期权，五险一金，住房补贴，餐补，交通补助，工龄奖，全勤奖</t>
  </si>
  <si>
    <t>软件测试 Windows Linux</t>
  </si>
  <si>
    <t>海鑫科金</t>
  </si>
  <si>
    <t>节日福利，年终奖，定期体检，补充医疗保险，股票期权，带薪年假，员工旅游，餐补，通讯补贴，交通补助，五险一金</t>
  </si>
  <si>
    <t>软件测试 自动化测试 性能测试 功能测试 接口测试 Python Java SQL</t>
  </si>
  <si>
    <t>扬子工业</t>
  </si>
  <si>
    <t>交通补助，加班补助，员工宿舍，年终奖，带薪年假，节日福利，全勤奖，餐补，五险一金，零食下午茶，员工旅游</t>
  </si>
  <si>
    <t>科大智能科技公司</t>
  </si>
  <si>
    <t>节日福利，五险一金，年终奖，餐补，加班补助，员工旅游，免费班车，带薪年假</t>
  </si>
  <si>
    <t>软件测试 自动化测试 性能测试 功能测试 系统测试</t>
  </si>
  <si>
    <t>万泰地球物理</t>
  </si>
  <si>
    <t>五险一金，年终奖，节日福利，带薪年假，餐补</t>
  </si>
  <si>
    <t>融链</t>
  </si>
  <si>
    <t>节日福利，餐补，定期体检，年终奖，五险一金，交通补助，补充医疗保险，带薪年假，通讯补贴</t>
  </si>
  <si>
    <t>软件测试 测试开发 功能测试 白盒测试 整机测试</t>
  </si>
  <si>
    <t>爱点击</t>
  </si>
  <si>
    <t>定期体检，内外部培训，免费班车，福利补贴，加班补助，带薪年假，股票期权，年终奖，五险一金，零食下午茶，节日福利，补充医疗保险，福利补贴，节日福利</t>
  </si>
  <si>
    <t>测试工作经验 iOS/Android测试经验 自动化测试 MySQL 移动端测试 功能测试 软件测试 计算机相关专业 Python</t>
  </si>
  <si>
    <t>带薪年假，节日福利，年终奖，五险一金，股票期权，加班补助，定期体检，餐补，通讯补贴，员工旅游，交通补助，零食下午茶</t>
  </si>
  <si>
    <t>科学大道</t>
  </si>
  <si>
    <t>合肥英睿</t>
  </si>
  <si>
    <t>包住，年终奖，五险一金，生日福利，股票期权，员工旅游，餐补，定期体检，住房补贴，零食下午茶，节日福利，带薪年假，宿舍有空调，团建聚餐</t>
  </si>
  <si>
    <t>性能测试 软件测试 自动化测试 功能测试</t>
  </si>
  <si>
    <t>边缘智芯Socnoc</t>
  </si>
  <si>
    <t>股票期权，年终奖，定期体检，五险一金，员工旅游，餐补，节日福利，零食下午茶</t>
  </si>
  <si>
    <t>软件测试 功能测试 硬件测试 Linux</t>
  </si>
  <si>
    <t>技术测试工程师</t>
  </si>
  <si>
    <t>安徽途睦</t>
  </si>
  <si>
    <t>带薪年假，零食下午茶</t>
  </si>
  <si>
    <t>自动化测试 性能测试 接口测试 web端测试 测试开发 接口自动化测试 硬件测试 网络测试</t>
  </si>
  <si>
    <t>合肥无数贸易</t>
  </si>
  <si>
    <t>测试 测试工程师 软件测试 Web端</t>
  </si>
  <si>
    <t>天柱路</t>
  </si>
  <si>
    <t>阳光储能</t>
  </si>
  <si>
    <t>安全测试 功能测试 软件测试</t>
  </si>
  <si>
    <t>功能测试 软件测试 接口测试</t>
  </si>
  <si>
    <t>中设会展</t>
  </si>
  <si>
    <t>餐补，补充医疗保险，包吃，员工旅游，通讯补贴，年终奖，带薪年假，加班补助，全勤奖，交通补助，五险，节日福利</t>
  </si>
  <si>
    <t>自动化测试 软件测试 QTP LoadRunner 功能测试 性能测试 接口测试 黑盒测试</t>
  </si>
  <si>
    <t>南瑞中天</t>
  </si>
  <si>
    <t>定期体检，节日福利，餐补，补充医疗保险，生日福利，年终奖，每年调薪，五险一金，年度体检，通讯补贴，免费班车，带薪年假</t>
  </si>
  <si>
    <t>测试 软件测试 自动化测试 系统测试</t>
  </si>
  <si>
    <t>测试工程师合肥</t>
  </si>
  <si>
    <t>新华三技术有限公司</t>
  </si>
  <si>
    <t>餐补，免费班车，交通补助，补充医疗保险，节日福利，年终奖，五险一金，加班补助，员工旅游，通讯补贴，零食下午茶，带薪年假，定期体检</t>
  </si>
  <si>
    <t>测试开发 软件测试 功能测试 自动化测试 网络测试</t>
  </si>
  <si>
    <t>智炬信息</t>
  </si>
  <si>
    <t>全勤奖，五险一金，餐补，股票期权，带薪年假，年终奖，交通补助，节日福利，通讯补贴，加班补助</t>
  </si>
  <si>
    <t>MySQL SQL Server 自动化测试 功能测试 性能测试 接口测试 系统测试 安全测试</t>
  </si>
  <si>
    <t>加班补助，全勤奖，五险一金，带薪年假，包吃，节日福利，员工旅游</t>
  </si>
  <si>
    <t>功能测试 MySQL GIS平台测试</t>
  </si>
  <si>
    <t>定期体检，零食下午茶，节日福利，股票期权，五险一金</t>
  </si>
  <si>
    <t>功能测试 性能测试 自动化测试 计算机相关专业</t>
  </si>
  <si>
    <t>中高级测试工程师</t>
  </si>
  <si>
    <t>高维数据</t>
  </si>
  <si>
    <t>股票期权，年终奖，定期体检，五险一金，节日福利，带薪年假，交通补助，住房补贴，零食下午茶，单身公寓，培训</t>
  </si>
  <si>
    <t>Python Java 软件测试</t>
  </si>
  <si>
    <t>交通补助，年终奖，绩效奖金，餐补，五险一金，节假日加班费，定期体检，通讯补贴，工龄奖，生日福利，节日福利，补充医疗保险，团建聚餐，意外险，带薪年假，企业年金，高温补贴</t>
  </si>
  <si>
    <t>应为电子</t>
  </si>
  <si>
    <t>定期体检，零食下午茶，带薪年假，生日福利，节日福利，通讯补贴，五险一金，交通补助，团建聚餐，餐补，员工旅游，加班补助</t>
  </si>
  <si>
    <t>功能测试 测试工作经验 示波器 矢量网络分析仪 射频有源测试调试</t>
  </si>
  <si>
    <t>CYT</t>
  </si>
  <si>
    <t>绩效奖金，节日福利，带薪年假，五险一金，员工旅游，股票期权，年终奖</t>
  </si>
  <si>
    <t>性能测试</t>
  </si>
  <si>
    <t>120-200元/天</t>
  </si>
  <si>
    <t>五险一金，员工旅游，住房补贴，生日福利，节日福利，定期体检，零食下午茶，餐补，交通补助，带薪年假，团队活动，团建聚餐，年终奖</t>
  </si>
  <si>
    <t>功能测试 自动化测试 JMeter Shell Python</t>
  </si>
  <si>
    <t>合肥寅信信息科技</t>
  </si>
  <si>
    <t>有无线网，绩效奖金，年终奖，节日福利，零食下午茶，保底工资，底薪加提成，全勤奖，员工旅游，团建聚餐，五险</t>
  </si>
  <si>
    <t>国轩高科</t>
  </si>
  <si>
    <t>宿舍有空调，免费班车，结婚生育礼金，年终奖，困难员工补助，餐补，包吃，团建聚餐，生日福利，五险一金，节日福利，单人间宿舍，工龄奖</t>
  </si>
  <si>
    <t>功能测试 系统测试</t>
  </si>
  <si>
    <t>磨店</t>
  </si>
  <si>
    <t>科威尔电源</t>
  </si>
  <si>
    <t>员工旅游，加班补助，包吃，年终奖，定期体检，带薪年假，节日福利，餐补，五险一金，股票期权，交通补助</t>
  </si>
  <si>
    <t>测试工作经验</t>
  </si>
  <si>
    <t>中航金网</t>
  </si>
  <si>
    <t>交通补助，年终奖，定期体检，带薪年假，健身房，节日福利，补充医疗保险，餐补，包吃，通讯补贴，五险一金</t>
  </si>
  <si>
    <t>合肥卓怡恒通</t>
  </si>
  <si>
    <t>定期体检，员工旅游，带薪年假，补充医疗保险，节日福利，绩效奖金，包吃，五险一金，零食下午茶</t>
  </si>
  <si>
    <t>测试开发</t>
  </si>
  <si>
    <t>临湖</t>
  </si>
  <si>
    <t>炬视科技</t>
  </si>
  <si>
    <t>定期体检，免费班车，带薪年假，年终奖，股票期权，员工旅游，五险一金，餐补，节日福利</t>
  </si>
  <si>
    <t>功能测试 性能测试 嵌入式测试 计算机相关专业 自动化测试经验 视觉智能分析系统测试</t>
  </si>
  <si>
    <t>五险一金，定期体检，免费班车，包吃，带薪年假，年终奖，加班补助，股票期权，通讯补贴，节日福利，餐补，交通补助</t>
  </si>
  <si>
    <t>功能测试 系统测试 硬件测试 性能测试</t>
  </si>
  <si>
    <t>有无线网，带薪年假，交通补助，定期体检，节日福利，生日福利，团建聚餐，餐补，年终奖，通讯补贴，五险一金</t>
  </si>
  <si>
    <t>性能测试 接口测试 Python Java SQL Jmeter Postman Oracle</t>
  </si>
  <si>
    <t>濯阳光电</t>
  </si>
  <si>
    <t>节日福利，五险一金，包吃，餐补，定期体检</t>
  </si>
  <si>
    <t>硬件测试 组件测试 模块测试</t>
  </si>
  <si>
    <t>五险一金，定期体检，年终奖，补充医疗保险，带薪年假，节日福利，零食下午茶</t>
  </si>
  <si>
    <t>埃科光电</t>
  </si>
  <si>
    <t>年终奖，定期体检，节日福利，全勤奖，五险一金，包吃，股票期权，零食下午茶</t>
  </si>
  <si>
    <t>盟维新能源</t>
  </si>
  <si>
    <t>五险一金，职业规划，定期体检，带薪年假，培训，生日福利，年终奖，加班补助，节日福利，工龄奖，带薪年假，餐补，零食下午茶，团建聚餐，免费工装</t>
  </si>
  <si>
    <t>理化 电性能 安测</t>
  </si>
  <si>
    <t>设计总院</t>
  </si>
  <si>
    <t>交通补助，定期体检，带薪年假，节日福利，零食下午茶，年终奖，包吃，餐补，五险一金，通讯补贴</t>
  </si>
  <si>
    <t>功能测试 自动化测试 Python 计算机相关专业 测试工作经验 自动化测试经验</t>
  </si>
  <si>
    <t>报元科创</t>
  </si>
  <si>
    <t>年终奖，加班补助，股票期权，五险一金，全勤奖，带薪年假，员工旅游</t>
  </si>
  <si>
    <t>性能测试 自动化测试 功能测试</t>
  </si>
  <si>
    <t>炬芯科技</t>
  </si>
  <si>
    <t>节日福利，五险一金，年终奖，补充医疗保险，餐补，免费班车，员工旅游，带薪年假，定期体检</t>
  </si>
  <si>
    <t>功能测试 性能测试 黑盒测试</t>
  </si>
  <si>
    <t>生态公园</t>
  </si>
  <si>
    <t>全勤奖，节日福利，年终奖，五险一金，定期体检，员工旅游</t>
  </si>
  <si>
    <t>测试开发 黑盒测试</t>
  </si>
  <si>
    <t>国质检验检测</t>
  </si>
  <si>
    <t>年终奖，五险，节假日加班费，节日福利，免费工装，加班补助，团建聚餐，夜班补助，高温补贴，交通补助，定期体检，绩效奖金，员工旅游，法定节假日三薪，意外险，带薪年假，保底工资，补充医疗保险，五险一金，通讯补贴</t>
  </si>
  <si>
    <t>功能测试 压力测试 计算机相关专业 测试</t>
  </si>
  <si>
    <t>小水滴科技</t>
  </si>
  <si>
    <t>功能测试 性能测试 MySQL JMeter Postman 计算机相关专业 测试工作经验 掌握软件测试理论和流程</t>
  </si>
  <si>
    <t>中科国昱</t>
  </si>
  <si>
    <t>功能测试 压力测试 性能测试 MySQL Java Fiddler 测试工作经验 计算机相关专业 软件开发经验</t>
  </si>
  <si>
    <t>AutoChips</t>
  </si>
  <si>
    <t>IC测试工程师</t>
  </si>
  <si>
    <t>五险一金，补充医疗保险，交通补助，股票期权，年终奖，节日福利，带薪年假，餐补，定期体检，通讯补贴，全勤奖</t>
  </si>
  <si>
    <t>功能测试 性能测试 saas平台 医疗软件</t>
  </si>
  <si>
    <t>合肥澎湃能源技术...</t>
  </si>
  <si>
    <t>员工旅游，加班补助，全勤奖，年终奖，带薪年假，餐补，五险一金，交通补助，节日福利</t>
  </si>
  <si>
    <t>功能测试 性能测试 嵌入式测试 掌握软件测试理论和流程 汽车三电测试</t>
  </si>
  <si>
    <t>生日福利，节日福利，法定节假日三薪，交通补助，五险一金，零食下午茶，餐补，通讯补贴</t>
  </si>
  <si>
    <t>测试异常  医疗器械 自检 调试</t>
  </si>
  <si>
    <t>年终奖，带薪年假，交通补助，员工旅游，五险一金，餐补，节日福利</t>
  </si>
  <si>
    <t>性能测试 功能测试</t>
  </si>
  <si>
    <t>安天利信</t>
  </si>
  <si>
    <t>年终奖，定期体检，带薪年假，全勤奖，通讯补贴，六险两金，补充医疗保险，交通补助，包吃，节日福利，餐补，新人补贴</t>
  </si>
  <si>
    <t>功能测试 自动化测试 Java Python MySQL</t>
  </si>
  <si>
    <t>树维信息</t>
  </si>
  <si>
    <t>五险一金，定期体检，带薪年假，年终奖，节日福利，员工旅游</t>
  </si>
  <si>
    <t>黑盒测试 功能测试</t>
  </si>
  <si>
    <t>海关路</t>
  </si>
  <si>
    <t>显耀显示</t>
  </si>
  <si>
    <t>补充医疗保险，加班补助，五险一金，带薪年假，年终奖，股票期权，免费班车，餐补，包吃，节日福利</t>
  </si>
  <si>
    <t>AOI</t>
  </si>
  <si>
    <t>维德路特油站</t>
  </si>
  <si>
    <t>加班补助，五险一金，补充医疗保险，带薪年假，年终奖，节日福利，通讯补贴</t>
  </si>
  <si>
    <t>功能测试 性能测试 自动化测试 Java Postman Fiddler 计算机相关专业 自动化测试经验 掌握软件测试理论和流程</t>
  </si>
  <si>
    <t>云掌财经</t>
  </si>
  <si>
    <t>员工旅游，五险一金，带薪年假，加班补助，节日福利</t>
  </si>
  <si>
    <t>掌触科技</t>
  </si>
  <si>
    <t>过年假期长，节日福利，年终奖，五险一金，带薪年假，零食下午茶</t>
  </si>
  <si>
    <t>自动化测试 性能测试 功能测试 接口测试 压力测试 接口自动化测试</t>
  </si>
  <si>
    <t>员工旅游，零食下午茶，股票期权，五险一金，餐补，年终奖，带薪年假，节日福利</t>
  </si>
  <si>
    <t>功能测试 性能测试 嵌入式测试</t>
  </si>
  <si>
    <t>德通智联</t>
  </si>
  <si>
    <t>加班补助，员工旅游，五险一金，餐补，零食下午茶，定期体检，年终奖，节日福利，带薪年假</t>
  </si>
  <si>
    <t>合肥德通</t>
  </si>
  <si>
    <t>绩效奖金，免费工装，包住，加班补助，工龄奖，节日福利，节假日加班费，宿舍有空调，法定节假日三薪，五险一金</t>
  </si>
  <si>
    <t>功能测试 性能测试 自动化测试 电子专业 电路图</t>
  </si>
  <si>
    <t>安徽中科中涣智能装备</t>
  </si>
  <si>
    <t>生日福利，高温补贴，工龄奖，团建聚餐，餐补，带薪年假，员工旅游，有无线网，加班补助，底薪加提成，绩效奖金，定期体检，五险一金</t>
  </si>
  <si>
    <t>自动化测试 性能测试 功能测试 白盒测试 硬件测试</t>
  </si>
  <si>
    <t>深演智能</t>
  </si>
  <si>
    <t>功能测试 MySQL Python httpcode</t>
  </si>
  <si>
    <t>7-12K·15薪</t>
  </si>
  <si>
    <t>华思系统</t>
  </si>
  <si>
    <t>带薪年假，节日福利，五险一金，定期体检，包吃，年终奖，股票期权</t>
  </si>
  <si>
    <t>8-12K·15薪</t>
  </si>
  <si>
    <t>矽迈微电子</t>
  </si>
  <si>
    <t>五险一金，全勤奖，包吃，节日福利，带薪年假，定期体检，餐补</t>
  </si>
  <si>
    <t>vision 半导体</t>
  </si>
  <si>
    <t>昕桓智能</t>
  </si>
  <si>
    <t>带薪年假，定期体检，五险一金，年终奖，节日福利，员工旅游，餐补，股票期权，零食下午茶</t>
  </si>
  <si>
    <t>功能测试 压力测试 计算机相关专业 测试工作经验</t>
  </si>
  <si>
    <t>17-25K·14薪</t>
  </si>
  <si>
    <t>科大讯飞</t>
  </si>
  <si>
    <t>员工旅游，补充医疗保险，五险一金，零食下午茶，节日福利，年终奖，定期体检，免费班车，股票期权，通讯补贴，交通补助，餐补，带薪年假</t>
  </si>
  <si>
    <t>Java C++ Python 计算机相关专业 软件开发经验 测试工作经验 自动化测试 算法测试</t>
  </si>
  <si>
    <t>实施测试工程师</t>
  </si>
  <si>
    <t>安徽三创</t>
  </si>
  <si>
    <t>餐补，五险一金，年终奖，员工旅游，通讯补贴，加班补助，免费班车，带薪年假，定期体检，节日福利</t>
  </si>
  <si>
    <t>功能测试 SQL Linux Oracle</t>
  </si>
  <si>
    <t>安徽全球通检测检测</t>
  </si>
  <si>
    <t>包住，生日福利，节日福利，入职购买五险，底薪加提成，带薪年假，员工旅游</t>
  </si>
  <si>
    <t>电磁兼容测试 安规测试 整机测试 射频测试 功能性测试 可靠性测试 电性能测试 功耗测试</t>
  </si>
  <si>
    <t>云知教育</t>
  </si>
  <si>
    <t>五险一金，餐补，包吃，员工旅游，节日福利</t>
  </si>
  <si>
    <t>自动化测试 性能测试 系统测试 黑盒测试 压力测试 Selenium Appium</t>
  </si>
  <si>
    <t>德铭电子</t>
  </si>
  <si>
    <t>缴纳五险，周末双休，年终奖，定期体检，餐补，补充医疗保险，员工旅游，通讯补贴，包吃</t>
  </si>
  <si>
    <t>单片机开发 PCB设计 电路设计 电子元器件工程师</t>
  </si>
  <si>
    <t>合肥协鑫集成招聘质量管理/测试</t>
  </si>
  <si>
    <t>合肥协鑫集成</t>
  </si>
  <si>
    <t>IQC</t>
  </si>
  <si>
    <t>行一新能源</t>
  </si>
  <si>
    <t>交通补助，生日福利，包吃，五险一金，绩效奖金，节日福利，股票期权</t>
  </si>
  <si>
    <t>PCB 示波器 万用表</t>
  </si>
  <si>
    <t>测试工程师（内存条方向）</t>
  </si>
  <si>
    <t>重庆宇隆光电科技...</t>
  </si>
  <si>
    <t>全勤奖，有无线网，五险一金，年终奖，定期体检，包吃，保底工资，包住，节日福利，绩效奖金，免费班车，生日福利，宿舍有空调，团建聚餐</t>
  </si>
  <si>
    <t>SSD 内存产品测试 软件测试</t>
  </si>
  <si>
    <t>PHP测试工程师</t>
  </si>
  <si>
    <t>卓睿网络</t>
  </si>
  <si>
    <t>HTML5 Javascript PHP</t>
  </si>
  <si>
    <t>中试测试工程师</t>
  </si>
  <si>
    <t>合肥科加电源</t>
  </si>
  <si>
    <t>硬件工程师</t>
  </si>
  <si>
    <t>CP测试工程师</t>
  </si>
  <si>
    <t>六角形半导体</t>
  </si>
  <si>
    <t>周末双休，员工旅游，绩效奖金，五险一金，带薪年假，节日福利，年底双薪，年终奖</t>
  </si>
  <si>
    <t>C/C++ 电子半导体 CP测试 FT测试</t>
  </si>
  <si>
    <t>TE测试工程师</t>
  </si>
  <si>
    <t>峻凌电子</t>
  </si>
  <si>
    <t>加班补助，补充医疗保险，员工旅游，带薪年假，定期体检，餐补，五险一金，全勤奖，节日福利，通讯补贴，年终奖</t>
  </si>
  <si>
    <t>ICT FT 测试治具 德律 SOP PCBA</t>
  </si>
  <si>
    <t>测试工程师（合肥）</t>
  </si>
  <si>
    <t>盘古餐饮</t>
  </si>
  <si>
    <t>自动化测试 性能测试 功能测试 Linux Selenium Quality Center</t>
  </si>
  <si>
    <t>金融软件测试工程师</t>
  </si>
  <si>
    <t>德坦软件</t>
  </si>
  <si>
    <t>功能测试 性能测试 自动化测试 Java Python MySQL 测试工作经验 自动化测试经验 掌握软件测试理论和流程</t>
  </si>
  <si>
    <t>仪器仪表测试工程师</t>
  </si>
  <si>
    <t>合肥精特</t>
  </si>
  <si>
    <t>电子 电气</t>
  </si>
  <si>
    <t>嵌入式软件开发与测试工程师</t>
  </si>
  <si>
    <t>安徽科力德能源环...</t>
  </si>
  <si>
    <t>嵌入式技术 驱动开发 嵌入式软件开发 UCOS 软件测试 计算机软件</t>
  </si>
  <si>
    <t>马鞍山路</t>
  </si>
  <si>
    <t>智能硬件测试工程师</t>
  </si>
  <si>
    <t>拉塞特机器人科技</t>
  </si>
  <si>
    <t>团建聚餐，年终奖，零食下午茶，生日福利，股票期权，员工旅游，带薪年假，通讯补贴，节日福利，定期体检，补充医疗保险，五险一金</t>
  </si>
  <si>
    <t>硬件测试经验</t>
  </si>
  <si>
    <t>高分子材料测试工程师</t>
  </si>
  <si>
    <t>中欧电子</t>
  </si>
  <si>
    <t>带薪年假，零食下午茶，节日福利，年终奖，团建聚餐，定期体检，有无线网，生日福利，绩效奖金，五险一金</t>
  </si>
  <si>
    <t>高分子材料 材料检测 材料相关专业 化学相关专业</t>
  </si>
  <si>
    <t>70-80元/天</t>
  </si>
  <si>
    <t>加班补助，带薪年假，五险一金，年终奖，员工旅游，餐补，交通补助，补充医疗保险，包吃，免费班车，节日福利，员工宿舍，定期体检，通讯补贴</t>
  </si>
  <si>
    <t>功能测试 自动化测试 Python Postman 计算机相关专业 通信相关专业</t>
  </si>
  <si>
    <t>带薪年假，股票期权，加班补助，年终奖，节日福利，五险一金，通讯补贴，餐补，定期体检</t>
  </si>
  <si>
    <t>年终奖，带薪年假，节日福利，通讯补贴，五险一金，零食下午茶，员工旅游，定期体检，餐补，交通补助，股票期权</t>
  </si>
  <si>
    <t>功能测试 终端测试</t>
  </si>
  <si>
    <t>网达软件</t>
  </si>
  <si>
    <t>节日福利，免费班车，零食下午茶，五险一金，补充医疗保险，带薪年假，年终奖</t>
  </si>
  <si>
    <t>测试开发 自动化测试 性能测试 接口测试 Postman Jmeter Charles 功能测试</t>
  </si>
  <si>
    <t>五险一金，通讯补贴，补充医疗保险，年终奖，带薪年假，员工旅游，餐补，定期体检，零食下午茶</t>
  </si>
  <si>
    <t>Python Linux</t>
  </si>
  <si>
    <t>五险一金，定期体检，加班补助，餐补，股票期权，年终奖，带薪年假，通讯补贴，节日福利</t>
  </si>
  <si>
    <t>Python Selenium Oracle SQL Server MySQL</t>
  </si>
  <si>
    <t>高级软件测试工程师</t>
  </si>
  <si>
    <t>工龄奖，底薪加提成，股票期权，有无线网，保底工资，企业年金，带薪年假，五险一金，定期体检，全勤奖，交通补助，年终奖，员工旅游，节日福利，生日福利，绩效奖金</t>
  </si>
  <si>
    <t>功能测试 性能测试 渗透测试 Java 测试工作经验</t>
  </si>
  <si>
    <t>软件测试中级工程师</t>
  </si>
  <si>
    <t>五险一金，生日福利，节日福利，保底工资，餐补，带薪年假，零食下午茶，全勤奖，高温假，年终奖，交通补助，定期体检，团建聚餐</t>
  </si>
  <si>
    <t>软件测试工程师（高级）</t>
  </si>
  <si>
    <t>带薪年假，加班补助，全勤奖，员工旅游，五险一金，年终奖，餐补</t>
  </si>
  <si>
    <t>软件测试主管</t>
  </si>
  <si>
    <t>交通补助，工龄奖，包住，通讯补贴，股票期权，零食下午茶，员工旅游，定期体检，节日福利，五险一金，年终奖，团建聚餐，带薪年假，法定节假日三薪</t>
  </si>
  <si>
    <t>性能测试 功能测试 自动化测试 MySQL Fiddler Postman 计算机相关专业 测试工作经验 自动化测试经验</t>
  </si>
  <si>
    <t>软件测试 web端测试 系统测试 性能测试 移动端测试 安全测试 硬件测试 Java</t>
  </si>
  <si>
    <t>五险一金，全勤奖，员工旅游，年终奖，带薪年假，交通补助，节日福利，五险</t>
  </si>
  <si>
    <t>功能测试 软件测试 接口测试 Jmeter 安全测试 系统测试</t>
  </si>
  <si>
    <t>五险一金，节日福利，加班补助，交通补助，餐补</t>
  </si>
  <si>
    <t>软件测试 自动化测试 性能测试 功能测试 接口测试 安全测试</t>
  </si>
  <si>
    <t>星瑞格</t>
  </si>
  <si>
    <t>五险一金，生日福利，定期体检，团建聚餐，餐补，带薪年假，通讯补贴，交通补助，零食下午茶，年终奖，绩效奖金，节日福利</t>
  </si>
  <si>
    <t>测试 测试工程师 软件测试 自动化测试 功能测试 系统测试</t>
  </si>
  <si>
    <t>盈趣科技</t>
  </si>
  <si>
    <t>五险一金，补充医疗保险，股票期权，购房免息借款，节日福利，员工旅游，带薪年假，定期体检，年终奖</t>
  </si>
  <si>
    <t>测试 测试工程师 软件测试 自动化测试</t>
  </si>
  <si>
    <t>云顶伟业</t>
  </si>
  <si>
    <t>测试工程师 自动化测试 接口测试</t>
  </si>
  <si>
    <t>吖萌琅网络科技</t>
  </si>
  <si>
    <t>节日福利，带薪年假，员工旅游，补充医疗保险，定期体检，零食下午茶，五险一金，包吃</t>
  </si>
  <si>
    <t>测试工程师 软件测试 功能测试 计算机软件 人工智能 智能硬件</t>
  </si>
  <si>
    <t>厦门达宸信信息科...</t>
  </si>
  <si>
    <t>测试工程师 性能测试 功能测试 移动端 Web端 系统测试 web端测试 测试</t>
  </si>
  <si>
    <t>立达信</t>
  </si>
  <si>
    <t>定期体检，加班补助，员工旅游，五险一金，包吃，带薪年假，节日福利，年终奖</t>
  </si>
  <si>
    <t>虫虫网络科技</t>
  </si>
  <si>
    <t>住房补贴，加班补助，定期体检，零食下午茶，通讯补贴，餐补，年终奖，五险一金，股票期权，包吃，节日福利，带薪年假，交通补助，员工旅游</t>
  </si>
  <si>
    <t>测试工程师 软件测试 自动化测试 功能测试 接口测试 系统测试 移动端测试 Python</t>
  </si>
  <si>
    <t>员工旅游，加班补助，餐补，生日福利，节日福利，定期体检，五险一金，带薪年假，意外险，年终奖，午餐食堂，零食下午茶</t>
  </si>
  <si>
    <t>web端测试 测试工程师</t>
  </si>
  <si>
    <t>定期体检，加班补助，五险一金，全勤奖，年终奖，股票期权，带薪年假</t>
  </si>
  <si>
    <t>软件测试 web端测试 APP测试</t>
  </si>
  <si>
    <t>粉象优选</t>
  </si>
  <si>
    <t>员工旅游，节日福利，全勤奖，五险，股票期权，零食下午茶，年终奖，定期体检，带薪年假</t>
  </si>
  <si>
    <t>测试工程师 软件测试 移动端测试</t>
  </si>
  <si>
    <t>殿前</t>
  </si>
  <si>
    <t>3-6K·13薪</t>
  </si>
  <si>
    <t>茂瑞达网络科技</t>
  </si>
  <si>
    <t>带薪年假，年终奖，零食下午茶，补充医疗保险，员工旅游，节日福利，包吃</t>
  </si>
  <si>
    <t>测试工程师 自动化测试 性能测试 接口测试 软件测试 移动端测试 功能测试 系统测试</t>
  </si>
  <si>
    <t>带薪年假，五险一金，节日福利，员工旅游，定期体检，零食下午茶，全勤奖，餐补，加班补助</t>
  </si>
  <si>
    <t>功能测试 性能测试 自动化测试 Python JMeter Postman 计算机相关专业 测试工作经验 iOS/Android测试经验</t>
  </si>
  <si>
    <t>餐补，节日福利，年终奖，通讯补贴，交通补助，定期体检，带薪年假，员工旅游，零食下午茶，五险一金</t>
  </si>
  <si>
    <t>Python SQL Linux Windows Jmeter Selenium Postman 接口测试</t>
  </si>
  <si>
    <t>今日宇宙</t>
  </si>
  <si>
    <t>员工旅游，五险一金，节日福利，带薪年假，年终奖</t>
  </si>
  <si>
    <t>软件测试 性能测试 安全测试 Linux</t>
  </si>
  <si>
    <t>上海海鼎</t>
  </si>
  <si>
    <t>团建聚餐，带薪年假，生日福利，五险一金，餐补，定期体检</t>
  </si>
  <si>
    <t>软件测试 Java SQL Oracle MySQL</t>
  </si>
  <si>
    <t>英富保</t>
  </si>
  <si>
    <t>带薪年假，年终奖，员工旅游，交通补助，加班补助，五险一金</t>
  </si>
  <si>
    <t>年终奖，定期体检，加班补助，补充医疗保险，零食下午茶，餐补，通讯补贴，股票期权，员工旅游，五险一金，带薪年假，住房补贴，节日福利，交通补助，全勤奖</t>
  </si>
  <si>
    <t>软件测试 性能测试 功能测试 白盒测试 web端测试 系统测试 高并发测试</t>
  </si>
  <si>
    <t>节日福利，包吃，零食下午茶，免费班车，补充医疗保险，股票期权，带薪年假，员工旅游，五险一金，餐补，加班补助，定期体检，交通补助，年终奖</t>
  </si>
  <si>
    <t>笔儿尖尖</t>
  </si>
  <si>
    <t>交通补助，带薪年假，定期体检，节日福利，员工旅游，零食下午茶，通讯补贴，餐补，年终奖，五险一金</t>
  </si>
  <si>
    <t>移动端 Android IOS 功能测试 web端测试 白盒测试 接口自动化测试 服务端测试</t>
  </si>
  <si>
    <t>金牌厨柜</t>
  </si>
  <si>
    <t>餐补，加班补助，住房补贴，通讯补贴，定期体检，年终奖，全勤奖，交通补助，免费班车，带薪年假，包吃，五险一金，节日福利</t>
  </si>
  <si>
    <t>软件测试 自动化测试 性能测试 SQL Oracle MySQL</t>
  </si>
  <si>
    <t>厦门懿鼎信息科技</t>
  </si>
  <si>
    <t>带薪年假，绩效奖金，团建聚餐，年终奖，加班补助，底薪加提成，餐补，交通补助，五险一金</t>
  </si>
  <si>
    <t>功能测试 性能测试 计算机相关专业 掌握软件测试理论和流程 测试工作经验</t>
  </si>
  <si>
    <t>厦门灏韵创科信息技术</t>
  </si>
  <si>
    <t>功能测试 性能测试 自动化测试 Java Python C++</t>
  </si>
  <si>
    <t>斗西路</t>
  </si>
  <si>
    <t>零食下午茶，定期体检，带薪年假，餐补，员工旅游，全勤奖，住房补贴，五险一金</t>
  </si>
  <si>
    <t>自动化测试 性能测试 JMeter LoadRunner 软件开发经验 测试工作经验 CAD 工业领域设计 机械/电气/建筑</t>
  </si>
  <si>
    <t>博衍</t>
  </si>
  <si>
    <t>带薪年假，定期体检，年终奖，节日福利，员工旅游，五险一金，零食下午茶</t>
  </si>
  <si>
    <t>Python Shell Jmeter 自动化测试 性能测试</t>
  </si>
  <si>
    <t>思而立</t>
  </si>
  <si>
    <t>带薪年假，餐补，年终奖，节日福利，五险一金，定期体检</t>
  </si>
  <si>
    <t>软件测试 SQL Oracle MySQL</t>
  </si>
  <si>
    <t>阿奇索网络</t>
  </si>
  <si>
    <t>定期体检，年终奖，餐补，全勤奖，零食下午茶，团建聚餐</t>
  </si>
  <si>
    <t>功能测试 性能测试 自动化测试 计算机相关专业 测试工作经验 自动化测试经验</t>
  </si>
  <si>
    <t>树莓派</t>
  </si>
  <si>
    <t>功能测试 性能测试 Java</t>
  </si>
  <si>
    <t>淘客互动</t>
  </si>
  <si>
    <t>五险一金，加班补助，全勤奖，补充医疗保险，定期体检</t>
  </si>
  <si>
    <t>软件测试 SQL Linux</t>
  </si>
  <si>
    <t>零食下午茶，五险一金，底薪加提成，员工旅游，高温补贴，补充医疗保险，团建聚餐，带薪年假，定期体检，生日福利，交通补助，节日福利，有无线网，绩效奖金，年终奖</t>
  </si>
  <si>
    <t>厦门精配</t>
  </si>
  <si>
    <t>计算机相关专业 自动化测试经验</t>
  </si>
  <si>
    <t>望九州</t>
  </si>
  <si>
    <t>4399游戏</t>
  </si>
  <si>
    <t>补充医疗保险，定期体检，零食下午茶，带薪年假，节日福利，团建基金，免费班车，五险一金</t>
  </si>
  <si>
    <t>功能测试 APP测试 软件测试</t>
  </si>
  <si>
    <t>方维园</t>
  </si>
  <si>
    <t>五险一金，加班补助，年终奖，住房补贴，全勤奖，通讯补贴，带薪年假，交通补助，零食下午茶</t>
  </si>
  <si>
    <t>Java Linux MySQL 性能测试 Python 接口自动化测试</t>
  </si>
  <si>
    <t>培邦信息</t>
  </si>
  <si>
    <t>有无线网，年终奖，生日福利，五险一金，零食下午茶，带薪年假，团建聚餐，节日福利，项目奖金</t>
  </si>
  <si>
    <t>功能测试 性能测试 Java Shell</t>
  </si>
  <si>
    <t>云钉(厦门)科技公司</t>
  </si>
  <si>
    <t>通讯补贴，加班补助，股票期权，零食下午茶，节日福利，全勤奖，带薪年假，底薪加提成，员工旅游，交通补助，定期体检，五险一金，节假日加班费，绩效奖金</t>
  </si>
  <si>
    <t>功能测试 软件测试 压力测试</t>
  </si>
  <si>
    <t>高立新鹏</t>
  </si>
  <si>
    <t>功能测试 软件测试 安全测试 服务端测试 web端测试 压力测试 MySQL 接口测试</t>
  </si>
  <si>
    <t>4-5K·13薪</t>
  </si>
  <si>
    <t>亿星软件</t>
  </si>
  <si>
    <t>年终奖，五险一金，补充医疗保险，包吃，定期体检，节日福利，零食下午茶，加班补助，带薪年假，餐补，全勤奖，员工旅游</t>
  </si>
  <si>
    <t>MySQL 计算机相关专业 测试工作经验</t>
  </si>
  <si>
    <t>厦门科拓股份</t>
  </si>
  <si>
    <t>全勤奖，五险一金，定期体检，员工旅游，节日福利，年终奖</t>
  </si>
  <si>
    <t>软件测试 SQL Android iOS</t>
  </si>
  <si>
    <t>麦克玛视</t>
  </si>
  <si>
    <t>股票期权，节日福利，餐补，意外险，法定节假日三薪，绩效奖金，补充医疗保险，定期体检，生日福利，节假日加班费，加班补助，员工旅游，团建聚餐，免费工装，年终奖，五险一金，全勤奖，通讯补贴</t>
  </si>
  <si>
    <t>Linux 功能测试 性能测试 软件测试</t>
  </si>
  <si>
    <t>海辰储能</t>
  </si>
  <si>
    <t>薪酬福利，员工保障体系，员工活动，员工生活关怀，礼金和假期</t>
  </si>
  <si>
    <t>洪塘</t>
  </si>
  <si>
    <t>逸优逸乐</t>
  </si>
  <si>
    <t>五险一金，生日会，零食下午茶，早龙早餐，带薪婚假，定期体检，全勤奖，带薪病假，带薪哺乳假，带薪丧假，补充医疗保险，带薪产假，带薪年假，年终奖，员工旅游，豪华游艇派对，股票期权</t>
  </si>
  <si>
    <t>移动端测试 web端测试 android测试 ios测试</t>
  </si>
  <si>
    <t>有信互动</t>
  </si>
  <si>
    <t>五险一金，员工旅游，免费班车，餐补，交通补助，零食下午茶</t>
  </si>
  <si>
    <t>android测试 ios测试 软件测试</t>
  </si>
  <si>
    <t>汇思博</t>
  </si>
  <si>
    <t>节日福利，免费班车，员工旅游，年终奖，住房补贴，定期体检，带薪年假，餐补，五险一金，加班补助，通讯补贴，补充医疗保险</t>
  </si>
  <si>
    <t>软件测试 自动化测试 性能测试 功能测试 移动端测试 黑盒测试 手机测试 Android测试</t>
  </si>
  <si>
    <t>10-13K·14薪</t>
  </si>
  <si>
    <t>银福商行</t>
  </si>
  <si>
    <t>性能测试 功能测试 接口测试 系统测试 web端测试 移动端测试</t>
  </si>
  <si>
    <t>厦门阳光恩耐照明...</t>
  </si>
  <si>
    <t>节日福利，全勤奖，带薪年假，餐补，年终奖，五险一金，通勤班车，落户厦门</t>
  </si>
  <si>
    <t>交通补助，节日福利，带薪年假，零食下午茶，员工旅游，五险一金</t>
  </si>
  <si>
    <t>森鹏科技</t>
  </si>
  <si>
    <t>年终奖，五险一金，员工旅游，零食下午茶，节日福利，交通补助</t>
  </si>
  <si>
    <t>性能测试 自动化测试 server端测试</t>
  </si>
  <si>
    <t>五险一金，定期体检，带薪年假，餐补，年终奖，节日福利</t>
  </si>
  <si>
    <t>自动化测试 嵌入式测试 C++ 智能家居 智慧社区 Linux</t>
  </si>
  <si>
    <t>功能测试 软件测试 性能测试</t>
  </si>
  <si>
    <t>聚创教育集团</t>
  </si>
  <si>
    <t>五险一金，节日福利，定期体检，带薪年假，全勤奖，员工旅游，交通补助，补充医疗保险，股票期权，通讯补贴，年终奖，加班补助</t>
  </si>
  <si>
    <t>软件测试 性能测试 功能测试 接口测试</t>
  </si>
  <si>
    <t>麟备科技</t>
  </si>
  <si>
    <t>软件测试 接口测试 Linux Jmeter Postman Oracle MySQL</t>
  </si>
  <si>
    <t>正朔铭优</t>
  </si>
  <si>
    <t>加班补助，零食下午茶，医社保</t>
  </si>
  <si>
    <t>高并发测试 APP测试 Selenium Appium Python Jmeter Postman WebDriver</t>
  </si>
  <si>
    <t>kodingman</t>
  </si>
  <si>
    <t>五险一金，全勤奖，年终奖，零食下午茶，带薪年假，餐补，员工旅游</t>
  </si>
  <si>
    <t>性能测试 功能测试 接口测试 SQL SQL Server 系统测试 测试开发 软件测试</t>
  </si>
  <si>
    <t>3-4K·13薪</t>
  </si>
  <si>
    <t>智业软件</t>
  </si>
  <si>
    <t>带薪年假，年终奖，五险一金，节日福利，定期体检</t>
  </si>
  <si>
    <t>功能测试 性能测试 自动化测试 Python JMeter Selenium 测试工作经验 自动化测试经验 Jmeter 接口自动化测试 软件测试 LoadRunner 接口测试</t>
  </si>
  <si>
    <t>自动化测试 软件测试 通信测试</t>
  </si>
  <si>
    <t>软件测试工程师 Testing Engineer</t>
  </si>
  <si>
    <t>德捷</t>
  </si>
  <si>
    <t>定期体检，节日福利，年终奖，体育活动，部门活动经费，餐补，零食下午茶，五险一金，员工旅游，带薪年假</t>
  </si>
  <si>
    <t>功能测试 自动化测试 性能测试 web端测试 APP测试 Windows SQL Server</t>
  </si>
  <si>
    <t>壹控</t>
  </si>
  <si>
    <t>自动化测试经验 电气系统安装调试 有PLC使用经验 自动化测试 机电一体化 掌握软件测试理论和流程</t>
  </si>
  <si>
    <t>升迅信息</t>
  </si>
  <si>
    <t>零食下午茶，员工旅游，带薪年假，节日福利，定期体检，年终奖，五险一金</t>
  </si>
  <si>
    <t>测试工程师 软件测试 功能测试 自动化测试 性能测试 系统测试 LoadRunner QTP</t>
  </si>
  <si>
    <t>达宸信</t>
  </si>
  <si>
    <t>股票期权，年终奖，定期体检，加班补助，带薪年假，五险一金</t>
  </si>
  <si>
    <t>功能测试 JMeter Postman Fiddler 接口自动化测试 教育 移动端测试 性能测试 Jmeter 大数据测试</t>
  </si>
  <si>
    <t>厦门铃盛软件有限公司</t>
  </si>
  <si>
    <t>零食下午茶，定期体检，节日福利，股票期权，带薪年假，员工旅游，免费班车，年终奖，六险一金，员工俱乐部</t>
  </si>
  <si>
    <t>软件测试 白盒测试 黑盒测试 手机测试 移动端测试 Android测试 iOS测试 web端测试</t>
  </si>
  <si>
    <t>佛吉亚歌乐电子公司</t>
  </si>
  <si>
    <t>五险一金，年终奖，节日福利，带薪年假，定期体检，弹性工作制，，员工旅游</t>
  </si>
  <si>
    <t>云心教育</t>
  </si>
  <si>
    <t>团建聚餐，加班补助，零食下午茶，节日福利，带薪年假，团队活动，五险</t>
  </si>
  <si>
    <t>自动化测试 性能测试 功能测试 禅道</t>
  </si>
  <si>
    <t>天海图汇</t>
  </si>
  <si>
    <t>交通补助，带薪年假，员工旅游，全勤奖，五险一金，节日福利，加班补助，年终奖</t>
  </si>
  <si>
    <t>测试 测试工程师 自动化测试 web端测试</t>
  </si>
  <si>
    <t>赋力运</t>
  </si>
  <si>
    <t>节日福利，五险一金，年终奖，股票期权，带薪年假</t>
  </si>
  <si>
    <t>功能测试 性能测试 压力测试 web端测试</t>
  </si>
  <si>
    <t>木搜科技</t>
  </si>
  <si>
    <t>年终奖，零食下午茶，员工旅游，通讯补贴，带薪年假，全勤奖，节日福利，五险一金</t>
  </si>
  <si>
    <t>功能测试 系统测试 测试开发 SQL Server</t>
  </si>
  <si>
    <t>厦门天锐科技</t>
  </si>
  <si>
    <t>通讯补贴，加班补助，员工旅游，带薪年假，年终奖，五险一金，餐补，定期体检，节日福利，全勤奖</t>
  </si>
  <si>
    <t>计算机相关专业 测试工作经验</t>
  </si>
  <si>
    <t>北讯软件</t>
  </si>
  <si>
    <t>Linux 接口测试 白盒测试</t>
  </si>
  <si>
    <t>定期体检，全勤奖，交通补助，年终奖，带薪年假，免费班车，餐补，节日福利，五险一金</t>
  </si>
  <si>
    <t>厦门顺唯</t>
  </si>
  <si>
    <t>年终奖，加班补助，全勤奖，五险一金，零食下午茶，节日福利</t>
  </si>
  <si>
    <t>性能测试 功能测试 禅道 APP测试</t>
  </si>
  <si>
    <t>法信公证云</t>
  </si>
  <si>
    <t>定期体检，补充医疗保险，员工旅游，五险一金，年终尾牙宴，技能培训，交通补助，温书备考假，零食下午茶，年终奖，中秋博饼，节日福利，带薪年假</t>
  </si>
  <si>
    <t>功能测试 压力测试 Java Python MySQL 测试工作经验 软件开发经验 掌握软件测试理论和流程</t>
  </si>
  <si>
    <t>酷码生活（厦门）...</t>
  </si>
  <si>
    <t>零食下午茶，带薪年假，五险，节日福利，年终奖，员工旅游</t>
  </si>
  <si>
    <t>功能测试 软件测试 APP测试</t>
  </si>
  <si>
    <t>厦门昂讯</t>
  </si>
  <si>
    <t>绩效奖金，带薪年假，法定节假日三薪，加班补助，住房补贴，节日福利，免费班车，有无线网，年终奖，五险一金，生日会</t>
  </si>
  <si>
    <t>计算机相关专业 通信相关专业 测试工作经验 APP测试经验 手机相关测试经验</t>
  </si>
  <si>
    <t>软件测试工程师(西安)</t>
  </si>
  <si>
    <t>16-30K·16薪</t>
  </si>
  <si>
    <t>加班补助，补充医疗保险，餐补，五险一金，年终奖，股票期权，员工旅游，定期体检，节日福利，零食下午茶</t>
  </si>
  <si>
    <t>麦乐峰</t>
  </si>
  <si>
    <t>带薪年假，工会团建，五险，体育锻炼活动，节日福利，落户厦门，人才公寓</t>
  </si>
  <si>
    <t>性能测试 接口测试 系统测试 Postman Jmeter 禅道 Charles</t>
  </si>
  <si>
    <t>北郡科技</t>
  </si>
  <si>
    <t>五险一金，年终奖，带薪年假，免费班车</t>
  </si>
  <si>
    <t>JMeter Postman Charles</t>
  </si>
  <si>
    <t>誉科信息</t>
  </si>
  <si>
    <t>节日福利，团建聚餐，五险一金，零食下午茶，定期体检，全勤奖，加班补助，免费班车，年终奖，带薪年假，补充医疗保险</t>
  </si>
  <si>
    <t>性能测试 软件测试 压力测试 白盒测试 黑盒测试</t>
  </si>
  <si>
    <t>初级软件测试工程师</t>
  </si>
  <si>
    <t>迪纵股份</t>
  </si>
  <si>
    <t>功能测试 性能测试 压力测试 Java MySQL Python 计算机相关专业 通信相关专业 测试工作经验</t>
  </si>
  <si>
    <t>关务通</t>
  </si>
  <si>
    <t>平台软件测试工程师</t>
  </si>
  <si>
    <t>四信智慧电力</t>
  </si>
  <si>
    <t>高温补贴，餐补，补充医疗保险，员工旅游，节日福利，股票期权，年终奖，带薪年假，通讯补贴，五险一金</t>
  </si>
  <si>
    <t>功能测试 LoadRunner JMeter Postman</t>
  </si>
  <si>
    <t>软件测试专员</t>
  </si>
  <si>
    <t>一步到位</t>
  </si>
  <si>
    <t>测试 测试工程师 web端测试 软件测试</t>
  </si>
  <si>
    <t>厦门-软件测试工程师(J10218)</t>
  </si>
  <si>
    <t>先进数通</t>
  </si>
  <si>
    <t>节日福利，通讯补贴，生日礼金，带薪年假，年终奖，员工旅游，餐补，定期体检，结婚礼金，加班补助，五险一金，零食下午茶</t>
  </si>
  <si>
    <t>自动化测试 独立测试 功能测试</t>
  </si>
  <si>
    <t>未来海岸</t>
  </si>
  <si>
    <t>中高级软件测试工程师</t>
  </si>
  <si>
    <t>今天国际</t>
  </si>
  <si>
    <t>五险一金，补充医疗保险，零食下午茶，节日福利，员工旅游，带薪年假</t>
  </si>
  <si>
    <t>SQL 软件测试 Shell 测试开发</t>
  </si>
  <si>
    <t>11-12K·13薪</t>
  </si>
  <si>
    <t>北界</t>
  </si>
  <si>
    <t>Python 自动化测试 移动端测试 APP测试</t>
  </si>
  <si>
    <t>新阳工业区</t>
  </si>
  <si>
    <t>3-7K·13薪</t>
  </si>
  <si>
    <t>天下顺</t>
  </si>
  <si>
    <t>软件测试 web端测试 系统测试 黑盒测试</t>
  </si>
  <si>
    <t>厦霖</t>
  </si>
  <si>
    <t>加班补助，绩效奖金，年终奖，定期体检，五险一金</t>
  </si>
  <si>
    <t>功能测试 性能测试 自动化测试 Python MySQL Selenium 测试工作经验</t>
  </si>
  <si>
    <t>筑购网</t>
  </si>
  <si>
    <t>通讯补贴，年终奖，节日福利，全勤奖，带薪年假，零食下午茶，五险，不定期团建</t>
  </si>
  <si>
    <t>软件测试 功能测试 Android iOS Windows 测试开发 移动端测试</t>
  </si>
  <si>
    <t>天之旭</t>
  </si>
  <si>
    <t>软件测试 功能测试 移动端测试 测试开发</t>
  </si>
  <si>
    <t>软件测试工程师（应届或实习）</t>
  </si>
  <si>
    <t>极风网络</t>
  </si>
  <si>
    <t>年终奖，股票期权，员工旅游，带薪年假，生日福利，节日福利，五险一金，住房补贴，定期体检，团建聚餐</t>
  </si>
  <si>
    <t>下肢残疾 Java 肢体残疾 功能测试 计算机相关专业</t>
  </si>
  <si>
    <t>厦门创新联合网络科技</t>
  </si>
  <si>
    <t>节日福利，团建聚餐，零食下午茶</t>
  </si>
  <si>
    <t>性能测试 接口测试 PC测试 APP测试 移动端测试 功能测试 压力测试</t>
  </si>
  <si>
    <t>正观易知科技</t>
  </si>
  <si>
    <t>性能测试 功能测试 移动端测试 APP测试</t>
  </si>
  <si>
    <t>联络易</t>
  </si>
  <si>
    <t>全勤奖，五险一金，餐补，通讯补贴，定期体检，节日福利，带薪年假，交通补助，零食下午茶，补充医疗保险</t>
  </si>
  <si>
    <t>测试 软件测试 产品助理</t>
  </si>
  <si>
    <t>厦门杉海智能</t>
  </si>
  <si>
    <t>节日福利，五险一金，团建聚餐，绩效奖金，年终奖，股票期权</t>
  </si>
  <si>
    <t>功能测试 性能测试 嵌入式测试 C++ 计算机相关专业</t>
  </si>
  <si>
    <t>软件测试组长</t>
  </si>
  <si>
    <t>智童时刻</t>
  </si>
  <si>
    <t>五险一金，带薪年假，包吃</t>
  </si>
  <si>
    <t>软件测试 功能测试</t>
  </si>
  <si>
    <t>【实习】软件测试/产品测试/测试助理</t>
  </si>
  <si>
    <t>50-100元/天</t>
  </si>
  <si>
    <t>乐乎创新网络</t>
  </si>
  <si>
    <t>员工旅游，年终奖，餐补，五险一金，全勤奖，零食下午茶，节日福利</t>
  </si>
  <si>
    <t>测试 测试工程师 软件测试 web端测试 黑盒测试 功能测试</t>
  </si>
  <si>
    <t>中检美亚</t>
  </si>
  <si>
    <t>补充医疗保险，年终奖，定期体检，交通补助，五险一金，零食下午茶，节日福利，股票期权，全勤奖，带薪年假，餐补，免费班车</t>
  </si>
  <si>
    <t>软件测试人员</t>
  </si>
  <si>
    <t>长生道</t>
  </si>
  <si>
    <t>软件测试-厦门研发中心</t>
  </si>
  <si>
    <t>福建迅腾电力集团</t>
  </si>
  <si>
    <t>节日福利，工龄奖，团建聚餐，生日福利，员工旅游，年终奖，法定节假日三薪，零食下午茶，节假日加班费，加班补助，五险一金</t>
  </si>
  <si>
    <t>软件测试 自动化测试 性能测试</t>
  </si>
  <si>
    <t>150-160元/天</t>
  </si>
  <si>
    <t>飞鱼科技</t>
  </si>
  <si>
    <t>带薪年假，五险一金，补充医疗保险，定期体检，年终奖，节日福利</t>
  </si>
  <si>
    <t>软件测试 系统测试 黑盒测试 Python Java Selenium MySQL</t>
  </si>
  <si>
    <t>创客互联</t>
  </si>
  <si>
    <t>五险一金，员工旅游，全勤奖，加班补助，年终奖，节日福利</t>
  </si>
  <si>
    <t>软件测试 功能测试 系统测试 web端测试 APP测试 移动端测试 白盒测试 黑盒测试</t>
  </si>
  <si>
    <t>测试工程师 厦门</t>
  </si>
  <si>
    <t>拓瑞斯</t>
  </si>
  <si>
    <t>自动化测试 Python</t>
  </si>
  <si>
    <t>【周末双休】软件测试</t>
  </si>
  <si>
    <t>带薪年假，零食下午茶，年终奖，股票期权，五险</t>
  </si>
  <si>
    <t>自动化测试 压力测试 功能测试 测试工作经验 快应用测试 小程序测试</t>
  </si>
  <si>
    <t>软件测试与技术支持</t>
  </si>
  <si>
    <t>叁书云</t>
  </si>
  <si>
    <t>全勤奖，年终奖，人才公寓，股票期权，带薪年假，员工旅游，零食下午茶，三高人才住房，五险</t>
  </si>
  <si>
    <t>软件测试 技术支持 Windows测试 硬件测试 售前技术</t>
  </si>
  <si>
    <t>海沧</t>
  </si>
  <si>
    <t>OLED MOD 测试工程师</t>
  </si>
  <si>
    <t>天马微电子</t>
  </si>
  <si>
    <t>住房补贴，年终奖，全勤奖，加班补助，通讯补贴，股票期权，员工旅游，餐补，免费班车，定期体检，节日福利，五险一金，交通补助，补充医疗保险，带薪年假</t>
  </si>
  <si>
    <t>硬件测试 功能测试 性能测试</t>
  </si>
  <si>
    <t>翔安区</t>
  </si>
  <si>
    <t>马巷</t>
  </si>
  <si>
    <t>恭懿信息科技</t>
  </si>
  <si>
    <t>测试 测试工程师 SQL 软件测试 系统测试 web端测试 移动端测试</t>
  </si>
  <si>
    <t>聚英教育</t>
  </si>
  <si>
    <t>带薪年假，节日福利，五险一金，定期体检，加班补助，员工旅游，年终奖，全勤奖</t>
  </si>
  <si>
    <t>软件测试 功能测试 接口测试 性能测试 系统测试 web端测试 移动端测试 黑盒测试</t>
  </si>
  <si>
    <t>联农科技</t>
  </si>
  <si>
    <t>弹性上班，餐补，年终奖，带薪年假，全勤奖，五险一金</t>
  </si>
  <si>
    <t>软件测试 功能测试 web端测试 移动端测试 APP测试 Android测试 PC测试 iOS测试</t>
  </si>
  <si>
    <t>爱尔卓科技</t>
  </si>
  <si>
    <t>五险一金，交通补助，加班补助，定期体检，带薪年假，法定节假日三薪，餐补，节日福利，补充医疗保险，员工关怀，零食下午茶，生日福利，节假日加班费，年终奖</t>
  </si>
  <si>
    <t>功能测试 性能测试 计算机相关专业 测试工作经验 iOS/Android测试经验 web端测试 自动化测试 系统测试 性能测试 软件测试 功能测试 接口测试</t>
  </si>
  <si>
    <t>厦门中图壹购</t>
  </si>
  <si>
    <t>功能测试 web端测试 软件测试</t>
  </si>
  <si>
    <t>农大侠</t>
  </si>
  <si>
    <t>股票期权，五险一金，年终奖，带薪年假，零食下午茶，员工旅游，节日福利</t>
  </si>
  <si>
    <t>功能测试 性能测试 web端测试 禅道 软件测试 黑盒测试</t>
  </si>
  <si>
    <t>云上纵横</t>
  </si>
  <si>
    <t>交通补助，节日福利，带薪年假，五险一金，年终奖，补充医疗保险</t>
  </si>
  <si>
    <t>软件测试 移动端测试 web端测试</t>
  </si>
  <si>
    <t>易致达</t>
  </si>
  <si>
    <t>带薪年假，生日福利，零食下午茶，通讯补贴，交通补助，年终奖，节日福利，团建聚餐，全勤奖，五险一金</t>
  </si>
  <si>
    <t>软件测试 功能测试 web端测试 移动端测试 APP测试 网络测试 硬件测试</t>
  </si>
  <si>
    <t>5-9K·13薪</t>
  </si>
  <si>
    <t>小蓝书</t>
  </si>
  <si>
    <t>测试工程师 软件测试 自动化测试 计算机软件 系统测试 功能测试 web端测试 移动端测试</t>
  </si>
  <si>
    <t>年终奖，五险一金，定期体检，生日礼券，商业保险，通讯补贴，带薪年假，员工旅游，年度体检，节日福利，零食下午茶</t>
  </si>
  <si>
    <t>接口测试 自动化测试 软件测试 功能测试 性能测试 移动端测试 web端测试 系统测试</t>
  </si>
  <si>
    <t>艾斯芸集团ASY防伪</t>
  </si>
  <si>
    <t>印刷/包装/造纸</t>
  </si>
  <si>
    <t>节日福利，年终奖，带薪年假，全勤奖，五险一金，员工旅游</t>
  </si>
  <si>
    <t>Python 性能测试 自动化测试 接口测试 软件测试 Android测试 安全测试 web端测试</t>
  </si>
  <si>
    <t>厦门中盾安信</t>
  </si>
  <si>
    <t>带薪年假，定期体检，餐补，节日福利，交通补助，通讯补贴，年终奖，五险一金</t>
  </si>
  <si>
    <t>性能测试 功能测试 自动化测试 Java web端测试 Linux 压力测试 软件测试 Python</t>
  </si>
  <si>
    <t>熵基科技</t>
  </si>
  <si>
    <t>定期体检，餐补，全勤奖，股票期权，节日福利，带薪年假，五险一金，零食下午茶</t>
  </si>
  <si>
    <t>功能测试 性能测试 软件测试 接口自动化测试 APP测试 web端测试 接口测试 Jmeter</t>
  </si>
  <si>
    <t>乐海商业科技</t>
  </si>
  <si>
    <t>五险一金，股票期权，带薪年假</t>
  </si>
  <si>
    <t>功能测试 软件测试 移动端测试 web端测试 PC测试 小程序测试 服务端测试 接口自动化测试</t>
  </si>
  <si>
    <t>谱育</t>
  </si>
  <si>
    <t>餐补，带薪年假，定期体检，加班补助，节日福利，五险一金，高温补贴</t>
  </si>
  <si>
    <t>测试 测试工程师 软件测试 性能测试 功能测试</t>
  </si>
  <si>
    <t>五险一金，定期体检，节日福利，交通补助，股票期权，零食下午茶，员工旅游，带薪年假</t>
  </si>
  <si>
    <t>软件测试 功能测试 自动化测试 系统测试 APP测试</t>
  </si>
  <si>
    <t>厦门民望科技</t>
  </si>
  <si>
    <t>软件测试 功能测试 web测试</t>
  </si>
  <si>
    <t>京奥技术</t>
  </si>
  <si>
    <t>定期体检，年终奖，餐补，免费班车，节日福利，员工旅游，补充医疗保险，带薪年假，五险一金，全勤奖</t>
  </si>
  <si>
    <t>测试工程师 软件测试 自动化测试 硬件测试 计算机软件</t>
  </si>
  <si>
    <t>东枫联</t>
  </si>
  <si>
    <t>测试 测试工程师 软件测试 功能测试 性能测试 自动化测试</t>
  </si>
  <si>
    <t>幼之幼</t>
  </si>
  <si>
    <t>五险一金，全勤奖，带薪年假，股票期权，年终奖，零食下午茶，节日福利</t>
  </si>
  <si>
    <t>软件测试 性能测试 功能测试 接口测试 Linux Charles</t>
  </si>
  <si>
    <t>定期体检，节日福利，五险一金，免费班车，带薪年假</t>
  </si>
  <si>
    <t>Selenium 计算机相关专业 测试工作经验 掌握软件测试理论和流程 web端测试 自动化测试 MySQL APP测试 Python</t>
  </si>
  <si>
    <t>朗新天霁</t>
  </si>
  <si>
    <t>定期体检，培训活动，通讯补贴，带薪年假，员工旅游，交通补助，零食下午茶，五险一金，节日福利，补充医疗保险，团建活动，年终奖</t>
  </si>
  <si>
    <t>软件测试 web测试 自动化测试</t>
  </si>
  <si>
    <t>思汉信息</t>
  </si>
  <si>
    <t>员工旅游，带薪年假，股票期权，年终奖，加班补助，节日福利，五险一金</t>
  </si>
  <si>
    <t>测试 软件测试 测试工程师 移动端测试 功能测试</t>
  </si>
  <si>
    <t>空虾</t>
  </si>
  <si>
    <t>厦门大学</t>
  </si>
  <si>
    <t>智数联</t>
  </si>
  <si>
    <t>软件测试 手机测试</t>
  </si>
  <si>
    <t>油拉拉</t>
  </si>
  <si>
    <t>加班补助，年终奖，员工旅游，零食下午茶，补充医疗保险，带薪年假，节日福利，五险一金</t>
  </si>
  <si>
    <t>软件测试 性能测试 安全测试 SQL Oracle MySQL</t>
  </si>
  <si>
    <t>鹭虎旅游</t>
  </si>
  <si>
    <t>软件测试 功能测试 Java 物联网 SaaS 性能测试</t>
  </si>
  <si>
    <t>雨果跨境</t>
  </si>
  <si>
    <t>零食下午茶，五险一金，股票期权，全勤奖，交通补助，年终奖，节日福利，多次调薪，补充医疗保险，多重奖励，员工旅游</t>
  </si>
  <si>
    <t>功能测试 软件测试</t>
  </si>
  <si>
    <t>吉米象网络科技</t>
  </si>
  <si>
    <t>五险一金，加班补助，零食下午茶，餐补，年终奖，节日福利</t>
  </si>
  <si>
    <t>系统测试 功能测试 软件测试 接口测试 黑盒测试</t>
  </si>
  <si>
    <t>同迈科技</t>
  </si>
  <si>
    <t>五险一金，员工旅游，节日福利，年终奖，零食下午茶</t>
  </si>
  <si>
    <t>软件测试 测试开发</t>
  </si>
  <si>
    <t>厦门华聚物联技术...</t>
  </si>
  <si>
    <t>节日福利，绩效奖金，全勤奖，股票期权，带薪年假，定期体检，年终奖，效益奖金，餐补，五险一金</t>
  </si>
  <si>
    <t>软件测试 性能测试 功能测试 接口测试 黑盒测试 通信测试 通信 整机测试</t>
  </si>
  <si>
    <t>14-20K·16薪</t>
  </si>
  <si>
    <t>工会福利，带薪年假，零食下午茶，年终奖，补充医疗保险，员工关怀，餐补，节日福利，定期体检，五险一金</t>
  </si>
  <si>
    <t>自动化测试 接口测试 接口自动化测试 Python Jmeter Selenium Postman 软件测试</t>
  </si>
  <si>
    <t>互联天下</t>
  </si>
  <si>
    <t>6-9K·16薪</t>
  </si>
  <si>
    <t>象屿科技</t>
  </si>
  <si>
    <t>零食下午茶，企业年金，高温补贴，免费健身房，免费班车，工会福利，带薪年假，交通补助，定期体检，通讯补贴，餐补，团建聚餐，年终奖，夜班补助，工龄奖，企业年金，五险一金，包吃，补充医疗保险，节日福利</t>
  </si>
  <si>
    <t>软件测试 性能测试 系统测试 功能测试 测试开发 自动化测试</t>
  </si>
  <si>
    <t>易格</t>
  </si>
  <si>
    <t>测试工程师 软件测试 手机测试 性能测试 功能测试 自动化测试 接口测试</t>
  </si>
  <si>
    <t>7-14K</t>
  </si>
  <si>
    <t>乾汇通科技有限公司</t>
  </si>
  <si>
    <t>全勤奖，带薪年假，五险一金，节日福利，零食下午茶，交通补助</t>
  </si>
  <si>
    <t>性能测试 软件测试 功能测试</t>
  </si>
  <si>
    <t>摩金信息</t>
  </si>
  <si>
    <t>带薪年假，五险一金，年终奖，节日福利，零食下午茶</t>
  </si>
  <si>
    <t>比朋</t>
  </si>
  <si>
    <t>带薪年假，定期体检，员工旅游，加班补助，股票期权，年终奖，五险，节日福利，餐补，交通补助，零食下午茶</t>
  </si>
  <si>
    <t>测试 测试工程师 软件测试 性能测试 功能测试 系统测试 APP测试 小程序测试</t>
  </si>
  <si>
    <t>零食下午茶，团建聚餐，带薪年假，补充医疗保险，五险一金，年终奖，交通补助，员工旅游，定期体检，节日福利</t>
  </si>
  <si>
    <t>自动化测试 软件测试</t>
  </si>
  <si>
    <t>餐补，节日福利，定期体检，五险一金，补充医疗保险</t>
  </si>
  <si>
    <t>易航科技</t>
  </si>
  <si>
    <t>补充医疗保险，福利机票，餐补，生日福利，节日福利，带薪年假，五险一金，绩效奖金，有无线网，定期体检，员工旅游，工龄奖</t>
  </si>
  <si>
    <t>软件测试 性能测试</t>
  </si>
  <si>
    <t>蝌蚪云科技</t>
  </si>
  <si>
    <t>厦门脉搏网络</t>
  </si>
  <si>
    <t>补充医疗保险，零食下午茶，年终奖，员工旅游，节日福利，全勤奖，五险，带薪年假，股票期权</t>
  </si>
  <si>
    <t>软件测试 性能测试 接口测试 系统测试 Python Shell</t>
  </si>
  <si>
    <t>平安报警网络有限公司</t>
  </si>
  <si>
    <t>五险一金，带薪年假，节日福利，包吃，定期体检</t>
  </si>
  <si>
    <t>交通补助，五险一金，带薪年假，节日福利，团建聚餐，零食下午茶，加班补助</t>
  </si>
  <si>
    <t>软件测试 移动端自动化测试</t>
  </si>
  <si>
    <t>米志来信息</t>
  </si>
  <si>
    <t>全勤奖，年终奖，员工旅游，带薪年假，股票期权，交通补助，零食下午茶，节日福利，五险，午餐福利</t>
  </si>
  <si>
    <t>调试工程师（售后）</t>
  </si>
  <si>
    <t>彼格科技</t>
  </si>
  <si>
    <t>节日福利，年终奖，免费班车，团建聚餐，定期体检，全勤奖，宿舍有空调，加班补助，餐补，交通补助，员工旅游，零食下午茶，带薪年假，五险一金，意外险</t>
  </si>
  <si>
    <t>机械/电子工程相关专业 售前技术支持经验</t>
  </si>
  <si>
    <t>传输调试工程师</t>
  </si>
  <si>
    <t>中通服</t>
  </si>
  <si>
    <t>节日福利，加班补助，定期体检，带薪年假，五险一金，工会福利</t>
  </si>
  <si>
    <t>光通信 光传输</t>
  </si>
  <si>
    <t>船舶调试工程师</t>
  </si>
  <si>
    <t>节日福利，餐补，带薪年假，全勤奖，加班补助，年终奖，五险一金</t>
  </si>
  <si>
    <t>电气工程师证 PLC工程师 电机工程师</t>
  </si>
  <si>
    <t>污水工艺调试工程师</t>
  </si>
  <si>
    <t>瑞绿环保科技</t>
  </si>
  <si>
    <t>年终奖，定期体检，交通补助，加班补助，带薪年假，五险一金，股票期权，全勤奖，员工旅游</t>
  </si>
  <si>
    <t>运维 系统运维</t>
  </si>
  <si>
    <t>医疗试剂调试工程师</t>
  </si>
  <si>
    <t>太元生物科技有限公司</t>
  </si>
  <si>
    <t>体外诊断试剂 检验学 体外诊断试剂 试剂调试工程师</t>
  </si>
  <si>
    <t>机器视觉调试工程师</t>
  </si>
  <si>
    <t>视瑞通</t>
  </si>
  <si>
    <t>五险，股票期权，员工旅游</t>
  </si>
  <si>
    <t>人脸识别经验 机械相关专业 电气安装调试 视觉图像算法 图像识别经验</t>
  </si>
  <si>
    <t>杏西</t>
  </si>
  <si>
    <t>仪器仪表调试工程师</t>
  </si>
  <si>
    <t>厦门厦仪科技</t>
  </si>
  <si>
    <t>水处理调试工程师</t>
  </si>
  <si>
    <t>逸辰环保</t>
  </si>
  <si>
    <t>定期体检，加班补助，五险一金，交通补助，节日福利，带薪年假，年终奖，餐补，员工旅游</t>
  </si>
  <si>
    <t>水处理 环保</t>
  </si>
  <si>
    <t>高级电气安装调试工程师+双休+五险一金</t>
  </si>
  <si>
    <t>同舟纵横</t>
  </si>
  <si>
    <t>年终奖，节日福利，零食下午茶，补充医疗保险，定期体检，员工旅游，五险一金</t>
  </si>
  <si>
    <t>电控工程师 PLC工程师 水处理 膜设备 化学 生物 发酵</t>
  </si>
  <si>
    <t>火炬园</t>
  </si>
  <si>
    <t>旭康农业科技</t>
  </si>
  <si>
    <t>节日福利，通讯补贴，补充医疗保险，加班补助，法定五险，全勤奖，带薪年假，零食下午茶</t>
  </si>
  <si>
    <t>功能测试 APP测试 小程序测试 接口测试 Jmeter 禅道 Postman</t>
  </si>
  <si>
    <t>亚尔迪</t>
  </si>
  <si>
    <t>员工旅游，带薪年假，五险一金，零食下午茶，定期体检，交通补助，节日福利，补充医疗保险，包吃</t>
  </si>
  <si>
    <t>自动化测试 功能测试 web端测试</t>
  </si>
  <si>
    <t>巨龙信息</t>
  </si>
  <si>
    <t>交通补助，通讯补贴，定期体检，五险一金，年终奖，股票期权</t>
  </si>
  <si>
    <t>性能测试 功能测试 系统测试 Linux SQL C/C++ Jmeter LoadRunner</t>
  </si>
  <si>
    <t>软件测试工程师—实习</t>
  </si>
  <si>
    <t>九研福信</t>
  </si>
  <si>
    <t>功能测试 性能测试 app测试 web端测试 系统测试</t>
  </si>
  <si>
    <t>手机软件测试助理工程师</t>
  </si>
  <si>
    <t>峰佑电子</t>
  </si>
  <si>
    <t>软件测试主管/高级工程师</t>
  </si>
  <si>
    <t>睿视智觉</t>
  </si>
  <si>
    <t>测试开发 性能测试 功能测试</t>
  </si>
  <si>
    <t>厦门明波</t>
  </si>
  <si>
    <t>年终奖，团建聚餐，绩效奖金，加班补助，高温补贴，节日福利，五险一金，意外险，定期体检，员工旅游，补充医疗保险，带薪年假，高温补贴，团建活动，全勤奖，生日福利</t>
  </si>
  <si>
    <t>嵌入式软件测试 功能测试 APP测试</t>
  </si>
  <si>
    <t>晨怡家信息技术</t>
  </si>
  <si>
    <t>SHOPYY</t>
  </si>
  <si>
    <t>年终奖，加班补助，全勤奖，零食下午茶，节日福利，五险一金</t>
  </si>
  <si>
    <t>性能测试 功能测试 web测试</t>
  </si>
  <si>
    <t>创赢信息科技</t>
  </si>
  <si>
    <t>五险，零食</t>
  </si>
  <si>
    <t>拓森电子</t>
  </si>
  <si>
    <t>交通补助，加班补助，零食下午茶，节日福利，五险一金，带薪年假，股票期权，年终奖，通讯补贴，全勤奖，员工旅游</t>
  </si>
  <si>
    <t>Java 测试开发 web端测试 白盒测试</t>
  </si>
  <si>
    <t>互象科技</t>
  </si>
  <si>
    <t>司马图</t>
  </si>
  <si>
    <t>节日福利，带薪年假，全勤奖，员工旅游，五险一金</t>
  </si>
  <si>
    <t>万惟智汇</t>
  </si>
  <si>
    <t>带薪年假，五险一金，定期体检，员工旅游，零食下午茶</t>
  </si>
  <si>
    <t>厦门律兴软件有限公司</t>
  </si>
  <si>
    <t>web端测试 功能测试 软件测试</t>
  </si>
  <si>
    <t>推途科技</t>
  </si>
  <si>
    <t>节日福利，通讯补贴，带薪年假，员工旅游，年终奖，全勤奖，股票期权，定期体检，零食下午茶，五险一金</t>
  </si>
  <si>
    <t>性能测试 服务端测试 小程序测试 APP测试 自动化测试 Jmeter Postman</t>
  </si>
  <si>
    <t>厦门叁壹伍捌</t>
  </si>
  <si>
    <t>Java Windows 系统测试 移动端测试 PC测试</t>
  </si>
  <si>
    <t>广州富百盛科技有...</t>
  </si>
  <si>
    <t>游戏测试</t>
  </si>
  <si>
    <t>福建他家科技有限公司</t>
  </si>
  <si>
    <t>加班补助，节日福利，五险一金，带薪年假，法定节假日三薪，节假日加班费，通讯补贴，年终奖，全勤奖</t>
  </si>
  <si>
    <t>性能测试 自动化测试 JMeter Python Fiddler 测试工作经验 自动化测试经验 掌握软件测试理论和流程</t>
  </si>
  <si>
    <t>上海街亨信息科技</t>
  </si>
  <si>
    <t>创世线程</t>
  </si>
  <si>
    <t>定期体检，员工旅游，带薪年假，住房补贴，六险一金，节日福利，股票期权，零食下午茶，年终奖，弹性工作</t>
  </si>
  <si>
    <t>Android 软件测试 APP测试 Postman 半年以上工作经验 全日制本科 一年以上APP测试经</t>
  </si>
  <si>
    <t>苏州庚乾</t>
  </si>
  <si>
    <t>测试 测试工程师 软件测试 功能测试 性能测试 接口测试 系统测试 移动端测试</t>
  </si>
  <si>
    <t>苏州皓范</t>
  </si>
  <si>
    <t>节日福利，员工旅游，带薪年假，年终奖，餐补，通讯补贴，交通补助，五险一金</t>
  </si>
  <si>
    <t>测试 测试工程师 软件测试 自动化测试 性能测试 系统测试</t>
  </si>
  <si>
    <t>泰克赛尔</t>
  </si>
  <si>
    <t>团队健身，带薪年假，加班补助，五险一金，定期体检，餐补，员工旅游，股票期权，年终奖，节日福利</t>
  </si>
  <si>
    <t>零食下午茶，股票期权，定期体检，加班补助，年终奖，节日福利，员工旅游，餐补，五险一金，补充医疗保险</t>
  </si>
  <si>
    <t>功能测试 性能测试 自动化测试 Python C++ iOS/Android测试经验 自动化测试经验 嵌入式测试</t>
  </si>
  <si>
    <t>迈为</t>
  </si>
  <si>
    <t>带薪年假，节日福利，住房补贴，年终奖，包吃，全勤奖，五险一金，员工旅游，股票期权</t>
  </si>
  <si>
    <t>性能测试 功能测试 计算机相关专业 通信相关专业 掌握软件测试理论和流程</t>
  </si>
  <si>
    <t>瑞康压缩机</t>
  </si>
  <si>
    <t>软件测试 硬件测试</t>
  </si>
  <si>
    <t>诗润隆</t>
  </si>
  <si>
    <t>性能测试 软件测试 CAN 通信诊断 C# C语言</t>
  </si>
  <si>
    <t>美能华智能科技</t>
  </si>
  <si>
    <t>员工旅游，定期体检，年终奖，五险一金，零食下午茶，股票期权，带薪年假，节日福利</t>
  </si>
  <si>
    <t>数琨创享信息技术</t>
  </si>
  <si>
    <t>带薪年假，五险一金，员工旅游，零食下午茶，餐补，节日福利，年终奖</t>
  </si>
  <si>
    <t>功能测试 性能测试 渗透测试 Java MySQL Fiddler 计算机相关专业 掌握软件测试理论和流程 测试工作经验</t>
  </si>
  <si>
    <t>五险一金，股票期权，年终奖，补充医疗保险，员工旅游，零食下午茶，加班补助，餐补，节日福利，定期体检</t>
  </si>
  <si>
    <t>测试 自动化测试 系统测试 测试开发 白盒测试 灰盒测试</t>
  </si>
  <si>
    <t>赛谱仪器</t>
  </si>
  <si>
    <t>五险一金，定期体检，年终奖，股票期权，带薪年假，员工旅游，节日福利</t>
  </si>
  <si>
    <t>软件测试 自动化测试 性能测试 SQL C# 仪器 测试开发</t>
  </si>
  <si>
    <t>江苏迈恩</t>
  </si>
  <si>
    <t>五险一金，节日福利，年终奖，股票期权，定期体检，员工旅游，带薪年假，零食下午茶</t>
  </si>
  <si>
    <t>软件测试 性能测试 功能测试 SQL</t>
  </si>
  <si>
    <t>股票期权，节日福利，带薪年假，年终奖，五险一金</t>
  </si>
  <si>
    <t>江苏泰丰文化</t>
  </si>
  <si>
    <t>诺仕科技</t>
  </si>
  <si>
    <t>员工旅游，带薪年假，五险一金，补充医疗保险，餐补，节日福利，零食下午茶，年终奖，定期体检</t>
  </si>
  <si>
    <t>联滔电子</t>
  </si>
  <si>
    <t>全勤奖，补充医疗保险，带薪年假，免费班车，年终奖，加班补助，交通补助，定期体检，五险一金，员工旅游，餐补</t>
  </si>
  <si>
    <t>软件测试 接口测试 白盒测试 黑盒测试 压力测试 手机测试 功能测试 APP测试</t>
  </si>
  <si>
    <t>锦溪</t>
  </si>
  <si>
    <t>识沃网络科技</t>
  </si>
  <si>
    <t>五险一金，住房补贴，员工旅游，年终奖，餐补，定期体检</t>
  </si>
  <si>
    <t>软件测试 自动化测试 性能测试 功能测试 系统测试 压力测试</t>
  </si>
  <si>
    <t>隶匠</t>
  </si>
  <si>
    <t>加班补助，股票期权，带薪年假，年终奖，五险一金，员工旅游，节日福利</t>
  </si>
  <si>
    <t>软件测试 性能测试 Python Jmeter Selenium 自动化测试 MySQL</t>
  </si>
  <si>
    <t>同企人工智能</t>
  </si>
  <si>
    <t>员工旅游，带薪年假，年度先进表彰，节日福利，年终奖，生日福利，加班补助，五险一金</t>
  </si>
  <si>
    <t>软件测试 自动化测试 性能测试 功能测试 系统测试 白盒测试 Linux</t>
  </si>
  <si>
    <t>巴纳德</t>
  </si>
  <si>
    <t>全勤奖，带薪年假，零食下午茶，节日福利，年终奖，员工旅游，五险一金，定期体检，餐补</t>
  </si>
  <si>
    <t>测试 测试工程师 自动化测试 性能测试 功能测试 接口测试 压力测试</t>
  </si>
  <si>
    <t>京东世纪贸易有限公司</t>
  </si>
  <si>
    <t>餐补，补充医疗保险，年终奖，定期体检，五险一金，全勤奖</t>
  </si>
  <si>
    <t>合杏</t>
  </si>
  <si>
    <t>测试工程师 软件测试 系统测试 性能测试 功能测试 Visual Studio</t>
  </si>
  <si>
    <t>追觅科技</t>
  </si>
  <si>
    <t>定期体检，补充医疗保险，零食下午茶，餐补，五险一金</t>
  </si>
  <si>
    <t>测试 测试工程师 软件测试 性能测试</t>
  </si>
  <si>
    <t>180-200元/天</t>
  </si>
  <si>
    <t>艾利特机器人有限公司</t>
  </si>
  <si>
    <t>五险一金，年终奖，带薪年假，定期体检，餐补，节日福利</t>
  </si>
  <si>
    <t>Java Linux Python SQL 测试开发 软件测试</t>
  </si>
  <si>
    <t>慧盾安全</t>
  </si>
  <si>
    <t>五险一金，补充医疗保险，定期体检，加班补助，员工旅游，零食下午茶</t>
  </si>
  <si>
    <t>自动化测试 功能测试 系统测试</t>
  </si>
  <si>
    <t>软件测试 自动化测试 性能测试 移动端测试 安全测试 Python 功能测试 接口测试</t>
  </si>
  <si>
    <t>7-11K·14薪</t>
  </si>
  <si>
    <t>尚领医疗</t>
  </si>
  <si>
    <t>餐补，定期体检，年终奖，节日福利，员工旅游，零食下午茶，带薪年假，交通补助，通讯补贴，五险一金</t>
  </si>
  <si>
    <t>测试工作经验 掌握软件测试理论和流程 计算机相关专业 医疗器械测试</t>
  </si>
  <si>
    <t>中科亿海微</t>
  </si>
  <si>
    <t>补充医疗保险，交通补助，通讯补贴，带薪年假，餐补，五险一金，定期体检，年终奖，节日福利，员工旅游</t>
  </si>
  <si>
    <t>功能测试 性能测试 自动化测试 C++ Python</t>
  </si>
  <si>
    <t>谱尼测试</t>
  </si>
  <si>
    <t>带薪年假，餐补，交通补助，全勤奖，包吃，五险一金，定期体检，加班补助，年终奖，节日福利</t>
  </si>
  <si>
    <t>Python C++ LabView 自动化测试经验</t>
  </si>
  <si>
    <t>异格技术</t>
  </si>
  <si>
    <t>意外险，交通补助，节假日加班费，通讯补贴，团建聚餐，股票期权，年终奖，补充医疗保险，节日福利，零食下午茶，五险一金，餐补，定期体检，带薪年假</t>
  </si>
  <si>
    <t>C++ 计算机相关专业 测试工作经验</t>
  </si>
  <si>
    <t>上海天好</t>
  </si>
  <si>
    <t>股票期权，节日福利，年终奖，带薪年假，交通补助，通讯补贴，住房补贴，加班补助，项目奖金，定期体检，餐补，五险一金</t>
  </si>
  <si>
    <t>性能测试 功能测试 自动化测试</t>
  </si>
  <si>
    <t>苏州泛云阅泽信息科技</t>
  </si>
  <si>
    <t>餐补，带薪年假，加班补助，五险一金</t>
  </si>
  <si>
    <t>性能测试 功能测试 软件测试 测试开发</t>
  </si>
  <si>
    <t>律盾</t>
  </si>
  <si>
    <t>带薪年假，绩效奖金，团建聚餐，节日福利，保底工资，零食下午茶，年终奖，节假日加班费，企业年金，五险一金，员工旅游，生日福利，底薪加提成，加班补助，股票期权，有无线网，法定节假日三薪</t>
  </si>
  <si>
    <t>功能测试 性能测试 LoadRunner Selenium Postman 计算机相关专业 测试工作经验 掌握软件测试理论和流程</t>
  </si>
  <si>
    <t>苏州思问</t>
  </si>
  <si>
    <t>定期体检，年终奖，节日福利，补充医疗保险，带薪年假，餐补，员工旅游，交通补助，五险一金</t>
  </si>
  <si>
    <t>测试工作经验 通信相关专业 自动化测试 系统测试 功能测试 软件测试 计算机相关专业</t>
  </si>
  <si>
    <t>五险一金，12%公积金，补充医疗保险，节日福利，带薪年假，年终奖，员工旅游，定期体检</t>
  </si>
  <si>
    <t>软件测试 Python</t>
  </si>
  <si>
    <t>Redback</t>
  </si>
  <si>
    <t>带薪年假，节日福利，餐补，五险一金，年终奖，定期体检</t>
  </si>
  <si>
    <t>性能测试 白盒测试 黑盒测试</t>
  </si>
  <si>
    <t>瀚德消防培训学校</t>
  </si>
  <si>
    <t>零食下午茶，包吃，员工旅游，年终奖</t>
  </si>
  <si>
    <t>性能测试 功能测试 系统测试 硬件测试</t>
  </si>
  <si>
    <t>吉孚</t>
  </si>
  <si>
    <t>五险一金，带薪年假，交通补助，补充医疗保险，年终奖，餐补，节日福利，定期体检</t>
  </si>
  <si>
    <t>方正国际</t>
  </si>
  <si>
    <t>零食下午茶，餐补，通讯补贴，五险一金，带薪年假，员工旅游，定期体检，补充医疗保险，年终奖，节日福利，交通补助</t>
  </si>
  <si>
    <t>通信 软件测试 性能测试 功能测试 系统测试 移动端测试 接口测试 自动化测试</t>
  </si>
  <si>
    <t>苏州必捷网络有限公司</t>
  </si>
  <si>
    <t>节日福利，五险一金，年终奖，股票期权，定期体检，带薪年假，员工旅游，补充医疗保险</t>
  </si>
  <si>
    <t>自动化测试 Python 软件测试 功能测试 Android测试 Windows测试 服务端测试</t>
  </si>
  <si>
    <t>苏州华为技术研发</t>
  </si>
  <si>
    <t>自动化测试 渗透测试 功能测试 Python C++ Selenium 计算机相关专业 自动化测试经验 软件开发经验 不限</t>
  </si>
  <si>
    <t>Centific</t>
  </si>
  <si>
    <t>五险一金，生日福利，通讯补贴，有无线网，免费班车，团建聚餐，工龄奖，交通补助，优惠券，员工旅游，夜班补助，补充医疗保险，定期体检，绩效奖金，节假日加班费，宿舍有空调</t>
  </si>
  <si>
    <t>英语四级 不加班 早九晚六 双休</t>
  </si>
  <si>
    <t>工品行(苏州)数...</t>
  </si>
  <si>
    <t>五险一金，节日福利，生日福利，带薪年假</t>
  </si>
  <si>
    <t>性能测试 功能测试 接口测试 压力测试 Postman MySQL</t>
  </si>
  <si>
    <t>娄葑</t>
  </si>
  <si>
    <t>新视群科技集团</t>
  </si>
  <si>
    <t>员工旅游，节日福利，零食下午茶，带薪年假，五险一金，生日福利，团建聚餐</t>
  </si>
  <si>
    <t>软件测试 黑盒测试 负载测试</t>
  </si>
  <si>
    <t>拙政园</t>
  </si>
  <si>
    <t>慧至智能</t>
  </si>
  <si>
    <t>包吃，员工旅游，零食下午茶，年终奖，五险一金，带薪年假，定期体检，节日福利，餐补，团建活动</t>
  </si>
  <si>
    <t>自动化测试 功能测试 性能测试 接口测试 系统测试 黑盒测试 web端测试 移动端测试</t>
  </si>
  <si>
    <t>陆家</t>
  </si>
  <si>
    <t>图灵</t>
  </si>
  <si>
    <t>自动化测试 QTP LoadRunner QC</t>
  </si>
  <si>
    <t>立讯精密工业(昆...</t>
  </si>
  <si>
    <t>免费班车，全勤奖，生日福利，交通补助，带薪年假，节假日加班费，加班补助，住房补贴，节日福利，宿舍有空调，股票期权，法定节假日三薪，餐补，年终奖，补充医疗保险，有无线网，包吃，五险一金，定期体检，员工旅游</t>
  </si>
  <si>
    <t>Python Shell SQL Linux MacOS 测试开发 MySQL</t>
  </si>
  <si>
    <t>住房补贴，加班补助，带薪年假，零食下午茶，节日福利，员工旅游，五险一金，年终奖</t>
  </si>
  <si>
    <t>功能测试 性能测试 自动化测试 Python MySQL Postman 计算机相关专业 掌握软件测试理论和流程</t>
  </si>
  <si>
    <t>泽创智能</t>
  </si>
  <si>
    <t>五险一金，补充医疗保险，员工旅游，定期体检，年终奖，节日福利，项目奖金</t>
  </si>
  <si>
    <t>功能测试 MySQL Fiddler JMeter 计算机相关专业 测试工作经验 掌握软件测试理论和流程</t>
  </si>
  <si>
    <t>英维克</t>
  </si>
  <si>
    <t>股票期权，补充医疗保险，定期体检，零食下午茶，宿舍有空调，免费班车，年终奖，节日福利，五险一金，团建聚餐</t>
  </si>
  <si>
    <t>PLC、C++ 产品级软件测试 逻辑、切换、温控</t>
  </si>
  <si>
    <t>迈征</t>
  </si>
  <si>
    <t>巴城</t>
  </si>
  <si>
    <t>苏州思萃工业互联网</t>
  </si>
  <si>
    <t>团建聚餐，五险一金，年终奖，通讯补贴，餐补，定期体检，节假日加班费，带薪年假</t>
  </si>
  <si>
    <t>性能测试 MySQL LoadRunner或Jmeter Linux Oracle</t>
  </si>
  <si>
    <t>苏州大象</t>
  </si>
  <si>
    <t>带薪年假，员工旅游，零食下午茶，年终奖，餐补，节日福利，住房补贴，加班补助，五险一金，股票期权，定期体检</t>
  </si>
  <si>
    <t>测试开发 自动化测试 功能测试 性能测试 系统测试 白盒测试 黑盒测试 Windows</t>
  </si>
  <si>
    <t>浩欧博健康科技</t>
  </si>
  <si>
    <t>交通补助，节日福利，带薪年假，五险一金，餐补，通讯补贴，加班补助，年终奖，定期体检，零食下午茶</t>
  </si>
  <si>
    <t>自动化测试 性能测试 软件测试 压力测试 白盒测试 黑盒测试 Jmeter 禅道</t>
  </si>
  <si>
    <t>五险一金，餐补，带薪年假，定期体检，节日福利，年终奖</t>
  </si>
  <si>
    <t>软件测试 自动化测试 性能测试 功能测试 接口测试 SQL</t>
  </si>
  <si>
    <t>博瑞凯德</t>
  </si>
  <si>
    <t>软件测试 白盒测试 Python Java SQL Linux Android Windows</t>
  </si>
  <si>
    <t>开睿宝</t>
  </si>
  <si>
    <t>全勤奖，五险一金，餐补，节日福利，定期体检，年终奖，带薪年假，员工旅游</t>
  </si>
  <si>
    <t>AI 软件测试工程师</t>
  </si>
  <si>
    <t>零食下午茶，年终奖，意外险，补充医疗保险，节日福利，住房补贴，工龄奖，定期体检，股票期权，交通补助，绩效奖金，带薪年假，团建聚餐，餐补，生日福利，五险一金，员工旅游</t>
  </si>
  <si>
    <t>性能测试 Python C++ 计算机相关专业 测试工作经验</t>
  </si>
  <si>
    <t>世硕电子</t>
  </si>
  <si>
    <t>带薪年假，交通补助，餐补，加班补助，员工旅游，通讯补贴，节日福利，免费班车，五险一金，年终奖，包吃，定期体检</t>
  </si>
  <si>
    <t>功能测试 软件测试 手机测试</t>
  </si>
  <si>
    <t>13-14K</t>
  </si>
  <si>
    <t>补充医疗保险，五险一金，节日福利，定期体检</t>
  </si>
  <si>
    <t>功能测试 自动化测试</t>
  </si>
  <si>
    <t>昕健医疗</t>
  </si>
  <si>
    <t>android测试 ios测试 windows测试</t>
  </si>
  <si>
    <t>艾科锐特</t>
  </si>
  <si>
    <t>同方国际</t>
  </si>
  <si>
    <t>包住，员工旅游，免费班车，高温补贴，团建聚餐，年终奖，定期体检，五险一金，节日福利，生日福利，包吃，带薪年假</t>
  </si>
  <si>
    <t>软件测试 性能测试 功能测试</t>
  </si>
  <si>
    <t>白塘</t>
  </si>
  <si>
    <t>新得佳人</t>
  </si>
  <si>
    <t>交通补助，年终奖，节日福利，通讯补贴，员工旅游，全勤奖，加班补助，股票期权，餐补，住房补贴</t>
  </si>
  <si>
    <t>功能测试 接口测试 Postman 黑盒测试 压力测试 APP测试 iOS测试 PC测试</t>
  </si>
  <si>
    <t>石湖路</t>
  </si>
  <si>
    <t>瑞美科</t>
  </si>
  <si>
    <t>年终奖，加班补助，五险一金，包吃，员工旅游，餐补，带薪年假</t>
  </si>
  <si>
    <t>MySQL 接口自动化测试</t>
  </si>
  <si>
    <t>清苏智慧水务</t>
  </si>
  <si>
    <t>节日福利，员工旅游，年终奖，带薪年假，定期体检，五险一金，全勤奖</t>
  </si>
  <si>
    <t>软件测试 系统测试 测试开发 功能测试 安全测试 web端测试 APP测试 PC测试</t>
  </si>
  <si>
    <t>昆山一百</t>
  </si>
  <si>
    <t>五险一金，加班补助，带薪年假，全勤奖，员工旅游，餐补，年终奖</t>
  </si>
  <si>
    <t>自动化测试 功能测试 性能测试 白盒测试 web端测试 黑盒测试 移动端测试 Python</t>
  </si>
  <si>
    <t>江苏天保贸易有限公司</t>
  </si>
  <si>
    <t>软件测试 性能测试 接口测试 web端测试 SQL Postman</t>
  </si>
  <si>
    <t>阳菱科技</t>
  </si>
  <si>
    <t>功能测试 嵌入式测试 Java C++ 通信相关专业 测试工作经验 嵌入式测试</t>
  </si>
  <si>
    <t>七都</t>
  </si>
  <si>
    <t>春庚里</t>
  </si>
  <si>
    <t>彩香</t>
  </si>
  <si>
    <t>康众</t>
  </si>
  <si>
    <t>节日福利，定期体检，交通补助，通讯补贴，带薪年假，员工旅游，五险一金，加班补助，餐补，年终奖</t>
  </si>
  <si>
    <t>功能测试 性能测试 Java MySQL</t>
  </si>
  <si>
    <t>同致电子</t>
  </si>
  <si>
    <t>性能测试 硬件测试</t>
  </si>
  <si>
    <t>亦笙</t>
  </si>
  <si>
    <t>五险一金，定期体检，带薪年假，年终奖，团建聚餐，生日福利</t>
  </si>
  <si>
    <t>功能测试 性能测试 Java Python MySQL</t>
  </si>
  <si>
    <t>句容通驰</t>
  </si>
  <si>
    <t>接口测试 软件测试 禅道 Jmeter Postman Selenium LoadRunner</t>
  </si>
  <si>
    <t>众智图优智能科技</t>
  </si>
  <si>
    <t>包吃，员工旅游，年终奖，五险一金</t>
  </si>
  <si>
    <t>12-21K</t>
  </si>
  <si>
    <t>苏州金橙子激光技...</t>
  </si>
  <si>
    <t>五险一金，带薪年假，补充医疗保险，绩效奖金，宿舍有空调，年终奖，节日福利，餐补，员工旅游，定期体检，有无线网，生日福利，团建聚餐</t>
  </si>
  <si>
    <t>精控能源</t>
  </si>
  <si>
    <t>高温补贴，夜班补助，团建聚餐，五险一金，节日福利，股票期权，节假日加班费，生日福利，带薪年假，全勤奖</t>
  </si>
  <si>
    <t>功能测试 性能测试 自动化测试 C++ 自动化测试经验 软件开发经验 计算机相关专业</t>
  </si>
  <si>
    <t>长江湾广场</t>
  </si>
  <si>
    <t>五险一金，定期体检，带薪年假，年终奖，股票期权</t>
  </si>
  <si>
    <t>卡美利多</t>
  </si>
  <si>
    <t>爱若维</t>
  </si>
  <si>
    <t>员工旅游，年终奖，加班补助，节日福利，餐补，定期体检，零食下午茶，住房补贴，带薪年假，五险一金，交通补助，通讯补贴</t>
  </si>
  <si>
    <t>功能测试 性能测试 医疗器械</t>
  </si>
  <si>
    <t>众合科技</t>
  </si>
  <si>
    <t>年终奖，补充医疗保险，带薪年假，员工旅游，包住，团队活动，餐补，包吃，节日福利，通讯补贴，定期体检，五险一金，免费班车，高温补贴</t>
  </si>
  <si>
    <t>Java Shell MySQL 计算机相关专业 测试工作经验</t>
  </si>
  <si>
    <t>LabVIEW调试工程师</t>
  </si>
  <si>
    <t>中昌智能</t>
  </si>
  <si>
    <t>五险一金，年终奖，底薪加提成，包住</t>
  </si>
  <si>
    <t>自动化测试 LabView 测试工作经验 自动化测试经验</t>
  </si>
  <si>
    <t>甪直</t>
  </si>
  <si>
    <t>系统调试工程师</t>
  </si>
  <si>
    <t>清谱科技</t>
  </si>
  <si>
    <t>年度调薪，股票期权，年终奖，五险一金，带薪年假</t>
  </si>
  <si>
    <t>性能测试 自动化测试</t>
  </si>
  <si>
    <t>软件调试工程师</t>
  </si>
  <si>
    <t>HOPO</t>
  </si>
  <si>
    <t>年终奖，全勤奖，包吃，带薪年假，法定节假日三薪，节假日加班费，五险一金</t>
  </si>
  <si>
    <t>调试技术员/调试工程师</t>
  </si>
  <si>
    <t>博众精工股份有限公司</t>
  </si>
  <si>
    <t>技术支持 设备调试</t>
  </si>
  <si>
    <t>达梦数据库</t>
  </si>
  <si>
    <t>零食下午茶，通讯补贴，定期体检，补充医疗保险，带薪年假，五险一金，年终奖，节日福利，餐补</t>
  </si>
  <si>
    <t>性能测试 功能测试 压力测试</t>
  </si>
  <si>
    <t>小鹿快跑</t>
  </si>
  <si>
    <t>节日福利，节假日加班费，带薪年假，五险一金，加班补助，法定节假日三薪，包吃</t>
  </si>
  <si>
    <t>功能测试 黑盒测试 小程序测试 白盒测试 PC测试 Postman 禅道</t>
  </si>
  <si>
    <t>菲镭泰克</t>
  </si>
  <si>
    <t>生日福利，节日福利，零食下午茶，定期体检，有无线网，带薪年假，年终奖，免费工装，意外险，加班补助，团建聚餐，餐补，员工旅游</t>
  </si>
  <si>
    <t>金港镇</t>
  </si>
  <si>
    <t>苏州光格</t>
  </si>
  <si>
    <t>带薪年假，五险一金，餐补，股票期权，通讯补贴，年终奖，定期体检，节日福利</t>
  </si>
  <si>
    <t>Shell 软件开发经验 linux</t>
  </si>
  <si>
    <t>江苏风和医疗器材...</t>
  </si>
  <si>
    <t>节日福利，五险一金，股票期权，员工旅游，通讯补贴，年终奖，带薪年假，生日福利，积分奖励，定期体检，餐补</t>
  </si>
  <si>
    <t>三类医疗器械</t>
  </si>
  <si>
    <t>免费工装，年终奖，免费班车，餐补，五险一金，团建聚餐，节日福利，带薪年假</t>
  </si>
  <si>
    <t>Java Windows Linux 自动化测试 接口自动化测试 性能测试 渗透测试 接口测试</t>
  </si>
  <si>
    <t>粘粘数字</t>
  </si>
  <si>
    <t>零食下午茶，年终奖，员工旅游，交通补助，加班补助，餐补，带薪年假，节日福利，五险一金</t>
  </si>
  <si>
    <t>功能测试 性能测试 压力测试 Python MySQL JMeter 计算机相关专业 通信相关专业 测试工作经验</t>
  </si>
  <si>
    <t>展辰</t>
  </si>
  <si>
    <t>C++ CAN 汽车</t>
  </si>
  <si>
    <t>年终奖，员工旅游，股票期权，五险一金，带薪年假，免费班车，餐补，通讯补贴，定期体检，交通补助，补充医疗保险，全勤奖，加班补助，住房补贴，离职补偿，零食下午茶，节日福利</t>
  </si>
  <si>
    <t>Python C/C++ 测试开发 自动化测试 功能测试 性能测试 安全测试 Java</t>
  </si>
  <si>
    <t>百富计算机</t>
  </si>
  <si>
    <t>餐补，五险一金，补充医疗保险，加班补助，节日福利，定期体检，员工旅游，年终奖，通讯补贴，带薪年假</t>
  </si>
  <si>
    <t>Java Python MySQL SQL Server 自动化测试 功能测试 Selenium Jmeter</t>
  </si>
  <si>
    <t>苏州大成运和</t>
  </si>
  <si>
    <t>节日福利，加班补助，团建聚餐，五险一金，餐补，零食下午茶，带薪年假</t>
  </si>
  <si>
    <t>睿能科技</t>
  </si>
  <si>
    <t>功能测试 性能测试 APP测试</t>
  </si>
  <si>
    <t>立臻科技</t>
  </si>
  <si>
    <t>五险一金，股票期权，年终奖，节日福利，有无线网，法定节假日三薪，生日福利，节假日加班费，餐补，免费班车，带薪年假，宿舍有空调</t>
  </si>
  <si>
    <t>Linux macos shell lua 开发测试</t>
  </si>
  <si>
    <t>固德威</t>
  </si>
  <si>
    <t>补充医疗保险，五险一金，带薪年假，定期体检，餐补，免费班车，节日福利，股票期权，年终奖</t>
  </si>
  <si>
    <t>智享微客</t>
  </si>
  <si>
    <t>零食下午茶，五险一金，定期体检，带薪年假，年终奖，员工旅游</t>
  </si>
  <si>
    <t>功能测试 性能测试 渗透测试 Python Java</t>
  </si>
  <si>
    <t>推辞网络科技</t>
  </si>
  <si>
    <t>功能测试 性能测试 web端测试 小程序测试 移动端测试 MySQL</t>
  </si>
  <si>
    <t>9-13K·14薪</t>
  </si>
  <si>
    <t>英诺维尔</t>
  </si>
  <si>
    <t>节日福利，加班补助，带薪年假，员工旅游，年终奖</t>
  </si>
  <si>
    <t>上位机软件测试 出差</t>
  </si>
  <si>
    <t>苏州布雷迪机电设...</t>
  </si>
  <si>
    <t>年终奖，包吃，通讯补贴，全勤奖，加班补助</t>
  </si>
  <si>
    <t>测试工作经验 性能测试 lebview</t>
  </si>
  <si>
    <t>18-35K·16薪</t>
  </si>
  <si>
    <t>华兴数字</t>
  </si>
  <si>
    <t>定期体检，五险一金，年终奖，餐补，股票期权</t>
  </si>
  <si>
    <t>Java Python C/C++ 接口测试 APP测试 Appium</t>
  </si>
  <si>
    <t>18-28K·14薪</t>
  </si>
  <si>
    <t>定期体检，股票期权，补充医疗保险，五险一金，包吃，年终奖</t>
  </si>
  <si>
    <t>接口测试 系统测试</t>
  </si>
  <si>
    <t>钧舵机器人</t>
  </si>
  <si>
    <t>股票期权，餐补，年终奖，住房补贴，员工旅游，节日福利，交通补助，加班补助，五险一金，零食下午茶</t>
  </si>
  <si>
    <t>汾湖</t>
  </si>
  <si>
    <t>江苏智驭汽车科技</t>
  </si>
  <si>
    <t>五险一金，节日福利，带薪年假，年终奖，餐补</t>
  </si>
  <si>
    <t>功能测试 自动化测试经验 白盒</t>
  </si>
  <si>
    <t>SolidWorks 电子电气/自动化相关专业</t>
  </si>
  <si>
    <t>苏恒网络</t>
  </si>
  <si>
    <t>年终奖，节日福利，员工旅游，绩效奖金，五险一金，加班补助，带薪年假</t>
  </si>
  <si>
    <t>自动化测试 性能测试 接口测试 测试开发 压力测试 Postman 功能测试 系统测试</t>
  </si>
  <si>
    <t>娄门</t>
  </si>
  <si>
    <t>雷盛医疗科技有限公司</t>
  </si>
  <si>
    <t>年终奖，带薪年假，包吃，五险一金，绩效奖金，定期体检</t>
  </si>
  <si>
    <t>ARM开发 计算机软件 硬件 嵌入式技术 C# Linux Windows 高级软件工程师</t>
  </si>
  <si>
    <t>千灯</t>
  </si>
  <si>
    <t>加班补助，通讯补贴，补充医疗保险，节日福利，年终奖，带薪年假，定期体检，五险一金</t>
  </si>
  <si>
    <t>Python SQL Postman MySQL Jmeter LoadRunner 计算机软件 fiddler</t>
  </si>
  <si>
    <t>利穗科技</t>
  </si>
  <si>
    <t>五险一金，带薪年假，节日福利，加班补助，年终奖，全勤奖，包吃，免费班车</t>
  </si>
  <si>
    <t>自动化测试 MySQL Java 自动化测试经验</t>
  </si>
  <si>
    <t>胜浦</t>
  </si>
  <si>
    <t>软件测试工程师 _CC</t>
  </si>
  <si>
    <t>补充医疗保险，餐补，节日福利，带薪年假，员工旅游，年终奖，五险一金，通讯补贴，交通补助，免费班车，补充公积金</t>
  </si>
  <si>
    <t>软件测试 黑盒测试</t>
  </si>
  <si>
    <t>哈曼汽车电子系统</t>
  </si>
  <si>
    <t>自动化测试 Python Canoe</t>
  </si>
  <si>
    <t>软件测试工程师---苏州</t>
  </si>
  <si>
    <t>补充医疗保险，节日福利，出差，带薪年假，股票期权，年终奖，住房补贴，加班补助，零食下午茶，员工旅游，五险一金，定期体检</t>
  </si>
  <si>
    <t>自动化测试 性能测试 功能测试 接口测试 Postman Jmeter MySQL</t>
  </si>
  <si>
    <t>立讯电子科技</t>
  </si>
  <si>
    <t>住房补贴，五险一金，包住，年终奖，带薪年假，夜班补助，定期体检，员工旅游，股票期权，餐补，加班补助，团建聚餐，免费班车，宿舍有空调，节假日加班费，生日福利，包吃，节日福利</t>
  </si>
  <si>
    <t>自动化测试 Python LoadRunner Selenium 软件测试 web端测试 UI自动化测试 接口自动化测试</t>
  </si>
  <si>
    <t>软件测试 功能测试 系统测试</t>
  </si>
  <si>
    <t>铭博物流科技</t>
  </si>
  <si>
    <t>餐补，年终奖，五险一金，团建聚餐，绩效奖金，意外险，定期体检</t>
  </si>
  <si>
    <t>功能测试 性能测试 自动化测试 LoadRunner Postman Fiddler 计算机相关专业 测试工作经验 掌握软件测试理论和流程</t>
  </si>
  <si>
    <t>咖乐美</t>
  </si>
  <si>
    <t>五险一金，定期体检，节日福利，包吃，带薪年假，员工旅游，交通补助，零食下午茶，年终奖，加班补助，咖啡畅饮</t>
  </si>
  <si>
    <t>Java Python SQL Linux Android iOS 自动化测试 系统测试</t>
  </si>
  <si>
    <t>吉咖智能</t>
  </si>
  <si>
    <t>通讯补贴，定期体检，补充医疗保险，带薪年假，餐补，节日福利，年终奖，五险一金，加班餐</t>
  </si>
  <si>
    <t>Linux</t>
  </si>
  <si>
    <t>苏映视</t>
  </si>
  <si>
    <t>餐补，节日福利，定期体检，员工旅游，零食下午茶，补充医疗保险，五险一金，通讯补贴，年终奖，包吃，股票期权，带薪年假</t>
  </si>
  <si>
    <t>Python C++ 计算机相关专业 测试工作经验 自动化测试经验</t>
  </si>
  <si>
    <t>高级软件测试工程师（对日）</t>
  </si>
  <si>
    <t>昆山海隆</t>
  </si>
  <si>
    <t>五险一金，定期体检，零食下午茶，带薪年假，员工旅游，年终奖，餐补</t>
  </si>
  <si>
    <t>功能测试 性能测试 自动化测试 MySQL 测试工作经验 对日测试</t>
  </si>
  <si>
    <t>软件测试工程师（应届优先）</t>
  </si>
  <si>
    <t>苏州奇梦者科技</t>
  </si>
  <si>
    <t>定期体检，带薪年假，员工旅游，五险一金，全勤奖，餐补，年终奖，节日福利</t>
  </si>
  <si>
    <t>软件测试 Python Java Linux</t>
  </si>
  <si>
    <t>研发软件测试工程师</t>
  </si>
  <si>
    <t>仁宝集团</t>
  </si>
  <si>
    <t>员工旅游，五险一金，包吃，加班补助，补充医疗保险，定期体检，年终奖，全勤奖，餐补，带薪年假</t>
  </si>
  <si>
    <t>性能测试 功能测试 Windows</t>
  </si>
  <si>
    <t>仿真软件测试工程师</t>
  </si>
  <si>
    <t>舜云科技</t>
  </si>
  <si>
    <t>节日福利，股票期权，零食下午茶，五险一金，定期体检，住房补贴，年终奖，带薪年假，员工旅游</t>
  </si>
  <si>
    <t>测试 仿真 Fluent</t>
  </si>
  <si>
    <t>千呼软件</t>
  </si>
  <si>
    <t>员工旅游，年终奖，股票期权，住房补贴，五险一金，带薪年假</t>
  </si>
  <si>
    <t>计算机软件 SaaS</t>
  </si>
  <si>
    <t>量子方舟</t>
  </si>
  <si>
    <t>光器件研发软件测试工程师</t>
  </si>
  <si>
    <t>天孚</t>
  </si>
  <si>
    <t>五险一金，带薪年假，包吃，员工旅游，节日福利，通讯补贴，年终奖，全勤奖，加班补助，股票期权</t>
  </si>
  <si>
    <t>C++ LabView</t>
  </si>
  <si>
    <t>软件测试助理工程师</t>
  </si>
  <si>
    <t>同亨科技</t>
  </si>
  <si>
    <t>五险一金，带薪年假，加班补助，年终奖，包吃</t>
  </si>
  <si>
    <t>测试 软件测试 web端测试 功能测试</t>
  </si>
  <si>
    <t>佛亚智能</t>
  </si>
  <si>
    <t>年终奖，带薪年假，五险一金，员工旅游</t>
  </si>
  <si>
    <t>功能测试 性能测试 自动化测试 计算机相关专业 通信相关专业 测试工作经验 计算机操作熟练对工业智能化有兴趣</t>
  </si>
  <si>
    <t>高新技术产业园</t>
  </si>
  <si>
    <t>图墨医疗</t>
  </si>
  <si>
    <t>年终奖，五险一金，带薪年假，绩效奖金</t>
  </si>
  <si>
    <t>屹通信息科技</t>
  </si>
  <si>
    <t>功能测试 性能测试 计算机相关专业</t>
  </si>
  <si>
    <t>免费班车，团建聚餐，零食下午茶，员工旅游，年终奖，生日福利，绩效奖金，补充医疗保险，餐补，健身房，五险一金，股票期权，带薪年假</t>
  </si>
  <si>
    <t>自动化测试 白盒测试</t>
  </si>
  <si>
    <t>节日福利，包吃，五险一金，加班补助，年终奖，全勤奖</t>
  </si>
  <si>
    <t>测试 软件测试</t>
  </si>
  <si>
    <t>拉哥尼亚</t>
  </si>
  <si>
    <t>通讯补贴，全勤奖，交通补助，带薪年假，五险一金，补充医疗保险，节日福利，餐补，包吃，零食下午茶，加班补助，定期体检，年终奖，股票期权，员工旅游</t>
  </si>
  <si>
    <t>软件测试 APP测试 Android iOS Jmeter Selenium Charles</t>
  </si>
  <si>
    <t>快仓智能</t>
  </si>
  <si>
    <t>股票期权，定期体检，餐补，年终奖，带薪年假，节日福利，五险一金</t>
  </si>
  <si>
    <t>Python 软件测试 Linux 黑盒测试 整机测试 Selenium TestNG 白盒测试</t>
  </si>
  <si>
    <t>厦门领贝机器人</t>
  </si>
  <si>
    <t>零食下午茶，员工旅游，带薪年假，五险一金，节日福利，团建聚餐</t>
  </si>
  <si>
    <t>H22D_P05-软件测试工程师（苏州）</t>
  </si>
  <si>
    <t>交通补助，零食下午茶，定期体检，补充医疗保险，岗位晋升，股票期权，员工旅游，节日福利，五险一金，加班补助，带薪年假，季度奖金，调薪</t>
  </si>
  <si>
    <t>SQL 自动化测试 软件测试 测试开发 移动端测试 web端测试 服务端测试</t>
  </si>
  <si>
    <t>中级软件测试</t>
  </si>
  <si>
    <t>端木软件</t>
  </si>
  <si>
    <t>餐补，带薪年假，节日福利，加班补助，五险一金，定期体检，员工旅游</t>
  </si>
  <si>
    <t>自动化测试经验 Java Shell 自动化测试 性能测试 功能测试 计算机相关专业 Python</t>
  </si>
  <si>
    <t>软件测试（功能）</t>
  </si>
  <si>
    <t>辅易航智能科技</t>
  </si>
  <si>
    <t>五险一金，带薪年假，交通补助，年终奖，节日福利，包吃，员工旅游，补充医疗保险，股票期权，定期体检</t>
  </si>
  <si>
    <t>功能测试 Python 嵌入式测试 CAPL C</t>
  </si>
  <si>
    <t>软件测试（外派）</t>
  </si>
  <si>
    <t>云格科技</t>
  </si>
  <si>
    <t>上海大易云计算有...</t>
  </si>
  <si>
    <t>意外险，五险一金，餐补，节日福利，通讯补贴，带薪年假，定期体检</t>
  </si>
  <si>
    <t>分布式技术 搜索引擎技术</t>
  </si>
  <si>
    <t>迅帆智能</t>
  </si>
  <si>
    <t>7天/周</t>
  </si>
  <si>
    <t>电芯 测试工程师</t>
  </si>
  <si>
    <t>蔚利昆</t>
  </si>
  <si>
    <t>节假日加班费，全勤奖，夜班补助，年终奖，五险一金，生日福利，加班补助，股票期权，工龄奖，带薪年假，员工旅游，高温补贴，法定节假日三薪，底薪加提成，节日福利，绩效奖金，包吃，企业年金，有无线网，保底工资</t>
  </si>
  <si>
    <t>Testing Engineer 测试工程师</t>
  </si>
  <si>
    <t>湖北汉瑞景</t>
  </si>
  <si>
    <t>免费工装，住房补贴，员工旅游，节日福利，五险一金，零食下午茶，有无线网，年终奖，团建聚餐</t>
  </si>
  <si>
    <t>压力测试 功能测试 测试工作经验 掌握软件测试理论和流程</t>
  </si>
  <si>
    <t>测试工程师 / TE助理工程师</t>
  </si>
  <si>
    <t>全勤奖，餐补，五险一金，加班补助，包吃，定期体检，带薪年假，节日福利，年终奖</t>
  </si>
  <si>
    <t>硬件测试 自动化测试 性能测试 功能测试 整机测试</t>
  </si>
  <si>
    <t>测试工程师 软件测试 web端测试 移动端测试</t>
  </si>
  <si>
    <t>免费班车，五险一金，年终奖，带薪年假，节日福利，餐补，定期体检，住宿，股票期权</t>
  </si>
  <si>
    <t>Java 软件测试 web端测试 APP测试 性能测试 功能测试 接口测试 系统测试</t>
  </si>
  <si>
    <t>怡欧勒</t>
  </si>
  <si>
    <t>测试工程师 软件测试 功能测试 性能测试 web端测试 黑盒测试 Python</t>
  </si>
  <si>
    <t>领云能源科技</t>
  </si>
  <si>
    <t>加班补助，年终奖，餐补，带薪年假，定期体检，节假日加班费，团建聚餐，零食下午茶，法定节假日三薪，其他办公补贴，五险一金</t>
  </si>
  <si>
    <t>Python 性能测试 功能测试 接口自动化测试 系统测试 软件测试 web端测试 PC测试</t>
  </si>
  <si>
    <t>亿创氢能源</t>
  </si>
  <si>
    <t>交通补助，节日福利，住房补贴，定期体检，年终奖，带薪年假，全额五险一金，五险一金，餐补，补充医疗保险</t>
  </si>
  <si>
    <t>性能测试 系统测试</t>
  </si>
  <si>
    <t>金羲智慧</t>
  </si>
  <si>
    <t>带薪年假，意外险，定期体检，餐补，五险一金</t>
  </si>
  <si>
    <t>功能测试 性能测试 计算机相关专业 测试工作经验</t>
  </si>
  <si>
    <t>苏州凌创电子系统</t>
  </si>
  <si>
    <t>同元软控</t>
  </si>
  <si>
    <t>加班补助，餐补，节日福利，交通补助，五险一金，年终奖，带薪年假，员工旅游，定期体检，零食下午茶，健身房，全勤奖，补充医疗保险</t>
  </si>
  <si>
    <t>汽车电子行业测试经验</t>
  </si>
  <si>
    <t>苏州傲之途</t>
  </si>
  <si>
    <t>零食下午茶，五险，餐补，年终奖，全勤奖，团建聚餐，节日福利，带薪年假</t>
  </si>
  <si>
    <t>红颜红</t>
  </si>
  <si>
    <t>Python Shell</t>
  </si>
  <si>
    <t>科品斯</t>
  </si>
  <si>
    <t>硬件测试</t>
  </si>
  <si>
    <t>Etrasemi</t>
  </si>
  <si>
    <t>益谱</t>
  </si>
  <si>
    <t>通信 微波 天线 电子信息工程</t>
  </si>
  <si>
    <t>苏州超集信息</t>
  </si>
  <si>
    <t>员工旅游，交通补助，定期体检，餐补，带薪年假，年终奖，零食下午茶，五险一金，通讯补贴，节日福利</t>
  </si>
  <si>
    <t>功能测试 性能测试 压力测试 Python Shell 计算机相关专业 测试工作经验 服务器测试相关</t>
  </si>
  <si>
    <t>苏州容启</t>
  </si>
  <si>
    <t>交通补助，餐补，带薪年假，五险一金</t>
  </si>
  <si>
    <t>安如盈</t>
  </si>
  <si>
    <t>节日福利，五险一金，零食下午茶，带薪年假，交通补助，包吃，加班补助，全勤奖，住房补贴</t>
  </si>
  <si>
    <t>Linux 性能测试</t>
  </si>
  <si>
    <t>光福</t>
  </si>
  <si>
    <t>中达检测</t>
  </si>
  <si>
    <t>周市</t>
  </si>
  <si>
    <t>昆山芯信安</t>
  </si>
  <si>
    <t>C++ 性能测试 功能测试</t>
  </si>
  <si>
    <t>华诺检测</t>
  </si>
  <si>
    <t>生日福利，节日福利，免费工装，团建聚餐，夜班补助，节假日加班费，餐补，意外险，定期体检，法定节假日三薪</t>
  </si>
  <si>
    <t>7-9K·16薪</t>
  </si>
  <si>
    <t>环鸿电子</t>
  </si>
  <si>
    <t>免费班车，餐补，加班补助，包住，定期体检，股票期权，五险一金，年终奖，包吃，带薪年假，节日福利，员工旅游，三节奖金</t>
  </si>
  <si>
    <t>硬件测试 功能测试 通信测试 系统测试 接口测试</t>
  </si>
  <si>
    <t>苏州英特模</t>
  </si>
  <si>
    <t>包吃，五险一金</t>
  </si>
  <si>
    <t>碧溪镇</t>
  </si>
  <si>
    <t>海光芯创</t>
  </si>
  <si>
    <t>五险一金，年终奖，员工旅游，节日福利，股票期权，定期体检，免费班车，带薪年假</t>
  </si>
  <si>
    <t>测试 硬件测试</t>
  </si>
  <si>
    <t>威刚</t>
  </si>
  <si>
    <t>员工旅游，定期体检，全勤奖，年终奖，五险一金，带薪年假，免费班车，包吃</t>
  </si>
  <si>
    <t>生产测试相关</t>
  </si>
  <si>
    <t>江苏康为世纪生物...</t>
  </si>
  <si>
    <t>五险一金，定期体检，餐补，节日福利，年终奖</t>
  </si>
  <si>
    <t>功能测试 性能测试 医疗 pcr仪</t>
  </si>
  <si>
    <t>倍思创</t>
  </si>
  <si>
    <t>定期体检，节日福利，员工旅游，带薪年假，年终奖，加班补助</t>
  </si>
  <si>
    <t>自动化测试 功能测试 硬件测试</t>
  </si>
  <si>
    <t>联丰广场</t>
  </si>
  <si>
    <t>苏勃检测</t>
  </si>
  <si>
    <t>餐补，年终奖，带薪年假，节日福利，五险一金，员工旅游</t>
  </si>
  <si>
    <t>汽车零配件检测 功能测试 自动化测试 性能测试 可靠性测试 可靠性 检测 试验</t>
  </si>
  <si>
    <t>苏州衡快激光科技</t>
  </si>
  <si>
    <t>润卡</t>
  </si>
  <si>
    <t>测试 测试工程师 系统测试</t>
  </si>
  <si>
    <t>龙信科技</t>
  </si>
  <si>
    <t>餐补，定期体检，带薪年假，股票期权，零食下午茶，五险一金，员工旅游，交通补助，节日福利，年终奖</t>
  </si>
  <si>
    <t>功能测试 性能测试 MySQL JMeter 测试工作经验 掌握软件测试理论和流程</t>
  </si>
  <si>
    <t>伟创电气</t>
  </si>
  <si>
    <t>包吃，免费班车，带薪年假，节日福利，定期体检，五险一金，年终奖</t>
  </si>
  <si>
    <t>芙迈蕾医疗</t>
  </si>
  <si>
    <t>定期体检，节日福利，带薪年假，股票期权，员工旅游，团建聚餐，五险一金，生日福利，零食下午茶</t>
  </si>
  <si>
    <t>功能测试 性能测试 嵌入式测试 嵌入式测试 测试工作经验</t>
  </si>
  <si>
    <t>澎湃动力科技有限公司</t>
  </si>
  <si>
    <t>有无线网，带薪年假，年终奖，绩效奖金，员工旅游，包吃，五险一金，免费工装，全勤奖</t>
  </si>
  <si>
    <t>锂电池测试</t>
  </si>
  <si>
    <t>苏州格尔斯</t>
  </si>
  <si>
    <t>五险一金，带薪年假，加班补助，餐补，全勤奖，年终奖，员工旅游，节日福利</t>
  </si>
  <si>
    <t>Android iOS 自动化测试 APP测试</t>
  </si>
  <si>
    <t>立讯智造</t>
  </si>
  <si>
    <t>五险一金，餐补，节日福利，员工旅游，加班补助，带薪年假，住房补贴，全勤奖，股票期权，免费班车，年终奖</t>
  </si>
  <si>
    <t>整机测试</t>
  </si>
  <si>
    <t>软件测试与调试工程师</t>
  </si>
  <si>
    <t>上海雁文</t>
  </si>
  <si>
    <t>上海开澜软件有限公司</t>
  </si>
  <si>
    <t>测试 测试工程师 软件测试 功能测试</t>
  </si>
  <si>
    <t>通河</t>
  </si>
  <si>
    <t>上海联影</t>
  </si>
  <si>
    <t>股票期权，五险一金，免费班车，餐补，年终奖，公租房，定期体检，补充医疗保险，带薪年假，员工旅游，节日福利</t>
  </si>
  <si>
    <t>测试工程师 软件测试 自动化测试 Python</t>
  </si>
  <si>
    <t>华亭</t>
  </si>
  <si>
    <t>五险一金，交通补助，员工旅游，年终奖，定期体检，股票期权，带薪年假，节日福利，通讯补贴，每年outing，加班补助，每月团建费</t>
  </si>
  <si>
    <t>测试 测试工程师 自动化测试 白盒测试</t>
  </si>
  <si>
    <t>控江地区</t>
  </si>
  <si>
    <t>Finture科技</t>
  </si>
  <si>
    <t>股票期权，补充医疗保险，定期体检，五险一金，加班补助，员工旅游，年终奖，零食下午茶，带薪年假</t>
  </si>
  <si>
    <t>测试工程师 软件测试 自动化测试 系统测试 禅道</t>
  </si>
  <si>
    <t>JoblabX</t>
  </si>
  <si>
    <t>五险一金，定期体检，加班补助，年终奖，节日福利</t>
  </si>
  <si>
    <t>测试工程师 软件测试 功能测试 web端测试</t>
  </si>
  <si>
    <t>禾苗通信</t>
  </si>
  <si>
    <t>节日福利，五险一金，定期体检，餐补，年终奖，项目奖金，零食下午茶，带薪年假，员工旅游</t>
  </si>
  <si>
    <t>测试工程师 软件测试 功能测试</t>
  </si>
  <si>
    <t>上海钧正网络科技</t>
  </si>
  <si>
    <t>餐补，带薪年假，年终奖，五险一金</t>
  </si>
  <si>
    <t>测试 测试工程师 自动化测试 接口测试 系统测试 服务端测试 Java 移动端</t>
  </si>
  <si>
    <t>中安能(上海)通...</t>
  </si>
  <si>
    <t>五险一金，员工旅游，餐补，定期体检，加班补助，带薪年假，节日福利，年终奖</t>
  </si>
  <si>
    <t>测试工程师 软件测试 自动化测试 接口测试 系统测试</t>
  </si>
  <si>
    <t>仙豆智能</t>
  </si>
  <si>
    <t>定期体检，餐补，通讯补贴，员工旅游，年终奖，不打卡，零食下午茶，股票期权，加班补助，补充医疗保险，五险一金，带薪年假，交通补助，节日福利</t>
  </si>
  <si>
    <t>测试 测试工程师 软件测试 系统测试 车联网</t>
  </si>
  <si>
    <t>仙霞</t>
  </si>
  <si>
    <t>上海汇记</t>
  </si>
  <si>
    <t>测试工程师 性能测试</t>
  </si>
  <si>
    <t>上海华屹数码科技...</t>
  </si>
  <si>
    <t>通讯补贴，年终奖，餐补，带薪年假，五险一金，员工旅游，股票期权，定期体检，节日福利</t>
  </si>
  <si>
    <t>Linux 自动化测试 测试工程师 性能测试 功能测试 安全测试 SQL Python</t>
  </si>
  <si>
    <t>佳锐科技</t>
  </si>
  <si>
    <t>带薪年假，餐补，五险一金，通讯补贴，节日福利</t>
  </si>
  <si>
    <t>测试 测试工程师 自动化测试 性能测试 接口测试 Selenium Jenkins Jmeter</t>
  </si>
  <si>
    <t>新江湾城</t>
  </si>
  <si>
    <t>普信金科</t>
  </si>
  <si>
    <t>定期体检，年终奖，补充医疗保险，股票期权，五险一金</t>
  </si>
  <si>
    <t>Jmeter Appium Selenium LoadRunner 测试工程师 软件测试</t>
  </si>
  <si>
    <t>沃克森</t>
  </si>
  <si>
    <t>测试工程师 硬件测试</t>
  </si>
  <si>
    <t>节日福利，通讯补贴，年终奖，五险一金，免费班车，带薪年假，定期体检，股票期权</t>
  </si>
  <si>
    <t>测试工程师 软件测试 自动化测试 性能测试 压力测试 移动端测试 Python</t>
  </si>
  <si>
    <t>上海祥承</t>
  </si>
  <si>
    <t>零食下午茶，节日福利，股票期权，带薪年假，五险一金，定期体检，员工旅游，加班补助，免费班车</t>
  </si>
  <si>
    <t>通信 嵌入式技术 Linux Android 测试工程师 性能测试 功能测试 软件测试</t>
  </si>
  <si>
    <t>明材数字科技</t>
  </si>
  <si>
    <t>零食下午茶，节日福利，股票期权，补充医疗保险，年终奖，带薪年假，定期体检，五险一金，补充公积金，超多假期</t>
  </si>
  <si>
    <t>测试工程师 系统测试 软件测试</t>
  </si>
  <si>
    <t>佳才猫教育科技</t>
  </si>
  <si>
    <t>测试工程师 功能测试 接口测试</t>
  </si>
  <si>
    <t>药明康德</t>
  </si>
  <si>
    <t>交通补助，五险一金，定期体检，节日福利，员工旅游，年终奖，带薪年假，免费班车，加班补助，餐补，股票期权</t>
  </si>
  <si>
    <t>测试工程师 软件测试</t>
  </si>
  <si>
    <t>外高桥</t>
  </si>
  <si>
    <t>芯路通讯</t>
  </si>
  <si>
    <t>五险一金，带薪年假，节日福利，股票期权，餐补，年终奖，定期体检，员工旅游，零食下午茶，意外保险</t>
  </si>
  <si>
    <t>测试工程师 软件测试 自动化测试 接口测试 嵌入式技术 电子半导体 黑盒测试</t>
  </si>
  <si>
    <t>深兰科技</t>
  </si>
  <si>
    <t>带薪年假，定期体检，零食下午茶，节日福利，年终奖，交通补助，五险一金，员工旅游</t>
  </si>
  <si>
    <t>测试工程师 软件测试 自动化测试 测试开发 Python 系统测试 接口测试 性能测试</t>
  </si>
  <si>
    <t>卓建科技</t>
  </si>
  <si>
    <t>软件测试 接口测试 功能测试</t>
  </si>
  <si>
    <t>施耐德电气</t>
  </si>
  <si>
    <t>免费班车，定期体检，年终奖，补充医疗保险，股票期权，五险一金，带薪年假，通讯补贴，节日福利</t>
  </si>
  <si>
    <t>功能测试 嵌入式测试 电力行业</t>
  </si>
  <si>
    <t>安霸半导体</t>
  </si>
  <si>
    <t>零食下午茶，节日福利，餐补</t>
  </si>
  <si>
    <t>黑盒测试 压力测试 安全测试</t>
  </si>
  <si>
    <t>补充医疗保险，零食下午茶，定期体检，节日福利，年终奖，股票期权，加班补助，员工旅游，五险一金，餐补</t>
  </si>
  <si>
    <t>上海华泰</t>
  </si>
  <si>
    <t>五险一金，餐补，定期体检，员工旅游，节日福利，年终奖，带薪年假</t>
  </si>
  <si>
    <t>移惠信息技术</t>
  </si>
  <si>
    <t>功能测试 性能测试 软件测试 白盒测试 黑盒测试</t>
  </si>
  <si>
    <t>汶水路</t>
  </si>
  <si>
    <t>励销云</t>
  </si>
  <si>
    <t>员工旅游，节日福利，股票期权，带薪年假，零食下午茶，餐补，通讯补贴，五险一金，年终奖</t>
  </si>
  <si>
    <t>股票期权，五险一金，加班补助，带薪年假，定期体检，通讯补贴，年终奖，补充医疗保险</t>
  </si>
  <si>
    <t>功能测试 自动化测试 认真负责 沟通能力强</t>
  </si>
  <si>
    <t>SHKTIT</t>
  </si>
  <si>
    <t>自动化测试 软件测试 性能测试 功能测试 web端测试 移动端测试 白盒测试 黑盒测试</t>
  </si>
  <si>
    <t>系统测试 安全测试 Java SQL Oracle</t>
  </si>
  <si>
    <t>14-22K</t>
  </si>
  <si>
    <t>宁波福尔达智能科...</t>
  </si>
  <si>
    <t>餐补，员工旅游，五险一金，免费班车，生日福利，定期体检，年终奖，节日福利</t>
  </si>
  <si>
    <t>自动化测试经验 C++ 自动化测试 功能测试</t>
  </si>
  <si>
    <t>上海唯都</t>
  </si>
  <si>
    <t>补充医疗保险，全勤奖，五险一金，节日福利，年终奖，带薪年假，定期体检</t>
  </si>
  <si>
    <t>软件测试 自动化测试 性能测试 压力测试 负载测试 Python SQL LoadRunner</t>
  </si>
  <si>
    <t>天奕达</t>
  </si>
  <si>
    <t>员工旅游，加班补助，生日福利，零食下午茶，定期体检，五险一金，带薪年假</t>
  </si>
  <si>
    <t>坦思计算机</t>
  </si>
  <si>
    <t>带薪年假，节日福利，员工旅游，年终奖，全勤奖，加班补助，餐补，住房补贴，交通补助</t>
  </si>
  <si>
    <t>性能测试 接口测试 web端测试 压力测试 渗透测试 SQL Postman 网络安全</t>
  </si>
  <si>
    <t>长征</t>
  </si>
  <si>
    <t>久游网</t>
  </si>
  <si>
    <t>年终奖，五险一金，节日福利，带薪年假，周末双休</t>
  </si>
  <si>
    <t>功能测试 软件测试 web端测试 APP测试</t>
  </si>
  <si>
    <t>上海绿安信息科技</t>
  </si>
  <si>
    <t>股票期权，年终奖，节日福利，零食下午茶，五险一金，员工旅游，加班补助</t>
  </si>
  <si>
    <t>IT服务 计算机软件</t>
  </si>
  <si>
    <t>五险一金，带薪年假，加班补助，节日福利，股票期权，年终奖，定期体检，员工旅游，零食下午茶</t>
  </si>
  <si>
    <t>自动化测试 功能测试 性能测试 测试开发 软件测试</t>
  </si>
  <si>
    <t>时金</t>
  </si>
  <si>
    <t>接口测试 web端测试 APP测试</t>
  </si>
  <si>
    <t>上海嘉一</t>
  </si>
  <si>
    <t>软件测试 黑盒测试 网络测试 接口测试</t>
  </si>
  <si>
    <t>华新</t>
  </si>
  <si>
    <t>益思芯</t>
  </si>
  <si>
    <t>节日福利，加班补助，补充医疗保险，定期体检，带薪年假，五险一金，年终奖，零食下午茶，股票期权，员工旅游</t>
  </si>
  <si>
    <t>功能测试 性能测试 嵌入式测试 C++ 软件开发经验 嵌入式测试</t>
  </si>
  <si>
    <t>昌硕科技</t>
  </si>
  <si>
    <t>加班补助，五险一金，年终奖，提供食宿，带薪年假</t>
  </si>
  <si>
    <t>康桥</t>
  </si>
  <si>
    <t>来凹网科</t>
  </si>
  <si>
    <t>思由信息</t>
  </si>
  <si>
    <t>亮风台</t>
  </si>
  <si>
    <t>年终奖，带薪年假，节日福利，员工旅游，定期体检，五险一金，零食下午茶</t>
  </si>
  <si>
    <t>移动端测试 软件测试 系统测试 接口测试 通信测试 Windows测试 Android测试 PC测试</t>
  </si>
  <si>
    <t>谷舍谷香</t>
  </si>
  <si>
    <t>自动化测试 phthon 车载娱乐系统</t>
  </si>
  <si>
    <t>雅沛</t>
  </si>
  <si>
    <t>测试 接口测试 软件测试 计算机软件</t>
  </si>
  <si>
    <t>补充医疗保险，交通补助，五险一金，生日福利，加班补助，节日福利，团建活动，免费班车，零食下午茶，通讯补贴，定期体检，带薪年假</t>
  </si>
  <si>
    <t>Python 测试工作经验 图像测试</t>
  </si>
  <si>
    <t>补充医疗保险，加班补助，员工旅游，零食下午茶，带薪年假，通讯补贴，股票期权，离职补偿，餐补，年终奖，节日福利，交通补助，全勤奖，免费班车，五险一金，住房补贴，定期体检</t>
  </si>
  <si>
    <t>自动化测试 功能测试 Python</t>
  </si>
  <si>
    <t>仑动科技</t>
  </si>
  <si>
    <t>软件测试 自动化测试</t>
  </si>
  <si>
    <t>17-30K·15薪</t>
  </si>
  <si>
    <t>定期体检，补充医疗保险，年终奖，零食下午茶，五险一金，加班补助，员工旅游，餐补，节日福利，股票期权</t>
  </si>
  <si>
    <t>Python 计算机相关专业 通信相关专业 测试工作经验</t>
  </si>
  <si>
    <t>鹏阳</t>
  </si>
  <si>
    <t>整机测试 软件测试</t>
  </si>
  <si>
    <t>知我探索</t>
  </si>
  <si>
    <t>全勤奖，定期体检，年终奖，带薪年假，补充医疗保险，五险一金</t>
  </si>
  <si>
    <t>Python MySQL 自动化测试 功能测试 性能测试 接口测试</t>
  </si>
  <si>
    <t>临平路</t>
  </si>
  <si>
    <t>Cadence</t>
  </si>
  <si>
    <t>补充医疗保险，节日福利，定期体检，年终奖，零食下午茶，带薪年假，股票期权，五险一金，员工旅游</t>
  </si>
  <si>
    <t>Python Linux MySQL 自动化测试</t>
  </si>
  <si>
    <t>碰撞科技</t>
  </si>
  <si>
    <t>节日福利，加班补助，五险一金，员工旅游，年终奖，零食下午茶</t>
  </si>
  <si>
    <t>软件测试 系统测试 测试开发</t>
  </si>
  <si>
    <t>讯联</t>
  </si>
  <si>
    <t>年终奖，带薪年假，交通补助，定期体检，五险一金，餐补，补充医疗保险，零食下午茶，股票期权，节日福利，员工旅游</t>
  </si>
  <si>
    <t>web测试 性能测试 自动化测试</t>
  </si>
  <si>
    <t>薪捷</t>
  </si>
  <si>
    <t>软件测试 性能测试 功能测试 测试开发</t>
  </si>
  <si>
    <t>诚泰</t>
  </si>
  <si>
    <t>租赁/拍卖/典当/担保</t>
  </si>
  <si>
    <t>餐补，生日福利，带薪年假，五险一金，节日福利，交通补助，补充医疗保险，年终奖，意外险，通讯补贴，定期体检</t>
  </si>
  <si>
    <t>GIT</t>
  </si>
  <si>
    <t>16-21K·13薪</t>
  </si>
  <si>
    <t>奥解思</t>
  </si>
  <si>
    <t>五险一金，交通补助，节日福利，补充医疗保险，员工旅游，加班补助，带薪年假，定期体检，餐补，年终奖，全勤奖</t>
  </si>
  <si>
    <t>Python Java 自动化测试 测试开发</t>
  </si>
  <si>
    <t>微创软件</t>
  </si>
  <si>
    <t>带薪年假，员工旅游，定期体检，补充医疗保险，五险一金，年终奖，免费班车，零食下午茶，节日福利</t>
  </si>
  <si>
    <t>自动化测试 性能测试 功能测试 计算机相关专业 软件测试 APP测试</t>
  </si>
  <si>
    <t>免费班车，定期体检，年终奖，节日福利，五险一金，带薪年假</t>
  </si>
  <si>
    <t>压力测试 自动化测试 JMeter 计算机相关专业 通信相关专业 移动端/web端 接口测试 SDK</t>
  </si>
  <si>
    <t>东方久乐汽车电子...</t>
  </si>
  <si>
    <t>交通补助，带薪年假，节日福利，餐补，五险一金，定期体检，弹性工作，提供员工宿舍，团建活动，绩效奖金</t>
  </si>
  <si>
    <t>测试工程师 自动化测试</t>
  </si>
  <si>
    <t>合庆</t>
  </si>
  <si>
    <t>戎磐</t>
  </si>
  <si>
    <t>年终奖，五险一金，生日福利，额外假期，股票期权，带薪年假，员工旅游，节日福利，家庭福利，季度团建，定期体检，零食下午茶，加班补助</t>
  </si>
  <si>
    <t>客营通</t>
  </si>
  <si>
    <t>年终奖，带薪年假，五险一金，补充医疗保险，员工旅游</t>
  </si>
  <si>
    <t>测试 测试工程师 软件测试 自动化测试 性能测试 web端测试</t>
  </si>
  <si>
    <t>上海阔程</t>
  </si>
  <si>
    <t>定期体检，员工旅游，节日福利，年终奖，月度生日聚会，股票期权，交通补助，带薪年假，五险一金，零食下午茶</t>
  </si>
  <si>
    <t>测试工程师 软件测试 性能测试 系统测试 Python Java Jmeter 网络协议</t>
  </si>
  <si>
    <t>新文溯科技</t>
  </si>
  <si>
    <t>年终奖，五险一金，带薪年假，零食下午茶，补充医疗保险</t>
  </si>
  <si>
    <t>测试工程师 软件测试 自动化测试 性能测试 功能测试 系统测试</t>
  </si>
  <si>
    <t>温州长江汽车电子...</t>
  </si>
  <si>
    <t>交通补助，定期体检，交通补助，年终奖，五险，免费班车，通讯补贴，员工旅游，包住，节日福利，加班补助，包住</t>
  </si>
  <si>
    <t>自动化测试 通信相关专业 CAPL 计算机相关专业</t>
  </si>
  <si>
    <t>Dover</t>
  </si>
  <si>
    <t>Python Java Linux Windows</t>
  </si>
  <si>
    <t>上海智引</t>
  </si>
  <si>
    <t>股票期权，员工旅游，五险一金，企业年金，定期体检，高温补贴，节日福利，上海落户，生日福利，补充医疗保险，零食下午茶，年终奖，加班补助，法定节假日三薪，团建聚餐</t>
  </si>
  <si>
    <t>性能测试 自动化测试 LoadRunner JMeter Selenium 计算机相关专业 测试工作经验 通信相关专业 ERP/MES/WMS</t>
  </si>
  <si>
    <t>上海柏楚</t>
  </si>
  <si>
    <t>年终奖，零食下午茶，包吃，股票期权，补充医疗保险，定期体检，餐补，五险一金，无息借款，带薪年假，住房补贴，员工旅游，加班补助，全勤奖，节日福利</t>
  </si>
  <si>
    <t>Windows测试 软件测试</t>
  </si>
  <si>
    <t>复旦微电子</t>
  </si>
  <si>
    <t>五险一金，补充医疗保险，定期体检，员工旅游，年终奖，加班补助，带薪年假</t>
  </si>
  <si>
    <t>功能测试 性能测试 自动化测试 Python Postman MySQL 计算机相关专业 测试工作经验 自动化测试经验 HIVE 大数据 SQL</t>
  </si>
  <si>
    <t>交通补助，加班补助，节日福利，包吃，餐补，通讯补贴，员工旅游，定期体检，免费班车，五险一金，带薪年假，年终奖</t>
  </si>
  <si>
    <t>朱光亚战略科技研究院</t>
  </si>
  <si>
    <t>带薪年假，补充医疗保险，定期体检，年终奖，节日福利，餐补，通讯补贴，交通补助，五险一金</t>
  </si>
  <si>
    <t>Python Shell Linux 性能测试 接口测试 软件测试 PC测试 安全测试</t>
  </si>
  <si>
    <t>临港</t>
  </si>
  <si>
    <t>苏州碣石汽车科技</t>
  </si>
  <si>
    <t>计算机相关专业 通信相关专业 测试工作经验</t>
  </si>
  <si>
    <t>迅存科技</t>
  </si>
  <si>
    <t>股票期权，带薪年假，员工旅游，五险一金，节日福利，定期体检，年终奖，加班补助</t>
  </si>
  <si>
    <t>功能测试 自动化测试 存储 性能测试 Windows测试 PC测试</t>
  </si>
  <si>
    <t>特斯拉 Tesla</t>
  </si>
  <si>
    <t>加班补助，股票期权，定期体检，零食下午茶，补充医疗保险，通讯补贴，带薪年假，年终奖，五险一金，免费班车，节日福利，餐补，住房补贴</t>
  </si>
  <si>
    <t>自动化测试 英语 软件测试</t>
  </si>
  <si>
    <t>21-22K</t>
  </si>
  <si>
    <t>股票期权，节日福利，定期体检，带薪年假，年终奖，五险一金，补充医疗保险，员工旅游，餐补</t>
  </si>
  <si>
    <t>测试开发 Python Java 自动化测试 接口测试</t>
  </si>
  <si>
    <t>创启信息</t>
  </si>
  <si>
    <t>艾登软件</t>
  </si>
  <si>
    <t>功能测试 安全测试 游戏测试 软件测试 web端测试 移动端测试</t>
  </si>
  <si>
    <t>绽曙科技</t>
  </si>
  <si>
    <t>加班补助，员工旅游，年终奖，零食下午茶，节日福利</t>
  </si>
  <si>
    <t>功能测试 性能测试 压力测试 REST Assured LoadRunner JMeter</t>
  </si>
  <si>
    <t>小昆山</t>
  </si>
  <si>
    <t>锐承通讯</t>
  </si>
  <si>
    <t>节日福利，绩效奖金，五险一金，团建聚餐，带薪年假，加班补助，定期体检，员工旅游</t>
  </si>
  <si>
    <t>软件测试 系统测试 功能测试 移动端测试 压力测试 手机测试 自动化测试 整机测试</t>
  </si>
  <si>
    <t>尚雍电子技术</t>
  </si>
  <si>
    <t>五险一金，加班补助，餐补，带薪年假，年终奖，员工宿舍，员工旅游，通讯补贴</t>
  </si>
  <si>
    <t>软件测试 性能测试 功能测试 接口测试 压力测试</t>
  </si>
  <si>
    <t>上海览宋科技有限公司</t>
  </si>
  <si>
    <t>全勤奖，股票期权，带薪年假，员工旅游，五险一金，年终奖，节日福利，零食下午茶，定期体检</t>
  </si>
  <si>
    <t>Postman</t>
  </si>
  <si>
    <t>Xtisoft</t>
  </si>
  <si>
    <t>五险一金，通讯补贴，定期体检，员工旅游，股票期权，节日福利，零食下午茶，带薪年假，年终奖</t>
  </si>
  <si>
    <t>软件测试 功能测试 黑盒测试</t>
  </si>
  <si>
    <t>14-28K·14薪</t>
  </si>
  <si>
    <t>软件测试 人工智能 接口自动化测试 大数据测试 Python Linux MySQL</t>
  </si>
  <si>
    <t>五险一金，定期体检，包吃，餐补，交通补助，股票期权，住房补贴，通讯补贴，年终奖，带薪年假，加班补助，补充医疗保险，节日福利，员工旅游，零食下午茶</t>
  </si>
  <si>
    <t>浪通信息</t>
  </si>
  <si>
    <t>年终奖，交通补助，通讯补贴，五险一金，带薪年假，节日福利，餐补，零食下午茶，员工旅游，定期体检</t>
  </si>
  <si>
    <t>功能测试 自动化测试 MySQL JMeter 计算机相关专业 测试工作经验</t>
  </si>
  <si>
    <t>南方商城</t>
  </si>
  <si>
    <t>新致软件</t>
  </si>
  <si>
    <t>带薪年假，补充医疗保险，定期体检，五险一金，通讯补贴，员工旅游，节日福利，年终奖</t>
  </si>
  <si>
    <t>功能测试 Linux Oracle MySQL</t>
  </si>
  <si>
    <t>上海沪万</t>
  </si>
  <si>
    <t>包吃，带薪年假，节日福利，全勤奖，加班补助，餐补，五险一金，提供住宿，定期体检，交通补助，零食下午茶，年终奖</t>
  </si>
  <si>
    <t>真光</t>
  </si>
  <si>
    <t>上海东篱</t>
  </si>
  <si>
    <t>五险一金，零食下午茶，年终奖，交通补助，员工旅游，通讯补贴，全勤奖，节日福利</t>
  </si>
  <si>
    <t>功能测试 接口测试 系统测试 软件测试</t>
  </si>
  <si>
    <t>谦信投资</t>
  </si>
  <si>
    <t>五险一金，年终奖，定期体检，餐补，员工旅游，带薪年假，零食下午茶</t>
  </si>
  <si>
    <t>功能测试 自动化测试 C++ Python 测试工作经验 计算机相关专业 掌握软件测试理论和流程 C# 测试计划制定 分析测试结果</t>
  </si>
  <si>
    <t>上海浪金软件技术</t>
  </si>
  <si>
    <t>功能测试 自动化测试 Python 计算机相关专业 测试工作经验 掌握软件测试理论和流程 软件测试 金融行业</t>
  </si>
  <si>
    <t>全澜</t>
  </si>
  <si>
    <t>带薪年假，年终奖，五险一金，员工宿舍</t>
  </si>
  <si>
    <t>自动化测试 计算机相关专业 软件开发经验 自动化测试经验 电气工程 机械电子工程</t>
  </si>
  <si>
    <t>佘山</t>
  </si>
  <si>
    <t>美格智能</t>
  </si>
  <si>
    <t>年终奖，餐补，员工旅游，定期体检，股票期权，零食下午茶，五险一金，带薪年假，加班补助，节日福利</t>
  </si>
  <si>
    <t>上海亚阔信息</t>
  </si>
  <si>
    <t>Shell SQL 软件测试 MySQL 期货 证券</t>
  </si>
  <si>
    <t>泛微网络</t>
  </si>
  <si>
    <t>通讯补贴，餐补，零食下午茶，股票期权，五险一金，带薪年假，年终奖，包吃，定期体检，交通补助，节日福利，免费班车，员工旅游</t>
  </si>
  <si>
    <t>软件测试 性能测试 功能测试 SQL Oracle</t>
  </si>
  <si>
    <t>上海湃星</t>
  </si>
  <si>
    <t>五险一金，节日福利，定期体检，年终奖，生日福利</t>
  </si>
  <si>
    <t>嵌入式测试 C++ 嵌入式测试</t>
  </si>
  <si>
    <t>宝莱特</t>
  </si>
  <si>
    <t>带薪年假，包吃，五险一金，节日福利</t>
  </si>
  <si>
    <t>功能测试 性能测试 自动化测试 LoadRunner Jira</t>
  </si>
  <si>
    <t>顾村</t>
  </si>
  <si>
    <t>鲸启</t>
  </si>
  <si>
    <t>白盒测试 黑盒测试 自动化测试</t>
  </si>
  <si>
    <t>中通云冷</t>
  </si>
  <si>
    <t>五险一金，通讯补贴，股票期权，免费停车，餐补，带薪年假，行业大咖，住房补贴，免费班车，节日福利</t>
  </si>
  <si>
    <t>自动化测试 软件测试 接口测试 web端测试 性能测试 系统测试 功能测试</t>
  </si>
  <si>
    <t>青浦城区</t>
  </si>
  <si>
    <t>赋梦（上海）网络...</t>
  </si>
  <si>
    <t>唐镇</t>
  </si>
  <si>
    <t>东富龙信息技术</t>
  </si>
  <si>
    <t>软件测试 功能测试 接口测试 Jmeter Postman web端测试 接口自动化测试</t>
  </si>
  <si>
    <t>颛桥</t>
  </si>
  <si>
    <t>上海延擎电子科技</t>
  </si>
  <si>
    <t>测试工作经验 iOS/Android测试经验</t>
  </si>
  <si>
    <t>周浦</t>
  </si>
  <si>
    <t>智现未来</t>
  </si>
  <si>
    <t>年终奖，定期体检，节日福利，带薪年假，生日福利，股票期权，员工旅游，补充医疗保险，团建聚餐，五险一金</t>
  </si>
  <si>
    <t>功能测试 性能测试 自动化测试 Selenium Postman Java 测试工作经验 自动化测试经验 UIAutomation UFT（QTP）</t>
  </si>
  <si>
    <t>云融天下</t>
  </si>
  <si>
    <t>餐补，五险一金，定期体检，带薪年假，补充医疗保险</t>
  </si>
  <si>
    <t>功能测试 自动化测试 压力测试 MySQL 计算机相关专业 通信相关专业 测试工作经验</t>
  </si>
  <si>
    <t>纬创软件</t>
  </si>
  <si>
    <t>员工旅游，补充医疗保险，定期体检，年终奖，五险一金，带薪年假，团建聚餐，节日福利，零食下午茶</t>
  </si>
  <si>
    <t>性能测试 功能测试 自动化测试 MySQL JMeter 接口测试 Linux命令</t>
  </si>
  <si>
    <t>年终奖，加班补助，五险一金，员工旅游，带薪年假，零食下午茶</t>
  </si>
  <si>
    <t>自动化测试经验 C# 测试工作经验 压力测试 性能测试 功能测试 计算机相关专业 JMeter 自动化测试 MySQL 白盒测试 接口测试 Python</t>
  </si>
  <si>
    <t>11-21K·13薪</t>
  </si>
  <si>
    <t>江融信</t>
  </si>
  <si>
    <t>年终奖，餐补，交通补助，电脑补贴，通讯补贴，加班补助，五险一金，带薪年假，补充医疗保险，股票期权，节日福利，定期体检，零食下午茶</t>
  </si>
  <si>
    <t>计算机相关专业 通信相关专业 测试工作经验 信用卡项目背景</t>
  </si>
  <si>
    <t>长春金赛药业</t>
  </si>
  <si>
    <t>员工旅游，定期体检，交通补助，年终奖，节日福利，托儿费，通讯补贴，补充医疗保险，采暖补贴，带薪年假，生日礼金，五险一金</t>
  </si>
  <si>
    <t>软件测试 性能测试 接口测试</t>
  </si>
  <si>
    <t>微创医疗</t>
  </si>
  <si>
    <t>节日福利，定期体检，五险一金，餐补，带薪年假</t>
  </si>
  <si>
    <t>软件测试 Python 自动化测试 性能测试 Linux</t>
  </si>
  <si>
    <t>佳飞猫教育</t>
  </si>
  <si>
    <t>功能测试 软件测试 web端测试 黑盒测试</t>
  </si>
  <si>
    <t>餐补，团建聚餐，交通补助，补充医疗保险，绩效奖金，五险一金，带薪年假，员工旅游，住房补贴，包吃，零食下午茶，法定节假日三薪，加班补助，股票期权，节假日加班费，年终奖，夜班补助，节日福利，定期体检</t>
  </si>
  <si>
    <t>软件测试 自动化测试 功能测试 接口测试 测试开发 移动端测试</t>
  </si>
  <si>
    <t>合川路</t>
  </si>
  <si>
    <t>上海笛佼</t>
  </si>
  <si>
    <t>软件测试 自动化测试 性能测试 功能测试 接口测试 安全测试 Java Shell</t>
  </si>
  <si>
    <t>懿鸢</t>
  </si>
  <si>
    <t>功能测试 性能测试 Java Python C++</t>
  </si>
  <si>
    <t>上海奉天电子股份...</t>
  </si>
  <si>
    <t>带薪年假，免费班车，全勤奖，年终奖，员工旅游，定期体检，五险一金</t>
  </si>
  <si>
    <t>外冈</t>
  </si>
  <si>
    <t>悠珊</t>
  </si>
  <si>
    <t>自动化测试 软件测试 SQL Oracle SQL Server MySQL</t>
  </si>
  <si>
    <t>电脑补贴，交通补助，定期体检，年终奖，带薪年假，通讯补贴，五险一金，股票期权，节日福利</t>
  </si>
  <si>
    <t>Python SQL 自动化测试 功能测试 软件测试 SQL Server 接口自动化测试 web端测试</t>
  </si>
  <si>
    <t>重庆新致金服</t>
  </si>
  <si>
    <t>股票期权，定期体检，年终奖，带薪年假，节日福利，加班补助，员工旅游，五险一金</t>
  </si>
  <si>
    <t>功能测试 自动化测试 性能测试 测试工作经验 自动化测试经验</t>
  </si>
  <si>
    <t>美嘉林</t>
  </si>
  <si>
    <t>带薪年假，定期体检，节日福利，五险一金，员工旅游，年终奖</t>
  </si>
  <si>
    <t>Bostex</t>
  </si>
  <si>
    <t>带薪年假，五险一金，年终奖，餐补</t>
  </si>
  <si>
    <t>功能测试 性能测试 自动化测试 Postman MySQL</t>
  </si>
  <si>
    <t>英方软件</t>
  </si>
  <si>
    <t>法定假日，礼金，年终奖，奖金，零食下午茶，股票期权，五险一金，带薪年假，通讯补贴，免费健身区，应届生安家补，应届生房贴，节日福利，定期体检，员工旅游，员工培训</t>
  </si>
  <si>
    <t>功能测试 MySQL 计算机相关专业 测试工作经验</t>
  </si>
  <si>
    <t>洲蓝信息</t>
  </si>
  <si>
    <t>自动化测试 UI自动化测试 Python Java 软件测试 系统测试 接口自动化测试</t>
  </si>
  <si>
    <t>SAP Labs</t>
  </si>
  <si>
    <t>餐补，股票期权，补充医疗保险，加班补助，员工旅游，五险一金，节日福利，年终奖，定期体检，带薪年假，住房补贴</t>
  </si>
  <si>
    <t>cucumber BDD Webdriver.io</t>
  </si>
  <si>
    <t>威派格</t>
  </si>
  <si>
    <t>免费班车，定期体检，年终奖，节日福利，员工旅游，五险一金，餐补，带薪年假</t>
  </si>
  <si>
    <t>Java Python Linux 测试开发 自动化测试 接口测试 系统测试 软件测试</t>
  </si>
  <si>
    <t>洛施德</t>
  </si>
  <si>
    <t>通讯补贴，带薪年假，年终奖，全勤奖，五险一金，交通补助，员工旅游，餐补</t>
  </si>
  <si>
    <t>软件测试 功能测试 系统测试 接口测试 Java Windows SQL Server</t>
  </si>
  <si>
    <t>青骓投资</t>
  </si>
  <si>
    <t>编写测试用例 软件测试 编写测试方案</t>
  </si>
  <si>
    <t>塔上</t>
  </si>
  <si>
    <t>五险一金，餐补，交通补助，年终奖，出差补助，定期体检</t>
  </si>
  <si>
    <t>年终奖，定期体检，带薪年假，生日福利，零食下午茶，绩效奖金，节日福利，加班补助，餐补，股票期权，交通补助，五险一金</t>
  </si>
  <si>
    <t>自动化测试 接口测试 移动端测试 测试开发 Python Java Selenium Appium</t>
  </si>
  <si>
    <t>华住酒店集团</t>
  </si>
  <si>
    <t>带薪年假，年终奖，五险一金，节日福利，加班补助，员工旅游，定期体检</t>
  </si>
  <si>
    <t>软件测试 功能测试 Python 自动化测试 接口测试 web端测试 MySQL Java</t>
  </si>
  <si>
    <t>沛岱汽车</t>
  </si>
  <si>
    <t>年终奖，五险一金，带薪年假，绩效奖金，节日福利</t>
  </si>
  <si>
    <t>功能测试 性能测试 linux PC</t>
  </si>
  <si>
    <t>速腾聚创</t>
  </si>
  <si>
    <t>股票期权，五险一金，节日福利，年终奖，带薪年假，团队有活力</t>
  </si>
  <si>
    <t>can lin 总线 uds 车载</t>
  </si>
  <si>
    <t>九鸽</t>
  </si>
  <si>
    <t>补充医疗保险，加班补助，员工旅游，年终奖，带薪年假，节日福利，零食下午茶，全勤奖，五险一金，定期体检</t>
  </si>
  <si>
    <t>软件测试 自动化测试 系统测试</t>
  </si>
  <si>
    <t>18-22K</t>
  </si>
  <si>
    <t>上海贺讯</t>
  </si>
  <si>
    <t>零食下午茶，带薪年假，年终奖，交通补助，定期体检，节日福利，员工旅游，五险一金，加班补助，补充医疗保险，餐补</t>
  </si>
  <si>
    <t>日语</t>
  </si>
  <si>
    <t>16-22K·13薪</t>
  </si>
  <si>
    <t>海南钦诚</t>
  </si>
  <si>
    <t>定期体检，零食下午茶，年终奖，加班补助，五险一金，补充医疗保险，带薪年假，节日福利，全勤奖</t>
  </si>
  <si>
    <t>自动化测试经验 Java 测试工作经验 web端测试 英美留学生 功能测试 计算机相关专业  英语 自动化测试 留学生优先 欧洲留学生 Selenium Python</t>
  </si>
  <si>
    <t>9-11K·15薪</t>
  </si>
  <si>
    <t>科博达</t>
  </si>
  <si>
    <t>股票期权，节日福利，餐补，团建聚餐，年终奖，生日福利，定期体检，带薪年假，五险一金</t>
  </si>
  <si>
    <t>ADAS 软件测试工程师</t>
  </si>
  <si>
    <t>钦正</t>
  </si>
  <si>
    <t>五险一金，员工旅游，定期体检，带薪年假，节日福利，加班补助，年终奖</t>
  </si>
  <si>
    <t>车载测试、ADAS</t>
  </si>
  <si>
    <t>上海翼速医疗</t>
  </si>
  <si>
    <t>带薪年假，定期体检，五险一金，年终奖，零食下午茶，员工旅游，节日福利，股票期权</t>
  </si>
  <si>
    <t>自动化测试 嵌入式测试 Python C++ 计算机相关专业 自动化测试经验 嵌入式测试</t>
  </si>
  <si>
    <t>迪原创新</t>
  </si>
  <si>
    <t>定期体检，工龄奖，五险一金，补充医疗保险，带薪年假</t>
  </si>
  <si>
    <t>功能测试 Fiddler 测试工作经验 音视频剪辑 PC端 web端</t>
  </si>
  <si>
    <t>上海上讯信息科技</t>
  </si>
  <si>
    <t>五险一金，交通补助，年终奖，通讯补贴，定期体检，员工旅游，带薪年假，股票期权，节日福利</t>
  </si>
  <si>
    <t>功能测试 MySQL 计算机相关专业 测试工作经验 Linux. Oracle</t>
  </si>
  <si>
    <t>中电科风华</t>
  </si>
  <si>
    <t>住房补贴，交通补助，年终奖，员工旅游，补充医疗保险，餐补，五险一金，带薪年假</t>
  </si>
  <si>
    <t>黑盒测试</t>
  </si>
  <si>
    <t>圆通速递</t>
  </si>
  <si>
    <t>公司电影院，餐补，宿舍有空调，有无线网，免费班车，带薪年假，提供宿舍，五险一金，公司健身房</t>
  </si>
  <si>
    <t>自动化测试 系统测试 SQL Oracle MySQL</t>
  </si>
  <si>
    <t>成允网络科技</t>
  </si>
  <si>
    <t>股票期权，员工旅游，定期体检，零食下午茶，五险一金，带薪年假，年终奖</t>
  </si>
  <si>
    <t>功能测试 性能测试 渗透测试 Java MySQL 计算机相关专业 测试工作经验</t>
  </si>
  <si>
    <t>化工宝数科</t>
  </si>
  <si>
    <t>带薪年假，餐补，交通补助，团建聚餐，生日福利，节日福利，高温补贴</t>
  </si>
  <si>
    <t>自动化测试 功能测试 Java Selenium Appium Oracle</t>
  </si>
  <si>
    <t>月浦</t>
  </si>
  <si>
    <t>智租换电</t>
  </si>
  <si>
    <t>年终奖，股票期权，五险一金，带薪年假，节日福利</t>
  </si>
  <si>
    <t>功能测试 自动化测试 压力测试 Python Java MySQL 计算机相关专业</t>
  </si>
  <si>
    <t>20-21K·13薪</t>
  </si>
  <si>
    <t>招隐咨询</t>
  </si>
  <si>
    <t>手动测试 影像测试 功能测试 白盒测试 黑盒测试 医疗 机器人</t>
  </si>
  <si>
    <t>零食下午茶，年终奖，五险一金，带薪年假，交通补助，餐补，通讯补贴，包吃，股票期权，免费班车，节日福利</t>
  </si>
  <si>
    <t>功能测试 JMeter Postman 计算机相关专业 测试工作经验</t>
  </si>
  <si>
    <t>14-19K·15薪</t>
  </si>
  <si>
    <t>SMEE</t>
  </si>
  <si>
    <t>补充医疗保险，节日福利，定期体检，带薪年假，五险一金，补充公积金，交通补助，年终奖，企业年金，住房补贴，绩效奖金，弹性上班，餐补，免息贷款</t>
  </si>
  <si>
    <t>自动化测试 功能测试 嵌入式测试 Python C++ Selenium</t>
  </si>
  <si>
    <t>曹路</t>
  </si>
  <si>
    <t>傅利叶智能</t>
  </si>
  <si>
    <t>免费班车，包吃，交通补助，加班补助，转上海户口，定期体检，员工旅游，带薪年假，餐补，零食下午茶，股票期权，节日福利，试用全额工资，五险一金，年终奖，全额交金交险</t>
  </si>
  <si>
    <t>功能测试 Python Windows MySQL 性能测试 接口测试 整机测试 禅道</t>
  </si>
  <si>
    <t>创投汇</t>
  </si>
  <si>
    <t>鼎格工业软件</t>
  </si>
  <si>
    <t>年终奖，五险一金，定期体检，意外险，员工旅游，通讯补贴，节日福利，团建聚餐，餐补，交通补助，带薪年假</t>
  </si>
  <si>
    <t>寅家</t>
  </si>
  <si>
    <t>五险一金，股票期权，年终奖，定期体检，零食下午茶，带薪年假，优先落户，节日福利，补充医疗保险，员工旅游</t>
  </si>
  <si>
    <t>APA AVM</t>
  </si>
  <si>
    <t>find智慧钢琴</t>
  </si>
  <si>
    <t>节日福利，股票期权，绩效奖金，五险一金，带薪年假，年终奖</t>
  </si>
  <si>
    <t>功能测试 性能测试 Shell Python iOS/Android测试经验 测试工作经验 掌握软件测试理论和流程</t>
  </si>
  <si>
    <t>内圣软件技术有限公司</t>
  </si>
  <si>
    <t>五险一金，年终奖，有无线网，零食下午茶，员工旅游，定期体检，带薪年假，加班补助，通讯补贴，餐补，生日福利</t>
  </si>
  <si>
    <t>带薪年假，零食下午茶，加班补助，交通补助，五险一金，餐补，年终奖，通讯补贴，节日福利，定期体检</t>
  </si>
  <si>
    <t>上海邦韦汽车工程技术</t>
  </si>
  <si>
    <t>Python C/C++ SQL Server 测试开发 性能测试 系统测试 安全测试</t>
  </si>
  <si>
    <t>上海感悟</t>
  </si>
  <si>
    <t>web测试 自动化测试 android测试</t>
  </si>
  <si>
    <t>崟冠智能</t>
  </si>
  <si>
    <t>定期体检，年终奖，交通补助，餐补，生日福利，带薪年假，节日福利</t>
  </si>
  <si>
    <t>电控软件  软件测试</t>
  </si>
  <si>
    <t>星童医疗</t>
  </si>
  <si>
    <t>带薪年假，员工旅游，节日福利，年终奖，定期体检，五险一金，不打卡，餐补，加班补助</t>
  </si>
  <si>
    <t>功能测试 性能测试 自动化测试 计算机相关专业 测试工作经验 通信相关专业</t>
  </si>
  <si>
    <t>格兰菲智能科技</t>
  </si>
  <si>
    <t>Windows Linux 自动化测试</t>
  </si>
  <si>
    <t>趋动科技</t>
  </si>
  <si>
    <t>零食下午茶，五险一金，带薪年假，团建聚餐，餐补，员工旅游，住房补贴，年终奖，股票期权，节日福利，生日福利，交通补助，不打卡，补充医疗保险，定期体检</t>
  </si>
  <si>
    <t>自动化测试 接口测试 接口自动化测试 UI自动化测试 Python Shell C/C++ Linux</t>
  </si>
  <si>
    <t>瑞杰印</t>
  </si>
  <si>
    <t>小程序测试 APP测试 接口测试 性能测试 功能测试</t>
  </si>
  <si>
    <t>苏宁易购</t>
  </si>
  <si>
    <t>五险一金，加班补助，带薪年假，交通补助，餐补，通讯补贴，年终奖，节日福利</t>
  </si>
  <si>
    <t>接口测试 Android测试 IOS测试</t>
  </si>
  <si>
    <t>仙鹤门</t>
  </si>
  <si>
    <t>奥意特</t>
  </si>
  <si>
    <t>定期团建，员工旅游，五险一金，年终奖，节日福利</t>
  </si>
  <si>
    <t>禾元信息科技</t>
  </si>
  <si>
    <t>餐补</t>
  </si>
  <si>
    <t>软件测试 SQL 功能测试</t>
  </si>
  <si>
    <t>芯讯通无线科技</t>
  </si>
  <si>
    <t>五险一金，定期体检，交通补助，节日福利，餐补，通讯补贴</t>
  </si>
  <si>
    <t>自动化测试 功能测试 系统测试 压力测试 性能测试 黑盒测试 移动端测试 接口测试</t>
  </si>
  <si>
    <t>梅斯医学</t>
  </si>
  <si>
    <t>专业培训，团建聚餐，生日会，五险一金，带薪年假，节日福利</t>
  </si>
  <si>
    <t>自动化测试 功能测试 性能测试</t>
  </si>
  <si>
    <t>正也科技</t>
  </si>
  <si>
    <t>五险一金，股票期权，年终奖，员工旅游，全勤奖，定期体检，零食下午茶，带薪年假</t>
  </si>
  <si>
    <t>功能测试 自动化测试 手机测试</t>
  </si>
  <si>
    <t>川远科技</t>
  </si>
  <si>
    <t>年终奖，生日福利，员工旅游，零食下午茶，节日福利，定期体检，保底工资，团建聚餐，企业年金，有无线网，加班补助，带薪年假</t>
  </si>
  <si>
    <t>性能测试 功能测试 移动端测试</t>
  </si>
  <si>
    <t>松江老城</t>
  </si>
  <si>
    <t>福玻斯</t>
  </si>
  <si>
    <t>餐补，补充医疗保险，节日福利，带薪年假，零食下午茶，年终奖，定期体检，五险一金，员工旅游</t>
  </si>
  <si>
    <t>软件测试 系统测试 黑盒测试 白盒测试</t>
  </si>
  <si>
    <t>企速咨询</t>
  </si>
  <si>
    <t>测试管理 技术管理</t>
  </si>
  <si>
    <t>爱立信上海</t>
  </si>
  <si>
    <t>交通补助，带薪年假，有无线网，补充医疗保险，定期体检，住房补贴，节日福利，员工旅游，通讯补贴，五险一金，年终奖，零食下午茶</t>
  </si>
  <si>
    <t>软件测试 自动化测试 Python 分布式技术 通信 系统测试 Java</t>
  </si>
  <si>
    <t>追势科技</t>
  </si>
  <si>
    <t>定期体检，员工旅游，年终奖，节日福利，股票期权，五险一金，带薪年假，零食下午茶，全薪病假</t>
  </si>
  <si>
    <t>Python Shell 嵌入式技术 Linux VC++ 计算机软件</t>
  </si>
  <si>
    <t>力控科技</t>
  </si>
  <si>
    <t>年终奖，员工旅游，绩效奖金，五险一金，带薪年假，通讯补贴，餐补</t>
  </si>
  <si>
    <t>功能测试 性能测试 压力测试 测试工作经验 软件开发经验</t>
  </si>
  <si>
    <t>天阳科技</t>
  </si>
  <si>
    <t>五险一金，带薪年假，餐补，节日福利，双休</t>
  </si>
  <si>
    <t>银行测试 功能测试 Linux SQL MySQL</t>
  </si>
  <si>
    <t>软件测试工程师 (MJ008291)</t>
  </si>
  <si>
    <t>微创</t>
  </si>
  <si>
    <t>定期体检，生日福利，免费班车，高温补贴，股票期权，通讯补贴，年终奖，节日福利，带薪年假，五险一金</t>
  </si>
  <si>
    <t>软件 系统 自动化专业 电子专业</t>
  </si>
  <si>
    <t>城镇规划设计研究院</t>
  </si>
  <si>
    <t>测试 测试工程师 软件测试 自动化测试 性能测试 移动端测试 web端测试</t>
  </si>
  <si>
    <t>玖镕科技</t>
  </si>
  <si>
    <t>生日福利，年终奖，五险一金，带薪年假，节日福利，免费车位，股票期权，定期体检</t>
  </si>
  <si>
    <t>测试工程师 软件测试 自动化测试 Java 嵌入式技术 C语言 C++ Python</t>
  </si>
  <si>
    <t>软件测试工程师/3年以上</t>
  </si>
  <si>
    <t>谦卦网络</t>
  </si>
  <si>
    <t>测试 测试工程师 软件测试 自动化测试 性能测试 功能测试 系统测试</t>
  </si>
  <si>
    <t>开利科技</t>
  </si>
  <si>
    <t>五险一金，带薪年假，节日福利，绩效奖金，意外险</t>
  </si>
  <si>
    <t>测试工程师 自动化测试 性能测试 接口测试 系统测试</t>
  </si>
  <si>
    <t>大可科技</t>
  </si>
  <si>
    <t>测试 测试工程师 软件测试 性能测试 功能测试 系统测试 黑盒测试 压力测试</t>
  </si>
  <si>
    <t>员工旅游，带薪年假，五险一金，节日福利，定期体检</t>
  </si>
  <si>
    <t>功能测试 性能测试 自动化测试 Python MySQL JMeter 计算机相关专业 测试工作经验 自动化测试经验</t>
  </si>
  <si>
    <t>五险一金，生日福利，通讯补贴，意外险，节日福利，带薪年假，年终奖，全勤奖</t>
  </si>
  <si>
    <t>软件测试 系统测试 SQL Linux</t>
  </si>
  <si>
    <t>交通补助，孝心工资，通讯补贴，五险一金，节日福利，员工旅游，餐补，定期体检，带薪年假，年终奖，全勤奖，零食下午茶</t>
  </si>
  <si>
    <t>软件测试 自动化测试 性能测试 功能测试 安全测试 Python Java SQL</t>
  </si>
  <si>
    <t>彩创科技</t>
  </si>
  <si>
    <t>年终奖，五险一金，员工旅游，免费午餐，定期体检，通讯补贴，节日福利，带薪年假，加班补助，交通补助</t>
  </si>
  <si>
    <t>测试 测试工程师 性能测试 压力测试 自动化测试 软件测试 接口测试</t>
  </si>
  <si>
    <t>测试 测试工程师 软件测试 自动化测试 性能测试 功能测试 白盒测试 安全测试</t>
  </si>
  <si>
    <t>阿依阿果</t>
  </si>
  <si>
    <t>员工旅游，福利1，全勤奖，年终奖，带薪年假，福利2，定期体检，五险一金</t>
  </si>
  <si>
    <t>软件测试 性能测试 功能测试 系统测试 测试开发 黑盒测试 压力测试 移动端测试</t>
  </si>
  <si>
    <t>神农集团</t>
  </si>
  <si>
    <t>带薪年假，零食下午茶，五险一金，包吃，定期体检，节日福利，通讯补贴，年终奖，加班补助</t>
  </si>
  <si>
    <t>iOS 功能测试 性能测试 软件测试</t>
  </si>
  <si>
    <t>熙牛医疗</t>
  </si>
  <si>
    <t>节日福利，定期体检，员工旅游，股票期权，带薪年假，免费班车，年终奖，零食下午茶，五险一金</t>
  </si>
  <si>
    <t>功能测试 系统测试 软件测试</t>
  </si>
  <si>
    <t>小菜园</t>
  </si>
  <si>
    <t>软件测试工程师 实习生</t>
  </si>
  <si>
    <t>外星人</t>
  </si>
  <si>
    <t>五险一金，年终奖，加班补助，节日福利，包吃，定期体检</t>
  </si>
  <si>
    <t>神州信息</t>
  </si>
  <si>
    <t>带薪年假，交通补助，朝九晚六，年终奖，补充医疗保险，通讯补贴，定期体检，五险一金，餐补</t>
  </si>
  <si>
    <t>软件测试 自动化测试 性能测试 移动端测试 安全测试 UI自动化测试 Android测试 Python</t>
  </si>
  <si>
    <t>大商汇</t>
  </si>
  <si>
    <t>蓝森科技</t>
  </si>
  <si>
    <t>自动化测试 性能测试 LoadRunner Postman QTP</t>
  </si>
  <si>
    <t>昆易电子</t>
  </si>
  <si>
    <t>公租房，全勤奖，节日福利，零食下午茶，通讯补贴，五险一金，带薪年假，定期体检，员工旅游，年终奖，交通补助</t>
  </si>
  <si>
    <t>江东花园</t>
  </si>
  <si>
    <t>功能测试 性能测试 压力测试 Java Python 计算机相关专业 测试工作经验 iOS/Android测试经验</t>
  </si>
  <si>
    <t>塔迪兰</t>
  </si>
  <si>
    <t>绩效奖金，五险一金，员工旅游，带薪年假，交通补助，节假日加班费，节日福利，年终奖，包吃，法定节假日三薪，定期体检，包住，通讯补贴，生日福利</t>
  </si>
  <si>
    <t>黑盒测试 功能测试 Linux Windows MySQL</t>
  </si>
  <si>
    <t>共享仓超</t>
  </si>
  <si>
    <t>生日福利，全勤奖，底薪加提成，绩效奖金，五险</t>
  </si>
  <si>
    <t>功能测试 自动化测试 性能测试</t>
  </si>
  <si>
    <t>觅活</t>
  </si>
  <si>
    <t>测试开发 软件测试 web端测试 移动端测试 APP测试</t>
  </si>
  <si>
    <t>云纺</t>
  </si>
  <si>
    <t>年终奖，节日福利，全勤奖，带薪年假，加班补助，员工旅游</t>
  </si>
  <si>
    <t>性能测试 功能测试 web端测试 移动端测试 接口测试 软件测试 压力测试</t>
  </si>
  <si>
    <t>奥若拉</t>
  </si>
  <si>
    <t>带薪年假，年终奖，加班补助，零食下午茶，交通补助，五险一金，全勤奖，餐补，节日福利</t>
  </si>
  <si>
    <t>软件测试 功能测试 接口测试 Jmeter</t>
  </si>
  <si>
    <t>黑盒大数据</t>
  </si>
  <si>
    <t>五险一金，年终奖，零食下午茶，餐补</t>
  </si>
  <si>
    <t>云南约瑟花卉有限公司</t>
  </si>
  <si>
    <t>餐补，通讯补贴，包吃</t>
  </si>
  <si>
    <t>小程序测试 Windows iOS 测试开发 自动化测试 UI自动化测试 性能测试 软件测试</t>
  </si>
  <si>
    <t>云南赛辰</t>
  </si>
  <si>
    <t>性能测试 软件测试 LoadRunner 系统测试</t>
  </si>
  <si>
    <t>灏淼科技</t>
  </si>
  <si>
    <t>软件测试 通信测试 Windows</t>
  </si>
  <si>
    <t>浙江智晟科技有限...</t>
  </si>
  <si>
    <t>软件测试 自动化测试 系统测试 性能测试 功能测试 接口测试</t>
  </si>
  <si>
    <t>云南十点科技</t>
  </si>
  <si>
    <t>包吃，加班补助，带薪年假，员工旅游，餐补，全勤奖</t>
  </si>
  <si>
    <t>测试 测试工程师 性能测试 测试开发</t>
  </si>
  <si>
    <t>老苗医</t>
  </si>
  <si>
    <t>股票期权，五险一金，年终奖，节日福利，带薪年假，加班补助，员工旅游</t>
  </si>
  <si>
    <t>镇园</t>
  </si>
  <si>
    <t>自动化测试 性能测试 压力测试 功能测试 昆明 接口测试 系统测试 移动端测试</t>
  </si>
  <si>
    <t>一甲科技</t>
  </si>
  <si>
    <t>零食下午茶，全勤奖，餐补，节日福利，员工旅游，五险</t>
  </si>
  <si>
    <t>励文科技</t>
  </si>
  <si>
    <t>五险一金，定期体检，节日福利，员工旅游，带薪年假，交通补助，年终奖，零食下午茶</t>
  </si>
  <si>
    <t>系统测试</t>
  </si>
  <si>
    <t>昆明闻泰通讯有限公司</t>
  </si>
  <si>
    <t>节日福利，五险一金，定期体检，加班补助，住房补贴，全勤奖，带薪年假，员工旅游，免费班车，补充医疗保险，股票期权</t>
  </si>
  <si>
    <t>通信测试 性能测试 功能测试</t>
  </si>
  <si>
    <t>旷安机电</t>
  </si>
  <si>
    <t>带薪年假，节日福利，社保，餐补，年终奖，加班补助，全勤奖</t>
  </si>
  <si>
    <t>嵌入式软件测试工程师</t>
  </si>
  <si>
    <t>中科智联</t>
  </si>
  <si>
    <t>软件测试 白盒测试 Jmeter SqlMap Nmap LoadRunner C C++</t>
  </si>
  <si>
    <t>应用测试工程师</t>
  </si>
  <si>
    <t>海底鹰</t>
  </si>
  <si>
    <t>定期体检，五险一金，零食下午茶，交通补助，员工旅游，年终奖，带薪年假</t>
  </si>
  <si>
    <t>云南富创</t>
  </si>
  <si>
    <t>通讯补贴，定期体检，补充医疗保险，年终奖，五险一金，节日福利</t>
  </si>
  <si>
    <t>滨江俊园</t>
  </si>
  <si>
    <t>单片机调试工程师</t>
  </si>
  <si>
    <t>股票期权，补充医疗保险，节日福利，带薪年假，员工旅游，五险一金，定期团建，六险一金，定期体检</t>
  </si>
  <si>
    <t>单片机开发 C语言 智能硬件 Keil 万用表</t>
  </si>
  <si>
    <t>石林彝族自治县</t>
  </si>
  <si>
    <t>石林彝族自治县中心城区</t>
  </si>
  <si>
    <t>长园共创</t>
  </si>
  <si>
    <t>股票期权，交通补助，带薪年假，年终奖，免费班车，五险一金，节日福利，定期体检，餐补</t>
  </si>
  <si>
    <t>电气安装售后服务</t>
  </si>
  <si>
    <t>新云滕科技有限公司</t>
  </si>
  <si>
    <t>加班补助，零食下午茶，高温补贴，年终奖，节假日加班费，补充医疗保险，带薪年假，节日福利，夜班补助，五险一金，工龄奖，生日福利，法定节假日三薪，有无线网，意外险，团建聚餐，交通补助，定期体检，餐补，通讯补贴</t>
  </si>
  <si>
    <t>电机工程师</t>
  </si>
  <si>
    <t>现场调试工程师</t>
  </si>
  <si>
    <t>畅蓝科技</t>
  </si>
  <si>
    <t>电气工程师证</t>
  </si>
  <si>
    <t>工业机器人调试工程师</t>
  </si>
  <si>
    <t>云南诺奥信</t>
  </si>
  <si>
    <t>机器人 汽车制造 自动化</t>
  </si>
  <si>
    <t>云南腾电</t>
  </si>
  <si>
    <t>电力 变电站调试 电气自动化</t>
  </si>
  <si>
    <t>污水处理调试工程师</t>
  </si>
  <si>
    <t>云南妙拓</t>
  </si>
  <si>
    <t>全勤奖，意外险，定期体检，团建聚餐，工龄奖</t>
  </si>
  <si>
    <t>完善晋升机制 社保</t>
  </si>
  <si>
    <t>监控安装调试工程师</t>
  </si>
  <si>
    <t>七彩公司</t>
  </si>
  <si>
    <t>硬件 安防监控 管理系统 IT服务 汽车 ERP 服务器配置 项目专员</t>
  </si>
  <si>
    <t>海上调试工程师</t>
  </si>
  <si>
    <t>云南欧宇</t>
  </si>
  <si>
    <t>电气</t>
  </si>
  <si>
    <t>电力系统调试工程师</t>
  </si>
  <si>
    <t>云南莱瑞科技</t>
  </si>
  <si>
    <t>通讯补贴，定期体检，带薪年假，员工旅游，五险一金，餐补，年终奖</t>
  </si>
  <si>
    <t>Windows Linux PLC工程师 电控工程师 数据库</t>
  </si>
  <si>
    <t>设备安装调试工程师</t>
  </si>
  <si>
    <t>裕均智能</t>
  </si>
  <si>
    <t>交通补助，节日福利，通讯补贴，团建聚餐，餐补，工龄奖，绩效奖金，带薪年假，年终奖</t>
  </si>
  <si>
    <t>水处理设备安装调试 管道安装 焊接</t>
  </si>
  <si>
    <t>特瑞昇</t>
  </si>
  <si>
    <t>机电一体化 工业机器人</t>
  </si>
  <si>
    <t>污水处理设备安装调试工程师</t>
  </si>
  <si>
    <t>正领建设</t>
  </si>
  <si>
    <t>带薪年假，加班补助，节日福利，年终奖，五险一金，交通补助</t>
  </si>
  <si>
    <t>水处理 二级建造师</t>
  </si>
  <si>
    <t>软件测试  7-12k</t>
  </si>
  <si>
    <t>邦乐达电子商务</t>
  </si>
  <si>
    <t>SQL Oracle 自动化测试 系统测试</t>
  </si>
  <si>
    <t>昆明联和安业</t>
  </si>
  <si>
    <t>云南软测电子信息技术</t>
  </si>
  <si>
    <t>节日福利，定期体检，补充医疗保险，带薪年假，五险一金，加班补助，员工旅游，交通补助，年终奖</t>
  </si>
  <si>
    <t>功能测试 性能测试 自动化测试 JMeter LoadRunner 测试工作经验 自动化测试经验 掌握软件测试理论和流程</t>
  </si>
  <si>
    <t>八十一号兵站</t>
  </si>
  <si>
    <t>五险一金，加班补助，带薪年假，员工旅游</t>
  </si>
  <si>
    <t>测试工程师 移动端测试 手机测试 功能测试 性能测试 接口测试 压力测试 移动端</t>
  </si>
  <si>
    <t>节日福利，工资高，福利，交通补助，五险</t>
  </si>
  <si>
    <t>功能测试经验 测试工作经验</t>
  </si>
  <si>
    <t>测试工程师/助工</t>
  </si>
  <si>
    <t>昆明闻泰</t>
  </si>
  <si>
    <t>包住，全勤奖，五险一金，加班补助，餐补，带薪年假</t>
  </si>
  <si>
    <t>电子元器件工程师</t>
  </si>
  <si>
    <t>化学测试工程师</t>
  </si>
  <si>
    <t>SGS</t>
  </si>
  <si>
    <t>节日福利，定期体检，带薪年假，加班补助，免费班车，餐补，五险一金，员工旅游，年终奖，补充医疗保险</t>
  </si>
  <si>
    <t>六险一金 带薪年假 化验员 化学分析 化工工程师 实验室技术员 化学检测 化工</t>
  </si>
  <si>
    <t>网络安全测试工程师</t>
  </si>
  <si>
    <t>景贤科技</t>
  </si>
  <si>
    <t>节日福利，定期体检，员工旅游，五险一金，加班补助，全勤奖</t>
  </si>
  <si>
    <t>Python 漏洞挖掘 信息安全 病毒分析 渗透测试 Windows Linux 代码审计</t>
  </si>
  <si>
    <t>电子产品测试工程师</t>
  </si>
  <si>
    <t>云南洲励科技有限公司</t>
  </si>
  <si>
    <t>测试工作经验 自动化测试经验 掌握软件测试理论和流程</t>
  </si>
  <si>
    <t>系统测试工程师</t>
  </si>
  <si>
    <t>餐补，五险一金，交通补助，年终奖，加班补助，带薪年假，零食下午茶</t>
  </si>
  <si>
    <t>测试工程师 软件测试 计算机软件 性能测试 系统测试 功能测试</t>
  </si>
  <si>
    <t>高级测试工程师</t>
  </si>
  <si>
    <t>微乐文化</t>
  </si>
  <si>
    <t>APP测试工程师</t>
  </si>
  <si>
    <t>加班补助，全勤奖，年终奖，交通补助</t>
  </si>
  <si>
    <t>功能测试 性能测试 计算机相关专业 测试工作经验 软件开发经验</t>
  </si>
  <si>
    <t>交通补助，通讯补贴，餐补，带薪年假，年终奖，五险一金</t>
  </si>
  <si>
    <t>测试工作经验 iOS/Android测试经验 自动化测试 Fiddler 压力测试 性能测试 功能测试 计算机相关专业 JMeter 接口测试 Python</t>
  </si>
  <si>
    <t>生产测试工程师</t>
  </si>
  <si>
    <t>联诚科技集团</t>
  </si>
  <si>
    <t>功能测试 熟悉MODBUS通讯协议 熟悉TCP通讯协议 熟悉IP通讯协议</t>
  </si>
  <si>
    <t>测试助理工程师</t>
  </si>
  <si>
    <t>卡方</t>
  </si>
  <si>
    <t>年终奖，员工旅游，带薪年假，五险一金</t>
  </si>
  <si>
    <t>度凡科技</t>
  </si>
  <si>
    <t>股票期权，加班补助，全勤奖，员工旅游，五险一金</t>
  </si>
  <si>
    <t>Android 功能测试 接口测试 软件测试 移动端测试 APP测试 iOS测试 禅道</t>
  </si>
  <si>
    <t>手机测试</t>
  </si>
  <si>
    <t>官渡区周坤盛二手...</t>
  </si>
  <si>
    <t>软件设计与测试</t>
  </si>
  <si>
    <t>掌灯科技</t>
  </si>
  <si>
    <t>C++ 通信相关专业 自动化测试 计算机相关专业 嵌入式测试</t>
  </si>
  <si>
    <t>新迎小区</t>
  </si>
  <si>
    <t>渗透测试工程师</t>
  </si>
  <si>
    <t>安恒信息</t>
  </si>
  <si>
    <t>餐补，通讯补贴，五险一金，定期体检，带薪年假，员工旅游，交通补助，零食下午茶，补充医疗保险，年终奖，节日福利</t>
  </si>
  <si>
    <t>内网渗透 外网渗透 漏洞挖掘 Windows Linux 安全测试 信息安全 web端测试</t>
  </si>
  <si>
    <t>通信测试工程师</t>
  </si>
  <si>
    <t>云南昊锐通信</t>
  </si>
  <si>
    <t>包住，通讯补贴，保底工资，意外险，团建聚餐，有无线网，带薪年假，包吃，年终奖，交通补助</t>
  </si>
  <si>
    <t>数据通信</t>
  </si>
  <si>
    <t>网神信息技术(北...</t>
  </si>
  <si>
    <t>补充医疗保险，节日福利，餐补，零食下午茶，免费班车，带薪年假，员工旅游，股票期权，定期体检，年终奖，五险一金</t>
  </si>
  <si>
    <t>渗透测试 安全测试 网络爬虫技术</t>
  </si>
  <si>
    <t>云南金质</t>
  </si>
  <si>
    <t>工龄奖，节假日加班费，生日福利，全勤奖，带薪年假，年终奖，定期体检，加班补助，五险一金，包住，意外险，法定节假日三薪</t>
  </si>
  <si>
    <t>安全测试 内网渗透 外网渗透 代码审计 信息安全 漏洞挖掘 数据安全</t>
  </si>
  <si>
    <t>中科全安</t>
  </si>
  <si>
    <t>五险一金，定期体检，节日福利，年终奖，加班补助，带薪年假</t>
  </si>
  <si>
    <t>内网渗透 逆向分析 外网渗透 信息安全 漏洞挖掘</t>
  </si>
  <si>
    <t>奇安信集团</t>
  </si>
  <si>
    <t>通讯补贴，年终奖，定期体检，零食下午茶，五险一金，餐补，节日福利，股票期权，交通补助，带薪年假，补充医疗保险</t>
  </si>
  <si>
    <t>Golang C/C++ 内网渗透 外网渗透 漏洞挖掘 安全测试</t>
  </si>
  <si>
    <t>云思华盛</t>
  </si>
  <si>
    <t>餐补，定期体检，带薪年假，六险一金，补充医疗保险，五险一金，员工旅游，周末双休</t>
  </si>
  <si>
    <t>Python Linux 信息安全 SQL Server MySQL 渗透测试</t>
  </si>
  <si>
    <t>资深渗透测试工程师</t>
  </si>
  <si>
    <t>五险一金，电脑补贴，补充医疗保险，餐补，年终奖，证书补贴，带薪年假，零食下午茶，节日福利，定期体检</t>
  </si>
  <si>
    <t>逆向分析 病毒分析 信息安全 漏洞挖掘 渗透测试 数据安全 代码审计 安全设备</t>
  </si>
  <si>
    <t>急招渗透测试工程师</t>
  </si>
  <si>
    <t>添力网络</t>
  </si>
  <si>
    <t>Linux 网络安全 系统运维</t>
  </si>
  <si>
    <t>高级渗透测试工程师</t>
  </si>
  <si>
    <t>腾建科技</t>
  </si>
  <si>
    <t>五险一金，交通补助，全勤奖，年终奖，通讯补贴，员工旅游，带薪年假，节日福利，加班补助，补充医疗保险，定期体检，餐补</t>
  </si>
  <si>
    <t>网络安全 渗透测试 Java Python AWVS Nmap Nessus</t>
  </si>
  <si>
    <t>翠湖</t>
  </si>
  <si>
    <t>中高级硬件测试工程师</t>
  </si>
  <si>
    <t>中嘉智联</t>
  </si>
  <si>
    <t>软件开发工程师(java/前端/测试/大数据)</t>
  </si>
  <si>
    <t>17-30K·14薪</t>
  </si>
  <si>
    <t>餐补，节日福利，加班补助，补充医疗保险，年终奖，定期体检，零食下午茶，股票期权，员工旅游，五险一金</t>
  </si>
  <si>
    <t>电子调试工程师</t>
  </si>
  <si>
    <t>泰和电子</t>
  </si>
  <si>
    <t>自动化测试 软件测试 系统测试</t>
  </si>
  <si>
    <t>莲华</t>
  </si>
  <si>
    <t>人海科技</t>
  </si>
  <si>
    <t>包吃，全勤奖，节日福利，加班补助，年终奖</t>
  </si>
  <si>
    <t>测试架构师/测试经理</t>
  </si>
  <si>
    <t>五险一金，定期体检，年终奖，带薪年假，员工旅游，节日福利，零食下午茶</t>
  </si>
  <si>
    <t>五华区千时网络游...</t>
  </si>
  <si>
    <t>员工旅游，工龄奖，全勤奖，包住，底薪加提成</t>
  </si>
  <si>
    <t>丰富的游戏经验</t>
  </si>
  <si>
    <t>云南乐游</t>
  </si>
  <si>
    <t>员工旅游，股票期权，零食下午茶，年终奖，餐补，定期体检，五险一金，全勤奖，加班补助，节日福利</t>
  </si>
  <si>
    <t>手游测试经验 软件测试经验 丰富的游戏经验</t>
  </si>
  <si>
    <t>产品测试</t>
  </si>
  <si>
    <t>昆明领飞科技有限公司</t>
  </si>
  <si>
    <t>带薪年假，零食下午茶，员工旅游，五险一金，节日福利，带薪月假，全勤奖，十三薪</t>
  </si>
  <si>
    <t>C端产品 周期管理 功能测试</t>
  </si>
  <si>
    <t>功能测试 性能测试 渗透测试 Java Python C++</t>
  </si>
  <si>
    <t>赛源公司招聘质量管理/测试</t>
  </si>
  <si>
    <t>赛源公司</t>
  </si>
  <si>
    <t>五险 包吃 包住 全勤奖</t>
  </si>
  <si>
    <t>昆明郎邦科技有限公司招聘质量管理/测试</t>
  </si>
  <si>
    <t>昆明郎邦科技有限公司</t>
  </si>
  <si>
    <t>五险一金 包吃 包住 餐补 夜班补助 加班费 全勤奖 工龄奖</t>
  </si>
  <si>
    <t>交三桥</t>
  </si>
  <si>
    <t>性能测试员</t>
  </si>
  <si>
    <t>银辉</t>
  </si>
  <si>
    <t>检测技术专员</t>
  </si>
  <si>
    <t>雅赫生物招聘质量管理/测试</t>
  </si>
  <si>
    <t>雅赫生物</t>
  </si>
  <si>
    <t>五险一金，包吃，全勤奖，定期体检，员工旅游，年终奖，带薪年假，节日福利</t>
  </si>
  <si>
    <t>五险 包吃 包住 加班费 全勤奖 工龄奖</t>
  </si>
  <si>
    <t>贝思帝诺招聘质量管理/测试</t>
  </si>
  <si>
    <t>贝思帝诺</t>
  </si>
  <si>
    <t>全勤奖，年终奖，餐补，包住</t>
  </si>
  <si>
    <t>生产质量管理 IQC 五险 包吃 包住 绩效奖金 弹性工作制 加班费</t>
  </si>
  <si>
    <t>测试项目助理（云南-西山区）</t>
  </si>
  <si>
    <t>友声科技</t>
  </si>
  <si>
    <t>加班补助，股票期权，定期体检，生日福利，交通补助，团建聚餐，意外险，五险一金，餐补，员工旅游，节日福利，通讯补贴，零食下午茶，法定节假日三薪，带薪年假</t>
  </si>
  <si>
    <t>掌握软件测试理论和流程 测试工作经验 计算机相关专业 项目助理经验</t>
  </si>
  <si>
    <t>工厂能耗监测技术工程师</t>
  </si>
  <si>
    <t>华远电力</t>
  </si>
  <si>
    <t>餐补，年终奖，包吃，五险一金，交通补助，带薪年假，节日福利</t>
  </si>
  <si>
    <t>测试工程师 功能测试 软件测试 性能测试 系统测试 测试开发 安全测试 接口自动化测试</t>
  </si>
  <si>
    <t>渗透安全检测工程师</t>
  </si>
  <si>
    <t>天地和兴云南国际</t>
  </si>
  <si>
    <t>团建聚餐，五险一金</t>
  </si>
  <si>
    <t>Java Python 渗透测试 安全测试</t>
  </si>
  <si>
    <t>矿山测量工程师</t>
  </si>
  <si>
    <t>景东彝族</t>
  </si>
  <si>
    <t>信息安全工程师</t>
  </si>
  <si>
    <t>联横利众</t>
  </si>
  <si>
    <t>补充医疗保险，定期体检，餐补，通讯补贴，交通补助，工龄奖</t>
  </si>
  <si>
    <t>内网渗透 外网渗透 数据安全 逆向分析 漏洞挖掘 信息安全 安全测试 web端测试</t>
  </si>
  <si>
    <t>自控工程师</t>
  </si>
  <si>
    <t>先控</t>
  </si>
  <si>
    <t>PLC工程师 电气布线 系统测试 软件测试 硬件测试 CAD</t>
  </si>
  <si>
    <t>云南策蓝</t>
  </si>
  <si>
    <t>实施工程师</t>
  </si>
  <si>
    <t>实施 LINUX ORACLE 需求 测试 现场保障 沟通协调 SQL</t>
  </si>
  <si>
    <t>工程师 磷矿开采总工</t>
  </si>
  <si>
    <t>四川晶纬能源</t>
  </si>
  <si>
    <t>矿产开采矿山安全 采区布置图纸安全管理</t>
  </si>
  <si>
    <t>工程师 资料员</t>
  </si>
  <si>
    <t>云南博远</t>
  </si>
  <si>
    <t>市政土建工程 二级建造师证 土木工程</t>
  </si>
  <si>
    <t>建造师    工程师</t>
  </si>
  <si>
    <t>6000-8000元/月</t>
  </si>
  <si>
    <t>云南韬美建筑工程公司</t>
  </si>
  <si>
    <t>注册建造师 安全员证 施工员证</t>
  </si>
  <si>
    <t>电气自动化工程师</t>
  </si>
  <si>
    <t>云南万控电力有限公司</t>
  </si>
  <si>
    <t>电控工程师 电力自动化调试工程师</t>
  </si>
  <si>
    <t>工程师</t>
  </si>
  <si>
    <t>数据产品 后台产品 智慧城市产品</t>
  </si>
  <si>
    <t>锋之尚</t>
  </si>
  <si>
    <t>零食下午茶，员工旅游，年终奖，股票期权，全勤奖，带薪年假，五险一金，节日福利</t>
  </si>
  <si>
    <t>运维 网络 运维开发</t>
  </si>
  <si>
    <t>泽天企业管理咨询公司</t>
  </si>
  <si>
    <t>数据处理 系统管理员 系统运维</t>
  </si>
  <si>
    <t>英智科技</t>
  </si>
  <si>
    <t>系统运维 安全运维 数据库运维 大数据运维 Linux 服务器配置 网络协议 大数据</t>
  </si>
  <si>
    <t>通达易</t>
  </si>
  <si>
    <t>节日福利，节假日加班费，绩效奖金，五险一金，工龄奖，年终奖，定期体检，零食下午茶，带薪年假，员工旅游，团建聚餐，法定节假日三薪</t>
  </si>
  <si>
    <t>实施工程师/顾问 系统集成工程师 信息化 管理系统 互联网医疗 IT服务 大数据 HIS系统</t>
  </si>
  <si>
    <t>寻甸回族彝族自治县</t>
  </si>
  <si>
    <t>中心商业区</t>
  </si>
  <si>
    <t>凯茁科技</t>
  </si>
  <si>
    <t>员工旅游，股票期权，五险一金，年终奖，全勤奖，带薪年假</t>
  </si>
  <si>
    <t>SQL MySQL Redis SpringBoot 分布式技术 服务器配置 网络协议 算法基础</t>
  </si>
  <si>
    <t>东华医为</t>
  </si>
  <si>
    <t>补充医疗保险，带薪年假，定期体检，五险一金，节日福利，年终奖</t>
  </si>
  <si>
    <t>实施工程师/顾问 售后支持 软件实施 项目验收 软件应用培训 交接现场培训 软件工程管理 软件项目管理</t>
  </si>
  <si>
    <t>朝能科技</t>
  </si>
  <si>
    <t>后端工程师 Java Spring MySQL Java开发经验 分布式系统开发经验</t>
  </si>
  <si>
    <t>售后工程师</t>
  </si>
  <si>
    <t>索引科技</t>
  </si>
  <si>
    <t>系统运维</t>
  </si>
  <si>
    <t>arcgis开发工程师</t>
  </si>
  <si>
    <t>安豆科技</t>
  </si>
  <si>
    <t>HTML CSS</t>
  </si>
  <si>
    <t>云南瀚川数字科技</t>
  </si>
  <si>
    <t>节日福利，团建聚餐，零食下午茶，五险一金</t>
  </si>
  <si>
    <t>C/C++</t>
  </si>
  <si>
    <t>圆通山</t>
  </si>
  <si>
    <t>悠然</t>
  </si>
  <si>
    <t>五险一金，股票期权，零食下午茶，餐补，年终奖，加班补助，全勤奖，节日福利</t>
  </si>
  <si>
    <t>Windows Linux</t>
  </si>
  <si>
    <t>微联达</t>
  </si>
  <si>
    <t>五险一金，团建聚餐，零食下午茶，带薪年假，员工旅游，年终奖，节日福利，公司福利</t>
  </si>
  <si>
    <t>Java Spring JavaScript</t>
  </si>
  <si>
    <t>昆都</t>
  </si>
  <si>
    <t>物联网工程师</t>
  </si>
  <si>
    <t>定期体检，年终奖，员工旅游，节日福利，五险一金，带薪年假，全勤奖</t>
  </si>
  <si>
    <t>电路设计 放大器 Protel 硬件测试</t>
  </si>
  <si>
    <t>嵌入式工程师</t>
  </si>
  <si>
    <t>智慧式</t>
  </si>
  <si>
    <t>马金铺</t>
  </si>
  <si>
    <t>节日福利，五险一金，全勤奖，工龄奖，团建聚餐，定期体检</t>
  </si>
  <si>
    <t>硬件开发经验</t>
  </si>
  <si>
    <t>数据分析工程师</t>
  </si>
  <si>
    <t>电信十所</t>
  </si>
  <si>
    <t>带薪年假，交通补助，定期体检，餐补，五险一金，年终奖</t>
  </si>
  <si>
    <t>Python Java Shell Scala Spark Flink</t>
  </si>
  <si>
    <t>.NET软件工程师</t>
  </si>
  <si>
    <t>音锋股份</t>
  </si>
  <si>
    <t>团建聚餐，餐补，意外险，带薪年假，员工旅游，五险一金，法定节假日三薪，节日福利，加班补助，高温补贴，定期体检</t>
  </si>
  <si>
    <t>C# MVC开发 SQL Server 嵌入式技术 软件工程师 多线程 .NET MVC WCF</t>
  </si>
  <si>
    <t>信息网络监理工程师</t>
  </si>
  <si>
    <t>双同</t>
  </si>
  <si>
    <t>信息化 网络安全 管理系统 网络交换技术 服务器配置 IT服务 系统集成 云计算</t>
  </si>
  <si>
    <t>PLC编程电气工程师</t>
  </si>
  <si>
    <t>大鹅</t>
  </si>
  <si>
    <t>带薪年假，五险一金，年终奖，零食下午茶</t>
  </si>
  <si>
    <t>电控工程师 Windows</t>
  </si>
  <si>
    <t>昆钢</t>
  </si>
  <si>
    <t>朗派电子</t>
  </si>
  <si>
    <t>餐补，员工旅游，带薪年假，绩效奖金，年终奖，五险一金</t>
  </si>
  <si>
    <t>C C++ ARM开发 计算机相关专业 嵌入式/单片机开发经验</t>
  </si>
  <si>
    <t>嵌入式软件工程师</t>
  </si>
  <si>
    <t>盛博协同</t>
  </si>
  <si>
    <t>员工宿舍，年终奖，加班补助，带薪年假，节日福利，员工食堂，五险一金，员工旅游</t>
  </si>
  <si>
    <t>单片机开发 嵌入式软件开发 DSP开发 ARM开发 Linux VxWorks 驱动开发 C语言</t>
  </si>
  <si>
    <t>金江源</t>
  </si>
  <si>
    <t>五险一金，补充医疗保险，定期体检，加班补助</t>
  </si>
  <si>
    <t>系统调试 技术沟通 硬件集成调试 产品咨询</t>
  </si>
  <si>
    <t>信沃</t>
  </si>
  <si>
    <t>施工人员</t>
  </si>
  <si>
    <t>炳城中运</t>
  </si>
  <si>
    <t>带薪年假，交通补助，加班补助，全勤奖，年终奖，五险，餐补，股票期权，通讯补贴</t>
  </si>
  <si>
    <t>CAD</t>
  </si>
  <si>
    <t>开创时代</t>
  </si>
  <si>
    <t>Javascript Java</t>
  </si>
  <si>
    <t>东环科技</t>
  </si>
  <si>
    <t>机械/机电设备 机械/电子工程相关专业 机械/机电设备技术支持经验</t>
  </si>
  <si>
    <t>云南道度贸易有限公司</t>
  </si>
  <si>
    <t>设备管理 影像类 物理诊断器具 普通手术器械 硬件 系统 软件 临床医学 康复 机械</t>
  </si>
  <si>
    <t>济南简蓝检测技术</t>
  </si>
  <si>
    <t>五险一金，高温补贴，意外险，通讯补贴</t>
  </si>
  <si>
    <t>可适应出差 机械/机电设备 汽车 机动车检测设备 机动车检测行业销售 机动车检测工程技术</t>
  </si>
  <si>
    <t>环城北路</t>
  </si>
  <si>
    <t>火车头装备</t>
  </si>
  <si>
    <t>实施工程师/顾问 环保 技术管理 项目验收 制造技术工程</t>
  </si>
  <si>
    <t>云能投电力设计</t>
  </si>
  <si>
    <t>五险一金，定期体检，节日福利，带薪年假，餐补，年终奖，包吃，通讯补贴</t>
  </si>
  <si>
    <t>瀚哲科技</t>
  </si>
  <si>
    <t>包吃，五险一金，定期体检，零食下午茶，员工旅游，交通补助，节日福利，餐补，年终奖</t>
  </si>
  <si>
    <t>地理信息测量/测绘 工程测量/测绘</t>
  </si>
  <si>
    <t>和金源</t>
  </si>
  <si>
    <t>餐补，交通补助，住房补贴</t>
  </si>
  <si>
    <t>装修工程管理</t>
  </si>
  <si>
    <t>华为云研发工程师，java/go/c++/python/js</t>
  </si>
  <si>
    <t>五险一金，补充医疗保险，定期体检，加班补助，年终奖，股票期权，员工旅游，餐补，节日福利，零食下午茶</t>
  </si>
  <si>
    <t>Python Shell 服务器配置 分布式技术 后端开发 WEB开发 Spring Hibernate</t>
  </si>
  <si>
    <t>云南恒升</t>
  </si>
  <si>
    <t>中级工程师职称 高级工程师职称</t>
  </si>
  <si>
    <t>昆明春晔春晔装饰</t>
  </si>
  <si>
    <t>年终奖，全勤奖，加班补助，五险一金</t>
  </si>
  <si>
    <t>建筑施工 施工员 测量员</t>
  </si>
  <si>
    <t>小板桥</t>
  </si>
  <si>
    <t>监控工程师</t>
  </si>
  <si>
    <t>暴龙</t>
  </si>
  <si>
    <t>全勤奖，加班补助，餐补，带薪年假，五险一金，年终奖，通讯补贴，定期体检</t>
  </si>
  <si>
    <t>网络交换技术 电脑维护人员</t>
  </si>
  <si>
    <t>中领智城</t>
  </si>
  <si>
    <t>应用运维 现场运维 系统运维</t>
  </si>
  <si>
    <t>php工程师</t>
  </si>
  <si>
    <t>优弘泰</t>
  </si>
  <si>
    <t>员工旅游，零食下午茶，通讯补贴，年终奖，带薪年假，节日福利</t>
  </si>
  <si>
    <t>云众网络</t>
  </si>
  <si>
    <t>6-11K·24薪</t>
  </si>
  <si>
    <t>拓鸿科技</t>
  </si>
  <si>
    <t>年终奖，补充医疗保险，员工旅游，零食下午茶，定期体检，股票期权，带薪年假，五险，节日福利</t>
  </si>
  <si>
    <t>后端开发 PHP 系统架构</t>
  </si>
  <si>
    <t>云南乐教</t>
  </si>
  <si>
    <t>网络 系统运维 机房运维</t>
  </si>
  <si>
    <t>上海岱嘉医学信息...</t>
  </si>
  <si>
    <t>五险一金，定期体检，节日福利，加班补助，通讯补贴，带薪年假</t>
  </si>
  <si>
    <t>实施工程师/顾问</t>
  </si>
  <si>
    <t>售前工程师</t>
  </si>
  <si>
    <t>系统集成 CCIE 计算机/通信相关专业 售前 HCIE 网络交换技术 网络安全</t>
  </si>
  <si>
    <t>云南驰林科技有限公司</t>
  </si>
  <si>
    <t>五险一金，节日福利，年终奖，全勤奖，员工旅游，带薪年假</t>
  </si>
  <si>
    <t>网络建设/系统集成经验 CCNA/CCNP 网络运维经验 HCIE HCNA/HCNP 网络设备 网络安全相关经验 网络安全 云计算</t>
  </si>
  <si>
    <t>哈大</t>
  </si>
  <si>
    <t>带薪年假，团建聚餐，五险一金，生日福利</t>
  </si>
  <si>
    <t>sql server 实施工程师/顾问 软件实施 开发软件调试维护 交接现场培训 项目验收 软件应用培训</t>
  </si>
  <si>
    <t>南瑞电网公司</t>
  </si>
  <si>
    <t>节日福利，五险一金，年终奖，免费班车，股票期权，餐补，定期体检，通讯补贴，带薪年假，补充医疗保险</t>
  </si>
  <si>
    <t>Linux 网络设备 自动化运维 计算机软件 网络安全 Oracle Nginx Tomcat</t>
  </si>
  <si>
    <t>银星科技</t>
  </si>
  <si>
    <t>年终奖，五险一金，定期体检，工龄奖，补充医疗保险，员工旅游，加班补助，节日福利，带薪年假，生日福利，零食下午茶，通讯补贴，婚丧补贴，餐补</t>
  </si>
  <si>
    <t>系统运维 机房运维</t>
  </si>
  <si>
    <t>吉沙成塔</t>
  </si>
  <si>
    <t>交通补助，五险一金，零食下午茶，加班补助，节日福利，年终奖，通讯补贴，带薪年假，全勤奖</t>
  </si>
  <si>
    <t>网络运维 运维 网络交换技术</t>
  </si>
  <si>
    <t>昆东网络科技有限公司</t>
  </si>
  <si>
    <t>节日福利，加班补助，年终奖</t>
  </si>
  <si>
    <t>网络交换技术</t>
  </si>
  <si>
    <t>宇工科技</t>
  </si>
  <si>
    <t>硬件集成调试 产品咨询 技术沟通</t>
  </si>
  <si>
    <t>麦驰科技</t>
  </si>
  <si>
    <t>运维工程师 系统运维 网络运维 安全运维 运维监控 自动化运维</t>
  </si>
  <si>
    <t>保修工程师</t>
  </si>
  <si>
    <t>昆明嘉宝物业</t>
  </si>
  <si>
    <t>带薪年假，餐补，年终奖，节日福利，五险一金</t>
  </si>
  <si>
    <t>物业管理物业维修</t>
  </si>
  <si>
    <t>云南振华</t>
  </si>
  <si>
    <t>售前技术支持</t>
  </si>
  <si>
    <t>新闻路</t>
  </si>
  <si>
    <t>塞万科技</t>
  </si>
  <si>
    <t>HTML/CSS PHP Linux</t>
  </si>
  <si>
    <t>采矿工程师</t>
  </si>
  <si>
    <t>中钛科技</t>
  </si>
  <si>
    <t>餐补，员工旅游，定期体检，股票期权，带薪年假，年终奖，提供午餐，节日福利，五险一金</t>
  </si>
  <si>
    <t>实施工程师/顾问 矿山</t>
  </si>
  <si>
    <t>翡翠湾</t>
  </si>
  <si>
    <t>技术工程师</t>
  </si>
  <si>
    <t>润贤</t>
  </si>
  <si>
    <t>桌面运维</t>
  </si>
  <si>
    <t>众诚科技</t>
  </si>
  <si>
    <t>员工旅游，加班补助，股票期权，年终奖</t>
  </si>
  <si>
    <t>网络交换技术 网络设备 交换机配置 故障处理 负载均衡 网络规划设计 路由器配置 网络自动化</t>
  </si>
  <si>
    <t>昆明神州科鹰</t>
  </si>
  <si>
    <t>员工旅游，加班补助，交通补助，节日福利，通讯补贴，全勤奖，五险一金，年终奖，补充医疗保险，带薪年假</t>
  </si>
  <si>
    <t>实施工程师/顾问 售后支持 硬件实施 项目验收 系统集成工程师 技术管理 交接现场培训 售前支持</t>
  </si>
  <si>
    <t>销售工程师</t>
  </si>
  <si>
    <t>云南润泰科技有限公司</t>
  </si>
  <si>
    <t>新客户开发 老客户维护 贸易 政府资源 医院资源 院校资源 教育资源 企业资源</t>
  </si>
  <si>
    <t>同鼎科技</t>
  </si>
  <si>
    <t>网络运维 系统运维 桌面运维 Windows</t>
  </si>
  <si>
    <t>1-6K</t>
  </si>
  <si>
    <t>昂图</t>
  </si>
  <si>
    <t>办公用品及设备</t>
  </si>
  <si>
    <t>复印机维修员 学徒</t>
  </si>
  <si>
    <t>天航科技</t>
  </si>
  <si>
    <t>加班补助，交通补助，购买五险，年终奖，餐补</t>
  </si>
  <si>
    <t>运维</t>
  </si>
  <si>
    <t>沃银智付</t>
  </si>
  <si>
    <t>算法基础 网络编程 全栈开发 Java 微服务架构 数据结构 音视频开发 多进程</t>
  </si>
  <si>
    <t>云南八瑞科技</t>
  </si>
  <si>
    <t>芯片/半导体/集成电路 汽车硬件产品 计算机相关专业 机械设计制造相关专业 电子电气/自动化相关专业 ros 激光雷达 树莓派 jet nan</t>
  </si>
  <si>
    <t>星盛</t>
  </si>
  <si>
    <t>售后支持 计算机软件 网络协议 网络交换技术 IT服务</t>
  </si>
  <si>
    <t>爆破工程师</t>
  </si>
  <si>
    <t>云南正融</t>
  </si>
  <si>
    <t>企业内部技术项目管理 管理相关专业 团队管理经验</t>
  </si>
  <si>
    <t>监理工程师</t>
  </si>
  <si>
    <t>北京致远云南分公司</t>
  </si>
  <si>
    <t>测量/测绘工程师 材料试验工程师</t>
  </si>
  <si>
    <t>暖通工程师</t>
  </si>
  <si>
    <t>云南展晟</t>
  </si>
  <si>
    <t>测量工程师</t>
  </si>
  <si>
    <t>云南宇测电力工程...</t>
  </si>
  <si>
    <t>测量/测绘工程师</t>
  </si>
  <si>
    <t>斗南</t>
  </si>
  <si>
    <t>环评工程师</t>
  </si>
  <si>
    <t>晨铭环境</t>
  </si>
  <si>
    <t>餐补，五险一金，全勤奖，交通补助，节日福利，员工旅游，定期体检，补充医疗保险</t>
  </si>
  <si>
    <t>昆明南方源</t>
  </si>
  <si>
    <t>节日福利，加班补助，员工旅游，全勤奖，餐补，交通补助，补充医疗保险</t>
  </si>
  <si>
    <t>网络运维 系统运维 机房运维 桌面运维 计算机相关专业 网络安全相关经验 运维经验 IDC机房运维 数据库运维</t>
  </si>
  <si>
    <t>光伏工程师</t>
  </si>
  <si>
    <t>鑫广源</t>
  </si>
  <si>
    <t>五险一金，定期团建，带薪年假，节日福利，定期体检，通讯补贴，年度分享激励，提供午餐</t>
  </si>
  <si>
    <t>光伏设计</t>
  </si>
  <si>
    <t>结构工程师</t>
  </si>
  <si>
    <t>云南泰柏设计</t>
  </si>
  <si>
    <t>通讯补贴，员工旅游，五险一金，年终奖，节日福利，餐补，全勤奖，定期体检</t>
  </si>
  <si>
    <t>二级注册结构工程师 PKPM 天正 住宅地产 商业地产 酒店公寓 文旅地产 公共建筑</t>
  </si>
  <si>
    <t>物探工程师</t>
  </si>
  <si>
    <t>全新世</t>
  </si>
  <si>
    <t>餐补，包吃，五险一金，补充医疗保险</t>
  </si>
  <si>
    <t>物探工程师（地下水）</t>
  </si>
  <si>
    <t>海尔智慧厨电电器</t>
  </si>
  <si>
    <t>全勤奖，节日福利，年终奖，带薪年假，股票期权，定期体检，五险一金，补充医疗保险，餐补</t>
  </si>
  <si>
    <t>测试 测试工程师 性能测试 嵌入式技术 硬件 软件测试 黑盒测试</t>
  </si>
  <si>
    <t>百百道</t>
  </si>
  <si>
    <t>补充医疗保险，节日福利，五险一金</t>
  </si>
  <si>
    <t>测试工程师 软件测试 自动化测试 功能测试 系统测试 白盒测试 Shell Java</t>
  </si>
  <si>
    <t>海信集团</t>
  </si>
  <si>
    <t>餐补，股票期权，年终奖，定期体检，五险一金，零食下午茶，带薪年假，交通补助，节日福利，免费班车</t>
  </si>
  <si>
    <t>测试工程师 软件测试 Monkey Android 功能测试 系统测试 Android测试 黑盒测试</t>
  </si>
  <si>
    <t>速科</t>
  </si>
  <si>
    <t>测试工程师 软件测试 功能测试 性能测试 自动化测试 接口测试 系统测试 移动端测试</t>
  </si>
  <si>
    <t>测试 测试工程师 软件测试 计算机软件</t>
  </si>
  <si>
    <t>青岛创锐兴科技</t>
  </si>
  <si>
    <t>免费班车，员工旅游，带薪年假，五险一金</t>
  </si>
  <si>
    <t>测试工程师 软件工程师</t>
  </si>
  <si>
    <t>青特上豪</t>
  </si>
  <si>
    <t>海信集团研发中心</t>
  </si>
  <si>
    <t>股票期权，零食下午茶，交通补助，年终奖，带薪年假，节日福利，定期体检，五险一金</t>
  </si>
  <si>
    <t>自动化测试 通信 软件测试 功能测试 系统测试 测试开发 手机测试</t>
  </si>
  <si>
    <t>交通补助，五险一金，餐补，带薪年假，股票期权，补充医疗保险，节日福利，定期体检，通讯补贴</t>
  </si>
  <si>
    <t>软件测试 自动化测试 性能测试 功能测试 接口测试 移动端测试 测试开发</t>
  </si>
  <si>
    <t>海德威</t>
  </si>
  <si>
    <t>通讯补贴，定期体检，五险一金，交通补助，年终奖，免费工作午餐，节日福利，咖啡下午茶，带薪年假</t>
  </si>
  <si>
    <t>带薪年假，年终奖，员工旅游，免费班车，节日福利，定期体检，五险一金</t>
  </si>
  <si>
    <t>软件测试 功能测试 系统测试 性能测试</t>
  </si>
  <si>
    <t>青岛海疆</t>
  </si>
  <si>
    <t>五险一金，定期体检，加班补助，年终奖，员工旅游，餐补</t>
  </si>
  <si>
    <t>性能测试 功能测试 压力测试 硬件测试 安全测试 软件测试 LoadRunner 禅道</t>
  </si>
  <si>
    <t>住房补贴，免费班车，带薪年假，餐补，加班补助，年终奖，交通补助，五险一金，节日福利，定期体检，补充医疗保险</t>
  </si>
  <si>
    <t>性能测试 软件测试 功能测试 安全测试</t>
  </si>
  <si>
    <t>青岛泰捷网络</t>
  </si>
  <si>
    <t>住房补贴，节日福利，五险一金，带薪年假，交通补助，餐补</t>
  </si>
  <si>
    <t>性能测试 软件测试 Jmeter 功能测试 测试开发 移动端测试 PC测试</t>
  </si>
  <si>
    <t>员工餐，五险一金，带薪年假，法定放假弹性，零食下午茶，节日福利，定期体检，上班时间</t>
  </si>
  <si>
    <t>功能测试 性能测试 自动化测试 MySQL</t>
  </si>
  <si>
    <t>青岛浩海网络</t>
  </si>
  <si>
    <t>包吃，定期体检，交通补助，年终奖，员工旅游，股票期权，节日福利，五险一金</t>
  </si>
  <si>
    <t>日日顺物流</t>
  </si>
  <si>
    <t>五险一金，节日福利，补充医疗保险，带薪年假，免费班车，餐补，定期体检</t>
  </si>
  <si>
    <t>山东维平</t>
  </si>
  <si>
    <t>节日福利，年终奖，加班补助，五险一金，定期体检，员工旅游</t>
  </si>
  <si>
    <t>性能测试 JMeter LoadRunner Postman 计算机相关专业 测试工作经验 掌握软件测试理论和流程 CMA CNAS</t>
  </si>
  <si>
    <t>大至科技</t>
  </si>
  <si>
    <t>南村镇</t>
  </si>
  <si>
    <t>青岛泉涌</t>
  </si>
  <si>
    <t>节日福利，全勤奖，年终奖，餐补，带薪年假，五险一金</t>
  </si>
  <si>
    <t>自动化测试 android测试 web测试</t>
  </si>
  <si>
    <t>慧都</t>
  </si>
  <si>
    <t>软件测试 功能测试 Linux Windows Jmeter 系统测试 Postman IT服务</t>
  </si>
  <si>
    <t>带薪年假，年终奖，节日福利，定期体检，五险一金</t>
  </si>
  <si>
    <t>五险一金，补充医疗保险，股票期权，通讯补贴，带薪年假，交通补助，节日福利，年终奖</t>
  </si>
  <si>
    <t>软件测试 自动化测试 系统测试 Python Shell MySQL</t>
  </si>
  <si>
    <t>青岛海徕</t>
  </si>
  <si>
    <t>餐补，全勤奖，通讯补贴，交通补助，节日福利，年终奖，加班补助，五险一金，带薪年假，员工旅游</t>
  </si>
  <si>
    <t>自动化测试 性能测试 白盒测试</t>
  </si>
  <si>
    <t>易触数码</t>
  </si>
  <si>
    <t>工龄奖，包住，周末双休，高温补贴，交通补助，通讯补贴，住房补贴，带薪年假，节日福利，宿舍有空调，五险一金，加班补助，包吃</t>
  </si>
  <si>
    <t>功能测试 性能测试 iOS/Android测试经验</t>
  </si>
  <si>
    <t>国孚科技</t>
  </si>
  <si>
    <t>节日福利，住房补贴，五险一金</t>
  </si>
  <si>
    <t>零食下午茶，通讯补贴，定期体检，补充医疗保险，五险一金，年终奖，交通补助，餐补，节日福利，带薪年假</t>
  </si>
  <si>
    <t>Hisense</t>
  </si>
  <si>
    <t>五险一金，免费班车，股票期权，带薪年假，年终奖，餐补，定期体检，交通补助，节日福利</t>
  </si>
  <si>
    <t>软件测试 自动化测试 性能测试 功能测试 系统测试 测试开发</t>
  </si>
  <si>
    <t>鑫诚讯达</t>
  </si>
  <si>
    <t>Python Java 网络爬虫技术 游戏 服务器配置 cython 机器视觉识别 图像采集处理</t>
  </si>
  <si>
    <t>辛安</t>
  </si>
  <si>
    <t>青岛小二哥科技</t>
  </si>
  <si>
    <t>零食下午茶，股票期权，加班补助，带薪年假，节日福利，员工旅游，五险一金，年终奖，交通补助，通讯补贴，包吃，全勤奖</t>
  </si>
  <si>
    <t>性能测试 功能测试 接口测试 黑盒测试 压力测试</t>
  </si>
  <si>
    <t>海信医疗</t>
  </si>
  <si>
    <t>带薪年假，五险一金，节日福利，定期体检，免费班车，年终奖，交通补助，通讯补贴，餐补，加班补助</t>
  </si>
  <si>
    <t>Windows 功能测试 性能测试 系统测试 软件测试 压力测试 黑盒测试 整机测试</t>
  </si>
  <si>
    <t>同程数科</t>
  </si>
  <si>
    <t>补充医疗保险，员工旅游，带薪年假，节日福利，年终奖，通讯补贴，五险一金，定期体检</t>
  </si>
  <si>
    <t>Java Python Linux Android iOS MySQL 自动化测试 功能测试</t>
  </si>
  <si>
    <t>道普测评</t>
  </si>
  <si>
    <t>测试工程师 软件测试 性能测试 安全测试 LoadRunner 禅道 功能测试</t>
  </si>
  <si>
    <t>奥博思</t>
  </si>
  <si>
    <t>五险一金，员工旅游，交通补助，年终奖，带薪年假，节日福利，通讯补贴，定期体检，加班补助，零食下午茶</t>
  </si>
  <si>
    <t>Jmeter Selenium</t>
  </si>
  <si>
    <t>西电青岛研究院</t>
  </si>
  <si>
    <t>五险一金，带薪年假，餐补，通讯补贴，交通补助，取暖补贴，高温补贴</t>
  </si>
  <si>
    <t>Python Shell 自动化测试 性能测试 接口测试 Postman Jmeter</t>
  </si>
  <si>
    <t>青岛海卓同创</t>
  </si>
  <si>
    <t>免费工装，定期体检，五险一金，带薪年假，节日福利，绩效奖金</t>
  </si>
  <si>
    <t>功能测试 性能测试 C++ 计算机相关专业 测试工作经验 软件开发经验</t>
  </si>
  <si>
    <t>青岛加百列</t>
  </si>
  <si>
    <t>五险一金，加班补助，年终奖，带薪年假，7.5小时双休</t>
  </si>
  <si>
    <t>Windows 测试开发 功能测试 性能测试 PC测试 web端测试 安全测试</t>
  </si>
  <si>
    <t>山东佳德</t>
  </si>
  <si>
    <t>节日福利，补充医疗保险，零食下午茶，加班补助，带薪年假，五险一金，定期体检</t>
  </si>
  <si>
    <t>软件测试 性能测试 功能测试 系统测试 压力测试 Linux MySQL</t>
  </si>
  <si>
    <t>珞宾信息</t>
  </si>
  <si>
    <t>餐补，带薪年假，年终奖，五险一金，节日福利，通讯补贴，定期体检，零食下午茶</t>
  </si>
  <si>
    <t>功能测试 黑盒测试 APP测试 系统测试 Android测试 整机测试 压力测试 软件测试</t>
  </si>
  <si>
    <t>青岛天人环境</t>
  </si>
  <si>
    <t>定期体检，通讯补贴，交通补助，免费班车，餐补，包吃，年终奖，带薪年假，五险一金，节日福利</t>
  </si>
  <si>
    <t>软件测试 自动化测试 性能测试 接口测试 系统测试</t>
  </si>
  <si>
    <t>定期体检，餐补，年终奖，五险一金，带薪年假，员工旅游，节日福利</t>
  </si>
  <si>
    <t>特拓</t>
  </si>
  <si>
    <t>定期体检，餐补，年终奖，带薪年假，通讯补贴，五险一金，节日福利</t>
  </si>
  <si>
    <t>Java Windows 测试开发</t>
  </si>
  <si>
    <t>五险一金，通讯补贴，年终奖，节日福利，定期体检，交通补助，带薪年假</t>
  </si>
  <si>
    <t>自动化测试 性能测试 软件测试</t>
  </si>
  <si>
    <t>国家级创新中心</t>
  </si>
  <si>
    <t>补充医疗保险，股票期权，带薪年假，五险一金，假期，节日福利，定期体检，餐补</t>
  </si>
  <si>
    <t>功能测试 性能测试 自动化测试 计算机相关专业 通信相关专业 测试工作经验</t>
  </si>
  <si>
    <t>松岭路</t>
  </si>
  <si>
    <t>重庆面条网络</t>
  </si>
  <si>
    <t>软件测试 功能测试 web端测试 系统测试 接口测试 黑盒测试 白盒测试 压力测试</t>
  </si>
  <si>
    <t>海尔生物医疗</t>
  </si>
  <si>
    <t>五险一金，股票期权，节日福利，补充医疗保险，带薪年假，定期体检，餐补，年终奖</t>
  </si>
  <si>
    <t>Yeelight</t>
  </si>
  <si>
    <t>员工旅游，定期体检，年终奖，交通补助，股票期权，零食下午茶，带薪年假，餐补，五险一金，节日福利</t>
  </si>
  <si>
    <t>软件测试 功能测试 性能测试</t>
  </si>
  <si>
    <t>银河矩阵</t>
  </si>
  <si>
    <t>性能测试 压力测试</t>
  </si>
  <si>
    <t>维客广场</t>
  </si>
  <si>
    <t>中科超睿(青岛)...</t>
  </si>
  <si>
    <t>带薪年假，节日福利，股票期权，零食下午茶，五险一金，年终奖</t>
  </si>
  <si>
    <t>功能测试 性能测试 自动化测试 Python C++ Shell</t>
  </si>
  <si>
    <t>海信家电集团</t>
  </si>
  <si>
    <t>通讯补贴，节日福利，带薪年假，年终奖，免费班车，零食下午茶，五险一金，定期体检，住房补贴，餐补</t>
  </si>
  <si>
    <t>性能测试 Jmeter LoadRunner Postman 禅道</t>
  </si>
  <si>
    <t>必星</t>
  </si>
  <si>
    <t>零食下午茶，员工旅游，五险一金，节日福利，年终奖</t>
  </si>
  <si>
    <t>青采科技</t>
  </si>
  <si>
    <t>餐补，节日福利，通讯补贴，零食下午茶，年终奖，员工旅游，带薪年假</t>
  </si>
  <si>
    <t>功能测试 性能测试 压力测试 Postman</t>
  </si>
  <si>
    <t>农业大学</t>
  </si>
  <si>
    <t>加班补助，股票期权，带薪年假，零食下午茶，节日福利，补充医疗保险，通讯补贴，员工旅游，定期体检，年终奖</t>
  </si>
  <si>
    <t>软件测试 功能测试 系统测试 web端测试 黑盒测试 小程序测试</t>
  </si>
  <si>
    <t>云裳羽衣</t>
  </si>
  <si>
    <t>底薪加提成，工龄奖，五险一金，定期体检，带薪年假，零食下午茶，员工旅游，高温补贴，餐补，取暖补贴，节日福利，烤火补贴，股票期权，生日福利，出差补助，交通补助，年终奖</t>
  </si>
  <si>
    <t>性能测试 Java MySQL 测试工作经验 掌握软件测试理论和流程</t>
  </si>
  <si>
    <t>清原精准农业</t>
  </si>
  <si>
    <t>功能测试 自动化测试 压力测试 Python 测试工作经验 自动化测试经验 掌握软件测试理论和流程</t>
  </si>
  <si>
    <t>零食下午茶，补充医疗保险，员工旅游，定期体检，年终奖，节日福利，餐补，加班补助，五险一金，股票期权</t>
  </si>
  <si>
    <t>功能测试 性能测试 自动化测试 Java Python C++ 计算机相关专业 通信相关专业 测试工作经验</t>
  </si>
  <si>
    <t>科技大学</t>
  </si>
  <si>
    <t>新田野科技</t>
  </si>
  <si>
    <t>带薪年假，五险一金，餐补，节日福利，交通补助，员工旅游，定期体检，年终奖，住房补贴，加班补助</t>
  </si>
  <si>
    <t>神州新桥</t>
  </si>
  <si>
    <t>节日福利，海外游，通讯补贴，五险一金，年终奖，定期体检，带薪年假，补充医疗保险，餐补，员工旅游</t>
  </si>
  <si>
    <t>诚泉科技</t>
  </si>
  <si>
    <t>五险一金，带薪年假，全勤奖，工龄奖，绩效奖金，年终奖</t>
  </si>
  <si>
    <t>功能测试 性能测试 自动化测试 Python Shell LoadRunner 计算机相关专业 测试工作经验 掌握软件测试理论和流程 信号原理 通信原理 雷达原理</t>
  </si>
  <si>
    <t>功能测试 性能测试 渗透测试 Java 计算机相关专业 测试工作经验</t>
  </si>
  <si>
    <t>五险一金，补充医疗保险，交通补助，带薪年假，餐补，定期体检，年终奖，节日福利</t>
  </si>
  <si>
    <t>上海梦聊</t>
  </si>
  <si>
    <t>五险一金，年终奖，员工旅游，零食下午茶，股票期权，节日福利，定期体检，全勤奖，带薪年假，补充医疗保险</t>
  </si>
  <si>
    <t>软件测试 Android Monkey IM通讯</t>
  </si>
  <si>
    <t>LDC</t>
  </si>
  <si>
    <t>五险一金，股票期权，免费班车，年终奖，餐补，全勤奖，交通补助，提供住宿</t>
  </si>
  <si>
    <t>调试 电气工程师 维修 UPS</t>
  </si>
  <si>
    <t>莱西市</t>
  </si>
  <si>
    <t>夏格庄镇</t>
  </si>
  <si>
    <t>软件测试 (9-13k)</t>
  </si>
  <si>
    <t>9-10K·13薪</t>
  </si>
  <si>
    <t>软件测试 自动化测试 系统测试 SQL Oracle</t>
  </si>
  <si>
    <t>程力方教育</t>
  </si>
  <si>
    <t>交通补助，通讯补贴，节日福利，五险一金，年终奖，带薪年假，月度奖，定期体检，团队奖</t>
  </si>
  <si>
    <t>Linux MySQL 性能测试 Jmeter Monkey</t>
  </si>
  <si>
    <t>北京智工场</t>
  </si>
  <si>
    <t>定期体检，全勤奖，补充医疗保险，带薪年假，年终奖，节日福利，股票期权，五险一金，零食下午茶</t>
  </si>
  <si>
    <t>Java Python 自动化测试 功能测试 白盒测试 大数据测试 Jmeter Appium</t>
  </si>
  <si>
    <t>森麒麟轮胎</t>
  </si>
  <si>
    <t>员工旅游，提供住宿，餐补，节日福利，住房补贴，股票期权，交通补助，通讯补贴，定期体检，全勤奖，五险一金，带薪年假，补充医疗保险，年终奖</t>
  </si>
  <si>
    <t>自动化测试 性能测试 功能测试 接口测试 web端测试 移动端测试 Android测试 iOS测试</t>
  </si>
  <si>
    <t>通济</t>
  </si>
  <si>
    <t>带薪年假，股票期权，餐补，节日福利，加班补助，零食下午茶，五险一金，补充医疗保险，团建聚餐，交通补助，通讯补贴，生日福利，免费工装，定期体检，年终奖</t>
  </si>
  <si>
    <t>Java Python Shell SQL C/C++ Linux 软件测试 游戏测试</t>
  </si>
  <si>
    <t>性能测试 功能测试 web端测试 移动端测试 APP测试 PC测试 小程序测试 Android</t>
  </si>
  <si>
    <t>通讯补贴，餐补，节日福利，住房补贴，定期体检，年终奖，交通补助，带薪年假，五险一金</t>
  </si>
  <si>
    <t>自动化测试 功能测试 小程序测试 Jmeter Postman 车联网 网络安全</t>
  </si>
  <si>
    <t>青岛海信日立空调...</t>
  </si>
  <si>
    <t>节日福利，股票期权，五险一金，带薪年假，年终奖，加班补助，交通补助，住房补贴，定期体检，员工旅游</t>
  </si>
  <si>
    <t>自动化测试 性能测试 功能测试 APP测试 压力测试 黑盒测试 白盒测试 接口测试</t>
  </si>
  <si>
    <t>依蓝云</t>
  </si>
  <si>
    <t>零食下午茶，年终奖，晋升机制，带薪年假，免费工装，有无线网，五险，全勤奖，节日福利</t>
  </si>
  <si>
    <t>Android 自动化测试 性能测试 移动端测试</t>
  </si>
  <si>
    <t>青岛盈勤</t>
  </si>
  <si>
    <t>五险一金，包吃，免费班车，年终奖，住房，通讯补贴，带薪年假，员工旅游，节日福利</t>
  </si>
  <si>
    <t>功能测试 接口测试 系统测试</t>
  </si>
  <si>
    <t>华大智造科技股份</t>
  </si>
  <si>
    <t>五险一金，带薪年假，节日福利，通讯补贴，餐补，定期体检，班车，住宿提供，年终奖</t>
  </si>
  <si>
    <t>性能测试 自动化测试 功能测试 Python JMeter Jira 计算机相关专业 测试工作经验 自动化测试经验</t>
  </si>
  <si>
    <t>五险一金，定期体检，员工旅游，带薪年假，年终奖，节日福利，股票期权</t>
  </si>
  <si>
    <t>功能测试 自动化测试 Python JMeter MySQL 计算机相关专业 通信相关专业 测试工作经验</t>
  </si>
  <si>
    <t>青岛擎方科技有限公司</t>
  </si>
  <si>
    <t>五险一金，住房补贴，补充医疗保险，年终奖，意外险，免费班车，定期体检，餐补，加班补助，带薪年假</t>
  </si>
  <si>
    <t>青岛国科智维科技</t>
  </si>
  <si>
    <t>股票期权，生日福利，年终奖，零食下午茶，五险一金，工龄奖，节日福利，有无线网，定期体检，带薪年假</t>
  </si>
  <si>
    <t>博海网学</t>
  </si>
  <si>
    <t>功能测试 接口测试 系统测试 web端测试 移动端测试 黑盒测试</t>
  </si>
  <si>
    <t>蓝海研究院</t>
  </si>
  <si>
    <t>员工旅游，定期体检，加班补助，五险一金，带薪年假，年终奖</t>
  </si>
  <si>
    <t>安瑞科技</t>
  </si>
  <si>
    <t>移动端测试 Postman Charles web端测试 小程序测试 软件测试 系统测试 MySQL</t>
  </si>
  <si>
    <t>3-5K·13薪</t>
  </si>
  <si>
    <t>青岛速科计算机</t>
  </si>
  <si>
    <t>年终奖，带薪年假，交通补助，住房补贴，五险一金，加班补助，餐补</t>
  </si>
  <si>
    <t>北京中科海讯</t>
  </si>
  <si>
    <t>股票期权，员工旅游，定期体检，节日福利，年终奖，餐补，通讯补贴，五险一金，带薪年假，补充医疗保险</t>
  </si>
  <si>
    <t>功能测试 Shell MySQL 性能测试 系统测试 PC测试 Linux Windows</t>
  </si>
  <si>
    <t>啤酒城</t>
  </si>
  <si>
    <t>五险一金，节日福利，定期体检，零食下午茶，员工旅游，带薪年假</t>
  </si>
  <si>
    <t>功能测试 自动化测试 压力测试 JMeter Python Postman</t>
  </si>
  <si>
    <t>携旅</t>
  </si>
  <si>
    <t>自动化测试 功能测试 Java Postman 性能测试 接口测试 白盒测试 高并发测试</t>
  </si>
  <si>
    <t>启弘科技</t>
  </si>
  <si>
    <t>零食下午茶，五险一金，节日福利，带薪年假</t>
  </si>
  <si>
    <t>功能测试 性能测试 压力测试 MySQL Postman JMeter 计算机相关专业 测试工作经验 掌握软件测试理论和流程</t>
  </si>
  <si>
    <t>软件测试工程师 嵌入式</t>
  </si>
  <si>
    <t>瑞合环保</t>
  </si>
  <si>
    <t>年终奖，节假日加班费，全勤奖，有无线网，团建聚餐，法定节假日三薪，五险一金，免费工装，生日福利，带薪年假，节日福利，保底工资，包吃，工龄奖</t>
  </si>
  <si>
    <t>性能测试 功能测试 压力测试 测试开发 系统测试 C/C++</t>
  </si>
  <si>
    <t>夏庄</t>
  </si>
  <si>
    <t>中海潮科技</t>
  </si>
  <si>
    <t>年终奖，节日福利，全勤奖，绩效奖金，团建聚餐，五险一金，加班补助，定期体检，带薪年假</t>
  </si>
  <si>
    <t>自动化测试 性能测试 功能测试 软件测试 压力测试 PC测试 禅道</t>
  </si>
  <si>
    <t>宏臣创想</t>
  </si>
  <si>
    <t>软件测试 功能测试 性能测试 接口测试 系统测试 web端测试 移动端测试 黑盒测试</t>
  </si>
  <si>
    <t>应用软件测试工程师</t>
  </si>
  <si>
    <t>特种电冰柜</t>
  </si>
  <si>
    <t>自动化测试 性能测试</t>
  </si>
  <si>
    <t>汇智星辰</t>
  </si>
  <si>
    <t>节假日加班费，生日福利，定期体检，零食下午茶，五险一金，餐补，加班补助，工龄奖，交通补助，带薪年假，年终奖，团建聚餐，绩效奖金，全勤奖，法定节假日三薪</t>
  </si>
  <si>
    <t>Oracle MySQL 功能测试 接口测试 软件测试 压力测试 APP测试</t>
  </si>
  <si>
    <t>东胜软件</t>
  </si>
  <si>
    <t>软件测试 功能测试 性能测试 系统测试 接口测试 SQL Windows SQL Server</t>
  </si>
  <si>
    <t>3-7K</t>
  </si>
  <si>
    <t>通印信息科技</t>
  </si>
  <si>
    <t>功能测试 软件测试 web测试</t>
  </si>
  <si>
    <t>崂山区海思云网科...</t>
  </si>
  <si>
    <t>软件测试 web平台测试 APP测试</t>
  </si>
  <si>
    <t>一规通达</t>
  </si>
  <si>
    <t>软件测试 功能测试 系统测试 自动化测试</t>
  </si>
  <si>
    <t>补充医疗保险，带薪年假，五险一金，节日福利，定期体检，扁平化管理，绩效奖金</t>
  </si>
  <si>
    <t>意外险，五险一金，员工旅游，通讯补贴，节日福利，餐补，团建聚餐，带薪年假，免费工装，定期体检，年终奖，生日福利</t>
  </si>
  <si>
    <t>自动化测试 功能测试 性能测试 软件测试 白盒测试 黑盒测试 Server端测试 压力测试</t>
  </si>
  <si>
    <t>青岛讯和数聚</t>
  </si>
  <si>
    <t>带薪年假，节日福利，定期体检，年终奖，员工旅游，五险一金，零食下午茶，补充医疗保险</t>
  </si>
  <si>
    <t>创捷中云</t>
  </si>
  <si>
    <t>五险一金，年终奖，商业保险，带薪年假，员工旅游，餐补，节日福利，通讯补贴，股票期权</t>
  </si>
  <si>
    <t>禅道 软件测试</t>
  </si>
  <si>
    <t>研发-座舱产品及软件测试工程师（青岛）</t>
  </si>
  <si>
    <t>年终奖，加班补助，餐补，全勤奖，带薪年假，节日福利，免费班车，包吃，定期体检，五险一金</t>
  </si>
  <si>
    <t>软件测试 车联网 嵌入式软件</t>
  </si>
  <si>
    <t>燧炻创新</t>
  </si>
  <si>
    <t>测试工作经验 Fiddler 功能测试 计算机相关专业</t>
  </si>
  <si>
    <t>软件测试员</t>
  </si>
  <si>
    <t>孝道天下</t>
  </si>
  <si>
    <t>底薪加提成，股票期权，五险一金，免费工装，全勤奖，工龄奖，意外险，定期体检，绩效奖金，年终奖，补充医疗保险，保底工资，生日福利，带薪年假，通讯补贴</t>
  </si>
  <si>
    <t>五四广场</t>
  </si>
  <si>
    <t>软件测试（4―5k，13薪）</t>
  </si>
  <si>
    <t>鑫腾泰</t>
  </si>
  <si>
    <t>软件测试工程师计算机自动化专业应届生也可</t>
  </si>
  <si>
    <t>四机设备工程</t>
  </si>
  <si>
    <t>加班补助，五险一金，年终奖，交通补助，通讯补贴，节日福利</t>
  </si>
  <si>
    <t>功能测试 性能测试 自动化测试 计算机相关专业 自动化测试经验</t>
  </si>
  <si>
    <t>司机之家</t>
  </si>
  <si>
    <t>节日福利，加班补助，包吃，免费班车，全勤奖，带薪年假，定期体检，补充医疗保险，五险一金</t>
  </si>
  <si>
    <t>软件测试 自动化测试 性能测试 接口测试 web端测试 黑盒测试</t>
  </si>
  <si>
    <t>叁度信息技术有限公司</t>
  </si>
  <si>
    <t>测试工程师 软件测试 功能测试 移动端测试 web端测试 黑盒测试 测试</t>
  </si>
  <si>
    <t>宇威科技</t>
  </si>
  <si>
    <t>员工旅游，免费咖啡，年终奖，五险一金，节日福利，餐补，每年团建，包吃，定期体检，零食下午茶，技术分享，带薪年假</t>
  </si>
  <si>
    <t>性能测试 白盒测试 黑盒测试 压力测试 web端测试 接口测试 软件测试 移动端测试</t>
  </si>
  <si>
    <t>下王埠</t>
  </si>
  <si>
    <t>股票期权，节日福利，年终奖，五险一金，住房补贴，定期体检，零食下午茶，地铁班车，提供住宿</t>
  </si>
  <si>
    <t>软件测试 自动化测试 性能测试 功能测试 接口测试 SaaS web端测试 移动端测试</t>
  </si>
  <si>
    <t>兴趣</t>
  </si>
  <si>
    <t>定期体检，年终奖，五险一金，住房补贴，股票期权，交通补助</t>
  </si>
  <si>
    <t>软件测试 自动化测试 性能测试 功能测试 接口测试 系统测试 web端测试 移动端测试</t>
  </si>
  <si>
    <t>定期体检，带薪年假，餐补，五险一金，年终奖，生日福利，节日福利</t>
  </si>
  <si>
    <t>计算机软件 系统测试 接口测试 功能测试 测试工程师 web端测试 Jmeter Postman</t>
  </si>
  <si>
    <t>青岛高库</t>
  </si>
  <si>
    <t>补充医疗保险，节日福利，带薪年假，年终奖，零食下午茶，定期体检，员工旅游，交通补助，五险一金，股票期权</t>
  </si>
  <si>
    <t>自动化测试 web端测试 Jmeter LoadRunner</t>
  </si>
  <si>
    <t>泛亚通</t>
  </si>
  <si>
    <t>Python 渗透测试 web端测试 功能测试 接口测试 性能测试 系统测试 移动端测试</t>
  </si>
  <si>
    <t>五险一金，补充医疗保险，定期体检，股票期权，节日福利，餐补，通讯补贴，带薪年假，交通补助</t>
  </si>
  <si>
    <t>自动化测试 性能测试 系统测试 接口测试 web端测试 APP测试</t>
  </si>
  <si>
    <t>智宝网络科技</t>
  </si>
  <si>
    <t>员工旅游，五险一金，节日福利，加班补助，零食下午茶，年终奖</t>
  </si>
  <si>
    <t>软件测试 性能测试 web测试</t>
  </si>
  <si>
    <t>年终奖，节日福利，带薪年假，五险一金，零食下午茶</t>
  </si>
  <si>
    <t>软件测试 性能测试 功能测试 移动端测试 Java Android</t>
  </si>
  <si>
    <t>禅道 软件测试 自动化测试 接口测试</t>
  </si>
  <si>
    <t>五险一金，通讯补贴，年终奖，定期体检，节日福利，股票期权，加班补助，交通补助，带薪年假，员工旅游，零食下午茶，全勤奖</t>
  </si>
  <si>
    <t>软件测试 系统测试 黑盒测试 SQL Linux</t>
  </si>
  <si>
    <t>众淼创科</t>
  </si>
  <si>
    <t>五险一金，带薪年假，年终奖，定期体检，餐补，零食下午茶，交通补助，节日福利，通讯补贴</t>
  </si>
  <si>
    <t>性能测试 接口测试 软件测试</t>
  </si>
  <si>
    <t>天悦</t>
  </si>
  <si>
    <t>功能测试 硬件测试 自动化测试 软件测试</t>
  </si>
  <si>
    <t>大润发</t>
  </si>
  <si>
    <t>海石商用科技</t>
  </si>
  <si>
    <t>高温补贴，年终奖，节日福利，定期体检，股票期权，餐补，补充医疗保险，绩效奖金，五险一金，生日福利，带薪年假，意外险，交通补助，有无线网</t>
  </si>
  <si>
    <t>测试 测试工程师 软件测试 性能测试 系统测试 测试开发</t>
  </si>
  <si>
    <t>利思诺</t>
  </si>
  <si>
    <t>青岛康泊帕克智能停车</t>
  </si>
  <si>
    <t>五险一金，餐补，通讯补贴，交通补助</t>
  </si>
  <si>
    <t>测试工程师 软件测试 自动化测试 性能测试</t>
  </si>
  <si>
    <t>东经科技</t>
  </si>
  <si>
    <t>年终奖</t>
  </si>
  <si>
    <t>接口测试 软件测试 Selenium Appium Java Windows Android iOS</t>
  </si>
  <si>
    <t>青岛鼎信</t>
  </si>
  <si>
    <t>通讯补贴，免费宿舍，年终奖，定期体检，餐补，带薪年假，五险一金，股票期权</t>
  </si>
  <si>
    <t>软件测试 性能测试 功能测试 接口测试 黑盒测试 通信测试</t>
  </si>
  <si>
    <t>优尼科</t>
  </si>
  <si>
    <t>年终奖，定期体检，餐补，带薪年假，五险一金</t>
  </si>
  <si>
    <t>软件测试 自动化测试 性能测试 功能测试 Java Linux Windows 白盒测试</t>
  </si>
  <si>
    <t>山东沐华医疗科技</t>
  </si>
  <si>
    <t>五险一金，定期体检，员工旅游，团建聚餐，免费工装，生日福利，公司餐厅，意外险，工龄奖</t>
  </si>
  <si>
    <t>东方城</t>
  </si>
  <si>
    <t>易联互动</t>
  </si>
  <si>
    <t>带薪年假，五险一金，节日福利，全勤奖，零食下午茶，年终奖，员工旅游</t>
  </si>
  <si>
    <t>软件测试 自动化测试 接口测试 Jmeter Postman</t>
  </si>
  <si>
    <t>金生无忧</t>
  </si>
  <si>
    <t>Linux 自动化测试 性能测试 软件测试 渗透测试 接口自动化测试 功能测试</t>
  </si>
  <si>
    <t>崂山国际会展中心</t>
  </si>
  <si>
    <t>途度网络</t>
  </si>
  <si>
    <t>餐补，五险一金，节日福利，年终奖，包吃，零食下午茶</t>
  </si>
  <si>
    <t>软件测试 性能测试 功能测试 接口测试 系统测试 APP测试</t>
  </si>
  <si>
    <t>海特软件</t>
  </si>
  <si>
    <t>带薪年假，节日福利，五险</t>
  </si>
  <si>
    <t>软件测试 黑盒测试 性能测试 白盒测试 自动化测试 功能测试 接口测试 渗透测试</t>
  </si>
  <si>
    <t>五险一金，定期体检，节日福利</t>
  </si>
  <si>
    <t>丽达广场</t>
  </si>
  <si>
    <t>华凯健康</t>
  </si>
  <si>
    <t>节日福利，全勤奖，五险一金</t>
  </si>
  <si>
    <t>阜安</t>
  </si>
  <si>
    <t>和易讯</t>
  </si>
  <si>
    <t>定期体检，年终奖，餐补，带薪年假，交通补助，五险一金，节日福利</t>
  </si>
  <si>
    <t>测试工程师 软件测试 接口测试</t>
  </si>
  <si>
    <t>股票期权，五险一金，年终奖，全勤奖，员工旅游</t>
  </si>
  <si>
    <t>软件测试 移动端测试 测试开发 手机测试 移动端自动化测试 接口测试</t>
  </si>
  <si>
    <t>军民融合舰船装备</t>
  </si>
  <si>
    <t>高温补贴，包吃，节日福利，落户青岛，年终奖，五险一金，住房补贴，员工旅游，取暖补贴，绩效奖金，定期体检，团建活动，带薪年假</t>
  </si>
  <si>
    <t>赛迪国软治理</t>
  </si>
  <si>
    <t>五险一金，员工旅游，交通补助，年终奖，加班补助，定期体检，带薪年假，全勤奖，餐补，节日福利</t>
  </si>
  <si>
    <t>软件测试 性能测试 功能测试 安全测试 Java LoadRunner 测试开发</t>
  </si>
  <si>
    <t>筑元科技</t>
  </si>
  <si>
    <t>海信宽带</t>
  </si>
  <si>
    <t>节日福利，股票期权，年终奖，交通补助，免费班车，五险一金，住房补贴，餐补，通讯补贴，带薪年假，定期体检，员工旅游，零食下午茶</t>
  </si>
  <si>
    <t>软件测试 测试开发 C++</t>
  </si>
  <si>
    <t>家哇云</t>
  </si>
  <si>
    <t>五险一金，餐补，定期体检，股票期权，交通补助，带薪年假，节日福利</t>
  </si>
  <si>
    <t>Java 测试工作经验 性能测试 功能测试 软件测试</t>
  </si>
  <si>
    <t>5-8K·16薪</t>
  </si>
  <si>
    <t>Oracle MySQL 自动化测试 功能测试 性能测试 接口测试 软件测试 安全测试</t>
  </si>
  <si>
    <t>定期体检，五险一金，带薪年假，餐补，补充医疗保险，通讯补贴，节日福利，交通补助，年终奖</t>
  </si>
  <si>
    <t>软件测试 功能测试 自动化测试 测试开发 白盒测试 黑盒测试</t>
  </si>
  <si>
    <t>青铁数科院</t>
  </si>
  <si>
    <t>交通补助，节日福利，五险一金，定期体检，带薪年假，通讯补贴，餐补，年终奖，加班补助</t>
  </si>
  <si>
    <t>系统测试 功能测试 软件测试</t>
  </si>
  <si>
    <t>河西</t>
  </si>
  <si>
    <t>青岛巨商汇</t>
  </si>
  <si>
    <t>带薪年假，餐补，其他福利，定期体检，五险一金，补充医疗保险，节日福利，年终奖，交通补助</t>
  </si>
  <si>
    <t>测试 测试工程师 系统测试 移动端测试 软件测试 移动端 Android IOS</t>
  </si>
  <si>
    <t>测试工程师（青岛）</t>
  </si>
  <si>
    <t>中航信用</t>
  </si>
  <si>
    <t>补充医疗保险，餐补，意外险，五险一金，节日福利，免费工装，全勤奖，加班补助，生日福利，高温补贴</t>
  </si>
  <si>
    <t>测试工程师 软件测试 接口测试 Python Java Shell 计算机软件</t>
  </si>
  <si>
    <t>测试工程师（实习生）</t>
  </si>
  <si>
    <t>70-100元/天</t>
  </si>
  <si>
    <t>中科人工智能研究院</t>
  </si>
  <si>
    <t>测试工程师 软件测试 功能测试 性能测试</t>
  </si>
  <si>
    <t>中科(东营)智能制造</t>
  </si>
  <si>
    <t>餐补，五险一金，定期团建，年终奖，节日福利</t>
  </si>
  <si>
    <t>SQL Python Linux MySQL 功能测试 性能测试 接口测试 系统测试</t>
  </si>
  <si>
    <t>自动化测试 性能测试 SQL Linux Windows Oracle SQL Server</t>
  </si>
  <si>
    <t>张村</t>
  </si>
  <si>
    <t>帕特智能</t>
  </si>
  <si>
    <t>节日福利，加班补助，股票期权，带薪年假，五险一金，节日福利，员工旅游</t>
  </si>
  <si>
    <t>Python 自动化测试 UI自动化测试 接口自动化测试 功能测试 性能测试 压力测试 负载测试</t>
  </si>
  <si>
    <t>海尔消费金融公司</t>
  </si>
  <si>
    <t>高温补贴，生日福利，年终奖，加班补助，绩效奖金，节日福利，定期体检，餐补，五险一金，带薪年假，补充医疗保险</t>
  </si>
  <si>
    <t>青岛朗讯科技通讯设备</t>
  </si>
  <si>
    <t>股票期权，包吃，补充医疗保险，年终奖，节日福利，带薪年假，免费班车，交通补助，员工旅游，餐补，五险一金，定期体检，加班补助</t>
  </si>
  <si>
    <t>青岛富欣</t>
  </si>
  <si>
    <t>员工旅游，带薪年假，五险一金，弹性工作制，取暖高温补贴，人才引进，补充医疗保险，扁平化管理，年终奖，加班补助，定期体检</t>
  </si>
  <si>
    <t>功能测试 轨道交通信号 系统集成测试 信号测试 自动化测试经验</t>
  </si>
  <si>
    <t>SOC芯片测试工程师</t>
  </si>
  <si>
    <t>中科芯云</t>
  </si>
  <si>
    <t>测试开发 硬件测试</t>
  </si>
  <si>
    <t>电子电气测试工程师</t>
  </si>
  <si>
    <t>青岛海博电力电子</t>
  </si>
  <si>
    <t>定期体检，节日福利，住房补贴，补充医疗保险，年终奖，五险一金，加班补助，带薪年假，零食下午茶，交通补助，通讯补贴，包吃，餐补，全勤奖</t>
  </si>
  <si>
    <t>性能测试 自动化测试 功能测试 测试工作经验 电气自动化 库房管理 电子元器件</t>
  </si>
  <si>
    <t>测试实施工程师</t>
  </si>
  <si>
    <t>思迈集团</t>
  </si>
  <si>
    <t>全勤奖，年终奖，五险一金，带薪年假，加班补助，节日福利</t>
  </si>
  <si>
    <t>掌握X86架构、arm架构 熟悉智能设备测试方法 执行力高</t>
  </si>
  <si>
    <t>中级测试工程师</t>
  </si>
  <si>
    <t>海纳云</t>
  </si>
  <si>
    <t>带薪年假，五险一金，定期体检，餐补，节日福利</t>
  </si>
  <si>
    <t>禅道 JIRA bugdone</t>
  </si>
  <si>
    <t>博恩德检测</t>
  </si>
  <si>
    <t>节日福利，团建聚餐，五险一金，绩效奖金，节假日加班费，加班补助，保底工资，员工旅游，夜班补助，底薪加提成，带薪年假，年终奖，生日福利，通讯补贴，零食下午茶，交通补助，有无线网，定期体检</t>
  </si>
  <si>
    <t>检测工程师 第三方检测工程师 材料分析 化学检测 成分分析 CAD制图 实验室助理 监测工程师</t>
  </si>
  <si>
    <t>硬件测试工程师</t>
  </si>
  <si>
    <t>斑科变频</t>
  </si>
  <si>
    <t>交通补助，年终奖，通讯补贴，包吃，加班补助，定期体检，节日福利，五险一金，带薪年假，股票期权，全勤奖</t>
  </si>
  <si>
    <t>电子设备制造</t>
  </si>
  <si>
    <t>补充医疗保险，股票期权，交通补助，五险一金，定期体检，节日福利，餐补，带薪年假，通讯补贴</t>
  </si>
  <si>
    <t>app测试工程师</t>
  </si>
  <si>
    <t>肆梦网络</t>
  </si>
  <si>
    <t>节假日加班费，五险一金，保底工资，生日福利，年终奖，带薪年假，员工旅游</t>
  </si>
  <si>
    <t>电气测试工程师</t>
  </si>
  <si>
    <t>学长帮邦</t>
  </si>
  <si>
    <t>Linux Windows</t>
  </si>
  <si>
    <t>电子测试工程师</t>
  </si>
  <si>
    <t>镭测创芯</t>
  </si>
  <si>
    <t>通讯补贴，工会福利，餐补，交通补助，慰问福利，员工旅游，节日福利，专利申请，定期体检，股票期权，补充医疗保险，年终奖，高温补贴，五险一金</t>
  </si>
  <si>
    <t>hil测试工程师</t>
  </si>
  <si>
    <t>万开科技</t>
  </si>
  <si>
    <t>节日福利，有无线网，宿舍有空调，包住，零食下午茶，年终奖，绩效奖金，团建聚餐，五险一金</t>
  </si>
  <si>
    <t>团建聚餐，带薪年假，法定节假日三薪，年终奖，五险一金，节假日加班费，加班补助</t>
  </si>
  <si>
    <t>功能测试 性能测试 自动化测试 Shell JMeter REST Assured 测试工作经验 自动化测试经验</t>
  </si>
  <si>
    <t>芯片测试工程师</t>
  </si>
  <si>
    <t>电子半导体 硬件测试 测试开发</t>
  </si>
  <si>
    <t>全勤奖，五险一金，全勤奖，零食下午茶，带薪年假</t>
  </si>
  <si>
    <t>测试开发工程师</t>
  </si>
  <si>
    <t>2-4K</t>
  </si>
  <si>
    <t>晶皇</t>
  </si>
  <si>
    <t>带薪年假，五险一金，补充医疗保险，包吃，节日福利</t>
  </si>
  <si>
    <t>半导体测试工程师</t>
  </si>
  <si>
    <t>Z-CHIP</t>
  </si>
  <si>
    <t>交通补助，节日福利，年终奖，员工旅游，提供住宿，加班补助，带薪年假，定期体检，五险一金，住房补贴，餐补，零食下午茶</t>
  </si>
  <si>
    <t>半导体测试 半导体+测试 芯片+测试</t>
  </si>
  <si>
    <t>整机测试工程师（工程机械）</t>
  </si>
  <si>
    <t>雷沃</t>
  </si>
  <si>
    <t>年终奖，住房补贴，免费班车，不定时现金奖，通讯补贴，餐补，五险一金，定期体检，节日福利</t>
  </si>
  <si>
    <t>工程机械 挖掘机装载机整机测试</t>
  </si>
  <si>
    <t>黄岛港</t>
  </si>
  <si>
    <t>白盒测试工程师</t>
  </si>
  <si>
    <t>Pico VR</t>
  </si>
  <si>
    <t>五险一金，带薪年假，餐补，定期体检，年终奖，节日福利，带薪病假</t>
  </si>
  <si>
    <t>Android 白盒测试 C# Unity</t>
  </si>
  <si>
    <t>云平台高级测试工程师</t>
  </si>
  <si>
    <t>节日福利，项目奖金，加班补助，带薪年假，员工旅游，免费班车，全勤奖，通讯补贴，五险一金，定期体检，交通补助，包吃，补充医疗保险</t>
  </si>
  <si>
    <t>压力测试 性能测试 云计算 云平台 云数据库</t>
  </si>
  <si>
    <t>内容资源测试</t>
  </si>
  <si>
    <t>五险一金，定期体检，通讯补贴，年终奖，补充医疗保险，零食下午茶，员工旅游，带薪年假，免费班车，节日福利</t>
  </si>
  <si>
    <t>web端测试 游戏测试</t>
  </si>
  <si>
    <t>分享天下</t>
  </si>
  <si>
    <t>测试 测试工程师 自动化测试 计算机软件</t>
  </si>
  <si>
    <t>庐山路</t>
  </si>
  <si>
    <t>测试主管</t>
  </si>
  <si>
    <t>合家和</t>
  </si>
  <si>
    <t>节日福利，全勤奖，工龄奖，生日福利，带薪年假，培训，年终奖</t>
  </si>
  <si>
    <t>功能测试 测试工作经验 带队经验</t>
  </si>
  <si>
    <t>海云庵</t>
  </si>
  <si>
    <t>股票期权，定期体检，五险一金，年终奖，带薪年假，免费班车，餐补，交通补助，节日福利，零食下午茶</t>
  </si>
  <si>
    <t>测试工程师 软件测试 Monkey 自动化测试 测试开发 功能测试 APP测试 Android测试</t>
  </si>
  <si>
    <t>五险一金，节日福利，年终奖，员工旅游，免费班车，定期体检，带薪年假</t>
  </si>
  <si>
    <t>自动化测试 软件测试 性能测试 功能测试 接口测试 系统测试 测试开发 白盒测试</t>
  </si>
  <si>
    <t>股票期权，交通补助，节日福利，餐补，定期体检，五险一金，带薪年假，零食下午茶</t>
  </si>
  <si>
    <t>Shell 自动化测试 软件测试 Python Java 接口自动化测试 系统测试 Postman</t>
  </si>
  <si>
    <t>海信集团公司</t>
  </si>
  <si>
    <t>带薪年假，五险一金，年终奖，加班补助，全勤奖，定期体检</t>
  </si>
  <si>
    <t>自动化测试经验 Java iOS/Android测试经验 性能测试 功能测试 Android Shell 自动化测试 系统测试 软件测试 掌握软件测试理论和流程 测试开发 Python</t>
  </si>
  <si>
    <t>节日福利，员工旅游，加班补助，年终奖，定期体检，五险一金</t>
  </si>
  <si>
    <t>软件测试 性能测试 功能测试 接口测试 白盒测试 黑盒测试 安全测试 手机测试</t>
  </si>
  <si>
    <t>软件测试工程师 / 解决方案测试工程师</t>
  </si>
  <si>
    <t>住房补贴，股票期权，定期体检，补充医疗保险，全勤奖，五险一金，免费班车，交通补助，员工旅游，加班补助，餐补，通讯补贴，零食下午茶，年终奖，节日福利，带薪年假，离职补偿</t>
  </si>
  <si>
    <t>软件测试 白盒测试 自动化测试 功能测试 性能测试 系统测试 测试开发 Python</t>
  </si>
  <si>
    <t>成都启天教育</t>
  </si>
  <si>
    <t>测试 测试工程师 自动化测试 性能测试</t>
  </si>
  <si>
    <t>迈普通信</t>
  </si>
  <si>
    <t>五险一金，定期体检，通讯补贴，交通补助，带薪年假，员工旅游，零食下午茶，节日福利，餐补，加班补助，包吃，年终奖</t>
  </si>
  <si>
    <t>测试工程师 网络协议 计算机软件</t>
  </si>
  <si>
    <t>节日福利，补充医疗保险，定期体检，年终奖，带薪年假，餐补，五险一金，交通补助</t>
  </si>
  <si>
    <t>测试 测试工程师 软件测试 功能测试 SQL Server 云计算 web端测试 Jmeter</t>
  </si>
  <si>
    <t>科来</t>
  </si>
  <si>
    <t>定期体检，零食下午茶，五险一金，补充医疗保险，通讯补贴，加班补助，年终奖，交通补助，带薪年假，节日福利</t>
  </si>
  <si>
    <t>测试工程师 接口测试 Jmeter 网络安全 功能测试 docker</t>
  </si>
  <si>
    <t>慧众行知科技</t>
  </si>
  <si>
    <t>节日福利，带薪年假，加班补助，年终奖，股票期权，定期体检，五险一金，零食下午茶</t>
  </si>
  <si>
    <t>机投</t>
  </si>
  <si>
    <t>杉众创联</t>
  </si>
  <si>
    <t>年终奖，通讯补贴，交通补助，带薪年假，餐补，节日福利，五险一金，补充医疗保险，员工旅游，零食下午茶</t>
  </si>
  <si>
    <t>测试 测试工程师 软件测试 性能测试 功能测试 测试开发</t>
  </si>
  <si>
    <t>牛市口</t>
  </si>
  <si>
    <t>易霄网络</t>
  </si>
  <si>
    <t>测试工程师 软件测试 自动化测试 Python Java</t>
  </si>
  <si>
    <t>路鸣互动科技</t>
  </si>
  <si>
    <t>测试 测试工程师 自动化测试 接口测试 系统测试 接口自动化测试</t>
  </si>
  <si>
    <t>四川赛闯检测</t>
  </si>
  <si>
    <t>全勤奖，带薪年假，年终奖，定期体检，餐补，节日福利，交通补助，员工旅游，五险一金，通讯补贴</t>
  </si>
  <si>
    <t>测试工程师 软件测试 Java 计算机软件 功能测试 性能测试 LoadRunner Python</t>
  </si>
  <si>
    <t>水平思维</t>
  </si>
  <si>
    <t>节日福利，年终奖，五险一金，包吃，股票期权，带薪年假</t>
  </si>
  <si>
    <t>测试 测试工程师 自动化测试 性能测试 功能测试 接口测试</t>
  </si>
  <si>
    <t>MIM明维视景</t>
  </si>
  <si>
    <t>年终奖，定期体检，五险一金，带薪年假，零食下午茶，员工旅游，通讯补贴，补充医疗保险，餐补，节日福利，交通补助</t>
  </si>
  <si>
    <t>测试工程师 功能测试 黑盒测试 软件测试 自动化测试</t>
  </si>
  <si>
    <t>光华大道</t>
  </si>
  <si>
    <t>华为成都</t>
  </si>
  <si>
    <t>交通补助，带薪年假，零食下午茶，定期体检，员工旅游，年终奖，夜班补助，免费班车，节日福利，绩效奖金，股票期权，加班补助，补充医疗保险，五险一金</t>
  </si>
  <si>
    <t>功能测试 自动化测试 Python Shell 测试工作经验</t>
  </si>
  <si>
    <t>节日福利，五险一金，绩效奖金，住房补贴，股票期权，餐补，定期体检，交通补助，年终奖，补充医疗保险，带薪年假，零食下午茶</t>
  </si>
  <si>
    <t>嵌入式测试 系统测试</t>
  </si>
  <si>
    <t>五险一金，股票期权，节日福利，加班补助，年终奖，定期体检，员工旅游，补充医疗保险，餐补，零食下午茶</t>
  </si>
  <si>
    <t>Python Java Shell</t>
  </si>
  <si>
    <t>广电计量</t>
  </si>
  <si>
    <t>定期体检，补充医疗保险，加班补助，节日福利，员工旅游，五险一金，带薪年假，年终奖</t>
  </si>
  <si>
    <t>功能测试 软件测试 LoadRunner 单元测试 第三方测试 静态分析</t>
  </si>
  <si>
    <t>逸桥</t>
  </si>
  <si>
    <t>博联通信公司</t>
  </si>
  <si>
    <t>节日福利，年终奖，零食下午茶，带薪年假，员工旅游，保底工资，团建聚餐，五险一金</t>
  </si>
  <si>
    <t>功能测试 性能测试 嵌入式测试 路由 OSI</t>
  </si>
  <si>
    <t>亨鑫科技</t>
  </si>
  <si>
    <t>PPtutor</t>
  </si>
  <si>
    <t>带薪年假，零食下午茶，节日福利，股票期权，五险一金，餐补</t>
  </si>
  <si>
    <t>自动化测试 性能测试 功能测试 接口测试</t>
  </si>
  <si>
    <t>海洋公园</t>
  </si>
  <si>
    <t>五险一金，定期体检，股票期权，补充医疗保险，节日福利，餐补，员工旅游，年终奖，加班补助，零食下午茶</t>
  </si>
  <si>
    <t>软件测试 自动化测试 系统测试 白盒测试 Python Shell</t>
  </si>
  <si>
    <t>鸿鹄元数科技有限公司</t>
  </si>
  <si>
    <t>年终奖，带薪年假，五险一金，节日福利，零食下午茶，员工旅游</t>
  </si>
  <si>
    <t>软件测试 自动化测试 接口测试 黑盒测试 接口自动化测试 Java Postman TestNG</t>
  </si>
  <si>
    <t>水碾河</t>
  </si>
  <si>
    <t>餐补，定期体检，年假递增，通讯补贴，员工旅游，加班补助，带薪年假，年终奖，五险一金，股票期权，节日福利，补充医疗保险</t>
  </si>
  <si>
    <t>性能测试 功能测试 网络测试 安全测试 Python Linux 网络安全</t>
  </si>
  <si>
    <t>华为成都研究所</t>
  </si>
  <si>
    <t>节日福利，年终奖，五险一金，股票期权，免费班车，带薪年假，加班补助，交通补助，补充医疗保险，定期体检，员工旅游，零食下午茶</t>
  </si>
  <si>
    <t>下肢残疾 Java C++ 通信相关专业 性能测试 压力测试 计算机相关专业 自动化测试 轻度/中度言语残疾 肢体残疾 言语残疾 掌握软件测试理论和流程 Python</t>
  </si>
  <si>
    <t>员工旅游，补充医疗保险，免费班车，年终奖，节日福利，带薪年假，定期体检，餐补，五险一金，交通补助，加班补助</t>
  </si>
  <si>
    <t>Java Linux</t>
  </si>
  <si>
    <t>员工旅游，定期体检，交通补助，带薪年假，通讯补贴，年终奖，股票期权，节日福利，住房补贴，免费班车，餐补，加班补助，零食下午茶，全勤奖，离职补偿，补充医疗保险，五险一金</t>
  </si>
  <si>
    <t>功能测试 性能测试 自动化测试 Java Python Postman 计算机相关专业 测试工作经验 自动化测试经验</t>
  </si>
  <si>
    <t>国泰网信</t>
  </si>
  <si>
    <t>五险一金，零食下午茶，年终奖，餐补，节日福利，通讯补贴，定期体检，工龄奖，带薪年假，交通补助，生日福利，全勤奖</t>
  </si>
  <si>
    <t>功能测试 性能测试 接口测试 软件测试</t>
  </si>
  <si>
    <t>爱旗</t>
  </si>
  <si>
    <t>五险一金，股票期权，带薪年假，定期体检，年终奖</t>
  </si>
  <si>
    <t>自动化测试 性能测试 黑盒测试</t>
  </si>
  <si>
    <t>和为科技</t>
  </si>
  <si>
    <t>功能测试 软件测试 性能测试 系统测试</t>
  </si>
  <si>
    <t>中海国际</t>
  </si>
  <si>
    <t>康士柏成都分公司</t>
  </si>
  <si>
    <t>节日福利，定期体检，年终奖，带薪年假，五险一金，员工旅游，零食下午茶</t>
  </si>
  <si>
    <t>软件测试 自动化测试 LoadRunner UiAutomator MonkeyRunner 性能测试 系统测试</t>
  </si>
  <si>
    <t>直真科技</t>
  </si>
  <si>
    <t>带薪年假，年终奖，五险一金，通讯补贴，加班补助，节日福利，定期体检，员工旅游，补充医疗保险</t>
  </si>
  <si>
    <t>软件测试 自动化测试 性能测试 Python Java SQL Selenium</t>
  </si>
  <si>
    <t>川投云链</t>
  </si>
  <si>
    <t>交通补助，定期体检，年终奖，带薪年假，餐补，通讯补贴，节日福利，五险一金，生日福利</t>
  </si>
  <si>
    <t>软件测试 自动化测试 性能测试 功能测试 MySQL</t>
  </si>
  <si>
    <t>赢时胜</t>
  </si>
  <si>
    <t>员工旅游，带薪年假，餐补，交通补助，股票期权，年终奖，政府人才房，加班补助，通讯补贴，节日福利，五险一金</t>
  </si>
  <si>
    <t>Java 功能测试 性能测试 自动化测试 接口测试 银行测试 Oracle 压力测试</t>
  </si>
  <si>
    <t>必盈互动</t>
  </si>
  <si>
    <t>五险一金，年终奖，全勤奖，员工旅游，股票期权</t>
  </si>
  <si>
    <t>软件测试 性能测试 自动化测试</t>
  </si>
  <si>
    <t>天邑康和</t>
  </si>
  <si>
    <t>年度体检，年终奖，五险一金，提供免费午餐，节日福利</t>
  </si>
  <si>
    <t>软件测试 网络协议 Linux Postman Nessus TestCenter</t>
  </si>
  <si>
    <t>倍智智能</t>
  </si>
  <si>
    <t>年终奖，餐补，定期体检，通讯补贴，补充医疗保险，带薪年假，五险一金，交通补助，节日福利</t>
  </si>
  <si>
    <t>Python SQL 测试开发 自动化测试 功能测试 性能测试 接口测试 软件测试</t>
  </si>
  <si>
    <t>鹏业软件</t>
  </si>
  <si>
    <t>五险一金，生日福利，节日福利，餐补，定期体检，意外险，团建聚餐，补充医疗保险，带薪年假，高温补贴，年终奖</t>
  </si>
  <si>
    <t>稳点科技</t>
  </si>
  <si>
    <t>软件测试 自动化测试 web端测试 压力测试 接口测试 性能测试 APP测试 高并发测试</t>
  </si>
  <si>
    <t>成都海网</t>
  </si>
  <si>
    <t>五险一金，绩效奖金，年终奖，补充医疗保险，法定节假日三薪，节假日加班费，15薪，加班补助</t>
  </si>
  <si>
    <t>泰盟软件</t>
  </si>
  <si>
    <t>14薪，节日福利，暑假，包吃，交通补助，寒假，定期体检，加班补助，零食下午茶，年终奖，意外险，五险一金，员工旅游</t>
  </si>
  <si>
    <t>年终奖，团建聚餐，绩效奖金，带薪年假，夜班补助，补充医疗保险，保底工资，法定节假日三薪，意外险，加班补助，员工旅游，免费班车，五险一金，定期体检，节假日加班费</t>
  </si>
  <si>
    <t>功能测试 自动化测试 Java Python Golang 计算机相关专业 掌握软件测试理论和流程</t>
  </si>
  <si>
    <t>航天科工304研究所</t>
  </si>
  <si>
    <t>C++ 计算机相关专业 通信相关专业 测试工作经验 系统测试 软件测试 接口测试</t>
  </si>
  <si>
    <t>万年场</t>
  </si>
  <si>
    <t>120-180元/天</t>
  </si>
  <si>
    <t>星云联动</t>
  </si>
  <si>
    <t>员工旅游，五险一金，带薪年假，节日福利，加班补助，年终奖</t>
  </si>
  <si>
    <t>功能测试 计算机相关专业 测试工作经验</t>
  </si>
  <si>
    <t>紫云之光</t>
  </si>
  <si>
    <t>五险一金，股票期权，节日福利，带薪年假，补充医疗保险，员工旅游，零食下午茶，年终奖</t>
  </si>
  <si>
    <t>SQL 自动化测试 性能测试 软件测试 Jmeter LoadRunner</t>
  </si>
  <si>
    <t>成都智信电子</t>
  </si>
  <si>
    <t>十三薪，通讯补贴，加班补助，带薪年假，股票期权，年终奖，交通补助，节日福利，五险一金</t>
  </si>
  <si>
    <t>自动化测试 性能测试 接口测试 接口自动化测试 Python Oracle 软件测试 Java</t>
  </si>
  <si>
    <t>天中星航空</t>
  </si>
  <si>
    <t>加班补助，年终奖，带薪年假，餐补，节日福利，五险一金，员工旅游，补充医疗保险，团建聚餐，定期体检，包吃</t>
  </si>
  <si>
    <t>功能测试 嵌入式测试 C++ 软件开发经验 测试工作经验</t>
  </si>
  <si>
    <t>股票期权，补充医疗保险，五险一金，加班补助，员工旅游，定期体检，节日福利，年终奖</t>
  </si>
  <si>
    <t>Java Python 自动化测试 测试开发 软件测试 性能测试 功能测试 Linux</t>
  </si>
  <si>
    <t>银信科技</t>
  </si>
  <si>
    <t>零食下午茶，补充医疗保险，五险一金，餐补，带薪年假，通讯补贴，定期体检，节日福利，员工旅游，年终奖</t>
  </si>
  <si>
    <t>Python SQL 自动化测试 软件测试</t>
  </si>
  <si>
    <t>海格恒通</t>
  </si>
  <si>
    <t>定期体检，加班补助，节日福利，员工旅游，五险一金，带薪年假，餐补，补充医疗保险，年终奖</t>
  </si>
  <si>
    <t>自动化测试 功能测试 性能测试 软件测试 白盒测试</t>
  </si>
  <si>
    <t>8-10K·14薪</t>
  </si>
  <si>
    <t>豪符检测</t>
  </si>
  <si>
    <t>员工旅游，加班补助</t>
  </si>
  <si>
    <t>格品科技</t>
  </si>
  <si>
    <t>Shell 性能测试 Python 禅道</t>
  </si>
  <si>
    <t>13-22K·13薪</t>
  </si>
  <si>
    <t>微网优联</t>
  </si>
  <si>
    <t>绩效奖金，员工旅游，加班补助，定期体检，五险一金，节日福利，节假日加班费，零食下午茶，年终奖，带薪年假，住房补贴，生日福利</t>
  </si>
  <si>
    <t>路由器测试 pon</t>
  </si>
  <si>
    <t>连山</t>
  </si>
  <si>
    <t>补充医疗保险，年终奖，五险一金，节日福利，带薪年假，交通补助，通讯补贴</t>
  </si>
  <si>
    <t>软件测试 自动化测试 白盒测试 黑盒测试 接口测试</t>
  </si>
  <si>
    <t>海势科技</t>
  </si>
  <si>
    <t>定期体检，年终奖，员工旅游，五险一金，住房补贴，带薪年假，加班补助，节日福利，餐补，零食下午茶</t>
  </si>
  <si>
    <t>软件测试 自动化测试 性能测试 功能测试 接口测试 黑盒测试 压力测试 Jmeter</t>
  </si>
  <si>
    <t>中电万维</t>
  </si>
  <si>
    <t>零食下午茶，年终奖，交通补助，餐补，通讯补贴，带薪年假，补充医疗保险，定期体检，五险一金</t>
  </si>
  <si>
    <t>生日福利，节日福利，团建聚餐，工龄奖，五险一金，定期体检，带薪年假，加班补助，年终奖，员工旅游，节假日加班费</t>
  </si>
  <si>
    <t>欧珀(OPPO)</t>
  </si>
  <si>
    <t>网络安全 白盒测试 黑盒测试 安全测试 自动化测试</t>
  </si>
  <si>
    <t>元鼎智能</t>
  </si>
  <si>
    <t>生日福利，绩效奖金，五险一金</t>
  </si>
  <si>
    <t>嵌入式测试 嵌入式测试 软件开发经验</t>
  </si>
  <si>
    <t>四川智康</t>
  </si>
  <si>
    <t>五险一金，交通补助，包吃</t>
  </si>
  <si>
    <t>计算机软件 地图导航 硬件 自动化测试 测试工程师 性能测试 接口测试 压力测试</t>
  </si>
  <si>
    <t>带薪年假，定期体检，五险一金，餐补，年终奖，免费班车，节日福利，加班补助，员工旅游，零食下午茶</t>
  </si>
  <si>
    <t>自动化测试 嵌入式测试 通信</t>
  </si>
  <si>
    <t>卫士通</t>
  </si>
  <si>
    <t>五险一金，补充医疗保险，带薪年假，节日福利，股票期权，交通补助，高温假，通讯补贴，定期体检，年终奖，餐补</t>
  </si>
  <si>
    <t>Java Windows MySQL 功能测试 性能测试</t>
  </si>
  <si>
    <t>老肯健康</t>
  </si>
  <si>
    <t>五险一金，年终奖，带薪年假，员工旅游，免费班车，节日福利</t>
  </si>
  <si>
    <t>性能测试 Java C++ 计算机相关专业 测试工作经验 自动化测试经验</t>
  </si>
  <si>
    <t>郫县万达</t>
  </si>
  <si>
    <t>PARASOFT</t>
  </si>
  <si>
    <t>定期体检，补充医疗保险，节日福利，员工旅游，带薪年假，年终奖，五险一金</t>
  </si>
  <si>
    <t>功能测试 自动化测试 Java</t>
  </si>
  <si>
    <t>零食下午茶，五险一金，生日福利，节日福利，定期体检，通讯补贴，加班补助，补充医疗保险，带薪年假，团建活动，交通补助，免费班车</t>
  </si>
  <si>
    <t>Java Python Linux MySQL SQL Server 性能测试 Jmeter LoadRunner</t>
  </si>
  <si>
    <t>房联云码</t>
  </si>
  <si>
    <t>周末双休，五险一金，节日福利，发展稳定，年终奖，定期体检，餐补，非996，带薪年假，零食下午茶</t>
  </si>
  <si>
    <t>软件测试 自动化测试 性能测试 Python SQL Shell Jmeter Postman</t>
  </si>
  <si>
    <t>骡马市</t>
  </si>
  <si>
    <t>法本信息</t>
  </si>
  <si>
    <t>零食下午茶，定期体检，五险一金，加班补助，带薪年假，年终奖，免费班车，节日福利，员工旅游</t>
  </si>
  <si>
    <t>自动化测试 Python Selenium JMeter</t>
  </si>
  <si>
    <t>文家</t>
  </si>
  <si>
    <t>汇码科技</t>
  </si>
  <si>
    <t>Java Python SQL Oracle MySQL 功能测试 性能测试 接口测试</t>
  </si>
  <si>
    <t>营门口</t>
  </si>
  <si>
    <t>中科大旗</t>
  </si>
  <si>
    <t>五险一金，定期体检，加班补助，年终奖，带薪年假，节日福利，零食下午茶</t>
  </si>
  <si>
    <t>软件测试 性能测试 功能测试 接口测试 web端测试 Jmeter 禅道 IT服务</t>
  </si>
  <si>
    <t>合众融智</t>
  </si>
  <si>
    <t>带薪年假，定期体检，加班补助，节日福利，餐补，五险一金</t>
  </si>
  <si>
    <t>Shell Linux 手机测试 功能测试 性能测试 软件测试 压力测试 通信测试</t>
  </si>
  <si>
    <t>180-230元/天</t>
  </si>
  <si>
    <t>带薪年假，五险一金，定期体检，加班补助，节日福利，补充医疗保险，年终奖，通讯补贴</t>
  </si>
  <si>
    <t>小程序测试 web端测试 接口测试 23届或24届毕业生</t>
  </si>
  <si>
    <t>四川金帆盛业科技</t>
  </si>
  <si>
    <t>底薪加提成，保底工资</t>
  </si>
  <si>
    <t>功能测试 性能测试 压力测试 测试工作经验</t>
  </si>
  <si>
    <t>龙潭</t>
  </si>
  <si>
    <t>众望智慧</t>
  </si>
  <si>
    <t>八宝街</t>
  </si>
  <si>
    <t>记忆科技</t>
  </si>
  <si>
    <t>节日福利，五险一金，带薪年假，年终奖，餐补，通讯补贴，零食下午茶，员工旅游</t>
  </si>
  <si>
    <t>自动化测试 软件测试 性能测试 功能测试 接口测试</t>
  </si>
  <si>
    <t>四川北斗智慧物联</t>
  </si>
  <si>
    <t>自动化测试 功能测试 性能测试 Java Windows Android Python SQL</t>
  </si>
  <si>
    <t>九眼桥</t>
  </si>
  <si>
    <t>成都同巨科技有限公司</t>
  </si>
  <si>
    <t>Web测试 H5测试 接口测试</t>
  </si>
  <si>
    <t>员工旅游，节日福利，加班补助，定期体检，带薪年假，零食下午茶，五险一金，餐补，免费班车，年终奖，通讯补贴，补充医疗保险，交通补助</t>
  </si>
  <si>
    <t>Python Linux 自动化测试 软件测试</t>
  </si>
  <si>
    <t>成都凯迪飞研</t>
  </si>
  <si>
    <t>免费班车，年终奖，免费工装，定期体检，带薪年假，团建聚餐，餐补，节日福利，生日福利，加班补助，五险一金</t>
  </si>
  <si>
    <t>功能测试 性能测试 自动化测试 C++ 计算机相关专业 测试工作经验 掌握软件测试理论和流程</t>
  </si>
  <si>
    <t>武侯祠</t>
  </si>
  <si>
    <t>九州驿股份</t>
  </si>
  <si>
    <t>MySQL SQL Java Android APP测试 小程序测试 软件测试 web端测试</t>
  </si>
  <si>
    <t>金瑞麒科技</t>
  </si>
  <si>
    <t>功能测试 性能测试 android测试</t>
  </si>
  <si>
    <t>普华基础软件</t>
  </si>
  <si>
    <t>餐补，带薪年假，法定节假日三薪，节日福利，五险一金，定期体检，通讯补贴，补充医疗保险，交通补助，生日福利，员工旅游，绩效奖金，年度健康体检，补充公积金</t>
  </si>
  <si>
    <t>嵌入式测试</t>
  </si>
  <si>
    <t>熵熵科技</t>
  </si>
  <si>
    <t>餐补，股票期权，全勤奖，交通补助，年终奖，补充医疗保险，节日福利，五险一金，员工旅游，定期体检，带薪年假，零食下午茶</t>
  </si>
  <si>
    <t>测试开发 软件测试 性能测试 接口测试 功能测试 系统测试</t>
  </si>
  <si>
    <t>创流</t>
  </si>
  <si>
    <t>年终奖，餐补，节日福利，带薪年假，零食下午茶，补充医疗保险，加班补助，全勤奖，定期体检</t>
  </si>
  <si>
    <t>自动化测试 功能测试 接口测试 系统测试 手机测试 APP测试 移动端自动化测试 移动端测试</t>
  </si>
  <si>
    <t>威马迅科技</t>
  </si>
  <si>
    <t>定期体检，股票期权，年终奖，五险一金，带薪年假，交通补助，节日福利，员工旅游</t>
  </si>
  <si>
    <t>计算机软件 软件测试 功能测试 性能测试 接口测试 移动端测试 系统测试</t>
  </si>
  <si>
    <t>科华北路</t>
  </si>
  <si>
    <t>安合众道</t>
  </si>
  <si>
    <t>餐补，节日福利，五险一金，年终奖，定期体检，全勤奖，交通补助，带薪年假</t>
  </si>
  <si>
    <t>性能测试 功能测试 压力测试 Java 计算机相关专业 测试工作经验 掌握软件测试理论和流程</t>
  </si>
  <si>
    <t>华信设计</t>
  </si>
  <si>
    <t>交通补助，住房补贴，节日福利，高温补贴，员工旅游，五险一金，餐补，绩效奖金，年终奖，补充医疗保险，加班补助，法定节假日三薪，通讯补贴，带薪年假，意外险，定期体检，企业年金，生日福利</t>
  </si>
  <si>
    <t>Python Shell Linux 自动化测试 软件测试</t>
  </si>
  <si>
    <t>五险一金，节日福利，员工旅游，带薪年假，年终奖，定期体检，通讯补贴，补充医疗保险，加班补助</t>
  </si>
  <si>
    <t>功能测试 接口测试 Postman Linux LoadRunner 系统测试 软件测试 web端测试</t>
  </si>
  <si>
    <t>犀浦</t>
  </si>
  <si>
    <t>成都信通网易医疗科技</t>
  </si>
  <si>
    <t>带薪年假，加班补助，节日福利，年终奖，补充医疗保险，五险一金</t>
  </si>
  <si>
    <t>功能测试 自动化测试经验 掌握软件测试理论和流程 计算机相关专业</t>
  </si>
  <si>
    <t>成都金鼎科技</t>
  </si>
  <si>
    <t>五险一金，定期体检，带薪年假</t>
  </si>
  <si>
    <t>黑盒测试 软件测试 测试开发 功能测试 系统测试</t>
  </si>
  <si>
    <t>金诊智慧医联</t>
  </si>
  <si>
    <t>节日福利，零食下午茶，加班补助，五险一金</t>
  </si>
  <si>
    <t>达实旗云</t>
  </si>
  <si>
    <t>功能测试 软件测试 自动化测试</t>
  </si>
  <si>
    <t>趣之团科技</t>
  </si>
  <si>
    <t>节日福利，全勤奖，加班补助，餐补，带薪年假，出差旅游，五险一金，年终奖</t>
  </si>
  <si>
    <t>成都盛特</t>
  </si>
  <si>
    <t>五险一金，定期体检，带薪年假，年终奖，节日福利，餐补</t>
  </si>
  <si>
    <t>云鼎丝路</t>
  </si>
  <si>
    <t>补充医疗保险，节日福利，年终奖，零食下午茶，餐补，交通补助，股票期权，全勤奖，员工旅游，加班补助，五险一金，带薪年假</t>
  </si>
  <si>
    <t>接口自动化测试 Linux 系统测试 性能测试 功能测试 Windows SQL Server Python</t>
  </si>
  <si>
    <t>广东为辰</t>
  </si>
  <si>
    <t>带薪年假，餐补，通讯补贴，节日福利，加班补助，零食下午茶，员工旅游，五险一金，定期体检</t>
  </si>
  <si>
    <t>软件测试 自动化测试 Python Shell</t>
  </si>
  <si>
    <t>泛联信息</t>
  </si>
  <si>
    <t>瑞数信息</t>
  </si>
  <si>
    <t>员工旅游，五险一金，定期体检，年终奖，补充医疗保险，股票期权，带薪年假，零食下午茶</t>
  </si>
  <si>
    <t>自动化测试经验 Java 测试工作经验 功能测试 信息安全 HTTP协议 计算机相关专业</t>
  </si>
  <si>
    <t>天佑智隧</t>
  </si>
  <si>
    <t>节日福利，五险一金，定期体检，带薪年假，年终奖，员工旅游</t>
  </si>
  <si>
    <t>Java Python 软件测试 Postman Jmeter</t>
  </si>
  <si>
    <t>桃子互联网医院</t>
  </si>
  <si>
    <t>带薪年假，五险一金，包吃，员工旅游，全家免费体检，节日福利，零食下午茶，定期体检</t>
  </si>
  <si>
    <t>功能测试 自动化测试 性能测试 计算机相关专业 通信相关专业 测试工作经验</t>
  </si>
  <si>
    <t>软件测试工程师  软件测试员</t>
  </si>
  <si>
    <t>海延科技</t>
  </si>
  <si>
    <t>团建聚餐，夜班补助，加班补助，年终奖，五险一金</t>
  </si>
  <si>
    <t>功能测试 性能测试 嵌入式测试 计算机相关专业 测试工作经验 掌握软件测试理论和流程</t>
  </si>
  <si>
    <t>华为OD  软件测试工程师</t>
  </si>
  <si>
    <t>上海瑞应人才科技</t>
  </si>
  <si>
    <t>射频测试调试工程师</t>
  </si>
  <si>
    <t>浩星集团</t>
  </si>
  <si>
    <t>五险一金，全勤奖，带薪年假，节日福利</t>
  </si>
  <si>
    <t>射频调试 频谱仪</t>
  </si>
  <si>
    <t>西南财经大学</t>
  </si>
  <si>
    <t>京安蓝盾</t>
  </si>
  <si>
    <t>五险一金，加班补助，带薪年假，餐补</t>
  </si>
  <si>
    <t>测试工程师 功能测试 性能测试 硬件测试 通信测试</t>
  </si>
  <si>
    <t>郫筒</t>
  </si>
  <si>
    <t>成都航天</t>
  </si>
  <si>
    <t>餐补，年终奖，带薪年假，加班补助，绩效奖金，交通补助，定期体检，五险一金</t>
  </si>
  <si>
    <t>通信 测试工程师 性能测试 功能测试 通信测试</t>
  </si>
  <si>
    <t>微波调试工程师</t>
  </si>
  <si>
    <t>海湾微波</t>
  </si>
  <si>
    <t>测试工程师 系统测试 通信测试</t>
  </si>
  <si>
    <t>成都盟升</t>
  </si>
  <si>
    <t>股票期权，节日福利，全勤奖，免费班车，餐补，补充医疗保险，购房补贴，员工旅游，五险一金，子女教育补贴，意外险，带薪年假，定期体检，年终奖，团建聚餐，生日福利，加班补助，绩效奖金</t>
  </si>
  <si>
    <t>成都爱科特科技</t>
  </si>
  <si>
    <t>带薪年假，年终奖，股票期权，餐补，五险一金，全勤奖，节日福利，加班补助</t>
  </si>
  <si>
    <t>硬件测试 性能测试</t>
  </si>
  <si>
    <t>必控科技</t>
  </si>
  <si>
    <t>五险一金，补充医疗保险，全勤奖，带薪年假，年终奖，定期体检，员工旅游</t>
  </si>
  <si>
    <t>甘华电源</t>
  </si>
  <si>
    <t>五险一金，餐补，带薪年假，补充医疗保险，全勤奖，定期体检，年终奖，加班补助，节日福利</t>
  </si>
  <si>
    <t>电子半导体</t>
  </si>
  <si>
    <t>奇径科技</t>
  </si>
  <si>
    <t>交通补助，带薪年假，住房补贴，年终奖，餐补，通讯补贴，五险一金，全勤奖，节日福利，股票期权，定期体检</t>
  </si>
  <si>
    <t>功能测试 压力测试 性能测试 测试工作经验 AC/DC DC/DC</t>
  </si>
  <si>
    <t>试验机调试工程师</t>
  </si>
  <si>
    <t>德翔科创仪器</t>
  </si>
  <si>
    <t>测试工程师 自动化测试 系统测试</t>
  </si>
  <si>
    <t>东山</t>
  </si>
  <si>
    <t>调试工程师（2023届毕业生）</t>
  </si>
  <si>
    <t>鸿创电子</t>
  </si>
  <si>
    <t>股票期权，加班补助，五险一金，年终奖，带薪年假，员工旅游，餐补，节日福利，零食下午茶</t>
  </si>
  <si>
    <t>功能测试 性能测试 压力测试 计算机相关专业 测试工作经验</t>
  </si>
  <si>
    <t>静居寺</t>
  </si>
  <si>
    <t>无人机飞控调试工程师</t>
  </si>
  <si>
    <t>伊娃云智</t>
  </si>
  <si>
    <t>免费工装，团建聚餐，绩效奖金，五险一金，带薪年假，保底工资</t>
  </si>
  <si>
    <t>功能测试 自动化测试 C++ 软件开发经验 飞控 嵌入式开发 Mavlink指令</t>
  </si>
  <si>
    <t>英海瑞特</t>
  </si>
  <si>
    <t>五险一金，加班补助，节日福利，年终奖，员工旅游，通讯补贴，交通补助，带薪年假</t>
  </si>
  <si>
    <t>测试工程师 软件测试 性能测试 自动化测试</t>
  </si>
  <si>
    <t>软件测试工程师（无锡工作）</t>
  </si>
  <si>
    <t>朗新科技</t>
  </si>
  <si>
    <t>交通补助，定期体检，年终奖，股票期权，五险一金，通讯补贴，员工旅游，补充医疗保险，节日福利，加班补助，优秀员工旅游</t>
  </si>
  <si>
    <t>测试 测试工程师 系统测试 APP测试 IT服务</t>
  </si>
  <si>
    <t>国广互联</t>
  </si>
  <si>
    <t>五险一金，员工旅游，补充医疗保险，节日福利，定期体检，年终奖，零食下午茶，带薪年假</t>
  </si>
  <si>
    <t>Java Python 测试开发 自动化测试 Postman Selenium Jmeter</t>
  </si>
  <si>
    <t>五险一金，补充医疗保险，员工旅游，加班补助，年终奖，股票期权，餐补，定期体检，节日福利，零食下午茶</t>
  </si>
  <si>
    <t>功能测试 自动化测试 Python</t>
  </si>
  <si>
    <t>好伙伴网络科技</t>
  </si>
  <si>
    <t>加班补助，五险一金，年终奖，全勤奖</t>
  </si>
  <si>
    <t>自动化测试 系统测试 Python Selenium Appium uiautomato 功能测试 APP测试</t>
  </si>
  <si>
    <t>冰蓝科技</t>
  </si>
  <si>
    <t>五险一金，带薪年假，股票期权，年终奖，全勤奖，定期体检，餐补，员工旅游，加班补助，零食下午茶，节日福利</t>
  </si>
  <si>
    <t>软件测试 自动化测试 灰盒测试</t>
  </si>
  <si>
    <t>太昌电子信息技术</t>
  </si>
  <si>
    <t>零食下午茶，五险一金，带薪年假，股票期权，绩效奖金，年终奖，节日福利</t>
  </si>
  <si>
    <t>功能测试 性能测试 通信相关专业</t>
  </si>
  <si>
    <t>国汽智端</t>
  </si>
  <si>
    <t>交通补助，餐补，通讯补贴，节日福利，带薪年假，五险一金，年终奖</t>
  </si>
  <si>
    <t>自动化测试 功能测试</t>
  </si>
  <si>
    <t>北京海量数据</t>
  </si>
  <si>
    <t>健身房，节日福利，五险一金，员工旅游，股票期权，定期体检，餐补，带薪年假，补充医疗保险，零食下午茶</t>
  </si>
  <si>
    <t>功能测试 自动化测试 Java Python C++</t>
  </si>
  <si>
    <t>汪家拐</t>
  </si>
  <si>
    <t>微智金服</t>
  </si>
  <si>
    <t>零食下午茶，带薪年假，交通补助，节日福利，五险一金，补充医疗保险，股票期权，通讯补贴，定期体检，餐补</t>
  </si>
  <si>
    <t>功能测试 性能测试 JMeter LoadRunner Postman</t>
  </si>
  <si>
    <t>定期体检，通讯补贴，加班补助，五险一金，年终奖</t>
  </si>
  <si>
    <t>功能测试 软件测试 测试</t>
  </si>
  <si>
    <t>四川安鹏</t>
  </si>
  <si>
    <t>Python 测试开发 接口测试 APP测试 Jmeter</t>
  </si>
  <si>
    <t>软件测试工程师（中高级）</t>
  </si>
  <si>
    <t>成都未必教育</t>
  </si>
  <si>
    <t>测试 测试工程师 软件测试 自动化测试 性能测试 功能测试 接口测试 移动端测试</t>
  </si>
  <si>
    <t>成都运达科技</t>
  </si>
  <si>
    <t>节日福利，交通补助，补充医疗保险，年终奖，定期体检，包吃，五险一金，员工旅游，通讯补贴，带薪年假，餐补</t>
  </si>
  <si>
    <t>云端智慧</t>
  </si>
  <si>
    <t>全勤奖，节日福利，年终奖，五险一金</t>
  </si>
  <si>
    <t>功能测试 禅道</t>
  </si>
  <si>
    <t>靓固智能科技</t>
  </si>
  <si>
    <t>软件测试 linux Java</t>
  </si>
  <si>
    <t>四川汉科</t>
  </si>
  <si>
    <t>节日福利，五险一金，全勤奖，带薪年假，加班补助，生日福利，零食下午茶，年终奖</t>
  </si>
  <si>
    <t>C++ Java 配置项测试 灰盒测试 白盒测试</t>
  </si>
  <si>
    <t>安迪科技</t>
  </si>
  <si>
    <t>餐补，五险一金，节日福利，零食下午茶，年终奖，交通补助，带薪年假，员工旅游</t>
  </si>
  <si>
    <t>系统测试 自动化测试 性能测试 功能测试 通信</t>
  </si>
  <si>
    <t>客如云</t>
  </si>
  <si>
    <t>零食下午茶，意外险，带薪年假，补充医疗保险，高温补贴，五险一金，交通补助，免费工装，团建聚餐，员工旅游</t>
  </si>
  <si>
    <t>测试工程师 自动化测试 功能测试 接口测试 Python Java MySQL</t>
  </si>
  <si>
    <t>软件测试工程师/助理</t>
  </si>
  <si>
    <t>宇永昌航空服务</t>
  </si>
  <si>
    <t>定期体检，补充医疗保险，五险一金，年终奖，带薪年假，全勤奖，节日福利，员工旅游</t>
  </si>
  <si>
    <t>测试工程师 软件测试 自动化测试 功能测试 性能测试 Python Java Shell</t>
  </si>
  <si>
    <t>太升路</t>
  </si>
  <si>
    <t>玖锦科技</t>
  </si>
  <si>
    <t>股票期权，带薪年假，定期体检，零食下午茶，加班补助，节日福利，五险一金</t>
  </si>
  <si>
    <t>通信相关专业 自动化测试 系统测试 性能测试 功能测试</t>
  </si>
  <si>
    <t>深思科技</t>
  </si>
  <si>
    <t>年终奖，定期体检，补充医疗保险，加班补助，五险一金，交通补助，节日福利，带薪年假，餐补</t>
  </si>
  <si>
    <t>博恩思</t>
  </si>
  <si>
    <t>员工旅游，节日福利，餐补，定期体检，补充医疗保险，年终奖，带薪年假，股票期权，五险一金，全勤奖</t>
  </si>
  <si>
    <t>测试开发 自动化测试 Linux Python C/C++</t>
  </si>
  <si>
    <t>艾草</t>
  </si>
  <si>
    <t>节日福利，定期体检，股票期权，员工旅游，补充医疗保险，带薪年假，零食下午茶，五险一金</t>
  </si>
  <si>
    <t>城投优联科技</t>
  </si>
  <si>
    <t>保底工资，五险一金，定期体检，团建聚餐，节日福利</t>
  </si>
  <si>
    <t>Python 功能测试 性能测试 Charles</t>
  </si>
  <si>
    <t>宜乐芯</t>
  </si>
  <si>
    <t>五险一金，股票期权，年终奖，员工旅游，节日福利，带薪年假，餐补，定期体检</t>
  </si>
  <si>
    <t>功能测试 黑盒测试 Windows 性能测试</t>
  </si>
  <si>
    <t>金马镇</t>
  </si>
  <si>
    <t>东华博远</t>
  </si>
  <si>
    <t>餐补，节日福利，五险一金，年终奖，零食下午茶，定期体检</t>
  </si>
  <si>
    <t>自动化测试 功能测试 接口测试 系统测试 黑盒测试 Windows 禅道 计算机软件</t>
  </si>
  <si>
    <t>员工关怀，零食下午茶，五险一金，补充医疗保险，工会福利，节日福利，定期体检，年终奖，带薪年假，餐补</t>
  </si>
  <si>
    <t>自动化测试 功能测试 接口测试 APP测试 web端测试 移动端测试 移动端自动化测试 测试开发</t>
  </si>
  <si>
    <t>四川众合智控</t>
  </si>
  <si>
    <t>餐补，带薪年假，节日福利，定期体检，通讯补贴，五险一金，员工旅游，年终奖</t>
  </si>
  <si>
    <t>自动化测试 性能测试 Linux 系统测试 测试开发</t>
  </si>
  <si>
    <t>航天天盛</t>
  </si>
  <si>
    <t>节日福利，定期体检，通讯补贴，五险一金，年终奖，餐补，交通补助，带薪年假</t>
  </si>
  <si>
    <t>Android iOS Windows Java 测试开发 功能测试 系统测试 移动端测试</t>
  </si>
  <si>
    <t>音乐广场</t>
  </si>
  <si>
    <t>科创智远</t>
  </si>
  <si>
    <t>年终奖，餐补，生日福利，交通补助，股票期权，定期体检，带薪年假，通讯补贴，加班工资，节日福利，五险一金，补充医疗保险</t>
  </si>
  <si>
    <t>自动化测试 性能测试 Jmeter Monkey LoadRunner Postman</t>
  </si>
  <si>
    <t>拓保软件</t>
  </si>
  <si>
    <t>五险一金，定期体检，免费班车，节日福利，补充医疗保险，绩效奖金，带薪年假，有无线网，年终奖，零食下午茶，底薪加提成，保底工资，餐补，团建旅游，全勤奖，意外险，加班补助，体检，员工旅游，生日福利</t>
  </si>
  <si>
    <t>Shell Linux Oracle MySQL 性能测试</t>
  </si>
  <si>
    <t>中辰信息科技</t>
  </si>
  <si>
    <t>测试 测试工程师 白盒测试 安全测试 testbed</t>
  </si>
  <si>
    <t>成都匠嵘</t>
  </si>
  <si>
    <t>测试 测试工程师 系统测试 安全测试 游戏测试</t>
  </si>
  <si>
    <t>软件测试工程师（证券）</t>
  </si>
  <si>
    <t>东方财富集团</t>
  </si>
  <si>
    <t>年终奖，定期体检，带薪年假，节日福利，五险一金，员工旅游</t>
  </si>
  <si>
    <t>iOS/Android测试经验 自动化测试 服务端测试 Linux 金融测试 MySQL 功能测试 软件测试 Windows Python</t>
  </si>
  <si>
    <t>7-8K·16薪</t>
  </si>
  <si>
    <t>嵩格科技</t>
  </si>
  <si>
    <t>零食下午茶，五险一金，生日假，定期体检，夜班补助，员工旅游，加班补助，团建聚餐，全勤奖，交通补助，年终奖，带薪年假，节日福利，绩效奖金</t>
  </si>
  <si>
    <t>功能测试 性能测试 自动化测试 JMeter Shell Postman 计算机相关专业 自动化测试经验 测试工作经验</t>
  </si>
  <si>
    <t>宜所</t>
  </si>
  <si>
    <t>自动化测试 接口测试 接口自动化测试 Python Android iOS</t>
  </si>
  <si>
    <t>巴伦如梭</t>
  </si>
  <si>
    <t>带薪年假，年终奖，五险一金，股票期权，员工旅游，零食下午茶</t>
  </si>
  <si>
    <t>功能测试 性能测试 自动化测试 Python Shell MySQL</t>
  </si>
  <si>
    <t>五险一金，员工旅游，节日福利，带薪年假，加班补助，年终奖</t>
  </si>
  <si>
    <t>测试工作经验 功能测试 计算机相关专业 掌握软件测试理论和流程</t>
  </si>
  <si>
    <t>多点DMALL</t>
  </si>
  <si>
    <t>定期团建，定期体检，年终奖，结婚礼金，股票期权，带薪年假，补充医疗保险，生育礼金，交通补助，五险一金，通讯补贴，餐补，零食下午茶，全勤奖，节日福利</t>
  </si>
  <si>
    <t>测试工程师 功能测试 性能测试 接口测试 web端测试 Java 项目管理</t>
  </si>
  <si>
    <t>测试工程师实习（实习岗）</t>
  </si>
  <si>
    <t>运泓</t>
  </si>
  <si>
    <t>软件测试 功能测试 web端测试</t>
  </si>
  <si>
    <t>零食下午茶，全勤奖，五险一金，带薪年假，加班补助，年终奖，生日福利，节日福利</t>
  </si>
  <si>
    <t>定期体检，零食下午茶，加班补助，股票期权，补充医疗保险，节日福利，员工旅游，餐补，五险一金，年终奖</t>
  </si>
  <si>
    <t>软件测试 自动化测试 黑盒测试</t>
  </si>
  <si>
    <t>员工旅游，节日福利，五险一金，加班补助，定期体检，股票期权，补充医疗保险，餐补，零食下午茶，年终奖</t>
  </si>
  <si>
    <t>股票期权，补充医疗保险，定期体检，餐补，节日福利，零食下午茶，年终奖，员工旅游，加班补助，五险一金</t>
  </si>
  <si>
    <t>Windows Linux Python Oracle MySQL SQL Server 测试开发 系统测试</t>
  </si>
  <si>
    <t>12-16K·14薪</t>
  </si>
  <si>
    <t>定期体检，年终奖，加班补助，节假日加班费，零食下午茶，补充医疗保险，带薪年假，五险一金，员工旅游，股票期权，节日福利，通讯补贴，法定节假日三薪，交通补助，绩效奖金，夜班补助</t>
  </si>
  <si>
    <t>Java 软件测试 白盒测试</t>
  </si>
  <si>
    <t>餐补，定期体检，补充医疗保险，加班补助，零食下午茶，员工旅游，节日福利，五险一金，年终奖，股票期权</t>
  </si>
  <si>
    <t>带薪年假，餐补，定期体检，年终奖，补充医疗保险，节日福利，通讯补贴，五险一金，零食下午茶，员工旅游</t>
  </si>
  <si>
    <t>自动化测试 功能测试 性能测试 Python Selenium Postman</t>
  </si>
  <si>
    <t>住宿软件测试工程师（高级）</t>
  </si>
  <si>
    <t>带薪年假，五险一金，加班补助，年终奖，定期体检，补充医疗保险，通讯补贴，节日福利</t>
  </si>
  <si>
    <t>测试开发 自动化测试 测试工程师 性能测试 功能测试 接口测试 服务端测试 软件测试</t>
  </si>
  <si>
    <t>AI软件测试工程师</t>
  </si>
  <si>
    <t>华为成研所</t>
  </si>
  <si>
    <t>节日福利，年终奖，定期体检，股票期权，零食下午茶，五险一金，员工旅游，加班补助</t>
  </si>
  <si>
    <t>Python 自动化测试 安全测试 软件测试 AI测试</t>
  </si>
  <si>
    <t>软件测试工程师（初级）</t>
  </si>
  <si>
    <t>餐补，节日福利，带薪年假，团建聚餐，免费班车，加班补助，五险一金，生日福利，定期体检，免费工装，年终奖</t>
  </si>
  <si>
    <t>软件测试 功能测试 系统测试 白盒测试 黑盒测试</t>
  </si>
  <si>
    <t>成飞大道</t>
  </si>
  <si>
    <t>CAX软件测试高级工程师</t>
  </si>
  <si>
    <t>16-18K</t>
  </si>
  <si>
    <t>泊松软件</t>
  </si>
  <si>
    <t>通讯补贴，五险一金，节假日加班费，零食下午茶，带薪年假，股票期权，节日福利，法定节假日三薪，定期体检，年终奖</t>
  </si>
  <si>
    <t>功能测试 性能测试 自动化测试 Python C++ 计算机相关专业 测试工作经验 掌握软件测试理论和流程 机械工程 CAD/CAE 计算机仿真</t>
  </si>
  <si>
    <t>餐补，定期体检，带薪年假，年终奖，补充医疗保险，交通补助，五险一金，节日福利</t>
  </si>
  <si>
    <t>web测试 功能测试</t>
  </si>
  <si>
    <t>法本</t>
  </si>
  <si>
    <t>定期体检，员工旅游，年终奖，五险一金，企业文化，节日福利，零食下午茶，加班补助，全勤奖，带薪年假</t>
  </si>
  <si>
    <t>功能测试 银行测试 Sql  金融</t>
  </si>
  <si>
    <t>【成都】软件测试工程师（23届校招）</t>
  </si>
  <si>
    <t>节日福利，五险一金，员工旅游，年终奖，带薪年假，定期体检</t>
  </si>
  <si>
    <t>自动化测试 功能测试 性能测试 Python</t>
  </si>
  <si>
    <t>软件测试工程师（人社行业部）</t>
  </si>
  <si>
    <t>定期体检，节假日加班费，五险一金，团建聚餐，生日福利，年终奖，工龄奖，带薪年假，节日福利，加班补助，员工旅游</t>
  </si>
  <si>
    <t>性能测试 系统测试 安全测试 SQL Linux Jmeter LoadRunner 禅道</t>
  </si>
  <si>
    <t>软件测试（数通产品）</t>
  </si>
  <si>
    <t>加班补助，定期体检，生日福利，节日福利，零食下午茶，绩效奖金，节假日加班费，年终奖，住房补贴，带薪年假，五险一金，员工旅游</t>
  </si>
  <si>
    <t>BSW基础软件测试</t>
  </si>
  <si>
    <t>定期体检，补充公积金，法定节假日三薪，节日福利，年度健康体检，补充医疗保险，员工旅游，带薪年假，通讯补贴，绩效奖金，生日福利，交通补助，餐补，五险一金</t>
  </si>
  <si>
    <t>软件测试/自动化测试</t>
  </si>
  <si>
    <t>五险一金，员工旅游，零食下午茶，年终奖，餐补，定期体检，免费班车，节日福利，带薪年假，加班补助</t>
  </si>
  <si>
    <t>软件测试 自动化测试 Linux Python</t>
  </si>
  <si>
    <t>成都鼎桥</t>
  </si>
  <si>
    <t>15天带薪年，补充医疗保险，通讯补贴，员工旅游，带薪年假，年终奖，加班补助，定期体检，交通补助，节日福利，零食下午茶，五险一金</t>
  </si>
  <si>
    <t>软件测试 安全测试 通信测试 接口自动化测试 性能测试</t>
  </si>
  <si>
    <t>加班补助，节日福利，股票期权，零食下午茶，五险一金，补充医疗保险，定期体检，年终奖，员工旅游，餐补</t>
  </si>
  <si>
    <t>功能测试 自动化测试 Python 计算机相关专业 通信相关专业 存储测试</t>
  </si>
  <si>
    <t>年终奖，补充医疗保险，定期体检，五险一金，餐补，股票期权，节日福利，零食下午茶，加班补助，员工旅游</t>
  </si>
  <si>
    <t>测试开发 功能测试 系统测试 自动化测试 Windows Linux Python</t>
  </si>
  <si>
    <t>年终奖，股票期权，员工旅游，零食下午茶，加班补助，餐补，补充医疗保险，定期体检，五险一金，节日福利</t>
  </si>
  <si>
    <t>自动化测试 系统测试 白盒测试 Python Shell</t>
  </si>
  <si>
    <t>节假日加班费，法定节假日三薪，餐补，免费班车，定期体检，零食下午茶，意外险，夜班补助，带薪年假，年终奖，五险一金，交通补助，绩效奖金，生日福利，团建聚餐，节日福利</t>
  </si>
  <si>
    <t>Java 测试工作经验 自动化测试 MySQL 计算机相关专业 Postman 软件开发经验</t>
  </si>
  <si>
    <t>法定节假日三薪，加班补助，意外险，年终奖，五险一金，免费班车，保底工资，员工旅游，带薪年假，绩效奖金，定期体检，夜班补助，补充医疗保险，节假日加班费，团建聚餐</t>
  </si>
  <si>
    <t>测试开发 接口自动化测试 Python Shell</t>
  </si>
  <si>
    <t>资深软件测试工程师</t>
  </si>
  <si>
    <t>带薪年假，加班补助，通讯补贴，补充医疗保险，节日福利，五险一金，定期体检，年终奖</t>
  </si>
  <si>
    <t>自动化测试经验 Java 测试工作经验 自动化测试 性能测试 MySQL 功能测试 Python</t>
  </si>
  <si>
    <t>免费工装，五险一金，定期体检，餐补，团建聚餐，免费班车，年终奖，加班补助，生日福利，节日福利，带薪年假</t>
  </si>
  <si>
    <t>白盒测试 软件测试</t>
  </si>
  <si>
    <t>蓝信科技</t>
  </si>
  <si>
    <t>带薪年假，定期体检，五险一金，免费班车，交通补助，意外险，包吃</t>
  </si>
  <si>
    <t>测试 测试工程师 软件测试 自动化测试 性能测试 系统测试 SQL Shell</t>
  </si>
  <si>
    <t>河南中博</t>
  </si>
  <si>
    <t>测试工程师 功能测试 系统测试</t>
  </si>
  <si>
    <t>完美数联</t>
  </si>
  <si>
    <t>测试工程师 自动化测试 性能测试 接口测试 Python 移动端测试 Jmeter Java</t>
  </si>
  <si>
    <t>中国电信集成</t>
  </si>
  <si>
    <t>年终奖，五险一金，交通补助，餐补，带薪年假，节日福利，加班补助，节日、生日卡，交通补助，通讯补贴，培训资源丰富，专业培训资源，各类礼品卡，补充医疗保险，5G内部套餐，员工旅游，定期体检</t>
  </si>
  <si>
    <t>软件测试 性能测试 功能测试 接口测试 SQL Linux Charles 硬件</t>
  </si>
  <si>
    <t>焰星河</t>
  </si>
  <si>
    <t>Python 自动化测试 性能测试 移动端测试 Selenium Jmeter Appium</t>
  </si>
  <si>
    <t>五险一金，员工旅游，定期体检，年终奖，股票期权，加班补助，节日福利，零食下午茶，餐补，补充医疗保险</t>
  </si>
  <si>
    <t>博超时代</t>
  </si>
  <si>
    <t>五险一金，定期体检，节日福利，员工旅游，带薪年假，年终奖</t>
  </si>
  <si>
    <t>自动化测试 性能测试 功能测试 接口测试 系统测试 软件测试</t>
  </si>
  <si>
    <t>厚普科技</t>
  </si>
  <si>
    <t>节日福利，餐补，员工旅游，年终奖，全勤奖，五险一金，带薪年假</t>
  </si>
  <si>
    <t>好的科技</t>
  </si>
  <si>
    <t>五险一金，定期体检，加班补助，零食下午茶</t>
  </si>
  <si>
    <t>软件测试 性能测试 压力测试 web端测试 功能测试 系统测试 移动端测试</t>
  </si>
  <si>
    <t>国基路</t>
  </si>
  <si>
    <t>宸瑞科技</t>
  </si>
  <si>
    <t>全勤奖，交通补助，员工旅游，餐补，节日福利，住房补贴</t>
  </si>
  <si>
    <t>性能测试 功能测试 Java SQL LoadRunner 接口测试</t>
  </si>
  <si>
    <t>河南思维</t>
  </si>
  <si>
    <t>股票期权，补充医疗保险，带薪年假，定期体检，年终奖，五险一金，节日福利</t>
  </si>
  <si>
    <t>补充医疗保险，年终奖，节日福利，加班补助，零食下午茶，定期体检，员工旅游，餐补，五险一金，股票期权</t>
  </si>
  <si>
    <t>功能测试 性能测试 自动化测试 Java</t>
  </si>
  <si>
    <t>光力科技</t>
  </si>
  <si>
    <t>节日福利，定期体检，加班补助，带薪年假，员工旅游，免费班车，年终奖，补充医疗保险，通讯补贴，免费住宿，股票期权，五险一金</t>
  </si>
  <si>
    <t>物联电子</t>
  </si>
  <si>
    <t>功能测试 性能测试 MySQL</t>
  </si>
  <si>
    <t>网裕科技</t>
  </si>
  <si>
    <t>五险一金，节日福利，带薪年假，定期体检，员工旅游</t>
  </si>
  <si>
    <t>Java Oracle MySQL SQL Server 自动化测试 性能测试 软件测试 游戏测试</t>
  </si>
  <si>
    <t>博为智能</t>
  </si>
  <si>
    <t>节日福利，员工旅游，定期体检，全勤奖，带薪年假，交通补助，年终奖，五险</t>
  </si>
  <si>
    <t>压力测试 功能测试 Java MySQL 计算机相关专业 测试工作经验 掌握软件测试理论和流程</t>
  </si>
  <si>
    <t>河南穗昂智能科技</t>
  </si>
  <si>
    <t>盈和软件</t>
  </si>
  <si>
    <t>节日福利，股票期权，带薪年假，午餐，通讯补贴，交通补助，年终奖，餐补，社保</t>
  </si>
  <si>
    <t>测试 测试工程师 软件测试 大数据 BI SaaS IT服务 人工智能</t>
  </si>
  <si>
    <t>金途集团</t>
  </si>
  <si>
    <t>员工旅游，股票期权，餐补，加班补助，节日福利，五险一金，年终奖，带薪年假</t>
  </si>
  <si>
    <t>自动化测试 功能测试 软件测试 接口测试 系统测试</t>
  </si>
  <si>
    <t>winderInfo</t>
  </si>
  <si>
    <t>零食下午茶，五险一金，员工旅游，节日福利，带薪年假，全勤奖，通讯补贴，交通补助，加班补助</t>
  </si>
  <si>
    <t>功能测试 压力测试 渗透测试</t>
  </si>
  <si>
    <t>节日福利，补充医疗保险，年终奖，五险一金，带薪年假，员工旅游，通讯补贴，股票期权，餐补，定期体检，交通补助</t>
  </si>
  <si>
    <t>功能测试 性能测试 自动化测试 Python MySQL Selenium 计算机相关专业 测试工作经验 自动化测试经验</t>
  </si>
  <si>
    <t>餐补，五险一金，全勤奖，员工旅游，补充医疗保险，通讯补贴，交通补助，节日福利</t>
  </si>
  <si>
    <t>黑盒 功能测试 计算机相关专业 白盒 Python</t>
  </si>
  <si>
    <t>英集动力/viheating</t>
  </si>
  <si>
    <t>全勤奖，带薪年假，节日福利，定期体检，股票期权，年终奖，加班补助，员工旅游，六险一金</t>
  </si>
  <si>
    <t>JMeter Postman Fiddler 测试工作经验 Linux 环境搭建 Web端</t>
  </si>
  <si>
    <t>郑州蓝元科技</t>
  </si>
  <si>
    <t>易宝软件</t>
  </si>
  <si>
    <t>企业年金，餐补，绩效奖金，加班补助，夜班补助，双休，员工旅游，零食下午茶，补充医疗保险，年终奖，五险一金，六险一金，节假日加班费，带薪年假，交通补助，节日福利，工龄奖，定期体检，通讯补贴，法定节假日三薪</t>
  </si>
  <si>
    <t>性能测试 功能测试 接口测试 压力测试 SQL Jmeter LoadRunner Postman</t>
  </si>
  <si>
    <t>北京华胜天成</t>
  </si>
  <si>
    <t>股票期权，通讯补贴，交通补助，零食下午茶，五险一金，补充医疗保险，年终奖，带薪年假，定期体检，节日福利，员工旅游</t>
  </si>
  <si>
    <t>性能测试 自动化测试 JMeter Selenium 计算机相关专业 测试工作经验</t>
  </si>
  <si>
    <t>吉立达机器人</t>
  </si>
  <si>
    <t>五险一金，餐补，年终奖，全勤奖，零食下午茶，交通补助，节日福利，通讯补贴</t>
  </si>
  <si>
    <t>SQL 功能测试 性能测试 系统测试 安全测试</t>
  </si>
  <si>
    <t>方圆信息监理</t>
  </si>
  <si>
    <t>功能测试 性能测试 自动化测试 JMeter MySQL Java 测试工作经验 自动化测试经验 掌握软件测试理论和流程</t>
  </si>
  <si>
    <t>南京便利熊科技</t>
  </si>
  <si>
    <t>带薪年假，五险，团建聚餐，员工旅游</t>
  </si>
  <si>
    <t>功能测试 压力测试 自动化测试</t>
  </si>
  <si>
    <t>诺云</t>
  </si>
  <si>
    <t>零食下午茶，年终奖，有无线网，全勤奖，员工旅游，带薪年假，五险一金，节日福利，加班补助，结婚生育礼金，补充医疗保险</t>
  </si>
  <si>
    <t>功能测试 性能测试 自动化测试 Python JMeter Postman 计算机相关专业 自动化测试经验 脚本语言ruby</t>
  </si>
  <si>
    <t>定期体检，员工旅游，节日福利，补充医疗保险，年终奖，五险一金，零食下午茶，餐补，股票期权，加班补助</t>
  </si>
  <si>
    <t>郑州创恒实业有限公司</t>
  </si>
  <si>
    <t>节日福利，加班补助，员工旅游，五险一金，全勤奖，交通补助，通讯补贴，年终奖</t>
  </si>
  <si>
    <t>功能测试 压力测试 JMeter Fiddler</t>
  </si>
  <si>
    <t>月季公园</t>
  </si>
  <si>
    <t>北京航天慧海</t>
  </si>
  <si>
    <t>郑州华新电气有限公司</t>
  </si>
  <si>
    <t>年终奖，员工旅游，加班补助，全勤奖，五险一金，补充医疗保险，定期体检</t>
  </si>
  <si>
    <t>中原万达</t>
  </si>
  <si>
    <t>创元股份</t>
  </si>
  <si>
    <t>定期体检，加班补助，年终奖，节日福利，员工旅游，补充医疗保险，五险一金，交通补助，带薪年假</t>
  </si>
  <si>
    <t>Python MySQL 测试工作经验 自动化测试经验 计算机相关专业</t>
  </si>
  <si>
    <t>山源科技</t>
  </si>
  <si>
    <t>节日福利，全勤奖，通讯补贴，年终奖，带薪年假，零食下午茶，五险一金，餐补</t>
  </si>
  <si>
    <t>金擎科技</t>
  </si>
  <si>
    <t>节日福利，加班补助，定期体检，餐补，员工旅游，通讯补贴，交通补助，全勤奖，带薪年假，年终奖，五险一金</t>
  </si>
  <si>
    <t>功能测试 测试开发 Python Shell Jmeter Selenium 移动端测试</t>
  </si>
  <si>
    <t>鼎信信息安全</t>
  </si>
  <si>
    <t>免费班车，员工旅游，免费工装，底薪加提成，带薪年假，全勤奖，交通补助，有无线网，定期体检，绩效奖金，五险一金，餐补，生日福利，补充医疗保险，节日福利，团建聚餐，保底工资，年终奖，零食下午茶</t>
  </si>
  <si>
    <t>性能测试 测试开发 Windows Linux 功能测试 接口测试 系统测试 压力测试</t>
  </si>
  <si>
    <t>亚微软件</t>
  </si>
  <si>
    <t>五险一金，年终奖，节日福利，员工旅游，带薪年假，13薪</t>
  </si>
  <si>
    <t>Linux 测试开发 性能测试 接口测试 Jmeter LoadRunner</t>
  </si>
  <si>
    <t>裕达国贸</t>
  </si>
  <si>
    <t>云企汇网络科技</t>
  </si>
  <si>
    <t>交通补助，加班补助，通讯补贴，团建聚餐，带薪年假，绩效奖金，夜班补助，股票期权，节日福利，底薪加提成，零食下午茶，年终奖</t>
  </si>
  <si>
    <t>性能测试 MySQL</t>
  </si>
  <si>
    <t>深圳华云信息系统</t>
  </si>
  <si>
    <t>节日福利，定期体检，五险一金，年终奖，带薪年假，员工旅游，零食下午茶</t>
  </si>
  <si>
    <t>Python Java 自动化测试</t>
  </si>
  <si>
    <t>大工开物</t>
  </si>
  <si>
    <t>CAD 软件测试 PLC工程师 电气设计 C++ 信号发生器</t>
  </si>
  <si>
    <t>天业仁和</t>
  </si>
  <si>
    <t>软件测试 性能测试 APP测试 测试开发 Python Shell iOS Jmeter</t>
  </si>
  <si>
    <t>森洛</t>
  </si>
  <si>
    <t>节日福利，加班补助，零食下午茶，住房补贴，全勤奖，交通补助，股票期权，餐补</t>
  </si>
  <si>
    <t>功能测试 性能测试 自动化测试 计算机相关专业 测试工作经验 iOS/Android测试经验</t>
  </si>
  <si>
    <t>费伯计算机</t>
  </si>
  <si>
    <t>C++ 计算机相关专业 测试工作经验 软件开发经验</t>
  </si>
  <si>
    <t>河南小春云</t>
  </si>
  <si>
    <t>商丘耀灵信息科技公司</t>
  </si>
  <si>
    <t>河南动起来信息科...</t>
  </si>
  <si>
    <t>餐补，通讯补贴，零食下午茶，出差补助，五险一金</t>
  </si>
  <si>
    <t>功能测试 性能测试 压力测试 MySQL JMeter</t>
  </si>
  <si>
    <t>长途客运总站</t>
  </si>
  <si>
    <t>嘉木巢南文化传媒...</t>
  </si>
  <si>
    <t>功能测试 性能测试 自动化测试 MySQL JMeter Fiddler 计算机相关专业 自动化测试经验 掌握软件测试理论和流程</t>
  </si>
  <si>
    <t>芯盾网安</t>
  </si>
  <si>
    <t>节日福利，五险一金，加班补助，年终奖，餐补，交通补助，带薪年假，定期体检</t>
  </si>
  <si>
    <t>测试 白盒测试 灰盒测试</t>
  </si>
  <si>
    <t>周口智取商贸</t>
  </si>
  <si>
    <t>软件测试工程师.郑州高新区</t>
  </si>
  <si>
    <t>北京青瑀</t>
  </si>
  <si>
    <t>系统测试 软件测试 白盒测试 SQL Server</t>
  </si>
  <si>
    <t>测试工程师 双休 五险一金</t>
  </si>
  <si>
    <t>牛呗财优</t>
  </si>
  <si>
    <t>员工旅游，补充医疗保险，节日福利，餐补，零食下午茶，年终奖，五险一金，带薪年假</t>
  </si>
  <si>
    <t>测试 测试工程师 软件测试 性能测试 移动端测试 安全测试</t>
  </si>
  <si>
    <t>三融</t>
  </si>
  <si>
    <t>餐补，全勤奖，年终奖，节日福利，底薪加提成，交通补助，通讯补贴，保底工资，绩效奖金，高温补贴，团建聚餐，生日福利，五险一金，带薪年假，意外险，员工旅游，节假日加班费，定期体检，工龄奖</t>
  </si>
  <si>
    <t>测试工程师 软件测试 自动化测试 功能测试 性能测试 web端测试</t>
  </si>
  <si>
    <t>郑州新基业</t>
  </si>
  <si>
    <t>标信智链</t>
  </si>
  <si>
    <t>免费班车，股票期权，员工旅游，补充医疗保险，餐补，定期体检，五险一金，带薪年假，零食下午茶</t>
  </si>
  <si>
    <t>功能测试 性能测试 接口测试 系统测试 软件测试 Postman 禅道 LoadRunner</t>
  </si>
  <si>
    <t>软件测试 自动化测试 性能测试 接口测试 安全测试</t>
  </si>
  <si>
    <t>苏测</t>
  </si>
  <si>
    <t>年终奖，交通补助，节日福利，定期体检，通讯补贴，餐补，五险一金</t>
  </si>
  <si>
    <t>性能测试 安全测试 软件测试 渗透测试 Jmeter LoadRunner 漏扫渗透代码审计</t>
  </si>
  <si>
    <t>惠济区</t>
  </si>
  <si>
    <t>天旺广场</t>
  </si>
  <si>
    <t>基正科技</t>
  </si>
  <si>
    <t>定期体检，员工旅游，带薪年假，五险一金，节日福利，年终奖，全勤奖，加班补助</t>
  </si>
  <si>
    <t>Oracle 功能测试 性能测试 系统测试 软件测试</t>
  </si>
  <si>
    <t>恒正科技</t>
  </si>
  <si>
    <t>软件测试 系统测试 功能测试</t>
  </si>
  <si>
    <t>加班补助，年终奖，员工旅游，五险一金，带薪年假</t>
  </si>
  <si>
    <t>扬宸公司</t>
  </si>
  <si>
    <t>测试工程师 软件测试 系统测试 计算机软件 性能测试 功能测试</t>
  </si>
  <si>
    <t>聚创智和</t>
  </si>
  <si>
    <t>五险一金，全勤奖，年终奖，加班补助</t>
  </si>
  <si>
    <t>SQL Linux Oracle MySQL 软件测试 系统测试 功能测试 移动端测试</t>
  </si>
  <si>
    <t>森兰电子</t>
  </si>
  <si>
    <t>生日福利，免费工装，五险一金，法定节假日三薪，零食下午茶，工龄奖</t>
  </si>
  <si>
    <t>性能测试 接口测试 系统测试 软件测试 Postman Jmeter</t>
  </si>
  <si>
    <t>金水万达</t>
  </si>
  <si>
    <t>七七网络科技</t>
  </si>
  <si>
    <t>全勤奖，员工旅游，临时奖金，通讯补贴，五险一金，交通补助，带薪年假，股票期权，节日福利</t>
  </si>
  <si>
    <t>枣庄</t>
  </si>
  <si>
    <t>泉宿源</t>
  </si>
  <si>
    <t>软件测试 Python Java</t>
  </si>
  <si>
    <t>河南慧萌</t>
  </si>
  <si>
    <t>带薪年假，五险一金，节日福利，定期体检，全勤奖，员工旅游</t>
  </si>
  <si>
    <t>软件测试 性能测试 Android iOS</t>
  </si>
  <si>
    <t>协仁健康管理</t>
  </si>
  <si>
    <t>年终奖，五险一金，员工旅游，带薪年假，节日福利，全勤奖，零食下午茶</t>
  </si>
  <si>
    <t>软件测试 性能测试 功能测试 接口测试 黑盒测试 LoadRunner Postman Charles</t>
  </si>
  <si>
    <t>泽尚网络</t>
  </si>
  <si>
    <t>带薪年假，节日福利</t>
  </si>
  <si>
    <t>交付测试工程师</t>
  </si>
  <si>
    <t>智森物联网</t>
  </si>
  <si>
    <t>五险一金，交通补助，节日福利，加班补助，带薪年假，员工旅游，餐补，全勤奖，年终奖，通讯补贴，零食下午茶</t>
  </si>
  <si>
    <t>功能测试 性能测试 软件测试</t>
  </si>
  <si>
    <t>华阳信创</t>
  </si>
  <si>
    <t>员工旅游，节日福利，带薪年假，五险一金，零食下午茶</t>
  </si>
  <si>
    <t>功能测试 性能测试 C++ QT</t>
  </si>
  <si>
    <t>远泰瑞博</t>
  </si>
  <si>
    <t>五险一金，个人提升机会，定期体检，员工旅游，年终奖</t>
  </si>
  <si>
    <t>自动化测试 性能测试 功能测试 系统测试</t>
  </si>
  <si>
    <t>航都院</t>
  </si>
  <si>
    <t>测试工程师 Python Shell Java</t>
  </si>
  <si>
    <t>线场平台</t>
  </si>
  <si>
    <t>自动化测试 压力测试 五险一金、管吃 节假日双重福利、 双休 团建旅游</t>
  </si>
  <si>
    <t>云起科技</t>
  </si>
  <si>
    <t>生日福利，零食下午茶，带薪年假，五险一金，意外险，员工旅游，节日福利，餐补，定期体检，补充医疗保险，团建聚餐</t>
  </si>
  <si>
    <t>自动化测试 测试工作经验 计算机相关专业</t>
  </si>
  <si>
    <t>明之旗网络</t>
  </si>
  <si>
    <t>年终奖，补充医疗保险，定期体检，节日福利，五险一金，零食下午茶</t>
  </si>
  <si>
    <t>Java Python Shell Oracle SQL Server 功能测试 性能测试 接口测试</t>
  </si>
  <si>
    <t>绘梦未来</t>
  </si>
  <si>
    <t>补充医疗保险，年终奖，节日福利，员工旅游，餐补，零食下午茶，五险一金，带薪年假</t>
  </si>
  <si>
    <t>自动化测试 系统测试 安全测试 Python Java SQL SQL Server MySQL</t>
  </si>
  <si>
    <t>鸿盛数码</t>
  </si>
  <si>
    <t>带薪年假，餐补，全勤奖，五险一金，宿舍有空调，包住，免费工装，包吃，住房补贴，加班补助，工龄奖</t>
  </si>
  <si>
    <t>通讯补贴，五险一金，员工旅游，年终奖，补充医疗保险，带薪年假，节日福利，交通补助，加班补助，免费班车，零食下午茶，定期体检，餐补</t>
  </si>
  <si>
    <t>领雁科技</t>
  </si>
  <si>
    <t>五险一金，加班补助，定期体检，员工旅游，补充医疗保险，股票期权，带薪年假，餐补，年终奖，节日福利</t>
  </si>
  <si>
    <t>Java Python SQL Linux Oracle 自动化测试 Selenium Jmeter</t>
  </si>
  <si>
    <t>昌聚亿</t>
  </si>
  <si>
    <t>功能测试 自动化测试 MySQL JMeter Postman 计算机相关专业 测试工作经验</t>
  </si>
  <si>
    <t>凯旋门</t>
  </si>
  <si>
    <t>北京疆徕伟业</t>
  </si>
  <si>
    <t>踏实努力学习</t>
  </si>
  <si>
    <t>易采</t>
  </si>
  <si>
    <t>年终奖，包吃，包住，节日福利，员工旅游，全勤奖，股票期权，五险一金</t>
  </si>
  <si>
    <t>Web测试 压力测试 接口测试</t>
  </si>
  <si>
    <t>河南智想空间信息...</t>
  </si>
  <si>
    <t>自动化测试经验 测试工作经验 自动化测试 计算机相关专业 Python</t>
  </si>
  <si>
    <t>定期体检，年终奖，五险一金，零食下午茶，员工旅游，加班补助，节日福利，股票期权</t>
  </si>
  <si>
    <t>君儒教育</t>
  </si>
  <si>
    <t>住房补贴，带薪年假，全勤奖，员工旅游，交通补助，零食下午茶，年终奖</t>
  </si>
  <si>
    <t>Python Shell SQL 测试开发 自动化测试 UI自动化测试 接口自动化测试 接口测试</t>
  </si>
  <si>
    <t>省体育中心</t>
  </si>
  <si>
    <t>交通补助，补充医疗保险，免费班车，团建聚餐，节日福利，加班补助，年终奖，定期体检，餐补，五险一金</t>
  </si>
  <si>
    <t>功能测试 性能测试 自动化测试 Java MySQL TestNG 计算机相关专业 通信相关专业 自动化测试经验</t>
  </si>
  <si>
    <t>河南鸿蒙科技发展公司</t>
  </si>
  <si>
    <t>全勤奖，节日福利，带薪年假，年终奖，员工旅游，零食下午茶</t>
  </si>
  <si>
    <t>渗透测试 性能测试 功能测试 测试开发</t>
  </si>
  <si>
    <t>精准软件</t>
  </si>
  <si>
    <t>带薪年假，零食下午茶，五险一金，节日福利，年终奖</t>
  </si>
  <si>
    <t>省人民医院</t>
  </si>
  <si>
    <t>50-60元/天</t>
  </si>
  <si>
    <t>开元园林</t>
  </si>
  <si>
    <t>新密市</t>
  </si>
  <si>
    <t>万客隆</t>
  </si>
  <si>
    <t>天一教育</t>
  </si>
  <si>
    <t>定期体检，通讯补贴，各类福利假期，住房补贴，加班补助，年终奖，团建聚餐，补充医疗保险，交通补助，底薪加提成</t>
  </si>
  <si>
    <t>经方云</t>
  </si>
  <si>
    <t>工龄奖，加班补助，年终奖，补充医疗保险</t>
  </si>
  <si>
    <t>功能测试 性能测试 压力测试 Java MySQL Shell 计算机相关专业 测试工作经验</t>
  </si>
  <si>
    <t>颐汇</t>
  </si>
  <si>
    <t>节日福利，高温补贴</t>
  </si>
  <si>
    <t>乐精灵</t>
  </si>
  <si>
    <t>五险一金，节日福利，周末双休</t>
  </si>
  <si>
    <t>性能测试 功能测试 计算机相关专业 Selenium Postman Python</t>
  </si>
  <si>
    <t>金惠普民</t>
  </si>
  <si>
    <t>带薪年假，节日福利，零食下午茶，定期体检，员工旅游，五险一金，餐补，通讯补贴</t>
  </si>
  <si>
    <t>自动化测试 性能测试 渗透测试</t>
  </si>
  <si>
    <t>河南八旗科技</t>
  </si>
  <si>
    <t>全勤奖，带薪年假，零食下午茶，加班补助，年终奖，节日福利，补充医疗保险，交通补助，五险一金</t>
  </si>
  <si>
    <t>中科网威郑州分公司</t>
  </si>
  <si>
    <t>河南君友深度大数...</t>
  </si>
  <si>
    <t>节日福利，通讯补贴，五险，股票期权，交通补助</t>
  </si>
  <si>
    <t>功能测试 自动化测试 MySQL Shell Postman 计算机相关专业 测试工作经验 掌握软件测试理论和流程</t>
  </si>
  <si>
    <t>集优科技</t>
  </si>
  <si>
    <t>住房补贴，交通补助，带薪年假，员工旅游，五险一金，通讯补贴，年终奖，专业培训</t>
  </si>
  <si>
    <t>android测试 ios自动化 白盒测试</t>
  </si>
  <si>
    <t>量投科技</t>
  </si>
  <si>
    <t>零食下午茶，团建聚餐，年终奖，补充医疗保险，带薪年假，员工旅游，保底工资，节假日加班费，定期体检，股票期权，节日福利，高温补贴，生日福利，五险一金，交通补助</t>
  </si>
  <si>
    <t>Shell 测试工作经验 自动化测试 通信相关专业 性能测试 压力测试 MySQL 计算机相关专业 Python</t>
  </si>
  <si>
    <t>长和系</t>
  </si>
  <si>
    <t>五险一金，全勤奖，年终奖，补充医疗保险，节日福利</t>
  </si>
  <si>
    <t>性能测试 测试开发 web自动化</t>
  </si>
  <si>
    <t>网优测试工程师</t>
  </si>
  <si>
    <t>河南飞宇</t>
  </si>
  <si>
    <t>五险一金，绩效奖金，带薪年假，员工旅游，底薪加提成，年终奖，企业年金，全勤奖</t>
  </si>
  <si>
    <t>设备测试工程师</t>
  </si>
  <si>
    <t>上海戴纳</t>
  </si>
  <si>
    <t>年终奖，生日福利，团建聚餐，带薪年假，员工旅游，五险一金，节日福利，全勤奖</t>
  </si>
  <si>
    <t>ADAS测试工程师</t>
  </si>
  <si>
    <t>意昂神州</t>
  </si>
  <si>
    <t>ADAS测试</t>
  </si>
  <si>
    <t>测试工程师（双休）</t>
  </si>
  <si>
    <t>易众拍卖行</t>
  </si>
  <si>
    <t>北大学城</t>
  </si>
  <si>
    <t>伯牙安讯</t>
  </si>
  <si>
    <t>生日福利，团建聚餐，零食下午茶，带薪年假，节日福利，餐补，五险一金</t>
  </si>
  <si>
    <t>功能测试 性能测试 自动化测试 MySQL TestNG 计算机相关专业 通信相关专业 测试工作经验</t>
  </si>
  <si>
    <t>新远方商翼</t>
  </si>
  <si>
    <t>补充医疗保险，带薪年假，节日福利，五险一金，定期体检，交通补助，住房补贴，员工旅游，餐补</t>
  </si>
  <si>
    <t>功能测试 性能测试 系统测试</t>
  </si>
  <si>
    <t>测试工程师(J10197)</t>
  </si>
  <si>
    <t>11-17K·15薪</t>
  </si>
  <si>
    <t>百望股份</t>
  </si>
  <si>
    <t>年终奖，通讯补贴，定期体检，股票期权，工龄奖金，资质证书培训，团队建设，员工旅游，带薪年假，交通补助，感恩父母，餐补，五险一金</t>
  </si>
  <si>
    <t>功能测试 性能测试 自动化测试 Postman JMeter LoadRunner 接口测试 财税 SoapUI</t>
  </si>
  <si>
    <t>测试工程师（3人）</t>
  </si>
  <si>
    <t>汇众盈科</t>
  </si>
  <si>
    <t>SQL MySQL Oracle Postman 功能测试</t>
  </si>
  <si>
    <t>气动测试工程师</t>
  </si>
  <si>
    <t>空港人工智能研究院</t>
  </si>
  <si>
    <t>员工旅游，定期体检，年终奖，餐补，带薪年假，岗位专业培训，节日福利，零食下午茶，五险一金</t>
  </si>
  <si>
    <t>氢燃料电池压缩机 风机测试</t>
  </si>
  <si>
    <t>航空港区</t>
  </si>
  <si>
    <t>总工（总测试工程师）</t>
  </si>
  <si>
    <t>卓正电子</t>
  </si>
  <si>
    <t>零食下午茶，五险一金，节日福利，年终奖，带薪年假，全勤奖</t>
  </si>
  <si>
    <t>系统测试 通信 智能硬件</t>
  </si>
  <si>
    <t>单片机软件测试工程师</t>
  </si>
  <si>
    <t>正方科技</t>
  </si>
  <si>
    <t>员工旅游，加班补助，通讯补贴，五险一金，定期体检，带薪年假，年终奖</t>
  </si>
  <si>
    <t>功能测试 嵌入式测试 性能测试 C++ 通信相关专业 嵌入式测试 软件开发经验</t>
  </si>
  <si>
    <t>测试工程师-郑商所-双休加班少福利好</t>
  </si>
  <si>
    <t>定期体检，带薪年假，加班补助，年终奖，五险一金，员工旅游，免费班车，零食下午茶，餐补，节日福利</t>
  </si>
  <si>
    <t>自动化测试 接口测试 软件测试 Jmeter TestNG Charles</t>
  </si>
  <si>
    <t>汽车电子/测试工程师（中控、座舱方向）</t>
  </si>
  <si>
    <t>郑州精益达汽车零部件</t>
  </si>
  <si>
    <t>嵌入式测试 功能测试</t>
  </si>
  <si>
    <t>测试工程师（电气、暖通、消防、弱电方向）</t>
  </si>
  <si>
    <t>中能测</t>
  </si>
  <si>
    <t>节日福利，五险一金，带薪年假，交通补助，补充医疗保险</t>
  </si>
  <si>
    <t>测试工程师 测试 智能硬件</t>
  </si>
  <si>
    <t>河南能创</t>
  </si>
  <si>
    <t>五险一金，通讯补贴，免费班车，节日福利，定期体检，年终奖，餐补，全勤奖，加班补助</t>
  </si>
  <si>
    <t>AD</t>
  </si>
  <si>
    <t>卓云</t>
  </si>
  <si>
    <t>安装调试 PLC程序设计 暖通相关</t>
  </si>
  <si>
    <t>畅威物联网</t>
  </si>
  <si>
    <t>定期体检，五险一金，交通补助，免费班车，餐补，带薪年假，员工旅游，年终奖，节日福利</t>
  </si>
  <si>
    <t>熟悉PLC编程 熟悉HMI技术</t>
  </si>
  <si>
    <t>南京信泰</t>
  </si>
  <si>
    <t>五险一金，带薪年假，节日福利，餐补，交通补助，通讯补贴</t>
  </si>
  <si>
    <t>网络运维</t>
  </si>
  <si>
    <t>辉煌城轨科技</t>
  </si>
  <si>
    <t>五险一金，节日福利，免费班车，通讯补贴，年终奖，交通补助，餐补，全勤奖，定期体检，补充医疗保险，包吃</t>
  </si>
  <si>
    <t>PLC编程 电子电气/自动化相关专业 PLC工程师 电气设计</t>
  </si>
  <si>
    <t>上海溪越电子</t>
  </si>
  <si>
    <t>员工旅游，通讯补贴，意外险，节日福利，年终奖，节假日加班费，带薪年假，免费工装，定期体检，五险一金</t>
  </si>
  <si>
    <t>Linux 嵌入式 C/C++ 软件测试</t>
  </si>
  <si>
    <t>中牟县</t>
  </si>
  <si>
    <t>九龙镇</t>
  </si>
  <si>
    <t>城轨公司-系统调试工程师</t>
  </si>
  <si>
    <t>辉煌科技</t>
  </si>
  <si>
    <t>补充医疗保险，交通补助，年终奖，加班补助，全勤奖，通讯补贴，免费班车，餐补，定期体检，五险一金，节日福利</t>
  </si>
  <si>
    <t>调试</t>
  </si>
  <si>
    <t>聚杰科技</t>
  </si>
  <si>
    <t>机器人 技术支持 自动化设备调试 机械/机电设备技术支持经验 机械/机电设备</t>
  </si>
  <si>
    <t>卓越金码</t>
  </si>
  <si>
    <t>节日福利，全勤奖，五险一金，带薪年假，员工旅游，餐补，年终奖</t>
  </si>
  <si>
    <t>图像处理 图像分析 图形识别</t>
  </si>
  <si>
    <t>青鸟消防</t>
  </si>
  <si>
    <t>交通补助，补充医疗保险，带薪年假，五险一金，通讯补贴，年终奖，员工旅游，定期体检，餐补，节日福利</t>
  </si>
  <si>
    <t>机械臂调试工程师</t>
  </si>
  <si>
    <t>牧原肉食品</t>
  </si>
  <si>
    <t>员工旅游，定期体检，包吃，五险一金，股票期权，全勤奖，年终奖，免费班车，带薪年假，节日福利</t>
  </si>
  <si>
    <t>自动化测试经验 软件开发经验 计算机相关专业</t>
  </si>
  <si>
    <t>电子产品调试工程师</t>
  </si>
  <si>
    <t>布润帕幄</t>
  </si>
  <si>
    <t>电子工程师 示波器 万用表 测试仪器 信号发生器 Protel PADS 嵌入式技术</t>
  </si>
  <si>
    <t>机械装配调试工程师</t>
  </si>
  <si>
    <t>北理工郑州智能研究院</t>
  </si>
  <si>
    <t>五险一金，定期体检，餐补，交通补助，节日福利</t>
  </si>
  <si>
    <t>设备出图 AutoCAD 设备设计 SolidWorks</t>
  </si>
  <si>
    <t>河南清尚环保科技...</t>
  </si>
  <si>
    <t>环保行业</t>
  </si>
  <si>
    <t>格威特生态</t>
  </si>
  <si>
    <t>氯碱 环保行业 生产操作与管理 环保专业 化学专业</t>
  </si>
  <si>
    <t>电子工程师/调试工程师</t>
  </si>
  <si>
    <t>郑州科辰电子</t>
  </si>
  <si>
    <t>PCB设计 PCB线路板调试维修</t>
  </si>
  <si>
    <t>海普光电</t>
  </si>
  <si>
    <t>带薪年假，节日福利，餐补，提供住宿，五险</t>
  </si>
  <si>
    <t>visionpro 康耐视 机器视觉 工业相机 调试工程师 现场维护 视觉设备维护</t>
  </si>
  <si>
    <t>河南弗莱戈智能装...</t>
  </si>
  <si>
    <t>餐补，加班补助，全勤奖，绩效奖金，带薪年假，年终奖，员工旅游，免费工装，五险一金，工龄奖，节日福利，绩效奖金，职工宿舍</t>
  </si>
  <si>
    <t>PLC工程师 机械手机器人 机器人调试 工业码垛 包装行业 工业机器人 工业自动化 集成项目</t>
  </si>
  <si>
    <t>立式加工中心调试工程师</t>
  </si>
  <si>
    <t>君研自动化</t>
  </si>
  <si>
    <t>调试工程师（河南）</t>
  </si>
  <si>
    <t>嘉园环保</t>
  </si>
  <si>
    <t>五险一金，定期体检，带薪年假，加班补助，餐补，全勤奖，年终奖，员工旅游，节日福利</t>
  </si>
  <si>
    <t>水处理 常见事故处理 环保专业 环保行业</t>
  </si>
  <si>
    <t>机构调试工程师</t>
  </si>
  <si>
    <t>炳赫自动化</t>
  </si>
  <si>
    <t>机构调试工程师 售后机构调试 设备机构调试</t>
  </si>
  <si>
    <t>新益德</t>
  </si>
  <si>
    <t>系统测试 功能测试 Windows测试 Windows SQL MySQL SQL Server Oracle</t>
  </si>
  <si>
    <t>调试工程师（华东）</t>
  </si>
  <si>
    <t>上海源燊电力科技...</t>
  </si>
  <si>
    <t>五险一金，定期体检，节日福利，年终奖，带薪年假，餐补，补充医疗保险，通讯补贴，交通补助</t>
  </si>
  <si>
    <t>网络运维 系统运维 实施交付运维 Redis MySQL/Oracle 计算机相关专业 电子/电气/自动化相关专业 运维经验</t>
  </si>
  <si>
    <t>调试工程师（郑州·校招）(J10215)</t>
  </si>
  <si>
    <t>4-6K·14薪</t>
  </si>
  <si>
    <t>CASCO</t>
  </si>
  <si>
    <t>节日福利，五险一金，年终奖，定期体检，带薪年假，补充公积金，补充医疗保险，包吃</t>
  </si>
  <si>
    <t>继电保护调试工程师</t>
  </si>
  <si>
    <t>问鼎电力</t>
  </si>
  <si>
    <t>带薪年假，补充医疗保险，五险一金，年终奖，股票期权，定期体检，员工旅游，节日福利</t>
  </si>
  <si>
    <t>继电保护调试 变电站</t>
  </si>
  <si>
    <t>视觉机构调试工程师</t>
  </si>
  <si>
    <t>凌云光技术</t>
  </si>
  <si>
    <t>生日福利，通讯补贴，节日福利，零食下午茶，年终奖，定期体检，五险一金，带薪年假</t>
  </si>
  <si>
    <t>自动化调试工程师</t>
  </si>
  <si>
    <t>ATU,ACU调试工程师</t>
  </si>
  <si>
    <t>腾达鑫</t>
  </si>
  <si>
    <t>硬件开发 系统集成 自动化</t>
  </si>
  <si>
    <t>多媒体调试工程师</t>
  </si>
  <si>
    <t>上海创幸郑州分公司</t>
  </si>
  <si>
    <t>五险一金，生日福利，团建聚餐，有无线网，节日福利，绩效奖金，带薪年假，交通补助，保底工资，餐补，年终奖，全勤奖</t>
  </si>
  <si>
    <t>网络运维 系统运维 实施交付运维 计算机相关专业 运维经验 网络安全相关经验</t>
  </si>
  <si>
    <t>非标设备调试工程师</t>
  </si>
  <si>
    <t>许昌裕同</t>
  </si>
  <si>
    <t>PLC工程师</t>
  </si>
  <si>
    <t>泰祥顺自动化</t>
  </si>
  <si>
    <t>交通补助，节日福利，加班补助，餐补，全勤奖，包吃，年终奖，补充医疗保险</t>
  </si>
  <si>
    <t>Python Java CAD 电子电气/自动化相关专业</t>
  </si>
  <si>
    <t>plc编程调试工程师</t>
  </si>
  <si>
    <t>惠旭利科技</t>
  </si>
  <si>
    <t>定期体检，年终奖，节日福利，员工旅游，通讯补贴，餐补，单双轮休，五险，带薪年假，绩效奖金</t>
  </si>
  <si>
    <t>机电相关专业 熟悉PLC编程 PLC编程调试开发  工业 PLC开发 会做PPC</t>
  </si>
  <si>
    <t>调试工程师（河南）(J10063)</t>
  </si>
  <si>
    <t>优特科技</t>
  </si>
  <si>
    <t>员工旅游，节日福利，带薪年假，年终奖，交通补助，补充医疗保险，定期体检，餐补，五险一金，意外险，奖励机制</t>
  </si>
  <si>
    <t>电气调试 售后技术支持</t>
  </si>
  <si>
    <t>市体育中心</t>
  </si>
  <si>
    <t>测试开发工程师（校招）</t>
  </si>
  <si>
    <t>项目奖金，定期体检，团建聚餐，股票期权，带薪年假，全勤奖，生日福利，员工调户，绩效奖金，婚育津贴，五险一金，交通补助，节日福利，年终奖，骨干配车</t>
  </si>
  <si>
    <t>测试工作经验 功能测试 计算机相关专业 Python</t>
  </si>
  <si>
    <t>五险一金，加班补助，零食下午茶，补充医疗保险，节日福利，年终奖，餐补，股票期权，员工旅游，定期体检</t>
  </si>
  <si>
    <t>加班补助，定期体检，带薪年假，通讯补贴，餐补，五险一金，节日、生日卡，专业培训资源，节日福利，5G内部套餐，交通补助，员工旅游，各类礼品卡，交通补助，培训资源丰富，补充医疗保险，年终奖</t>
  </si>
  <si>
    <t>JMeter LoadRunner 计算机相关专业 性能测试 功能测试 安全测试</t>
  </si>
  <si>
    <t>五险一金，节日福利，零食下午茶，加班补助，年终奖，股票期权，员工旅游，餐补，补充医疗保险，定期体检</t>
  </si>
  <si>
    <t>功能测试 自动化测试 性能测试 自动化测试经验</t>
  </si>
  <si>
    <t>年终奖，补充医疗保险，五险一金，定期体检，带薪年假，交通补助，通讯补贴，餐补，节日福利，股票期权，员工旅游</t>
  </si>
  <si>
    <t>功能测试 性能测试 网络安全</t>
  </si>
  <si>
    <t>免费住宿，补充医疗保险，股票期权，带薪年假，年终奖，节日福利，定期体检，五险一金，加班补助，通讯补贴，员工旅游，免费班车</t>
  </si>
  <si>
    <t>五险一金，加班补助，节日福利，餐补，年终奖，股票期权，员工旅游，带薪年假</t>
  </si>
  <si>
    <t>测试工程师 软件测试 自动化测试</t>
  </si>
  <si>
    <t>五险一金，年终奖，加班补助，定期体检，员工旅游，带薪年假，补充医疗保险，节日福利，交通补助</t>
  </si>
  <si>
    <t>自动化测试 Python SQL Oracle 软件测试 金融测试 Jmeter Selenium</t>
  </si>
  <si>
    <t>软件测试 系统测试</t>
  </si>
  <si>
    <t>全勤奖，员工旅游，节日福利，定期体检，带薪年假，五险一金</t>
  </si>
  <si>
    <t>双休五险测试工程师</t>
  </si>
  <si>
    <t>加班补助，交通补助，年终奖，零食下午茶，通讯补贴，五险一金，节日福利，餐补，员工旅游，带薪年假，全勤奖</t>
  </si>
  <si>
    <t>测试 TestLink Jira MySQL SQL Server 软件测试</t>
  </si>
  <si>
    <t>加班补助，交通补助，节日福利，餐补，全勤奖，股票期权，住房补贴，零食下午茶</t>
  </si>
  <si>
    <t>功能测试 性能测试 压力测试 Fiddler JMeter MySQL iOS/Android测试经验 掌握软件测试理论和流程 测试工作经验</t>
  </si>
  <si>
    <t>交通补助，定期体检，员工旅游，带薪年假，节日福利，全勤奖，年终奖，五险</t>
  </si>
  <si>
    <t>自动化测试 功能测试 MySQL 计算机相关专业 测试工作经验 自动化测试经验</t>
  </si>
  <si>
    <t>初中级测试工程师</t>
  </si>
  <si>
    <t>生日福利，节日福利，意外险，团建聚餐，定期体检，带薪年假，补充医疗保险，员工旅游，餐补，五险一金，零食下午茶</t>
  </si>
  <si>
    <t>自动化测试 性能测试 计算机相关专业 B/S架构软件 需求分析</t>
  </si>
  <si>
    <t>年终奖，免费班车，加班补助，定期体检，通讯补贴，餐补，五险一金，全勤奖，节日福利</t>
  </si>
  <si>
    <t>定期体检，补充医疗保险，年终奖，交通补助，通讯补贴，带薪年假，节日福利，餐补，员工旅游，五险一金</t>
  </si>
  <si>
    <t>技术沟通</t>
  </si>
  <si>
    <t>职工宿舍，加班补助，员工旅游，五险一金，餐补，绩效奖金，节日福利，工龄奖，年终奖，带薪年假，全勤奖，绩效奖金，免费工装</t>
  </si>
  <si>
    <t>PLC编程 自动化开发经验 电子电气/自动化相关专业 工业机器人调试 包装机械</t>
  </si>
  <si>
    <t>马寨镇</t>
  </si>
  <si>
    <t>自动化设备调试工程师</t>
  </si>
  <si>
    <t>海德晟机械</t>
  </si>
  <si>
    <t>包吃，带薪年假，补充医疗保险，公司缴纳社保，加班补助</t>
  </si>
  <si>
    <t>机器人 人工智能 自动化运维 前端开发 自动化测试</t>
  </si>
  <si>
    <t>京城路</t>
  </si>
  <si>
    <t>自动化设备电气安装调试工程师</t>
  </si>
  <si>
    <t>PLC工程师 电控工程师</t>
  </si>
  <si>
    <t>自动化电气PLC编程调试工程师</t>
  </si>
  <si>
    <t>海普德机械设备</t>
  </si>
  <si>
    <t>PLC工程师 电控工程师 CAD</t>
  </si>
  <si>
    <t>现场调试工程师（工业机器人3D视觉）</t>
  </si>
  <si>
    <t>埃尔森智能科技</t>
  </si>
  <si>
    <t>带薪年假，年终奖，五险一金，员工旅游，节日福利，零食下午茶，全勤奖</t>
  </si>
  <si>
    <t>系统调试 硬件集成调试 技术沟通 工业机器人 3D视觉 自动化</t>
  </si>
  <si>
    <t>SQL 软件测试</t>
  </si>
  <si>
    <t>监理软件测试工程师</t>
  </si>
  <si>
    <t>方圆信息</t>
  </si>
  <si>
    <t>功能测试 性能测试 压力测试 计算机相关专业 测试工作经验 软件开发经验</t>
  </si>
  <si>
    <t>软件测试高级讲师</t>
  </si>
  <si>
    <t>郑州跳板信息技术...</t>
  </si>
  <si>
    <t>五险一金，带薪年假，零食下午茶</t>
  </si>
  <si>
    <t>全职工作 线下教学 职业培训班 日常教学 辅导答疑 就业指导 功能测试经验 自动化测试经验 性能测试经验</t>
  </si>
  <si>
    <t>软件测试实习生（月薪4K）</t>
  </si>
  <si>
    <t>200-220元/天</t>
  </si>
  <si>
    <t>功能测试 web端测试</t>
  </si>
  <si>
    <t>包住宿+软件测试助理实习生</t>
  </si>
  <si>
    <t>跳板科技</t>
  </si>
  <si>
    <t>加班补助，企业年金，股票期权，底薪加提成，全勤奖，绩效奖金，生日福利，补充医疗保险，意外险，交通补助，保底工资，员工旅游，工龄奖，年终奖，五险一金，带薪年假，夜班补助，节假日加班费，法定节假日三薪，定期体检</t>
  </si>
  <si>
    <t>功能测试 Java Python C++</t>
  </si>
  <si>
    <t>软件测试人员（社保双休不加班）</t>
  </si>
  <si>
    <t>豫建中心</t>
  </si>
  <si>
    <t>节日福利，带薪年假，员工旅游</t>
  </si>
  <si>
    <t>软件测试 禅道</t>
  </si>
  <si>
    <t>正方科技招聘质量管理/测试</t>
  </si>
  <si>
    <t>五险一金，带薪年假，年终奖，通讯补贴，员工旅游，定期体检，加班补助</t>
  </si>
  <si>
    <t>样品测试 功能检测 整机检测 性能检测 检测报告 硬件测试</t>
  </si>
  <si>
    <t>高级硬件测试工程师</t>
  </si>
  <si>
    <t>牧原智能科技</t>
  </si>
  <si>
    <t>节假日加班费，绩效奖金，高温补贴，带薪年假，节日福利，员工旅游，有无线网，补充医疗保险，年终奖，餐补，团建聚餐，定期体检，底薪加提成，加班补助，法定节假日三薪，保底工资，五险一金，股票期权，包住，宿舍有空调</t>
  </si>
  <si>
    <t>示波器 可靠性测试 整机测试 信号测试 主板测试 安规测试 射频测试 驱动测试</t>
  </si>
  <si>
    <t>法定节假日三薪，股票期权，节日福利，带薪年假，交通补助，团建聚餐，零食下午茶，意外险，定期体检，高温补贴，年终奖，五险一金，生日福利，补充医疗保险，通讯补贴</t>
  </si>
  <si>
    <t>功能测试 软件测试 通信 测试工程师</t>
  </si>
  <si>
    <t>长威信息科技</t>
  </si>
  <si>
    <t>通讯补贴，五险一金，零食下午茶，节日福利，年终奖，定期体检，带薪年假，餐补，股票期权</t>
  </si>
  <si>
    <t>测试工程师 软件测试 系统测试 LoadRunner 黑盒测试</t>
  </si>
  <si>
    <t>嘉土科技</t>
  </si>
  <si>
    <t>通讯补贴，员工旅游，全勤奖，股票期权，年终奖，意外险，五险一金</t>
  </si>
  <si>
    <t>智涵信息科技有限公司</t>
  </si>
  <si>
    <t>五险一金，年终奖，节日福利，餐补，通讯补贴，定期体检，带薪年假，加班补助</t>
  </si>
  <si>
    <t>测试 测试工程师 软件测试 自动化测试 移动端 web端测试 Web端 计算机软件</t>
  </si>
  <si>
    <t>三元达</t>
  </si>
  <si>
    <t>五险一金，通讯补贴，定期体检，带薪年假，年终奖，节日福利，健身房，补充医疗保险，交通补助，员工旅游，餐补</t>
  </si>
  <si>
    <t>提米信息科技(福...</t>
  </si>
  <si>
    <t>股票期权，全勤奖，带薪年假，五险一金，年终奖</t>
  </si>
  <si>
    <t>测试工程师 软件测试 功能测试 性能测试 web端测试 接口测试 系统测试</t>
  </si>
  <si>
    <t>测试工程师 软件测试 自动化测试 性能测试 Jmeter Postman 禅道 功能测试</t>
  </si>
  <si>
    <t>ND</t>
  </si>
  <si>
    <t>定期体检，带薪年假，年终奖，五险一金，节日福利</t>
  </si>
  <si>
    <t>测试工程师 软件测试 功能测试 系统测试 Python Java</t>
  </si>
  <si>
    <t>宏泰分析</t>
  </si>
  <si>
    <t>测试工程师 web端测试 功能测试 性能测试</t>
  </si>
  <si>
    <t>汽车南站</t>
  </si>
  <si>
    <t>中宏立达</t>
  </si>
  <si>
    <t>年终奖，全勤奖，补充医疗保险，定期体检，节日福利，带薪年假，员工旅游，五险一金，零食下午茶</t>
  </si>
  <si>
    <t>测试工程师 软件测试 性能测试</t>
  </si>
  <si>
    <t>带薪年假，通讯补贴，节日福利，加班补助，包吃，五险一金，交通补助，员工旅游，年终奖，补充医疗保险，零食下午茶，免费班车，餐补，定期体检</t>
  </si>
  <si>
    <t>好运联联信息科技</t>
  </si>
  <si>
    <t>节日福利，年终奖，五险一金，带薪年假，餐补，股票期权</t>
  </si>
  <si>
    <t>Java Android iOS MySQL 功能测试 性能测试 软件测试</t>
  </si>
  <si>
    <t>福建省拓易网络科...</t>
  </si>
  <si>
    <t>年终奖，节日福利，五险一金，加班补助</t>
  </si>
  <si>
    <t>游戏脚步web应用</t>
  </si>
  <si>
    <t>宁化</t>
  </si>
  <si>
    <t>鑫晟隆</t>
  </si>
  <si>
    <t>Linux MySQL 自动化测试 web端测试 功能测试 接口自动化测试</t>
  </si>
  <si>
    <t>餐补，免费班车，补充医疗保险，节日福利，年终奖，带薪年假，五险一金，加班补助，通讯补贴，定期体检</t>
  </si>
  <si>
    <t>功能测试 性能测试 自动化测试 Java Python MySQL 测试工作经验 项目测试管理经验</t>
  </si>
  <si>
    <t>武汉厚溥数字科技</t>
  </si>
  <si>
    <t>员工旅游，住房补贴，年终奖，带薪年假，五险一金，通讯补贴，节日福利</t>
  </si>
  <si>
    <t>功能测试 自动化测试 MySQL 计算机相关专业 测试工作经验 自动化测试经验 回归测试 禅道 TAPD</t>
  </si>
  <si>
    <t>朝歌科技</t>
  </si>
  <si>
    <t>带薪年假，加班补助，餐补，股票期权，五险一金，年终奖，定期体检，员工旅游</t>
  </si>
  <si>
    <t>软件测试 功能测试 系统测试 黑盒测试 通信测试 网络测试 整机测试</t>
  </si>
  <si>
    <t>互联无界</t>
  </si>
  <si>
    <t>年终奖，五险一金，节日福利，加班补助，带薪年假</t>
  </si>
  <si>
    <t>五凤兰庭</t>
  </si>
  <si>
    <t>车位管家</t>
  </si>
  <si>
    <t>全勤奖，补充医疗保险，五险一金，年终奖，带薪年假，股票期权，节日福利，零食下午茶</t>
  </si>
  <si>
    <t>功能测试 软件测试 黑盒测试</t>
  </si>
  <si>
    <t>鳌峰</t>
  </si>
  <si>
    <t>享生活电子</t>
  </si>
  <si>
    <t>性能测试 接口测试 Python Java LoadRunner MySQL Oracle 软件测试</t>
  </si>
  <si>
    <t>星网锐捷</t>
  </si>
  <si>
    <t>零食下午茶，年终奖，带薪年假，五险一金，节日福利，加班补助，员工旅游，定期体检</t>
  </si>
  <si>
    <t>功能测试 性能测试 自动化测试 MySQL Java C++</t>
  </si>
  <si>
    <t>五险一金，零食下午茶，员工旅游，定期体检，带薪年假，补充医疗保险，年终奖，免费班车，节日福利</t>
  </si>
  <si>
    <t>自动化测试 功能测试 Python C++ 掌握软件测试理论和流程 自动化测试经验 通信相关专业 C语言 数通产品 RobotFramework</t>
  </si>
  <si>
    <t>环行</t>
  </si>
  <si>
    <t>五险一金，加班补助，餐补，补充医疗保险，节日福利，年终奖，交通补助，员工旅游，通讯补贴</t>
  </si>
  <si>
    <t>手机测试 测试开发 软件测试</t>
  </si>
  <si>
    <t>全勤奖，零食下午茶，带薪年假，节日福利，加班补助，通讯补贴，员工旅游，五险</t>
  </si>
  <si>
    <t>玉泽恩</t>
  </si>
  <si>
    <t>软件测试 性能测试 功能测试 硬件测试 整机测试</t>
  </si>
  <si>
    <t>博宇信息</t>
  </si>
  <si>
    <t>测试工程师 软件测试 Java 计算机软件</t>
  </si>
  <si>
    <t>地推家</t>
  </si>
  <si>
    <t>五险一金，补充医疗保险，年终奖，带薪年假，全勤奖，员工旅游</t>
  </si>
  <si>
    <t>鼓山</t>
  </si>
  <si>
    <t>福诺移动通信技术</t>
  </si>
  <si>
    <t>专业培训，加班补助，餐补，节日福利，法定节假日三薪，带薪年假，五险一金，工龄奖，零食下午茶，年终奖，补充医疗保险，交通补助，办公设备健全，生日福利，定期体检，经营业绩奖金，通讯补贴，绩效奖金</t>
  </si>
  <si>
    <t>弘扬软件</t>
  </si>
  <si>
    <t>员工旅游，意外险，电脑补贴，通讯补贴，年终奖，节日福利，高温补贴，有无线网，加班补助，生日福利，带薪年假，五险一金，定期体检，宿舍有空调，团建聚餐，司龄补贴，过节费，交通补助</t>
  </si>
  <si>
    <t>加班补助，带薪年假，节日福利，年终奖，餐补，定期体检，五险一金</t>
  </si>
  <si>
    <t>功能测试 性能测试 自动化测试 掌握软件测试理论和流程 oracle 熟悉linux</t>
  </si>
  <si>
    <t>软件测试 android测试 web测试</t>
  </si>
  <si>
    <t>新泽尔</t>
  </si>
  <si>
    <t>年终奖，全勤奖，加班补助，带薪年假，住房补贴，包吃，补充医疗保险，股票期权，五险一金，交通补助，通讯补贴，节日福利，员工旅游</t>
  </si>
  <si>
    <t>功能测试 系统测试 硬件测试</t>
  </si>
  <si>
    <t>五险一金，交通补助，加班补助，年终奖，餐补，带薪年假，股票期权，定期体检，通讯补贴，员工旅游，节日福利，零食下午茶，员工俱乐部</t>
  </si>
  <si>
    <t>华隆科技</t>
  </si>
  <si>
    <t>加班补助，带薪年假，节日福利</t>
  </si>
  <si>
    <t>福清</t>
  </si>
  <si>
    <t>顶点软件</t>
  </si>
  <si>
    <t>节日福利，结婚礼金，年终奖，生日福利，六险一金，餐补，定期体检，员工旅游</t>
  </si>
  <si>
    <t>软件测试 功能测试 测试</t>
  </si>
  <si>
    <t>易联众</t>
  </si>
  <si>
    <t>年终奖，交通补助，定期体检，加班补助，电脑补贴，带薪年假，员工旅游，通讯补贴，节日福利，补充医疗保险，零食下午茶，五险一金</t>
  </si>
  <si>
    <t>福州千盟</t>
  </si>
  <si>
    <t>android测试 ios测试 server端测试</t>
  </si>
  <si>
    <t>三叉街</t>
  </si>
  <si>
    <t>亚拉拉特</t>
  </si>
  <si>
    <t>年终奖，五险一金，停车券，加班补助，股票期权，带薪年假，节日福利，补充医疗保险，生日趴体，加班滴滴</t>
  </si>
  <si>
    <t>软件测试 自动化测试 性能测试 功能测试 APP测试 Android</t>
  </si>
  <si>
    <t>企格信息科技</t>
  </si>
  <si>
    <t>员工旅游，加班补助，定期体检，年终奖，五险一金</t>
  </si>
  <si>
    <t>软件测试 性能测试 接口测试 web端测试</t>
  </si>
  <si>
    <t>榕叶软件</t>
  </si>
  <si>
    <t>五险一金，节日福利，年终奖，餐补</t>
  </si>
  <si>
    <t>Python 软件测试</t>
  </si>
  <si>
    <t>新域伟</t>
  </si>
  <si>
    <t>SQL web端测试 功能测试 性能测试 安全测试 软件测试 Java</t>
  </si>
  <si>
    <t>方泰教昱</t>
  </si>
  <si>
    <t>全勤奖，股票期权，节日福利，带薪年假，医社保，交通补助，年终奖</t>
  </si>
  <si>
    <t>星云电子</t>
  </si>
  <si>
    <t>定期体检，年终奖，全勤奖，补充医疗保险，通讯补贴，股票期权，节日福利，餐补，免费班车，加班补助，五险一金，提供员工宿舍，员工旅游，带薪年假</t>
  </si>
  <si>
    <t>Linux 自动化测试 MySQL 搭建测试环境 Jmeter 软件测试 性能测试 功能测试</t>
  </si>
  <si>
    <t>马尾</t>
  </si>
  <si>
    <t>金瑞迪软件</t>
  </si>
  <si>
    <t>定期体检，加班补助，五险一金，餐补，交通补助</t>
  </si>
  <si>
    <t>软件测试 功能测试 Android</t>
  </si>
  <si>
    <t>ZEASN</t>
  </si>
  <si>
    <t>五险一金，员工旅游，定期体检，股票期权，零食下午茶，餐补，通讯补贴，年终奖，节日福利，交通补助，加班补助，带薪年假</t>
  </si>
  <si>
    <t>iOS/Android测试经验 自动化测试 性能测试 软件测试 Python</t>
  </si>
  <si>
    <t>8-13K·16薪</t>
  </si>
  <si>
    <t>永辉大科技</t>
  </si>
  <si>
    <t>员工旅游，带薪年假，零食下午茶，餐补，节日福利，五险一金</t>
  </si>
  <si>
    <t>接口测试 Python Jmeter Postman 功能测试 SQL Java MySQL</t>
  </si>
  <si>
    <t>福建魔方</t>
  </si>
  <si>
    <t>节日福利，团建聚餐，扩展培训，定期体检，体检，生日福利，零食下午茶，带薪年假，年终奖，员工旅游，旅游，年会</t>
  </si>
  <si>
    <t>功能测试 计算机相关专业 掌握软件测试理论和流程 终端设备测试</t>
  </si>
  <si>
    <t>福州医博汇</t>
  </si>
  <si>
    <t>全勤奖，法定节假日三薪，股票期权，五险一金</t>
  </si>
  <si>
    <t>性能测试 功能测试 接口测试 安全测试 压力测试 APP测试 web端测试 移动端测试</t>
  </si>
  <si>
    <t>元初信息</t>
  </si>
  <si>
    <t>餐补，全勤奖，带薪年假，年终奖，五险一金，节日福利</t>
  </si>
  <si>
    <t>Java 测试开发 功能测试 软件测试 系统测试</t>
  </si>
  <si>
    <t>【实习】测试工程师\软件测试\产品测试</t>
  </si>
  <si>
    <t>60-100元/天</t>
  </si>
  <si>
    <t>节日福利，全勤奖，年终奖，餐补，员工旅游，五险一金，零食下午茶</t>
  </si>
  <si>
    <t>功能测试 系统测试 软件测试 web端测试 性能测试 测试工程师 移动端测试 黑盒测试</t>
  </si>
  <si>
    <t>中亭街</t>
  </si>
  <si>
    <t>整机调试工程师（应届生）</t>
  </si>
  <si>
    <t>锐迪优通讯</t>
  </si>
  <si>
    <t>通信</t>
  </si>
  <si>
    <t>软件测试 (8-14k)</t>
  </si>
  <si>
    <t>达道</t>
  </si>
  <si>
    <t>榕耀电子商</t>
  </si>
  <si>
    <t>节日福利，通讯补贴，五险一金，员工旅游，年终奖</t>
  </si>
  <si>
    <t>测试 测试工程师</t>
  </si>
  <si>
    <t>软件测试 功能测试 硬件测试</t>
  </si>
  <si>
    <t>慧捷通</t>
  </si>
  <si>
    <t>带薪年假，定期体检，补充医疗保险，通讯补贴，五险一金，餐补，年终奖，零食下午茶，节日福利</t>
  </si>
  <si>
    <t>自动化测试 接口自动化测试 接口测试 Jmeter</t>
  </si>
  <si>
    <t>腾云宝</t>
  </si>
  <si>
    <t>五险一金，加班补助，年终奖，带薪年假，员工旅游，节日福利</t>
  </si>
  <si>
    <t>系统测试 手机测试 web端测试 SQL 计算机软件</t>
  </si>
  <si>
    <t>亚略特生物识别</t>
  </si>
  <si>
    <t>员工旅游，餐补，带薪年假，零食下午茶，定期体检，年终奖，节日福利，五险一金</t>
  </si>
  <si>
    <t>Jmeter Postman 禅道 Oracle MySQL 自动化测试 性能测试 接口测试</t>
  </si>
  <si>
    <t>福建中测</t>
  </si>
  <si>
    <t>通讯补贴，带薪年假，补充医疗保险，定期体检，生日福利，五险一金，年终奖</t>
  </si>
  <si>
    <t>测试工程师 软件测试 LoadRunner QTP Bugzilla 功能测试 接口测试 web端测试</t>
  </si>
  <si>
    <t>创时</t>
  </si>
  <si>
    <t>五险一金，加班补助，年终奖，股票期权，零食下午茶，近地铁站，节日福利</t>
  </si>
  <si>
    <t>性能测试 功能测试 APP测试 计算机软件</t>
  </si>
  <si>
    <t>福建数字未来</t>
  </si>
  <si>
    <t>节日福利，股票期权，通讯补贴，五险一金，年终奖，带薪年假</t>
  </si>
  <si>
    <t>神州在线</t>
  </si>
  <si>
    <t>Python C/C++ 自动化测试 功能测试 RobotFramework</t>
  </si>
  <si>
    <t>聚信网络公司</t>
  </si>
  <si>
    <t>定期体检，补充医疗保险，带薪年假，加班补助，五险一金，年终奖，餐补，交通补助，员工旅游，全勤奖，节日福利</t>
  </si>
  <si>
    <t>性能测试 安全测试 功能测试 自动化测试</t>
  </si>
  <si>
    <t>广东朝歌</t>
  </si>
  <si>
    <t>五险一金，带薪年假，定期体检，零食下午茶，年终奖，员工旅游，股票期权，餐补</t>
  </si>
  <si>
    <t>系统测试 功能测试 接口测试 Android测试</t>
  </si>
  <si>
    <t>善工电力</t>
  </si>
  <si>
    <t>五险一金，带薪年假，年终奖</t>
  </si>
  <si>
    <t>测试 测试工程师 软件测试 自动化测试 渗透测试</t>
  </si>
  <si>
    <t>五险一金，股票期权，节日福利，年终奖</t>
  </si>
  <si>
    <t>小程序测试 web端测试 MySQL 软件测试 全职兼职均可 Windows 移动端测试</t>
  </si>
  <si>
    <t>驿弘电子</t>
  </si>
  <si>
    <t>五险一金，加班补助，带薪年假，节日福利，全勤奖，员工旅游，年终奖，周末双休</t>
  </si>
  <si>
    <t>功能测试 性能测试 接口测试 安全测试 APP测试 软件测试 产品测试</t>
  </si>
  <si>
    <t>EDA软件测试工程师</t>
  </si>
  <si>
    <t>芯智联科技</t>
  </si>
  <si>
    <t>节日福利，定期体检，零食下午茶，股票期权，带薪年假，餐补，五险一金，员工旅游，加班补助，年终奖</t>
  </si>
  <si>
    <t>天边月</t>
  </si>
  <si>
    <t>带薪年假，加班补助，零食下午茶，股票期权，补充医疗保险，五险一金，定期体检，年终奖，全勤奖，员工旅游</t>
  </si>
  <si>
    <t>测试 测试工程师 功能测试 接口测试 手机测试 移动端 Web端</t>
  </si>
  <si>
    <t>下渡</t>
  </si>
  <si>
    <t>软件测试工程师（路由器）</t>
  </si>
  <si>
    <t>定期体检，年终奖，餐补，带薪年假，员工旅游，五险一金，加班补助，节日福利，零食下午茶，免费班车</t>
  </si>
  <si>
    <t>功能测试 自动化测试 计算机相关专业 测试工作经验 自动化测试经验 路由器</t>
  </si>
  <si>
    <t>软件测试工程师（2023届校招）</t>
  </si>
  <si>
    <t>新大陆支付技术</t>
  </si>
  <si>
    <t>功能测试 性能测试 计算机相关专业 通信相关专业 测试工作经验</t>
  </si>
  <si>
    <t>软件测试工程师（系统）</t>
  </si>
  <si>
    <t>五险一金，交通补助，生日福利，零食下午茶，结婚生育礼金，带薪年假，定期体检，通讯补贴，年终奖，节日福利</t>
  </si>
  <si>
    <t>五险一金，加班补助，餐补，带薪年假，年终奖，节日福利，补充医疗保险，零食下午茶，定期体检</t>
  </si>
  <si>
    <t>MySQL 功能测试 性能测试 接口测试 web端测试 RobotFramework Selenium Jmeter</t>
  </si>
  <si>
    <t>初中级软件测试工程师</t>
  </si>
  <si>
    <t>带薪年假，年终奖，补充医疗保险，定期体检，餐补，五险一金，朝九晚六，通讯补贴，交通补助</t>
  </si>
  <si>
    <t>性能测试 压力测试 JMeter MySQL Postman 测试工作经验 wireshark、tcpdump</t>
  </si>
  <si>
    <t>软件测试工程师（教育类项目）</t>
  </si>
  <si>
    <t>节日福利，免费班车，定期体检，年终奖，五险一金，零食下午茶，加班补助，带薪年假</t>
  </si>
  <si>
    <t>功能测试 性能测试 自动化测试 计算机相关专业 测试工作经验</t>
  </si>
  <si>
    <t>软件测试 自动化测试 性能测试 接口测试 安全测试 测试 web端测试 黑盒测试</t>
  </si>
  <si>
    <t>摩捷软件</t>
  </si>
  <si>
    <t>Java 禅道 测试工作经验 Linux 系统测试 功能测试 计算机相关专业 Windows Oracle 接口测试 软件开发经验</t>
  </si>
  <si>
    <t>欧酷</t>
  </si>
  <si>
    <t>五险一金，dell显示，定期体检，年终奖，零食下午茶，人体工学椅，节日福利</t>
  </si>
  <si>
    <t>禅道 测试开发 自动化测试 接口自动化测试 功能测试 接口测试 软件测试 web端测试</t>
  </si>
  <si>
    <t>年终奖，五险一金，餐补，带薪年假，节日福利</t>
  </si>
  <si>
    <t>中创</t>
  </si>
  <si>
    <t>五险一金，加班补助，年终奖，零食下午茶，全勤奖</t>
  </si>
  <si>
    <t>软件测试 功能测试 web端测试 接口测试</t>
  </si>
  <si>
    <t>福建云谷科技有限公司</t>
  </si>
  <si>
    <t>Python Java MySQL 软件测试 服务端测试 小程序测试 APP测试 功能测试</t>
  </si>
  <si>
    <t>测试工作经验 PC测试</t>
  </si>
  <si>
    <t>宏泰</t>
  </si>
  <si>
    <t>添丁津贴，员工旅游，零食下午茶，补充医疗保险，员工活动，定期体检，员工培训，节日福利，结婚津贴，带薪年假，年终奖，加班补助，通讯补贴，五险一金，生日津贴</t>
  </si>
  <si>
    <t>功能测试 性能测试 计算机相关专业 测试工作经验 掌握软件测试理论和流程</t>
  </si>
  <si>
    <t>软件测试初级工程师（社招1-3年）</t>
  </si>
  <si>
    <t>新大陆软件</t>
  </si>
  <si>
    <t>五险一金，带薪年假，年终奖，员工旅游，免费班车，通讯补贴，定期体检</t>
  </si>
  <si>
    <t>易佰兴</t>
  </si>
  <si>
    <t>全勤奖，零食下午茶，有无线网，团建聚餐，五险一金，绩效奖金，生日福利</t>
  </si>
  <si>
    <t>开发部软件测试人员</t>
  </si>
  <si>
    <t>友通实业</t>
  </si>
  <si>
    <t>补充医疗保险，加班补助，餐补，带薪年假，节日福利，全勤奖，五险</t>
  </si>
  <si>
    <t>软件测试 性能测试 电子半导体</t>
  </si>
  <si>
    <t>软件测试（福州）</t>
  </si>
  <si>
    <t>五险一金，定期体检，免费班车，节日福利，年终奖，带薪年假</t>
  </si>
  <si>
    <t>计算机相关专业 Linux操作系统 系统平台测试</t>
  </si>
  <si>
    <t>功能测试 性能测试 压力测试 MySQL TestNG 测试工作经验 iOS/Android测试经验 自动化测试经验</t>
  </si>
  <si>
    <t>软件测试（福州初中高）</t>
  </si>
  <si>
    <t>15-26K</t>
  </si>
  <si>
    <t>泽众软件</t>
  </si>
  <si>
    <t>年终奖，加班补助，五险一金，零食下午茶，员工旅游，节日福利，带薪年假</t>
  </si>
  <si>
    <t>功能测试 MySQL JMeter</t>
  </si>
  <si>
    <t>十九未来</t>
  </si>
  <si>
    <t>员工旅游，零食下午茶，股票期权，交通补助，年终奖，节日福利</t>
  </si>
  <si>
    <t>软件测试 自动化测试 功能测试 性能测试 系统测试 测试开发 小程序测试 web端测试</t>
  </si>
  <si>
    <t>上下杭</t>
  </si>
  <si>
    <t>剑讯网络</t>
  </si>
  <si>
    <t>定期体检，年终奖，五险一金</t>
  </si>
  <si>
    <t>功能测试 性能测试 web测试 测试工程师 测试 软件测试 自动化测试 web端测试</t>
  </si>
  <si>
    <t>60-110元/天</t>
  </si>
  <si>
    <t>福州牛基科技有限公司</t>
  </si>
  <si>
    <t>自动化测试 性能测试 接口测试 软件测试 web端测试</t>
  </si>
  <si>
    <t>9-11K·13薪</t>
  </si>
  <si>
    <t>塔联科技</t>
  </si>
  <si>
    <t>年终奖，补充医疗保险，节日福利，通讯补贴，定期体检，五险一金，带薪年假，股票期权，交通补助</t>
  </si>
  <si>
    <t>测试工程师 软件测试 功能测试 性能测试 接口测试 web端测试 移动端测试 自动化测试</t>
  </si>
  <si>
    <t>定期体检，商业保险，带薪年假，通讯补贴，股票期权，节日福利，免费班车，闭灯午休，交通补助，加班补助，年终奖，五险一金</t>
  </si>
  <si>
    <t>Windows Android iOS 软件测试 安全测试 web端测试</t>
  </si>
  <si>
    <t>海创智信</t>
  </si>
  <si>
    <t>节日福利，年终奖，股票期权，五险一金，带薪年假</t>
  </si>
  <si>
    <t>软件测试 web端测试</t>
  </si>
  <si>
    <t>皓圣科技</t>
  </si>
  <si>
    <t>五险一金，股票期权，年终奖，带薪年假，节日福利，员工旅游</t>
  </si>
  <si>
    <t>下肢残疾 安全测试 web端测试 肢体残疾 系统测试 黑盒测试 压力测试 软件测试 APP测试 接口测试</t>
  </si>
  <si>
    <t>新大陆翼码科技</t>
  </si>
  <si>
    <t>补充医疗保险，通讯补贴，交通补助，带薪年假，五险一金，节日福利</t>
  </si>
  <si>
    <t>测试工作经验 web端测试 性能测试 功能测试 计算机相关专业</t>
  </si>
  <si>
    <t>自动化测试 web端测试 Linux MySQL</t>
  </si>
  <si>
    <t>优测科技</t>
  </si>
  <si>
    <t>节日福利，带薪年假，年终奖，交通补助，餐补</t>
  </si>
  <si>
    <t>软件测试 自动化测试 性能测试 功能测试 系统测试 压力测试 渗透测试 安全测试</t>
  </si>
  <si>
    <t>功能测试 系统测试 软件测试 接口测试</t>
  </si>
  <si>
    <t>优测</t>
  </si>
  <si>
    <t>餐补，通讯补贴，年终奖，定期体检，全勤奖，员工旅游，五险一金，加班补助，带薪年假，交通补助，节日福利，补充医疗保险</t>
  </si>
  <si>
    <t>测试工作经验 通信相关专业 硬件测试 性能测试 功能测试 计算机相关专业 JMeter 自动化测试 系统测试 黑盒测试 软件测试 LoadRunner 测试工程师 Postman</t>
  </si>
  <si>
    <t>科融世纪</t>
  </si>
  <si>
    <t>五险一金，员工旅游，带薪年假，年终奖，定期体检，节日福利</t>
  </si>
  <si>
    <t>测试工程师 软件测试 性能测试 功能测试 系统测试 白盒测试 黑盒测试 压力测试</t>
  </si>
  <si>
    <t>软件测试 黑盒测试 Linux MySQL</t>
  </si>
  <si>
    <t>泰榕网络科技有限公司</t>
  </si>
  <si>
    <t>节日福利，住房补贴，补充医疗保险，全勤奖，带薪年假，员工旅游</t>
  </si>
  <si>
    <t>软件测试 硬件测试 功能测试 测试开发 性能测试 自动化测试 安全测试</t>
  </si>
  <si>
    <t>睿联信科技</t>
  </si>
  <si>
    <t>五险一金，带薪年假，全勤奖，年终奖，节日福利</t>
  </si>
  <si>
    <t>节日福利，五险一金，员工旅游，零食下午茶，定期体检，带薪年假，交通补助，餐补，年终奖，通讯补贴</t>
  </si>
  <si>
    <t>Java Python Linux Oracle MySQL 自动化测试 软件测试</t>
  </si>
  <si>
    <t>联迅信息</t>
  </si>
  <si>
    <t>有无线网，生日福利，带薪年假，员工旅游，节日福利，五险一金，交通补助，全勤奖，零食下午茶，加班补助</t>
  </si>
  <si>
    <t>新店</t>
  </si>
  <si>
    <t>五险一金，零食下午茶，全勤奖，工龄奖，绩效奖金，年终奖，带薪年假</t>
  </si>
  <si>
    <t>软件测试 App测试产品测试</t>
  </si>
  <si>
    <t>华人频道</t>
  </si>
  <si>
    <t>软件测试 性能测试 接口测试 系统测试</t>
  </si>
  <si>
    <t>定期体检，员工旅游，带薪年假，节日福利，餐补，交通补助，五险一金，年终奖</t>
  </si>
  <si>
    <t>福州酷游</t>
  </si>
  <si>
    <t>Java Windows Linux Oracle 软件测试 系统测试 性能测试 压力测试</t>
  </si>
  <si>
    <t>4-5K·14薪</t>
  </si>
  <si>
    <t>福大北斗</t>
  </si>
  <si>
    <t>高温补贴，团建聚餐，通讯补贴，全勤奖，年终奖，员工旅游，五险一金，15薪，带薪年假，定期体检，节日福利，生日福利</t>
  </si>
  <si>
    <t>硬件测试 软件测试</t>
  </si>
  <si>
    <t>汇令工程检测</t>
  </si>
  <si>
    <t>交通补助，加班补助，零食下午茶，员工旅游，补充医疗保险，节日福利，团建聚餐，工龄奖，年终奖，带薪年假，高温补贴，生日福利，全勤奖，通讯补贴，五险一金</t>
  </si>
  <si>
    <t>软件测试 性能测试 功能测试 系统测试 硬件测试 安全测试 网络安全 IT服务</t>
  </si>
  <si>
    <t>元洪星邦科技有限公司</t>
  </si>
  <si>
    <t>SQL 性能测试 软件测试 压力测试 Jmeter LoadRunner</t>
  </si>
  <si>
    <t>福州舒克朗</t>
  </si>
  <si>
    <t>员工旅游，五险一金，全勤奖，加班补助，节日福利，带薪年假，零食下午茶，年终奖</t>
  </si>
  <si>
    <t>软件测试 功能测试 移动端测试 黑盒测试 iOS测试 Android测试 服务端测试</t>
  </si>
  <si>
    <t>海存量数据</t>
  </si>
  <si>
    <t>五险一金，补充医疗保险，加班补助，带薪年假</t>
  </si>
  <si>
    <t>软件测试 Oracle Linux LoadRunner Jmeter</t>
  </si>
  <si>
    <t>厦门多米克信息</t>
  </si>
  <si>
    <t>年终奖，员工旅游，五险一金，带薪年假，加班补助</t>
  </si>
  <si>
    <t>软件测试 功能测试 接口测试 银行测试</t>
  </si>
  <si>
    <t>朴朴科技</t>
  </si>
  <si>
    <t>餐补，团建经费，股票期权，带薪年假，健康体检，年终奖，五险一金，节日福利</t>
  </si>
  <si>
    <t>测试开发 软件测试 性能测试</t>
  </si>
  <si>
    <t>象园</t>
  </si>
  <si>
    <t>芯工场</t>
  </si>
  <si>
    <t>零食下午茶，五险，全勤奖，年终奖，加班补助，员工旅游，节日福利，带薪年假</t>
  </si>
  <si>
    <t>软件测试 性能测试 压力测试 自动化测试</t>
  </si>
  <si>
    <t>中润电子科技</t>
  </si>
  <si>
    <t>五险一金，加班补助，员工旅游，年终奖，节日福利，全勤奖，带薪年假</t>
  </si>
  <si>
    <t>北京中友金审科技...</t>
  </si>
  <si>
    <t>通讯补贴，五险一金，交通补助，带薪年假，节日福利，餐补，定期体检，股票期权，年终奖，补充医疗保险</t>
  </si>
  <si>
    <t>软件测试 Jmeter LoadRunner Postman</t>
  </si>
  <si>
    <t>通力达</t>
  </si>
  <si>
    <t>五险一金，节日福利，年终奖，餐补，带薪年假，通讯补贴，交通补助，员工旅游</t>
  </si>
  <si>
    <t>软件测试 系统测试 周末双休 交通补贴 年底十三薪 节日礼金 带薪年假 员工宿舍</t>
  </si>
  <si>
    <t>星海通信科技有限公司</t>
  </si>
  <si>
    <t>五险一金，节日福利，加班补助，年终奖，定期体检，带薪年假</t>
  </si>
  <si>
    <t>江南水都</t>
  </si>
  <si>
    <t>五险一金，定期体检，年终奖，带薪年假，餐补，通讯补贴，节日福利，零食下午茶</t>
  </si>
  <si>
    <t>小酷科技</t>
  </si>
  <si>
    <t>五险一金，零食下午茶，加班补助，节日福利，年终奖，补充医疗保险</t>
  </si>
  <si>
    <t>软件测试 功能测试 接口测试 Postman 禅道 MySQL</t>
  </si>
  <si>
    <t>芊雅</t>
  </si>
  <si>
    <t>定期体检，年终奖，五险一金，免费健身房，免费班车，交通补助，员工旅游，节日福利，带薪年假，零食下午茶</t>
  </si>
  <si>
    <t>Oracle MySQL Linux 功能测试 软件测试 Postman</t>
  </si>
  <si>
    <t>秦蜂网络</t>
  </si>
  <si>
    <t>定期体检，零食下午茶，五险一金</t>
  </si>
  <si>
    <t>星海湾软件</t>
  </si>
  <si>
    <t>定期体检，五险一金，员工旅游，带薪年假，年终奖</t>
  </si>
  <si>
    <t>测试工程师 软件测试 自动化测试 通信测试 网络协议 嵌入式技术 计算机软件 通信</t>
  </si>
  <si>
    <t>节日福利，加班补助，股票期权，五险一金，带薪年假，全勤奖，年终奖，零食下午茶</t>
  </si>
  <si>
    <t>测试工程师 软件测试 功能测试 移动端测试 手机测试</t>
  </si>
  <si>
    <t>瑞吉联通信</t>
  </si>
  <si>
    <t>全勤奖，带薪年假，免费班车，年终奖，五险一金，节日福利，加班补助</t>
  </si>
  <si>
    <t>linux tcp/ip 软件测试</t>
  </si>
  <si>
    <t>计信科技</t>
  </si>
  <si>
    <t>餐补，带薪年假，五险一金，14薪，员工旅游，年终奖，节日福利，补充医疗保险</t>
  </si>
  <si>
    <t>性能测试 测试开发 软件测试</t>
  </si>
  <si>
    <t>福兴投资区</t>
  </si>
  <si>
    <t>交通补助，补充医疗保险，员工旅游，定期体检，节日福利，五险一金，加班补助，餐补，年终奖，带薪年假，通讯补贴</t>
  </si>
  <si>
    <t>交通补助，五险一金，工龄奖，高温补贴，通讯补贴，绩效奖金，带薪年假，团建聚餐，餐补，节假日加班费，补充医疗保险，定期体检，企业年金，节日福利，生日福利，年终奖，意外险</t>
  </si>
  <si>
    <t>SQL 接口测试 软件测试 Postman 禅道</t>
  </si>
  <si>
    <t>海图电子商务有限公司</t>
  </si>
  <si>
    <t>五险一金，全勤奖，包吃，包住</t>
  </si>
  <si>
    <t>领磐</t>
  </si>
  <si>
    <t>安全测试 渗透测试 web端测试 系统测试</t>
  </si>
  <si>
    <t>福建和映信息技术...</t>
  </si>
  <si>
    <t>五险一金，全勤奖，工龄奖</t>
  </si>
  <si>
    <t>票付通</t>
  </si>
  <si>
    <t>年终奖，带薪年假，六险一金，节日福利，员工旅游，餐补，全勤奖，加班补助</t>
  </si>
  <si>
    <t>白盒测试 Python Java 软件测试</t>
  </si>
  <si>
    <t>智铸华信</t>
  </si>
  <si>
    <t>五险一金，年终奖，股票期权，加班补助，带薪年假，节日福利，生日福利</t>
  </si>
  <si>
    <t>linux</t>
  </si>
  <si>
    <t>金山浦上工业区</t>
  </si>
  <si>
    <t>胜蓝智能</t>
  </si>
  <si>
    <t>员工旅游，绩效奖金，高温补贴，五险一金，定期体检，年终奖，全勤奖，意外险，通讯补贴，节日福利，工龄奖，生日福利，住房公积金，带薪年假，团建聚餐</t>
  </si>
  <si>
    <t>功能测试 性能测试 自动化测试 LoadRunner 测试工作经验 掌握软件测试理论和流程</t>
  </si>
  <si>
    <t>90-100元/天</t>
  </si>
  <si>
    <t>昊钺科技</t>
  </si>
  <si>
    <t>加班补助，宿舍有空调，节假日加班费，定期体检，五险一金，住房补贴，带薪年假，夜班补助，年终奖，零食下午茶，法定节假日三薪，绩效奖金，团建聚餐</t>
  </si>
  <si>
    <t>自动化测试经验 iOS/Android测试经验 C++ 自动化测试 压力测试 MySQL 功能测试 计算机相关专业 Selenium</t>
  </si>
  <si>
    <t>南屿</t>
  </si>
  <si>
    <t>福州元科信息技术</t>
  </si>
  <si>
    <t>五险一金，年终奖，生日福利，节日福利，带薪年假，高温补贴</t>
  </si>
  <si>
    <t>知鱼科技</t>
  </si>
  <si>
    <t>通讯补贴，住房补贴，年终奖，全勤奖，交通补助，加班补助，带薪年假，节日福利，定期体检，股票期权，零食下午茶，五险一金，员工旅游</t>
  </si>
  <si>
    <t>Java 黑盒测试 系统测试</t>
  </si>
  <si>
    <t>基石数据</t>
  </si>
  <si>
    <t>测试开发 自动化测试 系统测试 SQL Linux 接口自动化测试 Bugzilla</t>
  </si>
  <si>
    <t>福州大学</t>
  </si>
  <si>
    <t>云端光科</t>
  </si>
  <si>
    <t>生日福利，补充医疗保险，零食下午茶，员工旅游，带薪年假，团建聚餐，年终奖，股票期权，意外险，五险一金，定期体检</t>
  </si>
  <si>
    <t>Python Java SQL 自动化测试 功能测试 性能测试 接口测试 APP测试</t>
  </si>
  <si>
    <t>加班补助，五险一金，带薪年假，年终奖，员工旅游，定期体检</t>
  </si>
  <si>
    <t>功能测试 android测试 ios测试</t>
  </si>
  <si>
    <t>法大大</t>
  </si>
  <si>
    <t>带薪年假，零食下午茶，五险一金，员工旅游，定期体检，年终奖，节日福利</t>
  </si>
  <si>
    <t>五一广场</t>
  </si>
  <si>
    <t>恒瑞通(福建)</t>
  </si>
  <si>
    <t>通讯补贴，六一儿童节，带薪年假，专利奖金，五险一金，证书补贴，定期体检，生日福利，员工旅游，节日福利，入职周年福利，慰问礼金，电脑补贴，全勤奖</t>
  </si>
  <si>
    <t>测试工程师 性能测试 功能测试 自动化测试 Jmeter LoadRunner Selenium</t>
  </si>
  <si>
    <t>海景科技</t>
  </si>
  <si>
    <t>软件测试（外派国企）</t>
  </si>
  <si>
    <t>五险一金，带薪年假，加班补助，年终奖，餐补，员工旅游，定期体检，零食下午茶，节日福利，免费班车</t>
  </si>
  <si>
    <t>功能测试 自动化测试 Java Python C++ 测试工作经验 自动化测试经验 python 自动化 c</t>
  </si>
  <si>
    <t>五险一金，年终奖，股票期权，带薪年假，员工旅游，节日福利</t>
  </si>
  <si>
    <t>web端测试 安全测试 APP测试 性能测试 功能测试 系统测试 测试开发 压力测试</t>
  </si>
  <si>
    <t>年终奖，股票期权，交通补助，通讯补贴，餐补，带薪年假，五险一金，加班补助，定期体检，员工旅游，节日福利，零食下午茶</t>
  </si>
  <si>
    <t>web端测试 android测试</t>
  </si>
  <si>
    <t>牛基</t>
  </si>
  <si>
    <t>零食下午茶，节日福利，年终奖，五险一金</t>
  </si>
  <si>
    <t>软件测试 功能测试 接口测试 白盒测试 SQL</t>
  </si>
  <si>
    <t>通讯补贴，餐补，年终奖，定期体检，五险一金，节日福利，免费班车，补充医疗保险，加班补助，带薪年假</t>
  </si>
  <si>
    <t>测试工作经验 通信相关专业 自动化测试 性能测试 功能测试 软件测试 Selenium 计算机相关专业 JMeter 测试开发 Postman</t>
  </si>
  <si>
    <t>年终奖，带薪年假，五险一金，节日福利，健康体检，餐补，股票期权，团建经费</t>
  </si>
  <si>
    <t>五险一金，节日福利，全勤奖，带薪年假，加班补助，员工旅游，零食下午茶，年终奖</t>
  </si>
  <si>
    <t>测试工程师（福州）</t>
  </si>
  <si>
    <t>4-9K·14薪</t>
  </si>
  <si>
    <t>五险一金，通讯补贴，年终奖，零食下午茶，员工旅游，餐补，节日福利，带薪年假，定期体检，交通补助</t>
  </si>
  <si>
    <t>测试工程师（实习）</t>
  </si>
  <si>
    <t>餐补，补充医疗保险，定期体检，加班补助，交通补助，年终奖，带薪年假，员工旅游，通讯补贴，节日福利，五险一金</t>
  </si>
  <si>
    <t>六险一金，全勤奖，年终奖，带薪年假，员工旅游，加班补助，节日福利，餐补</t>
  </si>
  <si>
    <t>功能测试 Python MySQL 自动化测试经验</t>
  </si>
  <si>
    <t>年终奖，带薪年假，餐补，交通补助，节日福利</t>
  </si>
  <si>
    <t>团建聚餐，绩效奖金，法定节假日三薪，带薪年假，节假日加班费，五险一金，夜班补助，定期体检，加班补助，年终奖，住房补贴，零食下午茶，宿舍有空调</t>
  </si>
  <si>
    <t>功能测试 性能测试 自动化测试 C++ MySQL TestNG 计算机相关专业 软件开发经验 掌握软件测试理论和流程</t>
  </si>
  <si>
    <t>Shell Linux</t>
  </si>
  <si>
    <t>五险一金，员工旅游，定期体检，带薪年假，年终奖，节日福利</t>
  </si>
  <si>
    <t>系统测试 测试开发</t>
  </si>
  <si>
    <t>五险一金，带薪年假，加班补助，年终奖，节日福利，餐补，定期体检</t>
  </si>
  <si>
    <t>性能测试 安全测试 linux php</t>
  </si>
  <si>
    <t>五险一金，节日福利，年终奖，加班补助，带薪年假，餐补，通讯补贴，定期体检</t>
  </si>
  <si>
    <t>自动化测试 性能测试 测试工程师 功能测试 黑盒测试</t>
  </si>
  <si>
    <t>年终奖，全勤奖，股票期权，五险一金，带薪年假</t>
  </si>
  <si>
    <t>测试工程师 自动化测试 系统测试 移动端测试</t>
  </si>
  <si>
    <t>汉特云智能科技</t>
  </si>
  <si>
    <t>五险一金，年终奖，带薪年假，员工旅游</t>
  </si>
  <si>
    <t>嵌入式技术 测试工程师 硬件测试</t>
  </si>
  <si>
    <t>相容性测试工程师</t>
  </si>
  <si>
    <t>加班补助，五险一金，年终奖，节日福利，带薪年假</t>
  </si>
  <si>
    <t>罗星</t>
  </si>
  <si>
    <t>生日福利，宿舍有空调，节日福利，工龄奖，全勤奖，年终奖，意外险，高温补贴，绩效奖金，带薪年假，生日福利，工龄奖，五险一金，底薪加提成</t>
  </si>
  <si>
    <t>功能测试 性能测试 LoadRunner JMeter 测试工作经验</t>
  </si>
  <si>
    <t>福州昱新</t>
  </si>
  <si>
    <t>全勤奖，股票期权，员工旅游，五险一金，年终奖，节日福利，加班补助，带薪年假</t>
  </si>
  <si>
    <t>半成品测试</t>
  </si>
  <si>
    <t>桔园洲</t>
  </si>
  <si>
    <t>测试工程师-实习</t>
  </si>
  <si>
    <t>安科讯(福建)</t>
  </si>
  <si>
    <t>通讯补贴，项目奖金，餐补，五险一金，节日福利，年终奖，交通补助，股票期权，绩效奖金，带薪年假</t>
  </si>
  <si>
    <t>测试 网络协议</t>
  </si>
  <si>
    <t>测试工程师-宁德</t>
  </si>
  <si>
    <t>交通补助，年终奖，高温补贴，带薪年假，通讯补贴，加班补助，全勤奖，员工旅游，节日福利，工龄奖，零食下午茶，补充医疗保险，五险一金，团建聚餐，生日福利</t>
  </si>
  <si>
    <t>测试工程师（本科）</t>
  </si>
  <si>
    <t>海峡人力云</t>
  </si>
  <si>
    <t>带薪年假，生日福利，年终奖，餐补，五险一金，节日福利</t>
  </si>
  <si>
    <t>测试工程师（校招）</t>
  </si>
  <si>
    <t>宝宝巴士</t>
  </si>
  <si>
    <t>员工旅游，定期体检，零食下午茶，带薪年假，五险一金，节日福利，年终奖</t>
  </si>
  <si>
    <t>测试工程师(J10013)</t>
  </si>
  <si>
    <t>带薪年假，店铺投资，团建聚餐，社医保，员工旅游，员工优惠，零食下午茶，定期体检，节日福利，生日福利，年终奖</t>
  </si>
  <si>
    <t>iOS/Android测试经验 APP Web</t>
  </si>
  <si>
    <t>软件测试/测试工程师（8-15k）</t>
  </si>
  <si>
    <t>加班补助，零食下午茶，通讯补贴，五险，带薪年假，员工旅游，节日福利，全勤奖</t>
  </si>
  <si>
    <t>功能测试 自动化测试 性能测试 Shell JMeter Postman</t>
  </si>
  <si>
    <t>格尔国信</t>
  </si>
  <si>
    <t>测试 测试工程师 软件测试 自动化测试 性能测试</t>
  </si>
  <si>
    <t>朝阳门</t>
  </si>
  <si>
    <t>前景无忧</t>
  </si>
  <si>
    <t>定期体检，年终奖，五险一金，带薪年假，零食下午茶，节日福利，员工旅游，住房补贴</t>
  </si>
  <si>
    <t>测试 测试工程师 计算机软件 软件测试</t>
  </si>
  <si>
    <t>舜通光大</t>
  </si>
  <si>
    <t>魏公村</t>
  </si>
  <si>
    <t>22-23K·20薪</t>
  </si>
  <si>
    <t>年终奖，交通补助，定期体检，餐补，通讯补贴，五险一金，补充医疗保险，加班补助，免费班车，员工旅游，带薪年假，节日福利</t>
  </si>
  <si>
    <t>测试工程师 自动化测试 功能测试 接口测试 接口自动化测试 Jmeter Selenium Python</t>
  </si>
  <si>
    <t>明朝万达</t>
  </si>
  <si>
    <t>节日福利，学习奖励，员工旅游，五险一金，内荐奖励，定期体检，带薪年假，防疫福利，全勤奖，年终奖，旅游奖励，团建费，俱乐部活动，全新楼宇，股票期权，生日福利，福利年假</t>
  </si>
  <si>
    <t>定慧寺</t>
  </si>
  <si>
    <t>节日福利，团建聚餐，带薪年假，通讯补贴，节假日加班费，交通补助，零食下午茶，绩效奖金，生日福利，补充医疗保险，住房补贴，五险一金，股票期权，定期体检，年终奖，餐补</t>
  </si>
  <si>
    <t>测试 测试工程师 自动化测试 测试开发 Python Shell 服务端测试 接口测试</t>
  </si>
  <si>
    <t>皂君庙</t>
  </si>
  <si>
    <t>劳保福利，团建聚餐，高温补贴，定期体检，补充医疗保险，全勤奖，免费工装，五险一金，年终奖，生日福利，交通补助，六险二金，绩效奖金，企业年金，通讯补贴，高温补贴，餐补，节日福利，员工旅游，带薪年假</t>
  </si>
  <si>
    <t>测试工程师 自动化测试 功能测试 性能测试 Python LoadRunner Selenium QTP</t>
  </si>
  <si>
    <t>五棵松</t>
  </si>
  <si>
    <t>北京半导体专用设...</t>
  </si>
  <si>
    <t>年终奖，餐补，加班补助，定期体检，住房补贴，股票期权，带薪年假，员工旅游，全勤奖，节日福利，五险一金</t>
  </si>
  <si>
    <t>测试 测试工程师 系统测试 电子半导体</t>
  </si>
  <si>
    <t>紫岩连合</t>
  </si>
  <si>
    <t>测试工程师 软件测试 系统测试 网络协议 网络交换技术 通信</t>
  </si>
  <si>
    <t>人民大学</t>
  </si>
  <si>
    <t>惠每科技</t>
  </si>
  <si>
    <t>测试 测试工程师 性能测试 接口测试 压力测试 软件测试</t>
  </si>
  <si>
    <t>华如科技</t>
  </si>
  <si>
    <t>年终奖，定期体检，意外险，带薪年假，节日福利，五险一金，包吃</t>
  </si>
  <si>
    <t>自动化测试经验 测试工作经验 C++ 压力测试 性能测试 测试 Jmeter JMeter 自动化测试 渗透测试 白盒测试 软件测试 LoadRunner 测试工程师 Selenium</t>
  </si>
  <si>
    <t>中国科学院软件研究所</t>
  </si>
  <si>
    <t>节日福利，年终奖，定期体检，带薪年假，五险一金</t>
  </si>
  <si>
    <t>测试 测试工程师 软件测试 自动化测试 Java 计算机软件</t>
  </si>
  <si>
    <t>明略科技</t>
  </si>
  <si>
    <t>年终奖，定期体检，交通补助，加班补助，零食下午茶，五险一金，带薪年假，补充医疗保险</t>
  </si>
  <si>
    <t>测试工程师 软件测试 自动化测试 功能测试 接口测试</t>
  </si>
  <si>
    <t>25-50K·18薪</t>
  </si>
  <si>
    <t>欢忻网络</t>
  </si>
  <si>
    <t>补充医疗保险，定期体检，五险一金，交通补助，员工旅游，零食下午茶，餐补，股票期权，全额五险一金，带薪年假，节日福利，年终奖</t>
  </si>
  <si>
    <t>自动化测试 接口测试 测试 测试工程师 Python</t>
  </si>
  <si>
    <t>安心农险科技</t>
  </si>
  <si>
    <t>五险一金，住房补贴，员工旅游，带薪年假，餐补，定期体检</t>
  </si>
  <si>
    <t>旷视MEGVII</t>
  </si>
  <si>
    <t>节日福利，带薪年假，年终奖，免费班车，零食下午茶，餐补，五险一金</t>
  </si>
  <si>
    <t>测试工程师 软件测试 自动化测试 性能测试 功能测试 接口测试 系统测试 Jmeter</t>
  </si>
  <si>
    <t>商联达大数据</t>
  </si>
  <si>
    <t>五险一金，全勤奖，节日福利，零食下午茶</t>
  </si>
  <si>
    <t>测试 测试工程师 软件测试 自动化测试 性能测试 功能测试 接口测试</t>
  </si>
  <si>
    <t>捷文科技</t>
  </si>
  <si>
    <t>交通补助，节日福利，年终奖，零食下午茶，员工旅游，带薪年假，通讯补贴，五险一金，定期体检，餐补</t>
  </si>
  <si>
    <t>测试工程师 自动化测试 白盒测试</t>
  </si>
  <si>
    <t>补充医疗保险，餐补，交通补助，年终奖，定期体检，员工旅游，五险一金，零食下午茶，免费班车，带薪年假，节日福利，通讯补贴，加班补助</t>
  </si>
  <si>
    <t>通信相关专业 测试工作经验 通信 测试 软件测试 测试工程师</t>
  </si>
  <si>
    <t>北京嘉洪</t>
  </si>
  <si>
    <t>定期体检，带薪年假，年终奖，节日福利，五险一金，员工旅游</t>
  </si>
  <si>
    <t>北下关</t>
  </si>
  <si>
    <t>节日福利，五险一金，餐补，定期体检，股票期权，12%公积金，带薪年假，补充医疗保险，年终奖</t>
  </si>
  <si>
    <t>安利智</t>
  </si>
  <si>
    <t>交通补助，餐补，全勤奖，通讯补贴，五险一金，节日福利</t>
  </si>
  <si>
    <t>测试 测试工程师 软件测试 功能测试 移动端 Android 禅道 计算机软件</t>
  </si>
  <si>
    <t>马驹桥</t>
  </si>
  <si>
    <t>博易科技</t>
  </si>
  <si>
    <t>餐补，加班补助，五险一金，年终奖，带薪年假，零食下午茶，全勤奖，股票期权</t>
  </si>
  <si>
    <t>QTP LoadRunner Web端 Android web端测试 测试工程师 系统测试 软件测试</t>
  </si>
  <si>
    <t>信云领创</t>
  </si>
  <si>
    <t>节假日加班费，年终奖，节日福利，定期体检，五险一金，带薪年假，通讯补贴，团建聚餐，工龄奖，绩效奖金，加班补助，员工旅游，全勤奖</t>
  </si>
  <si>
    <t>测试 测试工程师 软件测试 Java Linux C／C++</t>
  </si>
  <si>
    <t>东高地</t>
  </si>
  <si>
    <t>赛迪软测</t>
  </si>
  <si>
    <t>定期体检，补充医疗保险，五险一金，物业取暖补贴，带薪年假，年终奖</t>
  </si>
  <si>
    <t>测试工程师 大数据 人工智能</t>
  </si>
  <si>
    <t>紫竹桥</t>
  </si>
  <si>
    <t>百卓网络</t>
  </si>
  <si>
    <t>带薪年假，员工旅游，零食下午茶，通讯补贴，年终奖，定期体检，加班补助，免费班车，餐补，补充医疗保险，节日福利，五险一金</t>
  </si>
  <si>
    <t>测试工程师 软件测试 通信测试 Python Shell 网络协议 通信 网络安全</t>
  </si>
  <si>
    <t>中安星云</t>
  </si>
  <si>
    <t>餐补，带薪年假，交通补助，全勤奖，通讯补贴，零食下午茶，员工旅游，节日福利，五险一金</t>
  </si>
  <si>
    <t>测试 测试工程师 软件测试 Python SQL Shell MySQL 网络协议</t>
  </si>
  <si>
    <t>加班补助，交通补助，节日、生日卡，专业培训资源，年终奖，节日福利，带薪年假，定期体检，通讯补贴，交通补助，培训资源丰富，各类礼品卡，餐补，5G内部套餐，员工旅游，补充医疗保险，五险一金</t>
  </si>
  <si>
    <t>测试 测试工程师 自动化测试 软件测试 性能测试 功能测试 测试开发 接口测试</t>
  </si>
  <si>
    <t>云道智造</t>
  </si>
  <si>
    <t>员工旅游，零食下午茶，定期体检，节日福利，公租房，带薪年假，补充医疗保险，股票期权，免费班车，加班福利，年终奖，五险一金，博士后工作站</t>
  </si>
  <si>
    <t>测试 测试工程师 软件测试 自动化测试 性能测试 测试管理</t>
  </si>
  <si>
    <t>股票期权，定期体检，年终奖，员工旅游，五险一金，补充医疗保险，餐补，零食下午茶，加班补助，节日福利</t>
  </si>
  <si>
    <t>测试工程师 软件测试 自动化测试 性能测试 web端测试 计算机软件 云计算 物联网</t>
  </si>
  <si>
    <t>紫延信息科技</t>
  </si>
  <si>
    <t>测试 测试工程师 功能测试 接口测试 移动端 Linux</t>
  </si>
  <si>
    <t>长能环境大数据</t>
  </si>
  <si>
    <t>五险一金，加班补助，年终奖，带薪年假，餐补，节日福利</t>
  </si>
  <si>
    <t>测试工程师 自动化测试 Java TestNG Jenkins JIra 智慧环保 智能监管</t>
  </si>
  <si>
    <t>住房补贴，五险一金，零食下午茶，免费班车，定期体检，带薪年假，餐补，员工旅游，年终奖，节日福利，通讯补贴，交通补助，补充医疗保险，加班补助，娱乐健身</t>
  </si>
  <si>
    <t>测试 测试工程师 软件测试 功能测试 web端测试 Python SQL Shell</t>
  </si>
  <si>
    <t>富工利德</t>
  </si>
  <si>
    <t>五险一金，年终奖，带薪年假，定期体检，节日福利</t>
  </si>
  <si>
    <t>测试工程师 功能测试 软件测试</t>
  </si>
  <si>
    <t>TaoCloud</t>
  </si>
  <si>
    <t>团建聚餐，生日福利，通讯补贴，带薪年假，餐补，五险一金，免费工装，定期体检，年终奖，节日福利，补充医疗保险，零食下午茶，员工旅游，股票期权</t>
  </si>
  <si>
    <t>测试 测试工程师 性能测试 Glusterfs</t>
  </si>
  <si>
    <t>迪普科技</t>
  </si>
  <si>
    <t>意外险，零食下午茶，带薪年假，年终奖，节日福利，生日福利，五险一金，通讯补贴，定期体检，股票期权，免费理发，交通补助，团建聚餐，全勤奖</t>
  </si>
  <si>
    <t>测试工程师 软件测试 自动化测试 通信 网络协议</t>
  </si>
  <si>
    <t>合思</t>
  </si>
  <si>
    <t>通讯补贴，交通补助，定期体检，加班补助，五险一金，年终奖，带薪年假，节日福利，餐补，股票期权，全勤奖，零食下午茶，员工旅游，补充医疗保险</t>
  </si>
  <si>
    <t>测试 测试工程师 软件测试 自动化测试 功能测试 接口测试 接口自动化测试</t>
  </si>
  <si>
    <t>迈思科技</t>
  </si>
  <si>
    <t>带薪年假，五险一金，交通补助，定期体检，员工旅游，加班补助，年终奖</t>
  </si>
  <si>
    <t>测试工程师 软件测试 自动化测试 功能测试</t>
  </si>
  <si>
    <t>宏泰博科</t>
  </si>
  <si>
    <t>中核控制系统工程...</t>
  </si>
  <si>
    <t>餐补，住房补贴，加班补助，五险一金，通讯补贴，免费班车，零食下午茶，员工旅游，年终奖，带薪年假，全勤奖，包吃，补充医疗保险，定期体检，节日福利，交通补助</t>
  </si>
  <si>
    <t>测试工程师 软件测试 白盒测试 灰盒测试 计算机软件 C语言</t>
  </si>
  <si>
    <t>良乡</t>
  </si>
  <si>
    <t>中汇恒升</t>
  </si>
  <si>
    <t>零食下午茶，定期体检，节日福利，员工旅游，加班补助，五险一金，补充医疗保险，年终奖</t>
  </si>
  <si>
    <t>极畅</t>
  </si>
  <si>
    <t>节日福利，定期体检，交通补助，餐补，五险一金</t>
  </si>
  <si>
    <t>软件测试 性能测试 接口测试 fiddler postman MySQL mongodb</t>
  </si>
  <si>
    <t>紫光云数</t>
  </si>
  <si>
    <t>带薪年假，五险一金，餐补，节日福利，意外险，定期体检，年终奖，加班补助，零食下午茶，通讯补贴，交通补助，免费班车</t>
  </si>
  <si>
    <t>功能测试 自动化测试 嵌入式测试 通信相关专业</t>
  </si>
  <si>
    <t>迈瑞医疗</t>
  </si>
  <si>
    <t>定期体检，五险一金，补充医疗保险，交通补助，节日福利，年终奖，员工旅游，免费班车，餐补，住房补贴，带薪年假，加班补助</t>
  </si>
  <si>
    <t>软件测试 功能测试 系统测试 QTP Windows测试 Python Linux Windows</t>
  </si>
  <si>
    <t>北京华驭</t>
  </si>
  <si>
    <t>员工旅游，团建聚餐，年终奖，定期体检，底薪加提成，节日福利，五险一金，带薪年假，餐补，生日福利，有无线网，绩效奖金，保底工资，免费工装，通讯补贴，零食下午茶</t>
  </si>
  <si>
    <t>功能测试 性能测试 自动化测试 Java Python Shell 测试工作经验 iOS/Android测试经验 自动化测试经验</t>
  </si>
  <si>
    <t>荣耀终端</t>
  </si>
  <si>
    <t>加班补助，股票期权，节日福利，交通补助，五险一金，补充医疗保险，年终奖，免费班车，带薪年假，员工旅游，定期体检，零食下午茶，加班费，夜宵</t>
  </si>
  <si>
    <t>Java Python 测试开发 自动化测试 功能测试 性能测试 软件测试</t>
  </si>
  <si>
    <t>北京合创智享</t>
  </si>
  <si>
    <t>五险一金，带薪年假，节日福利，交通补助</t>
  </si>
  <si>
    <t>北京科讯世纪</t>
  </si>
  <si>
    <t>免费班车，全勤奖，定期体检，加班补助，五险一金，补充医疗保险，年终奖，节日福利</t>
  </si>
  <si>
    <t>禅道</t>
  </si>
  <si>
    <t>年终奖，定期体检，餐补，五险一金，全勤奖，补充医疗保险</t>
  </si>
  <si>
    <t>自动化测试 性能测试 小程序测试 Python SQL Linux Charles Oracle</t>
  </si>
  <si>
    <t>中电方大</t>
  </si>
  <si>
    <t>软件测试 性能测试 功能测试 接口测试 自动化测试 系统测试 SQL Server MySQL</t>
  </si>
  <si>
    <t>中国软件评测中心</t>
  </si>
  <si>
    <t>员工旅游，补充医疗保险，通讯补贴，年终奖，节日福利，带薪年假，餐补，交通补助，住房补贴，五险一金</t>
  </si>
  <si>
    <t>性能测试 系统测试 软件测试 黑盒测试 Postman Jmeter LoadRunner</t>
  </si>
  <si>
    <t>北京理正</t>
  </si>
  <si>
    <t>带薪年假，交通补助，餐补，加班补助，补充医疗保险，周末双休，五险一金，年终奖</t>
  </si>
  <si>
    <t>功能测试 软件测试 系统测试 SQL Server APP测试 web端测试</t>
  </si>
  <si>
    <t>展览路</t>
  </si>
  <si>
    <t>数字认证</t>
  </si>
  <si>
    <t>加班补助，出差补贴，年终奖，定期体检，员工旅游，带薪年假，生日福利，意外险，餐补，通讯补贴，五险一金，补充医疗保险，节日福利，加班餐补</t>
  </si>
  <si>
    <t>自动化测试 接口自动化测试 性能测试 功能测试 接口测试 软件测试</t>
  </si>
  <si>
    <t>天玛智控</t>
  </si>
  <si>
    <t>全勤奖，带薪年假，生日福利，意外险，宿舍有空调，免费班车，工龄奖，免费工装，员工旅游，通讯补贴，企业年金，交通补助，定期体检，年终奖，包住，高温补贴，补充医疗保险，五险一金，节日福利，有无线网</t>
  </si>
  <si>
    <t>软件测试 自动化测试 系统测试 整机测试</t>
  </si>
  <si>
    <t>和平里</t>
  </si>
  <si>
    <t>普强信息</t>
  </si>
  <si>
    <t>加班补助，通讯补贴，节日福利，五险一金，带薪年假，餐补，交通补助，零食下午茶，补充医疗保险，股票期权，免费班车，年终奖，定期体检，员工旅游</t>
  </si>
  <si>
    <t>Web测试 系统测试 Server端测试</t>
  </si>
  <si>
    <t>18-22K·14薪</t>
  </si>
  <si>
    <t>达达集团</t>
  </si>
  <si>
    <t>通讯补贴，定期体检，免费班车，带薪年假，员工旅游，五险一金，零食下午茶，节日福利，年终奖</t>
  </si>
  <si>
    <t>接口测试 系统测试 接口自动化测试 服务端测试 web端测试 APP测试 小程序测试</t>
  </si>
  <si>
    <t>五险一金，补充医疗保险，节日福利，股票期权，年终奖，餐补，员工旅游，加班补助，零食下午茶，定期体检</t>
  </si>
  <si>
    <t>Python 自动化测试 软件测试</t>
  </si>
  <si>
    <t>云智环能科技有限公司</t>
  </si>
  <si>
    <t>五险一金，全勤奖，带薪年假，免费班车，餐补</t>
  </si>
  <si>
    <t>永泰智慧</t>
  </si>
  <si>
    <t>功能测试 软件测试 系统测试</t>
  </si>
  <si>
    <t>瑞鹏天乘</t>
  </si>
  <si>
    <t>功能测试 性能测试 压力测试 Java C++ MySQL</t>
  </si>
  <si>
    <t>总部基地</t>
  </si>
  <si>
    <t>清软创新</t>
  </si>
  <si>
    <t>软件测试 性能测试 安全测试</t>
  </si>
  <si>
    <t>北京楚威</t>
  </si>
  <si>
    <t>通讯补贴，带薪年假，住房补贴，年终奖，交通补助，定期体检，宿舍，包吃，五险一金</t>
  </si>
  <si>
    <t>功能测试 Java Shell MySQL 计算机相关专业 测试工作经验 掌握软件测试理论和流程</t>
  </si>
  <si>
    <t>广内大街</t>
  </si>
  <si>
    <t>中安华邦</t>
  </si>
  <si>
    <t>带薪年假，落户指标，节日福利，团建聚餐，餐补，工作居住证，股票期权，生日福利，年终奖，五险一金，零食下午茶，有无线网</t>
  </si>
  <si>
    <t>软件测试 Charles 性能测试 功能测试 web端测试 移动端测试 接口自动化测试 自动化测试</t>
  </si>
  <si>
    <t>南磨房</t>
  </si>
  <si>
    <t>有谦长伴</t>
  </si>
  <si>
    <t>五险一金，节日福利，年终奖，定期体检，带薪年假，员工旅游，加班补助，餐补，零食下午茶</t>
  </si>
  <si>
    <t>自动化测试 性能测试 功能测试 Java Python Selenium iOS/Android测试经验 自动化测试经验</t>
  </si>
  <si>
    <t>200-280元/天</t>
  </si>
  <si>
    <t>源力星聚</t>
  </si>
  <si>
    <t>ETCP停车</t>
  </si>
  <si>
    <t>软件测试 自动化测试 性能测试 接口测试 服务端测试 web端测试 Python 硬件测试</t>
  </si>
  <si>
    <t>蓝波</t>
  </si>
  <si>
    <t>五险一金，补充医疗保险，年终奖，交通补助，定期体检，餐补，节日福利，带薪年假</t>
  </si>
  <si>
    <t>软件测试 android测试 ios测试</t>
  </si>
  <si>
    <t>关键科技</t>
  </si>
  <si>
    <t>定期体检，餐补，带薪年假，五险一金，员工旅游，年终奖，包吃，节日福利</t>
  </si>
  <si>
    <t>功能测试 性能测试 嵌入式测试 C++ JMeter LoadRunner 计算机相关专业 测试工作经验 掌握软件测试理论和流程 c++基础</t>
  </si>
  <si>
    <t>久其软件</t>
  </si>
  <si>
    <t>年终奖，定期体检，通讯补贴，五险一金，餐补，股票期权，节日福利，带薪年假，员工旅游，免费班车</t>
  </si>
  <si>
    <t>小西天</t>
  </si>
  <si>
    <t>东土军悦</t>
  </si>
  <si>
    <t>软件测试 Linux TCP/IP 组播 ospf 路由 网络</t>
  </si>
  <si>
    <t>苹果园</t>
  </si>
  <si>
    <t>一号楼盘</t>
  </si>
  <si>
    <t>功能测试 压力测试 PC测试 小程序测试 黑盒测试 Postman Jmeter</t>
  </si>
  <si>
    <t>语仓科技</t>
  </si>
  <si>
    <t>年终奖，股票期权，定期体检，带薪年假，五险一金</t>
  </si>
  <si>
    <t>软件测试 人工智能软件测试 Python Java</t>
  </si>
  <si>
    <t>蘑菇街</t>
  </si>
  <si>
    <t>年终奖，带薪年假，定期体检，五险一金，股票期权，员工旅游，餐补，节日福利</t>
  </si>
  <si>
    <t>Java Python SQL web端测试 移动端测试 APP测试 测试开发 服务端测试</t>
  </si>
  <si>
    <t>五险一金，餐补，定期体检，节日福利，交通补助，带薪年假，补充医疗保险，通讯补贴</t>
  </si>
  <si>
    <t>Oracle MySQL 软件测试 Tomcat</t>
  </si>
  <si>
    <t>北京爱东科技有限公司</t>
  </si>
  <si>
    <t>交通补助，餐补，通讯补贴，节日福利，五险一金，定期体检，带薪年假</t>
  </si>
  <si>
    <t>科技园区</t>
  </si>
  <si>
    <t>广州聚利</t>
  </si>
  <si>
    <t>加班补助，带薪年假，餐补，五险一金，住房补贴，年终奖</t>
  </si>
  <si>
    <t>功能测试 性能测试 压力测试 MySQL Java 计算机相关专业 测试工作经验 驻场工作提供食宿</t>
  </si>
  <si>
    <t>中科院信工所</t>
  </si>
  <si>
    <t>节日福利，生日福利，免费班车，定期体检，员工旅游，五险一金，绩效奖金，带薪年假，住房补贴，通讯补贴，年终奖，团建聚餐，餐补，交通补助，补充医疗保险</t>
  </si>
  <si>
    <t>西山</t>
  </si>
  <si>
    <t>优辰星宇</t>
  </si>
  <si>
    <t>补充医疗保险，股票期权，五险一金，餐补，年终奖，通讯补贴，带薪年假，员意外伤害险，定期体检，员工旅游，节日福利，零食下午茶，全勤奖</t>
  </si>
  <si>
    <t>软件测试 Windows 性能测试 功能测试 测试开发 APP测试 负载测试</t>
  </si>
  <si>
    <t>先勤科技</t>
  </si>
  <si>
    <t>Oracle 软件测试 功能测试 性能测试 系统测试 APP测试</t>
  </si>
  <si>
    <t>君成联达</t>
  </si>
  <si>
    <t>工体</t>
  </si>
  <si>
    <t>北京夏尔</t>
  </si>
  <si>
    <t>全勤奖，五险一金，节日福利，免费班车，带薪年假</t>
  </si>
  <si>
    <t>软件测试 Postman Jmeter 功能测试</t>
  </si>
  <si>
    <t>生日福利，年终奖，五险一金，补充医疗保险，节假日加班费，带薪年假，定期体检，餐补，全勤奖，团建聚餐，员工旅游，节日福利，加班补助，零食下午茶</t>
  </si>
  <si>
    <t>西安荣耀终端</t>
  </si>
  <si>
    <t>交通补助，五险一金</t>
  </si>
  <si>
    <t>软件测试 自动化测试 性能测试 功能测试 安全测试 测试开发 Python Java</t>
  </si>
  <si>
    <t>方寸无忧</t>
  </si>
  <si>
    <t>带薪年假，年终奖，股票期权，五险一金，团建聚餐，员工旅游，加班补助</t>
  </si>
  <si>
    <t>自动化测试 Python 性能测试 Postman Jmeter 接口测试 功能测试 禅道</t>
  </si>
  <si>
    <t>颐和园</t>
  </si>
  <si>
    <t>一线达通科技集团</t>
  </si>
  <si>
    <t>年终奖，司领礼，节日福利，团建聚餐，全勤奖，生日福利，定期体检，加班补助，五险一金，带薪年假</t>
  </si>
  <si>
    <t>Linux 性能测试 压力测试 MySQL 功能测试 JMeter 接口测试 Python</t>
  </si>
  <si>
    <t>年终奖，五险一金，加班补助，节日福利，员工旅游，餐补，定期体检，全勤奖，带薪年假</t>
  </si>
  <si>
    <t>禅道 测试工程师 软件测试 SQL</t>
  </si>
  <si>
    <t>定期体检，年终奖，带薪年假，节日福利，五险一金，零食下午茶，通讯补贴，生日福利</t>
  </si>
  <si>
    <t>北京城建设计发展集团</t>
  </si>
  <si>
    <t>测试 测试工程师 软件测试 自动化测试 性能测试 接口测试 系统测试 web端测试</t>
  </si>
  <si>
    <t>节日福利，定期体检，零食下午茶，五险一金，补充医疗保险，年终奖，员工旅游，股票期权，餐补，加班补助</t>
  </si>
  <si>
    <t>测试工程师 自动化测试 性能测试 Python Shell Jmeter LoadRunner 分布式技术</t>
  </si>
  <si>
    <t>盈客云</t>
  </si>
  <si>
    <t>节日福利，员工旅游，通讯补贴，带薪年假，股票期权，交通补助，零食下午茶，全勤奖，五险一金，年终奖</t>
  </si>
  <si>
    <t>测试工程师 压力测试 测试开发 web端测试 功能测试 性能测试 系统测试 小程序测试</t>
  </si>
  <si>
    <t>动物园</t>
  </si>
  <si>
    <t>新发智信</t>
  </si>
  <si>
    <t>餐补，全勤奖，定期体检，节日福利，年终奖，带薪年假，交通补助，五险一金，补充医疗保险，住房补贴</t>
  </si>
  <si>
    <t>测试 测试工程师 软件测试 自动化测试 性能测试 功能测试</t>
  </si>
  <si>
    <t>补充医疗保险，五险一金，带薪年假，通讯补贴，股票期权，加班补助，节日福利，定期体检，免费班车，零食下午茶，年终奖</t>
  </si>
  <si>
    <t>软件测试 自动化测试 性能测试 功能测试 Python Java</t>
  </si>
  <si>
    <t>中软才信</t>
  </si>
  <si>
    <t>自动化测试 性能测试 白盒测试 Python</t>
  </si>
  <si>
    <t>北京中航赛维安达科技</t>
  </si>
  <si>
    <t>节日福利，住房补贴，餐补，带薪年假，年终奖，五险一金，节假日加班费，法定节假日三薪，绩效奖金，补充医疗保险，定期体检，工龄奖，保底工资</t>
  </si>
  <si>
    <t>性能测试 功能测试 Python LoadRunner Postman 计算机相关专业 测试工作经验 通信相关专业</t>
  </si>
  <si>
    <t>博华鑫诺</t>
  </si>
  <si>
    <t>功能测试 性能测试 自动化测试 c</t>
  </si>
  <si>
    <t>天通苑</t>
  </si>
  <si>
    <t>带薪年假，员工旅游，补充医疗保险，交通补助，通讯补贴，定期体检，节日福利，零食下午茶，餐补，年终奖，五险一金</t>
  </si>
  <si>
    <t>软件工程师 功能测试 黑盒测试 自动化测试 软件测试</t>
  </si>
  <si>
    <t>带薪年假，定期体检，补充医疗保险，节日福利，五险一金，免费班车，通讯补贴，股票期权，年终奖</t>
  </si>
  <si>
    <t>软件测试 自动化测试 系统测试 白盒测试 黑盒测试 Python Java</t>
  </si>
  <si>
    <t>缔联科技—费耘</t>
  </si>
  <si>
    <t>带薪年假，补充医疗保险，节日福利，零食下午茶，五险一金，定期团建，年终奖，定期体检</t>
  </si>
  <si>
    <t>三一重装</t>
  </si>
  <si>
    <t>餐补，宿舍有空调，年终奖，定期体检，带薪年假，团建聚餐，股票期权，节日福利，五险一金</t>
  </si>
  <si>
    <t>自动化测试 性能测试 功能测试 白盒测试 Python</t>
  </si>
  <si>
    <t>翕数科技</t>
  </si>
  <si>
    <t>功能测试 性能测试 自动化测试 Shell MySQL LoadRunner 计算机相关专业 测试工作经验 掌握软件测试理论和流程</t>
  </si>
  <si>
    <t>小红门</t>
  </si>
  <si>
    <t>正达信通</t>
  </si>
  <si>
    <t>五险一金，定期体检，年终奖，带薪年假，员工旅游</t>
  </si>
  <si>
    <t>自动化测试 性能测试 功能测试 系统测试 黑盒测试 Java SQL LoadRunner</t>
  </si>
  <si>
    <t>定期体检，团建聚餐，年终奖，五险一金，员工旅游，补充医疗保险，带薪年假，节假日加班费，保底工资，法定节假日三薪，加班补助，意外险，免费班车，绩效奖金，夜班补助</t>
  </si>
  <si>
    <t>Python MySQL 测试开发 自动化测试 渗透测试 接口测试 系统测试 白盒测试</t>
  </si>
  <si>
    <t>方正国际大数据</t>
  </si>
  <si>
    <t>全勤奖，加班补助，定期体检，补充医疗保险，带薪年假</t>
  </si>
  <si>
    <t>功能测试 性能测试 渗透测试 Shell MySQL Postman 计算机相关专业 测试工作经验 iOS/Android测试经验</t>
  </si>
  <si>
    <t>盛农润德</t>
  </si>
  <si>
    <t>功能测试 性能测试 手机测试</t>
  </si>
  <si>
    <t>北京站</t>
  </si>
  <si>
    <t>金和网络</t>
  </si>
  <si>
    <t>系统测试 web端测试 移动端测试 手机测试 软件测试 APP测试 第一学历统招公办学校</t>
  </si>
  <si>
    <t>AMTK</t>
  </si>
  <si>
    <t>性能测试 C++ MySQL 自动化测试经验</t>
  </si>
  <si>
    <t>航华空港</t>
  </si>
  <si>
    <t>功能测试 渗透测试 嵌入式测试 计算机相关专业 通信相关专业 测试工作经验 性能测试 压力测试 Jmeter LoadRunner 接口测试</t>
  </si>
  <si>
    <t>玖扬传媒</t>
  </si>
  <si>
    <t>性能测试 软件测试</t>
  </si>
  <si>
    <t>丽泽</t>
  </si>
  <si>
    <t>柏盟</t>
  </si>
  <si>
    <t>五险一金，定期体检，节日福利，带薪年假，员工旅游，零食下午茶，加班补助</t>
  </si>
  <si>
    <t>软件测试 自动化测试 性能测试 接口测试 系统测试 web端测试 安全测试 Python</t>
  </si>
  <si>
    <t>诺玛</t>
  </si>
  <si>
    <t>自动化测试 性能测试 压力测试</t>
  </si>
  <si>
    <t>Veritas</t>
  </si>
  <si>
    <t>零食下午茶，带薪年假，节日福利，交通补助，通讯补贴，定期体检，年终奖，补充医疗保险，五险一金</t>
  </si>
  <si>
    <t>自动化测试 性能测试 功能测试 Python Shell 计算机相关专业 自动化测试经验 掌握软件测试理论和流程</t>
  </si>
  <si>
    <t>国信网联</t>
  </si>
  <si>
    <t>五险一金，补充医疗保险，定期体检，年终奖，带薪年假，员工旅游，节日福利</t>
  </si>
  <si>
    <t>功能测试 性能测试 软件测试 安全测试 Jmeter LoadRunner 网络协议</t>
  </si>
  <si>
    <t>康斯特仪表</t>
  </si>
  <si>
    <t>零食下午茶，定期体检，五险一金，加班补助，员工旅游，节日福利，带薪年假，餐补，住房补贴，年终奖</t>
  </si>
  <si>
    <t>功能测试 自动化测试 C++ Java 计算机相关专业 通信相关专业 测试工作经验 C# 软件测试 Windows 测试开发</t>
  </si>
  <si>
    <t>北京赛博云睿智能...</t>
  </si>
  <si>
    <t>节日福利，带薪年假，餐补，五险一金，年终奖</t>
  </si>
  <si>
    <t>自动化测试 接口测试 性能测试 压力测试 Jmeter Linux Shell 分布式技术</t>
  </si>
  <si>
    <t>免费班车，节日福利，五险一金，补充医疗保险，员工旅游，年终奖，餐补，交通补助，股票期权，零食下午茶</t>
  </si>
  <si>
    <t>SQL Oracle MySQL 软件测试 功能测试 手机测试 系统测试 服务端测试</t>
  </si>
  <si>
    <t>讯锡科技</t>
  </si>
  <si>
    <t>五险一金，定期体检，带薪年假，节日福利，零食下午茶</t>
  </si>
  <si>
    <t>功能测试 自动化测试 Python app 京东经验 大数据测试</t>
  </si>
  <si>
    <t>年终奖，带薪年假，股票期权，节日福利，五险一金，定期体检，补充医疗保险</t>
  </si>
  <si>
    <t>黑盒测试 APP测试 移动端自动化测试 Python Java 测试 性能测试</t>
  </si>
  <si>
    <t>泰盛天恒</t>
  </si>
  <si>
    <t>软件测试 TestCenter</t>
  </si>
  <si>
    <t>SQL Linux Oracle</t>
  </si>
  <si>
    <t>安硕信息技术</t>
  </si>
  <si>
    <t>带薪年假，节日福利，交通补助，股票期权，住房补贴，通讯补贴，五险一金，年终奖，定期体检，餐补</t>
  </si>
  <si>
    <t>软件测试 系统测试 SQL Oracle</t>
  </si>
  <si>
    <t>南礼士路</t>
  </si>
  <si>
    <t>年终奖，定期体检，带薪年假，五险一金，通讯补贴，节日福利</t>
  </si>
  <si>
    <t>软件测试 自动化测试 性能测试 接口测试 压力测试 Linux LoadRunner Selenium</t>
  </si>
  <si>
    <t>两仪科技</t>
  </si>
  <si>
    <t>年终奖，节日福利，带薪年假，股票期权，五险一金，定期体检，交通补助，员工旅游</t>
  </si>
  <si>
    <t>功能测试 性能测试 渗透测试 接口测试</t>
  </si>
  <si>
    <t>细红线科技有限公司</t>
  </si>
  <si>
    <t>股票期权，五险一金，补充医疗保险，年终奖，带薪年假，交通补助，定期体检</t>
  </si>
  <si>
    <t>功能测试 性能测试 Python Shell Linux 白盒测试</t>
  </si>
  <si>
    <t>中恒华瑞</t>
  </si>
  <si>
    <t>带薪年假，员工旅游，定期体检，通讯补贴，年终奖，五险一金，节日福利</t>
  </si>
  <si>
    <t>科易动力</t>
  </si>
  <si>
    <t>带薪年假，年终奖，节日福利，全勤奖，定期体检，补充医疗保险，五险一金，免费班车，餐补，员工旅游</t>
  </si>
  <si>
    <t>嵌入式测试 C++ 软件开发经验 嵌入式测试 测试工作经验</t>
  </si>
  <si>
    <t>大山子</t>
  </si>
  <si>
    <t>北京国贸酷秀文化...</t>
  </si>
  <si>
    <t>餐补，通讯补贴，团建聚餐，员工旅游，法定节假日三薪，免费班车，带薪年假，定期体检，加班补助，五险一金，交通补助，节日福利</t>
  </si>
  <si>
    <t>功能测试 性能测试 压力测试 掌握软件测试理论和流程</t>
  </si>
  <si>
    <t>中电众维</t>
  </si>
  <si>
    <t>带薪年假，员工旅游，节日福利，加班补助，年终奖，五险一金，餐补</t>
  </si>
  <si>
    <t>海柔创新科技有限公司</t>
  </si>
  <si>
    <t>健身房，定期体检，节日福利，五险一金，股票期权，学习进修，零食下午茶，餐补，海外工作，饭补，带薪年假，年终奖</t>
  </si>
  <si>
    <t>免费班车，餐补，五险一金，补充医疗保险</t>
  </si>
  <si>
    <t>server端测试 功能测试 白盒测试</t>
  </si>
  <si>
    <t>广兴凯数控</t>
  </si>
  <si>
    <t>测试 系统测试 软件测试 自动化测试</t>
  </si>
  <si>
    <t>古城</t>
  </si>
  <si>
    <t>首跃科技</t>
  </si>
  <si>
    <t>五险一金，带薪年假，餐补，年终奖，通讯补贴，交通补助，节日福利</t>
  </si>
  <si>
    <t>软件测试 接口测试 功能测试 系统测试 web端测试 移动端测试 黑盒测试</t>
  </si>
  <si>
    <t>中盛元瑞</t>
  </si>
  <si>
    <t>功能测试 软件测试 计算机相关专业</t>
  </si>
  <si>
    <t>旧宫</t>
  </si>
  <si>
    <t>远瓴</t>
  </si>
  <si>
    <t>餐补，全勤奖，补充医疗保险，节日福利，定期体检，年终奖，带薪年假，员工旅游，通讯补贴，五险一金，加班补助，交通补助</t>
  </si>
  <si>
    <t>功能测试 性能测试 渗透测试 软件测试 安全测试</t>
  </si>
  <si>
    <t>中邮信息科技</t>
  </si>
  <si>
    <t>住房补贴，定期体检，零食下午茶，补充医疗保险，带薪年假，全勤奖，通讯补贴，员工旅游，餐补，五险一金，交通补助，年终奖，节日福利，加班补助，包吃</t>
  </si>
  <si>
    <t>测试开发 自动化测试 接口自动化测试 功能测试 性能测试 接口测试 软件测试</t>
  </si>
  <si>
    <t>大栅栏</t>
  </si>
  <si>
    <t>北京南瑞</t>
  </si>
  <si>
    <t>通讯补贴，带薪年假，五险一金，餐补，定期体检，补充医疗保险，年终奖</t>
  </si>
  <si>
    <t>自动化测试 性能测试 系统测试 软件测试</t>
  </si>
  <si>
    <t>员工旅游，补充医疗保险，五险一金，免费班车，带薪年假，节日福利，定期体检，零食下午茶，年终奖</t>
  </si>
  <si>
    <t>自动化测试经验 Java iOS/Android测试经验 app测试 自动化测试 性能测试 功能测试 Selenium 计算机相关专业 Python</t>
  </si>
  <si>
    <t>亿达信息</t>
  </si>
  <si>
    <t>五险一金，补充医疗保险，加班补助，节日福利，带薪年假，定期体检</t>
  </si>
  <si>
    <t>测试工作经验 自动化测试经验 软件开发经验 自动化测试 功能测试 服务端测试 Selenium 直播</t>
  </si>
  <si>
    <t>普晨鑫</t>
  </si>
  <si>
    <t>功能测试 Postman Jira Fiddler</t>
  </si>
  <si>
    <t>方研矩行</t>
  </si>
  <si>
    <t>股票期权，零食下午茶，定期体检，年终奖，节日福利，补充医疗保险，五险一金，带薪年假</t>
  </si>
  <si>
    <t>自动化测试 性能测试 接口测试 软件测试 功能测试 web端测试 Python</t>
  </si>
  <si>
    <t>祁家豁子</t>
  </si>
  <si>
    <t>华维顿</t>
  </si>
  <si>
    <t>年终奖，加班补助，五险一金，交通补助，带薪年假，零食下午茶</t>
  </si>
  <si>
    <t>Java Python 自动化测试 接口自动化测试 性能测试 接口测试 安全测试 白盒测试</t>
  </si>
  <si>
    <t>石头科技</t>
  </si>
  <si>
    <t>加班打车，年终奖，节日福利，加班餐补，股票期权，员工旅游，定期体检，五险一金，产品内测内购，补充医疗保险，带薪年假，零食下午茶</t>
  </si>
  <si>
    <t>中国赛宝实验室</t>
  </si>
  <si>
    <t>五险一金，定期体检，带薪年假，年终奖，全勤奖，节日福利，餐补</t>
  </si>
  <si>
    <t>软件测试 web测试 server端测试</t>
  </si>
  <si>
    <t>杨庄</t>
  </si>
  <si>
    <t>偶得壹处科技</t>
  </si>
  <si>
    <t>节日福利，零食下午茶，交通补助，加班调休，餐补，年终奖，五险一金，带薪年假</t>
  </si>
  <si>
    <t>测试工作经验 自动化测试 Linux 性能测试 MySQL 压力测试 功能测试 软件测试 计算机相关专业 JMeter 接口测试 Postman</t>
  </si>
  <si>
    <t>擎智科技</t>
  </si>
  <si>
    <t>功能测试 自动化测试 性能测试 MySQL Python JMeter 计算机相关专业 测试工作经验 自动化测试经验</t>
  </si>
  <si>
    <t>弘曙</t>
  </si>
  <si>
    <t>Charles</t>
  </si>
  <si>
    <t>北京天赢测控</t>
  </si>
  <si>
    <t>全勤奖，零食下午茶，员工旅游，加班补助，五险一金，带薪年假，定期体检</t>
  </si>
  <si>
    <t>软件测试 Labview 测试测控仪器设备</t>
  </si>
  <si>
    <t>五险一金，节日福利，加班补助，餐补，带薪年假，定期体检，零食下午茶，员工旅游，年终奖，团队氛围好</t>
  </si>
  <si>
    <t>功能测试 测试工作经验 iOS/Android测试经验</t>
  </si>
  <si>
    <t>北京九维数安</t>
  </si>
  <si>
    <t>补充医疗保险，餐补，带薪年假，年终奖，定期体检，节日福利</t>
  </si>
  <si>
    <t>Linux 接口测试 Shell c++</t>
  </si>
  <si>
    <t>中博龙文</t>
  </si>
  <si>
    <t>功能测试 性能测试 自动化测试 Java Python C++ 计算机相关专业</t>
  </si>
  <si>
    <t>怀柔区</t>
  </si>
  <si>
    <t>雁栖</t>
  </si>
  <si>
    <t>创芯汇</t>
  </si>
  <si>
    <t>Unity3D培训 ios培训 JAVA培训</t>
  </si>
  <si>
    <t>中电太极集团</t>
  </si>
  <si>
    <t>功能测试 性能测试 Java C++ MySQL 计算机相关专业 测试工作经验 掌握软件测试理论和流程</t>
  </si>
  <si>
    <t>二里庄</t>
  </si>
  <si>
    <t>博鸿林科技</t>
  </si>
  <si>
    <t>软件测试 系统测试 MySQL Oracle 全职兼职均可</t>
  </si>
  <si>
    <t>智芯仿真</t>
  </si>
  <si>
    <t>股票期权，零食下午茶，餐补，加班补助，交通补助，带薪年假，年终奖，五险一金，定期体检，节日福利</t>
  </si>
  <si>
    <t>功能测试经验 测试工作经验 自动化测试经验 软件测试</t>
  </si>
  <si>
    <t>工龄奖，五险一金，定期体检，补充医疗保险，带薪年假</t>
  </si>
  <si>
    <t>MySQL Fiddler Appium 直播/视频测试经验 计算机相关专业 APP 接口 服务端</t>
  </si>
  <si>
    <t>vivo</t>
  </si>
  <si>
    <t>五险一金，定期体检，免费班车，节日福利，带薪年假，股票期权，住房补贴，提供住宿，员工旅游，餐补，零食下午茶，通讯补贴，交通补助，全勤奖，餐补</t>
  </si>
  <si>
    <t>测试开发 测试工程师 互联网 AI 搜索 QA 测试PM 质量QA</t>
  </si>
  <si>
    <t>软件测试工程师中级</t>
  </si>
  <si>
    <t>天行网安</t>
  </si>
  <si>
    <t>交通补助，节日福利，通讯补贴，带薪年假，补充医疗保险，股票期权，法定节假日三薪，餐补，零食下午茶，年终奖，员工旅游，定期体检，团建聚餐，五险一金，保底工资</t>
  </si>
  <si>
    <t>测试工程师 软件测试 功能测试 性能测试 系统测试 Python Java Jmeter</t>
  </si>
  <si>
    <t>思睿迦创</t>
  </si>
  <si>
    <t>股票期权，带薪年假，定期体检，节日福利，年终奖，五险一金</t>
  </si>
  <si>
    <t>测试 测试工程师 白盒测试</t>
  </si>
  <si>
    <t>中科淮北产研院</t>
  </si>
  <si>
    <t>带薪年假，定期体检，餐补，员工旅游，五险一金，交通补助</t>
  </si>
  <si>
    <t>测试工程师 软件测试 功能测试 自动化测试 接口测试 Python Java Selenium</t>
  </si>
  <si>
    <t>北京万讯科技</t>
  </si>
  <si>
    <t>年终奖，加班补助，通讯补贴，餐补，五险一金，交通补助，节日福利</t>
  </si>
  <si>
    <t>功能测试 C/C++ MySQL 系统测试</t>
  </si>
  <si>
    <t>中科智易</t>
  </si>
  <si>
    <t>LoadRunner JMeter 计算机相关专业</t>
  </si>
  <si>
    <t>鲁谷</t>
  </si>
  <si>
    <t>汉王科技</t>
  </si>
  <si>
    <t>节日福利，五险一金，定期体检，加班补助，补充医疗保险，全勤奖，交通补助，餐补，带薪年假，员工旅游，股票期权，通讯补贴，年终奖</t>
  </si>
  <si>
    <t>康吉森股份</t>
  </si>
  <si>
    <t>C/C++ 性能测试 白盒测试</t>
  </si>
  <si>
    <t>恒安嘉新</t>
  </si>
  <si>
    <t>年终奖，员工旅游，节日福利，股票期权，定期体检，带薪年假，五险一金</t>
  </si>
  <si>
    <t>系统测试 性能测试 web端测试 接口测试</t>
  </si>
  <si>
    <t>天智航</t>
  </si>
  <si>
    <t>五险一金，股票期权，补充医疗保险，年终奖，定期体检，餐补，购房支持，住房补贴，带薪年假</t>
  </si>
  <si>
    <t>金源万博</t>
  </si>
  <si>
    <t>自动化测试 性能测试 金融测试</t>
  </si>
  <si>
    <t>北大地</t>
  </si>
  <si>
    <t>四达时代</t>
  </si>
  <si>
    <t>年终奖，独立餐厅，定期体检，带薪年假，交通补助，餐补，加班补助，五险一金，通讯补贴，免费班车，补充医疗保险，节日福利</t>
  </si>
  <si>
    <t>功能测试 性能测试 计算机相关专业 编程语言</t>
  </si>
  <si>
    <t>司空科技</t>
  </si>
  <si>
    <t>补充医疗保险，加班补助，员工旅游，带薪年假，股票期权，交通补助，零食下午茶，餐补，节日福利，定期体检，五险一金</t>
  </si>
  <si>
    <t>扬帆天河</t>
  </si>
  <si>
    <t>功能测试 自动化测试 压力测试</t>
  </si>
  <si>
    <t>北纬十八度北京分公司</t>
  </si>
  <si>
    <t>功能测试 APP测试</t>
  </si>
  <si>
    <t>十里河</t>
  </si>
  <si>
    <t>交通补助，定期体检，免费班车，节日福利，补充医疗保险，年终奖，零食下午茶，股票期权，带薪年假，五险一金</t>
  </si>
  <si>
    <t>自动化测试 接口测试 接口自动化测试 Python Java</t>
  </si>
  <si>
    <t>北京和利时</t>
  </si>
  <si>
    <t>五险一金，补充医疗保险，员工旅游，加班补助，餐补，通讯补贴，年终奖，节日福利，定期体检，免费班车，交通补助，带薪年假</t>
  </si>
  <si>
    <t>信号专业 软件测试</t>
  </si>
  <si>
    <t>SmartX</t>
  </si>
  <si>
    <t>五险一金，年终奖，节日福利，带薪年假，零食下午茶，员工旅游，通讯补贴，补充医疗保险，餐补</t>
  </si>
  <si>
    <t>测试工程师 软件测试 自动化测试 分布式技术 容器技术 虚拟机技术 计算机软件 云计算</t>
  </si>
  <si>
    <t>软件测试高级工程师</t>
  </si>
  <si>
    <t>云星宇</t>
  </si>
  <si>
    <t>餐补，定期体检，带薪年假，年终奖，节日福利，通讯补贴，五险一金，补充医疗保险，交通补助</t>
  </si>
  <si>
    <t>测试工程师 软件测试 功能测试 Python Shell 通信 Jmeter</t>
  </si>
  <si>
    <t>方庄</t>
  </si>
  <si>
    <t>18-30K·13薪</t>
  </si>
  <si>
    <t>易航</t>
  </si>
  <si>
    <t>股票期权，员工旅游，五险一金，补充医疗保险，定期体检，节日福利，年终奖，带薪年假，餐补</t>
  </si>
  <si>
    <t>C/C++ 自动化测试</t>
  </si>
  <si>
    <t>五险一金，补充医疗保险，带薪年假，年终奖，餐补，定期体检，通讯补贴，交通补助，朝九晚六</t>
  </si>
  <si>
    <t>银行测试 统一支付平台 中间业务 二代支付 票据 柜面 超网</t>
  </si>
  <si>
    <t>世环国信</t>
  </si>
  <si>
    <t>带薪年假，全额五险一金，五险一金</t>
  </si>
  <si>
    <t>绘喵</t>
  </si>
  <si>
    <t>测试开发 自动化测试 python</t>
  </si>
  <si>
    <t>锐志天宏</t>
  </si>
  <si>
    <t>定期体检，年终奖，带薪年假，加班补助，五险一金，全勤奖，餐补，节日福利，员工旅游</t>
  </si>
  <si>
    <t>Linux Postman 软件测试</t>
  </si>
  <si>
    <t>带薪年假，免费班车，定期体检，五险一金，交通补助，补充医疗保险，股票期权，年终奖</t>
  </si>
  <si>
    <t>功能测试 Linux Python 云计算 SOA   AUTOSAR 中间件 RPC</t>
  </si>
  <si>
    <t>年终奖，员工旅游，加班补助，定期体检，五险一金，节日福利，补充医疗保险，股票期权</t>
  </si>
  <si>
    <t>软件测试 通信 大数据 人工智能 测试工程师 安全测试 Java 灰盒测试</t>
  </si>
  <si>
    <t>170-230元/天</t>
  </si>
  <si>
    <t>加班补助，节日福利，餐补，定期体检，补充医疗保险，交通补助，免费班车，带薪年假，五险一金，员工旅游，年终奖，住房补贴</t>
  </si>
  <si>
    <t>计算机软件 测试工程师 软件测试</t>
  </si>
  <si>
    <t>五险一金，免费班车，定期体检，加班补助，通讯补贴，住房补贴，股票期权，节日福利，带薪年假，零食下午茶，餐补，全勤奖，交通补助，员工旅游，年终奖，补充医疗保险，离职补偿</t>
  </si>
  <si>
    <t>汉唐自远</t>
  </si>
  <si>
    <t>五险一金，补充医疗保险，股票期权，带薪年假，年终奖，公租房，全勤奖</t>
  </si>
  <si>
    <t>测试工程师 软件测试 自动化测试 Jmeter Selenium</t>
  </si>
  <si>
    <t>华勤技术股份有限公司</t>
  </si>
  <si>
    <t>带薪年假，补充医疗保险，餐补，交通补助，节日福利，员工旅游，年终奖，定期体检，五险一金，股票期权</t>
  </si>
  <si>
    <t>测试工程师 软件测试 功能测试 性能测试 接口测试 系统测试 手机测试 游戏测试</t>
  </si>
  <si>
    <t>巨秦科技</t>
  </si>
  <si>
    <t>支点科技</t>
  </si>
  <si>
    <t>法定节假日三薪，股票期权，零食下午茶，节日福利，年终奖，绩效奖金，保底工资，团建聚餐，节假日加班费，五险一金</t>
  </si>
  <si>
    <t>测试 测试工程师 测试经理</t>
  </si>
  <si>
    <t>13-26K·16薪</t>
  </si>
  <si>
    <t>加班补助，补充医疗保险，定期体检，餐补，零食下午茶，股票期权，员工旅游，年终奖，节日福利，五险一金</t>
  </si>
  <si>
    <t>测试开发 功能测试 测试工程师 软件测试 安全测试 web端测试 自动化测试 黑盒测试</t>
  </si>
  <si>
    <t>6-10K·15薪</t>
  </si>
  <si>
    <t>五险一金，零食下午茶，员工旅游，餐补，带薪年假，年终奖，节日福利，定期体检，加班补助</t>
  </si>
  <si>
    <t>测试 测试工程师 自动化测试 接口测试 UI自动化测试 Python 移动端测试 Postman</t>
  </si>
  <si>
    <t>劳动南路</t>
  </si>
  <si>
    <t>博骋科技</t>
  </si>
  <si>
    <t>员工旅游，通讯补贴，节日福利，年终奖，包吃，定期体检，餐补，交通补助，五险一金，带薪年假，住房补贴</t>
  </si>
  <si>
    <t>自动化测试 白盒测试 软件测试</t>
  </si>
  <si>
    <t>带薪年假，保底工资，员工旅游，加班补助，年终奖，绩效奖金，定期体检，补充医疗保险，法定节假日三薪，意外险，五险一金，团建聚餐，免费班车，节假日加班费，夜班补助</t>
  </si>
  <si>
    <t>睿博众盈</t>
  </si>
  <si>
    <t>长安路</t>
  </si>
  <si>
    <t>法士特松正</t>
  </si>
  <si>
    <t>五险一金，餐补，节日福利，高温假，体检</t>
  </si>
  <si>
    <t>CAN Matlab/Sim 芯片编程</t>
  </si>
  <si>
    <t>西安和硕</t>
  </si>
  <si>
    <t>年终奖，加班补助，股票期权，项目奖励，一年多次调薪，带薪年假，节日福利，年底分红，项目奖励，员工旅游，定期体检</t>
  </si>
  <si>
    <t>功能测试 性能测试 自动化测试 Selenium JMeter 计算机相关专业 通信相关专业 测试工作经验</t>
  </si>
  <si>
    <t>红星闪闪</t>
  </si>
  <si>
    <t>通讯补贴，交通补助，五险，员工培训</t>
  </si>
  <si>
    <t>软件测试 功能测试 移动端自动化测试</t>
  </si>
  <si>
    <t>西安创云海智网络...</t>
  </si>
  <si>
    <t>节日福利，零食下午茶，带薪年假，绩效奖金，五险一金</t>
  </si>
  <si>
    <t>MySQL 软件测试 功能测试 黑盒测试</t>
  </si>
  <si>
    <t>华为数字技术</t>
  </si>
  <si>
    <t>五险一金，定期体检，年终奖，股票期权</t>
  </si>
  <si>
    <t>功能测试 性能测试 自动化测试 Python Java</t>
  </si>
  <si>
    <t>沙驼网络</t>
  </si>
  <si>
    <t>性能测试 功能测试 软件测试</t>
  </si>
  <si>
    <t>天隆科技</t>
  </si>
  <si>
    <t>节日福利，带薪年假，零食下午茶，包吃，团建聚餐，节假日加班费，体检，交通补助，通讯补贴，免费班车，生日福利，法定节假日三薪，绩效奖金，员工旅游，保底工资，免费工装，定期体检，有无线网，年终奖，五险一金</t>
  </si>
  <si>
    <t>股票期权，年终奖，零食下午茶，免费班车，补充医疗保险，加班补助，通讯补贴，五险一金，员工旅游，住房补贴，全勤奖，节日福利，定期体检，餐补，离职补偿，交通补助，带薪年假</t>
  </si>
  <si>
    <t>自动化测试 渗透测试 功能测试</t>
  </si>
  <si>
    <t>西安同勤</t>
  </si>
  <si>
    <t>林杰电子</t>
  </si>
  <si>
    <t>员工旅游，通讯补贴，五险一金，全勤奖，年终奖，餐补，带薪年假，节日福利</t>
  </si>
  <si>
    <t>测试 测试工程师 软件测试 自动化测试 性能测试 移动端测试 安全测试 UI自动化测试</t>
  </si>
  <si>
    <t>餐补，五险一金，加班补助，员工旅游，节日福利，补充医疗保险，年终奖，零食下午茶，定期体检，股票期权</t>
  </si>
  <si>
    <t>测试工程师 软件测试 Python Java 云计算 自动化测试</t>
  </si>
  <si>
    <t>中科星图空间技术...</t>
  </si>
  <si>
    <t>五险一金，交通补助，补充医疗保险，股票期权，带薪年假，员工旅游，餐补，定期体检，节日福利，住房补贴</t>
  </si>
  <si>
    <t>功能测试 性能测试 自动化测试 计算机相关专业 测试工作经验 掌握软件测试理论和流程</t>
  </si>
  <si>
    <t>陕西思极科技有限公司</t>
  </si>
  <si>
    <t>五险一金，零食下午茶，带薪年假，节日福利，补充医疗保险，免费班车，股票期权，年终奖，加班补助，定期体检，通讯补贴</t>
  </si>
  <si>
    <t>测试开发 自动化测试 性能测试 系统测试 白盒测试 手机测试 PC测试 Windows测试</t>
  </si>
  <si>
    <t>邦跃信息</t>
  </si>
  <si>
    <t>功能测试 自动化测试 压力测试 Java 计算机相关专业 测试工作经验 iOS/Android测试经验</t>
  </si>
  <si>
    <t>数峰信息科技</t>
  </si>
  <si>
    <t>定期体检，通讯补贴，餐补，股票期权，年终奖，补充医疗保险，带薪年假，五险一金，交通补助，全勤奖</t>
  </si>
  <si>
    <t>功能测试 Python C++</t>
  </si>
  <si>
    <t>西安佰奥莱博生物科技</t>
  </si>
  <si>
    <t>零食下午茶，节日福利，免费班车，餐补，加班补助，带薪年假，定期体检，五险一金</t>
  </si>
  <si>
    <t>功能测试 性能测试 自动化测试 测试工作经验 自动化测试经验 掌握软件测试理论和流程</t>
  </si>
  <si>
    <t>兆日科技</t>
  </si>
  <si>
    <t>五险一金，深户调入，带薪年假，补充医疗保险，员工旅游，定期体检，节日福利，零食下午茶，年终奖，人才住房</t>
  </si>
  <si>
    <t>慧铁科技</t>
  </si>
  <si>
    <t>年终奖，五险一金，通讯补贴，加班补助，定期聚餐，带薪年假，节日福利，定期体检，餐补，交通补助，员工旅游</t>
  </si>
  <si>
    <t>G-Power</t>
  </si>
  <si>
    <t>补充医疗保险，零食下午茶，五险一金，带薪年假，员工旅游，节日福利，年终奖，定期体检</t>
  </si>
  <si>
    <t>测试 功能测试</t>
  </si>
  <si>
    <t>翔飞电子</t>
  </si>
  <si>
    <t>节日福利，员工旅游，带薪年假，股票期权，交通补助，五险一金</t>
  </si>
  <si>
    <t>性能测试 软件测试 系统测试</t>
  </si>
  <si>
    <t>西安缔梵思</t>
  </si>
  <si>
    <t>功能测试 性能测试 自动化测试 JMeter Postman Shell</t>
  </si>
  <si>
    <t>陕西令禾</t>
  </si>
  <si>
    <t>五险一金，通讯补贴，全勤奖，保底工资，绩效奖金，定期体检，餐补</t>
  </si>
  <si>
    <t>功能测试 压力测试 性能测试</t>
  </si>
  <si>
    <t>补充医疗保险，加班补助，定期体检，五险一金，员工旅游，年终奖，节日福利，股票期权，餐补，零食下午茶</t>
  </si>
  <si>
    <t>软件测试 安全测试 Python 黑盒测试 白盒测试 自动化测试</t>
  </si>
  <si>
    <t>千穆软件</t>
  </si>
  <si>
    <t>零食下午茶，定期体检，加班补助，五险一金，年终奖，员工旅游，带薪年假，节日福利</t>
  </si>
  <si>
    <t>优炫软件</t>
  </si>
  <si>
    <t>股票期权，定期体检，带薪年假，五险一金，餐补，节日福利，年终奖，员工旅游</t>
  </si>
  <si>
    <t>Python 测试开发 自动化测试 UI自动化测试 接口自动化测试 功能测试 性能测试 系统测试</t>
  </si>
  <si>
    <t>庆安航空电子</t>
  </si>
  <si>
    <t>五险一金，补充医疗保险，年终奖，节日福利，采暖补贴，高温补贴，员工旅游，餐补，节日福利，住房补贴，带薪年假，免费运动场馆，定期体检，免费停车场，加班补助</t>
  </si>
  <si>
    <t>软件测试 自动化测试 嵌入式技术 功能测试 测试开发 Testbed集成测试 配置项测试</t>
  </si>
  <si>
    <t>土门</t>
  </si>
  <si>
    <t>五险一金，定期体检，年终奖，带薪年假，股票期权，餐补，节日福利</t>
  </si>
  <si>
    <t>银行 Java Python Shell 白盒测试 自动化测试 银行测试 手机银行</t>
  </si>
  <si>
    <t>加班补助，交通补助，法定节假日三薪，免费班车，团建聚餐，员工旅游，节日福利，通讯补贴，餐补，定期体检，带薪年假，五险一金</t>
  </si>
  <si>
    <t>穿戴 音频 CPE</t>
  </si>
  <si>
    <t>凯文诺</t>
  </si>
  <si>
    <t>生日福利，五险一金，带薪年假，节日福利，年终奖</t>
  </si>
  <si>
    <t>自动化测试 性能测试 功能测试 计算机相关专业 测试工作经验 自动化测试经验</t>
  </si>
  <si>
    <t>易朴通讯</t>
  </si>
  <si>
    <t>加班补助，年终奖，五险一金，定期体检，带薪年假，餐补，节日福利</t>
  </si>
  <si>
    <t>软件测试 自动化测试 性能测试 黑盒测试 压力测试 手机测试 游戏测试 Android测试</t>
  </si>
  <si>
    <t>迪维勒普科技</t>
  </si>
  <si>
    <t>节日福利，年终奖，员工旅游，五险一金，零食下午茶，定期体检，带薪年假</t>
  </si>
  <si>
    <t>测试 软件测试 网络协议 通信</t>
  </si>
  <si>
    <t>华睿科技</t>
  </si>
  <si>
    <t>员工旅游，股票期权，定期体检，带薪年假，五险一金，通讯补贴，年终奖</t>
  </si>
  <si>
    <t>软件测试 自动化测试 测试开发 手机测试 Java Linux Windows Oracle</t>
  </si>
  <si>
    <t>带薪年假，员工旅游，餐补，年终奖，五险一金，零食下午茶，节日福利，加班补助，定期体检，免费班车</t>
  </si>
  <si>
    <t>自动化测试 Python Jenkins 持续集成 协议测试</t>
  </si>
  <si>
    <t>思源科安</t>
  </si>
  <si>
    <t>五险一金，补充医疗保险，交通补助，零食下午茶，加班补助，定期体检，餐补，员工旅游，节日福利，带薪年假</t>
  </si>
  <si>
    <t>乐项</t>
  </si>
  <si>
    <t>加班补助，夜班补助，带薪年假，节日福利，五险一金，员工旅游，绩效奖金，定期体检，生日福利，年终奖，团建聚餐</t>
  </si>
  <si>
    <t>测试工作经验 性能测试 功能测试 计算机相关专业 掌握软件测试理论和流程 Postman Jira Python</t>
  </si>
  <si>
    <t>途悠悠</t>
  </si>
  <si>
    <t>员工旅游，加班补助，全勤奖，五险一金，带薪年假，定期体检，节日福利</t>
  </si>
  <si>
    <t>性能测试 功能测试 移动端测试 压力测试 Linux Oracle MySQL</t>
  </si>
  <si>
    <t>软件测试 自动化测试 测试开发 Linux Android</t>
  </si>
  <si>
    <t>易流科技股份</t>
  </si>
  <si>
    <t>交通补助，通讯补贴，补充医疗保险，带薪年假，五险一金，全勤奖，节日福利</t>
  </si>
  <si>
    <t>定期体检，零食下午茶，餐补，加班补助，年终奖，节日福利，员工旅游，股票期权，补充医疗保险，五险一金</t>
  </si>
  <si>
    <t>功能测试 性能测试 自动化测试 Python</t>
  </si>
  <si>
    <t>博佰仕</t>
  </si>
  <si>
    <t>功能测试 性能测试 自动化测试 Python Shell MySQL 计算机相关专业 测试工作经验 掌握软件测试理论和流程</t>
  </si>
  <si>
    <t>微光软件</t>
  </si>
  <si>
    <t>五险，节日福利，年终奖，股票期权，全勤奖，通讯补贴，加班补助，员工旅游，带薪年假，交通补助</t>
  </si>
  <si>
    <t>医标智联</t>
  </si>
  <si>
    <t>意外险，保底工资，带薪年假，零食下午茶，员工旅游，节日福利，绩效奖金，团建聚餐，法定节假日三薪</t>
  </si>
  <si>
    <t>软件测试 自动化测试 性能测试 功能测试 接口测试 系统测试</t>
  </si>
  <si>
    <t>歌尔泰克</t>
  </si>
  <si>
    <t>餐补，年终奖，节日福利，定期体检，股票期权，交通补助，五险一金，带薪年假，加班补助</t>
  </si>
  <si>
    <t>雷风科技</t>
  </si>
  <si>
    <t>股票期权，年终奖，五险一金，节日福利，带薪年假</t>
  </si>
  <si>
    <t>云计算 自动化测试 SVN Jira DFX测试</t>
  </si>
  <si>
    <t>闻泰通讯股份有限公司</t>
  </si>
  <si>
    <t>餐补，补充医疗保险，带薪年假，包吃，员工旅游，全勤奖，加班补助，股票期权，节日福利，通讯补贴，定期体检，交通补助，五险一金，零食下午茶</t>
  </si>
  <si>
    <t>windows测试 性能测试 功能测试 手机测试</t>
  </si>
  <si>
    <t>欧卡电子</t>
  </si>
  <si>
    <t>五险一金，年终奖，节日福利，零食下午茶，补充医疗保险，股票期权，员工旅游，带薪年假，定期体检，餐补</t>
  </si>
  <si>
    <t>功能测试 性能测试 Python MySQL 计算机相关专业 通信相关专业 自动化测试经验 软硬件结合测试经验 智能硬件行业 黑盒测试</t>
  </si>
  <si>
    <t>陕西智云交通</t>
  </si>
  <si>
    <t>五险一金，年终奖，股票期权，员工旅游，加班补助，带薪年假，节日福利</t>
  </si>
  <si>
    <t>软件测试 自动化测试 功能测试 接口测试 白盒测试 黑盒测试 MySQL Java</t>
  </si>
  <si>
    <t>赛格电脑城</t>
  </si>
  <si>
    <t>陕西晟思智能测控</t>
  </si>
  <si>
    <t>节日福利，年终奖，加班补助，定期体检，全勤奖，带薪年假，员工旅游，五险一金，交通补助</t>
  </si>
  <si>
    <t>自动化测试 功能测试 性能测试 C++</t>
  </si>
  <si>
    <t>北京倍胜</t>
  </si>
  <si>
    <t>补充医疗保险，交通补助，带薪年假，节日福利，五险一金，住房补贴，通讯补贴，餐补</t>
  </si>
  <si>
    <t>性能测试 自动化测试 计算机相关专业 测试工作经验</t>
  </si>
  <si>
    <t>ALSOLIFE</t>
  </si>
  <si>
    <t>五险一金，意外险，专业培训，交通补助，节日福利，生活补助费，补充医疗保险，餐补，提供住宿，零食下午茶，带薪年假，定期体检</t>
  </si>
  <si>
    <t>软件测试 性能测试 功能测试 接口测试 白盒测试 黑盒测试 安全测试 SQL</t>
  </si>
  <si>
    <t>萌叶网络</t>
  </si>
  <si>
    <t>节日福利，定期体检，年终奖，零食下午茶，五险一金，带薪年假</t>
  </si>
  <si>
    <t>安森智能</t>
  </si>
  <si>
    <t>定期体检，股票期权，补充医疗保险，五险一金，全勤奖，节日福利，年终奖，免费班车，带薪年假</t>
  </si>
  <si>
    <t>软件测试 自动化测试 系统测试 禅道 SQL</t>
  </si>
  <si>
    <t>爱克信软件 axintsoft</t>
  </si>
  <si>
    <t>软件测试 自动化测试 功能测试 Java SQL Oracle MySQL</t>
  </si>
  <si>
    <t>卉芷蓝心</t>
  </si>
  <si>
    <t>股票期权，定期体检，零食下午茶，交通补助，年终奖，员工旅游，加班补助，五险一金，全勤奖，餐补，节日福利，带薪年假</t>
  </si>
  <si>
    <t>软件测试 性能测试 功能测试 接口测试 系统测试 web端测试 黑盒测试 压力测试</t>
  </si>
  <si>
    <t>基石睿盛</t>
  </si>
  <si>
    <t>交通补助，带薪年假，员工旅游，通讯补贴，餐补，节日福利，零食下午茶，年终奖，五险一金</t>
  </si>
  <si>
    <t>中嘉科创</t>
  </si>
  <si>
    <t>餐补，加班补助，股票期权，年终奖，五险一金</t>
  </si>
  <si>
    <t>SQL MySQL 自动化测试 测试开发 软件测试 功能测试 移动端测试 web端测试</t>
  </si>
  <si>
    <t>劳动公园</t>
  </si>
  <si>
    <t>澎湃跃动</t>
  </si>
  <si>
    <t>交通补助，通讯补贴，加班补助，定期体检，带薪年假，餐补，年终奖，节日福利，五险一金</t>
  </si>
  <si>
    <t>自动化测试 功能测试 接口测试 软件测试</t>
  </si>
  <si>
    <t>通讯补贴，节日福利，交通补助，股票期权，电脑补贴，五险一金，年终奖，定期体检，带薪年假</t>
  </si>
  <si>
    <t>西普教育</t>
  </si>
  <si>
    <t>餐补，五险一金，股票期权，通讯补贴，年终奖，节日福利，加班补助，补充医疗保险，交通补助，定期体检</t>
  </si>
  <si>
    <t>自动化测试 性能测试 接口测试 Jmeter Python Selenium 计算机软件</t>
  </si>
  <si>
    <t>华耀科技</t>
  </si>
  <si>
    <t>定期体检，员工旅游，补充医疗保险，带薪年假，通讯补贴，节日福利，餐补，年终奖，五险一金，零食下午茶</t>
  </si>
  <si>
    <t>Linux 测试开发 软件测试 tcp/ip</t>
  </si>
  <si>
    <t>智徽信息</t>
  </si>
  <si>
    <t>生日福利，节假日加班费，补充医疗保险，团建聚餐，员工旅游，全勤奖，年终奖，加班补助，五险一金，带薪年假，节日福利</t>
  </si>
  <si>
    <t>带薪年假，定期体检，五险一金，节日福利，餐补，补充医疗保险</t>
  </si>
  <si>
    <t>Linux 功能测试 性能测试 接口测试 软件测试</t>
  </si>
  <si>
    <t>零食下午茶，年终奖，股票期权，补充医疗保险，员工旅游，餐补，节日福利，五险一金，加班补助，定期体检</t>
  </si>
  <si>
    <t>Java 软件测试</t>
  </si>
  <si>
    <t>神玥软件</t>
  </si>
  <si>
    <t>节日福利，带薪年假，包吃，餐补，住房补贴，免费班车，五险一金</t>
  </si>
  <si>
    <t>功能测试 性能测试 压力测试 Shell JMeter LoadRunner 测试工作经验 掌握软件测试理论和流程 计算机相关专业</t>
  </si>
  <si>
    <t>西安斑马数据</t>
  </si>
  <si>
    <t>补充医疗保险，团建聚餐，有无线网，年终奖，生日福利，五险一金，零食下午茶，员工旅游，节日福利</t>
  </si>
  <si>
    <t>功能测试 性能测试 MySQL 计算机相关专业 通信相关专业 测试工作经验</t>
  </si>
  <si>
    <t>西安卓华</t>
  </si>
  <si>
    <t>陕西兴际通</t>
  </si>
  <si>
    <t>年终奖，全勤奖，五险一金，带薪年假，节日福利，定期体检，员工旅游</t>
  </si>
  <si>
    <t>测试调试工程师</t>
  </si>
  <si>
    <t>比亚迪汽车有限公司</t>
  </si>
  <si>
    <t>节日福利，独立单身公寓，加班补助，带薪年假，通讯补贴，五险一金，定期体检</t>
  </si>
  <si>
    <t>航天恒星</t>
  </si>
  <si>
    <t>年终奖，补充医疗保险，定期体检，通讯补贴，餐补，节日福利，五险一金，交通补助，带薪年假</t>
  </si>
  <si>
    <t>天线测试调试工程师</t>
  </si>
  <si>
    <t>西安星云信通通信科技</t>
  </si>
  <si>
    <t>性能测试 通信相关专业</t>
  </si>
  <si>
    <t>茂荣</t>
  </si>
  <si>
    <t>加班补助，年终奖，带薪年假，节日福利，生日福利，出差调休假</t>
  </si>
  <si>
    <t>软件测试 性能测试 微波滤波器 放大器 通信</t>
  </si>
  <si>
    <t>辛家庙</t>
  </si>
  <si>
    <t>舟正科技</t>
  </si>
  <si>
    <t>智能硬件 硬件 通信 物联网 硬件测试</t>
  </si>
  <si>
    <t>天和防务</t>
  </si>
  <si>
    <t>全勤奖，五险一金，年终奖，带薪年假，免费班车，节日福利，交通补助，餐补</t>
  </si>
  <si>
    <t>通信测试</t>
  </si>
  <si>
    <t>西拓电气</t>
  </si>
  <si>
    <t>股票期权，餐补，生日福利，免费工装，通讯补贴，加班补助，年终奖，交通补助，五险一金，定期体检，零食下午茶，员工旅游，夜班补助，带薪年假，补充医疗保险，高温补贴，节日福利</t>
  </si>
  <si>
    <t>OQC IQC CMA认证 自动化 调试</t>
  </si>
  <si>
    <t>天成益邦</t>
  </si>
  <si>
    <t>节日福利，交通补助，加班补助，带薪年假，节假日加班费，定期体检，餐补，五天八小时，年终奖，全勤奖，补充医疗保险</t>
  </si>
  <si>
    <t>航宇创通西安分公司</t>
  </si>
  <si>
    <t>五险一金，补充医疗保险，加班补助，全勤奖，年终奖，带薪年假，节日福利</t>
  </si>
  <si>
    <t>软件测试 性能测试 功能测试 接口测试 系统测试 测试开发</t>
  </si>
  <si>
    <t>产品调试工程师</t>
  </si>
  <si>
    <t>武汉华博防务</t>
  </si>
  <si>
    <t>加班补助，年终奖，定期体检，节日福利，员工旅游，五险一金，带薪年假，零食下午茶</t>
  </si>
  <si>
    <t>硬件测试 系统测试</t>
  </si>
  <si>
    <t>电源调试工程师</t>
  </si>
  <si>
    <t>雷能电子</t>
  </si>
  <si>
    <t>全勤奖，员工旅游，加班补助，通讯补贴，带薪年假，零食下午茶，定期体检，节日福利，免费班车，年终奖，餐补，五险一金</t>
  </si>
  <si>
    <t>通信测试 负载测试</t>
  </si>
  <si>
    <t>翔迅科技有限责任公司</t>
  </si>
  <si>
    <t>五险一金，带薪年假，年终奖，零食下午茶，全勤奖，交通补助，节日福利，员工旅游，加班补助</t>
  </si>
  <si>
    <t>测试 测试工程师 自动化测试 负载测试 LoadRunner Jmeter Selenium MonkeyRunner</t>
  </si>
  <si>
    <t>迅湃技术</t>
  </si>
  <si>
    <t>定期体检，餐补，加班补助，节日福利，年终奖，五险一金，带薪年假</t>
  </si>
  <si>
    <t>性能测试 自动化测试 功能测试 系统测试 测试工程师</t>
  </si>
  <si>
    <t>西安国腾天创</t>
  </si>
  <si>
    <t>五险一金，全勤奖，餐补，年终奖，带薪年假，员工旅游，定期体检，交通补助，节日福利，生日福利</t>
  </si>
  <si>
    <t>性能测试 功能测试 黑盒测试 白盒测试 c语言</t>
  </si>
  <si>
    <t>五险一金，节日福利，年终奖，员工旅游，带薪年假，餐补，包吃，定期体检</t>
  </si>
  <si>
    <t>定期体检，年终奖，员工旅游，股票期权，零食下午茶，免费班车，交通补助，节日福利，夜宵，加班补助，补充医疗保险，带薪年假，加班费，五险一金</t>
  </si>
  <si>
    <t>APP测试 功能测试 移动端测试 Python Android 性能测试 自动化测试 系统测试</t>
  </si>
  <si>
    <t>80-90元/天</t>
  </si>
  <si>
    <t>西安正和创兴互联网</t>
  </si>
  <si>
    <t>零食下午茶，五险一金，年终奖，节日福利</t>
  </si>
  <si>
    <t>系统测试 功能测试 接口测试 安全测试 服务端测试 自动化测试 测试开发 web端测试</t>
  </si>
  <si>
    <t>国网中电</t>
  </si>
  <si>
    <t>西点信息</t>
  </si>
  <si>
    <t>五险一金，定期体检，带薪年假，年终奖，股票期权，加班补助，通讯补贴，节日福利，交通补助</t>
  </si>
  <si>
    <t>性能测试 Python JMeter MySQL</t>
  </si>
  <si>
    <t>离职补偿，股票期权，五险一金，交通补助，零食下午茶，免费班车，补充医疗保险，年终奖，员工旅游，全勤奖，通讯补贴，餐补，带薪年假，节日福利，定期体检，住房补贴，加班补助</t>
  </si>
  <si>
    <t>Java Python C++ 功能测试 性能测试 自动化测试 计算机相关专业 测试工作经验 软件开发经验 自动化测试 Python</t>
  </si>
  <si>
    <t>海辰</t>
  </si>
  <si>
    <t xml:space="preserve">自动化测试 测试开发 Python Java Shell AI </t>
  </si>
  <si>
    <t>eda软件测试工程师</t>
  </si>
  <si>
    <t>西安市高新区柏乐...</t>
  </si>
  <si>
    <t>C++ 测试工作经验 EDA 嵌入式测试 软件开发经验</t>
  </si>
  <si>
    <t>西安实尔通智能科技</t>
  </si>
  <si>
    <t>测试开发 功能测试 性能测试</t>
  </si>
  <si>
    <t>员工旅游，零食下午茶，定期体检，节日福利，餐补，股票期权，五险一金，年终奖，加班补助，补充医疗保险</t>
  </si>
  <si>
    <t>软件测试 测试工程师 Java Python 计算机软件 通信 VC++</t>
  </si>
  <si>
    <t>股票期权，带薪年假，定期体检，通讯补贴，离职补偿，员工旅游，五险一金，补充医疗保险，零食下午茶，免费班车，交通补助，节日福利，餐补，年终奖，加班补助，住房补贴，全勤奖</t>
  </si>
  <si>
    <t>测试 测试工程师 自动化测试</t>
  </si>
  <si>
    <t>五险一金，定期体检，员工旅游，餐补，股票期权，带薪年假，节日福利，交通补助，补充医疗保险，年终奖</t>
  </si>
  <si>
    <t>定期体检，法定节假日三薪，保底工资，五险一金，意外险，团建聚餐，加班补助，绩效奖金，补充医疗保险，夜班补助，节假日加班费，员工旅游，年终奖，带薪年假，免费班车</t>
  </si>
  <si>
    <t>年终奖，员工旅游，节日福利，加班补助，五险一金，股票期权，补充医疗保险，零食下午茶，定期体检，餐补</t>
  </si>
  <si>
    <t>零食下午茶，年终奖，股票期权，补充医疗保险，加班补助，员工旅游，定期体检，节日福利，餐补，五险一金</t>
  </si>
  <si>
    <t>补充医疗保险，员工旅游，免费班车，通讯补贴，年终奖，加班补助，节日福利，零食下午茶，五险一金，股票期权，餐补，交通补助，带薪年假，住房补贴，全勤奖，离职补偿，定期体检</t>
  </si>
  <si>
    <t>功能测试 性能测试 渗透测试</t>
  </si>
  <si>
    <t>年终奖，零食下午茶，带薪年假，节日福利，住房补贴，五险一金，定期体检，全勤奖，餐补，加班补助，员工旅游，离职补偿，补充医疗保险，免费班车，股票期权，通讯补贴，交通补助</t>
  </si>
  <si>
    <t>华为企业通信</t>
  </si>
  <si>
    <t>五险一金，补充医疗保险，定期体检，加班补助，年终奖，股票期权，免费班车</t>
  </si>
  <si>
    <t>功能测试 自动化测试 Java Python 计算机相关专业 通信相关专业 测试工作经验</t>
  </si>
  <si>
    <t>安全测试 软件测试 自动化测试 功能测试 性能测试 Python Java</t>
  </si>
  <si>
    <t>节日福利，补充医疗保险，年终奖，全勤奖，加班补助，带薪年假，五险一金</t>
  </si>
  <si>
    <t>零食下午茶，五险一金，定期体检，餐补，节日福利，员工旅游，免费班车，带薪年假，年终奖，加班补助</t>
  </si>
  <si>
    <t>自动化测试经验 Java 软件测试 功能测试经验 Python</t>
  </si>
  <si>
    <t>股票期权，五险一金，定期体检，节日福利，带薪年假，年终奖，员工旅游，餐补</t>
  </si>
  <si>
    <t>加班补助，补充医疗保险，零食下午茶，免费班车，节日福利，带薪年假，股票期权，年终奖，定期体检，五险一金，通讯补贴</t>
  </si>
  <si>
    <t>Android测试 测试开发 iOS测试 移动端自动化测试</t>
  </si>
  <si>
    <t>软件测试工程师（移动端）</t>
  </si>
  <si>
    <t>五险一金，补充医疗保险，定期体检，节日福利，零食下午茶，员工旅游，年终奖，带薪年假</t>
  </si>
  <si>
    <t>测试工程师 自动化测试 移动端测试</t>
  </si>
  <si>
    <t>员工旅游，年终奖，股票期权，免费班车，绩效奖金，补充医疗保险，零食下午茶，带薪年假，加班补助，交通补助，节日福利，五险一金，夜班补助，定期体检</t>
  </si>
  <si>
    <t>Java Python Shell 自动化测试 测试开发 Linux 接口自动化测试 性能测试</t>
  </si>
  <si>
    <t>五险一金，补充医疗保险，餐补，加班补助，年终奖，股票期权，员工旅游，节日福利，定期体检，零食下午茶</t>
  </si>
  <si>
    <t>测试 测试工程师 白盒测试 Python Java 计算机软件 大数据 人工智能</t>
  </si>
  <si>
    <t>测试开发 Windows Linux Android</t>
  </si>
  <si>
    <t>节日福利，定期体检，零食下午茶，补充医疗保险，五险一金，股票期权，员工旅游，年终奖，餐补，加班补助</t>
  </si>
  <si>
    <t>测试工程师 软件测试 自动化测试 Python 计算机软件 Java VC++ C语言</t>
  </si>
  <si>
    <t>12-23K·14薪</t>
  </si>
  <si>
    <t>年终奖，带薪年假，生日福利，夜班补助，节日福利，定期体检，意外险，免费班车，五险一金，零食下午茶，法定节假日三薪，团建聚餐，绩效奖金，节假日加班费，交通补助，餐补</t>
  </si>
  <si>
    <t>Java Python Shell 测试开发 自动化测试 性能测试 软件测试 接口测试</t>
  </si>
  <si>
    <t>免费班车，团建聚餐，补充医疗保险，意外险，保底工资，节假日加班费，绩效奖金，定期体检，加班补助，员工旅游，年终奖，法定节假日三薪，五险一金，夜班补助，带薪年假</t>
  </si>
  <si>
    <t>Java C++ 自动化测试 性能测试 JavaScript 功能测试 计算机相关专业 Python</t>
  </si>
  <si>
    <t>带薪年假，节日福利，员工旅游，五险一金，交通补助，补充医疗保险，餐补，定期体检，年终奖，股票期权</t>
  </si>
  <si>
    <t>自动化测试 手机测试 移动端测试 软件测试</t>
  </si>
  <si>
    <t>餐补，五险一金，年终奖，员工旅游，加班补助，节日福利，补充医疗保险，定期体检，零食下午茶，股票期权</t>
  </si>
  <si>
    <t>功能测试 渗透测试 压力测试 Java Python MySQL 计算机相关专业 测试工作经验 软件开发经验</t>
  </si>
  <si>
    <t>股票期权，五险一金，补充医疗保险，零食下午茶，节日福利，餐补，年终奖，定期体检，加班补助，员工旅游</t>
  </si>
  <si>
    <t>零食下午茶，加班补助，定期体检，免费班车，五险一金，通讯补贴，带薪年假，交通补助，员工旅游，全勤奖，节日福利，股票期权，年终奖，补充医疗保险，住房补贴，离职补偿，餐补</t>
  </si>
  <si>
    <t>测试 计算机软件 软件测试 自动化测试 功能测试 性能测试 接口测试</t>
  </si>
  <si>
    <t>通讯补贴，交通补助，零食下午茶，离职补偿，年终奖，五险一金，股票期权，全勤奖，员工旅游，定期体检，餐补，带薪年假，免费班车，住房补贴，节日福利，补充医疗保险，加班补助</t>
  </si>
  <si>
    <t>自动化测试 测试开发 白盒测试 黑盒测试 Python</t>
  </si>
  <si>
    <t>节日福利，带薪年假，加班补助，零食下午茶，免费班车，年终奖，餐补，五险一金，员工旅游，定期体检</t>
  </si>
  <si>
    <t>五险一金，股票期权，定期体检，年终奖，餐补，节日福利，员工旅游，加班补助，补充医疗保险，零食下午茶</t>
  </si>
  <si>
    <t>计算机软件 通信 自动化测试 测试工程师 接口自动化测试 UI自动化测试 大数据 WebDriver</t>
  </si>
  <si>
    <t>零食下午茶，补充医疗保险，定期体检，五险一金，节日福利，股票期权，员工旅游，年终奖，餐补，加班补助</t>
  </si>
  <si>
    <t>功能测试 性能测试 自动化测试 Java Python C++ 测试工作经验 自动化测试经验 掌握软件测试理论和流程</t>
  </si>
  <si>
    <t>西安华为云计算公司</t>
  </si>
  <si>
    <t>五险一金，带薪年假，节日福利，有无线网，定期体检，零食下午茶，团建聚餐，夜班补助，节假日加班费，免费班车，加班补助，法定节假日三薪，年终奖，绩效奖金，免费工装</t>
  </si>
  <si>
    <t>测试开发 自动化测试 性能测试 接口测试</t>
  </si>
  <si>
    <t>节日福利，补充医疗保险，餐补，零食下午茶，五险一金，加班补助，定期体检，员工旅游，年终奖，股票期权</t>
  </si>
  <si>
    <t>加班补助，定期体检，员工旅游，股票期权，补充医疗保险，餐补，年终奖，五险一金，节日福利，零食下午茶</t>
  </si>
  <si>
    <t>软件测试 Python Java 接口测试</t>
  </si>
  <si>
    <t>华为od 软件测试工程师</t>
  </si>
  <si>
    <t>股票期权，五险一金，年终奖，加班补助，餐补，员工旅游，补充医疗保险，节日福利，定期体检，零食下午茶</t>
  </si>
  <si>
    <t>餐补，节日福利，股票期权，带薪年假，定期体检，年终奖，员工旅游，五险一金，交通补助，补充医疗保险</t>
  </si>
  <si>
    <t>功能测试 手机测试 性能测试 Android测试 系统测试</t>
  </si>
  <si>
    <t>员工旅游，带薪年假，交通补助，免费班车，股票期权，全勤奖，零食下午茶，节日福利，年终奖，加班补助，离职补偿，通讯补贴，住房补贴，定期体检，补充医疗保险，五险一金，餐补</t>
  </si>
  <si>
    <t>性能测试 接口测试 移动端测试 安全测试 自动化测试 Linux Jmeter Selenium</t>
  </si>
  <si>
    <t>零食下午茶，补充医疗保险，年终奖，员工旅游，股票期权，节日福利，餐补，定期体检，五险一金，加班补助</t>
  </si>
  <si>
    <t>测试工程师 自动化测试 接口测试 白盒测试 渗透测试 分布式技术 网络安全</t>
  </si>
  <si>
    <t>五险一金，节日福利，加班补助，补充医疗保险，员工旅游，定期体检，股票期权，年终奖</t>
  </si>
  <si>
    <t>补充医疗保险，保底工资，绩效奖金，免费班车，员工旅游，节假日加班费，加班补助，带薪年假，法定节假日三薪，定期体检，夜班补助，团建聚餐，意外险，年终奖，五险一金</t>
  </si>
  <si>
    <t>性能测试 自动化测试 渗透测试 Java Python Shell 测试工作经验 自动化测试经验 软件开发经验</t>
  </si>
  <si>
    <t>五险一金，节日福利，员工旅游，加班补助，年终奖，补充医疗保险，餐补，定期体检，股票期权，零食下午茶</t>
  </si>
  <si>
    <t>交通补助，零食下午茶，定期体检，住房补贴，全勤奖，带薪年假，五险一金，免费班车，加班补助，股票期权，年终奖，节日福利，餐补，员工旅游，补充医疗保险，通讯补贴，离职补偿</t>
  </si>
  <si>
    <t>测试工程师 软件测试 自动化测试 性能测试 Python Java Shell MySQL</t>
  </si>
  <si>
    <t>软件测试工程师（OD)</t>
  </si>
  <si>
    <t>员工旅游，五险一金，定期体检，补充医疗保险，股票期权，零食下午茶，年终奖，加班补助，餐补，节日福利</t>
  </si>
  <si>
    <t>住房补贴，带薪年假，餐补，加班补助，员工旅游，定期体检，节日福利，全勤奖，补充医疗保险，零食下午茶，年终奖，通讯补贴，股票期权，交通补助，免费班车，五险一金，离职补偿</t>
  </si>
  <si>
    <t>五险一金，补充医疗保险，定期体检，员工旅游，年终奖，股票期权，节日福利，加班补助</t>
  </si>
  <si>
    <t>交通补助，节日福利，免费班车，年终奖，五险一金，补充医疗保险，员工旅游，股票期权，离职补偿，全勤奖，带薪年假，加班补助，定期体检，通讯补贴，零食下午茶，餐补，住房补贴</t>
  </si>
  <si>
    <t>自动化测试经验 测试工作经验 自动化测试 性能测试 功能测试 软件开发经验 Python</t>
  </si>
  <si>
    <t>加班补助，员工旅游，股票期权，五险一金，年终奖，节日福利，补充医疗保险，定期体检</t>
  </si>
  <si>
    <t>软件测试 性能测试 测试开发 渗透测试 Python Shell 网络安全</t>
  </si>
  <si>
    <t>年终奖，五险一金，免费班车，员工旅游，股票期权，补充医疗保险，节日福利，加班补助，餐补，交通补助，零食下午茶，通讯补贴，定期体检，离职补偿，全勤奖，带薪年假，住房补贴</t>
  </si>
  <si>
    <t>功能测试 自动化测试 Python 测试工作经验</t>
  </si>
  <si>
    <t>定期体检，节日福利，员工旅游，五险一金，年终奖，加班补助，补充医疗保险，股票期权</t>
  </si>
  <si>
    <t>餐补，带薪年假，住房补贴，全勤奖，定期体检，免费班车，节日福利，五险一金，零食下午茶，离职补偿，股票期权，交通补助，加班补助，补充医疗保险，通讯补贴，年终奖，员工旅游</t>
  </si>
  <si>
    <t>功能测试 性能测试 Java Python 计算机相关专业 测试工作经验 自动化测试经验</t>
  </si>
  <si>
    <t>节日福利，加班补助，员工旅游，年终奖，定期体检，股票期权，五险一金，补充医疗保险</t>
  </si>
  <si>
    <t>软件测试 自动化测试 性能测试 功能测试 系统测试 测试开发 Python</t>
  </si>
  <si>
    <t>餐补，补充医疗保险，五险一金，股票期权，加班补助，节日福利，员工旅游，零食下午茶，年终奖，定期体检</t>
  </si>
  <si>
    <t>餐补，补充医疗保险，定期体检，加班补助，股票期权，节日福利，员工旅游，零食下午茶，年终奖，五险一金</t>
  </si>
  <si>
    <t>五险一金，住房补贴，员工旅游，定期体检，补充医疗保险，全勤奖，通讯补贴，餐补，年终奖，离职补偿，节日福利，股票期权，交通补助，带薪年假，加班补助，零食下午茶，免费班车</t>
  </si>
  <si>
    <t>功能测试 性能测试 自动化测试 Java Python Shell 计算机相关专业 测试工作经验 自动化测试经验</t>
  </si>
  <si>
    <t>年终奖，五险一金，零食下午茶，节日福利，餐补，加班补助，定期体检，员工旅游，股票期权，补充医疗保险</t>
  </si>
  <si>
    <t>住房补贴，定期体检，五险一金，股票期权，全勤奖，加班补助，免费班车，补充医疗保险，离职补偿，带薪年假，年终奖，零食下午茶，餐补，节日福利，员工旅游，交通补助，通讯补贴</t>
  </si>
  <si>
    <t>自动化测试经验 Java 测试工作经验 Shell 自动化测试 性能测试 功能测试 掌握软件测试理论和流程 Python</t>
  </si>
  <si>
    <t>五险一金，补充医疗保险，员工旅游，零食下午茶，节日福利，定期体检，加班补助，餐补，股票期权，年终奖</t>
  </si>
  <si>
    <t>软件测试 自动化测试 测试开发 功能测试 性能测试 压力测试 硬件测试 安全测试</t>
  </si>
  <si>
    <t>员工旅游，年终奖，免费班车，零食下午茶，节日福利，股票期权，餐补，加班补助，交通补助，带薪年假，五险一金，定期体检，离职补偿，通讯补贴，全勤奖，补充医疗保险，住房补贴</t>
  </si>
  <si>
    <t>13-26K·15薪</t>
  </si>
  <si>
    <t>定期体检，股票期权，员工旅游，节日福利，年终奖，加班补助，补充医疗保险，五险一金</t>
  </si>
  <si>
    <t>软件测试 大数据测试 Python 大数据 网络安全 云计算</t>
  </si>
  <si>
    <t>补充医疗保险，节日福利，年终奖，免费班车，全勤奖，员工旅游，交通补助，定期体检，零食下午茶，住房补贴，餐补，加班补助，带薪年假，五险一金，股票期权，通讯补贴，离职补偿</t>
  </si>
  <si>
    <t>股票期权，节日福利，补充医疗保险，加班补助，定期体检，年终奖，五险一金，员工旅游</t>
  </si>
  <si>
    <t>功能测试 性能测试 自动化测试 Java Python</t>
  </si>
  <si>
    <t>餐补，年终奖，定期体检，五险一金，员工旅游，股票期权，零食下午茶，补充医疗保险，节日福利，加班补助</t>
  </si>
  <si>
    <t>功能测试 性能测试 自动化测试 Python LoadRunner Selenium 计算机相关专业 测试工作经验 自动化测试经验</t>
  </si>
  <si>
    <t>员工旅游，零食下午茶，五险一金，定期体检，加班补助，股票期权，餐补，节日福利，补充医疗保险，年终奖</t>
  </si>
  <si>
    <t>补充医疗保险，零食下午茶，股票期权，加班补助，节日福利，年终奖，餐补，定期体检，五险一金，员工旅游</t>
  </si>
  <si>
    <t>员工旅游，补充医疗保险，五险一金，股票期权，加班补助，年终奖，定期体检，节日福利</t>
  </si>
  <si>
    <t>自动化测试 性能测试 Python Java Shell MySQL</t>
  </si>
  <si>
    <t>员工旅游，定期体检，加班补助，补充医疗保险，免费班车，零食下午茶，餐补，节日福利，通讯补贴，五险一金，股票期权，全勤奖，年终奖，带薪年假，住房补贴，交通补助，离职补偿</t>
  </si>
  <si>
    <t>股票期权，定期体检，节日福利，年终奖，零食下午茶，员工旅游，加班补助，餐补，五险一金，补充医疗保险</t>
  </si>
  <si>
    <t>软件测试 Java Python</t>
  </si>
  <si>
    <t>股票期权，定期体检，员工旅游，餐补，加班补助，年终奖，五险一金，零食下午茶，节日福利，补充医疗保险</t>
  </si>
  <si>
    <t>五险一金，补充医疗保险，年终奖，定期体检，节日福利，餐补，零食下午茶，员工旅游，加班补助，股票期权</t>
  </si>
  <si>
    <t>自动化测试 性能测试 软件测试 功能测试 系统测试 Python Java Linux</t>
  </si>
  <si>
    <t>23-25K·16薪</t>
  </si>
  <si>
    <t>补充医疗保险，节日福利，定期体检，零食下午茶，加班补助，股票期权，员工旅游，餐补，五险一金，年终奖</t>
  </si>
  <si>
    <t>功能测试 性能测试 自动化测试 计算机相关专业 自动化测试经验 软件开发经验</t>
  </si>
  <si>
    <t>零食下午茶，加班补助，餐补，节日福利，五险一金，员工旅游，年终奖，补充医疗保险，定期体检，股票期权</t>
  </si>
  <si>
    <t>五险一金，通讯补贴，股票期权，餐补，年终奖，住房补贴，离职补偿，免费班车，加班补助，节日福利，员工旅游，交通补助，补充医疗保险，带薪年假，全勤奖，零食下午茶，定期体检</t>
  </si>
  <si>
    <t>Java Python 计算机相关专业 测试工作经验 自动化测试经验</t>
  </si>
  <si>
    <t>餐补，生日福利，团建聚餐，节日福利，夜班补助，法定节假日三薪，免费班车，定期体检，年终奖，五险一金，交通补助，零食下午茶，意外险，节假日加班费，绩效奖金，带薪年假</t>
  </si>
  <si>
    <t>Java 测试开发 自动化测试 性能测试 功能测试 接口测试 安全测试</t>
  </si>
  <si>
    <t>加班补助，五险一金，补充医疗保险，年终奖，定期体检，员工旅游，餐补，零食下午茶，股票期权，节日福利</t>
  </si>
  <si>
    <t>功能测试 性能测试 自动化测试 Python Shell Java</t>
  </si>
  <si>
    <t>五险一金，加班补助，节日福利，补充医疗保险，年终奖，股票期权，员工旅游，定期体检</t>
  </si>
  <si>
    <t>软件测试 Python 自动化测试 测试开发 Shell Linux Windows</t>
  </si>
  <si>
    <t>10-12K·14薪</t>
  </si>
  <si>
    <t>丰疆智能软件科技</t>
  </si>
  <si>
    <t>测试工程师 自动化测试 接口测试 计算机软件</t>
  </si>
  <si>
    <t>苏宁体育</t>
  </si>
  <si>
    <t>定期体检，通讯补贴，带薪年假，免费班车，年终奖，加班补助，五险一金，餐补</t>
  </si>
  <si>
    <t>测试 测试工程师 软件测试 性能测试 接口测试 安全测试 Python</t>
  </si>
  <si>
    <t>南京拓谱医疗</t>
  </si>
  <si>
    <t>测试 测试工程师 软件测试 系统测试</t>
  </si>
  <si>
    <t>零食下午茶，补充医疗保险，定期体检，加班补助，年终奖，节日福利，员工旅游，餐补，股票期权，五险一金</t>
  </si>
  <si>
    <t>零食下午茶，五险一金，加班补助，节日福利，餐补，股票期权，年终奖，员工旅游，定期体检，补充医疗保险</t>
  </si>
  <si>
    <t>测试 Python 测试工程师</t>
  </si>
  <si>
    <t>迪爱斯</t>
  </si>
  <si>
    <t>节日福利，股票期权，年终奖，通讯补贴，带薪年假，零食下午茶，员工旅游，五险一金，包吃，餐补，其他福利，定期体检</t>
  </si>
  <si>
    <t>夫子庙</t>
  </si>
  <si>
    <t>中科智慧</t>
  </si>
  <si>
    <t>五险一金，加班补助，员工旅游，定期体检，节日福利，带薪年假</t>
  </si>
  <si>
    <t>测试工作经验 通信相关专业 自动化测试 性能测试 服务器配置 计算机软件 Jmeter 测试工程师 计算机相关专业 接口测试</t>
  </si>
  <si>
    <t>Syntronic</t>
  </si>
  <si>
    <t>带薪年假，意外险，节假日加班费，五险一金，补充医疗保险，生日福利，免费工装，团建聚餐，定期体检，零食下午茶，员工旅游，15天带薪年假，法定节假日三薪，节日福利，绩效奖金，年终奖</t>
  </si>
  <si>
    <t>测试 测试工程师 白盒测试 嵌入式技术 机器人 智能硬件 地图导航 嵌入式测试</t>
  </si>
  <si>
    <t>摄山</t>
  </si>
  <si>
    <t>南京龙柏</t>
  </si>
  <si>
    <t>测试 测试工程师 Python Java Shell 分布式技术 大数据 软件测试</t>
  </si>
  <si>
    <t>通讯补贴，年终奖，带薪年假，餐补，加班补助，交通补助，节日福利，五险一金</t>
  </si>
  <si>
    <t>测试工程师 自动化测试 功能测试 性能测试 接口测试 系统测试 黑盒测试 Python</t>
  </si>
  <si>
    <t>F6汽车科技</t>
  </si>
  <si>
    <t>加班补助，全勤奖，补充医疗保险，带薪年假，定期体检，五险一金，员工旅游</t>
  </si>
  <si>
    <t>web端测试 测试工程师 黑盒测试</t>
  </si>
  <si>
    <t>测试 测试工程师 自动化测试 性能测试 功能测试 安全测试</t>
  </si>
  <si>
    <t>南京兴鼎升</t>
  </si>
  <si>
    <t>定期体检，全勤奖，五险一金</t>
  </si>
  <si>
    <t>测试 测试工程师 软件测试 安全测试</t>
  </si>
  <si>
    <t>浙江大华</t>
  </si>
  <si>
    <t>补充医疗保险，餐补，通讯补贴，年终奖，免费班车，定期体检，五险一金，加班补助，带薪年假，住房免息贷款，员工旅游，包吃，节日福利，交通补助</t>
  </si>
  <si>
    <t>测试 测试工程师 软件测试 性能测试 系统测试</t>
  </si>
  <si>
    <t>住房补贴，补充医疗保险，免费班车，零食下午茶，餐补，定期体检，股票期权，节日福利，年终奖，五险一金，交通补助，通讯补贴，员工旅游，带薪年假，全勤奖，加班补助，离职补偿</t>
  </si>
  <si>
    <t>测试工程师 软件测试 性能测试 黑盒测试 测试开发 Python 网络协议 计算机软件</t>
  </si>
  <si>
    <t>江苏引跑网络科技...</t>
  </si>
  <si>
    <t>补充医疗保险，五险一金，零食下午茶，节日福利</t>
  </si>
  <si>
    <t>测试工程师 自动化测试 接口测试 系统测试 白盒测试 Python Java QTP</t>
  </si>
  <si>
    <t>23-45K·15薪</t>
  </si>
  <si>
    <t>免费班车，年终奖，定期体检，节日福利，五险一金，加班补助，补充医疗保险，通讯补贴，股票期权，零食下午茶，带薪年假</t>
  </si>
  <si>
    <t>定期体检，补充医疗保险，五险一金，夜宵，免费班车，股票期权，员工旅游，带薪年假，年终奖，交通补助，节日福利，零食下午茶，加班费，加班补助</t>
  </si>
  <si>
    <t>Python 软件测试 web端测试 UI自动化测试 测试开发 移动端测试 Android测试 Android</t>
  </si>
  <si>
    <t>中新赛克</t>
  </si>
  <si>
    <t>定期体检，员工旅游，带薪年假，食堂，节日福利，零食下午茶，补充医疗保险，交通补助，五险一金，股票期权，免费班车，住房补贴，通讯补贴，班车，餐补，年终奖，包吃</t>
  </si>
  <si>
    <t>SaaS 大数据 网络安全</t>
  </si>
  <si>
    <t>声迅电子</t>
  </si>
  <si>
    <t>带薪年假，五险一金，餐补，补充医疗保险，通讯补贴，加班补助</t>
  </si>
  <si>
    <t>宁普易充</t>
  </si>
  <si>
    <t>软件测试 自动化测试 性能测试 功能测试 接口测试 系统测试 测试开发</t>
  </si>
  <si>
    <t>意外险，年终奖，加班补助，员工旅游，团建聚餐，节假日加班费，带薪年假，绩效奖金，定期体检，法定节假日三薪，补充医疗保险，免费班车，夜班补助，保底工资，五险一金</t>
  </si>
  <si>
    <t>性能测试 自动化测试 功能测试 Shell MySQL</t>
  </si>
  <si>
    <t>煓金慧</t>
  </si>
  <si>
    <t>自动化测试 嵌入式测试 自动化测试经验 软件开发经验 嵌入式测试</t>
  </si>
  <si>
    <t>零食下午茶，节日福利，五险一金，补充医疗保险，定期体检，年终奖，加班补助，餐补，股票期权，员工旅游</t>
  </si>
  <si>
    <t>软件测试 性能测试 安全测试 Python 自动化测试 SQL Shell</t>
  </si>
  <si>
    <t>安德门</t>
  </si>
  <si>
    <t>8-11K·15薪</t>
  </si>
  <si>
    <t>带薪年假，补充医疗保险，加长春节假期，年终奖，文体活动，加班补助，员工旅游，交通补助，团建活动，节日福利，餐补，高温假，五险一金，定期体检</t>
  </si>
  <si>
    <t>功能测试 性能测试 自动化测试 Java C++ 计算机相关专业 软件开发经验</t>
  </si>
  <si>
    <t>江苏汉邦唐</t>
  </si>
  <si>
    <t>零食下午茶，股票期权，带薪年假，五险一金，定期体检，补充医疗保险，餐补</t>
  </si>
  <si>
    <t>测试 软件测试 移动端测试 SQL 接口测试 性能测试 功能测试 Web端</t>
  </si>
  <si>
    <t>大数据检测</t>
  </si>
  <si>
    <t>定期体检，团建聚餐，交通补助，绩效奖金，餐补，五险一金，有无线网，带薪年假</t>
  </si>
  <si>
    <t>功能测试 性能测试 自动化测试 C++ Java LoadRunner 计算机相关专业 测试工作经验 自动化测试经验</t>
  </si>
  <si>
    <t>关谷信息科技有限公司</t>
  </si>
  <si>
    <t>软件测试 白盒测试 黑盒测试 压力测试 APP测试 web端测试 移动端测试 实习生</t>
  </si>
  <si>
    <t>南京拓荟网络</t>
  </si>
  <si>
    <t>自动化测试 SQL Linux LoadRunner MySQL Oracle 软件测试 性能测试</t>
  </si>
  <si>
    <t>安达峰</t>
  </si>
  <si>
    <t>包吃，年终奖，餐补，带薪年假，五险一金，员工旅游，零食下午茶，补充医疗保险</t>
  </si>
  <si>
    <t>河定桥</t>
  </si>
  <si>
    <t>创数</t>
  </si>
  <si>
    <t>android测试 功能测试 性能测试</t>
  </si>
  <si>
    <t>江苏煜鼎</t>
  </si>
  <si>
    <t>功能测试 web测试 性能测试</t>
  </si>
  <si>
    <t>磐能电力</t>
  </si>
  <si>
    <t>五险一金，定期体检，年终奖，带薪年假，免费班车，通讯补贴，节日福利</t>
  </si>
  <si>
    <t>功能测试 性能测试 自动化测试 Shell Java 计算机相关专业 测试工作经验 自动化测试经验</t>
  </si>
  <si>
    <t>年终奖，住房补贴，零食下午茶，员工旅游，定期体检，带薪年假，加班补助，节日福利，股票期权，五险一金</t>
  </si>
  <si>
    <t>Shell MySQL 性能测试 软件测试 web端测试 Jmeter 测试开发</t>
  </si>
  <si>
    <t>好运游戏</t>
  </si>
  <si>
    <t>五险一金，定期体检，全勤奖，年终奖，股票期权</t>
  </si>
  <si>
    <t>南京安信达</t>
  </si>
  <si>
    <t>年终奖，节日福利，五险一金，带薪年假，全勤奖</t>
  </si>
  <si>
    <t>自动化测试 性能测试 功能测试 接口测试 Python Java 软件测试</t>
  </si>
  <si>
    <t>烽火通信</t>
  </si>
  <si>
    <t>带薪年假，节日福利，包吃，餐补，股票期权，补充医疗保险，五险一金，年终奖，定期体检，免费班车</t>
  </si>
  <si>
    <t>自动化测试 性能测试 功能测试 接口测试 UI自动化测试 Server端测试</t>
  </si>
  <si>
    <t>节日福利，餐补，年终奖，股票期权，定期体检，五险一金，12%公积金，带薪年假，补充医疗保险</t>
  </si>
  <si>
    <t>青云时代</t>
  </si>
  <si>
    <t>带薪年假，节日福利，股票期权，零食下午茶，加班补助，餐补，五险一金</t>
  </si>
  <si>
    <t>江心洲</t>
  </si>
  <si>
    <t>定期体检，生日福利，通讯补贴，免费班车，节日福利，交通补助，加班补助，团建活动，五险一金，零食下午茶，补充医疗保险，带薪年假</t>
  </si>
  <si>
    <t>自动化测试 Linux APP测试 服务器</t>
  </si>
  <si>
    <t>凯睿星通</t>
  </si>
  <si>
    <t>五险一金，定期体检，节日福利，餐补，带薪年假，员工旅游，零食下午茶，年终奖，加班补助</t>
  </si>
  <si>
    <t>苏宁云商集团</t>
  </si>
  <si>
    <t>H5测试 Web测试 Android测试</t>
  </si>
  <si>
    <t>零食下午茶，五险一金，员工旅游，年终奖，股票期权，节日福利，定期体检</t>
  </si>
  <si>
    <t>功能测试 自动化测试 Java Python iOS/Android测试经验 自动化测试经验 自动化测试 软件测试 功能测试 UI自动化测试 接口测试 APP测试</t>
  </si>
  <si>
    <t>德讯科技股份有限公司</t>
  </si>
  <si>
    <t>鑫琦科技有限公司</t>
  </si>
  <si>
    <t>加班补助，五险一金，带薪年假，全勤奖，交通补助，通讯补贴，节日福利，员工旅游，年终奖，免费班车，补充医疗保险，零食下午茶，餐补，定期体检</t>
  </si>
  <si>
    <t>测试 自动化测试 软件测试 测试工程师 性能测试 接口测试 功能测试</t>
  </si>
  <si>
    <t>五险一金，免费班车，节日福利，通讯补贴，生日福利，团建聚餐，股票期权，餐补，交通补助，高温补贴</t>
  </si>
  <si>
    <t>测试工程师 自动化测试 性能测试 系统测试 Python Shell LoadRunner 功能测试</t>
  </si>
  <si>
    <t>创纪云</t>
  </si>
  <si>
    <t>测试工程师 自动化测试 性能测试 接口测试 功能测试 移动端测试</t>
  </si>
  <si>
    <t>安徽皖通邮电股份...</t>
  </si>
  <si>
    <t>加班补助，年终奖，带薪年假，团建聚餐，补充医疗保险，定期体检，法定节假日三薪，生日福利</t>
  </si>
  <si>
    <t>功能测试 自动化测试 压力测试 计算机相关专业 通信相关专业 软件开发经验</t>
  </si>
  <si>
    <t>南京汇川图像视觉</t>
  </si>
  <si>
    <t>自动化测试 软件测试 功能测试 性能测试 Python Windows Linux</t>
  </si>
  <si>
    <t>阅点点</t>
  </si>
  <si>
    <t>带薪年假，定期活动，定期体检，全勤奖，员工优惠，员工旅游，五险一金，节日福利，年终奖</t>
  </si>
  <si>
    <t>软件测试 功能测试 接口测试 测试开发 系统测试 web端测试 移动端测试 黑盒测试</t>
  </si>
  <si>
    <t>峰凌科技</t>
  </si>
  <si>
    <t>五险一金，补充医疗保险，节日福利，年终奖，带薪年假，股票期权，员工旅游，定期体检</t>
  </si>
  <si>
    <t>性能测试 软件测试 车载测试 手机应用测试</t>
  </si>
  <si>
    <t>带薪年假，定期体检，五险一金，年终奖，节日福利</t>
  </si>
  <si>
    <t>软件测试 自动化测试 性能测试 功能测试 系统测试 移动端测试 手机测试</t>
  </si>
  <si>
    <t>法定节假日三薪，带薪年假，通讯补贴，节日福利，团建聚餐，餐补，加班补助，免费班车，五险一金，交通补助，定期体检，员工旅游</t>
  </si>
  <si>
    <t>计算机相关专业 测试工作经验 iOS/Android测试经验 app测试 浏览器测试 app</t>
  </si>
  <si>
    <t>9-10K·14薪</t>
  </si>
  <si>
    <t>餐补，住房补贴，股票期权，员工旅游，定期体检，零食下午茶，节日福利，五险一金，补充医疗保险，带薪年假，年终奖</t>
  </si>
  <si>
    <t>南京智鹤</t>
  </si>
  <si>
    <t>带薪年假，节日福利，年终奖，股票期权，全勤奖，员工旅游，移动办公，升降桌，五险一金</t>
  </si>
  <si>
    <t>自动化测试 接口测试 SQL Jmeter Postman Charles 功能测试 软件测试</t>
  </si>
  <si>
    <t>岔路口</t>
  </si>
  <si>
    <t>南京浩博</t>
  </si>
  <si>
    <t>住房补贴，通讯补贴，交通补助，年终奖，定期体检，员工旅游，股票期权，五险一金，带薪年假，餐补，节日福利，加班补助</t>
  </si>
  <si>
    <t>自动化测试 软件测试 性能测试</t>
  </si>
  <si>
    <t>补充医疗保险，五险一金，员工旅游，交通补助，企业年金，夜班补助，餐补，年终奖，加班补助，节日福利，六险一金，零食下午茶，法定节假日三薪，工龄奖，绩效奖金，定期体检，带薪年假，节假日加班费，双休，通讯补贴</t>
  </si>
  <si>
    <t>功能测试 自动化 APP</t>
  </si>
  <si>
    <t>丹书科技</t>
  </si>
  <si>
    <t>年终奖，零食下午茶，节日福利，五险一金，带薪年假</t>
  </si>
  <si>
    <t>软件测试 性能测试 测试开发</t>
  </si>
  <si>
    <t>股票期权，餐补，年终奖，五险一金，补充医疗保险，加班补助，定期体检，节日福利，零食下午茶，员工旅游</t>
  </si>
  <si>
    <t>功能测试 自动化测试 Python Shell</t>
  </si>
  <si>
    <t>加班补助，定期体检，免费班车，五险一金，带薪年假，餐补，年终奖，零食下午茶，员工旅游，节日福利</t>
  </si>
  <si>
    <t>功能测试 性能测试 自动化测试 JMeter Python</t>
  </si>
  <si>
    <t>南京杰迈视讯</t>
  </si>
  <si>
    <t>web端测试  测试开发</t>
  </si>
  <si>
    <t>指掌易</t>
  </si>
  <si>
    <t>零食下午茶，股票期权，年终奖，定期体检，带薪年假，员工旅游，节日福利，补充医疗保险</t>
  </si>
  <si>
    <t>软件测试 性能测试 压力测试 安全测试 负载测试 网络测试 高并发测试 Jmeter</t>
  </si>
  <si>
    <t>零食下午茶，定期体检，餐补，股票期权，节日福利，员工旅游，五险一金，年终奖，补充医疗保险，加班补助</t>
  </si>
  <si>
    <t>Python Shell 测试工作经验 自动化测试经验 掌握软件测试理论和流程</t>
  </si>
  <si>
    <t>雷龙科技</t>
  </si>
  <si>
    <t>零食下午茶，股票期权，节日福利，定期体检，带薪年假，补充医疗保险，五险一金，年终奖，员工旅游</t>
  </si>
  <si>
    <t>web自动化 软件测试</t>
  </si>
  <si>
    <t>华创</t>
  </si>
  <si>
    <t>交通补助，节日福利，年终奖，定期体检，餐补，五险一金，带薪年假，丰富文体活动，补充假期，生日福利</t>
  </si>
  <si>
    <t>测试开发 Python 软件测试</t>
  </si>
  <si>
    <t>三星电子南京研究所</t>
  </si>
  <si>
    <t>餐补，加班补助，五险一金，员工旅游，补充医疗保险，节日福利，带薪年假，年终奖，定期体检</t>
  </si>
  <si>
    <t>Android 软件测试</t>
  </si>
  <si>
    <t>五险一金，定期体检，带薪年假，意外险，团建聚餐，年终奖，绩效奖金，免费班车，生日福利，餐补，零食下午茶，节假日加班费，节日福利，法定节假日三薪，交通补助，夜班补助</t>
  </si>
  <si>
    <t>功能测试 自动化测试 性能测试 Java Python C++ 计算机相关专业 通信相关专业 测试工作经验</t>
  </si>
  <si>
    <t>25-35K·16薪</t>
  </si>
  <si>
    <t>定期体检，补充医疗保险，加班补助，零食下午茶，节日福利，年终奖，五险一金，股票期权，员工旅游，餐补</t>
  </si>
  <si>
    <t>功能测试 性能测试 自动化测试 Java Python Postman 计算机相关专业 测试工作经验 iOS/Android测试经验</t>
  </si>
  <si>
    <t>稣尔曼</t>
  </si>
  <si>
    <t>交通补助，通讯补贴，员工旅游，定期体检，五险一金</t>
  </si>
  <si>
    <t>性能测试 软件测试 压力测试 移动端测试 web端测试 APP测试 iOS测试</t>
  </si>
  <si>
    <t>云快充</t>
  </si>
  <si>
    <t>加班补助，餐补，带薪年假，员工旅游，节日福利，股票期权，定期体检，零食下午茶，五险一金</t>
  </si>
  <si>
    <t>软件测试 UI自动化测试 功能测试 接口测试 Python 禅道</t>
  </si>
  <si>
    <t>中胜</t>
  </si>
  <si>
    <t>天海通信</t>
  </si>
  <si>
    <t>五险一金，定期体检，年终奖，股票期权，员工旅游，节日福利，带薪年假</t>
  </si>
  <si>
    <t>美之信</t>
  </si>
  <si>
    <t>软件测试 自动化测试 性能测试 功能测试 接口测试 Shell Linux Windows</t>
  </si>
  <si>
    <t>南京中天宏信</t>
  </si>
  <si>
    <t>节日福利，零食下午茶，年终奖，员工旅游，带薪年假，五险一金</t>
  </si>
  <si>
    <t>软件测试 自动化测试 Java 禅道 QTP Oracle</t>
  </si>
  <si>
    <t>羡之星旅馆</t>
  </si>
  <si>
    <t>酒店</t>
  </si>
  <si>
    <t>系统测试 计算机软件 Linux web端测试 SQL SQL Server</t>
  </si>
  <si>
    <t>玩多多科技</t>
  </si>
  <si>
    <t>加班补助，五险一金，年终奖，节日福利，股票期权，零食下午茶</t>
  </si>
  <si>
    <t>软件测试 功能测试 自动化测试 web端测试 移动端测试 计算机软件</t>
  </si>
  <si>
    <t>Postman 计算机相关专业 测试工作经验</t>
  </si>
  <si>
    <t>北京星洲科技有限公司</t>
  </si>
  <si>
    <t>自动化测试 功能测试 软件测试 移动端测试 系统测试</t>
  </si>
  <si>
    <t>江苏省共创软件</t>
  </si>
  <si>
    <t>交通补助，零食下午茶，节日福利，五险一金，员工旅游，带薪年假，生日福利，餐补，年终奖，定期体检，补充医疗保险，团建聚餐</t>
  </si>
  <si>
    <t>功能测试 渗透测试 压力测试 MySQL LoadRunner 计算机相关专业 测试工作经验 掌握软件测试理论和流程</t>
  </si>
  <si>
    <t>江苏芳华智慧医疗</t>
  </si>
  <si>
    <t>股票期权，五险一金</t>
  </si>
  <si>
    <t>南研院</t>
  </si>
  <si>
    <t>自动化测试 性能测试 web端测试 Python Java LoadRunner Postman Oracle</t>
  </si>
  <si>
    <t>江苏思行达</t>
  </si>
  <si>
    <t>节日福利，餐补，五险一金，生日福利，带薪年假</t>
  </si>
  <si>
    <t>功能测试 性能测试 接口测试</t>
  </si>
  <si>
    <t>南京艾瑞特软件</t>
  </si>
  <si>
    <t>带薪年假，年终奖，餐补，员工旅游，节日福利，通讯补贴，定期体检，五险一金</t>
  </si>
  <si>
    <t>金恒科技</t>
  </si>
  <si>
    <t>免费班车，零食下午茶，定期体检，餐补，员工旅游，通讯补贴，交通补助，五险一金，带薪年假，节日福利，年终奖</t>
  </si>
  <si>
    <t>软件测试 功能测试 通信</t>
  </si>
  <si>
    <t>金智教育</t>
  </si>
  <si>
    <t>交通补助，餐补，定期体检，五险一金，零食下午茶，免费班车，节日福利，补充医疗保险，通讯补贴，带薪年假，年终奖</t>
  </si>
  <si>
    <t>渗透测试 Jmeter LoadRunner 功能测试 web端测试 服务端测试</t>
  </si>
  <si>
    <t>富士康软件</t>
  </si>
  <si>
    <t>运动场地，节日福利，五险一金，定期体检，交通补助，补充医疗保险，零食下午茶，住房补贴，年度旅游，年终奖，带薪年假，免费班车</t>
  </si>
  <si>
    <t>黑盒测试 SQL Oracle MySQL 功能测试 SaaS ERP</t>
  </si>
  <si>
    <t>安来诺</t>
  </si>
  <si>
    <t>餐补，年终奖，节日福利，交通补助，带薪年假，五险一金，零食下午茶</t>
  </si>
  <si>
    <t>Android 功能测试 系统测试</t>
  </si>
  <si>
    <t>定期体检，通讯补贴，带薪年假，员工旅游，五险一金，年终奖，免费班车</t>
  </si>
  <si>
    <t>自动化测试 软件测试 系统测试 测试开发 Oracle MySQL</t>
  </si>
  <si>
    <t>凤凰西街</t>
  </si>
  <si>
    <t>南京平戎科技有限公司</t>
  </si>
  <si>
    <t>节日福利，员工旅游，年终奖，五险一金，带薪年假，零食下午茶，全勤奖</t>
  </si>
  <si>
    <t>扇贝</t>
  </si>
  <si>
    <t>五险一金，补充医疗保险，定期体检，年终奖，带薪年假</t>
  </si>
  <si>
    <t>满星测评信息技术</t>
  </si>
  <si>
    <t>性能测试 安全测试 LoadRunner Linux</t>
  </si>
  <si>
    <t>国网电科院</t>
  </si>
  <si>
    <t>补充医疗保险，节日福利，定期体检，通讯补贴，年终奖，带薪年假，五险一金，免费班车，餐补</t>
  </si>
  <si>
    <t>Java Python 自动化测试经验</t>
  </si>
  <si>
    <t>南京来可</t>
  </si>
  <si>
    <t>员工旅游，五险一金，定期体检，通讯补贴，年终奖，全勤奖，节日福利，带薪年假</t>
  </si>
  <si>
    <t>嵌入式测试 Python</t>
  </si>
  <si>
    <t>股票期权，零食下午茶，节日福利，加班补助，女生生理假，五险一金，购书基金，带薪年假，年终奖</t>
  </si>
  <si>
    <t>软件测试 性能测试 功能测试 移动端测试 web端测试</t>
  </si>
  <si>
    <t>中兴金篆信科</t>
  </si>
  <si>
    <t>交通补助，股票期权，五险一金，带薪年假，节日福利，补充医疗保险，免费班车，定期体检，餐补，年终奖</t>
  </si>
  <si>
    <t>SQL Python Linux MySQL Oracle SQL Server 软件测试 测试开发</t>
  </si>
  <si>
    <t>南京翌星</t>
  </si>
  <si>
    <t>系统测试 Python</t>
  </si>
  <si>
    <t>思链</t>
  </si>
  <si>
    <t>霞智科技</t>
  </si>
  <si>
    <t>带薪年假，年终奖，股票期权，节日福利，餐补，零食下午茶</t>
  </si>
  <si>
    <t>家电 机器人</t>
  </si>
  <si>
    <t>交通补助，五险一金，定期体检，节日福利，餐补，班车接送，年终奖</t>
  </si>
  <si>
    <t>性能测试 功能测试 JMeter Selenium Postman 测试工作经验 计算机相关专业 软件开发经验 黑盒测试</t>
  </si>
  <si>
    <t>年终奖，节日福利，股票期权，带薪年假，五险一金</t>
  </si>
  <si>
    <t>功能测试 自动化测试 MySQL Linux SQL</t>
  </si>
  <si>
    <t>软件测试工程师 图像处理</t>
  </si>
  <si>
    <t>汇川视觉</t>
  </si>
  <si>
    <t>项目奖金，餐补，生子礼金，零食下午茶，结婚礼金，免费班车，年终奖，通讯补贴，带薪年假，住房补贴，节日福利，绩效调薪，定期体检，交通补助，五险一金</t>
  </si>
  <si>
    <t>Python 性能测试</t>
  </si>
  <si>
    <t>软件测试工程师 (MJ000088)2023届</t>
  </si>
  <si>
    <t>牧镭激光</t>
  </si>
  <si>
    <t>五险一金，补充医疗保险，通讯补贴，定期体检，零食下午茶，餐补，员工旅游，股票期权，带薪年假，交通补助，住房补贴，年终奖，节日福利</t>
  </si>
  <si>
    <t>自动化测试 性能测试 嵌入式测试 Python Postman</t>
  </si>
  <si>
    <t>壹进制</t>
  </si>
  <si>
    <t>全勤奖，免费班车，包吃，住房补贴，零食下午茶</t>
  </si>
  <si>
    <t>Linux 测试开发 性能测试 功能测试 自动化测试</t>
  </si>
  <si>
    <t>莱芯科技</t>
  </si>
  <si>
    <t>功能测试 通信测试 模块 组件 功放 微波 电磁场</t>
  </si>
  <si>
    <t>俊东机电</t>
  </si>
  <si>
    <t>生日福利，年终奖，加班补助，带薪年假，定期体检，免费班车，五险一金，节日福利</t>
  </si>
  <si>
    <t>天朗防务</t>
  </si>
  <si>
    <t>通信相关专业 性能测试 功能测试</t>
  </si>
  <si>
    <t>智斯达智能科技</t>
  </si>
  <si>
    <t>双龙大道</t>
  </si>
  <si>
    <t>钛能科技</t>
  </si>
  <si>
    <t>餐补，住房补贴，年终奖，通讯补贴，有无线网，工龄奖，带薪年假，包吃，员工旅游，意外险，加班补助，节日福利，绩效奖金，五险一金，交通补助，定期体检，高温补贴，补充医疗保险</t>
  </si>
  <si>
    <t>助理调试工程师</t>
  </si>
  <si>
    <t>南京航天工业科技</t>
  </si>
  <si>
    <t>补充医疗保险，绩效奖金，高温补贴，宿舍有空调，通讯补贴，节日福利，包住，生日福利</t>
  </si>
  <si>
    <t>通信相关专业 测试工作经验 元器件 微波电路 电子</t>
  </si>
  <si>
    <t>匠拓电力科技有限公司</t>
  </si>
  <si>
    <t>东善桥</t>
  </si>
  <si>
    <t>雷达调试工程师</t>
  </si>
  <si>
    <t>南京威翔科技有限公司</t>
  </si>
  <si>
    <t>员工旅游，带薪年假，餐补，节日福利，五险一金，定期体检，年终奖，加班补助</t>
  </si>
  <si>
    <t>雷达 调试 整机 电子对抗 干扰机 调试 测试 排故 万用表 示波器</t>
  </si>
  <si>
    <t>测量调试工程师</t>
  </si>
  <si>
    <t>宇众自动化</t>
  </si>
  <si>
    <t>带薪年假，零食下午茶，餐补，节日福利，交通补助，定期体检，全勤奖，加班补助，五险一金，年终奖，通讯补贴</t>
  </si>
  <si>
    <t>自动化调试 机械装配</t>
  </si>
  <si>
    <t>智能录波器调试工程师</t>
  </si>
  <si>
    <t>国电南思</t>
  </si>
  <si>
    <t>交通补助，定期体检，节日福利，带薪年假，通讯补贴，五险一金，年终奖</t>
  </si>
  <si>
    <t>通信 录波器</t>
  </si>
  <si>
    <t>华为OD  软件测试</t>
  </si>
  <si>
    <t>11-21K·14薪</t>
  </si>
  <si>
    <t>功能测试 性能测试 自动化测试 JMeter Fiddler Selenium</t>
  </si>
  <si>
    <t>江苏中达</t>
  </si>
  <si>
    <t>定期体检，带薪年假，交通补助，零食下午茶，餐补，五险一金，通讯补贴，节日福利</t>
  </si>
  <si>
    <t>博西家电</t>
  </si>
  <si>
    <t>五险一金，年终奖，补充医疗保险，免费班车，定期体检，公司食堂，带薪年假，节日福利</t>
  </si>
  <si>
    <t>自动化测试 Python C++</t>
  </si>
  <si>
    <t>南京五采智电电力科技</t>
  </si>
  <si>
    <t>带薪年假，五险一金，零食下午茶，年终奖，加班补助，通讯补贴，餐补，节日福利，定期体检，交通补助，员工旅游</t>
  </si>
  <si>
    <t>计算机相关专业 电力行业</t>
  </si>
  <si>
    <t>超网时越</t>
  </si>
  <si>
    <t>性能测试 系统测试 压力测试 功能测试 C/C++</t>
  </si>
  <si>
    <t>新一代通信研究院</t>
  </si>
  <si>
    <t>员工旅游，五险一金，定期体检，餐补，带薪年假，节日福利，商业保险</t>
  </si>
  <si>
    <t>Linux 核心网</t>
  </si>
  <si>
    <t>猫猫云</t>
  </si>
  <si>
    <t>公寓，五险一金，园区班车，补充医疗保险，团建聚餐，年终奖，节日福利，员工旅游，定期体检，每周运动，每年体检，零食下午茶</t>
  </si>
  <si>
    <t>功能测试 性能测试 压力测试 MySQL Selenium Postman</t>
  </si>
  <si>
    <t>江苏力行</t>
  </si>
  <si>
    <t>Oracle MySQL SQL Server Java SQL</t>
  </si>
  <si>
    <t>江宁滨江</t>
  </si>
  <si>
    <t>通讯补贴，餐补，提供住宿，定期体检，五险一金，交通补助，员工旅游，带薪年假，全勤奖，餐补，节日福利，住房补贴，股票期权，零食下午茶，免费班车</t>
  </si>
  <si>
    <t>APP测试 手机测试 Android测试 灰盒测试 移动端自动化测试</t>
  </si>
  <si>
    <t>云深智能</t>
  </si>
  <si>
    <t>餐补，带薪年假，加班补助，五险一金，年终奖，通讯补贴，交通补助，包吃</t>
  </si>
  <si>
    <t>功能测试 性能测试 自动化测试 MySQL Java JMeter 计算机相关专业 测试工作经验 iOS/Android测试经验</t>
  </si>
  <si>
    <t>上海亚太计算机</t>
  </si>
  <si>
    <t>五险一金，节日福利，带薪年假，年终奖，餐补，加班补助</t>
  </si>
  <si>
    <t>海汇装备</t>
  </si>
  <si>
    <t>五险一金，定期体检，年终奖，加班补助，节日福利，餐补，交通补助，带薪年假</t>
  </si>
  <si>
    <t>测试开发 功能测试 性能测试 接口测试 Jmeter</t>
  </si>
  <si>
    <t>东财基金</t>
  </si>
  <si>
    <t>测试 软件测试 测试工程师 自动化测试 接口测试 Android MySQL</t>
  </si>
  <si>
    <t>楚翘城</t>
  </si>
  <si>
    <t>健生医疗</t>
  </si>
  <si>
    <t>禅道 Postman Charles 全职兼职均可 Java SQL 功能测试 APP测试</t>
  </si>
  <si>
    <t>虹悦城</t>
  </si>
  <si>
    <t>南京工大数控</t>
  </si>
  <si>
    <t>员工食堂，员工旅游，五险一金，补充医疗保险，包吃，定期体检，节日福利，年终奖</t>
  </si>
  <si>
    <t>VERICUT</t>
  </si>
  <si>
    <t>趣付宝</t>
  </si>
  <si>
    <t>软件测试 android测试 测试开发</t>
  </si>
  <si>
    <t>江苏云之讯</t>
  </si>
  <si>
    <t>大明路</t>
  </si>
  <si>
    <t>定期体检，年终奖，五险一金，住房补贴，补充医疗保险，交通补助，通讯补贴，餐补，带薪年假，节日福利</t>
  </si>
  <si>
    <t>测试 测试工程师 软件测试 自动化测试 Python Java 移动端 SQL</t>
  </si>
  <si>
    <t>海纳天下</t>
  </si>
  <si>
    <t>加班补助，年终奖，全勤奖，五险一金，带薪年假，餐补，交通补助</t>
  </si>
  <si>
    <t>中兴通讯</t>
  </si>
  <si>
    <t>带薪年假，年终奖，通讯补贴，加班补助，股票期权，交通补助，节日福利，五险一金，餐补，免费班车，定期体检，零食下午茶，补充医疗保险，员工旅游</t>
  </si>
  <si>
    <t>节日福利，零食下午茶，员工旅游，年终奖，股票期权，五险一金，定期体检</t>
  </si>
  <si>
    <t>功能测试 自动化测试 Java Python Selenium 计算机相关专业 测试工作经验 自动化测试经验</t>
  </si>
  <si>
    <t>芯云科技</t>
  </si>
  <si>
    <t>五险一金，零食下午茶，定期体检，股票期权，带薪年假，员工旅游，年终奖</t>
  </si>
  <si>
    <t>自动化测试 系统测试 测试开发 C/C++</t>
  </si>
  <si>
    <t>11-22K·15薪</t>
  </si>
  <si>
    <t>五险一金，股票期权，补充医疗保险，加班补助，年终奖，定期体检，餐补，员工旅游，零食下午茶，节日福利</t>
  </si>
  <si>
    <t>测试开发 自动化测试 接口自动化测试 功能测试 性能测试</t>
  </si>
  <si>
    <t>硬件测试工程师(非软件测试)</t>
  </si>
  <si>
    <t>北京东平分公司</t>
  </si>
  <si>
    <t>加班补助，节假日加班费，底薪加提成，保底工资，五险一金，全勤奖，员工旅游，绩效奖金，带薪年假，意外险，企业年金，年终奖，股票期权，定期体检</t>
  </si>
  <si>
    <t>测试工程师 硬件测试 系统测试</t>
  </si>
  <si>
    <t>AMT</t>
  </si>
  <si>
    <t>五险一金，交通补助，年终奖，节日福利，加班补助，通讯补贴，带薪年假，餐补</t>
  </si>
  <si>
    <t>功能测试 Java Jira 计算机相关专业 测试工作经验 iOS/Android测试经验 IPTV 机顶盒</t>
  </si>
  <si>
    <t>免费班车，带薪年假，加班补助，年终奖，五险一金，零食下午茶，定期体检，通讯补贴，节日福利，餐补</t>
  </si>
  <si>
    <t>功能测试 性能测试 安全测试 web端测试 测试开发 Windows Java SQL</t>
  </si>
  <si>
    <t>江苏汉微软件有限公司</t>
  </si>
  <si>
    <t>定期体检，餐补，补充医疗保险，年终奖，员工旅游，交通补助，五险一金，节日福利，生日福利，带薪年假</t>
  </si>
  <si>
    <t>自动化测试经验 JMeter Postman LoadRunner sql</t>
  </si>
  <si>
    <t>梯卫士</t>
  </si>
  <si>
    <t>节日福利，交通补助，带薪年假，住房补贴，加班补助，通讯补贴，员工旅游，餐补，五险一金</t>
  </si>
  <si>
    <t>功能测试 web端测试 移动端测试 安全测试 性能测试 接口测试 黑盒测试 白盒测试</t>
  </si>
  <si>
    <t>倪家网络科技</t>
  </si>
  <si>
    <t>餐补，节日福利，零食下午茶，包吃，五险一金，带薪年假</t>
  </si>
  <si>
    <t>软件测试 Android测试 iOS测试 PC测试</t>
  </si>
  <si>
    <t>南京先极科技有限公司</t>
  </si>
  <si>
    <t>餐补，交通补助，节日福利，五险</t>
  </si>
  <si>
    <t>SQL 计算机软件 web端测试</t>
  </si>
  <si>
    <t>亚信科技</t>
  </si>
  <si>
    <t>补充医疗保险，五险一金，团建聚餐，定期体检，免费班车，年终奖，加班补助，餐补，绩效奖金，交通补助，生日福利，节日福利，定期体检，通讯补贴，带薪年假，股票期权</t>
  </si>
  <si>
    <t>自动化测试 功能测试 接口测试 安全测试 Python SQL Linux Jmeter</t>
  </si>
  <si>
    <t>畅淼</t>
  </si>
  <si>
    <t>员工活动中心，交通补助，节日福利，团建聚餐，餐补，员工旅游，带薪年假，五险一金，定期体检，年终奖，股票期权</t>
  </si>
  <si>
    <t>功能测试 MySQL Postman 计算机相关专业 测试工作经验</t>
  </si>
  <si>
    <t>五险一金，补充医疗保险，免费班车，全勤奖，定期体检，带薪年假，节日福利，员工旅游，餐补，年终奖</t>
  </si>
  <si>
    <t>软件测试 通信测试 禅道</t>
  </si>
  <si>
    <t>原磊纳米</t>
  </si>
  <si>
    <t>餐补，定期体检，加班补助，年终奖，五险一金，免费班车，带薪年假，节日福利</t>
  </si>
  <si>
    <t>功能测试 计算机相关专业 测试工作经验 掌握软件测试理论和流程</t>
  </si>
  <si>
    <t>南邮信产院</t>
  </si>
  <si>
    <t>节日福利，定期体检，年终奖，带薪年假，餐补，通讯补贴，五险一金，包吃，交通补助</t>
  </si>
  <si>
    <t>功能测试 性能测试 自动化测试 Fiddler MySQL 计算机相关专业 通信相关专业 测试工作经验</t>
  </si>
  <si>
    <t>软件测试工程师（华为OD）</t>
  </si>
  <si>
    <t>定期体检，补充医疗保险，餐补，加班补助，年终奖，节日福利，员工旅游，五险一金，零食下午茶，股票期权</t>
  </si>
  <si>
    <t>MySQL 自动化测试 性能测试 接口测试 web端测试</t>
  </si>
  <si>
    <t>五险一金，年终奖，节日福利，绩效奖金，带薪年假，意外险，定期体检，免费班车，员工旅游，生日福利，有无线网，零食下午茶，餐补，全勤奖，保底工资，底薪加提成，加班补助，团建旅游，补充医疗保险，体检</t>
  </si>
  <si>
    <t>功能测试 性能测试 自动化测试 Java Python MySQL 计算机相关专业 测试工作经验 软件开发经验</t>
  </si>
  <si>
    <t>带薪年假，五险一金，餐补，通讯补贴，节日福利，加班补助，年终奖，交通补助</t>
  </si>
  <si>
    <t>自动化测试 软件测试 白盒测试</t>
  </si>
  <si>
    <t>员工旅游，定期体检，补充医疗保险，加班补助，年终奖，股票期权，五险一金，餐补，节日福利，零食下午茶</t>
  </si>
  <si>
    <t>测试 测试工程师 软件测试 白盒测试</t>
  </si>
  <si>
    <t>五险一金，节日福利，零食下午茶，免费班车，带薪年假，加班补助，股票期权，定期体检，年终奖，通讯补贴，补充医疗保险</t>
  </si>
  <si>
    <t>自动化测试 性能测试 Python Java Shell Jmeter Selenium Appium</t>
  </si>
  <si>
    <t>节假日加班费，团建聚餐，意外险，带薪年假，加班补助，员工旅游，法定节假日三薪，年终奖，绩效奖金，五险一金，夜班补助，定期体检，免费班车，补充医疗保险，保底工资</t>
  </si>
  <si>
    <t>苏宁</t>
  </si>
  <si>
    <t>免费班车，定期体检，餐补，交通补助，节日福利，年终奖，通讯补贴，带薪年假，五险一金</t>
  </si>
  <si>
    <t>功能测试 移动端测试 服务端测试 接口测试</t>
  </si>
  <si>
    <t>底层软件测试工程师</t>
  </si>
  <si>
    <t>13-23K·16薪</t>
  </si>
  <si>
    <t>加班补助，股票期权，员工旅游，定期体检，节日福利，零食下午茶，年终奖，五险一金，餐补，补充医疗保险</t>
  </si>
  <si>
    <t>测试工程师 软件测试 Python 嵌入式技术 自动化测试</t>
  </si>
  <si>
    <t>年终奖，五险一金，员工旅游，节日福利，股票期权，零食下午茶，定期体检</t>
  </si>
  <si>
    <t>Java Python Fiddler 计算机相关专业 自动化测试经验 掌握软件测试理论和流程</t>
  </si>
  <si>
    <t>OS软件测试工程师</t>
  </si>
  <si>
    <t>带薪年假，定期体检，节日福利，通讯补贴，团建聚餐，交通补助，员工旅游，五险一金，免费班车，餐补，法定节假日三薪，加班补助</t>
  </si>
  <si>
    <t>功能测试 性能测试 自动化测试 Java Python 服务端测试</t>
  </si>
  <si>
    <t>节日福利，年终奖，零食下午茶，加班补助，带薪年假，免费班车，五险一金，餐补，员工旅游，定期体检</t>
  </si>
  <si>
    <t>测试 测试工程师 自动化测试 性能测试 功能测试 接口测试 接口自动化测试</t>
  </si>
  <si>
    <t>补充医疗保险，定期体检，员工旅游，节日福利，零食下午茶，五险一金，股票期权，加班补助，年终奖，餐补</t>
  </si>
  <si>
    <t>测试 测试工程师 自动化测试 系统测试 安全测试 测试开发</t>
  </si>
  <si>
    <t>苏宁IT</t>
  </si>
  <si>
    <t>交通补助，餐补，补充医疗保险，免费班车，股票期权，年终奖，定期体检，通讯补贴，零食下午茶，带薪年假，五险一金，节日福利</t>
  </si>
  <si>
    <t>功能测试 自动化测试 接口测试</t>
  </si>
  <si>
    <t>餐补，五险一金，加班补助，股票期权，零食下午茶，节日福利，员工旅游，定期体检，年终奖，补充医疗保险</t>
  </si>
  <si>
    <t>Java C++ 通信相关专业 自动化测试 压力测试 功能测试 计算机相关专业 软件开发经验 Python</t>
  </si>
  <si>
    <t>绩效奖金，免费班车，保底工资，员工旅游，团建聚餐，法定节假日三薪，年终奖，加班补助，带薪年假，节假日加班费，夜班补助，定期体检，五险一金，补充医疗保险，意外险</t>
  </si>
  <si>
    <t>功能测试 性能测试 自动化测试 MySQL JMeter Fiddler</t>
  </si>
  <si>
    <t>带薪年假，交通补助，免费班车，节日福利，定期体检，五险一金，通讯补贴，年终奖，餐补</t>
  </si>
  <si>
    <t>定期体检，补充医疗保险，五险一金，员工旅游，餐补，零食下午茶，加班补助，股票期权，年终奖，节日福利</t>
  </si>
  <si>
    <t>安全测试 Python Shell</t>
  </si>
  <si>
    <t>五险一金，定期体检，通讯补贴，加班补助，免费班车，带薪年假，节日福利，股票期权，零食下午茶，年终奖，补充医疗保险</t>
  </si>
  <si>
    <t>测试开发 Android测试</t>
  </si>
  <si>
    <t>软件测试工程师（南京）</t>
  </si>
  <si>
    <t>交通补助，团建聚餐，五险一金，免费班车，节日福利，加班补助，餐补，带薪年假，法定节假日三薪，员工旅游，定期体检，通讯补贴</t>
  </si>
  <si>
    <t>计算机相关专业 APP测试</t>
  </si>
  <si>
    <t>定期体检，节日福利，加班补助，员工旅游，餐补，带薪年假，五险一金，年终奖，免费班车，零食下午茶</t>
  </si>
  <si>
    <t>自动化测试 JMeter MySQL 服务器测试</t>
  </si>
  <si>
    <t>零食下午茶，员工旅游，加班补助，定期体检，年终奖，补充医疗保险，餐补，节日福利，股票期权，五险一金</t>
  </si>
  <si>
    <t>零食下午茶，定期体检，补充医疗保险，餐补，五险一金，带薪年假，节日福利，年终奖，免费班车，交通补助，通讯补贴，股票期权</t>
  </si>
  <si>
    <t>手机测试 Web测试 自动化测试</t>
  </si>
  <si>
    <t>团建聚餐，免费班车，员工旅游，定期体检，补充医疗保险，意外险，夜班补助，带薪年假，保底工资，绩效奖金，法定节假日三薪，加班补助，节假日加班费，年终奖，五险一金</t>
  </si>
  <si>
    <t>功能测试 自动化测试 渗透测试 JMeter</t>
  </si>
  <si>
    <t>节日福利，五险一金，餐补，员工旅游，加班补助，零食下午茶，年终奖，定期体检，补充医疗保险，股票期权</t>
  </si>
  <si>
    <t>Java Python Shell 测试开发 自动化测试 系统测试 安全测试 接口测试</t>
  </si>
  <si>
    <t>补充医疗保险，员工旅游，五险一金，定期体检，餐补，股票期权，年终奖，加班补助，节日福利，零食下午茶</t>
  </si>
  <si>
    <t>Postman Python MySQL</t>
  </si>
  <si>
    <t>五险一金，通讯补贴，年终奖，带薪年假，餐补，交通补助，加班补助，节日福利</t>
  </si>
  <si>
    <t>测试工程师 软件测试 功能测试 性能测试 Python Jmeter 自动化测试 接口测试</t>
  </si>
  <si>
    <t>中高级软件测试工程师，测试经理</t>
  </si>
  <si>
    <t>补充医疗保险，年终奖，带薪年假，加班补助，节日福利，零食下午茶，股票期权，五险一金，定期体检，通讯补贴，免费班车</t>
  </si>
  <si>
    <t>软件测试 性能测试 Python Java Shell</t>
  </si>
  <si>
    <t>带薪年假，员工旅游，加班补助，定期体检，免费班车，五险一金，零食下午茶，餐补，节日福利，年终奖</t>
  </si>
  <si>
    <t>性能测试 功能测试 自动化测试 测试工作经验 掌握软件测试理论和流程</t>
  </si>
  <si>
    <t>补充医疗保险，餐补，员工旅游，定期体检，年终奖，加班补助，股票期权，节日福利，五险一金，零食下午茶</t>
  </si>
  <si>
    <t>测试工程师 白盒测试 网络协议 通信</t>
  </si>
  <si>
    <t>通讯补贴，定期体检，五险一金，股票期权，餐补，零食下午茶，节日福利，年终奖，补充医疗保险，交通补助，带薪年假，免费班车</t>
  </si>
  <si>
    <t>测试 测试工程师 性能测试 功能测试 压力测试</t>
  </si>
  <si>
    <t>零食下午茶，定期体检，五险一金，交通补助，员工旅游，通讯补贴，加班补助，节假日加班费，带薪年假，绩效奖金，夜班补助，法定节假日三薪，年终奖，节日福利，股票期权，补充医疗保险</t>
  </si>
  <si>
    <t>MySQL 自动化测试 接口测试 web端测试</t>
  </si>
  <si>
    <t>11-15K·14薪</t>
  </si>
  <si>
    <t>Suning</t>
  </si>
  <si>
    <t>五险一金，交通补助，节日福利，定期体检，带薪年假，年终奖，通讯补贴，餐补</t>
  </si>
  <si>
    <t>测试 测试工程师 软件测试 自动化测试 系统测试</t>
  </si>
  <si>
    <t>浙大滨海院</t>
  </si>
  <si>
    <t>餐补，带薪年假，免费班车，五险一金，加班补助，年终奖，定期体检，绩效奖金</t>
  </si>
  <si>
    <t>赛鸣</t>
  </si>
  <si>
    <t>年终奖，餐补，包吃，员工旅游，全勤奖，五险一金，加班补助</t>
  </si>
  <si>
    <t>测试 测试工程师 软件测试 功能测试 黑盒测试 灰盒测试</t>
  </si>
  <si>
    <t>天津经纬恒润</t>
  </si>
  <si>
    <t>五险一金，员工旅游，带薪年假，定期体检，通讯补贴，餐补，免费班车</t>
  </si>
  <si>
    <t>德信</t>
  </si>
  <si>
    <t>节日福利，年终奖，加班补助，五险一金</t>
  </si>
  <si>
    <t>测试工程师 功能测试 计算机软件 性能测试</t>
  </si>
  <si>
    <t>艾迪普</t>
  </si>
  <si>
    <t>交通补助，餐补，年终奖，五险一金，带薪年假，定期体检</t>
  </si>
  <si>
    <t>测试 软件测试 测试工程师</t>
  </si>
  <si>
    <t>邵公庄</t>
  </si>
  <si>
    <t>餐补，14薪，双休，节日福利，定期体检，通讯补贴，职工食堂，加班补助，年终奖，免费班车，交通补助，带薪年假，五险一金</t>
  </si>
  <si>
    <t>测试 测试工程师 软件测试 性能测试 MySQL 自动化测试 安全测试</t>
  </si>
  <si>
    <t>爱波瑞</t>
  </si>
  <si>
    <t>通讯补贴，带薪年假，节日福利，五险一金，餐补，定期体检</t>
  </si>
  <si>
    <t>软件测试 功能测试 Java SQL</t>
  </si>
  <si>
    <t>元骏科技</t>
  </si>
  <si>
    <t>节日福利，年终奖，零食下午茶，五险一金，通讯补贴，带薪年假，全勤奖</t>
  </si>
  <si>
    <t>五险一金，有无线网，高温补贴，年终奖，带薪年假，生日福利，免费工装，员工旅游，团建聚餐，股票期权，定期体检，绩效奖金</t>
  </si>
  <si>
    <t>功能测试 系统测试 APP测试 移动端测试 Python Appium 自动化测试工具使用</t>
  </si>
  <si>
    <t>云上至华</t>
  </si>
  <si>
    <t>系统测试 软件测试 SQL Server</t>
  </si>
  <si>
    <t>果园新村</t>
  </si>
  <si>
    <t>NetSol</t>
  </si>
  <si>
    <t>补充医疗保险，通讯补贴，带薪年假，节日福利，餐补，五险一金</t>
  </si>
  <si>
    <t>Python 测试开发 自动化测试 功能测试 性能测试 Selenium Jmeter LoadRunner</t>
  </si>
  <si>
    <t>全网科技</t>
  </si>
  <si>
    <t>加班补助，年终奖，餐补，带薪年假，五险一金，股票期权，节日福利，零食下午茶，全勤奖，员工旅游</t>
  </si>
  <si>
    <t>员工旅游，定期体检，住房补贴，带薪年假，交通补助，餐补，年终奖，包吃，五险一金，通讯补贴，节日福利</t>
  </si>
  <si>
    <t>Java Linux 自动化测试 系统测试 白盒测试 黑盒测试 软件测试 Tessy</t>
  </si>
  <si>
    <t>清智科技</t>
  </si>
  <si>
    <t>通讯补贴，补充医疗保险，零食下午茶，年终奖，节日福利，带薪年假，定期体检，五险一金，员工公寓，包吃</t>
  </si>
  <si>
    <t>自动化测试 功能测试 Python 白盒测试</t>
  </si>
  <si>
    <t>国电富通</t>
  </si>
  <si>
    <t>带薪年假，免费班车，餐补，年终奖，通讯补贴，五险一金，补充医疗保险，定期体检，节日福利</t>
  </si>
  <si>
    <t>测试 测试工程师 软件测试 自动化测试 性能测试 功能测试 系统测试 白盒测试</t>
  </si>
  <si>
    <t>世纪亿康(天津)</t>
  </si>
  <si>
    <t>测试 测试工程师 嵌入式技术 计算机软件 电子半导体</t>
  </si>
  <si>
    <t>天津同阳科技</t>
  </si>
  <si>
    <t>五险一金，底薪加提成，年终奖，团建聚餐，节日福利，生日福利，高温补贴，定期体检，带薪年假，夜班补助，宿舍有空调，法定节假日三薪，绩效奖金，意外险，有无线网</t>
  </si>
  <si>
    <t>软件测试 接口测试 接口自动化测试 SQL Shell Postman Linux 禅道</t>
  </si>
  <si>
    <t>万物云佛山代表处</t>
  </si>
  <si>
    <t>五险一金，带薪年假，定期体检，节日福利，年终奖，加班补助，补充医疗保险，餐补，员工旅游</t>
  </si>
  <si>
    <t>C++ SQL</t>
  </si>
  <si>
    <t>沃思电子商务</t>
  </si>
  <si>
    <t>五险一金，全勤奖，股票期权，带薪年假，节日福利</t>
  </si>
  <si>
    <t>软件测试 系统测试 功能测试 测试开发</t>
  </si>
  <si>
    <t>开发区一二三大街</t>
  </si>
  <si>
    <t>带薪年假，节日福利，团建聚餐，员工旅游，餐补，绩效奖金，五险一金，年终奖，体系培训</t>
  </si>
  <si>
    <t>软件测试 接口测试 功能测试 性能测试 Oracle MySQL Linux Python</t>
  </si>
  <si>
    <t>保底工资，定期体检，年终奖，五险一金，免费班车，带薪年假，餐补</t>
  </si>
  <si>
    <t>黑盒测试 web测试</t>
  </si>
  <si>
    <t>交通补助，五险一金，加班补助，员工旅游，节日福利，带薪年假，定期体检，年终奖，全勤奖，餐补</t>
  </si>
  <si>
    <t>自动化测试 接口自动化测试 负载测试 安全测试 服务端测试 web端测试 压力测试 性能测试</t>
  </si>
  <si>
    <t>中科闻歌</t>
  </si>
  <si>
    <t>带薪年假，股票期权，全勤奖，节日福利，加班补助，餐补，定期体检，年终奖，零食下午茶</t>
  </si>
  <si>
    <t>功能测试 计算机相关专业</t>
  </si>
  <si>
    <t>天津(滨海)人工...</t>
  </si>
  <si>
    <t>C/C++ Linux 软件测试 性能测试</t>
  </si>
  <si>
    <t>中电星河</t>
  </si>
  <si>
    <t>通讯补贴，年终奖，餐补，定期体检，绩效奖金，高温补贴，五险一金，带薪年假</t>
  </si>
  <si>
    <t>功能测试 渗透测试 C++ MySQL 计算机相关专业 通信相关专业 测试工作经验</t>
  </si>
  <si>
    <t>链图数据科技有限公司</t>
  </si>
  <si>
    <t>五险一金，交通补助，员工旅游，股票期权，带薪年假，年终奖，定期体检</t>
  </si>
  <si>
    <t>软件测试 性能测试 功能测试 系统测试 SQL LoadRunner 禅道 Oracle</t>
  </si>
  <si>
    <t>五险一金，定期体检，员工旅游，年终奖，带薪年假，零食下午茶，餐补，节日福利，加班补助，员工生日会，每月茶话会</t>
  </si>
  <si>
    <t>功能测试 性能测试 安全测试 接口测试 web端测试 Postman 禅道 Nessus</t>
  </si>
  <si>
    <t>明科普华信息技术...</t>
  </si>
  <si>
    <t>五险一金，加班补助，年终奖，带薪年假，员工旅游</t>
  </si>
  <si>
    <t>Android iOS 系统测试 软件测试</t>
  </si>
  <si>
    <t>年终奖，加班补助，定期体检，五险一金，带薪年假，零食下午茶，节日福利，餐补，员工旅游，团队氛围好</t>
  </si>
  <si>
    <t>功能测试 性能测试 压力测试 Java JMeter Postman 测试工作经验 掌握软件测试理论和流程</t>
  </si>
  <si>
    <t>天津通广云合数集科技</t>
  </si>
  <si>
    <t>年终奖，带薪年假，定期体检，节日福利，五险一金</t>
  </si>
  <si>
    <t>计算机相关专业 通信相关专业</t>
  </si>
  <si>
    <t>中山路</t>
  </si>
  <si>
    <t>杏德科技</t>
  </si>
  <si>
    <t>新港</t>
  </si>
  <si>
    <t>五险一金，通讯补贴，定期体检，年终奖，免费班车，餐补，带薪年假，加班补助，交通补助</t>
  </si>
  <si>
    <t>android自动化 软件测试 性能测试</t>
  </si>
  <si>
    <t>北方雷科</t>
  </si>
  <si>
    <t>年终奖，补充医疗保险，通讯补贴，五险一金，加班补助，交通补助，定期体检，餐补，带薪年假，零食下午茶，节日福利，员工旅游，住房补贴</t>
  </si>
  <si>
    <t>导航原理</t>
  </si>
  <si>
    <t>山石</t>
  </si>
  <si>
    <t>熟悉AGV PLC AUTO CAD</t>
  </si>
  <si>
    <t>总装调试工程师</t>
  </si>
  <si>
    <t>山东濠鹏</t>
  </si>
  <si>
    <t>节日福利，定期体检，团建聚餐，五险一金，带薪年假，全勤奖，工龄奖，员工旅游，通讯补贴，年终奖，加班补助</t>
  </si>
  <si>
    <t>Windows Linux 功能测试 性能测试 接口测试 硬件测试 安全测试 整机测试</t>
  </si>
  <si>
    <t>车辆调试工程师</t>
  </si>
  <si>
    <t>天津水泥院</t>
  </si>
  <si>
    <t>年终奖，定期体检，意外险，补充医疗保险，五险一金</t>
  </si>
  <si>
    <t>CAN</t>
  </si>
  <si>
    <t>天津七六四</t>
  </si>
  <si>
    <t>工会，年终奖，定期体检，包吃，带薪年假，五险一金，节日福利</t>
  </si>
  <si>
    <t>通信测试 硬件测试 系统测试 整机测试</t>
  </si>
  <si>
    <t>天津吉兆源科技</t>
  </si>
  <si>
    <t>免费班车，交通补助，加班补助，年终奖，定期体检，员工宿舍，包吃，五险一金</t>
  </si>
  <si>
    <t>性能测试 硬件测试 负载测试 整机测试</t>
  </si>
  <si>
    <t>光博激光</t>
  </si>
  <si>
    <t>性能测试 自动化测试 硬件测试 机器人</t>
  </si>
  <si>
    <t>美腾科技</t>
  </si>
  <si>
    <t>五险一金，补充医疗保险，通讯补贴，年终奖，定期体检，员工旅游，餐补，带薪年假，包吃，节日福利</t>
  </si>
  <si>
    <t>功能测试 计算机相关专业 通信相关专业 测试工作经验 现场调试经验</t>
  </si>
  <si>
    <t>软件测试工程师（对日）</t>
  </si>
  <si>
    <t>大宇宙信息</t>
  </si>
  <si>
    <t>节日福利，住房补贴，定期体检，零食下午茶，带薪年假，包吃，五险一金，加班补助，交通补助，年终奖，餐补，购房低息借款</t>
  </si>
  <si>
    <t>安联恒信</t>
  </si>
  <si>
    <t>自动化测试 性能测试 压力测试 负载测试 Linux Python Java Shell</t>
  </si>
  <si>
    <t>爱德科技</t>
  </si>
  <si>
    <t>蜂象天创</t>
  </si>
  <si>
    <t>业绩分红，带薪年假，定期体检，补充医疗保险，加班补助，零食下午茶，餐补，节日福利，五险一金，股票期权</t>
  </si>
  <si>
    <t>Oracle MySQL 自动化测试 功能测试 性能测试 接口测试 系统测试 APP测试</t>
  </si>
  <si>
    <t>卓信软件</t>
  </si>
  <si>
    <t>带薪年假，年终奖，五险一金，节日福利，餐补，定期体检</t>
  </si>
  <si>
    <t>自动化测试 黑盒测试 系统测试 Oracle SQL Server MySQL</t>
  </si>
  <si>
    <t>慧科智能</t>
  </si>
  <si>
    <t>铁东路</t>
  </si>
  <si>
    <t>嘉嘉康</t>
  </si>
  <si>
    <t>五险一金，年终奖，团建活动，节日福利，培养晋升</t>
  </si>
  <si>
    <t>皓月科技</t>
  </si>
  <si>
    <t>带薪年假，五险一金，零食下午茶，全勤奖，年终奖，节日福利</t>
  </si>
  <si>
    <t>功能测试 性能测试 接口测试 压力测试 禅道 系统测试 接口自动化测试 测试开发</t>
  </si>
  <si>
    <t>定期体检，加班补助，交通补助，节日福利，带薪年假，全勤奖，项目奖金，包吃，五险一金，免费班车，补充医疗保险，通讯补贴，员工旅游</t>
  </si>
  <si>
    <t>自动化测试 Python Java C++ 测试工作经验 自动化测试经验</t>
  </si>
  <si>
    <t>津湖数据</t>
  </si>
  <si>
    <t>性能测试 Java Jmeter LoadRunner Selenium</t>
  </si>
  <si>
    <t>天津艾尔德科技发...</t>
  </si>
  <si>
    <t>五险一金，年终奖，带薪年假，员工旅游，节日福利</t>
  </si>
  <si>
    <t>极点智创</t>
  </si>
  <si>
    <t>功能测试 系统验证</t>
  </si>
  <si>
    <t>悦程科技</t>
  </si>
  <si>
    <t>员工旅游，五险一金，年终奖，节日福利，零食下午茶</t>
  </si>
  <si>
    <t>Linux Java Python 压力测试 嵌入式软件测试</t>
  </si>
  <si>
    <t>软件测试实习工程师</t>
  </si>
  <si>
    <t>天津华信通</t>
  </si>
  <si>
    <t>全勤奖，五险一金，加班补助，补充医疗保险，餐补，带薪年假，员工旅游，节日福利，年终奖</t>
  </si>
  <si>
    <t>测试 测试工程师 软件测试 性能测试 功能测试 安全测试 LoadRunner Appscan</t>
  </si>
  <si>
    <t>餐补，年终奖，零食下午茶，带薪年假，保底工资</t>
  </si>
  <si>
    <t>自动化测试 性能测试 功能测试 系统测试 web端测试 移动端测试 小程序测试 Android测试</t>
  </si>
  <si>
    <t>数聚空间</t>
  </si>
  <si>
    <t>零食下午茶，员工旅游，五险一金，节日福利，带薪年假，年终奖，免费班车</t>
  </si>
  <si>
    <t>MySQL 计算机相关专业 测试工作经验 自动化测试经验</t>
  </si>
  <si>
    <t>智慧联合</t>
  </si>
  <si>
    <t>测试工程师 软件测试 系统测试 黑盒测试 Python Selenium 项目管理 电子商务</t>
  </si>
  <si>
    <t>华侨城欢乐谷</t>
  </si>
  <si>
    <t>软件测试工程师（天津）</t>
  </si>
  <si>
    <t>北京亚控科技发展...</t>
  </si>
  <si>
    <t>成果奖金，餐补，带薪年假，五险一金</t>
  </si>
  <si>
    <t>自动化测试 Jmeter Postman</t>
  </si>
  <si>
    <t>塔塔</t>
  </si>
  <si>
    <t>绩效奖金，带薪年假，免费班车，高温补贴，年终奖，法定节假日三薪，节日福利，补充医疗保险，意外险，加班补助，通讯补贴，五险一金，定期体检</t>
  </si>
  <si>
    <t>自动化测试 Java</t>
  </si>
  <si>
    <t>海滨</t>
  </si>
  <si>
    <t>软件测试工程师（外企）</t>
  </si>
  <si>
    <t>14-18K·13薪</t>
  </si>
  <si>
    <t>莱科德</t>
  </si>
  <si>
    <t>五险一金，补充医疗保险，年终奖，加班补助，节日福利，定期体检，餐补，交通补助，带薪年假，免费班车</t>
  </si>
  <si>
    <t>SQL Selenium Cucumber 软件测试 功能测试 系统测试 自动化测试</t>
  </si>
  <si>
    <t>五险一金，节日福利，股票期权，员工旅游，通讯补贴，全勤奖，加班补助，餐补，零食下午茶，交通补助，年终奖，包吃，带薪年假</t>
  </si>
  <si>
    <t>功能测试 软件测试 黑盒测试 自动化测试 测试开发 Postman MonkeyRunner Bugfree</t>
  </si>
  <si>
    <t>众颐</t>
  </si>
  <si>
    <t>MySQL 自动化测试 接口自动化测试 接口测试 系统测试 软件测试</t>
  </si>
  <si>
    <t>定期体检，节日福利，五险一金，补充医疗保险</t>
  </si>
  <si>
    <t>自动化测试 Java Selenium JMeter 掌握软件测试理论和流程</t>
  </si>
  <si>
    <t>餐补，节日福利，五险一金，带薪年假，双休</t>
  </si>
  <si>
    <t>软件测试 银行</t>
  </si>
  <si>
    <t>通讯补贴，带薪年假，补充医疗保险，加班补助，年终奖，节日福利，定期体检，员工公寓，免费班车，餐补，员工旅游，五险一金</t>
  </si>
  <si>
    <t>和智聚成</t>
  </si>
  <si>
    <t>节日福利，年终奖，免费培训，餐补，全勤奖，有无线网，团建聚餐，底薪加提成，绩效奖金，快速晋升通道</t>
  </si>
  <si>
    <t>禅道 软件测试 性能测试 系统测试 移动端测试 web端测试 APP测试 Python</t>
  </si>
  <si>
    <t>每日一淘</t>
  </si>
  <si>
    <t>团建聚餐，补充医疗保险，司龄年假，节日福利，法定节假日三薪，交通补助，年终奖，餐补，股票期权，绩效奖金，底薪加提成，带薪年假，带薪病假，定期体检，五险一金</t>
  </si>
  <si>
    <t>功能测试 性能测试 自动化测试 Java Python Shell</t>
  </si>
  <si>
    <t>智慧云</t>
  </si>
  <si>
    <t>软件测试工程</t>
  </si>
  <si>
    <t>怡化时代</t>
  </si>
  <si>
    <t>Java C++</t>
  </si>
  <si>
    <t>软件测试工程师-英语沟通-双休可在家办公</t>
  </si>
  <si>
    <t>五险一金，加班补助，免费班车，带薪年假，餐补，员工旅游，零食下午茶，定期体检，节日福利，年终奖</t>
  </si>
  <si>
    <t>功能测试 自动化测试 iOS/Android测试经验</t>
  </si>
  <si>
    <t>软件测试实习生（可转正）</t>
  </si>
  <si>
    <t>110-130元/天</t>
  </si>
  <si>
    <t>中科创达</t>
  </si>
  <si>
    <t>节日福利，餐补，加班补助，全勤奖，五险一金，股票期权，交通补助，定期体检，员工旅游，住房补贴，年终奖，带薪年假</t>
  </si>
  <si>
    <t>掌握软件测试理论和流程 测试工作经验</t>
  </si>
  <si>
    <t>信鸥科技</t>
  </si>
  <si>
    <t>五险一金，节日福利，零食下午茶，底薪加提成，交通补助，年终奖，团建聚餐，保底工资，加班补助，绩效奖金，带薪年假</t>
  </si>
  <si>
    <t>测试工程师 软件测试 接口测试 web端测试 移动端测试 手机测试 测试开发 服务端测试</t>
  </si>
  <si>
    <t>三槐路街</t>
  </si>
  <si>
    <t>九湃(天津)科技...</t>
  </si>
  <si>
    <t>年终奖，五险一金，带薪年假，全勤奖，加班补助</t>
  </si>
  <si>
    <t>软件测试 性能测试 接口测试 web端测试 安全测试 功能测试</t>
  </si>
  <si>
    <t>国网数科控股公司</t>
  </si>
  <si>
    <t>定期体检，年终奖，节日福利，五险一金，包吃，补充医疗保险，带薪年假</t>
  </si>
  <si>
    <t>MySQL Oracle 接口自动化测试 软件测试 APP测试 web端测试</t>
  </si>
  <si>
    <t>软件测试 自动化测试 性能测试 功能测试 接口测试 web端测试 移动端测试</t>
  </si>
  <si>
    <t>舌尖科技(北京)...</t>
  </si>
  <si>
    <t>节日福利，股票期权，带薪年假</t>
  </si>
  <si>
    <t>功能测试 接口测试 web端测试 APP测试 自动化测试 Postman TestNG Charles</t>
  </si>
  <si>
    <t>天津卓诚科技</t>
  </si>
  <si>
    <t>五险一金，年终奖，零食下午茶，员工旅游，带薪年假，节日福利</t>
  </si>
  <si>
    <t>功能测试 黑盒测试 软件测试</t>
  </si>
  <si>
    <t>汇博鑫餐饮</t>
  </si>
  <si>
    <t>定期体检，全勤奖</t>
  </si>
  <si>
    <t>网络测试 软件测试</t>
  </si>
  <si>
    <t>万里红</t>
  </si>
  <si>
    <t>SQL SQL Server 软件测试 LoadRunner Quality Center</t>
  </si>
  <si>
    <t>软件测试 Java</t>
  </si>
  <si>
    <t>安华金和</t>
  </si>
  <si>
    <t>节日福利，证书考取报销，年终奖，补充医疗保险，带薪年假，定期体检，加班补助，交通补助，团建聚餐，股票期权，五险一金，有无线网</t>
  </si>
  <si>
    <t>软件测试 Shell Linux Oracle SQL Server MySQL 功能测试</t>
  </si>
  <si>
    <t>长城汽车数字化中心</t>
  </si>
  <si>
    <t>全勤奖，定期体检，年终奖，带薪年假，股票期权，包吃，节日福利，加班补助，五险一金</t>
  </si>
  <si>
    <t>接口测试 web端测试 Jmeter Postman</t>
  </si>
  <si>
    <t>军粮城</t>
  </si>
  <si>
    <t>天津小蜜蜂</t>
  </si>
  <si>
    <t>天瞳威势</t>
  </si>
  <si>
    <t>员工旅游，零食下午茶，股票期权，餐补，定期体检，五险一金，节日福利，年终奖，带薪年假</t>
  </si>
  <si>
    <t>软件测试 自动化测试 系统测试 Python 车载视觉产品测试</t>
  </si>
  <si>
    <t>芯帕斯科技</t>
  </si>
  <si>
    <t>餐补，全勤奖，交通补助，五险一金</t>
  </si>
  <si>
    <t>围堤道沿线</t>
  </si>
  <si>
    <t>三英精密</t>
  </si>
  <si>
    <t>餐补，通讯补贴，带薪年假，五险一金，全勤奖，节日福利</t>
  </si>
  <si>
    <t>硬件测试 软件测试 性能测试 功能测试</t>
  </si>
  <si>
    <t>汉源智慧</t>
  </si>
  <si>
    <t>测试工程师 软件测试 功能测试 性能测试 白盒测试 黑盒测试 灰盒测试 系统测试</t>
  </si>
  <si>
    <t>神舟通用</t>
  </si>
  <si>
    <t>补充医疗保险，餐补，节日福利，年终奖，交通补助，五险一金，通讯补贴，带薪年假，定期体检</t>
  </si>
  <si>
    <t>数据库知识 硬件知识 软件测试 功能测试 性能测试 Shell Linux 自动化测试</t>
  </si>
  <si>
    <t>天津新盛</t>
  </si>
  <si>
    <t>餐补，定期体检，五险一金，员工旅游，年终奖，节日福利</t>
  </si>
  <si>
    <t>SQL 自动化测试 接口测试 软件测试</t>
  </si>
  <si>
    <t>龙腾智远</t>
  </si>
  <si>
    <t>底薪加提成，节日福利，带薪年假，餐补，年终奖，五险一金</t>
  </si>
  <si>
    <t>软件测试 SQL</t>
  </si>
  <si>
    <t>大恭文化发展</t>
  </si>
  <si>
    <t>零食下午茶，节日福利，年终奖，带薪年假，员工旅游，定期体检，五险一金</t>
  </si>
  <si>
    <t>功能测试 性能测试 软件测试 Selenium Jmeter LoadRunner selenium firebug</t>
  </si>
  <si>
    <t>鹿鹿通</t>
  </si>
  <si>
    <t>交通补助，零食下午茶，五险一金，员工旅游，带薪年假，节日福利，生日福利</t>
  </si>
  <si>
    <t>软件测试 自动化测试 性能测试 功能测试 移动端测试 接口自动化测试 APP测试 UI自动化测试</t>
  </si>
  <si>
    <t>孚能科技</t>
  </si>
  <si>
    <t>包住，团建聚餐，餐补，节日福利，股票期权，年终奖，免费工装，带薪年假，宿舍有空调，全勤奖，五险一金，法定节假日三薪</t>
  </si>
  <si>
    <t>BMS 软件测试 白盒测试</t>
  </si>
  <si>
    <t>鑫瀚科技</t>
  </si>
  <si>
    <t>软件测试 性能测试 移动端测试 压力测试 接口测试 功能测试 UI自动化测试 接口自动化测试</t>
  </si>
  <si>
    <t>新立街</t>
  </si>
  <si>
    <t>火星科技</t>
  </si>
  <si>
    <t>带薪年假，全勤奖，股票期权，年终奖，五险一金，员工旅游</t>
  </si>
  <si>
    <t>软件测试 功能测试 Linux Windows</t>
  </si>
  <si>
    <t>富士康</t>
  </si>
  <si>
    <t>股票期权，五险一金，年终奖，节日福利，定期体检，带薪年假，绩效奖金</t>
  </si>
  <si>
    <t>天津寰宇</t>
  </si>
  <si>
    <t>软件测试 自动化测试 系统测试 白盒测试 Python</t>
  </si>
  <si>
    <t>杭州道</t>
  </si>
  <si>
    <t>节日福利，年终奖，通讯补贴，员工旅游，加班补助，补充医疗保险，股票期权，五险一金，定期体检，交通补助，优秀员工旅游</t>
  </si>
  <si>
    <t>Python 自动化测试 性能测试 软件测试 禅道 大数据组件 微服务 微应用</t>
  </si>
  <si>
    <t>光标科技</t>
  </si>
  <si>
    <t>五险一金，定期体检，全勤奖，年终奖，员工旅游，节日福利</t>
  </si>
  <si>
    <t>年终奖，包吃，五险一金，员工旅游，免费班车</t>
  </si>
  <si>
    <t>易测智能科技（天...</t>
  </si>
  <si>
    <t>带薪年假，生日金，通讯补贴，补充医疗保险，五险一金</t>
  </si>
  <si>
    <t>硬件测试 通信测试 软件测试 功能测试 性能测试</t>
  </si>
  <si>
    <t>中汽研</t>
  </si>
  <si>
    <t>零食下午茶，全勤奖，加班补助，带薪年假，五险一金，年终奖，餐补，定期体检，住房补贴</t>
  </si>
  <si>
    <t>节日福利，通讯补贴，餐补，年终奖，免费班车，五险一金，定期体检，零食下午茶，员工旅游，带薪年假，交通补助</t>
  </si>
  <si>
    <t>SQL Linux Android iOS 自动化测试 性能测试 接口测试 软件测试</t>
  </si>
  <si>
    <t>中检(天津)科技...</t>
  </si>
  <si>
    <t>软件测试 性能测试 系统测试 功能测试 测试开发 移动端测试 Oracle MySQL</t>
  </si>
  <si>
    <t>爱科维申</t>
  </si>
  <si>
    <t>天津测试工程师</t>
  </si>
  <si>
    <t>融智通公司</t>
  </si>
  <si>
    <t>带薪年假，加班补助，年终奖，节日福利，五险一金，补充医疗保险，股票期权</t>
  </si>
  <si>
    <t>Python Shell Linux 软件测试</t>
  </si>
  <si>
    <t>网络诊断测试工程师</t>
  </si>
  <si>
    <t>浮云端</t>
  </si>
  <si>
    <t>节日福利，补充医疗保险，五险一金，带薪年假，餐补，年终奖</t>
  </si>
  <si>
    <t>测试 测试工程师 软件测试 自动化测试 性能测试 功能测试 接口测试 白盒测试</t>
  </si>
  <si>
    <t>测试工程师/测试经理</t>
  </si>
  <si>
    <t>渤海银行</t>
  </si>
  <si>
    <t>软件测试 自动化测试 性能测试 白盒测试 LoadRunner Postman QTP</t>
  </si>
  <si>
    <t>衡泰技术</t>
  </si>
  <si>
    <t>餐补，零食下午茶，节日福利，五险一金，年终奖，定期体检，员工旅游，带薪年假</t>
  </si>
  <si>
    <t>功能测试 金融业务</t>
  </si>
  <si>
    <t>华慧通达</t>
  </si>
  <si>
    <t>交通补助，员工旅游，绩效奖金，带薪年假，节日福利，团建聚餐，年终奖，住房补贴，五险一金，餐补，生日福利，补充医疗保险，通讯补贴，股票期权，意外险</t>
  </si>
  <si>
    <t>上肢残疾 通信相关专业 肢体残疾 言语残疾 性能测试 功能测试 计算机相关专业 掌握软件测试理论和流程</t>
  </si>
  <si>
    <t>福赛尔</t>
  </si>
  <si>
    <t>定期体检，加班补助，年终奖，提供住宿</t>
  </si>
  <si>
    <t>性能测试 功能测试 接口测试 系统测试 硬件测试 负载测试</t>
  </si>
  <si>
    <t>五险一金，零食下午茶，节日福利，绩效奖金，带薪年假，年终奖</t>
  </si>
  <si>
    <t>功能测试 性能测试 自动化测试 Java JMeter Postman 计算机相关专业 测试工作经验 iOS/Android测试经验</t>
  </si>
  <si>
    <t>恒华数元科技</t>
  </si>
  <si>
    <t>带薪年假，五险一金，餐补，定期体检，节日福利，通讯补贴，团建聚餐，交通补助，零食下午茶，生日福利</t>
  </si>
  <si>
    <t>功能测试 接口测试 安全测试 SQL LoadRunner Jmeter</t>
  </si>
  <si>
    <t>中科慧眼科技</t>
  </si>
  <si>
    <t>餐补，团建聚餐，定期体检，有无线网，带薪年假，股票期权，年终奖，五险一金，节日福利，零食下午茶，员工旅游</t>
  </si>
  <si>
    <t>性能测试 嵌入式测试 计算机相关专业 通信相关专业 测试工作经验</t>
  </si>
  <si>
    <t>万联易达</t>
  </si>
  <si>
    <t>节日福利，带薪年假，年终奖，五险一金</t>
  </si>
  <si>
    <t>Java SQL MySQL 功能测试 性能测试 接口测试 服务端测试</t>
  </si>
  <si>
    <t>城市花园</t>
  </si>
  <si>
    <t>节日福利，年终奖，住房补贴，交通补助，股票期权，加班补助，五险一金，员工旅游，定期体检，通讯补贴，带薪年假，餐补，全勤奖，零食下午茶</t>
  </si>
  <si>
    <t>深之蓝(天津)水下智能</t>
  </si>
  <si>
    <t>餐补，五险一金，年终奖，定期体检</t>
  </si>
  <si>
    <t>硬件测试 性能测试 测试开发 可靠性测试</t>
  </si>
  <si>
    <t>测试开发 自动化测试 黑盒测试</t>
  </si>
  <si>
    <t>白堤路</t>
  </si>
  <si>
    <t>华鼎科技</t>
  </si>
  <si>
    <t>无人机 无人机飞手 无人机飞控 无人机操作人员 地面站操控 技术人员 功能测试 测试开发</t>
  </si>
  <si>
    <t>向阳楼</t>
  </si>
  <si>
    <t>东奥教育集团</t>
  </si>
  <si>
    <t>定期体检，加班打车，节日福利，年终奖，五险一金，带薪年假，加班餐</t>
  </si>
  <si>
    <t>功能测试 性能测试 移动端测试</t>
  </si>
  <si>
    <t>思高制程技术</t>
  </si>
  <si>
    <t>自动化测试 硬件测试 通信 电子半导体</t>
  </si>
  <si>
    <t>中新智冠信息技术</t>
  </si>
  <si>
    <t>功能测试 性能测试 测试开发</t>
  </si>
  <si>
    <t>测试工程师（实习岗位）</t>
  </si>
  <si>
    <t>宏铎科技</t>
  </si>
  <si>
    <t>零食下午茶，住房补贴，包吃，五险一金</t>
  </si>
  <si>
    <t>测试 硬件测试 软件测试 性能测试</t>
  </si>
  <si>
    <t>辛巴达科技</t>
  </si>
  <si>
    <t>住房补贴，定期体检，员工旅游，股票期权，带薪年假，交通补助，五险一金，节日福利，年终奖，零食下午茶</t>
  </si>
  <si>
    <t>功能测试 Linux Windows</t>
  </si>
  <si>
    <t>来疯</t>
  </si>
  <si>
    <t>功能测试 自动化测试 压力测试 Python Java MySQL 计算机相关专业 iOS/Android测试经验 测试工作经验</t>
  </si>
  <si>
    <t>优酷土豆</t>
  </si>
  <si>
    <t>交通补助，加班打车报销，补充医疗保险，五险一金，带薪年假，定期体检，加班补助，免费班车，餐补，员工旅游，节日福利</t>
  </si>
  <si>
    <t>Python Java Android iOS 测试开发 功能测试</t>
  </si>
  <si>
    <t>兴华检测</t>
  </si>
  <si>
    <t>定期体检，节日福利，餐补，员工旅游，零食下午茶，五险一金，年终奖</t>
  </si>
  <si>
    <t>性能测试 自动化测试 计算机相关专业 通信相关专业 自动化测试经验</t>
  </si>
  <si>
    <t>芯格诺微</t>
  </si>
  <si>
    <t>五险一金，带薪年假，团建聚餐，股票期权，节日福利，年终奖，餐补，定期体检，零食下午茶，员工旅游，补充医疗保险</t>
  </si>
  <si>
    <t>ATE Teradyne Advantest Verigy Chroma Accotest</t>
  </si>
  <si>
    <t>中科华艺</t>
  </si>
  <si>
    <t>普利方舟</t>
  </si>
  <si>
    <t>零食下午茶，五险一金，带薪年假，定期体检，节日福利</t>
  </si>
  <si>
    <t>普兰能源</t>
  </si>
  <si>
    <t>节日福利，免费班车，带薪年假，住房补贴，年终奖，餐补，员工旅游，加班补助，五险一金</t>
  </si>
  <si>
    <t>性能测试 安全测试 电芯性能测试</t>
  </si>
  <si>
    <t>锘华仪器</t>
  </si>
  <si>
    <t>全勤奖，交通补助，带薪年假，免费班车，五险一金，住房补贴，餐补，年终奖，节日福利，定期体检，零食下午茶，员工旅游</t>
  </si>
  <si>
    <t>测试工程师 通信</t>
  </si>
  <si>
    <t>贝特瑞</t>
  </si>
  <si>
    <t>功能测试 性能测试 测试工作经验 化学 石墨负极 CNAS</t>
  </si>
  <si>
    <t>天津华兴检测技术</t>
  </si>
  <si>
    <t>汽车检测工程师</t>
  </si>
  <si>
    <t>福特汽车(中国)...</t>
  </si>
  <si>
    <t>五险一金，带薪年假，零食下午茶，定期体检，员工旅游，节日福利</t>
  </si>
  <si>
    <t>测试工程师 自动化测试 功能测试 性能测试 Python Shell Jmeter LoadRunner</t>
  </si>
  <si>
    <t>鸿富泰精密电子</t>
  </si>
  <si>
    <t>性能测试 测试 测试开发</t>
  </si>
  <si>
    <t>宝牧科技</t>
  </si>
  <si>
    <t>五险一金，节日福利，零食下午茶，定期体检，带薪年假</t>
  </si>
  <si>
    <t>测试 测试工程师 自动化测试 性能测试 接口测试 Python 网络交换技术</t>
  </si>
  <si>
    <t>北京威努特</t>
  </si>
  <si>
    <t>五险一金，带薪年假，加班补助，通讯补贴，年终奖，员工旅游，节日福利，零食下午茶，补充医疗保险，定期体检</t>
  </si>
  <si>
    <t>Python Shell Linux Windows MySQL</t>
  </si>
  <si>
    <t>极晨智道</t>
  </si>
  <si>
    <t>带薪年假，五险一金，年终奖，交通补助，定期体检，餐补，节日福利，通讯补贴</t>
  </si>
  <si>
    <t>自动化测试 Postman Jmeter</t>
  </si>
  <si>
    <t>中汽研汽车检验中...</t>
  </si>
  <si>
    <t>车联网 测试工程师 性能测试 通信测试</t>
  </si>
  <si>
    <t>北京众达精电</t>
  </si>
  <si>
    <t>大王古庄</t>
  </si>
  <si>
    <t>偶思科技</t>
  </si>
  <si>
    <t>下朱庄</t>
  </si>
  <si>
    <t>科能光电</t>
  </si>
  <si>
    <t>五险一金，包吃，全勤奖，定期体检，年终奖，节日福利</t>
  </si>
  <si>
    <t>功能测试 性能测试 渗透测试 Java C++ 计算机相关专业 通信相关专业 测试工作经验</t>
  </si>
  <si>
    <t>布尔</t>
  </si>
  <si>
    <t>年终奖，餐补，零食下午茶，五险一金，员工旅游，全勤奖，节日福利，交通补助，免费班车，带薪年假</t>
  </si>
  <si>
    <t>Java 测试工作经验 自动化测试 Linux 性能测试 功能测试 计算机相关专业 SQL</t>
  </si>
  <si>
    <t>果实科技</t>
  </si>
  <si>
    <t>五险一金，年终奖，员工旅游，节日福利</t>
  </si>
  <si>
    <t>功能测试 性能测试 压力测试 测试工作经验 自动化测试经验 掌握软件测试理论和流程</t>
  </si>
  <si>
    <t>朗誉科技</t>
  </si>
  <si>
    <t>定期体检，加班补助，五险一金，免费班车，节日福利，生日礼品</t>
  </si>
  <si>
    <t>测试工程师 功能测试 负载测试 硬件测试 黑盒测试 性能测试 测试开发 系统测试</t>
  </si>
  <si>
    <t>燃料电池测试工程师</t>
  </si>
  <si>
    <t>新氢动力</t>
  </si>
  <si>
    <t>交通补助，住房补贴，五险一金，通讯补贴，定期体检，节日福利，员工旅游，餐补，年终奖，带薪年假</t>
  </si>
  <si>
    <t>测试开发 自动化测试 系统测试 软件测试 性能测试</t>
  </si>
  <si>
    <t>员工旅游，定期体检，节日福利，全勤奖，五险一金，带薪年假，加班补助，年终奖，生日贺卡</t>
  </si>
  <si>
    <t>英业达天津公司</t>
  </si>
  <si>
    <t>带薪年假，节假日加班费，高温补贴，绩效奖金，五险一金，生日福利，节日福利，年终奖，团建聚餐</t>
  </si>
  <si>
    <t>功能测试 性能测试 压力测试 MySQL 测试工作经验 无留学背景偏好</t>
  </si>
  <si>
    <t>鑫宝龙</t>
  </si>
  <si>
    <t>飞行测试工程师/飞手</t>
  </si>
  <si>
    <t>云圣智能科技</t>
  </si>
  <si>
    <t>员工旅游，餐补，定期体检，带薪年假，交通补助，年终奖，五险一金</t>
  </si>
  <si>
    <t>无人机 飞手 aopa</t>
  </si>
  <si>
    <t>编码器测试工程师</t>
  </si>
  <si>
    <t>天津宜科电子有限公司</t>
  </si>
  <si>
    <t>PLC编程 变频器 示波器</t>
  </si>
  <si>
    <t>鹍骐科技</t>
  </si>
  <si>
    <t>带薪年假，年终奖，五险一金，餐补，定期体检</t>
  </si>
  <si>
    <t>智能硬件类 通信设备类 硬件测试经验 通信相关专业 计算机相关经验</t>
  </si>
  <si>
    <t>功能安全测试工程师</t>
  </si>
  <si>
    <t>云诺启迪</t>
  </si>
  <si>
    <t>餐补，五险一金，带薪年假，绩效奖金，意外险</t>
  </si>
  <si>
    <t>Python 测试工作经验 计算机相关专业</t>
  </si>
  <si>
    <t>智能驾驶测试工程师</t>
  </si>
  <si>
    <t>李斯特技术中心(...</t>
  </si>
  <si>
    <t>加班补助，免费班车，节日福利，年终奖，五险一金，餐补，补充医疗保险，员工旅游，定期体检，社保个人部分，带薪年假</t>
  </si>
  <si>
    <t>C/C++ 车辆工程相关专业 L2/L3智能驾驶功能开发经验</t>
  </si>
  <si>
    <t>中央空调测试工程师</t>
  </si>
  <si>
    <t>维克空调</t>
  </si>
  <si>
    <t>免费班车，带薪年假，员工旅游，节日福利，定期体检，交通补助，住房补贴，包吃，年终奖，通讯补贴，五险一金</t>
  </si>
  <si>
    <t>中央空调  测试</t>
  </si>
  <si>
    <t>南蔡村</t>
  </si>
  <si>
    <t>医疗设备测试工程师</t>
  </si>
  <si>
    <t>安吉特</t>
  </si>
  <si>
    <t>医疗/制药 自动化 精密仪器 设备维护 技术改造与调整 综合性工程师</t>
  </si>
  <si>
    <t>特变电工</t>
  </si>
  <si>
    <t>通讯补贴，年终奖，定期体检，带薪年假，五险一金，交通补助，节日福利</t>
  </si>
  <si>
    <t>智能硬件类 通信设备类 硬件测试经验 硬件研发经验</t>
  </si>
  <si>
    <t>徐官屯</t>
  </si>
  <si>
    <t>自动驾驶测试工程师</t>
  </si>
  <si>
    <t>主线科技</t>
  </si>
  <si>
    <t>年终奖，补充医疗保险，带薪年假，节日福利，意外险，股票期权，零食下午茶，餐补，五险一金</t>
  </si>
  <si>
    <t>智能驾驶 人工智能</t>
  </si>
  <si>
    <t>测试工程师（校招实习/初级）</t>
  </si>
  <si>
    <t>130-180元/天</t>
  </si>
  <si>
    <t>航天中认</t>
  </si>
  <si>
    <t>节日福利，生日福利，交通补助，定期体检，五险一金，带薪年假，员工旅游，年终奖，包吃，补充医疗保险，通讯补贴，免费工装</t>
  </si>
  <si>
    <t>C 计算机相关专业 通信相关专业</t>
  </si>
  <si>
    <t>移动通信测试工程师实习生</t>
  </si>
  <si>
    <t>天津华通迅达</t>
  </si>
  <si>
    <t>掌握电脑 吃苦耐劳</t>
  </si>
  <si>
    <t>和平路</t>
  </si>
  <si>
    <t>汽车NVH开发及测试工程师</t>
  </si>
  <si>
    <t>进同科技</t>
  </si>
  <si>
    <t>加班补助，餐补，年终奖，交通补助，五险一金</t>
  </si>
  <si>
    <t>燃油添加剂项目大客户测试工程师</t>
  </si>
  <si>
    <t>德泰易驰</t>
  </si>
  <si>
    <t>自动控制</t>
  </si>
  <si>
    <t>初级测试工程师</t>
  </si>
  <si>
    <t>交通补助，通讯补贴，餐补，定期体检，五险一金，零食下午茶，带薪年假</t>
  </si>
  <si>
    <t>饭团外卖</t>
  </si>
  <si>
    <t>节日福利，定期体检，五险一金，带薪年假，夜班补助，全勤奖，节假日加班费，餐补，零食下午茶，加班补助，团建聚餐，绩效奖金，股票期权，法定节假日三薪，年终奖</t>
  </si>
  <si>
    <t>测试 测试工程师 功能测试</t>
  </si>
  <si>
    <t>测试软件工程师</t>
  </si>
  <si>
    <t>中怡</t>
  </si>
  <si>
    <t>员工旅游，节日福利，五险一金，带薪年假</t>
  </si>
  <si>
    <t>软件测试 黑盒测试 功能测试</t>
  </si>
  <si>
    <t>万通亟至</t>
  </si>
  <si>
    <t>软件测试 性能测试 功能测试 Linux LoadRunner Selenium 禅道 QTP</t>
  </si>
  <si>
    <t>保底工资，住房补贴，团建聚餐，五险一金，股票期权，工龄奖，绩效奖金，年终奖，节日福利，意外险</t>
  </si>
  <si>
    <t>计算机相关专业 硬件测试 硬件 软件测试</t>
  </si>
  <si>
    <t>中级测试工程师（java)</t>
  </si>
  <si>
    <t>诺禾致源</t>
  </si>
  <si>
    <t>定期体检，包吃，零食下午茶，节日福利，交通补助，五险一金，带薪年假，六险一金</t>
  </si>
  <si>
    <t>高级数通测试工程师</t>
  </si>
  <si>
    <t>天津卓越信通</t>
  </si>
  <si>
    <t>补充医疗保险，五险一金</t>
  </si>
  <si>
    <t>功能测试 通信测试 硬件测试 软件测试</t>
  </si>
  <si>
    <t>图灵信息技术</t>
  </si>
  <si>
    <t>五险一金，全勤奖，年终奖，员工旅游</t>
  </si>
  <si>
    <t>性能测试 系统测试 功能测试 接口测试 自动化测试 软件测试 web端测试 移动端测试</t>
  </si>
  <si>
    <t>OTA测试工程师</t>
  </si>
  <si>
    <t>恒大新能源汽车(...</t>
  </si>
  <si>
    <t>年终奖，提供住宿，包吃，五险一金，免费班车</t>
  </si>
  <si>
    <t>罗克希尔</t>
  </si>
  <si>
    <t>节日福利，五险一金，定期体检，年终奖，加班补助，带薪年假</t>
  </si>
  <si>
    <t>接口测试 系统测试 性能测试 Jmeter Shell LoadRunner Selenium 计算机软件</t>
  </si>
  <si>
    <t>产品测试工程师</t>
  </si>
  <si>
    <t>科创医疗集团</t>
  </si>
  <si>
    <t>五险一金，加班补助，带薪年假，团建聚餐，补充医疗保险，全勤奖，女性关怀日，高温补贴，免费班车，员工旅游，通讯补贴，生日福利，年终奖，有无线网，交通补助，餐补，零食下午茶，绩效奖金，定期体检，节日福利</t>
  </si>
  <si>
    <t>功能测试 性能测试 测试工作经验 可靠性测试 实验室管理 工装设计的验收和使用维护</t>
  </si>
  <si>
    <t>财务测试工程师</t>
  </si>
  <si>
    <t>荣联汇智</t>
  </si>
  <si>
    <t>零食下午茶，年终奖，员工旅游，餐补，定期体检，节日福利，五险一金，带薪年假</t>
  </si>
  <si>
    <t>基理科技</t>
  </si>
  <si>
    <t>补充医疗保险，定期体检，节日福利，带薪年假，全勤奖，年终奖，零食下午茶，五险一金，弹性工作</t>
  </si>
  <si>
    <t>黑盒测试 功能测试 测试开发</t>
  </si>
  <si>
    <t>和能人居</t>
  </si>
  <si>
    <t>定期体检，节日福利，餐补，年终奖，带薪年假，五险一金</t>
  </si>
  <si>
    <t>功能测试 性能测试 计算机相关专业 测试工作经验 业务测试 安全测试</t>
  </si>
  <si>
    <t>中科瑞测</t>
  </si>
  <si>
    <t>节假日加班费，有无线网，生日福利，年终奖，带薪年假，高温补贴，夜班补助，节日福利，定期体检，意外险，团建聚餐，免费班车，五险一金，法定节假日三薪</t>
  </si>
  <si>
    <t>商鹿科技</t>
  </si>
  <si>
    <t>股票期权，餐补，带薪年假，全勤奖，五险一金，年终奖，员工旅游</t>
  </si>
  <si>
    <t>功能测试 测试工程师 性能测试 移动端测试 软件测试 接口测试 白盒测试 系统测试</t>
  </si>
  <si>
    <t>圣湘生物</t>
  </si>
  <si>
    <t>员工旅游，定期体检，五险一金，零食下午茶，带薪年假，加班补助，免费班车，年终奖，包吃</t>
  </si>
  <si>
    <t>软件测试 禅道 医疗器械 黑盒测试 功能测试 白盒测试 测试工程师 测试</t>
  </si>
  <si>
    <t>三一集团</t>
  </si>
  <si>
    <t>餐补，免费班车，年终奖，带薪年假，股票期权，节日福利，五险一金</t>
  </si>
  <si>
    <t>测试 测试工程师 功能测试 软件测试</t>
  </si>
  <si>
    <t>长沙卓驰电子科技</t>
  </si>
  <si>
    <t>住房补贴，通讯补贴，带薪年假，员工旅游，零食下午茶，餐补，五险一金，交通补助，节日福利，全勤奖</t>
  </si>
  <si>
    <t>性能测试 压力测试 安全测试 SQL Linux</t>
  </si>
  <si>
    <t>湖南农业大学</t>
  </si>
  <si>
    <t>英泰立辰科技</t>
  </si>
  <si>
    <t>节日福利，年终奖，员工旅游，零食下午茶，带薪年假，定期体检，补充医疗保险，五险一金</t>
  </si>
  <si>
    <t>Python SQL Linux MySQL 自动化测试 测试开发 系统测试 SqlMap</t>
  </si>
  <si>
    <t>软件测试 性能测试 功能测试 接口测试 APP测试 Jmeter Postman TestNG</t>
  </si>
  <si>
    <t>泛联新安</t>
  </si>
  <si>
    <t>五险一金，补充医疗保险，定期体检，节日福利，股票期权，零食下午茶，带薪年假，年终奖</t>
  </si>
  <si>
    <t>文超科技</t>
  </si>
  <si>
    <t>包住，带薪年假，节日福利，包吃，团建聚餐，宿舍有空调，加班补助，五险一金，年终奖</t>
  </si>
  <si>
    <t>Oracle MySQL 自动化测试 接口测试</t>
  </si>
  <si>
    <t>佳策测评</t>
  </si>
  <si>
    <t>全勤奖，交通补助，生日福利，五险一金，定期体检，通讯补贴，带薪年假，加班补助，工龄奖，餐补，有无线网，节日福利，年终奖，保底工资，绩效奖金</t>
  </si>
  <si>
    <t>功能测试 性能测试 MySQL 计算机相关专业 自动化测试经验 掌握软件测试理论和流程 安全测试</t>
  </si>
  <si>
    <t>湖南特能博世</t>
  </si>
  <si>
    <t>员工旅游，节日福利，意外险，带薪年假，年终奖，五险一金，定期体检，生日福利</t>
  </si>
  <si>
    <t>孚谷时代</t>
  </si>
  <si>
    <t>羽毛球活动，员工旅游，带薪年假，餐补，全勤奖，定期体检，股票期权，零食下午茶，五险一金，年终奖，节日福利</t>
  </si>
  <si>
    <t>自动化测试 性能测试 系统测试 压力测试 通信测试</t>
  </si>
  <si>
    <t>三行云智</t>
  </si>
  <si>
    <t>定期体检，餐补，员工旅游，节日福利，带薪年假，五险一金，周活动，交通补助，年终奖，零食下午茶，通讯补贴，股票期权，加班补助</t>
  </si>
  <si>
    <t>开科唯识</t>
  </si>
  <si>
    <t>带薪年假，定期体检，年终奖，五险一金，出差补助，探亲假，节日福利</t>
  </si>
  <si>
    <t>石基信息</t>
  </si>
  <si>
    <t>员工旅游，带薪年假，加班补助，年终奖，定期体检，五险一金，通讯补贴</t>
  </si>
  <si>
    <t>测试工作经验 自动化测试 接口自动化测试 性能测试 软件测试 测试工程师 计算机相关专业 UI自动化测试 接口测试 Python</t>
  </si>
  <si>
    <t>华星称重</t>
  </si>
  <si>
    <t>包吃，通讯补贴，年终奖，五险一金</t>
  </si>
  <si>
    <t>自动化测试 测试 测试工程师 软件测试 性能测试 功能测试 接口测试 系统测试</t>
  </si>
  <si>
    <t>汽车东站</t>
  </si>
  <si>
    <t>节日福利，带薪年假，五险一金，离职补偿，全勤奖，股票期权，餐补，员工旅游，补充医疗保险，年终奖，零食下午茶，定期体检，加班补助，住房补贴，免费班车，交通补助，通讯补贴</t>
  </si>
  <si>
    <t>软件测试 白盒测试</t>
  </si>
  <si>
    <t>图元科技长沙分公司</t>
  </si>
  <si>
    <t>节日福利，五险一金，带薪年假，年终奖，员工旅游，住房补贴，定期体检</t>
  </si>
  <si>
    <t>Java MySQL 自动化测试 性能测试 软件测试</t>
  </si>
  <si>
    <t>生日福利，节日福利，定期体检，零食下午茶，带薪年假，季度生日会，年终奖，餐补，加班补助，五险一金</t>
  </si>
  <si>
    <t>自动化测试 功能测试 性能测试 软件测试</t>
  </si>
  <si>
    <t>天辰防务</t>
  </si>
  <si>
    <t>五险一金，定期体检，年终奖，员工旅游，餐补，零食下午茶，交通补助，带薪年假，节日福利</t>
  </si>
  <si>
    <t>计算机相关专业 Vxworks GJB5000</t>
  </si>
  <si>
    <t>web测试 server端测试</t>
  </si>
  <si>
    <t>湖南达凯网络科技...</t>
  </si>
  <si>
    <t>Python 功能测试 web端测试 APP测试 软件测试</t>
  </si>
  <si>
    <t>五险一金，加班补助，定期体检，员工旅游，股票期权，补充医疗保险，餐补，节日福利，年终奖，零食下午茶</t>
  </si>
  <si>
    <t>Java Python 功能测试 性能测试 软件测试 安全测试</t>
  </si>
  <si>
    <t>中兴新云</t>
  </si>
  <si>
    <t>功能测试 自动化测试 系统测试 MySQL 性能测试 压力测试 软件测试 SQL</t>
  </si>
  <si>
    <t>团建聚餐，节日福利，零食下午茶，员工旅游，加班补助，夜班补助，带薪年假，股票期权，年终奖，五险一金</t>
  </si>
  <si>
    <t>功能测试 接口测试 APP测试 web端测试 Postman</t>
  </si>
  <si>
    <t>绩效奖金，节日福利，加班补助，补充医疗保险，节假日加班费，餐补，年终奖，员工旅游，住房补贴，带薪年假，工龄奖，宿舍有空调，团建聚餐，生日福利，五险一金，夜班补助，免费班车，包住，定期体检，免费工装</t>
  </si>
  <si>
    <t>功能测试 自动化测试 压力测试 Python Shell JMeter 计算机相关专业</t>
  </si>
  <si>
    <t>免费班车，节日福利，定期体检，餐补，五险一金，生日福利，补充医疗保险，团建聚餐，股票期权，带薪年假，通讯补贴，员工旅游</t>
  </si>
  <si>
    <t>软件测试 Linux 自动化测试 接口测试 接口自动化测试 分布式存储 存储测试 ceph</t>
  </si>
  <si>
    <t>定期体检，零食下午茶，儿童节礼品，年终奖，通讯补贴，补充医疗保险，股票期权，五险一金，全员项目奖，交通补助，员工生日礼品，节日福利，餐补，带薪年假，员工旅游</t>
  </si>
  <si>
    <t>中兴软件技术有限公司</t>
  </si>
  <si>
    <t>青山镇</t>
  </si>
  <si>
    <t>悠远网络科技</t>
  </si>
  <si>
    <t>CIDI</t>
  </si>
  <si>
    <t>零食下午茶，交通补助，包吃，免费班车，补充医疗保险，带薪年假，五险一金，节日福利</t>
  </si>
  <si>
    <t>Python Linux Windows Android MySQL 测试开发</t>
  </si>
  <si>
    <t>功能测试 性能测试 自动化测试 Python JMeter Postman 计算机相关专业 软件开发经验</t>
  </si>
  <si>
    <t>包吃，定期体检，带薪年假，年终奖，股票期权，通讯补贴，免费班车，五险一金</t>
  </si>
  <si>
    <t>软件测试 自动化测试 性能测试 系统测试 黑盒测试 Jmeter Bugfree</t>
  </si>
  <si>
    <t>通诺信息</t>
  </si>
  <si>
    <t>生日福利，定期体检，带薪年假，7.5小时工，生日礼金，加班补助，员工旅游，节日福利，五险一金，团建聚餐，年终奖，节假日加班费，全勤奖，法定节假日三薪</t>
  </si>
  <si>
    <t>自动化测试经验 测试工作经验 性能测试 功能测试 计算机相关专业 Postman Python</t>
  </si>
  <si>
    <t>哲思教育</t>
  </si>
  <si>
    <t>生日福利，团建聚餐，五险一金，通讯补贴，员工旅游，带薪年假，节日福利，股票期权，加班补助，底薪加提成，零食下午茶，交通补助，绩效奖金，年终奖，有无线网</t>
  </si>
  <si>
    <t>功能测试 嵌入式测试 性能测试</t>
  </si>
  <si>
    <t>天河智通</t>
  </si>
  <si>
    <t>加班补助，带薪年假，节日福利，零食下午茶，年终奖</t>
  </si>
  <si>
    <t>软件测试 自动化测试 性能测试 web端测试 白盒测试 黑盒测试 LoadRunner QTP</t>
  </si>
  <si>
    <t>湘江世纪城</t>
  </si>
  <si>
    <t>12-22K·16薪</t>
  </si>
  <si>
    <t>五险一金，节日福利，带薪年假，定期体检，专利奖金，餐补，包吃，免费班车，股票期权，年终奖</t>
  </si>
  <si>
    <t>功能测试 性能测试 自动化测试 Python Selenium Fiddler 计算机相关专业 iOS/Android测试经验</t>
  </si>
  <si>
    <t>伊士格</t>
  </si>
  <si>
    <t>定期体检，员工旅游，五险一金，带薪年假，节日福利，年终奖，零食下午茶，餐补</t>
  </si>
  <si>
    <t>功能测试 性能测试 Java 测试工作经验 掌握软件测试理论和流程</t>
  </si>
  <si>
    <t>长沙深计通</t>
  </si>
  <si>
    <t>带薪年假，年终奖，零食下午茶，五险一金，通讯补贴</t>
  </si>
  <si>
    <t>通讯补贴，绩效奖金，餐补，包吃，带薪年假，五险一金，高温补贴，定期体检，宿舍有空调，股票期权，交通补助，提供宿舍，员工旅游，年终奖</t>
  </si>
  <si>
    <t>优地科技</t>
  </si>
  <si>
    <t>补充医疗保险，带薪年假，五险一金，节日福利</t>
  </si>
  <si>
    <t>软件测试 性能测试 接口测试 系统测试 功能测试 web端测试 计算机软件 物联网</t>
  </si>
  <si>
    <t>安领信息技术</t>
  </si>
  <si>
    <t>五险一金，股票期权，交通补助，年终奖，节日福利，全勤奖，餐补，员工旅游，加班补助，零食下午茶</t>
  </si>
  <si>
    <t>零一零二</t>
  </si>
  <si>
    <t>软件测试 功能测试 接口测试 性能测试 Python Linux MySQL</t>
  </si>
  <si>
    <t>富格伦</t>
  </si>
  <si>
    <t>员工旅游，全勤奖，年终奖，股票期权，餐补，五险一金，交通补助，零食下午茶</t>
  </si>
  <si>
    <t>软件测试 web端测试 功能测试</t>
  </si>
  <si>
    <t>中联新材</t>
  </si>
  <si>
    <t>法定节假日三薪，保底工资，通讯补贴，补充医疗保险，五险一金，工龄奖，免费工装，加班补助，年终奖，定期体检，高温补贴，节假日加班费，绩效奖金，节日福利，免费班车，宿舍有空调，带薪年假</t>
  </si>
  <si>
    <t>功能测试 性能测试 嵌入式测试 Java</t>
  </si>
  <si>
    <t>达美盛软件</t>
  </si>
  <si>
    <t>五险一金，补充医疗保险，定期体检，带薪年假，股票期权，通讯补贴，年终奖，节日福利，零食下午茶</t>
  </si>
  <si>
    <t>功能测试 性能测试 JMeter 计算机相关专业 测试工作经验 掌握软件测试理论和流程</t>
  </si>
  <si>
    <t>益丰大药房</t>
  </si>
  <si>
    <t>定期体检，五险一金，周末双休，绩效奖金，员工旅游，免费班车，包住，股票期权，包吃，带薪年假，年终奖</t>
  </si>
  <si>
    <t>接口测试 Linux Jmeter Postman MySQL 系统测试 Server端测试</t>
  </si>
  <si>
    <t>湖南友道信息</t>
  </si>
  <si>
    <t>工龄工资，带薪年假，五险一金，补充医疗保险，交通补助，节日福利，定期体检，零食下午茶，餐补</t>
  </si>
  <si>
    <t>软件测试 Shell Linux MySQL 自动化测试</t>
  </si>
  <si>
    <t>千博信息</t>
  </si>
  <si>
    <t>年终奖，全勤奖，带薪年假，五险一金</t>
  </si>
  <si>
    <t>PC测试 APP测试 系统软件测试</t>
  </si>
  <si>
    <t>聚通科技</t>
  </si>
  <si>
    <t>全勤奖，年终奖，餐补，带薪年假，节日福利，五险一金</t>
  </si>
  <si>
    <t>功能测试 性能测试 白盒测试</t>
  </si>
  <si>
    <t>FLUX</t>
  </si>
  <si>
    <t>功能测试 性能测试 Python Linux UI自动化测试 接口自动化测试 测试开发 Oracle</t>
  </si>
  <si>
    <t>黄土岭</t>
  </si>
  <si>
    <t>中航信息</t>
  </si>
  <si>
    <t>五险一金，通讯补贴，餐补，年终奖，补充医疗保险，带薪年假，免费班车，节日福利</t>
  </si>
  <si>
    <t>Linux MySQL Oracle</t>
  </si>
  <si>
    <t>智慧眼</t>
  </si>
  <si>
    <t>员工旅游，年终奖，定期体检，法定节假日三薪，补充医疗保险，保底工资，底薪加提成，股票期权，意外险，全勤奖，带薪年假，加班补助，企业年金，节假日加班费，五险一金，绩效奖金</t>
  </si>
  <si>
    <t>湖南中瑞互信</t>
  </si>
  <si>
    <t>节日福利，包住，年终奖，通讯补贴，有无线网，宿舍有空调，股票期权，五险一金，保底工资，底薪加提成，带薪年假，员工旅游，团建聚餐，加班补助，高温补贴，交通补助，餐补，生日福利，定期体检，绩效奖金</t>
  </si>
  <si>
    <t>C++ 功能测试 嵌入式测试 整机测试</t>
  </si>
  <si>
    <t>天维</t>
  </si>
  <si>
    <t>五险一金，加班补助，定期体检，员工旅游，包吃，节日福利，带薪年假，年终奖</t>
  </si>
  <si>
    <t>接口测试 通信</t>
  </si>
  <si>
    <t>百菲特</t>
  </si>
  <si>
    <t>节日福利，零食下午茶，年终奖，带薪年假，员工旅游，自建篮球队，生日慰问，六险一金，包住</t>
  </si>
  <si>
    <t>功能测试 软件测试 性能测试 自动化测试 系统测试</t>
  </si>
  <si>
    <t>创梦天地</t>
  </si>
  <si>
    <t>补充医疗保险，带薪年假，员工旅游，定期体检，五险一金，年终奖，节日福利</t>
  </si>
  <si>
    <t>功能测试 性能测试 Python JMeter Fiddler 计算机相关专业 测试工作经验 掌握软件测试理论和流程</t>
  </si>
  <si>
    <t>万家丽北路</t>
  </si>
  <si>
    <t>湖南简成信息</t>
  </si>
  <si>
    <t>android测试 ios测试 web测试</t>
  </si>
  <si>
    <t>正宇软件</t>
  </si>
  <si>
    <t>定期体检，定期团建，全勤奖，年终奖，项目奖，节日福利，员工旅游，零食下午茶，五险一金，带薪年假，补充医疗保险</t>
  </si>
  <si>
    <t>2-5K·13薪</t>
  </si>
  <si>
    <t>合创未来奇迹</t>
  </si>
  <si>
    <t>企业年金，股票期权，餐补，全勤奖，年终奖，加班补助，节假日加班费，生日福利，工龄奖，带薪年假，高温补贴，法定节假日三薪，夜班补助，住房补贴，节日福利，五险一金，绩效奖金</t>
  </si>
  <si>
    <t>自动化测试经验 Java 测试工作经验 web端测试 负载测试 性能测试 功能测试 Appium Shell 自动化测试 系统测试 移动端测试 掌握软件测试理论和流程 接口测试 Bugfree Python</t>
  </si>
  <si>
    <t>湖南超弦科技</t>
  </si>
  <si>
    <t>嵌入式测试 计算机相关专业 掌握软件测试理论和流程 嵌入式测试</t>
  </si>
  <si>
    <t>软件测试工程师 (MJ001398)</t>
  </si>
  <si>
    <t>生日福利，团建聚餐，五险一金，全勤奖，骨干配车，定期体检，节日福利，年终奖，带薪年假，员工调户，绩效奖金，股票期权，婚育津贴，交通补助，项目奖金</t>
  </si>
  <si>
    <t>宏远精工机械科技</t>
  </si>
  <si>
    <t>加班补助，五险，节日福利，包吃包住，带薪年假，夜宵补助，年终奖</t>
  </si>
  <si>
    <t>浏阳市</t>
  </si>
  <si>
    <t>服务器调试工程师</t>
  </si>
  <si>
    <t>航天捷诚</t>
  </si>
  <si>
    <t>补充医疗保险，交通补助，通讯补贴，加班补助，带薪年假，定期体检，年终奖，节日福利，包吃，五险一金，零食下午茶</t>
  </si>
  <si>
    <t>Windows 服务器 调试 测试 数据库 脚本编写 Linux</t>
  </si>
  <si>
    <t>长沙容测</t>
  </si>
  <si>
    <t>节日福利，加班补助，员工旅游，通讯补贴，餐补，年终奖，全勤奖</t>
  </si>
  <si>
    <t>EMC测试 电子元器件测试 设备调试</t>
  </si>
  <si>
    <t>软件测试 上市公司 双休 医疗器械 稳定行业</t>
  </si>
  <si>
    <t>10-14K·15薪</t>
  </si>
  <si>
    <t>亚辉龙</t>
  </si>
  <si>
    <t>员工旅游，餐补，加班补助，定期体检，股票期权，年终奖，节日福利，五险一金，免费班车，补充医疗保险，部门团建，带薪年假</t>
  </si>
  <si>
    <t>功能测试 系统测试 软件测试 web端测试 黑盒测试 接口测试 Windows测试</t>
  </si>
  <si>
    <t>书院路</t>
  </si>
  <si>
    <t>9-14K·16薪</t>
  </si>
  <si>
    <t>广立微</t>
  </si>
  <si>
    <t>带薪年假，员工旅游，零食下午茶，节假日加班费，高温补贴，生日福利，五险一金，定期体检，年终奖，团建聚餐，通讯补贴，补充医疗保险，加班补助，股票期权，健身设施</t>
  </si>
  <si>
    <t>深圳前海好好学教...</t>
  </si>
  <si>
    <t>五险一金，节日福利，年终奖，带薪年假，餐补，全勤奖，工龄工资，零食下午茶</t>
  </si>
  <si>
    <t>测试工程师 自动化测试 系统测试 UI自动化测试 移动端测试 软件测试 性能测试 功能测试</t>
  </si>
  <si>
    <t>长沙金维</t>
  </si>
  <si>
    <t>年终奖，定期体检，五险一金，零食下午茶，免费班车，餐补，节日福利，带薪年假</t>
  </si>
  <si>
    <t>性能测试 功能测试 通信相关专业 固件 Firmware</t>
  </si>
  <si>
    <t>翌灿教育</t>
  </si>
  <si>
    <t>MySQL Selenium 功能测试 性能测试 自动化测试 压力测试 测试开发 移动端测试</t>
  </si>
  <si>
    <t>湖南成普</t>
  </si>
  <si>
    <t>五险一金，定期体检，股票期权，带薪年假，员工旅游，节日福利</t>
  </si>
  <si>
    <t>SQL 功能测试 性能测试 禅道</t>
  </si>
  <si>
    <t>计通智能技术</t>
  </si>
  <si>
    <t>餐补，员工旅游，加班补助，通讯补贴，年终奖，意外险，零食下午茶，股票期权，工龄奖，带薪年假，交通补助，提供宿舍，意外险</t>
  </si>
  <si>
    <t>体育新城</t>
  </si>
  <si>
    <t>众睿信息</t>
  </si>
  <si>
    <t>湖南华芯通网络科...</t>
  </si>
  <si>
    <t>零食下午茶，五险一金，节假日加班费，节日福利，法定节假日三薪</t>
  </si>
  <si>
    <t>C++ Shell Python</t>
  </si>
  <si>
    <t>康通电子</t>
  </si>
  <si>
    <t>定期体检，月度绩效奖金，节日福利，年度绩效奖金，餐补，股票期权，五险一金</t>
  </si>
  <si>
    <t>C++ 测试工作经验 iOS/Android测试经验 web端测试 性能测试 功能测试 自动化测试 系统测试 Linux MySQL 移动端测试 掌握软件测试理论和流程 接口测试 Python</t>
  </si>
  <si>
    <t>五险一金，带薪年假，餐补，交通补助，定期体检，年终奖，员工旅游，住房补贴，通讯补贴，加班补助，股票期权，节日福利</t>
  </si>
  <si>
    <t>功能测试 性能测试 压力测试 Java</t>
  </si>
  <si>
    <t>青竹湖</t>
  </si>
  <si>
    <t>雅思妍贸易有限公司</t>
  </si>
  <si>
    <t>Windows</t>
  </si>
  <si>
    <t>金六谷</t>
  </si>
  <si>
    <t>节日福利，交通补助，员工旅游，五险一金，带薪年假</t>
  </si>
  <si>
    <t>功能测试 压力测试 性能测试 JMeter Postman 计算机相关专业 软件开发经验 测试工作经验</t>
  </si>
  <si>
    <t>通拓网络</t>
  </si>
  <si>
    <t>新开铺</t>
  </si>
  <si>
    <t>桑瑞新途信息科技</t>
  </si>
  <si>
    <t>五险一金，年终奖，餐补，节日福利</t>
  </si>
  <si>
    <t>SQL Jmeter Selenium MySQL Oracle SQL Server</t>
  </si>
  <si>
    <t>浩微</t>
  </si>
  <si>
    <t>功能测试 软件测试 SQL 核心业务系统</t>
  </si>
  <si>
    <t>尚文科技</t>
  </si>
  <si>
    <t>员工旅游，年终奖，带薪年假，五险一金，补充医疗保险，节日福利</t>
  </si>
  <si>
    <t>深圳同行者</t>
  </si>
  <si>
    <t>Fiddler Python 功能测试 性能测试 压力测试 测试工作经验 掌握软件测试理论和流程 计算机相关专业 Android</t>
  </si>
  <si>
    <t>亿谷科技</t>
  </si>
  <si>
    <t>绩效奖金，交通补助，五险一金，节日福利，团建聚餐，通讯补贴，年终奖，股票期权，员工旅游，生日福利</t>
  </si>
  <si>
    <t>功能测试 性能测试 压力测试 Java Python MySQL 计算机相关专业 iOS/Android测试经验 掌握软件测试理论和流程</t>
  </si>
  <si>
    <t>湖南军威</t>
  </si>
  <si>
    <t>零食下午茶，节日福利，五险一金，带薪年假，年终奖</t>
  </si>
  <si>
    <t>计算机软件 电子半导体</t>
  </si>
  <si>
    <t>威胜集团</t>
  </si>
  <si>
    <t>节日福利，五险一金，年终奖，免费班车，包吃，股票期权，定期体检，带薪年假，补充医疗保险</t>
  </si>
  <si>
    <t>格尔智慧</t>
  </si>
  <si>
    <t>节日福利，带薪年假，五险一金，全勤奖，年终奖</t>
  </si>
  <si>
    <t>SQL Linux Oracle MySQL 软件测试</t>
  </si>
  <si>
    <t>上步科技</t>
  </si>
  <si>
    <t>测试 测试工程师 软件测试 计算机软件 通信</t>
  </si>
  <si>
    <t>软件测试工程师 (MJ000128)</t>
  </si>
  <si>
    <t>餐补，员工旅游，加班补助，五险一金，带薪年假，年终奖，股票期权，通讯补贴，交通补助，节日福利，政府人才房</t>
  </si>
  <si>
    <t>微智医疗</t>
  </si>
  <si>
    <t>五险一金，定期体检，节日福利，包吃，股票期权</t>
  </si>
  <si>
    <t>软件测试 自动化测试 系统测试 硬件测试 Python Windows</t>
  </si>
  <si>
    <t>呱友科技</t>
  </si>
  <si>
    <t>五险一金，年终奖，宿舍有空调，团建聚餐，零食下午茶，员工旅游，交通补助，定期体检，节日福利，带薪年假</t>
  </si>
  <si>
    <t>功能测试 性能测试 渗透测试 Java C++ MySQL 计算机相关专业 通信相关专业 测试工作经验</t>
  </si>
  <si>
    <t>恒昌医药集团</t>
  </si>
  <si>
    <t>接口测试 系统测试 安全测试 性能测试 压力测试</t>
  </si>
  <si>
    <t>交通补助，带薪年假，工龄奖，底薪加提成，股票期权，意外险，高温补贴，团建聚餐，生日福利，补充医疗保险，定期体检，全勤奖，五险一金，加班补助，节假日加班费，绩效奖金，节日福利，通讯补贴</t>
  </si>
  <si>
    <t>Java Python MySQL 计算机相关专业 测试工作经验 自动化测试经验</t>
  </si>
  <si>
    <t>Webull微步</t>
  </si>
  <si>
    <t>节日福利，定期体检，五险一金，交通补助，带薪年假，股票期权，餐补，零食下午茶，年终奖</t>
  </si>
  <si>
    <t>自动化测试经验 Java iOS/Android测试经验 性能测试 Appium 软件开发经验 Shell 自动化测试 渗透测试 白盒测试 移动端测试 软件测试 测试开发 Python</t>
  </si>
  <si>
    <t>上海海典软件</t>
  </si>
  <si>
    <t>带薪年假，定期体检，节日福利，五险一金，团建活动，年终奖</t>
  </si>
  <si>
    <t>深圳本分信息技术</t>
  </si>
  <si>
    <t>自动化测试 计算机相关专业 Python web端测试 B端测试 pytest框架</t>
  </si>
  <si>
    <t>软件测试工程师（长沙）</t>
  </si>
  <si>
    <t>数字政通</t>
  </si>
  <si>
    <t>五险一金，年终奖，定期体检，周末双休，股票期权，节日福利，餐补，带薪年假</t>
  </si>
  <si>
    <t>软件测试 性能测试 功能测试 Oracle MySQL</t>
  </si>
  <si>
    <t>奥睿科</t>
  </si>
  <si>
    <t>功能测试 MySQL Postman Fiddler 测试工作经验 iOS/Android测试经验 掌握软件测试理论和流程</t>
  </si>
  <si>
    <t>补充医疗保险，企业滴滴打车，五险一金，员工旅游，年终奖，节日福利，定期体检，零食下午茶，带薪年假，包吃</t>
  </si>
  <si>
    <t>功能测试 自动化测试 嵌入式测试 计算机相关专业</t>
  </si>
  <si>
    <t>苍平聚创</t>
  </si>
  <si>
    <t>五险一金，带薪年假，年终奖，零食下午茶，节日福利</t>
  </si>
  <si>
    <t>功能测试 性能测试 自动化测试 Python MySQL</t>
  </si>
  <si>
    <t>智灏科技</t>
  </si>
  <si>
    <t>MySQL Linux Python 软件测试</t>
  </si>
  <si>
    <t>通办服务</t>
  </si>
  <si>
    <t>定期体检，带薪年假，年终奖，餐补，五险一金，股票期权，员工旅游，节日福利</t>
  </si>
  <si>
    <t>MySQL JMeter Postman</t>
  </si>
  <si>
    <t>掌行科技</t>
  </si>
  <si>
    <t>功能测试 计算机相关专业 JMeter Python</t>
  </si>
  <si>
    <t>韭菜园</t>
  </si>
  <si>
    <t>湖南国信检测</t>
  </si>
  <si>
    <t>功能测试 性能测试 压力测试 JMeter LoadRunner 计算机相关专业 测试工作经验 掌握软件测试理论和流程</t>
  </si>
  <si>
    <t>软件测试工程师 双休五险一金</t>
  </si>
  <si>
    <t>亿高索尔</t>
  </si>
  <si>
    <t>五险一金，餐补，交通补助，通讯补贴，带薪年假，加班补助</t>
  </si>
  <si>
    <t>奇热</t>
  </si>
  <si>
    <t>带薪年假，加班补助，五险一金，零食下午茶，节日福利</t>
  </si>
  <si>
    <t>软件测试 自动化测试 性能测试 禅道</t>
  </si>
  <si>
    <t>东塘</t>
  </si>
  <si>
    <t>绛门科技</t>
  </si>
  <si>
    <t>定期体检，节日福利，带薪年假，五险一金</t>
  </si>
  <si>
    <t>功能测试 功能测试</t>
  </si>
  <si>
    <t>五险一金，带薪年假，通讯补贴，加班补助，定期体检，年终奖，节日福利，补充医疗保险，餐补，员工旅游，交通补助，全勤奖</t>
  </si>
  <si>
    <t>自动化测试经验 密码服务平台 Java 测试工作经验 自动化测试 性能测试 功能测试 密码机 掌握软件测试理论和流程</t>
  </si>
  <si>
    <t>腾讯云科技(长沙)</t>
  </si>
  <si>
    <t>补充医疗保险，节日福利，零食下午茶，年终奖，定期体检，员工旅游，五险一金，生日福利，带薪年假</t>
  </si>
  <si>
    <t>金速科技</t>
  </si>
  <si>
    <t>加班补助，五险一金，带薪年假，节日福利，年终奖，定期体检</t>
  </si>
  <si>
    <t>启越科技</t>
  </si>
  <si>
    <t>生日福利，法定节假日三薪，员工旅游，定期体检，交通补助，住房补贴，团建聚餐，零食下午茶，绩效奖金，五险一金，加班补助，带薪年假，年终奖，节日福利，补充医疗保险，节假日加班费，底薪加提成</t>
  </si>
  <si>
    <t>Android 接口测试 iOS测试 Charles 功能测试 性能测试 移动端自动化测试</t>
  </si>
  <si>
    <t>人民中路</t>
  </si>
  <si>
    <t>测试工程师  双休 团建不加班</t>
  </si>
  <si>
    <t>华夏威科</t>
  </si>
  <si>
    <t>五险一金，股票期权，交通补助，节日福利，通讯补贴，带薪年假，餐补</t>
  </si>
  <si>
    <t>软件测试 性能测试 功能测试 SQL Linux 禅道 Oracle</t>
  </si>
  <si>
    <t>喜盈门</t>
  </si>
  <si>
    <t>急招 软件测试8-13K</t>
  </si>
  <si>
    <t>SQL Oracle 自动化测试 系统测试 软件测试</t>
  </si>
  <si>
    <t>五险+双休 测试工程师</t>
  </si>
  <si>
    <t>塔务智慧</t>
  </si>
  <si>
    <t>功能测试 性能测试 JMeter LoadRunner Postman 计算机相关专业 测试工作经验 软件开发经验</t>
  </si>
  <si>
    <t>G加ERP</t>
  </si>
  <si>
    <t>五险一金，定期体检，加班补助，补充医疗保险，全勤奖，年终奖，带薪年假，零食下午茶，交通补助，包吃，员工旅游，节日福利</t>
  </si>
  <si>
    <t>接口测试 功能测试 web端测试</t>
  </si>
  <si>
    <t>云畅科技</t>
  </si>
  <si>
    <t>股票期权，零食下午茶，补充医疗保险，意外险，员工旅游，五险一金，年终奖，交通补助，餐补，节日福利，带薪年假</t>
  </si>
  <si>
    <t>自动化测试 安全测试 性能测试 功能测试 软件测试</t>
  </si>
  <si>
    <t>交科天颐</t>
  </si>
  <si>
    <t>年终奖，通讯补贴，带薪年假，五险一金，定期体检，餐补</t>
  </si>
  <si>
    <t>软件测试 自动化测试 功能测试 测试开发 安全测试 Java</t>
  </si>
  <si>
    <t>航天科工深圳</t>
  </si>
  <si>
    <t>五险一金，交通补助，年终奖，补充医疗保险，员工旅游，通讯补贴，住房补贴，节日福利，带薪年假，定期体检，包吃</t>
  </si>
  <si>
    <t>软件测试 性能测试 接口测试 系统测试 Python Java Shell Oracle</t>
  </si>
  <si>
    <t>麓谷西</t>
  </si>
  <si>
    <t>唐羽茶业</t>
  </si>
  <si>
    <t>加班补助，年终奖，绩效奖金，包吃，员工旅游，底薪加提成，全勤奖，带薪年假，包住，夜班补助，保底工资，五险</t>
  </si>
  <si>
    <t>测试 测试工程师 软件测试 自动化测试 性能测试 系统测试 测试开发</t>
  </si>
  <si>
    <t>湖南维斯登</t>
  </si>
  <si>
    <t>年终奖，五险一金，交通补助，餐补，带薪年假</t>
  </si>
  <si>
    <t>软件测试 自动化测试 功能测试 SQL Shell Selenium 禅道 Appium</t>
  </si>
  <si>
    <t>卓研信息</t>
  </si>
  <si>
    <t>带薪年假，节日福利，通讯补贴，交通补助，工龄奖，绩效奖金，五险一金，年终奖</t>
  </si>
  <si>
    <t>湖南兴天电子科技...</t>
  </si>
  <si>
    <t>五险一金，节日福利，带薪年假，年终奖，周末双休，加班补助，员工旅游，带薪病假，股票期权，全勤奖</t>
  </si>
  <si>
    <t>软件测试 自动化测试 性能测试 功能测试 接口测试 系统测试 测试开发 黑盒测试</t>
  </si>
  <si>
    <t>茄子家</t>
  </si>
  <si>
    <t>带薪年假，零食下午茶，五险一金，节日福利，年终奖，定期体检，员工旅游</t>
  </si>
  <si>
    <t>Linux Oracle 自动化测试 性能测试 软件测试 Jmeter LoadRunner</t>
  </si>
  <si>
    <t>湖南坤雷科技有限公司</t>
  </si>
  <si>
    <t>带薪年假，节日福利，五险一金，零食下午茶，团建聚餐，年终奖，加班补助，生日福利，定期体检，餐补</t>
  </si>
  <si>
    <t>软件测试 功能测试 Shell 禅道 MySQL Linux Python</t>
  </si>
  <si>
    <t>中科威荣</t>
  </si>
  <si>
    <t>五险一金，餐补，交通补助</t>
  </si>
  <si>
    <t>爱橙科技</t>
  </si>
  <si>
    <t>数字人才</t>
  </si>
  <si>
    <t>节日福利，定期体检，员工旅游，带薪年假，年终奖，五险一金，团建活动</t>
  </si>
  <si>
    <t>性能测试 软件测试 安全测试 Jmeter 禅道</t>
  </si>
  <si>
    <t>美天安途</t>
  </si>
  <si>
    <t>加班补助，全勤奖，节日福利</t>
  </si>
  <si>
    <t>性能测试 软件测试 Jmeter LoadRunner</t>
  </si>
  <si>
    <t>思软软件</t>
  </si>
  <si>
    <t>带薪年假，员工旅游，年终奖，五险</t>
  </si>
  <si>
    <t>测试开发 UI自动化测试 功能测试 性能测试 软件测试 移动端测试 接口自动化测试 压力测试</t>
  </si>
  <si>
    <t>凯润银科</t>
  </si>
  <si>
    <t>自动化测试 SQL Oracle SQL Server 软件测试 银行测试 java 功能测试</t>
  </si>
  <si>
    <t>澳优</t>
  </si>
  <si>
    <t>零食下午茶，加班补助，免费中餐，年终奖，五险一金，员工旅游，带薪年假，节日福利，补充医疗保险，定期体检</t>
  </si>
  <si>
    <t>软件测试 性能测试 压力测试 自动化 Postman 禅道 Jmeter</t>
  </si>
  <si>
    <t>驰力控</t>
  </si>
  <si>
    <t>功能测试 硬件测试 软件测试 自动化测试 性能测试 压力测试 白盒测试 通信测试</t>
  </si>
  <si>
    <t>雷锋镇</t>
  </si>
  <si>
    <t>唯品尚供应链管理</t>
  </si>
  <si>
    <t>五险一金，底薪加提成，有无线网，全勤奖，绩效奖金，保底工资，员工旅游，节日福利</t>
  </si>
  <si>
    <t>Python Linux 自动化测试 性能测试 压力测试 Jmeter LoadRunner 软件测试</t>
  </si>
  <si>
    <t>中湘橙</t>
  </si>
  <si>
    <t>软件测试 系统测试 Python Java Jmeter LoadRunner Postman 测试工程师</t>
  </si>
  <si>
    <t>城西安置小区</t>
  </si>
  <si>
    <t>230-280元/天</t>
  </si>
  <si>
    <t>潇湘创客</t>
  </si>
  <si>
    <t>北京汇天世纪</t>
  </si>
  <si>
    <t>13薪，带薪年假，五险一金，节日福利，定期体检，年终奖</t>
  </si>
  <si>
    <t>烈士公园</t>
  </si>
  <si>
    <t>和仁科技</t>
  </si>
  <si>
    <t>定期体检，年终奖，节日福利，带薪年假，零食下午茶，五险一金</t>
  </si>
  <si>
    <t>Jmeter SoapUI Linux 测试工程师 接口测试 软件测试 SQL Server MySQL</t>
  </si>
  <si>
    <t>语亦云</t>
  </si>
  <si>
    <t>五险一金，定期体检，年终奖，全勤奖，股票期权，带薪年假，餐补，员工旅游，节日福利</t>
  </si>
  <si>
    <t>软件测试 功能测试 测试开发</t>
  </si>
  <si>
    <t>五险一金，年终奖，慰问金，补充医疗保险，节日福利，交通补助，员工旅游，带薪年假，股票期权，餐补，员工季度活动，定期体检</t>
  </si>
  <si>
    <t>功能测试 测试工作经验 嵌入式测试 软件测试 硬件测试</t>
  </si>
  <si>
    <t>测试工程师(双休+五险一金)</t>
  </si>
  <si>
    <t>小谷吖</t>
  </si>
  <si>
    <t>年终奖，五险一金，节日福利，包吃，带薪年假，零食下午茶，加班补助，员工旅游</t>
  </si>
  <si>
    <t>软件测试 功能测试 性能测试 接口测试 系统测试 web端测试</t>
  </si>
  <si>
    <t>新导网络</t>
  </si>
  <si>
    <t>零食下午茶，定期体检，员工旅游，节日福利，年终奖，五险一金，加班补助，带薪年假</t>
  </si>
  <si>
    <t>软件测试 性能测试 SQL Shell Linux MySQL</t>
  </si>
  <si>
    <t>带薪年假，补充医疗保险，餐补，年终奖，五险一金，股票期权，通讯补贴，定期体检，交通补助，节日福利</t>
  </si>
  <si>
    <t>Shell 测试开发 自动化测试 软件测试</t>
  </si>
  <si>
    <t>恒电聚能</t>
  </si>
  <si>
    <t>五险一金，加班补助，带薪年假，零食下午茶，年终奖，餐补，节日福利，定期体检</t>
  </si>
  <si>
    <t>MySQL 软件测试 Linux</t>
  </si>
  <si>
    <t>五险一金，年终奖，股票期权，带薪年假，员工旅游，交通补助，节日福利，零食下午茶</t>
  </si>
  <si>
    <t>软件测试 性能测试 功能测试 移动端测试</t>
  </si>
  <si>
    <t>湖南航信</t>
  </si>
  <si>
    <t>年终奖，五险一金，定期体检，通讯补贴，带薪年假，节日福利，交通补助</t>
  </si>
  <si>
    <t>SQL 自动化测试 性能测试 接口测试 软件测试 Postman Selenium</t>
  </si>
  <si>
    <t>创世科技集团</t>
  </si>
  <si>
    <t>全勤奖，节日福利，五险一金，年终奖，补充医疗保险，零食下午茶</t>
  </si>
  <si>
    <t>软件测试 自动化测试 性能测试 系统测试 压力测试 Python SQL LoadRunner</t>
  </si>
  <si>
    <t>微唯宝</t>
  </si>
  <si>
    <t>五险，工龄奖，团建活动，年终奖，通讯补贴，底薪加提成，零食下午茶，节日福利，团建聚餐，全勤奖，生日福利</t>
  </si>
  <si>
    <t>软件测试 自动化测试 性能测试 功能测试 接口测试</t>
  </si>
  <si>
    <t>网御星云</t>
  </si>
  <si>
    <t>员工旅游，餐补，定期体检，年终奖，通讯补贴，带薪年假，节日福利，五险一金，交通补助，零食下午茶，补充医疗保险</t>
  </si>
  <si>
    <t>性能测试 软件测试 Wireshark VPN</t>
  </si>
  <si>
    <t>测试工程师（派遣）</t>
  </si>
  <si>
    <t>餐补，带薪年假，企业年金，通讯补贴，定期体检，交通补助，补充医疗保险，节日福利，五险一金</t>
  </si>
  <si>
    <t>Windows iOS Android Linux 移动端测试 web端测试 PC测试 功能测试</t>
  </si>
  <si>
    <t>测试工程师（中级）</t>
  </si>
  <si>
    <t>长沙问白衣智能科...</t>
  </si>
  <si>
    <t>交通补助，补充医疗保险，全勤奖，员工旅游，带薪年假，股票期权，加班补助，年终奖，五险一金，餐补，通讯补贴，定期体检</t>
  </si>
  <si>
    <t>软件测试 自动化测试 功能测试 接口测试 小程序测试 Java Charles</t>
  </si>
  <si>
    <t>测试工程师（生产组装）</t>
  </si>
  <si>
    <t>极客电子</t>
  </si>
  <si>
    <t>五险一金，员工旅游，股票期权，餐补，年终奖</t>
  </si>
  <si>
    <t>软件测试 硬件测试 电路板焊接 电烙铁 万用表 模电 数电</t>
  </si>
  <si>
    <t>正合汽车金融</t>
  </si>
  <si>
    <t>传输线路设计</t>
  </si>
  <si>
    <t>鸿科智能自动化</t>
  </si>
  <si>
    <t>节日福利，包吃，年终奖，餐补，团建聚餐，免费工装，节假日加班费，绩效奖金，五险一金，生日福利，有无线网，宿舍有空调，带薪年假，保底工资，加班补助，包住，五险</t>
  </si>
  <si>
    <t>硬件测试 电气工程师 非标机械 设备安装调试 设备编程</t>
  </si>
  <si>
    <t>滨水新城</t>
  </si>
  <si>
    <t>湘牛环保</t>
  </si>
  <si>
    <t>绩效奖金，定期体检，节日福利，包住，工龄奖，意外险，五险一金，宿舍有空调，通讯补贴，包吃，带薪年假，底薪加提成，有无线网，年终奖</t>
  </si>
  <si>
    <t>污水处理 调试</t>
  </si>
  <si>
    <t>驰众机器人</t>
  </si>
  <si>
    <t>住房补贴，全勤奖，餐补，定期体检，年终奖，五险一金，通讯补贴，节日福利，股票期权</t>
  </si>
  <si>
    <t>安装调试 PLC编程 出差 电工</t>
  </si>
  <si>
    <t>加班补助，员工旅游，餐补，五险一金，年终奖，补充医疗保险，股票期权，定期体检，节日福利，零食下午茶</t>
  </si>
  <si>
    <t>功能测试 自动化测试 性能测试 Java Postman Shell</t>
  </si>
  <si>
    <t>住房补贴，节假日加班费，包住，员工旅游，餐补，节日福利，带薪年假，夜班补助，年终奖，五险一金，生日福利，工龄奖，绩效奖金，免费工装，团建聚餐，加班补助，免费班车，宿舍有空调，补充医疗保险，定期体检</t>
  </si>
  <si>
    <t>自动化测试 安全测试</t>
  </si>
  <si>
    <t>定期体检，五险一金，员工旅游，团建聚餐，补充医疗保险，免费班车，股票期权，通讯补贴，带薪年假，生日福利，餐补，节日福利</t>
  </si>
  <si>
    <t>Linux 软件测试 接口测试 接口自动化测试 自动化测试 存储测试 分布式存储 ceph</t>
  </si>
  <si>
    <t>加班补助，年终奖，员工旅游，节日福利，定期体检，股票期权，五险一金，零食下午茶，餐补，补充医疗保险</t>
  </si>
  <si>
    <t>年终奖，免费班车，通讯补贴，定期体检，带薪年假，股票期权，五险一金，包吃</t>
  </si>
  <si>
    <t>功能测试 计算机相关专业 测试工作经验 自动化测试经验</t>
  </si>
  <si>
    <t>股票期权，定期体检，补充医疗保险，五险一金，年终奖，零食下午茶，带薪年假，节日福利</t>
  </si>
  <si>
    <t>性能测试 功能测试 C/C++</t>
  </si>
  <si>
    <t>补充医疗保险，员工旅游，生日福利，加班补助，通讯补贴，带薪年假，五险一金，零食下午茶，年终奖，节假日加班费，高温补贴，股票期权，团建聚餐，定期体检，健身设施</t>
  </si>
  <si>
    <t>黑盒测试 Linux Python SQL</t>
  </si>
  <si>
    <t>餐补，五险一金，零食下午茶，定期体检，年终奖，节日福利，带薪年假，免费班车</t>
  </si>
  <si>
    <t>计算机相关专业 通信相关专业 软件开发经验 MATLAB Python</t>
  </si>
  <si>
    <t>功能测试 性能测试 压力测试 MySQL JMeter 计算机相关专业 测试工作经验 掌握软件测试理论和流程 web端测试 APP测试</t>
  </si>
  <si>
    <t>餐补，免费班车，包吃，专利奖金，带薪年假，股票期权，五险一金，年终奖，定期体检，节日福利</t>
  </si>
  <si>
    <t>C++ 自动化测试 软件开发经验</t>
  </si>
  <si>
    <t>性能测试 自动化测试 功能测试 JMeter</t>
  </si>
  <si>
    <t>骨干配车，五险一金，员工调户，团建聚餐，项目奖金，交通补助，股票期权，全勤奖，年终奖，生日福利，定期体检，绩效奖金，婚育津贴，节日福利，带薪年假</t>
  </si>
  <si>
    <t>功能测试 自动化测试 质量管理</t>
  </si>
  <si>
    <t>长沙中高级软件测试工程师-ERP</t>
  </si>
  <si>
    <t>团建活动，节日福利，年终奖，带薪年假，五险一金，定期体检</t>
  </si>
  <si>
    <t>Oracle MySQL SQL Server 自动化测试 性能测试 Postman Jmeter LoadRunner</t>
  </si>
  <si>
    <t>智能产品软件测试工程师-音箱方向</t>
  </si>
  <si>
    <t>五险一金，补充医疗保险，包吃，年终奖，带薪年假，员工旅游，企业滴滴打车，定期体检，节日福利，零食下午茶</t>
  </si>
  <si>
    <t>自动化测试 手机测试 硬件测试 APP测试 Android测试 iOS测试 性能测试 软件测试</t>
  </si>
  <si>
    <t>带薪年假，节假日加班费，节日福利，员工旅游，年终奖，7.5小时工，法定节假日三薪，全勤奖，加班补助，团建聚餐，生日福利，五险一金，定期体检，生日礼金</t>
  </si>
  <si>
    <t>系统测试 web端测试 软件测试 性能测试 功能测试 接口测试 自动化测试</t>
  </si>
  <si>
    <t>节日福利，补充医疗保险，定期体检，五险一金，全勤奖，员工旅游，带薪年假，通讯补贴，餐补，年终奖，交通补助，加班补助</t>
  </si>
  <si>
    <t>软件测试 性能测试 Linux 路由交换</t>
  </si>
  <si>
    <t>通讯补贴，加班补助，带薪年假，员工旅游，五险一金，定期体检，年终奖</t>
  </si>
  <si>
    <t>质量测试工程师</t>
  </si>
  <si>
    <t>通讯补贴，节日福利，定期体检，带薪年假，交通补助，五险一金，年终奖</t>
  </si>
  <si>
    <t>软件测试 自动化测试 性能测试 接口测试</t>
  </si>
  <si>
    <t>湖南词源教育科技</t>
  </si>
  <si>
    <t>绩效奖金，五险一金，交通补助，节日福利，零食下午茶，团建聚餐，加班补助，餐补</t>
  </si>
  <si>
    <t>零食下午茶，节日福利，交通补助，包吃，五险一金，补充医疗保险，免费班车，带薪年假</t>
  </si>
  <si>
    <t>性能测试 功能测试 adas测试</t>
  </si>
  <si>
    <t>节日福利，年终奖，带薪年假，五险一金，交通补助，零食下午茶，定期体检，餐补，股票期权</t>
  </si>
  <si>
    <t>Python 自动化测试 接口自动化测试 性能测试 压力测试 金融测试 RobotFramework Jmeter</t>
  </si>
  <si>
    <t>补充医疗保险，五险一金，免费班车，股票期权，年终奖，带薪年假，节日福利，包吃，定期体检</t>
  </si>
  <si>
    <t>测试 测试工程师 自动化测试 接口测试</t>
  </si>
  <si>
    <t>五险一金，股票期权，定期体检，带薪年假，节日福利，员工旅游</t>
  </si>
  <si>
    <t>波尔坤雷</t>
  </si>
  <si>
    <t>团建聚餐，五险一金，零食下午茶，餐补，生日礼金，夜班补助，年终奖，加班补助，股票期权，绩效奖金，带薪年假，定期体检，节日福利，节假日加班费</t>
  </si>
  <si>
    <t>测试 测试工程师 自动化测试 性能测试 SQL Python Linux</t>
  </si>
  <si>
    <t>通讯补贴，底薪加提成，包吃，团建聚餐，生日福利，工龄奖，定期体检，员工旅游，绩效奖金，带薪年假，年终奖，五险一金，节日福利，保底工资，零食下午茶</t>
  </si>
  <si>
    <t>压力测试 嵌入式测试 功能测试 MySQL</t>
  </si>
  <si>
    <t>横纵智能</t>
  </si>
  <si>
    <t>软件测试 测试工程师 自动化测试 VC++ 计算机软件 白盒测试 Windows测试</t>
  </si>
  <si>
    <t>安心智能</t>
  </si>
  <si>
    <t>得力智能</t>
  </si>
  <si>
    <t>五险一金，年终奖，零食下午茶，节日福利，全勤奖</t>
  </si>
  <si>
    <t>测试工程师 性能测试 移动端测试</t>
  </si>
  <si>
    <t>武汉江中耀华</t>
  </si>
  <si>
    <t>武汉佑一科技有限...</t>
  </si>
  <si>
    <t>测试工程师 软件测试 自动化测试 功能测试 性能测试 接口测试 系统测试</t>
  </si>
  <si>
    <t>珑堂贸易</t>
  </si>
  <si>
    <t>大花岭</t>
  </si>
  <si>
    <t>武汉至简天成科技</t>
  </si>
  <si>
    <t>五险一金，交通补助，年终奖，意外险，员工旅游，节日福利</t>
  </si>
  <si>
    <t>测试工程师 软件测试 自动化测试 性能测试 接口测试 Jmeter Selenium 禅道</t>
  </si>
  <si>
    <t>华仲软件</t>
  </si>
  <si>
    <t>年终奖，节日福利，加班补助，定期体检，员工旅游，带薪年假，五险一金</t>
  </si>
  <si>
    <t>员工旅游，五险一金，餐补，定期体检，节日福利，年终奖，加班补助，股票期权，补充医疗保险，零食下午茶</t>
  </si>
  <si>
    <t>测试 测试工程师 软件测试 自动化测试 测试开发 白盒测试 黑盒测试</t>
  </si>
  <si>
    <t>锦辰数科</t>
  </si>
  <si>
    <t>夜班补助，年终奖，团建聚餐，意外险，底薪加提成，有无线网，员工旅游，股票期权，节日福利，全勤奖，生日福利，五险一金，保底工资，交通补助，定期体检，零食下午茶，补充医疗保险，带薪年假</t>
  </si>
  <si>
    <t>测试工程师 软件测试 LoadRunner Jmeter QTP</t>
  </si>
  <si>
    <t>哈工智慧</t>
  </si>
  <si>
    <t>团建聚餐，有无线网，年终奖，带薪年假，五险一金，生日福利，包住，宿舍有空调，员工旅游，定期体检，节日福利</t>
  </si>
  <si>
    <t>测试 测试工程师 软件测试 性能测试 功能测试 白盒测试</t>
  </si>
  <si>
    <t>银澎</t>
  </si>
  <si>
    <t>补充医疗保险，零食下午茶，通讯补贴，加班补助，年终奖，股票期权，带薪年假，全勤奖，定期体检，交通补助，员工旅游，节日福利</t>
  </si>
  <si>
    <t>测试工程师 Android测试</t>
  </si>
  <si>
    <t>五险一金，加班补助，定期体检，补充医疗保险，餐补，股票期权，员工旅游，年终奖，节日福利，零食下午茶</t>
  </si>
  <si>
    <t>开目信息股份</t>
  </si>
  <si>
    <t>五险一金，补充医疗保险，免费班车，定期体检，餐补，带薪年假，节日福利，通讯补贴，员工旅游，零食下午茶</t>
  </si>
  <si>
    <t>管理系统</t>
  </si>
  <si>
    <t>股票期权，带薪年假，节日福利，年终奖，员工旅游，零食下午茶，定期体检，餐补，其他福利，包吃，通讯补贴，五险一金</t>
  </si>
  <si>
    <t>天地和兴科技有限公司</t>
  </si>
  <si>
    <t>带薪年假，底薪加提成，团建聚餐，餐补，生日福利，五险一金，意外险，定期体检，工龄奖，交通补助，绩效奖金，年终奖，通讯补贴，节日福利</t>
  </si>
  <si>
    <t>软件测试 自动化测试 功能测试</t>
  </si>
  <si>
    <t>绩效奖金，带薪年假，底薪加提成，加班补助，五险一金，零食下午茶，生日福利，年终奖，团建聚餐，员工旅游，定期体检，节日福利</t>
  </si>
  <si>
    <t>性能测试 功能测试 Java 计算机相关专业 测试工作经验 iOS/Android测试经验</t>
  </si>
  <si>
    <t>杭州华为云计算</t>
  </si>
  <si>
    <t>零食下午茶，股票期权，定期体检，五险一金，生日福利，法定节假日三薪，夜班补助，加班补助，绩效奖金，有无线网，年终奖，节日福利，意外险，补充医疗保险，节假日加班费</t>
  </si>
  <si>
    <t>东软集团股份有限公司</t>
  </si>
  <si>
    <t>功能测试 黑盒测试 软件测试 接口测试</t>
  </si>
  <si>
    <t>五险一金，通讯补贴，带薪年假，免费班车，员工旅游，交通补助，定期体检，股票期权，零食下午茶，住房补贴，节日福利，补充医疗保险，年终奖，加班补助</t>
  </si>
  <si>
    <t>软件测试 Android测试 Python Java Linux Android MySQL</t>
  </si>
  <si>
    <t>中睿达</t>
  </si>
  <si>
    <t>SQL 功能测试 系统测试</t>
  </si>
  <si>
    <t>武汉瑞游</t>
  </si>
  <si>
    <t>员工旅游，五险一金，带薪年假，节日福利，年终奖，股票期权，零食下午茶</t>
  </si>
  <si>
    <t>软件测试 游戏测试 黑盒测试 APP测试 Android测试 iOS测试</t>
  </si>
  <si>
    <t>交通补助，免费班车，五险一金，重大消息，通讯补贴，年终奖，带薪年假，全勤奖，节日福利，餐补，员工旅游，零食下午茶，加班补助，股票期权，游泳池，入职补贴2k，包吃，住房补贴，定期体检，补充医疗保险</t>
  </si>
  <si>
    <t>功能测试 性能测试 自动化测试 Java Python JMeter 计算机相关专业 通信相关专业 测试工作经验</t>
  </si>
  <si>
    <t>秉坤</t>
  </si>
  <si>
    <t>带薪年假，年终奖，餐补，定期体检，员工旅游，五险一金</t>
  </si>
  <si>
    <t>性能测试 接口测试 Postman Jmeter</t>
  </si>
  <si>
    <t>北大软件武汉分公司</t>
  </si>
  <si>
    <t>绩效奖金，办公室零食，通讯补贴，股票期权，员工旅游，五险一金，交通补助，带薪年假，零食下午茶，节日福利，团建聚餐，定期体检，年终奖，餐补</t>
  </si>
  <si>
    <t>10-15K·17薪</t>
  </si>
  <si>
    <t>补充医疗保险，带薪年假，住房补贴，交通补助，节日福利，五险一金，餐补，绩效奖金，年终奖，零食下午茶，定期体检，股票期权</t>
  </si>
  <si>
    <t>功能测试 性能测试 自动化测试 Shell 计算机相关专业 测试工作经验 iOS/Android测试经验</t>
  </si>
  <si>
    <t>青岛后天技术</t>
  </si>
  <si>
    <t>交通补助，年终奖，节日福利，通讯补贴，零食下午茶，员工旅游，五险一金，生日会，带薪年假，餐补</t>
  </si>
  <si>
    <t>中国船舶重工集团...</t>
  </si>
  <si>
    <t>定期体检，年终奖，餐补，住房补贴，五险一金，带薪年假，交通补助，员工旅游，包吃，节日福利，全勤奖</t>
  </si>
  <si>
    <t>klocwork testbed 军用软件测试</t>
  </si>
  <si>
    <t>智鹿大药房</t>
  </si>
  <si>
    <t>独角兽企业，加班补助，带薪年假，节日福利，年终奖，股票期权，五险，交通补助，高新技术企业，餐补</t>
  </si>
  <si>
    <t>功能测试 接口测试 Jmeter 软件测试 系统测试 黑盒测试 SQL Shell</t>
  </si>
  <si>
    <t>13-18K·15薪</t>
  </si>
  <si>
    <t>五险一金，年终奖，带薪年假，定期体检，零食下午茶，员工旅游，通讯补贴，餐补</t>
  </si>
  <si>
    <t>软件测试 自动化测试 性能测试 Python</t>
  </si>
  <si>
    <t>武汉明源云</t>
  </si>
  <si>
    <t>员工旅游，五险一金，补充医疗保险，年终奖，零食下午茶，带薪年假，通讯补贴，定期体检，节日福利</t>
  </si>
  <si>
    <t>软件测试 自动化测试 接口测试</t>
  </si>
  <si>
    <t>讯奇科技</t>
  </si>
  <si>
    <t>斗半匠</t>
  </si>
  <si>
    <t>定期体检，团建聚餐，节日福利，员工旅游，餐补，绩效奖金，保底工资，生日福利，带薪年假，交通补助，夜班补助，加班补助，五险一金</t>
  </si>
  <si>
    <t>武汉舜陈</t>
  </si>
  <si>
    <t>年终奖，带薪年假，员工旅游，节日福利，五险一金</t>
  </si>
  <si>
    <t>百旺金赋</t>
  </si>
  <si>
    <t>定期体检，通讯补贴，五险一金，带薪年假，交通补助，节日福利，加班补助，年终奖，补充医疗保险</t>
  </si>
  <si>
    <t>软件测试 Java Linux</t>
  </si>
  <si>
    <t>金力软件</t>
  </si>
  <si>
    <t>节日福利，年终奖，加班补助，五险一金，餐补，补充医疗保险，带薪年假，定期体检</t>
  </si>
  <si>
    <t>奥哲</t>
  </si>
  <si>
    <t>交通补助，股票期权，节日福利，五险一金，补充医疗保险，员工旅游，健身房，带薪年假，包吃，定期体检</t>
  </si>
  <si>
    <t>测试工作经验 Linux 系统测试 功能测试 软件测试 测试开发 接口测试 软件开发经验</t>
  </si>
  <si>
    <t>掌客云</t>
  </si>
  <si>
    <t>恒数利通</t>
  </si>
  <si>
    <t>定期体检，员工旅游，交通补助，五险一金，节日福利，年终奖</t>
  </si>
  <si>
    <t>测试工程师 黑盒测试 web端测试 功能测试 系统测试 软件测试</t>
  </si>
  <si>
    <t>五险一金，补充医疗保险，股票期权，餐补，年终奖，节日福利，带薪年假，12%公积金，定期体检</t>
  </si>
  <si>
    <t>测试工程师 软件测试 项目管理 智能硬件 物联网</t>
  </si>
  <si>
    <t>创客兄弟</t>
  </si>
  <si>
    <t>工龄奖，有无线网，加班补助，员工旅游，绩效奖金，保底工资，底薪加提成，全勤奖，团建聚餐，节日福利，零食下午茶，带薪年假，宿舍有空调，五险一金</t>
  </si>
  <si>
    <t>测试 测试工程师 软件测试 性能测试 白盒测试</t>
  </si>
  <si>
    <t>北湖</t>
  </si>
  <si>
    <t>博雅思数据</t>
  </si>
  <si>
    <t>测试工程师 自动化测试 性能测试 测试开发</t>
  </si>
  <si>
    <t>尊享保</t>
  </si>
  <si>
    <t>五险一金，全勤奖，员工旅游，带薪年假，节日福利，免费班车</t>
  </si>
  <si>
    <t>测试工程师 软件测试 移动端测试 web端测试 系统测试 黑盒测试</t>
  </si>
  <si>
    <t>武汉瑞峰精电</t>
  </si>
  <si>
    <t>测试工程师 功能测试 性能测试</t>
  </si>
  <si>
    <t>交通补助，餐补，五险一金，带薪年假，补充医疗保险，通讯补贴，节日福利，年终奖，零食下午茶，股票期权，定期体检</t>
  </si>
  <si>
    <t>软件测试 自动化测试 Python Shell 性能测试 接口测试 服务端测试 Linux</t>
  </si>
  <si>
    <t>财人汇</t>
  </si>
  <si>
    <t>双休，节日福利，生日福利，五险一金，餐补，高温补贴，年终奖，股票期权，加班补助，定期体检，带薪年假</t>
  </si>
  <si>
    <t>软件测试 自动化测试 Linux Android iOS Oracle MySQL</t>
  </si>
  <si>
    <t>物易云通</t>
  </si>
  <si>
    <t>股票期权，五险一金，年终奖，员工旅游，节日福利，带薪年假，零食下午茶</t>
  </si>
  <si>
    <t>Java 自动化测试 测试架构师 性能测试 白盒测试 功能测试 高并发测试</t>
  </si>
  <si>
    <t>带薪年假，离职补偿，免费班车，定期体检，股票期权，交通补助，补充医疗保险，加班补助，年终奖，通讯补贴，全勤奖，零食下午茶，五险一金，节日福利，员工旅游，住房补贴，餐补</t>
  </si>
  <si>
    <t>软件测试 自动化测试 性能测试 功能测试 压力测试 Python Java</t>
  </si>
  <si>
    <t>智麟</t>
  </si>
  <si>
    <t>云霁科技</t>
  </si>
  <si>
    <t>员工旅游，带薪年假，五险一金，学习型组织，定期体检，年终奖，节日福利，股票期权</t>
  </si>
  <si>
    <t>功能测试 性能测试 接口测试 自动化测试 接口自动化测试 软件测试 Linux MySQL</t>
  </si>
  <si>
    <t>明理医疗</t>
  </si>
  <si>
    <t>员工旅游，绩效奖金，年终奖，五险一金</t>
  </si>
  <si>
    <t>6-11K·15薪</t>
  </si>
  <si>
    <t>诺博汽车</t>
  </si>
  <si>
    <t>定期体检，住房补贴，节日福利，包吃，全勤奖，加班补助，年终奖，员工旅游，五险一金</t>
  </si>
  <si>
    <t>功能测试 Java C++ Python 计算机相关专业 测试工作经验</t>
  </si>
  <si>
    <t>意外险，高温补贴，带薪年假，定期体检，包吃，团建聚餐，免费班车，生日福利，年终奖，绩效奖金，交通补助，五险一金，节日福利，补充医疗保险</t>
  </si>
  <si>
    <t>自动化测试经验 银行经验优先 测试工作经验 自动化测试 MySQL 功能测试 计算机相关专业 Postman Python</t>
  </si>
  <si>
    <t>硬核聚视</t>
  </si>
  <si>
    <t>餐补，五险一金，定期体检，团建聚餐，通讯补贴，零食下午茶，补充医疗保险，带薪年假，股票期权，节日福利，年终奖，交通补助，生日福利</t>
  </si>
  <si>
    <t>九州大健康</t>
  </si>
  <si>
    <t>节日福利，带薪年假</t>
  </si>
  <si>
    <t>软件测试 自动化测试 性能测试 功能测试 黑盒测试 Python Java Shell</t>
  </si>
  <si>
    <t>鼎欣</t>
  </si>
  <si>
    <t>中通天鸿武汉分公司</t>
  </si>
  <si>
    <t>带薪年假，员工旅游，五险一金，零食下午茶，补充医疗保险，年终奖，定期体检</t>
  </si>
  <si>
    <t>自动化测试 软件测试 接口自动化测试 功能测试 性能测试 接口测试 系统测试</t>
  </si>
  <si>
    <t>海慧</t>
  </si>
  <si>
    <t>带薪年假，年终奖，节日福利，零食下午茶，五险一金，通讯补贴，交通补助，包吃，加班补助，定期体检</t>
  </si>
  <si>
    <t>功能测试 性能测试 自动化测试 计算机相关专业 测试工作经验 嵌入式测试</t>
  </si>
  <si>
    <t>华砺智行</t>
  </si>
  <si>
    <t>软件测试 Python cmw500</t>
  </si>
  <si>
    <t>德骏汽车</t>
  </si>
  <si>
    <t>系统测试 Python Linux MySQL UI自动化测试 软件测试</t>
  </si>
  <si>
    <t>交通补助，定期体检，加班补助，零食下午茶，包吃，年终奖，带薪年假，通讯补贴，餐补，五险一金，节日福利，员工旅游</t>
  </si>
  <si>
    <t>测试开发 软件测试 通信测试 功能测试 性能测试 自动化测试 系统测试 黑盒测试</t>
  </si>
  <si>
    <t>朋悦科技</t>
  </si>
  <si>
    <t>股票期权，定期体检，企业年金，生日福利，年终奖，团建聚餐，绩效奖金</t>
  </si>
  <si>
    <t>武汉高德智感科技</t>
  </si>
  <si>
    <t>包吃，股票期权，保底工资，五险一金，包住，带薪年假，生日福利，年终奖，定期体检，团建聚餐，宿舍有空调，绩效奖金</t>
  </si>
  <si>
    <t>功能测试 性能测试 嵌入式测试 计算机相关专业</t>
  </si>
  <si>
    <t>年终奖，交通补助，定期体检，节日福利，带薪年假，餐补，五险一金，通讯补贴</t>
  </si>
  <si>
    <t>启羿</t>
  </si>
  <si>
    <t>带薪年假，餐补，年终奖，五险一金，员工旅游，定期体检，节日福利</t>
  </si>
  <si>
    <t>节日福利，五险一金，定期体检，免费班车，餐补，交通补助，带薪年假，年终奖</t>
  </si>
  <si>
    <t>功能测试 软件测试 APP测试 禅道</t>
  </si>
  <si>
    <t>无线飞翔</t>
  </si>
  <si>
    <t>弹性调休，年终奖，节日福利，带薪年假，五险一金</t>
  </si>
  <si>
    <t>功能测试 系统测试 软件测试 测试开发 接口测试 黑盒测试 压力测试 UI自动化测试</t>
  </si>
  <si>
    <t>石创科技</t>
  </si>
  <si>
    <t>节日福利，保底工资，五险一金</t>
  </si>
  <si>
    <t>Python Linux MySQL 功能测试 自动化测试 接口测试 Postman</t>
  </si>
  <si>
    <t>上海繁易</t>
  </si>
  <si>
    <t>团建聚餐，定期体检，免费班车，生日福利，五险一金，有无线网，意外险，法定节假日三薪，股权激励，通讯补贴</t>
  </si>
  <si>
    <t>北京天诚星源信息...</t>
  </si>
  <si>
    <t>餐补，员工旅游，带薪年假，定期体检，年终奖，节日福利，通讯补贴，五险一金，补充医疗保险</t>
  </si>
  <si>
    <t>天源股份</t>
  </si>
  <si>
    <t>加班补助，五险一金，定期体检，年终奖，带薪年假，员工旅游，餐补，零食下午茶</t>
  </si>
  <si>
    <t>5-6K·14薪</t>
  </si>
  <si>
    <t>思达尔科技</t>
  </si>
  <si>
    <t>员工旅游，零食下午茶，绩效奖金，五险一金，带薪年假，年终奖，定期体检，住房补贴，节日福利</t>
  </si>
  <si>
    <t>珍岛集团</t>
  </si>
  <si>
    <t>节日福利，带薪年假，股票期权，五险一金，员工旅游，通讯补贴，免费艾灸，免费美甲，免费理发，免费按摩，年终奖</t>
  </si>
  <si>
    <t>自动化测试 功能测试 性能测试 Postman Python</t>
  </si>
  <si>
    <t>恒为</t>
  </si>
  <si>
    <t>带薪年假，定期体检，年终奖，五险一金，节日福利，股票期权，交通补助，员工旅游，餐补</t>
  </si>
  <si>
    <t>任子行</t>
  </si>
  <si>
    <t>Shell 通信相关专业 网关测试 性能测试 压力测试 MySQL 交换机测试 计算机相关专业 掌握软件测试理论和流程 JMeter 网络协议</t>
  </si>
  <si>
    <t>年终奖，带薪年假，免费班车，股票期权，五险一金，补充医疗保险，定期体检，节日福利，餐补，包吃</t>
  </si>
  <si>
    <t>武汉天喻信息</t>
  </si>
  <si>
    <t>免费班车，节日福利，五险一金，年终奖，带薪年假，补充医疗保险，定期体检</t>
  </si>
  <si>
    <t>武汉通达信数字科...</t>
  </si>
  <si>
    <t>五险一金，员工旅游，节日福利，带薪年假，员工活动，每年多次调薪，加班补助，零食下午茶，年终奖</t>
  </si>
  <si>
    <t>Linux 软件测试 功能测试 性能测试</t>
  </si>
  <si>
    <t>武汉奥浦</t>
  </si>
  <si>
    <t>交通补助，带薪年假，节日福利，全勤奖，加班补助，餐补，五险一金，年终奖</t>
  </si>
  <si>
    <t>Shell Linux Windows MySQL SQL Server 功能测试 网络测试 大数据测试</t>
  </si>
  <si>
    <t>软件测试工程师   武汉</t>
  </si>
  <si>
    <t>带薪年假，包吃，节日福利，餐补，五险一金，住房补贴，免费班车</t>
  </si>
  <si>
    <t>软件测试 性能测试 移动端测试 Python Jmeter LoadRunner Selenium QTP</t>
  </si>
  <si>
    <t>法雷奥</t>
  </si>
  <si>
    <t>带薪年假，股票期权，员工旅游，定期体检，通讯补贴，补充医疗保险，免费班车，节日福利，五险一金，交通补助，包吃，年终奖</t>
  </si>
  <si>
    <t>武汉金鑫源科技有...</t>
  </si>
  <si>
    <t>年终奖，带薪年假，五险一金，节日福利，绩效奖金</t>
  </si>
  <si>
    <t>Linux Windows 软件测试 功能测试</t>
  </si>
  <si>
    <t>泰铭恒创</t>
  </si>
  <si>
    <t>绩效奖金，全勤奖，年终奖，五险一金，加班补助</t>
  </si>
  <si>
    <t>功能测试 计算机相关专业 软件开发经验</t>
  </si>
  <si>
    <t>上海新迪数字技术有限</t>
  </si>
  <si>
    <t>年终奖，员工旅游，节日福利，带薪年假，补充医疗保险，五险一金，零食下午茶，全勤奖，定期体检</t>
  </si>
  <si>
    <t>功能测试 性能测试 Python web测试 自动化</t>
  </si>
  <si>
    <t>北京锐安科技</t>
  </si>
  <si>
    <t>餐补，交通补助，定期体检，五险一金，带薪年假，加班补助，年终奖，节日福利，补充医疗保险</t>
  </si>
  <si>
    <t>Java SQL Postman Python Windows Jmeter 软件测试 MySQL</t>
  </si>
  <si>
    <t>中天弘信</t>
  </si>
  <si>
    <t>全勤奖，员工旅游，加班补助，年终奖，节日福利，五险一金，股票期权，带薪年假</t>
  </si>
  <si>
    <t>功能测试 软件测试 测试开发</t>
  </si>
  <si>
    <t>11-19K·15薪</t>
  </si>
  <si>
    <t>年终奖，带薪年假，五险一金，补充医疗保险，定期体检，员工旅游，餐补</t>
  </si>
  <si>
    <t>Android 性能测试 白盒测试 车载测试 功能测试 APP测试 Android测试</t>
  </si>
  <si>
    <t>武汉中科通达高新...</t>
  </si>
  <si>
    <t>五险一金，定期体检，股票期权，节日福利，带薪年假，年终奖</t>
  </si>
  <si>
    <t>湖北九创科技有限公司</t>
  </si>
  <si>
    <t>全勤奖，零食下午茶，员工旅游，五险，餐补，加班补助，节日福利</t>
  </si>
  <si>
    <t>Python iOS 功能测试 性能测试 接口测试 软件测试 压力测试 web端测试</t>
  </si>
  <si>
    <t>壹品慧</t>
  </si>
  <si>
    <t>通讯补贴，零食下午茶，团建聚餐，带薪年假，节日福利，年终奖，定期体检，交通补助，五险一金，员工旅游，高温补贴，生日福利</t>
  </si>
  <si>
    <t>MySQL 计算机相关专业</t>
  </si>
  <si>
    <t>盛帆集团</t>
  </si>
  <si>
    <t>团建聚餐，定期体检，高温补贴，加班补助，节日福利，带薪年假，宿舍有空调，生日福利，包住，年终奖，全勤奖，五险一金，股票期权，员工旅游，餐补</t>
  </si>
  <si>
    <t>通信相关专业 测试工作经验 嵌入式测试 电表</t>
  </si>
  <si>
    <t>微众银行</t>
  </si>
  <si>
    <t>五险一金，通讯补贴，年终奖，带薪年假，员工旅游，补充医疗保险，餐补，免费班车，全勤奖，节日福利，交通补助，定期体检，零食下午茶</t>
  </si>
  <si>
    <t>功能测试 性能测试 自动化测试 Java Python 测试工作经验 自动化测试经验 自动化测试 接口自动化测试 系统测试 性能测试 MySQL 接口测试 Python</t>
  </si>
  <si>
    <t>鼎智云链</t>
  </si>
  <si>
    <t>带薪年假，餐补，零食下午茶，年终奖，通讯补贴，交通补助，加班补助，五险一金，节日福利</t>
  </si>
  <si>
    <t>软件测试 自动化测试 接口测试 SQL Linux 功能测试 性能测试 压力测试</t>
  </si>
  <si>
    <t>湖北软件评测中心</t>
  </si>
  <si>
    <t>年终奖，带薪年假，加班补助，五险一金，节日福利</t>
  </si>
  <si>
    <t>软件测试 Python Java 性能测试 功能测试 接口测试 LoadRunner Postman</t>
  </si>
  <si>
    <t>东信创智</t>
  </si>
  <si>
    <t>五险一金，餐补，通讯补贴，带薪年假，节日福利，零食下午茶，年终奖，股票期权</t>
  </si>
  <si>
    <t>欣海远航</t>
  </si>
  <si>
    <t>五险一金，交通补助，加班补助，年终奖，带薪年假，节日福利，住房补贴</t>
  </si>
  <si>
    <t>杨园</t>
  </si>
  <si>
    <t>启佑生物</t>
  </si>
  <si>
    <t>软件测试 Python Java SQL Shell 性能测试</t>
  </si>
  <si>
    <t>长城宽带</t>
  </si>
  <si>
    <t>住房补贴，包住，五险一金，绩效奖金，法定节假日三薪，全勤奖，节假日加班费，宿舍有空调，带薪年假，交通补助，高温补贴，通讯补贴</t>
  </si>
  <si>
    <t>Linux 通信测试</t>
  </si>
  <si>
    <t>立得空间</t>
  </si>
  <si>
    <t>带薪年假，包吃，定期体检，节日福利，加班补助，年终奖，免费班车，五险一金，补充医疗保险</t>
  </si>
  <si>
    <t>功能测试 嵌入式测试 Shell MySQL JMeter 计算机相关专业 掌握软件测试理论和流程 嵌入式测试</t>
  </si>
  <si>
    <t>5-10K·16薪</t>
  </si>
  <si>
    <t>品和智慧</t>
  </si>
  <si>
    <t>功能测试 自动化测试 接口测试 jmeter</t>
  </si>
  <si>
    <t>中信科集团-武汉虹旭</t>
  </si>
  <si>
    <t>带薪年假，节日福利，餐补，免费班车，宿舍有空调，包吃，免费工作餐，绩效奖金，通讯补贴，团建聚餐，定期体检，高温补贴，包住，生日福利，五险一金，交通补助，补充医疗保险，年终奖，意外险，企业年金</t>
  </si>
  <si>
    <t>亿信华辰</t>
  </si>
  <si>
    <t>五险一金，带薪年假，免费班车，股票期权，定期体检，年终奖，节日福利，补充医疗保险，餐补，零食下午茶，加班补助</t>
  </si>
  <si>
    <t>web测试 功能测试 软件测试 计算机相关专业</t>
  </si>
  <si>
    <t>沐金科技</t>
  </si>
  <si>
    <t>功能测试 自动化测试 软件测试 手机测试 安全测试 移动端测试 web端测试 黑盒测试</t>
  </si>
  <si>
    <t>零食下午茶，五险一金，免费健身房，定期体检，交通补助，公仔周边活动，节日福利，餐补，员工旅游，包吃，免费班车，股票期权，有无线网，带薪年假，补充医疗保险，住房补贴，年终奖，免费早晚餐</t>
  </si>
  <si>
    <t>功能测试 性能测试 自动化测试 Python 计算机相关专业 自动化测试经验 测试工作经验</t>
  </si>
  <si>
    <t>纸坊</t>
  </si>
  <si>
    <t>华志信</t>
  </si>
  <si>
    <t>定期体检，节日福利，餐补，加班补助，带薪年假，五险一金</t>
  </si>
  <si>
    <t>性能测试 安全测试</t>
  </si>
  <si>
    <t>盛博汇</t>
  </si>
  <si>
    <t>年终奖，节日福利，通讯补贴，交通补助，餐补，住房补贴，带薪年假，五险一金，补充医疗保险，定期体检，员工旅游，加班补助，零食下午茶</t>
  </si>
  <si>
    <t>功能测试 性能测试 测试工作经验 掌握软件测试理论和流程 erp crm 医疗信息化</t>
  </si>
  <si>
    <t>远行科技</t>
  </si>
  <si>
    <t>带薪年假，五险一金，员工旅游，定期体检，节日福利，年终奖</t>
  </si>
  <si>
    <t>SQL Linux Oracle MySQL 自动化测试 功能测试 性能测试 接口测试</t>
  </si>
  <si>
    <t>15-27K·14薪</t>
  </si>
  <si>
    <t>五险一金，年终奖，带薪年假，通讯补贴，餐补，股票期权，定期体检，加班补助，补充医疗保险，员工旅游，年假递增，节日福利</t>
  </si>
  <si>
    <t>软件测试 Linux 大数据 功能测试 黑盒测试 大数据测试 Python Postman</t>
  </si>
  <si>
    <t>北科天翼</t>
  </si>
  <si>
    <t>五险一金，带薪年假，员工旅游，全勤奖，年终奖，餐补，零食下午茶</t>
  </si>
  <si>
    <t>软件测试 测试 黑盒测试</t>
  </si>
  <si>
    <t>大玩家</t>
  </si>
  <si>
    <t>零食下午茶，带薪年假，年终奖，节日福利，五险一金，加班补助</t>
  </si>
  <si>
    <t>软件测试 性能测试 功能测试 自动化测试 Jmeter Postman 禅道 LoadRunner</t>
  </si>
  <si>
    <t>芸禾光电</t>
  </si>
  <si>
    <t>五险一金，全勤奖，定期体检，年终奖，带薪年假，节日福利，餐补，员工旅游</t>
  </si>
  <si>
    <t>希文科技</t>
  </si>
  <si>
    <t>交通补助，员工旅游，餐补，五险一金，定期体检，加班补助，年终奖，节日福利</t>
  </si>
  <si>
    <t>物联网 智能硬件 通信</t>
  </si>
  <si>
    <t>泓承科技</t>
  </si>
  <si>
    <t>员工旅游，绩效奖金，住房补贴，年终奖，带薪年假，团建聚餐</t>
  </si>
  <si>
    <t>性能测试 功能测试 系统测试 硬件测试 电源 电路 调试 测试</t>
  </si>
  <si>
    <t>软件测试 工程师（黑盒测试）</t>
  </si>
  <si>
    <t>恒隆集团</t>
  </si>
  <si>
    <t>餐补，带薪年假，五险一金，全勤奖，节日福利，定期体检，补充医疗保险，加班补助</t>
  </si>
  <si>
    <t>CAN UDS</t>
  </si>
  <si>
    <t>武汉金策略</t>
  </si>
  <si>
    <t>带薪年假，全勤奖，股票期权，年终奖，加班补助，节日福利，员工旅游，五险一金，零食下午茶，餐补</t>
  </si>
  <si>
    <t>恒润科技</t>
  </si>
  <si>
    <t>五险一金，定期体检，年终奖，带薪年假，员工旅游，餐补，通讯补贴</t>
  </si>
  <si>
    <t>烽火富华</t>
  </si>
  <si>
    <t>补充医疗保险，加班补助，定期体检，五险一金</t>
  </si>
  <si>
    <t>功能测试 性能测试 计算机相关专业 掌握软件测试理论和流程</t>
  </si>
  <si>
    <t>迈腾</t>
  </si>
  <si>
    <t>五险一金，定期体检，年终奖，股票期权，带薪年假，节日福利</t>
  </si>
  <si>
    <t>Linux 功能测试 性能测试 安全测试</t>
  </si>
  <si>
    <t>深圳易立德</t>
  </si>
  <si>
    <t>五险一金，节日福利，定期体检，带薪年假，年终奖，员工旅游，股票期权，零食下午茶</t>
  </si>
  <si>
    <t>软件测试实施工程师</t>
  </si>
  <si>
    <t>港迪技术</t>
  </si>
  <si>
    <t>五险一金，股票期权，带薪年假，年终奖，员工旅游，包吃，餐补，交通补助</t>
  </si>
  <si>
    <t>测试 测试工程师 自动化测试 性能测试 系统测试</t>
  </si>
  <si>
    <t>和利行</t>
  </si>
  <si>
    <t>武汉梦飞翔科技</t>
  </si>
  <si>
    <t>带薪年假，五险一金，年终奖，交通补助，节日福利，员工旅游，通讯补贴，零食下午茶</t>
  </si>
  <si>
    <t>计算机软件 系统测试 SQL MySQL</t>
  </si>
  <si>
    <t>杰宜斯科技</t>
  </si>
  <si>
    <t>工龄工资，五险一金，年终奖，节假日物资，全勤奖，节日福利，带薪年假，餐补，零食下午茶，团建活动</t>
  </si>
  <si>
    <t>性能测试 系统测试 压力测试</t>
  </si>
  <si>
    <t>餐补，零食下午茶，年终奖，员工旅游，定期体检，加班补助，股票期权，五险一金，补充医疗保险，节日福利</t>
  </si>
  <si>
    <t>测试工作经验 软件开发经验 自动化测试经验</t>
  </si>
  <si>
    <t>敦锋科技</t>
  </si>
  <si>
    <t>员工旅游，带薪年假，五险，节日福利</t>
  </si>
  <si>
    <t>量软科技</t>
  </si>
  <si>
    <t>员工旅游，带薪年假，通讯补贴，全勤奖，五险一金，节日福利，年终奖，零食下午茶</t>
  </si>
  <si>
    <t>功能测试 系统测试 黑盒测试 白盒测试</t>
  </si>
  <si>
    <t>湖北脉视</t>
  </si>
  <si>
    <t>五险一金，节日福利，员工旅游，带薪年假，交通补助，餐补</t>
  </si>
  <si>
    <t>为之易</t>
  </si>
  <si>
    <t>零食下午茶，年终奖，节日福利，五险一金，员工旅游</t>
  </si>
  <si>
    <t>自动化测试 C++ 计算机相关专业 通信相关专业 自动化测试经验</t>
  </si>
  <si>
    <t>博华科技</t>
  </si>
  <si>
    <t>五险一金，补充医疗保险，年终奖，股票期权，带薪年假，通讯补贴</t>
  </si>
  <si>
    <t>Python MySQL 自动化测试 Postman Jmeter</t>
  </si>
  <si>
    <t>海创科技</t>
  </si>
  <si>
    <t>补充医疗保险，带薪年假，定期体检，节日福利，加班补助，年终奖，餐补，五险一金，员工旅游，全勤奖，通讯补贴，交通补助</t>
  </si>
  <si>
    <t>自动化测试 性能测试 接口测试 游戏测试 Postman Selenium Jmeter python</t>
  </si>
  <si>
    <t>年底软件测试工程师</t>
  </si>
  <si>
    <t>阳采居酒店</t>
  </si>
  <si>
    <t>初中及以下</t>
  </si>
  <si>
    <t>测试工程师 Java 网络协议 分布式技术 服务器配置</t>
  </si>
  <si>
    <t>武汉卡比特</t>
  </si>
  <si>
    <t>定期体检，节日福利，年终奖，股票期权，补充医疗保险，免费班车，五险一金，交通补助，员工旅游，通讯补贴，带薪年假</t>
  </si>
  <si>
    <t>功能测试 性能测试 压力测试 Python Shell MySQL</t>
  </si>
  <si>
    <t>天天讯通</t>
  </si>
  <si>
    <t>MySQL 功能测试 性能测试 系统测试 黑盒测试</t>
  </si>
  <si>
    <t>光谷联合</t>
  </si>
  <si>
    <t>餐补，带薪年假，定期体检，交通补助，通讯补贴，节日福利，年终奖，五险一金</t>
  </si>
  <si>
    <t>MySQL 功能测试 性能测试 Linux 接口测试 Postman Jmeter</t>
  </si>
  <si>
    <t>卓讯信息技术</t>
  </si>
  <si>
    <t>零食下午茶，五险一金，节日福利，餐补，交通补助</t>
  </si>
  <si>
    <t>仙视电子</t>
  </si>
  <si>
    <t>带薪年假，通讯补贴，五险一金，餐补，定期体检，节日福利，员工公寓</t>
  </si>
  <si>
    <t>软件测试 白盒测试 web端测试 APP测试</t>
  </si>
  <si>
    <t>鑫学华</t>
  </si>
  <si>
    <t>易久批</t>
  </si>
  <si>
    <t>年终奖，股票期权，带薪年假</t>
  </si>
  <si>
    <t>功能测试 web端测试 移动端测试</t>
  </si>
  <si>
    <t>佳腾教育咨询</t>
  </si>
  <si>
    <t>钟家村</t>
  </si>
  <si>
    <t>仓云</t>
  </si>
  <si>
    <t>加班补助，五险一金，定期体检</t>
  </si>
  <si>
    <t>自动化测试 性能测试 功能测试 接口测试 服务端测试 Python Java SQL</t>
  </si>
  <si>
    <t>年终奖，带薪年假，节日福利，体系培训，员工旅游，五险一金，团建聚餐，餐补，绩效奖金</t>
  </si>
  <si>
    <t>功能测试 性能测试 JMeter MySQL</t>
  </si>
  <si>
    <t>通讯补贴，生日福利，带薪年假，五险一金，交通补助，节日福利，团建活动，免费班车，定期体检，零食下午茶，加班补助，补充医疗保险</t>
  </si>
  <si>
    <t>测试工作经验 iOS/Android测试经验 平板PC相关测试 Linux系统 熟悉windows系统</t>
  </si>
  <si>
    <t>创信博达</t>
  </si>
  <si>
    <t>通讯补贴，全勤奖，员工旅游，节日福利，年终奖，带薪年假，交通补助，股票期权，零食下午茶</t>
  </si>
  <si>
    <t>软件测试 web测试 手机测试</t>
  </si>
  <si>
    <t>深圳市友华通信技...</t>
  </si>
  <si>
    <t>零食下午茶，带薪年假，节日福利，年终奖，团建聚餐，生日福利，加班补助，绩效奖金，股票期权，五险一金，晋升机会</t>
  </si>
  <si>
    <t>Python Shell 自动化测试 黑盒测试</t>
  </si>
  <si>
    <t>简联科技</t>
  </si>
  <si>
    <t>性能测试 android测试 功能测试</t>
  </si>
  <si>
    <t>英志</t>
  </si>
  <si>
    <t>北信源武汉分公司</t>
  </si>
  <si>
    <t>Linux Python 功能测试 web端测试 Windows 禅道 MySQL</t>
  </si>
  <si>
    <t>震坤行</t>
  </si>
  <si>
    <t>员工旅游，定期体检，年终奖，五险一金，股票期权，节日福利，补充医疗保险，通讯补贴，交通补助，餐补</t>
  </si>
  <si>
    <t>功能测试 性能测试 接口测试 软件测试 禅道</t>
  </si>
  <si>
    <t>资深测试工程师-武汉</t>
  </si>
  <si>
    <t>芯必达</t>
  </si>
  <si>
    <t>嵌入式软件 自动化测试 系统测试 软件测试 Python</t>
  </si>
  <si>
    <t>测试工程师实习生</t>
  </si>
  <si>
    <t>撬动科技</t>
  </si>
  <si>
    <t>节日福利，全勤奖，餐补，员工旅游，带薪年假，股票期权，年终奖，交通补助，通讯补贴，五险一金</t>
  </si>
  <si>
    <t>测试 测试工程师 软件测试 自动化测试 性能测试 功能测试 Java SQL</t>
  </si>
  <si>
    <t>环宇智行</t>
  </si>
  <si>
    <t>系统测试 测试开发 自动驾驶测试</t>
  </si>
  <si>
    <t>吉奥时空</t>
  </si>
  <si>
    <t>零食下午茶，加班补助，年终奖，全勤奖，节日福利，带薪年假，通讯补贴，定期体检，餐补，交通补助，员工旅游，五险一金，补充医疗保险</t>
  </si>
  <si>
    <t>功能测试 APP测试 小程序测试</t>
  </si>
  <si>
    <t>金赋智信科技</t>
  </si>
  <si>
    <t>绩效奖金，年终双薪，意外险，员工旅游，交通补助，五险一金，生日福利，节日福利，工龄奖，团建聚餐，年终奖，定期体检，通讯补贴，餐补，补充医疗保险，带薪年假</t>
  </si>
  <si>
    <t>白盒测试 测试</t>
  </si>
  <si>
    <t>申威睿思</t>
  </si>
  <si>
    <t>生日福利，带薪年假，定期体检，通讯补贴，绩效奖金，节日福利，五险一金，年终奖，补充医疗保险</t>
  </si>
  <si>
    <t>C++ 计算机相关专业</t>
  </si>
  <si>
    <t>京东尚科</t>
  </si>
  <si>
    <t>带薪年假，员工旅游，餐补，节日福利，全勤奖，五险一金，补充医疗保险，年终奖，定期体检</t>
  </si>
  <si>
    <t>测试工程师 自动化测试 功能测试 性能测试 测试开发 服务端测试 计算机软件</t>
  </si>
  <si>
    <t>格物优信</t>
  </si>
  <si>
    <t>员工旅游，零食下午茶，年终奖，股票期权，带薪年假，节日福利，定期体检，五险一金，通讯补贴，劳保用品</t>
  </si>
  <si>
    <t>硬件测试 整机测试</t>
  </si>
  <si>
    <t>富通科技</t>
  </si>
  <si>
    <t>五险一金，补充医疗保险，带薪年假，节日福利，餐补，定期体检</t>
  </si>
  <si>
    <t>Shell SQL MySQL 自动化测试 接口自动化测试 性能测试 接口测试 Jmeter</t>
  </si>
  <si>
    <t>武汉源本圣</t>
  </si>
  <si>
    <t>途虎养车</t>
  </si>
  <si>
    <t>web测试 功能测试 UI自动化测试 接口自动化测试 性能测试 接口测试 SQL Python</t>
  </si>
  <si>
    <t>佛吉亚(中国)</t>
  </si>
  <si>
    <t>意外险，法定节假日三薪，交通补助，绩效奖金，带薪年假，年终奖，生日福利，团建聚餐，节日福利，免费班车，通讯补贴，定期体检，补充医疗保险，五险一金</t>
  </si>
  <si>
    <t>嵌入式测试 C++</t>
  </si>
  <si>
    <t>安扬激光</t>
  </si>
  <si>
    <t>补充医疗保险，带薪年假，节日福利，包住，意外险，有无线网，生日福利，员工旅游，五险一金，宿舍有空调，定期体检</t>
  </si>
  <si>
    <t>葛洪大道</t>
  </si>
  <si>
    <t>德普电气</t>
  </si>
  <si>
    <t>五险一金，带薪年假，住房补贴，年终奖</t>
  </si>
  <si>
    <t>自动化测试经验 电力电子</t>
  </si>
  <si>
    <t>神码浮云</t>
  </si>
  <si>
    <t>餐补，五险一金，年终奖</t>
  </si>
  <si>
    <t>性能测试 功能测试 接口测试</t>
  </si>
  <si>
    <t>菜小秘</t>
  </si>
  <si>
    <t>五险一金，年终奖，定期体检，加班补助，股票期权，员工旅游，补充医疗保险，全勤奖，住房补贴</t>
  </si>
  <si>
    <t>自动化测试 性能测试 功能测试</t>
  </si>
  <si>
    <t>盛为芯</t>
  </si>
  <si>
    <t>五险一金，宿舍有空调，夜班补助，法定节假日三薪，包住，包吃，年终奖，绩效奖金</t>
  </si>
  <si>
    <t>C#/VB/Labb</t>
  </si>
  <si>
    <t>员工旅游，交通补助，住房补贴，五险一金，年终奖，节日福利，定期体检，带薪年假，通讯补贴，餐补，补充医疗保险，加班补助</t>
  </si>
  <si>
    <t>自动化测试 测试开发 Postman Jmeter 接口自动化测试</t>
  </si>
  <si>
    <t>年终奖，餐补，节日福利，定期体检，五险一金，补充医疗保险，带薪年假，股票期权，免费班车</t>
  </si>
  <si>
    <t>黑盒/白盒</t>
  </si>
  <si>
    <t>中文在线</t>
  </si>
  <si>
    <t>ios测试 android测试 测试</t>
  </si>
  <si>
    <t>上海昶戈</t>
  </si>
  <si>
    <t>年终奖，全勤奖，五险一金，带薪年假，零食下午茶，节日福利，员工旅游</t>
  </si>
  <si>
    <t>Java 自动化测试 性能测试 禅道 功能测试 接口测试</t>
  </si>
  <si>
    <t>微派</t>
  </si>
  <si>
    <t>员工旅游，2个月聚餐，年终奖，打车报销，年终奖丰厚，五险一金，定期体检，节假日加班费，意外险，带薪年假，股票期权，半年度团建，交通补助，加班补助，节日福利，零食下午茶，互联网文化，生日福利，补充医疗保险，团建聚餐</t>
  </si>
  <si>
    <t>性能测试 接口测试 APP测试 小程序测试</t>
  </si>
  <si>
    <t>武汉品迅科技有限公司</t>
  </si>
  <si>
    <t>五险一金，通讯补贴，1-2次调薪，超长春节假期，年终奖，餐补，节日福利，员工旅游，带薪年假</t>
  </si>
  <si>
    <t>功能测试 性能测试 硬件测试</t>
  </si>
  <si>
    <t>智筑完美</t>
  </si>
  <si>
    <t>五险一金，带薪年假，零食下午茶，年终奖，加班补助，节日福利</t>
  </si>
  <si>
    <t>自动化测试 性能测试 接口测试 SQL LoadRunner 禅道 功能测试</t>
  </si>
  <si>
    <t>主场网络</t>
  </si>
  <si>
    <t>自动化测试 功能测试 Python Java Selenium Postman Appium QTP</t>
  </si>
  <si>
    <t>六渡桥</t>
  </si>
  <si>
    <t>海康威视</t>
  </si>
  <si>
    <t>餐补，定期体检，股票期权，交通补助，补充医疗保险，带薪年假，五险一金，通讯补贴，年终奖，免息住房借款</t>
  </si>
  <si>
    <t>Shell Linux UI自动化测试 功能测试 性能测试 系统测试 通信测试 负载测试</t>
  </si>
  <si>
    <t>五险一金，节日福利，股票期权，补充医疗保险，员工旅游，年终奖，零食下午茶，定期体检，带薪年假，通讯补贴，餐补</t>
  </si>
  <si>
    <t>自动化测试 视频云平台 智慧城市 算法</t>
  </si>
  <si>
    <t>永清</t>
  </si>
  <si>
    <t>尺度科技</t>
  </si>
  <si>
    <t>意外险，补充医疗保险，五险一金</t>
  </si>
  <si>
    <t>自动化测试 性能测试 功能测试 Postman 计算机相关专业</t>
  </si>
  <si>
    <t>光昱智能</t>
  </si>
  <si>
    <t>五险一金，定期体检，年终奖，股票期权，免费宿舍，免费班车，员工旅游，节日福利，带薪年假</t>
  </si>
  <si>
    <t>Python Linux 功能测试</t>
  </si>
  <si>
    <t>睿家科技</t>
  </si>
  <si>
    <t>五险一金，带薪年假，交通补助</t>
  </si>
  <si>
    <t>测试 测试工程师 软件测试 性能测试 移动端测试</t>
  </si>
  <si>
    <t>广州视睿</t>
  </si>
  <si>
    <t>免费班车，股票期权，生日福利，绩效奖金，五险一金，带薪年假，包吃，年终奖，工龄奖，餐补，节日福利，交通补助，团建聚餐，员工旅游，通讯补贴，定期体检，住房补贴</t>
  </si>
  <si>
    <t>测试工程师 软件测试 自动化测试 性能测试 接口测试 Python Java Shell</t>
  </si>
  <si>
    <t>节日福利，定期体检，五险一金，年终奖，股票期权，包吃，带薪年假，零食下午茶，补充医疗保险，餐补</t>
  </si>
  <si>
    <t>致远科教</t>
  </si>
  <si>
    <t>员工旅游，股票期权，节日福利，五险一金，带薪年假</t>
  </si>
  <si>
    <t>测试工程师 软件测试 自动化测试 计算机软件</t>
  </si>
  <si>
    <t>五险一金，通讯补贴，定期体检，带薪年假，年终奖，节日福利，交通补助，餐补，节假日加班费</t>
  </si>
  <si>
    <t>测试 测试工程师 自动化测试 性能测试 功能测试 Shell Linux LoadRunner</t>
  </si>
  <si>
    <t>欢聚集团</t>
  </si>
  <si>
    <t>定期体检，节日福利，股票期权，五险一金，员工旅游，餐补，年终奖，补充医疗保险，零食下午茶，带薪年假</t>
  </si>
  <si>
    <t>测试 测试工程师 软件测试 自动化测试 性能测试 功能测试 系统测试 压力测试</t>
  </si>
  <si>
    <t>众金</t>
  </si>
  <si>
    <t>员工旅游，年终奖，节日福利，五险一金，股票期权</t>
  </si>
  <si>
    <t>测试工程师 系统测试 计算机软件 区块链</t>
  </si>
  <si>
    <t>经传多赢</t>
  </si>
  <si>
    <t>广州锦高信息科技...</t>
  </si>
  <si>
    <t>加班补助，五险一金，全勤奖，节日福利，员工旅游，年终奖</t>
  </si>
  <si>
    <t>测试工程师 自动化测试 功能测试 系统测试 白盒测试 黑盒测试</t>
  </si>
  <si>
    <t>TID</t>
  </si>
  <si>
    <t>年终奖，90后团队，全勤奖，带薪年假，五险一金，定期体检，节日福利，零食下午茶，员工旅游，团建</t>
  </si>
  <si>
    <t>测试工程师 软件测试 计算机软件 移动端测试</t>
  </si>
  <si>
    <t>同德</t>
  </si>
  <si>
    <t>赛评检测</t>
  </si>
  <si>
    <t>群智网络</t>
  </si>
  <si>
    <t>测试工程师 软件测试 功能测试 性能测试 计算机软件</t>
  </si>
  <si>
    <t>猜猜看</t>
  </si>
  <si>
    <t>年终奖，节日福利，零食下午茶</t>
  </si>
  <si>
    <t>广东医通</t>
  </si>
  <si>
    <t>年终奖，节日福利，带薪年假，餐补，五险一金，零食下午茶，通讯补贴</t>
  </si>
  <si>
    <t>测试 测试工程师 软件测试 Python Selenium 服务器配置 计算机软件 自动化测试</t>
  </si>
  <si>
    <t>零食下午茶，员工旅游，带薪年假，餐补，加班补助，定期体检，年终奖，五险一金</t>
  </si>
  <si>
    <t>固生堂</t>
  </si>
  <si>
    <t>餐补，员工旅游，五险一金，定期体检，工龄奖，带薪年假，股票期权，加班补助，节日福利，住房补贴，补充医疗保险，团建福利</t>
  </si>
  <si>
    <t>测试工程师 自动化测试 性能测试</t>
  </si>
  <si>
    <t>恒电科技</t>
  </si>
  <si>
    <t>带薪年假，员工旅游，节日福利，全勤奖，年终奖，股票期权，加班补助，五险一金，补充医疗保险，交通补助，零食下午茶</t>
  </si>
  <si>
    <t>测试工程师 软件测试 测试开发 web端测试 硬件测试 系统测试 服务端测试 移动端测试</t>
  </si>
  <si>
    <t>岗顶</t>
  </si>
  <si>
    <t>互动引擎</t>
  </si>
  <si>
    <t>测试 软件测试 自动化测试 性能测试 功能测试 接口测试 接口自动化测试 测试工程师</t>
  </si>
  <si>
    <t>永平</t>
  </si>
  <si>
    <t>博众证券</t>
  </si>
  <si>
    <t>餐补，节日福利，补充医疗保险，定期体检，零食下午茶，员工旅游，带薪年假，五险一金</t>
  </si>
  <si>
    <t>自动化测试 性能测试 功能测试 接口测试 禅道</t>
  </si>
  <si>
    <t>高亚科技</t>
  </si>
  <si>
    <t>五险一金，员工旅游，节日福利，定期体检，餐补，交通补助，带薪年假</t>
  </si>
  <si>
    <t>软件测试 性能测试 功能测试 系统测试 自动化测试</t>
  </si>
  <si>
    <t>德信行公司</t>
  </si>
  <si>
    <t>补充医疗保险，餐补，加班补助，股票期权，带薪年假，零食下午茶，五险一金，节日福利，员工旅游，定期体检，年终奖</t>
  </si>
  <si>
    <t>Oracle 自动化测试 功能测试 性能测试 软件测试 压力测试 web端测试 Jmeter</t>
  </si>
  <si>
    <t>广州印芯</t>
  </si>
  <si>
    <t>节日福利，加班补助，年终奖，定期体检，零食下午茶，五险一金，带薪年假，婚育补助，商业保险</t>
  </si>
  <si>
    <t>Casa systems</t>
  </si>
  <si>
    <t>五险一金，节日福利，团建聚餐，年终奖，生日福利，补充医疗保险，带薪年假，定期体检，员工旅游，餐补，交通补助</t>
  </si>
  <si>
    <t>软件测试 自动化测试 Linux</t>
  </si>
  <si>
    <t>深圳联友科技有限...</t>
  </si>
  <si>
    <t>补充医疗保险，免费班车，通讯补贴，高温假，员工旅游，节日福利，住房补贴，购车福利，交通补助，定期体检，餐补，五险一金，带薪年假</t>
  </si>
  <si>
    <t>自动化测试 车联网 嵌入式技术 禅道 Jenkins GIT Java Jmeter</t>
  </si>
  <si>
    <t>铁路西</t>
  </si>
  <si>
    <t>蓝鸽集团</t>
  </si>
  <si>
    <t>零食下午茶，全勤奖，节日福利，五险一金，加班补助，股票期权</t>
  </si>
  <si>
    <t>自动化测试 软件测试 禅道</t>
  </si>
  <si>
    <t>广州指尖</t>
  </si>
  <si>
    <t>员工旅游，带薪年假，年终奖，加班打车费报，生日福利，电脑补贴，司龄奖励，餐补，节日福利，定期体检，交通补助，五险一金</t>
  </si>
  <si>
    <t>功能测试 性能测试 压力测试 计算机相关专业 测试工作经验 用英文编写测试用例</t>
  </si>
  <si>
    <t>盈余科技</t>
  </si>
  <si>
    <t>五险一金，节日福利，年终奖，交通补助，定期体检，员工旅游，带薪年假，股票期权，住宿</t>
  </si>
  <si>
    <t>自动化测试 软件测试 小程序测试 PC测试 移动端测试 性能测试 功能测试</t>
  </si>
  <si>
    <t>序美科技</t>
  </si>
  <si>
    <t>股票期权，带薪年假，年终奖，五险一金，定期体检</t>
  </si>
  <si>
    <t>测试工程师 软件测试 性能测试 系统测试 大数据 网络安全 计算机软件 自动化测试</t>
  </si>
  <si>
    <t>广州科宸</t>
  </si>
  <si>
    <t>定期体检，通讯补贴，年终奖，带薪年假，补充医疗保险，五险一金，员工旅游，交通补助，零食下午茶</t>
  </si>
  <si>
    <t>测试 测试工程师 软件测试 系统测试 SQL</t>
  </si>
  <si>
    <t>带薪年假，零食下午茶，年终奖，五险一金，补充医疗保险</t>
  </si>
  <si>
    <t>测试工程师 性能测试 功能测试 自动化测试 软件测试 系统测试</t>
  </si>
  <si>
    <t>五险一金，年终奖，免费班车，带薪年假，定期体检，节日福利</t>
  </si>
  <si>
    <t>Java SQL MySQL 性能测试 接口测试 Postman Jmeter</t>
  </si>
  <si>
    <t>轻匀健康</t>
  </si>
  <si>
    <t>月啤酒派对，零食下午茶，包吃，股票期权</t>
  </si>
  <si>
    <t>测试开发 接口测试 功能测试 移动端测试 web端测试</t>
  </si>
  <si>
    <t>番禺广场</t>
  </si>
  <si>
    <t>带薪年假，加班补助，定期体检，年终奖，五险一金，员工旅游，通讯补贴</t>
  </si>
  <si>
    <t>软件测试 功能测试 接口测试</t>
  </si>
  <si>
    <t>唯品会</t>
  </si>
  <si>
    <t>交通补助，补充医疗保险，定期体检，五险一金，包吃，股票期权，年终奖，住房补贴，免费班车，节日福利，全勤奖，零食下午茶，员工旅游，通讯补贴，带薪年假</t>
  </si>
  <si>
    <t>功能测试 自动化测试 计算机相关专业 掌握软件测试理论和流程 用户体验sense Android/iOS/JS/Linux 具备开发能力优先考虑</t>
  </si>
  <si>
    <t>节日福利，五险一金，员工旅游，定期体检，交通补助，补充医疗保险，零食下午茶，带薪年假，股票期权</t>
  </si>
  <si>
    <t>软件测试 自动化测试 接口测试 功能测试</t>
  </si>
  <si>
    <t>广东三合</t>
  </si>
  <si>
    <t>带薪年假，年终奖，交通补助，五险一金，加班补助，零食下午茶，通讯补贴，全勤奖，定期体检，员工旅游，餐补，节日福利</t>
  </si>
  <si>
    <t>性能测试 功能测试 SQL Linux Jmeter LoadRunner</t>
  </si>
  <si>
    <t>广州城轨</t>
  </si>
  <si>
    <t>定期体检，零食下午茶，生日福利，节日福利，生日福利，带薪年假，五险一金，补充医疗保险，员工旅游，年终奖，绩效奖金，团建聚餐，餐补</t>
  </si>
  <si>
    <t>功能测试 性能测试 自动化测试 系统测试 软件实施 运维</t>
  </si>
  <si>
    <t>国光电器</t>
  </si>
  <si>
    <t>定期体检，周末双休，六险一金，员工旅游，带薪年假，年终奖，免费班车，节日福利</t>
  </si>
  <si>
    <t>百辰源</t>
  </si>
  <si>
    <t>交通补助，带薪年假，员工旅游，通讯补贴，工龄奖，节日福利，生日福利，餐补，绩效奖金，包住，补充医疗保险，零食下午茶，团建聚餐，股票期权，节假日加班费，宿舍有空调，底薪加提成，法定节假日三薪，五险一金</t>
  </si>
  <si>
    <t>自动化测试 性能测试 接口测试 压力测试 Python Shell Linux</t>
  </si>
  <si>
    <t>广东道锋</t>
  </si>
  <si>
    <t>五险一金，年终奖，带薪年假，员工旅游，免费班车，包住</t>
  </si>
  <si>
    <t>龙洞</t>
  </si>
  <si>
    <t>蜂助手</t>
  </si>
  <si>
    <t>通讯补贴，定期体检，零食下午茶，全勤奖，五险一金，员工旅游，年终奖，加班补助，股票期权，节日福利，带薪年假，餐补</t>
  </si>
  <si>
    <t>软件测试 linux jenkins</t>
  </si>
  <si>
    <t>节日福利，股票期权，五险一金，员工旅游，餐补，补充医疗保险，加班补助，零食下午茶，定期体检，年终奖</t>
  </si>
  <si>
    <t>Python 自动化测试 性能测试 软件测试 Postman Jmeter</t>
  </si>
  <si>
    <t>欧闯信息</t>
  </si>
  <si>
    <t>加班补助，员工旅游，免费班车，年终奖，全勤奖，定期体检，五险一金，餐补，包吃，节日福利，零食下午茶，带薪年假，交通补助，住房补贴，通讯补贴，股票期权，补充医疗保险</t>
  </si>
  <si>
    <t>易合网</t>
  </si>
  <si>
    <t>保底工资，加班补助，通讯补贴，绩效奖金，全勤奖，法定节假日三薪，底薪加提成，节假日加班费，节日福利，有无线网，交通补助</t>
  </si>
  <si>
    <t>股票期权，餐补，节日福利，零食下午茶，通讯补贴，员工旅游，年终奖，交通补助，带薪年假，定期体检，五险一金，加班补助</t>
  </si>
  <si>
    <t>乾德生物</t>
  </si>
  <si>
    <t>软件测试 接口测试 性能测试 自动化检测工具</t>
  </si>
  <si>
    <t>米奥科技</t>
  </si>
  <si>
    <t>五险一金，全勤奖，年终奖，带薪年假，员工旅游，节日福利</t>
  </si>
  <si>
    <t>软件测试 性能测试 黑盒测试 功能测试 Java SQL Linux</t>
  </si>
  <si>
    <t>迈聆信息科技</t>
  </si>
  <si>
    <t>包吃，健身房，幼儿园，年终奖，补充医疗保险，通讯补贴，住房补贴，节日福利，员工旅游，五险一金，餐补，带薪年假，父母体检，定期体检，免费班车，零食下午茶</t>
  </si>
  <si>
    <t>软件测试 Windows测试 PC测试 性能测试</t>
  </si>
  <si>
    <t>云米科技</t>
  </si>
  <si>
    <t>股票期权，带薪年假，员工旅游，内购福利，五险一金，年终奖</t>
  </si>
  <si>
    <t>Shell 自动化测试 接口测试 软件测试 Monkey</t>
  </si>
  <si>
    <t>齐明软件</t>
  </si>
  <si>
    <t>五险一金，员工旅游，通讯补贴，定期体检，节日福利，餐补，零食下午茶，年终奖，带薪年假，交通补助</t>
  </si>
  <si>
    <t>软件测试 性能测试 功能测试 系统测试 APP测试 SQL</t>
  </si>
  <si>
    <t>海颐安全</t>
  </si>
  <si>
    <t>通讯补贴，五险一金，节日福利，定期体检，年终奖，补充医疗保险，员工旅游，带薪年假</t>
  </si>
  <si>
    <t>巨大集团</t>
  </si>
  <si>
    <t>包吃，包住，节日福利，带薪年假，五险一金</t>
  </si>
  <si>
    <t>鱼窝头</t>
  </si>
  <si>
    <t>中恒软件科技</t>
  </si>
  <si>
    <t>性能测试 测试开发 功能测试</t>
  </si>
  <si>
    <t>二沙岛</t>
  </si>
  <si>
    <t>鑫汇圆信息科技</t>
  </si>
  <si>
    <t>软件测试 自动化测试 黑盒测试 Jmeter 大数据 物联网 功能测试 接口测试</t>
  </si>
  <si>
    <t>广州光锥元科技</t>
  </si>
  <si>
    <t>零食下午茶，包吃，补充医疗保险，五险一金，定期体检，年终奖，节日福利，带薪年假</t>
  </si>
  <si>
    <t>广州视臻</t>
  </si>
  <si>
    <t>补充医疗保险，年终奖，员工旅游，交通补助，包吃，五险一金，股票期权，定期体检，节日福利，带薪年假，免费班车，住房补贴，通讯补贴，零食下午茶，餐补</t>
  </si>
  <si>
    <t>测试工作经验 云桌面测试 Windows应用测试 MySQL 功能测试 嵌入式测试 计算机相关专业 JMeter App测试 Python</t>
  </si>
  <si>
    <t>cvte</t>
  </si>
  <si>
    <t>Java 测试工作经验 iOS/Android测试经验 C++ 自动化测试 性能测试 功能测试 计算机相关专业 Python</t>
  </si>
  <si>
    <t>澳网</t>
  </si>
  <si>
    <t>汉全科技</t>
  </si>
  <si>
    <t>餐补，定期体检，加班补助，年终奖，员工旅游，带薪年假，节日福利，零食下午茶，股票期权，五险一金</t>
  </si>
  <si>
    <t>软件测试 性能测试 功能测试 禅道</t>
  </si>
  <si>
    <t>货运江湖</t>
  </si>
  <si>
    <t>零食下午茶，定期体检，包吃，五险一金，补充医疗保险，带薪年假，餐补，年终奖，加班补助，节日福利</t>
  </si>
  <si>
    <t>功能测试 性能测试 自动化测试 Java Shell MySQL 计算机相关专业 测试工作经验 iOS/Android测试经验</t>
  </si>
  <si>
    <t>新康博思</t>
  </si>
  <si>
    <t>软件测试 功能测试 系统测试 Android Windows MySQL</t>
  </si>
  <si>
    <t>立元网络</t>
  </si>
  <si>
    <t>年终奖，团建聚餐，交通补助，生日福利，底薪加提成，员工旅游，带薪年假，零食下午茶，节日福利，五险一金</t>
  </si>
  <si>
    <t>直播 语音 live</t>
  </si>
  <si>
    <t>广州知行</t>
  </si>
  <si>
    <t>补充医疗保险，餐补，年终奖，交通补助，股票期权，带薪年假，员工旅游，五险一金，定期体检，零食下午茶</t>
  </si>
  <si>
    <t>web端测试 自动化测试 Jmeter Robotium UiAutomator Linux Java Python</t>
  </si>
  <si>
    <t>挖米</t>
  </si>
  <si>
    <t>纳析科技</t>
  </si>
  <si>
    <t>年终奖，团建聚餐，带薪年假，定期体检，免费工装，五险一金</t>
  </si>
  <si>
    <t>功能测试 性能测试 自动化测试 C++ Java Python</t>
  </si>
  <si>
    <t>广东龙泉</t>
  </si>
  <si>
    <t>零食下午茶，带薪年假，五险一金，年终奖，补充医疗保险，员工旅游，节日福利</t>
  </si>
  <si>
    <t>云达</t>
  </si>
  <si>
    <t>年终奖，节日福利，员工旅游，生日福利，定期体检，带薪年假</t>
  </si>
  <si>
    <t>Java Python SQL Windows Linux Oracle 自动化测试 软件测试</t>
  </si>
  <si>
    <t>补充医疗保险，五险一金，定期体检，加班补助，带薪年假，节日福利，零食下午茶，免费班车，年终奖，餐补，8大俱乐部，员工活动</t>
  </si>
  <si>
    <t>Android 软件测试 手机测试</t>
  </si>
  <si>
    <t>粤图之星</t>
  </si>
  <si>
    <t>带薪年假，年终奖，员工旅游，股票期权，定期体检，零食下午茶，节日福利，全勤奖，五险一金</t>
  </si>
  <si>
    <t>Java 压力测试 自动化测试 web端测试 手机测试 性能测试 移动端测试 功能测试 软件测试 测试开发 小程序测试</t>
  </si>
  <si>
    <t>天河客运站</t>
  </si>
  <si>
    <t>广东乐维</t>
  </si>
  <si>
    <t>员工活动，员工旅游，零食下午茶，带薪年假，五险一金，节日福利，团建聚餐，股票期权，年终奖，定期体检</t>
  </si>
  <si>
    <t>好推网络</t>
  </si>
  <si>
    <t>员工旅游，带薪年假，零食下午茶，节日福利，定期体检，年终奖，五险一金，包吃，全勤奖</t>
  </si>
  <si>
    <t>小包公</t>
  </si>
  <si>
    <t>五险一金，带薪年假，股票期权，零食下午茶，员工旅游，节日福利，年终奖</t>
  </si>
  <si>
    <t>Java Python 自动化测试 Postman Jmeter Shell 法律</t>
  </si>
  <si>
    <t>五险一金，员工旅游，定期体检，年终奖，带薪年假，加班补助</t>
  </si>
  <si>
    <t>自动化测试 功能测试 性能测试 接口测试 Postman Java 测试开发</t>
  </si>
  <si>
    <t>煜邦</t>
  </si>
  <si>
    <t>Python Windows Linux 自动化测试 性能测试 安全测试</t>
  </si>
  <si>
    <t>广州广颖创网络科...</t>
  </si>
  <si>
    <t>补充医疗保险，节日福利，加班补助，带薪年假，全勤奖，年终奖，五险一金，零食下午茶</t>
  </si>
  <si>
    <t>功能测试 自动化测试 Java Python MySQL 计算机相关专业 mongdb</t>
  </si>
  <si>
    <t>蛇莓网络</t>
  </si>
  <si>
    <t>自动化测试经验 测试工作经验 自动化测试 性能测试 功能测试 LoadRunner JMeter Postman</t>
  </si>
  <si>
    <t>五羊新城</t>
  </si>
  <si>
    <t>星徽联</t>
  </si>
  <si>
    <t>带薪年假，定期体检，节日福利，五险一金，年终奖</t>
  </si>
  <si>
    <t>Java Python 自动化测试 功能测试 性能测试 接口测试 压力测试</t>
  </si>
  <si>
    <t>店客多</t>
  </si>
  <si>
    <t>带薪年假，补充医疗保险，免费班车，五险一金，定期体检，节日福利，零食下午茶</t>
  </si>
  <si>
    <t>性能测试 Python Java Linux Jmeter Postman LoadRunner Fiddler</t>
  </si>
  <si>
    <t>流花</t>
  </si>
  <si>
    <t>番高</t>
  </si>
  <si>
    <t>团建聚餐，高温补贴，宿舍有空调，包吃，节日福利，底薪加提成，五险一金，带薪年假，年终奖，节假日加班费</t>
  </si>
  <si>
    <t>功能测试 性能测试 C++</t>
  </si>
  <si>
    <t>芝麻加油</t>
  </si>
  <si>
    <t>五险一金，股票期权，绩效奖金，全勤奖，补充医疗保险，交通补助，零食下午茶，年终奖，节日福利</t>
  </si>
  <si>
    <t>Android web端测试 Android测试</t>
  </si>
  <si>
    <t>速执置业</t>
  </si>
  <si>
    <t>地产经纪/中介</t>
  </si>
  <si>
    <t>Oracle Python Shell Linux MySQL 功能测试</t>
  </si>
  <si>
    <t>默尼医疗</t>
  </si>
  <si>
    <t>底薪加提成，五险一金，带薪年假，节日福利，节假日加班费，加班补助，法定节假日三薪，绩效奖金，定期体检，团建聚餐，零食下午茶，保底工资，交通补助</t>
  </si>
  <si>
    <t>性能测试 LoadRunner</t>
  </si>
  <si>
    <t>广东美的制冷有限公司</t>
  </si>
  <si>
    <t>五险一金，零食下午茶，带薪年假，交通补助，餐补，节日福利，定期体检</t>
  </si>
  <si>
    <t>性能测试 自动化测试 Java Python JMeter 计算机相关专业</t>
  </si>
  <si>
    <t>定期体检，年终奖，零食下午茶，餐补，节日福利，定期团建，加班补助，股票期权，全勤奖，五险一金，通讯补贴，员工旅游，带薪年假，补充医疗保险</t>
  </si>
  <si>
    <t>自动化测试 移动端测试 Python SaaS web端测试 性能测试 白盒测试 黑盒测试</t>
  </si>
  <si>
    <t>蓝桥软件</t>
  </si>
  <si>
    <t>五险一金，交通补助，年终奖，节日福利，员工旅游，餐补，零食下午茶，定期体检，带薪年假</t>
  </si>
  <si>
    <t>功能测试 性能测试 自动化测试 MySQL JMeter Selenium 计算机相关专业 测试工作经验 掌握软件测试理论和流程</t>
  </si>
  <si>
    <t>广州麦海科技</t>
  </si>
  <si>
    <t>性能测试 功能测试 软件测试 测试开发 系统测试 web端测试</t>
  </si>
  <si>
    <t>华广软件</t>
  </si>
  <si>
    <t>兴华</t>
  </si>
  <si>
    <t>标点信息集团</t>
  </si>
  <si>
    <t>团建聚餐，节日福利，节日福利，生日福利，年终奖，五险一金，零食下午茶，交通补助，定期体检，体检，带薪年假，意外险，高温补贴，有无线网</t>
  </si>
  <si>
    <t>功能测试 性能测试 Java Python JMeter 计算机相关专业 测试工作经验 掌握软件测试理论和流程 Wireshark Charles Pytest</t>
  </si>
  <si>
    <t>易道智慧</t>
  </si>
  <si>
    <t>软件测试 自动化测试 性能测试 白盒测试 黑盒测试 SQL Shell Jmeter</t>
  </si>
  <si>
    <t>金瑜科技</t>
  </si>
  <si>
    <t>底薪加提成，绩效奖金，团建聚餐，节日福利，保底工资，有无线网，年终奖，五险一金</t>
  </si>
  <si>
    <t>Java 性能测试 压力测试 MySQL 功能测试 计算机相关专业 JMeter 软件开发经验</t>
  </si>
  <si>
    <t>开普云</t>
  </si>
  <si>
    <t>餐补，带薪年假，全勤奖，节日福利，股票期权，交通补助，年终奖，加班补助，通讯补贴，五险一金</t>
  </si>
  <si>
    <t>性能测试 测试开发 功能测试 软件测试 Jmeter LoadRunner</t>
  </si>
  <si>
    <t>上海乐软</t>
  </si>
  <si>
    <t>员工旅游，补充医疗保险，全勤奖，加班补助，节日福利，年终奖，零食下午茶，股票期权，定期体检，五险一金，带薪年假</t>
  </si>
  <si>
    <t>SQL 软件测试 Postman RobotFramework Jmeter 测试开发</t>
  </si>
  <si>
    <t>艾目易</t>
  </si>
  <si>
    <t>团建聚餐，节日福利，五险一金，零食下午茶，带薪年假，补充医疗保险，员工旅游，绩效奖金，股票期权，生日福利，底薪加提成，定期体检</t>
  </si>
  <si>
    <t>软件测试 C++ UI自动化测试 PC测试 硬件测试 Bugfree TestCenter QTP</t>
  </si>
  <si>
    <t>国健医药咨询</t>
  </si>
  <si>
    <t>员工旅游，带薪年假，补充医疗保险，年终奖，零食下午茶，定期体检，五险一金，节日福利</t>
  </si>
  <si>
    <t>软件测试工程师 - 质量保障中心901</t>
  </si>
  <si>
    <t>五险一金，定期体检，年终奖，包吃，免费班车，全勤奖，节日福利，带薪年假，补充医疗保险</t>
  </si>
  <si>
    <t>功能测试 性能测试 自动化测试 Python Java 测试工作经验 自动化测试经验 软件开发经验</t>
  </si>
  <si>
    <t>有机测试工程师（软件测试工程师勿投）</t>
  </si>
  <si>
    <t>广州徳普华</t>
  </si>
  <si>
    <t>五险一金，加班补助，带薪年假，员工旅游，节日福利，住房补贴</t>
  </si>
  <si>
    <t>测试 测试工程师 化工工艺学 化学</t>
  </si>
  <si>
    <t>石楼</t>
  </si>
  <si>
    <t>广州维德科技有限公司</t>
  </si>
  <si>
    <t>节日福利，生日福利，法定节假日三薪，意外险，加班补助，节假日加班费，补充医疗保险</t>
  </si>
  <si>
    <t>程星通信</t>
  </si>
  <si>
    <t>年终奖，餐补，定期体检，带薪年假，节日福利，全勤奖，员工旅游，五险一金</t>
  </si>
  <si>
    <t>通信 仪器仪表 调试 射频</t>
  </si>
  <si>
    <t>广州翔讯</t>
  </si>
  <si>
    <t>餐补，交通补助，住房补贴，通讯补贴</t>
  </si>
  <si>
    <t>整机测试 自动化测试 软件测试</t>
  </si>
  <si>
    <t>品质调试工程师</t>
  </si>
  <si>
    <t>驰拓智能</t>
  </si>
  <si>
    <t>绩效奖金，零食下午茶，加班补助，员工旅游，法定节假日三薪，有无线网，年终奖，六险，通讯补贴，团建聚餐，住房补贴，意外险，包吃，带薪年假，高温补贴，生日福利，节日福利</t>
  </si>
  <si>
    <t>软件测试 (11-17k)</t>
  </si>
  <si>
    <t>美闯网络科技</t>
  </si>
  <si>
    <t>健安检测</t>
  </si>
  <si>
    <t>年终奖，带薪年假，员工旅游，节日福利，五险</t>
  </si>
  <si>
    <t>性能测试 功能测试 接口测试 系统测试</t>
  </si>
  <si>
    <t>平云科技</t>
  </si>
  <si>
    <t>年终奖，定期体检，五险一金，带薪年假，员工旅游，零食下午茶，加班补助，节日福利</t>
  </si>
  <si>
    <t>自动化测试 功能测试 性能测试 接口测试 APP测试 小程序测试 Jmeter Postman</t>
  </si>
  <si>
    <t>Java Python C++ 座舱系统软件测试 Agile</t>
  </si>
  <si>
    <t>通讯补贴，节日福利，餐补，股票期权，年终奖，交通补助，带薪年假，政府人才房，员工旅游，加班补助，五险一金</t>
  </si>
  <si>
    <t>功能测试 自动化测试 计算机相关专业</t>
  </si>
  <si>
    <t>广州诺特软件开发...</t>
  </si>
  <si>
    <t>带薪年假，员工旅游，英语培训，全薪病假，五险一金，补充医疗保险，餐补，节日福利，零食下午茶，年终奖，定期体检</t>
  </si>
  <si>
    <t>软件测试 SQL Python</t>
  </si>
  <si>
    <t>海珠广场</t>
  </si>
  <si>
    <t>米美科技</t>
  </si>
  <si>
    <t>年终奖，零食下午茶，餐补，加班补助，五险一金，项目奖金，节日福利，带薪年假</t>
  </si>
  <si>
    <t>和元达</t>
  </si>
  <si>
    <t>通讯补贴，定期体检，股票期权，节日福利，零食下午茶，五险一金，包吃</t>
  </si>
  <si>
    <t>商科集团</t>
  </si>
  <si>
    <t>五险一金，全勤奖，员工旅游，节日福利，定期体检，季度奖金，年终奖</t>
  </si>
  <si>
    <t>性能测试 手机测试 接口测试 Windows测试 Android测试 功能测试</t>
  </si>
  <si>
    <t>南方卫星导航</t>
  </si>
  <si>
    <t>通讯补贴，年终奖，节日福利，五险一金，定期体检，交通补助，补充医疗保险，员工旅游，餐补，带薪年假</t>
  </si>
  <si>
    <t>功能测试 性能测试 自动化测试 计算机相关专业 掌握软件测试理论和流程 自动化测试经验</t>
  </si>
  <si>
    <t>萝岗高德汇</t>
  </si>
  <si>
    <t>测试开发 自动化测试 python 软件测试</t>
  </si>
  <si>
    <t>中山六路</t>
  </si>
  <si>
    <t>似糖App</t>
  </si>
  <si>
    <t>定期体检，餐补，补充医疗保险，五险一金，股票期权，全勤奖，零食下午茶</t>
  </si>
  <si>
    <t>触点网络</t>
  </si>
  <si>
    <t>五险一金，股票期权，年终奖，零食下午茶，包吃</t>
  </si>
  <si>
    <t>功能测试 接口测试 性能测试 自动化测试 Linux Jmeter</t>
  </si>
  <si>
    <t>可动未来</t>
  </si>
  <si>
    <t>年终奖，全勤奖，员工旅游，带薪年假，五险一金，节日福利，零食下午茶</t>
  </si>
  <si>
    <t>Android开发 iOS开发 跨平台开发</t>
  </si>
  <si>
    <t>软件测试工程师（本科）</t>
  </si>
  <si>
    <t>汇思软件</t>
  </si>
  <si>
    <t>测试 测试工程师 软件测试 计算机软件 自动化测试</t>
  </si>
  <si>
    <t>石牌</t>
  </si>
  <si>
    <t>广东祥龙</t>
  </si>
  <si>
    <t>自动化测试 功能测试 性能测试 系统测试 黑盒测试 Jmeter</t>
  </si>
  <si>
    <t>android测试 web测试 软件测试</t>
  </si>
  <si>
    <t>优易点</t>
  </si>
  <si>
    <t>自动化测试 功能测试 接口测试 系统测试 APP测试 移动端测试 web端测试 手机测试</t>
  </si>
  <si>
    <t>节日福利，年终奖，免费班车，定期体检，有无线网，带薪年假，生日福利，体检，加班补助，底薪加提成，补充医疗保险，零食下午茶，保底工资，餐补，绩效奖金，五险一金，全勤奖，员工旅游，意外险，团建旅游</t>
  </si>
  <si>
    <t>JMeter</t>
  </si>
  <si>
    <t>深声科技</t>
  </si>
  <si>
    <t>零食下午茶，节日福利，餐补，五险一金，加班补助，带薪年假，周末双休，年终奖，定期体检</t>
  </si>
  <si>
    <t>系统测试 功能测试 性能测试 接口测试 白盒测试 黑盒测试</t>
  </si>
  <si>
    <t>网地软件</t>
  </si>
  <si>
    <t>五险一金，年终奖，定期体检，全勤奖</t>
  </si>
  <si>
    <t>功能测试 系统测试 黑盒测试 APP测试 PC测试 小程序测试</t>
  </si>
  <si>
    <t>140-150元/天</t>
  </si>
  <si>
    <t>Python 性能测试 接口测试 Selenium Jmeter Appium Java C/C++</t>
  </si>
  <si>
    <t>溢信科技公司</t>
  </si>
  <si>
    <t>带薪年假，年终奖，餐补，补充医疗保险，五险一金，节日福利，免费班车，定期体检，交通补助，员工旅游</t>
  </si>
  <si>
    <t>广州工汇企业管理咨询</t>
  </si>
  <si>
    <t>运捷迅</t>
  </si>
  <si>
    <t>移动端测试 web端测试 MySQL Linux Python C/C++ Java Oracle</t>
  </si>
  <si>
    <t>机场路</t>
  </si>
  <si>
    <t>亿图自动控制系统</t>
  </si>
  <si>
    <t>五险一金，节日福利，定期体检，带薪年假，员工旅游，通讯补贴，年终奖</t>
  </si>
  <si>
    <t>功能测试 性能测试 自动化测试 自动化测试经验 软件开发经验 自动化相关专业</t>
  </si>
  <si>
    <t>万孚生物</t>
  </si>
  <si>
    <t>五险一金，定期体检，年终奖，股票期权，带薪年假，员工旅游，免费班车，餐补，节日福利，包住</t>
  </si>
  <si>
    <t>融勤科技</t>
  </si>
  <si>
    <t>功能测试 性能测试 JMeter LoadRunner</t>
  </si>
  <si>
    <t>十记集团</t>
  </si>
  <si>
    <t>自动化测试 测试开发 Java Windows</t>
  </si>
  <si>
    <t>通讯补贴，零食下午茶，加班补助，年终奖，交通补助，员工旅游，补充医疗保险，定期体检，餐补，带薪年假，节日福利，免费班车，五险一金</t>
  </si>
  <si>
    <t>佰锐科技</t>
  </si>
  <si>
    <t>员工旅游，五险一金，零食下午茶，年终奖，带薪年假，节日福利，运动会</t>
  </si>
  <si>
    <t>丹霄技术</t>
  </si>
  <si>
    <t>团建聚餐，定期体检，五险一金</t>
  </si>
  <si>
    <t>自动化测试 性能测试 功能测试 系统测试 Python Shell Jmeter Selenium</t>
  </si>
  <si>
    <t>理想定制</t>
  </si>
  <si>
    <t>年终奖，全勤奖，通讯补贴，员工旅游，五险一金，节日福利，住房补贴</t>
  </si>
  <si>
    <t>软件测试 软件售后 软件运维 项目专员 项目文员 项目助理 需求分析 软件设计</t>
  </si>
  <si>
    <t>年终奖，节日福利，生日福利，定期体检，员工旅游，五险一金，团建聚餐，带薪年假</t>
  </si>
  <si>
    <t>SQL Linux MySQL 功能测试 性能测试 系统测试</t>
  </si>
  <si>
    <t>广州华南教育科技发展</t>
  </si>
  <si>
    <t>意外险，团建聚餐，五险一金，带薪年假，零食下午茶，餐补，生日福利，绩效奖金，节日福利，员工旅游，年终奖，加班补助，交通补助</t>
  </si>
  <si>
    <t>功能测试 性能测试 MySQL Python 计算机相关专业 通信相关专业 测试工作经验</t>
  </si>
  <si>
    <t>嘉泰智能</t>
  </si>
  <si>
    <t>股票期权，加班补助，节日福利，零食下午茶，年终奖，五险一金，补充医疗保险，餐补，带薪年假</t>
  </si>
  <si>
    <t>带薪年假，全勤奖，节日福利，餐补，定期体检，五险一金，年终奖</t>
  </si>
  <si>
    <t>Java C++ JMeter</t>
  </si>
  <si>
    <t>朱村</t>
  </si>
  <si>
    <t>中望软件</t>
  </si>
  <si>
    <t>节日福利，年终奖，带薪年假，餐补，零食下午茶，五险一金，包吃，股票期权，定期体检</t>
  </si>
  <si>
    <t>自动化测试经验</t>
  </si>
  <si>
    <t>智简</t>
  </si>
  <si>
    <t>股票期权，员工旅游，定期体检，节日福利，加班补助，全勤奖，零食下午茶，年终奖，五险一金</t>
  </si>
  <si>
    <t>功能测试 性能测试 压力测试 Python MySQL Postman</t>
  </si>
  <si>
    <t>群接龙</t>
  </si>
  <si>
    <t>绩效奖金，团建聚餐，五险一金，补充医疗保险，带薪年假，零食下午茶，年终奖，节日福利，股票期权</t>
  </si>
  <si>
    <t>功能测试 自动化测试 Python JMeter Postman 计算机相关专业 测试工作经验 掌握软件测试理论和流程 Java Shell 功能测试 测试工程师 接口测试 Python</t>
  </si>
  <si>
    <t>永融</t>
  </si>
  <si>
    <t>带薪年假，生日福利，零食下午茶，加班补助，定期体检，工龄奖，五险一金，交通补助，节日福利，员工旅游</t>
  </si>
  <si>
    <t>百度（北京）</t>
  </si>
  <si>
    <t>五险一金，带薪年假，定期体检，年终奖，补充医疗保险，员工旅游，通讯补贴，免费班车，餐补，节日福利，加班补助，零食下午茶</t>
  </si>
  <si>
    <t>测试 测试工程师 软件测试 自动化测试 性能测试 接口测试 黑盒测试 安全测试</t>
  </si>
  <si>
    <t>和宇健康</t>
  </si>
  <si>
    <t>餐补，办公环境优美，团建，节日福利，全勤奖，周末双休，五险一金，出差补贴</t>
  </si>
  <si>
    <t>软件测试 性能测试 功能测试 安全测试 SQL Jmeter LoadRunner Oracle</t>
  </si>
  <si>
    <t>睿本</t>
  </si>
  <si>
    <t>夜班补助，绩效奖金，五险一金，节日福利，零食下午茶，加班补助，生日福利，带薪年假，餐补，年终奖，底薪加提成，团建聚餐，定期体检，交通补助，员工旅游</t>
  </si>
  <si>
    <t>功能测试 测试开发 测试</t>
  </si>
  <si>
    <t>华南脑控</t>
  </si>
  <si>
    <t>生日礼物，全勤奖，员工旅游，节日福利，带薪年假，五险一金，股票期权，零食下午茶</t>
  </si>
  <si>
    <t>空调电控软件测试工程师</t>
  </si>
  <si>
    <t>合肥视研电子科技</t>
  </si>
  <si>
    <t>功能测试 测试工作经验 系统测试 黑盒测试 软件测试</t>
  </si>
  <si>
    <t>开发区东区</t>
  </si>
  <si>
    <t>TV系统软件测试工程师</t>
  </si>
  <si>
    <t>CVTE</t>
  </si>
  <si>
    <t>包吃，股票期权，零食下午茶，节日福利，带薪年假，免费班车，补充医疗保险，五险一金，通讯补贴，定期体检，住房补贴，员工旅游</t>
  </si>
  <si>
    <t>软件测试 Android测试 整机测试 Python 系统测试 自动化测试</t>
  </si>
  <si>
    <t>约纽科技</t>
  </si>
  <si>
    <t>五险一金，交通补助，员工旅游，年终奖，补充医疗保险，加班补助，带薪年假，节日福利，零食下午茶，全勤奖，定期体检，餐补</t>
  </si>
  <si>
    <t>自动化测试 Java Linux Oracle MySQL 功能测试 灰盒测试 系统测试</t>
  </si>
  <si>
    <t>软件测试工程师（应届）</t>
  </si>
  <si>
    <t>5-7K·14薪</t>
  </si>
  <si>
    <t>新空电子</t>
  </si>
  <si>
    <t>员工旅游，五险一金，定期体检，年终奖，股票期权，餐补</t>
  </si>
  <si>
    <t>功能测试 自动化测试 计算机相关专业 iOS/Android测试经验 自动化测试经验</t>
  </si>
  <si>
    <t>14-17K·13薪</t>
  </si>
  <si>
    <t>九四智能</t>
  </si>
  <si>
    <t>五险一金，全勤奖，带薪年假，股票期权，节日福利，餐补</t>
  </si>
  <si>
    <t>性能测试 Python Postman 计算机相关专业 技术性的测试类型</t>
  </si>
  <si>
    <t>激战体育</t>
  </si>
  <si>
    <t>测试工程师 软件测试 Jmeter LoadRunner</t>
  </si>
  <si>
    <t>艾美科技</t>
  </si>
  <si>
    <t>加班补助，节日福利，餐补，年终奖，带薪年假，五险一金，住房补贴，零食下午茶</t>
  </si>
  <si>
    <t>软件测试 Quality Center 游戏测试 服务端测试 移动端测试 整机测试 Python Linux</t>
  </si>
  <si>
    <t>星河智联</t>
  </si>
  <si>
    <t>五险一金，节日福利，年终奖，通讯补贴，零食下午茶，定期体检，补充医疗保险，餐补，交通补助，带薪年假，股票期权，员工旅游</t>
  </si>
  <si>
    <t>软件测试 自动化测试 性能测试 功能测试 Android Python 智能座舱</t>
  </si>
  <si>
    <t>深圳顺意安信息科...</t>
  </si>
  <si>
    <t>绩效奖金，年终奖，定期体检，五险一金</t>
  </si>
  <si>
    <t>计算机相关专业 自动化测试 性能测试 软件测试</t>
  </si>
  <si>
    <t>中融</t>
  </si>
  <si>
    <t>交通补助，带薪年假，定期体检，年终奖，餐补，零食下午茶，节日福利，季度项目奖，生日礼金，员工旅游，通讯补贴，五险一金</t>
  </si>
  <si>
    <t>极飞科技</t>
  </si>
  <si>
    <t>带薪年假，五险一金，雇主责任险，员工旅游，午餐补助，餐补，零食下午茶，节日福利，股票期权，年终奖，全勤奖，定期体检</t>
  </si>
  <si>
    <t>中智软件</t>
  </si>
  <si>
    <t>员工旅游，补充医疗保险，定期体检，节日福利，五险一金，年终奖，股票期权，带薪年假，零食下午茶</t>
  </si>
  <si>
    <t>自动化测试 软件测试 Jmeter LoadRunner</t>
  </si>
  <si>
    <t>穷聊</t>
  </si>
  <si>
    <t>五险一金，零食下午茶，员工旅游，带薪年假，年终奖，节日福利，全勤奖</t>
  </si>
  <si>
    <t>软件测试 ios测试 android测试</t>
  </si>
  <si>
    <t>达仁科技</t>
  </si>
  <si>
    <t>餐补，五险一金，加班补助，带薪年假，通讯补贴，零食下午茶，年终奖，全勤奖，交通补助，节日福利</t>
  </si>
  <si>
    <t>印象华云</t>
  </si>
  <si>
    <t>定期体检，带薪年假，股票期权，节日福利，年终奖，五险一金，全勤奖，交通补助，员工旅游</t>
  </si>
  <si>
    <t>软件测试 性能测试 功能测试 SQL Windows</t>
  </si>
  <si>
    <t>名特网络</t>
  </si>
  <si>
    <t>带薪年假，通讯补贴，补充医疗保险，交通补助，五险一金，节日福利，餐补，年终奖</t>
  </si>
  <si>
    <t>Shell SQL MySQL 性能测试 接口测试 软件测试 安全测试 自动化测试</t>
  </si>
  <si>
    <t>时尚天河</t>
  </si>
  <si>
    <t>样样有文化传媒</t>
  </si>
  <si>
    <t>五险一金，零食下午茶，加班补助，全勤奖，交通补助，员工旅游，住房补贴，定期体检，通讯补贴，节日福利，带薪年假，餐补，年终奖</t>
  </si>
  <si>
    <t>自动化测试 功能测试 性能测试 接口测试 系统测试 软件测试 压力测试 APP测试</t>
  </si>
  <si>
    <t>住房补贴，节日福利，补充医疗保险，交通补助，餐补，绩效奖金，五险一金，零食下午茶，通讯补贴，带薪年假，生日福利，定期体检，团建聚餐，股票期权，年终奖，节假日加班费</t>
  </si>
  <si>
    <t>软件测试 移动端测试 接口测试 自动化测试</t>
  </si>
  <si>
    <t>播商科技</t>
  </si>
  <si>
    <t>年终奖，定期体检，五险一金，节日福利，员工旅游，带薪年假，零食下午茶</t>
  </si>
  <si>
    <t>测试工程师 软件测试 自动化测试 性能测试 压力测试 测试</t>
  </si>
  <si>
    <t>校趣网络科技有限公司</t>
  </si>
  <si>
    <t>餐补，加班补助，五险一金，股票期权</t>
  </si>
  <si>
    <t>软件测试 自动化测试 接口测试 Appium UiAutomator</t>
  </si>
  <si>
    <t>新港东</t>
  </si>
  <si>
    <t>零食下午茶，加班补助，带薪年假，五险一金，通讯补贴，股票期权，年终奖，定期体检，交通补助，员工旅游，节日福利</t>
  </si>
  <si>
    <t>杜工健康</t>
  </si>
  <si>
    <t>五险一金，零食下午茶，加班补助，年终奖，股票期权，节日福利，带薪年假</t>
  </si>
  <si>
    <t>自动化测试 功能测试 性能测试 接口测试 系统测试 软件测试 硬件测试 小程序测试</t>
  </si>
  <si>
    <t>资深测试工程师</t>
  </si>
  <si>
    <t>蚁比特区块链</t>
  </si>
  <si>
    <t>五险一金，节日福利，年终奖，定期体检，员工旅游，零食下午茶</t>
  </si>
  <si>
    <t>电控测试工程师）</t>
  </si>
  <si>
    <t>广东芬尼克兹</t>
  </si>
  <si>
    <t>住房补贴，宿舍有空调，年终奖，五险一金，餐补，工龄奖，零食下午茶，包吃，全勤奖，节日福利，意外险，带薪年假，定期体检，节假日加班费，通讯补贴，高温补贴，团建聚餐，绩效奖金，法定节假日三薪，补充医疗保险</t>
  </si>
  <si>
    <t>软件测试 功能测试 手机测试 硬件测试 整机测试</t>
  </si>
  <si>
    <t>测试工程师-广州</t>
  </si>
  <si>
    <t>至恒融兴</t>
  </si>
  <si>
    <t>餐补，带薪年假，定期体检，节日福利，通讯补贴，五险一金，补充医疗保险</t>
  </si>
  <si>
    <t>银行 金融测试 软件测试 功能测试</t>
  </si>
  <si>
    <t>测试工程师（初级）</t>
  </si>
  <si>
    <t>赛辰检测</t>
  </si>
  <si>
    <t>节日福利，五险一金，年终奖，带薪年假，员工旅游，餐补，加班补助，培训体系</t>
  </si>
  <si>
    <t>SQL Linux Jmeter LoadRunner 软件测试 性能测试</t>
  </si>
  <si>
    <t>130-200元/天</t>
  </si>
  <si>
    <t>海纳数智 VIA</t>
  </si>
  <si>
    <t>节日福利，零食下午茶，餐补，带薪年假，定期体检，加班补助，五险一金，年终奖，补充医疗保险</t>
  </si>
  <si>
    <t>SQL 自动化测试 功能测试 软件测试</t>
  </si>
  <si>
    <t>林和</t>
  </si>
  <si>
    <t>生日福利，带薪年假，团建聚餐，餐补，股票期权，绩效奖金，交通补助，员工旅游，工龄奖，节日福利，免费班车，年终奖，五险一金，定期体检，包吃，住房补贴，通讯补贴</t>
  </si>
  <si>
    <t>测试工程师 软件测试 功能测试 自动化测试 性能测试</t>
  </si>
  <si>
    <t>广州凯媒 casa</t>
  </si>
  <si>
    <t>软件测试 通信测试</t>
  </si>
  <si>
    <t>补充医疗保险，零食下午茶，定期体检，股票期权，员工旅游，年终奖，五险一金，餐补，节日福利，加班补助</t>
  </si>
  <si>
    <t>带薪年假，节日福利，全勤奖，员工旅游，五险一金，年终奖</t>
  </si>
  <si>
    <t>功能测试 性能测试 压力测试 Java Linux SQL 安全测试</t>
  </si>
  <si>
    <t>功能测试 性能测试 压力测试 Java Python C++ 计算机相关专业 测试工作经验 掌握软件测试理论和流程</t>
  </si>
  <si>
    <t>定期体检，带薪年假，员工旅游，加班补助，交通补助，零食下午茶，股票期权，通讯补贴，五险一金，节日福利，年终奖，餐补</t>
  </si>
  <si>
    <t>软件测试 自动化测试 性能测试 接口测试 系统测试 安全测试 接口自动化测试</t>
  </si>
  <si>
    <t>云米电器</t>
  </si>
  <si>
    <t>五险一金，股票期权，带薪年假，年终奖</t>
  </si>
  <si>
    <t>Jmeter 测试开发 白盒 单元测试 接口自动化测试 性能测试</t>
  </si>
  <si>
    <t>带薪年假，餐补，免费班车，定期体检，节日福利，补充医疗保险，加班补助，员工活动，零食下午茶，年终奖，五险一金，8大俱乐部</t>
  </si>
  <si>
    <t>手机测试 白盒测试 功能测试</t>
  </si>
  <si>
    <t>云动智能</t>
  </si>
  <si>
    <t>零食下午茶，通讯补贴，餐补，带薪年假，股票期权，员工旅游，年终奖，五险一金，定期体检，交通补助</t>
  </si>
  <si>
    <t>测试工程师 软件测试 系统测试</t>
  </si>
  <si>
    <t>恒生电子</t>
  </si>
  <si>
    <t>团建聚餐，定期体检，六险一金，餐补，双休，带薪年假，补充医疗保险，员工旅游，年终奖，通讯补贴，交通补助，绩效奖金，节日福利，股票期权</t>
  </si>
  <si>
    <t>测试工程师 软件测试 Linux MySQL 自动化测试 接口测试 性能测试 测试开发</t>
  </si>
  <si>
    <t>浮云科技</t>
  </si>
  <si>
    <t>员工旅游，年终奖，全勤奖，节日福利，零食下午茶，餐补，通讯补贴，定期体检，五险一金</t>
  </si>
  <si>
    <t>测试工程师 软件测试 移动端测试 功能测试 系统测试 测试开发 手机测试 接口测试</t>
  </si>
  <si>
    <t>通讯补贴，定期体检，带薪年假，节日福利，免费班车，住房免息贷款，补充医疗保险，员工旅游，餐补，交通补助，年终奖，五险一金，包吃，加班补助</t>
  </si>
  <si>
    <t>测试工程师 软件测试 自动化测试 黑盒测试 计算机软件</t>
  </si>
  <si>
    <t>加班补助，五险一金，定期体检，补充医疗保险，年终奖，员工旅游，节日福利，餐补，股票期权，零食下午茶</t>
  </si>
  <si>
    <t>Python 分布式技术 计算机软件 云计算 人工智能 测试工程师 软件测试 系统测试</t>
  </si>
  <si>
    <t>汇合发展</t>
  </si>
  <si>
    <t>定期体检，年终奖，节日福利，零食下午茶，加班补助，五险一金，餐补，通讯补贴，员工旅游，交通补助，带薪年假</t>
  </si>
  <si>
    <t>杭州海康威视数字...</t>
  </si>
  <si>
    <t>软件测试 自动化测试 测试工程师 系统测试 功能测试 接口测试</t>
  </si>
  <si>
    <t>盛康网络</t>
  </si>
  <si>
    <t>五险一金，定期体检，零食下午茶，节日福利，带薪年假，年终奖</t>
  </si>
  <si>
    <t>测试工程师 软件测试 性能测试 接口测试</t>
  </si>
  <si>
    <t>交通补助，每月团建费，带薪年假，节日福利，股票期权，定期体检，五险一金，年终奖，员工旅游，每年outing，通讯补贴，加班补助</t>
  </si>
  <si>
    <t>先临三维</t>
  </si>
  <si>
    <t>交通补助，五险一金，定期体检，节日福利，全勤奖，通讯补贴，员工旅游，年终奖，餐补</t>
  </si>
  <si>
    <t>微脉</t>
  </si>
  <si>
    <t>带薪年假，交通补助，股票期权，通讯补贴，五险一金，零食下午茶，定期体检，餐补，节日福利，年终奖，员工旅游</t>
  </si>
  <si>
    <t>测试工程师 软件测试 功能测试 Java Jmeter 测试开发 自动化测试 Postman</t>
  </si>
  <si>
    <t>壹岛科技</t>
  </si>
  <si>
    <t>加班补助，定期体检，年终奖，带薪年假，补充医疗保险，五险一金</t>
  </si>
  <si>
    <t>测试 测试工程师 Android测试 iOS测试 APP测试 功能测试</t>
  </si>
  <si>
    <t>安誉科技</t>
  </si>
  <si>
    <t>年终奖，定期体检，股票期权，餐补，带薪年假，节日福利，加班补助，交通补助，五险一金，通讯补贴，员工旅游，住房补贴</t>
  </si>
  <si>
    <t>通讯补贴，零食下午茶，全勤奖，团建聚餐，股票期权，带薪年假，生日福利，五险一金，定期体检，交通补助，节日福利，年终奖，免费理发，意外险</t>
  </si>
  <si>
    <t>测试工程师 软件测试 自动化测试 性能测试 网络协议 网络安全 测试 功能测试</t>
  </si>
  <si>
    <t>web端测试</t>
  </si>
  <si>
    <t>金鑫硕科技</t>
  </si>
  <si>
    <t>光云科技</t>
  </si>
  <si>
    <t>带薪年假，补充医疗保险，定期体检，年终奖，包吃，五险一金，节日福利，企业文化活动</t>
  </si>
  <si>
    <t>测试 测试工程师 软件测试 自动化测试 性能测试 web端测试 移动端测试 Python</t>
  </si>
  <si>
    <t>新华三</t>
  </si>
  <si>
    <t>保底工资，股票期权，员工旅游，带薪年假，定期体检，免费班车，交通补助，意外险，绩效奖金，法定节假日三薪，团建聚餐，加班补助，通讯补贴，五险一金，零食下午茶，节日福利，餐补，补充医疗保险，年终奖</t>
  </si>
  <si>
    <t>自动化测试经验 Java Shell 性能测试 压力测试 功能测试 软件测试 测试工程师 掌握软件测试理论和流程 Python</t>
  </si>
  <si>
    <t>北干</t>
  </si>
  <si>
    <t>辰汉智能</t>
  </si>
  <si>
    <t>免费工作餐，免费住宿，节日福利，五险一金，定期体检</t>
  </si>
  <si>
    <t>测试 测试工程师 软件测试 性能测试 计算机软件 智能硬件</t>
  </si>
  <si>
    <t>萧山高教园</t>
  </si>
  <si>
    <t>加班补助，带薪年假，员工旅游，补充医疗保险，免费班车，餐补，交通补助，定期体检，年终奖，零食下午茶，节日福利，通讯补贴，五险一金</t>
  </si>
  <si>
    <t>华橙网络</t>
  </si>
  <si>
    <t>五险一金，年终奖，定期体检，补充医疗保险，餐补，带薪年假，员工旅游，生日福利，加班补助，通讯补贴，节日福利，高温补贴</t>
  </si>
  <si>
    <t>计算机相关专业 通信相关专业 测试工作经验 系统测试 通信 性能测试 软件测试 功能测试 测试工程师 通信测试 网络协议</t>
  </si>
  <si>
    <t>Ucan</t>
  </si>
  <si>
    <t>测试 测试工程师 性能测试 自动化测试 接口测试</t>
  </si>
  <si>
    <t>蓝钻天城购物中心</t>
  </si>
  <si>
    <t>上海创识天沪信息...</t>
  </si>
  <si>
    <t>生日福利，零食下午茶，带薪年假，通讯补贴，团建聚餐，补充医疗保险，高温补贴，员工旅游，餐补，意外险，五险一金，年终奖，节日福利，定期体检</t>
  </si>
  <si>
    <t>测试工程师 web端测试 自动化测试 计算机软件 IT领域 功能测试 性能测试 软件测试</t>
  </si>
  <si>
    <t>钱江新城</t>
  </si>
  <si>
    <t>黑尘科技</t>
  </si>
  <si>
    <t>五险一金，通讯补贴，全勤奖，年终奖</t>
  </si>
  <si>
    <t>测试 测试工程师 软件测试 自动化测试 功能测试</t>
  </si>
  <si>
    <t>朝辉电子</t>
  </si>
  <si>
    <t>测试 测试工程师 软件测试 web端测试 Python</t>
  </si>
  <si>
    <t>和达东东城</t>
  </si>
  <si>
    <t>兑幸(浙江)物联...</t>
  </si>
  <si>
    <t>定期体检，五险一金，节日福利，全勤奖</t>
  </si>
  <si>
    <t>测试 测试工程师 性能测试 Jmeter Selenium 功能测试 自动化测试 接口测试</t>
  </si>
  <si>
    <t>湖滨</t>
  </si>
  <si>
    <t>悠可</t>
  </si>
  <si>
    <t>大牌内购，年终奖，节日福利，悠家超市，员工旅游，定期体检，一元福利，星巴克咖啡，补充医疗保险，带薪年假，零食下午茶，免费班车，五险一金，股票期权</t>
  </si>
  <si>
    <t>歪果桃</t>
  </si>
  <si>
    <t>唯联科技</t>
  </si>
  <si>
    <t>测试工程师 软件测试 Android Linux 车联网 通信 智能硬件</t>
  </si>
  <si>
    <t>泰捷科技</t>
  </si>
  <si>
    <t>年终奖，通讯补贴，员工旅游，带薪年假，五险一金，餐补，节日福利，交通补助，定期体检</t>
  </si>
  <si>
    <t>测试工程师 移动端测试</t>
  </si>
  <si>
    <t>缘起</t>
  </si>
  <si>
    <t>交通补助，年终奖，住房补贴，带薪年假，股票期权，包吃，餐补</t>
  </si>
  <si>
    <t>测试 测试工程师 自动化测试 接口测试 系统测试 接口自动化测试 Python Java</t>
  </si>
  <si>
    <t>五险一金，补充医疗保险，餐补，定期体检，股票期权，通讯补贴，带薪年假，免息住房借款，年终奖，交通补助</t>
  </si>
  <si>
    <t>测试 测试工程师 功能测试 Python</t>
  </si>
  <si>
    <t>杭州光原科技</t>
  </si>
  <si>
    <t>带薪年假，员工旅游，年终奖，定期体检，节日福利，五险一金，零食下午茶，股票期权</t>
  </si>
  <si>
    <t>软件测试 自动化测试 测试开发 Python Java LoadRunner</t>
  </si>
  <si>
    <t>新视窗</t>
  </si>
  <si>
    <t>五险一金，带薪年假，年终奖，餐补，股票期权，员工旅游，节日福利，定期体检，住房补贴，生日趴</t>
  </si>
  <si>
    <t>加班补助，员工旅游，定期体检，年终奖，五险一金，股票期权，零食下午茶，餐补，节日福利，补充医疗保险</t>
  </si>
  <si>
    <t>Python 自动化测试</t>
  </si>
  <si>
    <t>聚融医疗</t>
  </si>
  <si>
    <t>包吃，带薪年假，年终奖，节日福利，零食下午茶，员工旅游，补充医疗保险，五险一金，定期体检，股票期权</t>
  </si>
  <si>
    <t>功能测试 自动化测试 嵌入式测试 Python Shell 计算机相关专业 通信相关专业 嵌入式测试 系统测试 硬件 软件测试 Windows</t>
  </si>
  <si>
    <t>长川科技</t>
  </si>
  <si>
    <t>员工旅游，包吃，节日福利，股票期权，五险一金，年终奖，人才公寓，定期体检，带薪年假，交通补助</t>
  </si>
  <si>
    <t>Python 软件测试 TestCenter QTP Jmeter UiAutomator</t>
  </si>
  <si>
    <t>带薪年假，年终奖，员工旅游，零食下午茶，餐补，通讯补贴，五险一金，交通补助，节日福利，定期体检，补充医疗保险</t>
  </si>
  <si>
    <t>功能测试 自动化测试 Python Shell Postman 计算机相关专业 测试工作经验 自动化测试经验</t>
  </si>
  <si>
    <t>齐安科技</t>
  </si>
  <si>
    <t>年终奖，五险一金，股票期权，通讯补贴，定期体检，带薪年假，全勤奖，有无线网，节日福利，交通补助，团建聚餐，公司周年庆，员工旅游</t>
  </si>
  <si>
    <t>性能测试 JMeter 计算机相关专业 接口测试 系统测试 网络测试</t>
  </si>
  <si>
    <t>补充医疗保险，带薪年假，定期体检，团建聚餐，加班补助，保底工资，节假日加班费，免费班车，绩效奖金，员工旅游，夜班补助，法定节假日三薪，五险一金，年终奖，意外险</t>
  </si>
  <si>
    <t>江苏微云人工智能公司</t>
  </si>
  <si>
    <t>自动化测试 功能测试 性能测试 软件测试 web端测试 APP测试</t>
  </si>
  <si>
    <t>定期体检，股票期权，节日福利，加班补助，年终奖，员工旅游，补充医疗保险，餐补，五险一金，零食下午茶</t>
  </si>
  <si>
    <t>16-28K</t>
  </si>
  <si>
    <t>杭州华为技术有限公司</t>
  </si>
  <si>
    <t>软件测试 功能测试 自动化测试</t>
  </si>
  <si>
    <t>星光大道</t>
  </si>
  <si>
    <t>杭州懂数</t>
  </si>
  <si>
    <t>生日福利，带薪年假，节日福利，团建聚餐，五险一金，绩效奖金，年终奖</t>
  </si>
  <si>
    <t>功能测试 自动化测试 压力测试 计算机相关专业 测试工作经验 掌握软件测试理论和流程 软件测试</t>
  </si>
  <si>
    <t>五险一金，通讯补贴，补充医疗保险，年终奖，股票期权，带薪年假，餐补，定期体检，交通补助，免息住房借款</t>
  </si>
  <si>
    <t>软件测试 功能测试 接口测试 接口自动化测试 Python 系统测试 大数据测试 Linux</t>
  </si>
  <si>
    <t>杭州市民卡</t>
  </si>
  <si>
    <t>餐补，交通补助，五险一金，员工旅游，定期体检，带薪年假，年终奖，节日福利</t>
  </si>
  <si>
    <t>近江</t>
  </si>
  <si>
    <t>飓卓科技</t>
  </si>
  <si>
    <t>应届生</t>
  </si>
  <si>
    <t>web测试 手机测试 软件测试</t>
  </si>
  <si>
    <t>博圣生物</t>
  </si>
  <si>
    <t>节日福利，定期体检，员工旅游，带薪年假，年终奖，免费班车，通讯补贴，五险一金</t>
  </si>
  <si>
    <t>数字浙江</t>
  </si>
  <si>
    <t>五险一金，带薪年假，定期体检，节日福利，补充医疗保险，年终奖</t>
  </si>
  <si>
    <t>自动化测试 Java Python 测试工作经验 自动化测试经验 掌握软件测试理论和流程</t>
  </si>
  <si>
    <t>10-12K·15薪</t>
  </si>
  <si>
    <t>同花顺</t>
  </si>
  <si>
    <t>包吃，定期体检，交通补助，股票期权，年终奖，免费班车，零食下午茶，带薪年假，节日福利，五险一金</t>
  </si>
  <si>
    <t>自动化测试 功能测试 性能测试 Python Java Selenium 自动化测试经验 测试工作经验 计算机相关专业</t>
  </si>
  <si>
    <t>杭州法源软件开发...</t>
  </si>
  <si>
    <t>通讯补贴，餐补，员工旅游，年终奖，全勤奖，带薪年假，节日福利，交通补助，五险一金，加班补助</t>
  </si>
  <si>
    <t>火车东站</t>
  </si>
  <si>
    <t>微医集团</t>
  </si>
  <si>
    <t>定期体检，加班补助，免费班车，节日福利，年终奖，餐补，带薪年假，员工旅游，五险一金，股票期权</t>
  </si>
  <si>
    <t>接口测试 Java Shell Linux</t>
  </si>
  <si>
    <t>慧景科技</t>
  </si>
  <si>
    <t>节日福利，五险一金，住房补贴，零食下午茶，加班补助，餐补，带薪年假，高温补贴，年终奖</t>
  </si>
  <si>
    <t>自动化测试 性能测试 接口测试 白盒测试 Java SQL MySQL</t>
  </si>
  <si>
    <t>超聚变</t>
  </si>
  <si>
    <t>五险一金，免费班车，节日福利，通讯补贴，年终奖，带薪年假，定期体检，补充医疗保险，加班补助，员工旅游，零食下午茶</t>
  </si>
  <si>
    <t>软件测试 性能测试 功能测试 接口测试 黑盒测试 自动化测试</t>
  </si>
  <si>
    <t>交通补助，补充医疗保险，定期体检，加班补助，带薪年假，餐补，员工旅游，五险一金，年终奖，免费班车，节日福利</t>
  </si>
  <si>
    <t>自动化测试 Python Java Shell</t>
  </si>
  <si>
    <t>浙江华睿科技有限...</t>
  </si>
  <si>
    <t>高温补贴，带薪年假，员工旅游，通讯补贴，定期体检，五险一金，节日福利，生日福利，餐补，补充医疗保险</t>
  </si>
  <si>
    <t>软件测试 性能测试 接口测试 功能测试 系统测试 测试开发 自动化测试 黑盒测试</t>
  </si>
  <si>
    <t>宇信科技</t>
  </si>
  <si>
    <t>餐补，年终奖，节日福利，免费班车，司龄福利假期，补充医疗保险，通讯补贴，五险一金，定期体检，带薪年假</t>
  </si>
  <si>
    <t>功能测试 Python 计算机相关专业 通信相关专业 银行测试经验</t>
  </si>
  <si>
    <t>上塘</t>
  </si>
  <si>
    <t>赤兔数据</t>
  </si>
  <si>
    <t>软件测试 自动化测试 性能测试 Python SQL MySQL 通信 IM通讯</t>
  </si>
  <si>
    <t>弈芯</t>
  </si>
  <si>
    <t>定期体检，节日福利，五险一金，交通补助，餐补，年终奖，股票期权，零食下午茶，带薪年假，加班补助，员工旅游，补充医疗保险</t>
  </si>
  <si>
    <t>五险一金，定期体检，节日福利，补充医疗保险</t>
  </si>
  <si>
    <t>自动化测试 java 性能测试 功能测试 Jmeter Selenium Python 银行金融项目</t>
  </si>
  <si>
    <t>云豆豆</t>
  </si>
  <si>
    <t>零食下午茶，加班补助，定期体检，年终奖，节日福利，五险一金，带薪年假，员工旅游</t>
  </si>
  <si>
    <t>功能测试 Shell Linux 性能测试 压力测试</t>
  </si>
  <si>
    <t>欣凯斯特</t>
  </si>
  <si>
    <t>员工旅游，年终奖，五险一金，定期体检，带薪年假</t>
  </si>
  <si>
    <t>五险一金，定期体检，年终奖，团建聚餐，带薪年假，员工旅游，高温补贴，住房补贴，餐补，节日福利，有无线网，免费班车，集体户口</t>
  </si>
  <si>
    <t>晨科软件</t>
  </si>
  <si>
    <t>Python SQL Linux MySQL 自动化测试 功能测试 接口自动化测试 接口测试</t>
  </si>
  <si>
    <t>三汇数字</t>
  </si>
  <si>
    <t>五险一金，定期体检，年终奖，带薪年假，餐补，交通补助，员工旅游，节日福利</t>
  </si>
  <si>
    <t>功能测试 性能测试 接口测试 软件测试 系统测试 自动化测试</t>
  </si>
  <si>
    <t>医朴医疗</t>
  </si>
  <si>
    <t>交通补助，补充医疗保险，零食下午茶，应届生补助，节日福利，年终奖，餐补，全勤奖，通讯补贴，出国旅游</t>
  </si>
  <si>
    <t>性能测试 功能测试 黑盒测试</t>
  </si>
  <si>
    <t>定期体检，股票期权，年终奖，加班补助，补充医疗保险，五险一金，节日福利，餐补，零食下午茶，员工旅游</t>
  </si>
  <si>
    <t>Python Linux 自动化测试</t>
  </si>
  <si>
    <t>杭州铭师堂</t>
  </si>
  <si>
    <t>员工旅游，定期体检，节日福利，通讯补贴，五险一金，交通补助，亲情补贴，年终奖</t>
  </si>
  <si>
    <t>软件测试 接口自动化测试 Java Python 系统测试 Jmeter 禅道</t>
  </si>
  <si>
    <t>政云数据</t>
  </si>
  <si>
    <t>员工旅游，零食下午茶，加班补助，带薪年假，五险一金，年终奖，住房补贴，通讯补贴，交通补助，节日福利，定期体检，餐补</t>
  </si>
  <si>
    <t>Java Python SQL Linux SQL Server Postman Jmeter</t>
  </si>
  <si>
    <t>诺基亚浙江分公司</t>
  </si>
  <si>
    <t>节日福利，加班补助，交通补助，零食下午茶，年终奖，补充医疗保险，通讯补贴，五险一金，定期体检，带薪年假，员工旅游，餐补</t>
  </si>
  <si>
    <t>每日互动</t>
  </si>
  <si>
    <t>通讯补贴，交通补助，员工旅游，股票期权，包吃，节日福利，带薪年假，年终奖，餐补，定期体检，五险一金，零食下午茶</t>
  </si>
  <si>
    <t>智臾科技</t>
  </si>
  <si>
    <t>年终奖，零食下午茶，定期体检，生日福利，团建聚餐，节日福利，节假日加班费，补充医疗保险，加班补助，股票期权，包吃，五险一金</t>
  </si>
  <si>
    <t>节日福利，定期体检，股票期权，加班补助，员工旅游，五险一金，年终奖，零食下午茶，带薪年假</t>
  </si>
  <si>
    <t>数梦工场</t>
  </si>
  <si>
    <t>通讯补贴，员工旅游，生日福利，团建聚餐，周三运动日，多路线班车，定期体检，补充医疗保险，法定节假日三薪，免费工装，有无线网，股票期权，带薪年假，交通补助，生日福利，年终奖，零食下午茶，节日福利，餐补，五险一金</t>
  </si>
  <si>
    <t>软件测试 web自动化 功能测试</t>
  </si>
  <si>
    <t>云野科技</t>
  </si>
  <si>
    <t>交通补助，带薪年假，年终奖，节日福利，五险一金，餐补，员工旅游，定期体检，零食下午茶</t>
  </si>
  <si>
    <t>正善科技</t>
  </si>
  <si>
    <t>通信相关专业 金融行业 网络安全 售后 数据通信 信息安全</t>
  </si>
  <si>
    <t>骏合</t>
  </si>
  <si>
    <t>软件测试 Linux LoadRunner 功能测试 自动化测试</t>
  </si>
  <si>
    <t>定期体检，补充医疗保险，股票期权，员工旅游，年终奖，零食下午茶，节日福利，餐补，五险一金，加班补助</t>
  </si>
  <si>
    <t>测试开发 自动化测试 软件测试 云计算 性能测试 接口测试 系统测试 安全测试</t>
  </si>
  <si>
    <t>股票期权，节日福利，补充医疗保险，通讯补贴，五险一金，交通补助，年终奖，定期体检，餐补，带薪年假</t>
  </si>
  <si>
    <t>性能测试 MySQL 自动化测试 压力测试 Python 接口测试 Postman Jmeter</t>
  </si>
  <si>
    <t>华芯巨数</t>
  </si>
  <si>
    <t>年终奖，五险一金，带薪年假，提供午餐，补充医疗保险，员工旅游，零食下午茶，股票期权，节日福利，定期体检，交通补助，通讯补贴</t>
  </si>
  <si>
    <t>杭州锐讯科技有限公司</t>
  </si>
  <si>
    <t>自动化测试 功能测试 软件测试</t>
  </si>
  <si>
    <t>InShot影笑</t>
  </si>
  <si>
    <t>带薪年假，偶尔加班，餐补，周末双休，专属核酸检测，节日福利，零食下午茶，年终奖，领导nice，加班补助，交通补助，五险一金，定期体检，员工旅游，绩效奖金，扁平化管理</t>
  </si>
  <si>
    <t>iOS/Android测试经验 移动端测试 功能测试 掌握软件测试理论和流程 iOS Android</t>
  </si>
  <si>
    <t>盘丝洞网络</t>
  </si>
  <si>
    <t>年终奖，通讯补贴，五险一金，定期体检，加班补助，带薪年假，零食下午茶，节日福利，员工旅游，餐补，交通补助</t>
  </si>
  <si>
    <t>性能测试 功能测试 自动化测试 接口测试</t>
  </si>
  <si>
    <t>绿掌科技</t>
  </si>
  <si>
    <t>五险一金，加班补助，带薪年假，交通补助，节日福利，零食下午茶，项目奖金</t>
  </si>
  <si>
    <t>接口测试 软件测试 Linux Oracle MySQL</t>
  </si>
  <si>
    <t>华消科技</t>
  </si>
  <si>
    <t>免费班车，餐补，年终奖，补充医疗保险，节日福利，股票期权，员工旅游，定期体检，五险一金，通讯补贴，绩效奖金，带薪年假</t>
  </si>
  <si>
    <t>功能测试 Python MySQL Postman 测试工作经验 iOS/Android测试经验</t>
  </si>
  <si>
    <t>18-22K·13薪</t>
  </si>
  <si>
    <t>祐全</t>
  </si>
  <si>
    <t>带薪年假，六险一金，定期体检，节日福利，交通补助，年终奖，底薪加提成，股票期权，绩效奖金，节假日加班费，高温补贴，住房补贴，通讯补贴，餐补，全勤奖，员工旅游，生日福利，意外险，加班补助，零食下午茶</t>
  </si>
  <si>
    <t>测试 政府项目 人工智能 大数据</t>
  </si>
  <si>
    <t>杭州珍林网络</t>
  </si>
  <si>
    <t>节日福利，餐补，定期体检，带薪年假，员工旅游，福利，股票期权，年终奖，五险一金</t>
  </si>
  <si>
    <t>自动化测试 接口测试 功能测试 接口自动化测试 软件测试</t>
  </si>
  <si>
    <t>杭州勤路</t>
  </si>
  <si>
    <t>带薪年假，夜班补助，餐补，法定节假日三薪，节假日加班费，节日福利，定期体检，加班补助，员工旅游，保底工资，高温补贴，五险一金，零食下午茶，生日福利，团建聚餐，绩效奖金</t>
  </si>
  <si>
    <t>功能测试 软件测试 游戏测试</t>
  </si>
  <si>
    <t>大箴科技</t>
  </si>
  <si>
    <t>零食下午茶，定期体检，年终奖，股票期权，五险一金，餐补，节日福利，带薪年假</t>
  </si>
  <si>
    <t>软件测试 性能测试 Python Jmeter Postman 自动化测试 接口测试 Java</t>
  </si>
  <si>
    <t>猫高人工智能</t>
  </si>
  <si>
    <t>移动端 Linux 功能测试 接口测试 系统测试 web端测试 移动端测试 软件测试</t>
  </si>
  <si>
    <t>迅为科技</t>
  </si>
  <si>
    <t>杭州汉佰科技有限公司</t>
  </si>
  <si>
    <t>带薪年假，住房补贴，全勤奖，年终奖，五险一金</t>
  </si>
  <si>
    <t>软件测试 PC测试 功能测试 白盒测试 黑盒测试</t>
  </si>
  <si>
    <t>乔司</t>
  </si>
  <si>
    <t>网盛数新</t>
  </si>
  <si>
    <t>自动化测试 Oracle MySQL</t>
  </si>
  <si>
    <t>杭州亚信软件</t>
  </si>
  <si>
    <t>餐补，补充医疗保险，定期体检，带薪年假，五险一金，股票期权，员工旅游，年终奖，通讯补贴，加班补助</t>
  </si>
  <si>
    <t>测试工作经验 Shell 系统测试 Linux 性能测试 MySQL 功能测试 计算机相关专业 掌握软件测试理论和流程 Oracle Python SQL</t>
  </si>
  <si>
    <t>美创科技</t>
  </si>
  <si>
    <t>股票期权，五险一金，定期体检，带薪年假，补充医疗保险，员工旅游，年终奖</t>
  </si>
  <si>
    <t>Python web端测试 大数据测试 自动化测试 功能测试 pytest 接口测试 Shell</t>
  </si>
  <si>
    <t>免费班车，员工旅游，通讯补贴，节日福利，带薪年假，餐补，年终奖，五险一金，包住，高温补贴，团队活动，包吃，补充医疗保险，定期体检</t>
  </si>
  <si>
    <t>功能测试 性能测试 自动化测试 Python Selenium Postman 计算机相关专业 测试工作经验 自动化测试经验</t>
  </si>
  <si>
    <t>13-15K·16薪</t>
  </si>
  <si>
    <t>光珀智能科技</t>
  </si>
  <si>
    <t>年终奖，节日福利，带薪年假，五险一金，股票期权，零食下午茶</t>
  </si>
  <si>
    <t>功能测试 接口自动化测试 UI自动化测试 web端测试 性能测试 安全测试 Python 人工智能</t>
  </si>
  <si>
    <t>不南</t>
  </si>
  <si>
    <t>有无线网，全勤奖，节日福利，绩效奖金，股票期权，宿舍有空调，餐补，带薪年假，法定节假日三薪，节假日加班费，加班补助</t>
  </si>
  <si>
    <t>Charles Shell 自动化测试 性能测试 MySQL 功能测试 APP测试 Postman Python</t>
  </si>
  <si>
    <t>零食下午茶，员工旅游，节日福利，全勤奖，包吃，五险一金，住房补贴，免费班车，股票期权，定期体检，交通补助，年终奖，带薪年假，餐补，加班补助，通讯补贴</t>
  </si>
  <si>
    <t>自动化测试 Java Linux Oracle MySQL 测试开发 性能测试</t>
  </si>
  <si>
    <t>微策略</t>
  </si>
  <si>
    <t>补充医疗保险，年终奖，五险一金，免费健身房，团建，零食下午茶，加班补助，定期体检，员工旅游，在家办公津贴，节日福利，带薪年假</t>
  </si>
  <si>
    <t>性能测试 自动化测试 web自动化</t>
  </si>
  <si>
    <t>上海象贝</t>
  </si>
  <si>
    <t>带薪病假，年终奖，住房补贴，交通补助，餐补，节日福利，加班补助，带薪年假，股票期权，五险一金，通讯补贴</t>
  </si>
  <si>
    <t>自动化测试 软件测试 web端测试 APP测试 功能测试 性能测试</t>
  </si>
  <si>
    <t>杭州麦苗网络技术公司</t>
  </si>
  <si>
    <t>定期体检，五险一金，节日福利，员工旅游，带薪年假，零食下午茶，年终奖，餐补</t>
  </si>
  <si>
    <t>功能测试 性能测试 自动化测试 Python Java 测试工作经验 自动化测试经验 计算机相关专业</t>
  </si>
  <si>
    <t>速递科技</t>
  </si>
  <si>
    <t>节日福利，股票期权，带薪病假，带薪年假，员工旅游，季度礼物，年终奖，零食下午茶，餐补，五险一金，定期体检</t>
  </si>
  <si>
    <t>软件测试 自动化测试 Python 功能测试 Java 接口测试 音视频测试 直播测试</t>
  </si>
  <si>
    <t>华铁应急</t>
  </si>
  <si>
    <t>带薪年假，节日福利，通讯补贴，餐补，零食下午茶，五险一金，交通补助，股票期权，免费班车，年终奖，定期体检，补充医疗保险，员工旅游</t>
  </si>
  <si>
    <t>自动化测试 功能测试 性能测试 软件测试 白盒测试 Jmeter</t>
  </si>
  <si>
    <t>九堡</t>
  </si>
  <si>
    <t>节日福利，交通补助，五险一金，加班补助，年终奖，免费班车，带薪年假，通讯补贴</t>
  </si>
  <si>
    <t>MySQL 自动化测试 功能测试 软件测试 安全测试</t>
  </si>
  <si>
    <t>昶联数据</t>
  </si>
  <si>
    <t>软件测试 自动化测试 性能测试 功能测试 SQL Linux Selenium Postman</t>
  </si>
  <si>
    <t>白鹭资管</t>
  </si>
  <si>
    <t>带薪年假，五险一金，交通补助，员工旅游，节日福利，包吃，定期体检，零食下午茶</t>
  </si>
  <si>
    <t>软件测试 自动化测试 测试开发 白盒测试 Python Shell Linux C++</t>
  </si>
  <si>
    <t>祉数科技</t>
  </si>
  <si>
    <t>补充医疗保险，员工旅游，定期体检，餐补，零食下午茶，节日福利，年终奖，五险一金，带薪年假，全勤奖</t>
  </si>
  <si>
    <t>测试开发 自动化测试 系统测试 软件测试</t>
  </si>
  <si>
    <t>腾信软创</t>
  </si>
  <si>
    <t>带薪年假，节日福利，五险一金，餐补，定期体检</t>
  </si>
  <si>
    <t>自动化测试 性能测试 功能测试 Java Python</t>
  </si>
  <si>
    <t>建国路</t>
  </si>
  <si>
    <t>图软科技</t>
  </si>
  <si>
    <t>通讯补贴，加班补助，全勤奖，提供住宿，餐补，五险一金，定期体检，年终奖，股票期权，交通补助，员工旅游，节日福利，带薪年假</t>
  </si>
  <si>
    <t>自动化测试 系统测试 接口测试 功能测试 性能测试 移动端测试 压力测试 手机测试</t>
  </si>
  <si>
    <t>仁和</t>
  </si>
  <si>
    <t>宏杉科技</t>
  </si>
  <si>
    <t>年终奖，节日福利，补充医疗保险，员工旅游，通讯补贴，五险一金，定期体检，带薪年假，零食下午茶</t>
  </si>
  <si>
    <t>五险一金，定期体检，年终奖，带薪年假，股票期权，节日福利，员工旅游，学习型组织</t>
  </si>
  <si>
    <t>功能测试 性能测试 接口测试 自动化测试 接口自动化测试 软件测试</t>
  </si>
  <si>
    <t>数智交院</t>
  </si>
  <si>
    <t>五险一金，补充医疗保险，员工旅游，交通补助，带薪年假，定期体检，餐补，年终奖，包吃，节日福利</t>
  </si>
  <si>
    <t>SQL Linux Oracle MySQL SQL Server 接口测试 软件测试 测试开发</t>
  </si>
  <si>
    <t>小智云</t>
  </si>
  <si>
    <t>web测试 手机测试 功能测试</t>
  </si>
  <si>
    <t>中标慧安</t>
  </si>
  <si>
    <t>系统测试 软件测试 黑盒测试</t>
  </si>
  <si>
    <t>常立科技</t>
  </si>
  <si>
    <t>全勤奖，加班补助，零食下午茶，通讯补贴，节日福利，餐补，股票期权，员工旅游，带薪年假，交通补助，包吃，住房补贴，五险一金，年终奖</t>
  </si>
  <si>
    <t>金融 支付 结算</t>
  </si>
  <si>
    <t>带薪年假，节日福利，股票期权，零食下午茶，年终奖，餐补，团建聚餐，加班补助</t>
  </si>
  <si>
    <t>功能测试 自动化测试 嵌入式测试 Python 测试工作经验 自动化测试经验 掌握软件测试理论和流程</t>
  </si>
  <si>
    <t>宇联信息</t>
  </si>
  <si>
    <t>股票期权，生日福利，团建聚餐，带薪年假，年终奖，节日福利，员工旅游，五险一金</t>
  </si>
  <si>
    <t>软件测试 自动化测试 性能测试 系统测试 压力测试</t>
  </si>
  <si>
    <t>浙江浩物网络科技</t>
  </si>
  <si>
    <t>五险一金，节日福利，团建聚餐，年终奖，带薪年假，补充医疗保险，生日福利，定期体检</t>
  </si>
  <si>
    <t>性能测试 功能测试 压力测试 JMeter MySQL Python</t>
  </si>
  <si>
    <t>五险一金，通讯补贴，带薪年假，年终奖，股票期权，每年outing，员工旅游，加班补助，交通补助，节日福利，定期体检，每月团建费</t>
  </si>
  <si>
    <t>自动化测试 白盒测试 Python Java Shell Charles 硬件 人工智能</t>
  </si>
  <si>
    <t>砺学</t>
  </si>
  <si>
    <t>五险一金，加班补助，全勤奖，年终奖，带薪年假，节日福利</t>
  </si>
  <si>
    <t>软件测试 性能测试 功能测试 系统测试 iOS测试 APP测试 Android测试</t>
  </si>
  <si>
    <t>迪英加科技</t>
  </si>
  <si>
    <t>五险一金，年终奖，带薪年假，餐补，通讯补贴，交通补助，节日福利，零食下午茶</t>
  </si>
  <si>
    <t>功能测试 性能测试 Python MySQL 计算机相关专业 测试工作经验</t>
  </si>
  <si>
    <t>10-11K·15薪</t>
  </si>
  <si>
    <t>灵长智能</t>
  </si>
  <si>
    <t>生日福利，通讯补贴，法定节假日三薪，加班费，定期体检，有无线网，团建聚餐，免费工装，五险一金，节假日加班费，零食下午茶，意外险，员工旅游，交通补助，带薪年假，补充医疗保险，加班补助，节日福利，年终奖，股票期权</t>
  </si>
  <si>
    <t>Java Python Shell Linux 测试开发 自动化测试 性能测试</t>
  </si>
  <si>
    <t>应届生房贴，通讯补贴，礼金，年终奖，零食下午茶，节日福利，五险一金，带薪年假，免费健身区，员工旅游，定期体检，法定假日，员工培训，应届生安家补，股票期权，奖金</t>
  </si>
  <si>
    <t>功能测试 性能测试 shell linux sql</t>
  </si>
  <si>
    <t>杭州连帆科技</t>
  </si>
  <si>
    <t>餐补，股票期权，交通补助，员工旅游，通讯补贴，五险一金，年终奖，定期体检，带薪年假，节日福利</t>
  </si>
  <si>
    <t>五险一金，年终奖，零食下午茶，员工旅游，带薪年假，定期体检，加班补助，餐补，节日福利，免费班车</t>
  </si>
  <si>
    <t>自动化测试 功能测试 Python 掌握软件测试理论和流程 测试工作经验 自动化测试经验</t>
  </si>
  <si>
    <t>易外生活服务有限公司</t>
  </si>
  <si>
    <t>15-22K·15薪</t>
  </si>
  <si>
    <t>新视焰</t>
  </si>
  <si>
    <t>生日福利，加班餐补，学习补贴，节日福利，节日福利，五险一金，年终奖，通讯补贴，加班补助，股票期权，交通补助，带薪年假，餐补，员工旅游，电脑补贴，停车补贴，零食下午茶，定期体检</t>
  </si>
  <si>
    <t>Java Python Linux MySQL 测试开发 自动化测试 Postman Jmeter</t>
  </si>
  <si>
    <t>金桥街</t>
  </si>
  <si>
    <t>定期体检，餐补，年终奖，节日福利，员工旅游，带薪年假，补充医疗保险，五险一金，通讯补贴，零食下午茶</t>
  </si>
  <si>
    <t>自动化测试经验 自动化测试 通信相关专业 性能测试 软件测试 功能测试 Selenium 计算机相关专业 Postman Python SQL</t>
  </si>
  <si>
    <t>康代思锐</t>
  </si>
  <si>
    <t>零食下午茶，带薪年假，生日福利，团建聚餐，通讯补贴，节日福利，年终奖，交通补助，五险一金，餐补，员工旅游</t>
  </si>
  <si>
    <t>计算机相关专业 嵌入式测试 系统测试</t>
  </si>
  <si>
    <t>杭州高斯</t>
  </si>
  <si>
    <t>五险一金，定期体检，加班补助，带薪年假，年终奖，节日福利，员工旅游，零食下午茶</t>
  </si>
  <si>
    <t>自动化测试经验 自动化测试 性能测试 压力测试 功能测试 软件测试 Jmeter LoadRunner Selenium JMeter 接口测试</t>
  </si>
  <si>
    <t>五险一金，定期体检，年终奖，带薪年假，交通补助，餐补，通讯补贴，节日福利，节假日加班费</t>
  </si>
  <si>
    <t>功能测试 自动化测试 Python Jira 计算机相关专业 测试工作经验</t>
  </si>
  <si>
    <t>加班补助，年终奖，免费班车，住房补贴，定期体检，交通补助，零食下午茶，带薪年假，通讯补贴，补充医疗保险，五险一金，全勤奖，餐补，员工旅游，股票期权，节日福利，离职补偿</t>
  </si>
  <si>
    <t>功能测试 自动化测试 性能测试 Java Python 计算机相关专业 测试工作经验 软件开发经验</t>
  </si>
  <si>
    <t>股票期权，包吃，免费班车，年终奖，带薪年假，补充医疗保险，餐补，员工旅游，五险一金，定期体检</t>
  </si>
  <si>
    <t>黑盒测试 UI自动化测试 软件测试 手机测试</t>
  </si>
  <si>
    <t>天猫</t>
  </si>
  <si>
    <t>免费班车，餐补，五险一金，年终奖，补充医疗保险，带薪年假，员工旅游，定期体检</t>
  </si>
  <si>
    <t>自动化测试 软件测试 性能测试 接口测试</t>
  </si>
  <si>
    <t>亿联康</t>
  </si>
  <si>
    <t>生日福利，带薪年假，团建聚餐，节日福利，五险一金，股票期权，餐补，年终奖</t>
  </si>
  <si>
    <t>功能测试 性能测试 接口测试 软件测试 移动端测试 Jmeter LoadRunner</t>
  </si>
  <si>
    <t>觅睿科技</t>
  </si>
  <si>
    <t>年终奖，零食下午茶，通讯补贴，带薪年假，交通补助，员工旅游，节日福利，五险一金，股票期权，餐补，定期体检</t>
  </si>
  <si>
    <t>软件测试 嵌入式产品软件测试</t>
  </si>
  <si>
    <t>11-15K·15薪</t>
  </si>
  <si>
    <t>上海御渡半导体科...</t>
  </si>
  <si>
    <t>节日福利，通讯补贴，零食下午茶，带薪病假，加班补助，带薪年假，补充医疗保险，交通补助，定期体检，五险一金，年终奖，餐补，股票期权，员工旅游</t>
  </si>
  <si>
    <t>性能测试 自动化测试 压力测试 C++ Golang MySQL 计算机相关专业 测试工作经验 自动化测试经验 Linux</t>
  </si>
  <si>
    <t>笛佛软件</t>
  </si>
  <si>
    <t>股票期权，加班补助，五险一金，节日福利，生日福利，年终奖，餐补，员工旅游，意外险，定期体检，带薪年假，全勤奖，团建聚餐</t>
  </si>
  <si>
    <t>鼎永科技</t>
  </si>
  <si>
    <t>生日福利，五险一金，通讯补贴，自研公司，带薪年假，交通补助，全勤奖，零食下午茶，餐补</t>
  </si>
  <si>
    <t>功能测试 计算机相关专业 掌握软件测试理论和流程 系统测试 软件测试</t>
  </si>
  <si>
    <t>康吉森自动化</t>
  </si>
  <si>
    <t>补充医疗保险，定期体检，五险一金，员工旅游，年终奖，餐补，股票期权，节日福利，通讯补贴，带薪年假，零食下午茶</t>
  </si>
  <si>
    <t>软件测试 性能测试 功能测试 工业控制 wireshark</t>
  </si>
  <si>
    <t>股票期权，五险一金，员工旅游，交通补助，餐补，年终奖，节日福利，免费班车，补充医疗保险，零食下午茶</t>
  </si>
  <si>
    <t>大数据 人工智能 智能硬件 云计算 SaaS 自动化测试 软件测试</t>
  </si>
  <si>
    <t>湖北浮泽</t>
  </si>
  <si>
    <t>五险一金，定期体检，年终奖，节日福利</t>
  </si>
  <si>
    <t>软件测试 自动化测试 接口测试 系统测试 服务端测试 Java</t>
  </si>
  <si>
    <t>理想空间装饰</t>
  </si>
  <si>
    <t>软件测试 自动化测试 功能测试 接口测试 接口自动化测试 灰盒测试 Python Java</t>
  </si>
  <si>
    <t>绍兴市青年软件开发</t>
  </si>
  <si>
    <t>杭州云甲</t>
  </si>
  <si>
    <t>加班补助，定期体检，年终奖，餐补，五险一金，员工旅游，零食下午茶</t>
  </si>
  <si>
    <t>性能测试 软件测试 功能测试 黑盒测试</t>
  </si>
  <si>
    <t>湖墅南路</t>
  </si>
  <si>
    <t>浙江慧脑信息</t>
  </si>
  <si>
    <t>零食下午茶，年终奖，五险一金，带薪年假，餐补，节日福利，股票期权</t>
  </si>
  <si>
    <t>android测试 ios测试 手机测试</t>
  </si>
  <si>
    <t>爱讯</t>
  </si>
  <si>
    <t>餐补，年终奖，节日福利，五险一金，带薪年假，零食下午茶</t>
  </si>
  <si>
    <t>软件测试 系统测试 SQL Shell Oracle SQL Server</t>
  </si>
  <si>
    <t>浙大紫金港</t>
  </si>
  <si>
    <t>迈冲科技</t>
  </si>
  <si>
    <t>住房补贴，带薪年假，员工旅游，夜班补助，生日福利，意外险，工会医疗互助，团建聚餐，股票期权，兴趣小组补贴，交通补助，五险一金，通讯补贴，节日福利，全勤奖，加班补助，包吃，年终奖，定期体检，高温补贴</t>
  </si>
  <si>
    <t>Python Shell Android</t>
  </si>
  <si>
    <t>煜橙</t>
  </si>
  <si>
    <t>工龄奖，保底工资，加班补助，绩效奖金，节假日加班费，底薪加提成</t>
  </si>
  <si>
    <t>Python Oracle 自动化测试 性能测试 软件测试 压力测试</t>
  </si>
  <si>
    <t>住房补贴，定期体检，加班补助，意外险，员工旅游，零食下午茶，六险一金，高温补贴，通讯补贴，绩效奖金，年终奖，全勤奖，生日福利，带薪年假，交通补助，节假日加班费，底薪加提成，餐补，节日福利，股票期权</t>
  </si>
  <si>
    <t>Java Python Shell Android iOS 自动化测试 功能测试 性能测试</t>
  </si>
  <si>
    <t>带薪年假，股票期权，零食下午茶，年终奖，五险一金</t>
  </si>
  <si>
    <t>测试 测试工程师 软件测试 性能测试 功能测试 接口测试 web端测试 SQL</t>
  </si>
  <si>
    <t>五险一金，大牌内购，年终奖，员工旅游，节日福利，股票期权，星巴克咖啡，零食下午茶，免费班车，补充医疗保险，悠家超市，定期体检，一元福利，带薪年假</t>
  </si>
  <si>
    <t>智投精灵</t>
  </si>
  <si>
    <t>软件测试工程师--杭州</t>
  </si>
  <si>
    <t>功能测试 自动化测试 Python Java 测试工作经验 自动化测试经验 计算机相关专业</t>
  </si>
  <si>
    <t>零食下午茶，定期体检，五险一金，员工旅游，股票期权，包吃，带薪年假，通讯补贴，年终奖，交通补助，节日福利，餐补</t>
  </si>
  <si>
    <t>股票期权，通讯补贴，每月团建费，节日福利，年终奖，加班补助，定期体检，带薪年假，交通补助，员工旅游，五险一金，每年outing</t>
  </si>
  <si>
    <t>测试 测试工程师 自动化测试 白盒测试 Python Java Shell 移动端</t>
  </si>
  <si>
    <t>交通补助，员工旅游，包吃，定期体检，带薪年假，餐补，免费班车，加班补助，住房免息贷款，通讯补贴，年终奖，补充医疗保险，节日福利，五险一金</t>
  </si>
  <si>
    <t>测试工程师 软件测试 自动化测试 Python Java 计算机软件 通信 功能测试</t>
  </si>
  <si>
    <t>11-18K·15薪</t>
  </si>
  <si>
    <t>五险一金，全勤奖，节日福利，股票期权，零食下午茶，定期体检，通讯补贴，交通补助，带薪年假，生日福利，年终奖，团建聚餐，意外险，免费理发</t>
  </si>
  <si>
    <t>测试 测试工程师 BurpSuite Nessus SqlMap Appscan AWVS TestCenter</t>
  </si>
  <si>
    <t>五险一金，加班补助，员工旅游，餐补，零食下午茶，股票期权，补充医疗保险，定期体检，年终奖，节日福利</t>
  </si>
  <si>
    <t>Python Shell 自动化测试 功能测试 性能测试 软件测试</t>
  </si>
  <si>
    <t>零食下午茶，节日福利，年终奖，五险一金，员工旅游，加班补助，股票期权，餐补，定期体检，补充医疗保险</t>
  </si>
  <si>
    <t>Python 系统测试 软件测试 Shell 测试开发 功能测试</t>
  </si>
  <si>
    <t>定期体检，年终奖，五险一金，通讯补贴，带薪年假，交通补助，节日福利，补充医疗保险，员工旅游，零食下午茶，餐补</t>
  </si>
  <si>
    <t>软件测试 自动化测试 功能测试 接口测试 系统测试 测试开发</t>
  </si>
  <si>
    <t>年终奖，免费班车，补充医疗保险，意外险，节假日加班费，法定节假日三薪，员工旅游，加班补助，保底工资，带薪年假，团建聚餐，五险一金，绩效奖金，夜班补助，定期体检</t>
  </si>
  <si>
    <t>渗透测试 Python Java Golang</t>
  </si>
  <si>
    <t>员工旅游，五险一金，股票期权，通讯补贴，带薪年假，定期体检，年终奖</t>
  </si>
  <si>
    <t>软件测试 功能测试 黑盒测试 Linux MySQL</t>
  </si>
  <si>
    <t>员工旅游，五险一金，通讯补贴，定期体检，年终奖，加班补助，餐补，免费班车，带薪年假，零食下午茶，节日福利，补充医疗保险，交通补助</t>
  </si>
  <si>
    <t>测试 自动化测试 接口测试 接口自动化测试 UI自动化测试 Java 计算机软件 通信</t>
  </si>
  <si>
    <t>补充医疗保险，零食下午茶，年终奖，员工旅游，定期体检，餐补，加班补助，节日福利，股票期权，五险一金</t>
  </si>
  <si>
    <t>Python Linux 软件测试 深度学习 c/c++</t>
  </si>
  <si>
    <t>节日福利，交通补助，带薪年假，年终奖，定期体检，人才公寓，股票期权，员工旅游，包吃，五险一金</t>
  </si>
  <si>
    <t>自动化测试 系统测试 测试开发 灰盒测试 Python Jmeter 嵌入式技术 Visual Studio</t>
  </si>
  <si>
    <t>测试工程师-软件测试</t>
  </si>
  <si>
    <t>杭州海康威视</t>
  </si>
  <si>
    <t>通讯补贴，包吃，零食下午茶，交通补助，补充医疗保险，股票期权，餐补，年终奖，五险一金，带薪年假，定期体检，节日福利</t>
  </si>
  <si>
    <t>绩效奖金，股票期权，带薪年假，补充医疗保险，员工旅游，节日福利，餐补，免费班车，年终奖，定期体检，通讯补贴，五险一金</t>
  </si>
  <si>
    <t>功能测试 性能测试 自动化测试 MySQL Postman JMeter 计算机相关专业 测试工作经验 掌握软件测试理论和流程 web测试 APP测试 LINUX</t>
  </si>
  <si>
    <t>年终奖，有无线网，带薪年假，住房补贴，员工旅游，团建聚餐，五险一金，高温补贴，节日福利，定期体检，餐补，集体户口，免费班车</t>
  </si>
  <si>
    <t>Java Python 自动化测试经验 测试工作经验</t>
  </si>
  <si>
    <t>全勤奖，五险一金，兴趣小组补贴，股票期权，加班补助，高温补贴，住房补贴，年终奖，节日福利，生日福利，包吃，通讯补贴，夜班补助，带薪年假，员工旅游，意外险，交通补助，定期体检，团建聚餐，工会医疗互助</t>
  </si>
  <si>
    <t>Shell adb命令 ptyhon 串口 固件测试 Android测试 以太网</t>
  </si>
  <si>
    <t>员工旅游，零食下午茶，带薪年假，节日福利，团建，年终奖，补充医疗保险，五险一金，加班补助，在家办公津贴，免费健身房，定期体检</t>
  </si>
  <si>
    <t>Python C/C++ Java 性能测试 功能测试 Jmeter Selenium</t>
  </si>
  <si>
    <t>BTS软件测试维护工程师</t>
  </si>
  <si>
    <t>120-160元/天</t>
  </si>
  <si>
    <t>通讯补贴，加班补助，节日福利，五险一金，交通补助，零食下午茶，带薪年假，年终奖，定期体检，员工旅游，补充医疗保险，餐补</t>
  </si>
  <si>
    <t>通信测试 测试工程师 自动化测试 软件测试 功能测试 系统测试 Python 通信</t>
  </si>
  <si>
    <t>测试工程师 软件测试 功能测试 黑盒测试 系统测试 web端测试 Linux 嵌入式</t>
  </si>
  <si>
    <t>节日福利，定期体检，加班补助，五险一金，交通补助，员工旅游，带薪年假，年终奖，股票期权，每年outing，通讯补贴，每月团建费</t>
  </si>
  <si>
    <t>员工旅游，免费班车，离职补偿，股票期权，交通补助，餐补，通讯补贴，节日福利，全勤奖，加班补助，零食下午茶，年终奖，带薪年假，定期体检，住房补贴，补充医疗保险，五险一金</t>
  </si>
  <si>
    <t>测试开发 Python 电子半导体 自动化测试 软件测试 系统测试 黑盒测试 灰盒测试</t>
  </si>
  <si>
    <t>股票期权，免费班车，定期体检，补充医疗保险，五险一金，年终奖，加班补助</t>
  </si>
  <si>
    <t>自动化测试 Python 测试开发 功能测试 软件测试 通信测试</t>
  </si>
  <si>
    <t>五险一金，法定节假日三薪，员工旅游，节假日加班费，夜班补助，定期体检，带薪年假，免费班车，意外险，保底工资，年终奖，团建聚餐，加班补助，补充医疗保险，绩效奖金</t>
  </si>
  <si>
    <t>自动化测试 Linux 功能测试 软件测试 Python</t>
  </si>
  <si>
    <t>补充医疗保险，通讯补贴，年终奖，节日福利，交通补助，定期体检，五险一金，员工旅游，带薪年假，免费班车，餐补，零食下午茶，加班补助</t>
  </si>
  <si>
    <t>测试工作经验 性能测试 功能测试 嵌入式测试</t>
  </si>
  <si>
    <t>生日福利，餐补，带薪年假，节日福利，通讯补贴，五险一金，员工旅游，定期体检，补充医疗保险，高温补贴</t>
  </si>
  <si>
    <t>软件测试 自动化测试 功能测试 测试开发 接口自动化测试 黑盒测试 性能测试 压力测试</t>
  </si>
  <si>
    <t>金唯佳</t>
  </si>
  <si>
    <t>功能测试 性能测试 嵌入式测试 软件开发经验 掌握软件测试理论和流程 嵌入式测试 测试 软件测试 计算机软件 测试工程师 嵌入式技术</t>
  </si>
  <si>
    <t>北碚城南</t>
  </si>
  <si>
    <t>重庆融略科技有限公司</t>
  </si>
  <si>
    <t>测试工程师 软件测试 系统测试 功能测试</t>
  </si>
  <si>
    <t>11-19K·14薪</t>
  </si>
  <si>
    <t>住房补贴，餐补，补充医疗保险，节日福利，免费班车，交通补助，带薪年假，通讯补贴，零食下午茶，员工旅游，五险一金，定期体检，年终奖</t>
  </si>
  <si>
    <t>迈达智能</t>
  </si>
  <si>
    <t>12-16K·15薪</t>
  </si>
  <si>
    <t>长安软件公司</t>
  </si>
  <si>
    <t>免费班车，补充医疗保险，年终奖，交通补助，股票期权，五险一金，带薪年假，餐补，定期体检，节日福利</t>
  </si>
  <si>
    <t>自动化测试 测试开发 灰盒测试</t>
  </si>
  <si>
    <t>鱼嘴</t>
  </si>
  <si>
    <t>非科智地</t>
  </si>
  <si>
    <t>年终奖，加班补助，交通补助，带薪年假，零食下午茶，节日福利，五险一金，定期体检，员工旅游</t>
  </si>
  <si>
    <t>上海映驰科技有限...</t>
  </si>
  <si>
    <t>节日福利，团建聚餐，股票期权，法定节假日三薪，定期体检，零食下午茶，生日福利，商业保险，工龄奖，年终奖，补充医疗保险，员工旅游，五险一金，带薪年假，意外险</t>
  </si>
  <si>
    <t>软件测试 白盒测试 黑盒测试 汽车电子 嵌入式系统 C</t>
  </si>
  <si>
    <t>紫光软件系统有限...</t>
  </si>
  <si>
    <t>接口自动化测试 功能测试 性能测试</t>
  </si>
  <si>
    <t>重庆信通软测网络...</t>
  </si>
  <si>
    <t>功能测试 性能测试 压力测试 JMeter LoadRunner Postman 计算机相关专业 测试工作经验 掌握软件测试理论和流程</t>
  </si>
  <si>
    <t>零食下午茶，补充医疗保险，定期体检，餐补，年终奖，股票期权，员工旅游，加班补助，节日福利，五险一金</t>
  </si>
  <si>
    <t>医生联盟</t>
  </si>
  <si>
    <t>带薪年假，年终奖，节日福利，全勤奖</t>
  </si>
  <si>
    <t>SQL MySQL SQL Server Oracle 性能测试 软件测试 Jmeter LoadRunner</t>
  </si>
  <si>
    <t>龙湖源著</t>
  </si>
  <si>
    <t>山外山</t>
  </si>
  <si>
    <t>包吃，住宿，年终奖，节日福利，五险一金，带薪年假，加班补助，业绩奖金，定期体检</t>
  </si>
  <si>
    <t>重庆星如雨科技</t>
  </si>
  <si>
    <t>众联玖辰</t>
  </si>
  <si>
    <t>节日福利，带薪年假，五险一金，零食下午茶，年终奖</t>
  </si>
  <si>
    <t>软件测试 功能测试 Java SQL Linux 禅道 MySQL</t>
  </si>
  <si>
    <t>重庆执行云信息技术</t>
  </si>
  <si>
    <t>绩效奖金，五险一金，餐补，股票期权，全勤奖，年终奖</t>
  </si>
  <si>
    <t>巨软科技</t>
  </si>
  <si>
    <t>五险一金，节日福利，通讯补贴，全勤奖，餐补，加班补助，交通补助，员工旅游</t>
  </si>
  <si>
    <t>功能测试 性能测试 压力测试 Java Python MySQL 计算机相关专业 测试工作经验 软件开发经验</t>
  </si>
  <si>
    <t>闻达纪远</t>
  </si>
  <si>
    <t>零食下午茶，员工旅游，年终奖，带薪年假，节日福利，五险</t>
  </si>
  <si>
    <t>功能测试 性能测试 自动化测试 Postman JMeter Fiddler</t>
  </si>
  <si>
    <t>江屿舟科技</t>
  </si>
  <si>
    <t>测试 测试工程师 接口测试 SQL 移动端 Linux Web端 Postman</t>
  </si>
  <si>
    <t>发掘科技</t>
  </si>
  <si>
    <t>通讯补贴，节日福利，员工旅游，全勤奖，五险一金，加班补助，年终奖，股票期权，带薪年假</t>
  </si>
  <si>
    <t>自动化测试 手机测试 嵌入式  软件测试</t>
  </si>
  <si>
    <t>啄木鸟家庭维修</t>
  </si>
  <si>
    <t>带薪年假，年终奖，提供住宿，定期体检，股票期权，节日福利，五险一金</t>
  </si>
  <si>
    <t>性能测试 web端测试 接口自动化测试 MySQL 大数据测试 大数据</t>
  </si>
  <si>
    <t>中再云图</t>
  </si>
  <si>
    <t>交通补助，加班补助，年终奖，五险一金，通讯补贴，餐补，节日福利，定期体检，带薪年假</t>
  </si>
  <si>
    <t>软件测试 自动化测试 黑盒测试 灰盒测试 Java MySQL</t>
  </si>
  <si>
    <t>花豹科技</t>
  </si>
  <si>
    <t>定期体检，带薪年假，五险一金</t>
  </si>
  <si>
    <t>Linux 自动化测试 功能测试</t>
  </si>
  <si>
    <t>星环云</t>
  </si>
  <si>
    <t>功能测试 性能测试 自动化测试 Shell JMeter LoadRunner</t>
  </si>
  <si>
    <t>金标尺教育</t>
  </si>
  <si>
    <t>性能测试 功能测试 计算机相关专业 软件测试</t>
  </si>
  <si>
    <t>重庆天籁艺术学校</t>
  </si>
  <si>
    <t>带薪年假，全勤奖，员工旅游，年终奖，节日福利，五险，定期体检，通讯补贴，加班补助</t>
  </si>
  <si>
    <t>软件测试 自动化测试 性能测试 功能测试 接口测试 系统测试 移动端测试 web端测试</t>
  </si>
  <si>
    <t>软件测试 自动化测试 功能测试 接口测试 Selenium Postman</t>
  </si>
  <si>
    <t>年终奖，交通补助，五险一金，带薪年假，节日福利，零食下午茶，通讯补贴</t>
  </si>
  <si>
    <t>软件测试 Java 测试开发</t>
  </si>
  <si>
    <t>怀听科技</t>
  </si>
  <si>
    <t>年终奖，定期体检，节日福利，带薪年假，员工旅游，五险一金</t>
  </si>
  <si>
    <t>定期体检，加班补助，员工旅游，补充医疗保险，零食下午茶，餐补，五险一金，节日福利，股票期权，年终奖</t>
  </si>
  <si>
    <t>德聚民合</t>
  </si>
  <si>
    <t>功能测试 Java 计算机相关专业 软件开发经验 掌握软件测试理论和流程</t>
  </si>
  <si>
    <t>双福</t>
  </si>
  <si>
    <t>重庆中科汽车软件</t>
  </si>
  <si>
    <t>带薪年假，餐补，住房补贴，补充医疗保险，五险一金，加班补助，定期体检，年终奖，股票期权</t>
  </si>
  <si>
    <t>自动化测试 计算机相关专业</t>
  </si>
  <si>
    <t>重庆翰航科技</t>
  </si>
  <si>
    <t>性能测试 软件测试 Jmeter</t>
  </si>
  <si>
    <t>两路口</t>
  </si>
  <si>
    <t>零食下午茶，加班补助，年终奖，员工旅游，股票期权，节日福利，定期体检，五险一金，补充医疗保险，餐补</t>
  </si>
  <si>
    <t>韵鑫网络科技有限公司</t>
  </si>
  <si>
    <t>二次调试工程师</t>
  </si>
  <si>
    <t>海沃智云电力</t>
  </si>
  <si>
    <t>餐补，补充医疗保险，加班补助，五险一金，年终奖，股票期权，全勤奖</t>
  </si>
  <si>
    <t>二次调试工程师 测试工程师 自动化测试 性能测试</t>
  </si>
  <si>
    <t>调试工程师（轨交）</t>
  </si>
  <si>
    <t>重庆众合智行交通科技</t>
  </si>
  <si>
    <t>轨道交通 信号系统</t>
  </si>
  <si>
    <t>睿力诚</t>
  </si>
  <si>
    <t>通讯补贴，五险一金，股票期权，员工旅游，年终奖，带薪年假，零食下午茶，节日福利，餐补</t>
  </si>
  <si>
    <t>定期体检，五险一金，带薪年假，零食下午茶，节日福利，员工旅游，年终奖</t>
  </si>
  <si>
    <t>功能测试 自动化测试 Java 计算机相关专业 测试工作经验 掌握软件测试理论和流程</t>
  </si>
  <si>
    <t>天音云通</t>
  </si>
  <si>
    <t>零食下午茶，加班补助，交通补助，带薪年假，全勤奖，节日福利，五险一金</t>
  </si>
  <si>
    <t>软件测试 Android iOS</t>
  </si>
  <si>
    <t>软件测试工程师（金融行业）</t>
  </si>
  <si>
    <t>智和瑞成</t>
  </si>
  <si>
    <t>五险一金，带薪年假，加班补助，员工旅游，交通补助，节日福利，年终奖</t>
  </si>
  <si>
    <t>测试工程师 软件测试 系统测试 银行</t>
  </si>
  <si>
    <t>固守传媒</t>
  </si>
  <si>
    <t>年终奖，补充医疗保险，员工旅游，五险一金</t>
  </si>
  <si>
    <t>游戏 Bugfree TestCenter</t>
  </si>
  <si>
    <t>鹅岭</t>
  </si>
  <si>
    <t>道微投资</t>
  </si>
  <si>
    <t>性能测试 自动化测试 Python 测试工作经验 自动化测试经验 掌握软件测试理论和流程</t>
  </si>
  <si>
    <t>明月光科技</t>
  </si>
  <si>
    <t>北斗星通智联科技</t>
  </si>
  <si>
    <t>定期体检，年终奖，五险一金，节日福利，股票期权，带薪年假</t>
  </si>
  <si>
    <t>晋才科技</t>
  </si>
  <si>
    <t>带薪年假，保底工资，员工旅游，节日福利，年终奖，加班补助，节假日加班费，通讯补贴，工龄奖</t>
  </si>
  <si>
    <t>SQL Oracle MySQL 功能测试 性能测试 接口测试</t>
  </si>
  <si>
    <t>餐补，带薪年假，股票期权，团建聚餐，通讯补贴，生日福利，员工旅游，节日福利，交通补助</t>
  </si>
  <si>
    <t>web端测试 移动端测试 测试开发 自动化测试 接口测试 黑盒测试</t>
  </si>
  <si>
    <t>鑫源集团</t>
  </si>
  <si>
    <t>补充医疗保险，住房补贴，节日福利，全勤奖，定期体检，通讯补贴，员工旅游，带薪年假，餐补，年终奖，五险一金</t>
  </si>
  <si>
    <t>功能测试 性能测试 自动化测试 数据安全</t>
  </si>
  <si>
    <t>白市驿</t>
  </si>
  <si>
    <t>ERP软件测试工程师</t>
  </si>
  <si>
    <t>宏图软件</t>
  </si>
  <si>
    <t>软件测试工程师（重庆）</t>
  </si>
  <si>
    <t>加班打车，年终奖，股票期权，零食下午茶，带薪年假，定期体检，节日福利，五险一金，餐补</t>
  </si>
  <si>
    <t>Java Python Shell SQL 自动化测试 软件测试 Selenium TestNG</t>
  </si>
  <si>
    <t>系统软件测试工程师</t>
  </si>
  <si>
    <t>峰米科技</t>
  </si>
  <si>
    <t>员工旅游，定期体检，年终奖，节日福利，补充医疗保险，零食下午茶，五险一金，股票期权，带薪年假</t>
  </si>
  <si>
    <t>功能测试 性能测试 Jira</t>
  </si>
  <si>
    <t>高温补贴，餐补，交通补助，节日福利，团建聚餐，带薪年假，生日福利</t>
  </si>
  <si>
    <t>软件测试工程师（兼服务运维）</t>
  </si>
  <si>
    <t>土老板</t>
  </si>
  <si>
    <t>WIFI软件测试工程师(重庆）</t>
  </si>
  <si>
    <t>物骐微电子</t>
  </si>
  <si>
    <t>零食下午茶，股票期权，五险一金，员工旅游，年终奖，定期体检，节日福利，加班餐，带薪年假</t>
  </si>
  <si>
    <t>Python bt C/C++ jenkins</t>
  </si>
  <si>
    <t>重庆斯巴达信息科技</t>
  </si>
  <si>
    <t>品胜科技</t>
  </si>
  <si>
    <t>五险一金，交通补助，定期体检，股票期权，通讯补贴，餐补，员工旅游，补充医疗保险，带薪年假，年终奖</t>
  </si>
  <si>
    <t>性能测试 自动化测试 压力测试 Java Python C++ 通信相关专业 测试工作经验 自动化测试经验 有微服务架构下测试经验优先 自动化测试架构</t>
  </si>
  <si>
    <t>讯丰科技</t>
  </si>
  <si>
    <t>性能测试 自动化测试 压力测试 Java Python 计算机相关专业 自动化测试经验 掌握软件测试理论和流程</t>
  </si>
  <si>
    <t>汽车电子软件测试工程师</t>
  </si>
  <si>
    <t>尊字智能科技有限公司</t>
  </si>
  <si>
    <t>生日福利，节日福利，定期体检，加班补助，带薪年假，零食下午茶，年终奖，团建聚餐</t>
  </si>
  <si>
    <t>功能测试 性能测试 自动化测试 测试工作经验 软件开发经验 管理经验 车载零件 CAN/LIN</t>
  </si>
  <si>
    <t>阿克索</t>
  </si>
  <si>
    <t>五险一金，员工旅游，股票期权，零食下午茶，年终奖</t>
  </si>
  <si>
    <t>性能测试 计算机相关专业 linux 测试环境搭建 sqlserver</t>
  </si>
  <si>
    <t>年终奖，年工工资，五险，带薪年假，加班补助，节日福利</t>
  </si>
  <si>
    <t>功能测试 自动化测试 性能测试 计算机相关专业 测试工作经验 自动化测试经验</t>
  </si>
  <si>
    <t>翌阳</t>
  </si>
  <si>
    <t>全勤奖，加班补助，带薪年假，员工旅游，五险一金，定期体检，节日福利</t>
  </si>
  <si>
    <t>自动化测试 SQL QTP</t>
  </si>
  <si>
    <t>重庆宝图</t>
  </si>
  <si>
    <t>员工旅游，定期体检，年终奖，绩效奖金，交通补助，五险一金，团建聚餐，带薪年假，通讯补贴，节日福利，股票期权，意外险</t>
  </si>
  <si>
    <t>鸳鸯</t>
  </si>
  <si>
    <t>高级软件测试工程师 (MJ000279)</t>
  </si>
  <si>
    <t>英恒科技</t>
  </si>
  <si>
    <t>有无线网，零食下午茶，补充医疗保险，意外险，生日福利，五险一金，股票期权，绩效奖金，员工旅游，团建聚餐，年终奖，免费工装，带薪年假</t>
  </si>
  <si>
    <t>功能测试 自动化测试经验 can</t>
  </si>
  <si>
    <t>趣乐码</t>
  </si>
  <si>
    <t>带薪年假，全勤奖，五险，绩效奖金，底薪加提成，工龄奖</t>
  </si>
  <si>
    <t>三峡广场</t>
  </si>
  <si>
    <t>8-11K·16薪</t>
  </si>
  <si>
    <t>传音通讯技术</t>
  </si>
  <si>
    <t>年终奖，带薪年假，餐补，补充医疗保险，定期体检，节日福利，员工旅游，零食下午茶，加班补助，通讯补贴，五险一金</t>
  </si>
  <si>
    <t>软件测试 Android Python</t>
  </si>
  <si>
    <t>新世杰</t>
  </si>
  <si>
    <t>通讯补贴，补充医疗保险，定期体检，带薪年假，五险一金，免费班车，餐补，年终奖，交通补助，节日福利，员工旅游</t>
  </si>
  <si>
    <t>验证工程师（非软件测试验证）</t>
  </si>
  <si>
    <t>重庆南方</t>
  </si>
  <si>
    <t>节日福利，年终奖，五险一金，团建聚餐，绩效奖金，股票期权，定期体检</t>
  </si>
  <si>
    <t>天音视通</t>
  </si>
  <si>
    <t>五险一金，带薪年假，节日福利，零食下午茶，餐补，加班补助，员工旅游，年终奖，定期体检，免费班车</t>
  </si>
  <si>
    <t>性能测试 自动化测试 功能测试 Java 测试工作经验</t>
  </si>
  <si>
    <t>佳杰云星</t>
  </si>
  <si>
    <t>带薪年假，通讯补贴，交通补助，年终奖，五险一金，餐补，加班补助</t>
  </si>
  <si>
    <t>软件测试 Linux Jmeter Postman 禅道 Charles</t>
  </si>
  <si>
    <t>直港大道</t>
  </si>
  <si>
    <t>金宝保</t>
  </si>
  <si>
    <t>节日福利，带薪年假，定期体检，补充医疗保险，五险一金，食堂</t>
  </si>
  <si>
    <t>软件测试 性能测试 功能测试 系统测试 测试开发</t>
  </si>
  <si>
    <t>法定节假日三薪，节假日加班费，底薪加提成，培训机会，保底工资，绩效奖金，交通补助，带薪年假，年终奖，生日福利，全勤奖，有无线网，节日福利，额外福利假日，晋升空间，团建聚餐，五险一金，零食下午茶，法定假日，员工旅游</t>
  </si>
  <si>
    <t>Linux 自动化测试 性能测试 接口测试 软件测试 压力测试 web端测试 APP测试</t>
  </si>
  <si>
    <t>虎希科技</t>
  </si>
  <si>
    <t>员工旅游，带薪年假，零食下午茶，节日福利，年终奖</t>
  </si>
  <si>
    <t>软件测试 接口测试 性能测试 功能测试 web端测试</t>
  </si>
  <si>
    <t>泰霆科技</t>
  </si>
  <si>
    <t>测试 软件测试 接口测试 web端测试 Java 计算机软件</t>
  </si>
  <si>
    <t>乒乓</t>
  </si>
  <si>
    <t>定期体检，五险，带薪年假，补充医疗保险，节日福利，零食下午茶，全勤奖，生育礼金，年终奖</t>
  </si>
  <si>
    <t>web端测试 自动化测试 测试 软件测试 测试工程师 接口测试 测试开发</t>
  </si>
  <si>
    <t>瀚诚软件</t>
  </si>
  <si>
    <t>包吃，零食下午茶，股票期权，五险一金，员工旅游，年终奖，住房补贴，交通补助，带薪年假，节日福利</t>
  </si>
  <si>
    <t>Java 自动化测试 功能测试 软件测试</t>
  </si>
  <si>
    <t>垛捷科技</t>
  </si>
  <si>
    <t>信创</t>
  </si>
  <si>
    <t>带薪年假，员工旅游，节日福利，通讯补贴，餐补，年终奖，五险一金</t>
  </si>
  <si>
    <t>测试工程师 软件测试 系统测试 硬件测试 网络安全 计算机软件 网络交换技术</t>
  </si>
  <si>
    <t>小马国炬</t>
  </si>
  <si>
    <t>保底工资，餐补，零食下午茶，员工旅游，团建聚餐，带薪年假，股票期权，年终奖，五险一金，加班补助，定期体检，节日福利</t>
  </si>
  <si>
    <t>测试工程师 软件测试 自动化测试 禅道 计算机软件 车联网</t>
  </si>
  <si>
    <t>天星桥</t>
  </si>
  <si>
    <t>远略科技</t>
  </si>
  <si>
    <t>健身房，生日福利，节日福利，员工旅游，餐补，零食下午茶，补充医疗保险，股票期权，培训福利，年终奖，带薪年假，定期体检，团建聚餐，五险一金，加班补助</t>
  </si>
  <si>
    <t>软件测试 功能测试 接口测试 性能测试</t>
  </si>
  <si>
    <t>节日福利，员工旅游，五险一金，带薪年假，零食下午茶，年终奖，晋升空间大，全勤奖，股票期权，定期体检</t>
  </si>
  <si>
    <t>软件测试 自动化测试 接口测试 测试开发 Linux Postman Charles MySQL</t>
  </si>
  <si>
    <t>励颐拓软件</t>
  </si>
  <si>
    <t>五险一金，定期体检，股票期权，节日福利，零食下午茶，全勤奖，年终奖，外地员工宿舍，餐补，免费班车，带薪年假</t>
  </si>
  <si>
    <t>软件测试 系统测试 性能测试</t>
  </si>
  <si>
    <t>天智慧启</t>
  </si>
  <si>
    <t>五险一金，餐补，年终奖，带薪年假，节日福利，零食下午茶，员工旅游，包吃，定期体检</t>
  </si>
  <si>
    <t>自动化测试 UI自动化测试 接口自动化测试 功能测试 接口测试 软件测试 Postman Selenium</t>
  </si>
  <si>
    <t>金科十年城</t>
  </si>
  <si>
    <t>深能信息技术有限公司</t>
  </si>
  <si>
    <t>员工旅游，加班补助，五险，餐补，带薪年假，交通补助，节日福利，定期体检</t>
  </si>
  <si>
    <t>软件测试 Jmeter Postman</t>
  </si>
  <si>
    <t>纬创资通重庆有限公司</t>
  </si>
  <si>
    <t>功能测试 软件测试 测试开发 自动化测试 Windows测试 Python Windows MySQL</t>
  </si>
  <si>
    <t>空港新城</t>
  </si>
  <si>
    <t>去约旅行</t>
  </si>
  <si>
    <t>带薪年假，五险一金，股票期权，零食下午茶，年终奖，节日福利</t>
  </si>
  <si>
    <t>软件测试 自动化测试 性能测试 功能测试 接口测试 小程序测试 Python Java</t>
  </si>
  <si>
    <t>美耐得</t>
  </si>
  <si>
    <t>良择科技</t>
  </si>
  <si>
    <t>五险一金，零食下午茶，年终奖，带薪年假，定期体检，节日福利，员工旅游，产品分红</t>
  </si>
  <si>
    <t>软件测试 自动化测试 性能测试 功能测试 接口测试 APP测试</t>
  </si>
  <si>
    <t>领联智能科技有限公司</t>
  </si>
  <si>
    <t>团建聚餐，员工旅游，交通补助，包吃，绩效奖金，住房补贴，五险一金，夜班补助，零食下午茶，带薪年假，餐补，加班补助，法定节假日三薪，节日福利，节假日加班费，年终奖，定期体检，股票期权，补充医疗保险</t>
  </si>
  <si>
    <t>Python Oracle 软件测试 Postman Jmeter Monkey</t>
  </si>
  <si>
    <t>且有余</t>
  </si>
  <si>
    <t>五险一金，年终奖，股票期权，带薪年假，交通补助，节日福利</t>
  </si>
  <si>
    <t>云盾电子认证</t>
  </si>
  <si>
    <t>软件测试 性能测试 功能测试 接口测试 系统测试 APP测试 Python Java</t>
  </si>
  <si>
    <t>纵目科技</t>
  </si>
  <si>
    <t>测试 测试工程师 性能测试 软件测试 自动化测试 功能测试 系统测试</t>
  </si>
  <si>
    <t>五险一金，餐补，加班补助，全勤奖</t>
  </si>
  <si>
    <t>重庆大学</t>
  </si>
  <si>
    <t>淼净环境科技有限公司</t>
  </si>
  <si>
    <t>系统测试 软件测试</t>
  </si>
  <si>
    <t>迅联云</t>
  </si>
  <si>
    <t>股票期权，餐补，带薪年假，节日福利，年终奖，五险一金，加班补助，补充医疗保险</t>
  </si>
  <si>
    <t>智慧屋</t>
  </si>
  <si>
    <t>全勤奖，加班补助，补充医疗保险，定期体检，股票期权，年终奖，五险一金</t>
  </si>
  <si>
    <t>领工云商</t>
  </si>
  <si>
    <t>年终奖，带薪年假，交通补助，节日福利，零食下午茶，五险</t>
  </si>
  <si>
    <t>自动化测试 功能测试 性能测试 接口测试 软件测试 APP测试 Postman Jmeter</t>
  </si>
  <si>
    <t>住房补贴，五险一金，餐补，年终奖，交通补助，节日福利，定期体检，带薪年假，通讯补贴，员工旅游，补充医疗保险</t>
  </si>
  <si>
    <t>软件测试 自动化测试 性能测试 白盒测试 Python Java Shell Android</t>
  </si>
  <si>
    <t>中电数字</t>
  </si>
  <si>
    <t>高端年度体检，定期体检，股票期权，带薪年假，生日福利，节日福利，年终奖，五险一金，补充公积金</t>
  </si>
  <si>
    <t>自动化测试 功能测试 性能测试 软件测试 压力测试 QTP LoadRunner Quality Center</t>
  </si>
  <si>
    <t>高朋科技</t>
  </si>
  <si>
    <t>五险一金，加班补助，年终奖，股票期权，餐补，节日福利</t>
  </si>
  <si>
    <t>重庆中冉信息分公司</t>
  </si>
  <si>
    <t>节日福利，通讯补贴，五险一金，餐补，带薪年假，交通补助，定期体检</t>
  </si>
  <si>
    <t>功能测试 性能测试 压力测试 Postman 计算机相关专业 iOS/Android测试经验 自动化测试经验</t>
  </si>
  <si>
    <t>陈家坪</t>
  </si>
  <si>
    <t>数地</t>
  </si>
  <si>
    <t>零食下午茶，定期体检，带薪年假，餐补，五险一金，交通补助，员工旅游，包吃，加班补助，年终奖，免费双餐，节日福利，股票期权</t>
  </si>
  <si>
    <t>功能测试 性能测试 自动化测试 iOS/Android测试经验 嵌入式测试 掌握软件测试理论和流程</t>
  </si>
  <si>
    <t>瑞众联</t>
  </si>
  <si>
    <t>功能测试 JMeter Postman Fiddler 测试工作经验</t>
  </si>
  <si>
    <t>德勤勤跃</t>
  </si>
  <si>
    <t>年终奖，定期体检，零食下午茶，五险一金，带薪年假，节日福利，员工旅游，补充医疗保险，在家办公</t>
  </si>
  <si>
    <t>自动化测试 性能测试 功能测试 接口测试 UI自动化测试 压力测试 安全测试 服务端测试</t>
  </si>
  <si>
    <t>重庆天地</t>
  </si>
  <si>
    <t>免费班车，零食下午茶，年终奖，带薪年假，员工旅游，节日福利，五险一金，定期体检，补充医疗保险</t>
  </si>
  <si>
    <t>自动化测试 金融 证券</t>
  </si>
  <si>
    <t>北京印行</t>
  </si>
  <si>
    <t>补充医疗保险，年终奖，定期体检，五险一金，股票期权，餐补，零食下午茶</t>
  </si>
  <si>
    <t>自动化测试 功能测试 性能测试 压力测试 Jmeter</t>
  </si>
  <si>
    <t>HSS POWER</t>
  </si>
  <si>
    <t>自动化测试 硬件测试 硬件</t>
  </si>
  <si>
    <t>智尚视讯</t>
  </si>
  <si>
    <t>五险一金，住房补贴，全勤奖，双通道晋升，节日福利，零食下午茶，交通补助，带薪年假，员工旅游，年终奖，持车计划，系统性培训，通讯补贴，购房计划</t>
  </si>
  <si>
    <t>功能测试 性能测试 白盒测试 黑盒测试 硬件 通信</t>
  </si>
  <si>
    <t>金专新晟</t>
  </si>
  <si>
    <t>功能测试 性能测试 Python 测试工作经验</t>
  </si>
  <si>
    <t>西楚机械</t>
  </si>
  <si>
    <t>技术员</t>
  </si>
  <si>
    <t>金凤</t>
  </si>
  <si>
    <t>北理工重庆创新中心</t>
  </si>
  <si>
    <t>绩效奖金，五险一金，年终奖，带薪年假，有无线网，定期体检，免费班车</t>
  </si>
  <si>
    <t>零食下午茶，全勤奖，通讯补贴，年终奖，五险一金，股票期权，交通补助，定期体检，餐补</t>
  </si>
  <si>
    <t>中汽院智能网联科技</t>
  </si>
  <si>
    <t>五险一金，定期体检，通讯补贴，员工旅游，节日福利，包吃</t>
  </si>
  <si>
    <t>功能测试 性能测试 嵌入式测试 Python C++ MySQL 计算机相关专业 测试工作经验 嵌入式测试 Linux 系统测试 性能测试 硬件测试 整机测试</t>
  </si>
  <si>
    <t>重庆广睿达</t>
  </si>
  <si>
    <t>五险一金，定期体检，节日福利，全勤奖，加班补助，带薪年假</t>
  </si>
  <si>
    <t>自动化测试 性能测试 功能测试 Java Python MySQL 测试工作经验</t>
  </si>
  <si>
    <t>惠创智显科技</t>
  </si>
  <si>
    <t>餐补，有无线网，交通补助，保底工资，全勤奖，住房补贴，节日福利，团建聚餐，生日福利，工龄奖，通讯补贴，法定节假日三薪，宿舍有空调，底薪加提成，节假日加班费，绩效奖金，五险一金</t>
  </si>
  <si>
    <t>茂日科技</t>
  </si>
  <si>
    <t>员工旅游，零食下午茶，团建聚餐，绩效奖金，带薪年假，加班补助，五险一金，生日福利，节日福利，年终奖</t>
  </si>
  <si>
    <t>自动化测试 性能测试 接口测试 系统测试 安全测试 接口自动化测试 负载测试 Python</t>
  </si>
  <si>
    <t>融数科技</t>
  </si>
  <si>
    <t>股票期权，节日福利，年终奖</t>
  </si>
  <si>
    <t>接口测试</t>
  </si>
  <si>
    <t>德新机器人</t>
  </si>
  <si>
    <t>数智星睿</t>
  </si>
  <si>
    <t>功能测试 性能测试 MySQL Fiddler 会计 金融</t>
  </si>
  <si>
    <t>夜班补助，节假日加班费，补充医疗保险，节日福利，年终奖，绩效奖金，加班补助，员工旅游，住房补贴，带薪年假，交通补助，法定节假日三薪，餐补，股票期权，零食下午茶，团建聚餐，定期体检，包吃，五险一金</t>
  </si>
  <si>
    <t>自动化测试 性能测试 测试开发 系统测试 功能测试 接口测试</t>
  </si>
  <si>
    <t>迪睿科技</t>
  </si>
  <si>
    <t>股票期权，五险一金，节日福利，补充医疗保险，加班补助，带薪年假</t>
  </si>
  <si>
    <t>性能测试 自动化测试 MySQL 计算机相关专业 通信相关专业 自动化测试经验</t>
  </si>
  <si>
    <t>秦安机电</t>
  </si>
  <si>
    <t>测试工程师 测试</t>
  </si>
  <si>
    <t>重庆海米科技有限公司</t>
  </si>
  <si>
    <t>员工旅游，零食下午茶，绩效奖金，年终奖，节日福利，团建聚餐，加班补助，五险一金，带薪年假，生日福利</t>
  </si>
  <si>
    <t>JMeter Postman Fiddler</t>
  </si>
  <si>
    <t>仲亿通科技</t>
  </si>
  <si>
    <t>零食下午茶，带薪年假，五险，年终奖，通讯补贴，股票期权</t>
  </si>
  <si>
    <t>接口测试 功能测试 Web测试</t>
  </si>
  <si>
    <t>智诚奇智</t>
  </si>
  <si>
    <t>西南证券</t>
  </si>
  <si>
    <t>包吃，加班补助，补充医疗保险，带薪年假，定期体检，年终奖，交通补助，通讯补贴，五险一金，节日福利</t>
  </si>
  <si>
    <t>Java Python JMeter</t>
  </si>
  <si>
    <t>重庆纳普检测</t>
  </si>
  <si>
    <t>性能测试 力学性能测试</t>
  </si>
  <si>
    <t>西彭</t>
  </si>
  <si>
    <t>高孚动力</t>
  </si>
  <si>
    <t>北京赛科</t>
  </si>
  <si>
    <t>定期体检，加班补助，五险一金，带薪年假，全勤奖，年终奖，季度绩效奖金，餐补，节日福利</t>
  </si>
  <si>
    <t>Web测试 功能测试 APP测试</t>
  </si>
  <si>
    <t>亚软</t>
  </si>
  <si>
    <t>节日福利，年终奖，零食下午茶，定期体检，员工旅游，带薪年假，股票期权，五险一金，通讯补贴</t>
  </si>
  <si>
    <t>迪曼森科技</t>
  </si>
  <si>
    <t>节日福利，定期体检，交通补助，五险一金，餐补，带薪年假，年终奖，员工旅游，全勤奖，通讯补贴，零食下午茶，加班补助</t>
  </si>
  <si>
    <t>功能测试 性能测试 接口测试 测试开发 Java</t>
  </si>
  <si>
    <t>天导地航</t>
  </si>
  <si>
    <t>交通补助，股票期权，定期体检，年终奖，通讯补贴</t>
  </si>
  <si>
    <t>自动化测试 接口测试 Postman Jmeter 黑盒测试 移动端测试 MySQL 负载测试</t>
  </si>
  <si>
    <t>保底工资，绩效奖金，餐补，员工旅游，五险</t>
  </si>
  <si>
    <t>计算机相关专业 测试工作经验 自动化测试经验</t>
  </si>
  <si>
    <t>重庆舟海智能科技</t>
  </si>
  <si>
    <t>带薪年假，团建聚餐，员工旅游，节日福利，股票期权，五险一金，年终奖</t>
  </si>
  <si>
    <t>空港广场</t>
  </si>
  <si>
    <t>阿维塔科技</t>
  </si>
  <si>
    <t>五险一金，补充医疗保险，加班零食，交通补助，餐补，年终奖，定期体检，带薪年假，加班补助，项目激励，生日津贴，补充公积金</t>
  </si>
  <si>
    <t>功能测试 自动化测试 压力测试 Python 测试工作经验 自动化测试经验 掌握软件测试理论和流程 CANoe</t>
  </si>
  <si>
    <t>紫建电子</t>
  </si>
  <si>
    <t>五险一金，住房补贴，带薪年假，股票期权，年终奖，包吃</t>
  </si>
  <si>
    <t>性能测试 分析</t>
  </si>
  <si>
    <t>测试工程师（春之翼）</t>
  </si>
  <si>
    <t>春秋航空</t>
  </si>
  <si>
    <t>年终奖，股票期权，全勤奖，带薪年假，五险一金，定期体检，餐补，交通补助</t>
  </si>
  <si>
    <t>诺趣股份</t>
  </si>
  <si>
    <t>带薪年假，餐补，年终奖，生日福利，通讯补贴，定期体检，工龄奖，交通补助，节日福利，员工旅游，节假日加班费，加班补助</t>
  </si>
  <si>
    <t>web自动化 功能测试 测试开发</t>
  </si>
  <si>
    <t>重庆济橙大数据</t>
  </si>
  <si>
    <t>功能测试 性能测试 压力测试 JMeter LoadRunner Selenium 测试工作经验 软件开发经验 掌握软件测试理论和流程</t>
  </si>
  <si>
    <t>擎华信息</t>
  </si>
  <si>
    <t>五险一金，加班补助，年终奖，餐补，免费班车，员工旅游，全勤奖，股票期权，节日福利，零食下午茶</t>
  </si>
  <si>
    <t>功能测试 web测试 android测试</t>
  </si>
  <si>
    <t>梁平区万鑫五金店</t>
  </si>
  <si>
    <t>梁平区</t>
  </si>
  <si>
    <t>梁平区中心城区</t>
  </si>
  <si>
    <t>哈工普耀</t>
  </si>
  <si>
    <t>五险一金，全勤奖，带薪年假，通讯补贴，交通补助，节日福利</t>
  </si>
  <si>
    <t>Java Python TestNG 软件测试经验 大数据 BI测试经验</t>
  </si>
  <si>
    <t>彩虹无线</t>
  </si>
  <si>
    <t>员工旅游，加班补助，年终奖，餐补，带薪年假，节日福利，五险一金，定期体检，零食下午茶</t>
  </si>
  <si>
    <t>中冶赛迪信息</t>
  </si>
  <si>
    <t>重庆平创半导体研究院</t>
  </si>
  <si>
    <t>五险一金，年终奖，加班补助，定期体检</t>
  </si>
  <si>
    <t>电子、电气、电源</t>
  </si>
  <si>
    <t>璧泉</t>
  </si>
  <si>
    <t>风速</t>
  </si>
  <si>
    <t>通讯补贴，年终奖，五险一金，节日福利，餐补，全勤奖，加班补助，零食下午茶</t>
  </si>
  <si>
    <t>自动化测试 性能测试 接口测试 Android iOS MacOS Postman 禅道</t>
  </si>
  <si>
    <t>七腾机器人有限公司</t>
  </si>
  <si>
    <t>高温补贴，定期体检，节日福利，交通补助，零食下午茶，团建聚餐，全勤奖，带薪年假，工龄奖，生日福利，加班补助，年终奖，绩效奖金，五险一金，保底工资</t>
  </si>
  <si>
    <t>重庆药羚科技有限公司</t>
  </si>
  <si>
    <t>Java 自动化测试 服务端测试 系统测试 性能测试 MySQL 功能测试 SQL Server 接口测试 SQL</t>
  </si>
  <si>
    <t>谦雅科技</t>
  </si>
  <si>
    <t>补充医疗保险，全勤奖，年终奖，餐补，交通补助，节日福利，五险</t>
  </si>
  <si>
    <t>功能测试 接口测试</t>
  </si>
  <si>
    <t>整机测试工程师</t>
  </si>
  <si>
    <t>元时空</t>
  </si>
  <si>
    <t>节日福利，定期体检，补充医疗保险，五险一金，零食下午茶</t>
  </si>
  <si>
    <t>仪表测试工程师</t>
  </si>
  <si>
    <t>蓝鲸智联</t>
  </si>
  <si>
    <t>年终奖，补充医疗保险，员工旅游，加班补助，节日福利，带薪年假，全勤奖，餐补，五险一金，零食下午茶，定期体检</t>
  </si>
  <si>
    <t>CAN 仪表测试</t>
  </si>
  <si>
    <t>千番旅行</t>
  </si>
  <si>
    <t>餐补，带薪年假，五险一金，年终奖，包吃，定期体检，通讯补贴，节日福利，员工旅游</t>
  </si>
  <si>
    <t>自动化测试 性能测试 测试</t>
  </si>
  <si>
    <t>大数据测试工程师</t>
  </si>
  <si>
    <t>员工旅游，带薪年假，五险一金，阅读福利，加班补助，节日福利，年终奖，零食下午茶，通讯补贴，五险</t>
  </si>
  <si>
    <t>功能测试 性能测试 大数据测试</t>
  </si>
  <si>
    <t>功能测试工程师</t>
  </si>
  <si>
    <t>丰柯科技</t>
  </si>
  <si>
    <t>零食下午茶，通讯补贴，团建聚餐，节日福利，高温补贴，生日福利，五险一金，绩效奖金，员工旅游</t>
  </si>
  <si>
    <t>Labview 智能汽车</t>
  </si>
  <si>
    <t>翠云</t>
  </si>
  <si>
    <t>底盘测试/标定工程师</t>
  </si>
  <si>
    <t>爱思盟</t>
  </si>
  <si>
    <t>零食下午茶，股票期权</t>
  </si>
  <si>
    <t>雷达系统测试工程师</t>
  </si>
  <si>
    <t>睿行电子</t>
  </si>
  <si>
    <t>定期体检，加班补助，人才公寓，年终奖，带薪年假，五险一金，免费班车</t>
  </si>
  <si>
    <t>银行测试工程师（外地出差岗）</t>
  </si>
  <si>
    <t>五险一金，零食下午茶，补充医疗保险，带薪年假，年终奖，住房补贴，出差，定期体检，员工旅游，加班补助，节日福利，股票期权</t>
  </si>
  <si>
    <t>托管核算账务总账支付 理财存款信用卡质押 信贷信用卡票据国结</t>
  </si>
  <si>
    <t>系统测试专员</t>
  </si>
  <si>
    <t>补充医疗保险，餐补，带薪年假，有无线网，年终奖，免费班车，员工旅游，免费健身房，五险一金，交通补助，住房补贴，免费早晚餐，零食下午茶，包吃，节日福利，公仔周边活动，股票期权，定期体检</t>
  </si>
  <si>
    <t>系统测试 接口自动化测试 Python web端测试 小程序测试</t>
  </si>
  <si>
    <t>菲睿达科技公司</t>
  </si>
  <si>
    <t>石坪桥</t>
  </si>
  <si>
    <t>测试实习生</t>
  </si>
  <si>
    <t>100-140元/天</t>
  </si>
  <si>
    <t>德勤华庆商务服务</t>
  </si>
  <si>
    <t>带薪年假，五险一金，加班补助，年终奖，定期体检，补充医疗保险，节日福利</t>
  </si>
  <si>
    <t>测试工程师 系统测试</t>
  </si>
  <si>
    <t>交通补助，带薪年假，生日福利，股票期权，五险一金，团建聚餐，通讯补贴，住房补贴，零食下午茶，绩效奖金，节日福利，餐补，节假日加班费，定期体检，补充医疗保险，年终奖</t>
  </si>
  <si>
    <t>自动化测试 软件测试 性能测试 功能测试 接口测试 系统测试</t>
  </si>
  <si>
    <t>智多多财税</t>
  </si>
  <si>
    <t>五险一金，交通补助，带薪年假，餐补，全勤奖，通讯补贴，节日福利</t>
  </si>
  <si>
    <t>软件测试 测试开发 硬件测试</t>
  </si>
  <si>
    <t>测试专员</t>
  </si>
  <si>
    <t>筷资平台科技服务</t>
  </si>
  <si>
    <t>软件测试 性能测试 功能测试 接口测试 系统测试</t>
  </si>
  <si>
    <t>九思金信</t>
  </si>
  <si>
    <t>餐补，交通补助，意外险，年终奖，通讯补贴，五险一金，带薪年假，股票期权，节日福利</t>
  </si>
  <si>
    <t>交通补助，员工旅游，餐补，免费班车，住房补贴，定期体检，通讯补贴，五险一金，补充医疗保险，年终奖，零食下午茶，带薪年假，节日福利</t>
  </si>
  <si>
    <t>系统测试 软件测试 手机测试 通信测试</t>
  </si>
  <si>
    <t>加班补助，员工旅游，交通补助，免费班车，年终奖，餐补，节日福利，离职补偿，五险一金，补充医疗保险，股票期权，住房补贴，通讯补贴，带薪年假，零食下午茶，定期体检，全勤奖</t>
  </si>
  <si>
    <t>青杠</t>
  </si>
  <si>
    <t>软件测试工程师（银行项目）</t>
  </si>
  <si>
    <t>员工旅游，节日福利，加班补助，交通补助，五险一金，年终奖，带薪年假</t>
  </si>
  <si>
    <t>测试工程师 软件测试 功能测试 计算机软件 银行 金融</t>
  </si>
  <si>
    <t>软件测试工程师（德科OD）</t>
  </si>
  <si>
    <t>年终奖，五险一金，员工旅游，加班补助，补充医疗保险，节日福利，零食下午茶，股票期权，餐补，定期体检</t>
  </si>
  <si>
    <t>高级软件测试工程师(J10189)</t>
  </si>
  <si>
    <t>18-20K</t>
  </si>
  <si>
    <t>交通补助，员工旅游，餐补，股票期权，带薪年假，定期体检，五险一金，补充医疗保险，通讯补贴，年终奖</t>
  </si>
  <si>
    <t>功能测试 自动化测试 Java Python 测试工作经验 自动化测试经验 掌握软件测试理论和流程</t>
  </si>
  <si>
    <t>功能测试 性能测试 自动化测试 计算机相关专业 自动化测试经验 测试工作经验 web端测试</t>
  </si>
  <si>
    <t>零食下午茶，加班补助，年终奖，餐补，通讯补贴，节日福利，补充医疗保险，五险一金，员工旅游，定期体检，带薪年假</t>
  </si>
  <si>
    <t>功能测试 性能测试 压力测试 Java Python Jira 计算机相关专业 测试工作经验 掌握软件测试理论和流程 2023届毕业生</t>
  </si>
  <si>
    <t>信创科技</t>
  </si>
  <si>
    <t>通讯补贴，员工旅游，定期体检，年终奖，带薪年假，交通补助，加班补助，餐补，五险一金，节日福利</t>
  </si>
  <si>
    <t>测试 测试工程师 软件测试 游戏测试 SQL Shell Linux 网络安全</t>
  </si>
  <si>
    <t>入职五险，带薪年假，节日福利，定期体检，年终奖</t>
  </si>
  <si>
    <t>ATE测试工程师</t>
  </si>
  <si>
    <t>纬创资通(重庆)</t>
  </si>
  <si>
    <t>定期体检，加班补助，孕妈妈关爱，年终奖，员工旅游，五险一金，节日福利，住房补贴，丰富员工活动，带薪年假，新春团拜会，丰富培训</t>
  </si>
  <si>
    <t>测试工程师（AI）</t>
  </si>
  <si>
    <t>五险一金，通讯补贴，员工旅游，交通补助，餐补，节日福利，定期体检，带薪年假，补充医疗保险，年终奖，住房补贴</t>
  </si>
  <si>
    <t>软件测试 自动化测试 性能测试 功能测试 测试开发 Python Java</t>
  </si>
  <si>
    <t>生日福利，团建聚餐，定期体检，零食下午茶，年终奖，加班补助，节日福利，带薪年假</t>
  </si>
  <si>
    <t>功能测试 Python 计算机相关专业 通信相关专业 软件开发经验 车载零部件 测试用例 capl</t>
  </si>
  <si>
    <t>年终奖，生日福利，节日福利，股票期权，五险一金，定期体检，高端年度体检，带薪年假，补充公积金</t>
  </si>
  <si>
    <t>定期体检，交通补助，五险一金，股票期权，节日福利，免费班车，带薪年假，补充医疗保险，餐补，年终奖</t>
  </si>
  <si>
    <t>性能测试 自动化测试 嵌入式测试 Java Python</t>
  </si>
  <si>
    <t>Java</t>
    <phoneticPr fontId="2" type="noConversion"/>
  </si>
  <si>
    <t>锐融天下</t>
  </si>
  <si>
    <t>五险一金，带薪病假，节日福利，餐补，零食下午茶，带薪年假</t>
  </si>
  <si>
    <t>SQL HTML CSS MVC开发 Spring SpringBoot Dubbo Oracle</t>
  </si>
  <si>
    <t>Java前端</t>
  </si>
  <si>
    <t>易立迅</t>
  </si>
  <si>
    <t>Java 前端开发</t>
  </si>
  <si>
    <t>锐聘</t>
  </si>
  <si>
    <t>资深Java开发</t>
  </si>
  <si>
    <t>股票期权，补充医疗保险，带薪年假，加班补助，年终奖，通讯补贴，五险一金，定期体检</t>
  </si>
  <si>
    <t>后端工程师 Java Spring MyBatis Java开发经验 分布式系统开发经验</t>
  </si>
  <si>
    <t>加班补助，定期体检，五险一金，股票期权，年终奖，节日福利，餐补，带薪年假，通讯补贴</t>
  </si>
  <si>
    <t>Java JavaScript HTML CSS Struts MySQL Oracle</t>
  </si>
  <si>
    <t>中科国力</t>
  </si>
  <si>
    <t>中皖知托付</t>
  </si>
  <si>
    <t>零食下午茶，年终奖，超长年假，五险一金，加班补助，节日福利，体检，带薪年假，全勤奖，员工旅游</t>
  </si>
  <si>
    <t>Python SQL 微服务架构 容器技术 全栈开发 SpringCloud 高级软件工程师 Redis</t>
  </si>
  <si>
    <t>巴克德</t>
  </si>
  <si>
    <t>全勤奖，员工旅游，年终奖，带薪年假</t>
  </si>
  <si>
    <t>Spring MyBatis Redis Java Javascript 系统架构</t>
  </si>
  <si>
    <t>中讯科技</t>
  </si>
  <si>
    <t>年终奖，带薪年假，五险</t>
  </si>
  <si>
    <t>Java 全栈工程师 全栈开发 Socket技术 HTML SpringBoot 计算机/软件工程相关经验 SQL Java开发经验 IDEA JavaScript MySQL MyBatis MVC开发</t>
  </si>
  <si>
    <t>安徽亿阳信通</t>
  </si>
  <si>
    <t>五险一金，周末双休，员工旅游，带薪年假，年终奖</t>
  </si>
  <si>
    <t>Java HTML/CSS 后端开发</t>
  </si>
  <si>
    <t>五里墩</t>
  </si>
  <si>
    <t>智通达/威斯特信息</t>
  </si>
  <si>
    <t>五险，加班补助，交通补助，零食下午茶，年终奖，员工旅游，餐补，节日福利，住房补贴，定期体检，通讯补贴，带薪年假，全勤奖</t>
  </si>
  <si>
    <t>HTML CSS SQL MVC开发 WEB开发 Spring Hibernate SQL Server</t>
  </si>
  <si>
    <t>定期体检，电脑补贴，年终奖，通讯补贴，股票期权，交通补助，带薪年假，五险一金，节日福利</t>
  </si>
  <si>
    <t>全栈开发 软件工程师 Shell 中级软件工程师 高级软件工程师 SQL Server SpringCloud Linux</t>
  </si>
  <si>
    <t>会通新材料</t>
  </si>
  <si>
    <t>节日福利，绩效奖金，定期体检，夜班补贴，股票期权，法定节假日三薪，年终奖，工龄奖，宿舍有空调，零食下午茶，包吃，带薪年假，全勤奖，团建聚餐，员工旅游，免费班车，有无线网，包住，五险一金，餐补</t>
  </si>
  <si>
    <t>Spring Redis DB2 Oracle 后端开发 Windows</t>
  </si>
  <si>
    <t>带薪年假，团建聚餐，社保，交通补助，底薪加提成，股票期权，通讯补贴，节日福利，补充医疗保险，包吃</t>
  </si>
  <si>
    <t>后端开发 Java 分布式技术 架构师 CTO 深度学习算法 云计算 大数据</t>
  </si>
  <si>
    <t>递谊科技</t>
  </si>
  <si>
    <t>后端开发 搜索算法 系统架构</t>
  </si>
  <si>
    <t>天恩科技</t>
  </si>
  <si>
    <t>年终奖，加班补助，节日福利，五险一金，全勤奖，通讯补贴，零食下午茶，员工旅游，餐补，技术培训，定期体检，交通补助，带薪年假</t>
  </si>
  <si>
    <t>微服务架构</t>
  </si>
  <si>
    <t>合肥智软</t>
  </si>
  <si>
    <t>年终奖，加班补助，五险一金，全勤奖</t>
  </si>
  <si>
    <t>Java开发经验 Java MySQL MyBatis HTML 软件工程师 后端工程师 客户端开发</t>
  </si>
  <si>
    <t>员工旅游，餐补，五险一金，定期体检，节日福利，年终奖，股票期权，带薪年假，交通补助</t>
  </si>
  <si>
    <t>Java 多线程</t>
  </si>
  <si>
    <t>五险一金，带薪年假，年终奖，节日福利，员工旅游，定期体检</t>
  </si>
  <si>
    <t>赛洋水务环保</t>
  </si>
  <si>
    <t>工龄奖，年终奖，定期体检，住房补贴，节日福利，五险一金，交通补助，生日福利，餐补，高温补贴，员工旅游，包吃，通讯补贴，带薪年假</t>
  </si>
  <si>
    <t>C# Java Linux</t>
  </si>
  <si>
    <t>飞象科技</t>
  </si>
  <si>
    <t>全勤奖，年终奖，五险一金，节日福利，员工旅游，餐补，零食下午茶</t>
  </si>
  <si>
    <t>Java 分布式技术 Web端 架构师 项目管理 计算机软件</t>
  </si>
  <si>
    <t>博耀信息</t>
  </si>
  <si>
    <t>带薪年假，五险</t>
  </si>
  <si>
    <t>系统集成 后端开发 Java</t>
  </si>
  <si>
    <t>安徽吞舟鱼</t>
  </si>
  <si>
    <t>五险一金，股票期权，员工旅游，带薪年假，年终奖</t>
  </si>
  <si>
    <t>供应链 物流跟踪</t>
  </si>
  <si>
    <t>在乐教育</t>
  </si>
  <si>
    <t>员工旅游，全勤奖，五险一金，加班补助，年终奖，定期体检，带薪年假，节日福利，补充医疗保险</t>
  </si>
  <si>
    <t>Spring SpringMVC 后端开发</t>
  </si>
  <si>
    <t>几度科技</t>
  </si>
  <si>
    <t>年终奖，全勤奖，员工旅游，零食下午茶，节日福利</t>
  </si>
  <si>
    <t>SQL Spring Redis GIT</t>
  </si>
  <si>
    <t>华润安徽医药</t>
  </si>
  <si>
    <t>Java 后端开发 前端开发</t>
  </si>
  <si>
    <t>小拉科技</t>
  </si>
  <si>
    <t>带薪年假，加班补助，节日福利，年终奖，五险一金</t>
  </si>
  <si>
    <t>证券 金融</t>
  </si>
  <si>
    <t>臻谱防务</t>
  </si>
  <si>
    <t>加班补助，节日福利，通讯补贴，定期体检，五险一金，交通补助，员工旅游，餐补，零食下午茶，带薪年假，年终奖</t>
  </si>
  <si>
    <t>合肥数能</t>
  </si>
  <si>
    <t>交通补助，股票期权，员工旅游，餐补，节日福利，带薪年假，定期体检，加班补助，零食下午茶，五险一金，全勤奖，年终奖</t>
  </si>
  <si>
    <t>Java SQL SpringBoot MySQL 后端开发 软件工程师 GIT</t>
  </si>
  <si>
    <t>定期体检，加班补助，年终奖，五险一金，补充医疗保险，节日福利，股票期权，零食下午茶，餐补，员工旅游</t>
  </si>
  <si>
    <t>分布式技术 微服务架构 数据结构 架构师 计算机软件 大数据 云计算 人工智能</t>
  </si>
  <si>
    <t>8-9K·14薪</t>
  </si>
  <si>
    <t>新点软件</t>
  </si>
  <si>
    <t>五险一金，定期体检，年终奖，带薪年假，交通补助，餐补，通讯补贴，节日福利，员工旅游，住房补贴</t>
  </si>
  <si>
    <t>CSS MySQL WEB开发 HTML 消息队列 MVC开发 SpringMVC SSM</t>
  </si>
  <si>
    <t>五纪</t>
  </si>
  <si>
    <t>补充医疗保险，带薪年假，年终奖，零食下午茶，五险一金，节日福利，免费班车，通讯补贴，定期体检</t>
  </si>
  <si>
    <t>微服务架构 MVC开发 Spring SpringBoot</t>
  </si>
  <si>
    <t>晨玺信息科技有限公司</t>
  </si>
  <si>
    <t>年终奖，社保</t>
  </si>
  <si>
    <t>SQL 微服务架构 数据结构 多线程 后端开发 SpringCloud MySQL Oracle</t>
  </si>
  <si>
    <t>铸辉</t>
  </si>
  <si>
    <t>五险，节日福利，午餐，年终奖，生日福利</t>
  </si>
  <si>
    <t>SQL 微服务架构 负载均衡技术 分布式技术 SpringBoot Spring SpringMVC MySQL</t>
  </si>
  <si>
    <t>恒高</t>
  </si>
  <si>
    <t>员工旅游，五险一金，股票期权，带薪年假，住房补贴，年终奖，餐补，定期体检，节日福利，通讯补贴，交通补助，全勤奖，加班补助</t>
  </si>
  <si>
    <t>架构师 Java 计算机/软件工程相关经验 Java开发经验 大数据处理经验</t>
  </si>
  <si>
    <t>徽州大道</t>
  </si>
  <si>
    <t>安徽贝奇</t>
  </si>
  <si>
    <t>五险一金，全勤奖，年终奖，带薪年假，交通补助，节日福利</t>
  </si>
  <si>
    <t>年终奖，绩效奖金，节日福利，零食下午茶，五险一金，股票期权，带薪年假</t>
  </si>
  <si>
    <t>spring boot 微服务 金融行业</t>
  </si>
  <si>
    <t>通泽</t>
  </si>
  <si>
    <t>Java Spring 分布式技术 MySQL 后端开发</t>
  </si>
  <si>
    <t>方兴</t>
  </si>
  <si>
    <t>芒果科技</t>
  </si>
  <si>
    <t>Java HTML5 Javascript</t>
  </si>
  <si>
    <t>安徽双冠智能科技有限公司</t>
  </si>
  <si>
    <t>Java JavaScript 后端开发</t>
  </si>
  <si>
    <t>五险一金，补充医疗保险，餐补，员工宿舍，定期体检，员工旅游，交通补助，带薪年假，年终奖，节日福利，免费班车，包吃，加班补助，通讯补贴</t>
  </si>
  <si>
    <t>Java Redis 微服务架构 消息队列 中级软件工程师 后端开发 SpringBoot SSM</t>
  </si>
  <si>
    <t>智物云联</t>
  </si>
  <si>
    <t>Java 全栈工程师 PostgreSQL SpringMVC HTML 软件工程师 后端工程师 计算机/软件工程相关经验 Java开发经验 WEB开发 Linux MySQL MVC开发</t>
  </si>
  <si>
    <t>空安</t>
  </si>
  <si>
    <t>股票期权，团建聚餐，生日福利，五险一金，工龄奖，年终奖，员工旅游，带薪年假，全勤奖，加班补助，定期体检，节日福利</t>
  </si>
  <si>
    <t>微服务架构 音视频编解码 Socket技术 软件工程师 服务器端开发 SpringBoot SpringCloud IDEA</t>
  </si>
  <si>
    <t>Java 消息队列 多线程 Socket技术 Linux JavaScript Spring</t>
  </si>
  <si>
    <t>安徽桃花岛</t>
  </si>
  <si>
    <t>股票期权，租房补贴，加班补助，节日福利，五险一金，餐补，住房补贴，带薪年假，通讯补贴，零食下午茶，年终奖，免费班车，交通补助，定期体检</t>
  </si>
  <si>
    <t>分布式技术 微服务架构 Dubbo</t>
  </si>
  <si>
    <t>百得思维</t>
  </si>
  <si>
    <t>通讯补贴，定期体检，零食下午茶，年终奖，员工旅游，免费班车，五险一金，食堂，带薪年假，节日福利，交通补助，餐补，免费住宿</t>
  </si>
  <si>
    <t>Redis 分布式系统开发经验 中大型项目架构设计经验 Java Linux Spring Oracle SQL</t>
  </si>
  <si>
    <t>南天信息</t>
  </si>
  <si>
    <t>免费班车，年终奖，节日福利，五险一金，带薪年假</t>
  </si>
  <si>
    <t>Java 项目管理</t>
  </si>
  <si>
    <t>中科迪宏</t>
  </si>
  <si>
    <t>员工旅游，定期体检，餐补，股票期权，年终奖，节日福利，补充医疗保险，加班补助，五险一金，带薪年假</t>
  </si>
  <si>
    <t>HTML</t>
  </si>
  <si>
    <t>豆米科技</t>
  </si>
  <si>
    <t>员工旅游，交通补助，零食下午茶，节日福利，五险一金，带薪年假，餐补，加班补助</t>
  </si>
  <si>
    <t>明珠广场</t>
  </si>
  <si>
    <t>同徽</t>
  </si>
  <si>
    <t>餐补，交通补助，带薪年假，节日福利，年终奖，股票期权，五险一金，通讯补贴，员工旅游</t>
  </si>
  <si>
    <t>Java Web前端 数据库</t>
  </si>
  <si>
    <t>蜀麓</t>
  </si>
  <si>
    <t>智咏物联</t>
  </si>
  <si>
    <t>定期体检，股票期权，年终奖，五险一金，节日福利，带薪年假，员工旅游</t>
  </si>
  <si>
    <t>Java Python JavaScript SQL Linux Hibemate</t>
  </si>
  <si>
    <t>包吃，补充医疗保险，定期体检，五险一金，股票期权，年终奖，员工旅游，通讯补贴，部门团建费用，节日福利，年休假，带薪年假</t>
  </si>
  <si>
    <t>松雀</t>
  </si>
  <si>
    <t>MVC开发 Spring SpringBoot SpringCloud MySQL Redis Oracle NoSQL</t>
  </si>
  <si>
    <t>科软科技</t>
  </si>
  <si>
    <t>节日福利，员工旅游，年终奖，五险一金</t>
  </si>
  <si>
    <t>SSH SSM SpringBoot Redis Oracle NoSQL MongoDB MySQL</t>
  </si>
  <si>
    <t>敏悦</t>
  </si>
  <si>
    <t>带薪年假，员工旅游，股票期权，年终奖，零食下午茶，餐补，全勤奖，节日福利，绩效奖金，五险一金，团建聚餐</t>
  </si>
  <si>
    <t>服务器配置 微服务架构 服务器端开发</t>
  </si>
  <si>
    <t>超酷比</t>
  </si>
  <si>
    <t>Java JavaScript Spring JQuery SSH SSM</t>
  </si>
  <si>
    <t>四里河</t>
  </si>
  <si>
    <t>年终奖，带薪年假，员工旅游，补充医疗保险，五险一金，交通补助，免费班车，餐补，通讯补贴，零食下午茶，节日福利，定期体检</t>
  </si>
  <si>
    <t>后端工程师 Java Spring MySQL Java开发经验 大数据处理经验</t>
  </si>
  <si>
    <t>极光智能</t>
  </si>
  <si>
    <t>年终奖，交通补助，通讯补贴，带薪年假，餐补，定期体检，五险</t>
  </si>
  <si>
    <t>Java JavaScript 计算机/软件工程相关经验 Java开发经验</t>
  </si>
  <si>
    <t>猿人科技</t>
  </si>
  <si>
    <t>五险一金，加班补助，零食下午茶，双休</t>
  </si>
  <si>
    <t>Android HTML5 Java</t>
  </si>
  <si>
    <t>信通埃森哲</t>
  </si>
  <si>
    <t>定期体检，交通补助，年终奖，补充医疗保险，节日福利，五险一金，餐补，通讯补贴，加班补助</t>
  </si>
  <si>
    <t>WEB开发 Linux IDEA MySQL SpringCloud 微服务架构 SpringBoot Python</t>
  </si>
  <si>
    <t>宁国路</t>
  </si>
  <si>
    <t>明亚科技</t>
  </si>
  <si>
    <t>分布式技术 Spring Redis MongoDB Memcached SSM 后端开发 小程序</t>
  </si>
  <si>
    <t>六线速云</t>
  </si>
  <si>
    <t>节日福利，年终奖，加班补助，五险一金，零食下午茶</t>
  </si>
  <si>
    <t>芃见商行</t>
  </si>
  <si>
    <t>Spring SQL 分布式技术 多线程 MVC开发</t>
  </si>
  <si>
    <t>若森智能</t>
  </si>
  <si>
    <t>零食下午茶，五险一金，员工旅游，定期体检，年终奖</t>
  </si>
  <si>
    <t>SSM Socket技术 Python</t>
  </si>
  <si>
    <t>一次元</t>
  </si>
  <si>
    <t>五险一金，免费班车，员工旅游，生日福利，节日福利，年终奖，工龄奖，餐补，全勤奖</t>
  </si>
  <si>
    <t>龙岗</t>
  </si>
  <si>
    <t>恒诚智能</t>
  </si>
  <si>
    <t>定期体检，员工旅游，五险一金，年终奖，加班补助，带薪年假，节日福利</t>
  </si>
  <si>
    <t>Java HTML/CSS Javascript Spring MySQL Redis NoSQL MongoDB</t>
  </si>
  <si>
    <t>安徽默通</t>
  </si>
  <si>
    <t>年终奖，带薪年假，餐补，加班补助，员工旅游，节日福利</t>
  </si>
  <si>
    <t>Java SQL JavaScript HTML CSS</t>
  </si>
  <si>
    <t>叶凡网络</t>
  </si>
  <si>
    <t>零食下午茶，年终奖，五险一金，加班补助，节日福利</t>
  </si>
  <si>
    <t>Android 移动开发 Java</t>
  </si>
  <si>
    <t>来思科技</t>
  </si>
  <si>
    <t>零食下午茶，餐补，定期体检，工龄奖，底薪加提成，节假日加班费，团建聚餐，股票期权，法定节假日三薪，通讯补贴，节日福利，五险一金，有无线网，意外险，加班补助，绩效奖金，带薪年假，生日福利，员工旅游</t>
  </si>
  <si>
    <t>负载均衡技术 服务器配置 分布式技术 消息队列 Spring GIT NoSQL HTML</t>
  </si>
  <si>
    <t>森度科技</t>
  </si>
  <si>
    <t>定期体检，节日福利，年终奖，餐补，五险一金</t>
  </si>
  <si>
    <t>Java 容器技术 微服务架构 数据仓库 ETL BI 架构师 负载均衡技术</t>
  </si>
  <si>
    <t>合肥皖域</t>
  </si>
  <si>
    <t>MySQL 软件工程师 后端开发 Java</t>
  </si>
  <si>
    <t>互融科技</t>
  </si>
  <si>
    <t>餐补，节日福利，员工旅游，定期体检，通讯补贴，带薪年假，年终奖，交通补助，加班补助，五险一金</t>
  </si>
  <si>
    <t>CSS MySQL SQL Server 架构师 MVC开发 Socket技术 WEB开发 高级软件工程师</t>
  </si>
  <si>
    <t>安徽微纳</t>
  </si>
  <si>
    <t>Java C/C++ Java开发经验</t>
  </si>
  <si>
    <t>安徽电信</t>
  </si>
  <si>
    <t>科荣</t>
  </si>
  <si>
    <t>MyBatis MySQL Redis 计算机/软件工程相关经验 Java开发经验 团队管理经验</t>
  </si>
  <si>
    <t>向羊信息科技</t>
  </si>
  <si>
    <t>负载均衡技术 分布式技术 多线程 后端开发 服务器端开发 微服务架构</t>
  </si>
  <si>
    <t>五险一金，年终奖，餐补，交通补助，定期体检，加班补助</t>
  </si>
  <si>
    <t>Java 全栈工程师 服务器配置 SpringMVC Spring 后端工程师 计算机/软件工程相关经验 SQL Java开发经验 分布式系统开发经验 Linux MySQL MyBatis Oracle</t>
  </si>
  <si>
    <t>客来福全屋定制家居</t>
  </si>
  <si>
    <t>绩效奖金，企业年金，包吃，团建聚餐，底薪加提成，工龄奖，补充医疗保险，餐补，交通补助，有无线网，员工旅游，意外险，节日福利，带薪年假，保底工资，宿舍有空调，包住，定期体检，年终奖</t>
  </si>
  <si>
    <t>Java 分布式技术 微服务架构 SpringCloud 后端开发 高级软件工程师 中级软件工程师</t>
  </si>
  <si>
    <t>品品科技</t>
  </si>
  <si>
    <t>员工旅游，节日福利，定期体检，节假日加班费，加班补助，工龄奖，年终奖，法定节假日三薪</t>
  </si>
  <si>
    <t>Python CSS 服务器配置 Spring Hibernate Struts MySQL 后端开发</t>
  </si>
  <si>
    <t>天宇家文化</t>
  </si>
  <si>
    <t>Java 汇编语言 HTML 数据结构</t>
  </si>
  <si>
    <t>乐舟软件</t>
  </si>
  <si>
    <t>SpringBoot SSM SSH 软件工程师 中级软件工程师 高级软件工程师 Spring SpringCloud</t>
  </si>
  <si>
    <t>咨同科技</t>
  </si>
  <si>
    <t>多线程 MVC开发 Spring SpringBoot Redis NoSQL 架构师 后端开发</t>
  </si>
  <si>
    <t>8-14K</t>
  </si>
  <si>
    <t>泽布拉科技</t>
  </si>
  <si>
    <t>HTML/CSS 数据库 后端开发</t>
  </si>
  <si>
    <t>五险一金，包吃，节日福利，员工旅游，餐补</t>
  </si>
  <si>
    <t>Spring Hibernate Struts Linux</t>
  </si>
  <si>
    <t>动永科技</t>
  </si>
  <si>
    <t>餐补，交通补助，年终奖，零食下午茶，职位晋升，股票期权，员工旅游，绩效奖金，节日福利，奖金，带薪年假</t>
  </si>
  <si>
    <t>后端工程师 全栈工程师 架构师 Spring 计算机/软件工程相关经验 Java开发经验 中大型项目架构设计经验</t>
  </si>
  <si>
    <t>小步智能</t>
  </si>
  <si>
    <t>节日福利，带薪年假，年终奖，定期体检</t>
  </si>
  <si>
    <t>Python Socket技术 网络协议 GIT</t>
  </si>
  <si>
    <t>嘉博科技</t>
  </si>
  <si>
    <t>Java C/C++ MySQL 计算机/软件工程相关经验 Java开发经验 大数据处理经验</t>
  </si>
  <si>
    <t>宇胜科技</t>
  </si>
  <si>
    <t>员工旅游，定期体检，节日福利，加班补助，餐补，年终奖，通讯补贴</t>
  </si>
  <si>
    <t>.NET Android Java</t>
  </si>
  <si>
    <t>哈工晶麒</t>
  </si>
  <si>
    <t>餐补，节日福利，带薪年假</t>
  </si>
  <si>
    <t>Spring SpringMVC SpringBoot 中级软件工程师 全栈开发 MySQL 后端开发</t>
  </si>
  <si>
    <t>员工旅游，带薪年假，定期体检，五险一金，年终奖，节日福利</t>
  </si>
  <si>
    <t>微服务架构 后端开发 MySQL IDEA SpringBoot 软件工程师 数据结构</t>
  </si>
  <si>
    <t>南岗镇</t>
  </si>
  <si>
    <t>安徽东局建筑装饰...</t>
  </si>
  <si>
    <t>底薪加提成，绩效奖金，节日福利，包吃，五险一金</t>
  </si>
  <si>
    <t>肥东县</t>
  </si>
  <si>
    <t>线上科技</t>
  </si>
  <si>
    <t>年终奖，加班补助，带薪年假，周末双休，零食下午茶，员工旅游</t>
  </si>
  <si>
    <t>后端开发 Spring Redis 中级软件工程师 MySQL SpringMVC 微服务架构</t>
  </si>
  <si>
    <t>万聪网络</t>
  </si>
  <si>
    <t>康明</t>
  </si>
  <si>
    <t>顺超事务所</t>
  </si>
  <si>
    <t>后端开发 SpringBoot</t>
  </si>
  <si>
    <t>五险一金，年终奖，补充医疗保险，通讯补贴，股票期权，定期体检，交通补助，员工旅游，餐补，零食下午茶，带薪年假，节日福利，免费班车</t>
  </si>
  <si>
    <t>分布式技术 多线程 架构师 中级软件工程师 后端开发 大数据平台</t>
  </si>
  <si>
    <t>科大国创软件股份公司</t>
  </si>
  <si>
    <t>五险一金，餐补，定期体检，带薪年假，通讯补贴，年终奖，包吃，免费班车，节日福利</t>
  </si>
  <si>
    <t>SpringBoot SpringCloud Spring</t>
  </si>
  <si>
    <t>后端开发 Eclipse IDEA</t>
  </si>
  <si>
    <t>补充医疗保险，节日福利，包吃，通讯补贴，五险一金，带薪年假，交通补助，定期体检，健身房，年终奖，餐补</t>
  </si>
  <si>
    <t>SQL 微服务架构 MVC开发 中级软件工程师 后端开发 SpringBoot SpringMVC Spring</t>
  </si>
  <si>
    <t>泊乐科技</t>
  </si>
  <si>
    <t>员工旅游，年终奖，全勤奖，股票期权，带薪年假，五险一金，餐补，节日福利</t>
  </si>
  <si>
    <t>Java SQL 服务器配置 MySQL 企业级应用开发 Linux 银行</t>
  </si>
  <si>
    <t>安徽大鸿智能科技...</t>
  </si>
  <si>
    <t>员工旅游，年终奖，带薪年假，五险一金，定期体检，股票期权</t>
  </si>
  <si>
    <t>中级软件工程师 Linux SpringBoot MySQL Oracle Redis SpringCloud</t>
  </si>
  <si>
    <t>创先网络有限公司</t>
  </si>
  <si>
    <t>海棠</t>
  </si>
  <si>
    <t>泽友聚商</t>
  </si>
  <si>
    <t>住房补贴，高温补贴，加班补助，零食下午茶，节日福利，定期体检，带薪年假，团建聚餐，五险一金，餐补，员工旅游，底薪加提成，有无线网，生日福利，股票期权，年终奖</t>
  </si>
  <si>
    <t>Java Java开发经验 大数据处理经验</t>
  </si>
  <si>
    <t>禾鲸集团有限公司</t>
  </si>
  <si>
    <t>年终奖，节日福利，零食下午茶，定期体检，带薪年假，五险一金，员工旅游，餐补</t>
  </si>
  <si>
    <t>飞常准</t>
  </si>
  <si>
    <t>节日福利，加班补助，定期体检，带薪年假，五险一金，补充医疗保险，员工旅游，年终奖</t>
  </si>
  <si>
    <t>爱依特科技</t>
  </si>
  <si>
    <t>节日福利，五险一金，餐补，股票期权</t>
  </si>
  <si>
    <t>服务器端开发 微服务架构</t>
  </si>
  <si>
    <t>小空科技</t>
  </si>
  <si>
    <t>五险一金，定期体检，年终奖，免费住宿，带薪年假，股票期权，节日福利，零食下午茶，员工旅游</t>
  </si>
  <si>
    <t>分布式技术 多线程 搜索引擎技术 Netty Redis Oracle NoSQL 微服务架构</t>
  </si>
  <si>
    <t>杭州字节律动科技</t>
  </si>
  <si>
    <t>微服务架构 软件工程师 后端开发 SpringBoot SpringCloud Spring SpringMVC SSM</t>
  </si>
  <si>
    <t>14-15K·13薪</t>
  </si>
  <si>
    <t>交通补助，零食下午茶，节日福利，五险一金，免费班车，生日福利，补充医疗保险，定期体检，加班补助，团建活动，带薪年假，通讯补贴</t>
  </si>
  <si>
    <t>Java开发经验 Shell 信用卡 银行</t>
  </si>
  <si>
    <t>嘉娜易芯</t>
  </si>
  <si>
    <t>微服务架构 Spring SpringMVC SpringCloud MySQL 后端开发 WEB开发 客户端开发</t>
  </si>
  <si>
    <t>安徽宇烁光电科技</t>
  </si>
  <si>
    <t>Java CSS MVC开发 多线程 网络协议 数据结构 Socket技术 Spring</t>
  </si>
  <si>
    <t>智侒信</t>
  </si>
  <si>
    <t>带薪年假，员工旅游，年终奖，五险一金，全勤奖，定期体检，加班补助，节日福利，股票期权，餐补</t>
  </si>
  <si>
    <t>Linux 后端开发 Web前端</t>
  </si>
  <si>
    <t>我要家科技公司</t>
  </si>
  <si>
    <t>节日福利，五险一金，带薪年假，定期聚餐</t>
  </si>
  <si>
    <t>分布式技术 多线程 消息队列 SpringCloud 微服务架构</t>
  </si>
  <si>
    <t>视景科技</t>
  </si>
  <si>
    <t>SQL 微服务架构 SpringCloud SpringBoot SpringMVC MySQL 后端开发 Windows</t>
  </si>
  <si>
    <t>合肥矽创</t>
  </si>
  <si>
    <t>PHP Python</t>
  </si>
  <si>
    <t>松创</t>
  </si>
  <si>
    <t>带薪年假，加班补助，包吃，员工旅游</t>
  </si>
  <si>
    <t>全栈工程师 Java Spring MySQL 计算机/软件工程相关经验 Java开发经验 中大型项目架构设计经验 985211专业在读研究生也可以兼职</t>
  </si>
  <si>
    <t>速讯</t>
  </si>
  <si>
    <t>交通补助，年终奖，通讯补贴，底薪加提成，全勤奖，五险一金，高温补贴，定期体检，夜班补助，有无线网，加班补助，节日福利，法定节假日三薪，绩效奖金，零食下午茶，节假日加班费，生日福利，员工旅游，带薪年假，工龄奖</t>
  </si>
  <si>
    <t>Spring Dubbo</t>
  </si>
  <si>
    <t>阿贝尔公司</t>
  </si>
  <si>
    <t>年终奖，团建聚餐，节日福利，五险一金，绩效奖金，零食下午茶</t>
  </si>
  <si>
    <t>后端工程师 全栈工程师 Java MySQL Redis Java开发经验 分布式系统开发经验 团队管理经验</t>
  </si>
  <si>
    <t>合肥桐科</t>
  </si>
  <si>
    <t>年终奖，员工旅游，节日福利，通讯补贴，定期体检，带薪年假，交通补助，免费班车，五险一金，补充医疗保险</t>
  </si>
  <si>
    <t>Java JavaSCRIPT SQL HTML/CSS SERVLET</t>
  </si>
  <si>
    <t>零食下午茶，年终奖，带薪年假，免费班车，股票期权，交通补助，员工旅游，通讯补贴，节日福利，五险一金，定期体检，加班补助</t>
  </si>
  <si>
    <t>Oracle MySQL SQL Server 分布式技术 微服务架构 数据结构 SpringMVC SpringBoot</t>
  </si>
  <si>
    <t>商信政通</t>
  </si>
  <si>
    <t>定期体检，五险一金，节日福利，生日福利，全勤奖，补充医疗保险，通讯补贴，交通补助，餐补，年终奖，包吃，团建活动</t>
  </si>
  <si>
    <t>SQL 分布式技术 后端开发 Linux spring boot jquery+layui 中级软件工程师</t>
  </si>
  <si>
    <t>安徽红软科技有限公司</t>
  </si>
  <si>
    <t>五险一金，节日福利，年终奖，餐补，加班补助</t>
  </si>
  <si>
    <t>Spring 后端开发 SpringBoot MySQL</t>
  </si>
  <si>
    <t>合裕路</t>
  </si>
  <si>
    <t>兴励科技</t>
  </si>
  <si>
    <t>Java开发经验 全栈工程师 Java 中大型项目架构设计经验 MySQL Redis 后端工程师 计算机/软件工程相关经验</t>
  </si>
  <si>
    <t>7-12K·20薪</t>
  </si>
  <si>
    <t>从事通信网络工程施工</t>
  </si>
  <si>
    <t>多线程 微服务架构 负载均衡技术 分布式技术 高级软件工程师 架构师 全栈开发 SpringCloud</t>
  </si>
  <si>
    <t>19-20K</t>
  </si>
  <si>
    <t>杭州佳和</t>
  </si>
  <si>
    <t>餐补，股票期权，带薪年假，节日福利，年终奖，五险一金，定期体检，补充医疗保险</t>
  </si>
  <si>
    <t>架构师 后端开发 WEB开发 算法基础 数据结构 分布式技术 服务器配置</t>
  </si>
  <si>
    <t>安徽汇亿拍卖有限公司</t>
  </si>
  <si>
    <t>Linux Redis</t>
  </si>
  <si>
    <t>丰功伟绩物联网</t>
  </si>
  <si>
    <t>博士</t>
  </si>
  <si>
    <t>分布式技术</t>
  </si>
  <si>
    <t>通讯补贴，加班补助，年终奖，定期体检，五险一金</t>
  </si>
  <si>
    <t>SpringBoot Oracle Redis MySQL PostgreSQL</t>
  </si>
  <si>
    <t>中科昂辉</t>
  </si>
  <si>
    <t>股票期权，员工旅游，绩效奖金，年终奖，五险一金，底薪加提成，带薪年假，团建聚餐，生日福利，通讯补贴，法定节假日三薪，定期体检，节假日加班费，节日福利，零食下午茶，加班补助</t>
  </si>
  <si>
    <t>一何多信息科技</t>
  </si>
  <si>
    <t>零食下午茶，全勤奖，节日福利，五险一金，年终奖，交通补助，员工旅游，项目奖金，加班补助，带薪年假，餐补</t>
  </si>
  <si>
    <t>Java JavaScript HTML CSS JQuery MySQL Oracle 计算机软件</t>
  </si>
  <si>
    <t>拓航科技</t>
  </si>
  <si>
    <t>带薪年假，五险一金，年终奖，住房补贴，员工旅游，餐补，节日福利，通讯补贴，股票期权，加班补助，定期体检</t>
  </si>
  <si>
    <t>中电光达</t>
  </si>
  <si>
    <t>交通补助，年终奖，工作餐，高温假，节日福利，员工宿舍，交通补贴，出差补助，五险一金，定期体检</t>
  </si>
  <si>
    <t>Java 多线程 Spring MySQL SpringCloud SpringBoot Mybatis 后端开发</t>
  </si>
  <si>
    <t>安徽淮琛网络</t>
  </si>
  <si>
    <t>后端开发 Python 架构师</t>
  </si>
  <si>
    <t>补充医疗保险，定期体检，五险一金，节日福利</t>
  </si>
  <si>
    <t>Java开发经验 Java springcloud 银行 后端工程师 springboot</t>
  </si>
  <si>
    <t>安徽栈西科技有限公司</t>
  </si>
  <si>
    <t>长丰县</t>
  </si>
  <si>
    <t>北城</t>
  </si>
  <si>
    <t>五域</t>
  </si>
  <si>
    <t>带薪年假，13薪，五险一金，零食下午茶，年终奖，股票期权，节日福利</t>
  </si>
  <si>
    <t>MVC开发 后端开发 Spring Redis 音视频开发 微服务架构 网络编程 多线程</t>
  </si>
  <si>
    <t>铭诚网络科技</t>
  </si>
  <si>
    <t>员工旅游，加班补助，全勤奖，节日福利，年终奖，五险一金</t>
  </si>
  <si>
    <t>MVC开发 Spring Linux</t>
  </si>
  <si>
    <t>徽章纵视</t>
  </si>
  <si>
    <t>Java开发经验 Java 中大型项目架构设计经验 后端工程师 计算机/软件工程相关经验</t>
  </si>
  <si>
    <t>速骓</t>
  </si>
  <si>
    <t>HTML Spring SpringBoot SQL MySQL GIT IDEA WEB开发</t>
  </si>
  <si>
    <t>生日福利，高温补贴，绩效奖金，意外险，宿舍有空调，包住，有无线网，员工旅游，加班补助，股票期权，定期体检，年终奖，节日福利，五险一金，团建聚餐</t>
  </si>
  <si>
    <t>服务器配置 Oracle Linux Android 高级软件工程师 计算机软件 企业级应用开发</t>
  </si>
  <si>
    <t>易康达医疗科技</t>
  </si>
  <si>
    <t>Oracle MySQL</t>
  </si>
  <si>
    <t>安天科技</t>
  </si>
  <si>
    <t>后端开发 WEB开发 Windows Android</t>
  </si>
  <si>
    <t>安徽晟淮</t>
  </si>
  <si>
    <t>定期体检，年终奖，员工旅游，节日福利，全勤奖，加班补助，股票期权，五险一金，带薪年假，补充医疗保险</t>
  </si>
  <si>
    <t>智新信息</t>
  </si>
  <si>
    <t>交通补助，年终奖，加班补助，员工旅游，带薪年假，节日福利</t>
  </si>
  <si>
    <t>Java JQuery SSM Oracle 后端开发 SQL SpringBoot Eclipse</t>
  </si>
  <si>
    <t>众讯软件</t>
  </si>
  <si>
    <t>HTML/CSS Java Javascript</t>
  </si>
  <si>
    <t>全勤奖，五险一金，员工旅游，股票期权，年终奖</t>
  </si>
  <si>
    <t>Java技术主管</t>
  </si>
  <si>
    <t>荣方</t>
  </si>
  <si>
    <t>多线程 网络协议 Spring SpringBoot MySQL 后端开发 MES</t>
  </si>
  <si>
    <t>Java项目经理</t>
  </si>
  <si>
    <t>合肥铸辉</t>
  </si>
  <si>
    <t>Java C/C++ MySQL 计算机/软件工程相关经验 Java开发经验 团队管理经验</t>
  </si>
  <si>
    <t>高级Java工程师</t>
  </si>
  <si>
    <t>智邦国际</t>
  </si>
  <si>
    <t>年终奖，带薪年假，补充医疗保险，节日福利，餐补，五险一金，员工旅游</t>
  </si>
  <si>
    <t>Java 分布式技术 Netty Redis SQL Socket技术</t>
  </si>
  <si>
    <t>13-14K·13薪</t>
  </si>
  <si>
    <t>汇英科技</t>
  </si>
  <si>
    <t>餐补，五险一金，带薪年假，员工旅游，年终奖，节日福利</t>
  </si>
  <si>
    <t>分布式技术 搜索引擎技术 Spring Dubbo SpringCloud MySQL Redis PostgreSQL</t>
  </si>
  <si>
    <t>急聘Java工程师</t>
  </si>
  <si>
    <t>尚易信息</t>
  </si>
  <si>
    <t>带薪年假，全勤奖，加班补助，年终奖，交通补助，绩效奖金，五险一金，通讯补贴，员工旅游，餐补</t>
  </si>
  <si>
    <t>分布式技术 Spring SpringBoot 后端开发 微服务架构 NoSQL MySQL</t>
  </si>
  <si>
    <t>爱知之星</t>
  </si>
  <si>
    <t>法定节假日三薪，生日福利，工龄奖，交通补助，餐补，股票期权，加班补助，带薪年假，节日福利，通讯补贴，团建聚餐，年终奖，零食下午茶，绩效奖金，补充医疗保险，定期体检，企业年金，五险一金</t>
  </si>
  <si>
    <t>Linux Java Javascript</t>
  </si>
  <si>
    <t>兆尹科技</t>
  </si>
  <si>
    <t>生日福利，餐补，节日福利，交通补助，定期体检，三八节假日，年终奖，带薪年假，五险一金，世界杯假</t>
  </si>
  <si>
    <t>Java HTML JavaScript SQL Oracle 架构师</t>
  </si>
  <si>
    <t>城市云</t>
  </si>
  <si>
    <t>五险一金，带薪年假，定期体检，餐补，免费工装，意外险，团建聚餐，绩效奖金，通讯补贴，节日福利</t>
  </si>
  <si>
    <t>后端工程师 架构师 Java Spring MySQL 计算机/软件工程相关经验 中大型项目架构设计经验 团队管理经验</t>
  </si>
  <si>
    <t>Java开发组长</t>
  </si>
  <si>
    <t>维德自动化</t>
  </si>
  <si>
    <t>餐补，股票期权，交通补助，定期体检，员工旅游，通讯补贴，住房福利</t>
  </si>
  <si>
    <t>Java MyBatis Redis SpringCloud 微服务 分布式</t>
  </si>
  <si>
    <t>Java经理（技术方向）</t>
  </si>
  <si>
    <t>餐补，加班补助，五险一金，带薪年假，通讯补贴，节日福利，交通补助，年终奖</t>
  </si>
  <si>
    <t>后端工程师 Java开发经验 项目经理经验</t>
  </si>
  <si>
    <t>Java技术经理</t>
  </si>
  <si>
    <t>趣旅宿信息科技有...</t>
  </si>
  <si>
    <t>SQL MVC开发 Socket技术 网络协议 数据结构 多线程 Spring Netty</t>
  </si>
  <si>
    <t>资深Java工程师</t>
  </si>
  <si>
    <t>北京极智嘉科技股...</t>
  </si>
  <si>
    <t>节日福利，股票期权，交通补助，补充医疗保险，餐补，员工旅游，带薪年假，通讯补贴，五险一金，定期体检，年终奖</t>
  </si>
  <si>
    <t>后端工程师 Java Java开发经验 中大型项目架构设计经验 团队管理经验</t>
  </si>
  <si>
    <t>中级Java工程师</t>
  </si>
  <si>
    <t>中用科技有限公司</t>
  </si>
  <si>
    <t>通讯补贴，绩效奖金，五险一金，定期体检，餐补，年终奖，带薪年假，股票期权，生日福利，交通补助，住房补贴，节日福利</t>
  </si>
  <si>
    <t>SQL 分布式技术 多线程 微服务架构 Spring Dubbo MySQL Redis</t>
  </si>
  <si>
    <t>江苏中科惠软</t>
  </si>
  <si>
    <t>通讯补贴，五险一金，员工旅游，年终奖，交通补助，加班补助，补充医疗保险，定期体检，餐补，节日福利</t>
  </si>
  <si>
    <t>分布式技术 Spring SpringMVC Hibernate NoSQL Oracle MySQL MongoDB</t>
  </si>
  <si>
    <t>年终奖，法定节假日三薪，餐补，定期体检，零食下午茶，团建聚餐，带薪年假，股票期权，高新落户，节日福利，员工旅游，五险一金</t>
  </si>
  <si>
    <t>架构师 Java Spring 分布式系统开发经验 中大型项目架构设计经验</t>
  </si>
  <si>
    <t>全栈Java工程师</t>
  </si>
  <si>
    <t>和顺信息科技</t>
  </si>
  <si>
    <t>五险一金，年终奖，餐补，员工旅游，带薪年假，定期体检，通讯补贴，生日会，节日福利</t>
  </si>
  <si>
    <t>后端工程师 全栈工程师 Java 前端</t>
  </si>
  <si>
    <t>年终奖，加班补助，补充医疗保险，带薪年假，通讯补贴，定期体检，员工旅游，节日福利，五险一金</t>
  </si>
  <si>
    <t>微服务架构 容器技术 SpringCloud SpringBoot SpringMVC 全栈开发 Linux 高级软件工程师</t>
  </si>
  <si>
    <t>左岸芯慧</t>
  </si>
  <si>
    <t>节日福利，零食下午茶，餐补，加班补助，团建聚餐，带薪年假，五险一金</t>
  </si>
  <si>
    <t>架构师 Java Java开发经验 中大型项目架构设计经验 分布式系统开发经验 SringCloud 微服务</t>
  </si>
  <si>
    <t>置地广场</t>
  </si>
  <si>
    <t>Java后台工程师</t>
  </si>
  <si>
    <t>支招</t>
  </si>
  <si>
    <t>五险一金，员工旅游，节日福利，股票期权</t>
  </si>
  <si>
    <t>Java开发经验 Java 团队管理经验 HTML/CSS 后端工程师 后端开发 计算机/软件工程相关经验</t>
  </si>
  <si>
    <t>安徽锋顺信息科技...</t>
  </si>
  <si>
    <t>Socket技术 网络协议 SSM SSH 高级软件工程师 Oracle</t>
  </si>
  <si>
    <t>合肥听鸽科技有限公司</t>
  </si>
  <si>
    <t>通讯补贴，餐补，股票期权，绩效奖金，五险一金，交通补助，员工旅游，保底工资，带薪年假，年终奖，节日福利</t>
  </si>
  <si>
    <t>我的科技</t>
  </si>
  <si>
    <t>Java 后端开发 移动开发</t>
  </si>
  <si>
    <t>安徽菜洋洋食品科...</t>
  </si>
  <si>
    <t>五险一金，带薪年假，股票期权，全勤奖，节日福利，员工旅游</t>
  </si>
  <si>
    <t>望湖</t>
  </si>
  <si>
    <t>优花苑信息科技有...</t>
  </si>
  <si>
    <t>Java开发经验 Java 大数据处理经验 MyBatis 后端工程师 Spring 计算机/软件工程相关经验</t>
  </si>
  <si>
    <t>晶奇网络</t>
  </si>
  <si>
    <t>年终奖，生日福利，交通补助，定期体检，工龄奖，餐补，团建聚餐，员工旅游，带薪年假，免费班车，高温补贴，节日福利，五险一金</t>
  </si>
  <si>
    <t>SpringBoot Redis MySQL GIT Maven 高级软件工程师 多线程 消息队列</t>
  </si>
  <si>
    <t>带薪年假，定期体检，补充医疗保险，节日福利，年终奖，股票期权，绩效奖金，五险一金，意外险</t>
  </si>
  <si>
    <t>架构师 Spring SpringBoot SpringCloud SpringMVC SSM MySQL NoSQL</t>
  </si>
  <si>
    <t>中高级Java开发</t>
  </si>
  <si>
    <t>餐补，员工旅游，交通补助，带薪年假，周末双休，加班补助，定期体检，节日福利，五险一金，全勤奖，年终奖</t>
  </si>
  <si>
    <t>MySQL Spring MyBatis 计算机/软件工程相关经验 Java开发经验 分布式系统开发经验</t>
  </si>
  <si>
    <t>Java工程师中级</t>
  </si>
  <si>
    <t>禾美集团</t>
  </si>
  <si>
    <t>员工旅游，包吃，定期体检，通讯补贴，五险一金，带薪年假，年终奖，节日福利</t>
  </si>
  <si>
    <t>MVC开发 负载均衡技术 容器技术 分布式技术 数据结构 多线程 架构师 全栈开发</t>
  </si>
  <si>
    <t>带薪年假，员工旅游，五险一金，年终奖，餐补，交通补助，节日福利</t>
  </si>
  <si>
    <t>HTML 分布式技术 MVC开发 数据结构 Spring Oracle MySQL 后端开发</t>
  </si>
  <si>
    <t>Java开发人员</t>
  </si>
  <si>
    <t>微蝶</t>
  </si>
  <si>
    <t>SQL 服务器配置 Spring SpringMVC Oracle</t>
  </si>
  <si>
    <t>全勤奖，员工旅游，带薪年假，五险一金，节日福利</t>
  </si>
  <si>
    <t>神付汇通</t>
  </si>
  <si>
    <t>年终奖，五险一金，全勤奖，带薪年假，节日福利，零食下午茶</t>
  </si>
  <si>
    <t>Java工程师岗位</t>
  </si>
  <si>
    <t>艾字节</t>
  </si>
  <si>
    <t>五险一金，定期体检，全勤奖，年终奖，带薪年假，节日福利</t>
  </si>
  <si>
    <t>架构师 SpringBoot Spring MySQL</t>
  </si>
  <si>
    <t>翔鹭</t>
  </si>
  <si>
    <t>五险一金，员工旅游，补充医疗保险，团建聚餐，交通补助，零食下午茶，节日福利，年终奖，定期体检，带薪年假</t>
  </si>
  <si>
    <t>容器技术 分布式技术 网络协议 消息队列 Spring GIT NoSQL PostgreSQL</t>
  </si>
  <si>
    <t>酷博</t>
  </si>
  <si>
    <t>易联众易惠科技</t>
  </si>
  <si>
    <t>Shell 分布式技术 服务器配置 网络编程 Spring Dubbo Redis Oracle</t>
  </si>
  <si>
    <t>厦门销四方</t>
  </si>
  <si>
    <t>高级软件工程师Java</t>
  </si>
  <si>
    <t>后端开发 Java 全栈</t>
  </si>
  <si>
    <t>六险一金，节日福利，年终奖，员工俱乐部，带薪年假，员工旅游，定期体检，股票期权，零食下午茶，免费班车</t>
  </si>
  <si>
    <t>HTML Spring 后端开发 服务器端开发 高级软件工程师 中级软件工程师 Jenkins 计算机软件</t>
  </si>
  <si>
    <t>三爻网络</t>
  </si>
  <si>
    <t>节假日加班费，加班补助，全勤奖，五险一金，零食下午茶，股票期权，绩效奖金</t>
  </si>
  <si>
    <t>金相玉式</t>
  </si>
  <si>
    <t>后端开发 移动开发 Java</t>
  </si>
  <si>
    <t>富山</t>
  </si>
  <si>
    <t>零食下午茶，员工旅游，包吃，补充医疗保险，节日福利，年终奖，带薪年假</t>
  </si>
  <si>
    <t>Java SQL Netty MySQL Linux DBA GIT spring boot</t>
  </si>
  <si>
    <t>金色雨林</t>
  </si>
  <si>
    <t>年终奖，五险一金，定期体检，带薪年假，节日福利，零食下午茶</t>
  </si>
  <si>
    <t>物之联</t>
  </si>
  <si>
    <t>员工旅游，带薪年假，节日福利，工作时间，年终奖，五险一金</t>
  </si>
  <si>
    <t>服务器配置 Spring Hibernate Netty Redis NoSQL MongoDB Linux</t>
  </si>
  <si>
    <t>厦门掌讯信息技术...</t>
  </si>
  <si>
    <t>年终奖，交通补助，生日福利，五险一金，零食下午茶，股票期权，节日福利，结婚生育礼金，团建聚餐，团建活动，病丧慰问金</t>
  </si>
  <si>
    <t>SQL 高级软件工程师 后端开发 Linux SpringBoot SpringCloud Spring SpringMVC</t>
  </si>
  <si>
    <t>厦门CA</t>
  </si>
  <si>
    <t>定期体检，交通补助，五险一金，餐补，节日福利，年终奖，带薪年假，高温补贴，企业年金，通讯补贴，生日福利</t>
  </si>
  <si>
    <t>Java Spring MyBatis 计算机/软件工程相关经验 Java开发经验 政府系统开发经验</t>
  </si>
  <si>
    <t>带薪年假，节日福利，年终奖，五险一金，员工旅游，全勤奖</t>
  </si>
  <si>
    <t>SQL 微服务架构 Redis MongoDB 多线程 SpringBoot SpringCloud MySQL</t>
  </si>
  <si>
    <t>全向物联网</t>
  </si>
  <si>
    <t>分布式技术 多线程 MVC开发 Spring Hibernate MySQL PostgreSQL 软件工程师</t>
  </si>
  <si>
    <t>厦门万象星云科技</t>
  </si>
  <si>
    <t>有点贵</t>
  </si>
  <si>
    <t>全勤奖，年终奖，五险</t>
  </si>
  <si>
    <t>分布式技术 Redis MySQL SQL Server</t>
  </si>
  <si>
    <t>通讯补贴，五险一金，住房补贴，节日福利，定期体检，带薪年假，餐补，股票期权，年终奖，交通补助</t>
  </si>
  <si>
    <t>Java JavaScript SQL Spring SSM Redis 供应链</t>
  </si>
  <si>
    <t>蛮荒科技</t>
  </si>
  <si>
    <t>若水家族办公室</t>
  </si>
  <si>
    <t>厦门飞银数卡技术</t>
  </si>
  <si>
    <t>Java Spring MySQL 中大型项目架构设计经验 Java</t>
  </si>
  <si>
    <t>美契科技</t>
  </si>
  <si>
    <t>员工旅游，节日福利，带薪年假，五险一金，年终奖，零食下午茶</t>
  </si>
  <si>
    <t>Mes</t>
  </si>
  <si>
    <t>青叶软件</t>
  </si>
  <si>
    <t>全勤奖，带薪年假，年终奖，零食下午茶，五险一金，节日福利</t>
  </si>
  <si>
    <t>Java 团队管理经验 分布式系统开发经验 大数据处理经验 后端工程师</t>
  </si>
  <si>
    <t>比升</t>
  </si>
  <si>
    <t>节日福利，交通补助，员工旅游，年终奖，五险一金</t>
  </si>
  <si>
    <t>Java 分布式技术 多线程 微服务架构 Socket技术 Spring SpringMVC SSM</t>
  </si>
  <si>
    <t>带薪年假，零食下午茶，全勤奖，五险一金，年终奖，股票期权，节日福利</t>
  </si>
  <si>
    <t>Redis MySQL Linux 服务器端开发 SpringCloud Jenkins 中级软件工程师 服务器配置</t>
  </si>
  <si>
    <t>畅享信息</t>
  </si>
  <si>
    <t>各种礼金，季度活动，带薪年假，零食下午茶，年终奖，员工旅游，节日福利，定期体检</t>
  </si>
  <si>
    <t>合序</t>
  </si>
  <si>
    <t>Java SQL Spring 后端开发</t>
  </si>
  <si>
    <t>安踏</t>
  </si>
  <si>
    <t>定期体检，补充医疗保险，零食下午茶，通讯补贴，带薪年假，员工旅游，全勤奖，五险一金，餐补，年终奖，免费班车，节日福利</t>
  </si>
  <si>
    <t>多线程 Spring SpringMVC Hibernate Redis NoSQL MongoDB MySQL</t>
  </si>
  <si>
    <t>寰宇普惠</t>
  </si>
  <si>
    <t>带薪年假，五险一金，节日福利，加班补助，定期体检，意外商业保险，年终奖，股票期权</t>
  </si>
  <si>
    <t>MVC开发 Spring SpringBoot MySQL PostgreSQL SSM Memcached 后端开发</t>
  </si>
  <si>
    <t>厦门银联商务</t>
  </si>
  <si>
    <t>工会慰问，定期体检，生日福利，带薪年假</t>
  </si>
  <si>
    <t>Spring MySQL 中级软件工程师 后端开发 SpringBoot SpringCloud IDEA GIT</t>
  </si>
  <si>
    <t>面向对象编程</t>
  </si>
  <si>
    <t>节日福利，五险一金，生日福利，带薪年假，年终奖，档案户口，其他</t>
  </si>
  <si>
    <t>微服务架构 SSM MySQL 后端开发 Linux</t>
  </si>
  <si>
    <t>乐柠网络</t>
  </si>
  <si>
    <t>分红，股票期权，定期体检，过节费，带薪年假，交通补助，五险一金，节日福利，员工旅游，零食下午茶，年终奖</t>
  </si>
  <si>
    <t>易成功</t>
  </si>
  <si>
    <t>节日福利，团建聚餐，节假日加班费，五险一金，带薪年假，夜班补助，全勤奖，员工旅游，股票期权，年终奖，交通补助，生日福利，加班补助，零食下午茶</t>
  </si>
  <si>
    <t>SpringBoot MySQL 后端开发 Linux 架构师 IDEA GIT 微服务架构</t>
  </si>
  <si>
    <t>星谷研究院</t>
  </si>
  <si>
    <t>年终奖，底薪加提成，法定节假日三薪，全勤奖，企业年金，绩效奖金，员工旅游，工龄奖，团建聚餐，五险一金</t>
  </si>
  <si>
    <t>后端工程师 全栈工程师 Java JavaScript Python 计算机/软件工程相关经验 Java开发经验 分布式系统开发经验</t>
  </si>
  <si>
    <t>厦门拟真智能科技...</t>
  </si>
  <si>
    <t>Java JavaScript SQL HTML CSS Shell PHP JQuery</t>
  </si>
  <si>
    <t>SM城市广场</t>
  </si>
  <si>
    <t>餐补，工会福利，节日福利，员工关怀，带薪年假，五险一金，定期体检，零食下午茶，年终奖，补充医疗保险</t>
  </si>
  <si>
    <t>分布式技术 微服务架构 多线程</t>
  </si>
  <si>
    <t>温书备考假，五险一金，补充医疗保险，中秋博饼，交通补助，节日福利，年终奖，零食下午茶，技能培训，定期体检，带薪年假，员工旅游，年终尾牙宴</t>
  </si>
  <si>
    <t>锵晓科技</t>
  </si>
  <si>
    <t>全勤奖，年终奖，带薪年假，节日福利，定期团建</t>
  </si>
  <si>
    <t>后端开发 微服务架构</t>
  </si>
  <si>
    <t>天天点</t>
  </si>
  <si>
    <t>Linux HTML5 Java</t>
  </si>
  <si>
    <t>财大大</t>
  </si>
  <si>
    <t>数据库 后端开发 Java</t>
  </si>
  <si>
    <t>鼎云泽</t>
  </si>
  <si>
    <t>Java 计算机/软件工程相关经验 Java开发经验 泛微</t>
  </si>
  <si>
    <t>陆行鸟网络科技</t>
  </si>
  <si>
    <t>五险一金，零食下午茶，节日福利，餐补，股票期权，交通补助，通讯补贴，带薪年假，年终奖，员工旅游</t>
  </si>
  <si>
    <t>分布式技术 SpringBoot SpringCloud 后端开发 Maven MySQL Redis 微服务架构</t>
  </si>
  <si>
    <t>厦门昭懋贸易有限公司</t>
  </si>
  <si>
    <t>后端工程师 Java MyBatis MySQL</t>
  </si>
  <si>
    <t>黑镜科技</t>
  </si>
  <si>
    <t>带薪年假，餐补，办理落户，厦门人才补贴，节日福利，交通补助，全勤奖，生日福利，团建聚餐，定期体检，五险一金，员工旅游，加班补助，零食下午茶</t>
  </si>
  <si>
    <t>厦门瑞盈宝科技</t>
  </si>
  <si>
    <t>厦门聚贝时代</t>
  </si>
  <si>
    <t>五险一金，全勤奖，年终奖，带薪年假，零食下午茶</t>
  </si>
  <si>
    <t>后端开发 架构师 软件工程师</t>
  </si>
  <si>
    <t>员工旅游，五险一金，节日福利，带薪年假，年终奖，定期体检，零食下午茶</t>
  </si>
  <si>
    <t>HTML SpringBoot MySQL 后端开发 IDEA Maven CSS Redis</t>
  </si>
  <si>
    <t>元印</t>
  </si>
  <si>
    <t>架构师 后端开发 Spring SpringMVC Hibernate Struts</t>
  </si>
  <si>
    <t>轻工工业互联</t>
  </si>
  <si>
    <t>高温补贴，节假日加班费，五险一金，年终奖，生日福利，餐补，绩效奖金，交通补助，通讯补贴，带薪年假，企业年金，定期体检，节日福利，法定节假日三薪</t>
  </si>
  <si>
    <t>Java开发经验 全栈工程师 Java MySQL MyBatis 后端工程师 计算机/软件工程相关经验</t>
  </si>
  <si>
    <t>电子口岸</t>
  </si>
  <si>
    <t>定期体检，五险一金，年终奖，节日福利，带薪年假，餐补，补充医疗保险</t>
  </si>
  <si>
    <t>SQL HTML CSS C# MVC开发 网络协议 Spring Java</t>
  </si>
  <si>
    <t>浙江昆仑大数据</t>
  </si>
  <si>
    <t>五险一金，节日福利，杭州落户，带薪年假，餐补</t>
  </si>
  <si>
    <t>小杜赢商</t>
  </si>
  <si>
    <t>Python CSS 后端开发 全栈开发 架构师 网络协议 分布式技术 微服务架构</t>
  </si>
  <si>
    <t>百川信(北京)信...</t>
  </si>
  <si>
    <t>SQL 分布式技术 多线程 搜索引擎技术 Spring Redis Oracle NoSQL</t>
  </si>
  <si>
    <t>厦门艾沃米科技</t>
  </si>
  <si>
    <t>SQL 微服务架构 SpringBoot SpringCloud</t>
  </si>
  <si>
    <t>17-20K·13薪</t>
  </si>
  <si>
    <t>安逸出行</t>
  </si>
  <si>
    <t>后端工程师 Java Spring MyBatis Java开发经验 分布式系统开发经验 中大型项目架构设计经验</t>
  </si>
  <si>
    <t>撒马依网络科技</t>
  </si>
  <si>
    <t>后端开发 移动开发 系统架构</t>
  </si>
  <si>
    <t>冠禹智能</t>
  </si>
  <si>
    <t>五险一金，带薪年假，全勤奖，年终奖，项目绩效，餐补，通讯补贴</t>
  </si>
  <si>
    <t>高级软件工程师 SpringBoot</t>
  </si>
  <si>
    <t>智业健康</t>
  </si>
  <si>
    <t>节日福利，五险一金，定期体检，年终奖，带薪年假，通讯补贴，零食下午茶，免费班车</t>
  </si>
  <si>
    <t>MySQL Dubbo 微服务架构 中级软件工程师 后端开发 SpringMVC SSH SSM</t>
  </si>
  <si>
    <t>小隼飞图</t>
  </si>
  <si>
    <t>五险一金，补充医疗保险，股票期权，年终奖，加班补助，节日福利，带薪年假，住房补贴</t>
  </si>
  <si>
    <t>Java 分布式系统开发经验 JavaScript MySQL 架构师 JS 数据库</t>
  </si>
  <si>
    <t>国贸数科</t>
  </si>
  <si>
    <t>生日福利，绩效奖金，五险一金，有无线网，宿舍有空调，高温补贴，股票期权，团建聚餐，意外险，企业年金，定期体检，免费班车，年终奖，补充医疗保险，餐补，带薪年假，节日福利</t>
  </si>
  <si>
    <t>后端工程师 Java Redis Java开发经验</t>
  </si>
  <si>
    <t>盈游世纪</t>
  </si>
  <si>
    <t>Java Spring SpringMVC 全栈开发 后端开发 Web端 小程序 架构师</t>
  </si>
  <si>
    <t>厦门喜果优品贸易...</t>
  </si>
  <si>
    <t>SQL CSS 网络协议 MVC开发 Spring MySQL</t>
  </si>
  <si>
    <t>橙行</t>
  </si>
  <si>
    <t>股票期权，五险一金，零食下午茶，全勤奖，年终奖，加班补助，节日福利，定期体检，带薪年假，交通补助</t>
  </si>
  <si>
    <t>后端工程师 Java MySQL Redis Java开发经验</t>
  </si>
  <si>
    <t>速盟科技有限公司</t>
  </si>
  <si>
    <t>定期体检，五险一金，节日福利，零食下午茶，年终奖，餐补，带薪年假，员工旅游</t>
  </si>
  <si>
    <t>后端开发 SpringBoot MySQL NoSQL elasticsearch 微服务架构</t>
  </si>
  <si>
    <t>付迅联</t>
  </si>
  <si>
    <t>零食下午茶，补充医疗保险</t>
  </si>
  <si>
    <t>瞳景物联</t>
  </si>
  <si>
    <t>全勤奖，年终奖，带薪年假，餐补，五险一金，定期体检</t>
  </si>
  <si>
    <t>网络协议 MVC开发 数据结构 Spring SpringBoot NoSQL MySQL 全栈开发</t>
  </si>
  <si>
    <t>迈岭科技</t>
  </si>
  <si>
    <t>架构师 MVC开发 微服务架构 Spring GIT IDEA SVN 软件工程师</t>
  </si>
  <si>
    <t>跃点科技</t>
  </si>
  <si>
    <t>CSS 微服务架构 Spring MySQL Oracle DB2 后端开发 GIT</t>
  </si>
  <si>
    <t>策一科技</t>
  </si>
  <si>
    <t>工作餐，节日福利，股票期权，五险一金，日常团队聚餐，交通补助，零食下午茶，年终奖，带薪年假</t>
  </si>
  <si>
    <t>Java SQL Spring Hibernate Dubbo Mybatis 分布式技术 Socket技术</t>
  </si>
  <si>
    <t>和美赋能</t>
  </si>
  <si>
    <t>零食下午茶，员工旅游，加班补助，餐补，住房补贴，五险一金</t>
  </si>
  <si>
    <t>Java 全栈工程师 Hibernate 区块链 机器人 中大型项目架构设计经验 Spring Java开发经验 供应链 分布式系统开发经验 MyBatis Struts MVC开发</t>
  </si>
  <si>
    <t>美拉美</t>
  </si>
  <si>
    <t>Java 系统架构</t>
  </si>
  <si>
    <t>伏羲</t>
  </si>
  <si>
    <t>豪云</t>
  </si>
  <si>
    <t>致创能源</t>
  </si>
  <si>
    <t>五险一金，补充医疗保险，零食下午茶，年终奖，餐补，节日福利，带薪年假，通讯补贴</t>
  </si>
  <si>
    <t>Java Javaeeweb 数据库</t>
  </si>
  <si>
    <t>中卡股份</t>
  </si>
  <si>
    <t>带薪年假，五险一金，股票期权，节日福利</t>
  </si>
  <si>
    <t>Spring SpringBoot MySQL NoSQL 全栈开发 后端开发 Linux 分布式技术</t>
  </si>
  <si>
    <t>全勤奖，带薪年假，加班补助，零食下午茶，节日福利，免费班车，补充医疗保险，年终奖，定期体检，五险一金，团建聚餐</t>
  </si>
  <si>
    <t>MySQL 后端开发 多线程</t>
  </si>
  <si>
    <t>骐凌芯</t>
  </si>
  <si>
    <t>聚智科技</t>
  </si>
  <si>
    <t>住房补贴，年终奖，五险一金</t>
  </si>
  <si>
    <t>SpringBoot Redis 后端开发 WEB开发 Linux IDEA 初级软件工程师 MySQL</t>
  </si>
  <si>
    <t>厦门中智研</t>
  </si>
  <si>
    <t>Java PHP JavaScript Python SQL CSS C# SSM</t>
  </si>
  <si>
    <t>群慧科技</t>
  </si>
  <si>
    <t>Javascript JS Node.js</t>
  </si>
  <si>
    <t>车掌柜</t>
  </si>
  <si>
    <t>Java Spring MySQL Redis Hibernate</t>
  </si>
  <si>
    <t>通讯补贴，生日福利，五险一金，交通补助，年终奖，全勤奖，带薪年假，零食下午茶，团建聚餐，节日福利</t>
  </si>
  <si>
    <t>Spring SpringBoot MySQL HTML GIT Maven</t>
  </si>
  <si>
    <t>神州鹰</t>
  </si>
  <si>
    <t>带薪年假，绩效奖金，团建聚餐，底薪加提成，餐补，年终奖，五险一金，定期体检，生日福利，节日福利，股票期权，补充医疗保险，零食下午茶</t>
  </si>
  <si>
    <t>柏讯</t>
  </si>
  <si>
    <t>福建朝晖信息技术...</t>
  </si>
  <si>
    <t>微服务架构 MVC开发 容器技术 Spring SSM</t>
  </si>
  <si>
    <t>定期体检，电脑补贴，年终奖，员工旅游，加班补助，零食下午茶，节日福利，通讯补贴，带薪年假，交通补助，补充医疗保险，五险一金</t>
  </si>
  <si>
    <t>棐舍科技</t>
  </si>
  <si>
    <t>五险一金，年终奖，股票期权，员工旅游</t>
  </si>
  <si>
    <t>头号云</t>
  </si>
  <si>
    <t>节日福利，员工旅游，零食下午茶，五险一金，弹性工作制，年终奖，股票期权，工作氛围，扁平化管理，带薪年假，培养计划</t>
  </si>
  <si>
    <t>SpringBoot MySQL 后端开发</t>
  </si>
  <si>
    <t>M-COM</t>
  </si>
  <si>
    <t>Java 全栈工程师 企业级应用开发 大数据处理经验 初级软件工程师 SQL Server Windows 计算机/软件工程相关经验 数据结构 SQL Java开发经验 Linux MySQL</t>
  </si>
  <si>
    <t>Java 服务器配置 微服务架构 Spring SpringMVC Maven</t>
  </si>
  <si>
    <t>商业保险，节日福利，带薪年假，年终奖，定期体检，通讯补贴，员工旅游，生日礼券，零食下午茶，年度体检，五险一金</t>
  </si>
  <si>
    <t>MVC开发 Spring Oracle 多线程 微服务架构 分布式技术 SpringBoot SpringCloud</t>
  </si>
  <si>
    <t>英福</t>
  </si>
  <si>
    <t>服务器配置 微服务架构 架构师</t>
  </si>
  <si>
    <t>厦门易联众易方科技</t>
  </si>
  <si>
    <t>年终奖，五险一金，通讯补贴，定期体检，带薪年假，节日福利</t>
  </si>
  <si>
    <t>SQL MVC开发 Spring MySQL SpringMVC SpringBoot SpringCloud 后端开发</t>
  </si>
  <si>
    <t>厦门玖彩印刷</t>
  </si>
  <si>
    <t>旷锐</t>
  </si>
  <si>
    <t>股票期权，零食下午茶，年终奖，加班补助，带薪年假</t>
  </si>
  <si>
    <t>MVC开发 Python CSS HTML 算法基础</t>
  </si>
  <si>
    <t>通商惠工</t>
  </si>
  <si>
    <t>乔夫科技</t>
  </si>
  <si>
    <t>集知</t>
  </si>
  <si>
    <t>东南正新</t>
  </si>
  <si>
    <t>五险一金，股票期权，年终奖，加班补助，节日福利，员工旅游，交通补助，带薪年假</t>
  </si>
  <si>
    <t>厦门敏康科技有限公司</t>
  </si>
  <si>
    <t>HTML CSS MVC开发 服务器配置 Socket技术 分布式技术 网络协议 消息队列</t>
  </si>
  <si>
    <t>浪起启飞</t>
  </si>
  <si>
    <t>员工旅游，零食下午茶，节日福利，保底工资，通讯补贴，年终奖，节假日加班费，交通补助，生日福利，补充医疗保险，五险一金</t>
  </si>
  <si>
    <t>汇聚科联</t>
  </si>
  <si>
    <t>年终奖，五险一金，带薪年假，员工旅游，三高企业，人才落户</t>
  </si>
  <si>
    <t>Spring SpringMVC MySQL PostgreSQL SQL Server 后端开发 HTML 全栈开发</t>
  </si>
  <si>
    <t>云代码科技</t>
  </si>
  <si>
    <t>Java Linux 数据库</t>
  </si>
  <si>
    <t>建发信息</t>
  </si>
  <si>
    <t>节日福利，团建聚餐，法定节假日三薪，企业年金，免费班车，带薪年假，餐补，绩效奖金，股票期权，生日福利，五险一金，补充医疗保险，高温补贴，定期体检，交通补助，年终奖</t>
  </si>
  <si>
    <t>云盛鑫</t>
  </si>
  <si>
    <t>Java Javascript</t>
  </si>
  <si>
    <t>智序科技</t>
  </si>
  <si>
    <t>加班补助，五险一金，全勤奖，住房补贴，餐补</t>
  </si>
  <si>
    <t>SQL MySQL 后端开发 WEB开发</t>
  </si>
  <si>
    <t>万商互动</t>
  </si>
  <si>
    <t>年终奖，底薪加提成，保底工资，带薪年假，绩效奖金</t>
  </si>
  <si>
    <t>Java MySQL 计算机/软件工程相关经验 Java开发经验</t>
  </si>
  <si>
    <t>众链网络</t>
  </si>
  <si>
    <t>服务器端开发 Spring SpringMVC SpringBoot SpringCloud Redis MySQL 多线程</t>
  </si>
  <si>
    <t>星客服科技</t>
  </si>
  <si>
    <t>五险一金，节日福利，员工旅游，加班补助，交通补助，年终奖，带薪年假</t>
  </si>
  <si>
    <t>企业软件 后端开发 网络优化</t>
  </si>
  <si>
    <t>股票期权，带薪年假，五险一金，年终奖，节日福利</t>
  </si>
  <si>
    <t>辉偲</t>
  </si>
  <si>
    <t>交通补助，定期体检，加班补助，全勤奖，餐补，节日福利，带薪年假，通讯补贴，股票期权，住房补贴，五险一金，离职补偿，补充医疗保险，零食下午茶，员工旅游，年终奖，免费班车</t>
  </si>
  <si>
    <t>网络协议 容器技术 架构师</t>
  </si>
  <si>
    <t>万家宁</t>
  </si>
  <si>
    <t>后端工程师 Spring MyBatis Redis 分布式系统开发经验</t>
  </si>
  <si>
    <t>快遛</t>
  </si>
  <si>
    <t>后端开发 Java 前端开发</t>
  </si>
  <si>
    <t>久凌未蓝</t>
  </si>
  <si>
    <t>Spring SpringMVC SpringBoot SpringCloud HTML</t>
  </si>
  <si>
    <t>Eclipse SSH Oracle 后端开发 软件工程师 计算机软件</t>
  </si>
  <si>
    <t>奥烨网络科技</t>
  </si>
  <si>
    <t>年终奖，节日福利，团建聚餐，五险一金，员工旅游，零食下午茶，带薪年假，生日福利</t>
  </si>
  <si>
    <t>融宝云创</t>
  </si>
  <si>
    <t>带薪年假，员工旅游，年终奖，加班补助，零食下午茶，股票期权，节日福利，五险一金</t>
  </si>
  <si>
    <t>HTML CSS 微服务架构 Spring MVC开发 算法基础 Windows SpringCloud</t>
  </si>
  <si>
    <t>易佳超市</t>
  </si>
  <si>
    <t>数据库 后端开发 JSP</t>
  </si>
  <si>
    <t>福建极数网络</t>
  </si>
  <si>
    <t>加班补助，餐补，零食下午茶，节日福利，交通补助，五险一金，年终奖，带薪年假</t>
  </si>
  <si>
    <t>MySQL Redis 后端开发 Linux 微服务架构 SpringCloud NoSQL 初级软件工程师</t>
  </si>
  <si>
    <t>凯域网络</t>
  </si>
  <si>
    <t>厦门北斗行电子科技</t>
  </si>
  <si>
    <t>员工旅游，定期体检，全勤奖，年终奖，带薪年假，餐补，节日福利，五险一金，交通补助</t>
  </si>
  <si>
    <t>SQL 多线程 MVC开发 Spring Hibernate MySQL Eclipse SQL Server</t>
  </si>
  <si>
    <t>和芯科技</t>
  </si>
  <si>
    <t>五险一金，全勤奖，通讯补贴</t>
  </si>
  <si>
    <t>Java Web端</t>
  </si>
  <si>
    <t>加班补助，员工旅游，定期体检，五险一金，通讯补贴，节日福利，补充医疗保险，交通补助，股票期权，年终奖，优秀员工旅游</t>
  </si>
  <si>
    <t>Java HTML/CSS Javascript</t>
  </si>
  <si>
    <t>云平台网络</t>
  </si>
  <si>
    <t>MVC开发</t>
  </si>
  <si>
    <t>快商通</t>
  </si>
  <si>
    <t>生日福利，零食下午茶，五险一金，年终奖，股票期权，节日福利，带薪年假</t>
  </si>
  <si>
    <t>九牧厨卫股份有限公司</t>
  </si>
  <si>
    <t>Java开发经验 全栈工程师 Java 分布式系统开发经验 MyBatis 后端工程师 Spring 计算机/软件工程相关经验</t>
  </si>
  <si>
    <t>缘天定</t>
  </si>
  <si>
    <t>餐补，五险一金，年终奖，加班补助，带薪年假，全勤奖，零食下午茶</t>
  </si>
  <si>
    <t>Spring SpringMVC SpringCloud MySQL Linux 流媒体技术 消息队列 音视频开发</t>
  </si>
  <si>
    <t>厦门特德网络科技</t>
  </si>
  <si>
    <t>Java MongoDB Spring</t>
  </si>
  <si>
    <t>厦门伙伴</t>
  </si>
  <si>
    <t>带薪年假，五险一金，节日福利，员工旅游</t>
  </si>
  <si>
    <t>中级软件工程师 后端开发 Unix SpringBoot SpringCloud SpringMVC IDEA Oracle</t>
  </si>
  <si>
    <t>破军</t>
  </si>
  <si>
    <t>五险一金，零食下午茶，加班补助，年终奖，股票期权，带薪年假，全勤奖</t>
  </si>
  <si>
    <t>HTML CSS SQL 网络协议 WEB开发 NoSQL Oracle MongoDB</t>
  </si>
  <si>
    <t>海峡教育</t>
  </si>
  <si>
    <t>厦门元迈塔科技</t>
  </si>
  <si>
    <t>五险一金，零食下午茶，夜班补助，年终奖，全勤奖，绩效奖金，有无线网，带薪年假，加班补助</t>
  </si>
  <si>
    <t>Java开发经验 全栈工程师 Java 分布式系统开发经验 中大型项目架构设计经验 架构师 后端工程师 无留学背景偏好</t>
  </si>
  <si>
    <t>团建聚餐，工龄奖，免费健身房，通讯补贴，补充医疗保险，免费班车，年终奖，企业年金，工会福利，节日福利，包吃，企业年金，定期体检，夜班补助，高温补贴，带薪年假，交通补助，五险一金，零食下午茶，餐补</t>
  </si>
  <si>
    <t>Java JavaScript HTML Spring SQL Linux 软件工程师 供应链</t>
  </si>
  <si>
    <t>钚氪</t>
  </si>
  <si>
    <t>补充医疗保险，加班补助，全勤奖，年终奖</t>
  </si>
  <si>
    <t>微服务架构 Java 容器技术 Mybatis 软件工程师 MySQL</t>
  </si>
  <si>
    <t>壹号云数</t>
  </si>
  <si>
    <t>百安康科技</t>
  </si>
  <si>
    <t>后端开发 Java Web前端</t>
  </si>
  <si>
    <t>东合传媒科技</t>
  </si>
  <si>
    <t>带薪年假，零食下午茶，节日福利，全勤奖</t>
  </si>
  <si>
    <t>后端工程师 全栈工程师 架构师 Java 计算机/软件工程相关经验 Java开发经验 服务器配置 分布式技术 Redis MySQL</t>
  </si>
  <si>
    <t>热搜头条</t>
  </si>
  <si>
    <t>年终奖，补充医疗保险，员工旅游，带薪年假，五险一金，交通补助，通讯补贴，全勤奖，节日福利，零食下午茶</t>
  </si>
  <si>
    <t>Java 广告算法 推荐算法</t>
  </si>
  <si>
    <t>万物通</t>
  </si>
  <si>
    <t>全栈开发</t>
  </si>
  <si>
    <t>16-26K·13薪</t>
  </si>
  <si>
    <t>厦门数益数科技</t>
  </si>
  <si>
    <t>通讯补贴，带薪年假，节日福利，团建聚餐，生日福利，高温补贴，员工旅游，保底工资，交通补助，五险一金，年终奖，绩效奖金</t>
  </si>
  <si>
    <t>后端工程师 全栈工程师 架构师 Java</t>
  </si>
  <si>
    <t>企惠</t>
  </si>
  <si>
    <t>企业年金，工龄奖，生日福利，带薪年假，员工旅游，底薪加提成，保底工资，有无线网，五险一金，补充医疗保险，零食下午茶，节日福利，交通补助，团建聚餐，年终奖，全勤奖</t>
  </si>
  <si>
    <t>Java开发经验 Java NoSQL Linux MySQL 微服务架构 MyBatis Redis MongoDB 后端工程师 容器技术 Spring</t>
  </si>
  <si>
    <t>28-40K</t>
  </si>
  <si>
    <t>渊亭科技</t>
  </si>
  <si>
    <t>餐补，全勤奖，五险一金，带薪年假，年终奖，交通补助，员工旅游，节日福利，零食下午茶</t>
  </si>
  <si>
    <t>肢体残疾 分布式技术 微服务架构 架构师 人工智能 容器技术 数据结构 大数据 肢体残疾无限制</t>
  </si>
  <si>
    <t>Java初级开发</t>
  </si>
  <si>
    <t>五险一金，零食下午茶，带薪年假，加班补助</t>
  </si>
  <si>
    <t>Java MySQL Java开发经验</t>
  </si>
  <si>
    <t>Java技术开发人员</t>
  </si>
  <si>
    <t>锋联信息技术</t>
  </si>
  <si>
    <t>服务器配置 网络协议 MySQL SQL 后端开发 Linux Windows 软件工程师</t>
  </si>
  <si>
    <t>Java技术总监</t>
  </si>
  <si>
    <t>五险一金，带薪年假，员工旅游，节日福利，住房补贴</t>
  </si>
  <si>
    <t>网络协议 MVC开发 消息队列 Socket技术 Spring Dubbo Netty NoSQL</t>
  </si>
  <si>
    <t>15-24K·16薪</t>
  </si>
  <si>
    <t>全勤奖，年终奖，五险一金，定期体检，餐补，带薪年假，股票期权，效益奖金，节日福利，绩效奖金</t>
  </si>
  <si>
    <t>Java 分布式系统开发经验 大数据处理经验 中大型项目架构设计经验 架构师 MyBatis 无留学背景偏好</t>
  </si>
  <si>
    <t>五险一金，节日福利，全勤奖，加班补助，年终奖，定期体检，零食下午茶，带薪年假</t>
  </si>
  <si>
    <t>分布式技术 架构师 SpringBoot Spring Dubbo GIT Maven PostgreSQL</t>
  </si>
  <si>
    <t>中安信</t>
  </si>
  <si>
    <t>Java HTML CSS JavaScript</t>
  </si>
  <si>
    <t>指舞网络-互联网服务</t>
  </si>
  <si>
    <t>易财神</t>
  </si>
  <si>
    <t>Java HTML CSS</t>
  </si>
  <si>
    <t>20-28K·13薪</t>
  </si>
  <si>
    <t>海豹信息</t>
  </si>
  <si>
    <t>定期体检，团建聚餐，年终奖，生日福利，全勤奖，员工旅游，绩效奖金，节假日加班费，零食下午茶，餐补，带薪年假，免费班车，五险一金，节日福利</t>
  </si>
  <si>
    <t>纵亿通</t>
  </si>
  <si>
    <t>后端工程师 Java Java aio</t>
  </si>
  <si>
    <t>马垅</t>
  </si>
  <si>
    <t>Java开发经理</t>
  </si>
  <si>
    <t>16-20K</t>
  </si>
  <si>
    <t>云程智慧</t>
  </si>
  <si>
    <t>带薪年假，节日福利，零食下午茶，全勤奖，五险一金</t>
  </si>
  <si>
    <t>MVC开发 容器技术 分布式技术 多线程 SpringBoot SVN Jenkins SpringMVC</t>
  </si>
  <si>
    <t>福建未来无线</t>
  </si>
  <si>
    <t>五险一金，定期体检，零食下午茶，节日福利，员工旅游，补充医疗保险，带薪年假，全勤奖</t>
  </si>
  <si>
    <t>SQL 服务器配置 分布式技术 架构师 SpringBoot Spring Hibernate PostgreSQL</t>
  </si>
  <si>
    <t>Java开发专家-厦门</t>
  </si>
  <si>
    <t>年终奖，免费班车，节日福利，餐补，股票期权，包吃，住房补贴，定期体检，补充医疗保险，带薪年假，五险一金，员工旅游</t>
  </si>
  <si>
    <t>分布式技术 搜索引擎技术 WEB开发 Java 互联网</t>
  </si>
  <si>
    <t>好慷在家</t>
  </si>
  <si>
    <t>定期体检，年终奖，带薪年假，节日福利，员工旅游，五险一金</t>
  </si>
  <si>
    <t>Java MySQL Spring Java开发经验</t>
  </si>
  <si>
    <t>Java/项目助理</t>
  </si>
  <si>
    <t>CTS港中旅华贸</t>
  </si>
  <si>
    <t>年终奖，节假日加班费，节日福利，全勤奖，补充公积金，带薪年假，五险一金，加班补助，生日福利，通讯补贴，员工旅游，底薪加提成，法定节假日三薪，股票期权，交通补助，绩效奖金，补充医疗保险，定期体检</t>
  </si>
  <si>
    <t>湖里公园</t>
  </si>
  <si>
    <t>华漫科技</t>
  </si>
  <si>
    <t>五险一金，全勤奖，年终奖，带薪年假，节日福利，零食下午茶</t>
  </si>
  <si>
    <t>SQL Spring SSH MySQL SpringMVC Oracle Linux 中级软件工程师</t>
  </si>
  <si>
    <t>新途灵</t>
  </si>
  <si>
    <t>微服务架构 分布式技术 消息队列 多线程 架构师 Linux Spring Framework</t>
  </si>
  <si>
    <t>高级Java15-20K</t>
  </si>
  <si>
    <t>彩虹梦投资</t>
  </si>
  <si>
    <t>有无线网，股票期权，企业年金，团建聚餐，生日福利，底薪加提成，保底工资，全勤奖，零食下午茶，五险一金，员工旅游，工龄奖，年终奖，节日福利，带薪年假</t>
  </si>
  <si>
    <t>前哨科技</t>
  </si>
  <si>
    <t>员工旅游，带薪年假，年终奖，五险一金</t>
  </si>
  <si>
    <t>分布式技术 多线程 数据结构 Spring SpringMVC</t>
  </si>
  <si>
    <t>金洛通文化传媒</t>
  </si>
  <si>
    <t>餐补，全勤奖，加班补助，年终奖，五险，节日福利，零食下午茶</t>
  </si>
  <si>
    <t>微服务架构 架构师</t>
  </si>
  <si>
    <t>Java程序工程师</t>
  </si>
  <si>
    <t>五险一金，节日福利，餐补，交通补助，年终奖，带薪年假，餐补，员工旅游，股票期权，高温补贴，五险一金</t>
  </si>
  <si>
    <t>HTML CSS 网络协议 后端开发 SpringMVC SVN SpringCloud SpringBoot</t>
  </si>
  <si>
    <t>定期体检，节日福利，五险一金，员工旅游，年终奖，包吃，加班补助，带薪年假</t>
  </si>
  <si>
    <t>微服务架构 分布式技术 多线程 架构师 后端开发 Dubbo SpringCloud SpringBoot</t>
  </si>
  <si>
    <t>福建数播科技有限公司</t>
  </si>
  <si>
    <t>年终奖金，定期体检，五险一金，带薪年假，员工旅游，节日福利</t>
  </si>
  <si>
    <t>SQL MVC开发 容器技术 Spring SpringCloud Redis 后端开发 Linux</t>
  </si>
  <si>
    <t>厦门思纬智造科技</t>
  </si>
  <si>
    <t>股票期权，底薪加提成，年终奖，五险一金</t>
  </si>
  <si>
    <t>全栈工程师 Java 团队管理经验 工业互联网 工业软件 MES项目经理</t>
  </si>
  <si>
    <t>零食下午茶，五险，年终奖，节日福利</t>
  </si>
  <si>
    <t>分布式技术 数据结构 多线程 架构师 Spring Framework NoSQL Redis</t>
  </si>
  <si>
    <t>Java技术专家</t>
  </si>
  <si>
    <t>瑞幸咖啡</t>
  </si>
  <si>
    <t>年终奖，节日福利，带薪年假，餐补，五险一金，员工旅游，股票期权，通讯补贴，交通补助，员工饮</t>
  </si>
  <si>
    <t>后端工程师 架构师 Java Spring MyBatis</t>
  </si>
  <si>
    <t>14-17K·14薪</t>
  </si>
  <si>
    <t>象屿盈信</t>
  </si>
  <si>
    <t>绩效奖金，生日福利，五险一金，定期体检，免费工装，全勤奖，补充医疗保险，节日福利，带薪年假</t>
  </si>
  <si>
    <t>Java 高级Java</t>
  </si>
  <si>
    <t>恒天互联</t>
  </si>
  <si>
    <t>年终奖，五险一金，带薪年假，节日福利，员工旅游</t>
  </si>
  <si>
    <t>SQL 微服务架构 服务器配置 分布式技术 多线程 Linux Spring Hibernate</t>
  </si>
  <si>
    <t>五险一金，定期体检，员工旅游，节日福利，带薪年假，年终奖，通讯补贴，餐补</t>
  </si>
  <si>
    <t>木渎东区</t>
  </si>
  <si>
    <t>JavaTL</t>
  </si>
  <si>
    <t>补充医疗保险，五险一金，定期体检，零食下午茶，员工旅游，加班补助</t>
  </si>
  <si>
    <t>Java 团队管理经验 代码重构</t>
  </si>
  <si>
    <t>极客营</t>
  </si>
  <si>
    <t>免费班车，定期体检，带薪年假，员工旅游，年终奖，餐补，五险一金，交通补助，节日福利</t>
  </si>
  <si>
    <t>分布式技术 Spring SpringMVC MySQL Redis</t>
  </si>
  <si>
    <t>JavaEngineer</t>
  </si>
  <si>
    <t>12-14K·13薪</t>
  </si>
  <si>
    <t>餐补，节日福利，定期体检，员工旅游，五险一金，带薪年假，通讯补贴，交通补助，零食下午茶，年终奖</t>
  </si>
  <si>
    <t>全栈工程师 Java 需求分析 后端开发</t>
  </si>
  <si>
    <t>标新力亿</t>
  </si>
  <si>
    <t>五险一金，交通补助，通讯补贴，加班补助，带薪年假，餐补，年终奖，全勤奖，节日福利</t>
  </si>
  <si>
    <t>Java 分布式技术 IT项目管理 容器技术 Spring MySQL 后端开发 Web端</t>
  </si>
  <si>
    <t>江苏常熟农村商业...</t>
  </si>
  <si>
    <t>定期体检，通讯补贴，带薪年假，年终奖，餐补，零食下午茶，节日福利，住房补贴，加班补助，员工旅游，股票期权，交通补助，五险一金</t>
  </si>
  <si>
    <t>穿山甲机器人</t>
  </si>
  <si>
    <t>五险一金，全勤奖，股票期权，加班补助，带薪年假</t>
  </si>
  <si>
    <t>Java开发经验</t>
  </si>
  <si>
    <t>JavaDeveloper（外企自研）</t>
    <phoneticPr fontId="2" type="noConversion"/>
  </si>
  <si>
    <t>五险一金，员工旅游，带薪年假，定期体检，补充医疗保险，餐补，节日福利，年终奖，零食下午茶</t>
  </si>
  <si>
    <t>Java开发经验 全栈工程师 Java 留学生优先 英语听说读写良好 英美留学生 欧洲留学生 MyBatis 澳加留学生 后端工程师 Spring 计算机/软件工程相关经验</t>
  </si>
  <si>
    <t>中移</t>
  </si>
  <si>
    <t>定期体检，员工旅游，餐补，免费工装，年终奖，免费班车，通讯补贴，加班补助，团建聚餐，带薪年假，高温补贴，节日福利，住房补贴，五险一金，生日福利，交通补助，企业年金，公积金补贴，补充医疗保险，绩效奖金</t>
  </si>
  <si>
    <t>后端工程师 Java Spring MySQL 计算机/软件工程相关经验 Java开发经验 K8S</t>
  </si>
  <si>
    <t>艾瑞高软件</t>
  </si>
  <si>
    <t>五险一金，年终奖，餐补，带薪年假，交通补助，通讯补贴，节日福利，加班补助</t>
  </si>
  <si>
    <t>Java JavaScript HTML CSS Spring Hibernate JQuery MVC开发</t>
  </si>
  <si>
    <t>SeniorJavaDeveloper</t>
  </si>
  <si>
    <t>EIS Group</t>
  </si>
  <si>
    <t>交通补助，餐补，加班补助，定期体检，五险一金，带薪年假，补充医疗保险，年终奖，节日福利，零食下午茶，出国培训</t>
  </si>
  <si>
    <t>SQL Spring Hibernate Oracle Maven</t>
  </si>
  <si>
    <t>五险一金，补充医疗保险，餐补，股票期权，年终奖，节日福利，员工旅游，加班补助，定期体检，零食下午茶</t>
  </si>
  <si>
    <t>分布式技术 架构师</t>
  </si>
  <si>
    <t>观安信息</t>
  </si>
  <si>
    <t>股票期权，加班补助，带薪年假，通讯补贴，年终奖，员工旅游，交通补助，五险一金，定期体检，生日福利，节日福利，零食下午茶</t>
  </si>
  <si>
    <t>数据结构 架构师 大数据</t>
  </si>
  <si>
    <t>苏州数加物联</t>
  </si>
  <si>
    <t>节日福利，加班补助，年终奖，五险一金，住房补贴，餐补，带薪年假</t>
  </si>
  <si>
    <t>Java HTML5 数据库</t>
  </si>
  <si>
    <t>江苏易云科技</t>
  </si>
  <si>
    <t>ERP CRM scm</t>
  </si>
  <si>
    <t>JavaWeb开发工程师</t>
  </si>
  <si>
    <t>免费班车，法定节假日三薪，生日福利，有无线网，宿舍有空调，餐补，五险一金，节日福利，带薪年假，年终奖，节假日加班费，股票期权</t>
  </si>
  <si>
    <t>Java开发工程师(苏州)</t>
  </si>
  <si>
    <t>加班补助，零食下午茶，股票期权，补充医疗保险，节日福利，年终奖，员工旅游，餐补，定期体检，五险一金</t>
  </si>
  <si>
    <t>SQL 分布式技术 消息队列 多线程 Spring MySQL Redis</t>
  </si>
  <si>
    <t>Java高级软件工程师</t>
  </si>
  <si>
    <t>揽华医疗</t>
  </si>
  <si>
    <t>带薪年假，节日福利，餐补，五险一金，免费班车</t>
  </si>
  <si>
    <t>GIT IDEA SVN Eclipse</t>
  </si>
  <si>
    <t>带薪年假，通讯补贴，补充医疗保险，定期体检，加班补助，年终奖，五险一金，节日福利</t>
  </si>
  <si>
    <t>后端工程师 全栈工程师 架构师 Spring MySQL Java</t>
  </si>
  <si>
    <t>angularJava开发工程师</t>
  </si>
  <si>
    <t>苏州沃利斯</t>
  </si>
  <si>
    <t>带薪年假，保底工资，底薪加提成，绩效奖金，五险一金，年终奖</t>
  </si>
  <si>
    <t>Java MySQL</t>
  </si>
  <si>
    <t>Java游戏服务端开发工程师</t>
  </si>
  <si>
    <t>友谊时光</t>
  </si>
  <si>
    <t>天猫超市产品技术部Javap6/p7</t>
  </si>
  <si>
    <t>浙江天猫技术有限公司</t>
  </si>
  <si>
    <t>餐补，交通补助，节日福利，带薪年假，员工旅游，定期体检，补充医疗保险，股票期权，年终奖，五险一金，免费班车</t>
  </si>
  <si>
    <t>Java SQL Socket技术 MySQL 后端开发 Linux Web端</t>
  </si>
  <si>
    <t>帕泰思</t>
  </si>
  <si>
    <t>后端工程师 Java Spring MyBatis 计算机/软件工程相关经验 Java开发经验 大数据处理经验 云</t>
  </si>
  <si>
    <t>苏州南极光</t>
  </si>
  <si>
    <t>带薪年假，年终奖，股票期权，节日福利，定期体检，员工旅游，五险一金，交通补助，零食下午茶</t>
  </si>
  <si>
    <t>陆慕</t>
  </si>
  <si>
    <t>万禾科技</t>
  </si>
  <si>
    <t>系统架构 后端开发 Java</t>
  </si>
  <si>
    <t>蛙眼企服</t>
  </si>
  <si>
    <t>零食下午茶，节日福利，年终奖，员工旅游，五险一金，股票期权，餐补</t>
  </si>
  <si>
    <t>Java SQL MVC开发 多线程 Spring MySQL Redis</t>
  </si>
  <si>
    <t>川普</t>
  </si>
  <si>
    <t>15-17K·14薪</t>
  </si>
  <si>
    <t>苏州园区测绘</t>
  </si>
  <si>
    <t>定期体检，员工旅游，五险一金，加班补助，补充医疗保险，带薪年假，年终奖，节日福利，餐补</t>
  </si>
  <si>
    <t>微服务架构 SpringCloud Netty MySQL PostgreSQL Redis Spring Maven</t>
  </si>
  <si>
    <t>艺龙酒店科技</t>
  </si>
  <si>
    <t>补充医疗保险，员工旅游，五险一金，年终奖，免费班车，通讯补贴，定期体检，加班补助，节日福利，带薪年假，交通补助</t>
  </si>
  <si>
    <t>分布式技术 Spring NoSQL MySQL 后端开发 WEB开发 微服务架构</t>
  </si>
  <si>
    <t>小优智能科技</t>
  </si>
  <si>
    <t>图形图像处理</t>
  </si>
  <si>
    <t>定期体检，股票期权，补充医疗保险，节日福利，加班补助，零食下午茶，年终奖，员工旅游，餐补，五险一金</t>
  </si>
  <si>
    <t>Spring Redis 后端开发</t>
  </si>
  <si>
    <t>东方棱镜科技</t>
  </si>
  <si>
    <t>员工旅游，定期体检，年终奖，加班补助，补充医疗保险，带薪年假，节日福利，五险一金</t>
  </si>
  <si>
    <t>Java Spring JavaScript SSH MySQL 后端开发 全栈开发 Web端</t>
  </si>
  <si>
    <t>世茂</t>
  </si>
  <si>
    <t>智享爱盖亚科技</t>
  </si>
  <si>
    <t>全栈</t>
  </si>
  <si>
    <t>苏州汇诚智通科技...</t>
  </si>
  <si>
    <t>交通补助，股票期权，员工旅游，定期体检，餐补，五险一金，带薪年假，节日福利，年终奖</t>
  </si>
  <si>
    <t>Oracle SQL Server Hibernate Spring Android 高级软件工程师</t>
  </si>
  <si>
    <t>瀚之裕</t>
  </si>
  <si>
    <t>后端开发 Spring SpringMVC Hibernate Oracle MySQL WEB开发 企业级应用开发</t>
  </si>
  <si>
    <t>节日福利，股票期权，五险一金，餐补，员工旅游，年终奖，补充医疗保险，交通补助，零食下午茶，免费班车</t>
  </si>
  <si>
    <t>奔雷云</t>
  </si>
  <si>
    <t>股票期权，年终奖，带薪年假，员工旅游，节日福利，绩效奖金，保底工资，五险，底薪加提成，交通补助，团建聚餐，企业年金，全勤奖</t>
  </si>
  <si>
    <t>微服务架构 SSM MySQL Redis SQL</t>
  </si>
  <si>
    <t>良策鑫业会计服务</t>
  </si>
  <si>
    <t>零食下午茶，节日福利，住房补贴，五险一金，补充医疗保险，带薪年假，通讯补贴，员工旅游</t>
  </si>
  <si>
    <t>三香路沿线</t>
  </si>
  <si>
    <t>瀛迪苏州</t>
  </si>
  <si>
    <t>全栈工程师 后端工程师 Java JavaScript MySQL 计算机/软件工程相关经验 Java开发经验 分布式系统开发经验 vue jquery</t>
  </si>
  <si>
    <t>五险一金，零食下午茶，带薪年假，加班补助，股票期权，定期体检，员工旅游，补充医疗保险</t>
  </si>
  <si>
    <t>Java SQL MySQL HTML Oracle ETL 数据挖掘 数据库开发</t>
  </si>
  <si>
    <t>五险一金，餐补，年终奖，通讯补贴，节日福利，定期体检，交通补助，股票期权，带薪年假，住房补贴</t>
  </si>
  <si>
    <t>微服务架构 分布式技术 SpringBoot SpringCloud Oracle MySQL DB2</t>
  </si>
  <si>
    <t>费舍尔</t>
  </si>
  <si>
    <t>节日福利，带薪年假，出差补贴，五险一金，交通补助，员工旅游，定期体检，补充医疗保险，加班补助，餐补</t>
  </si>
  <si>
    <t>银狐</t>
  </si>
  <si>
    <t>加班补助，员工旅游，零食下午茶，节日福利，餐补，五险一金，年终奖，带薪年假</t>
  </si>
  <si>
    <t>SQL MVC开发 Spring MySQL 后端开发 SpringMVC SpringBoot HTML</t>
  </si>
  <si>
    <t>CET</t>
  </si>
  <si>
    <t>五险一金，零食下午茶，年终奖，定期体检，股票期权，带薪年假，员工旅游，补充医疗保险</t>
  </si>
  <si>
    <t>HTML/CSS Java JS</t>
  </si>
  <si>
    <t>江苏远大</t>
  </si>
  <si>
    <t>补充医疗保险，定期体检，餐补，带薪年假，股票期权，五险一金，员工旅游，通讯补贴，年终奖</t>
  </si>
  <si>
    <t>JavaScript SQL HTML CSS MVC开发 Spring Hibernate</t>
  </si>
  <si>
    <t>多米亿</t>
  </si>
  <si>
    <t>餐补，加班补助，年终奖，五险一金</t>
  </si>
  <si>
    <t>Java 后端开发 Javascript</t>
  </si>
  <si>
    <t>区盟链</t>
  </si>
  <si>
    <t>五险一金，加班补助，年终奖，节日福利，零食下午茶，带薪年假，定期体检</t>
  </si>
  <si>
    <t>SQL Spring SpringMVC SpringBoot MySQL PostgreSQL Oracle Linux</t>
  </si>
  <si>
    <t>兆科信息</t>
  </si>
  <si>
    <t>年终奖，住房补贴，五险一金</t>
  </si>
  <si>
    <t>苏州零壹极</t>
  </si>
  <si>
    <t>Java开发经验 全栈工程师 Shell Linux 微服务架构 软件工程师 MVC开发 SpringBoot 后端开发 SQL</t>
  </si>
  <si>
    <t>碳峰科技</t>
  </si>
  <si>
    <t>带薪年假，员工旅游，餐补，年终奖，五险一金，补充医疗保险，全勤奖，节日福利，定期体检，加班补助，零食下午茶，股票期权</t>
  </si>
  <si>
    <t>HTML SQL Spring SpringBoot SpringMVC 全栈开发 WEB开发 后端开发</t>
  </si>
  <si>
    <t>品祺电子</t>
  </si>
  <si>
    <t>包吃，交通补助，带薪年假，员工旅游，通讯补贴，餐补，节日福利，全勤奖，年终奖</t>
  </si>
  <si>
    <t>Java 系统架构 全栈</t>
  </si>
  <si>
    <t>鲜鲜科技</t>
  </si>
  <si>
    <t>Java Scala 分布式技术 多线程 负载均衡技术</t>
  </si>
  <si>
    <t>澳西科</t>
  </si>
  <si>
    <t>Spring Redis MongoDB 易语言</t>
  </si>
  <si>
    <t>亚商网络科技有限公司</t>
  </si>
  <si>
    <t>微服务架构 服务器配置 网络编程 架构师 软件工程师 高级软件工程师 中级软件工程师 初级软件工程师</t>
  </si>
  <si>
    <t>鼎亭智能科技有限公司</t>
  </si>
  <si>
    <t>五险一金，补充医疗保险</t>
  </si>
  <si>
    <t>威视通智能</t>
  </si>
  <si>
    <t>五险一金，全勤奖，员工旅游，年终奖，股票期权</t>
  </si>
  <si>
    <t>负载均衡技术 分布式技术 多线程 MySQL MongoDB 中级软件工程师 软件工程师 后端开发</t>
  </si>
  <si>
    <t>苏州真趣</t>
  </si>
  <si>
    <t>五险一金，带薪年假，餐补，员工旅游，年终奖，定期体检</t>
  </si>
  <si>
    <t>分布式技术 Spring Redis SpringBoot MySQL 后端开发 高级软件工程师 Linux</t>
  </si>
  <si>
    <t>节日福利，免费班车，交通补助，定期体检，包吃，员工旅游，通讯补贴，五险一金，补充医疗保险，餐补，年终奖，加班补助，零食下午茶，带薪年假</t>
  </si>
  <si>
    <t>Java 容器技术 SQL JavaScript Shell 多线程 MVC开发</t>
  </si>
  <si>
    <t>横塘</t>
  </si>
  <si>
    <t>苏州和事兴</t>
  </si>
  <si>
    <t>交通补助，免费班车，住房补贴，带薪年假，员工旅游，年终奖，节日福利，五险一金，定期体检</t>
  </si>
  <si>
    <t>MVC开发 Spring SQL Server Java Oracle</t>
  </si>
  <si>
    <t>SQL 分布式技术 多线程 数据结构 消息队列 SpringBoot Redis PostgreSQL</t>
  </si>
  <si>
    <t>16-28K·13薪</t>
  </si>
  <si>
    <t>苏州壹伍零亿</t>
  </si>
  <si>
    <t>年终奖，全勤奖，五险一金，节日福利，带薪年假，交通补助，股票期权，零食下午茶</t>
  </si>
  <si>
    <t>分布式技术 微服务架构 负载均衡技术 Spring Redis 后端开发 WEB开发 架构师</t>
  </si>
  <si>
    <t>苏州金瑞阳</t>
  </si>
  <si>
    <t>带薪年假，股票期权，零食下午茶，年终奖，节日福利，五险一金，餐补，员工旅游，定期体检</t>
  </si>
  <si>
    <t>Spring Java Java开发 软件工程师 开发工程师 软件开发</t>
  </si>
  <si>
    <t>Java 企业软件 Javascript</t>
  </si>
  <si>
    <t>棋林智能</t>
  </si>
  <si>
    <t>Java 数据库 系统架构</t>
  </si>
  <si>
    <t>东安岩芯</t>
  </si>
  <si>
    <t>生日福利，意外险，免费工装，高温补贴，年终奖，团建聚餐，带薪年假，定期体检，补充医疗保险</t>
  </si>
  <si>
    <t>数据库 数据抓取 数据采集</t>
  </si>
  <si>
    <t>幸福物联</t>
  </si>
  <si>
    <t>SQL CSS Spring SpringMVC Redis MySQL Linux 微服务架构</t>
  </si>
  <si>
    <t>五朋网络</t>
  </si>
  <si>
    <t>微服务架构 MVC开发 高级软件工程师 后端开发 全栈开发 Linux Spring 了解区块链技术</t>
  </si>
  <si>
    <t>翊清环境</t>
  </si>
  <si>
    <t>定期体检，五险一金，节日福利，年终奖</t>
  </si>
  <si>
    <t>Shell Python</t>
  </si>
  <si>
    <t>19-24K</t>
  </si>
  <si>
    <t>言信</t>
  </si>
  <si>
    <t>全勤奖，股票期权，加班补助</t>
  </si>
  <si>
    <t>SQL HTML 分布式技术 多线程 Spring SpringMVC Hibernate Dubbo</t>
  </si>
  <si>
    <t>五险一金，零食下午茶，股票期权，年终奖，节日福利，定期体检，加班补助，员工旅游</t>
  </si>
  <si>
    <t>服务器配置 容器技术 Spring GIT SVN Hibernate Mybatis 数据仓库</t>
  </si>
  <si>
    <t>玉山路</t>
  </si>
  <si>
    <t>创嘉云科技</t>
  </si>
  <si>
    <t>五险一金，带薪年假，年终奖，定期体检，补充医疗保险，员工旅游，住房补贴</t>
  </si>
  <si>
    <t>SQL 分布式技术 Spring Dubbo SpringBoot SpringCloud 银行 Redis</t>
  </si>
  <si>
    <t>宜闻教育</t>
  </si>
  <si>
    <t>垚驰科技</t>
  </si>
  <si>
    <t>SpringBoot MySQL 后端开发 微服务架构 MVC开发 消息队列 分布式技术</t>
  </si>
  <si>
    <t>柒岳网络科技</t>
  </si>
  <si>
    <t>生日福利，全勤奖，加班补助，年终奖</t>
  </si>
  <si>
    <t>后端工程师 架构师 Java MySQL Redis Java开发经验 分布式系统开发经验 中大型项目架构设计经验</t>
  </si>
  <si>
    <t>盛泽</t>
  </si>
  <si>
    <t>苏州全真网络</t>
  </si>
  <si>
    <t>Java MVC开发 MySQL 后端开发 SpringMVC SSM Node.js 全栈开发</t>
  </si>
  <si>
    <t>三齐科技</t>
  </si>
  <si>
    <t>C/C++ 全栈工程师 企业级应用开发 全栈开发 中大型项目架构设计经验 多线程 消息队列 多进程 MVC开发 后端开发</t>
  </si>
  <si>
    <t>华诠科技</t>
  </si>
  <si>
    <t>菲尼思</t>
  </si>
  <si>
    <t>Java Spring MySQL 计算机/软件工程相关经验 Java开发经验</t>
  </si>
  <si>
    <t>北京函云</t>
  </si>
  <si>
    <t>通讯补贴，定期体检，餐补，带薪年假，节日福利，补充医疗保险，年终奖，员工旅游，交通补助，五险一金</t>
  </si>
  <si>
    <t>苏州起高软件有限公司</t>
  </si>
  <si>
    <t>年终奖，股票期权</t>
  </si>
  <si>
    <t>Shell 多线程 微服务架构 MVC开发 容器技术 Spring Redis NoSQL</t>
  </si>
  <si>
    <t>华云视创</t>
  </si>
  <si>
    <t>股票期权，定期体检，年终奖，带薪年假，五险一金，零食下午茶，员工旅游</t>
  </si>
  <si>
    <t>Spring SQL Oracle MySQL SpringBoot SpringMVC 全栈开发</t>
  </si>
  <si>
    <t>跨塘</t>
  </si>
  <si>
    <t>通付盾</t>
  </si>
  <si>
    <t>全勤奖，补充医疗保险，节日福利，免费班车，五险一金，年终奖，加班补助，员工旅游，股票期权，餐补，零食下午茶，定期体检，带薪年假</t>
  </si>
  <si>
    <t>苏州拓宝</t>
  </si>
  <si>
    <t>加班补助，餐补，住房补贴，股票期权，年终奖，五险一金，带薪年假</t>
  </si>
  <si>
    <t>分布式技术 SpringBoot 微服务架构 后端开发 软件工程师 银行 大数据 供应链</t>
  </si>
  <si>
    <t>上海译牛科技有限公司</t>
  </si>
  <si>
    <t>翻译</t>
  </si>
  <si>
    <t>员工旅游，年终奖，交通补助，零食下午茶，五险一金，股票期权，节日福利，14薪，带薪年假</t>
  </si>
  <si>
    <t>架构师 音视频开发 SSM MySQL 后端开发 客户端开发 Spring</t>
  </si>
  <si>
    <t>北大医信</t>
  </si>
  <si>
    <t>交通补助，员工旅游，定期体检，补充医疗保险，差旅补贴，餐补，年终奖，通讯补贴，带薪年假，包吃，五险一金</t>
  </si>
  <si>
    <t>Spring Hibernate Oracle SQL MVC开发 SSH SpringMVC Struts</t>
  </si>
  <si>
    <t>倍加特</t>
  </si>
  <si>
    <t>Java SSM vue 后端开发</t>
  </si>
  <si>
    <t>海管家</t>
  </si>
  <si>
    <t>节日福利，带薪年假，补充医疗保险，股票期权，零食下午茶，年终奖，定期体检，五险一金，加班补助，员工旅游</t>
  </si>
  <si>
    <t>Java Spring MyBatis Java开发经验 分布式系统开发经验 中大型项目架构设计经验</t>
  </si>
  <si>
    <t>加班补助，定期体检，通讯补贴，项目奖金，住房补贴，餐补，交通补助，节日福利，带薪年假，五险一金，年终奖，股票期权</t>
  </si>
  <si>
    <t>SQL MVC开发 Spring Hibernate Redis Oracle 计算机软件 HTML</t>
  </si>
  <si>
    <t>中科国创高可信</t>
  </si>
  <si>
    <t>节日福利，零食下午茶，带薪年假，餐补，五险一金，员工旅游，团建聚餐，免费班车，住房补贴，定期体检</t>
  </si>
  <si>
    <t>DevOps Java 程序分析</t>
  </si>
  <si>
    <t>补充医疗保险，节日福利，餐补，定期体检，带薪年假，年终奖，股票期权，五险一金，免费班车</t>
  </si>
  <si>
    <t>微服务架构 容器技术 中级软件工程师 高级软件工程师 后端开发 SpringCloud PostgreSQL</t>
  </si>
  <si>
    <t>learun</t>
  </si>
  <si>
    <t>员工旅游，交通补助，零食下午茶，节日福利，五险一金，通讯补贴，定期体检，带薪年假，年终奖</t>
  </si>
  <si>
    <t>Java Javascript 系统架构</t>
  </si>
  <si>
    <t>儒鸿科技</t>
  </si>
  <si>
    <t>五险一金，全勤奖，交通补助</t>
  </si>
  <si>
    <t>苏州八幺八科技有...</t>
  </si>
  <si>
    <t>股票期权，加班补助，餐补，交通补助，五险一金，员工旅游，全勤奖，通讯补贴，带薪年假，年终奖，节日福利</t>
  </si>
  <si>
    <t>数据结构 Spring PostgreSQL 后端开发 Linux HTML Java前后端</t>
  </si>
  <si>
    <t>餐补，定期体检，年终奖，带薪年假，股票期权，员工旅游，五险一金，通讯补贴，交通补助，节日福利</t>
  </si>
  <si>
    <t>苏州智慧鹿</t>
  </si>
  <si>
    <t>Java Spring 服务器配置 容器技术 MySQL Redis Web端 GIT</t>
  </si>
  <si>
    <t>多美初会</t>
  </si>
  <si>
    <t>零食下午茶，员工旅游，五险一金，节日福利，带薪年假</t>
  </si>
  <si>
    <t>Spring Redis GIT Maven</t>
  </si>
  <si>
    <t>定期体检，年终奖，包吃，餐补，员工旅游，五险一金，交通补助，补充医疗保险，节日福利，零食下午茶，免费班车，股票期权，带薪年假</t>
  </si>
  <si>
    <t>分布式技术 微服务架构 SpringCloud 容器技术 MySQL 后端开发 服务器端开发 架构师</t>
  </si>
  <si>
    <t>节日福利，年终奖，五险一金，带薪年假，补充医疗保险，带薪病假，员工旅游，定期体检，零食下午茶，交通补助</t>
  </si>
  <si>
    <t>Java Javascript 数据库</t>
  </si>
  <si>
    <t>欣皓信息技术有限公司</t>
  </si>
  <si>
    <t>交通补助，生日福利，高温补贴，带薪年假，免费班车，住房补贴，年终奖，零食下午茶，底薪加提成，团建聚餐，保底工资，法定节假日三薪，餐补，加班补助，夜班补助，员工旅游，节日福利，定期体检，五险一金</t>
  </si>
  <si>
    <t>Redis MySQL SpringBoot WEB开发 后端开发 IDEA SVN 信息化</t>
  </si>
  <si>
    <t>文和</t>
  </si>
  <si>
    <t>数捷数字</t>
  </si>
  <si>
    <t>Spring SpringBoot Redis MySQL 后端开发 全栈开发 初级软件工程师 GIT</t>
  </si>
  <si>
    <t>姑苏区鸿瞬菊贸易商行</t>
  </si>
  <si>
    <t>虎丘</t>
  </si>
  <si>
    <t>团团玩</t>
  </si>
  <si>
    <t>全栈开发 多线程 微服务架构 Spring SpringCloud Redis MySQL Linux</t>
  </si>
  <si>
    <t>博浪</t>
  </si>
  <si>
    <t>五险一金，年终奖，带薪年假，员工旅游，餐补，定期体检</t>
  </si>
  <si>
    <t>SQL 多线程 MVC开发 Spring MySQL GIT Maven SVN</t>
  </si>
  <si>
    <t>长沙云端科技</t>
  </si>
  <si>
    <t>补充医疗保险，股票期权，带薪年假，零食下午茶，年终奖，加班补助，节日福利，员工旅游，交通补助，定期体检，五险一金，全勤奖，餐补</t>
  </si>
  <si>
    <t>Java SHELL PYTHON PERL HADOOP</t>
  </si>
  <si>
    <t>洛克云</t>
  </si>
  <si>
    <t>分布式技术 多线程 服务器配置 微服务架构 网络协议 MVC开发 数据结构 负载均衡技术</t>
  </si>
  <si>
    <t>昆山艾迪</t>
  </si>
  <si>
    <t>Java 数据库 HTML/CSS</t>
  </si>
  <si>
    <t>车邦智能科技有限公司</t>
  </si>
  <si>
    <t>SQL 后端开发 Unix</t>
  </si>
  <si>
    <t>简道天成电子信息科技</t>
  </si>
  <si>
    <t>区块链 分布式技术 后端开发 MySQL Java</t>
  </si>
  <si>
    <t>江苏繁新</t>
  </si>
  <si>
    <t>名硕电脑</t>
  </si>
  <si>
    <t>带薪年假，晋升调薪，年终奖金，餐补，五险一金，年终奖，全勤奖，加班补助</t>
  </si>
  <si>
    <t>服务器端开发 PHP</t>
  </si>
  <si>
    <t>来呀丁神</t>
  </si>
  <si>
    <t>五险一金，零食下午茶，年终奖，带薪年假，加班补助，节日福利</t>
  </si>
  <si>
    <t>后端开发 微服务架构 服务器配置 中级软件工程师 IDEA</t>
  </si>
  <si>
    <t>定期体检，餐补，员工旅游，住房补贴，通讯补贴，交通补助，带薪年假，节日福利，五险一金，年终奖</t>
  </si>
  <si>
    <t>员工旅游，定期体检，餐补，节日福利，五险一金，股票期权，带薪年假，年终奖</t>
  </si>
  <si>
    <t>后端工程师 Spring MyBatis Redis 计算机/软件工程相关经验 Java开发经验</t>
  </si>
  <si>
    <t>苏州翔锐科技有限公司</t>
  </si>
  <si>
    <t>加班补助，餐补，节日福利，住房补贴，带薪年假，五险一金，定期体检，交通补助，员工旅游</t>
  </si>
  <si>
    <t>Java开发经验 全栈工程师 Java Redis Spring</t>
  </si>
  <si>
    <t>苏州中傲智能科技</t>
  </si>
  <si>
    <t>后端工程师 全栈工程师 Java JavaScript MySQL 计算机/软件工程相关经验 Java开发经验</t>
  </si>
  <si>
    <t>索山</t>
  </si>
  <si>
    <t>SQL HTML</t>
  </si>
  <si>
    <t>黄桥</t>
  </si>
  <si>
    <t>知遇网</t>
  </si>
  <si>
    <t>SQL MVC开发 Spring Python SpringBoot SpringCloud MySQL Oracle</t>
  </si>
  <si>
    <t>书香园教育科技</t>
  </si>
  <si>
    <t>.net</t>
  </si>
  <si>
    <t>秒动科技</t>
  </si>
  <si>
    <t>SQL 数据结构 Spring Hibernate MySQL Android 后端开发</t>
  </si>
  <si>
    <t>中际医疗科技</t>
  </si>
  <si>
    <t>软件工程师 全栈开发 企业级应用开发 Windows Linux SSM 后端开发 Oracle</t>
  </si>
  <si>
    <t>珂阳科技有限公司...</t>
  </si>
  <si>
    <t>五险一金，全勤奖，零食下午茶，补充医疗保险，加班补助，年终奖，通讯补贴，员工旅游，餐补，带薪年假，节日福利，定期体检</t>
  </si>
  <si>
    <t>SQL CSS 服务器配置 Spring SpringBoot Dubbo Hibernate Redis</t>
  </si>
  <si>
    <t>苏州百特云</t>
  </si>
  <si>
    <t>员工旅游，免费班车，法定节假日三薪，绩效奖金，定期体检，补充医疗保险，夜班补助，加班补助，保底工资，带薪年假，意外险，团建聚餐，年终奖，五险一金，节假日加班费</t>
  </si>
  <si>
    <t>容器技术 微服务架构 SQL 后端开发 SpringBoot</t>
  </si>
  <si>
    <t>苏州骆驼网络</t>
  </si>
  <si>
    <t>员工旅游，五险一金，年终奖，节日福利，带薪年假</t>
  </si>
  <si>
    <t>MVC开发 消息队列 网络编程 数据结构 SpringBoot SpringCloud Spring NoSQL</t>
  </si>
  <si>
    <t>万汇链</t>
  </si>
  <si>
    <t>节日福利，定期体检，五险一金，餐补，员工旅游，免费班车，年终奖，免费住宿</t>
  </si>
  <si>
    <t>MVC开发 消息队列 多线程 架构师 企业级应用开发 软件工程师 SpringBoot IDEA</t>
  </si>
  <si>
    <t>五险一金，餐补，补充医疗保险，定期体检，工会福利，年终奖，零食下午茶，带薪年假，员工关怀，节日福利</t>
  </si>
  <si>
    <t>微服务架构 Spring SpringCloud MySQL 后端开发 全栈开发 软件工程师</t>
  </si>
  <si>
    <t>SQL 后端开发 客户端开发 Spring 架构师 软件工程师 多线程 分布式技术</t>
  </si>
  <si>
    <t>江苏新弈软件有限...</t>
  </si>
  <si>
    <t>全勤奖，加班补助，交通补助，年终奖，员工旅游，餐补，五险一金</t>
  </si>
  <si>
    <t>SQL 微服务架构 MVC开发 Socket技术 Spring SpringBoot MySQL 后端开发</t>
  </si>
  <si>
    <t>博灵网络</t>
  </si>
  <si>
    <t>定期体检，五险一金，补充医疗保险，加班补助，带薪年假</t>
  </si>
  <si>
    <t>Shell 网络协议 后端开发 企业级应用开发 Windows Linux SpringBoot MySQL</t>
  </si>
  <si>
    <t>瑾圣乾元</t>
  </si>
  <si>
    <t>定期体检，工龄奖，加班补助，节假日加班费，企业年金，员工旅游，生日福利，住房补贴，带薪年假，股票期权，底薪加提成，绩效奖金，夜班补助，年终奖，餐补，五险一金，全勤奖，团建聚餐，保底工资，交通补助</t>
  </si>
  <si>
    <t>Java C/C++ JavaScript</t>
  </si>
  <si>
    <t>盘古信息</t>
  </si>
  <si>
    <t>工龄奖，节假日加班费，加班补助，股票期权，团建聚餐，带薪年假，定期体检，年终奖，五险一金，绩效奖金，补充医疗保险，节日福利</t>
  </si>
  <si>
    <t>SQL Oracle Linux Windows 服务器配置 全栈开发</t>
  </si>
  <si>
    <t>绘微软件</t>
  </si>
  <si>
    <t>Spring SpringMVC MVC开发 Redis MySQL WEB开发 Linux IDEA</t>
  </si>
  <si>
    <t>缇宝科技</t>
  </si>
  <si>
    <t>零食下午茶，五险一金，全勤奖，餐补，年终奖，带薪年假，节日福利</t>
  </si>
  <si>
    <t>Java Maven Linux Redis MySQL Mybatis 多线程</t>
  </si>
  <si>
    <t>留园</t>
  </si>
  <si>
    <t>宏智科技</t>
  </si>
  <si>
    <t>年终奖，节日福利，带薪年假，五险一金，定期体检，餐补，交通补助，员工旅游</t>
  </si>
  <si>
    <t>世棱科技</t>
  </si>
  <si>
    <t>交通补助，零食下午茶，五险一金</t>
  </si>
  <si>
    <t>Spring SpringMVC 后端开发 全栈开发</t>
  </si>
  <si>
    <t>食行生鲜</t>
  </si>
  <si>
    <t>五险一金，工龄工资，加班补助，调薪晋升，交通补助，员工旅游，年终奖，节日福利，定期体检，带薪年假，餐补，包吃</t>
  </si>
  <si>
    <t>SQL 分布式技术 Spring Dubbo Redis 消息队列 SpringBoot</t>
  </si>
  <si>
    <t>苏州同铄</t>
  </si>
  <si>
    <t>五险一金，年终奖，定期体检，员工旅游，餐补，通讯补贴，带薪年假，股票期权，住房补贴</t>
  </si>
  <si>
    <t>Java C# Spring 架构师 大数据 人工智能</t>
  </si>
  <si>
    <t>中服焦点</t>
  </si>
  <si>
    <t>交通补助，团建聚餐，意外险，全勤奖，带薪年假，餐补，年终奖，定期体检，节日福利，通讯补贴，五险一金，员工旅游</t>
  </si>
  <si>
    <t>后端开发 Java Spring</t>
  </si>
  <si>
    <t>苏州优赛</t>
  </si>
  <si>
    <t>SQL 服务器配置 Spring Hibernate Struts WEB开发 分布式技术 数据结构</t>
  </si>
  <si>
    <t>和数</t>
  </si>
  <si>
    <t>零食下午茶，五险一金，节日福利，员工旅游，年终奖，带薪年假</t>
  </si>
  <si>
    <t>服务器端开发 分布式技术 负载均衡技术 流媒体技术 MVC开发</t>
  </si>
  <si>
    <t>其然软件</t>
  </si>
  <si>
    <t>带薪年假，年终奖，节假日加班费，加班补助，企业年金，员工旅游，节日福利，五险一金，全勤奖，工龄奖，法定节假日三薪，生日福利</t>
  </si>
  <si>
    <t>极致医疗</t>
  </si>
  <si>
    <t>五险一金，加班补助，年终奖，带薪年假，员工旅游，节日福利，零食下午茶，项目奖金</t>
  </si>
  <si>
    <t>英语</t>
  </si>
  <si>
    <t>苏州颛华信息科技...</t>
  </si>
  <si>
    <t>软件工程师 Windows SpringMVC IDEA WEB开发</t>
  </si>
  <si>
    <t>多益善</t>
  </si>
  <si>
    <t>节日福利，餐补，定期体检，年终奖，带薪年假，五险一金，补充医疗保险</t>
  </si>
  <si>
    <t>苏州悠为仁成信息科技</t>
  </si>
  <si>
    <t>住房补贴，员工旅游，带薪年假，年终奖，定期体检，五险一金</t>
  </si>
  <si>
    <t>NoSQL MongoDB MySQL 后端开发 多线程 数据结构 SpringBoot 全栈开发</t>
  </si>
  <si>
    <t>友达智汇智能制造</t>
  </si>
  <si>
    <t>补充医疗保险，定期体检，节日福利，年终奖，免费班车，员工旅游，股票期权，带薪年假，餐补，五险一金</t>
  </si>
  <si>
    <t>SpringBoot SSM MySQL Oracle Redis SQL Server 后端开发 全栈开发</t>
  </si>
  <si>
    <t>玲珑</t>
  </si>
  <si>
    <t>沃德肯</t>
  </si>
  <si>
    <t>SQL 分布式技术 消息队列 SpringCloud</t>
  </si>
  <si>
    <t>馨璞信息</t>
  </si>
  <si>
    <t>住房补贴，五险一金，年终奖，股票期权，全勤奖，节日福利，定期体检，餐补，零食下午茶，带薪年假，加班补助，通讯补贴，员工旅游</t>
  </si>
  <si>
    <t>全栈工程师 中大型项目架构设计经验 架构师 Redis 初级软件工程师 SpringBoot Spring 后端工程师 Java开发经验 GIT WEB开发 分布式系统开发经验 Linux MySQL MyBatis 后端开发</t>
  </si>
  <si>
    <t>15-21K·13薪</t>
  </si>
  <si>
    <t>五险一金，绩效奖金，年终奖，带薪年假，通讯补贴，保底工资，节日福利，定期体检</t>
  </si>
  <si>
    <t>Java JVM</t>
  </si>
  <si>
    <t>年终奖，零食下午茶，员工旅游，包吃</t>
  </si>
  <si>
    <t>SQL HTML CSS 服务器配置 网络协议 消息队列 Spring SpringMVC</t>
  </si>
  <si>
    <t>Java(五险一金）</t>
  </si>
  <si>
    <t>分布式技术 多线程 服务器配置 网络协议 MVC开发 Spring Hibernate Oracle</t>
  </si>
  <si>
    <t>久道</t>
  </si>
  <si>
    <t>年终奖，零食下午茶，节日福利，带薪年假，餐补，加班补助</t>
  </si>
  <si>
    <t>全栈工程师 Spring MyBatis Java Java开发经验 团队管理经验 中大型项目架构设计经验</t>
  </si>
  <si>
    <t>Java安全开发</t>
  </si>
  <si>
    <t>23-35K·13薪</t>
  </si>
  <si>
    <t>clickpaas</t>
  </si>
  <si>
    <t>五险一金，员工旅游，带薪年假，节日福利，零食下午茶，年终奖，定期体检</t>
  </si>
  <si>
    <t>Maven Shell GIT Eclipse 容器技术</t>
  </si>
  <si>
    <t>Java工程师-苏州</t>
  </si>
  <si>
    <t>12-19K</t>
  </si>
  <si>
    <t>朗拓软件</t>
  </si>
  <si>
    <t>对日Java工程师</t>
  </si>
  <si>
    <t>鼎锐软件</t>
  </si>
  <si>
    <t>苏州峰之鼎信息科技</t>
  </si>
  <si>
    <t>年终奖，节日福利，定期体检，带薪年假，五险一金，员工旅游，加班补助</t>
  </si>
  <si>
    <t>后端工程师 Java SAAS PAAS</t>
  </si>
  <si>
    <t>WOXIAO.NET</t>
  </si>
  <si>
    <t>全勤奖，企业年金，带薪年假，年终奖，五险一金</t>
  </si>
  <si>
    <t>初级Java工程师</t>
  </si>
  <si>
    <t>苏州微感</t>
  </si>
  <si>
    <t>五险一金，年终奖，餐补，零食下午茶，员工旅游，节日福利，定期体检</t>
  </si>
  <si>
    <t>CSS 网络协议 SSM MySQL 架构师 计算机软件 ERP</t>
  </si>
  <si>
    <t>ClickPaaS</t>
  </si>
  <si>
    <t>五险一金，定期体检，年终奖，带薪年假，节日福利，免费班车，公租房，股票期权，零食下午茶，员工旅游</t>
  </si>
  <si>
    <t>Shell SQL MVC开发 容器技术 多线程 Spring SpringMVC Dubbo</t>
  </si>
  <si>
    <t>绿车行</t>
  </si>
  <si>
    <t>员工旅游，全勤奖，五险一金，弹性工作，团队聚餐，年终奖</t>
  </si>
  <si>
    <t>全栈开发 Linux Socket技术 MySQL 分布式技术 微服务架构 物联网 容器技术</t>
  </si>
  <si>
    <t>苏州环宇数通信息...</t>
  </si>
  <si>
    <t>SQL 分布式技术 微服务架构 MVC开发 Spring MySQL WEB开发 GIT</t>
  </si>
  <si>
    <t>Java工程师(对日)</t>
  </si>
  <si>
    <t>凌致</t>
  </si>
  <si>
    <t>Java 日语</t>
  </si>
  <si>
    <t>VUE+Java工程师</t>
  </si>
  <si>
    <t>全勤奖，五险一金，员工旅游，包吃，住房补贴，年终奖，带薪年假，餐补，节日福利</t>
  </si>
  <si>
    <t>后端开发 全栈开发 物联网 计算机软件 管理系统 Linux Spring 软件工程师</t>
  </si>
  <si>
    <t>边知科技</t>
  </si>
  <si>
    <t>住房补贴，带薪年假，保底工资，定期体检，绩效奖金，员工旅游，团建聚餐，补充医疗保险，五险一金</t>
  </si>
  <si>
    <t>Java开发经验 机器学习工程经验 Java MySQL 后端工程师 Spring 计算机/软件工程相关经验</t>
  </si>
  <si>
    <t>景昱医疗</t>
  </si>
  <si>
    <t>通讯补贴，年终奖，免费住宿，零食下午茶，五险一金，免费健身房，餐补，员工旅游，股票期权，节日福利，包吃，带薪年假，定期体检</t>
  </si>
  <si>
    <t>魔元术</t>
  </si>
  <si>
    <t>员工旅游，节日福利，五险一金，带薪年假，零食下午茶，包吃，年终奖，餐补</t>
  </si>
  <si>
    <t>Java Spring MyBatis 3年项目团队管理经验 5年Java实际开发经验</t>
  </si>
  <si>
    <t>20-25K·14薪</t>
  </si>
  <si>
    <t>驰必准</t>
  </si>
  <si>
    <t>餐补，住房补贴，加班补助，定期体检，交通补助，节日福利，通讯补贴，补充医疗保险，包吃，员工旅游，年终奖，带薪年假，零食下午茶，五险一金</t>
  </si>
  <si>
    <t>Java.net实习生</t>
  </si>
  <si>
    <t>图森</t>
  </si>
  <si>
    <t>定期体检，股票期权，年终奖，加班补助，全勤奖，五险一金</t>
  </si>
  <si>
    <t>Java MySQL Python</t>
  </si>
  <si>
    <t>15-28K·14薪</t>
  </si>
  <si>
    <t>协鑫能科</t>
  </si>
  <si>
    <t>微服务架构 SpringBoot SpringCloud Redis MySQL 后端开发 高级软件工程师 架构师</t>
  </si>
  <si>
    <t>立昌信息</t>
  </si>
  <si>
    <t>五险一金，全勤奖，定期体检，加班补助，年终奖，零食下午茶，带薪年假，补充医疗保险，餐补，节日福利，员工旅游</t>
  </si>
  <si>
    <t>后端开发 SpringBoot SpringCloud Spring SpringMVC MySQL</t>
  </si>
  <si>
    <t>维依纺织科技</t>
  </si>
  <si>
    <t>分布式技术 多线程 微服务架构 Spring Netty Redis 后端开发 全栈开发</t>
  </si>
  <si>
    <t>伍强科技</t>
  </si>
  <si>
    <t>年终奖，带薪年假，定期体检，节日福利，员工旅游，五险一金，餐补，通讯补贴</t>
  </si>
  <si>
    <t>CSS MVC开发 Eclipse Oracle</t>
  </si>
  <si>
    <t>苏州珂阳</t>
  </si>
  <si>
    <t>节日福利，年终奖，五险一金，带薪年假，零食下午茶，定期体检，餐补，股票期权，员工旅游，加班补助</t>
  </si>
  <si>
    <t>全栈工程师 Spring Redis JavaScript Java开发经验 Eclipse Linux Oracle</t>
  </si>
  <si>
    <t>凌旭科技</t>
  </si>
  <si>
    <t>五险一金，交通补助，股票期权，节日福利，通讯补贴，全勤奖，员工旅游，住房补贴</t>
  </si>
  <si>
    <t>Java开发经验 Java 团队管理经验 中大型项目架构设计经验 MySQL 架构师 Spring</t>
  </si>
  <si>
    <t>小麦科技</t>
  </si>
  <si>
    <t>数据结构 后端开发 Java</t>
  </si>
  <si>
    <t>北京聚点点数字科...</t>
  </si>
  <si>
    <t>五险一金，年终奖，带薪年假，餐补，节日福利，零食下午茶</t>
  </si>
  <si>
    <t>消息队列 Spring SpringMVC Dubbo MySQL 高级软件工程师 后端开发 分布式技术</t>
  </si>
  <si>
    <t>数字地图信息科技</t>
  </si>
  <si>
    <t>股票期权，带薪年假，年终奖，节日福利，五险一金</t>
  </si>
  <si>
    <t>服务器配置 Spring Hibernate Struts MySQL SQL Server Eclipse</t>
  </si>
  <si>
    <t>Javaleader</t>
  </si>
  <si>
    <t>掘新科技</t>
  </si>
  <si>
    <t>后端工程师 架构师 Java Spring Java开发经验 中大型项目架构设计经验 团队管理经验</t>
  </si>
  <si>
    <t>JavaLeader</t>
  </si>
  <si>
    <t>10-16K</t>
  </si>
  <si>
    <t>上海云摩企业管理咨询</t>
  </si>
  <si>
    <t>Java 团队管理 英语</t>
  </si>
  <si>
    <t>趣野科技</t>
  </si>
  <si>
    <t>股票期权，年终奖，五险一金，员工旅游，带薪年假</t>
  </si>
  <si>
    <t>Java 算法基础 后端开发</t>
  </si>
  <si>
    <t>Javadeveloper</t>
  </si>
  <si>
    <t>中数通</t>
  </si>
  <si>
    <t>企业年金，绩效奖金，五险一金，员工旅游，定期体检，通讯补贴，餐补，补充医疗保险，带薪年假，年终奖，高温补贴，生日福利，节日福利</t>
  </si>
  <si>
    <t>Java研发</t>
  </si>
  <si>
    <t>sungcor</t>
  </si>
  <si>
    <t>交通补助，年终奖，通讯补贴，零食下午茶，节日福利，员工旅游，住房补贴，餐补，定期体检，带薪年假，五险一金</t>
  </si>
  <si>
    <t>Spring SpringMVC SpringCloud SpringBoot MySQL Oracle Linux SQL</t>
  </si>
  <si>
    <t>Javago</t>
  </si>
  <si>
    <t>上海寻麓企业管理中心</t>
  </si>
  <si>
    <t>微服务架构 PHP</t>
  </si>
  <si>
    <t>Java-上海</t>
  </si>
  <si>
    <t>武汉佰钧成技术</t>
  </si>
  <si>
    <t>五险一金，补充医疗保险，定期体检，带薪年假，节日福利</t>
  </si>
  <si>
    <t>睿天信息</t>
  </si>
  <si>
    <t>JavaDEVELOPER</t>
  </si>
  <si>
    <t>沃纳国际物流</t>
  </si>
  <si>
    <t>资深Java</t>
  </si>
  <si>
    <t>海橘</t>
  </si>
  <si>
    <t>带薪年假，节日福利，五险一金，员工旅游，定期体检</t>
  </si>
  <si>
    <t>后端工程师 Redis MongoDB Java开发经验 分布式系统开发经验 多线程 架构 重构</t>
  </si>
  <si>
    <t>高行</t>
  </si>
  <si>
    <t>Sr.Java</t>
  </si>
  <si>
    <t>花旗金融</t>
  </si>
  <si>
    <t>节日福利，带薪病假，定期体检，年终奖，带薪年假，补充医疗保险，年金计划，五险一金，购房贴息，员工旅游</t>
  </si>
  <si>
    <t>Spring Java 数据库</t>
  </si>
  <si>
    <t>咨果科技</t>
  </si>
  <si>
    <t>Java JavaScript HTML Shell TypeScript</t>
  </si>
  <si>
    <t>云禾信息</t>
  </si>
  <si>
    <t>年终奖，五险一金，餐补，节日福利，法定节假日，全勤奖，零食下午茶</t>
  </si>
  <si>
    <t>Java Javascript HTML</t>
  </si>
  <si>
    <t>定期体检，年终奖，带薪年假，餐补，员工旅游，五险一金</t>
  </si>
  <si>
    <t>彦冕信息科技</t>
  </si>
  <si>
    <t>餐补，零食下午茶，加班补助，年终奖，定期体检，员工旅游，节日福利，五险一金</t>
  </si>
  <si>
    <t>springboot Dubbo SpringMVC Redis 分布式技术 springcloud 后端开发 Mybatis</t>
  </si>
  <si>
    <t>迪士尼</t>
  </si>
  <si>
    <t>购信</t>
  </si>
  <si>
    <t>经数科技</t>
  </si>
  <si>
    <t>五险一金，年终奖，员工旅游，节日福利，零食下午茶</t>
  </si>
  <si>
    <t>Java MongoDB MySQL</t>
  </si>
  <si>
    <t>小蜜蜂供应链</t>
  </si>
  <si>
    <t>餐补，年终奖，五险一金，员工旅游，带薪年假，通讯补贴，交通补助，节日福利</t>
  </si>
  <si>
    <t>Java SpringBoot 后端开发</t>
  </si>
  <si>
    <t>桃浦</t>
  </si>
  <si>
    <t>职聊网</t>
  </si>
  <si>
    <t>定期体检，五险一金，绩效奖金，企业年金，带薪年假，年终奖，意外险，加班补助</t>
  </si>
  <si>
    <t>微服务架构 架构师 高级软件工程师 后端开发</t>
  </si>
  <si>
    <t>Javapython</t>
  </si>
  <si>
    <t>五险一金，加班补助，零食下午茶，带薪年假，股票期权，员工旅游，年终奖，节日福利，定期体检</t>
  </si>
  <si>
    <t>Java-mina</t>
  </si>
  <si>
    <t>仁竹信息科技</t>
  </si>
  <si>
    <t>后端工程师 网络编程 mina</t>
  </si>
  <si>
    <t>Java中高级开发</t>
  </si>
  <si>
    <t>16-25K·13薪</t>
  </si>
  <si>
    <t>八诀品牌管理</t>
  </si>
  <si>
    <t>通讯补贴，住房补贴，员工旅游，带薪年假，包吃，五险一金，餐补，交通补助，年终奖，节日福利，零食下午茶，全勤奖</t>
  </si>
  <si>
    <t>后端工程师 GIT Linux 微服务架构 SpringMVC Spring</t>
  </si>
  <si>
    <t>叮咚买菜</t>
  </si>
  <si>
    <t>零食下午茶，扁平化管理，交通补助，餐补，带薪年假，五险一金，节日福利</t>
  </si>
  <si>
    <t>分布式技术 数据结构 Spring 后端开发 架构师</t>
  </si>
  <si>
    <t>JavaDeveloper</t>
  </si>
  <si>
    <t>上海德萨科电子技...</t>
  </si>
  <si>
    <t>年终奖，五险一金，定期体检，带薪年假</t>
  </si>
  <si>
    <t>容器技术 网络协议 Spring Eclipse Framework GIT Maven Redis</t>
  </si>
  <si>
    <t>融航信息</t>
  </si>
  <si>
    <t>定期体检，年终奖，节日福利，股票期权，五险一金，员工旅游，零食下午茶，餐补，带薪年假</t>
  </si>
  <si>
    <t>Spring Hibernate Struts 计算机软件 SQL oracle</t>
  </si>
  <si>
    <t>尼尔森IQ</t>
  </si>
  <si>
    <t>交通补助，补充医疗保险，定期体检，带薪年假，节日福利，五险一金</t>
  </si>
  <si>
    <t>SQL Python 分布式技术 Spring Hibernate SpringBoot Redis Framework</t>
  </si>
  <si>
    <t>人民广场</t>
  </si>
  <si>
    <t>35-45K·14薪</t>
  </si>
  <si>
    <t>五险一金，年终奖，节日福利，补充医疗保险，带薪年假，免费班车，餐补，定期体检，住房补贴</t>
  </si>
  <si>
    <t>微服务架构 负载均衡技术 消息队列 多线程 架构师 后端开发 SpringBoot SpringCloud</t>
  </si>
  <si>
    <t>23-25K·13薪</t>
  </si>
  <si>
    <t>IBM</t>
  </si>
  <si>
    <t>带薪年假，节日福利，免费班车，加班补助，定期体检，五险一金，年终奖，补充医疗保险，节日礼物</t>
  </si>
  <si>
    <t>后端工程师 Java Java开发经验 中大型项目架构设计经验 aws springcloud 英语</t>
  </si>
  <si>
    <t>CloudJavaEngineer</t>
  </si>
  <si>
    <t>Lixil</t>
  </si>
  <si>
    <t>餐补，补充医疗保险，定期体检，加班补助，节日福利，交通补助，带薪年假，零食下午茶，年终奖，员工旅游，通讯补贴，五险一金</t>
  </si>
  <si>
    <t>静安新城</t>
  </si>
  <si>
    <t>剧嗨</t>
  </si>
  <si>
    <t>员工旅游，五险一金，股票期权，带薪年假，年终奖，定期体检</t>
  </si>
  <si>
    <t>SQL 分布式技术 多线程 微服务架构 Hibernate SpringBoot SpringCloud Redis</t>
  </si>
  <si>
    <t>JavaWeb工程师</t>
  </si>
  <si>
    <t>宜氪数据科技</t>
  </si>
  <si>
    <t>Java SpringBoot HTML CSS SQL</t>
  </si>
  <si>
    <t>后端开发Java</t>
  </si>
  <si>
    <t>九脉信息</t>
  </si>
  <si>
    <t>MySQL 后端开发 数据结构 高级软件工程师 架构师 Oracle</t>
  </si>
  <si>
    <t>Java初中高～</t>
  </si>
  <si>
    <t>14-26K</t>
  </si>
  <si>
    <t>年终奖，五险一金，节日福利，通讯补贴，定期体检，补充医疗保险，员工旅游，带薪年假</t>
  </si>
  <si>
    <t>Oracle 分布式技术 多线程 微服务架构 SpringBoot SpringMVC SQL Redis</t>
  </si>
  <si>
    <t>SeniorJavaEngineer</t>
  </si>
  <si>
    <t>Farfetch</t>
  </si>
  <si>
    <t>带薪年假，节日福利，定期体检，年终奖，全员持股，13薪，补充医疗保险，带薪病假，零食下午茶，五险一金</t>
  </si>
  <si>
    <t>Java开发经验 Java 留学生优先 服务器端开发 后端工程师 后端开发</t>
  </si>
  <si>
    <t>AdvancedJavaengineer</t>
  </si>
  <si>
    <t>KEBA</t>
  </si>
  <si>
    <t>Linux 通信 Java</t>
  </si>
  <si>
    <t>上海爱可生</t>
  </si>
  <si>
    <t>五险一金，定期体检，餐补，股票期权，员工旅游，带薪年假，年终奖，通讯补贴，节日福利</t>
  </si>
  <si>
    <t>Java JavaScript Spring Hibernate JQuery Struts 分布式技术 MVC开发</t>
  </si>
  <si>
    <t>Java程序员</t>
  </si>
  <si>
    <t>针知运</t>
  </si>
  <si>
    <t>龙渐集团</t>
  </si>
  <si>
    <t>带薪年假，交通补助，全勤奖，五险一金，通讯补贴</t>
  </si>
  <si>
    <t>Java中级开发</t>
  </si>
  <si>
    <t>盛奕数字</t>
  </si>
  <si>
    <t>通讯补贴，交通补助，年终奖，包吃，加班补助，五险一金，股票期权，带薪年假，员工旅游，零食下午茶，全勤奖</t>
  </si>
  <si>
    <t>SQL 服务器配置 微服务架构 Spring Redis Linux 架构师</t>
  </si>
  <si>
    <t>大柏树</t>
  </si>
  <si>
    <t>Java软件工程师</t>
  </si>
  <si>
    <t>五险一金，股票期权，员工旅游，加班补助，定期体检，节日福利，补充医疗保险，餐补，零食下午茶，年终奖</t>
  </si>
  <si>
    <t>后端工程师 Java C/C++ 计算机/软件工程相关经验 分布式系统开发经验 大数据处理经验</t>
  </si>
  <si>
    <t>汉器</t>
  </si>
  <si>
    <t>分布式技术 服务器配置 微服务架构 Spring SpringMVC SpringCloud MySQL 全栈开发</t>
  </si>
  <si>
    <t>上海六坊信息科技</t>
  </si>
  <si>
    <t>英鹿科技</t>
  </si>
  <si>
    <t>SoftwareEngineer-Java</t>
  </si>
  <si>
    <t>默克</t>
  </si>
  <si>
    <t>年终奖，带薪年假，补充医疗保险，节日福利，定期体检，五险一金</t>
  </si>
  <si>
    <t>Java SQL Spring Hibernate MVC开发 服务器配置 MySQL Oracle</t>
  </si>
  <si>
    <t>上海熊芯信息技术...</t>
  </si>
  <si>
    <t>Spring SpringMVC MySQL MVC开发 Oracle GIT 软件工程师 Maven</t>
  </si>
  <si>
    <t>Java技术leader</t>
  </si>
  <si>
    <t>小果科技</t>
  </si>
  <si>
    <t>定期体检，五险一金，年终奖，节日福利，员工旅游，带薪年假</t>
  </si>
  <si>
    <t>SQL HTML CSS Spring SpringBoot SpringMVC MySQL Redis</t>
  </si>
  <si>
    <t>琦亿科技</t>
  </si>
  <si>
    <t>年终奖，带薪年假，员工旅游，节日福利，五险一金，零食下午茶，免费班车</t>
  </si>
  <si>
    <t>多线程 微服务架构 网络协议 MVC开发 Spring Dubbo Redis NoSQL</t>
  </si>
  <si>
    <t>零食下午茶，定期体检，节日福利，补充医疗保险，股票期权，年终奖，五险一金，餐补，带薪年假，员工旅游，交通补助</t>
  </si>
  <si>
    <t>上海银帆信息科技</t>
  </si>
  <si>
    <t>五险一金，定期体检，带薪年假，年终奖，零食下午茶，餐补，员工旅游</t>
  </si>
  <si>
    <t>SQL MVC开发 服务器配置 网络协议 网络编程 服务器端开发 SpringBoot Spring</t>
  </si>
  <si>
    <t>高薪双休Java</t>
  </si>
  <si>
    <t>百家智联</t>
  </si>
  <si>
    <t>交通补助，定期体检，全勤奖，节日福利，年终奖，员工旅游，餐补，五险一金，带薪年假，零食下午茶，补充医疗保险</t>
  </si>
  <si>
    <t>SQL HTML 多线程 微服务架构 MVC开发 Spring SSM Oracle</t>
  </si>
  <si>
    <t>Java公共服务资深工程师</t>
  </si>
  <si>
    <t>容器技术 消息队列 数据结构 架构师 初级软件工程师 SpringBoot Spring MySQL</t>
  </si>
  <si>
    <t>Java美团/线上面试</t>
  </si>
  <si>
    <t>加班补助，节日福利，零食下午茶，年终奖，五险一金，员工旅游，企业文化，带薪年假，全勤奖，定期体检</t>
  </si>
  <si>
    <t>JavaWEB工程师</t>
  </si>
  <si>
    <t>立岳科技</t>
  </si>
  <si>
    <t>Java SQL Python Shell Perl Spring Hibernate 服务器配置</t>
  </si>
  <si>
    <t>后端工程师Java</t>
  </si>
  <si>
    <t>微联天宜</t>
  </si>
  <si>
    <t>微服务架构 Spring SpringCloud Redis Oracle NoSQL MongoDB Linux</t>
  </si>
  <si>
    <t>阅文集团</t>
  </si>
  <si>
    <t>节日福利，五险一金，年终奖，定期体检，补充医疗保险，餐补，带薪年假，全勤奖，员工旅游</t>
  </si>
  <si>
    <t>Java Linux 后端开发</t>
  </si>
  <si>
    <t>家育汇康</t>
  </si>
  <si>
    <t>Java中高级工程师</t>
  </si>
  <si>
    <t>见知数据</t>
  </si>
  <si>
    <t>带薪年假，补充医疗保险，定期体检，年终奖，餐补，五险一金，节日福利，零食下午茶</t>
  </si>
  <si>
    <t>Spring Linux SQL MySQL 后端开发 企业级应用开发 WEB开发 HTML</t>
  </si>
  <si>
    <t>凯京集团</t>
  </si>
  <si>
    <t>带薪年假，定期体检，年终奖，节日福利，五险一金，股票期权，零食下午茶</t>
  </si>
  <si>
    <t>箱盟</t>
  </si>
  <si>
    <t>信息化 软件工程师 JavaScript Java 全栈开发</t>
  </si>
  <si>
    <t>延吉</t>
  </si>
  <si>
    <t>Java初级工程师</t>
  </si>
  <si>
    <t>创度软件</t>
  </si>
  <si>
    <t>员工旅游，带薪年假，餐补，年终奖，五险一金</t>
  </si>
  <si>
    <t>数据结构 Spring SpringBoot</t>
  </si>
  <si>
    <t>上海助医</t>
  </si>
  <si>
    <t>年终奖，五险一金，定期体检，通讯补贴，节日福利，带薪年假</t>
  </si>
  <si>
    <t>Spring Redis GIT SpringBoot 后端开发 Java Framework SpringCloud</t>
  </si>
  <si>
    <t>更创智能</t>
  </si>
  <si>
    <t>Java 前端开发 Javascript</t>
  </si>
  <si>
    <t>周家嘴路</t>
  </si>
  <si>
    <t>节日福利，零食下午茶，年终奖，股票期权，餐补，带薪年假，加班补助，五险一金，交通补助，绩效奖金，定期体检，生日福利</t>
  </si>
  <si>
    <t>马库科技</t>
  </si>
  <si>
    <t>软件工程师 MySQL JavaScript IOS Android 小程序 Web端 SVN</t>
  </si>
  <si>
    <t>上海智目科技有限公司</t>
  </si>
  <si>
    <t>后端开发 架构师 高级软件工程师</t>
  </si>
  <si>
    <t>ADS</t>
  </si>
  <si>
    <t>Java SQL HTML CSS JavaScript Python C#</t>
  </si>
  <si>
    <t>Java后端技术开发</t>
  </si>
  <si>
    <t>傲彭斯科技</t>
  </si>
  <si>
    <t>年终奖，节日福利，员工旅游，全勤奖，五险一金，带薪年假</t>
  </si>
  <si>
    <t>Spring SpringBoot SpringCloud MySQL WEB开发 Unix</t>
  </si>
  <si>
    <t>真聂思楼宇</t>
  </si>
  <si>
    <t>餐补，带薪年假，股票期权，五险一金</t>
  </si>
  <si>
    <t>Java Spring MVC开发 Linux 数据库开发 分布式技术 Web端</t>
  </si>
  <si>
    <t>股票期权，带薪年假，员工旅游，定期体检，月度生日聚会，交通补助，节日福利，零食下午茶，年终奖，五险一金</t>
  </si>
  <si>
    <t>DigiBridge</t>
  </si>
  <si>
    <t>五险一金，定期体检，年终奖，股票期权，带薪年假</t>
  </si>
  <si>
    <t>JavaBackendEngineer-(MJ005099)</t>
  </si>
  <si>
    <t>补充医疗保险，股票期权，定期体检，五险一金，加班补助，年终奖，带薪年假，免费班车，节日福利，零食下午茶，住房补贴，通讯补贴，餐补</t>
  </si>
  <si>
    <t>SQL Linux Spring Oracle MySQL</t>
  </si>
  <si>
    <t>Sr.JavaSoftwareEngineer</t>
  </si>
  <si>
    <t>35-50K·15薪</t>
  </si>
  <si>
    <t>Airwallex</t>
  </si>
  <si>
    <t>补充医疗保险，节日福利，通讯补贴，股票期权，定期体检，员工旅游，五险一金，加班补助，带薪年假，年终奖，餐补，零食下午茶</t>
  </si>
  <si>
    <t>Java CSS Python Scala Kotlin</t>
  </si>
  <si>
    <t>日语Java前端</t>
  </si>
  <si>
    <t>励安</t>
  </si>
  <si>
    <t>HTML CSS WEB开发 微服务架构 js 前端 日语</t>
  </si>
  <si>
    <t>悦程信息技术</t>
  </si>
  <si>
    <t>节日福利，年终奖，加班补助，带薪年假，非996，交通补助，补充医疗保险，零食下午茶，餐补，五险一金，通讯补贴</t>
  </si>
  <si>
    <t>MVC开发 Spring</t>
  </si>
  <si>
    <t>40-60K</t>
  </si>
  <si>
    <t>金涸</t>
  </si>
  <si>
    <t>五险一金，年终奖，团建聚餐，带薪年假，节日福利，加班补助，生日福利，法定节假日三薪，底薪加提成</t>
  </si>
  <si>
    <t>后端工程师 系统架构设计 JVM 调优 中台建设</t>
  </si>
  <si>
    <t>Java资深开发工程师</t>
  </si>
  <si>
    <t>光大证券股份有限公司</t>
  </si>
  <si>
    <t>Java 分布式系统开发经验 中大型项目架构设计经验 分布式技术 多线程 架构师 Netty Redis 后端工程师 后端开发 Spring</t>
  </si>
  <si>
    <t>Java出差上海有补助</t>
  </si>
  <si>
    <t>济南天特</t>
  </si>
  <si>
    <t>Java JavaScript SQL Oracle</t>
  </si>
  <si>
    <t>JavaWeb高级工程师</t>
  </si>
  <si>
    <t>上海维罗可思</t>
  </si>
  <si>
    <t>Java HTML5 后端开发</t>
  </si>
  <si>
    <t>海宁路</t>
  </si>
  <si>
    <t>七云网络</t>
  </si>
  <si>
    <t>带薪年假，年终奖，员工旅游，五险一金</t>
  </si>
  <si>
    <t>擎刚智能</t>
  </si>
  <si>
    <t>Shell 微服务架构 数据结构 消息队列 算法基础 后端开发</t>
  </si>
  <si>
    <t>20-26K·14薪</t>
  </si>
  <si>
    <t>安睦来</t>
  </si>
  <si>
    <t>五险一金，年终奖，带薪年假，补充医疗保险，股票期权，定期体检，通讯补贴，节日福利，零食下午茶</t>
  </si>
  <si>
    <t>上海宝云网络</t>
  </si>
  <si>
    <t>五险一金，定期体检，年终奖，包吃，带薪年假，股票期权，员工旅游，节日福利，零食下午茶</t>
  </si>
  <si>
    <t>SQL 分布式技术 SpringBoot SSM SpringCloud MySQL Redis 后端开发</t>
  </si>
  <si>
    <t>携程旅行网</t>
  </si>
  <si>
    <t>五险一金，带薪年假，员工旅游，股票期权，年终奖，绩效奖金，餐补，节日福利</t>
  </si>
  <si>
    <t>巨人网络</t>
  </si>
  <si>
    <t>微服务架构 中级软件工程师 高级软件工程师 容器技术 后端开发 Linux Devops</t>
  </si>
  <si>
    <t>Java技术合伙人</t>
  </si>
  <si>
    <t>七致</t>
  </si>
  <si>
    <t>分布式技术 消息队列 容器技术 saas</t>
  </si>
  <si>
    <t>Javaweb开发工程师</t>
  </si>
  <si>
    <t>上海海硕士软件有...</t>
  </si>
  <si>
    <t>SQL CSS Spring VUE 全栈 全栈开发 HTML</t>
  </si>
  <si>
    <t>源深</t>
  </si>
  <si>
    <t>Java程序开发工程师</t>
  </si>
  <si>
    <t>上海零三科技</t>
  </si>
  <si>
    <t>SQL HTML CSS Spring Struts Oracle SVN Eclipse</t>
  </si>
  <si>
    <t>Java软件开发工程师</t>
  </si>
  <si>
    <t>实地信息</t>
  </si>
  <si>
    <t>员工旅游，交通补助，年终奖，节日福利，五险一金，带薪年假，定期体检，餐补</t>
  </si>
  <si>
    <t>Java开发经验 Java JavaScript MyBatis 后端工程师 无留学背景偏好 SQL</t>
  </si>
  <si>
    <t>上海典通</t>
  </si>
  <si>
    <t>餐补，通讯补贴，全勤奖，节日福利，带薪年假，员工旅游，五险一金</t>
  </si>
  <si>
    <t>架构师 软件工程师 Web端</t>
  </si>
  <si>
    <t>6-9K·14薪</t>
  </si>
  <si>
    <t>华广生物</t>
  </si>
  <si>
    <t>定期体检，带薪年假，年终奖，五险一金</t>
  </si>
  <si>
    <t>SQL 多线程 网络协议 Spring Hibernate Struts SSH SSM</t>
  </si>
  <si>
    <t>WeMeet 会多多</t>
  </si>
  <si>
    <t>负载均衡技术 分布式技术 消息队列 多线程 架构师</t>
  </si>
  <si>
    <t>Java&amp;WebDeveloper</t>
  </si>
  <si>
    <t>爱克发医疗科技</t>
  </si>
  <si>
    <t>后端开发 Java SQL Hibernate API Java-EE FHIR</t>
  </si>
  <si>
    <t>上海戊实</t>
  </si>
  <si>
    <t>Java 分布式技术 Spring Redis Memcached Linux 多线程 微服务架构</t>
  </si>
  <si>
    <t>股票期权，节日福利，年终奖，五险一金，带薪年假，交通补助，包吃，定期体检</t>
  </si>
  <si>
    <t>Java MYSQL Redis</t>
  </si>
  <si>
    <t>Java算法工程师</t>
  </si>
  <si>
    <t>栈略数据</t>
  </si>
  <si>
    <t>定期体检，补充医疗保险，节日福利，加班补助，团建聚餐，带薪年假，五险一金</t>
  </si>
  <si>
    <t>Java 后端开发 机器学习</t>
  </si>
  <si>
    <t>成同网络</t>
  </si>
  <si>
    <t>五险一金，年终奖，餐补，员工旅游，包吃，加班补助，全勤奖，免费班车，带薪年假，零食下午茶，节日福利</t>
  </si>
  <si>
    <t>后端工程师 Java MySQL Redis Java开发经验 分布式系统开发经验 直播 短视频</t>
  </si>
  <si>
    <t>HYBRISJava开发工程师</t>
  </si>
  <si>
    <t>威达</t>
  </si>
  <si>
    <t>HTML CSS MVC开发 搜索引擎技术 Spring Hibernate Struts Oracle</t>
  </si>
  <si>
    <t>上海申扬</t>
  </si>
  <si>
    <t>定期体检，带薪年假，员工旅游，全勤奖，年终奖</t>
  </si>
  <si>
    <t>微服务架构 Spring Oracle SQL Server</t>
  </si>
  <si>
    <t>高境</t>
  </si>
  <si>
    <t>亿琪软件</t>
  </si>
  <si>
    <t>全勤奖，补充医疗保险，定期体检，餐补，加班补助，带薪年假，零食下午茶，股票期权，员工旅游，五险一金，通讯补贴，交通补助，年终奖</t>
  </si>
  <si>
    <t>Spring PostgreSQL MySQL 后端开发 GIT Eclipse Java</t>
  </si>
  <si>
    <t>三分糖科技</t>
  </si>
  <si>
    <t>分布式技术 数据结构 Redis Linux 架构师 云计算</t>
  </si>
  <si>
    <t>DefyMedia</t>
  </si>
  <si>
    <t>Java 后端开发 HTML/CSS</t>
  </si>
  <si>
    <t>绩效奖金，餐补，股票期权，带薪年假，员工旅游，年终奖，五险一金，节日福利</t>
  </si>
  <si>
    <t>维知科技</t>
  </si>
  <si>
    <t>Spring Java Hibernate</t>
  </si>
  <si>
    <t>比特时氪</t>
  </si>
  <si>
    <t>Java高级&amp;资深&amp;技术专家</t>
  </si>
  <si>
    <t>微盟</t>
  </si>
  <si>
    <t>五险一金，加班餐补，培训，加班打车报销，带薪年假，节日福利，年终奖，餐补，员工活动，员工旅游，股票期权，带薪病假，零食下午茶，节日福利，住房补贴，定期体检</t>
  </si>
  <si>
    <t>分布式技术 数据结构 消息队列 后端开发</t>
  </si>
  <si>
    <t>琅琛信息</t>
  </si>
  <si>
    <t>股票期权，住房补贴，节日福利，加班补助，年终奖，通讯补贴，交通补助，五险一金</t>
  </si>
  <si>
    <t>Java 全栈工程师 团队管理经验 SOA 中大型项目架构设计经验 分布式技术 SQL Server SpringBoot 后端工程师 DM8 Java开发经验 Linux MySQL JavaScript 微服务架构</t>
  </si>
  <si>
    <t>上海电气集团数字...</t>
  </si>
  <si>
    <t>SQL 微服务架构 容器技术 分布式技术 多线程</t>
  </si>
  <si>
    <t>游戏主程序（UNITY3DJava后端程序）</t>
  </si>
  <si>
    <t>上海能登</t>
  </si>
  <si>
    <t>全勤奖，带薪年假，五险一金，加班补助，定期体检，年终奖</t>
  </si>
  <si>
    <t>Java 后端开发 Unity3D</t>
  </si>
  <si>
    <t>庙行</t>
  </si>
  <si>
    <t>实习Java研发/开发工程师</t>
  </si>
  <si>
    <t>嘉洪信息</t>
  </si>
  <si>
    <t>五险一金，员工旅游，年终奖，团建聚餐，带薪年假，商业险，定期体检，节日福利</t>
  </si>
  <si>
    <t>SQL Spring SpringCloud SpringBoot 后端开发 全栈开发 服务器端开发 软件研发测试</t>
  </si>
  <si>
    <t>见行信息</t>
  </si>
  <si>
    <t>年终奖，股票期权，全勤奖，员工旅游，五险一金，定期体检</t>
  </si>
  <si>
    <t>全栈工程师 Java Spring MyBatis Java开发经验 JSP 小程序 运维开发</t>
  </si>
  <si>
    <t>上海比程</t>
  </si>
  <si>
    <t>零食下午茶，节日福利，餐补，补充医疗保险，五险一金，带薪年假，年终奖</t>
  </si>
  <si>
    <t>后端工程师 Maven GIT NoSQL MySQL SpringBoot</t>
  </si>
  <si>
    <t>Java资深/高级工程师</t>
  </si>
  <si>
    <t>餐补，员工旅游，五险一金，带薪年假，绩效奖金，股票期权，年终奖，节日福利</t>
  </si>
  <si>
    <t>高级软件工程师 架构师 OTA</t>
  </si>
  <si>
    <t>晨光科力普</t>
  </si>
  <si>
    <t>五险一金，股票期权，年终奖，节日福利，交通补助，通讯补贴，零食下午茶，员工旅游</t>
  </si>
  <si>
    <t>分布式技术 网络协议 Spring SpringCloud NoSQL MySQL SQL Server 架构师</t>
  </si>
  <si>
    <t>探梦纪</t>
  </si>
  <si>
    <t>加班补助，五险一金，股票期权，年终奖，全勤奖，餐补，交通补助</t>
  </si>
  <si>
    <t>SQL 数据结构 SpringBoot SpringCloud MySQL WEB开发</t>
  </si>
  <si>
    <t>JavaWEB开发工程师</t>
  </si>
  <si>
    <t>上海呈祥</t>
  </si>
  <si>
    <t>Web前端 前端开发 后端开发</t>
  </si>
  <si>
    <t>众毅工控</t>
  </si>
  <si>
    <t>包吃，交通补助，补充医疗保险，节日福利，五险一金，员工旅游，带薪年假，定期体检，年终奖，通讯补贴，零食下午茶，餐补</t>
  </si>
  <si>
    <t>Java 后端开发 SpringBoot SpringCloud IDEA MySQL SQL Server 软件工程师</t>
  </si>
  <si>
    <t>光新</t>
  </si>
  <si>
    <t>Java资深/专家开发工程师</t>
  </si>
  <si>
    <t>带薪年假，餐补，五险一金，年终奖</t>
  </si>
  <si>
    <t>分布式技术 服务器配置 微服务架构 负载均衡技术 Spring Redis MySQL</t>
  </si>
  <si>
    <t>Java高级研发工程师（上海）</t>
  </si>
  <si>
    <t>NewsBreak</t>
  </si>
  <si>
    <t>住房补贴，通讯补贴，交通补助，员工旅游，餐补，补充医疗保险，股票期权，零食下午茶，节日福利，年终奖，五险一金，体育活动，定期体检，带薪年假</t>
  </si>
  <si>
    <t>Java开发工程师（第三方）</t>
  </si>
  <si>
    <t>北京百度网讯有限公司</t>
  </si>
  <si>
    <t>节日福利，交通补助，免费班车，补充医疗保险，员工旅游，年终奖，定期体检，餐补，包吃，五险一金，股票期权，团队nice，带薪年假，工作氛围好，不打卡，零食下午茶，通讯补贴</t>
  </si>
  <si>
    <t>Modelica平台Java工程师</t>
  </si>
  <si>
    <t>邦定智慧</t>
  </si>
  <si>
    <t>Java后端工程师--OD岗位</t>
  </si>
  <si>
    <t>补充医疗保险，定期体检，夜班补助，年终奖，绩效奖金，节假日加班费，带薪年假，免费班车，员工旅游，团建聚餐，保底工资，五险一金，意外险，加班补助，法定节假日三薪</t>
  </si>
  <si>
    <t>微服务架构 负载均衡技术 多线程 后端开发 MySQL 初级软件工程师 软件工程师 算法基础</t>
  </si>
  <si>
    <t>初九数据</t>
  </si>
  <si>
    <t>JavaWebJ2ee软件工程师</t>
  </si>
  <si>
    <t>五险一金，年终奖，补充医疗保险，员工旅游，带薪年假</t>
  </si>
  <si>
    <t>UMD-JavaTechLead(VP)</t>
  </si>
  <si>
    <t>野村信息</t>
  </si>
  <si>
    <t>年终奖，带薪年假，节日福利，补充医疗保险，五险一金</t>
  </si>
  <si>
    <t>Java资深开发工程师-平台技术</t>
  </si>
  <si>
    <t>通讯补贴，零食下午茶，年终奖，股票期权，交通补助，加班补助，带薪年假，节日福利，员工旅游，五险一金，定期体检，补充医疗保险，餐补，不打卡</t>
  </si>
  <si>
    <t>HTML 多线程 微服务架构 后端开发 高级软件工程师 WEB开发 SpringBoot SpringCloud</t>
  </si>
  <si>
    <t>Java软件工程师开发工程师</t>
  </si>
  <si>
    <t>视展科技</t>
  </si>
  <si>
    <t>年终奖，五险一金，绩效奖金，带薪年假，团建聚餐，底薪加提成，加班补助，员工旅游，通讯补贴</t>
  </si>
  <si>
    <t>HTML CSS 多线程 服务器配置 网络协议 MVC开发 数据结构 Socket技术</t>
  </si>
  <si>
    <t>JavaDeveloper-Java开发工程师</t>
  </si>
  <si>
    <t>鼎骏软件</t>
  </si>
  <si>
    <t>带薪年假，五险一金，年终奖，节日福利</t>
  </si>
  <si>
    <t>Java开发工程师(人寿系统Java)</t>
  </si>
  <si>
    <t>上海复深蓝</t>
  </si>
  <si>
    <t>带薪年假，全勤奖，免费班车，员工旅游，定期体检</t>
  </si>
  <si>
    <t>Java Redis 分布式系统开发经验 计算机/软件工程相关经验 微信小程序 Java</t>
  </si>
  <si>
    <t>JavaDeveloper_美资Java开发工程师</t>
  </si>
  <si>
    <t>德泰信息技术（上...</t>
  </si>
  <si>
    <t>Java 数据库</t>
  </si>
  <si>
    <t>JavaWeb应用开发工程师</t>
  </si>
  <si>
    <t>OOCL</t>
  </si>
  <si>
    <t>年终奖，定期体检，带薪年假，员工旅游，补充医疗保险，五险一金</t>
  </si>
  <si>
    <t>Java 企业软件 全栈</t>
  </si>
  <si>
    <t>Java百度地图项目百度（SH）-MAP073-</t>
  </si>
  <si>
    <t>智蓝云信</t>
  </si>
  <si>
    <t>生日福利，五险一金，绩效奖金，团建聚餐，带薪年假，节日福利，节假日加班费，零食下午茶，工龄奖</t>
  </si>
  <si>
    <t>Java 高并发</t>
  </si>
  <si>
    <t>Java技术专家--交易场域组-招选搭投方向</t>
  </si>
  <si>
    <t>包吃，加班补助，定期体检，年终奖，带薪年假，餐补，五险一金</t>
  </si>
  <si>
    <t>大数据数据资产模块Java资深工程师上海</t>
  </si>
  <si>
    <t>云之重器科技有限公司</t>
  </si>
  <si>
    <t>生日福利，五险一金，团建聚餐，定期体检，补充医疗保险，员工旅游，餐补，带薪年假，节日福利，绩效奖金，零食下午茶，股票期权</t>
  </si>
  <si>
    <t>Java 分布式系统开发经验 中大型项目架构设计经验 大数据处理经验 无留学背景偏好 大数据平台开发</t>
  </si>
  <si>
    <t>溪集科技</t>
  </si>
  <si>
    <t>Linux MVC开发 初级软件工程师 后端开发 MongoDB Redis MySQL</t>
  </si>
  <si>
    <t>凯士</t>
  </si>
  <si>
    <t>徐泾</t>
  </si>
  <si>
    <t>启东富之华服饰</t>
  </si>
  <si>
    <t>复亨文化</t>
  </si>
  <si>
    <t>微服务架构 SpringCloud MySQL 后端开发 软件工程师 GIT Eclipse</t>
  </si>
  <si>
    <t>SAP</t>
  </si>
  <si>
    <t>五险一金，定期体检，员工旅游，年终奖，补充医疗保险，带薪年假，零食下午茶，通讯补贴，住房补贴，股票期权</t>
  </si>
  <si>
    <t>电脑补贴，交通补助，定期体检，五险一金，带薪年假，年终奖，通讯补贴，股票期权，节日福利</t>
  </si>
  <si>
    <t>Java HTML/CSS 数据采集</t>
  </si>
  <si>
    <t>航天壹亘智能科技...</t>
  </si>
  <si>
    <t>年终奖，高温补贴，定期体检，餐补，五险一金，交通补助，绩效奖金，意外险</t>
  </si>
  <si>
    <t>后端开发 微服务架构 SpringBoot MySQL Redis 全栈开发 Windows Linux</t>
  </si>
  <si>
    <t>BitSE</t>
  </si>
  <si>
    <t>后端开发 Java 分布式技术 负载均衡技术 Spring MySQL</t>
  </si>
  <si>
    <t>上海奥提加斯软件开发</t>
  </si>
  <si>
    <t>年终奖，工龄奖，股票期权，节日福利，带薪年假，定期体检，员工旅游，绩效奖金，意外险，加班补助，保底工资，通讯补贴，企业年金，底薪加提成，补充医疗保险，五险一金，法定节假日三薪，夜班补助，节假日加班费，生日福利</t>
  </si>
  <si>
    <t>后端工程师 全栈工程师 Java JavaScript</t>
  </si>
  <si>
    <t>名亚</t>
  </si>
  <si>
    <t>分布式技术 多线程 微服务架构</t>
  </si>
  <si>
    <t>50-60K·14薪</t>
  </si>
  <si>
    <t>辰卓科技</t>
  </si>
  <si>
    <t>SQL 微服务架构</t>
  </si>
  <si>
    <t>交通补助，零食下午茶，带薪年假，五险一金，高温补贴，底薪加提成，补充医疗保险，保底工资，意外险，节日福利，全勤奖，团建聚餐，商业险，生日福利，年终奖，绩效奖金，有无线网，定期体检</t>
  </si>
  <si>
    <t>云之清</t>
  </si>
  <si>
    <t>员工旅游，定期体检，节日福利，带薪年假，五险一金，年终奖，零食下午茶</t>
  </si>
  <si>
    <t>弘连网络</t>
  </si>
  <si>
    <t>五险一金，年终奖，员工旅游，带薪年假，零食下午茶，免费班车，定期体检，餐补，股票期权</t>
  </si>
  <si>
    <t>SQL 微服务架构 SpringBoot MongoDB Redis 服务器端开发 多线程 GIT</t>
  </si>
  <si>
    <t>昀捷信息</t>
  </si>
  <si>
    <t>JavaScript MySQL MongoDB Java开发经验 分布式系统开发经验</t>
  </si>
  <si>
    <t>嘀盟</t>
  </si>
  <si>
    <t>HTML CSS 微服务架构 数据结构 Spring SpringMVC Redis 后端开发</t>
  </si>
  <si>
    <t>SFS施福圣</t>
  </si>
  <si>
    <t>年终奖，五险一金，零食下午茶</t>
  </si>
  <si>
    <t>万里</t>
  </si>
  <si>
    <t>28-40K·15薪</t>
  </si>
  <si>
    <t>上汽飞凡</t>
  </si>
  <si>
    <t>补充医疗保险，生日福利，交通补助，高温补贴，餐补，免费班车，带薪年假，定期体检，节日福利，通讯补贴，年终奖，五险一金</t>
  </si>
  <si>
    <t>Java开发经验 Java 分布式系统开发经验 MySQL 架构师 后端工程师 Spring</t>
  </si>
  <si>
    <t>瑾文科技</t>
  </si>
  <si>
    <t>MVC开发 微服务架构</t>
  </si>
  <si>
    <t>快都科技</t>
  </si>
  <si>
    <t>分布式技术 微服务架构 SSM SpringBoot SpringCloud MySQL</t>
  </si>
  <si>
    <t>思齐网络</t>
  </si>
  <si>
    <t>16-21K</t>
  </si>
  <si>
    <t>华创智新</t>
  </si>
  <si>
    <t>SQL 微服务架构 服务器配置 Linux SVN GIT Maven MySQL</t>
  </si>
  <si>
    <t>上海殊途</t>
  </si>
  <si>
    <t>分布式技术 SQL SpringCloud Netty 多线程 后端开发</t>
  </si>
  <si>
    <t>杨行</t>
  </si>
  <si>
    <t>亚东康乃星网络</t>
  </si>
  <si>
    <t>服务器配置 MVC开发 Spring SpringBoot Redis 后端开发</t>
  </si>
  <si>
    <t>海伦路</t>
  </si>
  <si>
    <t>Truekey</t>
  </si>
  <si>
    <t>谊海科技</t>
  </si>
  <si>
    <t>Spring Oracle MySQL</t>
  </si>
  <si>
    <t>千鼎网络</t>
  </si>
  <si>
    <t>Java Web端 JavaScript PHP C# HTML</t>
  </si>
  <si>
    <t>潜拓科技</t>
  </si>
  <si>
    <t>成思科技</t>
  </si>
  <si>
    <t>定期体检，零食下午茶，带薪年假，员工旅游，节日福利，五险一金</t>
  </si>
  <si>
    <t>Java Spring SSM Web端 SQL Eclipse MySQL 软件工程师</t>
  </si>
  <si>
    <t>探课网络</t>
  </si>
  <si>
    <t>节日福利，股票期权，零食下午茶，五险一金</t>
  </si>
  <si>
    <t>宇竞通科技</t>
  </si>
  <si>
    <t>带薪年假，加班补助，绩效奖金，五险一金，免费班车，餐补</t>
  </si>
  <si>
    <t>Java MySQL Spring</t>
  </si>
  <si>
    <t>赵巷</t>
  </si>
  <si>
    <t>戈琅美集团</t>
  </si>
  <si>
    <t>零食下午茶，年终奖，定期体检，员工旅游，餐补，加班补助，节日福利，带薪年假，五险一金，全勤奖</t>
  </si>
  <si>
    <t>带薪年假，五险一金，年终奖，定期体检，免费班车，节日福利</t>
  </si>
  <si>
    <t>后端工程师 Java 保险</t>
  </si>
  <si>
    <t>虹口足球场</t>
  </si>
  <si>
    <t>上海园丁鸟</t>
  </si>
  <si>
    <t>后台 C# HTML Java CSS SQL Server MySQL PHP</t>
  </si>
  <si>
    <t>嘉定镇</t>
  </si>
  <si>
    <t>五都</t>
  </si>
  <si>
    <t>后端开发 Socket技术</t>
  </si>
  <si>
    <t>速端信息</t>
  </si>
  <si>
    <t>Java 后端开发 英语</t>
  </si>
  <si>
    <t>共康</t>
  </si>
  <si>
    <t>科技公司</t>
  </si>
  <si>
    <t>惠南</t>
  </si>
  <si>
    <t>融链科技</t>
  </si>
  <si>
    <t>Java 全栈 搜索</t>
  </si>
  <si>
    <t>度普新能源</t>
  </si>
  <si>
    <t>Java Spring Dubbo 分布式技术 网络协议 微服务架构</t>
  </si>
  <si>
    <t>上海研视</t>
  </si>
  <si>
    <t>Java Spring MySQL 分布式系统开发经验 Java开发经验 中大型项目架构设计经验 vue Alibaba Cloud Linux</t>
  </si>
  <si>
    <t>上海浦非特网络科技</t>
  </si>
  <si>
    <t>WEB开发 HTML CSS SQL 网络编程 IDEA Linux SpringBoot</t>
  </si>
  <si>
    <t>五险一金，免费班车，定期体检，带薪年假，年终奖，节日福利</t>
  </si>
  <si>
    <t>后端工程师 Java Spring 计算机/软件工程相关经验 Java开发经验 中大型项目架构设计经验 PaaS SaaS KA</t>
  </si>
  <si>
    <t>上海海万信息科技</t>
  </si>
  <si>
    <t>零食下午茶，五险一金，员工旅游，节日福利，带薪年假，定期体检</t>
  </si>
  <si>
    <t>分布式技术 微服务架构 搜索引擎技术 Spring Dubbo Redis Oracle NoSQL</t>
  </si>
  <si>
    <t>软博</t>
  </si>
  <si>
    <t>定期体检，五险一金，带薪年假，加班补助，补充医疗保险，年终奖</t>
  </si>
  <si>
    <t>擎量科技私域管家</t>
  </si>
  <si>
    <t>股票期权，带薪年假，年终奖，五险一金，补充医疗保险，加班补助，交通补助，员工旅游，定期体检，节日福利，餐补</t>
  </si>
  <si>
    <t>微服务架构 Spring Redis MongoDB</t>
  </si>
  <si>
    <t>春申</t>
  </si>
  <si>
    <t>Java兼职</t>
  </si>
  <si>
    <t>点点升</t>
  </si>
  <si>
    <t>五险一金，加班补助，零食下午茶，员工旅游，带薪年假，年终奖，全勤奖</t>
  </si>
  <si>
    <t>消息队列 SpringBoot Spring Redis</t>
  </si>
  <si>
    <t>维尔空间</t>
  </si>
  <si>
    <t>带薪年假，加班补助，零食下午茶，节日福利，年终奖，员工旅游，全勤奖</t>
  </si>
  <si>
    <t>SQL 多线程 服务器配置 Spring Redis MySQL 后端开发 Maven</t>
  </si>
  <si>
    <t>Java软件开发</t>
  </si>
  <si>
    <t>天质弘耕</t>
  </si>
  <si>
    <t>东电科技</t>
  </si>
  <si>
    <t>节日福利，餐补，定期体检，五险一金，年终奖，带薪年假</t>
  </si>
  <si>
    <t>全栈工程师 Java Spring Python 计算机/软件工程相关经验 Java开发经验</t>
  </si>
  <si>
    <t>Java中级工程师</t>
  </si>
  <si>
    <t>包吃，交通补助，带薪年假，五险一金，员工旅游，年终奖，通讯补贴，节日福利，餐补</t>
  </si>
  <si>
    <t>Java HTML CSS vue react 全栈开发 移动端 小程序</t>
  </si>
  <si>
    <t>中科院信息技术</t>
  </si>
  <si>
    <t>住房补贴，带薪年假，节日福利，五险一金，餐补，全勤奖，定期体检，年终奖，零食下午茶，交通补助，员工旅游，差旅补助</t>
  </si>
  <si>
    <t>定期体检，节日福利，带薪年假，年终奖，员工旅游，加班补助，五险一金</t>
  </si>
  <si>
    <t>HTML5 Java HTML/CSS</t>
  </si>
  <si>
    <t>昆明桑友</t>
  </si>
  <si>
    <t>昆明南站</t>
  </si>
  <si>
    <t>昆明创林科技有限公司</t>
  </si>
  <si>
    <t>全栈工程师 Java Spring JavaScript</t>
  </si>
  <si>
    <t>轻抖云</t>
  </si>
  <si>
    <t>微服务架构 SQL 初级软件工程师 中级软件工程师 后端开发 SpringBoot SpringCloud WEB开发</t>
  </si>
  <si>
    <t>钰卓环境</t>
  </si>
  <si>
    <t>团建聚餐，定期体检，餐补，带薪年假，节日福利，五险一金</t>
  </si>
  <si>
    <t>Java Spring MySQL Java开发经验</t>
  </si>
  <si>
    <t>宏济教育</t>
  </si>
  <si>
    <t>全栈工程师 WEB开发 Linux 微服务架构 SpringBoot 中级软件工程师 SQL</t>
  </si>
  <si>
    <t>繁鑫科技</t>
  </si>
  <si>
    <t>节日福利，定期体检，五险一金，员工旅游，带薪年假</t>
  </si>
  <si>
    <t>SQL Java 分布式技术 微服务架构 搜索引擎技术 负载均衡技术 容器技术 网络爬虫技术</t>
  </si>
  <si>
    <t>文广影视</t>
  </si>
  <si>
    <t>加班补助，五险一金，零食下午茶，包吃</t>
  </si>
  <si>
    <t>Java Spring Redis Linux Web端 移动端</t>
  </si>
  <si>
    <t>与众迈新</t>
  </si>
  <si>
    <t>Java Java开发经验 中大型项目架构设计经验 大数据处理经验</t>
  </si>
  <si>
    <t>船房</t>
  </si>
  <si>
    <t>云南赤蜂</t>
  </si>
  <si>
    <t>意塔米</t>
  </si>
  <si>
    <t>Java CSS 网络协议 游戏引擎 MySQL 后端开发 游戏开发</t>
  </si>
  <si>
    <t>本良送水店</t>
  </si>
  <si>
    <t>Spring SpringMVC SQL MVC开发</t>
  </si>
  <si>
    <t>带薪年假，五险一金，节日福利，加班补助，餐补</t>
  </si>
  <si>
    <t>Shell 多线程 数据结构 Spring SpringBoot MySQL 后端开发 WEB开发</t>
  </si>
  <si>
    <t>云智能源</t>
  </si>
  <si>
    <t>HTML PHP SQL Python CSS Shell 软件工程师 Linux</t>
  </si>
  <si>
    <t>云南迅盛科技</t>
  </si>
  <si>
    <t>员工旅游，五险</t>
  </si>
  <si>
    <t>Java开发经验 Java C/C++ 全栈工程师 分布式系统开发经验 后端开发 计算机/软件工程相关经验 Python</t>
  </si>
  <si>
    <t>定期体检，五险一金，节日福利，餐补，员工旅游，零食下午茶</t>
  </si>
  <si>
    <t>微服务架构 MVC开发 服务器配置 多线程 Spring Hibernate Maven NoSQL</t>
  </si>
  <si>
    <t>云科软件</t>
  </si>
  <si>
    <t>五险一金，加班补助，全勤奖，年终奖，带薪年假，餐补</t>
  </si>
  <si>
    <t>后端工程师 Java开发经验 计算机/软件工程相关经验</t>
  </si>
  <si>
    <t>云南万维区块链技术</t>
  </si>
  <si>
    <t>云南绍云科技有限公司</t>
  </si>
  <si>
    <t>定期体检，餐补，节日福利</t>
  </si>
  <si>
    <t>掩码科技</t>
  </si>
  <si>
    <t>Java 数据库 Spring</t>
  </si>
  <si>
    <t>云南大学</t>
  </si>
  <si>
    <t>SQL Shell SpringBoot MySQL 后端开发 Linux 中级软件工程师 IDEA</t>
  </si>
  <si>
    <t>交通补助，五险一金，通讯补贴，生日福利，年终奖，定期体检，团建聚餐，节日福利，加班补助，绩效奖金，免费班车，定期体检，股票期权，补充医疗保险，餐补，带薪年假</t>
  </si>
  <si>
    <t>Java开发经验 Java Java 软件工程师 后端工程师</t>
  </si>
  <si>
    <t>云南似水网络科技有限</t>
  </si>
  <si>
    <t>通讯补贴，五险一金，年终奖，交通补助，员工旅游</t>
  </si>
  <si>
    <t>Java 后端开发 JavaScript SQL 分布式技术 负载均衡技术 搜索引擎技术 移动端</t>
  </si>
  <si>
    <t>云南合远</t>
  </si>
  <si>
    <t>后端工程师 全栈工程师 Java Spring MyBatis Java开发经验 中大型项目架构设计经验 团队管理经验 IDEA MySQL SpringMVC SpringBoot 后端开发 中级软件工程师</t>
  </si>
  <si>
    <t>安宁合云超市</t>
  </si>
  <si>
    <t>容器技术</t>
  </si>
  <si>
    <t>太平镇政府</t>
  </si>
  <si>
    <t>贵州派诺</t>
  </si>
  <si>
    <t>员工旅游，餐补，零食下午茶，全勤奖，加班补助，股票期权，五险一金，年终奖，节日福利，交通补助</t>
  </si>
  <si>
    <t>Java Linux MySQL MyBatis PHP SpringBoot 后端工程师 Spring Oracle 高级软件工程师</t>
  </si>
  <si>
    <t>七彩云南花之城</t>
  </si>
  <si>
    <t>双淼科技</t>
  </si>
  <si>
    <t>Java开发经验 全栈工程师 Java 企业级应用开发 后端工程师 高级软件工程师 无留学背景偏好 SQL</t>
  </si>
  <si>
    <t>协俊科技</t>
  </si>
  <si>
    <t>滇约出行</t>
  </si>
  <si>
    <t>Java Maven NoSQL 架构师 分布式技术 Redis 后端工程师 Spring Mybatis</t>
  </si>
  <si>
    <t>航天理想</t>
  </si>
  <si>
    <t>学而建校</t>
  </si>
  <si>
    <t>系统运维 项目实施 解决方案</t>
  </si>
  <si>
    <t>雒肯科技</t>
  </si>
  <si>
    <t>系统集成 IT项目管理 管理系统 HIS系统</t>
  </si>
  <si>
    <t>VUE</t>
  </si>
  <si>
    <t>久久花香网</t>
  </si>
  <si>
    <t>天度集团</t>
  </si>
  <si>
    <t>五险一金，年终奖，节日福利，员工旅游，保底工资，生日福利，交通补助，定期体检，绩效奖金</t>
  </si>
  <si>
    <t>数据库 Java Web前端</t>
  </si>
  <si>
    <t>五险一金，年终奖，带薪年假，员工旅游，员工内部活动，生日福利，餐补，零食下午茶</t>
  </si>
  <si>
    <t>HTML CSS 多线程 MVC开发 Spring SpringBoot Oracle MySQL</t>
  </si>
  <si>
    <t>昆明爱开门网络科技</t>
  </si>
  <si>
    <t>栢田医疗</t>
  </si>
  <si>
    <t>带薪年假，团建聚餐，餐补，五险一金</t>
  </si>
  <si>
    <t>Java Maven JavaScript Memcached Oracle 架构师 Mybatis 搜索算法</t>
  </si>
  <si>
    <t>首佳大数据</t>
  </si>
  <si>
    <t>北京华锦铭盛深圳公司</t>
  </si>
  <si>
    <t>生日福利，节日福利，带薪病假，带薪年假，社会保险，加班补助</t>
  </si>
  <si>
    <t>后端工程师 Java Spring MySQL 服务器端开发 后端开发</t>
  </si>
  <si>
    <t>年终奖，定期体检，加班补助，股票期权，五险一金，带薪年假，节日福利</t>
  </si>
  <si>
    <t>云南新华</t>
  </si>
  <si>
    <t>五险一金，员工旅游，带薪年假，餐补，年终奖，包吃，节日福利</t>
  </si>
  <si>
    <t>Java VB PHP</t>
  </si>
  <si>
    <t>碧鸡</t>
  </si>
  <si>
    <t>多米多</t>
  </si>
  <si>
    <t>SpringBoot MySQL 后端开发 SQL 分布式技术 Spring</t>
  </si>
  <si>
    <t>昆明遇见网络科技...</t>
  </si>
  <si>
    <t>分布式技术 图形图像处理 架构师</t>
  </si>
  <si>
    <t>Java 物联网 昆明 高级软件工程师</t>
  </si>
  <si>
    <t>天淳商城</t>
  </si>
  <si>
    <t>五险一金，加班补助，年终奖，股票期权，包吃，住房补贴，员工旅游</t>
  </si>
  <si>
    <t>PHP SpringBoot MySQL 微服务架构 消息队列 Redis 后端开发 多线程</t>
  </si>
  <si>
    <t>云南医互链点科技...</t>
  </si>
  <si>
    <t>通讯补贴，餐补，交通补助，加班补助，年终奖，节日福利，五险一金，全勤奖</t>
  </si>
  <si>
    <t>Java JavaScript Spring MVC开发 MySQL 全栈开发 移动端 vue</t>
  </si>
  <si>
    <t>联诚科技</t>
  </si>
  <si>
    <t>加班补助，提供中餐晚餐，试用工资差额，五险一金，每月补贴，节日福利，定期体检，年终奖，超长带薪年假，生日福利</t>
  </si>
  <si>
    <t>多线程 Socket技术 流媒体技术 容器技术</t>
  </si>
  <si>
    <t>霆诺</t>
  </si>
  <si>
    <t>年终奖，餐补，股票期权，五险一金</t>
  </si>
  <si>
    <t>灵云科技</t>
  </si>
  <si>
    <t>高级软件工程师 后端开发 微服务架构</t>
  </si>
  <si>
    <t>云集创</t>
  </si>
  <si>
    <t>企业软件 Java 网络优化</t>
  </si>
  <si>
    <t>王旗营</t>
  </si>
  <si>
    <t>正则</t>
  </si>
  <si>
    <t>普卓科技</t>
  </si>
  <si>
    <t>五险一金，全勤奖，年终奖，带薪年假，免费班车，交通补助，节日福利，餐补</t>
  </si>
  <si>
    <t>大雪山茶叶</t>
  </si>
  <si>
    <t>分布式技术 Spring SpringBoot SpringMVC SpringCloud Redis Oracle</t>
  </si>
  <si>
    <t>森淼集团</t>
  </si>
  <si>
    <t>PHP Python HTML</t>
  </si>
  <si>
    <t>旌华科技</t>
  </si>
  <si>
    <t>云南时梭科技有限...</t>
  </si>
  <si>
    <t>五险一金，年终奖，带薪年假，项目提成</t>
  </si>
  <si>
    <t>Spring 后端开发 WEB开发 Java 实习生 MySQL 软件工程师</t>
  </si>
  <si>
    <t>带薪年假，交通补助，节日福利，员工旅游，补充医疗保险，五险一金，定期体检，通讯补贴，年终奖</t>
  </si>
  <si>
    <t>后端开发 Java SpringMVC 移动端 小程序</t>
  </si>
  <si>
    <t>易钓科技</t>
  </si>
  <si>
    <t>零食下午茶，加班补助，餐补</t>
  </si>
  <si>
    <t>龙腾软件</t>
  </si>
  <si>
    <t>服务器配置 SpringBoot SpringCloud 全栈开发</t>
  </si>
  <si>
    <t>餐补，员工旅游，节日福利，股票期权，包吃，免费班车，年终奖，定期体检，交通补助，五险一金，通讯补贴，带薪年假，零食下午茶</t>
  </si>
  <si>
    <t>SQL HTML CSS MySQL Oracle 后端开发 WEB开发</t>
  </si>
  <si>
    <t>云锡花园</t>
  </si>
  <si>
    <t>亿京</t>
  </si>
  <si>
    <t>SQL PHP Python 后端开发 Linux</t>
  </si>
  <si>
    <t>馨飞科技</t>
  </si>
  <si>
    <t>包住，五险一金，交通补助，年终奖，节日福利，包吃，带薪年假，定期体检，员工旅游</t>
  </si>
  <si>
    <t>计算机软件 SQL 分布式技术 微服务架构</t>
  </si>
  <si>
    <t>星飓力软件</t>
  </si>
  <si>
    <t>Java 多线程 后端开发</t>
  </si>
  <si>
    <t>Java开发经验 全栈工程师 Java 团队管理经验 分布式系统开发经验 MySQL 架构师 后端工程师 Spring</t>
  </si>
  <si>
    <t>昆明笠拓</t>
  </si>
  <si>
    <t>微服务架构 Spring MySQL 后端开发 Linux 中级软件工程师 GIT Java</t>
  </si>
  <si>
    <t>云南溯源科技</t>
  </si>
  <si>
    <t>补充医疗保险，年终奖，节日福利，加班补助，五险一金，带薪年假，员工旅游，餐补，零食下午茶，交通补助，包吃，定期体检，通讯补贴</t>
  </si>
  <si>
    <t>Java 团队管理经验 大数据处理经验 服务器配置 架构师 分布式技术 后端工程师 Spring 计算机/软件工程相关经验 数据结构 Java开发经验 DB2 JavaScript MySQL 微服务架构 MongoDB 容器技术 Python</t>
  </si>
  <si>
    <t>易数科技</t>
  </si>
  <si>
    <t>软件工程师 后端开发 MySQL MongoDB Oracle SpringBoot SpringCloud Dubbo</t>
  </si>
  <si>
    <t>Java中级</t>
  </si>
  <si>
    <t>五险一金，员工旅游，定期体检，补充医疗保险，带薪年假，年终奖，节日福利</t>
  </si>
  <si>
    <t>五险一金，带薪年假，意外险，节日福利，绩效奖金</t>
  </si>
  <si>
    <t>Java JavaScript SQL HTML CSS Spring JQuery 分布式技术</t>
  </si>
  <si>
    <t>Java讲师</t>
  </si>
  <si>
    <t>美和易思教育科技</t>
  </si>
  <si>
    <t>C/C++ Javascript .NET</t>
  </si>
  <si>
    <t>龙翔</t>
  </si>
  <si>
    <t>带薪年假，员工旅游，全勤奖，节日福利，年终奖，加班补助</t>
  </si>
  <si>
    <t>易码信息技术</t>
  </si>
  <si>
    <t>全栈开发 MySQL 后端开发 WEB开发 多线程</t>
  </si>
  <si>
    <t>云南聚合</t>
  </si>
  <si>
    <t>带薪年假，包吃，五险</t>
  </si>
  <si>
    <t>芮米科技</t>
  </si>
  <si>
    <t>SQL 服务器配置 数据结构 Spring SpringBoot Redis MySQL 后端开发</t>
  </si>
  <si>
    <t>医无界</t>
  </si>
  <si>
    <t>员工旅游，餐补，年终奖，节日福利，五险一金，零食下午茶，带薪年假</t>
  </si>
  <si>
    <t>Java JavaScript SQL HTML C#</t>
  </si>
  <si>
    <t>慧逐天下</t>
  </si>
  <si>
    <t>分布式技术 MVC开发 数据结构 Spring Dubbo Maven</t>
  </si>
  <si>
    <t>沐仁网络</t>
  </si>
  <si>
    <t>定期体检，餐补，员工旅游，五险一金</t>
  </si>
  <si>
    <t>Spring 微服务架构 Redis SQL Server MySQL 全栈开发 后端开发 Android</t>
  </si>
  <si>
    <t>Java开发（全栈）</t>
  </si>
  <si>
    <t>星河信科</t>
  </si>
  <si>
    <t>HTML CSS 服务器配置 Socket技术 分布式技术 网络协议 架构师 Spring</t>
  </si>
  <si>
    <t>览易科技</t>
  </si>
  <si>
    <t>节日福利，五险一金，带薪年假，零食下午茶，员工旅游</t>
  </si>
  <si>
    <t>Spring 分布式技术 SpringMVC SpringBoot SpringCloud Redis MySQL 后端开发</t>
  </si>
  <si>
    <t>SpringBoot SpringCloud MongoDB MySQL Redis 后端开发 Linux</t>
  </si>
  <si>
    <t>昆明省心软件</t>
  </si>
  <si>
    <t>Java MVC开发 Spring Oracle JavaScript SQL HTML CSS</t>
  </si>
  <si>
    <t>科云</t>
  </si>
  <si>
    <t>五险一金，全勤奖，年终奖，交通补助，带薪年假，餐补，节日福利</t>
  </si>
  <si>
    <t>SQL HTML CSS PostgreSQL</t>
  </si>
  <si>
    <t>高级Java讲师</t>
  </si>
  <si>
    <t>嘉荟</t>
  </si>
  <si>
    <t>补充医疗保险，五险一金，定期体检，加班补助，节日福利，员工旅游，免费班车，带薪年假，通讯补贴，股票期权，餐补，年终奖，零食下午茶，全勤奖，交通补助</t>
  </si>
  <si>
    <t>Java Java开发经验 团队管理经验</t>
  </si>
  <si>
    <t>昆明霖安科技有限公司</t>
  </si>
  <si>
    <t>SpringBoot IDEA MySQL Vue3+ typescript MybatisPlus</t>
  </si>
  <si>
    <t>数字证书认证</t>
  </si>
  <si>
    <t>五险一金，定期体检，餐补，全勤奖，年终奖，带薪年假，员工旅游，交通补助，节日福利，通讯补贴</t>
  </si>
  <si>
    <t>华山</t>
  </si>
  <si>
    <t>德泰力科技</t>
  </si>
  <si>
    <t>定期体检，带薪年假，餐补，全勤奖，五险一金，年终奖</t>
  </si>
  <si>
    <t>五险一金，带薪年假，餐补，通讯补贴，交通补助，节日福利，项目奖金</t>
  </si>
  <si>
    <t>Spring Redis SpringBoot SpringCloud MySQL</t>
  </si>
  <si>
    <t>赫然科技</t>
  </si>
  <si>
    <t>Android 后端开发 Java</t>
  </si>
  <si>
    <t>Java开发（PM）</t>
  </si>
  <si>
    <t>带薪年假，员工旅游，节日福利，加班补助，餐补，免费班车，定期体检，五险一金，年终奖，零食下午茶</t>
  </si>
  <si>
    <t>后端工程师 Java PM</t>
  </si>
  <si>
    <t>昆明洲创科技有限公司</t>
  </si>
  <si>
    <t>带薪年假，全勤奖，通讯补贴，年终奖，定期体检，员工旅游，五险一金，节日福利，餐补</t>
  </si>
  <si>
    <t>Java JavaScript SQL HTML CSS SSH SSM MySQL</t>
  </si>
  <si>
    <t>中视灵觉</t>
  </si>
  <si>
    <t>全勤奖，员工旅游，带薪年假，年终奖，加班补助，节日福利</t>
  </si>
  <si>
    <t>优菜良品</t>
  </si>
  <si>
    <t>Java 数据库开发 架构师 后端开发 Linux MySQL Spring</t>
  </si>
  <si>
    <t>Java开发岗位</t>
  </si>
  <si>
    <t>云南风蓝ppp</t>
  </si>
  <si>
    <t>年终奖，餐补，五险一金，带薪年假，绩效奖金，节日福利，商业保险，股票期权</t>
  </si>
  <si>
    <t>重庆特微</t>
  </si>
  <si>
    <t>年终奖，员工旅游，通讯补贴，交通补助，补充医疗保险，带薪年假，股票期权，定期体检，节日福利，餐补，五险一金</t>
  </si>
  <si>
    <t>SQL HTML CSS 微服务架构 服务器配置 Spring SpringCloud MySQL</t>
  </si>
  <si>
    <t>昆明双宇航空服务...</t>
  </si>
  <si>
    <t>五险，加班补助，全勤奖，带薪年假，餐补</t>
  </si>
  <si>
    <t>SQL CSS</t>
  </si>
  <si>
    <t>麟一科技</t>
  </si>
  <si>
    <t>五险一金，定期体检，餐补</t>
  </si>
  <si>
    <t>网络协议</t>
  </si>
  <si>
    <t>零到一科技</t>
  </si>
  <si>
    <t>五险一金，全勤奖，年终奖，带薪年假，员工旅游，零食下午茶，十三薪</t>
  </si>
  <si>
    <t>Java全栈开发</t>
  </si>
  <si>
    <t>通讯补贴，住房补贴，交通补助，全勤奖，包吃，员工旅游，加班补助，节日福利，零食下午茶，年终奖，餐补，定期体检，五险一金，股票期权</t>
  </si>
  <si>
    <t>SQL 分布式技术 微服务架构 MVC开发 Spring SSM Netty 后端开发</t>
  </si>
  <si>
    <t>Java高级程序员</t>
  </si>
  <si>
    <t>掌微科技</t>
  </si>
  <si>
    <t>SQL 容器技术 Spring 架构师</t>
  </si>
  <si>
    <t>云房</t>
  </si>
  <si>
    <t>Spring Hibernate Oracle SQL Server</t>
  </si>
  <si>
    <t>定期体检，五险一金，年终奖，零食下午茶，员工旅游，节日福利，带薪年假</t>
  </si>
  <si>
    <t>微服务架构 Spring 架构师 网络协议 网络编程 SpringCloud MySQL 高级软件工程师</t>
  </si>
  <si>
    <t>天蝎网络科技有限公司</t>
  </si>
  <si>
    <t>云南量坤</t>
  </si>
  <si>
    <t>节日福利，有无线网，意外险，双休，底薪加提成</t>
  </si>
  <si>
    <t>蜀正信息</t>
  </si>
  <si>
    <t>Java资深工程师</t>
  </si>
  <si>
    <t>北京维广合</t>
  </si>
  <si>
    <t>员工旅游，交通补助，通讯补贴，加班补助，团建聚餐，五险一金，绩效奖金，股票期权，底薪加提成，节日福利，年终奖，有无线网</t>
  </si>
  <si>
    <t>分布式系统开发经验 MySQL K8S MyBatis 后端工程师 Spring docker</t>
  </si>
  <si>
    <t>起步科技</t>
  </si>
  <si>
    <t>五险一金，加班补助，年终奖，带薪年假，通讯补贴，交通补助</t>
  </si>
  <si>
    <t>Java开发经验 Java 全栈工程师 Redis Spring 后端开发 计算机/软件工程相关经验</t>
  </si>
  <si>
    <t>Java培训教师</t>
  </si>
  <si>
    <t>Java SQL Shell 流媒体技术 MySQL Oracle 服务器端开发 软件工程师</t>
  </si>
  <si>
    <t>Java+C#</t>
  </si>
  <si>
    <t>三效科技</t>
  </si>
  <si>
    <t>带薪年假，节日福利，五险一金，交通补助，年终奖</t>
  </si>
  <si>
    <t>Java 后端开发 数据库开发 ERP 管理系统 微服务架构 容器技术 企业级应用开发</t>
  </si>
  <si>
    <t>白塔路</t>
  </si>
  <si>
    <t>措迪科技</t>
  </si>
  <si>
    <t>节日福利，全勤奖，餐补，通讯补贴，员工旅游，带薪年假，五险，交通补助</t>
  </si>
  <si>
    <t>艾思铬瑞</t>
  </si>
  <si>
    <t>后端工程师 Spring MySQL Java开发经验 中大型项目架构设计经验</t>
  </si>
  <si>
    <t>云南乘虬</t>
  </si>
  <si>
    <t>节日福利，五险一金，年终奖，加班补助，全勤奖</t>
  </si>
  <si>
    <t>MVC开发 SpringBoot SpringMVC WEB开发 企业级应用开发 Linux 软件工程师 中级软件工程师</t>
  </si>
  <si>
    <t>云创数字</t>
  </si>
  <si>
    <t>五险一金，定期体检，带薪年假，电脑补贴，年终奖，通讯补贴，节日福利，交通补助</t>
  </si>
  <si>
    <t>Java软件开发兼职</t>
  </si>
  <si>
    <t>大账房信息技术</t>
  </si>
  <si>
    <t>保底工资，年终奖</t>
  </si>
  <si>
    <t>只招昆明本地 应届生优先</t>
  </si>
  <si>
    <t>卫远信息</t>
  </si>
  <si>
    <t>交通补助，带薪年假，零食下午茶，补充医疗保险，五险一金，年终奖，节日福利，定期体检</t>
  </si>
  <si>
    <t>舒泽科技</t>
  </si>
  <si>
    <t>五险一金，加班补助，带薪年假，餐补，通讯补贴，交通补助</t>
  </si>
  <si>
    <t>Java Spring Linux</t>
  </si>
  <si>
    <t>辙然</t>
  </si>
  <si>
    <t>Java 架构师 Spring 后端工程师 后端开发 计算机/软件工程相关经验</t>
  </si>
  <si>
    <t>严格创新</t>
  </si>
  <si>
    <t>卫海科技</t>
  </si>
  <si>
    <t>SQL Java开发</t>
  </si>
  <si>
    <t>神经元</t>
  </si>
  <si>
    <t>有无线网，带薪年假，包吃，意外险，五险一金，团建聚餐</t>
  </si>
  <si>
    <t>实力花千集</t>
  </si>
  <si>
    <t>数字云链</t>
  </si>
  <si>
    <t>Spring SpringMVC Dubbo MySQL 全栈开发 软件工程师 GIT Maven</t>
  </si>
  <si>
    <t>汉思</t>
  </si>
  <si>
    <t>五险一金，带薪年假，餐补，加班补助，年终奖，股票期权，住房补贴，节日福利，定期体检，零食下午茶</t>
  </si>
  <si>
    <t>Oracle 后端开发 全栈开发 SpringBoot Spring SSM SQL Server MySQL</t>
  </si>
  <si>
    <t>SpringBoot MySQL Oracle Redis 后端开发 WEB开发 中级软件工程师 大数据</t>
  </si>
  <si>
    <t>成化科技</t>
  </si>
  <si>
    <t>分布式技术 Spring MySQL 网络交换技术 Python SQL WEB开发 全栈开发</t>
  </si>
  <si>
    <t>昆明盛策同辉</t>
  </si>
  <si>
    <t>五险一金，加班补助，全勤奖，住房补贴，定期体检，年终奖，带薪年假，节日福利，零食下午茶</t>
  </si>
  <si>
    <t>Java Web前端 HTML5</t>
  </si>
  <si>
    <t>高薪Java项目经理</t>
  </si>
  <si>
    <t>年终奖，员工旅游，股票期权，零食下午茶，节日福利，包吃，生日福利，全勤奖，团建聚餐，绩效奖金，五险一金</t>
  </si>
  <si>
    <t>后端工程师 Java Java开发经验 团队管理经验</t>
  </si>
  <si>
    <t>思佩驰</t>
  </si>
  <si>
    <t>零食下午茶，带薪年假，通讯补贴，节日福利，交通补助，五险一金，餐补</t>
  </si>
  <si>
    <t>多线程 服务器配置 网络协议 SpringBoot MySQL Redis NoSQL Linux</t>
  </si>
  <si>
    <t>弘长科技</t>
  </si>
  <si>
    <t>Spring SpringMVC MySQL</t>
  </si>
  <si>
    <t>迦叶科技</t>
  </si>
  <si>
    <t>SQL HTML CSS 多线程 微服务架构 MVC开发 Spring Oracle</t>
  </si>
  <si>
    <t>通盈时代</t>
  </si>
  <si>
    <t>分布式技术 微服务架构 Spring Redis Oracle</t>
  </si>
  <si>
    <t>阐铭网络</t>
  </si>
  <si>
    <t>Java 移动端 PC端 IOS Windows Web端 Android 小程序</t>
  </si>
  <si>
    <t>蓝凌软件</t>
  </si>
  <si>
    <t>节日福利，带薪年假，底薪加提成，通讯补贴，团建聚餐，定期体检，意外险，年终奖，补充医疗保险，五险一金，交通补助</t>
  </si>
  <si>
    <t>浤海科技</t>
  </si>
  <si>
    <t>Java开发经验 Java C/C++ 大数据处理经验 中大型项目架构设计经验 后端工程师</t>
  </si>
  <si>
    <t>昆明奥远科技有限公司</t>
  </si>
  <si>
    <t>五险一金，加班补助，全勤奖，员工旅游，节日福利</t>
  </si>
  <si>
    <t>分布式技术 服务器配置 微服务架构 MVC开发 负载均衡技术 容器技术 Spring MySQL</t>
  </si>
  <si>
    <t>Java开发工程师（昆明）</t>
  </si>
  <si>
    <t>优路加</t>
  </si>
  <si>
    <t>零食下午茶，年底双薪，餐补，六险一金，年终奖，定期体检，交通补助，补充医疗保险，带薪年假，员工旅游，节日福利</t>
  </si>
  <si>
    <t>Spring SpringBoot SpringMVC Linux 后端开发 GIT Maven SpringCloud</t>
  </si>
  <si>
    <t>Java开发工程师（云南）</t>
  </si>
  <si>
    <t>北大软件</t>
  </si>
  <si>
    <t>五险一金，餐补，节日福利，定期体检，通讯补贴，交通补助，带薪年假</t>
  </si>
  <si>
    <t>餐补，节日福利，零食下午茶，全勤奖，补充医疗保险，员工旅游，带薪年假，包吃，交通补助，加班补助，年终奖</t>
  </si>
  <si>
    <t>Spring MVC开发 网络协议 Redis Oracle NoSQL MongoDB Java</t>
  </si>
  <si>
    <t>初级研发工程师-Java方向</t>
  </si>
  <si>
    <t>定期体检，带薪年假，五险一金，绩效奖金，节日福利，年终奖，生日福利，意外险，团建聚餐</t>
  </si>
  <si>
    <t>Java开发工程师（中高级）</t>
  </si>
  <si>
    <t>联合信息</t>
  </si>
  <si>
    <t>后端工程师 架构师 Java Spring 运维平台、大数据平台</t>
  </si>
  <si>
    <t>Java/vue开发工程师</t>
  </si>
  <si>
    <t>云电同方</t>
  </si>
  <si>
    <t>补充医疗保险，免费班车，定期体检，年终奖，餐补，带薪年假，通讯补贴，五险一金，零食下午茶，员工旅游，节日福利</t>
  </si>
  <si>
    <t>Python HTML Linux SpringBoot 全栈开发 Oracle SpringCloud SSM</t>
  </si>
  <si>
    <t>Java初级开发工程师</t>
  </si>
  <si>
    <t>中钰雕龙</t>
  </si>
  <si>
    <t>五险一金，节日福利，餐补，带薪年假，通讯补贴，全勤奖</t>
  </si>
  <si>
    <t>Spring SpringCloud MySQL SQL Server GIT Maven SVN Eclipse</t>
  </si>
  <si>
    <t>中高级Java开发工程师</t>
  </si>
  <si>
    <t>秀新科技</t>
  </si>
  <si>
    <t>Java Java开发经验 大数据处理经验 团队管理经验</t>
  </si>
  <si>
    <t>湖南科创</t>
  </si>
  <si>
    <t>节日福利，带薪年假，员工旅游，加班补助，年终奖，交通补助，定期体检，五险一金，餐补，通讯补贴</t>
  </si>
  <si>
    <t>HTML CSS MVC开发 网络协议 多线程 SpringBoot Spring SpringMVC</t>
  </si>
  <si>
    <t>Java开发工程师云南</t>
  </si>
  <si>
    <t>北软名签</t>
  </si>
  <si>
    <t>交通补助，员工旅游，全勤奖，五险一金</t>
  </si>
  <si>
    <t>Java 计算机/软件工程相关经验 Java开发经验</t>
  </si>
  <si>
    <t>Java项目全职开发工程师</t>
  </si>
  <si>
    <t>昆明初红科技有限公司</t>
  </si>
  <si>
    <t>IDEA 初级软件工程师 WEB开发 MySQL SpringMVC SpringBoot Spring 中级软件工程师</t>
  </si>
  <si>
    <t>塘双路</t>
  </si>
  <si>
    <t>疯窝直播-Java开发工程师</t>
  </si>
  <si>
    <t>Java讲师+课时费+综合8K+五险一金</t>
  </si>
  <si>
    <t>昆明童程童美</t>
  </si>
  <si>
    <t>补充医疗保险，通讯补贴，五险一金，零食下午茶，带薪年假，员工旅游，节日福利，股票期权，定期体检</t>
  </si>
  <si>
    <t>Python Java C C++ PHP SQL 软件工程师</t>
  </si>
  <si>
    <t>Java高级开发工程师（互联网方向）</t>
  </si>
  <si>
    <t>员工旅游，年终奖，弹性工作，定期体检，带薪年假，通讯补贴，股票期权，零食下午茶，交通补助，五险一金，节日福利</t>
  </si>
  <si>
    <t>Java HTML CSS PHP</t>
  </si>
  <si>
    <t>年入8-13w急招Java部门负责人</t>
  </si>
  <si>
    <t>蚂蚁雄兵</t>
  </si>
  <si>
    <t>交通补助，节日福利，通讯补贴，带薪年假，工龄奖，有无线网，股票期权，绩效奖金，餐补，团建聚餐，员工生日会，全勤奖，五险一金，年终奖</t>
  </si>
  <si>
    <t>华为云研发工程师，Java/go/c++/python/js</t>
  </si>
  <si>
    <t>Java中高级软件开发工程师（大数据方向）</t>
  </si>
  <si>
    <t>盛世智云</t>
  </si>
  <si>
    <t>年终奖，定期体检，节日福利，带薪年假</t>
  </si>
  <si>
    <t>Java讲师（带薪寒暑假，有项目经验也可）</t>
  </si>
  <si>
    <t>东软教育</t>
  </si>
  <si>
    <t>连然</t>
  </si>
  <si>
    <t>云南电子商务发展中心</t>
  </si>
  <si>
    <t>带薪年假，餐补，五险一金，工龄奖，节日福利</t>
  </si>
  <si>
    <t>SQL 分布式技术 Linux Python 架构师 后端开发 Windows VC++</t>
  </si>
  <si>
    <t>大学Java讲师</t>
  </si>
  <si>
    <t>达内英才添翼</t>
  </si>
  <si>
    <t>五险一金，加班补助，带薪年假，全勤奖，通讯补贴，节日福利，餐补，股票期权，员工旅游，年终奖</t>
  </si>
  <si>
    <t>兼职工作 线下教学 院校专业课 辅导答疑 日常教学 计算机相关专业 Java项目经验 普通话发音标准</t>
  </si>
  <si>
    <t>Java培训讲师</t>
  </si>
  <si>
    <t>优超</t>
  </si>
  <si>
    <t>兼职工作 线下教学 院校专业课 实操实训 计算机相关专业 Java项目经验</t>
  </si>
  <si>
    <t>Java工程教师岗</t>
  </si>
  <si>
    <t>云南新华电脑学院</t>
  </si>
  <si>
    <t>HTML CSS JavaScript Python Mybatis jquery easyu html</t>
  </si>
  <si>
    <t>西山森林公园</t>
  </si>
  <si>
    <t>蒲公英网络科技</t>
  </si>
  <si>
    <t>Android SDK Java Android UI</t>
  </si>
  <si>
    <t>少儿编程讲师/C++/Java/Python/综薪9-10K</t>
  </si>
  <si>
    <t>零食下午茶，节日福利，带薪年假，全勤奖，员工旅游，餐补，五险一金，住房补贴，年终奖，通讯补贴</t>
  </si>
  <si>
    <t>培训师 助教 教研</t>
  </si>
  <si>
    <t>云南寰弈</t>
  </si>
  <si>
    <t>餐补，定期体检，带薪年假，年终奖，员工旅游，五险一金，节日福利，通讯补贴，补充医疗保险</t>
  </si>
  <si>
    <t>Java Android UI</t>
  </si>
  <si>
    <t>freetek</t>
  </si>
  <si>
    <t>同安路</t>
  </si>
  <si>
    <t>云帆实业</t>
  </si>
  <si>
    <t>员工旅游，加班补助，全勤奖，年终奖，五险一金，带薪年假，通讯补贴，节日福利</t>
  </si>
  <si>
    <t>Java WEB开发 计算机软件 Spring</t>
  </si>
  <si>
    <t>青岛明阳信息科技...</t>
  </si>
  <si>
    <t>SQL 多线程 Spring Dubbo</t>
  </si>
  <si>
    <t>SQL 分布式技术 多线程 微服务架构 容器技术 Spring Redis</t>
  </si>
  <si>
    <t>Javaweb工程师</t>
  </si>
  <si>
    <t>五险一金，节日福利，定期体检，补充医疗保险，零食下午茶，带薪年假，加班补助</t>
  </si>
  <si>
    <t>HTML 分布式技术 微服务架构 网络协议 MVC开发 搜索引擎技术 消息队列 Spring</t>
  </si>
  <si>
    <t>Java开发经验 Java Hibernate NoSQL Redis HTML MongoDB MVC开发 后端工程师 Spring Oracle 计算机/软件工程相关经验</t>
  </si>
  <si>
    <t>阿帕数字</t>
  </si>
  <si>
    <t>五险一金，提供住宿，定期体检，加班补助，全勤奖，股票期权，补充医疗保险，员工旅游，交通补助，节日福利，带薪年假</t>
  </si>
  <si>
    <t>五险一金，定期体检，带薪年假，员工旅游，节日福利，零食下午茶</t>
  </si>
  <si>
    <t>宏盛泰网络</t>
  </si>
  <si>
    <t>后端技术人员（PHPJava</t>
  </si>
  <si>
    <t>融科信息技术</t>
  </si>
  <si>
    <t>节日福利，交通补助，年终奖，五险一金，带薪年假，加班补助，零食下午茶</t>
  </si>
  <si>
    <t>后端工程师 Java Spring MySQL Java开发经验</t>
  </si>
  <si>
    <t>Java开发（工程师）</t>
  </si>
  <si>
    <t>五险一金，带薪年假，通讯补贴，员工旅游，年终奖，住房，包吃，节日福利，免费班车</t>
  </si>
  <si>
    <t>Oracle 软件工程师 后端开发</t>
  </si>
  <si>
    <t>JavaSpring开发工程师</t>
  </si>
  <si>
    <t>舒二金链</t>
  </si>
  <si>
    <t>分布式技术 网络协议 Spring Dubbo 后端开发</t>
  </si>
  <si>
    <t>零食下午茶，全勤奖，补充医疗保险，年终奖，节日福利，股票期权，五险一金，定期体检，带薪年假，员工旅游</t>
  </si>
  <si>
    <t>多线程 MVC开发 微服务架构 流媒体技术 多进程 Socket技术 音视频开发 算法基础</t>
  </si>
  <si>
    <t>JavaSpringboot开发工程师</t>
  </si>
  <si>
    <t>益得亚信</t>
  </si>
  <si>
    <t>带薪年假，加班补助，全勤奖，五险一金，员工旅游，餐补，年终奖</t>
  </si>
  <si>
    <t>Java开发经验 全栈工程师 Java JavaScript MySQL Redis</t>
  </si>
  <si>
    <t>软件工程师.net平度Java</t>
  </si>
  <si>
    <t>境通猫</t>
  </si>
  <si>
    <t>网络编程 后端开发 全栈开发</t>
  </si>
  <si>
    <t>Javaphp后台语言至少熟练掌握一种</t>
  </si>
  <si>
    <t>青岛盛千科技有限公司</t>
  </si>
  <si>
    <t>通讯补贴，节日福利，加班补助，餐补，员工旅游，全勤奖，交通补助，年终奖</t>
  </si>
  <si>
    <t>Java PHP 后端开发</t>
  </si>
  <si>
    <t>Java研发工程师（App后端方向）</t>
  </si>
  <si>
    <t>青岛海尔（也招测试前端JavaETL）</t>
  </si>
  <si>
    <t>柯莱特集团</t>
  </si>
  <si>
    <t>山小传媒</t>
  </si>
  <si>
    <t>后端工程师 Java C/C++ 计算机/软件工程相关经验 Java开发经验 分布式系统开发经验</t>
  </si>
  <si>
    <t>餐补，五险一金，员工旅游，带薪年假，节日福利，定期体检，年终奖</t>
  </si>
  <si>
    <t>微服务架构 负载均衡技术 架构师 企业级应用开发 SpringBoot MySQL Windows</t>
  </si>
  <si>
    <t>日日顺乐家</t>
  </si>
  <si>
    <t>节日福利，定期体检，年终奖，餐补，带薪年假，交通补助，五险一金</t>
  </si>
  <si>
    <t>93工作室</t>
  </si>
  <si>
    <t>HTML/CSS 后端开发 数据库</t>
  </si>
  <si>
    <t>更多客</t>
  </si>
  <si>
    <t>后端开发 Java 企业软件</t>
  </si>
  <si>
    <t>黄海学院</t>
  </si>
  <si>
    <t>文昭科技</t>
  </si>
  <si>
    <t>节日福利，带薪年假，全勤奖，定期体检，餐补，员工旅游，年终奖，住房补贴，交通补助，通讯补贴，五险一金</t>
  </si>
  <si>
    <t>服务器配置 Spring SSH SSM 微服务架构 SQL</t>
  </si>
  <si>
    <t>山东博克时代科技...</t>
  </si>
  <si>
    <t>年终奖，交通补助，带薪年假，五险一金，定期体检，通讯补贴</t>
  </si>
  <si>
    <t>海尔超前</t>
  </si>
  <si>
    <t>云亿通</t>
  </si>
  <si>
    <t>HTML/CSS Java ERP</t>
  </si>
  <si>
    <t>加班补助，住房补贴，定期体检，交通补助，年终奖，免费班车，节日福利，补充医疗保险，五险一金，带薪年假，餐补</t>
  </si>
  <si>
    <t>SSM Redis 后端开发 Linux 高级软件工程师 大数据 搜索引擎技术</t>
  </si>
  <si>
    <t>青岛光枫传媒有限公司</t>
  </si>
  <si>
    <t>WEB开发</t>
  </si>
  <si>
    <t>蓝图智库</t>
  </si>
  <si>
    <t>生日福利，节日福利，股票期权，项目奖励，年终奖，五险一金</t>
  </si>
  <si>
    <t>Java开发经验 Java Maven GIT 负载均衡技术 MySQL 微服务架构 后端工程师 Spring 中级软件工程师 SQL</t>
  </si>
  <si>
    <t>鹏程伟业科技</t>
  </si>
  <si>
    <t>中创智能科技</t>
  </si>
  <si>
    <t>青政软件</t>
  </si>
  <si>
    <t>带薪年假，员工旅游，年终奖，加班补助，餐补，通讯补贴，节日福利，交通补助，五险一金</t>
  </si>
  <si>
    <t>Java 全栈工程师 企业级应用开发 全栈开发 SpringCloud 分布式技术 SpringBoot Spring 计算机/软件工程相关经验 中级软件工程师 Java开发经验 JavaScript 微服务架构 MyBatis</t>
  </si>
  <si>
    <t>星和</t>
  </si>
  <si>
    <t>微服务架构 后端开发 SpringBoot SpringCloud SpringMVC</t>
  </si>
  <si>
    <t>大港</t>
  </si>
  <si>
    <t>狐度信息科技</t>
  </si>
  <si>
    <t>补充医疗保险，全勤奖，定期体检，带薪年假，年终奖，员工旅游，五险一金</t>
  </si>
  <si>
    <t>青岛根尖</t>
  </si>
  <si>
    <t>节日福利，定期体检，带薪年假，五险一金，免费班车，零食下午茶</t>
  </si>
  <si>
    <t>Java开发经验 Java MyBatis 后端工程师 Spring 计算机/软件工程相关经验</t>
  </si>
  <si>
    <t>青岛和成实业</t>
  </si>
  <si>
    <t>交通补助，加班补助，全勤奖，带薪年假，股票期权，年终奖，餐补，通讯补贴，五险一金</t>
  </si>
  <si>
    <t>后端工程师 Java Spring MySQL 物联网 SpringBoot</t>
  </si>
  <si>
    <t>中数慧通</t>
  </si>
  <si>
    <t>SpringMVC MySQL Redis 微服务架构 软件工程师 后端开发</t>
  </si>
  <si>
    <t>住房补贴，节日福利，年终奖，带薪年假，定期体检，交通补助，通讯补贴，餐补，五险一金</t>
  </si>
  <si>
    <t>多线程 网络协议 车联网 SpringBoot MySQL 后端开发 Linux 软件工程师</t>
  </si>
  <si>
    <t>路达信息</t>
  </si>
  <si>
    <t>Java 数据库 Javascript</t>
  </si>
  <si>
    <t>麦子数据服务</t>
  </si>
  <si>
    <t>软件工程师 初级软件工程师 后端开发 Spring SpringMVC IDEA JDK MySQL</t>
  </si>
  <si>
    <t>金太阳</t>
  </si>
  <si>
    <t>服务器端开发 SQL</t>
  </si>
  <si>
    <t>杨娜科技</t>
  </si>
  <si>
    <t>Shell SQL 分布式技术 多线程 微服务架构 数据结构 SpringCloud Redis</t>
  </si>
  <si>
    <t>中云</t>
  </si>
  <si>
    <t>川迪</t>
  </si>
  <si>
    <t>Spring SpringCloud Windows 软件工程师 Redis Oracle MySQL</t>
  </si>
  <si>
    <t>极客公社</t>
  </si>
  <si>
    <t>微服务架构 后端开发 Linux SpringBoot SpringCloud Spring MySQL</t>
  </si>
  <si>
    <t>全栈工程师 Java Spring JavaScript 计算机/软件工程相关经验 Java开发经验 Cuba</t>
  </si>
  <si>
    <t>翌智创新</t>
  </si>
  <si>
    <t>后端开发 微服务架构 中级软件工程师 SpringCloud SpringBoot GIT MySQL</t>
  </si>
  <si>
    <t>科海达</t>
  </si>
  <si>
    <t>Java JavaScript HTML</t>
  </si>
  <si>
    <t>青岛鑫创数字</t>
  </si>
  <si>
    <t>Java Spring 计算机/软件工程相关经验 分布式系统开发经验</t>
  </si>
  <si>
    <t>年终奖，股票期权，交通补助，员工旅游，定期体检，五险一金，包吃，节日福利</t>
  </si>
  <si>
    <t>软件工程师 后端开发 SpringBoot SpringCloud MySQL</t>
  </si>
  <si>
    <t>蚂蚁闲置</t>
  </si>
  <si>
    <t>零食下午茶，工龄奖，交通补助，员工旅游，全勤奖，餐补，带薪年假，有无线网，住房补贴，节日福利，五险一金，股票期权，定期体检，生日福利，团建聚餐</t>
  </si>
  <si>
    <t>酷特智能</t>
  </si>
  <si>
    <t>通讯补贴，节日福利，包住，交通补助，工龄奖，餐补，绩效奖金，意外险，五险一金，底薪加提成，定期体检</t>
  </si>
  <si>
    <t>后端开发 Java 需求分析</t>
  </si>
  <si>
    <t>免费班车，带薪年假，加班补助，通讯补贴，节日福利，年终奖，五险一金，定期体检，餐补，交通补助</t>
  </si>
  <si>
    <t>消息队列 Spring SpringBoot SpringMVC MySQL 微服务架构 HTML 后端开发</t>
  </si>
  <si>
    <t>员工旅游，全勤奖，定期体检，交通补助，免费班车，节日福利，补充医疗保险，股票期权，五险一金，带薪年假，住房补贴，加班补助，通讯补贴，餐补，年终奖，包吃</t>
  </si>
  <si>
    <t>微服务架构 SaaS 后端开发</t>
  </si>
  <si>
    <t>沃兴客</t>
  </si>
  <si>
    <t>全勤奖，加班补助，五险一金，年终奖，节日福利，股票期权</t>
  </si>
  <si>
    <t>后端开发 高级软件工程师</t>
  </si>
  <si>
    <t>定期体检，带薪年假，年终奖，节日福利，餐补，生日福利，五险一金</t>
  </si>
  <si>
    <t>Java 分布式技术 MVC开发 服务器配置 微服务架构 容器技术 Spring Dubbo</t>
  </si>
  <si>
    <t>中略科技</t>
  </si>
  <si>
    <t>中通联达</t>
  </si>
  <si>
    <t>年终奖，餐补，交通补助，五险一金，员工旅游，通讯补贴</t>
  </si>
  <si>
    <t>服务器端开发 Python HTML CSS</t>
  </si>
  <si>
    <t>香港中路</t>
  </si>
  <si>
    <t>年终奖，节日福利，五险一金，员工旅游，加班补助，零食下午茶</t>
  </si>
  <si>
    <t>Netty Spring SpringMVC MySQL Socket技术</t>
  </si>
  <si>
    <t>易观科技</t>
  </si>
  <si>
    <t>加班补助，零食下午茶，底薪加提成，有无线网，绩效奖金，团建聚餐，交通补助</t>
  </si>
  <si>
    <t>MySQL Redis 中级软件工程师 高级软件工程师 后端开发 SpringBoot MongoDB 微服务架构</t>
  </si>
  <si>
    <t>SQL HTML 服务器配置 Socket技术 Spring PostgreSQL WEB开发 GIT</t>
  </si>
  <si>
    <t>辛家庄</t>
  </si>
  <si>
    <t>青岛奥丰轮胎</t>
  </si>
  <si>
    <t>五险一金，年底双薪，全勤奖，零食下午茶，带薪年假，员工旅游，定期体检，节日福利，年终奖</t>
  </si>
  <si>
    <t>消息队列 网络编程 Spring Redis MySQL Linux 架构师 Maven</t>
  </si>
  <si>
    <t>节日福利，补充医疗保险，包吃，免费班车，全勤奖，加班补助，定期体检，带薪年假，五险一金</t>
  </si>
  <si>
    <t>服务器端开发 SQL HTML CSS Python PHP Shell 网络编程</t>
  </si>
  <si>
    <t>200-210K</t>
  </si>
  <si>
    <t>市南区天宇网络信...</t>
  </si>
  <si>
    <t>多线程</t>
  </si>
  <si>
    <t>东软载波</t>
  </si>
  <si>
    <t>五险一金，补充医疗保险，定期体检，带薪年假，餐补，通讯补贴，节日福利</t>
  </si>
  <si>
    <t>日日顺供应链</t>
  </si>
  <si>
    <t>定期体检，法定节假日三薪，节日福利，生日福利，工龄奖，年终奖，五险一金，补充医疗保险，绩效奖金，高温补贴，餐补，带薪年假，企业年金</t>
  </si>
  <si>
    <t>后端工程师 Java Spring 分布式系统开发经验 Java开发经验</t>
  </si>
  <si>
    <t>星泽信息</t>
  </si>
  <si>
    <t>员工旅游，零食下午茶</t>
  </si>
  <si>
    <t>MySQL Redis Java SpringBoot SpringCloud SSM Mybatis 后端开发</t>
  </si>
  <si>
    <t>通明网络</t>
  </si>
  <si>
    <t>年终奖，节日福利，五险一金，员工旅游，全勤奖</t>
  </si>
  <si>
    <t>分布式技术 数据结构 架构师</t>
  </si>
  <si>
    <t>中科互联</t>
  </si>
  <si>
    <t>住房公积金，定期体检，加班补助，员工旅游，零食下午茶，节日福利，年终奖，带薪年假，五险一金</t>
  </si>
  <si>
    <t>Java JavaScript SQL HTML Spring Hibernate Struts 网络协议</t>
  </si>
  <si>
    <t>弘诚弘信</t>
  </si>
  <si>
    <t>网络协议 Socket技术 Linux 全栈开发 物联网</t>
  </si>
  <si>
    <t>海信聚好联</t>
  </si>
  <si>
    <t>节日福利，年终奖，定期体检，交通补助，五险一金，带薪年假，餐补，加班补助，免费班车</t>
  </si>
  <si>
    <t>后端开发 架构师 Java Spring MySQL 计算机软件 商业智能 物联网</t>
  </si>
  <si>
    <t>SpringBoot Spring SpringMVC SVN GIT Maven MySQL</t>
  </si>
  <si>
    <t>力控元新</t>
  </si>
  <si>
    <t>餐补，零食下午茶，五险一金，交通补助</t>
  </si>
  <si>
    <t>Java C/C++ 计算机/软件工程相关经验 分布式系统开发经验 中大型项目架构设计经验</t>
  </si>
  <si>
    <t>赢杰科技</t>
  </si>
  <si>
    <t>带薪年假，员工旅游，通讯补贴，节日福利</t>
  </si>
  <si>
    <t>Spring SpringCloud MySQL 数据结构</t>
  </si>
  <si>
    <t>左右网络</t>
  </si>
  <si>
    <t>员工旅游，年终奖，零食下午茶，餐补，全勤奖，通讯补贴，节日福利，交通补助，加班补助，股票期权，带薪年假</t>
  </si>
  <si>
    <t>分布式技术 消息队列 Spring SpringMVC GIT Maven</t>
  </si>
  <si>
    <t>四维合创</t>
  </si>
  <si>
    <t>多线程 SQL Shell PHP HTML 数据结构 分布式技术 服务器配置</t>
  </si>
  <si>
    <t>Java 计算机/软件工程相关经验</t>
  </si>
  <si>
    <t>扁平化管理，节日福利，定期体检，五险一金，补充医疗保险，绩效奖金，带薪年假</t>
  </si>
  <si>
    <t>融信智能</t>
  </si>
  <si>
    <t>带薪年假，包吃，住房补贴，餐补，五险一金，交通补助，补充医疗保险，年终奖，加班补助</t>
  </si>
  <si>
    <t>后端开发 SQL Java</t>
  </si>
  <si>
    <t>东方艺术专修学校</t>
  </si>
  <si>
    <t>大连路</t>
  </si>
  <si>
    <t>员工旅游，交通补助，年终奖，五险一金，带薪年假，补充医疗保险，股票期权，零食下午茶，住房补贴，通讯补贴</t>
  </si>
  <si>
    <t>服务器端开发 SQL Spring SpringMVC SpringBoot Redis GIT 计算机软件</t>
  </si>
  <si>
    <t>节日福利，五险一金，年终奖，零食下午茶，员工旅游，补充医疗保险，带薪年假，交通补助，定期体检，股票期权</t>
  </si>
  <si>
    <t>Java MySQL SpringBoot 后端开发 WMS项目经验</t>
  </si>
  <si>
    <t>李沧万达</t>
  </si>
  <si>
    <t>海创汇科技创业发...</t>
  </si>
  <si>
    <t>青岛旭辉软件有限公司</t>
  </si>
  <si>
    <t>底薪加提成</t>
  </si>
  <si>
    <t>Java MyBatis</t>
  </si>
  <si>
    <t>小满智能科技</t>
  </si>
  <si>
    <t>餐补，加班补助，五险一金，带薪年假，交通补助</t>
  </si>
  <si>
    <t>SpringMVC SpringBoot Spring MySQL</t>
  </si>
  <si>
    <t>中冶东方</t>
  </si>
  <si>
    <t>采掘/冶炼</t>
  </si>
  <si>
    <t>五险一金，定期体检，年终奖，餐补，通讯补贴，带薪年假，交通补助</t>
  </si>
  <si>
    <t>.NET ASP C/C++</t>
  </si>
  <si>
    <t>正维科技</t>
  </si>
  <si>
    <t>年终奖，五险一金，节日福利，加班补助，免费班车，定期体检，带薪年假</t>
  </si>
  <si>
    <t>MySQL SpringCloud 微服务架构 SpringBoot 后端工程师 容器技术 SQL</t>
  </si>
  <si>
    <t>艺禧堂</t>
  </si>
  <si>
    <t>架构师 CTO</t>
  </si>
  <si>
    <t>海拓智能</t>
  </si>
  <si>
    <t>五险一金，股票期权，免费班车，节日福利，带薪年假，定期体检，年终奖，通讯补贴，加班补助，员工旅游，餐补，交通补助，全勤奖，零食下午茶</t>
  </si>
  <si>
    <t>微服务架构 Spring MySQL 后端开发 WEB开发 全栈开发 管理系统 供应链</t>
  </si>
  <si>
    <t>泓杰</t>
  </si>
  <si>
    <t>Java 全栈工程师 Linux MySQL SpringMVC SQL Server SpringBoot 后端工程师 Oracle 后端开发 计算机/软件工程相关经验 数据结构</t>
  </si>
  <si>
    <t>智慧云建</t>
  </si>
  <si>
    <t>加班补助，员工旅游，带薪年假，五险一金，餐补，交通补助，节日福利，零食下午茶</t>
  </si>
  <si>
    <t>SQL MVC开发 SpringBoot Oracle 后端开发 软件工程师 全栈开发 SpringCloud</t>
  </si>
  <si>
    <t>城环科技</t>
  </si>
  <si>
    <t>五险一金，全勤奖，交通补助，零食下午茶，带薪年假，餐补</t>
  </si>
  <si>
    <t>后端工程师 Java JavaScript MySQL 计算机/软件工程相关经验 Java开发经验 大数据处理经验</t>
  </si>
  <si>
    <t>定期体检，高温补贴，五险一金，加班补助，带薪年假，餐补，生日福利，节日福利，年终奖，补充医疗保险，绩效奖金</t>
  </si>
  <si>
    <t>2000-15000元/月</t>
  </si>
  <si>
    <t>创路</t>
  </si>
  <si>
    <t>通讯补贴，绩效奖金，底薪加提成，保底工资，员工旅游，全勤奖</t>
  </si>
  <si>
    <t>南京路北段</t>
  </si>
  <si>
    <t>团建聚餐，交通补助，通讯补贴，节日福利，带薪年假，底薪加提成，定期体检，五险一金，意外险，补充医疗保险，年终奖</t>
  </si>
  <si>
    <t>Java 项目实施</t>
  </si>
  <si>
    <t>青岛小牛</t>
  </si>
  <si>
    <t>比特丛林</t>
  </si>
  <si>
    <t>股票期权，项目奖金，带薪年假，五险一金，年终奖，员工旅游</t>
  </si>
  <si>
    <t>机器学习工程经验 Java 全栈工程师 Hibernate 大数据处理经验 架构师 分布式技术 Redis Spring SQL Java开发经验 搜索引擎技术 微服务架构 Struts MongoDB MVC开发</t>
  </si>
  <si>
    <t>途宝软件</t>
  </si>
  <si>
    <t>餐补，节日福利，五险一金，员工旅游</t>
  </si>
  <si>
    <t>Java 软件工程师 SpringBoot 后端工程师 Spring 计算机/软件工程相关经验 Java开发经验 GIT 分布式系统开发经验 IDEA JavaScript 微服务架构 后端开发</t>
  </si>
  <si>
    <t>壹零网络科技</t>
  </si>
  <si>
    <t>年终奖，全勤奖，五险一金，带薪年假</t>
  </si>
  <si>
    <t>分布式技术 微服务架构 Spring Dubbo 中级软件工程师 初级软件工程师 GIT 后端开发</t>
  </si>
  <si>
    <t>恒心于</t>
  </si>
  <si>
    <t>Java Spring Redis 后端开发</t>
  </si>
  <si>
    <t>餐补，通讯补贴，带薪年假，节日福利，员工旅游，补充医疗保险，年终奖，五险一金，定期体检</t>
  </si>
  <si>
    <t>微服务架构 分布式技术 SpringBoot SpringCloud Redis MySQL 全栈开发</t>
  </si>
  <si>
    <t>艾尚植当家</t>
  </si>
  <si>
    <t>免费工装，节日福利，加班补助，全勤奖，五险一金</t>
  </si>
  <si>
    <t>Java Spring MySQL Java开发经验 分布式系统开发经验 中大型项目架构设计经验 全栈开发 SpringCloud 微服务架构 架构师 SpringBoot 高级软件工程师</t>
  </si>
  <si>
    <t>城阳立交</t>
  </si>
  <si>
    <t>欧辰网络</t>
  </si>
  <si>
    <t>保底工资，五险一金，年终奖，定期体检，绩效奖金，补充医疗保险，意外险</t>
  </si>
  <si>
    <t>PHP CSS SQL HTML Python Shell</t>
  </si>
  <si>
    <t>年终奖，零食下午茶，技术分享，每年团建，餐补，节日福利，带薪年假，定期体检，免费咖啡，员工旅游，五险一金，包吃</t>
  </si>
  <si>
    <t>Java 后端开发 系统集成</t>
  </si>
  <si>
    <t>虎山路</t>
  </si>
  <si>
    <t>包吃，带薪年假，餐补，定期体检，节日福利，五险一金，通讯补贴，免费班车，交通补助，补充医疗保险</t>
  </si>
  <si>
    <t>SQL MVC开发 架构师 后端开发 WEB开发 Eclipse SVN GIT</t>
  </si>
  <si>
    <t>欧盛信息</t>
  </si>
  <si>
    <t>股票期权，节日福利，五险一金</t>
  </si>
  <si>
    <t>数据库 Java 数据抓取</t>
  </si>
  <si>
    <t>嗨聚客网络</t>
  </si>
  <si>
    <t>零食下午茶，员工旅游，股票期权，节日福利，生日福利，带薪年假，五险一金，定期体检，年终奖</t>
  </si>
  <si>
    <t>MyBatis Spring Java开发经验 电商 社交电商</t>
  </si>
  <si>
    <t>研成</t>
  </si>
  <si>
    <t>Oracle MySQL SQL Server 后端开发 客户端开发 企业级应用开发 Windows 软件工程师</t>
  </si>
  <si>
    <t>麦岛</t>
  </si>
  <si>
    <t>生日福利，带薪年假，节日福利，五险一金，绩效奖金，年终奖，零食下午茶</t>
  </si>
  <si>
    <t>SQL MySQL Java</t>
  </si>
  <si>
    <t>思锐特科技</t>
  </si>
  <si>
    <t>年终奖，节日福利，带薪年假，定期体检</t>
  </si>
  <si>
    <t>Java 服务器配置 分布式技术 MySQL PC端 软件工程师 数据库开发</t>
  </si>
  <si>
    <t>吉米智慧科技</t>
  </si>
  <si>
    <t>全勤奖，补充医疗保险，年终奖，加班补助，股票期权，带薪年假，五险一金，定期体检，员工旅游</t>
  </si>
  <si>
    <t>Java 架构师 SpringBoot 后端工程师 计算机/软件工程相关经验 中级软件工程师 Java开发经验 WEB开发 分布式系统开发经验 负载均衡技术 微服务架构 高级软件工程师 后端开发</t>
  </si>
  <si>
    <t>恒星银航</t>
  </si>
  <si>
    <t>Android 数据结构 后端开发 架构师 软件工程师</t>
  </si>
  <si>
    <t>同和</t>
  </si>
  <si>
    <t>海程邦达</t>
  </si>
  <si>
    <t>免费班车，餐补，年终奖，带薪年假，通讯补贴，加班补助，交通补助，零食下午茶，节日福利，五险一金，定期体检</t>
  </si>
  <si>
    <t>微服务架构 中级软件工程师 后端开发 Linux IDEA MySQL</t>
  </si>
  <si>
    <t>博航惠车</t>
  </si>
  <si>
    <t>五险一金，补充医疗保险，全勤奖</t>
  </si>
  <si>
    <t>SpringBoot Redis MySQL GIT</t>
  </si>
  <si>
    <t>缘涌永恒</t>
  </si>
  <si>
    <t>后端工程师 Spring MyBatis Redis 计算机/软件工程相关经验 Java开发经验 大数据处理经验</t>
  </si>
  <si>
    <t>股票期权，交通补助，定期体检，带薪年假，补充医疗保险，五险一金，通讯补贴，节日福利，餐补</t>
  </si>
  <si>
    <t>脚印信息技术</t>
  </si>
  <si>
    <t>五险一金，加班补助，年终奖，股票期权，带薪年假，员工旅游</t>
  </si>
  <si>
    <t>数据库 Java 系统架构</t>
  </si>
  <si>
    <t>汇康达集团</t>
  </si>
  <si>
    <t>青岛东讯</t>
  </si>
  <si>
    <t>五险一金，加班补助，餐补，交通补助，节日福利，零食下午茶</t>
  </si>
  <si>
    <t>MVC开发 SpringBoot MySQL 后端开发 Linux Windows 软件工程师 GIT</t>
  </si>
  <si>
    <t>枣园</t>
  </si>
  <si>
    <t>五险一金，股票期权，定期体检，住房补贴，提供住宿，年终奖，通讯补贴，交通补助，带薪年假，餐补，节日福利，全勤奖，补充医疗保险，员工旅游</t>
  </si>
  <si>
    <t>多线程 SQL 微服务架构 音视频编解码</t>
  </si>
  <si>
    <t>员工旅游，定期体检，交通补助，年终奖，五险一金，带薪年假，餐补，节日福利，零食下午茶，股票期权</t>
  </si>
  <si>
    <t>微服务架构 Dubbo SpringBoot MySQL 后端开发 高级软件工程师 GIT</t>
  </si>
  <si>
    <t>五险一金，节日福利，通讯补贴，定期体检，交通补助，年终奖，带薪年假</t>
  </si>
  <si>
    <t>SSM 微服务架构</t>
  </si>
  <si>
    <t>五险一金，零食下午茶，股票期权，年终奖，节日福利，带薪年假</t>
  </si>
  <si>
    <t>HTML MVC开发 多线程 WEB开发 Spring Hibernate Struts Oracle</t>
  </si>
  <si>
    <t>焱森投资</t>
  </si>
  <si>
    <t>青岛海客</t>
  </si>
  <si>
    <t>绩效奖金，交通补助，餐补，带薪年假，工龄奖，五险一金，底薪加提成</t>
  </si>
  <si>
    <t>软创智胜</t>
  </si>
  <si>
    <t>节日福利，年终奖，零食下午茶，加班补助，带薪年假</t>
  </si>
  <si>
    <t>全栈工程师 Java Web端 Linux 移动端 MySQL 分布式技术 Spring Oracle Mybatis SQL</t>
  </si>
  <si>
    <t>顺天龙</t>
  </si>
  <si>
    <t>JavaScript Java MySQL Oracle JQuery Mybatis 软件工程师</t>
  </si>
  <si>
    <t>定期体检，零食下午茶，补充医疗保险，五险一金，带薪年假，节日福利，股票期权，全勤奖，年终奖</t>
  </si>
  <si>
    <t>微服务架构 MVC开发 分布式技术 多线程 高级软件工程师 后端开发 Spring SpringBoot</t>
  </si>
  <si>
    <t>节日福利，零食下午茶，全勤奖，通讯补贴，股票期权，五险一金，员工旅游，加班补助，交通补助，带薪年假，包吃，年终奖</t>
  </si>
  <si>
    <t>Spring Dubbo Java</t>
  </si>
  <si>
    <t>青岛信熙软件有限公司</t>
  </si>
  <si>
    <t>Spring Redis Linux GIT Maven 分布式技术</t>
  </si>
  <si>
    <t>点单宝网络技术</t>
  </si>
  <si>
    <t>算法基础 SQL PHP HTML 网络编程 Python 后端开发 全栈开发</t>
  </si>
  <si>
    <t>青言网络</t>
  </si>
  <si>
    <t>加班补助，年终奖，员工旅游，包住/房补，五险一金</t>
  </si>
  <si>
    <t>后端开发 软件工程师 Android 客户端开发</t>
  </si>
  <si>
    <t>鹏瑞信息</t>
  </si>
  <si>
    <t>Java JavaScript SQL SpringMVC Mybatis MySQL 全栈开发 SVN</t>
  </si>
  <si>
    <t>尚合互动</t>
  </si>
  <si>
    <t>SpringBoot Spring SpringCloud Dubbo MongoDB MySQL mybatis</t>
  </si>
  <si>
    <t>创维青岛分公司</t>
  </si>
  <si>
    <t>员工旅游，节日福利，住房补贴，五险一金，定期体检，交通补助</t>
  </si>
  <si>
    <t>百洋智能科技</t>
  </si>
  <si>
    <t>通讯补贴，餐补，五险一金，补充医疗保险，定期体检，节日福利，交通补助，生日福利</t>
  </si>
  <si>
    <t>计算机软件 Java</t>
  </si>
  <si>
    <t>大沙路</t>
  </si>
  <si>
    <t>中科祥云</t>
  </si>
  <si>
    <t>定期体检，节日福利，五险一金</t>
  </si>
  <si>
    <t>SVN 微服务架构 后端开发 SpringCloud SpringBoot Java</t>
  </si>
  <si>
    <t>五险一金，免费工装，员工旅游，定期体检，团建聚餐，意外险，工龄奖，生日福利，公司餐厅</t>
  </si>
  <si>
    <t>Java JavaScript HTML CSS SSM WEB开发</t>
  </si>
  <si>
    <t>法证签(山东)控...</t>
  </si>
  <si>
    <t>加班补助，五险一金，节日福利，带薪年假，全勤奖</t>
  </si>
  <si>
    <t>分布式技术 MVC开发 Spring 搜索引擎技术 SpringMVC Hibernate 后端开发 软件工程师</t>
  </si>
  <si>
    <t>市北家乐福</t>
  </si>
  <si>
    <t>青岛华尚</t>
  </si>
  <si>
    <t>SQL 服务器配置 MVC开发 Spring Hibernate Java</t>
  </si>
  <si>
    <t>国际大宗商品交易...</t>
  </si>
  <si>
    <t>交通补助，节日福利，通讯补贴，餐补，带薪年假，年终奖，定期体检，五险一金</t>
  </si>
  <si>
    <t>Spring Java Git Linux</t>
  </si>
  <si>
    <t>保税区</t>
  </si>
  <si>
    <t>北京毅学教育咨询</t>
  </si>
  <si>
    <t>杰奥斯</t>
  </si>
  <si>
    <t>SpringBoot 分布式技术 MVC开发 微服务架构 SpringMVC 后端开发 WEB开发 软件工程师</t>
  </si>
  <si>
    <t>五险一金，补充医疗保险，节日福利</t>
  </si>
  <si>
    <t>Java SQL Spring MySQL 负载均衡技术 Mybatis</t>
  </si>
  <si>
    <t>五险一金，定期体检，员工旅游，年终奖，餐补，加班补助</t>
  </si>
  <si>
    <t>SQL HTML 微服务架构 SpringBoot SpringMVC MySQL 后端开发 WEB开发</t>
  </si>
  <si>
    <t>卓联信息</t>
  </si>
  <si>
    <t>带薪年假，年终奖，员工旅游，节日福利，定期体检，五险一金</t>
  </si>
  <si>
    <t>SpringBoot SQL 后端开发 Linux 软件工程师 Redis</t>
  </si>
  <si>
    <t>青岛巨灵文化科技</t>
  </si>
  <si>
    <t>容器技术 分布式技术 架构师 后端开发 SpringBoot SpringCloud Spring Ehcache</t>
  </si>
  <si>
    <t>乾程控股</t>
  </si>
  <si>
    <t>包吃，补充医疗保险，年终奖，带薪年假，免费班车，零食下午茶，节日福利，五险一金</t>
  </si>
  <si>
    <t>MVC开发 分布式技术 Spring Oracle</t>
  </si>
  <si>
    <t>中恒汇智</t>
  </si>
  <si>
    <t>薪火数据</t>
  </si>
  <si>
    <t>Java CSS 服务器配置 Spring Hibernate Oracle 微服务架构</t>
  </si>
  <si>
    <t>中康爱邻里</t>
  </si>
  <si>
    <t>员工旅游，餐补，五险一金，带薪年假，住宿，节日福利，全勤奖，定期体检</t>
  </si>
  <si>
    <t>SpringBoot Spring Struts MySQL</t>
  </si>
  <si>
    <t>云方式网络科技</t>
  </si>
  <si>
    <t>SQL 服务器配置 分布式技术 多线程 Spring Hibernate MySQL Memcached</t>
  </si>
  <si>
    <t>铁信泓软</t>
  </si>
  <si>
    <t>Java开发经验 Java 全栈工程师 全栈开发 MySQL 微服务架构 Spring Oracle</t>
  </si>
  <si>
    <t>青岛欧世德信息技...</t>
  </si>
  <si>
    <t>Java JavaScript 后端开发 计算机软件 PC端 Web端 软件工程师</t>
  </si>
  <si>
    <t>云政</t>
  </si>
  <si>
    <t>零食下午茶，节日福利，通讯补贴，定期体检，员工旅游，交通补助，全勤奖，带薪年假，餐补，五险一金</t>
  </si>
  <si>
    <t>交通补助，节日福利，餐补，定期体检，年终奖，五险一金，带薪年假</t>
  </si>
  <si>
    <t>加班补助，五险一金，节日福利，股票期权，节日福利，员工旅游，带薪年假</t>
  </si>
  <si>
    <t>Socket技术 网络协议 SpringBoot Oracle Redis SpringCloud SSM PostgreSQL</t>
  </si>
  <si>
    <t>Java软件研发</t>
  </si>
  <si>
    <t>迪特云</t>
  </si>
  <si>
    <t>股票期权，年终奖，五险一金，餐补，保底工资，节日福利，绩效奖金</t>
  </si>
  <si>
    <t>Spring Oracle SQL 后端开发 Windows 软件工程师</t>
  </si>
  <si>
    <t>科技街</t>
  </si>
  <si>
    <t>中级Java开发</t>
  </si>
  <si>
    <t>青岛易联</t>
  </si>
  <si>
    <t>汇银融资租赁有限公司</t>
  </si>
  <si>
    <t>交通补助，五险一金，定期体检，年终奖，住房补贴，员工旅游，节日福利，加班补助，餐补，带薪年假，通讯补贴</t>
  </si>
  <si>
    <t>SQL 微服务架构 MVC开发 SpringCloud Spring Eclipse MySQL Redis</t>
  </si>
  <si>
    <t>海德曼</t>
  </si>
  <si>
    <t>定期体检，员工旅游，五险一金，交通补助，节日福利，餐补，通讯补贴</t>
  </si>
  <si>
    <t>Java开发经验 Java MyBatis Spring 后端工程师 计算机/软件工程相关经验 springboot</t>
  </si>
  <si>
    <t>青岛星齐传媒有限公司</t>
  </si>
  <si>
    <t>年终奖，员工旅游，节日福利，零食下午茶，带薪年假，通讯补贴</t>
  </si>
  <si>
    <t>新臣飞联</t>
  </si>
  <si>
    <t>带薪年假，五险一金，加班补助，节日福利，年终奖，项目奖，餐补</t>
  </si>
  <si>
    <t>SQL HTML CSS Spring 架构师</t>
  </si>
  <si>
    <t>青岛佳音</t>
  </si>
  <si>
    <t>年终奖，住房补贴，员工旅游，五险一金，零食下午茶，加班补助，定期体检，股票期权</t>
  </si>
  <si>
    <t>Java SpringCloud SpringBoot Redis MySQL 后端开发 服务器端开发 软件工程师</t>
  </si>
  <si>
    <t>慧众科技</t>
  </si>
  <si>
    <t>住房补贴，五险一金，交通补助，带薪年假，年终奖，节日福利</t>
  </si>
  <si>
    <t>麒至智能</t>
  </si>
  <si>
    <t>生日福利，节日福利，绩效奖金，年终奖，五险一金</t>
  </si>
  <si>
    <t>数据库 Java 后端开发</t>
  </si>
  <si>
    <t>五险一金，员工旅游，节日福利，餐补，通讯补贴，股票期权</t>
  </si>
  <si>
    <t>微服务架构 Spring Redis 高级软件工程师 后端开发</t>
  </si>
  <si>
    <t>红柿子软件技术</t>
  </si>
  <si>
    <t>SQL CSS 微服务架构 网络协议 MVC开发 Spring MySQL Redis</t>
  </si>
  <si>
    <t>华晟智能</t>
  </si>
  <si>
    <t>定期体检，餐补，带薪年假，五险一金，年终奖，通讯补贴</t>
  </si>
  <si>
    <t>青岛石化检安</t>
  </si>
  <si>
    <t>年终奖，补充医疗保险，五险一金，定期体检，节日福利，员工旅游，带薪年假，免费班车</t>
  </si>
  <si>
    <t>Java 框架 jeecg</t>
  </si>
  <si>
    <t>双埠</t>
  </si>
  <si>
    <t>Oracle NoSQL MySQL 微服务架构 SpringBoot SpringCloud 后端开发 软件工程师</t>
  </si>
  <si>
    <t>SQL Spring SpringMVC Oracle MySQL</t>
  </si>
  <si>
    <t>15-30K·17薪</t>
  </si>
  <si>
    <t>深圳亚保科技有限公司</t>
  </si>
  <si>
    <t>带薪年假，股票期权，补充医疗保险，五险一金，餐补，零食下午茶，员工旅游</t>
  </si>
  <si>
    <t>Shell SQL 容器技术 Linux 微服务架构 SpringCloud MySQL Redis</t>
  </si>
  <si>
    <t>15-16K·17薪</t>
  </si>
  <si>
    <t>亚保科技</t>
  </si>
  <si>
    <t>生日福利，加班补助，零食下午茶，补充医疗保险，员工旅游，团建聚餐，意外险，五险一金</t>
  </si>
  <si>
    <t>Python Shell SQL 搜索引擎技术 服务器配置 容器技术 分布式技术 Linux</t>
  </si>
  <si>
    <t>PEAKSOLUTION</t>
  </si>
  <si>
    <t>软件工程师 初级软件工程师 中级软件工程师 Java</t>
  </si>
  <si>
    <t>九州云腾</t>
  </si>
  <si>
    <t>带薪年假，免费健身房，节日福利，餐补，免费台球厅，年终奖，员工旅游，五险一金，零食下午茶，定期体检</t>
  </si>
  <si>
    <t>高升桥</t>
  </si>
  <si>
    <t>Java实习生</t>
  </si>
  <si>
    <t>慧聊科技</t>
  </si>
  <si>
    <t>航空港</t>
  </si>
  <si>
    <t>Java后端初级</t>
  </si>
  <si>
    <t>书写人生公司</t>
  </si>
  <si>
    <t>五险一金，交通补助，全勤奖，带薪年假，加班补助，零食下午茶，股票期权，节日福利，年终奖</t>
  </si>
  <si>
    <t>数据结构 Spring Hibernate Redis PostgreSQL MySQL 后端开发 初级软件工程师</t>
  </si>
  <si>
    <t>Java高级开发</t>
  </si>
  <si>
    <t>中云创智</t>
  </si>
  <si>
    <t>SQL 分布式技术 微服务架构 搜索引擎技术 容器技术 Spring NoSQL MongoDB</t>
  </si>
  <si>
    <t>14-22K·13薪</t>
  </si>
  <si>
    <t>考拉悠然科技</t>
  </si>
  <si>
    <t>零食下午茶，加班补助，五险一金，年终奖，员工旅游，定期体检，带薪年假，节日福利</t>
  </si>
  <si>
    <t>中级软件工程师 高级软件工程师 后端开发 SpringBoot SpringCloud MySQL</t>
  </si>
  <si>
    <t>亿格可思</t>
  </si>
  <si>
    <t>后端工程师 Java Java开发经验 大数据处理经验</t>
  </si>
  <si>
    <t>员工旅游，定期体检，年终奖，包吃，补充医疗保险，五险一金，带薪年假，免费班车，餐补，股票期权</t>
  </si>
  <si>
    <t>分布式技术 多线程 负载均衡技术 Spring 架构师 多进程 服务器端开发</t>
  </si>
  <si>
    <t>Javasoftwareengineer</t>
  </si>
  <si>
    <t>成都拓达聚思力信...</t>
  </si>
  <si>
    <t>加班补助，法定节假日三薪，补充医疗保险，定期体检，五险一金</t>
  </si>
  <si>
    <t>SQL 分布式技术 网络协议 MVC开发 搜索引擎技术 Spring Redis GIT</t>
  </si>
  <si>
    <t>Java开发攻城狮</t>
  </si>
  <si>
    <t>成都极数链</t>
  </si>
  <si>
    <t>SQL 分布式技术 服务器配置 Spring Hibernate Struts Redis Oracle</t>
  </si>
  <si>
    <t>虚谷伟业</t>
  </si>
  <si>
    <t>零食下午茶，出差补助，年终奖，交通补助，节日福利，技能培训，餐补，不定期团建，五险一金</t>
  </si>
  <si>
    <t>HTML CSS 分布式技术 多线程 服务器配置 微服务架构 MVC开发 Spring</t>
  </si>
  <si>
    <t>云丰档案</t>
  </si>
  <si>
    <t>节日福利，员工旅游，餐补，年终奖，全勤奖，合伙人，晋升机会多，住房补贴，股票期权，工龄补贴</t>
  </si>
  <si>
    <t>HTML CSS 分布式技术 后端开发 MySQL</t>
  </si>
  <si>
    <t>股票期权，补充医疗保险，五险一金，年终奖，通讯补贴，定期体检，带薪年假，节日福利，住房补贴</t>
  </si>
  <si>
    <t>HTML CSS Spring SpringMVC MySQL SQL Server</t>
  </si>
  <si>
    <t>小龙坎老火锅</t>
  </si>
  <si>
    <t>成长晋升，节日福利，团队nice，五险一金，带薪培训，包吃</t>
  </si>
  <si>
    <t>成都金雅图科技</t>
  </si>
  <si>
    <t>通讯补贴，加班补助，五险一金，员工旅游，节日福利，全勤奖，餐补，带薪年假，交通补助</t>
  </si>
  <si>
    <t>旷世达</t>
  </si>
  <si>
    <t>Java开发经验 Java SpringMVC 后端工程师 Spring Oracle Memcached</t>
  </si>
  <si>
    <t>JavaWEB高级研发</t>
  </si>
  <si>
    <t>途盛</t>
  </si>
  <si>
    <t>分布式技术 服务器配置 微服务架构 Spring Dubbo SSH SSM Redis</t>
  </si>
  <si>
    <t>长虹教育</t>
  </si>
  <si>
    <t>分布式技术 网络协议 数据结构 Socket技术 Spring SpringMVC Oracle MySQL</t>
  </si>
  <si>
    <t>安腾斯</t>
  </si>
  <si>
    <t>股票期权，年终奖，周末双休，补充医疗保险，社保福利</t>
  </si>
  <si>
    <t>昂利斯特</t>
  </si>
  <si>
    <t>Linux MyEclipse Oracle、Mysql</t>
  </si>
  <si>
    <t>节日福利，定期体检，餐补，五险一金，非996，年终奖，带薪年假，零食下午茶，周末双休，发展稳定</t>
  </si>
  <si>
    <t>SQL HTML MVC开发 Spring Oracle 后端开发</t>
  </si>
  <si>
    <t>瓦可思网络科技</t>
  </si>
  <si>
    <t>弹性工作，风口行业，七险一金，公积金12%，股票期权，绩效奖金</t>
  </si>
  <si>
    <t>SQL Spring SpringBoot Redis 微服务架构 MySQL 后端开发 服务器端开发</t>
  </si>
  <si>
    <t>Java开发工程师（中级）</t>
  </si>
  <si>
    <t>逻辑蓝图</t>
  </si>
  <si>
    <t>软件研发工程师Java</t>
  </si>
  <si>
    <t>年终奖，节日福利，定期体检，员工旅游，五险一金，补充医疗保险，带薪年假</t>
  </si>
  <si>
    <t>GCC Maven Java</t>
  </si>
  <si>
    <t>必维国际检验集团</t>
  </si>
  <si>
    <t>交通补助，五险一金，定期体检，加班补助，补充医疗保险，免费班车，节日福利，餐补，带薪年假，年终奖</t>
  </si>
  <si>
    <t>容器技术 分布式技术 后端开发 高级软件工程师 SpringBoot</t>
  </si>
  <si>
    <t>Java游戏服务端主程</t>
  </si>
  <si>
    <t>语游图灵</t>
  </si>
  <si>
    <t>五险一金，餐补，其他福利</t>
  </si>
  <si>
    <t>明途科技</t>
  </si>
  <si>
    <t>五险一金，节日福利，交通补助，带薪年假，年终奖，通讯补贴</t>
  </si>
  <si>
    <t>飞快科技</t>
  </si>
  <si>
    <t>年终奖，五险一金，节日福利，加班补助，餐补</t>
  </si>
  <si>
    <t>Spring MyBatis MySQL 全栈开发 GIT MySQL Netty 架构师 Redis Dubbo SpringBoot</t>
  </si>
  <si>
    <t>Java中级研发工程师</t>
  </si>
  <si>
    <t>易达数安</t>
  </si>
  <si>
    <t>股票期权，餐补，通讯补贴，交通补助，五险一金，年终奖</t>
  </si>
  <si>
    <t>SpringMVC Java mybatis</t>
  </si>
  <si>
    <t>SeniorJavaDeveloper(O7954)</t>
  </si>
  <si>
    <t>多点生活</t>
  </si>
  <si>
    <t>全勤奖，零食下午茶，补充医疗保险，节日福利，定期体检，年终奖，通讯补贴，五险一金，带薪年假，交通补助</t>
  </si>
  <si>
    <t>Java开发经验 Java 留学生优先 JavaScript 后端工程师 Spring 英语 计算机/软件工程相关经验</t>
  </si>
  <si>
    <t>交通补助，零食下午茶，包吃，节日福利，带薪年假，股票期权，五险一金，员工旅游，年终奖，定期体检，餐补，通讯补贴，免费班车</t>
  </si>
  <si>
    <t>Javaweb研发工程师</t>
  </si>
  <si>
    <t>景行锐创</t>
  </si>
  <si>
    <t>带薪年假，加班补助，年终奖，节日福利，五险一金</t>
  </si>
  <si>
    <t>Javascript JQuery Web端 HTML CSS SQL</t>
  </si>
  <si>
    <t>顺其科技</t>
  </si>
  <si>
    <t>五险一金，定期体检，全勤奖，零食下午茶，带薪年假，住房补贴，节日福利，年终奖</t>
  </si>
  <si>
    <t>文件管理系统 全栈开发 后端开发 信息化 管理系统</t>
  </si>
  <si>
    <t>JavaSpringCloud后端主管</t>
  </si>
  <si>
    <t>成都电熊猫</t>
  </si>
  <si>
    <t>Java Spring Redis 分布式系统开发经验 大数据处理经验 团队管理经验</t>
  </si>
  <si>
    <t>慧安信科</t>
  </si>
  <si>
    <t>节日福利，交通补助，定期体检，五险一金，通讯补贴，年终奖，餐补</t>
  </si>
  <si>
    <t>JavaEE软件工程师</t>
  </si>
  <si>
    <t>必竟(成都)</t>
  </si>
  <si>
    <t>微服务架构 网络协议 Socket技术 Spring MySQL Redis NoSQL MongoDB</t>
  </si>
  <si>
    <t>Java中级开发工程师【温江区】</t>
  </si>
  <si>
    <t>延华医疗研究院</t>
  </si>
  <si>
    <t>五险一金，节日福利，定期体检，加班补助，股票期权，年终奖，交通补助，补充医疗保险，带薪年假，餐补</t>
  </si>
  <si>
    <t>微服务架构 MVC开发 Spring NoSQL MongoDB GIT sqlserver springboot</t>
  </si>
  <si>
    <t>珠江国际</t>
  </si>
  <si>
    <t>Java开发工程师（GY-T-303）</t>
  </si>
  <si>
    <t>住房补贴，交通补助，带薪年假，零食下午茶，餐补，差旅补助，员工旅游，定期体检，节日福利，五险一金，全勤奖，年终奖</t>
  </si>
  <si>
    <t>JavaBIM开发高级工程师</t>
  </si>
  <si>
    <t>天佑创软</t>
  </si>
  <si>
    <t>SQL Server Java</t>
  </si>
  <si>
    <t>一品天下</t>
  </si>
  <si>
    <t>Java开发工程师（自由职业者）</t>
  </si>
  <si>
    <t>睿烨科技</t>
  </si>
  <si>
    <t>JavaPLM中级开发顾问（达索Enovia）</t>
  </si>
  <si>
    <t>成都赢瑞科技有限...</t>
  </si>
  <si>
    <t>带薪年假，节日福利，交通补助，全勤奖，五险一金，加班补助，定期体检，补充医疗保险，年终奖，员工旅游，股票期权</t>
  </si>
  <si>
    <t>后端工程师 Java JavaScript Java开发经验 中大型项目架构设计经验 团队管理经验 PLM</t>
  </si>
  <si>
    <t>Java开发助理5000包住宿</t>
  </si>
  <si>
    <t>缪尔化工科技</t>
  </si>
  <si>
    <t>天猫超市Javap6～p7</t>
  </si>
  <si>
    <t>员工旅游，补充医疗保险，股票期权，免费班车，交通补助，带薪年假，节日福利，餐补，年终奖，定期体检，五险一金</t>
  </si>
  <si>
    <t>Java SQL MySQL 后端开发 Linux Web端 分布式技术</t>
  </si>
  <si>
    <t>Java-【成都长期项目双休五险一金】</t>
  </si>
  <si>
    <t>交通补助，带薪年假，生日福利，零食下午茶，加班补助，免费班车，定期体检，通讯补贴，节日福利，补充医疗保险，五险一金，团建活动</t>
  </si>
  <si>
    <t>Spring Redis Flink平台 IOT</t>
  </si>
  <si>
    <t>P5/P6/P7/P8Java研发工程师</t>
  </si>
  <si>
    <t>定期体检，股票期权，节日福利，免费班车，加班补助，餐补，零食下午茶，五险一金，交通补助，带薪年假，年终奖，员工旅游，补充医疗保险</t>
  </si>
  <si>
    <t>财务 Java</t>
  </si>
  <si>
    <t>员工旅游，补充医疗保险，全勤奖，年终奖，通讯补贴，定期体检，离职补偿，五险一金，零食下午茶，免费班车，餐补，住房补贴，交通补助，节日福利，加班补助，股票期权，带薪年假</t>
  </si>
  <si>
    <t>后端工程师 架构师 Java 算法基础 数据结构</t>
  </si>
  <si>
    <t>西谷物联</t>
  </si>
  <si>
    <t>年终奖，五险一金，定期体检，补充医疗保险，带薪年假，餐补，节日福利，零食下午茶，员工关怀，工会福利</t>
  </si>
  <si>
    <t>Java 微服务架构 数据结构 Spring GIT Redis MVC开发 MySQL</t>
  </si>
  <si>
    <t>北科维拓</t>
  </si>
  <si>
    <t>股票期权，员工旅游，五险一金，年终奖，节日福利，定期体检，带薪年假</t>
  </si>
  <si>
    <t>量之星</t>
  </si>
  <si>
    <t>后端开发 SpringMVC Linux Android Windows Redis Eclipse 中级软件工程师</t>
  </si>
  <si>
    <t>25-50K·17薪</t>
  </si>
  <si>
    <t>蚂蚁智服(成都)信息</t>
  </si>
  <si>
    <t>Spring 计算机软件 大数据 支付</t>
  </si>
  <si>
    <t>捷远互联</t>
  </si>
  <si>
    <t>定期体检，补充医疗保险，五险一金，年终奖，餐补，带薪年假，加班补助，免费班车，全勤奖，零食下午茶</t>
  </si>
  <si>
    <t>小仙信息</t>
  </si>
  <si>
    <t>有无线网，餐补，节日福利，零食下午茶，五险一金，年终奖，团建聚餐</t>
  </si>
  <si>
    <t>员工旅游，五险一金，绩效奖金，补充医疗保险，节日福利，年终奖，零食下午茶，带薪年假，通讯补贴，股票期权，夜班补助，加班补助，交通补助，法定节假日三薪，定期体检，节假日加班费</t>
  </si>
  <si>
    <t>Java开发经验 Java 分布式系统开发经验 中大型项目架构设计经验 微服务架构 MVC开发 后端工程师 Spring Python</t>
  </si>
  <si>
    <t>森淼融联</t>
  </si>
  <si>
    <t>伊藤</t>
  </si>
  <si>
    <t>宝能</t>
  </si>
  <si>
    <t>五险一金，交通补助，包吃，加班补助，餐补，零食下午茶，员工旅游，免费班车，年终奖，住房补贴，节日福利，带薪年假，定期体检</t>
  </si>
  <si>
    <t>Java 多线程 Spring Linux SQL MVC开发 SpringMVC MySQL</t>
  </si>
  <si>
    <t>恒创励程</t>
  </si>
  <si>
    <t>节日福利，带薪年假，交通补助，补充医疗保险，零食下午茶，员工旅游，五险一金，加班补助，年终奖，包吃</t>
  </si>
  <si>
    <t>搜索引擎技术 后端开发 SpringBoot Spring Jenkins GIT MySQL Redis</t>
  </si>
  <si>
    <t>包吃，节日福利，零食下午茶，全勤奖，带薪年假，住房补贴，股票期权，五险一金，免费班车，年终奖，定期体检，员工旅游，餐补，加班补助，交通补助，通讯补贴</t>
  </si>
  <si>
    <t>后端开发 高级软件工程师 架构师</t>
  </si>
  <si>
    <t>餐补，补充医疗保险，五险一金，免费班车</t>
  </si>
  <si>
    <t>后端工程师 架构师 Java Spring MyBatis Java开发经验 分布式系统开发经验 中大型项目架构设计经验 Java 银行 分布式技术 多线程 架构师 微服务架构 后端开发 CTO</t>
  </si>
  <si>
    <t>20-23K·13薪</t>
  </si>
  <si>
    <t>免费班车，员工旅游，补充医疗保险，股票期权，节日福利，包吃，全勤奖，年终奖，餐补，带薪年假，五险一金，加班补助</t>
  </si>
  <si>
    <t>分布式技术 多线程 微服务架构 消息队列 容器技术 SpringBoot MySQL 后端开发</t>
  </si>
  <si>
    <t>微智</t>
  </si>
  <si>
    <t>五险一金，全勤奖，餐补，股票期权，通讯补贴，年终奖，带薪年假，交通补助，节日福利，住房补贴</t>
  </si>
  <si>
    <t>Java SQL 服务器配置 搜索引擎技术 Spring MySQL SQL Server 后端开发</t>
  </si>
  <si>
    <t>柳城</t>
  </si>
  <si>
    <t>星晟益</t>
  </si>
  <si>
    <t>多线程 数据结构 Spring Hibernate SpringCloud MySQL Redis</t>
  </si>
  <si>
    <t>东苑</t>
  </si>
  <si>
    <t>西南凯亚</t>
  </si>
  <si>
    <t>定期体检，年终奖，带薪年假，五险一金，节日福利，餐补，加班补助，十三薪</t>
  </si>
  <si>
    <t>华迪信息</t>
  </si>
  <si>
    <t>五险一金，带薪年假，交通补助，节日福利</t>
  </si>
  <si>
    <t>郫县城区</t>
  </si>
  <si>
    <t>商业险，有无线网，五险一金，节日福利，全勤奖，带薪年假，保底工资，团建聚餐，生日福利，绩效奖金，底薪加提成，定期体检，零食下午茶，意外险，年终奖，高温补贴，补充医疗保险，交通补助</t>
  </si>
  <si>
    <t>SQL 微服务架构 Spring SpringBoot MySQL 后端开发 Linux 高级软件工程师</t>
  </si>
  <si>
    <t>全勤奖，定期体检，劳保福利，餐补，团建聚餐，绩效奖金，企业年金，交通补助，年终奖，生日福利，六险二金，带薪年假，员工旅游，高温补贴，通讯补贴，免费工装，高温补贴，五险一金，补充医疗保险，节日福利</t>
  </si>
  <si>
    <t>SQL 微服务架构 后端开发 SpringCloud IDEA</t>
  </si>
  <si>
    <t>华泰智胜</t>
  </si>
  <si>
    <t>餐补，年终奖，五险一金，住房补贴，股票期权，交通补助，员工旅游，包吃</t>
  </si>
  <si>
    <t>Android iOS</t>
  </si>
  <si>
    <t>光雄科技</t>
  </si>
  <si>
    <t>Spring MySQL 分布式技术 微服务架构 消息队列 SpringBoot SpringCloud 企业级应用开发</t>
  </si>
  <si>
    <t>深地领航</t>
  </si>
  <si>
    <t>定期体检，住房补贴，包吃，五险一金，节日福利，零食下午茶，带薪年假，年终奖</t>
  </si>
  <si>
    <t>多线程 消息队列 Socket技术 Redis SpringBoot MySQL GIT IDEA</t>
  </si>
  <si>
    <t>文渊阁科技</t>
  </si>
  <si>
    <t>Java开发经验 全栈工程师 Java 中大型项目架构设计经验 JavaScript 架构师 后端工程师 计算机/软件工程相关经验 Python</t>
  </si>
  <si>
    <t>五险一金，带薪年假，股票期权，免费班车，补充医疗保险，定期体检，交通补助，零食下午茶，节日福利，年终奖</t>
  </si>
  <si>
    <t>Java SQL 分布式技术 MVC开发 多线程 微服务架构 数据结构 负载均衡技术</t>
  </si>
  <si>
    <t>定期体检，员工旅游，包吃，补充医疗保险，交通补助，股票期权，年终奖，五险一金，餐补，带薪年假，零食下午茶，节日福利，免费班车</t>
  </si>
  <si>
    <t>Java SaaS Paas</t>
  </si>
  <si>
    <t>五险一金，年终奖，餐补，带薪年假，补充医疗保险，员工旅游，节日福利，交通补助，定期体检，住房补贴</t>
  </si>
  <si>
    <t>Java开发经验 Java 全栈工程师 大数据处理经验 JavaScript 微服务架构 地图导航 Spring 后端开发 计算机/软件工程相关经验</t>
  </si>
  <si>
    <t>股票期权，年终奖，带薪年假，补充医疗保险，餐补，定期体检，员工旅游，五险一金，节日福利</t>
  </si>
  <si>
    <t>五申</t>
  </si>
  <si>
    <t>节日福利，定期体检，年终奖，五险一金，带薪年假</t>
  </si>
  <si>
    <t>SQL HTML PHP CSS Python Shell</t>
  </si>
  <si>
    <t>保和</t>
  </si>
  <si>
    <t>成都驰达</t>
  </si>
  <si>
    <t>加班补助，节日福利，全勤奖，年终奖，餐补，五险一金，带薪年假</t>
  </si>
  <si>
    <t>Java JavaScript SQL 软件工程师 数据库开发 计算机软件 大数据 物联网</t>
  </si>
  <si>
    <t>喆塔科技</t>
  </si>
  <si>
    <t>交通补助，补充医疗保险，住房补贴，节日福利，员工旅游，定期体检，年终奖，五险一金，带薪年假</t>
  </si>
  <si>
    <t>Spring Redis Oracle Linux Maven 计算机软件 SQL</t>
  </si>
  <si>
    <t>众联汇科技</t>
  </si>
  <si>
    <t>员工旅游，节日福利，股票期权，五险一金，年终奖，零食下午茶</t>
  </si>
  <si>
    <t>后端工程师 Java Python MySQL 计算机/软件工程相关经验 Java开发经验 团队管理经验 JDK Java Hibernate 多线程 容器技术 Spring 后端开发 云计算</t>
  </si>
  <si>
    <t>君瑞</t>
  </si>
  <si>
    <t>游戏开发 SQL HTML Python Shell PHP CSS</t>
  </si>
  <si>
    <t>补充医疗保险，员工旅游，五险一金，股票期权，零食下午茶，年终奖，餐补，免费班车，节日福利，交通补助</t>
  </si>
  <si>
    <t>分布式技术 Spring SpringBoot SpringMVC MySQL Redis 后端开发 软件工程师</t>
  </si>
  <si>
    <t>股票期权，零食下午茶，节日福利，定期体检，员工旅游，五险一金，年终奖，补充医疗保险，加班补助，餐补</t>
  </si>
  <si>
    <t>上海玮鹤国际贸易</t>
  </si>
  <si>
    <t>全栈工程师 架构师 Java C/C++ Python</t>
  </si>
  <si>
    <t>岳钧智能</t>
  </si>
  <si>
    <t>后端开发 全栈开发 SpringBoot SpringMVC SpringCloud 高级软件工程师 Oracle PostgreSQL</t>
  </si>
  <si>
    <t>焕鸿信息</t>
  </si>
  <si>
    <t>耘一科技</t>
  </si>
  <si>
    <t>SQL 微服务架构 数据结构 Spring PostgreSQL 后端开发 高级软件工程师 MySQL</t>
  </si>
  <si>
    <t>五险一金，生日福利，年终奖，员工旅游，带薪年假，团建聚餐，节假日加班费，定期体检，工龄奖，节日福利，加班补助</t>
  </si>
  <si>
    <t>MVC开发 JQuery Spring Hibernate IDEA SQL Java SSM</t>
  </si>
  <si>
    <t>餐补，年终奖，加班补助，股票期权，通讯补贴，带薪年假，五险一金，节日福利，零食下午茶，员工旅游，交通补助，定期体检</t>
  </si>
  <si>
    <t>Java Spring spring cloud kafka</t>
  </si>
  <si>
    <t>五险一金，带薪年假，定期体检，补充医疗保险，交通补助，股票期权，餐补，通讯补贴，年终奖，免息住房借款</t>
  </si>
  <si>
    <t>MVC开发 后端开发 Linux SpringBoot SpringCloud IDEA PostgreSQL Oracle</t>
  </si>
  <si>
    <t>泰丰元</t>
  </si>
  <si>
    <t>extjs Java 小程序</t>
  </si>
  <si>
    <t>白家</t>
  </si>
  <si>
    <t>欧珀</t>
  </si>
  <si>
    <t>通讯补贴，节日福利，年终奖，餐补，定期体检，住房补贴，免费班车，交通补助，五险一金，带薪年假</t>
  </si>
  <si>
    <t>Java 网络协议 Spring Dubbo Netty Linux Web端</t>
  </si>
  <si>
    <t>佳发教育</t>
  </si>
  <si>
    <t>五险一金，零食下午茶，年终奖，股票期权，通讯补贴，员工旅游，定期体检，交通补助，带薪年假，节日福利</t>
  </si>
  <si>
    <t>金花</t>
  </si>
  <si>
    <t>成都游鱼科技有限公司</t>
  </si>
  <si>
    <t>后端工程师 架构师 Java</t>
  </si>
  <si>
    <t>五险一金，补充医疗保险，定期体检，免费班车，加班补助，通讯补贴，年终奖，带薪年假，餐补，节日福利</t>
  </si>
  <si>
    <t>微服务架构 MVC开发 分布式技术 高级软件工程师 中级软件工程师 全栈开发 后端开发 WEB开发</t>
  </si>
  <si>
    <t>微服云</t>
  </si>
  <si>
    <t>节日福利，零食下午茶，定期体检，专业鼓励师，带薪年假，五险一金，年终奖，股票期权</t>
  </si>
  <si>
    <t>微服务架构 分布式技术 消息队列 后端开发 MySQL</t>
  </si>
  <si>
    <t>鸿兴运达科技</t>
  </si>
  <si>
    <t>桐梓林</t>
  </si>
  <si>
    <t>星恒园林</t>
  </si>
  <si>
    <t>新都物流基地</t>
  </si>
  <si>
    <t>诺沃科技</t>
  </si>
  <si>
    <t>Web端 Java MVC开发 服务器配置 负载均衡技术 微服务架构 SSM Spring</t>
  </si>
  <si>
    <t>SM广场</t>
  </si>
  <si>
    <t>餐道</t>
  </si>
  <si>
    <t>免费班车，节日福利，交通补助，带薪年假，定期体检，零食下午茶，员工旅游，年终奖，五险一金</t>
  </si>
  <si>
    <t>微服务架构 MySQL Linux 中级软件工程师 SpringBoot Netty Jenkins JDK</t>
  </si>
  <si>
    <t>智审数据</t>
  </si>
  <si>
    <t>员工旅游，通讯补贴，交通补助，五险一金，餐补，节日福利，带薪年假，定期体检</t>
  </si>
  <si>
    <t>后端工程师 Java Spring Redis 计算机/软件工程相关经验 Java开发经验 大数据处理经验</t>
  </si>
  <si>
    <t>年终奖，餐补，定期体检，五险一金，带薪年假，补充医疗保险</t>
  </si>
  <si>
    <t>Java JS 微服务架构 全栈开发</t>
  </si>
  <si>
    <t>黑色夏娃兰卓科技</t>
  </si>
  <si>
    <t>Shell PHP SQL Python HTML CSS 音视频编解码 微服务架构</t>
  </si>
  <si>
    <t>SQL Socket技术 多线程 Redis MySQL 后端开发 初级软件工程师 中级软件工程师</t>
  </si>
  <si>
    <t>兴玖盛</t>
  </si>
  <si>
    <t>加班补助，股票期权，节日福利，零食下午茶，带薪年假，年终奖，员工旅游，社保</t>
  </si>
  <si>
    <t>SQL 分布式技术 网络协议 数据结构 网络编程 Redis 后端开发 Linux</t>
  </si>
  <si>
    <t>成都龙小云</t>
  </si>
  <si>
    <t>分布式技术 多线程 MVC开发 Spring Dubbo SpringCloud</t>
  </si>
  <si>
    <t>冰清科技</t>
  </si>
  <si>
    <t>Java SQL HTML CSS Spring Hibernate JQuery MySQL</t>
  </si>
  <si>
    <t>共达旭晟</t>
  </si>
  <si>
    <t>股票期权，零食下午茶，加班补助，节日福利，员工旅游，带薪年假，餐补，五险一金，交通补助，年终奖，通讯补贴，全勤奖</t>
  </si>
  <si>
    <t>后端工程师 Java Java开发经验 大数据处理经验 团队管理经验 Java 全栈开发 PostgreSQL MySQL SSH SQL Server SSM 后端开发</t>
  </si>
  <si>
    <t>广东欧珀</t>
  </si>
  <si>
    <t>五险一金，通讯补贴，节日福利，定期体检，员工旅游，带薪年假，零食下午茶，年终奖</t>
  </si>
  <si>
    <t>四川华斐科技有限...</t>
  </si>
  <si>
    <t>定期体检，通讯补贴，股票期权，年终奖，五险一金，餐补，员工旅游，交通补助，全勤奖，零食下午茶，学习补助，带薪年假</t>
  </si>
  <si>
    <t>后端开发 SpringCloud MySQL SQL Server MongoDB Oracle Linux Redis</t>
  </si>
  <si>
    <t>深圳市锐明技术</t>
  </si>
  <si>
    <t>餐补，定期体检，年终奖，带薪年假，五险一金，员工旅游</t>
  </si>
  <si>
    <t>Java 架构师 Spring Mybatis 分布式技术 MySQL Redis Linux</t>
  </si>
  <si>
    <t>麓山</t>
  </si>
  <si>
    <t>辉码科技</t>
  </si>
  <si>
    <t>成都京抖云科技有...</t>
  </si>
  <si>
    <t>软件工程师 架构师 高级软件工程师 后端开发 全栈开发 抖音 婚恋 社交</t>
  </si>
  <si>
    <t>晓天暮云</t>
  </si>
  <si>
    <t>服务器端开发 Python PHP Shell</t>
  </si>
  <si>
    <t>文新视界</t>
  </si>
  <si>
    <t>五险一金，节日福利，年终奖，员工旅游，带薪年假，定期体检</t>
  </si>
  <si>
    <t>成都和时与</t>
  </si>
  <si>
    <t>交通补助，五险一金，年终奖</t>
  </si>
  <si>
    <t>Javascript Java 系统架构</t>
  </si>
  <si>
    <t>格尔软件</t>
  </si>
  <si>
    <t>年终奖，定期体检，带薪年假，五险一金，节日福利</t>
  </si>
  <si>
    <t>申达森</t>
  </si>
  <si>
    <t>零食下午茶，餐补，加班补助，节日福利，定期体检，带薪年假，交通补助，通讯补贴，员工旅游，年终奖，五险一金</t>
  </si>
  <si>
    <t>Java Spring SQL Mybatis MySQL Redis JavaScript Oracle</t>
  </si>
  <si>
    <t>定期体检，股票期权，通讯补贴，年终奖，带薪年假，13薪，五险一金，免费班车，员工旅游，餐补，补充医疗保险，节日福利，交通补助</t>
  </si>
  <si>
    <t>多线程 Linux SaaS Socket技术 分布式技术</t>
  </si>
  <si>
    <t>胜禾</t>
  </si>
  <si>
    <t>微服务架构 分布式技术 网络编程 多线程 PostgreSQL MySQL SQL CSS</t>
  </si>
  <si>
    <t>三业嘉豪</t>
  </si>
  <si>
    <t>Web前端 Javascript 流媒体转封装</t>
  </si>
  <si>
    <t>启醒</t>
  </si>
  <si>
    <t>Shell MVC开发 分布式技术 Redis 后端开发 全栈开发 SpringMVC WEB开发</t>
  </si>
  <si>
    <t>天府</t>
  </si>
  <si>
    <t>成都安世亚太</t>
  </si>
  <si>
    <t>年终奖，五险一金，补充医疗保险，定期体检，员工旅游，通讯补贴，带薪年假，餐补</t>
  </si>
  <si>
    <t>后端工程师 全栈工程师 Java Spring MyBatis 计算机/软件工程相关经验 Java开发经验 中大型项目架构设计经验</t>
  </si>
  <si>
    <t>上海桐栖</t>
  </si>
  <si>
    <t>带薪年假，节日福利，加班补助，全勤奖，年终奖，五险一金</t>
  </si>
  <si>
    <t>成都汉图信息技术...</t>
  </si>
  <si>
    <t>SpringCloud SpringBoot 容器技术 PostgreSQL 多线程</t>
  </si>
  <si>
    <t>颖悟科技</t>
  </si>
  <si>
    <t>PHP Python 网络编程 中级软件工程师 Access</t>
  </si>
  <si>
    <t>双楠</t>
  </si>
  <si>
    <t>星点网络</t>
  </si>
  <si>
    <t>节日福利，带薪年假，五险一金，零食下午茶，年终奖，加班补助</t>
  </si>
  <si>
    <t>后端开发 分布式技术 高级软件工程师 架构师 Spring</t>
  </si>
  <si>
    <t>神仙树</t>
  </si>
  <si>
    <t>携宁科技</t>
  </si>
  <si>
    <t>通讯补贴，定期体检，节日福利，全勤奖，餐补，年终奖，带薪年假，交通补助，补充医疗保险，员工旅游，五险一金，零食下午茶</t>
  </si>
  <si>
    <t>氚流</t>
  </si>
  <si>
    <t>PHP 软件工程师 后端开发 服务器端开发 客户端开发</t>
  </si>
  <si>
    <t>慧芸聚</t>
  </si>
  <si>
    <t>容器技术 微服务架构 MVC开发</t>
  </si>
  <si>
    <t>9-15K</t>
  </si>
  <si>
    <t>百维科技</t>
  </si>
  <si>
    <t>员工旅游，带薪年假，年终奖，股票期权，节日福利，五险一金</t>
  </si>
  <si>
    <t>Java 系统架构 需求分析</t>
  </si>
  <si>
    <t>芸朵科技</t>
  </si>
  <si>
    <t>SpringCloud MongoDB 后端开发 高级软件工程师 微服务架构 容器技术 Kubernetes</t>
  </si>
  <si>
    <t>数游方舟</t>
  </si>
  <si>
    <t>Spring Hibernate Struts Java Hadoop Dubbo 架构师 JavaScript</t>
  </si>
  <si>
    <t>成都瑞露科技有限公司</t>
  </si>
  <si>
    <t>分布式技术 MVC开发 消息队列 SpringBoot MySQL Redis SpringMVC SpringCloud</t>
  </si>
  <si>
    <t>中飞赛维</t>
  </si>
  <si>
    <t>带薪年假，年终奖，加班补助，五险一金，餐补</t>
  </si>
  <si>
    <t>分布式技术 多线程 服务器配置</t>
  </si>
  <si>
    <t>技嘉浅宇科技</t>
  </si>
  <si>
    <t>员工旅游，零食下午茶，带薪年假，五险一金，全勤奖，节日福利，包吃，MAC电脑</t>
  </si>
  <si>
    <t>Java开发经验 ERP 分布式系统开发经验 SpringCloud MySQL Redis MyBatis SpringBoot Spring 后端工程师 分布式集群</t>
  </si>
  <si>
    <t>生日福利，带薪年假，交通补助，免费班车，高温补贴，团建聚餐，补充医疗保险，绩效奖金，节日福利，意外险，五险一金，年终奖，包吃，定期体检</t>
  </si>
  <si>
    <t>Spring SpringMVC Dubbo SSM Redis MySQL 后端开发 分布式技术</t>
  </si>
  <si>
    <t>蔷薇果科技有限公司</t>
  </si>
  <si>
    <t>够轻松</t>
  </si>
  <si>
    <t>SQL Spring NoSQL MySQL Redis 后端开发 WEB开发 企业级应用开发</t>
  </si>
  <si>
    <t>利之源</t>
  </si>
  <si>
    <t>乐见科技</t>
  </si>
  <si>
    <t>Java Python Spring 分布式技术 后端开发 Linux Android</t>
  </si>
  <si>
    <t>知者授渔教育科技</t>
  </si>
  <si>
    <t>五险一金，补充医疗保险，节日福利，带薪年假，股票期权，员工旅游</t>
  </si>
  <si>
    <t>成都幸福精灵科技...</t>
  </si>
  <si>
    <t>斑竹园</t>
  </si>
  <si>
    <t>洛熙集团</t>
  </si>
  <si>
    <t>Linux 数据库 Java</t>
  </si>
  <si>
    <t>底薪加提成，五险一金，补充医疗保险，定期体检，工龄奖，通讯补贴，夜班补助，全勤奖，意外险，餐补，绩效奖金，节日福利，带薪年假，保底工资，员工旅游</t>
  </si>
  <si>
    <t>分布式技术 架构师 高级软件工程师 后端开发</t>
  </si>
  <si>
    <t>蓉达利信</t>
  </si>
  <si>
    <t>Java Spring MyBatis Java开发经验 计算机/软件工程相关经验</t>
  </si>
  <si>
    <t>兴文科贷</t>
  </si>
  <si>
    <t>服务器端开发 WEB开发 后端开发 MySQL Spring MVC开发 消费金融</t>
  </si>
  <si>
    <t>有无线网，绩效奖金，补充医疗保险，定期体检，意外险，法定节假日三薪，员工旅游，五险一金，股票期权，高温补贴，生日福利，交通补助，年终奖，通讯补贴，节假日加班费，底薪加提成，保底工资，团建聚餐，企业年金，带薪年假</t>
  </si>
  <si>
    <t>安软科技</t>
  </si>
  <si>
    <t>进化基金</t>
  </si>
  <si>
    <t>Java J2EE JVM</t>
  </si>
  <si>
    <t>生日福利，交通补助，绩效奖金，免费班车，餐补，五险一金，带薪年假，通讯补贴，高温补贴，定期体检，住房补贴，包吃，零食下午茶，有无线网，工龄奖，节日福利，企业年金，补充医疗保险，意外险，年终奖</t>
  </si>
  <si>
    <t>SpringCloud Redis 后端开发 Spring MySQL</t>
  </si>
  <si>
    <t>发多多科技</t>
  </si>
  <si>
    <t>定期体检，年终奖，节日福利</t>
  </si>
  <si>
    <t>乐同网络</t>
  </si>
  <si>
    <t>五险一金，补充医疗保险，意外险，绩效奖金</t>
  </si>
  <si>
    <t>Java 合伙人</t>
  </si>
  <si>
    <t>暑假，交通补助，加班补助，14薪，意外险，五险一金，节日福利，寒假，年终奖，定期体检，员工旅游，零食下午茶，包吃</t>
  </si>
  <si>
    <t>后端工程师 架构师 Java JavaScript</t>
  </si>
  <si>
    <t>橙子互娱</t>
  </si>
  <si>
    <t>周末加班计薪，全勤奖，带薪年假，定期体检，年终奖，交通补助，五险一金，包吃，零食下午茶，节日福利</t>
  </si>
  <si>
    <t>Shell 游戏引擎 Spring 后端开发 游戏开发</t>
  </si>
  <si>
    <t>国信医控</t>
  </si>
  <si>
    <t>意外险，五险一金，全勤奖，员工旅游，高温补贴，带薪年假，加班补助，在岗培训，年终奖，团建聚餐，定期体检，底薪加提成，餐补，生日福利，补充医疗保险，节日福利</t>
  </si>
  <si>
    <t>架构师 高级软件工程师 SpringBoot SpringCloud Spring MySQL</t>
  </si>
  <si>
    <t>大农科技</t>
  </si>
  <si>
    <t>五险一金，定期体检，年终奖，通讯补贴，节日福利，带薪年假</t>
  </si>
  <si>
    <t>鼎信通达</t>
  </si>
  <si>
    <t>节日福利，带薪年假，定期体检，年终奖，零食下午茶，五险一金，员工旅游</t>
  </si>
  <si>
    <t>四川希氏异构</t>
  </si>
  <si>
    <t>永宁</t>
  </si>
  <si>
    <t>诺言咨询管理</t>
  </si>
  <si>
    <t>警院</t>
  </si>
  <si>
    <t>30-45K</t>
  </si>
  <si>
    <t>青岛拓辅网络</t>
  </si>
  <si>
    <t>住房补贴，零食下午茶，餐补，员工旅游，带薪年假，年终奖，定期体检</t>
  </si>
  <si>
    <t>高级软件工程师 后端开发 分布式技术 服务器端开发</t>
  </si>
  <si>
    <t>芯翼达</t>
  </si>
  <si>
    <t>HTML Linux 中级软件工程师 WEB开发 MySQL SpringBoot SpringCloud 微服务架构</t>
  </si>
  <si>
    <t>餐补，五险一金，团建聚餐，年终奖，带薪年假，法定节假日三薪，全勤奖，股票期权，意外险，定期体检，节日福利，交通补助，绩效奖金，零食下午茶，生日福利，补充医疗保险，高温补贴，底薪加提成，保底工资，有无线网</t>
  </si>
  <si>
    <t>星睿兴创</t>
  </si>
  <si>
    <t>加班补助，带薪年假，零食下午茶，五险一金，股票期权，包吃</t>
  </si>
  <si>
    <t>Java Spring Dubbo SSM Memcached 移动端 小程序 GIT</t>
  </si>
  <si>
    <t>上海弘雅</t>
  </si>
  <si>
    <t>加班补助，员工旅游，五险一金，年终奖，餐补，定期体检，交通补助，带薪年假，免费班车，节日福利，零食下午茶</t>
  </si>
  <si>
    <t>后端工程师 计算机/软件工程相关经验 Java开发经验 微服务 springboot springcloud</t>
  </si>
  <si>
    <t>睿行数智</t>
  </si>
  <si>
    <t>后端工程师 Java Spring MyBatis 计算机/软件工程相关经验 Java开发经验 中大型项目架构设计经验</t>
  </si>
  <si>
    <t>优品数据</t>
  </si>
  <si>
    <t>微服务架构 SpringBoot 后端开发 中级软件工程师 大数据 计算机软件 SpringCloud 客户端开发</t>
  </si>
  <si>
    <t>查阿数智</t>
  </si>
  <si>
    <t>后端工程师 全栈工程师 架构师 Java Java开发经验 分布式系统开发经验 中大型项目架构设计经验 服务器配置 SpringBoot 网络协议 Oracle SQL</t>
  </si>
  <si>
    <t>海旭信息咨询</t>
  </si>
  <si>
    <t>定期体检，带薪年假，五险一金，零食下午茶</t>
  </si>
  <si>
    <t>12-13K·16薪</t>
  </si>
  <si>
    <t>信通院车联网创新...</t>
  </si>
  <si>
    <t>四川慧能</t>
  </si>
  <si>
    <t>Java 数据库 企业软件</t>
  </si>
  <si>
    <t>芳草街</t>
  </si>
  <si>
    <t>光束慧联</t>
  </si>
  <si>
    <t>后端工程师 Java Python 分布式系统开发经验 机器学习工程经验 物联网 Socket</t>
  </si>
  <si>
    <t>通通电气</t>
  </si>
  <si>
    <t>发锐科技</t>
  </si>
  <si>
    <t>服务器端开发 网络编程 PHP</t>
  </si>
  <si>
    <t>开源智慧城市</t>
  </si>
  <si>
    <t>零食下午茶，节日福利，年终奖，全勤奖，五险一金</t>
  </si>
  <si>
    <t>HTML CSS 服务器配置 网络协议 Spring Struts Oracle MySQL</t>
  </si>
  <si>
    <t>北京国通合众</t>
  </si>
  <si>
    <t>加班补助，带薪年假，年终奖，五险一金，节日福利，定期体检</t>
  </si>
  <si>
    <t>Java开发经验 Java Linux JavaScript 软件工程师 后端工程师 后端开发 无留学背景偏好</t>
  </si>
  <si>
    <t>假想作业</t>
  </si>
  <si>
    <t>CSS SQL HTML</t>
  </si>
  <si>
    <t>郑州旭林</t>
  </si>
  <si>
    <t>HTML5 HTML/CSS JS</t>
  </si>
  <si>
    <t>文化路</t>
  </si>
  <si>
    <t>河南省易维泰克</t>
  </si>
  <si>
    <t>加班补助，全勤奖，五险一金，补充医疗保险</t>
  </si>
  <si>
    <t>Java MyBatis Spring 后端工程师</t>
  </si>
  <si>
    <t>爱怡家</t>
  </si>
  <si>
    <t>补充医疗保险，加班补助，全勤奖，定期体检，年终奖，带薪年假</t>
  </si>
  <si>
    <t>Java Javascript HTML5</t>
  </si>
  <si>
    <t>卯一科技</t>
  </si>
  <si>
    <t>五险一金，加班补助，全勤奖，带薪年假，零食下午茶</t>
  </si>
  <si>
    <t>Java SQL 分布式技术 服务器配置 微服务架构 后端开发 spring MySQL</t>
  </si>
  <si>
    <t>河南当尊</t>
  </si>
  <si>
    <t>节日福利，加班补助，零食下午茶，带薪年假，绩效奖金，团建聚餐，工龄奖，五险一金</t>
  </si>
  <si>
    <t>全栈工程师 架构师 C/C++ Python MySQL Java开发经验 中大型项目架构设计经验</t>
  </si>
  <si>
    <t>天筑科技</t>
  </si>
  <si>
    <t>交通补助，带薪年假，全勤奖，年终奖，通讯补贴，五险一金，定期体检，员工旅游，节日福利</t>
  </si>
  <si>
    <t>郑州航空港经济综...</t>
  </si>
  <si>
    <t>交通补助，生日福利，餐补，员工旅游，带薪年假，五险一金</t>
  </si>
  <si>
    <t>Java 计算机/软件工程相关经验 Java开发经验 机器学习工程经验</t>
  </si>
  <si>
    <t>全勤奖，带薪年假，临时奖金，股票期权，五险一金，交通补助，节日福利，员工旅游，通讯补贴</t>
  </si>
  <si>
    <t>Java高薪诚聘</t>
  </si>
  <si>
    <t>补充医疗保险，带薪年假，零食下午茶，五险一金，年终奖，节日福利，员工旅游，餐补</t>
  </si>
  <si>
    <t>Java HTML CSS Java工程师  双休 五险 带薪年假 餐补</t>
  </si>
  <si>
    <t>五险一金，补充医疗保险，定期体检，股票期权，带薪年假，员工旅游，免费班车，餐补，零食下午茶</t>
  </si>
  <si>
    <t>微服务架构 数据结构 多线程 Spring</t>
  </si>
  <si>
    <t>北京恒华伟业科技...</t>
  </si>
  <si>
    <t>五险一金，交通补助，年终奖，节日福利，加班补助，补充医疗保险，餐补，通讯补贴，定期体检，带薪年假</t>
  </si>
  <si>
    <t>全栈工程师 不限 Java 计算机/软件工程相关经验 Java开发经验 gis   bim</t>
  </si>
  <si>
    <t>JavaAPP开发工程师</t>
  </si>
  <si>
    <t>加班补助，股票期权，通讯补贴，节日福利，交通补助，带薪年假，零食下午茶，团建聚餐，底薪加提成，绩效奖金，夜班补助，年终奖</t>
  </si>
  <si>
    <t>Java JavaScript CSS Python Java框架 前端开发框架 MVC开发 服务器配置</t>
  </si>
  <si>
    <t>云智互联</t>
  </si>
  <si>
    <t>加班补助，全勤奖，五险一金</t>
  </si>
  <si>
    <t>Java SQL SpringBoot SpringCloud</t>
  </si>
  <si>
    <t>JavaLead,不坐班,云协作,时间灵活,长期</t>
  </si>
  <si>
    <t>海北科技</t>
  </si>
  <si>
    <t>全勤奖，节日福利，股票期权，加班补助，通讯补贴，交通补助，员工旅游，年终奖，在家办公</t>
  </si>
  <si>
    <t>spring mybatis vue redis mysql</t>
  </si>
  <si>
    <t>SVC价值供应链</t>
  </si>
  <si>
    <t>微服务架构 软件工程师 后端开发 SpringMVC Eclipse IDEA Oracle</t>
  </si>
  <si>
    <t>睿智软件</t>
  </si>
  <si>
    <t>后端开发 Socket技术 SpringBoot MySQL 全栈开发 Linux 软件工程师</t>
  </si>
  <si>
    <t>瀚海北金</t>
  </si>
  <si>
    <t>天地智城</t>
  </si>
  <si>
    <t>节日福利，加班补助，年终奖，五险一金，员工旅游</t>
  </si>
  <si>
    <t>Java 分布式技术 MVC开发 Socket技术 Spring Hadoop MySQL Redis</t>
  </si>
  <si>
    <t>河南领橙信息科技</t>
  </si>
  <si>
    <t>交通补助，带薪年假，通讯补贴，员工旅游，全勤奖，节日福利</t>
  </si>
  <si>
    <t>WEB开发 Linux</t>
  </si>
  <si>
    <t>年终奖，五险一金，定期体检，零食下午茶，通讯补贴，带薪年假，员工旅游，餐补，交通补助，节日福利，补充医疗保险</t>
  </si>
  <si>
    <t>闪光文化传媒</t>
  </si>
  <si>
    <t>分布式技术 消息队列 Spring SpringBoot Redis MySQL GIT 软件工程师</t>
  </si>
  <si>
    <t>上海冬青树</t>
  </si>
  <si>
    <t>CSS HTML SQL MySQL 后端开发 WEB开发 软件工程师 IDEA</t>
  </si>
  <si>
    <t>大华伟业</t>
  </si>
  <si>
    <t>节日福利，全勤奖，员工旅游，股票期权，餐补，五险一金，零食下午茶，工龄奖</t>
  </si>
  <si>
    <t>PHP 文件管理系统 企业级应用开发 客户端开发 Android kotlin</t>
  </si>
  <si>
    <t>叁柒壹</t>
  </si>
  <si>
    <t>锦诚</t>
  </si>
  <si>
    <t>架构师 客户端开发</t>
  </si>
  <si>
    <t>鼓点软件</t>
  </si>
  <si>
    <t>五险一金，节日福利，定期体检，住房补贴，年终奖，零食下午茶，交通补助，员工旅游，意外险，带薪年假</t>
  </si>
  <si>
    <t>Java Hadoop 中间件</t>
  </si>
  <si>
    <t>河南涛雷软件科技</t>
  </si>
  <si>
    <t>员工旅游，年终奖，带薪年假，定期团建，节日福利，加班补助，周末双休，定期体检，五险一金，全勤奖</t>
  </si>
  <si>
    <t>领牛科技</t>
  </si>
  <si>
    <t>石佛</t>
  </si>
  <si>
    <t>和盛智源信息科技</t>
  </si>
  <si>
    <t>五险一金，节日福利，加班补助，定期体检，通讯补贴，带薪年假，交通补助，员工旅游，全勤奖，餐补，年终奖，补充医疗保险，零食下午茶</t>
  </si>
  <si>
    <t>伟宏互联网科技</t>
  </si>
  <si>
    <t>中国电信河南诺宇</t>
  </si>
  <si>
    <t>带薪年假，住房补贴，定期体检，五险一金，餐补，通讯补贴，员工旅游，工龄奖，节日福利</t>
  </si>
  <si>
    <t>五险一金，零食下午茶，带薪年假，年终奖，节日福利</t>
  </si>
  <si>
    <t>微服务架构 MVC开发 分布式技术 网络协议 多线程 SpringBoot Netty Oracle</t>
  </si>
  <si>
    <t>郑州费纳科技有限公司</t>
  </si>
  <si>
    <t>节日福利，年终奖，补充医疗保险，定期体检，通讯补贴，餐补，五险一金</t>
  </si>
  <si>
    <t>宝千</t>
  </si>
  <si>
    <t>崴航实业</t>
  </si>
  <si>
    <t>后端开发 系统架构 Java</t>
  </si>
  <si>
    <t>中科云易</t>
  </si>
  <si>
    <t>Java JavaScript HTML CSS Spring JQuery 网络协议</t>
  </si>
  <si>
    <t>Java SQL Spring Dubbo 分布式技术 MVC开发 Socket技术 Linux</t>
  </si>
  <si>
    <t>支付宝</t>
  </si>
  <si>
    <t>免费班车，包吃，股票期权，五险一金，补充医疗保险，带薪年假，住房补贴，年终奖，通讯补贴，节日福利，定期体检，员工旅游，餐补，交通补助，零食下午茶</t>
  </si>
  <si>
    <t>鲸客云网络科技公司</t>
  </si>
  <si>
    <t>节日福利，零食下午茶，年终奖，五险一金，底薪加提成，团建聚餐，全勤奖，生日福利</t>
  </si>
  <si>
    <t>Java开发经验 全栈工程师 Java C/C++ 中大型项目架构设计经验 MySQL PHP 计算机/软件工程相关经验 Python SQL</t>
  </si>
  <si>
    <t>宏大医数</t>
  </si>
  <si>
    <t>生日福利，节日福利，年终奖，五险一金</t>
  </si>
  <si>
    <t>Java开发经验 Java 分布式技术 微服务架构 MyBatis Redis MVC开发 SpringBoot Spring 后端工程师 容器技术 后端开发</t>
  </si>
  <si>
    <t>定期体检，免费班车，五险一金，意外险，带薪年假，交通补助，包吃</t>
  </si>
  <si>
    <t>Java MVC开发 Socket技术 MySQL SpringMVC</t>
  </si>
  <si>
    <t>河南港然网络科技</t>
  </si>
  <si>
    <t>服务器配置 数据结构 网络编程 后端开发 服务器端开发 企业级应用开发 客户端开发 软件工程师</t>
  </si>
  <si>
    <t>云端信息</t>
  </si>
  <si>
    <t>服务器配置 SpringBoot 流媒体技术 微服务架构 Socket技术 后端开发 SpringCloud</t>
  </si>
  <si>
    <t>校消乐科技</t>
  </si>
  <si>
    <t>五险一金，员工旅游</t>
  </si>
  <si>
    <t>新中软</t>
  </si>
  <si>
    <t>五险一金，交通补助，年终奖，全勤奖，餐补，节日福利，员工旅游，股票期权，加班补助，包吃，带薪年假</t>
  </si>
  <si>
    <t>象湖</t>
  </si>
  <si>
    <t>码上结</t>
  </si>
  <si>
    <t>Java SQL 分布式技术 微服务架构 Spring MySQL Redis Linux</t>
  </si>
  <si>
    <t>有无线网，节日福利，五险一金，生日福利，员工旅游，年终奖，全勤奖，底薪加提成，带薪年假，零食下午茶，绩效奖金</t>
  </si>
  <si>
    <t>Java开发经验 下肢残疾 Java 肢体残疾 中大型项目架构设计经验 后端工程师 计算机/软件工程相关经验</t>
  </si>
  <si>
    <t>零食下午茶，股票期权，年终奖，节日福利，定期体检，五险一金，员工旅游，通讯补贴，交通补助，带薪年假</t>
  </si>
  <si>
    <t>微服务架构 SpringBoot MySQL 企业级应用开发 Linux 软件工程师 高级软件工程师 IDEA</t>
  </si>
  <si>
    <t>中青元化</t>
  </si>
  <si>
    <t>五险一金，加班补助，全勤奖，带薪年假，员工旅游，节日福利</t>
  </si>
  <si>
    <t>Java CSS Web端 移动端 计算机软件</t>
  </si>
  <si>
    <t>林之王</t>
  </si>
  <si>
    <t>SQL Shell HTML</t>
  </si>
  <si>
    <t>云峰智慧</t>
  </si>
  <si>
    <t>员工旅游，零食下午茶，五险一金，交通补助，节日福利，免费班车，全勤奖</t>
  </si>
  <si>
    <t>Java 微服务架构 Spring Redis 后端开发 架构师 IDEA 计算机软件</t>
  </si>
  <si>
    <t>法拉第网络</t>
  </si>
  <si>
    <t>带薪年假，补充医疗保险，年终奖，全勤奖，员工旅游，五险一金，股票期权，加班补助，住房补贴</t>
  </si>
  <si>
    <t>Java JavaScript SQL HTML CSS Spring JQuery Linux</t>
  </si>
  <si>
    <t>刘寨</t>
  </si>
  <si>
    <t>赛义德信息技术</t>
  </si>
  <si>
    <t>京广路</t>
  </si>
  <si>
    <t>天庭</t>
  </si>
  <si>
    <t>郑州告成信息技术</t>
  </si>
  <si>
    <t>Java开发经验 Java C/C++ 架构师 计算机/软件工程相关经验 Python</t>
  </si>
  <si>
    <t>五险一金，定期体检，年终奖，员工旅游，带薪年假，零食下午茶，节日福利</t>
  </si>
  <si>
    <t>迅安达网络</t>
  </si>
  <si>
    <t>后端开发 前端开发 视频流转码</t>
  </si>
  <si>
    <t>那势信息</t>
  </si>
  <si>
    <t>年终奖，五险一金，住房补贴，交通补助</t>
  </si>
  <si>
    <t>SQL Spring Redis MySQL 后端开发 Windows 初级软件工程师 Maven</t>
  </si>
  <si>
    <t>五险一金，补充医疗保险，节日福利，全勤奖，年终奖</t>
  </si>
  <si>
    <t>奇讯医疗</t>
  </si>
  <si>
    <t>Java JavaScript HTML Spring Hibernate Struts 分布式技术 MySQL</t>
  </si>
  <si>
    <t>天云聚合</t>
  </si>
  <si>
    <t>交通补助，节日福利，团建聚餐，带薪年假，绩效奖金</t>
  </si>
  <si>
    <t>SQL WEB开发</t>
  </si>
  <si>
    <t>豫博正方</t>
  </si>
  <si>
    <t>五险一金，零食下午茶，节日福利，年终奖，加班补助，员工旅游，交通补助</t>
  </si>
  <si>
    <t>云天泊链</t>
  </si>
  <si>
    <t>Java SQL 分布式技术 微服务架构 负载均衡技术 MySQL 全栈开发 物联网</t>
  </si>
  <si>
    <t>节日福利，五险一金，股票期权，年终奖，补充医疗保险，员工旅游，带薪年假，定期体检，餐补，加班补助</t>
  </si>
  <si>
    <t>微服务架构 分布式技术 多线程 SpringBoot Netty Oracle 后端开发</t>
  </si>
  <si>
    <t>卡联科技</t>
  </si>
  <si>
    <t>工龄奖，全勤奖，员工旅游，加班补助，绩效奖金，交通补助，通讯补贴，带薪年假，餐补，补充医疗保险，免费工装，保底工资，生日福利，节日福利，年终奖，五险一金，有无线网，底薪加提成，高温补贴，定期体检</t>
  </si>
  <si>
    <t>Java开发经验 Java 全栈开发 中大型项目架构设计经验 MySQL 消息队列 系统架构 Spring 后端工程师 后端开发 计算机/软件工程相关经验</t>
  </si>
  <si>
    <t>蜂拥而至</t>
  </si>
  <si>
    <t>全勤奖，带薪年假，员工旅游，节日福利，五险一金</t>
  </si>
  <si>
    <t>SQL 后端开发 MVC开发 高级软件工程师 全栈开发 Linux Spring MySQL</t>
  </si>
  <si>
    <t>管南区域</t>
  </si>
  <si>
    <t>美邦通航</t>
  </si>
  <si>
    <t>后端开发 Android iOS</t>
  </si>
  <si>
    <t>郑州佳讯</t>
  </si>
  <si>
    <t>加班补助，节日福利，五险一金，零食下午茶，年终奖</t>
  </si>
  <si>
    <t>Java开发经验 Java 分布式系统开发经验 计算机软件 微服务架构 MyBatis Dubbo Spring 后端工程师 Oracle 计算机/软件工程相关经验</t>
  </si>
  <si>
    <t>北京华文信通科技...</t>
  </si>
  <si>
    <t>多线程 服务器配置 负载均衡技术 Spring SpringMVC MySQL GIT SQL</t>
  </si>
  <si>
    <t>五险一金，年终奖，节日福利，免费班车，餐补，补充医疗保险，定期体检，交通补助，团建聚餐，加班补助</t>
  </si>
  <si>
    <t>Java SpringCloud 架构师 分布式技术 消息队列 MVC开发 SpringBoot 后端工程师 后端开发 Spring 数据结构</t>
  </si>
  <si>
    <t>盈北科技</t>
  </si>
  <si>
    <t>微服务架构 消息队列 Java SQL 分布式技术 MVC开发 多线程</t>
  </si>
  <si>
    <t>星海科技</t>
  </si>
  <si>
    <t>融和科技</t>
  </si>
  <si>
    <t>五险一金，加班补助，通讯补贴，带薪年假，年终奖，股票期权，出差补助，交通补助，生日福利，节日福利</t>
  </si>
  <si>
    <t>CSS Spring SpringBoot HTML SpringMVC</t>
  </si>
  <si>
    <t>免费班车，节日福利，定期体检，住房补贴，交通补助，全勤奖，零食下午茶，通讯补贴，五险一金，餐补，员工旅游，加班补助，包吃，年终奖，带薪年假，股票期权</t>
  </si>
  <si>
    <t>Shell 微服务架构 负载均衡技术 分布式技术 软件工程师 后端开发 Linux SpringCloud</t>
  </si>
  <si>
    <t>中数物联网科技</t>
  </si>
  <si>
    <t>包吃，节日福利，五险一金，全勤奖</t>
  </si>
  <si>
    <t>Java 数据库 C/C++</t>
  </si>
  <si>
    <t>元亨机械</t>
  </si>
  <si>
    <t>Java JavaScript SQL CSS</t>
  </si>
  <si>
    <t>联众智能</t>
  </si>
  <si>
    <t>五险一金，定期体检，员工旅游，带薪年假，全勤奖，法定节假日三薪，工龄奖</t>
  </si>
  <si>
    <t>Java 后端开发 软件工程师 JavaScript MVC开发 Socket技术 Oracle 分布式技术</t>
  </si>
  <si>
    <t>轲达软件</t>
  </si>
  <si>
    <t>Android PHP Java</t>
  </si>
  <si>
    <t>中网互动</t>
  </si>
  <si>
    <t>五险一金，带薪年假，年终奖，全勤奖，交通补助，员工旅游，节日福利</t>
  </si>
  <si>
    <t>Python 分布式技术 数据结构 Spring NoSQL Oracle 全栈开发 Linux</t>
  </si>
  <si>
    <t>轻工业学院</t>
  </si>
  <si>
    <t>郑州链界科技有限公司</t>
  </si>
  <si>
    <t>分布式技术 多线程 微服务架构 搜索引擎技术 容器技术 Spring Dubbo MySQL</t>
  </si>
  <si>
    <t>峰和设计</t>
  </si>
  <si>
    <t>SQL MVC开发 Spring Oracle MySQL SQL Server</t>
  </si>
  <si>
    <t>惠康科技</t>
  </si>
  <si>
    <t>定期体检，交通补助，股票期权，节日福利，餐补，员工旅游，零食下午茶，五险一金，年终奖，带薪年假</t>
  </si>
  <si>
    <t>全栈工程师 Socket技术 SpringCloud 多线程 微服务架构 SpringBoot 后端开发</t>
  </si>
  <si>
    <t>水云踪</t>
  </si>
  <si>
    <t>餐补，定期体检，通讯补贴，五险一金，加班补助，员工旅游</t>
  </si>
  <si>
    <t>SQL Spring SpringMVC Linux</t>
  </si>
  <si>
    <t>梦潞科技集团</t>
  </si>
  <si>
    <t>聚当嘉科技</t>
  </si>
  <si>
    <t>五险一金，绩效奖金，年终奖</t>
  </si>
  <si>
    <t>MySQL 后端开发 Java 实习生</t>
  </si>
  <si>
    <t>郑州刑天</t>
  </si>
  <si>
    <t>年终奖，零食下午茶</t>
  </si>
  <si>
    <t>Java Spring MySQL 计算机/软件工程相关经验 Java开发经验 分布式系统开发经验</t>
  </si>
  <si>
    <t>节日福利，补充医疗保险，年终奖，股票期权，定期体检，加班补助，员工旅游，零食下午茶，五险一金，餐补</t>
  </si>
  <si>
    <t>后端工程师 Java 华为 大厂</t>
  </si>
  <si>
    <t>郑州牧原数字</t>
  </si>
  <si>
    <t>中级软件工程师 微服务架构 多线程 后端开发 SpringCloud IDEA 高级软件工程师 PostgreSQL</t>
  </si>
  <si>
    <t>河南天恩</t>
  </si>
  <si>
    <t>拾壹人</t>
  </si>
  <si>
    <t>后端开发 服务器端开发 企业级应用开发 网络编程 微服务架构</t>
  </si>
  <si>
    <t>聘小蜜</t>
  </si>
  <si>
    <t>中益控股集团研发中心</t>
  </si>
  <si>
    <t>数据结构 算法基础 高级软件工程师 后端开发 WEB开发 SpringBoot</t>
  </si>
  <si>
    <t>免费班车，餐补，年终奖，节日福利，加班补助，员工旅游，带薪年假，五险一金，定期体检，零食下午茶，交通补助，补充医疗保险，股票期权</t>
  </si>
  <si>
    <t>后端工程师 全栈工程师 架构师 Spring MyBatis MySQL 计算机/软件工程相关经验 Java开发经验 分布式系统开发经验</t>
  </si>
  <si>
    <t>千之音</t>
  </si>
  <si>
    <t>微服务架构 分布式技术 SpringBoot Spring MySQL 企业级应用开发 Linux 高级软件工程师</t>
  </si>
  <si>
    <t>中资</t>
  </si>
  <si>
    <t>加班补助，全勤奖</t>
  </si>
  <si>
    <t>河南安地瑞电子科技</t>
  </si>
  <si>
    <t>Java开发经验 全栈工程师 Java 分布式系统开发经验 计算机/软件工程相关经验</t>
  </si>
  <si>
    <t>法为</t>
  </si>
  <si>
    <t>五险一金，年终奖，加班补助，定期体检，带薪年假，节日福利，股票期权，全勤奖，员工旅游，补充医疗保险</t>
  </si>
  <si>
    <t>SQL HTML 多线程 微服务架构 WEB开发 后端开发 服务器端开发 中级软件工程师</t>
  </si>
  <si>
    <t>交通补助，底薪加提成，带薪年假，团建聚餐，节日福利，五险一金，定期体检，年终奖，补充医疗保险，意外险，通讯补贴</t>
  </si>
  <si>
    <t>Java 数据库 中间件</t>
  </si>
  <si>
    <t>农业路沿线</t>
  </si>
  <si>
    <t>融企信网络科技</t>
  </si>
  <si>
    <t>金水路</t>
  </si>
  <si>
    <t>加班补助，年终奖，带薪年假，节日福利，五险一金，定期体检，员工旅游，股票期权</t>
  </si>
  <si>
    <t>绿色三谷</t>
  </si>
  <si>
    <t>天迈科技</t>
  </si>
  <si>
    <t>年终奖，节日福利，免费班车，餐补，生日福利，全勤奖，绩效奖金，带薪年假，加班补助，五险一金</t>
  </si>
  <si>
    <t>Java 分布式技术 容器技术 Spring Netty Mybatis Dubbo 后端开发</t>
  </si>
  <si>
    <t>黄河勘测规划设计</t>
  </si>
  <si>
    <t>五险一金，节日福利，带薪年假，年终奖，定期体检，补充医疗保险</t>
  </si>
  <si>
    <t>Unix Java 全栈工程师 中大型项目架构设计经验 Eclipse SpringBoot Spring 后端工程师 SQL Java开发经验 分布式系统开发经验 Linux MySQL 微服务架构</t>
  </si>
  <si>
    <t>郑州中奥</t>
  </si>
  <si>
    <t>Memcached SpringCloud 微服务架构 SpringMVC 中级软件工程师 后端开发 电商 架构师</t>
  </si>
  <si>
    <t>共享世界电子商务</t>
  </si>
  <si>
    <t>消息队列 Spring SpringMVC Redis GIT SVN</t>
  </si>
  <si>
    <t>壹万星</t>
  </si>
  <si>
    <t>Java Android IOS 小程序 系统集成工程师 物联网 智能硬件 机器人</t>
  </si>
  <si>
    <t>雪城软件</t>
  </si>
  <si>
    <t>补充医疗保险，带薪年假，免费班车，加班补助，节日福利，交通补助，五险一金，员工宿舍，通讯补贴，员工旅游，定期体检，年终奖</t>
  </si>
  <si>
    <t>Java 后端开发 Web前端</t>
  </si>
  <si>
    <t>包吃，定期体检，五险一金，免费班车，员工旅游，零食下午茶，通讯补贴</t>
  </si>
  <si>
    <t>微服务架构 Oracle Linux</t>
  </si>
  <si>
    <t>眼巴巴教育</t>
  </si>
  <si>
    <t>河南云启互联</t>
  </si>
  <si>
    <t>五险一金，节日福利，加班补助，带薪年假，员工旅游，餐补，年终奖</t>
  </si>
  <si>
    <t>SQL MVC开发 SpringBoot Spring MySQL Redis Linux</t>
  </si>
  <si>
    <t>蓝创</t>
  </si>
  <si>
    <t>年终奖，五险一金，节日福利，全勤奖，通讯补贴，员工旅游，餐补，交通补助，带薪年假，加班补助，零食下午茶</t>
  </si>
  <si>
    <t>Java Spring SSM 服务器配置</t>
  </si>
  <si>
    <t>花园路</t>
  </si>
  <si>
    <t>趣联信息</t>
  </si>
  <si>
    <t>信息化 Java SpringMVC Redis SVN Eclipse JQuery SSH</t>
  </si>
  <si>
    <t>蓝图软件</t>
  </si>
  <si>
    <t>Java Web前端 后端开发</t>
  </si>
  <si>
    <t>郑州智稳软件</t>
  </si>
  <si>
    <t>五险一金，年终奖，13薪，全勤奖，加班补助，员工旅游，节日福利，股票期权</t>
  </si>
  <si>
    <t>SQL HTML CSS 服务器配置 Spring Redis MySQL GIT</t>
  </si>
  <si>
    <t>西蒙设计</t>
  </si>
  <si>
    <t>HTML Spring 架构师 高级软件工程师 游戏开发 微服务架构 SpringCloud SpringBoot</t>
  </si>
  <si>
    <t>极地鹰运营总部</t>
  </si>
  <si>
    <t>Java Android C/C++</t>
  </si>
  <si>
    <t>众益公司</t>
  </si>
  <si>
    <t>节日福利，节假日加班费，工龄奖，意外险，带薪年假，加班补助，年终奖，包住宿，员工旅游，五险一金</t>
  </si>
  <si>
    <t>帝湖</t>
  </si>
  <si>
    <t>郑州农联网络科技...</t>
  </si>
  <si>
    <t>SpringCloud SpringBoot Redis MySQL 后端开发</t>
  </si>
  <si>
    <t>云五株网络科技</t>
  </si>
  <si>
    <t>Linux 容器技术 高级软件工程师 后端开发 MySQL IDEA 分布式技术 SpringMVC</t>
  </si>
  <si>
    <t>睿晔股份</t>
  </si>
  <si>
    <t>交通补助，团建聚餐，免费工装，股票期权，带薪年假，住房补贴，定期体检，工龄奖，节日福利，餐补，保底工资，绩效奖金，员工旅游，五险一金</t>
  </si>
  <si>
    <t>多线程 Spring Hibernate Oracle MySQL 架构师</t>
  </si>
  <si>
    <t>上海曦柏科技有限公司</t>
  </si>
  <si>
    <t>数据结构 架构师</t>
  </si>
  <si>
    <t>威京软件</t>
  </si>
  <si>
    <t>全勤奖，零食下午茶，节日福利，带薪年假，年终奖</t>
  </si>
  <si>
    <t>CSS SQL Spring SpringMVC Eclipse MySQL</t>
  </si>
  <si>
    <t>春兴实业</t>
  </si>
  <si>
    <t>Maven NoSQL Redis MongoDB</t>
  </si>
  <si>
    <t>来就送智能科技</t>
  </si>
  <si>
    <t>五险一金，加班补助，全勤奖，股票期权，员工旅游</t>
  </si>
  <si>
    <t>启藤</t>
  </si>
  <si>
    <t>后端开发 SQL HTML 数据结构 微服务架构 Spring 软件工程师</t>
  </si>
  <si>
    <t>通讯补贴，节假日加班费，节日福利，年终奖，带薪年假，五险一金，餐补，交通补助，定期体检</t>
  </si>
  <si>
    <t>全栈工程师 Java Spring JavaScript Redis Java开发经验 GIT Linux Redis MVC开发 容器技术 Spring Oracle SQL</t>
  </si>
  <si>
    <t>中电信数智科技</t>
  </si>
  <si>
    <t>交通补助，带薪年假，节日福利，通讯补贴，定期体检，五险一金</t>
  </si>
  <si>
    <t>SQL 微服务架构 容器技术 Oracle MySQL SQL Server</t>
  </si>
  <si>
    <t>五险一金，年终奖，通讯补贴，带薪年假，补充医疗保险，定期体检，餐补</t>
  </si>
  <si>
    <t>后端工程师 全栈工程师 架构师 Java Spring MySQL 计算机/软件工程相关经验 Java开发经验 中大型项目架构设计经验</t>
  </si>
  <si>
    <t>智档数据</t>
  </si>
  <si>
    <t>Java Spring MyBatis 计算机/软件工程相关经验 Java开发经验 大数据处理经验 JDK Linux 服务器配置 软件工程师 Windows 后端开发 SQL</t>
  </si>
  <si>
    <t>昊微科技</t>
  </si>
  <si>
    <t>保底工资，补充医疗保险，年终奖，意外险</t>
  </si>
  <si>
    <t>Java Web端 Spring MySQL</t>
  </si>
  <si>
    <t>惠达利友</t>
  </si>
  <si>
    <t>股票期权，加班补助，员工旅游，零食下午茶，补充医疗保险，餐补，五险一金，定期体检，年终奖，节日福利</t>
  </si>
  <si>
    <t>后端工程师 全栈工程师 Java Spring MyBatis 计算机/软件工程相关经验 Java开发经验 分布式系统开发经验</t>
  </si>
  <si>
    <t>梦创双杨</t>
  </si>
  <si>
    <t>年终奖，五险一金，员工旅游，带薪年假，定期体检，节日福利，股票期权，零食下午茶</t>
  </si>
  <si>
    <t>MVC开发 Spring SpringBoot Redis Oracle 后端开发 中级软件工程师 高级软件工程师</t>
  </si>
  <si>
    <t>带薪年假，五险一金，定期体检，员工旅游，全勤奖，节日福利</t>
  </si>
  <si>
    <t>高维</t>
  </si>
  <si>
    <t>Spring PostgreSQL 分布式技术 后端开发 中级软件工程师 图形图像处理 音视频编解码 Cesium</t>
  </si>
  <si>
    <t>文安智能</t>
  </si>
  <si>
    <t>餐补，零食下午茶，定期体检，节日福利，年终奖，带薪年假，通讯补贴，五险一金，免费班车，原始股权</t>
  </si>
  <si>
    <t>分布式技术 搜索引擎技术 负载均衡技术 Spring Hadoop Spark HBase Redis</t>
  </si>
  <si>
    <t>尊安信息科技有限公司</t>
  </si>
  <si>
    <t>节日福利，餐补，加班补助，五险一金，员工旅游，全勤奖，交通补助，带薪年假，零食下午茶</t>
  </si>
  <si>
    <t>Spring SpringBoot HTML CSS SQL</t>
  </si>
  <si>
    <t>河南云之方网络科技</t>
  </si>
  <si>
    <t>Java Spring MySQL 计算机/软件工程相关经验 Java开发经验 MySQL SpringBoot Spring SQL</t>
  </si>
  <si>
    <t>北京杰山科技</t>
  </si>
  <si>
    <t>全勤奖，年终奖，股票期权，员工旅游，带薪年假，节日福利，交通补助，住房补贴，定期体检，五险一金，餐补</t>
  </si>
  <si>
    <t>全栈工程师 CSS Hibernate Eclipse SpringMVC SVN MVC开发 后端开发 SQL</t>
  </si>
  <si>
    <t>全速通供应链管理</t>
  </si>
  <si>
    <t>职业发展通道，零食下午茶，全勤奖，员工旅游，加班补助，五险一金，年终奖，节日福利，免费班车，带薪年假，定期体检，住房补贴</t>
  </si>
  <si>
    <t>Redis MySQL MongoDB Linux 跨境 电商erp</t>
  </si>
  <si>
    <t>千兰</t>
  </si>
  <si>
    <t>通讯补贴，带薪年假，年终奖，餐补，住房补贴，五险一金，全勤奖，交通补助，节日福利，员工旅游，定期体检，零食下午茶</t>
  </si>
  <si>
    <t>Java Spring Redis 计算机/软件工程相关经验 Java开发经验 中大型项目架构设计经验</t>
  </si>
  <si>
    <t>陈砦村</t>
  </si>
  <si>
    <t>鑫付信息技术有限公司</t>
  </si>
  <si>
    <t>卓行物联网</t>
  </si>
  <si>
    <t>SQL Python 消息队列 Socket技术 Spring MySQL 后端开发 高级软件工程师</t>
  </si>
  <si>
    <t>破茧科技</t>
  </si>
  <si>
    <t>登封道奇网络科技</t>
  </si>
  <si>
    <t>登封市</t>
  </si>
  <si>
    <t>登封一中（国际商贸城）</t>
  </si>
  <si>
    <t>员工旅游，交通补助，餐补，定期体检，年终奖，补充医疗保险，节日福利，股票期权，带薪年假，通讯补贴，五险一金</t>
  </si>
  <si>
    <t>高级软件工程师 SpringCloud Netty 物联网 智慧农业 微服务架构</t>
  </si>
  <si>
    <t>多客共享</t>
  </si>
  <si>
    <t>Java开发经验 Java 中大型项目架构设计经验 架构师 Javascript Spring 计算机/软件工程相关经验</t>
  </si>
  <si>
    <t>14-23K</t>
  </si>
  <si>
    <t>北京小鸟科技</t>
  </si>
  <si>
    <t>五险一金，补充医疗保险，加班补助，带薪年假，节日福利，定期体检，零食下午茶，年终奖</t>
  </si>
  <si>
    <t>MVC开发 SpringBoot</t>
  </si>
  <si>
    <t>郑州卡卡罗特</t>
  </si>
  <si>
    <t>交通补助，通讯补贴，餐补，加班补助，补充医疗保险，节日福利，定期体检，年终奖，五险一金，零食下午茶，员工旅游</t>
  </si>
  <si>
    <t>crm</t>
  </si>
  <si>
    <t>Java开发（郑州）</t>
  </si>
  <si>
    <t>筑工云网</t>
  </si>
  <si>
    <t>五险一金，定期体检，带薪年假，餐补，交通补助</t>
  </si>
  <si>
    <t>springboot mybatis</t>
  </si>
  <si>
    <t>河南云时创</t>
  </si>
  <si>
    <t>Spring Linux 分布式技术 微服务架构 SpringCloud SpringBoot MySQL</t>
  </si>
  <si>
    <t>恩熙</t>
  </si>
  <si>
    <t>员工旅游，年终奖，五险一金，带薪年假，节日福利</t>
  </si>
  <si>
    <t>JavaScript SQL HTML CSS Java</t>
  </si>
  <si>
    <t>视博电子</t>
  </si>
  <si>
    <t>餐补，加班补助，五险一金，年终奖，交通补助，节日福利，全勤奖，司龄补贴，免费班车</t>
  </si>
  <si>
    <t>SQL 分布式技术 多线程 服务器配置 网络协议 MVC开发 网络编程 多进程</t>
  </si>
  <si>
    <t>Java——宁波</t>
  </si>
  <si>
    <t>金锐</t>
  </si>
  <si>
    <t>餐补，五险一金，交通补助，节日福利，带薪年假，定期体检，年终奖，补充医疗保险</t>
  </si>
  <si>
    <t>Java 金融开发经验 springboot</t>
  </si>
  <si>
    <t>好大脑教育</t>
  </si>
  <si>
    <t>五险一金，定期体检，全勤奖</t>
  </si>
  <si>
    <t>Spring Netty NoSQL MySQL SpringBoot SpringCloud Redis</t>
  </si>
  <si>
    <t>卓智荟</t>
  </si>
  <si>
    <t>节日福利，带薪年假，年终奖，加班补助，五险一金</t>
  </si>
  <si>
    <t>SQL Shell 服务器配置 容器技术 Spring SpringCloud Redis MySQL</t>
  </si>
  <si>
    <t>对日Java开发</t>
  </si>
  <si>
    <t>日昕教育科技</t>
  </si>
  <si>
    <t>Eclipse 日语</t>
  </si>
  <si>
    <t>捷之捷</t>
  </si>
  <si>
    <t>交通补助，节日福利，五险一金，住房补贴，年终奖，带薪年假，工龄补贴，加班补助，零食下午茶，全勤奖</t>
  </si>
  <si>
    <t>Java 团队管理经验 分布式系统开发经验 Linux 大数据处理经验 MySQL Spring 后端工程师 数据库</t>
  </si>
  <si>
    <t>玉带</t>
  </si>
  <si>
    <t>Java开发经验 Java 大数据处理经验 MySQL Redis MVC开发 后端工程师 Spring 计算机/软件工程相关经验</t>
  </si>
  <si>
    <t>博信数科</t>
  </si>
  <si>
    <t>股票期权，员工旅游，五险一金，年终奖，定期体检，带薪年假</t>
  </si>
  <si>
    <t>后端开发 MySQL GIT Maven IDEA 中级软件工程师 企业级应用开发 虚拟化VR</t>
  </si>
  <si>
    <t>辉扬科技</t>
  </si>
  <si>
    <t>节日福利，带薪年假，年终奖，五险一金，零食下午茶</t>
  </si>
  <si>
    <t>Java JavaScript 后端开发 硬件对接</t>
  </si>
  <si>
    <t>万客来</t>
  </si>
  <si>
    <t>深纳普思</t>
  </si>
  <si>
    <t>住房补贴，年终奖，带薪年假，通讯补贴，零食下午茶，节日福利，交通补助，股票期权，宿舍补贴，五险一金，餐补</t>
  </si>
  <si>
    <t>Java开发经验 Java 中大型项目架构设计经验 MySQL 后端工程师 Spring 计算机/软件工程相关经验 无留学背景偏好</t>
  </si>
  <si>
    <t>格物至微系统集成</t>
  </si>
  <si>
    <t>SQL HTML 分布式技术 服务器配置 MVC开发 数据结构 负载均衡技术 Spring</t>
  </si>
  <si>
    <t>天机数据</t>
  </si>
  <si>
    <t>零食下午茶，节日福利，员工旅游，股票期权，年终奖，定期体检，补充医疗保险，带薪年假，五险一金</t>
  </si>
  <si>
    <t>Java Javascript Linux</t>
  </si>
  <si>
    <t>上海玉带</t>
  </si>
  <si>
    <t>股票期权，员工旅游，节日福利，零食下午茶</t>
  </si>
  <si>
    <t>Java开发经验 Java MySQL MVC开发 后端工程师 Spring 计算机/软件工程相关经验</t>
  </si>
  <si>
    <t>股票期权，五险一金，带薪年假，节日福利，加班补助，定期体检，零食下午茶，年终奖，员工旅游</t>
  </si>
  <si>
    <t>与方</t>
  </si>
  <si>
    <t>Java HTML Spring MySQL 全栈开发</t>
  </si>
  <si>
    <t>金水源投资</t>
  </si>
  <si>
    <t>Java 后端开发 Web端 Oracle MySQL SQL Server Redis SQL</t>
  </si>
  <si>
    <t>托普莱特</t>
  </si>
  <si>
    <t>Spring Redis NoSQL MySQL SpringBoot 后端开发</t>
  </si>
  <si>
    <t>汇智咨询</t>
  </si>
  <si>
    <t>员工旅游，五险一金，股票期权，定期体检，补充医疗保险，年终奖，全勤奖，节日福利</t>
  </si>
  <si>
    <t>Spring MySQL Redis CSS SpringMVC HTML WEB开发 Oracle</t>
  </si>
  <si>
    <t>博思同享</t>
  </si>
  <si>
    <t>微服务架构 Redis SpringBoot 后端开发 网络协议 软件工程师</t>
  </si>
  <si>
    <t>郑州欧索软件</t>
  </si>
  <si>
    <t>Java SSH  SQL</t>
  </si>
  <si>
    <t>郑州盛联易网络科技</t>
  </si>
  <si>
    <t>加班补助，带薪年假，员工旅游，年终奖，节日福利，社保</t>
  </si>
  <si>
    <t>郑州易湃科技有限公司</t>
  </si>
  <si>
    <t>均衡教育</t>
  </si>
  <si>
    <t>节日福利，年终奖，加班补助，员工旅游，带薪年假，住房补贴，五险一金，股票期权</t>
  </si>
  <si>
    <t>Java SpringMVC Mybatis Spring MySQL Dubbo Redis</t>
  </si>
  <si>
    <t>艾弥儿教育</t>
  </si>
  <si>
    <t>Java Spring Redis 全栈开发 Web端 Javascript 数据库</t>
  </si>
  <si>
    <t>泽曙物联</t>
  </si>
  <si>
    <t>SQL 分布式技术 MVC开发 Spring SpringBoot Redis GIT Maven</t>
  </si>
  <si>
    <t>游戏Java</t>
  </si>
  <si>
    <t>爱游互动</t>
  </si>
  <si>
    <t>游戏 Java redis netty linux 服务器</t>
  </si>
  <si>
    <t>Javaweb</t>
  </si>
  <si>
    <t>空曌科技</t>
  </si>
  <si>
    <t>时空感应科技</t>
  </si>
  <si>
    <t>IM 即时通讯</t>
  </si>
  <si>
    <t>19-30K</t>
  </si>
  <si>
    <t>嘉泰蒙得</t>
  </si>
  <si>
    <t>PHP Python CSS 分布式技术 消息队列 Unix Linux Spring</t>
  </si>
  <si>
    <t>千曲科技</t>
  </si>
  <si>
    <t>分布式技术 服务器配置</t>
  </si>
  <si>
    <t>Java伊利</t>
  </si>
  <si>
    <t>普维多</t>
  </si>
  <si>
    <t>后端工程师 Java Python 大数据</t>
  </si>
  <si>
    <t>花乡</t>
  </si>
  <si>
    <t>Java高级研发</t>
  </si>
  <si>
    <t>基调听云</t>
  </si>
  <si>
    <t>五险一金，餐补，定期体检，带薪年假，交通补助，通讯补贴，补充医疗保险，节日福利，员工旅游，零食下午茶</t>
  </si>
  <si>
    <t>Java 系统架构 多线程 大数据</t>
  </si>
  <si>
    <t>微象限</t>
  </si>
  <si>
    <t>Java【校招】</t>
  </si>
  <si>
    <t>嘉禾长青</t>
  </si>
  <si>
    <t>MySQL Java Redis 计算机/软件工程相关经验 Java开发经验 分布式系统开发经验 英文读写没问题</t>
  </si>
  <si>
    <t>冶金自动化研究设计院</t>
  </si>
  <si>
    <t>补充医疗保险，餐补，交通补助，企业年金，五险一金，通讯补贴，带薪年假，定期体检</t>
  </si>
  <si>
    <t>后端工程师 Spring MyBatis 计算机/软件工程相关经验 Java开发经验 无留学背景偏好</t>
  </si>
  <si>
    <t>Java资深研发</t>
  </si>
  <si>
    <t>26-40K·15薪</t>
  </si>
  <si>
    <t>自如网</t>
  </si>
  <si>
    <t>餐补，补充医疗保险，底薪加提成，定期体检，免费工装，团建聚餐，带薪年假，节日福利，生日福利，零食下午茶，五险一金，租房折扣</t>
  </si>
  <si>
    <t>Java开发经验 计算机/软件工程相关经验 NoSQL 分布式技术 SpringMVC MVC开发 SpringBoot Spring SQL</t>
  </si>
  <si>
    <t>北京应互科技有限公司</t>
  </si>
  <si>
    <t>定期体检，带薪年假，加班补助，零食下午茶，五险一金，年终奖，餐补，节日福利，员工旅游</t>
  </si>
  <si>
    <t>分布式技术 服务器配置 Spring Dubbo Netty Redis Linux GIT</t>
  </si>
  <si>
    <t>万寿路</t>
  </si>
  <si>
    <t>拍立返</t>
  </si>
  <si>
    <t>团建聚餐，底薪加提成，年终奖</t>
  </si>
  <si>
    <t>MVC开发 分布式技术 多线程 架构师 后端开发 Spring NoSQL MySQL</t>
  </si>
  <si>
    <t>刘家窑</t>
  </si>
  <si>
    <t>Java中级程序员</t>
  </si>
  <si>
    <t>知页科技</t>
  </si>
  <si>
    <t>数据结构 SpringBoot 中级软件工程师 消息队列 后端开发 MySQL Redis</t>
  </si>
  <si>
    <t>安贞</t>
  </si>
  <si>
    <t>SeinorJavaEngineer</t>
  </si>
  <si>
    <t>IGT</t>
  </si>
  <si>
    <t>定期体检，五险一金，补充医疗保险，带薪年假</t>
  </si>
  <si>
    <t>和风互联</t>
  </si>
  <si>
    <t>五险一金，年终奖，带薪年假，零食下午茶</t>
  </si>
  <si>
    <t>广渠门</t>
  </si>
  <si>
    <t>北京尚廷科技有限公司</t>
  </si>
  <si>
    <t>九棵树</t>
  </si>
  <si>
    <t>Java中高级</t>
  </si>
  <si>
    <t>精诚智远</t>
  </si>
  <si>
    <t>后端工程师 Java Spring MyBatis 计算机/软件工程相关经验 Java开发经验 分布式系统开发经验 Java 分布式技术 Spring 后端开发</t>
  </si>
  <si>
    <t>慈云寺</t>
  </si>
  <si>
    <t>Java高级</t>
  </si>
  <si>
    <t>北京奥海科技有限公司</t>
  </si>
  <si>
    <t>Oracle 微服务架构 SpringBoot SpringCloud MySQL 高级软件工程师 Maven 基金、金融、保险</t>
  </si>
  <si>
    <t>16-32K</t>
  </si>
  <si>
    <t>符代企业管理咨询</t>
  </si>
  <si>
    <t>Java Javascript JS</t>
  </si>
  <si>
    <t>Java MVC开发 分布式技术</t>
  </si>
  <si>
    <t>居然之家</t>
  </si>
  <si>
    <t>加班补助，团建聚餐，底薪加提成，五险一金，补充医疗保险，餐补，绩效奖金，有无线网，年终奖，高温补贴，节日福利，带薪年假，工龄奖</t>
  </si>
  <si>
    <t>Leader Java</t>
  </si>
  <si>
    <t>来福士</t>
  </si>
  <si>
    <t>Java西红门</t>
  </si>
  <si>
    <t>柯锐特</t>
  </si>
  <si>
    <t>五险一金，带薪年假，加班补助，年终奖，节日福利，员工旅游，定期体检</t>
  </si>
  <si>
    <t>Java开发（线上面试）</t>
  </si>
  <si>
    <t>零食下午茶，股票期权，节日福利，餐补，年终奖，补充医疗保险，员工旅游，加班补助，定期体检，五险一金</t>
  </si>
  <si>
    <t>微服务架构 负载均衡技术 数据结构 后端开发 Linux Spring Redis</t>
  </si>
  <si>
    <t>知行和易</t>
  </si>
  <si>
    <t>13-18K·16薪</t>
  </si>
  <si>
    <t>飞猪</t>
  </si>
  <si>
    <t>五险一金，带薪年假，节日福利，交通补助，团建聚餐，定期体检，员工旅游，补充医疗保险，餐补</t>
  </si>
  <si>
    <t>Java开发经验 Java GIT 分布式技术 计算机软件 后端工程师 计算机/软件工程相关经验</t>
  </si>
  <si>
    <t>定期体检，年终奖，股票期权，餐补，带薪年假，12%公积金，节日福利，五险一金，补充医疗保险</t>
  </si>
  <si>
    <t>分布式技术 多线程 负载均衡技术 容器技术 Spring Redis 大数据</t>
  </si>
  <si>
    <t>Java服务端开发</t>
  </si>
  <si>
    <t>奥菲传媒</t>
  </si>
  <si>
    <t>Java(MJ001500)</t>
  </si>
  <si>
    <t>云非科技</t>
  </si>
  <si>
    <t>餐补，交通补助，年终奖，节日福利，带薪年假，包吃，补充医疗保险，五险一金，股票期权</t>
  </si>
  <si>
    <t>Java 智能 机器人</t>
  </si>
  <si>
    <t>东单</t>
  </si>
  <si>
    <t>广州同望科技</t>
  </si>
  <si>
    <t>五险一金，补充医疗保险，年终奖，加班补助，带薪年假，餐补，节日福利，交通补助</t>
  </si>
  <si>
    <t>SQL CSS 多线程 Spring Hibernate Oracle MySQL Linux</t>
  </si>
  <si>
    <t>鼎创力维</t>
  </si>
  <si>
    <t>Linux HTML/CSS Java</t>
  </si>
  <si>
    <t>优迹网络科技</t>
  </si>
  <si>
    <t>Hibernate</t>
  </si>
  <si>
    <t>160-200元/天</t>
  </si>
  <si>
    <t>蜂睿信息</t>
  </si>
  <si>
    <t>定期室外活动，带薪年假，节日福利，零食下午茶，餐补，五险一金，生日福利，员工旅游，定期体检，过年红包</t>
  </si>
  <si>
    <t>三里屯</t>
  </si>
  <si>
    <t>Java资深/专家工程师</t>
  </si>
  <si>
    <t>带薪年假，交通补助，定期体检，免费班车，五险一金，节日福利，补充医疗保险，年终奖，股票期权，零食下午茶</t>
  </si>
  <si>
    <t>多线程 Spring Dubbo Redis NoSQL MySQL Linux</t>
  </si>
  <si>
    <t>帝测科技</t>
  </si>
  <si>
    <t>零食下午茶，节日福利，带薪年假，餐补，定期体检，五险一金</t>
  </si>
  <si>
    <t>后端工程师 Java MongoDB JavaScript Java开发经验 计算机/软件工程相关经验 分布式系统开发经验</t>
  </si>
  <si>
    <t>带薪年假，通讯补贴，定期体检，交通补助，加班补助，节日福利，年终奖，补充医疗保险，免费班车，员工旅游，住房补贴，五险一金，餐补，零食下午茶，娱乐健身</t>
  </si>
  <si>
    <t>Java开发经验 机器学习工程经验 Java 架构师 后端工程师 后端开发 计算机/软件工程相关经验</t>
  </si>
  <si>
    <t>五险一金，包吃，定期体检，带薪年假，年终奖，免费班车，全勤奖，节日福利，补充医疗保险</t>
  </si>
  <si>
    <t>量化派</t>
  </si>
  <si>
    <t>定期体检，交通补助，补充医疗保险，节日福利，加班补助，五险一金，零食下午茶，员工旅游，股票期权，带薪年假，餐补，通讯补贴，年终奖</t>
  </si>
  <si>
    <t>Spring SpringBoot MySQL 后端开发 分布式技术</t>
  </si>
  <si>
    <t>畅春互联</t>
  </si>
  <si>
    <t>五险一金，年终奖，股票期权，全勤奖，节假日福利，节日福利，绩效奖金，创新奖，住房补贴</t>
  </si>
  <si>
    <t>MVC开发 容器技术 架构师 Android Spring Dubbo SVN GIT</t>
  </si>
  <si>
    <t>社通网科技</t>
  </si>
  <si>
    <t>银都新天地</t>
  </si>
  <si>
    <t>SQL 分布式技术 Spring SpringMVC Redis GIT Maven Jenkins</t>
  </si>
  <si>
    <t>航天桥</t>
  </si>
  <si>
    <t>牛级Java工程师</t>
  </si>
  <si>
    <t>零食下午茶，免费台球厅，员工旅游，带薪年假，节日福利，五险一金，定期体检，餐补，年终奖，免费健身房</t>
  </si>
  <si>
    <t>网络优化 Java 系统架构</t>
  </si>
  <si>
    <t>JavaWeb研发工程师</t>
  </si>
  <si>
    <t>北师大</t>
  </si>
  <si>
    <t>带薪年假，高温御寒补助，五险一金，年终奖，通讯补贴，交通补助，餐补，住房补贴，节日福利，加班补助</t>
  </si>
  <si>
    <t>Java开发资深工程师/专家</t>
  </si>
  <si>
    <t>五险一金，交通补助，补充医疗保险，免费班车，股票期权，节日福利，带薪年假，零食下午茶，年终奖，定期体检</t>
  </si>
  <si>
    <t>Java 后端开发 数据挖掘</t>
  </si>
  <si>
    <t>万柳</t>
  </si>
  <si>
    <t>陌陌</t>
  </si>
  <si>
    <t>五险一金，补充医疗保险，定期体检，年终奖，零食下午茶，节日福利，交通补助，餐补</t>
  </si>
  <si>
    <t>分布式技术 微服务架构 Spring SpringBoot MySQL Redis 后端开发 多线程</t>
  </si>
  <si>
    <t>高级Java开发(G9572)</t>
  </si>
  <si>
    <t>员工旅游，定期体检，年终奖，零食下午茶，五险一金，股票期权，带薪年假，15 薪</t>
  </si>
  <si>
    <t>JavaWeb后台工程师（主程）</t>
  </si>
  <si>
    <t>志盟家合广告</t>
  </si>
  <si>
    <t>五险一金，零食下午茶，带薪年假，股票期权，节日福利，工作居住证</t>
  </si>
  <si>
    <t>分布式技术 消息队列 Spring Dubbo MySQL Redis 后端开发</t>
  </si>
  <si>
    <t>常营</t>
  </si>
  <si>
    <t>塔米智能</t>
  </si>
  <si>
    <t>Java平台后端开发</t>
  </si>
  <si>
    <t>上海美踏全宇数字科技</t>
  </si>
  <si>
    <t>上海米纳贝科技</t>
  </si>
  <si>
    <t>法定节假日三薪，交通补助，定期体检，绩效奖金，全勤奖，保底工资，团建聚餐，带薪年假，生日福利，员工旅游，工龄奖，年终奖，零食下午茶，五险一金，底薪加提成，有无线网，加班补助</t>
  </si>
  <si>
    <t>大屯</t>
  </si>
  <si>
    <t>零食下午茶，补充医疗保险，免费工装，员工旅游，节日福利，带薪年假，通讯补贴，加班补助，节假日加班费，意外险，企业年金，法定节假日三薪，生日福利，年终奖，五险一金，团建聚餐，保底工资，绩效奖金，定期体检</t>
  </si>
  <si>
    <t>北京杰迅鸿翔</t>
  </si>
  <si>
    <t>亮马桥</t>
  </si>
  <si>
    <t>合生活</t>
  </si>
  <si>
    <t>零食下午茶，定期体检，加班补助，餐补，节日福利，通讯补贴，五险一金，带薪年假，交通补助</t>
  </si>
  <si>
    <t>后端开发 数据库 系统架构</t>
  </si>
  <si>
    <t>双井</t>
  </si>
  <si>
    <t>五险一金，定期体检，股票期权，年终奖，带薪年假，节日福利，餐补，补充医疗保险，12%公积金</t>
  </si>
  <si>
    <t>分布式技术 数据结构 Spring SpringMVC WEB开发 架构师</t>
  </si>
  <si>
    <t>德联易控</t>
  </si>
  <si>
    <t>五险一金，补充医疗保险，定期体检，餐补，交通补助，节日福利</t>
  </si>
  <si>
    <t>兴达智成</t>
  </si>
  <si>
    <t>数据库 springboot Java</t>
  </si>
  <si>
    <t>45-50K·15薪</t>
  </si>
  <si>
    <t>慧策（掌上先机）</t>
  </si>
  <si>
    <t>交通补助，五险一金，打车福利，年终奖，通讯补贴，加班餐，补充医疗保险，餐补，股票期权，零食下午茶，绩效奖金，带薪年假，节日福利</t>
  </si>
  <si>
    <t>MVC开发 容器技术 Spring Redis NoSQL 架构师 RabbitMq</t>
  </si>
  <si>
    <t>贝虎机器人</t>
  </si>
  <si>
    <t>HTML CSS MVC开发 WEB开发 Spring Oracle Redis SQL Server</t>
  </si>
  <si>
    <t>Javaweb开发</t>
  </si>
  <si>
    <t>融和星电</t>
  </si>
  <si>
    <t>SQL HTML SpringBoot MySQL 全栈开发 Linux</t>
  </si>
  <si>
    <t>科东电力</t>
  </si>
  <si>
    <t>餐补，年终奖，五险一金，免费班车，交通补助，带薪年假，通讯补贴，定期体检，节日福利</t>
  </si>
  <si>
    <t>Java JavaScript 全栈开发 SSH</t>
  </si>
  <si>
    <t>Javaweb开发实习生</t>
  </si>
  <si>
    <t>小晟科技</t>
  </si>
  <si>
    <t>零食下午茶，交通补助，带薪年假，股票期权，年终奖，加班补助，定期体检，员工旅游，五险一金，节日福利</t>
  </si>
  <si>
    <t>华佑教育</t>
  </si>
  <si>
    <t>Java SQL HTML CSS Shell PHP 服务器配置 负载均衡技术</t>
  </si>
  <si>
    <t>沃丰科技</t>
  </si>
  <si>
    <t>通讯补贴，节日福利，五险一金，交通补助，加班补助，股票期权，年终奖，带薪年假，团建聚餐</t>
  </si>
  <si>
    <t>WEB开发 后端开发 Linux 初级软件工程师 分布式技术 微服务架构 MVC开发 SpringBoot</t>
  </si>
  <si>
    <t>资深Java开发工程师</t>
  </si>
  <si>
    <t>新东方</t>
  </si>
  <si>
    <t>带薪年假，五险一金，餐补，定期体检，年终奖，员工旅游，节日福利</t>
  </si>
  <si>
    <t>基础架构 前沿技术 核心团队 上市公司 福利超多 年终奖 人性化工时</t>
  </si>
  <si>
    <t>东城区朝阳门Java</t>
  </si>
  <si>
    <t>17-19K</t>
  </si>
  <si>
    <t>瑞友科技</t>
  </si>
  <si>
    <t>后端工程师 Java springcloud</t>
  </si>
  <si>
    <t>Java(互联网大厂＋双休）</t>
  </si>
  <si>
    <t>员工旅游，五险一金，补充医疗保险，年终奖，节日福利，定期体检，带薪年假，零食下午茶，团建聚餐</t>
  </si>
  <si>
    <t>MyBatis dubbo springboot JVM</t>
  </si>
  <si>
    <t>Java中高级研发工程师</t>
  </si>
  <si>
    <t>小阔驴</t>
  </si>
  <si>
    <t>后端工程师 全栈工程师 Java MySQL Redis Java开发经验 分布式系统开发经验 中大型项目架构设计经验</t>
  </si>
  <si>
    <t>北京力优科技有限公司</t>
  </si>
  <si>
    <t>五险一金，节日福利，大牛指导，带薪年假，员工旅游，年终奖，股票期权，加班补助</t>
  </si>
  <si>
    <t>HTML CSS SQL 网络协议 多线程 Windows MySQL</t>
  </si>
  <si>
    <t>云普乐斯</t>
  </si>
  <si>
    <t>Java 后端开发 数据库 JavaScript</t>
  </si>
  <si>
    <t>Java开发（大数据方向）</t>
  </si>
  <si>
    <t>勾正数据</t>
  </si>
  <si>
    <t>定期体检，五险一金，全勤奖，交通补助，餐补</t>
  </si>
  <si>
    <t>Java Hadoop 后端开发</t>
  </si>
  <si>
    <t>劲松</t>
  </si>
  <si>
    <t>Java游戏后端工程师</t>
  </si>
  <si>
    <t>灼卓文化创意</t>
  </si>
  <si>
    <t>带薪年假，节日福利，年终奖，五险一金，员工旅游，补充医疗保险，零食下午茶</t>
  </si>
  <si>
    <t>JavaServer开发工程师</t>
  </si>
  <si>
    <t>天津网安</t>
  </si>
  <si>
    <t>.NET Java Javascript</t>
  </si>
  <si>
    <t>股票期权，员工旅游，定期体检，餐补，五险一金，加班补助，补充医疗保险，年终奖，零食下午茶，节日福利</t>
  </si>
  <si>
    <t>Java 微服务架构 消息队列 容器技术</t>
  </si>
  <si>
    <t>建国门内</t>
  </si>
  <si>
    <t>一点资讯</t>
  </si>
  <si>
    <t>五险一金，零食下午茶，定期体检，股票期权，员工旅游，补充医疗保险，带薪年假，节日福利</t>
  </si>
  <si>
    <t>分布式技术 多线程 微服务架构 架构师</t>
  </si>
  <si>
    <t>汇联信通</t>
  </si>
  <si>
    <t>白石桥</t>
  </si>
  <si>
    <t>餐补，零食下午茶，年终奖，五险一金，带薪年假，团队氛围好，节日福利，加班补助，定期体检，员工旅游</t>
  </si>
  <si>
    <t>Java 银行 保险 MySQL SpringCloud 微服务架构 MyBatis SpringBoot Spring 后端工程师 Oracle</t>
  </si>
  <si>
    <t>西四</t>
  </si>
  <si>
    <t>遇道世纪</t>
  </si>
  <si>
    <t>CSS MVC开发 Socket技术 网络协议 SpringBoot Spring Oracle</t>
  </si>
  <si>
    <t>北京世纪汇杰</t>
  </si>
  <si>
    <t>Java HTML/CSS JS</t>
  </si>
  <si>
    <t>节日福利，五险一金，餐补，年终奖，定期体检，带薪年假，股票期权，补充医疗保险，12%公积金</t>
  </si>
  <si>
    <t>后端工程师 架构师 Java MySQL Redis 分布式系统开发经验 中大型项目架构设计经验 Java开发经验</t>
  </si>
  <si>
    <t>Java百度（BJ）-ITC065-</t>
  </si>
  <si>
    <t>16-17K</t>
  </si>
  <si>
    <t>生日福利，节日福利，节假日加班费，五险一金，工龄奖，带薪年假，绩效奖金，团建聚餐，零食下午茶</t>
  </si>
  <si>
    <t>游美华夏</t>
  </si>
  <si>
    <t>补充医疗保险，通讯补贴，股票期权，年终奖，员工旅游，交通补助，节日福利，五险一金</t>
  </si>
  <si>
    <t>北京创芯互联科技</t>
  </si>
  <si>
    <t>SpringBoot 全栈开发 Angular Ionic 前后端分离 Restful</t>
  </si>
  <si>
    <t>恒远科技</t>
  </si>
  <si>
    <t>年终奖，员工旅游，包吃，定期体检，零食下午茶，节日福利，股票期权，五险一金，通讯补贴</t>
  </si>
  <si>
    <t>SQL 微服务架构 Spring SpringMVC GIT PostgreSQL Oracle</t>
  </si>
  <si>
    <t>51Talk</t>
  </si>
  <si>
    <t>节日福利，带薪年假，年终奖，员工旅游，免费学英语，五险一金，定期体检，住房补贴，补充医疗保险，股票期权，零食下午茶，交通补助</t>
  </si>
  <si>
    <t>后端工程师 Java Java开发经验 中大型项目架构设计经验</t>
  </si>
  <si>
    <t>诚实节点科技</t>
  </si>
  <si>
    <t>带薪年假，员工旅游，股票期权，五险一金，年终奖</t>
  </si>
  <si>
    <t>世贸天阶</t>
  </si>
  <si>
    <t>五险一金，节日福利，通讯补贴，带薪年假，定期体检，补充医疗保险</t>
  </si>
  <si>
    <t>微服务架构 游戏引擎 多线程 SpringBoot Spring SpringMVC GIT Maven</t>
  </si>
  <si>
    <t>卓越智视科技</t>
  </si>
  <si>
    <t>加班补助，五险一金，定期体检，年终奖，带薪年假，员工旅游，股票期权，餐补</t>
  </si>
  <si>
    <t>滴度传媒</t>
  </si>
  <si>
    <t>电脑补助，交通补助，餐补，五险一金</t>
  </si>
  <si>
    <t>HTML/CSS Linux Javascript</t>
  </si>
  <si>
    <t>四惠东</t>
  </si>
  <si>
    <t>七安科技</t>
  </si>
  <si>
    <t>数据结构 后端开发</t>
  </si>
  <si>
    <t>Java开发实习生</t>
  </si>
  <si>
    <t>北京九桥同步软件</t>
  </si>
  <si>
    <t>定期体检，带薪年假，通讯补贴，加班补助，餐补，五险一金，交通补助</t>
  </si>
  <si>
    <t>Java 大数据处理经验 MySQL 后端工程师 计算机/软件工程相关经验</t>
  </si>
  <si>
    <t>慧视云创</t>
  </si>
  <si>
    <t>流媒体技术 音视频开发 高级软件工程师 后端开发 企业级应用开发 Linux</t>
  </si>
  <si>
    <t>健康时报社</t>
  </si>
  <si>
    <t>国医精诚科技</t>
  </si>
  <si>
    <t>分布式技术 SpringCloud 微服务架构 MySQL 后端开发 Spring Dubbo Redis</t>
  </si>
  <si>
    <t>和城科技</t>
  </si>
  <si>
    <t>通讯补贴，节日福利，年终奖，五险一金，全勤奖，股票期权，员工旅游</t>
  </si>
  <si>
    <t>太阳宫</t>
  </si>
  <si>
    <t>Java架构师（专家岗）</t>
  </si>
  <si>
    <t>百亚股份</t>
  </si>
  <si>
    <t>五险一金，免费班车，年终奖，带薪年假，节日福利，零食下午茶，餐补</t>
  </si>
  <si>
    <t>架构师 广告业务</t>
  </si>
  <si>
    <t>资深Java游戏服务器开发</t>
  </si>
  <si>
    <t>王牌游戏</t>
  </si>
  <si>
    <t>餐补，股票期权，年终奖，定期体检，补充医疗保险，包吃，节日福利，交通补助，五险一金，带薪病假，带薪年假，零食下午茶，员工旅游</t>
  </si>
  <si>
    <t>网络协议 数据结构 网络编程 Redis NoSQL MongoDB 服务器端开发 游戏开发</t>
  </si>
  <si>
    <t>铁科院信息所</t>
  </si>
  <si>
    <t>Java SQL 数据结构 SQL Server 信息化 JavaScript Spring</t>
  </si>
  <si>
    <t>安邦模拟科技</t>
  </si>
  <si>
    <t>带薪年假，加班补助，年终奖，交通补助，五险一金</t>
  </si>
  <si>
    <t>HTML Spring Maven 计算机软件 JavaScript Java CSS SpringBoot</t>
  </si>
  <si>
    <t>大红门</t>
  </si>
  <si>
    <t>网矿</t>
  </si>
  <si>
    <t>Java研发工程师（Agent方向)</t>
  </si>
  <si>
    <t>边界无限</t>
  </si>
  <si>
    <t>年终奖，零食下午茶，五险一金，节日福利，员工旅游，定期体检，加班补助，带薪年假</t>
  </si>
  <si>
    <t>Java agent JVM APM Java调试技术 Java字节码</t>
  </si>
  <si>
    <t>Java服务器后端开发工程师</t>
  </si>
  <si>
    <t>慧算账</t>
  </si>
  <si>
    <t>五险一金，年终奖，绩效奖金，带薪年假</t>
  </si>
  <si>
    <t>Java开发经验 Java Shell Linux MySQL MyBatis MVC开发 后端工程师 Spring 后端开发 SQL</t>
  </si>
  <si>
    <t>双榆树</t>
  </si>
  <si>
    <t>Java开发工程师（应届研究生）</t>
  </si>
  <si>
    <t>冶自欧博</t>
  </si>
  <si>
    <t>五险一金，员工旅游，定期体检，年终奖，单身宿舍</t>
  </si>
  <si>
    <t>JavaScript MySQL SpringBoot Mybatis Oracle</t>
  </si>
  <si>
    <t>看丹桥</t>
  </si>
  <si>
    <t>云睿时空</t>
  </si>
  <si>
    <t>MVC开发 搜索引擎技术 NoSQL MongoDB 架构师 SpringBoot SpringCloud 后端开发</t>
  </si>
  <si>
    <t>新华大街</t>
  </si>
  <si>
    <t>中科汇联</t>
  </si>
  <si>
    <t>节假日加班费，补充医疗保险，股票期权，团建聚餐，定期体检，五险一金，年终奖，节日福利，绩效奖金，带薪年假</t>
  </si>
  <si>
    <t>Java 后端</t>
  </si>
  <si>
    <t>国安建工</t>
  </si>
  <si>
    <t>东大桥</t>
  </si>
  <si>
    <t>Java高端开发工程师</t>
  </si>
  <si>
    <t>创客创想</t>
  </si>
  <si>
    <t>五险一金，定期体检，带薪年假，餐补</t>
  </si>
  <si>
    <t>辐全智能</t>
  </si>
  <si>
    <t>Java Python MongoDB</t>
  </si>
  <si>
    <t>五险一金，补充医疗保险，定期体检，年终奖，股票期权，带薪年假，节日福利</t>
  </si>
  <si>
    <t>分布式技术 多线程 负载均衡技术 消息队列</t>
  </si>
  <si>
    <t>Java高级软件开发工程师</t>
  </si>
  <si>
    <t>北大方正电子</t>
  </si>
  <si>
    <t>定期体检，补充医疗保险，节日福利，交通补助，五险一金，带薪年假，带薪病假，通讯补贴，餐补，年终奖，零食下午茶</t>
  </si>
  <si>
    <t>JavaWEB开发中高级程序员</t>
  </si>
  <si>
    <t>德派软件—数据智慧</t>
  </si>
  <si>
    <t>住房补贴，通讯补贴，员工旅游，股票期权，零食下午茶，餐补，年终奖，全勤奖，五险一金，节日福利，带薪年假</t>
  </si>
  <si>
    <t>Java Web前端 Android</t>
  </si>
  <si>
    <t>服务器配置 Spring Hibernate MySQL Unix 架构师</t>
  </si>
  <si>
    <t>道至易</t>
  </si>
  <si>
    <t>Spring Struts Oracle MySQL DB2 后端开发 WEB开发 Linux</t>
  </si>
  <si>
    <t>得贤信息服务有限公司</t>
  </si>
  <si>
    <t>五险一金，带薪年假，定期体检，零食下午茶，节日福利</t>
  </si>
  <si>
    <t>GISForJava开发人员</t>
  </si>
  <si>
    <t>爵特信息</t>
  </si>
  <si>
    <t>Java BS GIS</t>
  </si>
  <si>
    <t>12%公积金，定期体检，年终奖，带薪年假，股票期权，餐补，补充医疗保险，五险一金，节日福利</t>
  </si>
  <si>
    <t>阅动力</t>
  </si>
  <si>
    <t>Keep</t>
  </si>
  <si>
    <t>五险一金，补充医疗保险，定期体检，年终奖，节日福利，带薪年假，股票期权，餐补</t>
  </si>
  <si>
    <t>多线程 数据结构 消息队列 Redis NoSQL MongoDB MySQL GIT</t>
  </si>
  <si>
    <t>Java中国电信云计算</t>
  </si>
  <si>
    <t>加班补助，交通补助，定期体检，5G内部套餐，节日福利，带薪年假，培训资源丰富，交通补助，补充医疗保险，通讯补贴，员工旅游，节日、生日卡，五险一金，各类礼品卡，年终奖，餐补，专业培训资源</t>
  </si>
  <si>
    <t>架构 Java 后端开发</t>
  </si>
  <si>
    <t>中国电信全渠中心</t>
  </si>
  <si>
    <t>住房补贴，节日福利，带薪年假，通讯补贴，零食下午茶，补充医疗保险，五险一金，餐补，交通补助，定期体检，年终奖</t>
  </si>
  <si>
    <t>架构师 Java 推荐系统</t>
  </si>
  <si>
    <t>菜户营</t>
  </si>
  <si>
    <t>Java开发岗（海外事业部)</t>
  </si>
  <si>
    <t>爱奇艺</t>
  </si>
  <si>
    <t>员工内购，免费班车，五险一金，股票期权，心理咨询热线，应届生房补，节日福利，带薪年假，交通补助，餐补，定期体检，带薪追星，加班补助，员工旅游，健身房，理发室，通讯补贴，补充医疗保险，零食下午茶</t>
  </si>
  <si>
    <t>Java网站开发工程师专/兼职</t>
  </si>
  <si>
    <t>泽熹科技</t>
  </si>
  <si>
    <t>HTML CSS 网络协议 MVC开发 Spring WEB开发 文件管理系统</t>
  </si>
  <si>
    <t>JavaGUI软件开发工程师</t>
  </si>
  <si>
    <t>中汽恒泰</t>
  </si>
  <si>
    <t>带薪年假，全勤奖，加班补助，年终奖，五险一金</t>
  </si>
  <si>
    <t>Java Socket技术 MySQL Linux</t>
  </si>
  <si>
    <t>央美博艺艺术馆</t>
  </si>
  <si>
    <t>望京Java双休不加班</t>
  </si>
  <si>
    <t>迅达在线北京</t>
  </si>
  <si>
    <t>带薪年假，绩效奖金，五险一金，保底工资，节假日加班费，生日福利，团建聚餐，底薪加提成，交通补助，节日福利，年终奖</t>
  </si>
  <si>
    <t>商城 电商</t>
  </si>
  <si>
    <t>花家地</t>
  </si>
  <si>
    <t>SeniorJava高级软件开发工程师</t>
  </si>
  <si>
    <t>35-45K·15薪</t>
  </si>
  <si>
    <t>毕罗国际</t>
  </si>
  <si>
    <t>微服务架构 Spring 后端开发 高级软件工程师 计算机软件 大数据 云计算 SaaS</t>
  </si>
  <si>
    <t>Java消息中间件开发工程师</t>
  </si>
  <si>
    <t>360集团</t>
  </si>
  <si>
    <t>免费班车，五险一金，定期体检，带薪年假，餐补</t>
  </si>
  <si>
    <t>后端工程师 Java开发经验 分布式系统开发经验 中大型项目架构设计经验</t>
  </si>
  <si>
    <t>Java高级开发工程师/架构师</t>
  </si>
  <si>
    <t>浩学教育科技有限公司</t>
  </si>
  <si>
    <t>Java JavaScript SQL Spring SSM Mybatis HTML CSS</t>
  </si>
  <si>
    <t>呼家楼</t>
  </si>
  <si>
    <t>中/高级后端开发工程师-Java</t>
  </si>
  <si>
    <t>定期体检，五险一金，带薪年假，加班补助，补充医疗保险，员工旅游，通讯补贴，年终奖，节日福利，零食下午茶，交通补助，餐补</t>
  </si>
  <si>
    <t>Java高级开发工程师国际化部</t>
  </si>
  <si>
    <t>VIPKID</t>
  </si>
  <si>
    <t>补充医疗保险，六险一金，住房补贴，定期体检，通讯补贴，免费班车，餐补，交通补助，节日福利，带薪年假，五险一金</t>
  </si>
  <si>
    <t>十里堡</t>
  </si>
  <si>
    <t>大数据数据资产模块Java资深工程师北京</t>
  </si>
  <si>
    <t>节日福利，生日福利，补充医疗保险，餐补，员工旅游，五险一金，股票期权，绩效奖金，带薪年假，零食下午茶，团建聚餐，定期体检</t>
  </si>
  <si>
    <t>Java Spring Java开发经验 大数据处理经验 分布式系统开发经验 无留学背景偏好 大数据平台开发</t>
  </si>
  <si>
    <t>高级Javaweb后端开发工程师</t>
  </si>
  <si>
    <t>悬镜</t>
  </si>
  <si>
    <t>零食下午茶，加班补助，股票期权，交通补助，餐补，带薪年假，员工旅游，年终奖，节日福利，团建，加班费</t>
  </si>
  <si>
    <t>SQL 搜索引擎技术 MVC开发 负载均衡技术 容器技术 分布式技术 数据结构 多线程</t>
  </si>
  <si>
    <t>急聘Java学信统招双休加班少还有健身房</t>
  </si>
  <si>
    <t>五险一金，带薪年假，零食下午茶，节日福利，定期体检，团建聚餐，员工旅游，补充医疗保险，年终奖</t>
  </si>
  <si>
    <t>后端工程师 Java Spring 分布式系统开发经验 中大型项目架构设计经验 计算机/软件工程相关经验 无留学背景偏好</t>
  </si>
  <si>
    <t>北银金科</t>
  </si>
  <si>
    <t>五险一金，加班补助，定期体检，通讯补贴，年终奖，节日福利，补充医疗保险，员工旅游，包吃，交通补助，零食下午茶</t>
  </si>
  <si>
    <t>容器技术 多线程 软件工程师 后端开发</t>
  </si>
  <si>
    <t>嘉实远见</t>
  </si>
  <si>
    <t>通讯补贴，补充医疗保险，定期体检，节日福利，年终奖，员工旅游，餐补，带薪年假，五险一金</t>
  </si>
  <si>
    <t>Java SQL Scala 全栈开发 前端开发 数据结构 微服务架构 SpringBoot</t>
  </si>
  <si>
    <t>松朵网络科技</t>
  </si>
  <si>
    <t>全勤奖，节日福利，定期体检，五险一金，交通补助，餐补，带薪年假，通讯补贴，年终奖，补充医疗保险，零食下午茶</t>
  </si>
  <si>
    <t>腾达科技</t>
  </si>
  <si>
    <t>Java JS 数据库</t>
  </si>
  <si>
    <t>优顾</t>
  </si>
  <si>
    <t>衙门口</t>
  </si>
  <si>
    <t>北京博信</t>
  </si>
  <si>
    <t>零食下午茶，节日福利，全勤奖，五险一金，年终奖</t>
  </si>
  <si>
    <t>SpringBoot Oracle MySQL Linux Windows 软件工程师</t>
  </si>
  <si>
    <t>几维安全</t>
  </si>
  <si>
    <t>年终奖，餐补，员工旅游，节日福利，交通补助，带薪年假，通讯补贴，零食下午茶，五险一金</t>
  </si>
  <si>
    <t>Java开发经验 全栈工程师 Spring APM</t>
  </si>
  <si>
    <t>瑞祥集团</t>
  </si>
  <si>
    <t>SQL Shell 多线程 数据结构 Spring</t>
  </si>
  <si>
    <t>华APP</t>
  </si>
  <si>
    <t>节日福利，通讯补贴，五险一金，加班补助，股票期权，交通补助，年终奖，带薪年假，零食下午茶，餐补，全勤奖，员工旅游</t>
  </si>
  <si>
    <t>Android Java 前端开发</t>
  </si>
  <si>
    <t>圆明园</t>
  </si>
  <si>
    <t>智泽华</t>
  </si>
  <si>
    <t>餐补，通讯补贴，加班补助，带薪年假，交通补助，五险一金</t>
  </si>
  <si>
    <t>Java 网络协议 Oracle SQL Server Spring</t>
  </si>
  <si>
    <t>元码智链科技</t>
  </si>
  <si>
    <t>Java Spring MySQL MongoDB 信息化 软件工程师 Web端 分布式技术</t>
  </si>
  <si>
    <t>北沙滩</t>
  </si>
  <si>
    <t>栎行未来</t>
  </si>
  <si>
    <t>SQL Redis MySQL 后端开发 中级软件工程师 SpringMVC Maven IDEA</t>
  </si>
  <si>
    <t>六一六</t>
  </si>
  <si>
    <t>HTML Spring 后端开发 MySQL 软件工程师</t>
  </si>
  <si>
    <t>点动互联</t>
  </si>
  <si>
    <t>Java 微服务架构 SpringMVC</t>
  </si>
  <si>
    <t>餐补，股票期权，补充医疗保险，年终奖，交通补助，节日福利，五险一金，零食下午茶，免费班车，员工旅游</t>
  </si>
  <si>
    <t>全栈工程师 Java C/C++ Linux 架构师 多线程 分布式技术 微服务架构 后端工程师 网络协议 网络编程</t>
  </si>
  <si>
    <t>百财通</t>
  </si>
  <si>
    <t>带薪年假，免费班车，加班补助，员工旅游，交通补助，五险一金</t>
  </si>
  <si>
    <t>后端工程师 Java MySQL Redis Java开发经验 分布式系统开发经验 团队管理经验 支付 收单</t>
  </si>
  <si>
    <t>北京米优汇鑫信息...</t>
  </si>
  <si>
    <t>同联</t>
  </si>
  <si>
    <t>定期体检，年终奖，节日福利，五险一金，带薪年假，餐补，股票期权，交通补助，补充医疗保险，通讯补贴</t>
  </si>
  <si>
    <t>后端开发 OA 低代码 流程引擎</t>
  </si>
  <si>
    <t>20-23K·16薪</t>
  </si>
  <si>
    <t>餐补，交通补助，五险一金，补充医疗保险，节日福利，零食下午茶，定期体检，年终奖</t>
  </si>
  <si>
    <t>Linux WEB开发 后端开发 全栈开发 SpringBoot Spring SpringMVC IDEA</t>
  </si>
  <si>
    <t>广东环天北京分公司</t>
  </si>
  <si>
    <t>分布式技术 MVC开发 SpringBoot Oracle 后端开发 WEB开发 Linux 高级软件工程师</t>
  </si>
  <si>
    <t>大钟寺</t>
  </si>
  <si>
    <t>云安时代</t>
  </si>
  <si>
    <t>长椿街</t>
  </si>
  <si>
    <t>18-25K·16薪</t>
  </si>
  <si>
    <t>中化资本</t>
  </si>
  <si>
    <t>Java Spring Hibernate Dubbo Struts 容器技术 MySQL Redis</t>
  </si>
  <si>
    <t>时代强华(北京)...</t>
  </si>
  <si>
    <t>定期体检，五险一金，补充医疗保险</t>
  </si>
  <si>
    <t>Java Spring 分布式技术 服务器配置 MySQL 后端开发 DBA 计算机软件</t>
  </si>
  <si>
    <t>朝阳公园</t>
  </si>
  <si>
    <t>文创思宇</t>
  </si>
  <si>
    <t>零食下午茶，团队活动，五险一金，加班补助，团建聚餐，高温补贴，带薪年假，年终奖，节日福利，生日福利，定期体检，有无线网</t>
  </si>
  <si>
    <t>SQL MVC开发 消息队列 Spring SpringMVC MySQL Oracle 后端开发</t>
  </si>
  <si>
    <t>互会科技</t>
  </si>
  <si>
    <t>餐补，定期体检，年终奖，带薪年假，交通补助，通讯补贴，五险一金，加班补助，节日福利，员工旅游，包吃，全勤奖，股票期权</t>
  </si>
  <si>
    <t>后端工程师 全栈工程师 架构师 Java 中大型项目架构设计经验 团队管理经验</t>
  </si>
  <si>
    <t>吉瑞伊弘</t>
  </si>
  <si>
    <t>MySQL 大数据处理经验</t>
  </si>
  <si>
    <t>青苹果数据中心</t>
  </si>
  <si>
    <t>分布式技术 服务器配置 MVC开发 Spring Redis Oracle NoSQL MongoDB</t>
  </si>
  <si>
    <t>神农星云</t>
  </si>
  <si>
    <t>Java JavaScript SQL Spring Hibernate Struts MVC开发 网络协议</t>
  </si>
  <si>
    <t>亿亩粮田</t>
  </si>
  <si>
    <t>微服务架构 架构师 全栈开发</t>
  </si>
  <si>
    <t>北京文慧网络科技</t>
  </si>
  <si>
    <t>Java Spring 分布式系统开发经验 中大型项目架构设计经验 大数据处理经验</t>
  </si>
  <si>
    <t>小灵花科技</t>
  </si>
  <si>
    <t>中方中医药</t>
  </si>
  <si>
    <t>带薪年假，股票期权，节日福利，餐补，五险</t>
  </si>
  <si>
    <t>分布式技术 消息队列 Spring SSM 计算机软件 互联网医疗 Java</t>
  </si>
  <si>
    <t>五险一金，通讯补贴，补充医疗保险，带薪年假，全勤奖，年终奖，交通补助，员工旅游，节日福利，定期体检，餐补，加班补助</t>
  </si>
  <si>
    <t>分布式技术 服务器配置 Spring Dubbo 微服务架构 架构师 高级软件工程师 中级软件工程师</t>
  </si>
  <si>
    <t>北京云服科技</t>
  </si>
  <si>
    <t>交通补助，五险一金，员工旅游，通讯补贴，节日福利，股票期权，年终奖</t>
  </si>
  <si>
    <t>分布式技术 Spring SaaS Linux CRM 微服务架构 物联网</t>
  </si>
  <si>
    <t>睿信毅城</t>
  </si>
  <si>
    <t>全栈工程师 Java Maven Web端 全栈开发 GIT MySQL SpringBoot 后端工程师 SSM</t>
  </si>
  <si>
    <t>泰悦森</t>
  </si>
  <si>
    <t>SpringBoot Dubbo Hibernate Struts</t>
  </si>
  <si>
    <t>面壁智能</t>
  </si>
  <si>
    <t>有无线网，餐补，带薪年假，节日福利，股票期权，团建聚餐，零食下午茶，交通补助，定期体检，保底工资，生日福利，年终奖，员工旅游，五险一金</t>
  </si>
  <si>
    <t>Java Spring JavaScript 计算机/软件工程相关经验 Java开发经验 大数据处理经验</t>
  </si>
  <si>
    <t>中威网科</t>
  </si>
  <si>
    <t>微服务架构 后端开发 Linux 软件工程师</t>
  </si>
  <si>
    <t>龙芯信安</t>
  </si>
  <si>
    <t>SQL 后端开发</t>
  </si>
  <si>
    <t>友艺科技</t>
  </si>
  <si>
    <t>SQL 后端开发 软件工程师</t>
  </si>
  <si>
    <t>云特给</t>
  </si>
  <si>
    <t>多线程 Java SQL CSS HTML JavaScript Linux MySQL</t>
  </si>
  <si>
    <t>这里科技(互联网)</t>
  </si>
  <si>
    <t>东直门</t>
  </si>
  <si>
    <t>中天极</t>
  </si>
  <si>
    <t>Java Oracle JavaScript</t>
  </si>
  <si>
    <t>龙华信远</t>
  </si>
  <si>
    <t>Java Spring 后端开发 PC端 数据库开发 云计算 大数据</t>
  </si>
  <si>
    <t>红涓智能</t>
  </si>
  <si>
    <t>五险一金，带薪年假，餐补，加班打车报销</t>
  </si>
  <si>
    <t>Spring SpringMVC MySQL 后端开发 高级软件工程师 SQL SpringBoot SpringCloud</t>
  </si>
  <si>
    <t>京牛科技</t>
  </si>
  <si>
    <t>SQL MVC开发 Spring Hibernate Redis Oracle MySQL SQL Server</t>
  </si>
  <si>
    <t>蓝叠</t>
  </si>
  <si>
    <t>五险一金，带薪年假，餐补，补充医疗保险，节日福利，年终奖，员工旅游，零食下午茶，定期体检，股票期权</t>
  </si>
  <si>
    <t>后端工程师 全栈工程师 架构师 Java Spring MySQL</t>
  </si>
  <si>
    <t>餐补，年终奖，带薪年假，五险一金，定期体检</t>
  </si>
  <si>
    <t>MySQL Web端 HTML CSS WEB开发 Linux Eclipse</t>
  </si>
  <si>
    <t>普天设计</t>
  </si>
  <si>
    <t>补充医疗保险，年终奖，交通补助，带薪年假，节日福利，定期体检，通讯补贴，餐补，五险一金</t>
  </si>
  <si>
    <t>Spring MySQL MyBatis Java开发经验 计算机/软件工程相关经验 中大型项目架构设计经验 全栈工程师</t>
  </si>
  <si>
    <t>博仕后</t>
  </si>
  <si>
    <t>方寸间</t>
  </si>
  <si>
    <t>Java 服务器配置 多线程 微服务架构</t>
  </si>
  <si>
    <t>餐补，带薪年假，年终奖，五险一金，节日福利</t>
  </si>
  <si>
    <t>Spring Hibernate MySQL 后端开发</t>
  </si>
  <si>
    <t>君则信息</t>
  </si>
  <si>
    <t>集时通</t>
  </si>
  <si>
    <t>全勤奖，餐补，带薪年假，员工旅游，年终奖，五险一金，节日福利</t>
  </si>
  <si>
    <t>Java Linux Javascript</t>
  </si>
  <si>
    <t>福建省森信设计咨...</t>
  </si>
  <si>
    <t>加班补助，交通补助，法定节假日，高温补贴，五险，年终奖，节日福利</t>
  </si>
  <si>
    <t>后端工程师 全栈工程师 Java JavaScript MySQL Java开发经验 计算机/软件工程相关经验</t>
  </si>
  <si>
    <t>Java初/中/高级开发人员</t>
  </si>
  <si>
    <t>福建圣农食品</t>
  </si>
  <si>
    <t>股票期权，节日福利，交通补助，通讯补贴，包吃，免费班车，五险一金，定期体检，年终奖</t>
  </si>
  <si>
    <t>Java初级软件开发工程师</t>
  </si>
  <si>
    <t>大虎鲸</t>
  </si>
  <si>
    <t>HTML CSS Spring</t>
  </si>
  <si>
    <t>Java券商行业节假日不补班下午茶稳定性高</t>
  </si>
  <si>
    <t>五险一金，带薪年假，定期体检，年终奖，节日福利</t>
  </si>
  <si>
    <t>易慧数据</t>
  </si>
  <si>
    <t>年终奖，补充医疗保险，股票期权，节日福利，交通补助，零食下午茶</t>
  </si>
  <si>
    <t>服务器端开发 中级软件工程师 高级软件工程师</t>
  </si>
  <si>
    <t>信联智创</t>
  </si>
  <si>
    <t>福建华信智原</t>
  </si>
  <si>
    <t>中青汇</t>
  </si>
  <si>
    <t>节日福利，带薪年假，加班补助，股票期权，五险一金，员工旅游，全勤奖，补充医疗保险，定期体检，茅台酒，年终奖</t>
  </si>
  <si>
    <t>Java SQL Spring MySQL Redis NoSQL SSM Linux</t>
  </si>
  <si>
    <t>Java开发经验 企业软件 Java 全栈工程师 JavaScript Spring 数据库</t>
  </si>
  <si>
    <t>两仪智联</t>
  </si>
  <si>
    <t>多线程 中级软件工程师 后端开发 Linux SpringMVC SpringBoot MySQL SVN</t>
  </si>
  <si>
    <t>福建榕科</t>
  </si>
  <si>
    <t>五险一金，加班调休，年终奖，节日福利</t>
  </si>
  <si>
    <t>Spring Java</t>
  </si>
  <si>
    <t>五险一金，员工旅游，带薪年假，股票期权，年终奖，节日福利</t>
  </si>
  <si>
    <t>后端开发 WEB开发 客户端开发 服务器端开发 企业级应用开发 全栈开发 Linux Unix</t>
  </si>
  <si>
    <t>Java MySQL MyBatis 后端工程师 Spring SQL</t>
  </si>
  <si>
    <t>湖前</t>
  </si>
  <si>
    <t>锐掌网络</t>
  </si>
  <si>
    <t>五险一金，年终奖，带薪年假，股票期权，节日福利，全勤奖，交通补助，通讯补贴</t>
  </si>
  <si>
    <t>煜辉网络科技</t>
  </si>
  <si>
    <t>绩效奖金，五险一金，带薪年假，全勤奖，法定节假日三薪</t>
  </si>
  <si>
    <t>图形图像处理 流媒体技术 WEB开发 Webgl</t>
  </si>
  <si>
    <t>商科</t>
  </si>
  <si>
    <t>补充医疗保险，带薪年假，加班补助，全勤奖，年终奖，五险一金，节日福利，零食下午茶，员工旅游</t>
  </si>
  <si>
    <t>生日福利，年终奖，团建聚餐，节日福利，补充医疗保险，高温补贴，零食下午茶，法定节假日三薪，意外险，交通补助，股票期权，通讯补贴，五险一金，定期体检，带薪年假</t>
  </si>
  <si>
    <t>SpringBoot MySQL 高级软件工程师 PostgreSQL 全栈开发 架构师</t>
  </si>
  <si>
    <t>精路云航</t>
  </si>
  <si>
    <t>后端工程师 Java Spring MySQL 团队管理经验 计算机/软件工程相关经验 Java开发经验</t>
  </si>
  <si>
    <t>对湖</t>
  </si>
  <si>
    <t>五险一金，员工旅游，定期体检，全勤奖，零食下午茶，股票期权，带薪年假，补充医疗保险，年终奖</t>
  </si>
  <si>
    <t>红葡萄软件</t>
  </si>
  <si>
    <t>Hadoop 全栈 中间件</t>
  </si>
  <si>
    <t>通讯补贴，五险一金，定期体检，带薪年假，补充医疗保险，节日福利</t>
  </si>
  <si>
    <t>微服务架构 分布式技术 中级软件工程师 高级软件工程师 初级软件工程师</t>
  </si>
  <si>
    <t>福建鸿达</t>
  </si>
  <si>
    <t>汉朔公司</t>
  </si>
  <si>
    <t>员工旅游，带薪年假，年终奖，定期体检，五险一金，节日福利</t>
  </si>
  <si>
    <t>达观</t>
  </si>
  <si>
    <t>Java HTML CSS 证券 银行 金融</t>
  </si>
  <si>
    <t>定期体检，全勤奖，餐补，年终奖，带薪年假，交通补助，加班补助，员工旅游，住房补贴，免费班车，节日福利，股票期权，离职补偿，零食下午茶，补充医疗保险，通讯补贴，五险一金</t>
  </si>
  <si>
    <t>软件工程师 SQL 后端开发 Oracle WEB开发 CSS Windows HTML</t>
  </si>
  <si>
    <t>福建云淡风轻科技...</t>
  </si>
  <si>
    <t>SQL 游戏引擎 Python Spring SpringBoot SQL Server 游戏开发</t>
  </si>
  <si>
    <t>一城天天</t>
  </si>
  <si>
    <t>节日福利，年终奖，零食下午茶，五险，带薪年假</t>
  </si>
  <si>
    <t>13-21K</t>
  </si>
  <si>
    <t>HTML CSS MVC开发 后端开发 Linux Spring SpringMVC 电商</t>
  </si>
  <si>
    <t>雅鲁科技</t>
  </si>
  <si>
    <t>后端开发 Java 微服务架构 Spring Web端</t>
  </si>
  <si>
    <t>鸿远网络</t>
  </si>
  <si>
    <t>节日福利，加班补助，年终奖，带薪年假，五险一金</t>
  </si>
  <si>
    <t>SQL HTML CSS 分布式技术 服务器配置 微服务架构 Spring Dubbo</t>
  </si>
  <si>
    <t>五险一金，零食下午茶，定期体检，补充医疗保险，带薪年假，包吃，员工旅游，免费班车，节日福利，交通补助，年终奖，通讯补贴，加班补助，餐补</t>
  </si>
  <si>
    <t>火柴数据</t>
  </si>
  <si>
    <t>SQL 多线程 网络协议 Socket技术 Spring Redis NoSQL 后端开发</t>
  </si>
  <si>
    <t>苍霞新城</t>
  </si>
  <si>
    <t>福建依修网络</t>
  </si>
  <si>
    <t>零食下午茶，每月绩效奖金，五险一金，节日福利</t>
  </si>
  <si>
    <t>HTML CSS 网络协议 MVC开发 SSH Oracle MySQL WEB开发</t>
  </si>
  <si>
    <t>新上街</t>
  </si>
  <si>
    <t>中保国信</t>
  </si>
  <si>
    <t>团建聚餐，绩效奖金，五险一金</t>
  </si>
  <si>
    <t>后端工程师 Java JavaScript 计算机/软件工程相关经验 Java开发经验 中大型项目架构设计经验</t>
  </si>
  <si>
    <t>洪山桥</t>
  </si>
  <si>
    <t>源泉信息科技</t>
  </si>
  <si>
    <t>福建新岸线</t>
  </si>
  <si>
    <t>服务器配置 MVC开发 网络协议 后端开发 WEB开发 服务器端开发</t>
  </si>
  <si>
    <t>福建恒大大</t>
  </si>
  <si>
    <t>通讯补贴，补充医疗保险，交通补助，五险一金，带薪年假，全勤奖，年终奖，员工旅游，节日福利，公积金</t>
  </si>
  <si>
    <t>领前区块链技术</t>
  </si>
  <si>
    <t>Java Python 后端开发</t>
  </si>
  <si>
    <t>高温补贴，节日福利，生日福利，五险一金，年终奖，带薪年假</t>
  </si>
  <si>
    <t>后端工程师 Java MySQL Spring 计算机/软件工程相关经验 Java开发经验</t>
  </si>
  <si>
    <t>新迪扬</t>
  </si>
  <si>
    <t>万全网络</t>
  </si>
  <si>
    <t>带薪年假，餐补，节日福利，股票期权，五险，五险一金，生日关怀，年终奖</t>
  </si>
  <si>
    <t>时代星云</t>
  </si>
  <si>
    <t>带薪年假，定期体检，全勤奖，节日福利，住房补贴，年终奖，免费班车，五险一金</t>
  </si>
  <si>
    <t>分布式技术 多线程 微服务架构 Spring Redis Maven SpringCloud MySQL</t>
  </si>
  <si>
    <t>福建思嘉</t>
  </si>
  <si>
    <t>节日福利，五险一金，餐补，住房补贴，定期体检，全勤奖，购车补助福利</t>
  </si>
  <si>
    <t>Java HTML5 ERP</t>
  </si>
  <si>
    <t>宦溪</t>
  </si>
  <si>
    <t>芯软信息</t>
  </si>
  <si>
    <t>福建库易信息科技</t>
  </si>
  <si>
    <t>MVC开发 Linux Spring MySQL Redis 微服务架构 后端开发 SpringBoot</t>
  </si>
  <si>
    <t>带薪年假，节日福利，加班补助，年终奖，员工旅游，定期体检，五险一金</t>
  </si>
  <si>
    <t>Java Dubbo MySQL Redis SQL Spring Mybatis</t>
  </si>
  <si>
    <t>湖东路</t>
  </si>
  <si>
    <t>康联健康</t>
  </si>
  <si>
    <t>生日福利，五险一金，节日福利，年终奖，零食下午茶，带薪年假，团建聚餐，底薪加提成，全勤奖，通讯补贴</t>
  </si>
  <si>
    <t>SQL 后端开发 Eclipse Oracle 软件工程师 互联网医疗</t>
  </si>
  <si>
    <t>四喜文化</t>
  </si>
  <si>
    <t>计算机软件 Java 软件工程师 IT项目管理 网络编程</t>
  </si>
  <si>
    <t>星嘉合科技</t>
  </si>
  <si>
    <t>交通补助，节日福利，五险一金，带薪年假</t>
  </si>
  <si>
    <t>分布式技术 MVC开发 Spring Redis MySQL WEB开发 消息队列 算法基础</t>
  </si>
  <si>
    <t>颍飞网络</t>
  </si>
  <si>
    <t>德正坤商贸</t>
  </si>
  <si>
    <t>C/C++ Android ASP</t>
  </si>
  <si>
    <t>知托付</t>
  </si>
  <si>
    <t>服务器端开发 Linux</t>
  </si>
  <si>
    <t>福州亮子法玩科技</t>
  </si>
  <si>
    <t>年终奖，补充医疗保险，五险一金，定期体检</t>
  </si>
  <si>
    <t>众鑫启航传媒</t>
  </si>
  <si>
    <t>分布式技术 微服务架构 SpringBoot SpringCloud MySQL 后端开发 软件工程师 中级软件工程师</t>
  </si>
  <si>
    <t>股票期权，五险一金，团建经费，全勤奖，职业培训，定期体检，带薪年假，生日礼金，员工旅游，年终奖，节日福利</t>
  </si>
  <si>
    <t>中泰网络</t>
  </si>
  <si>
    <t>福建恭安网盾</t>
  </si>
  <si>
    <t>数据抓包 后端开发 数据抓取</t>
  </si>
  <si>
    <t>嘿漫网络科技</t>
  </si>
  <si>
    <t>库里亚</t>
  </si>
  <si>
    <t>分布式技术 容器技术 Spring SpringBoot Redis MySQL 计算机软件 Linux</t>
  </si>
  <si>
    <t>万福通</t>
  </si>
  <si>
    <t>安定</t>
  </si>
  <si>
    <t>暖色科技</t>
  </si>
  <si>
    <t>HTML MVC开发 CSS SpringBoot MongoDB MySQL WEB开发 后端开发</t>
  </si>
  <si>
    <t>明大数字</t>
  </si>
  <si>
    <t>带薪年假，节日福利，五险一金，补充医疗保险</t>
  </si>
  <si>
    <t>微服务架构 分布式技术 中级软件工程师 WEB开发 后端开发 SpringBoot SpringCloud</t>
  </si>
  <si>
    <t>知止</t>
  </si>
  <si>
    <t>补充医疗保险，年终奖，五险一金</t>
  </si>
  <si>
    <t>微服务架构 分布式技术 Socket技术 软件工程师</t>
  </si>
  <si>
    <t>零食下午茶，带薪年假，交通补助，通讯补贴，五险一金，节日福利，定期体检，餐补，员工旅游，年终奖</t>
  </si>
  <si>
    <t>Java Spring Dubbo Redis 软件工程师 GIT SVN</t>
  </si>
  <si>
    <t>入职周年福利，六一儿童节，证书补贴，全勤奖，员工旅游，通讯补贴，五险一金，生日福利，专利奖金，带薪年假，电脑补贴，节日福利，慰问礼金，定期体检</t>
  </si>
  <si>
    <t>福勤智能科技(昆...</t>
  </si>
  <si>
    <t>SQL 网络协议 数据结构 Socket技术 SpringBoot MySQL Linux 初级软件工程师</t>
  </si>
  <si>
    <t>鲵泰网络科技(福...</t>
  </si>
  <si>
    <t>Spring Oracle MongoDB MySQL 后端开发 SpringCloud SpringBoot Redis</t>
  </si>
  <si>
    <t>思诺</t>
  </si>
  <si>
    <t>年终奖，全勤奖，带薪年假，员工旅游，五险，节日福利</t>
  </si>
  <si>
    <t>Java HTML MVC开发 Spring SSM MySQL Oracle</t>
  </si>
  <si>
    <t>共程科技</t>
  </si>
  <si>
    <t>Java HTML 后端开发 移动端 云计算 系统集成工程师 网络爬虫技术 IT项目管理</t>
  </si>
  <si>
    <t>乡总农品</t>
  </si>
  <si>
    <t>五险一金，带薪年假，全勤奖，节日福利，零食下午茶</t>
  </si>
  <si>
    <t>Java开发经验 Java Java WEB开发 分布式系统开发经验 MySQL MyBatis 软件工程师 SpringBoot 后端工程师 Spring 计算机/软件工程相关经验</t>
  </si>
  <si>
    <t>正孚软件</t>
  </si>
  <si>
    <t>交通补助，零食下午茶，节日福利，年终奖，五险一金，通讯补贴，餐补，定期体检，带薪年假</t>
  </si>
  <si>
    <t>Spring Dubbo SSM SpringBoot Hibernate SpringMVC 分布式技术 多线程</t>
  </si>
  <si>
    <t>大数据 Java 后端开发</t>
  </si>
  <si>
    <t>优卓越</t>
  </si>
  <si>
    <t>五险一金，年终奖，交通补助，零食下午茶</t>
  </si>
  <si>
    <t>金皇环保</t>
  </si>
  <si>
    <t>服务器配置 PHP SQL 分布式技术 微服务架构 消息队列 负载均衡技术 多进程</t>
  </si>
  <si>
    <t>金奥达</t>
  </si>
  <si>
    <t>中奥科技</t>
  </si>
  <si>
    <t>员工旅游，公司食堂，节日福利，五险一金，餐补，带薪年假，职业培训，年终奖，加班补助，定期体检，零食下午茶</t>
  </si>
  <si>
    <t>分布式技术 多线程 服务器配置 MVC开发 Spring Hibernate Dubbo Redis</t>
  </si>
  <si>
    <t>屏山</t>
  </si>
  <si>
    <t>福建省若谷信息科技</t>
  </si>
  <si>
    <t>后端工程师 Spring JavaScript MySQL 计算机/软件工程相关经验 Java开发经验</t>
  </si>
  <si>
    <t>绩效奖金，夜班补助，团建聚餐，加班补助，年终奖，法定节假日三薪，节假日加班费，五险一金，住房补贴，带薪年假，定期体检，零食下午茶，宿舍有空调</t>
  </si>
  <si>
    <t>Java C/C++ 分布式系统开发经验 大数据处理经验 中大型项目架构设计经验 后端工程师 Python</t>
  </si>
  <si>
    <t>节假日休息，员工旅游，年终奖，带薪年假，节日福利，团建聚餐，周末双休，零食下午茶，交通补助，五险一金，餐补，生日福利</t>
  </si>
  <si>
    <t>后端工程师 Spring MyBatis Redis Java开发经验 互联网产品开发 Dubbo MQ</t>
  </si>
  <si>
    <t>福建云驱人工智能...</t>
  </si>
  <si>
    <t>团建聚餐，绩效奖金，生日福利，年终奖，有无线网，五险</t>
  </si>
  <si>
    <t>Java Spring MyBatis Java开发经验 计算机/软件工程相关经验 分布式系统开发经验</t>
  </si>
  <si>
    <t>福建柒贰零</t>
  </si>
  <si>
    <t>CSS</t>
  </si>
  <si>
    <t>中创想</t>
  </si>
  <si>
    <t>SQL 微服务架构 软件工程师 服务器端开发 Spring SpringCloud MySQL Oracle</t>
  </si>
  <si>
    <t>福州企力</t>
  </si>
  <si>
    <t>后端开发 Java Spring Hibernate Dubbo 全栈开发 架构师</t>
  </si>
  <si>
    <t>集单</t>
  </si>
  <si>
    <t>年终奖，五险一金，住房补贴，节日福利</t>
  </si>
  <si>
    <t>微服务架构 软件工程师 架构师 全栈开发 后端开发 企业级应用开发 MySQL 分布式技术</t>
  </si>
  <si>
    <t>酷藤信息</t>
  </si>
  <si>
    <t>四九八网络科技</t>
  </si>
  <si>
    <t>五险一金，餐补，节日福利，工龄奖，加班补助，绩效奖金，交通补助，免费班车，有无线网，带薪年假，全勤奖，生日福利，年终奖，员工旅游</t>
  </si>
  <si>
    <t>福建智越教育科技...</t>
  </si>
  <si>
    <t>CSS 服务器配置 SSM 服务器端开发 分布式技术 SpringBoot Redis MySQL</t>
  </si>
  <si>
    <t>零食下午茶，五险一金，年终奖，带薪年假，节日福利，通讯补贴，定期体检，餐补</t>
  </si>
  <si>
    <t>HTML CSS 微服务架构 数据结构 中级软件工程师 全栈开发 Linux SpringBoot</t>
  </si>
  <si>
    <t>云企管</t>
  </si>
  <si>
    <t>架构师 Java SQL 分布式技术 Spring Hibernate SSH SpringMVC</t>
  </si>
  <si>
    <t>亚信万联</t>
  </si>
  <si>
    <t>英华</t>
  </si>
  <si>
    <t>员工旅游，有无线网，定期体检，餐补，宿舍有空调，工龄奖，节日福利，高温补贴，食堂菜品多，免费班车，生日福利，绩效奖金，空调午休房，全勤奖，团建聚餐，五险一金，带薪寒暑假</t>
  </si>
  <si>
    <t>甘蔗镇</t>
  </si>
  <si>
    <t>大果网络</t>
  </si>
  <si>
    <t>tornado</t>
  </si>
  <si>
    <t>年终奖，交通补助，带薪年假，零食下午茶，通讯补贴，员工旅游，节日福利，五险一金</t>
  </si>
  <si>
    <t>SQL 多线程 Redis NoSQL MongoDB Memcached</t>
  </si>
  <si>
    <t>节日福利，交通补助，通讯补贴，年终奖，五险一金</t>
  </si>
  <si>
    <t>Jenkins Java GIT 服务器配置 架构师 SVN MVC开发 后端工程师 网络协议 Spring</t>
  </si>
  <si>
    <t>均度科技</t>
  </si>
  <si>
    <t>五险一金，股票期权，年终奖，工龄奖，生日福利，意外险，底薪加提成，学历提升，绩效奖金，团建聚餐，有无线网</t>
  </si>
  <si>
    <t>宏天信息产业有限公司</t>
  </si>
  <si>
    <t>年终奖，定期体检，包吃，餐补，员工旅游，五险一金，节日福利，免费班车，住房补贴</t>
  </si>
  <si>
    <t>福州多趣网络科技</t>
  </si>
  <si>
    <t>五险一金，年终奖，绩效奖金，节日福利</t>
  </si>
  <si>
    <t>后端工程师 架构师 计算机/软件工程相关经验 Java开发经验 分布式系统开发经验</t>
  </si>
  <si>
    <t>创天联航</t>
  </si>
  <si>
    <t>福州友宝</t>
  </si>
  <si>
    <t>服务器端开发 SQL 网络编程 软件工程师 Linux 后端开发 SpringBoot Eclipse</t>
  </si>
  <si>
    <t>优方信息</t>
  </si>
  <si>
    <t>节日福利，五险一金，定期体检，餐补，通讯补贴，补充医疗保险</t>
  </si>
  <si>
    <t>金麦子科技</t>
  </si>
  <si>
    <t>Spring 后端开发 SSM HTML Linux MySQL</t>
  </si>
  <si>
    <t>1-3K</t>
  </si>
  <si>
    <t>义昂</t>
  </si>
  <si>
    <t>JS Javascript Java</t>
  </si>
  <si>
    <t>福州泓正智能科技</t>
  </si>
  <si>
    <t>Java开发经验 Java 全栈工程师 Hibernate IDEA Eclipse 后端工程师 Spring Oracle</t>
  </si>
  <si>
    <t>福州岱天巡</t>
  </si>
  <si>
    <t>分布式技术 CSS</t>
  </si>
  <si>
    <t>中力特信息</t>
  </si>
  <si>
    <t>后端开发 Java HTML5</t>
  </si>
  <si>
    <t>智善</t>
  </si>
  <si>
    <t>加班补助，定期体检，年终奖，五险一金，带薪年假，节日福利，零食下午茶</t>
  </si>
  <si>
    <t>Java Spring Hibernate Struts 服务器配置 MySQL</t>
  </si>
  <si>
    <t>23-24K</t>
  </si>
  <si>
    <t>兴业证券</t>
  </si>
  <si>
    <t>带薪年假，通讯补贴，年终奖，员工旅游，包吃，交通补助，法定节假日，补充医疗保险，定期体检，五险一金，节日福利，餐补</t>
  </si>
  <si>
    <t>后端工程师 全栈工程师 架构师 Java Spring 计算机/软件工程相关经验 Java开发经验 金融 证券 兴业证券</t>
  </si>
  <si>
    <t>奥拓美</t>
  </si>
  <si>
    <t>分布式技术 多线程 微服务架构 MVC开发 容器技术 Spring Dubbo SpringBoot</t>
  </si>
  <si>
    <t>正丰信息</t>
  </si>
  <si>
    <t>股票期权，定期体检，交通补助，节日福利，五险一金，餐补，年终奖，通讯补贴，员工旅游，带薪年假</t>
  </si>
  <si>
    <t>Java 车联网 后端开发 移动端</t>
  </si>
  <si>
    <t>福建亿创网络科技</t>
  </si>
  <si>
    <t>五险一金，全勤奖，带薪年假</t>
  </si>
  <si>
    <t>秀山</t>
  </si>
  <si>
    <t>东木</t>
  </si>
  <si>
    <t>SQL HTML CSS 算法基础 Spring SpringMVC SpringBoot Oracle</t>
  </si>
  <si>
    <t>Java实习</t>
  </si>
  <si>
    <t>奥健科技</t>
  </si>
  <si>
    <t>五险一金，带薪年假，通讯补贴，交通补助</t>
  </si>
  <si>
    <t>节日福利，五险一金，带薪年假，加班补助，年终奖</t>
  </si>
  <si>
    <t>5-8K·15薪</t>
  </si>
  <si>
    <t>年终奖，节日福利，生日福利，高温补贴，带薪年假，团建聚餐，15薪，员工旅游，五险一金，定期体检，通讯补贴，全勤奖</t>
  </si>
  <si>
    <t>多线程 Netty SpringBoot SpringCloud Redis 后端开发 GIT SVN</t>
  </si>
  <si>
    <t>易路通</t>
  </si>
  <si>
    <t>Java开发经验 Java 全栈工程师 Java web MySQL vue MyBatis mysql 后端工程师</t>
  </si>
  <si>
    <t>Java(马尾）</t>
  </si>
  <si>
    <t>世纪亨通</t>
  </si>
  <si>
    <t>Java主管</t>
  </si>
  <si>
    <t>沪深创科</t>
  </si>
  <si>
    <t>Java SQL Shell 分布式技术 服务器配置 springboot 容器技术 MySQL</t>
  </si>
  <si>
    <t>吉贝克</t>
  </si>
  <si>
    <t>年终奖，加班补助，五险一金，带薪年假，股票期权，餐补，通讯补贴，交通补助，节日福利</t>
  </si>
  <si>
    <t>聚鑫辰</t>
  </si>
  <si>
    <t>全勤奖，带薪年假，零食下午茶</t>
  </si>
  <si>
    <t>网络协议 MVC开发 Spring SpringBoot MySQL GIT 供应链</t>
  </si>
  <si>
    <t>磬基电子</t>
  </si>
  <si>
    <t>帛尘信息</t>
  </si>
  <si>
    <t>五险一金，加班补助，节日福利，年终奖，带薪年假</t>
  </si>
  <si>
    <t>员工旅游，补充医疗保险，年终奖，节日福利，包住，包吃</t>
  </si>
  <si>
    <t>分布式技术 微服务架构 MVC开发 消息队列 Spring Redis SQL</t>
  </si>
  <si>
    <t>中创天下</t>
  </si>
  <si>
    <t>年终奖，带薪年假，五险一金，节日福利，定期体检，保底工资</t>
  </si>
  <si>
    <t>SQL 网络协议 MVC开发 Spring Hibernate Oracle MySQL DB2</t>
  </si>
  <si>
    <t>中级Java</t>
  </si>
  <si>
    <t>福建优建建筑科技</t>
  </si>
  <si>
    <t>SQL 服务器配置 SpringBoot Spring Netty Dubbo 五险一金 周末双休</t>
  </si>
  <si>
    <t>易联众医卫</t>
  </si>
  <si>
    <t>五险一金，定期体检，年终奖，节日福利，带薪年假，加班补助，零食下午茶</t>
  </si>
  <si>
    <t>Java Spring MyBatis Java开发经验</t>
  </si>
  <si>
    <t>福建臻善</t>
  </si>
  <si>
    <t>餐补，年终奖，五险一金，带薪年假，定期体检，员工旅游，零食下午茶</t>
  </si>
  <si>
    <t>五险一金，定期体检，年终奖，带薪年假，餐补，节日福利</t>
  </si>
  <si>
    <t>SpringBoot Javaweb MyBatis</t>
  </si>
  <si>
    <t>金财互联</t>
  </si>
  <si>
    <t>Java JavaScript SQL HTML CSS Spring Hibernate JQuery</t>
  </si>
  <si>
    <t>初级Java</t>
  </si>
  <si>
    <t>齐飞未来科技</t>
  </si>
  <si>
    <t>五险一金，股票期权，年终奖，节日福利，员工旅游，交通补助，餐补，通讯补贴，加班补助，零食下午茶</t>
  </si>
  <si>
    <t>Java开发经验 Java Linux JavaScript MySQL 微服务架构 SpringMVC 初级软件工程师 SpringBoot 后端工程师 后端开发 计算机/软件工程相关经验</t>
  </si>
  <si>
    <t>中合力</t>
  </si>
  <si>
    <t>餐补，通讯补贴，交通补助，节日福利，员工旅游，五险一金，定期体检，年终奖，带薪年假</t>
  </si>
  <si>
    <t>全栈开发 Java HTML 后端开发 WEB开发</t>
  </si>
  <si>
    <t>逐云科技</t>
  </si>
  <si>
    <t>Java Linux 需求分析</t>
  </si>
  <si>
    <t>零食下午茶，带薪年假，定期体检，节日福利，年终奖，通讯补贴，五险一金，加班补助，电脑补贴，补充医疗保险，交通补助，员工旅游</t>
  </si>
  <si>
    <t>服务器配置 分布式技术 网络协议 多线程 Spring SpringMVC Hibernate NoSQL</t>
  </si>
  <si>
    <t>融云科技</t>
  </si>
  <si>
    <t>加班补助，带薪年假，团建聚餐，工龄奖，全勤奖，五险一金，包住</t>
  </si>
  <si>
    <t>远福科技</t>
  </si>
  <si>
    <t>Java开发-福州</t>
  </si>
  <si>
    <t>软帝联合</t>
  </si>
  <si>
    <t>员工旅游，补充医疗保险，定期体检，加班补助，五险一金，带薪年假，年终奖，节日福利，零食下午茶</t>
  </si>
  <si>
    <t>枫鹏科技</t>
  </si>
  <si>
    <t>PHP Python 游戏开发</t>
  </si>
  <si>
    <t>中通电力</t>
  </si>
  <si>
    <t>五险一金，年终奖，加班补助，节日福利，员工旅游，带薪年假，住房补贴，股票期权，全勤奖</t>
  </si>
  <si>
    <t>多线程 MVC开发 Spring SpringBoot Redis Oracle 软件工程师</t>
  </si>
  <si>
    <t>新大陆支付</t>
  </si>
  <si>
    <t>零食下午茶，节日福利，定期体检，餐补，绩效奖金，五险一金，意外险，免费班车，生日福利，团建聚餐，员工旅游，年终奖，带薪年假</t>
  </si>
  <si>
    <t>后端工程师 Java JavaScript Spring 计算机/软件工程相关经验 Java开发经验 大数据处理经验 MySQL Redis 后端开发 Oracle Memcached</t>
  </si>
  <si>
    <t>五色神牛</t>
  </si>
  <si>
    <t>福建博通达信息技术</t>
  </si>
  <si>
    <t>补充医疗保险，年终奖，五险一金，股票期权，带薪年假，员工旅游</t>
  </si>
  <si>
    <t>Java 分布式技术 容器技术 Dubbo MVC开发 Socket技术 服务器配置 微服务架构</t>
  </si>
  <si>
    <t>惠尔丰</t>
  </si>
  <si>
    <t>五险一金，节日福利，餐补，带薪年假，交通补助，定期体检，年终奖，通讯补贴</t>
  </si>
  <si>
    <t>后端工程师 架构师 Spring Java MySQL Java开发经验 团队管理经验 JavaSCRIPT Spring MVC</t>
  </si>
  <si>
    <t>餐补，带薪年假，全勤奖，年终奖，节日福利，五险一金</t>
  </si>
  <si>
    <t>南街</t>
  </si>
  <si>
    <t>五险一金，补充医疗保险，节日福利，餐补，年终奖，带薪年假，定期体检，通讯补贴，加班补助，免费班车</t>
  </si>
  <si>
    <t>SpringBoot 后端开发</t>
  </si>
  <si>
    <t>节日福利，定期体检，租房补贴，餐补，五险一金，带薪年假</t>
  </si>
  <si>
    <t>分布式技术 多线程 负载均衡技术 Spring SpringBoot SpringCloud</t>
  </si>
  <si>
    <t>云航</t>
  </si>
  <si>
    <t>福建华博</t>
  </si>
  <si>
    <t>定期体检，节日福利，五险一金，年终奖，带薪年假</t>
  </si>
  <si>
    <t>Java Dubbo IDEA Linux SSM 分布式技术 NoSQL 后端开发</t>
  </si>
  <si>
    <t>交通补助，年终奖，餐补，员工旅游，带薪年假，定期体检，五险一金，节日福利</t>
  </si>
  <si>
    <t>Java JavaScript SQL HTML Spring Hibernate JQuery Struts</t>
  </si>
  <si>
    <t>中钢建发</t>
  </si>
  <si>
    <t>MVC开发 SQL Spring SpringMVC Redis MySQL 后端开发 Windows</t>
  </si>
  <si>
    <t>节日福利，加班补助，带薪年假，年终奖，五险一金，股票期权，零食下午茶，团建聚餐</t>
  </si>
  <si>
    <t>SQL 负载均衡技术 分布式技术 SpringCloud Spring Hibernate Dubbo Oracle</t>
  </si>
  <si>
    <t>杯子金服</t>
  </si>
  <si>
    <t>分布式技术 Spring SpringBoot 后端开发 全栈开发 企业级应用开发 Linux 软件工程师</t>
  </si>
  <si>
    <t>采控网</t>
  </si>
  <si>
    <t>五险一金，带薪年假，零食下午茶，生日福利，团建聚餐，工龄奖</t>
  </si>
  <si>
    <t>Python SQL 数据结构 Linux MySQL 微服务架构 服务器配置</t>
  </si>
  <si>
    <t>福建华夏蓝</t>
  </si>
  <si>
    <t>员工旅游，年终奖，生日福利，带薪年假，加班补助，结婚福利，节日福利，住房补贴，年度体检，全勤奖，餐补</t>
  </si>
  <si>
    <t>搜索引擎技术 分布式技术 消息队列 多线程 Spring</t>
  </si>
  <si>
    <t>企业级应用开发 SpringBoot SpringCloud</t>
  </si>
  <si>
    <t>中高级Java工程师</t>
  </si>
  <si>
    <t>叁拾科技</t>
  </si>
  <si>
    <t>零食下午茶，年终奖，带薪年假，定期体检，节日福利，全勤奖，五险一金</t>
  </si>
  <si>
    <t>后端工程师 全栈工程师 Java 计算机/软件工程相关经验 Java开发经验</t>
  </si>
  <si>
    <t>微服务架构 分布式技术 Oracle MySQL redis 国网电力 电力</t>
  </si>
  <si>
    <t>福建银宝信</t>
  </si>
  <si>
    <t>五险一金，全勤奖，带薪年假，补充医疗保险</t>
  </si>
  <si>
    <t>MVC开发 Spring Oracle</t>
  </si>
  <si>
    <t>鑫至宇</t>
  </si>
  <si>
    <t>SpringMVC SSH MySQL 计算机软件 Socket技术 Redis 服务器端开发 负载均衡技术</t>
  </si>
  <si>
    <t>恒锋信息</t>
  </si>
  <si>
    <t>节日福利，团建聚餐，股票期权，定期体检，补充医疗保险，五险一金，高温补贴，员工旅游，通讯补贴，生日福利，有无线网，带薪年假，年终奖</t>
  </si>
  <si>
    <t>奇子科技</t>
  </si>
  <si>
    <t>交通补助，年终奖，餐补，节日福利，零食下午茶，通讯补贴，带薪年假，员工旅游，五险一金，加班补助，股票期权，住房补贴，定期体检，全勤奖</t>
  </si>
  <si>
    <t>人信科技</t>
  </si>
  <si>
    <t>股票期权，加班补助，节日福利，全勤奖，带薪年假，年终奖，员工旅游，零食下午茶</t>
  </si>
  <si>
    <t>分布式技术 多线程 MVC开发 SpringBoot MySQL Redis NoSQL SQL Server</t>
  </si>
  <si>
    <t>一诺八方</t>
  </si>
  <si>
    <t>全勤奖，餐补，通讯补贴，交通补助，住房补贴</t>
  </si>
  <si>
    <t>南京海泰</t>
  </si>
  <si>
    <t>餐补，五险一金，加班补助，年终奖，带薪年假，员工旅游，定期体检，节日福利</t>
  </si>
  <si>
    <t>全栈开发 后端开发 SpringBoot SpringCloud SpringMVC Visual Studio Oracle Redis</t>
  </si>
  <si>
    <t>华通科技</t>
  </si>
  <si>
    <t>带薪年假，餐补，节日福利，五险一金，免费班车，交通补助</t>
  </si>
  <si>
    <t>后端工程师 Java JavaScript Spring</t>
  </si>
  <si>
    <t>神州易联</t>
  </si>
  <si>
    <t>Java SQL HTML CSS Spring MVC开发 服务器配置 Web端</t>
  </si>
  <si>
    <t>JavaPHP</t>
  </si>
  <si>
    <t>丰瑞讯腾</t>
  </si>
  <si>
    <t>企业软件 PHP Java</t>
  </si>
  <si>
    <t>JavaC++</t>
  </si>
  <si>
    <t>免费班车，全勤奖，定期体检，加班补助，节日福利，补充医疗保险，带薪年假，离职补偿，住房补贴，餐补，交通补助，年终奖，股票期权，员工旅游，五险一金，通讯补贴，零食下午茶</t>
  </si>
  <si>
    <t>Python 微服务架构 Shell</t>
  </si>
  <si>
    <t>亚米导航</t>
  </si>
  <si>
    <t>年终奖，五险一金，节日福利，带薪年假，通讯补贴，包吃，股票期权，定期体检</t>
  </si>
  <si>
    <t>Java HTML/CSS</t>
  </si>
  <si>
    <t>Java(JO11304)</t>
  </si>
  <si>
    <t>雁联技术</t>
  </si>
  <si>
    <t>加班补助，零食下午茶，年终奖，免费班车，节日福利</t>
  </si>
  <si>
    <t>Spring 计算机/软件工程相关经验 mysql</t>
  </si>
  <si>
    <t>民乐园</t>
  </si>
  <si>
    <t>北京瑞风协同</t>
  </si>
  <si>
    <t>带薪年假，通讯补贴，节日福利，五险一金，零食下午茶，餐补，员工旅游，定期体检</t>
  </si>
  <si>
    <t>全栈工程师 MySQL 分布式技术 SpringMVC HTML Spring SQL</t>
  </si>
  <si>
    <t>25-30K·16薪</t>
  </si>
  <si>
    <t>零食下午茶，员工旅游，年终奖，五险一金，定期体检，股票期权，加班补助，带薪年假，节日福利</t>
  </si>
  <si>
    <t>全栈工程师 Java 计算机/软件工程相关经验 Java开发经验</t>
  </si>
  <si>
    <t>中钧</t>
  </si>
  <si>
    <t>加班补助，零食下午茶，补充医疗保险，带薪年假，通讯补贴，餐补，节日福利，五险一金，交通补助，年终奖</t>
  </si>
  <si>
    <t>后端开发 系统架构</t>
  </si>
  <si>
    <t>安永</t>
  </si>
  <si>
    <t>补充医疗保险，年终奖，加班补助，带薪年假，五险一金，定期体检</t>
  </si>
  <si>
    <t>欣合</t>
  </si>
  <si>
    <t>机器学习工程经验 Java 全栈工程师 分布式系统开发经验 Web前端 JavaScript Redis 数据库</t>
  </si>
  <si>
    <t>南二环西段</t>
  </si>
  <si>
    <t>陕西农津</t>
  </si>
  <si>
    <t>加班补助，交通补助，年终奖，零食下午茶，带薪年假，餐补，节日福利，定期体检，员工旅游，全勤奖，年底双薪</t>
  </si>
  <si>
    <t>后端工程师 MySQL Java开发经验 分布式系统开发经验 大数据处理经验 Linux 大数据系统 后端开发</t>
  </si>
  <si>
    <t>华为-西安</t>
  </si>
  <si>
    <t>补充医疗保险，股票期权，住房补贴，员工旅游，节日福利，年终奖，带薪年假，五险一金，免费班车，定期体检，全勤奖，零食下午茶，加班补助</t>
  </si>
  <si>
    <t>聚合物联网</t>
  </si>
  <si>
    <t>Java 分布式技术 微服务架构 Spring MySQL Redis MongoDB 软件工程师</t>
  </si>
  <si>
    <t>拓美科技</t>
  </si>
  <si>
    <t>Java Spring 分布式技术 服务器配置 MySQL NoSQL 架构师 DBA</t>
  </si>
  <si>
    <t>零食下午茶，节日福利，五险一金，餐补，定期体检，加班补助，员工旅游，年终奖，股票期权，补充医疗保险</t>
  </si>
  <si>
    <t>Java JavaScript Spring</t>
  </si>
  <si>
    <t>创想信达</t>
  </si>
  <si>
    <t>分布式技术 微服务架构 网络协议 Spring Redis MySQL GIT Maven</t>
  </si>
  <si>
    <t>五险一金，定期体检，通讯补贴，餐补，年终奖，交通补助，补充医疗保险，朝九晚六，带薪年假</t>
  </si>
  <si>
    <t>Java 分布式技术 微服务架构 金融 网银 积分</t>
  </si>
  <si>
    <t>JavaAndroi的混合开发</t>
  </si>
  <si>
    <t>卡多安</t>
  </si>
  <si>
    <t>全勤奖，交通补助，年终奖，带薪年假，通讯补贴，五险一金</t>
  </si>
  <si>
    <t>Java Android 需求分析</t>
  </si>
  <si>
    <t>餐补，五险一金，带薪年假，包吃，节日福利，员工旅游，年终奖，定期体检</t>
  </si>
  <si>
    <t>多线程 Spring SpringMVC NoSQL MySQL JVM</t>
  </si>
  <si>
    <t>合智网络</t>
  </si>
  <si>
    <t>弹性工作，五险一金，节日福利，月度部门团建</t>
  </si>
  <si>
    <t>Java JavaScript HTML CSS Spring MVC开发 服务器配置 MySQL</t>
  </si>
  <si>
    <t>蔬果到家</t>
  </si>
  <si>
    <t>股票期权，弹性工作</t>
  </si>
  <si>
    <t>Java 数据库 前端开发</t>
  </si>
  <si>
    <t>微服务架构 Spring Maven Netty</t>
  </si>
  <si>
    <t>交通补助，补充医疗保险，定期体检，餐补，免费班车，团建聚餐，通讯补贴，带薪年假，节日福利，绩效奖金，年终奖，股票期权，定期体检，生日福利，五险一金，加班补助</t>
  </si>
  <si>
    <t>Java 初级软件工程师 HTML Spring 后端工程师 计算机/软件工程相关经验 中级软件工程师 SQL Java开发经验 JavaScript Javascript 高级软件工程师 后端开发</t>
  </si>
  <si>
    <t>西安花千树</t>
  </si>
  <si>
    <t>Java 数据库 需求分析</t>
  </si>
  <si>
    <t>交大</t>
  </si>
  <si>
    <t>西安拓米科技</t>
  </si>
  <si>
    <t>加班补助，带薪年假，通讯补贴，交通补助，五险一金，节日福利</t>
  </si>
  <si>
    <t>Java SQL Spring Hibernate Dubbo 分布式技术 MVC开发 容器技术</t>
  </si>
  <si>
    <t>Javaweb中级开发工程师</t>
  </si>
  <si>
    <t>年终奖，五险一金，节日福利，带薪年假，员工旅游，定期体检，餐补，股票期权</t>
  </si>
  <si>
    <t>CSS MVC开发 服务器配置 网络协议 Spring Hibernate MySQL</t>
  </si>
  <si>
    <t>Java开发工程师（高级）</t>
  </si>
  <si>
    <t>地大信息</t>
  </si>
  <si>
    <t>五险一金，节日福利，带薪年假，交通补助，餐补</t>
  </si>
  <si>
    <t>SQL MVC开发 Redis Oracle MySQL 架构师</t>
  </si>
  <si>
    <t>明德门</t>
  </si>
  <si>
    <t>Java500强大厂稳定非外包</t>
  </si>
  <si>
    <t>成功</t>
  </si>
  <si>
    <t>五险一金，补充医疗保险，定期体检，全勤奖，年终奖，带薪年假，员工旅游，免费班车，节日福利，零食下午茶</t>
  </si>
  <si>
    <t>Java后端开发工程师(B8141)</t>
  </si>
  <si>
    <t>目光传媒</t>
  </si>
  <si>
    <t>节日福利，零食下午茶，五险一金，带薪年假</t>
  </si>
  <si>
    <t>SeniorJavaSoftwareEngineer/Java开发</t>
  </si>
  <si>
    <t>艾斯普软件科技(...</t>
  </si>
  <si>
    <t>五险一金，健身文化，定期体检，员工旅游，带薪年假，年终奖，弹性工作，子女商业保险，补充医疗保险，技术大牛，扁平管理，节日福利，零食下午茶</t>
  </si>
  <si>
    <t>中高级Java开发工程师（西安）</t>
  </si>
  <si>
    <t>轻网科技</t>
  </si>
  <si>
    <t>带薪年假，五险一金，补充医疗保险，零食下午茶，股票期权，节日福利，年终奖，交通补助，生日福利，员工旅游，餐补，通讯补贴</t>
  </si>
  <si>
    <t>后端工程师 Java MongoDB Redis Java开发经验 分布式系统开发经验 中大型项目架构设计经验 无留学背景偏好 SD-WAN 计算机网络</t>
  </si>
  <si>
    <t>住房补贴，五险一金，包吃，免费班车，节日福利，带薪年假，餐补</t>
  </si>
  <si>
    <t>Java Spring Mybatis 分布式技术 MySQL Web端</t>
  </si>
  <si>
    <t>独立单身公寓，定期体检，带薪年假，节日福利，五险一金，加班补助，通讯补贴</t>
  </si>
  <si>
    <t>HTML SQL 容器技术 微服务架构 高级软件工程师 中级软件工程师 全栈开发 SpringCloud</t>
  </si>
  <si>
    <t>年终奖，节日福利，餐补，住房补贴，五险一金，补充医疗保险，股票期权，带薪年假，定期体检，交通补助，员工旅游，通讯补贴</t>
  </si>
  <si>
    <t>Java SQL Spring SSH Mybatis MySQL 后端开发</t>
  </si>
  <si>
    <t>离职补偿，加班补助，餐补，住房补贴，全勤奖，年终奖，节日福利，带薪年假，五险一金，员工旅游，补充医疗保险，股票期权，零食下午茶，免费班车，交通补助，定期体检，通讯补贴</t>
  </si>
  <si>
    <t>Java JavaScript Python Shell 英语 云计算 MySQL Redis</t>
  </si>
  <si>
    <t>星空数据</t>
  </si>
  <si>
    <t>Spring SpringBoot SpringMVC</t>
  </si>
  <si>
    <t>补充医疗保险，餐补，年终奖，带薪年假，股票期权，定期体检，员工旅游，免费班车，五险一金</t>
  </si>
  <si>
    <t>分布式技术 计算机软件 Java</t>
  </si>
  <si>
    <t>团建聚餐，免费班车，保底工资，意外险，绩效奖金，节假日加班费，夜班补助，加班补助，员工旅游，定期体检，带薪年假，法定节假日三薪，年终奖，补充医疗保险，五险一金</t>
  </si>
  <si>
    <t>斯普润网络科技</t>
  </si>
  <si>
    <t>Java开发经验 Java MySQL Spring 后端工程师 后端开发 计算机/软件工程相关经验</t>
  </si>
  <si>
    <t>诸子信息</t>
  </si>
  <si>
    <t>Java Web前端 系统架构</t>
  </si>
  <si>
    <t>沣惠南路</t>
  </si>
  <si>
    <t>西安柚子信息科技</t>
  </si>
  <si>
    <t>年终奖，定期体检，五险一金</t>
  </si>
  <si>
    <t>Java Java开发经验 计算机/软件工程相关经验</t>
  </si>
  <si>
    <t>卓越耐特</t>
  </si>
  <si>
    <t>长延堡</t>
  </si>
  <si>
    <t>二熊科技</t>
  </si>
  <si>
    <t>定期体检，补充医疗保险，生日福利，员工旅游，五险一金</t>
  </si>
  <si>
    <t>陕西腾铁智能科技</t>
  </si>
  <si>
    <t>员工旅游，股票期权，绩效奖金，年终奖，带薪年假，五险一金，保底工资</t>
  </si>
  <si>
    <t>中煤地下空间</t>
  </si>
  <si>
    <t>五险一金，餐补，年终奖，带薪年假，节日福利，通讯补贴，交通补助，定期体检</t>
  </si>
  <si>
    <t>Java 网络协议 Spring 大数据</t>
  </si>
  <si>
    <t>陕西雒佺软件技术</t>
  </si>
  <si>
    <t>绩效奖金，五险一金，全勤奖，底薪加提成</t>
  </si>
  <si>
    <t>Java MyBatis MySQL</t>
  </si>
  <si>
    <t>沈阳新松机器人</t>
  </si>
  <si>
    <t>五险一金，通讯补贴，年终奖，包吃，股票期权，住房补贴，交通补助，补充医疗保险，定期体检，餐补，免费班车</t>
  </si>
  <si>
    <t>文景路</t>
  </si>
  <si>
    <t>补充医疗保险，年终奖，交通补助，定期体检，餐补，加班补助，员工旅游，五险一金，带薪年假，节日福利，零食下午茶</t>
  </si>
  <si>
    <t>MySQL Maven MySQL 多线程 Spring</t>
  </si>
  <si>
    <t>云犀</t>
  </si>
  <si>
    <t>SQL MVC开发 服务器配置 分布式技术 消息队列 架构师 Spring Redis</t>
  </si>
  <si>
    <t>西安智梦源</t>
  </si>
  <si>
    <t>SQL Spring SpringBoot SpringMVC Hibernate SpringCloud MySQL 微服务架构</t>
  </si>
  <si>
    <t>年终奖，包吃，节日福利，住房补贴，零食下午茶，免费班车，员工旅游，补充医疗保险，股票期权，定期体检，免费健身房，免费早晚餐，带薪年假，交通补助，餐补，公仔周边活动，五险一金，有无线网</t>
  </si>
  <si>
    <t>微服务架构 容器技术 Java Python</t>
  </si>
  <si>
    <t>博通网络</t>
  </si>
  <si>
    <t>Java HTML CSS Spring Hibernate JQuery Dubbo</t>
  </si>
  <si>
    <t>中软安全</t>
  </si>
  <si>
    <t>分布式技术 软件工程师 NoSQL Java MySQL ElasticSearch</t>
  </si>
  <si>
    <t>深圳华为技术有限...</t>
  </si>
  <si>
    <t>通讯补贴，零食下午茶，年终奖，住房补贴，股票期权，五险一金，带薪年假，免费班车，补充医疗保险，餐补，定期体检，员工旅游，加班补助，节日福利，交通补助</t>
  </si>
  <si>
    <t>Java JavaScript MySQL Java开发经验 分布式系统开发经验 大数据处理经验</t>
  </si>
  <si>
    <t>步长制药</t>
  </si>
  <si>
    <t>五险一金，年终奖，每月团建，员工旅游，餐补，节日福利，住房补贴，通讯补贴，交通补助，全勤奖</t>
  </si>
  <si>
    <t>数据库 .NET Java</t>
  </si>
  <si>
    <t>华为科技有限公司</t>
  </si>
  <si>
    <t>五险一金，带薪年假，企业年金，生日福利，意外险，零食下午茶，补充医疗保险，员工旅游，夜班补助，团建聚餐，免费班车，股票期权，节假日加班费，绩效奖金，节日福利，年终奖，定期体检，高温补贴，加班补助，法定节假日三薪</t>
  </si>
  <si>
    <t>交通补助，生日福利，高温补贴，五险一金，年终奖，绩效奖金，定期体检，带薪年假，节日福利，包吃，补充医疗保险，意外险，免费班车，团建聚餐</t>
  </si>
  <si>
    <t>Java开发经验 Java MyBatis 后端工程师 Spring</t>
  </si>
  <si>
    <t>星逸科技</t>
  </si>
  <si>
    <t>定期体检，员工旅游，餐补，年终奖，零食下午茶，补充医疗保险，股票期权，带薪年假，五险一金，全勤奖，节日福利，加班补助</t>
  </si>
  <si>
    <t>微服务架构 SpringBoot Redis 后端开发 Linux Windows 高级软件工程师 GIT</t>
  </si>
  <si>
    <t>佳帮手</t>
  </si>
  <si>
    <t>包吃，节日福利，生日福利，五险一金，宿舍有空调，赡养老人津贴，全勤奖，零食下午茶，绩效奖金，年终奖，带薪年假，保底工资，定期体检，免费住宿，包住</t>
  </si>
  <si>
    <t>Java 中间件 数据库</t>
  </si>
  <si>
    <t>优能科技</t>
  </si>
  <si>
    <t>SpringBoot Spring IDEA MySQL</t>
  </si>
  <si>
    <t>中安达远</t>
  </si>
  <si>
    <t>丰禾路</t>
  </si>
  <si>
    <t>金锐软件</t>
  </si>
  <si>
    <t>带薪年假，餐补，五险一金，年终奖，节日福利，通讯补贴，交通补助</t>
  </si>
  <si>
    <t>微服务架构 MVC开发 Spring Struts Oracle MySQL 架构师</t>
  </si>
  <si>
    <t>五险一金，带薪年假，节日福利，年终奖，定期体检，通讯补贴，交通补助，员工旅游</t>
  </si>
  <si>
    <t>后端工程师 全栈工程师 Java Spring MySQL Java开发经验</t>
  </si>
  <si>
    <t>上海莫凡</t>
  </si>
  <si>
    <t>旅游津贴，定期体检，年终奖，全勤奖，餐补，节日福利，加班补助，带薪年假，五险一金，零食下午茶，交通补助</t>
  </si>
  <si>
    <t>软件工程师 后端开发 Spring MySQL Redis MongoDB 微服务架构</t>
  </si>
  <si>
    <t>科技一路</t>
  </si>
  <si>
    <t>柏云智能</t>
  </si>
  <si>
    <t>年终奖，餐补，五险一金，定期体检，通讯补贴，交通补助，节日福利</t>
  </si>
  <si>
    <t>Java SpringBoot SpringMVC</t>
  </si>
  <si>
    <t>宇立电子</t>
  </si>
  <si>
    <t>奥枫软件</t>
  </si>
  <si>
    <t>全勤奖，节日福利，加班补助，五险一金，年终奖</t>
  </si>
  <si>
    <t>美格智联</t>
  </si>
  <si>
    <t>交通补助，补充医疗保险，加班补助，餐补，带薪年假，五险一金，年终奖，通讯补贴</t>
  </si>
  <si>
    <t>股票期权，五险一金，员工旅游，定期体检，通讯补贴，年终奖，零食下午茶，包吃，节日福利</t>
  </si>
  <si>
    <t>微服务架构 SpringBoot SpringCloud MySQL PostgreSQL 后端开发 WEB开发</t>
  </si>
  <si>
    <t>洛城科技</t>
  </si>
  <si>
    <t>生日福利，节日福利，五险一金</t>
  </si>
  <si>
    <t>Java开发经验 全栈工程师 Java</t>
  </si>
  <si>
    <t>飞鱼网络</t>
  </si>
  <si>
    <t>Java Web前端</t>
  </si>
  <si>
    <t>天立智诚</t>
  </si>
  <si>
    <t>慧伦普斯</t>
  </si>
  <si>
    <t>年终奖，通讯补贴，补充医疗保险，交通补助，带薪年假，员工旅游，免费班车，定期体检，餐补，零食下午茶，五险一金</t>
  </si>
  <si>
    <t>MVC开发 Spring Hibernate GIT SVN Web端 Java MySQL</t>
  </si>
  <si>
    <t>北京金纳特西安分公司</t>
  </si>
  <si>
    <t>Web前端 Javascript 后端开发</t>
  </si>
  <si>
    <t>韩森寨</t>
  </si>
  <si>
    <t>西安纯粹科技</t>
  </si>
  <si>
    <t>节日福利，通讯补贴，团建，零食下午茶，全勤奖</t>
  </si>
  <si>
    <t>MVC开发 服务器配置 Spring Hibernate MySQL</t>
  </si>
  <si>
    <t>阳光天晟</t>
  </si>
  <si>
    <t>员工旅游，交通补助，节日福利，通讯补贴，社会福利</t>
  </si>
  <si>
    <t>喵匠云印</t>
  </si>
  <si>
    <t>底薪加提成，生日福利，定期体检，零食下午茶，团建聚餐，节日福利，有无线网，五险一金</t>
  </si>
  <si>
    <t>行展软件</t>
  </si>
  <si>
    <t>微服务架构 分布式技术 消息队列 SpringBoot Spring SpringMVC springcloud</t>
  </si>
  <si>
    <t>玖合网络科技</t>
  </si>
  <si>
    <t>骏硕</t>
  </si>
  <si>
    <t>大唐星云</t>
  </si>
  <si>
    <t>夏虫互娱</t>
  </si>
  <si>
    <t>中创新能</t>
  </si>
  <si>
    <t>加班补助，五险一金，补充医疗保险，股票期权，节日福利，带薪年假，年终奖</t>
  </si>
  <si>
    <t>西安途锐</t>
  </si>
  <si>
    <t>节日福利，有无线网，五险一金</t>
  </si>
  <si>
    <t>Linux MySQL 初级软件工程师 后端开发 SSM Oracle 中级软件工程师</t>
  </si>
  <si>
    <t>陕西艾科研达生物科技</t>
  </si>
  <si>
    <t>远测科技</t>
  </si>
  <si>
    <t>腾宇物流</t>
  </si>
  <si>
    <t>陕西自然资源设计院</t>
  </si>
  <si>
    <t>带薪年假，全勤奖，年终奖，节日福利，五险一金</t>
  </si>
  <si>
    <t>网络协议 MVC开发 Spring Hibernate Struts Oracle MySQL SQL Server</t>
  </si>
  <si>
    <t>量通</t>
  </si>
  <si>
    <t>后端工程师 全栈工程师 Java Spring MySQL 计算机/软件工程相关经验 Java开发经验 分布式系统开发经验</t>
  </si>
  <si>
    <t>西安天智</t>
  </si>
  <si>
    <t>年终奖，零食下午茶，夜班补助，加班补助，节日福利，绩效奖金，节假日加班费，定期体检，餐补，生日福利，带薪年假，团建聚餐，五险一金</t>
  </si>
  <si>
    <t>分布式技术 微服务架构 高级软件工程师 后端开发</t>
  </si>
  <si>
    <t>航天信控</t>
  </si>
  <si>
    <t>股票期权，餐补，节日福利，项目奖金，五险，绩效奖励</t>
  </si>
  <si>
    <t>五险一金，定期体检，通讯补贴，股票期权，带薪年假，节日福利，交通补助，年终奖，电脑补贴</t>
  </si>
  <si>
    <t>微服务架构 Linux SpringBoot GIT 高级软件工程师 后端开发 SQL Server</t>
  </si>
  <si>
    <t>蜂鸟数据</t>
  </si>
  <si>
    <t>团建聚餐，通讯补贴，带薪年假，员工旅游，节日福利，补充医疗保险，五险一金，年终奖，加班补助，餐补，交通补助</t>
  </si>
  <si>
    <t>Spring SpringCloud SpringBoot Dubbo Hibernate SpringMVC</t>
  </si>
  <si>
    <t>博特网络</t>
  </si>
  <si>
    <t>后端开发 分布式技术 多线程 SSH MySQL Android 供应链</t>
  </si>
  <si>
    <t>西安交大</t>
  </si>
  <si>
    <t>全勤奖，员工旅游，年终奖，节日福利，带薪年假，五险一金，餐补，通讯补贴</t>
  </si>
  <si>
    <t>Java 分布式技术 MVC开发 微服务架构 负载均衡技术 容器技术 Spring Dubbo</t>
  </si>
  <si>
    <t>优美加智能科技</t>
  </si>
  <si>
    <t>分布式技术 SpringBoot SpringCloud Redis 后端开发 Windows 软件工程师</t>
  </si>
  <si>
    <t>盖世电子</t>
  </si>
  <si>
    <t>Java 全栈工程师 GIT 服务器配置 分布式技术 Redis MVC开发 Spring Python</t>
  </si>
  <si>
    <t>协同智联</t>
  </si>
  <si>
    <t>定期体检，五险一金，补充医疗保险，节日福利</t>
  </si>
  <si>
    <t>后端工程师 全栈工程师 Java Spring js</t>
  </si>
  <si>
    <t>唐风智能科技有限公司</t>
  </si>
  <si>
    <t>节日福利，加班补助，团建聚餐，通讯补贴，定期体检，全勤奖，五险一金，工龄奖</t>
  </si>
  <si>
    <t>定期体检，年终奖，加班补助，节日福利，员工旅游，零食下午茶，带薪年假，企业文化，全勤奖，五险一金</t>
  </si>
  <si>
    <t>后端工程师 JavaScript 独立开发</t>
  </si>
  <si>
    <t>年终奖，员工旅游，餐补，带薪年假，零食下午茶，节日福利，五险一金，定期体检，加班补助，免费班车</t>
  </si>
  <si>
    <t>上海哥瑞利软件股...</t>
  </si>
  <si>
    <t>HTML SQL 软件工程师 JDK 帆软</t>
  </si>
  <si>
    <t>群爱智慧医疗</t>
  </si>
  <si>
    <t>交通补助，团建聚餐，绩效奖金，生日福利，五险一金</t>
  </si>
  <si>
    <t>后端工程师 Java Spring MyBatis 计算机/软件工程相关经验 Java开发经验 长期合作</t>
  </si>
  <si>
    <t>西安开驰曼</t>
  </si>
  <si>
    <t>加班补助，生日礼物，节日福利，带薪年假，员工旅游，五险一金</t>
  </si>
  <si>
    <t>CSS Spring SpringMVC WEB开发 GIT SVN SpringBoot SSM</t>
  </si>
  <si>
    <t>比亚迪</t>
  </si>
  <si>
    <t>购车补贴，年终奖，医社保，免费班车，住房补贴，股票期权，五险一金，餐补，加班补助，定期体检，节日福利，补充医疗保险，带薪年假，通讯补贴</t>
  </si>
  <si>
    <t>五险一金，绩效奖金，高温补贴，生日福利，包吃，健身休闲场所，通讯补贴，带薪年假，企业年金，年终奖，定期体检，交通补助，免费工装，团建聚餐，补充医疗保险，节日福利</t>
  </si>
  <si>
    <t>Shell 分布式技术 多线程 网络协议 容器技术 Socket技术 Spring SpringMVC</t>
  </si>
  <si>
    <t>冬凛网络科技</t>
  </si>
  <si>
    <t>架构师 中级软件工程师 后端开发 Linux SpringBoot SQL</t>
  </si>
  <si>
    <t>因孚科技</t>
  </si>
  <si>
    <t>西部源码</t>
  </si>
  <si>
    <t>年终奖，带薪年假，五险一金</t>
  </si>
  <si>
    <t>后端开发 SQL MVC开发 中级软件工程师 WEB开发 Linux SpringBoot IDEA</t>
  </si>
  <si>
    <t>陕西源天科技</t>
  </si>
  <si>
    <t>零食下午茶，节日福利，年终奖，员工旅游，定期体检，五险一金</t>
  </si>
  <si>
    <t>SQL Spring SpringMVC SpringBoot MySQL 后端开发</t>
  </si>
  <si>
    <t>陕西永宁宝网络技术</t>
  </si>
  <si>
    <t>秦都</t>
  </si>
  <si>
    <t>全勤奖，年终奖，五险一金，加班补助，餐补，定期体检，通讯补贴，补充医疗保险，交通补助</t>
  </si>
  <si>
    <t>西安飞思信息科技</t>
  </si>
  <si>
    <t>交通补助，节日福利，通讯补贴，餐补，员工旅游，五险一金，全勤奖，年终奖，股票期权，加班补助，补充医疗保险，带薪年假</t>
  </si>
  <si>
    <t>微服务架构 服务器配置 容器技术 分布式技术 消息队列 架构师 Spring Netty</t>
  </si>
  <si>
    <t>耀诺</t>
  </si>
  <si>
    <t>容器技术 网络协议 服务器配置 MVC开发 流媒体技术 音视频编解码</t>
  </si>
  <si>
    <t>酒小蜜</t>
  </si>
  <si>
    <t>多线程 Spring Redis</t>
  </si>
  <si>
    <t>五险一金，补充医疗保险，定期体检，带薪年假，餐补，通讯补贴，交通补助，节日福利</t>
  </si>
  <si>
    <t>SQL CSS Spring MySQL SpringBoot Oracle 后端开发 WEB开发</t>
  </si>
  <si>
    <t>龙首村</t>
  </si>
  <si>
    <t>胤华东方文化发展</t>
  </si>
  <si>
    <t>企业级应用开发</t>
  </si>
  <si>
    <t>13-16K·14薪</t>
  </si>
  <si>
    <t>年终奖，加班补助，免费班车，员工旅游，五险一金，零食下午茶，通讯补贴，节日福利，住房补贴，股票期权，定期体检，带薪年假，补充医疗保险，交通补助</t>
  </si>
  <si>
    <t>分布式技术 软件工程师 后端开发 Windows SpringBoot IDEA MySQL</t>
  </si>
  <si>
    <t>佳瑞尔房产</t>
  </si>
  <si>
    <t>服务器端开发 SQL HTML Python 分布式技术 Spring Redis</t>
  </si>
  <si>
    <t>西安仁义智</t>
  </si>
  <si>
    <t>年终奖，节假日加班费，全勤奖，股票期权，生日福利，节日福利，加班补助，五险一金</t>
  </si>
  <si>
    <t>Java开发经验 Java 全栈开发 分布式系统开发经验 MyBatis 后端工程师 Spring 计算机/软件工程相关经验</t>
  </si>
  <si>
    <t>西安易尤特</t>
  </si>
  <si>
    <t>松毅软件</t>
  </si>
  <si>
    <t>节日福利，加班补助，零食下午茶，五险一金，员工旅游，餐补，交通补助，年终奖，带薪年假</t>
  </si>
  <si>
    <t>HTML CSS Spring Oracle Redis SQL</t>
  </si>
  <si>
    <t>恒迅互联</t>
  </si>
  <si>
    <t>交通补助，加班补助，免费班车，通讯补贴，补充医疗保险，生日福利，五险一金，团建活动，零食下午茶，带薪年假，节日福利，定期体检</t>
  </si>
  <si>
    <t>软易科技</t>
  </si>
  <si>
    <t>红庙坡</t>
  </si>
  <si>
    <t>优百信息</t>
  </si>
  <si>
    <t>团建聚餐，年终奖，意外险，员工旅游，定期体检，周末双休，五险一金，零食下午茶，节日福利，带薪年假，交通补助</t>
  </si>
  <si>
    <t>SQL Spring SpringMVC Hibernate SpringBoot SpringCloud 分布式技术 微服务架构</t>
  </si>
  <si>
    <t>未来国际</t>
  </si>
  <si>
    <t>定期体检，节日福利，带薪年假，年终奖，餐补，通讯补贴，员工旅游，五险一金，补充医疗保险，交通补助，加班补助</t>
  </si>
  <si>
    <t>西安曲江新区八龟...</t>
  </si>
  <si>
    <t>谢华科技</t>
  </si>
  <si>
    <t>软件工程师 jave 客户端开发</t>
  </si>
  <si>
    <t>鸣智信息</t>
  </si>
  <si>
    <t>年终奖，餐补，五险一金，节日福利，零食下午茶，通讯补贴，员工旅游</t>
  </si>
  <si>
    <t>Java SQL Python Spring MySQL 全栈开发 Linux 计算机软件</t>
  </si>
  <si>
    <t>人人安智慧科技有...</t>
  </si>
  <si>
    <t>带薪年假，年终奖，加班补助，股票期权，五险一金</t>
  </si>
  <si>
    <t>SQL 服务器配置 Spring MySQL</t>
  </si>
  <si>
    <t>创义德</t>
  </si>
  <si>
    <t>分布式技术 服务器配置 网络编程 算法基础 高级软件工程师</t>
  </si>
  <si>
    <t>苏源环境</t>
  </si>
  <si>
    <t>全勤奖，定期体检，五险一金，节日福利，带薪年假，员工旅游，年终奖，零食下午茶</t>
  </si>
  <si>
    <t>网络编程 MVC开发 中级软件工程师 SpringBoot SpringCloud IDEA Eclipse MySQL</t>
  </si>
  <si>
    <t>领航软件</t>
  </si>
  <si>
    <t>定期体检，年终奖，五险一金，带薪年假，节日福利，员工旅游，餐补</t>
  </si>
  <si>
    <t>Android Java Web前端</t>
  </si>
  <si>
    <t>融光科技</t>
  </si>
  <si>
    <t>云基智慧</t>
  </si>
  <si>
    <t>餐补，五险一金，定期体检，带薪年假，年终奖，补充医疗保险，加班补助</t>
  </si>
  <si>
    <t>Java Spring JQuery 分布式技术 全栈开发 Mybatis REACT</t>
  </si>
  <si>
    <t>旷世传声</t>
  </si>
  <si>
    <t>五险一金，员工旅游，零食下午茶，节日福利，带薪年假，生日礼物</t>
  </si>
  <si>
    <t>Java 分布式技术 数据结构 微服务架构 容器技术 Spring 全栈开发 后端开发</t>
  </si>
  <si>
    <t>艺喜古藏</t>
  </si>
  <si>
    <t>交通补助，通讯补贴，免费班车，住房补贴，加班补助，五险一金</t>
  </si>
  <si>
    <t>灞桥区</t>
  </si>
  <si>
    <t>席王</t>
  </si>
  <si>
    <t>心医国际</t>
  </si>
  <si>
    <t>带薪年假，定期体检，五险一金，零食下午茶，补充医疗保险，节日福利，年终奖，员工旅游</t>
  </si>
  <si>
    <t>时分创盈</t>
  </si>
  <si>
    <t>蜂鸣汇信息科技</t>
  </si>
  <si>
    <t>全勤奖，节日福利，零食下午茶</t>
  </si>
  <si>
    <t>SQL SpringCloud MySQL</t>
  </si>
  <si>
    <t>卓邦软件</t>
  </si>
  <si>
    <t>多线程 软件工程师 MySQL</t>
  </si>
  <si>
    <t>陕西学子问道教育...</t>
  </si>
  <si>
    <t>15-16K·16薪</t>
  </si>
  <si>
    <t>补充医疗保险，免费健身房，免费班车，交通补助，住房补贴，餐补，年终奖，公仔周边活动，包吃，免费早晚餐，员工旅游，带薪年假，节日福利，股票期权，五险一金，定期体检，零食下午茶</t>
  </si>
  <si>
    <t>信华科技</t>
  </si>
  <si>
    <t>孜鑫科技</t>
  </si>
  <si>
    <t>多线程 分布式技术 Spring SpringMVC 后端开发 全栈开发 软件工程师 Eclipse</t>
  </si>
  <si>
    <t>通讯补贴，定期体检，年终奖，补充医疗保险，五险一金，股票期权，零食下午茶，加班补助，节日福利，带薪年假，免费班车</t>
  </si>
  <si>
    <t>微服务架构 SpringBoot MySQL 后端开发 Linux 软件工程师 IDEA</t>
  </si>
  <si>
    <t>西安万禾佳网络信...</t>
  </si>
  <si>
    <t>有无线网，节日福利，绩效奖金，团建聚餐，加班补助，生日福利，定期体检</t>
  </si>
  <si>
    <t>Java开发经验 Java JavaScript MySQL Struts Ehcache Redis 后端工程师 Spring Oracle</t>
  </si>
  <si>
    <t>星图测控</t>
  </si>
  <si>
    <t>带薪年假，股票期权，零食下午茶，补充医疗保险，交通补助，节日福利，餐补，定期体检，五险一金，加班补助，住房补贴</t>
  </si>
  <si>
    <t>Java 分布式技术 多线程 服务器配置 消息队列 Spring 架构师</t>
  </si>
  <si>
    <t>年终奖，节日福利，员工旅游，定期体检，零食下午茶，餐补，加班补助，股票期权，补充医疗保险，五险一金</t>
  </si>
  <si>
    <t>五险一金，加班补助，定期体检，员工旅游，年终奖，餐补，补充医疗保险，零食下午茶，节日福利，股票期权</t>
  </si>
  <si>
    <t>年终奖，补充医疗保险，餐补，股票期权，员工旅游，五险一金，加班补助，零食下午茶，节日福利，定期体检</t>
  </si>
  <si>
    <t>软件工程师 智能驾驶 Java 分布式技术 容器技术 Socket技术 Spring Mybatis</t>
  </si>
  <si>
    <t>五险一金，补充医疗保险，通讯补贴，节日福利，带薪年假，年终奖，股票期权，餐补，住房补贴，交通补助，免费班车，零食下午茶，员工旅游，全勤奖，加班补助，定期体检，离职补偿</t>
  </si>
  <si>
    <t>后端工程师 架构师 Java 计算机/软件工程相关经验 Java开发经验 分布式系统开发经验</t>
  </si>
  <si>
    <t>加班补助，五险一金，节日福利，年终奖，补充医疗保险，员工旅游，定期体检，股票期权</t>
  </si>
  <si>
    <t>架构师 云计算 Java Spring</t>
  </si>
  <si>
    <t>年终奖，五险一金，离职补偿，定期体检，节日福利，员工旅游，加班补助，股票期权，住房补贴，零食下午茶，通讯补贴，补充医疗保险，餐补，全勤奖，带薪年假，免费班车，交通补助</t>
  </si>
  <si>
    <t>多线程 Python Shell SQL 负载均衡技术</t>
  </si>
  <si>
    <t>股票期权，零食下午茶，五险一金，加班补助，年终奖，定期体检，员工旅游，补充医疗保险，节日福利，餐补</t>
  </si>
  <si>
    <t>Java 微服务架构 多线程 计算机软件 大数据 深度学习算法</t>
  </si>
  <si>
    <t>补充医疗保险，年终奖，五险一金，加班补助，员工旅游，股票期权，定期体检，餐补，节日福利，零食下午茶</t>
  </si>
  <si>
    <t>Python Shell 分布式技术 数据结构 MySQL PostgreSQL Linux SpringMVC</t>
  </si>
  <si>
    <t>餐补，加班补助，五险一金，节日福利，零食下午茶，年终奖，员工旅游，定期体检，补充医疗保险，股票期权</t>
  </si>
  <si>
    <t>通讯补贴，节日福利，零食下午茶，餐补，年终奖，股票期权，离职补偿，五险一金，带薪年假，交通补助，补充医疗保险，员工旅游，定期体检，加班补助，住房补贴，免费班车，全勤奖</t>
  </si>
  <si>
    <t>服务器端开发 微服务架构 中级软件工程师 软件工程师 高级软件工程师 SpringBoot SpringCloud Spring</t>
  </si>
  <si>
    <t>节日福利，节假日加班费，定期体检，年终奖，免费班车，法定节假日三薪，餐补，团建聚餐，绩效奖金，交通补助，生日福利，夜班补助，五险一金，带薪年假，零食下午茶，意外险</t>
  </si>
  <si>
    <t>Java开发经验 Java 后端工程师 计算机/软件工程相关经验 Python</t>
  </si>
  <si>
    <t>五险一金，定期体检，节日福利，年终奖，零食下午茶，餐补，股票期权，加班补助，员工旅游，补充医疗保险</t>
  </si>
  <si>
    <t>加班补助，定期体检，员工旅游，年终奖，股票期权，五险一金，餐补，补充医疗保险，节日福利，零食下午茶</t>
  </si>
  <si>
    <t>后端开发 JDK</t>
  </si>
  <si>
    <t>节日福利，餐补，五险一金，年终奖，股票期权，补充医疗保险，加班补助，零食下午茶，定期体检，员工旅游</t>
  </si>
  <si>
    <t>13-24K</t>
  </si>
  <si>
    <t>五险一金，股票期权，年终奖，餐补，节日福利，零食下午茶，加班补助，员工旅游，定期体检，补充医疗保险</t>
  </si>
  <si>
    <t>Java开发经验 Java C/C++ 全栈工程师 Shell GIT 分布式系统开发经验 服务器配置 架构师 后端工程师 计算机/软件工程相关经验 Python</t>
  </si>
  <si>
    <t>五险一金，加班补助，员工旅游，免费班车，零食下午茶，餐补，住房补贴，年终奖，离职补偿，股票期权，节日福利，通讯补贴，交通补助，补充医疗保险，带薪年假，定期体检，全勤奖</t>
  </si>
  <si>
    <t>Java 全栈工程师 SpringCloud 软件工程师 SpringBoot Spring 后端工程师 计算机/软件工程相关经验 Java开发经验 WEB开发 IDEA JavaScript 微服务架构 后端开发</t>
  </si>
  <si>
    <t>股票期权，加班补助，节日福利，补充医疗保险，年终奖，五险一金，定期体检，员工旅游</t>
  </si>
  <si>
    <t>Java JavaScript Shell Spring Hibernate MVC开发</t>
  </si>
  <si>
    <t>股票期权，零食下午茶，补充医疗保险，五险一金，加班补助，餐补，节日福利，年终奖，定期体检，员工旅游</t>
  </si>
  <si>
    <t>五险一金，员工旅游，股票期权，加班补助，年终奖，补充医疗保险，节日福利，定期体检</t>
  </si>
  <si>
    <t>后端工程师 Java Spring MyBatis 计算机/软件工程相关经验 Java开发经验 中大型项目架构设计经验 Java 系统架构</t>
  </si>
  <si>
    <t>加班补助，补充医疗保险，五险一金，节日福利，餐补，股票期权，员工旅游，定期体检，零食下午茶，年终奖</t>
  </si>
  <si>
    <t>软件工程师 高级软件工程师 中级软件工程师 初级软件工程师 JDK</t>
  </si>
  <si>
    <t>股票期权，补充医疗保险，员工旅游，五险一金，年终奖，加班补助，节日福利，定期体检</t>
  </si>
  <si>
    <t>全栈工程师 架构师 后端工程师 Java 微服务</t>
  </si>
  <si>
    <t>补充医疗保险，餐补，通讯补贴，股票期权，全勤奖，节日福利，零食下午茶，交通补助，员工旅游，离职补偿，定期体检，免费班车，住房补贴，带薪年假，年终奖，加班补助，五险一金</t>
  </si>
  <si>
    <t>股票期权，补充医疗保险，员工旅游，加班补助，年终奖，五险一金，定期体检，餐补，节日福利，零食下午茶</t>
  </si>
  <si>
    <t>Java SQL 分布式技术 容器技术 Spring Hadoop Spark 全栈开发</t>
  </si>
  <si>
    <t>股票期权，零食下午茶，定期体检，五险一金，补充医疗保险，加班补助，员工旅游，餐补，节日福利，年终奖</t>
  </si>
  <si>
    <t>Java 分布式技术 计算机软件 云计算 Spring MySQL Redis 后端开发</t>
  </si>
  <si>
    <t>五险一金，补充医疗保险，定期体检，零食下午茶，员工旅游，股票期权，加班补助，餐补，年终奖，节日福利</t>
  </si>
  <si>
    <t>微服务架构 Linux MVC开发 Socket技术 网络交换技术</t>
  </si>
  <si>
    <t>交通补助，五险一金，餐补，员工旅游，节日福利，离职补偿，全勤奖，定期体检，年终奖，免费班车，零食下午茶，通讯补贴，补充医疗保险，股票期权，住房补贴，带薪年假，加班补助</t>
  </si>
  <si>
    <t>五险一金，股票期权，补充医疗保险，加班补助，节日福利，定期体检，零食下午茶，餐补，年终奖，员工旅游</t>
  </si>
  <si>
    <t>Java 分布式技术 MVC开发 Redis Oracle HBase 数据库开发 大数据</t>
  </si>
  <si>
    <t>节日福利，补充医疗保险，定期体检，员工旅游，股票期权，五险一金，零食下午茶，餐补，加班补助，年终奖</t>
  </si>
  <si>
    <t>定期体检，年终奖，餐补，零食下午茶，五险一金，员工旅游，加班补助，补充医疗保险，股票期权，节日福利</t>
  </si>
  <si>
    <t>Java 服务器配置 分布式技术 SpringBoot 后端工程师 Spring 计算机/软件工程相关经验 SQL Java开发经验 C/C++ 分布式系统开发经验 MySQL 多线程 后端开发 Python</t>
  </si>
  <si>
    <t>150-300元/天</t>
  </si>
  <si>
    <t>年终奖，五险一金，员工旅游，节日福利，补充医疗保险，定期体检，加班补助，餐补，股票期权，零食下午茶</t>
  </si>
  <si>
    <t>分布式技术 多进程 网络编程 后端开发 WEB开发 服务器端开发 Linux SpringBoot</t>
  </si>
  <si>
    <t>尊创科技</t>
  </si>
  <si>
    <t>Java 全栈工程师 团队管理经验 大数据处理经验 中大型项目架构设计经验 MySQL 架构师 Spring 后端工程师 SQL</t>
  </si>
  <si>
    <t>Java1年</t>
  </si>
  <si>
    <t>洪荒浩宇</t>
  </si>
  <si>
    <t>南京乐享</t>
  </si>
  <si>
    <t>交通补助，全勤奖，节日福利，带薪年假，通讯补贴，五险一金</t>
  </si>
  <si>
    <t>Java 五险 饭补 话补</t>
  </si>
  <si>
    <t>红山</t>
  </si>
  <si>
    <t>江苏达科</t>
  </si>
  <si>
    <t>带薪年假，节日福利，通讯补贴，年终奖，定期体检，五险一金，交通补助</t>
  </si>
  <si>
    <t>SQL 微服务架构 负载均衡技术 分布式技术 多线程 Hibernate Struts Oracle</t>
  </si>
  <si>
    <t>百格活动</t>
  </si>
  <si>
    <t>通讯补贴，交通补助，带薪年假，节假日加班费，零食下午茶，底薪加提成，五险一金，员工旅游，股票期权，节日福利，绩效奖金，年终奖，加班补助</t>
  </si>
  <si>
    <t>HTML CSS Spring SpringMVC Hibernate Redis MySQL</t>
  </si>
  <si>
    <t>JavaSE</t>
  </si>
  <si>
    <t>20-27K</t>
  </si>
  <si>
    <t>加班补助，零食下午茶，五险一金，免费班车，员工旅游，带薪年假，定期体检，年终奖，节日福利，餐补</t>
  </si>
  <si>
    <t>架构师 中大型项目架构设计经验</t>
  </si>
  <si>
    <t>思华智</t>
  </si>
  <si>
    <t>餐补，五险一金，住房补贴，交通补助，年终奖，股票期权，员工旅游，定期体检，补充医疗保险，节日福利，带薪年假</t>
  </si>
  <si>
    <t>Spring SpringMVC MySQL DB2 Linux Maven SVN</t>
  </si>
  <si>
    <t>Java 计算机/软件工程相关经验 Java开发经验 后端工程师</t>
  </si>
  <si>
    <t>20-23K</t>
  </si>
  <si>
    <t>江苏力驰网络科技</t>
  </si>
  <si>
    <t>零食下午茶，带薪年假，定期体检，节日福利，提供员工宿舍，全勤奖，五险一金，加班补助，餐补</t>
  </si>
  <si>
    <t>架构师 高级软件工程师 后端开发 MySQL SpringBoot SpringCloud WEB开发 分布式技术</t>
  </si>
  <si>
    <t>SeniorJavadeveloper</t>
  </si>
  <si>
    <t>华晨宝马</t>
  </si>
  <si>
    <t>五险一金，餐补，带薪年假，年终奖，通讯补贴，免费班车，节日福利，定期体检，补充医疗保险，零食下午茶</t>
  </si>
  <si>
    <t>JavaDev（Java开发）</t>
  </si>
  <si>
    <t>宝马诚迈</t>
  </si>
  <si>
    <t>节日福利，交通补助，五险一金，定期体检，带薪年假，零食下午茶，餐补，免费班车</t>
  </si>
  <si>
    <t>百微科技</t>
  </si>
  <si>
    <t>Java SSH SSM MySQL Linux Web端 数据库 前端开发</t>
  </si>
  <si>
    <t>带薪年假，五险一金，免费班车，餐补，年终奖，股票期权，定期体检，员工旅游，节日福利</t>
  </si>
  <si>
    <t>分布式技术 Spring Dubbo Netty Redis MySQL</t>
  </si>
  <si>
    <t>Wishare</t>
  </si>
  <si>
    <t>节日福利，零食下午茶，定期体检，年终奖，员工旅游，补充医疗保险，住房补贴，通讯补贴，五险一金，带薪年假</t>
  </si>
  <si>
    <t>丹卓科技</t>
  </si>
  <si>
    <t>函之谷</t>
  </si>
  <si>
    <t>SQL 分布式技术 微服务架构 Spring SpringMVC Oracle WEB开发 架构师</t>
  </si>
  <si>
    <t>叮东网络科技</t>
  </si>
  <si>
    <t>补充医疗保险，股票期权，节日福利</t>
  </si>
  <si>
    <t>SQL 多线程 Spring SpringMVC SpringBoot Oracle</t>
  </si>
  <si>
    <t>Javaweb后端开发</t>
  </si>
  <si>
    <t>带薪年假，五险一金，节日福利，年终奖，定期体检</t>
  </si>
  <si>
    <t>德风科技</t>
  </si>
  <si>
    <t>五险一金，定期体检，股票期权，带薪年假，交通补助</t>
  </si>
  <si>
    <t>MVC开发 服务器配置 搜索引擎技术 Java</t>
  </si>
  <si>
    <t>一玄科技</t>
  </si>
  <si>
    <t>五险一金，住房补贴，通讯补贴，员工旅游，定期体检，带薪年假，餐补，年终奖，零食下午茶，交通补助</t>
  </si>
  <si>
    <t>muspard</t>
  </si>
  <si>
    <t>Java高级研发岗</t>
  </si>
  <si>
    <t>华泰证券</t>
  </si>
  <si>
    <t>节日福利，员工旅游，五险一金，通讯补贴，定期体检，带薪年假，免费健身房，补充医疗保险，包吃，零食下午茶，年终奖</t>
  </si>
  <si>
    <t>分布式技术 多线程 微服务架构 Spring Dubbo Oracle 后端开发 架构师</t>
  </si>
  <si>
    <t>南京空间智能系统...</t>
  </si>
  <si>
    <t>节日福利，五险一金，餐补，年终奖，加班补助，定期体检，通讯补贴，带薪年假，员工旅游，零食下午茶</t>
  </si>
  <si>
    <t>Java开发经验 计算机/软件工程相关经验 GIS</t>
  </si>
  <si>
    <t>五险一金，员工旅游，股票期权，住房补贴，餐补，零食下午茶，节日福利，带薪年假，年终奖，补充医疗保险，定期体检</t>
  </si>
  <si>
    <t>Java 中大型项目架构设计经验 分布式技术 Redis 多进程 SpringBoot 后端工程师 Spring 网络编程 Java开发经验 分布式系统开发经验 MySQL 多线程 消息队列 后端开发 无留学背景偏好</t>
  </si>
  <si>
    <t>雨润大街</t>
  </si>
  <si>
    <t>鱼群互动</t>
  </si>
  <si>
    <t>员工旅游，带薪年假，节日福利，五险一金</t>
  </si>
  <si>
    <t>江苏省东方世纪网...</t>
  </si>
  <si>
    <t>MVC开发 网络协议</t>
  </si>
  <si>
    <t>信息科技</t>
  </si>
  <si>
    <t>定期体检，节日福利，零食下午茶，五险一金，股票期权，年终奖，员工旅游</t>
  </si>
  <si>
    <t>Java开发经验 Java MySQL Spring 后端工程师</t>
  </si>
  <si>
    <t>优倍</t>
  </si>
  <si>
    <t>员工旅游，定期体检，节日福利，五险一金，带薪年假，年终奖，全勤奖，包吃，交通补助</t>
  </si>
  <si>
    <t>Java 物联网 IOT</t>
  </si>
  <si>
    <t>万家福</t>
  </si>
  <si>
    <t>餐补，年终奖，带薪年假，交通补助，节日福利，生日福利，团建聚餐，加班补助，定期体检，高温补贴，员工旅游，意外险，包住，法定节假日三薪，节假日加班费，免费班车，包吃，宿舍有空调</t>
  </si>
  <si>
    <t>分布式技术 微服务架构 Spring NoSQL MongoDB MySQL 后端开发 Linux</t>
  </si>
  <si>
    <t>谷里</t>
  </si>
  <si>
    <t>粒聚科技</t>
  </si>
  <si>
    <t>餐补，年度体检，带薪年假，节日福利，轮岗晋升，团建活动，股票期权，零食下午茶，全勤奖，免费班车，加班补助，六险一金</t>
  </si>
  <si>
    <t>微服务架构 SpringBoot MySQL 后端开发 物联网 中级软件工程师 SaaS</t>
  </si>
  <si>
    <t>音飞集团</t>
  </si>
  <si>
    <t>定期体检，带薪年假，节日福利，员工旅游，全勤奖，五险一金，免费班车，年终奖</t>
  </si>
  <si>
    <t>Java ERP MES Flutter</t>
  </si>
  <si>
    <t>Java技术经理南京</t>
  </si>
  <si>
    <t>同方威视</t>
  </si>
  <si>
    <t>定期体检，通讯补贴，零食下午茶，住房补贴，员工旅游，补充医疗保险，年终奖，五险一金，交通补助，带薪年假，节日福利，餐补</t>
  </si>
  <si>
    <t>Javascript 数据库 Web前端</t>
  </si>
  <si>
    <t>华设</t>
  </si>
  <si>
    <t>节日福利，免费班车，餐补，员工旅游，全勤奖，带薪年假，补充医疗保险，年终奖，加班补助，通讯补贴，交通补助，五险一金，定期体检</t>
  </si>
  <si>
    <t>后端工程师 Java Spring MyBatis C# 建设管理系统 智慧工地系统</t>
  </si>
  <si>
    <t>22-30K·13薪</t>
  </si>
  <si>
    <t>图治科技</t>
  </si>
  <si>
    <t>节日福利，股票期权，加班补助，年终奖，带薪年假，员工旅游，五险一金，交通补助</t>
  </si>
  <si>
    <t>服务器配置 分布式技术 SpringBoot SpringCloud Spring SpringMVC Dubbo MySQL</t>
  </si>
  <si>
    <t>幕府山</t>
  </si>
  <si>
    <t>五险一金，交通补助，节日福利，带薪年假，餐补，通讯补贴，加班补助，年终奖</t>
  </si>
  <si>
    <t>软件工程师 Spring 后端开发 Java HBase Redis 搜索引擎技术 分布式技术</t>
  </si>
  <si>
    <t>基蛋生物</t>
  </si>
  <si>
    <t>员工旅游，补充医疗保险，带薪年假，交通补助，年终奖，免费班车，定期体检，包吃，餐补，加班补助，通讯补贴，零食下午茶，节日福利，住房补贴</t>
  </si>
  <si>
    <t>Java Spring Spark 分布式技术 服务器配置 MySQL 全栈开发 GIT</t>
  </si>
  <si>
    <t>六合区</t>
  </si>
  <si>
    <t>大厂</t>
  </si>
  <si>
    <t>麟珅科技</t>
  </si>
  <si>
    <t>绩效奖金，年终奖，五险一金</t>
  </si>
  <si>
    <t>Java中高级开发工程师</t>
  </si>
  <si>
    <t>免费班车，生日福利，餐补，高温补贴，五险一金，交通补助，股票期权，通讯补贴，团建聚餐，节日福利</t>
  </si>
  <si>
    <t>Java 分布式技术 mysql rabbitmq elasticSearch spring hbase kafaka</t>
  </si>
  <si>
    <t>高级软件工程师-Java</t>
  </si>
  <si>
    <t>南京名都</t>
  </si>
  <si>
    <t>通讯补贴，节日福利，交通补助，餐补，零食下午茶</t>
  </si>
  <si>
    <t>后端工程师 Java Spring JavaScript 采集终端 公安 警用</t>
  </si>
  <si>
    <t>南瑞信通</t>
  </si>
  <si>
    <t>餐补，补充医疗保险，节日福利，年终奖，定期体检，带薪年假，股票期权，通讯补贴，免费班车，包吃，五险一金</t>
  </si>
  <si>
    <t>Java HTML CSS MVC开发 网络协议 Spring Web端 Spring Boot</t>
  </si>
  <si>
    <t>南瑞路</t>
  </si>
  <si>
    <t>中环宏图</t>
  </si>
  <si>
    <t>带薪年假，零食下午茶，五险一金，餐补，通讯补贴，年终奖</t>
  </si>
  <si>
    <t>全栈工程师 后端工程师 Java Spring MongoDB 计算机/软件工程相关经验 Java开发经验 大数据处理经验 Ant Design Pro</t>
  </si>
  <si>
    <t>南京天溯</t>
  </si>
  <si>
    <t>补充医疗保险，零食下午茶，年终奖，通讯补贴，五险一金，交通补助，定期体检，节日福利，餐补</t>
  </si>
  <si>
    <t>伟创达</t>
  </si>
  <si>
    <t>Java jquery MYSQL</t>
  </si>
  <si>
    <t>定期体检，餐补，补充医疗保险，员工旅游，年终奖，五险一金，加班补助，股票期权，零食下午茶，节日福利</t>
  </si>
  <si>
    <t>Hadoop Java 数据库</t>
  </si>
  <si>
    <t>Javaweb后端开发工程师</t>
  </si>
  <si>
    <t>清湛人智院</t>
  </si>
  <si>
    <t>交通补助，股票期权，五险一金，员工旅游</t>
  </si>
  <si>
    <t>JavaC/S系统开发工程师</t>
  </si>
  <si>
    <t>补充医疗保险，带薪年假，通讯补贴，免费班车，节日福利，定期体检，餐补，年终奖，五险一金</t>
  </si>
  <si>
    <t>Java开发经验 Java 分布式系统开发经验 后端工程师</t>
  </si>
  <si>
    <t>天恒供应链</t>
  </si>
  <si>
    <t>带薪年假，全勤奖，员工旅游，五险一金，年终奖，餐补，交通补助</t>
  </si>
  <si>
    <t>C/C++ 后端开发 Java</t>
  </si>
  <si>
    <t>JavaWEB开发工程师（2人）</t>
  </si>
  <si>
    <t>澎临</t>
  </si>
  <si>
    <t>五险一金，员工旅游，加班补助，定期体检，年终奖，全勤奖</t>
  </si>
  <si>
    <t>HTML CSS WEB开发</t>
  </si>
  <si>
    <t>中级/高级Java开发工程师</t>
  </si>
  <si>
    <t>我辈扬江苏云计算</t>
  </si>
  <si>
    <t>生日福利，零食下午茶，带薪年假，五险一金</t>
  </si>
  <si>
    <t>南大</t>
  </si>
  <si>
    <t>五险一金，员工旅游，节日福利，股票期权，带薪年假，加班补助，年终奖</t>
  </si>
  <si>
    <t>Spring 后端开发</t>
  </si>
  <si>
    <t>Java开发工程师-正式员工</t>
  </si>
  <si>
    <t>五险一金，通讯补贴，节日福利，补充医疗保险，免费班车，带薪年假，加班补助，零食下午茶，股票期权，定期体检，年终奖</t>
  </si>
  <si>
    <t>MVC开发 服务器配置 容器技术 分布式技术 架构师 Linux Spring Dubbo</t>
  </si>
  <si>
    <t>阿里巴巴Java南京p6p7</t>
  </si>
  <si>
    <t>40-70K·18薪</t>
  </si>
  <si>
    <t>节日福利，年终奖，股票期权，定期体检，包吃，交通补助，通讯补贴，住房补贴，免费班车，员工旅游，零食下午茶，带薪年假，五险一金，补充医疗保险，餐补</t>
  </si>
  <si>
    <t>后端工程师 Java 计算机/软件工程相关经验 Java开发经验 分布式系统开发经验 架构师 计算机软件 高级软件工程师</t>
  </si>
  <si>
    <t>Java电力软件开发（五险一金、周末双休）</t>
  </si>
  <si>
    <t>南京近知</t>
  </si>
  <si>
    <t>全栈开发 微服务架构 Spring MySQL Linux SpringBoot 后端开发</t>
  </si>
  <si>
    <t>Java后端开发工程师-新平台-南京</t>
  </si>
  <si>
    <t>年终奖，免费班车，员工旅游，加班补助，带薪年假，全勤奖，补充医疗保险，定期体检，节日福利，住房补贴，交通补助，五险一金，餐补</t>
  </si>
  <si>
    <t>后端工程师 Java Redis MySQL</t>
  </si>
  <si>
    <t>南信大影像</t>
  </si>
  <si>
    <t>节日福利，五险一金，带薪年假，员工旅游，免费班车</t>
  </si>
  <si>
    <t>MySQL SpringBoot SpringCloud SpringMVC</t>
  </si>
  <si>
    <t>琅霆</t>
  </si>
  <si>
    <t>全栈开发 Python HTML CSS SQL Shell</t>
  </si>
  <si>
    <t>永阳</t>
  </si>
  <si>
    <t>贝卡杉</t>
  </si>
  <si>
    <t>服务器配置 Linux Spring SpringMVC 初级软件工程师 后端开发 SpringBoot</t>
  </si>
  <si>
    <t>华侨城</t>
  </si>
  <si>
    <t>通讯补贴，股票期权，定期体检，年终奖，餐补，免费班车，零食下午茶，补充医疗保险，节日福利，交通补助，五险一金，带薪年假</t>
  </si>
  <si>
    <t>Java HTML5 JS</t>
  </si>
  <si>
    <t>15-23K·15薪</t>
  </si>
  <si>
    <t>股票期权，加班补助，补充医疗保险，定期体检，零食下午茶，员工旅游，餐补，年终奖，五险一金，节日福利</t>
  </si>
  <si>
    <t>多线程 微服务架构 SpringBoot GIT</t>
  </si>
  <si>
    <t>天天摇信息科技公司</t>
  </si>
  <si>
    <t>Javascript Java Web前端</t>
  </si>
  <si>
    <t>员工旅游，加班补助，五险一金，带薪年假，补充医疗保险，定期体检，全勤奖</t>
  </si>
  <si>
    <t>分布式技术 Spring Dubbo 微服务架构 SpringBoot Redis MySQL 后端开发</t>
  </si>
  <si>
    <t>五险一金，补充医疗保险，节日福利，生日福利，带薪年假，通讯补贴，定期体检，零食下午茶，免费班车，加班补助，团建活动，交通补助</t>
  </si>
  <si>
    <t>Java TypeScript 微服务架构 分布式技术 SpringBoot SpringCloud Hibernate Eclipse</t>
  </si>
  <si>
    <t>爱历德</t>
  </si>
  <si>
    <t>通讯补贴，全勤奖，年终奖，带薪年假，餐补，节日福利，加班补助，交通补助，员工旅游，五险一金</t>
  </si>
  <si>
    <t>Java 数据库 项目实施</t>
  </si>
  <si>
    <t>300-600元/天</t>
  </si>
  <si>
    <t>交通补助，免费班车，股票期权，餐补，员工旅游，五险一金，节日福利，补充医疗保险，年终奖，零食下午茶</t>
  </si>
  <si>
    <t>后端开发 云计算 SaaS 多线程 分布式技术 消息队列 Spring</t>
  </si>
  <si>
    <t>迈联智能科技有限公司</t>
  </si>
  <si>
    <t>包住，年终奖，生日福利，宿舍有空调，带薪年假，五险一金，节日福利，股票期权，员工旅游</t>
  </si>
  <si>
    <t>分布式技术 消息队列 SpringBoot GIT Maven 后端开发 微服务架构</t>
  </si>
  <si>
    <t>雨花台区王广辉电...</t>
  </si>
  <si>
    <t>梅山</t>
  </si>
  <si>
    <t>年终奖，零食下午茶，餐补，加班补助，股票期权，五险一金，员工旅游，定期体检，节日福利，补充医疗保险</t>
  </si>
  <si>
    <t>多线程 MVC开发 微服务架构 Spring 企业级应用开发 Linux MySQL 中级软件工程师</t>
  </si>
  <si>
    <t>Shell 多线程 Spring MongoDB PostgreSQL 数据结构 Linux Python</t>
  </si>
  <si>
    <t>科远智慧</t>
  </si>
  <si>
    <t>五险一金，定期体检，年终奖，免费班车，节日福利，餐补，带薪年假，加班补助，通讯补贴，员工旅游</t>
  </si>
  <si>
    <t>兴银信息</t>
  </si>
  <si>
    <t>节日福利，零食下午茶，股票期权，定期体检，五险一金</t>
  </si>
  <si>
    <t>微服务架构 SpringCloud SpringBoot MySQL 分布式技术</t>
  </si>
  <si>
    <t>中电集团28所</t>
  </si>
  <si>
    <t>定期体检，带薪年假，员工旅游，年终奖，五险一金，住房补贴，餐补，加班补助，交通补助，节日福利</t>
  </si>
  <si>
    <t>Java SQL 分布式技术 网络协议 搜索引擎技术 Spring Hibernate Linux</t>
  </si>
  <si>
    <t>17-23K</t>
  </si>
  <si>
    <t>高温假，带薪年假，加长春节假期，团建活动，交通补助，餐补，补充医疗保险，加班补助，节日福利，五险一金，定期体检，员工旅游，年终奖，文体活动</t>
  </si>
  <si>
    <t>年终奖，五险一金，带薪年假，餐补，定期体检</t>
  </si>
  <si>
    <t>Java 分布式技术 MVC开发 Spring NoSQL 架构师</t>
  </si>
  <si>
    <t>翼海云峰</t>
  </si>
  <si>
    <t>年终奖，零食下午茶，五险一金，定期体检，带薪年假，加班补助</t>
  </si>
  <si>
    <t>剑合数据</t>
  </si>
  <si>
    <t>带薪年假，五险一金，节日福利，定期体检，零食下午茶，年终奖</t>
  </si>
  <si>
    <t>Java 软件工程师 Spring Hibernate SQL Server MySQL</t>
  </si>
  <si>
    <t>汉中路</t>
  </si>
  <si>
    <t>多米科技</t>
  </si>
  <si>
    <t>微服务架构 多线程 MVC开发 SpringMVC Spring SpringBoot Redis MySQL</t>
  </si>
  <si>
    <t>律豪</t>
  </si>
  <si>
    <t>上海千晟建设工程...</t>
  </si>
  <si>
    <t>SpringBoot MySQL 后端开发 全栈开发 WEB开发 Linux 软件工程师 IDEA</t>
  </si>
  <si>
    <t>德阳科技</t>
  </si>
  <si>
    <t>五险一金，带薪年假，全勤奖，年终奖，节日福利，包吃，加班补助</t>
  </si>
  <si>
    <t>Spring MyBatis Redis 计算机/软件工程相关经验 Java开发经验 分布式系统开发经验</t>
  </si>
  <si>
    <t>五塘广场</t>
  </si>
  <si>
    <t>补充医疗保险，定期体检，员工旅游，股票期权，年终奖，餐补，五险一金，节日福利，加班补助，零食下午茶</t>
  </si>
  <si>
    <t>C语言 Java</t>
  </si>
  <si>
    <t>定期体检，免费班车，年终奖，通讯补贴，餐补，五险一金，节日福利，带薪年假，交通补助</t>
  </si>
  <si>
    <t>多进程 微服务架构 软件工程师 全栈开发 后端开发 Linux SpringBoot SpringCloud</t>
  </si>
  <si>
    <t>南北软件</t>
  </si>
  <si>
    <t>五险一金，补充医疗保险，餐补，年终奖，通讯补贴，定期体检，带薪年假，交通补助，节日福利，零食下午茶</t>
  </si>
  <si>
    <t>二次开发 数据库 ERP</t>
  </si>
  <si>
    <t>餐补，包吃，定期体检，节日福利，年终奖，带薪年假，五险一金，通讯补贴</t>
  </si>
  <si>
    <t>微服务架构 后端开发 SpringBoot SpringMVC 文本客服 视频监控</t>
  </si>
  <si>
    <t>享阅公司</t>
  </si>
  <si>
    <t>高级软件工程师 软件工程师 企业级应用开发 客户端开发</t>
  </si>
  <si>
    <t>南京新财信息科技...</t>
  </si>
  <si>
    <t>SpringBoot Linux Oracle 全栈开发 WEB开发 中级软件工程师 分布式技术 SpringCloud</t>
  </si>
  <si>
    <t>五险一金，年终奖，员工旅游，股票期权，加班补助，餐补，定期体检，补充医疗保险，零食下午茶，节日福利</t>
  </si>
  <si>
    <t>Java SQL 分布式技术 MVC开发 网络协议 多线程 微服务架构 服务器配置</t>
  </si>
  <si>
    <t>加班补助，餐补，年终奖，带薪年假，五险一金，通讯补贴，免费班车，定期体检</t>
  </si>
  <si>
    <t>后端开发 Java 自然语言处理</t>
  </si>
  <si>
    <t>数字节拍</t>
  </si>
  <si>
    <t>离职补偿，定期体检，餐补，全勤奖，节日福利，五险一金，住房补贴，股票期权，年终奖，交通补助，免费班车，员工旅游，带薪年假，通讯补贴，补充医疗保险，零食下午茶，加班补助</t>
  </si>
  <si>
    <t>后端开发 Oracle Spring Python SQL WEB开发 软件工程师 JDK</t>
  </si>
  <si>
    <t>雄稚科技</t>
  </si>
  <si>
    <t>计算机软件 地图导航 软件工程师</t>
  </si>
  <si>
    <t>思韵信息</t>
  </si>
  <si>
    <t>SQL 计算机软件 Java Oracle</t>
  </si>
  <si>
    <t>南京慧眼</t>
  </si>
  <si>
    <t>JavaScript HTML CSS TypeScript MVC开发 多线程 Spring Java</t>
  </si>
  <si>
    <t>龙池</t>
  </si>
  <si>
    <t>江苏多邦云</t>
  </si>
  <si>
    <t>五险一金，餐补，交通补助，定期体检，员工旅游</t>
  </si>
  <si>
    <t>卓恒科技</t>
  </si>
  <si>
    <t>SQL 后端开发 MySQL Oracle HTML 软件工程师 PHP CSS</t>
  </si>
  <si>
    <t>芯瑶</t>
  </si>
  <si>
    <t>后端开发 SQL 消息队列 SpringBoot Redis MySQL 软件工程师</t>
  </si>
  <si>
    <t>定期体检，交通补助，员工旅游，零食下午茶，节日福利，带薪年假，五险一金，加班补助，餐补，股票期权，年终奖，通讯补贴</t>
  </si>
  <si>
    <t>Java Springcloud 电力经验 kafka</t>
  </si>
  <si>
    <t>法定节假日三薪，保底工资，补充医疗保险，意外险，免费班车，节假日加班费，定期体检，加班补助，团建聚餐，带薪年假，绩效奖金，五险一金，员工旅游，夜班补助，年终奖</t>
  </si>
  <si>
    <t>后端工程师 Java Spring MyBatis 计算机/软件工程相关经验 Java开发经验 大数据处理经验</t>
  </si>
  <si>
    <t>彼铭软件</t>
  </si>
  <si>
    <t>Javascript HTML5 HTML/CSS</t>
  </si>
  <si>
    <t>鱼快创领</t>
  </si>
  <si>
    <t>通讯补贴，加班补助，补充医疗保险，零食下午茶，五险一金，餐补，交通补助，员工旅游，年终奖，带薪年假，节日福利，定期体检</t>
  </si>
  <si>
    <t>零食下午茶，餐补，年终奖，免费班车，员工旅游，股票期权，补充医疗保险，五险一金，节日福利，交通补助</t>
  </si>
  <si>
    <t>迦云科技</t>
  </si>
  <si>
    <t>餐补，年终奖，五险一金，补充医疗保险，免费班车，节日福利</t>
  </si>
  <si>
    <t>CSS 微服务架构 MySQL GIT</t>
  </si>
  <si>
    <t>聚保鑫</t>
  </si>
  <si>
    <t>五险一金，全勤奖，包吃，住房补贴</t>
  </si>
  <si>
    <t>Java 微服务架构 负载均衡技术 Spring Hibernate Struts MySQL Oracle</t>
  </si>
  <si>
    <t>江苏康医通</t>
  </si>
  <si>
    <t>至上医疗</t>
  </si>
  <si>
    <t>升州路</t>
  </si>
  <si>
    <t>数影互联</t>
  </si>
  <si>
    <t>年终奖，五险一金，加班补助，定期体检，餐补，交通补助，节日福利</t>
  </si>
  <si>
    <t>文件管理系统 图形图像处理 MVC开发 Linux Oracle MySQL</t>
  </si>
  <si>
    <t>弘阳广场</t>
  </si>
  <si>
    <t>新奥新智科技有限公司</t>
  </si>
  <si>
    <t>五险一金，节日福利，定期体检，年终奖，餐补，通讯补贴，带薪年假，交通补助</t>
  </si>
  <si>
    <t>补充医疗保险，餐补，定期体检，股票期权，12%公积金，带薪年假，五险一金，节日福利，年终奖</t>
  </si>
  <si>
    <t>Java开发经验 Java 211 分布式系统开发经验 中大型项目架构设计经验 后端工程师</t>
  </si>
  <si>
    <t>季利达</t>
  </si>
  <si>
    <t>全勤奖，年终奖，交通补助，带薪年假，餐补，加班补助，节日福利，五险一金</t>
  </si>
  <si>
    <t>Java HTML CSS MVC开发 Spring Oracle Memcached 后端开发</t>
  </si>
  <si>
    <t>阿里巴巴</t>
  </si>
  <si>
    <t>职业规划培训，节日福利，补充医疗保险，专业能力培训，免费班车，餐补，零食下午茶，带薪年假，五险一金，股票期权，定期体检，员工旅游</t>
  </si>
  <si>
    <t>Java 分布式技术 Spring Linux MVC开发 微服务架构 网络协议 容器技术</t>
  </si>
  <si>
    <t>昱立信息科技</t>
  </si>
  <si>
    <t>餐补，通讯补贴，定期体检，节日福利，带薪年假，交通补助，补充医疗保险，五险一金</t>
  </si>
  <si>
    <t>Java 分布式技术 多线程 负载均衡技术 Spring Oracle 架构师</t>
  </si>
  <si>
    <t>南京泛云</t>
  </si>
  <si>
    <t>长虹路</t>
  </si>
  <si>
    <t>保通电讯</t>
  </si>
  <si>
    <t>加班补助，餐补，定期体检，带薪年假，员工旅游，节日福利，五险一金，年终奖</t>
  </si>
  <si>
    <t>Java CSS 全栈开发 HTML Dubbo 后端工程师 Spring 计算机/软件工程相关经验 Java开发经验 分布式系统开发经验 Netty MyBatis 消息队列 Oracle</t>
  </si>
  <si>
    <t>桔帧科技</t>
  </si>
  <si>
    <t>Java 全栈开发 Linux PostgreSQL MySQL MyBatis Redis Spring 后端工程师 SSM 计算机/软件工程相关经验</t>
  </si>
  <si>
    <t>江苏海之巅科技有...</t>
  </si>
  <si>
    <t>HTML SQL 后端开发 全栈开发 Java</t>
  </si>
  <si>
    <t>朗科仕</t>
  </si>
  <si>
    <t>Spring SQL Java Vue MVC开发 中级软件工程师 全栈开发</t>
  </si>
  <si>
    <t>五险一金，年终奖，带薪年假，定期体检，通讯补贴，员工旅游，免费班车</t>
  </si>
  <si>
    <t>江苏帝芯</t>
  </si>
  <si>
    <t>五险一金，员工旅游，通讯补贴，交通补助</t>
  </si>
  <si>
    <t>Java SQL C语言 分布式技术 负载均衡技术 Spring Hibernate MySQL</t>
  </si>
  <si>
    <t>柏瑞斯特智能</t>
  </si>
  <si>
    <t>零食下午茶，免费班车，年终奖，节日福利，五险一金，加班补助，带薪年假</t>
  </si>
  <si>
    <t>多线程 Spring Oracle MySQL 后端开发 Linux 软件工程师</t>
  </si>
  <si>
    <t>兴融联科技</t>
  </si>
  <si>
    <t>五险一金，零食下午茶，年终奖，员工旅游，餐补，节日福利，带薪年假</t>
  </si>
  <si>
    <t>Java JavaScript MySQL 计算机/软件工程相关经验 Java开发经验 分布式系统开发经验</t>
  </si>
  <si>
    <t>山水科技</t>
  </si>
  <si>
    <t>系统架构 前端开发 企业软件</t>
  </si>
  <si>
    <t>年终奖，带薪年假，餐补，股票期权，免费班车，补充医疗保险，员工旅游，包吃，定期体检，五险一金</t>
  </si>
  <si>
    <t>Java 分布式技术 架构师 大数据 支付</t>
  </si>
  <si>
    <t>22-26K·14薪</t>
  </si>
  <si>
    <t>股票期权，员工旅游，五险一金，加班补助，带薪年假，节日福利，餐补，定期体检，零食下午茶</t>
  </si>
  <si>
    <t>后端工程师 Java 分布式系统开发经验 中大型项目架构设计经验</t>
  </si>
  <si>
    <t>9-17K</t>
  </si>
  <si>
    <t>联一信</t>
  </si>
  <si>
    <t>南京积生活电子商务</t>
  </si>
  <si>
    <t>世森源</t>
  </si>
  <si>
    <t>后端开发 Linux Windows 软件工程师</t>
  </si>
  <si>
    <t>南京光尘信息科技</t>
  </si>
  <si>
    <t>年终奖，五险一金，带薪年假，全勤奖</t>
  </si>
  <si>
    <t>南京研精致思智能科技</t>
  </si>
  <si>
    <t>后端工程师 Java Spring MongoDB Java开发经验 分布式系统开发经验 中大型项目架构设计经验</t>
  </si>
  <si>
    <t>定期体检，节日福利，补充医疗保险，五险一金，零食下午茶，年终奖，加班补助，带薪年假</t>
  </si>
  <si>
    <t>分布式技术 消息队列 Spring Struts 计算机软件 高级软件工程师 中级软件工程师</t>
  </si>
  <si>
    <t>南京亚迪科技发展...</t>
  </si>
  <si>
    <t>计算机软件 SpringBoot MySQL 后端开发 Windows GIT SVN</t>
  </si>
  <si>
    <t>昇云网络科技有限公司</t>
  </si>
  <si>
    <t>Java C/C++ 架构师 Spring 计算机/软件工程相关经验</t>
  </si>
  <si>
    <t>南京嘉腾</t>
  </si>
  <si>
    <t>定期体检，五险一金，住房补贴，生日福利，法定节假日三薪，团建聚餐，全勤奖，零食下午茶，加班补助，带薪年假</t>
  </si>
  <si>
    <t>后端开发 企业级应用开发 分布式技术</t>
  </si>
  <si>
    <t>深克智能</t>
  </si>
  <si>
    <t>生日福利，有无线网，年终奖，工龄奖，带薪年假，节日福利，五险一金，节假日加班费，团建聚餐，全勤奖，加班补助</t>
  </si>
  <si>
    <t>后端工程师 Java Java开发经验 分布式系统开发经验</t>
  </si>
  <si>
    <t>北方夜视</t>
  </si>
  <si>
    <t>C语言 Ruby ActionScript 汇编语言 Netty SSH 服务器配置 MVC开发</t>
  </si>
  <si>
    <t>南京励峰</t>
  </si>
  <si>
    <t>通讯补贴，包吃，定期体检，带薪年假，节日福利，免费班车，五险一金，交通补助，员工旅游，住房免息贷款，补充医疗保险，年终奖，餐补，加班补助</t>
  </si>
  <si>
    <t>SpringBoot Spring 后端开发</t>
  </si>
  <si>
    <t>带薪年假，五险一金，节日福利，年终奖，全勤奖</t>
  </si>
  <si>
    <t>全栈工程师 Java Spring MySQL 计算机/软件工程相关经验 Java开发经验 搜索引擎技术 Java 分布式技术 多线程 数据结构 SQL</t>
  </si>
  <si>
    <t>南京云岗智能</t>
  </si>
  <si>
    <t>合肥中能电力</t>
  </si>
  <si>
    <t>定期体检，全勤奖，交通补助，通讯补贴，住房补贴，包吃，五险，节日福利，餐补</t>
  </si>
  <si>
    <t>Java JavaScript Java开发经验 计算机/软件工程相关经验 分布式系统开发经验</t>
  </si>
  <si>
    <t>南京中创智能科技</t>
  </si>
  <si>
    <t>孝陵卫</t>
  </si>
  <si>
    <t>年终奖，交通补助，五险一金，节日福利，零食下午茶，免费班车，餐补，补充医疗保险，股票期权，员工旅游</t>
  </si>
  <si>
    <t>Java 分布式技术 多线程 Spring 消息队列 微服务架构 后端开发</t>
  </si>
  <si>
    <t>南京腾迪</t>
  </si>
  <si>
    <t>Java 架构师 系统集成工程师 计算机软件 办公协同</t>
  </si>
  <si>
    <t>江东</t>
  </si>
  <si>
    <t>荣耀南京</t>
  </si>
  <si>
    <t>后端开发 MySQL SpringCloud SpringBoot 分布式技术 微服务架构 IDEA GIT</t>
  </si>
  <si>
    <t>南京翔殷</t>
  </si>
  <si>
    <t>14-19K</t>
  </si>
  <si>
    <t>小芒创新</t>
  </si>
  <si>
    <t>后端工程师 架构师 Java Spring MyBatis 计算机/软件工程相关经验 Java开发经验 中大型项目架构设计经验</t>
  </si>
  <si>
    <t>汇佑友</t>
  </si>
  <si>
    <t>Spring 计算机/软件工程相关经验 linux</t>
  </si>
  <si>
    <t>员工旅游，节日福利，通讯补贴，五险一金，定期体检，零食下午茶，带薪年假，交通补助，加班补助，股票期权，年终奖</t>
  </si>
  <si>
    <t>易予</t>
  </si>
  <si>
    <t>餐补，通讯补贴，年终奖，五险一金，员工旅游，带薪年假，节日福利，定期体检</t>
  </si>
  <si>
    <t>HTML Spring Struts Oracle MySQL Eclipse</t>
  </si>
  <si>
    <t>建宁路</t>
  </si>
  <si>
    <t>北京汇易达</t>
  </si>
  <si>
    <t>全勤奖，补充医疗保险，定期体检，年终奖，带薪年假，餐补，五险一金，交通补助，节日福利</t>
  </si>
  <si>
    <t>多线程 Spring MySQL Redis 消息队列 中级软件工程师 SpringBoot SpringCloud</t>
  </si>
  <si>
    <t>餐补，免费班车，员工旅游，补充医疗保险，交通补助，节日福利，带薪年假，加班补助，股票期权，五险一金，年终奖，定期体检</t>
  </si>
  <si>
    <t>Java SQL 分布式技术 多线程 Spring Struts MySQL Oracle</t>
  </si>
  <si>
    <t>北京建智达江苏分</t>
  </si>
  <si>
    <t>新世代信息</t>
  </si>
  <si>
    <t>五险一金，交通补助，节日福利，项目奖金</t>
  </si>
  <si>
    <t>Java Spring MySQL Redis Java开发经验 WEB开发 MySQL SpringBoot</t>
  </si>
  <si>
    <t>微服务架构 Spring SpringCloud SpringBoot</t>
  </si>
  <si>
    <t>豪威科技</t>
  </si>
  <si>
    <t>定期体检，五险一金，员工旅游，补充医疗保险，年终奖</t>
  </si>
  <si>
    <t>Java 前端开发 后端开发</t>
  </si>
  <si>
    <t>节日福利，年终奖，五险一金，交通补助，股票期权，补充医疗保险，免费班车，员工旅游，零食下午茶，餐补</t>
  </si>
  <si>
    <t>Redis Oracle MySQL 微服务架构 Spring 后端开发 全栈开发 高级软件工程师</t>
  </si>
  <si>
    <t>南京大里目网络科...</t>
  </si>
  <si>
    <t>傲天数字科技</t>
  </si>
  <si>
    <t>免费停车，五险一金，带薪年假，节日福利，定期体检</t>
  </si>
  <si>
    <t>SQL SpringBoot SpringCloud Redis Maven 人工智能 数据结构 微服务架构</t>
  </si>
  <si>
    <t>四维向量科技</t>
  </si>
  <si>
    <t>全勤奖，五险一金，加班补助，年终奖，零食下午茶，股票期权，带薪年假</t>
  </si>
  <si>
    <t>Spring SpringBoot SpringMVC 后端开发 软件工程师</t>
  </si>
  <si>
    <t>南京网云</t>
  </si>
  <si>
    <t>五险一金，法定节假日三薪，定期体检，节日福利，零食下午茶，带薪年假，生日福利，团建聚餐</t>
  </si>
  <si>
    <t>微服务架构 MySQL SpringBoot SpringCloud Redis 后端开发 Linux 中级软件工程师</t>
  </si>
  <si>
    <t>保腾科技</t>
  </si>
  <si>
    <t>股票期权，餐补，节日福利，年终奖，员工旅游，零食下午茶，交通补助，全勤奖，住房补贴，带薪年假，加班补助，定期体检，五险一金</t>
  </si>
  <si>
    <t>多线程 分布式技术 消息队列 Spring SpringMVC SpringCloud SpringBoot</t>
  </si>
  <si>
    <t>南京顺华网络</t>
  </si>
  <si>
    <t>后端工程师 Java Spring Redis Java开发经验</t>
  </si>
  <si>
    <t>瀚琳苑(南京)艺...</t>
  </si>
  <si>
    <t>交通补助，绩效奖金，包住，五险一金，加班补助，底薪加提成，宿舍有空调，餐补</t>
  </si>
  <si>
    <t>PHP 后端开发 Javascript</t>
  </si>
  <si>
    <t>年终奖，底薪加提成，带薪年假，五险一金，零食下午茶，员工旅游，节假日加班费，加班补助，通讯补贴，股票期权，节日福利，绩效奖金，交通补助</t>
  </si>
  <si>
    <t>五险一金，定期体检，加班补助，零食下午茶，节日福利，带薪年假，年终奖，餐补，员工旅游，免费班车</t>
  </si>
  <si>
    <t>全栈工程师 Java Javascript 后端工程师 后端开发</t>
  </si>
  <si>
    <t>大牛科技</t>
  </si>
  <si>
    <t>员工旅游，定期体检，加班补助，零食下午茶，节日福利，餐补，股票期权，五险一金</t>
  </si>
  <si>
    <t>SQL 网络协议 Spring SpringMVC SpringBoot Java</t>
  </si>
  <si>
    <t>SQL 分布式技术 微服务架构 MVC开发 Spring Oracle WEB开发 架构师</t>
  </si>
  <si>
    <t>Java Oracle SQL Server MySQL Linux</t>
  </si>
  <si>
    <t>13-22K·15薪</t>
  </si>
  <si>
    <t>定期体检，交通补助，通讯补贴，员工旅游，餐补，零食下午茶，包吃，住房补贴，节日福利，补充医疗保险，带薪年假，加班补助，免费班车，年终奖</t>
  </si>
  <si>
    <t>分布式技术 服务器配置 微服务架构 MVC开发 Spring SpringBoot MySQL 全栈开发</t>
  </si>
  <si>
    <t>加班补助，员工旅游，交通补助，带薪年假，年终奖，节日福利，股票期权，五险一金</t>
  </si>
  <si>
    <t>Java 后端开发 Spring Mybatis Dubbo Socket技术 MySQL SaaS</t>
  </si>
  <si>
    <t>JavaB/S系统开发工程师</t>
  </si>
  <si>
    <t>五险一金，节日福利，免费班车，餐补，通讯补贴，补充医疗保险，带薪年假，年终奖，定期体检</t>
  </si>
  <si>
    <t>Java开发经验 后端工程师 Spring</t>
  </si>
  <si>
    <t>餐补，节日福利，年终奖，五险一金，定期体检，零食下午茶，员工旅游，股票期权，补充医疗保险，加班补助</t>
  </si>
  <si>
    <t>软件工程师 架构师 MVC开发 JQuery junit Mybatis IDEA Java</t>
  </si>
  <si>
    <t>节日福利，加班补助，零食下午茶，年终奖，五险一金，通讯补贴，股票期权，带薪年假，补充医疗保险，免费班车，定期体检</t>
  </si>
  <si>
    <t>微服务架构 分布式技术 后端开发 SVN 软件工程师 GIT SpringCloud MySQL</t>
  </si>
  <si>
    <t>五险一金，员工旅游，补充医疗保险，加班补助，年终奖，餐补，定期体检，零食下午茶，节日福利，股票期权</t>
  </si>
  <si>
    <t>Java Spring 容器技术 Web端 架构师 商业智能 SQL TypeScript</t>
  </si>
  <si>
    <t>苏宁云商</t>
  </si>
  <si>
    <t>补充医疗保险，交通补助，加班补助，通讯补贴，免费班车，五险一金，餐补，年终奖，定期体检，节日福利，带薪年假</t>
  </si>
  <si>
    <t>云泰智能科技</t>
  </si>
  <si>
    <t>员工旅游，股票期权，年终奖，定期体检，零食下午茶，全勤奖，五险一金，带薪年假，加班补助</t>
  </si>
  <si>
    <t>Shell 微服务架构 负载均衡技术 Socket技术 网络协议 消息队列 Spring Netty</t>
  </si>
  <si>
    <t>omux</t>
  </si>
  <si>
    <t>五险一金，餐补，年终奖，员工旅游，带薪年假，节日福利</t>
  </si>
  <si>
    <t>Spring SpringMVC Hibernate MySQL 后端开发</t>
  </si>
  <si>
    <t>天津云际</t>
  </si>
  <si>
    <t>餐补，五险一金，带薪年假</t>
  </si>
  <si>
    <t>全栈开发 后端开发 WEB开发 中级软件工程师</t>
  </si>
  <si>
    <t>海王数据信息技术...</t>
  </si>
  <si>
    <t>Java Linux GO</t>
  </si>
  <si>
    <t>15-26K·13薪</t>
  </si>
  <si>
    <t>定期体检，绩效奖金，年终奖，通讯补贴，带薪年假，高温补贴，法定节假日三薪，节日福利，补充医疗保险，加班补助，五险一金，意外险，免费班车</t>
  </si>
  <si>
    <t>渣打环球服务中心</t>
  </si>
  <si>
    <t>节日福利，五险一金，法定节假日三薪，免费班车，免费饮品，年终奖，高温补贴，带薪年假，餐补，补充医疗保险，节假日加班费，定期体检</t>
  </si>
  <si>
    <t>后端工程师 Java Spring 计算机/软件工程相关经验 Java开发经验 分布式系统开发经验 API 英语</t>
  </si>
  <si>
    <t>节日福利，定期体检，全勤奖，年终奖，股票期权，带薪年假，零食下午茶，餐补，加班补助</t>
  </si>
  <si>
    <t>及众</t>
  </si>
  <si>
    <t>全栈工程师 Java Spring 计算机/软件工程相关经验 Java开发经验</t>
  </si>
  <si>
    <t>分布式技术 Spring SpringMVC SpringCloud MySQL Oracle 高级软件工程师 银行</t>
  </si>
  <si>
    <t>黑豹科技</t>
  </si>
  <si>
    <t>SpringBoot Spring SSH MySQL HTML 全栈开发 后端开发 中级软件工程师</t>
  </si>
  <si>
    <t>友谊路</t>
  </si>
  <si>
    <t>Java开发高级工程师</t>
  </si>
  <si>
    <t>通视公司</t>
  </si>
  <si>
    <t>五险一金，餐补，年终奖，带薪年假，节日福利，全勤奖，免费班车</t>
  </si>
  <si>
    <t>分布式技术 多线程 服务器配置 微服务架构 消息队列 负载均衡技术 Spring</t>
  </si>
  <si>
    <t>SpringBootVueJava</t>
  </si>
  <si>
    <t>华科志远</t>
  </si>
  <si>
    <t>Spring VUE</t>
  </si>
  <si>
    <t>Java对象存储oss开发</t>
  </si>
  <si>
    <t>天津远见科技</t>
  </si>
  <si>
    <t>SpringBoot MySQL 服务器端开发 高级软件工程师 MVC开发 Linux IDEA 对象存储oss</t>
  </si>
  <si>
    <t>Java开发工程师(J11098)</t>
  </si>
  <si>
    <t>五险一金，加班补助，定期体检，补充医疗保险，全勤奖，带薪年假，项目奖金，员工旅游，包吃，节日福利，免费班车，交通补助，通讯补贴</t>
  </si>
  <si>
    <t>中科航信</t>
  </si>
  <si>
    <t>五险一金，加班补助，全勤奖，年终奖，餐补，交通补助，节日福利</t>
  </si>
  <si>
    <t>Javafull-stackSoftwareEngineer</t>
  </si>
  <si>
    <t>天津莱科德信息科技</t>
  </si>
  <si>
    <t>留学生优先 Java Spring 大数据 Hadoop</t>
  </si>
  <si>
    <t>盛世佳程科技</t>
  </si>
  <si>
    <t>Java HTML5 Linux</t>
  </si>
  <si>
    <t>二号桥</t>
  </si>
  <si>
    <t>诺合美科技</t>
  </si>
  <si>
    <t>底薪加提成，五险一金，交通补助，保底工资，绩效奖金</t>
  </si>
  <si>
    <t>Java 全栈工程师 团队管理经验 Hibernate 中大型项目架构设计经验 Redis SVN SpringBoot Spring 网络协议 GIT 分布式系统开发经验 MySQL 后端开发</t>
  </si>
  <si>
    <t>伊特曼思</t>
  </si>
  <si>
    <t>车云保</t>
  </si>
  <si>
    <t>HTML5 Java Javascript</t>
  </si>
  <si>
    <t>紫光智远</t>
  </si>
  <si>
    <t>浩瀚明远</t>
  </si>
  <si>
    <t>微服务架构 软件工程师 后端开发 SpringBoot</t>
  </si>
  <si>
    <t>字码行间</t>
  </si>
  <si>
    <t>零食下午茶，节日福利，年终奖，五险一金，带薪年假，员工旅游</t>
  </si>
  <si>
    <t>全栈工程师 负载均衡技术 微服务架构 分布式技术 SSH MVC开发 SpringBoot 后端工程师 后端开发</t>
  </si>
  <si>
    <t>10-20K·13薪</t>
  </si>
  <si>
    <t>员工旅游，体系培训，绩效奖金，五险一金，团建聚餐，年终奖，餐补，节日福利，带薪年假</t>
  </si>
  <si>
    <t>后端开发 Java Spring Web端 Web前端 软件工程师</t>
  </si>
  <si>
    <t>圣泰亚网络科技</t>
  </si>
  <si>
    <t>创华科技</t>
  </si>
  <si>
    <t>五险一金，加班补助，年终奖，员工旅游</t>
  </si>
  <si>
    <t>天津东软金算盘软件</t>
  </si>
  <si>
    <t>Java Spring MySQL 计算机/软件工程相关经验 Java开发经验 项目管理</t>
  </si>
  <si>
    <t>汉光电子</t>
  </si>
  <si>
    <t>SQL 分布式技术 MySQL Oracle .NET Java</t>
  </si>
  <si>
    <t>圣威科技</t>
  </si>
  <si>
    <t>带薪年假，定期体检，通讯补贴，员工旅游，全勤奖，加班补助，节日福利，餐补，五险一金，交通补助，年终奖</t>
  </si>
  <si>
    <t>容器技术 Socket技术 消息队列 多线程 Spring SVN GIT Oracle</t>
  </si>
  <si>
    <t>中科奇创</t>
  </si>
  <si>
    <t>五险一金，年终奖，定期体检，加班补助，带薪年假，节日福利</t>
  </si>
  <si>
    <t>SQL Python MVC开发 软件工程师 后端开发 SpringMVC MySQL SpringBoot</t>
  </si>
  <si>
    <t>万新街</t>
  </si>
  <si>
    <t>110-210元/天</t>
  </si>
  <si>
    <t>鸿睿佳科技</t>
  </si>
  <si>
    <t>SpringBoot Spring SpringMVC MySQL HTML CSS 后端开发</t>
  </si>
  <si>
    <t>丁字沽</t>
  </si>
  <si>
    <t>带薪年假，交通补助，定期体检，加班补助，通讯补贴，五险一金，餐补，年终奖</t>
  </si>
  <si>
    <t>Java .NET Android</t>
  </si>
  <si>
    <t>全勤奖，五险一金，员工旅游，年终奖</t>
  </si>
  <si>
    <t>MVC开发 网络协议 WEB开发 SpringBoot Spring Hibernate GIT Maven</t>
  </si>
  <si>
    <t>御峰智能</t>
  </si>
  <si>
    <t>节日福利，五险一金，定期体检，股票期权，餐补，带薪年假，零食下午茶</t>
  </si>
  <si>
    <t>PHP HTML5 Java</t>
  </si>
  <si>
    <t>天融环境</t>
  </si>
  <si>
    <t>HTML CSS Shell MVC开发 服务器配置 Linux 全栈开发 WEB开发</t>
  </si>
  <si>
    <t>中商汇企</t>
  </si>
  <si>
    <t>零食下午茶，节日福利，五险一金，股票期权，交通补助，加班补助，员工旅游，通讯补贴，全勤奖，餐补，年终奖，带薪年假</t>
  </si>
  <si>
    <t>后端开发 Spring SpringBoot 服务器端开发 软件工程师 高级软件工程师 架构师</t>
  </si>
  <si>
    <t>静海区</t>
  </si>
  <si>
    <t>静海县城</t>
  </si>
  <si>
    <t>易普拉格</t>
  </si>
  <si>
    <t>节日福利，五险一金，带薪年假，加班补助，员工旅游，年终奖，零食下午茶，餐补</t>
  </si>
  <si>
    <t>Spring Oracle MySQL SpringMVC Redis 后端开发 Hibernate</t>
  </si>
  <si>
    <t>谷德科技</t>
  </si>
  <si>
    <t>年终奖，员工旅游，股票期权，住房补贴，交通补助，带薪年假，五险一金，通讯补贴，定期体检</t>
  </si>
  <si>
    <t>Python Linux Oracle 后端开发 SpringBoot SpringCloud Spring SSM</t>
  </si>
  <si>
    <t>天津铁通</t>
  </si>
  <si>
    <t>后端工程师 JavaScript MySQL MyBatis 计算机/软件工程相关经验 Java开发经验 分布式系统开发经验</t>
  </si>
  <si>
    <t>小金牛</t>
  </si>
  <si>
    <t>Java开发经验 Java 分布式系统开发经验 MySQL 后端工程师 Spring</t>
  </si>
  <si>
    <t>锐执</t>
  </si>
  <si>
    <t>SQL 服务器配置 网络协议 MVC开发 Spring Redis MySQL Linux</t>
  </si>
  <si>
    <t>南京谦引力企业管...</t>
  </si>
  <si>
    <t>初级软件工程师</t>
  </si>
  <si>
    <t>小海地</t>
  </si>
  <si>
    <t>瑞信云</t>
  </si>
  <si>
    <t>节日福利，通讯补贴，全勤奖，加班补助，员工旅游，年终奖，五险一金，交通补助，餐补，带薪年假</t>
  </si>
  <si>
    <t>SQL Oracle MVC开发 SpringMVC MySQL 计算机软件 软件工程师 后端开发</t>
  </si>
  <si>
    <t>定期体检，加班补助，五险一金，节日福利，年终奖，带薪年假</t>
  </si>
  <si>
    <t>Linux 后端开发 Java</t>
  </si>
  <si>
    <t>乐易</t>
  </si>
  <si>
    <t>零食下午茶，年终奖，定期体检，加班补助，交通补助，餐补，节日福利，带薪年假，员工旅游，五险一金</t>
  </si>
  <si>
    <t>分布式技术 Spring MySQL SpringMVC</t>
  </si>
  <si>
    <t>普斯泰科技</t>
  </si>
  <si>
    <t>五险一金，零食下午茶，项目奖金，全勤奖，节日福利，年终奖，餐补</t>
  </si>
  <si>
    <t>猎运智慧物流</t>
  </si>
  <si>
    <t>交通补助，五险一金，通讯补贴，生日礼品，团建聚餐，有无线网，节日福利，包吃，带薪年假，全勤奖，餐补，员工旅游，员工宿舍，年终奖</t>
  </si>
  <si>
    <t>SQL 分布式技术 消息队列 微服务架构 SpringCloud Redis MySQL 后端开发</t>
  </si>
  <si>
    <t>交通补助，餐补，定期体检，带薪年假，年终奖，补充医疗保险，员工旅游，节日福利，五险一金，加班补助，通讯补贴，零食下午茶，免费班车，包吃</t>
  </si>
  <si>
    <t>数据库 Java Javascript</t>
  </si>
  <si>
    <t>鹿衔草科技</t>
  </si>
  <si>
    <t>紫藤</t>
  </si>
  <si>
    <t>员工旅游，年终奖，节日福利，餐补，五险一金，带薪年假，定期体检</t>
  </si>
  <si>
    <t>多线程 Redis SpringBoot MySQL IDEA Linux 高级软件工程师 Spring</t>
  </si>
  <si>
    <t>嘉源汇川（天津）...</t>
  </si>
  <si>
    <t>敦齐</t>
  </si>
  <si>
    <t>项目奖金，通讯补贴，员工旅游，五险一金</t>
  </si>
  <si>
    <t>分布式技术 数据结构 Spring Redis Oracle NoSQL MongoDB MySQL</t>
  </si>
  <si>
    <t>挽手科技</t>
  </si>
  <si>
    <t>HTML CSS SQL Spring Hibernate Struts Oracle MySQL</t>
  </si>
  <si>
    <t>东方金指</t>
  </si>
  <si>
    <t>五险一金，定期体检，年终奖，带薪年假，餐补，通讯补贴</t>
  </si>
  <si>
    <t>黄河道</t>
  </si>
  <si>
    <t>华俊科技</t>
  </si>
  <si>
    <t>SQL CSS Spring SpringMVC</t>
  </si>
  <si>
    <t>联合智选</t>
  </si>
  <si>
    <t>加班补助，餐补，员工旅游</t>
  </si>
  <si>
    <t>天杰智能科技</t>
  </si>
  <si>
    <t>Java Web端 Spring SpringCloud 全栈开发 高级软件工程师 供应链 管理系统</t>
  </si>
  <si>
    <t>年终奖，节日福利，员工旅游，五险一金</t>
  </si>
  <si>
    <t>80-150元/天</t>
  </si>
  <si>
    <t>领跃智能</t>
  </si>
  <si>
    <t>SQL Spring SpringMVC MySQL 后端开发</t>
  </si>
  <si>
    <t>云拓</t>
  </si>
  <si>
    <t>五险一金，全勤奖，年终奖，带薪年假，员工旅游</t>
  </si>
  <si>
    <t>天津市辰思科技有...</t>
  </si>
  <si>
    <t>后端开发 SpringMVC MySQL</t>
  </si>
  <si>
    <t>兴南街</t>
  </si>
  <si>
    <t>清小华教育科技(...</t>
  </si>
  <si>
    <t>服务器端开发 WEB开发 客户端开发</t>
  </si>
  <si>
    <t>服务器配置 Spring Dubbo Oracle MySQL DB2 后端开发</t>
  </si>
  <si>
    <t>政林</t>
  </si>
  <si>
    <t>全勤奖，五险一金，节日福利，交通补助，通讯补贴，带薪年假，员工旅游，餐补，零食下午茶，年终奖</t>
  </si>
  <si>
    <t>微服务架构 MVC开发 消息队列 分布式技术 中级软件工程师 初级软件工程师 后端开发 SpringCloud</t>
  </si>
  <si>
    <t>中成思创</t>
  </si>
  <si>
    <t>保底工资</t>
  </si>
  <si>
    <t>Java开发经验 Java Hibernate 分布式系统开发经验 Linux MySQL Struts MVC开发 Spring 后端工程师 Oracle SQL</t>
  </si>
  <si>
    <t>安民网络</t>
  </si>
  <si>
    <t>全勤奖，年终奖，带薪年假，员工旅游，餐补，通讯补贴，交通补助，包吃</t>
  </si>
  <si>
    <t>宝坻区</t>
  </si>
  <si>
    <t>高家庄</t>
  </si>
  <si>
    <t>中子星</t>
  </si>
  <si>
    <t>团建聚餐，带薪年假，五险一金，节日福利，全勤奖，年终奖</t>
  </si>
  <si>
    <t>SQL 软件工程师 MySQL 后端开发 Linux</t>
  </si>
  <si>
    <t>湛泸科技</t>
  </si>
  <si>
    <t>架构师 高级软件工程师 中级软件工程师 初级软件工程师 软件工程师</t>
  </si>
  <si>
    <t>天津爱世家科技有...</t>
  </si>
  <si>
    <t>PHP Python SQL 服务器配置 HTML 软件工程师 Linux CSS</t>
  </si>
  <si>
    <t>SSH SSM Spring SpringMVC Hibernate Struts</t>
  </si>
  <si>
    <t>天津海数科技有限公司</t>
  </si>
  <si>
    <t>恒石</t>
  </si>
  <si>
    <t>程序员/软件工程师</t>
  </si>
  <si>
    <t>有无线网，年终奖，团建聚餐，绩效奖金，带薪年假，意外险，五险一金</t>
  </si>
  <si>
    <t>SQL 微服务架构 MVC开发 容器技术 Spring Oracle</t>
  </si>
  <si>
    <t>员工旅游，加班补助，定期体检，全勤奖，年终奖，五险一金，带薪年假，生日贺卡，节日福利</t>
  </si>
  <si>
    <t>易生支付</t>
  </si>
  <si>
    <t>带薪年假，补充医疗保险，五险一金，节日福利，年终奖，定期体检</t>
  </si>
  <si>
    <t>SQL 服务器配置 分布式技术 多线程 架构师 SpringBoot Spring SpringMVC</t>
  </si>
  <si>
    <t>五险一金，定期体检，节日福利，零食下午茶，加班补助，员工旅游，年终奖，餐补，每月茶话会，员工生日会，带薪年假</t>
  </si>
  <si>
    <t>SpringCloud SpringBoot SpringMVC IDEA Oracle MySQL 微服务架构 搜索引擎技术</t>
  </si>
  <si>
    <t>亿百维</t>
  </si>
  <si>
    <t>五险一金，全勤奖，年终奖，带薪年假，餐补</t>
  </si>
  <si>
    <t>服务器配置 SpringCloud 分布式技术 多线程 SpringMVC Redis SpringBoot 后端工程师 Spring</t>
  </si>
  <si>
    <t>龙鼎房地产</t>
  </si>
  <si>
    <t>后端开发 技术过硬全面</t>
  </si>
  <si>
    <t>金街</t>
  </si>
  <si>
    <t>中源智联</t>
  </si>
  <si>
    <t>CSS 数据结构 GIT IDEA SpringBoot MySQL</t>
  </si>
  <si>
    <t>中康九信</t>
  </si>
  <si>
    <t>带薪年假，餐补，五险一金，交通补助</t>
  </si>
  <si>
    <t>SpringCloud SpringMVC 后端工程师 后端开发 Oracle</t>
  </si>
  <si>
    <t>东祥康健</t>
  </si>
  <si>
    <t>Java开发经验 Java 分布式系统开发经验 大数据处理经验 MySQL 后端工程师 Spring</t>
  </si>
  <si>
    <t>年终奖，五险一金，带薪年假，节日福利，餐补，免费班车，补充医疗保险，司龄福利假期，通讯补贴，定期体检</t>
  </si>
  <si>
    <t>智尧集团</t>
  </si>
  <si>
    <t>定期体检，带薪年假，餐补，补充医疗保险，加班补助，员工旅游，五险一金，交通补助，节日福利</t>
  </si>
  <si>
    <t>天津汇柏科技</t>
  </si>
  <si>
    <t>五险一金，交通补助，项目奖金，股票期权，意外险，全勤奖，零食下午茶，节日福利，餐补，年终奖，业务奖金</t>
  </si>
  <si>
    <t>阳光力天</t>
  </si>
  <si>
    <t>节日福利，零食下午茶，补充医疗保险，加班补助，全勤奖，员工旅游</t>
  </si>
  <si>
    <t>服务器端开发 SSM Spring Oracle MySQL 后端开发 软件工程师 初级软件工程师</t>
  </si>
  <si>
    <t>伟正科技</t>
  </si>
  <si>
    <t>分布式技术 多线程 服务器配置 Spring Dubbo SpringBoot SpringCloud SQL</t>
  </si>
  <si>
    <t>天津点石教育咨询...</t>
  </si>
  <si>
    <t>宇彤永明</t>
  </si>
  <si>
    <t>SQL HTML Python Shell PHP CSS 分布式技术 多线程</t>
  </si>
  <si>
    <t>津贸通</t>
  </si>
  <si>
    <t>带薪年假，员工旅游，五险一金，节日福利</t>
  </si>
  <si>
    <t>微服务架构 分布式技术 MySQL Redis 后端开发 Linux SpringBoot SpringCloud</t>
  </si>
  <si>
    <t>30-70元/时</t>
  </si>
  <si>
    <t>橙意家人</t>
  </si>
  <si>
    <t>年终奖，带薪年假，餐补，节日福利，五险一金，定期体检</t>
  </si>
  <si>
    <t>丞辉科技</t>
  </si>
  <si>
    <t>中天驰软件</t>
  </si>
  <si>
    <t>优诺盈达</t>
  </si>
  <si>
    <t>餐补，定期体检，免费班车，意外险，高温补贴，法定节假日三薪，有无线网，交通补助，工龄奖，节日福利，年终奖，全勤奖，五险一金，底薪加提成，加班补助，通讯补贴，生日福利，团建聚餐，带薪年假</t>
  </si>
  <si>
    <t>天津滨海国际机场</t>
  </si>
  <si>
    <t>天津市云夫科技有...</t>
  </si>
  <si>
    <t>Java JavaScript HTML CSS 后端开发</t>
  </si>
  <si>
    <t>爱普海德</t>
  </si>
  <si>
    <t>五险一金，员工旅游，年终奖，带薪年假，节日福利</t>
  </si>
  <si>
    <t>智信慧通</t>
  </si>
  <si>
    <t>Java Redis MongoDB</t>
  </si>
  <si>
    <t>北京思维阶梯</t>
  </si>
  <si>
    <t>五险一金，餐补，通讯补贴</t>
  </si>
  <si>
    <t>影子</t>
  </si>
  <si>
    <t>后端开发 架构师 MySQL</t>
  </si>
  <si>
    <t>补充医疗保险，节日福利，定期体检，五险一金</t>
  </si>
  <si>
    <t>爱易成</t>
  </si>
  <si>
    <t>餐补，年终奖，带薪年假，五险一金，节日福利，交通补助，通讯补贴</t>
  </si>
  <si>
    <t>分布式技术 网络协议 Spring Redis</t>
  </si>
  <si>
    <t>天津靠谱点</t>
  </si>
  <si>
    <t>定期体检，五险一金，节日福利，员工旅游，带薪年假，年终奖，单双休制，零食下午茶</t>
  </si>
  <si>
    <t>津淼科技</t>
  </si>
  <si>
    <t>前端开发 后端开发 Java</t>
  </si>
  <si>
    <t>上海安宸</t>
  </si>
  <si>
    <t>年终奖，补充医疗保险，五险一金，节日福利，员工旅游</t>
  </si>
  <si>
    <t>架构师 Socket技术 多线程 MVC开发</t>
  </si>
  <si>
    <t>华鼎智能</t>
  </si>
  <si>
    <t>服务器配置 分布式技术 Spring IT项目管理 微服务架构 负载均衡技术 大数据</t>
  </si>
  <si>
    <t>安捷物联</t>
  </si>
  <si>
    <t>五险一金，生日礼金，年终奖，股票期权，带薪年假，定期体检，免费班车，交通补助，节日福利，包吃，通讯补贴，员工旅游</t>
  </si>
  <si>
    <t>大禹节水集团股份...</t>
  </si>
  <si>
    <t>包住，带薪年假，节日福利，免费班车，员工旅游，年终奖，餐补，工龄奖，补充医疗保险，免费工装，定期体检，五险一金，有无线网</t>
  </si>
  <si>
    <t>Oracle MySQL 后端开发 SQL Server 软件工程师 初级软件工程师 中级软件工程师</t>
  </si>
  <si>
    <t>未来美育</t>
  </si>
  <si>
    <t>网络协议 Redis NoSQL MongoDB MySQL WEB开发 SpringMVC 中级软件工程师</t>
  </si>
  <si>
    <t>深度融合</t>
  </si>
  <si>
    <t>股票期权，加班补助，带薪年假，年终奖，五险一金，全勤奖</t>
  </si>
  <si>
    <t>多线程 Spring SpringMVC Redis 架构师</t>
  </si>
  <si>
    <t>德航智能pcippc</t>
  </si>
  <si>
    <t>交通补助，五险一金，员工旅游，股票期权，通讯补贴，餐补，年终奖，全勤奖</t>
  </si>
  <si>
    <t>五险一金，带薪年假，员工旅游，加班补助</t>
  </si>
  <si>
    <t>微服务架构 分布式技术 消息队列 音视频开发 中级软件工程师 后端开发 Linux SpringCloud</t>
  </si>
  <si>
    <t>荣茂英财</t>
  </si>
  <si>
    <t>五险一金，加班补助，带薪年假，员工旅游，零食下午茶，交通补助，餐补，包吃</t>
  </si>
  <si>
    <t>Hibernate 软件工程师 SpringBoot Spring Oracle 后端开发</t>
  </si>
  <si>
    <t>咸阳北路</t>
  </si>
  <si>
    <t>立正(天津)管理咨询</t>
  </si>
  <si>
    <t>加班补助，员工旅游，全勤奖，节日福利，年终奖，五险一金</t>
  </si>
  <si>
    <t>架构师 Linux SVN Oracle MySQL</t>
  </si>
  <si>
    <t>沐融科技</t>
  </si>
  <si>
    <t>节日福利，年终奖，团建聚餐，员工旅游，法定节假日三薪，绩效奖金，交通补助，定期体检，保底工资，生日福利，补充医疗保险，带薪年假，五险一金，通讯补贴，零食下午茶</t>
  </si>
  <si>
    <t>天津迅杰网络技术...</t>
  </si>
  <si>
    <t>定期体检，员工旅游，带薪年假，年终奖，零食下午茶，股票期权，五险一金</t>
  </si>
  <si>
    <t>Java Spring JavaScript SQL HTML MVC开发</t>
  </si>
  <si>
    <t>创方多维</t>
  </si>
  <si>
    <t>五险一金，带薪年假，餐补，交通补助</t>
  </si>
  <si>
    <t>SQL Windows 全栈开发 SpringMVC Eclipse IDEA</t>
  </si>
  <si>
    <t>众联悦享</t>
  </si>
  <si>
    <t>员工旅游，补充医疗保险，餐补，五险一金，零食下午茶，股票期权，年终奖，定期体检，带薪年假，通讯补贴，交通补助，全勤奖，节日福利</t>
  </si>
  <si>
    <t>后端开发 Java 软件工程师 架构师</t>
  </si>
  <si>
    <t>九橙</t>
  </si>
  <si>
    <t>加班补助，绩效奖金，五险一金，零食下午茶，有无线网，法定节假日三薪，节假日加班费，带薪年假，团建聚餐，年终奖，节日福利</t>
  </si>
  <si>
    <t>Java 分布式技术 MVC开发 数据结构 Spring Hibernate HTML CSS</t>
  </si>
  <si>
    <t>联才</t>
  </si>
  <si>
    <t>包吃，年终奖，带薪年假，五险一金，交通补助，零食下午茶</t>
  </si>
  <si>
    <t>Java 全栈工程师 服务器配置 SpringCloud 架构师 Redis SpringBoot Spring 后端工程师 计算机/软件工程相关经验 Java开发经验 MySQL 微服务架构 多线程 MyBatis MongoDB</t>
  </si>
  <si>
    <t>北京易华录</t>
  </si>
  <si>
    <t>带薪年假，交通补助，五险一金，餐补，年终奖，定期体检，节日福利，通讯补贴</t>
  </si>
  <si>
    <t>微服务架构 分布式技术 SpringBoot Spring GIT Maven MySQL 消息队列</t>
  </si>
  <si>
    <t>八里台</t>
  </si>
  <si>
    <t>易联银</t>
  </si>
  <si>
    <t>后端开发 软件工程师</t>
  </si>
  <si>
    <t>北方汉王</t>
  </si>
  <si>
    <t>五险一金，加班补助，免费咖啡，通讯补贴，免费停车，节日福利，包吃，餐补</t>
  </si>
  <si>
    <t>服务器端开发 中级软件工程师 SpringBoot SpringCloud Spring SSM IDEA MySQL</t>
  </si>
  <si>
    <t>顿思维科技</t>
  </si>
  <si>
    <t>生日福利，团建聚餐，五险一金，绩效奖金，带薪年假，节日福利，有无线网，零食下午茶</t>
  </si>
  <si>
    <t>锐宜信</t>
  </si>
  <si>
    <t>Java爬虫 PHP 数据库</t>
  </si>
  <si>
    <t>广州创绅电子科技公司</t>
  </si>
  <si>
    <t>后端工程师 MongoDB Redis 银行经验 多线程</t>
  </si>
  <si>
    <t>微能</t>
  </si>
  <si>
    <t>渤海石油街</t>
  </si>
  <si>
    <t>天津浩宇天仿</t>
  </si>
  <si>
    <t>生日补贴，员工旅游，节日福利，年终奖，结婚礼金，五险一金，生娃礼金</t>
  </si>
  <si>
    <t>HTML CSS Spring MySQL</t>
  </si>
  <si>
    <t>利卓教育</t>
  </si>
  <si>
    <t>中电和讯</t>
  </si>
  <si>
    <t>Java 中间件 数据采集</t>
  </si>
  <si>
    <t>节日福利，餐补，年终奖，五险一金</t>
  </si>
  <si>
    <t>多线程 消息队列 Spring SpringBoot SpringCloud Redis 微服务架构 MySQL</t>
  </si>
  <si>
    <t>易心</t>
  </si>
  <si>
    <t>微服务架构 Java 后端开发</t>
  </si>
  <si>
    <t>云飞航空</t>
  </si>
  <si>
    <t>后端开发 全栈开发 软件工程师</t>
  </si>
  <si>
    <t>思齐软件</t>
  </si>
  <si>
    <t>后端开发 前端开发 企业软件</t>
  </si>
  <si>
    <t>盛世源</t>
  </si>
  <si>
    <t>任天科技</t>
  </si>
  <si>
    <t>无等智联</t>
  </si>
  <si>
    <t>通讯补贴，年终奖，定期体检，加班补助，全勤奖，带薪年假，员工旅游，餐补，交通补助，节日福利，五险一金</t>
  </si>
  <si>
    <t>Java开发经验 Unix Java Linux 服务器配置 MySQL Windows 后端工程师 Oracle 后端开发 Android</t>
  </si>
  <si>
    <t>五险一金，定期体检，带薪年假，餐补，通讯补贴，节日福利</t>
  </si>
  <si>
    <t>康远国际</t>
  </si>
  <si>
    <t>五险一金，交通补助，带薪年假，年终奖，包吃，加班补助，员工旅游，通讯补贴，零食下午茶，定期体检，节日福利</t>
  </si>
  <si>
    <t>Java Javascript 高级软件工程师</t>
  </si>
  <si>
    <t>天津艾克泽生物</t>
  </si>
  <si>
    <t>华新诚</t>
  </si>
  <si>
    <t>分布式技术 Spring SpringBoot</t>
  </si>
  <si>
    <t>引创科技</t>
  </si>
  <si>
    <t>节日福利，五险一金，餐补，员工旅游，交通补助，带薪年假，通讯补贴，股票期权，年终奖</t>
  </si>
  <si>
    <t>服务器配置 GIT</t>
  </si>
  <si>
    <t>车客巴巴</t>
  </si>
  <si>
    <t>汉辰</t>
  </si>
  <si>
    <t>Spring MySQL 后端开发</t>
  </si>
  <si>
    <t>天津刚慧科技有限公司</t>
  </si>
  <si>
    <t>微服务架构 负载均衡技术 分布式技术 架构师 后端开发</t>
  </si>
  <si>
    <t>赛博创伟</t>
  </si>
  <si>
    <t>加班补助，带薪年假，五险一金</t>
  </si>
  <si>
    <t>Java SQL Spring SSM MySQL</t>
  </si>
  <si>
    <t>坛芯科技</t>
  </si>
  <si>
    <t>MySQL SpringBoot SpringCloud Oracle 后端开发 VUE JPA MyBatis</t>
  </si>
  <si>
    <t>辉宏科技</t>
  </si>
  <si>
    <t>卓朗科技</t>
  </si>
  <si>
    <t>五险一金，节日福利，员工旅游，餐补，生日福利，带薪年假，定期体检，零食下午茶</t>
  </si>
  <si>
    <t>Java研发经理</t>
  </si>
  <si>
    <t>滨城数字生态研究院</t>
  </si>
  <si>
    <t>北京嘉和美康</t>
  </si>
  <si>
    <t>五险一金，补充医疗保险，通讯补贴，餐补，带薪年假，定期体检，交通补助，节日福利</t>
  </si>
  <si>
    <t>Java rocketmq</t>
  </si>
  <si>
    <t>天津Java高级开发</t>
  </si>
  <si>
    <t>北京天智云科技有...</t>
  </si>
  <si>
    <t>五险一金，年终奖，通讯补贴，员工旅游，餐补</t>
  </si>
  <si>
    <t>CSS SQL 服务器配置 分布式技术 多线程 架构师 SpringBoot MySQL</t>
  </si>
  <si>
    <t>软件开发Java</t>
  </si>
  <si>
    <t>中电飞华天津分公司</t>
  </si>
  <si>
    <t>东丽湖</t>
  </si>
  <si>
    <t>天津加米科技</t>
  </si>
  <si>
    <t>中企融智</t>
  </si>
  <si>
    <t>带薪年假，年终奖，节日福利，补充医疗保险，五险一金</t>
  </si>
  <si>
    <t>Java jvm</t>
  </si>
  <si>
    <t>第五大街</t>
  </si>
  <si>
    <t>天津卓普瑞科技有...</t>
  </si>
  <si>
    <t>SQL HTML CSS Spring SSH MySQL 中级软件工程师 后端开发</t>
  </si>
  <si>
    <t>中科爱思</t>
  </si>
  <si>
    <t>五险一金，节日福利，年终奖，带薪年假，定期体检，餐补</t>
  </si>
  <si>
    <t>众众出行</t>
  </si>
  <si>
    <t>天盛鼎和</t>
  </si>
  <si>
    <t>员工旅游，五险一金，带薪年假，定期体检，住房补贴，年终奖，节日福利</t>
  </si>
  <si>
    <t>Python SQL HTML CSS Shell</t>
  </si>
  <si>
    <t>颂艺信息</t>
  </si>
  <si>
    <t>带薪年假，五险一金，股票期权，员工旅游，节日福利，年终奖</t>
  </si>
  <si>
    <t>多线程 微服务架构 Spring SpringMVC Dubbo SpringBoot SpringCloud Redis</t>
  </si>
  <si>
    <t>赛象科技</t>
  </si>
  <si>
    <t>包吃，年终奖，带薪年假，零食下午茶，五险一金，交通补助，住房补贴，节日福利，通讯补贴，加班补助，工龄补贴</t>
  </si>
  <si>
    <t>资深Java开发顾问</t>
  </si>
  <si>
    <t>德伯科技</t>
  </si>
  <si>
    <t>带薪年假，定期体检，交通补助，五险一金，餐补，年终奖，节日福利，零食下午茶</t>
  </si>
  <si>
    <t>Java Java开发经验 机器学习工程经验</t>
  </si>
  <si>
    <t>五险一金，带薪旅行，带薪年假，定期体检，员工旅游，通讯补贴，交通补助，年终奖，住房补贴，节日福利</t>
  </si>
  <si>
    <t>后端开发 软件工程师 SQL</t>
  </si>
  <si>
    <t>19-30K·13薪</t>
  </si>
  <si>
    <t>补充医疗保险，通讯补贴，员工旅游，餐补，部门聚餐，节日福利，带薪年假，年终奖，零食下午茶，茶话会，定期体检，交通补助，看电影，五险一金</t>
  </si>
  <si>
    <t>Java开发经验 Java 团队管理经验 分布式系统开发经验 后端工程师</t>
  </si>
  <si>
    <t>节日福利，零食下午茶，年终奖，五险一金，全勤奖，带薪年假，通讯补贴</t>
  </si>
  <si>
    <t>Java 后端开发 Python</t>
  </si>
  <si>
    <t>HTML CSS 分布式技术 服务器配置 Spring NoSQL MySQL</t>
  </si>
  <si>
    <t>东方鲲鹏</t>
  </si>
  <si>
    <t>团建聚餐，定期体检，有无线网，生日福利，节日福利，免费工装，零食下午茶，五险一金</t>
  </si>
  <si>
    <t>268教育</t>
  </si>
  <si>
    <t>Java JavaScript SQL HTML Spring MySQL Redis MVC开发</t>
  </si>
  <si>
    <t>Java开发实习岗</t>
  </si>
  <si>
    <t>心生科技</t>
  </si>
  <si>
    <t>全勤奖，带薪年假，五险一金，意外险，年终奖，定期体检，团建聚餐，员工旅游</t>
  </si>
  <si>
    <t>SSM SpringMVC MySQL Linux</t>
  </si>
  <si>
    <t>天航四方科技有限公司</t>
  </si>
  <si>
    <t>节日福利，加班补助，五险一金，每年多次调薪，项目奖金</t>
  </si>
  <si>
    <t>后端工程师 Java Spring JavaScript Java开发经验 计算机/软件工程相关经验</t>
  </si>
  <si>
    <t>云边科技</t>
  </si>
  <si>
    <t>节日福利，定期体检，年终奖，五险一金，通讯补贴</t>
  </si>
  <si>
    <t>微服务架构 Spring Dubbo SpringMVC SpringCloud SpringBoot Redis MySQL</t>
  </si>
  <si>
    <t>云建</t>
  </si>
  <si>
    <t>SQL SVN Eclipse 计算机软件 企业级应用开发 Spring SSH</t>
  </si>
  <si>
    <t>湖南非凡联创科技...</t>
  </si>
  <si>
    <t>Java SQL Spring MySQL Redis Oracle 微服务架构 全栈开发</t>
  </si>
  <si>
    <t>众驰智越</t>
  </si>
  <si>
    <t>带薪年假，零食下午茶，全勤奖，节日福利，股票期权，员工旅游，年终奖，五险一金</t>
  </si>
  <si>
    <t>工龄奖，节日福利，住房补贴，餐补，夜班补助，免费工装，团建聚餐，绩效奖金，加班补助，带薪年假，包住，补充医疗保险，五险一金，定期体检，年终奖，员工旅游，节假日加班费，生日福利，免费班车，宿舍有空调</t>
  </si>
  <si>
    <t>Java开发经验 Java SpringCloud MySQL 微服务架构 多线程 后端工程师 Spring</t>
  </si>
  <si>
    <t>双宁网络</t>
  </si>
  <si>
    <t>架构师 Java JavaScript SQL</t>
  </si>
  <si>
    <t>湘江中路</t>
  </si>
  <si>
    <t>澄科</t>
  </si>
  <si>
    <t>五险一金，零食下午茶，员工旅游，年终奖，节日福利，定期体检</t>
  </si>
  <si>
    <t>多线程 网络协议 SpringBoot 网络编程 Linux</t>
  </si>
  <si>
    <t>零一云</t>
  </si>
  <si>
    <t>多线程 Oracle MySQL</t>
  </si>
  <si>
    <t>Javavue实习生</t>
  </si>
  <si>
    <t>带薪年假，五险一金，餐补，年终奖，夜班补助，绩效奖金，团建聚餐，保底工资，员工旅游，加班补助，节日福利，节假日加班费，交通补助</t>
  </si>
  <si>
    <t>CSS 微服务架构 服务器端开发 SpringBoot Spring SpringMVC MySQL Redis</t>
  </si>
  <si>
    <t>市政府</t>
  </si>
  <si>
    <t>珠雅峰尚</t>
  </si>
  <si>
    <t>餐补，补充医疗保险，加班补助，全勤奖，年终奖，股票期权，带薪年假，员工旅游，节日福利，通讯补贴，五险一金，零食下午茶</t>
  </si>
  <si>
    <t>Java Spring 分布式技术 MVC开发 MySQL Redis Oracle 全栈开发</t>
  </si>
  <si>
    <t>律豆网络科技</t>
  </si>
  <si>
    <t>五险一金，全勤奖，股票期权，带薪年假</t>
  </si>
  <si>
    <t>图元云</t>
  </si>
  <si>
    <t>五险一金，定期体检，加班补助，年终奖，零食下午茶，带薪年假，节日福利</t>
  </si>
  <si>
    <t>上海胜骥信息科技...</t>
  </si>
  <si>
    <t>湖南提灯医疗</t>
  </si>
  <si>
    <t>Java 系统架构 数据库 SpringCloud</t>
  </si>
  <si>
    <t>Java高级（SD0103）</t>
  </si>
  <si>
    <t>蜜獾信息</t>
  </si>
  <si>
    <t>五险一金，补充医疗保险，年终奖，员工旅游，试用期全薪，餐补，节日福利，加班补助，弹性时间，带薪年假，交通补助，定期体检</t>
  </si>
  <si>
    <t>中长石基</t>
  </si>
  <si>
    <t>微服务架构 MVC开发 Spring PostgreSQL MySQL</t>
  </si>
  <si>
    <t>JavaMES实施工程师</t>
  </si>
  <si>
    <t>伦图科技(长沙)...</t>
  </si>
  <si>
    <t>股票期权，定期体检，加班补助，五险一金，年终奖，带薪年假，员工旅游，餐补，通讯补贴，节日福利</t>
  </si>
  <si>
    <t>Java Spring MyBatis 分布式系统开发经验 计算机/软件工程相关经验 MES</t>
  </si>
  <si>
    <t>Java中高级软件工程师</t>
  </si>
  <si>
    <t>定期体检，交通补助，五险一金，带薪年假，节日福利，加班补助</t>
  </si>
  <si>
    <t>SQL Java HTML CSS Spring 服务器配置 微服务架构 Mybatis</t>
  </si>
  <si>
    <t>Java资深/高级开发工程师</t>
  </si>
  <si>
    <t>老百姓大药房</t>
  </si>
  <si>
    <t>包吃，年终奖，交通补助，免费班车，通讯补贴，五险一金，全勤奖，员工旅游，餐补，补充医疗保险，节日福利，带薪年假，定期体检</t>
  </si>
  <si>
    <t>SQL 微服务架构 MVC开发 SpringBoot Oracle SQL Server</t>
  </si>
  <si>
    <t>包吃，五险，股票期权，技术培训，睡眠舱，零食下午茶</t>
  </si>
  <si>
    <t>定期体检，加班补助，年终奖，五险一金，通讯补贴</t>
  </si>
  <si>
    <t>SQL 负载均衡技术 MySQL 架构师 计算机软件</t>
  </si>
  <si>
    <t>湘府路</t>
  </si>
  <si>
    <t>大学.net/Java讲师</t>
  </si>
  <si>
    <t>软件工程师 讲师</t>
  </si>
  <si>
    <t>Java前端开发工程师\移动端H5开发工程师</t>
  </si>
  <si>
    <t>千代源</t>
  </si>
  <si>
    <t>带薪年假，节日福利，年终奖，零食下午茶，五险一金</t>
  </si>
  <si>
    <t>Java Linux HTML5</t>
  </si>
  <si>
    <t>股票期权，加班补助，年终奖，全勤奖，节日福利，员工旅游，交通补助，通讯补贴，在家办公</t>
  </si>
  <si>
    <t>股票期权，员工旅游，节日福利，定期体检，加班补助，餐补，零食下午茶，年终奖，五险一金，补充医疗保险</t>
  </si>
  <si>
    <t>Java C/C++ GIT JavaScript 微服务架构 计算机软件 软件工程师 后端工程师 Spring 后端开发 计算机/软件工程相关经验 SQL</t>
  </si>
  <si>
    <t>掌上医疗</t>
  </si>
  <si>
    <t>科因特</t>
  </si>
  <si>
    <t>住房补贴，员工旅游，餐补，带薪年假，定期体检，年终奖，零食下午茶，包吃，五险一金，全勤奖，加班补助，节日福利，通讯补贴</t>
  </si>
  <si>
    <t>Java 系统架构 网络优化</t>
  </si>
  <si>
    <t>湖南易寄科技有限公司</t>
  </si>
  <si>
    <t>Java 后端开发 Spring Boot</t>
  </si>
  <si>
    <t>长沙绘谷创意科技...</t>
  </si>
  <si>
    <t>湖南仁宏科技有限公司</t>
  </si>
  <si>
    <t>Java开发经验 Java 分布式系统开发经验 MySQL 后端工程师 Spring 计算机/软件工程相关经验</t>
  </si>
  <si>
    <t>免费班车，五险一金，年终奖，餐补，股票期权，补充医疗保险，员工旅游，交通补助，节日福利，零食下午茶</t>
  </si>
  <si>
    <t>Java Python 分布式技术 架构师 算法设计</t>
  </si>
  <si>
    <t>政视信息科技</t>
  </si>
  <si>
    <t>Spring MVC开发 SpringBoot SpringCloud Redis MySQL 后端开发 高级软件工程师</t>
  </si>
  <si>
    <t>生日福利，节日福利，五险一金，员工旅游，定期体检，意外险，年终奖，带薪年假</t>
  </si>
  <si>
    <t>五险一金，定期体检，餐补，年终奖，交通补助，员工旅游，免费班车，股票期权，包吃，带薪年假，通讯补贴，节日福利，零食下午茶</t>
  </si>
  <si>
    <t>Java开发经验 Java 后端工程师 后端开发 数据库 计算机/软件工程相关经验</t>
  </si>
  <si>
    <t>30MIN</t>
  </si>
  <si>
    <t>分布式技术 多线程 微服务架构 Spring Redis 后端开发</t>
  </si>
  <si>
    <t>HTML CSS Spring MySQL Oracle NoSQL PostgreSQL Unix</t>
  </si>
  <si>
    <t>夏天信息科技</t>
  </si>
  <si>
    <t>五险一金，餐补，包吃，交通补助，员工旅游，节日福利，年终奖，通讯补贴，带薪年假</t>
  </si>
  <si>
    <t>Java SQL 分布式技术 Spring MySQL Redis</t>
  </si>
  <si>
    <t>百川数据</t>
  </si>
  <si>
    <t>节日福利，有无线网，绩效奖金，团建聚餐，零食下午茶，交通补助，双休，底薪加提成，全勤奖，保底工资</t>
  </si>
  <si>
    <t>微服务架构 负载均衡技术 服务器配置 容器技术 分布式技术 后端开发 Linux Spring</t>
  </si>
  <si>
    <t>餐智</t>
  </si>
  <si>
    <t>五险一金，加班补助，节日福利，年终奖，带薪年假，员工旅游，股票期权，零食下午茶</t>
  </si>
  <si>
    <t>SQL 分布式技术 多线程 MVC开发 Spring SpringBoot Redis Oracle</t>
  </si>
  <si>
    <t>员工旅游，带薪年假，年终奖，五险一金，节日福利，补充医疗保险，全勤奖，交通补助，定期体检，包住，零食下午茶</t>
  </si>
  <si>
    <t>SpringBoot MongoDB MySQL NoSQL PostgreSQL 后端开发</t>
  </si>
  <si>
    <t>湖南起航嘉泰网络科技</t>
  </si>
  <si>
    <t>宝库在线</t>
  </si>
  <si>
    <t>五险一金，加班补助，带薪年假，餐补，员工旅游，住房补贴，交通补助</t>
  </si>
  <si>
    <t>仁捷信息科技</t>
  </si>
  <si>
    <t>分布式技术 MVC开发 Spring Netty MySQL Java 数据结构 负载均衡技术</t>
  </si>
  <si>
    <t>晚报</t>
  </si>
  <si>
    <t>湖南中科湘为科技公司</t>
  </si>
  <si>
    <t>Java 计算机/软件工程相关经验 工作认真</t>
  </si>
  <si>
    <t>节日福利，五险一金，团建活动，年终奖，餐补，年度调薪，带薪年假</t>
  </si>
  <si>
    <t>Java 后端开发 分布式技术 微服务架构 Spring Dubbo Oracle Linux</t>
  </si>
  <si>
    <t>英煌</t>
  </si>
  <si>
    <t>交通补助，包吃，零食下午茶，年终奖，全勤奖，通讯补贴，员工旅游，节日福利，带薪年假，五险一金，定期体检，餐补，加班补助</t>
  </si>
  <si>
    <t>Java PHP 汇编语言</t>
  </si>
  <si>
    <t>湖南聚游网络科技</t>
  </si>
  <si>
    <t>包住，包吃</t>
  </si>
  <si>
    <t>勤一科技</t>
  </si>
  <si>
    <t>全栈工程师 团队管理经验 施工管理 Redis 多进程 Spring 数据结构 SQL 分布式系统开发经验 智慧工地 多线程 微服务架构 MyBatis 后端开发</t>
  </si>
  <si>
    <t>住房补贴，五险一金，加班补助，团建聚餐，补充医疗保险，定期体检，高温补贴，餐补，交通补助，节假日加班费，节日福利，包住，意外险，免费工装，生日福利，免费班车</t>
  </si>
  <si>
    <t>软件工程师 微服务架构 后端开发 SpringBoot SpringCloud</t>
  </si>
  <si>
    <t>太古科技</t>
  </si>
  <si>
    <t>Java 全栈开发</t>
  </si>
  <si>
    <t>五里牌</t>
  </si>
  <si>
    <t>定期体检，年终奖，五险一金，节日福利，补充医疗保险，带薪年假，交通补助，薪酬，员工旅游，餐补，通讯补贴，加班补助</t>
  </si>
  <si>
    <t>全程迅通</t>
  </si>
  <si>
    <t>包住，员工旅游，餐补，零食下午茶，绩效奖金，全勤奖，节假日加班费，年终奖，五险一金，意外险，工龄奖，带薪年假，加班补助</t>
  </si>
  <si>
    <t>架构师 管理系统 软件工程师 MVC开发 微服务架构 物联网</t>
  </si>
  <si>
    <t>正杰智能</t>
  </si>
  <si>
    <t>员工旅游，通讯补贴，加班补助，带薪年假，补充医疗保险，股票期权，餐补，全勤奖，五险一金，年终奖，交通补助，节日福利</t>
  </si>
  <si>
    <t>15-25K·18薪</t>
  </si>
  <si>
    <t>方正证券股份有限公司</t>
  </si>
  <si>
    <t>五险一金，节日福利，餐补，定期体检，年终奖，带薪年假，全勤奖，住房补贴，加班补助，补充医疗保险，交通补助，通讯补贴，零食下午茶，员工旅游</t>
  </si>
  <si>
    <t>智能思创</t>
  </si>
  <si>
    <t>带薪年假，补充医疗保险，节假日加班费，五险一金，定期体检，有无线网，股票期权，住房补贴，节日福利，员工旅游，零食下午茶，底薪加提成，年终奖，团建聚餐，交通补助，餐补，法定节假日三薪，绩效奖金</t>
  </si>
  <si>
    <t>海天思博</t>
  </si>
  <si>
    <t>微服务架构 服务器配置 高级软件工程师 中级软件工程师 后端开发 SpringBoot SpringCloud Dubbo</t>
  </si>
  <si>
    <t>天骄物流科技</t>
  </si>
  <si>
    <t>全天便利店</t>
  </si>
  <si>
    <t>易石启睿</t>
  </si>
  <si>
    <t>Java 需求分析 解决方案</t>
  </si>
  <si>
    <t>芙蓉广场</t>
  </si>
  <si>
    <t>15-30K·18薪</t>
  </si>
  <si>
    <t>兴盛优选</t>
  </si>
  <si>
    <t>餐补，免费班车，股票期权，五险一金，多样化食堂，节日福利，年终奖，零食下午茶，住房补贴，健身房</t>
  </si>
  <si>
    <t>分布式技术 微服务架构 MySQL NoSQL SpringBoot Dubbo 架构师</t>
  </si>
  <si>
    <t>长沙永锦</t>
  </si>
  <si>
    <t>MVC开发 SpringMVC 软件工程师 后端开发 WEB开发 Oracle CSS</t>
  </si>
  <si>
    <t>仟昊游戏</t>
  </si>
  <si>
    <t>带薪年假，零食下午茶，定期体检，五险一金，交通补助，年终奖，节日福利，股票期权，餐补</t>
  </si>
  <si>
    <t>分布式技术 多线程 高级软件工程师 架构师 后端开发 SpringBoot SpringCloud IDEA</t>
  </si>
  <si>
    <t>通讯补贴，股票期权，定期体检，五险一金，带薪年假，免费班车，年终奖，包吃</t>
  </si>
  <si>
    <t>微服务架构 容器技术 分布式技术 Spring SpringMVC Dubbo NoSQL</t>
  </si>
  <si>
    <t>节日福利，股票期权，年终奖，定期体检，五险一金，零食下午茶，带薪年假，员工旅游，年会旅游</t>
  </si>
  <si>
    <t>Spring Struts MySQL</t>
  </si>
  <si>
    <t>顾诚科技</t>
  </si>
  <si>
    <t>节日福利，工龄奖，五险一金</t>
  </si>
  <si>
    <t>微服务架构 容器技术 分布式技术 多线程 架构师 SpringCloud Jenkins GIT</t>
  </si>
  <si>
    <t>定期体检，年终奖，交通补助，五险一金，电脑补贴，带薪年假，通讯补贴，股票期权，节日福利</t>
  </si>
  <si>
    <t>微服务架构 Spring Redis 高级软件工程师 后端开发 Java</t>
  </si>
  <si>
    <t>九鼎云帆</t>
  </si>
  <si>
    <t>员工旅游，五险一金，带薪年假</t>
  </si>
  <si>
    <t>Java开发经验 全栈工程师 Java 分布式系统开发经验 中大型项目架构设计经验 JavaScript Spring</t>
  </si>
  <si>
    <t>星汉数智</t>
  </si>
  <si>
    <t>交通补助，五险一金，带薪年假，员工旅游，股票期权，底薪加提成，节日福利</t>
  </si>
  <si>
    <t>Java 分布式技术 搜索引擎技术 后端开发 大数据 网络爬虫技术 数据结构 服务器配置</t>
  </si>
  <si>
    <t>深圳佰利源科技</t>
  </si>
  <si>
    <t>软极网络</t>
  </si>
  <si>
    <t>零食下午茶，工龄奖，带薪年假，夜班补助，节假日加班费，年终奖，定期体检，五险一金</t>
  </si>
  <si>
    <t>MySQL 后端开发 SpringCloud</t>
  </si>
  <si>
    <t>抉择科技</t>
  </si>
  <si>
    <t>五险一金，节日福利，餐补，出差补助</t>
  </si>
  <si>
    <t>SpringBoot Spring GIT Maven Oracle MySQL Redis</t>
  </si>
  <si>
    <t>绿麦科技</t>
  </si>
  <si>
    <t>HTML5 Java SpringBoot 后端开发 WEB开发</t>
  </si>
  <si>
    <t>湖南智信信息</t>
  </si>
  <si>
    <t>Java 后端开发 前端开发 SQL Spring MySQL Oracle</t>
  </si>
  <si>
    <t>伟村科技</t>
  </si>
  <si>
    <t>员工旅游，零食下午茶，年终奖，股票期权，通讯补贴，五险一金</t>
  </si>
  <si>
    <t>全栈工程师 Java JavaScript 后端开发 数字孪生</t>
  </si>
  <si>
    <t>计支宝</t>
  </si>
  <si>
    <t>节日福利，年终奖，股票期权，零食下午茶，五险一金，带薪年假</t>
  </si>
  <si>
    <t>MVC开发 消息队列 数据结构 SpringBoot SpringCloud Spring NoSQL Oracle</t>
  </si>
  <si>
    <t>华联云创</t>
  </si>
  <si>
    <t>员工旅游，五险一金，补充医疗保险，定期体检，带薪年假，年终奖</t>
  </si>
  <si>
    <t>全栈工程师 Java Spring MyBatis 计算机/软件工程相关经验 Java开发经验 Vue</t>
  </si>
  <si>
    <t>员工旅游，股票期权，加班补助，定期体检，节日福利，补充医疗保险，五险一金，年终奖</t>
  </si>
  <si>
    <t>SNP</t>
  </si>
  <si>
    <t>带薪年假，年终奖，定期体检，五险一金，全勤奖，通讯补贴，包吃，节日福利</t>
  </si>
  <si>
    <t>全栈工程师 Java CSS Hibernate 大数据处理经验 中大型项目架构设计经验 服务器配置 HTML 后端工程师 Spring Java开发经验 JavaScript MySQL Struts ETL</t>
  </si>
  <si>
    <t>斯诺</t>
  </si>
  <si>
    <t>定期体检，节日福利，餐补，年终奖，加班补助，股票期权，五险一金</t>
  </si>
  <si>
    <t>Java 多线程 SQL 分布式技术 SpringMVC Spring Mybatis Oracle</t>
  </si>
  <si>
    <t>申石软件</t>
  </si>
  <si>
    <t>员工旅游，定期体检，年终奖，节日福利，带薪年假，五险一金，通讯补贴，股票期权</t>
  </si>
  <si>
    <t>服务器配置 微服务架构 容器技术 SQL HTML MVC开发 Socket技术</t>
  </si>
  <si>
    <t>黑灿</t>
  </si>
  <si>
    <t>全栈工程师 Web端 全栈开发 Linux MVC开发 小程序 Spring Android SQL</t>
  </si>
  <si>
    <t>全勤奖，带薪年假，节日福利，加班补助，零食下午茶，员工旅游，年终奖</t>
  </si>
  <si>
    <t>多线程 微服务架构 分布式技术 消息队列 SpringBoot SpringCloud MySQL Redis</t>
  </si>
  <si>
    <t>圣然网络</t>
  </si>
  <si>
    <t>员工旅游，加班补助，住房补贴，年终奖，餐补，五险一金，带薪年假，全勤奖，节日福利</t>
  </si>
  <si>
    <t>后端工程师 Java MySQL MyBatis Java开发经验</t>
  </si>
  <si>
    <t>识字岭</t>
  </si>
  <si>
    <t>正步网络</t>
  </si>
  <si>
    <t>五险一金，通讯补贴，零食下午茶，年终奖，带薪年假</t>
  </si>
  <si>
    <t>HTML Spring MySQL 后端开发 Android 软件工程师 Eclipse 微服务架构</t>
  </si>
  <si>
    <t>自驾友</t>
  </si>
  <si>
    <t>五险一金，加班补助，全勤奖，节日福利，股票期权，包住，年终奖，零食下午茶，包吃</t>
  </si>
  <si>
    <t>服务器端开发 PHP 微服务架构 中级软件工程师 Unix SpringBoot Eclipse NoSQL</t>
  </si>
  <si>
    <t>静湘源科技有限公司</t>
  </si>
  <si>
    <t>员工旅游，年终奖，带薪年假，股票期权，五险一金</t>
  </si>
  <si>
    <t>CSS SQL 服务器配置 后端开发 Spring SpringMVC 高级软件工程师 Hibernate</t>
  </si>
  <si>
    <t>农润丰科技有限公司</t>
  </si>
  <si>
    <t>Java开发经验 Java 全栈工程师 软件工程师</t>
  </si>
  <si>
    <t>湖南电信数智公司</t>
  </si>
  <si>
    <t>定期体检，通讯补贴，年终奖，交通补助，节日福利，补充医疗保险，带薪年假，意外险</t>
  </si>
  <si>
    <t>SpringBoot Spring GIT Maven</t>
  </si>
  <si>
    <t>荷花园</t>
  </si>
  <si>
    <t>凡创科技</t>
  </si>
  <si>
    <t>游戏开发 Redis MySQL 后端开发 Java开发</t>
  </si>
  <si>
    <t>星沙一桥</t>
  </si>
  <si>
    <t>合取</t>
  </si>
  <si>
    <t>翰智软件</t>
  </si>
  <si>
    <t>零食下午茶，股票期权，节日福利，交通补助，定期体检，五险一金，通讯补贴，带薪年假</t>
  </si>
  <si>
    <t>后端开发 Oracle 软件工程师 IDEA GIT SpringMVC Spring</t>
  </si>
  <si>
    <t>中威软件</t>
  </si>
  <si>
    <t>SSM SSH Hibernate MySQL 后端开发</t>
  </si>
  <si>
    <t>大汉建设云服务</t>
  </si>
  <si>
    <t>五险一金，交通补助，定期体检，加班补助，免费班车，补充医疗保险，带薪年假，节日福利，年终奖，通讯补贴，餐补，住房补贴</t>
  </si>
  <si>
    <t>Java SQL 分布式技术 Spring MySQL Redis 后端开发 软件工程师</t>
  </si>
  <si>
    <t>保诚医管</t>
  </si>
  <si>
    <t>带薪年假，通讯补贴，年终奖，五险一金，员工旅游</t>
  </si>
  <si>
    <t>石云科技</t>
  </si>
  <si>
    <t>五险一金，补充医疗保险，加班补助，年终奖</t>
  </si>
  <si>
    <t>Python 数据结构 MySQL 微服务架构 算法基础 软件工程师 后端开发 Linux</t>
  </si>
  <si>
    <t>阿基米德</t>
  </si>
  <si>
    <t>多线程 SpringMVC Hibernate Spring 服务器配置 MVC开发 数据结构</t>
  </si>
  <si>
    <t>商银信联</t>
  </si>
  <si>
    <t>SQL HTML CSS 多线程 MVC开发 Spring 消息队列 后端开发</t>
  </si>
  <si>
    <t>桔子文化</t>
  </si>
  <si>
    <t>保底工资，加班补助，员工旅游，餐补，五险一金，全勤奖，住房补贴，底薪加提成，节日福利，带薪年假</t>
  </si>
  <si>
    <t>疯狂鼹鼠</t>
  </si>
  <si>
    <t>泉汇三众公司</t>
  </si>
  <si>
    <t>餐补，加班补助，五险一金，带薪年假，年终奖</t>
  </si>
  <si>
    <t>Java开发经验 Java 分布式系统开发经验 大数据处理经验 MyBatis 后端工程师 Spring 无留学背景偏好</t>
  </si>
  <si>
    <t>长年网络科技</t>
  </si>
  <si>
    <t>微服务架构 容器技术 Spring SpringBoot SpringCloud Dubbo</t>
  </si>
  <si>
    <t>沃克</t>
  </si>
  <si>
    <t>SQL HTML CSS 分布式技术 多线程 服务器配置 微服务架构 网络协议</t>
  </si>
  <si>
    <t>盈诚科技</t>
  </si>
  <si>
    <t>HTML PHP 分布式技术 MySQL SQL Server</t>
  </si>
  <si>
    <t>耀天</t>
  </si>
  <si>
    <t>Python SpringBoot SpringMVC SQL Server 后端开发 中级软件工程师 SVN JDK</t>
  </si>
  <si>
    <t>集铭</t>
  </si>
  <si>
    <t>全勤奖，企业年金，夜班补助，有无线网，住房补贴，团建聚餐，节日福利，工龄奖，绩效奖金，节假日加班费，加班补助，生日福利，意外险，底薪加提成，法定节假日三薪，高温补贴，五险一金，年终奖，餐补，保底工资</t>
  </si>
  <si>
    <t>HTML 网络协议 后端开发 WEB开发 服务器端开发 客户端开发</t>
  </si>
  <si>
    <t>五险一金，带薪年假，股票期权，年终奖，交通补助，团建聚餐，节日福利</t>
  </si>
  <si>
    <t>分布式技术 服务器配置 Spring Dubbo SpringBoot Redis NoSQL MongoDB</t>
  </si>
  <si>
    <t>华美信息</t>
  </si>
  <si>
    <t>交通补助，年终奖，带薪年假，员工旅游，五险一金，餐补，节日福利</t>
  </si>
  <si>
    <t>Java 后端开发 微服务架构 Web端 软件工程师 架构师 IT项目管理</t>
  </si>
  <si>
    <t>湖南一六当家星城</t>
  </si>
  <si>
    <t>加班补助，节日福利，五险一金，员工旅游，全勤奖，零食下午茶，带薪年假</t>
  </si>
  <si>
    <t>Spring MySQL Oracle 后端开发 SVN SpringCloud SpringBoot 数据结构</t>
  </si>
  <si>
    <t>深圳阿瑞斯</t>
  </si>
  <si>
    <t>住房补贴，通讯补贴，全勤奖，年终奖，五险一金，补充医疗保险，带薪年假，交通补助，员工旅游，节日福利，餐补</t>
  </si>
  <si>
    <t>湖南科卫机器人</t>
  </si>
  <si>
    <t>交通补助，定期体检，餐补，通讯补贴，节日福利，五险一金</t>
  </si>
  <si>
    <t>Python Shell SQL</t>
  </si>
  <si>
    <t>一起来电子商务</t>
  </si>
  <si>
    <t>零食下午茶，定期体检，补充医疗保险，住房补贴，五险一金，交通补助，餐补，通讯补贴</t>
  </si>
  <si>
    <t>红花坡</t>
  </si>
  <si>
    <t>桥康智能</t>
  </si>
  <si>
    <t>五险一金，股票期权，餐补，免费停车，带薪年假</t>
  </si>
  <si>
    <t>JavaScript SQL Shell 网络协议 MySQL Oracle Linux Windows</t>
  </si>
  <si>
    <t>安智科技</t>
  </si>
  <si>
    <t>年终奖，带薪年假，零食下午茶</t>
  </si>
  <si>
    <t>SQL 分布式技术 Redis MySQL 微服务架构 消息队列 后端开发 高级软件工程师</t>
  </si>
  <si>
    <t>12-24K·18薪</t>
  </si>
  <si>
    <t>免费班车，股票期权，定期体检，节日福利，包吃，年终奖，五险一金，专利奖金，餐补，带薪年假</t>
  </si>
  <si>
    <t>Java 分布式技术 Spring MySQL Redis 后端开发</t>
  </si>
  <si>
    <t>驾趣网络科技</t>
  </si>
  <si>
    <t>Java MySQL 微服务架构 负载均衡技术 SpringBoot SpringCloud 后端开发 IT项目管理</t>
  </si>
  <si>
    <t>惠巴慧企业管理</t>
  </si>
  <si>
    <t>后端开发 高级软件工程师 电商平台 全栈开发 电商ERP 全栈 Python</t>
  </si>
  <si>
    <t>五险一金，股票期权，补充医疗保险，餐补，定期体检，年终奖，节日福利，员工旅游，加班补助，零食下午茶</t>
  </si>
  <si>
    <t>Java Spring Redis 计算机/软件工程相关经验 Java开发经验</t>
  </si>
  <si>
    <t>证通</t>
  </si>
  <si>
    <t>节日福利，带薪年假，五险一金，餐补，年终奖，通讯补贴，定期体检，交通补助</t>
  </si>
  <si>
    <t>鸥班科技</t>
  </si>
  <si>
    <t>员工旅游，五险一金，带薪年假，年终奖，节假日加班费，股票期权，法定节假日三薪</t>
  </si>
  <si>
    <t>Java 全栈工程师 全栈开发 初级软件工程师 SpringBoot Spring 后端工程师 计算机/软件工程相关经验 中级软件工程师 SQL Linux MySQL 微服务架构 后端开发</t>
  </si>
  <si>
    <t>微服务架构 MVC开发 Spring Redis 服务器配置 Dubbo 后端开发 高级软件工程师</t>
  </si>
  <si>
    <t>云耕未来</t>
  </si>
  <si>
    <t>高级软件工程师 后端开发 服务器端开发 SpringBoot SpringCloud Spring MySQL</t>
  </si>
  <si>
    <t>睿微智能</t>
  </si>
  <si>
    <t>加班补助，员工旅游，五险一金，年终奖，带薪年假，股票期权，节日福利</t>
  </si>
  <si>
    <t>Java 图形图像处理 PC端 Web端 人脸识别 智慧安防 智慧小区 城市智能分析预警系统</t>
  </si>
  <si>
    <t>思车网</t>
  </si>
  <si>
    <t>定期体检，包住，员工旅游，节日福利，五险一金，补充医疗保险</t>
  </si>
  <si>
    <t>零食下午茶，年终奖，带薪年假，定期体检，节日福利，补充医疗保险，股票期权，五险一金</t>
  </si>
  <si>
    <t>稳赢云</t>
  </si>
  <si>
    <t>五险一金，餐补，零食下午茶，股票期权，带薪年假，年终奖，加班补助，团建聚餐，节日福利</t>
  </si>
  <si>
    <t>SQL Linux Eclipse MySQL Java shell</t>
  </si>
  <si>
    <t>瑞点科技</t>
  </si>
  <si>
    <t>定期体检，带薪年假，年终奖，五险一金，员工旅游，补充医疗保险</t>
  </si>
  <si>
    <t>SSH SpringMVC Oracle MySQL 后端开发 计算机软件</t>
  </si>
  <si>
    <t>广州方圆</t>
  </si>
  <si>
    <t>五险一金，定期体检，加班补助，补充医疗保险，年终奖，带薪年假，员工旅游，节日福利</t>
  </si>
  <si>
    <t>武汉盛博汇</t>
  </si>
  <si>
    <t>加班补助，零食下午茶，年终奖，五险一金，通讯补贴，节日福利</t>
  </si>
  <si>
    <t>Spring Oracle 多线程 高级软件工程师 中级软件工程师 Dubbo Redis SpringBoot</t>
  </si>
  <si>
    <t>定期体检，节日福利，年终奖，带薪年假，团建活动，五险一金</t>
  </si>
  <si>
    <t>SpringBoot SpringCloud Spring Dubbo</t>
  </si>
  <si>
    <t>弯弓信息</t>
  </si>
  <si>
    <t>节日福利，补充医疗保险，加班补助，年终奖，年终奖，零食下午茶，定期体检，股票期权，员工旅游，五险一金，季度奖，带薪年假，季度奖</t>
  </si>
  <si>
    <t>Java ERP 系统架构</t>
  </si>
  <si>
    <t>开腾网络科技有限公司</t>
  </si>
  <si>
    <t>后端开发 Java 数据采集</t>
  </si>
  <si>
    <t>洋达</t>
  </si>
  <si>
    <t>后端开发 数据库 Linux</t>
  </si>
  <si>
    <t>湖南恋上梧桐网络科技</t>
  </si>
  <si>
    <t>后端工程师 Java Redis 计算机/软件工程相关经验 分布式系统开发经验 电商平台经验优先</t>
  </si>
  <si>
    <t>长沙迈恩</t>
  </si>
  <si>
    <t>五险一金，定期体检，节日福利，包中餐包住，加班补助，带薪年假，全勤奖，包吃，年终奖，零食下午茶，住房补贴</t>
  </si>
  <si>
    <t>后端开发 服务器配置 Spring SpringMVC</t>
  </si>
  <si>
    <t>五险一金，定期体检，年终奖，带薪年假，补充医疗保险，节日福利</t>
  </si>
  <si>
    <t>SQL 微服务架构 MVC开发 Spring 后端开发 分布式技术 SpringBoot 软件工程师</t>
  </si>
  <si>
    <t>蓝蜻蜓</t>
  </si>
  <si>
    <t>员工旅游，定期体检，五险一金，节日福利，年终奖，全勤奖，股票期权，带薪年假</t>
  </si>
  <si>
    <t>千兆信息</t>
  </si>
  <si>
    <t>SpringCloud GIT SVN Spring SpringBoot MySQL 后端开发</t>
  </si>
  <si>
    <t>金审</t>
  </si>
  <si>
    <t>创发科技</t>
  </si>
  <si>
    <t>猫窝科技</t>
  </si>
  <si>
    <t>JS Javascript 系统架构</t>
  </si>
  <si>
    <t>青园</t>
  </si>
  <si>
    <t>伦图科技</t>
  </si>
  <si>
    <t>Java 全栈开发 HTML JavaScript SSM SQL Server</t>
  </si>
  <si>
    <t>恒辉信达</t>
  </si>
  <si>
    <t>赛德智联</t>
  </si>
  <si>
    <t>软件工程师 后端开发 Spring MySQL</t>
  </si>
  <si>
    <t>湖南湘业</t>
  </si>
  <si>
    <t>后端开发 服务器端开发</t>
  </si>
  <si>
    <t>长沙数字星辰</t>
  </si>
  <si>
    <t>五险一金，员工旅游，带薪年假，年终奖，定期体检，零食下午茶</t>
  </si>
  <si>
    <t>Java JavaScript CSS MVC开发 Spring MySQL</t>
  </si>
  <si>
    <t>湖南师创鹏博电子商务</t>
  </si>
  <si>
    <t>通讯补贴，五险一金，员工旅游，年终奖，带薪年假，餐补，节日福利，交通补助，加班补助，全勤奖，住房补贴</t>
  </si>
  <si>
    <t>中大科技</t>
  </si>
  <si>
    <t>尼奥</t>
  </si>
  <si>
    <t>定期体检，零食下午茶，节日福利，股票期权，带薪年假，住房补贴，五险一金，员工旅游，有无线网，全勤奖，交通补助，加班补助</t>
  </si>
  <si>
    <t>Shell SQL 分布式技术 网络协议 消息队列 数据结构 多线程 Linux</t>
  </si>
  <si>
    <t>湖南腾琨</t>
  </si>
  <si>
    <t>年终奖，零食下午茶，交通补助，有无线网，团建聚餐，员工旅游，股票期权，带薪年假，加班补助，全勤奖，通讯补贴，定期体检，节日福利，餐补，生日福利，五险一金</t>
  </si>
  <si>
    <t>家宝城市管理科技</t>
  </si>
  <si>
    <t>节日福利，年终奖，五险一金，员工旅游，餐补，带薪年假，零食下午茶</t>
  </si>
  <si>
    <t>长沙望辰信息技术</t>
  </si>
  <si>
    <t>Java JavaScript HTML Spring JQuery MySQL Oracle Spring Security</t>
  </si>
  <si>
    <t>中南汽车世界</t>
  </si>
  <si>
    <t>湖南首楚教育</t>
  </si>
  <si>
    <t>节日福利，零食下午茶，员工旅游，通讯补贴，素材剪辑绩效</t>
  </si>
  <si>
    <t>SQL 网络协议 Spring MySQL Linux Maven SVN 架构师</t>
  </si>
  <si>
    <t>Java开发（双休）</t>
  </si>
  <si>
    <t>年终奖，股票期权，员工旅游，餐补，定期体检，五险一金，带薪年假，通讯补贴，五险一金，团建聚餐，底薪加提成，零食下午茶，节日福利，绩效奖金</t>
  </si>
  <si>
    <t>dubbo spring cloud MySQL 中间件 高并发 多线程 分布式事务</t>
  </si>
  <si>
    <t>长沙汽车创新研究院</t>
  </si>
  <si>
    <t>餐补，法定节假日三薪，意外险，五险一金</t>
  </si>
  <si>
    <t>Java主管（长沙）</t>
  </si>
  <si>
    <t>广州市天誉创高电子</t>
  </si>
  <si>
    <t>员工旅游，包吃，带薪年假，住房补贴，年终奖，免费班车，五险一金，提供宿舍</t>
  </si>
  <si>
    <t>SQL 多线程 Spring SpringMVC Netty NoSQL MySQL MongoDB</t>
  </si>
  <si>
    <t>湖南中测天成科技</t>
  </si>
  <si>
    <t>长沙智广云</t>
  </si>
  <si>
    <t>Java Spring 全栈开发 计算机软件 互联网医疗</t>
  </si>
  <si>
    <t>智信联行</t>
  </si>
  <si>
    <t>五险一金，节日福利，零食下午茶，交通补助，年终奖，加班补助，带薪年假，全勤奖，通讯补贴，餐补</t>
  </si>
  <si>
    <t>脉承文化发展有限公司</t>
  </si>
  <si>
    <t>HTML/CSS Javascript Linux</t>
  </si>
  <si>
    <t>北京网云飞</t>
  </si>
  <si>
    <t>节日福利，五险一金，加班补助，股票期权，带薪年假，年终奖，员工旅游，定期体检</t>
  </si>
  <si>
    <t>分布式技术 多线程 数据结构 后端开发 Linux 文件系统 多进程 网络协议</t>
  </si>
  <si>
    <t>敏求</t>
  </si>
  <si>
    <t>全勤奖，五险一金，节日福利，年终奖，通讯补贴，股票期权，定期体检，包吃，带薪年假，零食下午茶</t>
  </si>
  <si>
    <t>Java开发经验 Java Redis Spring 后端工程师 计算机/软件工程相关经验</t>
  </si>
  <si>
    <t>民安信科技</t>
  </si>
  <si>
    <t>五险一金，补充医疗保险，零食下午茶，年终奖，带薪年假，股票期权，员工旅游，定期体检</t>
  </si>
  <si>
    <t>湖南莫亚科技有限公司</t>
  </si>
  <si>
    <t>绩效奖金，节日福利，餐补，团建聚餐，带薪年假，生日福利，五险一金</t>
  </si>
  <si>
    <t>Java 数据库 JS</t>
  </si>
  <si>
    <t>高级Java开发</t>
  </si>
  <si>
    <t>南软科技</t>
  </si>
  <si>
    <t>MVC开发 分布式技术 多线程 Linux SpringBoot Spring Dubbo Redis</t>
  </si>
  <si>
    <t>金霈</t>
  </si>
  <si>
    <t>湖南助飞软件有限公司</t>
  </si>
  <si>
    <t>SQL Oracle Eclipse</t>
  </si>
  <si>
    <t>年终奖，包住，宿舍有空调，保底工资</t>
  </si>
  <si>
    <t>CSS SpringBoot HTML SpringMVC SQL Server</t>
  </si>
  <si>
    <t>梦图地理信息系统</t>
  </si>
  <si>
    <t>餐补，带薪年假，交通补助，绩效奖金，生日福利，节日福利，员工旅游，五险一金</t>
  </si>
  <si>
    <t>习羽科技</t>
  </si>
  <si>
    <t>股票期权，带薪年假，节日福利，五险一金，加班补助，年终奖，团建聚餐，五险，节假日加班费</t>
  </si>
  <si>
    <t>Java爬虫 JS 数据挖掘 SpringMVC Redis 企业级应用开发 Linux Android</t>
  </si>
  <si>
    <t>湖南等一教育科技</t>
  </si>
  <si>
    <t>长沙电子口岸</t>
  </si>
  <si>
    <t>湖南人爱公司</t>
  </si>
  <si>
    <t>全勤奖，绩效奖金，通讯补贴，底薪加提成，员工旅游，住房补贴，免费工装，定期体检，团建聚餐，节日福利，年终奖，保底工资，生日福利，带薪年假，交通补助，五险一金，餐补</t>
  </si>
  <si>
    <t>后端工程师 Java Python MySQL Java开发经验 大数据处理经验 分布式系统开发经验</t>
  </si>
  <si>
    <t>长沙网财</t>
  </si>
  <si>
    <t>零食下午茶，全勤奖，餐补，年终奖，补充医疗保险，节日福利，员工旅游，带薪年假，股票期权，通讯补贴，加班补助，交通补助，五险一金，定期体检，住房补贴</t>
  </si>
  <si>
    <t>Java HTML CSS Spring Web端</t>
  </si>
  <si>
    <t>湖南钱多多</t>
  </si>
  <si>
    <t>Java Linux 前端开发</t>
  </si>
  <si>
    <t>北京享云</t>
  </si>
  <si>
    <t>年终奖，包吃，节日福利，零食下午茶，五险一金，加班补助</t>
  </si>
  <si>
    <t>Shell 分布式技术 微服务架构 es spring cloud</t>
  </si>
  <si>
    <t>桑椹汽配</t>
  </si>
  <si>
    <t>节日福利，团建聚餐，员工旅游，生日福利，周三运动日，底薪加提成，绩效奖金，加班调休</t>
  </si>
  <si>
    <t>创博龙智</t>
  </si>
  <si>
    <t>节日福利，带薪年假，年终奖，五险一金，交通补助，餐补</t>
  </si>
  <si>
    <t>Struts Spring Oracle SQL</t>
  </si>
  <si>
    <t>鑫冠</t>
  </si>
  <si>
    <t>Java 后端开发 小程序 IOS Android 移动端 Web端 Linux</t>
  </si>
  <si>
    <t>点驿下网络科技</t>
  </si>
  <si>
    <t>全勤奖，五险一金</t>
  </si>
  <si>
    <t>后端工程师 Java springcloud springboot</t>
  </si>
  <si>
    <t>恩士迅信息科技上海</t>
  </si>
  <si>
    <t>五险一金，意外险，补充医疗保险，员工旅游，定期体检，绩效奖金，年终奖，加班补助</t>
  </si>
  <si>
    <t>知识城</t>
  </si>
  <si>
    <t>行致互联</t>
  </si>
  <si>
    <t>带薪年假，补充医疗保险，定期体检，节日福利，五险一金，员工旅游</t>
  </si>
  <si>
    <t>娉娉科技</t>
  </si>
  <si>
    <t>全勤奖，零食下午茶，带薪年假，年终奖，五险一金，加班补助，节日福利</t>
  </si>
  <si>
    <t>免费班车，定期体检，五险一金，带薪年假，年终奖，节日福利</t>
  </si>
  <si>
    <t>后端工程师 Java Spring JavaScript 计算机/软件工程相关经验 Java开发经验 金融 银行</t>
  </si>
  <si>
    <t>Java组长</t>
  </si>
  <si>
    <t>凯园软件</t>
  </si>
  <si>
    <t>五险一金，员工旅游，零食下午茶，带薪年假</t>
  </si>
  <si>
    <t>Springboot SpringCloud 教育行业</t>
  </si>
  <si>
    <t>广州绿狐科技有限公司</t>
  </si>
  <si>
    <t>五险一金，加班补助，全勤奖，年终奖，股票期权，员工旅游，零食下午茶</t>
  </si>
  <si>
    <t>JavaSA</t>
  </si>
  <si>
    <t>尚杰网络科技</t>
  </si>
  <si>
    <t>Java 后端开发 微服务</t>
  </si>
  <si>
    <t>千川科技</t>
  </si>
  <si>
    <t>节日福利，零食下午茶，带薪年假，团建聚餐，全勤奖，五险一金，有无线网，年终奖，生日福利，双休</t>
  </si>
  <si>
    <t>后端工程师 Java JavaScript Spring 分布式系统开发经验 中大型项目架构设计经验 大数据处理经验 DevOps研发过程 k8s+Docker容器技术 大型企业业务中台系统</t>
  </si>
  <si>
    <t>广州市亿易联电子...</t>
  </si>
  <si>
    <t>SSM Java SQL 分布式技术 MVC开发 服务器配置 多进程</t>
  </si>
  <si>
    <t>朗尊软件</t>
  </si>
  <si>
    <t>五险一金，夜班补助，员工旅游，股票期权，餐补，全勤奖，通讯补贴，团建聚餐，年终奖，交通补助，生日福利，零食下午茶，带薪年假，加班补助，绩效奖金，节日福利，有无线网</t>
  </si>
  <si>
    <t>HTML Oracle MySQL</t>
  </si>
  <si>
    <t>值得抢</t>
  </si>
  <si>
    <t>五险一金，节日福利，定期体检，员工旅游，带薪年假，零食下午茶</t>
  </si>
  <si>
    <t>分布式技术 搜索引擎技术 微服务架构 软件工程师 架构师 MySQL Java 大数据</t>
  </si>
  <si>
    <t>Javalead（英语口语）</t>
  </si>
  <si>
    <t>慧博云通</t>
  </si>
  <si>
    <t>年终奖，股票期权，带薪年假，节日福利，补充医疗保险，五险一金，加班补助，定期体检</t>
  </si>
  <si>
    <t>后端工程师 Java Spring Redis 分布式系统开发经验 Java开发经验 团队管理经验</t>
  </si>
  <si>
    <t>JavaSoftwareEngineer</t>
  </si>
  <si>
    <t>宝洁</t>
  </si>
  <si>
    <t>五险一金，年终奖，加班补助，补充医疗保险，节日福利，带薪年假，通讯补贴，股票期权</t>
  </si>
  <si>
    <t>Java 微服务</t>
  </si>
  <si>
    <t>Java中级开发人员</t>
  </si>
  <si>
    <t>三和软件</t>
  </si>
  <si>
    <t>团建聚餐，五险一金，节日福利，生日福利，年终奖，高温补贴，定期体检，零食下午茶，星巴克畅饮</t>
  </si>
  <si>
    <t>SpringBoot SpringCloud Spring MySQL 软件工程师</t>
  </si>
  <si>
    <t>保号科技</t>
  </si>
  <si>
    <t>后端工程师 Java Spring MySQL Java开发经验 团队管理经验</t>
  </si>
  <si>
    <t>江南大道</t>
  </si>
  <si>
    <t>年终奖，定期体检，定期团建，生日红包，员工旅游，五险一金，节日福利，免费咖啡茶饮</t>
  </si>
  <si>
    <t>软件工程师 Mybatis Spring Java Oracle 全栈开发 MySQL 后端开发</t>
  </si>
  <si>
    <t>广州普存信息科技...</t>
  </si>
  <si>
    <t>餐补，带薪年假，加班补助，节日福利，通讯补贴，全勤奖，年终奖，五险一金，交通补助</t>
  </si>
  <si>
    <t>多线程 Spring NoSQL Linux 后端开发 软件工程师 SpringBoot</t>
  </si>
  <si>
    <t>西关</t>
  </si>
  <si>
    <t>五险一金，全勤奖，股票期权，带薪年假，餐补，节日福利</t>
  </si>
  <si>
    <t>Java开发经验 Java 分布式系统开发经验 中大型项目架构设计经验 架构师 MyBatis 后端工程师 Spring</t>
  </si>
  <si>
    <t>物壹</t>
  </si>
  <si>
    <t>免费工装，生日福利，绩效奖金，五险一金，有无线网，零食下午茶，年终奖，工龄奖，意外险，定期体检，员工旅游，团建聚餐，加班补助，交通补助</t>
  </si>
  <si>
    <t>Java开发经验 Java Linux IDEA MySQL SpringCloud 架构师 微服务架构 Netty 后端开发 中级软件工程师</t>
  </si>
  <si>
    <t>员工旅游，节日福利，带薪年假，定期体检，零食下午茶，五险一金，加班补助，股票期权，通讯补贴，年终奖，交通补助</t>
  </si>
  <si>
    <t>SQL 分布式技术 多线程 微服务架构 消息队列 Spring Dubbo 架构师</t>
  </si>
  <si>
    <t>Java工程师（懂.net）</t>
  </si>
  <si>
    <t>员工旅游，五险一金，带薪年假，加班补助，年终奖，定期体检</t>
  </si>
  <si>
    <t>Shell SQL Linux SpringBoot SVN Python 大数据挖掘</t>
  </si>
  <si>
    <t>Java游戏服务端</t>
  </si>
  <si>
    <t>三七互娱</t>
  </si>
  <si>
    <t>包吃，节日福利，定期体检，零食下午茶，餐补，全勤奖，股票期权，五险一金，补充医疗保险，年终奖，员工旅游，带薪年假，交通补助</t>
  </si>
  <si>
    <t>SQL 多线程 服务器配置 网络协议 Socket技术 Spring Netty MySQL</t>
  </si>
  <si>
    <t>宇云科技</t>
  </si>
  <si>
    <t>通讯补贴，餐补，五险一金，节日福利，零食下午茶，带薪年假，员工旅游</t>
  </si>
  <si>
    <t>Java JS 后端开发</t>
  </si>
  <si>
    <t>荔城</t>
  </si>
  <si>
    <t>加班补助，住房补贴，年终奖，带薪年假，餐补，零食下午茶，节日福利，五险一金</t>
  </si>
  <si>
    <t>后端开发 服务器端开发 消息队列 数据结构</t>
  </si>
  <si>
    <t>众图</t>
  </si>
  <si>
    <t>Java高级技术专家</t>
  </si>
  <si>
    <t>60-90K</t>
  </si>
  <si>
    <t>定期体检，员工旅游，带薪年假，补充医疗保险，年终奖，节日福利，五险一金，股票期权，餐补</t>
  </si>
  <si>
    <t>架构师 分布式技术 微服务架构 CTO</t>
  </si>
  <si>
    <t>中华广场</t>
  </si>
  <si>
    <t>壹皆联</t>
  </si>
  <si>
    <t>Java开发经验 Java 全栈工程师 CSS JavaScript 架构师 HTML Spring SQL</t>
  </si>
  <si>
    <t>超体密码</t>
  </si>
  <si>
    <t>交通补助，零食下午茶，五险一金，带薪年假，加班补助，股票期权，年终奖，员工旅游，通讯补贴</t>
  </si>
  <si>
    <t>Java程序员(中高级)</t>
  </si>
  <si>
    <t>星客广告</t>
  </si>
  <si>
    <t>Java SpringMVC myibatis</t>
  </si>
  <si>
    <t>洛溪</t>
  </si>
  <si>
    <t>千翼千美</t>
  </si>
  <si>
    <t>SQL 网络协议 MVC开发 数据结构 Spring 后端开发 Linux</t>
  </si>
  <si>
    <t>广州品格软件</t>
  </si>
  <si>
    <t>全栈工程师 Java MySQL</t>
  </si>
  <si>
    <t>岑村</t>
  </si>
  <si>
    <t>浩定欣贸易</t>
  </si>
  <si>
    <t>万达</t>
  </si>
  <si>
    <t>唯思软件</t>
  </si>
  <si>
    <t>SQL 多线程 数据结构 Socket技术 Netty 游戏开发</t>
  </si>
  <si>
    <t>国虹网络</t>
  </si>
  <si>
    <t>五险一金，股票期权，全勤奖，交通补助，通讯补贴</t>
  </si>
  <si>
    <t>后端开发 WEB开发 中级软件工程师 软件工程师 高级软件工程师</t>
  </si>
  <si>
    <t>广州奥格智能科技</t>
  </si>
  <si>
    <t>五险一金，补充医疗保险，免费班车，年终奖，带薪年假，餐补，定期体检</t>
  </si>
  <si>
    <t>SQL HTML MVC开发 Spring Hibernate SpringBoot Redis NoSQL</t>
  </si>
  <si>
    <t>上市公司+自研产品+双休Java</t>
  </si>
  <si>
    <t>渠道拓展</t>
  </si>
  <si>
    <t>带薪年假，节日福利，补充医疗保险，员工旅游，工龄奖，开单奖金，五险一金，零食下午茶，定期体检，节假日大礼包，高佣提成</t>
  </si>
  <si>
    <t>微服务架构 SpringBoot Spring Dubbo SVN GIT Maven Oracle</t>
  </si>
  <si>
    <t>物联网工程师Java</t>
  </si>
  <si>
    <t>即合智能科技</t>
  </si>
  <si>
    <t>Java开发经验 Java 物联网 后端工程师</t>
  </si>
  <si>
    <t>Java开发工程师（双休）</t>
  </si>
  <si>
    <t>易达科技</t>
  </si>
  <si>
    <t>五险一金，加班补助，带薪年假</t>
  </si>
  <si>
    <t>HTML CSS 服务器配置 Spring Hibernate MySQL Maven SQL</t>
  </si>
  <si>
    <t>Java初级程序员</t>
  </si>
  <si>
    <t>广州颐创</t>
  </si>
  <si>
    <t>零食下午茶，年终奖，带薪年假</t>
  </si>
  <si>
    <t>Java Android 后端开发</t>
  </si>
  <si>
    <t>海顺自动化</t>
  </si>
  <si>
    <t>节日福利，带薪年假，补充医疗保险，通讯补贴，包吃，交通补助，加班补助，住房补贴，全勤奖，五险，年终奖，餐补，员工旅游</t>
  </si>
  <si>
    <t>Java JavaScript 计算机/软件工程相关经验 Java开发经验 机器学习工程经验</t>
  </si>
  <si>
    <t>力凯信息科技</t>
  </si>
  <si>
    <t>年终奖，员工旅游，全勤奖，股票期权，餐补，节日福利，加班补助，五险一金</t>
  </si>
  <si>
    <t>SpringCloud Spring SpringMVC MySQL 微服务架构 软件工程师 后端开发</t>
  </si>
  <si>
    <t>富世国际</t>
  </si>
  <si>
    <t>微服务架构 SQL 分布式技术 Dubbo MySQL Oracle toB</t>
  </si>
  <si>
    <t>果域软件</t>
  </si>
  <si>
    <t>加班补助，保底工资，住房补贴，团建聚餐，全勤奖，工龄奖，法定节假日三薪，有无线网，节假日加班费，交通补助</t>
  </si>
  <si>
    <t>分布式技术 微服务架构 Spring 架构师</t>
  </si>
  <si>
    <t>定期体检，节日福利，交通补助，包吃，带薪年假，住房补贴，生日福利，绩效奖金，免费班车，通讯补贴，员工旅游，工龄奖，股票期权，五险一金，年终奖，团建聚餐，餐补</t>
  </si>
  <si>
    <t>Java后台开发工程师</t>
  </si>
  <si>
    <t>SpringBoot PostgreSQL 软件工程师 高级软件工程师 后端开发 企业级应用开发 Redis Spring</t>
  </si>
  <si>
    <t>蜚美</t>
  </si>
  <si>
    <t>定期体检，员工旅游，五险一金，免费午睡椅，节日福利，带薪年假，年终奖，股票期权，零食下午茶，交通补助</t>
  </si>
  <si>
    <t>全栈工程师 架构师 后端工程师 Java Spring JavaScript Java开发经验 分布式系统开发经验 大数据处理经验</t>
  </si>
  <si>
    <t>和弘科技</t>
  </si>
  <si>
    <t>五险一金，年终奖，带薪年假，员工旅游，零食下午茶</t>
  </si>
  <si>
    <t>分布式技术 Spring 微服务架构 MySQL WEB开发 企业级应用开发 Linux 高级软件工程师</t>
  </si>
  <si>
    <t>像素数据</t>
  </si>
  <si>
    <t>五险一金，定期体检，加班补助，年终奖，股票期权，带薪年假，餐补，交通补助</t>
  </si>
  <si>
    <t>Java高级后台开发工程师</t>
  </si>
  <si>
    <t>团建聚餐，带薪年假，节日福利，五险一金，股票期权，补充医疗保险，年终奖，零食下午茶，绩效奖金</t>
  </si>
  <si>
    <t>Java 分布式系统开发经验 中大型项目架构设计经验 MySQL 架构师 Redis 后端工程师 计算机/软件工程相关经验</t>
  </si>
  <si>
    <t>Java高级工程师/技术专家</t>
  </si>
  <si>
    <t>定期体检，零食下午茶，餐补，五险一金，加班补助，补充医疗保险，通讯补贴，交通补助</t>
  </si>
  <si>
    <t>Java服务端开发工程师</t>
  </si>
  <si>
    <t>风谷娱乐</t>
  </si>
  <si>
    <t>五险一金，全勤奖，住房补贴，定期体检，零食下午茶，带薪年假，节日福利，餐补，加班补助，员工旅游，项目季度奖金，节假日福利</t>
  </si>
  <si>
    <t>网络协议 数据结构 算法基础 多线程 Socket技术 游戏引擎 游戏开发 高级软件工程师</t>
  </si>
  <si>
    <t>广州象果数字科技...</t>
  </si>
  <si>
    <t>微服务架构 分布式技术 Dubbo MySQL 高级软件工程师 架构师 后端开发 SpringCloud</t>
  </si>
  <si>
    <t>加班补助，节日福利，定期体检，补充医疗保险，年终奖，零食下午茶，五险一金，餐补，股票期权，员工旅游</t>
  </si>
  <si>
    <t>分布式技术 服务器配置 微服务架构 消息队列 Spring Dubbo 后端开发 Linux</t>
  </si>
  <si>
    <t>通讯补贴，餐补，零食下午茶，带薪年假，补充医疗保险，五险一金，节日福利，免费班车，交通补助，股票期权，包吃，员工旅游，定期体检，住房补贴，年终奖</t>
  </si>
  <si>
    <t>网络协议 Spring 后端开发 MySQL Redis 云计算 高级软件工程师 信息化</t>
  </si>
  <si>
    <t>高级Java软件工程师</t>
  </si>
  <si>
    <t>巨杉数据库</t>
  </si>
  <si>
    <t>定期体检，零食下午茶，带薪年假，节日福利，股票期权，五险一金，年终奖</t>
  </si>
  <si>
    <t>Shell 服务器配置 分布式技术 Linux Spring NoSQL 高级软件工程师 多线程</t>
  </si>
  <si>
    <t>师大智能</t>
  </si>
  <si>
    <t>交通补助，免费工装，五险一金，通讯补贴，生日福利，年终奖，节日福利，有无线网，零食下午茶，全勤奖，带薪年假，团建聚餐，绩效奖金，餐补，定期体检，意外险，股票期权</t>
  </si>
  <si>
    <t>后端工程师 Spring MyBatis MySQL 计算机/软件工程相关经验 Java开发经验 分布式系统开发经验</t>
  </si>
  <si>
    <t>安望科技</t>
  </si>
  <si>
    <t>[广州欢聚-内推]高级Java开发【急招】</t>
  </si>
  <si>
    <t>五险一金，带薪年假，定期体检，股票期权，员工旅游，餐补，交通补助，节日福利，年终奖，补充医疗保险，零食下午茶</t>
  </si>
  <si>
    <t>SQL 多线程 Spring SpringBoot SpringMVC MySQL Redis 后端开发</t>
  </si>
  <si>
    <t>(美资500强企业)PricipalSpecialist-Java</t>
  </si>
  <si>
    <t>泰利高</t>
  </si>
  <si>
    <t>Java SQL TypeScript</t>
  </si>
  <si>
    <t>Java开发工程师（智能仓储、物流方向）</t>
  </si>
  <si>
    <t>红迅软件</t>
  </si>
  <si>
    <t>带薪年假，零食下午茶，餐补，节日福利，年终奖，绩效奖金，五险一金</t>
  </si>
  <si>
    <t>微服务架构 ERP技术开发</t>
  </si>
  <si>
    <t>Java高级开发工程师（电力物联网）</t>
  </si>
  <si>
    <t>HTML SpringBoot SpringCloud MySQL</t>
  </si>
  <si>
    <t>华景新城</t>
  </si>
  <si>
    <t>急招Java线上面试好通过超缺</t>
  </si>
  <si>
    <t>年终奖，加班补助，定期体检，带薪年假，交通补助，餐补，员工旅游，免费班车，补充医疗保险，节日福利，五险一金</t>
  </si>
  <si>
    <t>后端工程师 Java 精通云原生技术</t>
  </si>
  <si>
    <t>源本空间设计</t>
  </si>
  <si>
    <t>分布式技术 微服务架构 Spring Dubbo Oracle Memcached 架构师</t>
  </si>
  <si>
    <t>汗牛科技</t>
  </si>
  <si>
    <t>后端开发 Web前端 解决方案</t>
  </si>
  <si>
    <t>新华</t>
  </si>
  <si>
    <t>天奕信息</t>
  </si>
  <si>
    <t>零食下午茶，员工旅游，加班补助，生日福利，包吃，五险一金，股票期权，节日福利，定期体检，带薪年假</t>
  </si>
  <si>
    <t>佳赖强</t>
  </si>
  <si>
    <t>SQL 分布式技术 文件管理系统 服务器配置 SQL Server Windows 软件工程师 管理系统</t>
  </si>
  <si>
    <t>蒙奇千里教育</t>
  </si>
  <si>
    <t>住房补贴，带薪年假，餐补，交通补助，节日福利，五险一金，加班补助</t>
  </si>
  <si>
    <t>HTML 后端开发 软件工程师</t>
  </si>
  <si>
    <t>广州市厚通</t>
  </si>
  <si>
    <t>嫣然科技</t>
  </si>
  <si>
    <t>餐补，五险一金，年终奖，加班补助，节日福利，交通补助，带薪年假，通讯补贴</t>
  </si>
  <si>
    <t>服务器配置 Spring MySQL Redis Oracle Linux SpringBoot SpringMVC</t>
  </si>
  <si>
    <t>医瑞诗</t>
  </si>
  <si>
    <t>全勤奖，零食下午茶</t>
  </si>
  <si>
    <t>PHP 微服务架构 架构师 全栈开发 Unix</t>
  </si>
  <si>
    <t>25-30K·15薪</t>
  </si>
  <si>
    <t>多线程 消息队列 Spring Redis MongoDB 后端开发 软件工程师</t>
  </si>
  <si>
    <t>广州浔峰科技</t>
  </si>
  <si>
    <t>多线程 分布式技术 微服务架构</t>
  </si>
  <si>
    <t>屯大科技</t>
  </si>
  <si>
    <t>股票期权，通讯补贴，员工旅游，五险一金，年终奖，交通补助，加班补助，零食下午茶，带薪年假，节日福利，定期体检</t>
  </si>
  <si>
    <t>Java 后端开发 Node.js</t>
  </si>
  <si>
    <t>巽五软件</t>
  </si>
  <si>
    <t>全勤奖，加班补助，通讯补贴，带薪年假，五险一金，交通补助</t>
  </si>
  <si>
    <t>广州斯达特</t>
  </si>
  <si>
    <t>年终奖，员工旅游，带薪年假，定期体检，五险一金，股票期权</t>
  </si>
  <si>
    <t>Spring MySQL SpringBoot SpringCloud Redis 后端开发 全栈开发 微服务架构</t>
  </si>
  <si>
    <t>群构软件</t>
  </si>
  <si>
    <t>Java开发经验 Java 全栈开发 MySQL JavaScript 多线程 分布式技术 计算机软件 SpringMVC 软件工程师 Spring 后端工程师</t>
  </si>
  <si>
    <t>维狐网络</t>
  </si>
  <si>
    <t>年终奖，带薪年假，员工旅游，节日福利，节日福利，零食下午茶，奖金</t>
  </si>
  <si>
    <t>分布式技术 负载均衡技术 Oracle MySQL 后端开发 Linux 高级软件工程师</t>
  </si>
  <si>
    <t>东森云数</t>
  </si>
  <si>
    <t>利捷</t>
  </si>
  <si>
    <t>补充医疗保险，股票期权，年终奖，五险一金，员工旅游，零食下午茶，餐补，交通补助，免费班车，节日福利</t>
  </si>
  <si>
    <t>SQL 分布式技术 Spring Struts MySQL Oracle Linux Java</t>
  </si>
  <si>
    <t>零食下午茶，交通补助，加班补助，餐补，通讯补贴，定期体检，五险一金，补充医疗保险</t>
  </si>
  <si>
    <t>分布式技术 Spring SpringCloud 后端开发 架构师 软件工程师 计算机软件</t>
  </si>
  <si>
    <t>新中新集团</t>
  </si>
  <si>
    <t>定期体检，通讯补贴，股票期权，年终奖，节日福利，零食下午茶，带薪年假，五险一金，全勤奖，员工旅游</t>
  </si>
  <si>
    <t>Java JavaScript 数据结构 Shell 多线程 Spring Redis SQL</t>
  </si>
  <si>
    <t>五险一金，年终奖，零食下午茶，员工旅游，餐补，加班补助，带薪年假，节日福利</t>
  </si>
  <si>
    <t>昊鹰信息</t>
  </si>
  <si>
    <t>股票期权，定期体检，补充医疗保险，年终奖，全勤奖，加班补助，五险一金，员工旅游，带薪年假</t>
  </si>
  <si>
    <t>高级软件工程师 全栈开发 客户端开发 企业级应用开发 Oracle</t>
  </si>
  <si>
    <t>定期体检，五险一金，带薪年假，零食下午茶，节日福利，员工关怀，补充医疗保险，工会福利，年终奖，餐补</t>
  </si>
  <si>
    <t>Java 微服务架构 Spring SpringCloud SpringBoot MySQL MongoDB</t>
  </si>
  <si>
    <t>中慧</t>
  </si>
  <si>
    <t>分布式技术 服务器配置 MVC开发 Spring Redis 全栈开发 信息化</t>
  </si>
  <si>
    <t>硕语科技</t>
  </si>
  <si>
    <t>Java 后端开发 淘宝对接</t>
  </si>
  <si>
    <t>小鹏汽车</t>
  </si>
  <si>
    <t>带薪年假，餐补，包吃，五险一金，补充医疗保险，年终奖，股票期权，节日福利，定期体检</t>
  </si>
  <si>
    <t>分布式技术 多线程 MVC开发 网络编程 Spring Redis 后端开发 Shell</t>
  </si>
  <si>
    <t>广风隆</t>
  </si>
  <si>
    <t>广州誉能</t>
  </si>
  <si>
    <t>五险一金，年终奖，定期体检，员工旅游，带薪年假，餐补，零食下午茶，节日福利，包吃，加班补助</t>
  </si>
  <si>
    <t>servlet Javascript HTML/CSS</t>
  </si>
  <si>
    <t>箭速软件</t>
  </si>
  <si>
    <t>五险双休</t>
  </si>
  <si>
    <t>悦跑圈</t>
  </si>
  <si>
    <t>带薪年假，全勤奖，五险一金，餐补，定期体检，工龄奖，免费工装，加班补助，员工旅游，生日福利，法定节假日三薪，包吃，马拉松福利，节日福利，节假日加班费</t>
  </si>
  <si>
    <t>Java开发经验 Java Web端 分布式系统开发经验 MySQL Redis Dubbo SQL Server 后端工程师 后端开发 计算机/软件工程相关经验 Memcached</t>
  </si>
  <si>
    <t>哼哈互动</t>
  </si>
  <si>
    <t>加班补助，带薪年假，股票期权，餐补，五险一金，零食下午茶，节日福利，年终奖，定期体检</t>
  </si>
  <si>
    <t>HTML CSS MVC开发 Spring GIT Jenkins</t>
  </si>
  <si>
    <t>中公高科</t>
  </si>
  <si>
    <t>节日福利，定期体检，五险一金，带薪年假，加班补助</t>
  </si>
  <si>
    <t>中级软件工程师 高级软件工程师 后端开发 企业级应用开发 SpringBoot SpringCloud</t>
  </si>
  <si>
    <t>My Platform</t>
  </si>
  <si>
    <t>MVC开发 微服务架构 SpringCloud WEB开发 服务器端开发 服务器配置 MySQL 中级软件工程师</t>
  </si>
  <si>
    <t>阳朝科技</t>
  </si>
  <si>
    <t>零食下午茶，加班补助，年终奖，五险一金，员工旅游，交通补助，带薪年假</t>
  </si>
  <si>
    <t>汇聚智能</t>
  </si>
  <si>
    <t>交通补助，团建聚餐，生日福利，加班补助，节日福利，五险一金，全勤奖，餐补，股票期权</t>
  </si>
  <si>
    <t>后端工程师 全栈工程师 架构师 Java MySQL Redis Java开发经验 分布式系统开发经验 中大型项目架构设计经验 MySQL SpringCloud Redis SpringBoot Spring 后端开发 中级软件工程师 Android</t>
  </si>
  <si>
    <t>华兴银行</t>
  </si>
  <si>
    <t>餐补，五险一金，节日福利，加班补助，带薪年假，通讯补贴，补充医疗保险，定期体检，交通补助，年终奖</t>
  </si>
  <si>
    <t>架构师 Spring 银行 SQL IT项目管理 软件工程师 SpringBoot</t>
  </si>
  <si>
    <t>优选商务科技</t>
  </si>
  <si>
    <t>SQL Shell HTML CSS Python 分布式技术 服务器配置 微服务架构</t>
  </si>
  <si>
    <t>众元合创</t>
  </si>
  <si>
    <t>东怡教育</t>
  </si>
  <si>
    <t>带薪年假，员工旅游，节日福利，五险一金，全勤奖</t>
  </si>
  <si>
    <t>SQL 分布式技术 多线程 服务器配置 Spring Redis NoSQL MongoDB</t>
  </si>
  <si>
    <t>汇智通信</t>
  </si>
  <si>
    <t>五险一金，零食下午茶，交通补助，年终奖，节日福利，补充医疗保险，定期体检，股票期权，通讯补贴，员工旅游，餐补，带薪年假</t>
  </si>
  <si>
    <t>分布式技术 多线程 微服务架构 SpringCloud 后端开发 Linux 架构师 高级软件工程师</t>
  </si>
  <si>
    <t>跨界商务</t>
  </si>
  <si>
    <t>交通补助，员工旅游，年终奖，节日福利，股票期权，带薪年假，零食下午茶，五险一金，通讯补贴，全勤奖，补充医疗保险</t>
  </si>
  <si>
    <t>Java NoSQL IDEA 微服务架构 分布式技术 后端工程师 Spring 后端开发</t>
  </si>
  <si>
    <t>运通数达</t>
  </si>
  <si>
    <t>多线程 微服务架构 服务器配置 Spring SpringBoot SpringCloud MySQL Redis</t>
  </si>
  <si>
    <t>海易融</t>
  </si>
  <si>
    <t>员工旅游，住房补贴，补充医疗保险，零食下午茶</t>
  </si>
  <si>
    <t>MySQL WEB开发 高级软件工程师 SpringMVC</t>
  </si>
  <si>
    <t>和辰科技</t>
  </si>
  <si>
    <t>节日福利，餐补，员工旅游，带薪年假，加班补助，交通补助，补充医疗保险，零食下午茶，年终奖，五险一金，定期体检，股票期权，全勤奖</t>
  </si>
  <si>
    <t>沙头</t>
  </si>
  <si>
    <t>云徙科技公司</t>
  </si>
  <si>
    <t>五险一金，交通补助，同心共享奖金，包吃，股票期权，零食下午茶，餐补，云徙之星，节日福利，带薪年假，定期体检</t>
  </si>
  <si>
    <t>服务器端开发 后端开发</t>
  </si>
  <si>
    <t>易医通</t>
  </si>
  <si>
    <t>五险一金，补充医疗保险，节日福利，周末双休，带薪年假</t>
  </si>
  <si>
    <t>分布式技术 多线程 微服务架构 MVC开发 全栈开发 服务器端开发</t>
  </si>
  <si>
    <t>广州慧量</t>
  </si>
  <si>
    <t>Java 后端开发 数据库 SpringCloud MySQL</t>
  </si>
  <si>
    <t>早勤企业</t>
  </si>
  <si>
    <t>今夕文化</t>
  </si>
  <si>
    <t>杰创</t>
  </si>
  <si>
    <t>知客来</t>
  </si>
  <si>
    <t>员工旅游，全勤奖，股票期权，年终奖，加班补助</t>
  </si>
  <si>
    <t>微服务架构 分布式技术 SpringCloud SpringBoot MySQL Redis 后端开发 高级软件工程师</t>
  </si>
  <si>
    <t>澳汰尔</t>
  </si>
  <si>
    <t>年终奖，生日福利，零食下午茶，团建聚餐，五险一金，补充医疗保险，股票期权，定期体检，通讯补贴，员工旅游，有无线网，节日福利，带薪年假，意外险，餐补，交通补助</t>
  </si>
  <si>
    <t>SpringCloud SpringBoot 后端开发 微服务架构 Redis PostgreSQL 高级软件工程师</t>
  </si>
  <si>
    <t>宏大欣</t>
  </si>
  <si>
    <t>五险一金，定期体检，工龄奖，零食下午茶，团建聚餐，包吃，年终奖，宿舍有空调，高温补贴，项目提成，员工旅游，加班补助，全勤奖，节日福利，带薪年假，法定节假日三薪，有无线网，意外险，生日福利，节假日加班费</t>
  </si>
  <si>
    <t>分布式技术 服务器配置 网络协议 Socket技术 SpringCloud SpringBoot</t>
  </si>
  <si>
    <t>东风中路</t>
  </si>
  <si>
    <t>笑云科技</t>
  </si>
  <si>
    <t>股票期权，五险一金，节日福利，带薪年假，年终奖，加班补助，交通补助，全勤奖</t>
  </si>
  <si>
    <t>定期体检，交通补助，节日福利，股票期权，带薪年假，通讯补贴，五险一金，零食下午茶</t>
  </si>
  <si>
    <t>netty SpringBoot SpringCloud Redis MongoDB MySQL 后端开发 高级软件工程师</t>
  </si>
  <si>
    <t>零点物联</t>
  </si>
  <si>
    <t>魏远</t>
  </si>
  <si>
    <t>员工旅游，五险一金，定期体检，带薪年假，节日福利，补充医疗保险，餐补，年终奖</t>
  </si>
  <si>
    <t>广州鸣海科技有限公司</t>
  </si>
  <si>
    <t>定期体检，团建聚餐，零食下午茶，带薪年假，生日福利，年终奖，加班补助，五险一金，员工旅游，交通补助，绩效奖金，节日福利</t>
  </si>
  <si>
    <t>思领科技</t>
  </si>
  <si>
    <t>Socket技术 数据结构 MVC开发 服务器配置 SSM 后端开发 全栈开发</t>
  </si>
  <si>
    <t>赤坭</t>
  </si>
  <si>
    <t>华邦美好家园</t>
  </si>
  <si>
    <t>五险一金，加班补助，带薪年假，餐补，交通补助，包吃，节日福利</t>
  </si>
  <si>
    <t>阿里巴巴大文娱</t>
  </si>
  <si>
    <t>股票期权，免费班车，零食下午茶，五险一金，带薪年假，定期体检，员工旅游，节日福利，餐补，年终奖，补充医疗保险，交通补助</t>
  </si>
  <si>
    <t>Java 多线程 Spring Netty 架构师 计算机软件 游戏</t>
  </si>
  <si>
    <t>阿米西西</t>
  </si>
  <si>
    <t>五险一金，员工旅游，通讯补贴，零食下午茶</t>
  </si>
  <si>
    <t>后端开发 SpringCloud Spring SpringBoot SpringMVC MySQL Redis SVN</t>
  </si>
  <si>
    <t>优创</t>
  </si>
  <si>
    <t>员工旅游，加班补助，股票期权，年终奖，节日福利，零食下午茶，全勤奖，五险一金</t>
  </si>
  <si>
    <t>软件工程师 后端开发 SpringBoot Linux IDEA MySQL</t>
  </si>
  <si>
    <t>久邦</t>
  </si>
  <si>
    <t>带薪年假，员工旅游，定期体检，节日福利，年终奖，餐补，五险一金，零食下午茶</t>
  </si>
  <si>
    <t>全勤奖，员工旅游，五险一金，年终奖，定期体检，加班补助，节日福利，交通补助，餐补，通讯补贴，补充医疗保险，带薪年假</t>
  </si>
  <si>
    <t>智数信息</t>
  </si>
  <si>
    <t>SQL HTML CSS Oracle MySQL Linux 后端开发 软件工程师</t>
  </si>
  <si>
    <t>神盾信息</t>
  </si>
  <si>
    <t>Spring 微服务架构 消息队列 容器技术</t>
  </si>
  <si>
    <t>君达</t>
  </si>
  <si>
    <t>五险一金，加班补助，员工旅游，定期体检，年终奖，带薪年假，节日福利，补充医疗保险，零食下午茶</t>
  </si>
  <si>
    <t>SQL CSS MVC开发 Spring Hibernate Dubbo SpringBoot SpringCloud</t>
  </si>
  <si>
    <t>团巴拉</t>
  </si>
  <si>
    <t>五险一金，全勤奖，定期体检，零食下午茶，员工旅游，年终奖，带薪年假，节日福利，交通补助，餐补，加班补助</t>
  </si>
  <si>
    <t>Pitaya</t>
  </si>
  <si>
    <t>Hibernate Spring SpringBoot SpringMVC</t>
  </si>
  <si>
    <t>豆苗信息</t>
  </si>
  <si>
    <t>五险一金，年终奖，全勤奖，住房补贴，补充医疗保险</t>
  </si>
  <si>
    <t>Java 分布式技术 负载均衡技术 Spring Redis PostgreSQL GIT</t>
  </si>
  <si>
    <t>股票期权，员工旅游，节日福利，交通补助，补充医疗保险，零食下午茶，年终奖，五险一金，餐补，免费班车</t>
  </si>
  <si>
    <t>服务器配置 多线程 Linux Spring</t>
  </si>
  <si>
    <t>智汇星</t>
  </si>
  <si>
    <t>Java HTML CSS 多线程 微服务架构 消息队列 容器技术 Spring</t>
  </si>
  <si>
    <t>共保健康</t>
  </si>
  <si>
    <t>HTML/CSS Java Web前端</t>
  </si>
  <si>
    <t>美盈智能</t>
  </si>
  <si>
    <t>五险一金，年终奖，员工旅游，带薪年假，节日福利，零食下午茶，定期体检</t>
  </si>
  <si>
    <t>微服务架构 SQL HTML 算法基础 后端开发 SpringBoot MySQL 软件工程师</t>
  </si>
  <si>
    <t>成高成数据集团</t>
  </si>
  <si>
    <t>深圳中科中鑫自动...</t>
  </si>
  <si>
    <t>HTML5 Java 后端开发</t>
  </si>
  <si>
    <t>凤凰城</t>
  </si>
  <si>
    <t>罗斯软件</t>
  </si>
  <si>
    <t>五险一金，节假日加班费，带薪年假，节日福利，底薪加提成，零食下午茶，团建聚餐，员工旅游，加班补助，生日福利，绩效奖金，保底工资</t>
  </si>
  <si>
    <t>Delphi Java</t>
  </si>
  <si>
    <t>LAZADA</t>
  </si>
  <si>
    <t>定期体检，节日福利，补充医疗保险，团建聚餐，免费班车，五险一金，餐补，员工旅游，交通补助，年终奖，意外险，股票期权，带薪年假</t>
  </si>
  <si>
    <t>Java 多线程 架构师 软件工程师 后端工程师</t>
  </si>
  <si>
    <t>节日福利，年终奖，零食下午茶，股票期权，员工旅游，餐补，五险一金，补充医疗保险，免费班车，交通补助</t>
  </si>
  <si>
    <t>全栈开发 分布式技术 多线程 微服务架构 网络协议 Spring SpringMVC MySQL</t>
  </si>
  <si>
    <t>广州鼎瀛</t>
  </si>
  <si>
    <t>员工旅游，补充医疗保险，节日福利，股票期权，带薪年假，年终奖，五险一金，全勤奖</t>
  </si>
  <si>
    <t>全栈工程师 Java JavaScript 架构师 Javascript Redis Spring 后端工程师 后端开发</t>
  </si>
  <si>
    <t>辰晟</t>
  </si>
  <si>
    <t>五险一金，员工旅游，带薪年假，定期体检，股票期权，节日福利</t>
  </si>
  <si>
    <t>股票期权，零食下午茶，年终奖，定期体检，五险一金，节日福利，交通补助，加班补助，补充医疗保险，免费班车，餐补，通讯补贴，员工旅游，带薪年假</t>
  </si>
  <si>
    <t>分布式技术 Spring SpringBoot MySQL Linux WEB开发</t>
  </si>
  <si>
    <t>滨江路沿线</t>
  </si>
  <si>
    <t>凡拓数创</t>
  </si>
  <si>
    <t>节日福利，定期体检，年终奖，五险一金，员工旅游，带薪年假，零食下午茶</t>
  </si>
  <si>
    <t>MySQL Redis 后端工程师 Spring</t>
  </si>
  <si>
    <t>天润路</t>
  </si>
  <si>
    <t>广州学府</t>
  </si>
  <si>
    <t>麓湖公园</t>
  </si>
  <si>
    <t>定期体检，带薪年假，通讯补贴，餐补，年终奖，加班补助，节日福利</t>
  </si>
  <si>
    <t>Java 系统架构 后端工程师 后端开发</t>
  </si>
  <si>
    <t>坤华科技</t>
  </si>
  <si>
    <t>住房补贴，零食下午茶，加班补助，交通补助，通讯补贴，餐补，五险一金，年终奖</t>
  </si>
  <si>
    <t>SQL HTML CSS Shell MVC开发 Spring Hibernate Struts</t>
  </si>
  <si>
    <t>云沃</t>
  </si>
  <si>
    <t>员工旅游，餐补，零食下午茶，五险一金，全勤奖，节日福利，交通补助，年终奖</t>
  </si>
  <si>
    <t>数方</t>
  </si>
  <si>
    <t>后端开发 架构师 Java</t>
  </si>
  <si>
    <t>广州康辅汇贸易有...</t>
  </si>
  <si>
    <t>分布式技术 HTML 后端开发</t>
  </si>
  <si>
    <t>祺诚科技</t>
  </si>
  <si>
    <t>川为(佛山)供应...</t>
  </si>
  <si>
    <t>团建聚餐，底薪加提成，股票期权，五险一金，绩效奖金，年终奖，带薪年假</t>
  </si>
  <si>
    <t>Java Spring MySQL Java开发经验 大数据处理经验 GIT IDEA MySQL 多线程 SpringMVC Redis SpringBoot</t>
  </si>
  <si>
    <t>中诚科技</t>
  </si>
  <si>
    <t>全勤奖，五险一金，加班补助，定期体检，年终奖，带薪年假，员工旅游</t>
  </si>
  <si>
    <t>联航智能</t>
  </si>
  <si>
    <t>餐补，定期体检，加班补助，补充医疗保险，年终奖，股票期权，带薪年假，五险一金，员工旅游，通讯补贴，节日福利，零食下午茶</t>
  </si>
  <si>
    <t>广州手足网络科技</t>
  </si>
  <si>
    <t>节日福利，住房补贴，包吃，年终奖，员工旅游，零食下午茶</t>
  </si>
  <si>
    <t>Web端 Java</t>
  </si>
  <si>
    <t>创享健康</t>
  </si>
  <si>
    <t>互联网医疗 数据结构 后端开发 全栈开发 客户端开发 软件工程师 架构师 计算机软件</t>
  </si>
  <si>
    <t>楚峰投资</t>
  </si>
  <si>
    <t>分布式技术 微服务架构 消息队列 Spring Redis MongoDB 后端开发 架构师</t>
  </si>
  <si>
    <t>昆仑科技</t>
  </si>
  <si>
    <t>企业级应用开发 客户端开发 Linux Windows 软件工程师 高级软件工程师 中级软件工程师 计算机软件</t>
  </si>
  <si>
    <t>甩手电子商务</t>
  </si>
  <si>
    <t>企利教育</t>
  </si>
  <si>
    <t>带薪年假，定期体检，节日福利，员工旅游，全勤奖，五险一金</t>
  </si>
  <si>
    <t>交通补助，零食下午茶，生日福利，绩效奖金，股票期权，团建聚餐，住房补贴，餐补，定期体检，节假日加班费，年终奖，补充医疗保险，节日福利，五险一金，带薪年假，通讯补贴</t>
  </si>
  <si>
    <t>广纳创新院</t>
  </si>
  <si>
    <t>通讯补贴，带薪年假，年终奖，节日福利，五险一金，定期体检，员工旅游，加班补助</t>
  </si>
  <si>
    <t>机器学习工程经验 全栈工程师 Java C/C++ 大数据处理经验 中大型项目架构设计经验 后端工程师 Spring</t>
  </si>
  <si>
    <t>予礼电商</t>
  </si>
  <si>
    <t>后端开发 分布式技术</t>
  </si>
  <si>
    <t>自然源软件开发</t>
  </si>
  <si>
    <t>全栈工程师 Java Spring JavaScript 计算机/软件工程相关经验 Java开发经验 全栈开发 消息队列 Windows 网络协议 后端开发 中级软件工程师 客户端开发 Android</t>
  </si>
  <si>
    <t>首辅工程设计有限公司</t>
  </si>
  <si>
    <t>五险一金，年终奖，带薪年假，住房补贴，交通补助，零食下午茶，餐补</t>
  </si>
  <si>
    <t>后端工程师 全栈工程师 架构师 Spring MyBatis Redis 计算机/软件工程相关经验 Java开发经验 团队管理经验</t>
  </si>
  <si>
    <t>雳德</t>
  </si>
  <si>
    <t>五险一金，节日福利，设备补贴，年终奖，加班补助，交通补助，带薪年假</t>
  </si>
  <si>
    <t>赤象</t>
  </si>
  <si>
    <t>PHP SpringBoot Spring</t>
  </si>
  <si>
    <t>广州达泽网络</t>
  </si>
  <si>
    <t>五险一金，节日福利，年终奖，餐补，零食下午茶，加班补助</t>
  </si>
  <si>
    <t>名医传世</t>
  </si>
  <si>
    <t>HTML5 Java 前端开发</t>
  </si>
  <si>
    <t>华资软件</t>
  </si>
  <si>
    <t>定期体检，年终奖，加班补助，节日福利，带薪年假，通讯补贴，补充医疗保险，五险一金，员工旅游</t>
  </si>
  <si>
    <t>深圳微光视觉传媒...</t>
  </si>
  <si>
    <t>天为电信</t>
  </si>
  <si>
    <t>员工旅游，五险一金，零食下午茶，股票期权，年终奖</t>
  </si>
  <si>
    <t>广州知境</t>
  </si>
  <si>
    <t>多线程 Python</t>
  </si>
  <si>
    <t>智联万农</t>
  </si>
  <si>
    <t>Java HTML CSS MVC开发 多线程 服务器配置 网络编程 Spring</t>
  </si>
  <si>
    <t>资深Java开发/Java技术专家</t>
  </si>
  <si>
    <t>分布式技术 多线程 微服务架构 MySQL Redis</t>
  </si>
  <si>
    <t>节日福利，零食下午茶，年终奖，交通补助，员工旅游，补充医疗保险，免费班车，五险一金，股票期权，餐补</t>
  </si>
  <si>
    <t>Java杭银</t>
  </si>
  <si>
    <t>云象</t>
  </si>
  <si>
    <t>生日福利，团建聚餐，加班补助，带薪年假，交通补助，五险一金，定期体检，补充医疗保险，年终奖，股票期权，节日福利</t>
  </si>
  <si>
    <t>Java风控</t>
  </si>
  <si>
    <t>支付宝信息技术公司</t>
  </si>
  <si>
    <t>Java 风控</t>
  </si>
  <si>
    <t>礁石科技</t>
  </si>
  <si>
    <t>CSS 分布式技术 MVC开发 负载均衡技术 Spring Dubbo Redis NoSQL</t>
  </si>
  <si>
    <t>Java专家</t>
  </si>
  <si>
    <t>网易杭州</t>
  </si>
  <si>
    <t>免费班车，零食下午茶，补充医疗保险，五险一金，年终奖，加班补助，带薪年假，定期体检，节日福利，住房补贴，餐补</t>
  </si>
  <si>
    <t>Java Spring 分布式技术 Dubbo 微服务架构</t>
  </si>
  <si>
    <t>Java开发专家</t>
  </si>
  <si>
    <t>五险一金，补充医疗保险，年终奖，交通补助，员工旅游，免费班车，餐补，节日福利，股票期权，零食下午茶</t>
  </si>
  <si>
    <t>JavaArchitect</t>
  </si>
  <si>
    <t>交通补助，五险一金，节日福利，年终奖，带薪年假，零食下午茶，免费班车，股票期权，定期体检，通讯补贴，员工旅游</t>
  </si>
  <si>
    <t>逆熵信息</t>
  </si>
  <si>
    <t>后端工程师 Spring Java Redis 计算机/软件工程相关经验 Java开发经验 中大型项目架构设计经验</t>
  </si>
  <si>
    <t>钧安科技</t>
  </si>
  <si>
    <t>交通补助，五险一金，零食下午茶，加班补助，餐补，节日福利</t>
  </si>
  <si>
    <t>免费班车，股票期权，餐补，交通补助，定期体检，节日福利，五险一金，加班补助，年终奖，零食下午茶，员工旅游，补充医疗保险，带薪年假</t>
  </si>
  <si>
    <t>后端工程师 Java Java开发经验 中大型项目架构设计经验 大数据处理经验 Java 后端开发 数据安全合规技术</t>
  </si>
  <si>
    <t>哈雅科技</t>
  </si>
  <si>
    <t>Java 后端开发 软件工程师</t>
  </si>
  <si>
    <t>员工旅游，股票期权，零食下午茶，补充医疗保险，餐补，免费班车，交通补助，节日福利，五险一金，年终奖</t>
  </si>
  <si>
    <t>分布式技术 Spring SpringBoot MySQL NoSQL 后端开发 高级软件工程师</t>
  </si>
  <si>
    <t>Java算法</t>
  </si>
  <si>
    <t>五险一金，免费班车，零食下午茶，股票期权，员工旅游，补充医疗保险，餐补，交通补助，节日福利，年终奖</t>
  </si>
  <si>
    <t>掌聪</t>
  </si>
  <si>
    <t>浙江金之路</t>
  </si>
  <si>
    <t>Java 人脸识别</t>
  </si>
  <si>
    <t>节日福利，餐补，五险一金，年终奖，股票期权，补充医疗保险，员工旅游，带薪年假，定期体检</t>
  </si>
  <si>
    <t>后端开发 Web端 移动端 Java Java框架</t>
  </si>
  <si>
    <t>餐补，零食下午茶，免费班车，股票期权，交通补助，五险一金，节日福利，员工旅游，年终奖，补充医疗保险</t>
  </si>
  <si>
    <t>浙江喆宝科技</t>
  </si>
  <si>
    <t>后端开发 通信 Java</t>
  </si>
  <si>
    <t>节日福利，补充医疗保险，定期体检，员工旅游，年终奖，带薪年假，五险一金，交通补助，住房补贴</t>
  </si>
  <si>
    <t>通讯补贴，股票期权，年终奖，餐补，节日福利，定期体检，五险一金，零食下午茶，交通补助，员工旅游，带薪年假</t>
  </si>
  <si>
    <t>带薪年假，定期体检，年终奖，补充医疗保险，五险一金，餐补，员工旅游</t>
  </si>
  <si>
    <t>分布式技术 微服务架构 Spring SpringBoot Netty SpringCloud MySQL 高级软件工程师</t>
  </si>
  <si>
    <t>杭州星辰</t>
  </si>
  <si>
    <t>带薪年假，定期体检，五险一金，零食下午茶，加班补助，通讯补贴</t>
  </si>
  <si>
    <t>多线程 Spring Redis NoSQL MongoDB</t>
  </si>
  <si>
    <t>Java服务器端</t>
  </si>
  <si>
    <t>高树安弗</t>
  </si>
  <si>
    <t>Linux Java</t>
  </si>
  <si>
    <t>普众</t>
  </si>
  <si>
    <t>需求分析 Java 后端开发</t>
  </si>
  <si>
    <t>城站</t>
  </si>
  <si>
    <t>从融科技</t>
  </si>
  <si>
    <t>零食下午茶，节日福利，定期体检，加班补助，带薪年假，年终奖</t>
  </si>
  <si>
    <t>SQL Python 分布式技术 服务器配置 Spring Redis NoSQL MongoDB</t>
  </si>
  <si>
    <t>靖安科技</t>
  </si>
  <si>
    <t>年终奖，月度聚餐，结婚生子福利，带薪年假，年假7-20天，定期团建，餐补，上下班不打卡，五险一金全额，零食下午茶，异地入住住宿，节日福利，五险一金，加班补助，周末双休，试用期全薪，定期体检，股票期权，免费购书，生日福利</t>
  </si>
  <si>
    <t>架构师 Java开发经验 分布式系统开发经验 中大型项目架构设计经验 mqtt 物联网 Android</t>
  </si>
  <si>
    <t>餐补，五险一金，定期体检，员工旅游，年终奖，带薪年假，免费班车，补充医疗保险，股票期权，包吃</t>
  </si>
  <si>
    <t>英祐科技</t>
  </si>
  <si>
    <t>股票期权，零食下午茶，定期体检，年终奖，带薪年假，节日福利，五险一金</t>
  </si>
  <si>
    <t>Java Spring MySQL Redis</t>
  </si>
  <si>
    <t>龙骞科技</t>
  </si>
  <si>
    <t>节日福利，定期体检，出差补贴，年终奖，五险一金，带薪年假，员工旅游，加班补助，股票期权，餐补</t>
  </si>
  <si>
    <t>多线程 负载均衡技术 Spring 架构师</t>
  </si>
  <si>
    <t>文新</t>
  </si>
  <si>
    <t>Java高级/资深/专家</t>
  </si>
  <si>
    <t>绩效奖金，节日福利，加班补助，带薪年假，零食下午茶，五险一金，年终奖，交通补助，股票期权，定期体检，餐补，生日福利</t>
  </si>
  <si>
    <t>后端工程师 Java 中大型项目架构设计经验 分布式系统开发经验</t>
  </si>
  <si>
    <t>阿里云Java开发专家</t>
  </si>
  <si>
    <t>免费班车，股票期权，员工旅游，定期体检，带薪年假，补充医疗保险，五险一金，年终奖，餐补</t>
  </si>
  <si>
    <t>AndroidiOSJava</t>
  </si>
  <si>
    <t>HI7VEN</t>
  </si>
  <si>
    <t>Java C/C++ JavaScript Java开发经验</t>
  </si>
  <si>
    <t>Java后端程序开发</t>
  </si>
  <si>
    <t>小古科技</t>
  </si>
  <si>
    <t>长泽科技</t>
  </si>
  <si>
    <t>微服务架构 MVC开发 Spring Hibernate Oracle</t>
  </si>
  <si>
    <t>22-27K·16薪</t>
  </si>
  <si>
    <t>政采云</t>
  </si>
  <si>
    <t>通讯补贴，交通补助，定期体检，员工旅游，五险一金，加班补助，补充医疗保险，股票期权，餐补，年终奖，带薪年假，节日福利</t>
  </si>
  <si>
    <t>微服务架构 SQL SpringBoot MySQL 后端开发</t>
  </si>
  <si>
    <t>Java后端实习生</t>
  </si>
  <si>
    <t>300-310元/天</t>
  </si>
  <si>
    <t>每年outing，年终奖，加班补助，节日福利，带薪年假，员工旅游，通讯补贴，定期体检，五险一金，交通补助，每月团建费，股票期权</t>
  </si>
  <si>
    <t>分布式技术 网络协议 网络编程 NoSQL MongoDB 架构师</t>
  </si>
  <si>
    <t>淘工供应链</t>
  </si>
  <si>
    <t>年终奖，节日福利，员工旅游，五险一金，带薪年假</t>
  </si>
  <si>
    <t>Dubbo SpringBoot Redis MySQL Linux GIT Maven Jenkins</t>
  </si>
  <si>
    <t>iFinDJava开发专家</t>
  </si>
  <si>
    <t>带薪年假，定期体检，包吃，五险一金，节日福利，免费班车，股票期权，年终奖，交通补助，零食下午茶</t>
  </si>
  <si>
    <t>Java Spring MyBatis 计算机/软件工程相关经验 Java开发经验 大数据处理经验</t>
  </si>
  <si>
    <t>亿咖通科技ECARX</t>
  </si>
  <si>
    <t>定期体检，节日福利，补充医疗保险，通讯补贴，餐补，带薪年假，五险一金，年终奖</t>
  </si>
  <si>
    <t>零乙信息</t>
  </si>
  <si>
    <t>带薪年假，餐补，股票期权，通讯补贴，员工旅游，交通补助，年终奖，节日福利，五险一金，零食下午茶</t>
  </si>
  <si>
    <t>Java 系统架构 Linux</t>
  </si>
  <si>
    <t>顶信科技</t>
  </si>
  <si>
    <t>五险一金，零食下午茶，地铁接驳，带薪年假，通讯补贴，餐补，员工旅游，年终奖，定期体检，节日福利</t>
  </si>
  <si>
    <t>分布式技术 数据结构 Linux Hibernate NoSQL Oracle SpringBoot SpringCloud</t>
  </si>
  <si>
    <t>带薪年假，年终奖，定期体检，餐补，五险一金，节日福利，股票期权，补充医疗保险</t>
  </si>
  <si>
    <t>服务器配置 负载均衡技术 Spring Netty SpringBoot 后端开发 微服务架构 Redis</t>
  </si>
  <si>
    <t>钱谷科技</t>
  </si>
  <si>
    <t>节日福利，通讯补贴，零食下午茶，股票期权，带薪年假，交通补助，定期体检，年终奖，员工旅游，五险一金，餐补，补充医疗保险</t>
  </si>
  <si>
    <t>分布式技术 微服务架构 SpringBoot MySQL Redis 后端开发 GIT Maven</t>
  </si>
  <si>
    <t>25-30K·13薪</t>
  </si>
  <si>
    <t>威佩网络</t>
  </si>
  <si>
    <t>餐补，定期体检，年终奖，交通补助，带薪年假，零食下午茶，节日福利，五险一金，员工旅游</t>
  </si>
  <si>
    <t>微服务架构 分布式技术 架构师 Dubbo</t>
  </si>
  <si>
    <t>五险一金，定期体检，通讯补贴，节日福利，股票期权，交通补助，带薪年假</t>
  </si>
  <si>
    <t>350-400元/天</t>
  </si>
  <si>
    <t>餐补，定期体检，带薪年假，股票期权，补充医疗保险，住房补贴，节日福利，法定节假日三薪，员工旅游，绩效奖金，零食下午茶，交通补助，夜班补助，五险一金，年终奖，团建聚餐，节假日加班费，加班补助，包吃</t>
  </si>
  <si>
    <t>Python 数据结构</t>
  </si>
  <si>
    <t>安智康</t>
  </si>
  <si>
    <t>墨霓</t>
  </si>
  <si>
    <t>股票期权，带薪年假，五险一金，年终奖，员工旅游，节日福利，零食下午茶</t>
  </si>
  <si>
    <t>Java SQL springcloud</t>
  </si>
  <si>
    <t>免费班车，员工旅游，零食下午茶，交通补助，五险一金，年终奖，补充医疗保险，餐补，节日福利，股票期权</t>
  </si>
  <si>
    <t>Java Spring MVC开发 MySQL Redis 后端开发 Linux</t>
  </si>
  <si>
    <t>中环新网</t>
  </si>
  <si>
    <t>零食下午茶，节日福利，带薪年假，年终奖，股票期权，五险一金，定期体检，餐补，员工旅游</t>
  </si>
  <si>
    <t>象征技术</t>
  </si>
  <si>
    <t>零食下午茶，五险一金，交通补助，节日福利，股票期权，年终奖</t>
  </si>
  <si>
    <t>分布式技术 微服务架构 后端工程师 电子商务</t>
  </si>
  <si>
    <t>贴近Closer</t>
  </si>
  <si>
    <t>节日福利，定期体检，加班补助，补充医疗保险，五险一金，带薪年假，通讯补贴，年终奖</t>
  </si>
  <si>
    <t>云甄科技</t>
  </si>
  <si>
    <t>节日福利，带薪年假，年终奖，定期体检，通讯补贴，员工旅游，生日会，交通补助，补充医疗保险，五险一金，股票期权，加班补助，全勤奖，餐补</t>
  </si>
  <si>
    <t>SQL 分布式技术 多线程 网络协议 容器技术 Socket技术 网络编程 Spring</t>
  </si>
  <si>
    <t>德施曼</t>
  </si>
  <si>
    <t>带薪年假，年终奖，餐补，节日福利，员工旅游，五险一金</t>
  </si>
  <si>
    <t>MVC开发 Spring Redis 全栈开发 Linux IT服务</t>
  </si>
  <si>
    <t>杭州群策网络</t>
  </si>
  <si>
    <t>员工旅游，五险一金，加班补助，节日福利</t>
  </si>
  <si>
    <t>服务器配置 Spring Oracle MySQL DB2 WEB开发</t>
  </si>
  <si>
    <t>JavaMES技术专家</t>
  </si>
  <si>
    <t>马上</t>
  </si>
  <si>
    <t>餐补，五险一金，全勤奖，住房补贴，节日福利，带薪年假，年终奖，交通补助</t>
  </si>
  <si>
    <t>架构师 后端工程师 Spring MongoDB</t>
  </si>
  <si>
    <t>Java中级软件工程师</t>
  </si>
  <si>
    <t>朝厚科技</t>
  </si>
  <si>
    <t>带薪年假，年终奖，节日福利，园区会员卡，零食下午茶，股票期权，五险一金</t>
  </si>
  <si>
    <t>容器技术 分布式技术 架构师 Spring NoSQL Redis</t>
  </si>
  <si>
    <t>Java服务端开发专家</t>
  </si>
  <si>
    <t>节日福利，年终奖，股票期权，补充医疗保险，员工旅游，免费班车，餐补，五险一金，交通补助，零食下午茶</t>
  </si>
  <si>
    <t>Java 分布式技术 Linux</t>
  </si>
  <si>
    <t>中间件资深Java工程师</t>
  </si>
  <si>
    <t>微医养</t>
  </si>
  <si>
    <t>分布式技术 Dubbo 全栈开发 Linux 云计算</t>
  </si>
  <si>
    <t>达恒科技</t>
  </si>
  <si>
    <t>节日福利，年终奖，带薪年假，加班补助，餐补</t>
  </si>
  <si>
    <t>SQL Spring MySQL WEB开发 全栈开发 tomcat Java</t>
  </si>
  <si>
    <t>北斗区块链</t>
  </si>
  <si>
    <t>微宏科技</t>
  </si>
  <si>
    <t>项目奖金，定期体检，节日福利，加班补助，五险一金，零食下午茶，年终奖，生日福利，员工旅游，带薪年假</t>
  </si>
  <si>
    <t>Java SQL JavaScript SpringBoot</t>
  </si>
  <si>
    <t>员工旅游，补充医疗保险，年终奖，节日福利，交通补助，股票期权，餐补，五险一金，免费班车，零食下午茶</t>
  </si>
  <si>
    <t>负载均衡技术 Spring Redis NoSQL MongoDB 架构师 大数据</t>
  </si>
  <si>
    <t>SeniorJavaSoftwareEngineer</t>
  </si>
  <si>
    <t>年终奖，定期体检，在家办公津贴，加班补助，五险一金，免费健身房，节日福利，补充医疗保险，零食下午茶，带薪年假，团建，员工旅游</t>
  </si>
  <si>
    <t>超豪</t>
  </si>
  <si>
    <t>Java Spring 分布式技术 MySQL Linux Mybatis springboot 微服务</t>
  </si>
  <si>
    <t>阿里巴巴文化娱乐...</t>
  </si>
  <si>
    <t>五险一金，交通补助，定期体检，餐补，免费班车，补充医疗保险，节日福利</t>
  </si>
  <si>
    <t>大数云智</t>
  </si>
  <si>
    <t>带薪年假，电脑补贴，节日福利，全勤奖，零食下午茶，股票期权，五险一金，员工旅游，通讯补贴，加班补助，年终奖，定期体检</t>
  </si>
  <si>
    <t>SpringBoot docker 微服务架构 Linux SSM</t>
  </si>
  <si>
    <t>厌氧科技</t>
  </si>
  <si>
    <t>节日福利，零食下午茶，五险一金，股票期权，带薪年假，年终奖，员工旅游</t>
  </si>
  <si>
    <t>SQL Spring MySQL SpringBoot SpringMVC SpringCloud 后端开发 软件工程师</t>
  </si>
  <si>
    <t>五险一金，定期体检，年终奖，零食下午茶，带薪年假，节日福利</t>
  </si>
  <si>
    <t>Java angularjs jquery</t>
  </si>
  <si>
    <t>Javaerp开发工程师</t>
  </si>
  <si>
    <t>妍尾服</t>
  </si>
  <si>
    <t>SQL Spring NoSQL 信息化 ERP Java 后端开发</t>
  </si>
  <si>
    <t>东湖</t>
  </si>
  <si>
    <t>Java开发实习全栈</t>
  </si>
  <si>
    <t>150-250元/天</t>
  </si>
  <si>
    <t>盘陀</t>
  </si>
  <si>
    <t>HTML SpringBoot MySQL 全栈开发 Linux 软件工程师 GIT</t>
  </si>
  <si>
    <t>免费班车，定期体检，餐补，补充医疗保险，五险一金，带薪年假，员工旅游，包吃，年终奖，股票期权</t>
  </si>
  <si>
    <t>东太科技</t>
  </si>
  <si>
    <t>MVC开发 MySQL 服务器配置 SpringMVC Spring 软件工程师</t>
  </si>
  <si>
    <t>浙江广晟</t>
  </si>
  <si>
    <t>定期体检，员工旅游，带薪年假，餐补，年终奖，节日福利，加班补助，五险一金</t>
  </si>
  <si>
    <t>南星</t>
  </si>
  <si>
    <t>Java开发工程师(J10392)</t>
  </si>
  <si>
    <t>求是云医</t>
  </si>
  <si>
    <t>五险一金，节日福利，年终奖，零食下午茶，带薪年假，股票期权，包吃，交通补助，通讯补贴，定期体检，餐补</t>
  </si>
  <si>
    <t>CSS 搜索引擎技术 服务器配置 架构师 SVN GIT PostgreSQL Redis</t>
  </si>
  <si>
    <t>硕磐智能</t>
  </si>
  <si>
    <t>带薪年假，五险一金，股票期权，定期体检，员工旅游，节日福利，住房补贴，零食下午茶</t>
  </si>
  <si>
    <t>分布式技术 数据结构 SpringCloud MySQL 后端开发 架构师 高级软件工程师 Java</t>
  </si>
  <si>
    <t>18-19K·15薪</t>
  </si>
  <si>
    <t>长龙航空</t>
  </si>
  <si>
    <t>通讯补贴，节日福利，年终奖，补充医疗保险，全勤奖，交通补助，寒暑补贴，定期体检，五险一金，包吃，住房补贴，带薪年假</t>
  </si>
  <si>
    <t>Java SpringCloud 微服务架构 数据结构 容器技术</t>
  </si>
  <si>
    <t>国际机场</t>
  </si>
  <si>
    <t>浙江微萌</t>
  </si>
  <si>
    <t>年终奖，餐补，带薪年假，股票期权，零食下午茶，五险一金，定期团建，节日福利，员工旅游，全勤奖</t>
  </si>
  <si>
    <t>SQL MySQL Spring SpringBoot SpringMVC Java</t>
  </si>
  <si>
    <t>产品研发集成工程师Java</t>
  </si>
  <si>
    <t>企加云CRM</t>
  </si>
  <si>
    <t>补充医疗保险，五险一金，零食下午茶，带薪年假，节日福利，定期体检</t>
  </si>
  <si>
    <t>后端开发 系统架构 spring cloud</t>
  </si>
  <si>
    <t>通讯补贴，餐补，零食下午茶，五险一金，节日福利，员工旅游，补充医疗保险，年终奖，交通补助，带薪年假，生日福利，股票期权</t>
  </si>
  <si>
    <t>后端工程师 Java MongoDB Redis 中大型项目架构设计经验 Java开发经验 分布式系统开发经验 无留学背景偏好 SD-WAN 计算机网络</t>
  </si>
  <si>
    <t>高级Java研发工程师</t>
  </si>
  <si>
    <t>乌鸫科技</t>
  </si>
  <si>
    <t>五险一金，节日福利，补充医疗保险，餐补，带薪年假，员工旅游，免费班车，定期体检，年终奖</t>
  </si>
  <si>
    <t>JavaWeb高级开发工程师</t>
  </si>
  <si>
    <t>电魂</t>
  </si>
  <si>
    <t>零食下午茶，年终奖，免费健身房，定期体检，篮球场，羽毛球馆，带薪年假，旅游基金，补充医疗保险，餐补，包吃，加班补助，员工旅游，五险一金，股票期权，节日福利，足球场</t>
  </si>
  <si>
    <t>SpringBoot WEB开发 架构师 Java</t>
  </si>
  <si>
    <t>卧兔网络</t>
  </si>
  <si>
    <t>零食下午茶，股票期权，节日福利</t>
  </si>
  <si>
    <t>高级JavaWeb开发工程师</t>
  </si>
  <si>
    <t>德慧信息</t>
  </si>
  <si>
    <t>加班补助，年终奖，节日福利，带薪年假，五险一金，零食下午茶</t>
  </si>
  <si>
    <t>交通补助，生日福利，节假日加班费，定期体检，五险一金，餐补，零食下午茶，节日福利，团建聚餐，带薪年假，补充医疗保险，住房补贴，通讯补贴，年终奖，绩效奖金，股票期权</t>
  </si>
  <si>
    <t>微服务架构 分布式技术 高级软件工程师 后端开发 Spring Redis MySQL Java</t>
  </si>
  <si>
    <t>Java开发工程师/架构师</t>
  </si>
  <si>
    <t>数新网络</t>
  </si>
  <si>
    <t>员工旅游，餐补，节日福利，定期体检，带薪年假，补充医疗保险，五险一金，育儿假，零食下午茶，年终奖，包吃</t>
  </si>
  <si>
    <t>Java SQL 分布式技术 微服务架构</t>
  </si>
  <si>
    <t>Javap5p6p7</t>
  </si>
  <si>
    <t>带薪年假，年终奖，员工旅游，节日福利，股票期权，餐补，补充医疗保险，零食下午茶，五险一金，定期体检</t>
  </si>
  <si>
    <t>分布式技术 服务器配置 Spring Dubbo Netty Redis NoSQL SQL</t>
  </si>
  <si>
    <t>JavaWeb应用及工具开发</t>
  </si>
  <si>
    <t>五险一金，补充医疗保险，定期体检，带薪年假，节日福利，全勤奖，股票期权，通讯补贴，零食下午茶，免费班车，餐补，员工旅游，交通补助，年终奖，住房补贴，加班补助，离职补偿</t>
  </si>
  <si>
    <t>Java JavaScript Python Shell Spring Linux</t>
  </si>
  <si>
    <t>JavaSoftwareEngineer-英文好（AVP/VP）</t>
  </si>
  <si>
    <t>美国道富</t>
  </si>
  <si>
    <t>综合补贴，生日福利，补充医疗保险，高温补贴，加班补助，带薪年假，年终奖，定期体检，节日福利，五险一金</t>
  </si>
  <si>
    <t>架构师 SpringBoot 微服务架构</t>
  </si>
  <si>
    <t>Java开发工程师+大牛带队+线上面试</t>
  </si>
  <si>
    <t>政府人才房，五险一金，员工旅游，带薪年假，加班补助，股票期权，节日福利，通讯补贴，餐补，交通补助，年终奖</t>
  </si>
  <si>
    <t>后端工程师 Java Redis MySQL Java开发经验 分布式系统开发经验 计算机/软件工程相关经验</t>
  </si>
  <si>
    <t>风控、反作弊、大数据平台Java策略</t>
  </si>
  <si>
    <t>30-35K·15薪</t>
  </si>
  <si>
    <t>曹操出行</t>
  </si>
  <si>
    <t>意外险，团建聚餐，免费加班餐，加班免费打车，生日福利，五险一金，年终奖，购车优惠，节日福利，法定节假日三薪，补充医疗保险，加班补助，带薪年假，零食下午茶，定期体检，股票期权，打车优惠</t>
  </si>
  <si>
    <t>架构师 后端开发 风控 反作弊 策略专家 系统安全</t>
  </si>
  <si>
    <t>华为云计算Java软件开发工程师</t>
  </si>
  <si>
    <t>20-21K·16薪</t>
  </si>
  <si>
    <t>补充医疗保险，定期体检，零食下午茶，加班补助，年终奖，五险一金，员工旅游，餐补，节日福利，股票期权</t>
  </si>
  <si>
    <t>Java Python DB 数据库 分布式技术 mysql postgresql</t>
  </si>
  <si>
    <t>Java高级研发工程师/技术专家/架构师</t>
  </si>
  <si>
    <t>年终奖，股票期权，补充医疗保险，带薪年假，五险一金，节日福利，定期体检</t>
  </si>
  <si>
    <t>后端工程师 架构师 Java 计算机/软件工程相关经验 Java开发经验 无留学背景偏好</t>
  </si>
  <si>
    <t>大数据数据资产模块Java资深工程师杭州</t>
  </si>
  <si>
    <t>零食下午茶，餐补，团建聚餐，绩效奖金，五险一金，员工旅游，节日福利，股票期权，补充医疗保险，定期体检，生日福利，带薪年假</t>
  </si>
  <si>
    <t>Java 分布式系统开发经验 大数据处理经验 无留学背景偏好 大数据平台开发</t>
  </si>
  <si>
    <t>Java运维测试测开webC等不是外包</t>
  </si>
  <si>
    <t>e签宝</t>
  </si>
  <si>
    <t>五险一金，补充医疗保险，员工旅游，加班补助，餐补，年终奖，定期体检，带薪年假，股票期权，节日福利</t>
  </si>
  <si>
    <t>SQL 微服务架构 服务器配置 分布式技术 Dubbo Oracle Redis Python</t>
  </si>
  <si>
    <t>浙江鹤立</t>
  </si>
  <si>
    <t>加班补助，股票期权，五险一金，餐补，员工旅游，年终奖，定期体检，通讯补贴，带薪年假，免费班车</t>
  </si>
  <si>
    <t>SQL Spring SpringMVC 全栈开发 后端开发 软件工程师</t>
  </si>
  <si>
    <t>很靠谱科技有限公司</t>
  </si>
  <si>
    <t>Java开发经验 Java 微服务架构 后端工程师</t>
  </si>
  <si>
    <t>节日福利，员工旅游，住房补贴，股票期权，年终奖，餐补，定期体检，培训，带薪年假，节日福利，带薪病假，员工活动，五险一金，零食下午茶，加班打车报销，加班餐补</t>
  </si>
  <si>
    <t>Spring Redis NoSQL MySQL 架构师 分布式技术 多线程</t>
  </si>
  <si>
    <t>带薪年假，定期体检，年终奖，节日福利，员工旅游，餐补，五险一金，零食下午茶</t>
  </si>
  <si>
    <t>MVC开发 Oracle Redis SSM 全栈开发 中级软件工程师 高级软件工程师</t>
  </si>
  <si>
    <t>五险一金，股票期权，定期体检，年终奖，补充医疗保险，交通补助，免费班车，带薪年假，节日福利，零食下午茶</t>
  </si>
  <si>
    <t>鑫蜂维</t>
  </si>
  <si>
    <t>五险一金，零食下午茶，员工旅游，带薪年假，节日福利，年终奖</t>
  </si>
  <si>
    <t>16-26K</t>
  </si>
  <si>
    <t>徽石</t>
  </si>
  <si>
    <t>Java 流媒体技术 服务器配置 分布式技术 多线程 软件工程师 MVC开发 后端工程师 容器技术 网络协议</t>
  </si>
  <si>
    <t>免费班车，餐补，交通补助，五险一金，节日福利，年终奖，员工旅游，股票期权，零食下午茶，补充医疗保险</t>
  </si>
  <si>
    <t>Java开发经验 Java 大数据处理经验 MySQL 服务器配置 分布式技术 多线程 Spring 后端工程师 后端开发</t>
  </si>
  <si>
    <t>五险一金，包吃，免费班车，带薪年假，加班补助，股票期权，员工旅游，全勤奖，年终奖，补充医疗保险，餐补，节日福利</t>
  </si>
  <si>
    <t>Java 分布式技术 消息队列 MySQL 后端开发</t>
  </si>
  <si>
    <t>和气聚力</t>
  </si>
  <si>
    <t>生日礼物，通讯补贴，交通补助，零食下午茶，绩效奖金，五险一金，带薪年假，股票期权</t>
  </si>
  <si>
    <t>Java 分布式技术 MVC开发 Spring Hibernate Dubbo Redis MySQL</t>
  </si>
  <si>
    <t>和康医养科技有限公司</t>
  </si>
  <si>
    <t>微服务架构 负载均衡技术 消息队列 高级软件工程师 后端开发 SpringCloud SpringBoot MySQL</t>
  </si>
  <si>
    <t>节日福利，加班补助，每年outing，年终奖，股票期权，每月团建费，五险一金，通讯补贴，带薪年假，员工旅游，定期体检，交通补助</t>
  </si>
  <si>
    <t>分布式技术 消息队列 Spring</t>
  </si>
  <si>
    <t>来未来</t>
  </si>
  <si>
    <t>年终奖，节日福利，五险一金，带薪年假，定期体检</t>
  </si>
  <si>
    <t>服务器端开发 微服务架构 分布式技术 Spring SpringBoot MySQL 软件工程师</t>
  </si>
  <si>
    <t>网商银行</t>
  </si>
  <si>
    <t>餐补，包吃，加班补助，员工旅游，通讯补贴，五险一金，节日福利，年终奖，免费班车，股票期权，交通补助，定期体检，带薪年假，餐补，补充医疗保险，零食下午茶</t>
  </si>
  <si>
    <t>分布式技术 支付</t>
  </si>
  <si>
    <t>知汇</t>
  </si>
  <si>
    <t>年终奖，带薪年假，节日福利，五险一金，加班补助</t>
  </si>
  <si>
    <t>Redis MySQL Oracle SpringMVC</t>
  </si>
  <si>
    <t>青橄榄网络</t>
  </si>
  <si>
    <t>团建聚餐，节日福利，股票期权，餐补，零食下午茶，员工旅游，带薪年假，年终奖，交通补助，全勤奖，五险一金</t>
  </si>
  <si>
    <t>分布式技术 服务器配置 微服务架构 Spring Dubbo NoSQL MongoDB GIT</t>
  </si>
  <si>
    <t>定期体检，补充医疗保险，五险一金，通讯补贴，员工旅游，股票期权，优秀员工旅游，加班补助，交通补助，节日福利，年终奖</t>
  </si>
  <si>
    <t>Java 微服务架构 Spring SpringMVC Dubbo Mybatis</t>
  </si>
  <si>
    <t>补充医疗保险，员工旅游，包吃，股票期权，餐补，住房补贴，免费班车，五险一金，节日福利，定期体检，年终奖，带薪年假</t>
  </si>
  <si>
    <t>Java 分布式技术 多线程 Spring 云计算</t>
  </si>
  <si>
    <t>生日福利，零食下午茶，补充医疗保险，股票期权，带薪年假，周三运动日，员工旅游，交通补助，定期体检，多路线班车，节日福利，团建聚餐，法定节假日三薪，生日福利，年终奖，免费工装，五险一金，有无线网，通讯补贴，餐补</t>
  </si>
  <si>
    <t>后端开发 系统架构 中间件</t>
  </si>
  <si>
    <t>带薪年假，定期体检，节日福利，五险一金，餐补，加班补助，交通补助，年终奖，零食下午茶，员工旅游，免费班车，补充医疗保险，股票期权</t>
  </si>
  <si>
    <t>分布式技术 多线程 微服务架构 负载均衡技术 算法基础 多进程 Spring SpringBoot</t>
  </si>
  <si>
    <t>百草味</t>
  </si>
  <si>
    <t>年终奖，五险一金，带薪年假，弹性工作时间，零食下午茶，节日福利</t>
  </si>
  <si>
    <t>白杨</t>
  </si>
  <si>
    <t>16-25K·14薪</t>
  </si>
  <si>
    <t>杭州金通科技</t>
  </si>
  <si>
    <t>餐补，员工旅游，定期体检，交通补助，生日福利，带薪年假，高温补贴，节日福利，五险一金，通讯补贴，团建聚餐，意外险，年终奖</t>
  </si>
  <si>
    <t>免费班车，补充医疗保险，年终奖，餐补，包吃，带薪年假，员工旅游，交通补助，五险一金，通讯补贴，加班补助，节日福利，住房免息贷款，定期体检</t>
  </si>
  <si>
    <t>SQL 多线程 微服务架构 Spring Redis MySQL 后端开发 Linux</t>
  </si>
  <si>
    <t>数序科技</t>
  </si>
  <si>
    <t>Golang 全栈工程师 中大型项目架构设计经验 SpringCloud 架构师 分布式技术 Spring 后端工程师 Java开发经验 分布式系统开发经验 MySQL 微服务架构 容器技术 Python</t>
  </si>
  <si>
    <t>零食下午茶，股票期权，有无线网，年终奖，定期体检，补充医疗保险，节日福利，绩效奖金，五险一金，节假日加班费，法定节假日三薪，加班补助，意外险，夜班补助，生日福利</t>
  </si>
  <si>
    <t>后端工程师 全栈工程师 Java Python</t>
  </si>
  <si>
    <t>定期体检，年终奖，住房补贴，餐补，股票期权，员工旅游，带薪年假，五险一金，节日福利，生日趴</t>
  </si>
  <si>
    <t>Java JavaScript springboot</t>
  </si>
  <si>
    <t>蚂蚁新房</t>
  </si>
  <si>
    <t>节日福利，交通补助，定期体检，带薪年假，五险一金，包吃，全勤奖，员工旅游，年终奖，补充医疗保险，通讯补贴，股票期权，加班补助，住房补贴</t>
  </si>
  <si>
    <t>Java SQL 分布式技术 多线程 Spring MySQL Redis 后端开发</t>
  </si>
  <si>
    <t>浙江言川科技有限公司</t>
  </si>
  <si>
    <t>年终奖，股票期权，员工旅游，免费班车，零食下午茶</t>
  </si>
  <si>
    <t>阿里健康</t>
  </si>
  <si>
    <t>加班补助，定期体检，补充医疗保险，带薪年假，零食下午茶，免费班车，包吃，餐补，股票期权，员工旅游，全勤奖，通讯补贴，节日福利，住房补贴，交通补助，年终奖</t>
  </si>
  <si>
    <t>分布式技术 微服务架构 Spring SpringMVC Dubbo MySQL 后端开发 软件工程师</t>
  </si>
  <si>
    <t>加班补助，意外险，团建聚餐，带薪年假，免费班车，法定节假日三薪，夜班补助，定期体检，保底工资，绩效奖金，节假日加班费，五险一金，员工旅游，补充医疗保险，年终奖</t>
  </si>
  <si>
    <t>后端工程师 MyBatis Redis Spring 微服务 分布式 云计算</t>
  </si>
  <si>
    <t>杭州摩云科技有限公司</t>
  </si>
  <si>
    <t>婚礼纪</t>
  </si>
  <si>
    <t>节日福利，零食下午茶，五险一金，餐补，年终奖，补充医疗保险，定期团建，定期体检，加班补助，交通补助，员工旅游，生日福利，股票期权，带薪年假</t>
  </si>
  <si>
    <t>SpringCloud Spring MySQL Redis</t>
  </si>
  <si>
    <t>保险，年终奖，免费班车，交通补助，定期体检，补充医疗保险，员工旅游，股票期权，餐补，五险一金，带薪年假，节日福利</t>
  </si>
  <si>
    <t>坤茂</t>
  </si>
  <si>
    <t>员工旅游，年终奖，节日福利，五险一金，带薪年假，零食下午茶</t>
  </si>
  <si>
    <t>杭州赢莱</t>
  </si>
  <si>
    <t>杭州点点转网络科...</t>
  </si>
  <si>
    <t>Java Spring 后端开发 全栈开发</t>
  </si>
  <si>
    <t>18-36K</t>
  </si>
  <si>
    <t>同盾科技</t>
  </si>
  <si>
    <t>年终奖，定期体检，带薪年假，补充医疗保险，节日福利，股票期权，五险一金，加班补助</t>
  </si>
  <si>
    <t>Java 数据库 Hadoop</t>
  </si>
  <si>
    <t>杭州翰臣科技有限公司</t>
  </si>
  <si>
    <t>生日福利，团建聚餐，五险一金，零食下午茶，员工旅游，带薪年假，年终奖，节日福利</t>
  </si>
  <si>
    <t>SQL Spring MySQL Oracle 多线程 分布式技术 软件工程师</t>
  </si>
  <si>
    <t>文一路</t>
  </si>
  <si>
    <t>安能物流</t>
  </si>
  <si>
    <t>带薪年假，五险一金，绩效奖金，全勤奖，绩效奖金，节日福利，工龄奖，餐补，住房补贴</t>
  </si>
  <si>
    <t>后端工程师 Java Spring 计算机/软件工程相关经验</t>
  </si>
  <si>
    <t>南讯软件</t>
  </si>
  <si>
    <t>五险一金，员工旅游，交通补助，年终奖，节日福利，定期体检，餐补，通讯补贴</t>
  </si>
  <si>
    <t>Spring MySQL Linux 微服务架构 分布式技术 SpringCloud Redis</t>
  </si>
  <si>
    <t>豌银软件</t>
  </si>
  <si>
    <t>Java Spring Web端 C# Socket技术 MySQL 大数据</t>
  </si>
  <si>
    <t>杭州产链数字科技</t>
  </si>
  <si>
    <t>交通补助，带薪年假，通讯补贴，节日福利，定期体检，五险一金，年终奖，零食下午茶，餐补，补充医疗保险，员工旅游，包吃</t>
  </si>
  <si>
    <t>Shell 多线程 SpringBoot Hibernate SpringCloud Redis MongoDB 微服务架构</t>
  </si>
  <si>
    <t>亿悦科技</t>
  </si>
  <si>
    <t>哈行网络科技</t>
  </si>
  <si>
    <t>股票期权，年终奖，加班补助，五险一金，餐补，带薪年假，定期体检</t>
  </si>
  <si>
    <t>Java SQL 分布式技术 Spring MySQL 架构师</t>
  </si>
  <si>
    <t>杭州圣万</t>
  </si>
  <si>
    <t>全勤奖，员工旅游，带薪年假，年终奖，五险一金，节日福利，餐补</t>
  </si>
  <si>
    <t>Linux 前端开发 后端开发 ssh ssm Struts</t>
  </si>
  <si>
    <t>闻堰</t>
  </si>
  <si>
    <t>掌上大学</t>
  </si>
  <si>
    <t>五险一金，零食下午茶，节日福利，股票期权，员工旅游，带薪年假，绩效奖金</t>
  </si>
  <si>
    <t>后端工程师 架构师 Java Spring Java开发经验 分布式系统开发经验 微服务 k8s nacos</t>
  </si>
  <si>
    <t>保融科技</t>
  </si>
  <si>
    <t>节日福利，带薪年假，团建聚餐，年终奖，通讯补贴，零食下午茶，六险一金，员工旅游，餐补，定期体检，生日福利，交通补助，周末双休</t>
  </si>
  <si>
    <t>后端工程师 Java Spring MySQL Java开发经验 分布式系统开发经验 中大型项目架构设计经验 票据 票交所</t>
  </si>
  <si>
    <t>边锋</t>
  </si>
  <si>
    <t>补充公积金，定期体检，节日福利，带薪年假，交通补助，零食下午茶，补充医疗保险，员工旅游，五险一金，年终奖，住房补贴，餐补</t>
  </si>
  <si>
    <t>本阁</t>
  </si>
  <si>
    <t>带薪年假，全勤奖，五险一金，加班补助，年终奖，节日福利</t>
  </si>
  <si>
    <t>多线程 分布式技术 微服务架构 消息队列 Socket技术 SpringBoot Dubbo Netty</t>
  </si>
  <si>
    <t>南杭网络</t>
  </si>
  <si>
    <t>团建聚餐，全勤奖，定期体检，年终奖，节日福利，员工旅游，生日福利</t>
  </si>
  <si>
    <t>补充医疗保险，节日福利，企业文化活动，带薪年假，年终奖，包吃，五险一金，定期体检</t>
  </si>
  <si>
    <t>简承科技</t>
  </si>
  <si>
    <t>绩效奖金，高温补贴，工龄奖，团建聚餐，有无线网，包吃，员工旅游，生日福利，通讯补贴，交通补助，年终奖，全勤奖，住房补贴，企业年金，节日福利，股票期权，餐补，补充医疗保险，零食下午茶，保底工资</t>
  </si>
  <si>
    <t>后端工程师 全栈工程师 架构师 Java Spring JavaScript</t>
  </si>
  <si>
    <t>mamain移动母婴室</t>
  </si>
  <si>
    <t>节日福利，零食下午茶，五险一金</t>
  </si>
  <si>
    <t>多线程 微服务架构 中级软件工程师 Linux 后端开发 SpringBoot SpringCloud SpringMVC</t>
  </si>
  <si>
    <t>餐补，节日福利，补充医疗保险，五险一金，股票期权，免费班车，员工旅游，年终奖，交通补助，零食下午茶</t>
  </si>
  <si>
    <t>年终奖，餐补，包吃，股票期权，定期体检，补充医疗保险，员工旅游，五险一金，免费班车，带薪年假</t>
  </si>
  <si>
    <t>Java 多线程 分布式技术 微服务架构</t>
  </si>
  <si>
    <t>补充医疗保险，带薪年假，法定节假日三薪，节日福利，零食下午茶，团建聚餐，夜班补助，节假日加班费，加班补助，交通补助，住房补贴，生日福利，保底工资，包吃，绩效奖金，年终奖，五险一金，定期体检</t>
  </si>
  <si>
    <t>微服务架构 高级软件工程师 架构师 后端开发</t>
  </si>
  <si>
    <t>年终奖，定期体检，股票期权，补充医疗保险，节日福利，带薪年假，员工旅游，五险一金，餐补</t>
  </si>
  <si>
    <t>后端开发 SpringCloud MySQL PostgreSQL Linux 架构师 高级软件工程师 GIT</t>
  </si>
  <si>
    <t>带薪年假，节日福利，定期体检，年终奖，五险一金，补充医疗保险，股票期权</t>
  </si>
  <si>
    <t>后端工程师 Java Java开发经验 分布式系统开发经验 中大型项目架构设计经验</t>
  </si>
  <si>
    <t>CloudBU</t>
  </si>
  <si>
    <t>节日福利，免费班车，补充医疗保险，五险一金，加班补助，带薪年假，餐补，定期体检，年终奖，零食下午茶</t>
  </si>
  <si>
    <t>消息队列 中级软件工程师 初级软件工程师 Spring Dubbo 全栈开发 SQL Server MySQL</t>
  </si>
  <si>
    <t>五险一金，节日福利，定期体检，带薪年假，年终奖</t>
  </si>
  <si>
    <t>分布式技术 微服务架构 消息队列 容器技术 多线程</t>
  </si>
  <si>
    <t>免费班车，团建聚餐，夜班补助，员工旅游，法定节假日三薪，加班补助，补充医疗保险，带薪年假，年终奖，节假日加班费，定期体检，保底工资，意外险，绩效奖金，五险一金</t>
  </si>
  <si>
    <t>后端工程师 Spring MyBatis Redis Java 全栈开发 GO 微服务架构 SpringBoot 容器技术 PYTHON Python</t>
  </si>
  <si>
    <t>交通补助，补充医疗保险，定期体检，加班补助，股票期权，节日福利，餐补，带薪年假，年终奖，五险一金，员工旅游，通讯补贴</t>
  </si>
  <si>
    <t>多线程 微服务架构 后端开发 Dubbo</t>
  </si>
  <si>
    <t>餐补，五险一金，员工旅游，免费班车，补充医疗保险，股票期权，带薪年假，年终奖，零食下午茶，通讯补贴，包吃，餐补，加班补助，定期体检，交通补助，节日福利</t>
  </si>
  <si>
    <t>Java SQL Spring Dubbo 分布式技术 MySQL 全栈开发</t>
  </si>
  <si>
    <t>五险一金，年终奖，定期体检，免费班车，带薪年假，员工旅游，餐补，股票期权，补充医疗保险</t>
  </si>
  <si>
    <t>Java开发经验 Java 中大型项目架构设计经验 架构师 中间件 MyBatis Spring 后端工程师 后端开发 计算机/软件工程相关经验</t>
  </si>
  <si>
    <t>宋城</t>
  </si>
  <si>
    <t>餐补，五险一金，通讯补贴，交通补助，定期体检，补充医疗保险，零食下午茶，加班补助</t>
  </si>
  <si>
    <t>Java 分布式技术 MVC开发 多线程 负载均衡技术 Spring</t>
  </si>
  <si>
    <t>微服务架构 多线程 SpringCloud</t>
  </si>
  <si>
    <t>五险一金，零食下午茶，年终奖，定期体检，带薪年假，节日福利，股票期权</t>
  </si>
  <si>
    <t>多线程 Spring Dubbo</t>
  </si>
  <si>
    <t>28-55K</t>
  </si>
  <si>
    <t>五险一金，节日福利，年终奖，股票期权，餐补，员工旅游，免费班车，交通补助，零食下午茶，补充医疗保险</t>
  </si>
  <si>
    <t>Java 架构师 软件工程师 旅行</t>
  </si>
  <si>
    <t>24-45K·16薪</t>
  </si>
  <si>
    <t>五险一金，免费班车，股票期权，补充医疗保险，交通补助，节日福利，带薪年假，零食下午茶，年终奖，餐补，加班补助，员工旅游，定期体检</t>
  </si>
  <si>
    <t>数据结构 微服务架构 分布式技术 后端开发 企业级应用开发</t>
  </si>
  <si>
    <t>节日福利，零食下午茶，股票期权，免费班车，五险一金，年终奖，交通补助，补充医疗保险，餐补，员工旅游</t>
  </si>
  <si>
    <t>Java 消息队列 MySQL Oracle SQL Server DB2 PostgreSQL 数据库开发</t>
  </si>
  <si>
    <t>Java专家／高级专家／资深专家</t>
  </si>
  <si>
    <t>五险一金，股票期权，节日福利，补充医疗保险，年终奖，员工旅游，定期体检，免费班车，加班补助，餐补，零食下午茶，交通补助，带薪年假</t>
  </si>
  <si>
    <t>定期体检，餐补，五险一金，通讯补贴，带薪年假，股票期权，节日福利，加班补助，年终奖，员工旅游，交通补助，零食下午茶，包吃，免费班车，住房补贴，全勤奖</t>
  </si>
  <si>
    <t>Java SQL 分布式技术 多线程 微服务架构</t>
  </si>
  <si>
    <t>节日福利，五险一金，餐补，年终奖，零食下午茶，交通补助，免费班车，员工旅游，补充医疗保险，股票期权</t>
  </si>
  <si>
    <t>Java Spring MySQL olap calcite presto drill</t>
  </si>
  <si>
    <t>Java开发工程师—门店方向</t>
  </si>
  <si>
    <t>员工旅游，零食下午茶，股票期权，通讯补贴，带薪年假，定期体检，年终奖，交通补助，五险一金，节日福利，免费班车</t>
  </si>
  <si>
    <t>Java高级工程师/专家</t>
  </si>
  <si>
    <t>股票期权，交通补助，五险一金，零食下午茶，年终奖，补充医疗保险，节日福利，餐补，免费班车，员工旅游</t>
  </si>
  <si>
    <t>Java高级开发/架构师</t>
  </si>
  <si>
    <t>补充医疗保险，餐补，股票期权，定期体检，带薪年假，免费班车，包吃，年终奖，员工旅游，五险一金</t>
  </si>
  <si>
    <t>高级Java工程师/技术专家</t>
  </si>
  <si>
    <t>补充医疗保险，年终奖，餐补，员工旅游，节日福利，股票期权，交通补助，五险一金，零食下午茶，免费班车</t>
  </si>
  <si>
    <t>Java高级/资深专家金融方向互金</t>
  </si>
  <si>
    <t>年终奖，加班补助，绩效奖金，零食下午茶，生日福利，股票期权，交通补助，餐补，定期体检，五险一金，带薪年假，节日福利</t>
  </si>
  <si>
    <t>数据结构 多线程 架构师 微服务架构 容器技术 后端开发 SpringCloud Dubbo</t>
  </si>
  <si>
    <t>阿里巴巴新零售供应链-Java</t>
  </si>
  <si>
    <t>交通补助，补充医疗保险，免费班车，节日福利，年终奖，零食下午茶，员工旅游，股票期权，餐补，五险一金</t>
  </si>
  <si>
    <t>Java 供应链 新零售 敏捷 微服务架构 分布式技术</t>
  </si>
  <si>
    <t>Java研发工程师P6/P7</t>
  </si>
  <si>
    <t>年终奖，交通补助，零食下午茶，股票期权，员工旅游，补充医疗保险，五险一金，餐补，节日福利，免费班车</t>
  </si>
  <si>
    <t>员工旅游，定期体检，加班补助，年终奖，通讯补贴，股票期权，交通补助，五险一金，每月团建费，节日福利，每年outing，带薪年假</t>
  </si>
  <si>
    <t>分布式技术 人工智能 物联网 智能硬件</t>
  </si>
  <si>
    <t>员工旅游，补充医疗保险，定期体检，股票期权，五险一金，年终奖，餐补，零食下午茶，节日福利，加班补助</t>
  </si>
  <si>
    <t>后端工程师 全栈工程师 Java JavaScript Python 计算机/软件工程相关经验 Java开发经验</t>
  </si>
  <si>
    <t>Java(马消)</t>
  </si>
  <si>
    <t>阿米智能</t>
  </si>
  <si>
    <t>带薪年假，加班补助，五险一金，员工旅游，年终奖，节日福利，股票期权</t>
  </si>
  <si>
    <t>分布式技术 多线程 消息队列 Spring SpringMVC MySQL Redis 全栈开发</t>
  </si>
  <si>
    <t>定期体检，年终奖，交通补助，通讯补贴，五险一金，带薪年假，零食下午茶，加班补助，节日福利，员工旅游，全勤奖，餐补</t>
  </si>
  <si>
    <t>Java 架构设计</t>
  </si>
  <si>
    <t>自然云</t>
  </si>
  <si>
    <t>餐补，团建聚餐，交通补助，年终奖，员工旅游，五险</t>
  </si>
  <si>
    <t>SQL 分布式技术 网络协议 多线程 SpringBoot Spring SpringMVC Dubbo</t>
  </si>
  <si>
    <t>重庆允升科技</t>
  </si>
  <si>
    <t>五险一金，年终奖，交通补助，带薪年假，员工旅游，节日福利</t>
  </si>
  <si>
    <t>后端开发 Java SpringCloud</t>
  </si>
  <si>
    <t>Java开发工程师(五险一金）</t>
  </si>
  <si>
    <t>重庆固高科技长江研究</t>
  </si>
  <si>
    <t>HTML CSS MVC开发 数据结构 负载均衡技术 网络编程 Spring SpringBoot</t>
  </si>
  <si>
    <t>交通补助，定期体检，补充医疗保险，节日福利，带薪年假，餐补，五险一金，股票期权，员工旅游，加班补助</t>
  </si>
  <si>
    <t>Java开发经验 机器学习工程经验 Java 中大型项目架构设计经验 流媒体技术 MySQL Redis Spring 后端工程师 Python 图形图像处理</t>
  </si>
  <si>
    <t>铭衡科技</t>
  </si>
  <si>
    <t>SQL HTML 多线程 服务器配置 MVC开发 Spring Hibernate 后端开发</t>
  </si>
  <si>
    <t>源多多</t>
  </si>
  <si>
    <t>年终奖，带薪年假，节日福利，零食下午茶，五险一金，五险</t>
  </si>
  <si>
    <t>HTML 搜索引擎技术 Spring SpringMVC Dubbo Redis MySQL SQL Server</t>
  </si>
  <si>
    <t>恒优家</t>
  </si>
  <si>
    <t>安领数据AlphaData</t>
  </si>
  <si>
    <t>全勤奖，股票期权，年终奖，加班补助，五险一金</t>
  </si>
  <si>
    <t>多线程 微服务架构 MVC开发 分布式技术</t>
  </si>
  <si>
    <t>智软</t>
  </si>
  <si>
    <t>上清寺</t>
  </si>
  <si>
    <t>中创华煜</t>
  </si>
  <si>
    <t>Spring SpringMVC SpringBoot Maven GIT Eclipse IDEA</t>
  </si>
  <si>
    <t>南滨路</t>
  </si>
  <si>
    <t>重庆峰极智能科技...</t>
  </si>
  <si>
    <t>生日福利，工龄奖，节日福利，员工旅游，年终奖，带薪年假，餐补，绩效奖金，宿舍有空调，包住，团建聚餐，五险一金，交通补助，保底工资</t>
  </si>
  <si>
    <t>后端工程师 Java C/C++ Redis 计算机/软件工程相关经验 Java开发经验 大数据处理经验</t>
  </si>
  <si>
    <t>领创集团</t>
  </si>
  <si>
    <t>补充医疗保险，带薪年假，定期体检，员工旅游，包吃，餐补，年终奖，全勤奖，五险一金，股票期权，住房补贴，零食下午茶，交通补助，加班补助</t>
  </si>
  <si>
    <t>朝天门</t>
  </si>
  <si>
    <t>三只鸟科技</t>
  </si>
  <si>
    <t>Java 分布式技术 消息队列 MongoDB 后端开发 全栈开发</t>
  </si>
  <si>
    <t>上海传英</t>
  </si>
  <si>
    <t>定期体检，带薪年假，五险一金，年终奖，通讯补贴，交通补助，餐补，员工旅游，补充医疗保险，零食下午茶，节日福利</t>
  </si>
  <si>
    <t>多线程 SQL</t>
  </si>
  <si>
    <t>易宽科技</t>
  </si>
  <si>
    <t>CSS 算法基础 多线程 MySQL 后端开发 网络协议 SQL</t>
  </si>
  <si>
    <t>重庆地质矿产研究院</t>
  </si>
  <si>
    <t>Java开发经验 全栈工程师 Java 中大型项目架构设计经验 架构师 后端工程师 Spring 计算机/软件工程相关经验</t>
  </si>
  <si>
    <t>2100-3000元/周</t>
  </si>
  <si>
    <t>德萍科技</t>
  </si>
  <si>
    <t>重庆弥纶科技</t>
  </si>
  <si>
    <t>带薪年假，年终奖，节日福利，员工旅游，加班补助，定期体检，交通补助，餐补，五险一金，通讯补贴</t>
  </si>
  <si>
    <t>企业软件 Java Javascript</t>
  </si>
  <si>
    <t>重庆中域智众信息科技</t>
  </si>
  <si>
    <t>中科朗智</t>
  </si>
  <si>
    <t>五险一金，带薪年假，节日福利，定期体检</t>
  </si>
  <si>
    <t>SQL CSS 初级软件工程师 微服务架构 SpringCloud SpringBoot IDEA JDK</t>
  </si>
  <si>
    <t>阿尔法时刻</t>
  </si>
  <si>
    <t>夜班补助，生日福利，加班补助，节日福利，员工旅游，法定节假日三薪，年终奖，高温补贴，带薪年假，团建聚餐</t>
  </si>
  <si>
    <t>禄存科技公司</t>
  </si>
  <si>
    <t>Java MySQL Java开发经验 分布式系统开发经验 大数据处理经验</t>
  </si>
  <si>
    <t>一五零四科技</t>
  </si>
  <si>
    <t>Java erlang</t>
  </si>
  <si>
    <t>云屯智能科技</t>
  </si>
  <si>
    <t>Java 微服务架构 后端工程师 容器技术</t>
  </si>
  <si>
    <t>重庆银蛟</t>
  </si>
  <si>
    <t>重庆火飞工匠科技</t>
  </si>
  <si>
    <t>重庆万联异日科技</t>
  </si>
  <si>
    <t>创优无限</t>
  </si>
  <si>
    <t>定期体检，交通补助，节日福利，年终奖，带薪年假，通讯补贴，餐补，五险一金</t>
  </si>
  <si>
    <t>传音</t>
  </si>
  <si>
    <t>SQL 微服务架构 Spring Hibernate 高级软件工程师 中级软件工程师</t>
  </si>
  <si>
    <t>康格瑞</t>
  </si>
  <si>
    <t>微服务架构 Spring 后端开发</t>
  </si>
  <si>
    <t>万纽</t>
  </si>
  <si>
    <t>交通补助，零食下午茶</t>
  </si>
  <si>
    <t>SpringCloud Redis MySQL SQL Server Spring</t>
  </si>
  <si>
    <t>带薪年假，员工旅游，团建聚餐，交通补助，生日福利，节日福利，餐补</t>
  </si>
  <si>
    <t>MySQL Redis Spring</t>
  </si>
  <si>
    <t>品菲商贸</t>
  </si>
  <si>
    <t>左云右数</t>
  </si>
  <si>
    <t>Java Spring Hibernate Struts MySQL Oracle 计算机软件</t>
  </si>
  <si>
    <t>渝北区大定科技中心</t>
  </si>
  <si>
    <t>SQL 数据结构 中级软件工程师 Linux 企业级应用开发 Eclipse</t>
  </si>
  <si>
    <t>兆光科技</t>
  </si>
  <si>
    <t>Java SSH MySQL</t>
  </si>
  <si>
    <t>秀湖公园</t>
  </si>
  <si>
    <t>狄普</t>
  </si>
  <si>
    <t>交通补助，零食下午茶，员工旅游，五险，带薪年假，股票期权，节日福利，年终奖，全勤奖，餐补，定期体检，加班补助，通讯补贴</t>
  </si>
  <si>
    <t>Spring SpringMVC SpringBoot Redis 后端开发 架构师 MySQL 软件工程师</t>
  </si>
  <si>
    <t>合创云大数据</t>
  </si>
  <si>
    <t>年终奖，绩效奖金，法定节假日三薪，生日福利，补充医疗保险，股票期权，加班补助，带薪年假，五险一金，全勤奖，工龄奖，团建聚餐，定期体检，意外险，零食下午茶，底薪加提成，节假日加班费，企业年金，节日福利，员工旅游</t>
  </si>
  <si>
    <t>服务器配置 数据结构 软件工程师 架构师 大数据 详情请面议</t>
  </si>
  <si>
    <t>云帆达</t>
  </si>
  <si>
    <t>Java 后端开发 Linux JavaScript HTML CSS IDEA</t>
  </si>
  <si>
    <t>重庆颂拓科技有限...</t>
  </si>
  <si>
    <t>深圳云网互通科技</t>
  </si>
  <si>
    <t>后端工程师 Spring MyBatis 计算机/软件工程相关经验 Java开发经验 中大型项目架构设计经验</t>
  </si>
  <si>
    <t>昱普生科技</t>
  </si>
  <si>
    <t>交通补助，定期体检，全勤奖，通讯补贴，年终奖，餐补，五险一金，加班补助，包吃</t>
  </si>
  <si>
    <t>分布式技术 Hibernate NoSQL MySQL Redis 软件工程师 SpringBoot SpringCloud</t>
  </si>
  <si>
    <t>重庆科沃凌机电</t>
  </si>
  <si>
    <t>多利富信息技术</t>
  </si>
  <si>
    <t>全勤奖，带薪年假，员工旅游，交通补助，零食下午茶，五险，节日福利</t>
  </si>
  <si>
    <t>Talust(才链)</t>
  </si>
  <si>
    <t>Linux 移动开发 Javascript</t>
  </si>
  <si>
    <t>重庆面壁人</t>
  </si>
  <si>
    <t>欣茂连</t>
  </si>
  <si>
    <t>Java MyBatis C/C++</t>
  </si>
  <si>
    <t>睿丛仪器</t>
  </si>
  <si>
    <t>汉迅实业</t>
  </si>
  <si>
    <t>全勤奖，年终奖，员工旅游</t>
  </si>
  <si>
    <t>SQL HTML CSS Shell 分布式技术 多线程 微服务架构 SpringBoot</t>
  </si>
  <si>
    <t>极马科技</t>
  </si>
  <si>
    <t>五险一金，节日福利，年终奖，补充医疗保险，定期体检，股票期权</t>
  </si>
  <si>
    <t>分布式技术 多线程 Spring MySQL 后端开发 全栈开发 Java 微服务架构</t>
  </si>
  <si>
    <t>鸣鲲科创</t>
  </si>
  <si>
    <t>Java Spring Hibernate 分布式技术 MVC开发 NoSQL GIT Eclipse</t>
  </si>
  <si>
    <t>29-30K</t>
  </si>
  <si>
    <t>桑植创悦</t>
  </si>
  <si>
    <t>西信天元数据资讯</t>
  </si>
  <si>
    <t>交通补助，加班补助，五险一金，餐补，年终奖，带薪年假，节日福利</t>
  </si>
  <si>
    <t>垫江县欧铂丽整装...</t>
  </si>
  <si>
    <t>鲲之翼科技</t>
  </si>
  <si>
    <t>软易</t>
  </si>
  <si>
    <t>节日福利，通讯补贴，全勤奖，年终奖，五险一金，交通补助</t>
  </si>
  <si>
    <t>分布式技术 微服务架构 Spring SpringBoot MySQL SQL Server 后端开发 Python</t>
  </si>
  <si>
    <t>东源科技</t>
  </si>
  <si>
    <t>上海尊蓝</t>
  </si>
  <si>
    <t>带薪年假，五险一金，餐补，定期体检，公积金，补充医疗保险，股票期权，年终奖，员工旅游</t>
  </si>
  <si>
    <t>Spring Netty 分布式技术 MySQL NoSQL</t>
  </si>
  <si>
    <t>重庆信析科技</t>
  </si>
  <si>
    <t>Socket技术 服务器配置 分布式技术 多进程 多线程 中级软件工程师 后端开发 SpringBoot</t>
  </si>
  <si>
    <t>带薪年假，零食下午茶，交通补助，员工旅游，年终奖，节日福利，定期体检，加班补助，五险一金</t>
  </si>
  <si>
    <t>Java开发经验 Java 微服务架构 分布式技术 Redis Spring 后端工程师 后端开发 计算机/软件工程相关经验</t>
  </si>
  <si>
    <t>Java SpringCloud</t>
  </si>
  <si>
    <t>道博机械</t>
  </si>
  <si>
    <t>Java 多线程 分布式技术 SQL 微服务架构 Spring Redis Web端</t>
  </si>
  <si>
    <t>爱肤邦</t>
  </si>
  <si>
    <t>壹伟达</t>
  </si>
  <si>
    <t>后端开发 分布式技术 Spring SpringCloud SpringBoot Hibernate SpringMVC Dubbo</t>
  </si>
  <si>
    <t>申盾</t>
  </si>
  <si>
    <t>五险一金，年终奖，餐补，股票期权，定期体检</t>
  </si>
  <si>
    <t>Spring SpringCloud SpringBoot Redis 后端开发 Linux 高级软件工程师 中级软件工程师</t>
  </si>
  <si>
    <t>年终奖，通讯补贴，包吃，节日福利，带薪年假，定期体检，交通补助，加班补助，五险一金，补充医疗保险</t>
  </si>
  <si>
    <t>Java SpringCloud 架构师 Redis 软件工程师 Spring 后端工程师 分布式系统开发经验 MySQL 微服务架构 容器技术 Oracle 后端开发</t>
  </si>
  <si>
    <t>餐补，交通补助，定期体检，带薪年假，通讯补贴，五险一金，节日福利</t>
  </si>
  <si>
    <t>SQL 微服务架构 MVC开发 分布式技术 软件工程师 Linux Spring Redis</t>
  </si>
  <si>
    <t>重庆华腾智联科技</t>
  </si>
  <si>
    <t>五险一金，绩效奖金，底薪加提成，年终奖</t>
  </si>
  <si>
    <t>嗨客精灵</t>
  </si>
  <si>
    <t>节日福利，带薪年假，团建</t>
  </si>
  <si>
    <t>Java 数据结构 支付</t>
  </si>
  <si>
    <t>好老师教育</t>
  </si>
  <si>
    <t>带薪福利假，生日福利，节日福利，团建聚餐</t>
  </si>
  <si>
    <t>分布式技术 HTML</t>
  </si>
  <si>
    <t>盛宝金融科技</t>
  </si>
  <si>
    <t>微服务架构 容器技术 分布式技术 后端开发 Windows Linux Dubbo NoSQL</t>
  </si>
  <si>
    <t>重庆汉国智慧水务科技</t>
  </si>
  <si>
    <t>Java Redis Perl Node.js 后端工程师 Spring Android</t>
  </si>
  <si>
    <t>鸿源安</t>
  </si>
  <si>
    <t>重庆捷路科技有限公司</t>
  </si>
  <si>
    <t>Java JavaScript SpringMVC</t>
  </si>
  <si>
    <t>吉之年</t>
  </si>
  <si>
    <t>五险一金，加班补助，股票期权，餐补</t>
  </si>
  <si>
    <t>Java 多线程 服务器配置 数据结构 Spring MySQL SQL 后端开发</t>
  </si>
  <si>
    <t>亚亮科技</t>
  </si>
  <si>
    <t>带薪年假，员工旅游，五险一金，包吃，节日福利</t>
  </si>
  <si>
    <t>前端开发 后端开发 企业软件</t>
  </si>
  <si>
    <t>码投科技</t>
  </si>
  <si>
    <t>带薪年假，节假日加班费，定期体检，加班补助，员工旅游，年终奖，五险一金，零食下午茶，股票期权</t>
  </si>
  <si>
    <t>SpringMVC MySQL SpringBoot 软件工程师</t>
  </si>
  <si>
    <t>免费班车，带薪年假，节日福利，餐补，交通补助，五险一金</t>
  </si>
  <si>
    <t>异盾</t>
  </si>
  <si>
    <t>带薪年假，节日福利，五险一金，年终奖，生日福利，13薪，团建聚餐，零食下午茶</t>
  </si>
  <si>
    <t>Java开发经验 Java 分布式系统开发经验 中大型项目架构设计经验 架构师 后端工程师</t>
  </si>
  <si>
    <t>中天智科</t>
  </si>
  <si>
    <t>五险一金，年终奖，带薪年假，零食下午茶，出差补贴</t>
  </si>
  <si>
    <t>MySQL MyBatis MongoDB</t>
  </si>
  <si>
    <t>芝诺数据</t>
  </si>
  <si>
    <t>九宫庙</t>
  </si>
  <si>
    <t>带薪年假，加班补助，年终奖，意外商业保险，节日福利，股票期权，五险一金，定期体检</t>
  </si>
  <si>
    <t>技术经理 项目经理 高级Java</t>
  </si>
  <si>
    <t>定期体检，通讯补贴，五险一金，住房补贴，股票期权，带薪年假，餐补，零食下午茶，员工旅游，交通补助，免费班车，全勤奖，加班补助，节日福利，包吃，年终奖</t>
  </si>
  <si>
    <t>架构师 高级软件工程师 技术专家</t>
  </si>
  <si>
    <t>朵朵红科技有限公司</t>
  </si>
  <si>
    <t>SpringBoot MySQL 后端开发 Linux 中级软件工程师 初级软件工程师</t>
  </si>
  <si>
    <t>长生桥</t>
  </si>
  <si>
    <t>彩虹桥网络</t>
  </si>
  <si>
    <t>五险一金，年终奖，补充医疗保险，加班补助，全勤奖，餐补，定期体检，带薪年假，通讯补贴，交通补助，节日福利</t>
  </si>
  <si>
    <t>SQL 多线程 服务器配置 MVC开发 网络编程 Spring SpringMVC Struts</t>
  </si>
  <si>
    <t>重庆特迪物联网云计算</t>
  </si>
  <si>
    <t>定期体检，股票期权，加班补助，年终奖，员工旅游，补充医疗保险，全勤奖，五险一金，带薪年假</t>
  </si>
  <si>
    <t>丁甲润美</t>
  </si>
  <si>
    <t>HTML CSS Spring Oracle 后端开发</t>
  </si>
  <si>
    <t>兴融信息</t>
  </si>
  <si>
    <t>员工旅游，交通补助，定期体检，带薪年假，节日福利，通讯补贴，五险一金</t>
  </si>
  <si>
    <t>DB2 分布式技术 SpringBoot SpringCloud 全栈开发 软件工程师 GIT SVN</t>
  </si>
  <si>
    <t>定期体检，零食下午茶，加班补助，年终奖，带薪年假，员工旅游，免费班车，餐补，节日福利，五险一金</t>
  </si>
  <si>
    <t>全栈工程师 后端工程师 Java Java开发经验</t>
  </si>
  <si>
    <t>艺术人人网</t>
  </si>
  <si>
    <t>劢齐医疗</t>
  </si>
  <si>
    <t>股票期权，节日福利，定期体检，零食下午茶，餐补，年终奖，交通补助，五险一金</t>
  </si>
  <si>
    <t>德勤咨询</t>
  </si>
  <si>
    <t>带薪年假，节日福利，每年调薪机会，零食下午茶，补充医疗保险，员工旅游，五险一金，年终奖，心理咨询，父母重疾险，加班补助，定期体检</t>
  </si>
  <si>
    <t>后端开发 架构师 WEB开发 软件工程师 Eclipse Spring SpringBoot SpringCloud</t>
  </si>
  <si>
    <t>斯欧</t>
  </si>
  <si>
    <t>年终奖，定期体检，五险一金，加班补助，股票期权，带薪年假</t>
  </si>
  <si>
    <t>Java Javascript HTML5 微服务架构 MongoDB</t>
  </si>
  <si>
    <t>博大志远</t>
  </si>
  <si>
    <t>带薪年假，有无线网，节日福利，团建聚餐</t>
  </si>
  <si>
    <t>权益宝</t>
  </si>
  <si>
    <t>员工旅游，节日福利，餐补，五险一金，交通补助，补充医疗保险，免费班车，年终奖，股票期权，零食下午茶</t>
  </si>
  <si>
    <t>分布式技术 大数据 人工智能 供应链 后端开发</t>
  </si>
  <si>
    <t>补充医疗保险，节日福利，五险一金，通讯补贴，带薪年假，员工旅游，免费班车，餐补，交通补助，定期体检，年终奖</t>
  </si>
  <si>
    <t>HTML MySQL Oracle Java</t>
  </si>
  <si>
    <t>菜鸟直送</t>
  </si>
  <si>
    <t>全勤奖，高温补贴，定期体检，餐补，节日福利，寒冷补贴，加班补助</t>
  </si>
  <si>
    <t>后端工程师 全栈工程师 Java Spring MySQL</t>
  </si>
  <si>
    <t>小黑吉他文化</t>
  </si>
  <si>
    <t>Java Spring C/C++</t>
  </si>
  <si>
    <t>花卉园</t>
  </si>
  <si>
    <t>每高美</t>
  </si>
  <si>
    <t>加班补助，年终奖，节日福利，零食下午茶，每月聚餐</t>
  </si>
  <si>
    <t>众付星</t>
  </si>
  <si>
    <t>年终奖，员工旅游</t>
  </si>
  <si>
    <t>荣昌区</t>
  </si>
  <si>
    <t>奥林匹克广场</t>
  </si>
  <si>
    <t>千宸云图科技</t>
  </si>
  <si>
    <t>Java开发经验 Java 全栈工程师 全栈开发 JavaScript SpringCloud 分布式技术 Dubbo SpringBoot Spring SQL</t>
  </si>
  <si>
    <t>五险一金，节日福利，补充医疗保险，定期体检，餐补，股票期权，带薪年假，员工旅游，年终奖</t>
  </si>
  <si>
    <t>特斯联</t>
  </si>
  <si>
    <t>分布式技术 MVC开发 容器技术 Spring Redis 架构师</t>
  </si>
  <si>
    <t>歆尧科技</t>
  </si>
  <si>
    <t>加班补助，补充医疗保险，年终奖，五险一金，带薪年假</t>
  </si>
  <si>
    <t>双龙湖</t>
  </si>
  <si>
    <t>一厂</t>
  </si>
  <si>
    <t>节日福利，交通补助，股票期权，餐补，五险一金，补充医疗保险，通讯补贴，年终奖，带薪年假</t>
  </si>
  <si>
    <t>企服侠</t>
  </si>
  <si>
    <t>SQL HTML 高级软件工程师 SpringBoot SpringCloud Spring Eclipse Visual Studio</t>
  </si>
  <si>
    <t>医养佳</t>
  </si>
  <si>
    <t>SQL Spring SpringBoot SpringMVC SSM SpringCloud Redis GIT</t>
  </si>
  <si>
    <t>重庆巨鹿</t>
  </si>
  <si>
    <t>系统架构 Java 企业软件 Dubbo</t>
  </si>
  <si>
    <t>重庆老店科技有限公司</t>
  </si>
  <si>
    <t>Spring 微服务架构 MySQL 软件工程师 IDEA JavaScript Java</t>
  </si>
  <si>
    <t>Spring MySQL Redis Java开发经验 中大型项目架构设计经验 大数据处理经验 服从团队管理认真好学</t>
  </si>
  <si>
    <t>贰叁游</t>
  </si>
  <si>
    <t>五险一金，员工旅游，全勤奖，节日福利，年终奖，餐补，零食下午茶，带薪年假</t>
  </si>
  <si>
    <t>微服务架构 MVC开发 容器技术 Spring Redis 后端开发 GIT Maven</t>
  </si>
  <si>
    <t>礼聊科技</t>
  </si>
  <si>
    <t>Spring SpringMVC SSM SpringBoot</t>
  </si>
  <si>
    <t>磁云数字科技</t>
  </si>
  <si>
    <t>五险一金，股票期权，带薪年假，零食下午茶</t>
  </si>
  <si>
    <t>后端工程师 全栈工程师 架构师 Java C/C++ Python</t>
  </si>
  <si>
    <t>中喆佳慧</t>
  </si>
  <si>
    <t>餐补，通讯补贴，股票期权，年终奖，住房补贴，员工旅游，早九晚六，交通补助，节日福利，五险一金，零食下午茶，带薪年假</t>
  </si>
  <si>
    <t>分布式技术 容器技术 Spring NoSQL MongoDB 后端开发</t>
  </si>
  <si>
    <t>众康云科技</t>
  </si>
  <si>
    <t>零食下午茶，餐补，五险一金，节日福利，带薪年假，交通补助，股票期权，生日福利</t>
  </si>
  <si>
    <t>服务器配置 MVC开发 Spring 后端开发 医疗 健康 互联网医疗</t>
  </si>
  <si>
    <t>食堂，补充医疗保险，五险一金，带薪年假，节日福利，定期体检</t>
  </si>
  <si>
    <t>微服务架构 Spring SpringMVC</t>
  </si>
  <si>
    <t>福瑞昇</t>
  </si>
  <si>
    <t>海棠溪</t>
  </si>
  <si>
    <t>维舟物联</t>
  </si>
  <si>
    <t>带薪年假，餐补，通讯补贴，五险</t>
  </si>
  <si>
    <t>微服务架构 分布式技术 Spring Netty Dubbo</t>
  </si>
  <si>
    <t>MVC开发 WEB开发 Spring Hibernate SVN Maven NoSQL Oracle</t>
  </si>
  <si>
    <t>五险一金，年终奖，定期体检，零食下午茶，补充医疗保险，加班补助，节日福利，餐补，员工旅游，股票期权</t>
  </si>
  <si>
    <t>后端工程师 Spring Java Redis</t>
  </si>
  <si>
    <t>交通补助，员工旅游，定期体检，五险一金，补充医疗保险，带薪年假，餐补，通讯补贴，年终奖，节日福利</t>
  </si>
  <si>
    <t>SQL HTML CSS Oracle MySQL WEB开发</t>
  </si>
  <si>
    <t>Java全栈</t>
  </si>
  <si>
    <t>新骥电子游戏有限公司</t>
  </si>
  <si>
    <t>Java Python JavaScript</t>
  </si>
  <si>
    <t>重庆海泊世纪贸易</t>
  </si>
  <si>
    <t>交通补助，节日福利，年终奖</t>
  </si>
  <si>
    <t>Java 企业软件</t>
  </si>
  <si>
    <t>对日Java</t>
  </si>
  <si>
    <t>益祺邦</t>
  </si>
  <si>
    <t>重庆购冕会互联网服务</t>
  </si>
  <si>
    <t>交通补助，带薪年假，餐补，绩效奖金，通讯补贴</t>
  </si>
  <si>
    <t>Java开发经验 Java 分布式系统开发经验 后端工程师 Spring 计算机/软件工程相关经验</t>
  </si>
  <si>
    <t>中元汇吉</t>
  </si>
  <si>
    <t>双山</t>
  </si>
  <si>
    <t>HTML MVC开发 Spring PostgreSQL WEB开发 Maven SVN</t>
  </si>
  <si>
    <t>加班打车，节日福利，五险一金，股票期权，带薪年假，餐补，零食下午茶，定期体检，年终奖</t>
  </si>
  <si>
    <t>分布式技术 服务器配置 微服务架构 MVC开发 容器技术 Spring SpringBoot Redis</t>
  </si>
  <si>
    <t>重庆优服</t>
  </si>
  <si>
    <t>补充医疗保险，通讯补贴，交通补助，年终奖，节日福利，员工旅游，定期体检，带薪年假，餐补，五险一金</t>
  </si>
  <si>
    <t>多线程 服务器配置 Spring Dubbo Oracle</t>
  </si>
  <si>
    <t>Java导师</t>
  </si>
  <si>
    <t>传智教育</t>
  </si>
  <si>
    <t>通讯补贴，年终奖，定期体检，带薪年假，补充医疗保险，交通补助，员工旅游，餐补，节日福利，零食下午茶</t>
  </si>
  <si>
    <t>智果云科技</t>
  </si>
  <si>
    <t>南山</t>
  </si>
  <si>
    <t>Java招聘</t>
  </si>
  <si>
    <t>尔智科技</t>
  </si>
  <si>
    <t>伏特猫</t>
  </si>
  <si>
    <t>员工旅游，全勤奖，股票期权，带薪年假，节日福利，补充医疗保险，五险一金，通讯补贴，餐补，定期体检</t>
  </si>
  <si>
    <t>高级Java</t>
  </si>
  <si>
    <t>重庆稍午</t>
  </si>
  <si>
    <t>Java工程</t>
  </si>
  <si>
    <t>招财喵科技</t>
  </si>
  <si>
    <t>架构师 服务器配置 Spring SVN Eclipse 支付 Java MySQL</t>
  </si>
  <si>
    <t>多唯码科技</t>
  </si>
  <si>
    <t>后端Java</t>
  </si>
  <si>
    <t>壹诚科技</t>
  </si>
  <si>
    <t>团建聚餐，餐补，五险，有无线网，底薪加提成，工龄奖，年终奖，节日福利，零食下午茶，生日福利，绩效奖金</t>
  </si>
  <si>
    <t>Java MySQL JavaScript 后端工程师</t>
  </si>
  <si>
    <t>股票期权，补充医疗保险，带薪年假，餐补，加班补助，定期体检，五险一金，员工旅游，节日福利，年终奖</t>
  </si>
  <si>
    <t>后端开发 重庆</t>
  </si>
  <si>
    <t>三傅科技</t>
  </si>
  <si>
    <t>清安储能</t>
  </si>
  <si>
    <t>年终奖，餐补，带薪年假，定期体检，零食下午茶，员工旅游，节日福利，股票期权，加班补助，住房补贴，包吃，五险一金</t>
  </si>
  <si>
    <t>微服务架构 分布式技术 数据结构 后端开发 SpringBoot Spring SpringCloud</t>
  </si>
  <si>
    <t>神话科技</t>
  </si>
  <si>
    <t>全栈开发 客户端开发 Linux Unix Android 架构师 软件工程师</t>
  </si>
  <si>
    <t>句号教育</t>
  </si>
  <si>
    <t>Java 微服务架构 分布式技术 Socket技术 负载均衡技术 后端开发 软件工程师</t>
  </si>
  <si>
    <t>定期体检，加班补助，五险一金，通讯补贴，年终奖</t>
  </si>
  <si>
    <t>分布式技术 网络协议 Spring SSM SpringBoot Redis Oracle SpringCloud</t>
  </si>
  <si>
    <t>零食下午茶，定期体检，补充医疗保险，带薪年假，年终奖，免费班车，员工旅游，节日福利，五险一金</t>
  </si>
  <si>
    <t>分布式技术 MVC开发 Spring Struts</t>
  </si>
  <si>
    <t>哈希智能</t>
  </si>
  <si>
    <t>员工旅游，节日福利，零食下午茶，加班补助，团建聚餐，交通补助，生日福利，股票期权，年终奖，五险一金，定期体检</t>
  </si>
  <si>
    <t>下肢残疾 Java 肢体残疾</t>
  </si>
  <si>
    <t>菜鸽途讯</t>
  </si>
  <si>
    <t>员工旅游，包吃，补充医疗保险，六险一金，节日福利，带薪年假，生日福利，绩效奖金，五险一金，意外险，节假日加班费，每年多次调薪，团建聚餐，免费停车，加班补助，全勤奖</t>
  </si>
  <si>
    <t>SQL 服务器配置 Spring SpringMVC Eclipse SVN Maven MySQL</t>
  </si>
  <si>
    <t>天彦通信</t>
  </si>
  <si>
    <t>补充医疗保险，定期体检，年终奖，包吃，五险一金，节日福利，带薪年假</t>
  </si>
  <si>
    <t>四班科技</t>
  </si>
  <si>
    <t>全勤奖，年终奖，股票期权</t>
  </si>
  <si>
    <t>聚梦科技</t>
  </si>
  <si>
    <t>定期体检，节日福利，全勤奖，带薪年假，年终奖，有无线网，生日福利，员工旅游，工龄奖，五险一金，团建聚餐，交通补助，意外险</t>
  </si>
  <si>
    <t>Java开发经验 全栈工程师 Java 分布式系统开发经验 MySQL Redis 后端工程师 计算机/软件工程相关经验</t>
  </si>
  <si>
    <t>金燕子</t>
  </si>
  <si>
    <t>零食下午茶，餐补，股票期权，五险一金</t>
  </si>
  <si>
    <t>Java 后端开发 SpringBoot SpringCloud</t>
  </si>
  <si>
    <t>重庆满惠</t>
  </si>
  <si>
    <t>数联大有</t>
  </si>
  <si>
    <t>Spring MySQL Oracle SpringBoot Hibernate SSM 后端开发 中级软件工程师</t>
  </si>
  <si>
    <t>交通补助，带薪年假，餐补，年终奖，股票期权，补充医疗保险，节日福利，定期体检，通讯补贴，五险一金，员工旅游</t>
  </si>
  <si>
    <t>后端工程师 Spring Redis Java</t>
  </si>
  <si>
    <t>申科控股</t>
  </si>
  <si>
    <t>员工旅游，免费班车，全勤奖，五险一金，通讯补贴，零食下午茶，带薪年假，股票期权，餐补，年终奖，加班补助，交通补助，节日福利</t>
  </si>
  <si>
    <t>CSS 分布式技术 网络协议 Socket技术 Spring MySQL Oracle SQL Server</t>
  </si>
  <si>
    <t>莱博饶科技</t>
  </si>
  <si>
    <t>亿印臻达</t>
  </si>
  <si>
    <t>包吃，五险</t>
  </si>
  <si>
    <t>后端开发 架构师 WEB开发 MySQL J2EE</t>
  </si>
  <si>
    <t>远臻科技</t>
  </si>
  <si>
    <t>员工旅游，年终奖，餐补，零食下午茶，通讯补贴，带薪年假，五险，交通补助，定期体检，周末双休，节日福利</t>
  </si>
  <si>
    <t>重庆远帆</t>
  </si>
  <si>
    <t>石子山</t>
  </si>
  <si>
    <t>定期体检，交通补助，补充医疗保险，年终奖，节日福利，带薪年假，五险一金，意外险，通讯补贴，团建聚餐，底薪加提成</t>
  </si>
  <si>
    <t>宇羽</t>
  </si>
  <si>
    <t>带薪年假，五险一金，节日福利，全勤奖，包吃，零食下午茶，年终奖</t>
  </si>
  <si>
    <t>HTML CSS SQL 负载均衡技术 服务器配置 分布式技术 多线程 软件工程师</t>
  </si>
  <si>
    <t>员工旅游，节日福利，定期体检，股票期权，五险一金，年终奖，补充医疗保险，餐补，加班补助，零食下午茶</t>
  </si>
  <si>
    <t>Java JavaScript Python C#</t>
  </si>
  <si>
    <t>餐补，五险一金，节日福利，年终奖，加班补助，股票期权</t>
  </si>
  <si>
    <t>中高级Java开发人员</t>
  </si>
  <si>
    <t>微查查科技</t>
  </si>
  <si>
    <t>后端工程师 Java 计算机/软件工程相关经验 Java开发经验 大数据处理经验</t>
  </si>
  <si>
    <t>尧皓科技</t>
  </si>
  <si>
    <t>壹时间</t>
  </si>
  <si>
    <t>节日福利，零食下午茶，全勤奖，带薪年假，定期体检，加班补助</t>
  </si>
  <si>
    <t>SQL 消息队列 多线程 微服务架构 后端开发 SpringBoot SpringCloud MySQL</t>
  </si>
  <si>
    <t>[Java</t>
  </si>
  <si>
    <t>[微服务架构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</si>
</sst>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>
    <font>
      <sz val="11"/>
      <color theme="1"/>
      <name val="宋体"/>
      <family val="2"/>
      <scheme val="minor"/>
    </font>
    <font>
      <b/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  <font>
      <b/>
      <sz val="11"/>
      <color rgb="FF000000"/>
      <name val="宋体"/>
      <family val="3"/>
      <charset val="134"/>
      <scheme val="minor"/>
    </font>
    <font>
      <b/>
      <sz val="11"/>
      <name val="宋体"/>
      <family val="3"/>
      <charset val="134"/>
      <scheme val="minor"/>
    </font>
    <font>
      <sz val="11"/>
      <color rgb="FF000000"/>
      <name val="宋体"/>
      <family val="3"/>
      <charset val="134"/>
      <scheme val="minor"/>
    </font>
    <font>
      <b/>
      <sz val="11"/>
      <name val="宋体"/>
      <family val="3"/>
      <charset val="134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9">
    <xf numFmtId="0" fontId="0" fillId="0" borderId="0" xfId="0"/>
    <xf numFmtId="0" fontId="1" fillId="0" borderId="1" xfId="0" applyFont="1" applyBorder="1" applyAlignment="1">
      <alignment horizontal="center" vertical="top"/>
    </xf>
    <xf numFmtId="0" fontId="0" fillId="0" borderId="0" xfId="0" quotePrefix="1"/>
    <xf numFmtId="0" fontId="3" fillId="0" borderId="1" xfId="0" applyFont="1" applyBorder="1" applyAlignment="1">
      <alignment horizontal="center" vertical="top"/>
    </xf>
    <xf numFmtId="0" fontId="4" fillId="0" borderId="1" xfId="0" applyFont="1" applyBorder="1" applyAlignment="1">
      <alignment horizontal="center" vertical="top"/>
    </xf>
    <xf numFmtId="0" fontId="4" fillId="0" borderId="2" xfId="0" applyFont="1" applyBorder="1" applyAlignment="1">
      <alignment horizontal="center" vertical="top"/>
    </xf>
    <xf numFmtId="0" fontId="3" fillId="0" borderId="2" xfId="0" applyFont="1" applyBorder="1" applyAlignment="1">
      <alignment horizontal="center" vertical="top"/>
    </xf>
    <xf numFmtId="0" fontId="5" fillId="0" borderId="0" xfId="0" applyFont="1"/>
    <xf numFmtId="0" fontId="6" fillId="0" borderId="1" xfId="0" applyFont="1" applyBorder="1" applyAlignment="1">
      <alignment horizontal="center" vertical="top"/>
    </xf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5400"/>
  <sheetViews>
    <sheetView topLeftCell="C1" zoomScale="119" zoomScaleNormal="119" workbookViewId="0">
      <selection activeCell="J15" sqref="J15"/>
    </sheetView>
  </sheetViews>
  <sheetFormatPr baseColWidth="10" defaultColWidth="8.83203125" defaultRowHeight="14"/>
  <cols>
    <col min="1" max="1" width="24" customWidth="1"/>
    <col min="2" max="2" width="13.6640625" customWidth="1"/>
    <col min="3" max="3" width="5" customWidth="1"/>
    <col min="4" max="4" width="22.83203125" customWidth="1"/>
    <col min="5" max="5" width="19.6640625" customWidth="1"/>
    <col min="7" max="7" width="16.5" customWidth="1"/>
    <col min="8" max="8" width="9.83203125" customWidth="1"/>
    <col min="10" max="10" width="67.1640625" customWidth="1"/>
    <col min="11" max="11" width="10.1640625" hidden="1" customWidth="1"/>
    <col min="12" max="13" width="0" hidden="1" customWidth="1"/>
    <col min="14" max="14" width="9" hidden="1" customWidth="1"/>
    <col min="15" max="15" width="0" hidden="1" customWidth="1"/>
  </cols>
  <sheetData>
    <row r="1" spans="1:20">
      <c r="A1" s="1" t="s">
        <v>0</v>
      </c>
      <c r="B1" s="1" t="s">
        <v>1</v>
      </c>
      <c r="C1" s="1" t="s">
        <v>5</v>
      </c>
      <c r="D1" s="1" t="s">
        <v>2</v>
      </c>
      <c r="E1" s="1" t="s">
        <v>4378</v>
      </c>
      <c r="F1" s="1" t="s">
        <v>4379</v>
      </c>
      <c r="G1" s="1" t="s">
        <v>6</v>
      </c>
      <c r="H1" s="1" t="s">
        <v>3</v>
      </c>
      <c r="I1" s="1" t="s">
        <v>4</v>
      </c>
      <c r="J1" s="1" t="s">
        <v>7</v>
      </c>
      <c r="K1" s="1" t="s">
        <v>9617</v>
      </c>
      <c r="L1" s="1" t="s">
        <v>9623</v>
      </c>
      <c r="M1" s="1" t="s">
        <v>9618</v>
      </c>
      <c r="N1" s="1" t="s">
        <v>9622</v>
      </c>
      <c r="O1" s="1" t="s">
        <v>9619</v>
      </c>
      <c r="P1" s="1" t="s">
        <v>9624</v>
      </c>
      <c r="Q1" s="1" t="s">
        <v>9625</v>
      </c>
      <c r="R1" s="3" t="s">
        <v>9626</v>
      </c>
      <c r="S1" s="1" t="s">
        <v>9627</v>
      </c>
      <c r="T1" s="1" t="s">
        <v>9628</v>
      </c>
    </row>
    <row r="2" spans="1:20">
      <c r="A2" t="s">
        <v>8</v>
      </c>
      <c r="B2" t="s">
        <v>978</v>
      </c>
      <c r="C2" t="s">
        <v>4359</v>
      </c>
      <c r="D2" t="s">
        <v>1432</v>
      </c>
      <c r="E2" s="2" t="s">
        <v>4380</v>
      </c>
      <c r="F2" t="s">
        <v>4468</v>
      </c>
      <c r="G2" s="2" t="s">
        <v>4474</v>
      </c>
      <c r="H2" t="s">
        <v>4334</v>
      </c>
      <c r="I2" t="s">
        <v>4346</v>
      </c>
      <c r="J2" t="s">
        <v>6927</v>
      </c>
      <c r="K2" t="s">
        <v>978</v>
      </c>
      <c r="L2" t="str">
        <f>LEFT(B2, FIND("-", B2)-1)</f>
        <v>7</v>
      </c>
      <c r="M2" t="str">
        <f>LEFT(L2, 2)</f>
        <v>7</v>
      </c>
      <c r="N2" t="str">
        <f>MID(B2,FIND("-",B2)+1,LEN(B2)-FIND("-",B2)-1)</f>
        <v>12</v>
      </c>
      <c r="O2" t="str">
        <f>LEFT(N2, 2)</f>
        <v>12</v>
      </c>
      <c r="P2">
        <v>7</v>
      </c>
      <c r="Q2">
        <v>12</v>
      </c>
      <c r="R2">
        <f>AVERAGE(P2:Q2)</f>
        <v>9.5</v>
      </c>
      <c r="S2" t="s">
        <v>9629</v>
      </c>
      <c r="T2" t="s">
        <v>9630</v>
      </c>
    </row>
    <row r="3" spans="1:20">
      <c r="A3" t="s">
        <v>9</v>
      </c>
      <c r="B3" t="s">
        <v>979</v>
      </c>
      <c r="C3" t="s">
        <v>4359</v>
      </c>
      <c r="D3" t="s">
        <v>1433</v>
      </c>
      <c r="E3" s="2" t="s">
        <v>4381</v>
      </c>
      <c r="F3" t="s">
        <v>4469</v>
      </c>
      <c r="G3" s="2" t="s">
        <v>4475</v>
      </c>
      <c r="H3" t="s">
        <v>4335</v>
      </c>
      <c r="I3" t="s">
        <v>4347</v>
      </c>
      <c r="J3" t="s">
        <v>6928</v>
      </c>
      <c r="K3" t="s">
        <v>979</v>
      </c>
      <c r="L3" t="str">
        <f>LEFT(B3, FIND("-", B3)-1)</f>
        <v>15</v>
      </c>
      <c r="M3" t="str">
        <f>LEFT(L3, 2)</f>
        <v>15</v>
      </c>
      <c r="N3" t="str">
        <f>MID(B3,FIND("-",B3)+1,LEN(B3)-FIND("-",B3)-1)</f>
        <v>25</v>
      </c>
      <c r="O3" t="str">
        <f>LEFT(N3, 2)</f>
        <v>25</v>
      </c>
      <c r="P3">
        <v>15</v>
      </c>
      <c r="Q3">
        <v>25</v>
      </c>
      <c r="R3">
        <f>AVERAGE(P3:Q3)</f>
        <v>20</v>
      </c>
      <c r="S3" t="s">
        <v>9631</v>
      </c>
      <c r="T3" t="s">
        <v>9632</v>
      </c>
    </row>
    <row r="4" spans="1:20">
      <c r="A4" t="s">
        <v>10</v>
      </c>
      <c r="B4" t="s">
        <v>980</v>
      </c>
      <c r="C4" t="s">
        <v>4359</v>
      </c>
      <c r="D4" t="s">
        <v>1434</v>
      </c>
      <c r="E4" s="2" t="s">
        <v>4382</v>
      </c>
      <c r="F4" t="s">
        <v>4470</v>
      </c>
      <c r="G4" s="2" t="s">
        <v>4476</v>
      </c>
      <c r="H4" t="s">
        <v>4334</v>
      </c>
      <c r="I4" t="s">
        <v>4346</v>
      </c>
      <c r="J4" t="s">
        <v>6929</v>
      </c>
      <c r="K4" t="s">
        <v>980</v>
      </c>
      <c r="L4" t="str">
        <f>LEFT(B4, FIND("-", B4)-1)</f>
        <v>12</v>
      </c>
      <c r="M4" t="str">
        <f>LEFT(L4, 2)</f>
        <v>12</v>
      </c>
      <c r="N4" t="str">
        <f>MID(B4,FIND("-",B4)+1,LEN(B4)-FIND("-",B4)-1)</f>
        <v>16</v>
      </c>
      <c r="O4" t="str">
        <f>LEFT(N4, 2)</f>
        <v>16</v>
      </c>
      <c r="P4">
        <v>12</v>
      </c>
      <c r="Q4">
        <v>16</v>
      </c>
      <c r="R4">
        <f>AVERAGE(P4:Q4)</f>
        <v>14</v>
      </c>
      <c r="S4" t="s">
        <v>9629</v>
      </c>
      <c r="T4" t="s">
        <v>9633</v>
      </c>
    </row>
    <row r="5" spans="1:20">
      <c r="A5" t="s">
        <v>11</v>
      </c>
      <c r="B5" t="s">
        <v>981</v>
      </c>
      <c r="C5" t="s">
        <v>4359</v>
      </c>
      <c r="D5" t="s">
        <v>1435</v>
      </c>
      <c r="E5" s="2" t="s">
        <v>4383</v>
      </c>
      <c r="F5" t="s">
        <v>4471</v>
      </c>
      <c r="G5" s="2" t="s">
        <v>4477</v>
      </c>
      <c r="H5" t="s">
        <v>4336</v>
      </c>
      <c r="I5" t="s">
        <v>4346</v>
      </c>
      <c r="J5" t="s">
        <v>6930</v>
      </c>
      <c r="K5" t="s">
        <v>9620</v>
      </c>
      <c r="L5" t="str">
        <f>LEFT(B5, FIND("-", B5)-1)</f>
        <v>8</v>
      </c>
      <c r="M5" t="str">
        <f>LEFT(L5, 2)</f>
        <v>8</v>
      </c>
      <c r="N5" t="str">
        <f>MID(B5,FIND("-",B5)+1,LEN(B5)-FIND("-",B5)-1)</f>
        <v>13K·13</v>
      </c>
      <c r="O5" t="str">
        <f>LEFT(N5, 2)</f>
        <v>13</v>
      </c>
      <c r="P5">
        <v>8</v>
      </c>
      <c r="Q5">
        <v>13</v>
      </c>
      <c r="R5">
        <f>AVERAGE(P5:Q5)</f>
        <v>10.5</v>
      </c>
      <c r="S5" t="s">
        <v>9634</v>
      </c>
      <c r="T5" t="s">
        <v>9635</v>
      </c>
    </row>
    <row r="6" spans="1:20">
      <c r="A6" t="s">
        <v>12</v>
      </c>
      <c r="B6" t="s">
        <v>982</v>
      </c>
      <c r="C6" t="s">
        <v>4359</v>
      </c>
      <c r="D6" t="s">
        <v>1436</v>
      </c>
      <c r="E6" s="2" t="s">
        <v>4384</v>
      </c>
      <c r="F6" t="s">
        <v>4472</v>
      </c>
      <c r="G6" s="2" t="s">
        <v>4478</v>
      </c>
      <c r="H6" t="s">
        <v>4337</v>
      </c>
      <c r="I6" t="s">
        <v>4348</v>
      </c>
      <c r="J6" t="s">
        <v>6931</v>
      </c>
      <c r="K6" t="s">
        <v>9621</v>
      </c>
      <c r="L6" t="str">
        <f>LEFT(B6, FIND("-", B6)-1)</f>
        <v>130</v>
      </c>
      <c r="M6" t="str">
        <f>LEFT(L6, 2)</f>
        <v>13</v>
      </c>
      <c r="N6" t="str">
        <f>MID(B6,FIND("-",B6)+1,LEN(B6)-FIND("-",B6)-1)</f>
        <v>150元/</v>
      </c>
      <c r="O6" t="str">
        <f>LEFT(N6, 2)</f>
        <v>15</v>
      </c>
      <c r="P6">
        <v>13</v>
      </c>
      <c r="Q6">
        <v>15</v>
      </c>
      <c r="R6">
        <f>AVERAGE(P6:Q6)</f>
        <v>14</v>
      </c>
      <c r="S6" t="s">
        <v>9629</v>
      </c>
      <c r="T6" t="s">
        <v>9630</v>
      </c>
    </row>
    <row r="7" spans="1:20">
      <c r="A7" t="s">
        <v>13</v>
      </c>
      <c r="B7" t="s">
        <v>983</v>
      </c>
      <c r="C7" t="s">
        <v>4359</v>
      </c>
      <c r="D7" t="s">
        <v>1437</v>
      </c>
      <c r="E7" s="2" t="s">
        <v>4385</v>
      </c>
      <c r="F7" t="s">
        <v>4472</v>
      </c>
      <c r="G7" s="2" t="s">
        <v>4479</v>
      </c>
      <c r="H7" t="s">
        <v>4338</v>
      </c>
      <c r="I7" t="s">
        <v>4346</v>
      </c>
      <c r="J7" t="s">
        <v>6932</v>
      </c>
      <c r="K7" t="s">
        <v>983</v>
      </c>
      <c r="L7" t="str">
        <f>LEFT(B7, FIND("-", B7)-1)</f>
        <v>25</v>
      </c>
      <c r="M7" t="str">
        <f>LEFT(L7, 2)</f>
        <v>25</v>
      </c>
      <c r="N7" t="str">
        <f>MID(B7,FIND("-",B7)+1,LEN(B7)-FIND("-",B7)-1)</f>
        <v>50K·15</v>
      </c>
      <c r="O7" t="str">
        <f>LEFT(N7, 2)</f>
        <v>50</v>
      </c>
      <c r="P7">
        <v>25</v>
      </c>
      <c r="Q7">
        <v>50</v>
      </c>
      <c r="R7">
        <f>AVERAGE(P7:Q7)</f>
        <v>37.5</v>
      </c>
      <c r="S7" t="s">
        <v>9636</v>
      </c>
      <c r="T7" t="s">
        <v>9637</v>
      </c>
    </row>
    <row r="8" spans="1:20">
      <c r="A8" t="s">
        <v>14</v>
      </c>
      <c r="B8" t="s">
        <v>984</v>
      </c>
      <c r="C8" t="s">
        <v>4359</v>
      </c>
      <c r="D8" t="s">
        <v>1438</v>
      </c>
      <c r="E8" s="2" t="s">
        <v>4383</v>
      </c>
      <c r="F8" t="s">
        <v>4470</v>
      </c>
      <c r="G8" s="2" t="s">
        <v>4480</v>
      </c>
      <c r="H8" t="s">
        <v>4336</v>
      </c>
      <c r="I8" t="s">
        <v>4349</v>
      </c>
      <c r="J8" t="s">
        <v>6933</v>
      </c>
      <c r="K8" t="s">
        <v>984</v>
      </c>
      <c r="L8" t="str">
        <f>LEFT(B8, FIND("-", B8)-1)</f>
        <v>10</v>
      </c>
      <c r="M8" t="str">
        <f>LEFT(L8, 2)</f>
        <v>10</v>
      </c>
      <c r="N8" t="str">
        <f>MID(B8,FIND("-",B8)+1,LEN(B8)-FIND("-",B8)-1)</f>
        <v>13</v>
      </c>
      <c r="O8" t="str">
        <f>LEFT(N8, 2)</f>
        <v>13</v>
      </c>
      <c r="P8">
        <v>10</v>
      </c>
      <c r="Q8">
        <v>13</v>
      </c>
      <c r="R8">
        <f>AVERAGE(P8:Q8)</f>
        <v>11.5</v>
      </c>
      <c r="S8" t="s">
        <v>9638</v>
      </c>
      <c r="T8" t="s">
        <v>9639</v>
      </c>
    </row>
    <row r="9" spans="1:20">
      <c r="A9" t="s">
        <v>15</v>
      </c>
      <c r="B9" t="s">
        <v>985</v>
      </c>
      <c r="C9" t="s">
        <v>4359</v>
      </c>
      <c r="D9" t="s">
        <v>1439</v>
      </c>
      <c r="E9" s="2" t="s">
        <v>4386</v>
      </c>
      <c r="F9" t="s">
        <v>4470</v>
      </c>
      <c r="G9" s="2" t="s">
        <v>4481</v>
      </c>
      <c r="H9" t="s">
        <v>4334</v>
      </c>
      <c r="I9" t="s">
        <v>4346</v>
      </c>
      <c r="J9" t="s">
        <v>6934</v>
      </c>
      <c r="K9" t="s">
        <v>985</v>
      </c>
      <c r="L9" t="str">
        <f>LEFT(B9, FIND("-", B9)-1)</f>
        <v>8</v>
      </c>
      <c r="M9" t="str">
        <f>LEFT(L9, 2)</f>
        <v>8</v>
      </c>
      <c r="N9" t="str">
        <f>MID(B9,FIND("-",B9)+1,LEN(B9)-FIND("-",B9)-1)</f>
        <v>13</v>
      </c>
      <c r="O9" t="str">
        <f>LEFT(N9, 2)</f>
        <v>13</v>
      </c>
      <c r="P9">
        <v>8</v>
      </c>
      <c r="Q9">
        <v>13</v>
      </c>
      <c r="R9">
        <f>AVERAGE(P9:Q9)</f>
        <v>10.5</v>
      </c>
      <c r="S9" t="s">
        <v>9638</v>
      </c>
      <c r="T9" t="s">
        <v>9639</v>
      </c>
    </row>
    <row r="10" spans="1:20">
      <c r="A10" t="s">
        <v>15</v>
      </c>
      <c r="B10" t="s">
        <v>986</v>
      </c>
      <c r="C10" t="s">
        <v>4359</v>
      </c>
      <c r="D10" t="s">
        <v>1440</v>
      </c>
      <c r="E10" s="2" t="s">
        <v>4387</v>
      </c>
      <c r="F10" t="s">
        <v>4471</v>
      </c>
      <c r="G10" s="2" t="s">
        <v>4482</v>
      </c>
      <c r="H10" t="s">
        <v>4335</v>
      </c>
      <c r="I10" t="s">
        <v>4349</v>
      </c>
      <c r="J10" t="s">
        <v>6935</v>
      </c>
      <c r="K10" t="s">
        <v>986</v>
      </c>
      <c r="L10" t="str">
        <f>LEFT(B10, FIND("-", B10)-1)</f>
        <v>5</v>
      </c>
      <c r="M10" t="str">
        <f>LEFT(L10, 2)</f>
        <v>5</v>
      </c>
      <c r="N10" t="str">
        <f>MID(B10,FIND("-",B10)+1,LEN(B10)-FIND("-",B10)-1)</f>
        <v>10</v>
      </c>
      <c r="O10" t="str">
        <f>LEFT(N10, 2)</f>
        <v>10</v>
      </c>
      <c r="P10">
        <v>5</v>
      </c>
      <c r="Q10">
        <v>10</v>
      </c>
      <c r="R10">
        <f>AVERAGE(P10:Q10)</f>
        <v>7.5</v>
      </c>
      <c r="S10" t="s">
        <v>9629</v>
      </c>
      <c r="T10" t="s">
        <v>9640</v>
      </c>
    </row>
    <row r="11" spans="1:20">
      <c r="A11" t="s">
        <v>15</v>
      </c>
      <c r="B11" t="s">
        <v>987</v>
      </c>
      <c r="C11" t="s">
        <v>4359</v>
      </c>
      <c r="D11" t="s">
        <v>1441</v>
      </c>
      <c r="E11" s="2" t="s">
        <v>4388</v>
      </c>
      <c r="F11" t="s">
        <v>4469</v>
      </c>
      <c r="G11" s="2" t="s">
        <v>4483</v>
      </c>
      <c r="H11" t="s">
        <v>4338</v>
      </c>
      <c r="I11" t="s">
        <v>4346</v>
      </c>
      <c r="J11" t="s">
        <v>6936</v>
      </c>
      <c r="K11" t="s">
        <v>987</v>
      </c>
      <c r="L11" t="str">
        <f>LEFT(B11, FIND("-", B11)-1)</f>
        <v>20</v>
      </c>
      <c r="M11" t="str">
        <f>LEFT(L11, 2)</f>
        <v>20</v>
      </c>
      <c r="N11" t="str">
        <f>MID(B11,FIND("-",B11)+1,LEN(B11)-FIND("-",B11)-1)</f>
        <v>35</v>
      </c>
      <c r="O11" t="str">
        <f>LEFT(N11, 2)</f>
        <v>35</v>
      </c>
      <c r="P11">
        <v>20</v>
      </c>
      <c r="Q11">
        <v>35</v>
      </c>
      <c r="R11">
        <f>AVERAGE(P11:Q11)</f>
        <v>27.5</v>
      </c>
      <c r="S11" t="s">
        <v>9629</v>
      </c>
      <c r="T11" t="s">
        <v>9641</v>
      </c>
    </row>
    <row r="12" spans="1:20">
      <c r="A12" t="s">
        <v>16</v>
      </c>
      <c r="B12" t="s">
        <v>988</v>
      </c>
      <c r="C12" t="s">
        <v>4359</v>
      </c>
      <c r="D12" t="s">
        <v>1442</v>
      </c>
      <c r="E12" s="2" t="s">
        <v>4383</v>
      </c>
      <c r="F12" t="s">
        <v>4471</v>
      </c>
      <c r="G12" s="2" t="s">
        <v>4484</v>
      </c>
      <c r="H12" t="s">
        <v>4335</v>
      </c>
      <c r="I12" t="s">
        <v>4350</v>
      </c>
      <c r="J12" t="s">
        <v>6937</v>
      </c>
      <c r="K12" t="s">
        <v>988</v>
      </c>
      <c r="L12" t="str">
        <f>LEFT(B12, FIND("-", B12)-1)</f>
        <v>4</v>
      </c>
      <c r="M12" t="str">
        <f>LEFT(L12, 2)</f>
        <v>4</v>
      </c>
      <c r="N12" t="str">
        <f>MID(B12,FIND("-",B12)+1,LEN(B12)-FIND("-",B12)-1)</f>
        <v>6</v>
      </c>
      <c r="O12" t="str">
        <f>LEFT(N12, 2)</f>
        <v>6</v>
      </c>
      <c r="P12">
        <v>4</v>
      </c>
      <c r="Q12">
        <v>6</v>
      </c>
      <c r="R12">
        <f>AVERAGE(P12:Q12)</f>
        <v>5</v>
      </c>
      <c r="S12" t="s">
        <v>9634</v>
      </c>
      <c r="T12" t="s">
        <v>9635</v>
      </c>
    </row>
    <row r="13" spans="1:20">
      <c r="A13" t="s">
        <v>17</v>
      </c>
      <c r="B13" t="s">
        <v>989</v>
      </c>
      <c r="C13" t="s">
        <v>4359</v>
      </c>
      <c r="D13" t="s">
        <v>1443</v>
      </c>
      <c r="E13" s="2" t="s">
        <v>4389</v>
      </c>
      <c r="F13" t="s">
        <v>4471</v>
      </c>
      <c r="G13" s="2" t="s">
        <v>4485</v>
      </c>
      <c r="H13" t="s">
        <v>4334</v>
      </c>
      <c r="I13" t="s">
        <v>4349</v>
      </c>
      <c r="J13" t="s">
        <v>6938</v>
      </c>
      <c r="K13" t="s">
        <v>989</v>
      </c>
      <c r="L13" t="str">
        <f>LEFT(B13, FIND("-", B13)-1)</f>
        <v>12</v>
      </c>
      <c r="M13" t="str">
        <f>LEFT(L13, 2)</f>
        <v>12</v>
      </c>
      <c r="N13" t="str">
        <f>MID(B13,FIND("-",B13)+1,LEN(B13)-FIND("-",B13)-1)</f>
        <v>20</v>
      </c>
      <c r="O13" t="str">
        <f>LEFT(N13, 2)</f>
        <v>20</v>
      </c>
      <c r="P13">
        <v>12</v>
      </c>
      <c r="Q13">
        <v>20</v>
      </c>
      <c r="R13">
        <f>AVERAGE(P13:Q13)</f>
        <v>16</v>
      </c>
      <c r="S13" t="s">
        <v>9642</v>
      </c>
      <c r="T13" t="s">
        <v>9643</v>
      </c>
    </row>
    <row r="14" spans="1:20">
      <c r="A14" t="s">
        <v>8</v>
      </c>
      <c r="B14" t="s">
        <v>986</v>
      </c>
      <c r="C14" t="s">
        <v>4359</v>
      </c>
      <c r="D14" t="s">
        <v>1444</v>
      </c>
      <c r="E14" s="2" t="s">
        <v>4389</v>
      </c>
      <c r="F14" t="s">
        <v>4470</v>
      </c>
      <c r="G14" s="2" t="s">
        <v>4486</v>
      </c>
      <c r="H14" t="s">
        <v>4336</v>
      </c>
      <c r="I14" t="s">
        <v>4349</v>
      </c>
      <c r="J14" t="s">
        <v>6939</v>
      </c>
      <c r="K14" t="s">
        <v>986</v>
      </c>
      <c r="L14" t="str">
        <f>LEFT(B14, FIND("-", B14)-1)</f>
        <v>5</v>
      </c>
      <c r="M14" t="str">
        <f>LEFT(L14, 2)</f>
        <v>5</v>
      </c>
      <c r="N14" t="str">
        <f>MID(B14,FIND("-",B14)+1,LEN(B14)-FIND("-",B14)-1)</f>
        <v>10</v>
      </c>
      <c r="O14" t="str">
        <f>LEFT(N14, 2)</f>
        <v>10</v>
      </c>
      <c r="P14">
        <v>5</v>
      </c>
      <c r="Q14">
        <v>10</v>
      </c>
      <c r="R14">
        <f>AVERAGE(P14:Q14)</f>
        <v>7.5</v>
      </c>
      <c r="S14" t="s">
        <v>9629</v>
      </c>
      <c r="T14" t="s">
        <v>9630</v>
      </c>
    </row>
    <row r="15" spans="1:20">
      <c r="A15" t="s">
        <v>8</v>
      </c>
      <c r="B15" t="s">
        <v>985</v>
      </c>
      <c r="C15" t="s">
        <v>4359</v>
      </c>
      <c r="D15" t="s">
        <v>1445</v>
      </c>
      <c r="E15" s="2" t="s">
        <v>4390</v>
      </c>
      <c r="F15" t="s">
        <v>4473</v>
      </c>
      <c r="G15" s="2" t="s">
        <v>4487</v>
      </c>
      <c r="H15" t="s">
        <v>4334</v>
      </c>
      <c r="I15" t="s">
        <v>4346</v>
      </c>
      <c r="J15" t="s">
        <v>6940</v>
      </c>
      <c r="K15" t="s">
        <v>985</v>
      </c>
      <c r="L15" t="str">
        <f>LEFT(B15, FIND("-", B15)-1)</f>
        <v>8</v>
      </c>
      <c r="M15" t="str">
        <f>LEFT(L15, 2)</f>
        <v>8</v>
      </c>
      <c r="N15" t="str">
        <f>MID(B15,FIND("-",B15)+1,LEN(B15)-FIND("-",B15)-1)</f>
        <v>13</v>
      </c>
      <c r="O15" t="str">
        <f>LEFT(N15, 2)</f>
        <v>13</v>
      </c>
      <c r="P15">
        <v>8</v>
      </c>
      <c r="Q15">
        <v>13</v>
      </c>
      <c r="R15">
        <f>AVERAGE(P15:Q15)</f>
        <v>10.5</v>
      </c>
      <c r="S15" t="s">
        <v>9629</v>
      </c>
      <c r="T15" t="s">
        <v>9644</v>
      </c>
    </row>
    <row r="16" spans="1:20">
      <c r="A16" t="s">
        <v>8</v>
      </c>
      <c r="B16" t="s">
        <v>990</v>
      </c>
      <c r="C16" t="s">
        <v>4359</v>
      </c>
      <c r="D16" t="s">
        <v>1446</v>
      </c>
      <c r="E16" s="2" t="s">
        <v>4380</v>
      </c>
      <c r="F16" t="s">
        <v>4471</v>
      </c>
      <c r="G16" s="2" t="s">
        <v>4488</v>
      </c>
      <c r="H16" t="s">
        <v>4338</v>
      </c>
      <c r="I16" t="s">
        <v>4349</v>
      </c>
      <c r="J16" t="s">
        <v>6941</v>
      </c>
      <c r="K16" t="s">
        <v>990</v>
      </c>
      <c r="L16" t="str">
        <f>LEFT(B16, FIND("-", B16)-1)</f>
        <v>10</v>
      </c>
      <c r="M16" t="str">
        <f>LEFT(L16, 2)</f>
        <v>10</v>
      </c>
      <c r="N16" t="str">
        <f>MID(B16,FIND("-",B16)+1,LEN(B16)-FIND("-",B16)-1)</f>
        <v>14</v>
      </c>
      <c r="O16" t="str">
        <f>LEFT(N16, 2)</f>
        <v>14</v>
      </c>
      <c r="P16">
        <v>10</v>
      </c>
      <c r="Q16">
        <v>14</v>
      </c>
      <c r="R16">
        <f>AVERAGE(P16:Q16)</f>
        <v>12</v>
      </c>
      <c r="S16" t="s">
        <v>9638</v>
      </c>
      <c r="T16" t="s">
        <v>9639</v>
      </c>
    </row>
    <row r="17" spans="1:20">
      <c r="A17" t="s">
        <v>8</v>
      </c>
      <c r="B17" t="s">
        <v>991</v>
      </c>
      <c r="C17" t="s">
        <v>4359</v>
      </c>
      <c r="D17" t="s">
        <v>1447</v>
      </c>
      <c r="E17" s="2" t="s">
        <v>4383</v>
      </c>
      <c r="F17" t="s">
        <v>4470</v>
      </c>
      <c r="H17" t="s">
        <v>4336</v>
      </c>
      <c r="I17" t="s">
        <v>4350</v>
      </c>
      <c r="J17" t="s">
        <v>6942</v>
      </c>
      <c r="K17" t="s">
        <v>991</v>
      </c>
      <c r="L17" t="str">
        <f>LEFT(B17, FIND("-", B17)-1)</f>
        <v>8</v>
      </c>
      <c r="M17" t="str">
        <f>LEFT(L17, 2)</f>
        <v>8</v>
      </c>
      <c r="N17" t="str">
        <f>MID(B17,FIND("-",B17)+1,LEN(B17)-FIND("-",B17)-1)</f>
        <v>10</v>
      </c>
      <c r="O17" t="str">
        <f>LEFT(N17, 2)</f>
        <v>10</v>
      </c>
      <c r="P17">
        <v>8</v>
      </c>
      <c r="Q17">
        <v>10</v>
      </c>
      <c r="R17">
        <f>AVERAGE(P17:Q17)</f>
        <v>9</v>
      </c>
      <c r="S17" t="s">
        <v>9629</v>
      </c>
      <c r="T17" t="s">
        <v>9645</v>
      </c>
    </row>
    <row r="18" spans="1:20">
      <c r="A18" t="s">
        <v>8</v>
      </c>
      <c r="B18" t="s">
        <v>990</v>
      </c>
      <c r="C18" t="s">
        <v>4359</v>
      </c>
      <c r="D18" t="s">
        <v>1448</v>
      </c>
      <c r="E18" s="2" t="s">
        <v>4389</v>
      </c>
      <c r="F18" t="s">
        <v>4470</v>
      </c>
      <c r="G18" s="2" t="s">
        <v>4489</v>
      </c>
      <c r="H18" t="s">
        <v>4338</v>
      </c>
      <c r="I18" t="s">
        <v>4346</v>
      </c>
      <c r="J18" t="s">
        <v>6943</v>
      </c>
      <c r="K18" t="s">
        <v>990</v>
      </c>
      <c r="L18" t="str">
        <f>LEFT(B18, FIND("-", B18)-1)</f>
        <v>10</v>
      </c>
      <c r="M18" t="str">
        <f>LEFT(L18, 2)</f>
        <v>10</v>
      </c>
      <c r="N18" t="str">
        <f>MID(B18,FIND("-",B18)+1,LEN(B18)-FIND("-",B18)-1)</f>
        <v>14</v>
      </c>
      <c r="O18" t="str">
        <f>LEFT(N18, 2)</f>
        <v>14</v>
      </c>
      <c r="P18">
        <v>10</v>
      </c>
      <c r="Q18">
        <v>14</v>
      </c>
      <c r="R18">
        <f>AVERAGE(P18:Q18)</f>
        <v>12</v>
      </c>
      <c r="S18" t="s">
        <v>9629</v>
      </c>
      <c r="T18" t="s">
        <v>9646</v>
      </c>
    </row>
    <row r="19" spans="1:20">
      <c r="A19" t="s">
        <v>18</v>
      </c>
      <c r="B19" t="s">
        <v>986</v>
      </c>
      <c r="C19" t="s">
        <v>4359</v>
      </c>
      <c r="D19" t="s">
        <v>1449</v>
      </c>
      <c r="E19" s="2" t="s">
        <v>4389</v>
      </c>
      <c r="F19" t="s">
        <v>4471</v>
      </c>
      <c r="G19" s="2" t="s">
        <v>4490</v>
      </c>
      <c r="H19" t="s">
        <v>4338</v>
      </c>
      <c r="I19" t="s">
        <v>4346</v>
      </c>
      <c r="J19" t="s">
        <v>6944</v>
      </c>
      <c r="K19" t="s">
        <v>986</v>
      </c>
      <c r="L19" t="str">
        <f>LEFT(B19, FIND("-", B19)-1)</f>
        <v>5</v>
      </c>
      <c r="M19" t="str">
        <f>LEFT(L19, 2)</f>
        <v>5</v>
      </c>
      <c r="N19" t="str">
        <f>MID(B19,FIND("-",B19)+1,LEN(B19)-FIND("-",B19)-1)</f>
        <v>10</v>
      </c>
      <c r="O19" t="str">
        <f>LEFT(N19, 2)</f>
        <v>10</v>
      </c>
      <c r="P19">
        <v>5</v>
      </c>
      <c r="Q19">
        <v>10</v>
      </c>
      <c r="R19">
        <f>AVERAGE(P19:Q19)</f>
        <v>7.5</v>
      </c>
      <c r="S19" t="s">
        <v>9638</v>
      </c>
      <c r="T19" t="s">
        <v>9639</v>
      </c>
    </row>
    <row r="20" spans="1:20">
      <c r="A20" t="s">
        <v>8</v>
      </c>
      <c r="B20" t="s">
        <v>992</v>
      </c>
      <c r="C20" t="s">
        <v>4359</v>
      </c>
      <c r="D20" t="s">
        <v>1450</v>
      </c>
      <c r="E20" s="2" t="s">
        <v>4391</v>
      </c>
      <c r="F20" t="s">
        <v>4471</v>
      </c>
      <c r="H20" t="s">
        <v>4336</v>
      </c>
      <c r="I20" t="s">
        <v>4346</v>
      </c>
      <c r="J20" t="s">
        <v>6945</v>
      </c>
      <c r="K20" t="s">
        <v>992</v>
      </c>
      <c r="L20" t="str">
        <f>LEFT(B20, FIND("-", B20)-1)</f>
        <v>5</v>
      </c>
      <c r="M20" t="str">
        <f>LEFT(L20, 2)</f>
        <v>5</v>
      </c>
      <c r="N20" t="str">
        <f>MID(B20,FIND("-",B20)+1,LEN(B20)-FIND("-",B20)-1)</f>
        <v>10K·13</v>
      </c>
      <c r="O20" t="str">
        <f>LEFT(N20, 2)</f>
        <v>10</v>
      </c>
      <c r="P20">
        <v>5</v>
      </c>
      <c r="Q20">
        <v>10</v>
      </c>
      <c r="R20">
        <f>AVERAGE(P20:Q20)</f>
        <v>7.5</v>
      </c>
      <c r="S20" t="s">
        <v>9629</v>
      </c>
      <c r="T20" t="s">
        <v>9647</v>
      </c>
    </row>
    <row r="21" spans="1:20">
      <c r="A21" t="s">
        <v>8</v>
      </c>
      <c r="B21" t="s">
        <v>993</v>
      </c>
      <c r="C21" t="s">
        <v>4359</v>
      </c>
      <c r="D21" t="s">
        <v>1451</v>
      </c>
      <c r="E21" s="2" t="s">
        <v>4385</v>
      </c>
      <c r="F21" t="s">
        <v>4470</v>
      </c>
      <c r="G21" s="2" t="s">
        <v>4491</v>
      </c>
      <c r="H21" t="s">
        <v>4335</v>
      </c>
      <c r="I21" t="s">
        <v>4350</v>
      </c>
      <c r="J21" t="s">
        <v>6946</v>
      </c>
      <c r="K21" t="s">
        <v>993</v>
      </c>
      <c r="L21" t="str">
        <f>LEFT(B21, FIND("-", B21)-1)</f>
        <v>3</v>
      </c>
      <c r="M21" t="str">
        <f>LEFT(L21, 2)</f>
        <v>3</v>
      </c>
      <c r="N21" t="str">
        <f>MID(B21,FIND("-",B21)+1,LEN(B21)-FIND("-",B21)-1)</f>
        <v>6</v>
      </c>
      <c r="O21" t="str">
        <f>LEFT(N21, 2)</f>
        <v>6</v>
      </c>
      <c r="P21">
        <v>3</v>
      </c>
      <c r="Q21">
        <v>6</v>
      </c>
      <c r="R21">
        <f>AVERAGE(P21:Q21)</f>
        <v>4.5</v>
      </c>
    </row>
    <row r="22" spans="1:20">
      <c r="A22" t="s">
        <v>8</v>
      </c>
      <c r="B22" t="s">
        <v>994</v>
      </c>
      <c r="C22" t="s">
        <v>4359</v>
      </c>
      <c r="D22" t="s">
        <v>1452</v>
      </c>
      <c r="E22" s="2" t="s">
        <v>4383</v>
      </c>
      <c r="F22" t="s">
        <v>4470</v>
      </c>
      <c r="G22" s="2" t="s">
        <v>4492</v>
      </c>
      <c r="H22" t="s">
        <v>4338</v>
      </c>
      <c r="I22" t="s">
        <v>4349</v>
      </c>
      <c r="J22" t="s">
        <v>6947</v>
      </c>
      <c r="K22" t="s">
        <v>994</v>
      </c>
      <c r="L22" t="str">
        <f>LEFT(B22, FIND("-", B22)-1)</f>
        <v>10</v>
      </c>
      <c r="M22" t="str">
        <f>LEFT(L22, 2)</f>
        <v>10</v>
      </c>
      <c r="N22" t="str">
        <f>MID(B22,FIND("-",B22)+1,LEN(B22)-FIND("-",B22)-1)</f>
        <v>15</v>
      </c>
      <c r="O22" t="str">
        <f>LEFT(N22, 2)</f>
        <v>15</v>
      </c>
      <c r="P22">
        <v>10</v>
      </c>
      <c r="Q22">
        <v>15</v>
      </c>
      <c r="R22">
        <f>AVERAGE(P22:Q22)</f>
        <v>12.5</v>
      </c>
      <c r="S22" t="s">
        <v>9629</v>
      </c>
      <c r="T22" t="s">
        <v>9646</v>
      </c>
    </row>
    <row r="23" spans="1:20">
      <c r="A23" t="s">
        <v>19</v>
      </c>
      <c r="B23" t="s">
        <v>995</v>
      </c>
      <c r="C23" t="s">
        <v>4359</v>
      </c>
      <c r="D23" t="s">
        <v>1453</v>
      </c>
      <c r="E23" s="2" t="s">
        <v>4383</v>
      </c>
      <c r="F23" t="s">
        <v>4471</v>
      </c>
      <c r="G23" s="2" t="s">
        <v>4493</v>
      </c>
      <c r="H23" t="s">
        <v>4336</v>
      </c>
      <c r="I23" t="s">
        <v>4349</v>
      </c>
      <c r="J23" t="s">
        <v>6948</v>
      </c>
      <c r="K23" t="s">
        <v>995</v>
      </c>
      <c r="L23" t="str">
        <f>LEFT(B23, FIND("-", B23)-1)</f>
        <v>7</v>
      </c>
      <c r="M23" t="str">
        <f>LEFT(L23, 2)</f>
        <v>7</v>
      </c>
      <c r="N23" t="str">
        <f>MID(B23,FIND("-",B23)+1,LEN(B23)-FIND("-",B23)-1)</f>
        <v>10</v>
      </c>
      <c r="O23" t="str">
        <f>LEFT(N23, 2)</f>
        <v>10</v>
      </c>
      <c r="P23">
        <v>7</v>
      </c>
      <c r="Q23">
        <v>10</v>
      </c>
      <c r="R23">
        <f>AVERAGE(P23:Q23)</f>
        <v>8.5</v>
      </c>
      <c r="S23" t="s">
        <v>9629</v>
      </c>
      <c r="T23" t="s">
        <v>9633</v>
      </c>
    </row>
    <row r="24" spans="1:20">
      <c r="A24" t="s">
        <v>20</v>
      </c>
      <c r="B24" t="s">
        <v>996</v>
      </c>
      <c r="C24" t="s">
        <v>4359</v>
      </c>
      <c r="D24" t="s">
        <v>1454</v>
      </c>
      <c r="E24" s="2" t="s">
        <v>4392</v>
      </c>
      <c r="F24" t="s">
        <v>4471</v>
      </c>
      <c r="G24" s="2" t="s">
        <v>4494</v>
      </c>
      <c r="H24" t="s">
        <v>4334</v>
      </c>
      <c r="I24" t="s">
        <v>4351</v>
      </c>
      <c r="J24" t="s">
        <v>6949</v>
      </c>
      <c r="K24" t="s">
        <v>996</v>
      </c>
      <c r="L24" t="str">
        <f>LEFT(B24, FIND("-", B24)-1)</f>
        <v>6</v>
      </c>
      <c r="M24" t="str">
        <f>LEFT(L24, 2)</f>
        <v>6</v>
      </c>
      <c r="N24" t="str">
        <f>MID(B24,FIND("-",B24)+1,LEN(B24)-FIND("-",B24)-1)</f>
        <v>10K·13</v>
      </c>
      <c r="O24" t="str">
        <f>LEFT(N24, 2)</f>
        <v>10</v>
      </c>
      <c r="P24">
        <v>6</v>
      </c>
      <c r="Q24">
        <v>10</v>
      </c>
      <c r="R24">
        <f>AVERAGE(P24:Q24)</f>
        <v>8</v>
      </c>
      <c r="S24" t="s">
        <v>9642</v>
      </c>
      <c r="T24" t="s">
        <v>9648</v>
      </c>
    </row>
    <row r="25" spans="1:20">
      <c r="A25" t="s">
        <v>21</v>
      </c>
      <c r="B25" t="s">
        <v>981</v>
      </c>
      <c r="C25" t="s">
        <v>4359</v>
      </c>
      <c r="D25" t="s">
        <v>1455</v>
      </c>
      <c r="E25" s="2" t="s">
        <v>4385</v>
      </c>
      <c r="F25" t="s">
        <v>4470</v>
      </c>
      <c r="H25" t="s">
        <v>4334</v>
      </c>
      <c r="I25" t="s">
        <v>4350</v>
      </c>
      <c r="J25" t="s">
        <v>6950</v>
      </c>
      <c r="K25" t="s">
        <v>981</v>
      </c>
      <c r="L25" t="str">
        <f>LEFT(B25, FIND("-", B25)-1)</f>
        <v>8</v>
      </c>
      <c r="M25" t="str">
        <f>LEFT(L25, 2)</f>
        <v>8</v>
      </c>
      <c r="N25" t="str">
        <f>MID(B25,FIND("-",B25)+1,LEN(B25)-FIND("-",B25)-1)</f>
        <v>13K·13</v>
      </c>
      <c r="O25" t="str">
        <f>LEFT(N25, 2)</f>
        <v>13</v>
      </c>
      <c r="P25">
        <v>8</v>
      </c>
      <c r="Q25">
        <v>13</v>
      </c>
      <c r="R25">
        <f>AVERAGE(P25:Q25)</f>
        <v>10.5</v>
      </c>
      <c r="S25" t="s">
        <v>9629</v>
      </c>
      <c r="T25" t="s">
        <v>9646</v>
      </c>
    </row>
    <row r="26" spans="1:20">
      <c r="A26" t="s">
        <v>22</v>
      </c>
      <c r="B26" t="s">
        <v>997</v>
      </c>
      <c r="C26" t="s">
        <v>4359</v>
      </c>
      <c r="D26" t="s">
        <v>1456</v>
      </c>
      <c r="E26" s="2" t="s">
        <v>4383</v>
      </c>
      <c r="F26" t="s">
        <v>4471</v>
      </c>
      <c r="G26" s="2" t="s">
        <v>4495</v>
      </c>
      <c r="H26" t="s">
        <v>4336</v>
      </c>
      <c r="I26" t="s">
        <v>4346</v>
      </c>
      <c r="J26" t="s">
        <v>6951</v>
      </c>
      <c r="K26" t="s">
        <v>997</v>
      </c>
      <c r="L26" t="str">
        <f>LEFT(B26, FIND("-", B26)-1)</f>
        <v>8</v>
      </c>
      <c r="M26" t="str">
        <f>LEFT(L26, 2)</f>
        <v>8</v>
      </c>
      <c r="N26" t="str">
        <f>MID(B26,FIND("-",B26)+1,LEN(B26)-FIND("-",B26)-1)</f>
        <v>12</v>
      </c>
      <c r="O26" t="str">
        <f>LEFT(N26, 2)</f>
        <v>12</v>
      </c>
      <c r="P26">
        <v>8</v>
      </c>
      <c r="Q26">
        <v>12</v>
      </c>
      <c r="R26">
        <f>AVERAGE(P26:Q26)</f>
        <v>10</v>
      </c>
      <c r="S26" t="s">
        <v>9629</v>
      </c>
      <c r="T26" t="s">
        <v>9641</v>
      </c>
    </row>
    <row r="27" spans="1:20">
      <c r="A27" t="s">
        <v>21</v>
      </c>
      <c r="B27" t="s">
        <v>998</v>
      </c>
      <c r="C27" t="s">
        <v>4359</v>
      </c>
      <c r="D27" t="s">
        <v>1457</v>
      </c>
      <c r="E27" s="2" t="s">
        <v>4393</v>
      </c>
      <c r="F27" t="s">
        <v>4471</v>
      </c>
      <c r="G27" s="2" t="s">
        <v>4496</v>
      </c>
      <c r="H27" t="s">
        <v>4336</v>
      </c>
      <c r="I27" t="s">
        <v>4350</v>
      </c>
      <c r="J27" t="s">
        <v>6952</v>
      </c>
      <c r="K27" t="s">
        <v>998</v>
      </c>
      <c r="L27" t="str">
        <f>LEFT(B27, FIND("-", B27)-1)</f>
        <v>8</v>
      </c>
      <c r="M27" t="str">
        <f>LEFT(L27, 2)</f>
        <v>8</v>
      </c>
      <c r="N27" t="str">
        <f>MID(B27,FIND("-",B27)+1,LEN(B27)-FIND("-",B27)-1)</f>
        <v>9</v>
      </c>
      <c r="O27" t="str">
        <f>LEFT(N27, 2)</f>
        <v>9</v>
      </c>
      <c r="P27">
        <v>8</v>
      </c>
      <c r="Q27">
        <v>9</v>
      </c>
      <c r="R27">
        <f>AVERAGE(P27:Q27)</f>
        <v>8.5</v>
      </c>
      <c r="S27" t="s">
        <v>9631</v>
      </c>
      <c r="T27" t="s">
        <v>9649</v>
      </c>
    </row>
    <row r="28" spans="1:20">
      <c r="A28" t="s">
        <v>21</v>
      </c>
      <c r="B28" t="s">
        <v>995</v>
      </c>
      <c r="C28" t="s">
        <v>4359</v>
      </c>
      <c r="D28" t="s">
        <v>1458</v>
      </c>
      <c r="E28" s="2" t="s">
        <v>4385</v>
      </c>
      <c r="F28" t="s">
        <v>4470</v>
      </c>
      <c r="H28" t="s">
        <v>4336</v>
      </c>
      <c r="I28" t="s">
        <v>4346</v>
      </c>
      <c r="J28" t="s">
        <v>6953</v>
      </c>
      <c r="K28" t="s">
        <v>995</v>
      </c>
      <c r="L28" t="str">
        <f>LEFT(B28, FIND("-", B28)-1)</f>
        <v>7</v>
      </c>
      <c r="M28" t="str">
        <f>LEFT(L28, 2)</f>
        <v>7</v>
      </c>
      <c r="N28" t="str">
        <f>MID(B28,FIND("-",B28)+1,LEN(B28)-FIND("-",B28)-1)</f>
        <v>10</v>
      </c>
      <c r="O28" t="str">
        <f>LEFT(N28, 2)</f>
        <v>10</v>
      </c>
      <c r="P28">
        <v>7</v>
      </c>
      <c r="Q28">
        <v>10</v>
      </c>
      <c r="R28">
        <f>AVERAGE(P28:Q28)</f>
        <v>8.5</v>
      </c>
      <c r="S28" t="s">
        <v>9629</v>
      </c>
      <c r="T28" t="s">
        <v>9641</v>
      </c>
    </row>
    <row r="29" spans="1:20">
      <c r="A29" t="s">
        <v>20</v>
      </c>
      <c r="B29" t="s">
        <v>999</v>
      </c>
      <c r="C29" t="s">
        <v>4359</v>
      </c>
      <c r="D29" t="s">
        <v>1459</v>
      </c>
      <c r="E29" s="2" t="s">
        <v>4383</v>
      </c>
      <c r="F29" t="s">
        <v>4471</v>
      </c>
      <c r="H29" t="s">
        <v>4335</v>
      </c>
      <c r="I29" t="s">
        <v>4349</v>
      </c>
      <c r="J29" t="s">
        <v>6954</v>
      </c>
      <c r="K29" t="s">
        <v>999</v>
      </c>
      <c r="L29" t="str">
        <f>LEFT(B29, FIND("-", B29)-1)</f>
        <v>6</v>
      </c>
      <c r="M29" t="str">
        <f>LEFT(L29, 2)</f>
        <v>6</v>
      </c>
      <c r="N29" t="str">
        <f>MID(B29,FIND("-",B29)+1,LEN(B29)-FIND("-",B29)-1)</f>
        <v>11K·13</v>
      </c>
      <c r="O29" t="str">
        <f>LEFT(N29, 2)</f>
        <v>11</v>
      </c>
      <c r="P29">
        <v>6</v>
      </c>
      <c r="Q29">
        <v>11</v>
      </c>
      <c r="R29">
        <f>AVERAGE(P29:Q29)</f>
        <v>8.5</v>
      </c>
      <c r="S29" t="s">
        <v>9629</v>
      </c>
      <c r="T29" t="s">
        <v>9647</v>
      </c>
    </row>
    <row r="30" spans="1:20">
      <c r="A30" t="s">
        <v>23</v>
      </c>
      <c r="B30" t="s">
        <v>997</v>
      </c>
      <c r="C30" t="s">
        <v>4359</v>
      </c>
      <c r="D30" t="s">
        <v>1460</v>
      </c>
      <c r="E30" s="2" t="s">
        <v>4389</v>
      </c>
      <c r="F30" t="s">
        <v>4469</v>
      </c>
      <c r="G30" s="2" t="s">
        <v>4497</v>
      </c>
      <c r="H30" t="s">
        <v>4334</v>
      </c>
      <c r="I30" t="s">
        <v>4349</v>
      </c>
      <c r="J30" t="s">
        <v>6955</v>
      </c>
      <c r="K30" t="s">
        <v>997</v>
      </c>
      <c r="L30" t="str">
        <f>LEFT(B30, FIND("-", B30)-1)</f>
        <v>8</v>
      </c>
      <c r="M30" t="str">
        <f>LEFT(L30, 2)</f>
        <v>8</v>
      </c>
      <c r="N30" t="str">
        <f>MID(B30,FIND("-",B30)+1,LEN(B30)-FIND("-",B30)-1)</f>
        <v>12</v>
      </c>
      <c r="O30" t="str">
        <f>LEFT(N30, 2)</f>
        <v>12</v>
      </c>
      <c r="P30">
        <v>8</v>
      </c>
      <c r="Q30">
        <v>12</v>
      </c>
      <c r="R30">
        <f>AVERAGE(P30:Q30)</f>
        <v>10</v>
      </c>
      <c r="S30" t="s">
        <v>9629</v>
      </c>
      <c r="T30" t="s">
        <v>9630</v>
      </c>
    </row>
    <row r="31" spans="1:20">
      <c r="A31" t="s">
        <v>24</v>
      </c>
      <c r="B31" t="s">
        <v>1000</v>
      </c>
      <c r="C31" t="s">
        <v>4359</v>
      </c>
      <c r="D31" t="s">
        <v>1461</v>
      </c>
      <c r="E31" s="2" t="s">
        <v>4389</v>
      </c>
      <c r="F31" t="s">
        <v>4471</v>
      </c>
      <c r="G31" s="2" t="s">
        <v>4498</v>
      </c>
      <c r="H31" t="s">
        <v>4336</v>
      </c>
      <c r="I31" t="s">
        <v>4346</v>
      </c>
      <c r="J31" t="s">
        <v>6956</v>
      </c>
      <c r="K31" t="s">
        <v>1000</v>
      </c>
      <c r="L31" t="str">
        <f>LEFT(B31, FIND("-", B31)-1)</f>
        <v>15</v>
      </c>
      <c r="M31" t="str">
        <f>LEFT(L31, 2)</f>
        <v>15</v>
      </c>
      <c r="N31" t="str">
        <f>MID(B31,FIND("-",B31)+1,LEN(B31)-FIND("-",B31)-1)</f>
        <v>25K·13</v>
      </c>
      <c r="O31" t="str">
        <f>LEFT(N31, 2)</f>
        <v>25</v>
      </c>
      <c r="P31">
        <v>15</v>
      </c>
      <c r="Q31">
        <v>25</v>
      </c>
      <c r="R31">
        <f>AVERAGE(P31:Q31)</f>
        <v>20</v>
      </c>
      <c r="S31" t="s">
        <v>9634</v>
      </c>
      <c r="T31" t="s">
        <v>9650</v>
      </c>
    </row>
    <row r="32" spans="1:20">
      <c r="A32" t="s">
        <v>19</v>
      </c>
      <c r="B32" t="s">
        <v>1001</v>
      </c>
      <c r="C32" t="s">
        <v>4359</v>
      </c>
      <c r="D32" t="s">
        <v>1462</v>
      </c>
      <c r="E32" s="2" t="s">
        <v>4385</v>
      </c>
      <c r="F32" t="s">
        <v>4470</v>
      </c>
      <c r="G32" s="2" t="s">
        <v>4499</v>
      </c>
      <c r="H32" t="s">
        <v>4336</v>
      </c>
      <c r="I32" t="s">
        <v>4346</v>
      </c>
      <c r="J32" t="s">
        <v>6957</v>
      </c>
      <c r="K32" t="s">
        <v>1001</v>
      </c>
      <c r="L32" t="str">
        <f>LEFT(B32, FIND("-", B32)-1)</f>
        <v>7</v>
      </c>
      <c r="M32" t="str">
        <f>LEFT(L32, 2)</f>
        <v>7</v>
      </c>
      <c r="N32" t="str">
        <f>MID(B32,FIND("-",B32)+1,LEN(B32)-FIND("-",B32)-1)</f>
        <v>9</v>
      </c>
      <c r="O32" t="str">
        <f>LEFT(N32, 2)</f>
        <v>9</v>
      </c>
      <c r="P32">
        <v>7</v>
      </c>
      <c r="Q32">
        <v>9</v>
      </c>
      <c r="R32">
        <f>AVERAGE(P32:Q32)</f>
        <v>8</v>
      </c>
      <c r="S32" t="s">
        <v>9629</v>
      </c>
      <c r="T32" t="s">
        <v>9651</v>
      </c>
    </row>
    <row r="33" spans="1:20">
      <c r="A33" t="s">
        <v>25</v>
      </c>
      <c r="B33" t="s">
        <v>997</v>
      </c>
      <c r="C33" t="s">
        <v>4359</v>
      </c>
      <c r="D33" t="s">
        <v>1463</v>
      </c>
      <c r="E33" s="2" t="s">
        <v>4389</v>
      </c>
      <c r="F33" t="s">
        <v>4470</v>
      </c>
      <c r="G33" s="2" t="s">
        <v>4500</v>
      </c>
      <c r="H33" t="s">
        <v>4336</v>
      </c>
      <c r="I33" t="s">
        <v>4346</v>
      </c>
      <c r="J33" t="s">
        <v>6958</v>
      </c>
      <c r="K33" t="s">
        <v>997</v>
      </c>
      <c r="L33" t="str">
        <f>LEFT(B33, FIND("-", B33)-1)</f>
        <v>8</v>
      </c>
      <c r="M33" t="str">
        <f>LEFT(L33, 2)</f>
        <v>8</v>
      </c>
      <c r="N33" t="str">
        <f>MID(B33,FIND("-",B33)+1,LEN(B33)-FIND("-",B33)-1)</f>
        <v>12</v>
      </c>
      <c r="O33" t="str">
        <f>LEFT(N33, 2)</f>
        <v>12</v>
      </c>
      <c r="P33">
        <v>8</v>
      </c>
      <c r="Q33">
        <v>12</v>
      </c>
      <c r="R33">
        <f>AVERAGE(P33:Q33)</f>
        <v>10</v>
      </c>
      <c r="S33" t="s">
        <v>9636</v>
      </c>
      <c r="T33" t="s">
        <v>9652</v>
      </c>
    </row>
    <row r="34" spans="1:20">
      <c r="A34" t="s">
        <v>25</v>
      </c>
      <c r="B34" t="s">
        <v>1002</v>
      </c>
      <c r="C34" t="s">
        <v>4359</v>
      </c>
      <c r="D34" t="s">
        <v>1464</v>
      </c>
      <c r="E34" s="2" t="s">
        <v>4394</v>
      </c>
      <c r="F34" t="s">
        <v>4469</v>
      </c>
      <c r="G34" s="2" t="s">
        <v>4501</v>
      </c>
      <c r="H34" t="s">
        <v>4334</v>
      </c>
      <c r="I34" t="s">
        <v>4346</v>
      </c>
      <c r="J34" t="s">
        <v>6959</v>
      </c>
      <c r="K34" t="s">
        <v>1002</v>
      </c>
      <c r="L34" t="str">
        <f>LEFT(B34, FIND("-", B34)-1)</f>
        <v>11</v>
      </c>
      <c r="M34" t="str">
        <f>LEFT(L34, 2)</f>
        <v>11</v>
      </c>
      <c r="N34" t="str">
        <f>MID(B34,FIND("-",B34)+1,LEN(B34)-FIND("-",B34)-1)</f>
        <v>20K·13</v>
      </c>
      <c r="O34" t="str">
        <f>LEFT(N34, 2)</f>
        <v>20</v>
      </c>
      <c r="P34">
        <v>11</v>
      </c>
      <c r="Q34">
        <v>20</v>
      </c>
      <c r="R34">
        <f>AVERAGE(P34:Q34)</f>
        <v>15.5</v>
      </c>
      <c r="S34" t="s">
        <v>9653</v>
      </c>
      <c r="T34" t="s">
        <v>9654</v>
      </c>
    </row>
    <row r="35" spans="1:20">
      <c r="A35" t="s">
        <v>25</v>
      </c>
      <c r="B35" t="s">
        <v>994</v>
      </c>
      <c r="C35" t="s">
        <v>4359</v>
      </c>
      <c r="D35" t="s">
        <v>1465</v>
      </c>
      <c r="E35" s="2" t="s">
        <v>4393</v>
      </c>
      <c r="F35" t="s">
        <v>4470</v>
      </c>
      <c r="G35" s="2" t="s">
        <v>4502</v>
      </c>
      <c r="H35" t="s">
        <v>4338</v>
      </c>
      <c r="I35" t="s">
        <v>4346</v>
      </c>
      <c r="J35" t="s">
        <v>6960</v>
      </c>
      <c r="K35" t="s">
        <v>994</v>
      </c>
      <c r="L35" t="str">
        <f>LEFT(B35, FIND("-", B35)-1)</f>
        <v>10</v>
      </c>
      <c r="M35" t="str">
        <f>LEFT(L35, 2)</f>
        <v>10</v>
      </c>
      <c r="N35" t="str">
        <f>MID(B35,FIND("-",B35)+1,LEN(B35)-FIND("-",B35)-1)</f>
        <v>15</v>
      </c>
      <c r="O35" t="str">
        <f>LEFT(N35, 2)</f>
        <v>15</v>
      </c>
      <c r="P35">
        <v>10</v>
      </c>
      <c r="Q35">
        <v>15</v>
      </c>
      <c r="R35">
        <f>AVERAGE(P35:Q35)</f>
        <v>12.5</v>
      </c>
      <c r="S35" t="s">
        <v>9629</v>
      </c>
      <c r="T35" t="s">
        <v>9651</v>
      </c>
    </row>
    <row r="36" spans="1:20">
      <c r="A36" t="s">
        <v>25</v>
      </c>
      <c r="B36" t="s">
        <v>1002</v>
      </c>
      <c r="C36" t="s">
        <v>4359</v>
      </c>
      <c r="D36" t="s">
        <v>1466</v>
      </c>
      <c r="E36" s="2" t="s">
        <v>4395</v>
      </c>
      <c r="F36" t="s">
        <v>4471</v>
      </c>
      <c r="G36" s="2" t="s">
        <v>4503</v>
      </c>
      <c r="H36" t="s">
        <v>4334</v>
      </c>
      <c r="I36" t="s">
        <v>4349</v>
      </c>
      <c r="J36" t="s">
        <v>6961</v>
      </c>
      <c r="K36" t="s">
        <v>1002</v>
      </c>
      <c r="L36" t="str">
        <f>LEFT(B36, FIND("-", B36)-1)</f>
        <v>11</v>
      </c>
      <c r="M36" t="str">
        <f>LEFT(L36, 2)</f>
        <v>11</v>
      </c>
      <c r="N36" t="str">
        <f>MID(B36,FIND("-",B36)+1,LEN(B36)-FIND("-",B36)-1)</f>
        <v>20K·13</v>
      </c>
      <c r="O36" t="str">
        <f>LEFT(N36, 2)</f>
        <v>20</v>
      </c>
      <c r="P36">
        <v>11</v>
      </c>
      <c r="Q36">
        <v>20</v>
      </c>
      <c r="R36">
        <f>AVERAGE(P36:Q36)</f>
        <v>15.5</v>
      </c>
      <c r="S36" t="s">
        <v>9629</v>
      </c>
      <c r="T36" t="s">
        <v>9646</v>
      </c>
    </row>
    <row r="37" spans="1:20">
      <c r="A37" t="s">
        <v>25</v>
      </c>
      <c r="B37" t="s">
        <v>1003</v>
      </c>
      <c r="C37" t="s">
        <v>4359</v>
      </c>
      <c r="D37" t="s">
        <v>1467</v>
      </c>
      <c r="E37" s="2" t="s">
        <v>4385</v>
      </c>
      <c r="F37" t="s">
        <v>4471</v>
      </c>
      <c r="H37" t="s">
        <v>4334</v>
      </c>
      <c r="I37" t="s">
        <v>4349</v>
      </c>
      <c r="J37" t="s">
        <v>6962</v>
      </c>
      <c r="K37" t="s">
        <v>1003</v>
      </c>
      <c r="L37" t="str">
        <f>LEFT(B37, FIND("-", B37)-1)</f>
        <v>10</v>
      </c>
      <c r="M37" t="str">
        <f>LEFT(L37, 2)</f>
        <v>10</v>
      </c>
      <c r="N37" t="str">
        <f>MID(B37,FIND("-",B37)+1,LEN(B37)-FIND("-",B37)-1)</f>
        <v>12</v>
      </c>
      <c r="O37" t="str">
        <f>LEFT(N37, 2)</f>
        <v>12</v>
      </c>
      <c r="P37">
        <v>10</v>
      </c>
      <c r="Q37">
        <v>12</v>
      </c>
      <c r="R37">
        <f>AVERAGE(P37:Q37)</f>
        <v>11</v>
      </c>
      <c r="S37" t="s">
        <v>9629</v>
      </c>
      <c r="T37" t="s">
        <v>9641</v>
      </c>
    </row>
    <row r="38" spans="1:20">
      <c r="A38" t="s">
        <v>25</v>
      </c>
      <c r="B38" t="s">
        <v>1004</v>
      </c>
      <c r="C38" t="s">
        <v>4359</v>
      </c>
      <c r="D38" t="s">
        <v>1468</v>
      </c>
      <c r="E38" s="2" t="s">
        <v>4390</v>
      </c>
      <c r="F38" t="s">
        <v>4469</v>
      </c>
      <c r="G38" s="2" t="s">
        <v>4504</v>
      </c>
      <c r="H38" t="s">
        <v>4334</v>
      </c>
      <c r="I38" t="s">
        <v>4346</v>
      </c>
      <c r="J38" t="s">
        <v>6963</v>
      </c>
      <c r="K38" t="s">
        <v>1004</v>
      </c>
      <c r="L38" t="str">
        <f>LEFT(B38, FIND("-", B38)-1)</f>
        <v>15</v>
      </c>
      <c r="M38" t="str">
        <f>LEFT(L38, 2)</f>
        <v>15</v>
      </c>
      <c r="N38" t="str">
        <f>MID(B38,FIND("-",B38)+1,LEN(B38)-FIND("-",B38)-1)</f>
        <v>20</v>
      </c>
      <c r="O38" t="str">
        <f>LEFT(N38, 2)</f>
        <v>20</v>
      </c>
      <c r="P38">
        <v>15</v>
      </c>
      <c r="Q38">
        <v>20</v>
      </c>
      <c r="R38">
        <f>AVERAGE(P38:Q38)</f>
        <v>17.5</v>
      </c>
      <c r="S38" t="s">
        <v>9634</v>
      </c>
      <c r="T38" t="s">
        <v>9655</v>
      </c>
    </row>
    <row r="39" spans="1:20">
      <c r="A39" t="s">
        <v>25</v>
      </c>
      <c r="B39" t="s">
        <v>994</v>
      </c>
      <c r="C39" t="s">
        <v>4359</v>
      </c>
      <c r="D39" t="s">
        <v>1469</v>
      </c>
      <c r="E39" s="2" t="s">
        <v>4396</v>
      </c>
      <c r="F39" t="s">
        <v>4468</v>
      </c>
      <c r="G39" s="2" t="s">
        <v>4505</v>
      </c>
      <c r="H39" t="s">
        <v>4334</v>
      </c>
      <c r="I39" t="s">
        <v>4346</v>
      </c>
      <c r="J39" t="s">
        <v>6964</v>
      </c>
      <c r="K39" t="s">
        <v>994</v>
      </c>
      <c r="L39" t="str">
        <f>LEFT(B39, FIND("-", B39)-1)</f>
        <v>10</v>
      </c>
      <c r="M39" t="str">
        <f>LEFT(L39, 2)</f>
        <v>10</v>
      </c>
      <c r="N39" t="str">
        <f>MID(B39,FIND("-",B39)+1,LEN(B39)-FIND("-",B39)-1)</f>
        <v>15</v>
      </c>
      <c r="O39" t="str">
        <f>LEFT(N39, 2)</f>
        <v>15</v>
      </c>
      <c r="P39">
        <v>10</v>
      </c>
      <c r="Q39">
        <v>15</v>
      </c>
      <c r="R39">
        <f>AVERAGE(P39:Q39)</f>
        <v>12.5</v>
      </c>
      <c r="S39" t="s">
        <v>9638</v>
      </c>
      <c r="T39" t="s">
        <v>9656</v>
      </c>
    </row>
    <row r="40" spans="1:20">
      <c r="A40" t="s">
        <v>25</v>
      </c>
      <c r="B40" t="s">
        <v>995</v>
      </c>
      <c r="C40" t="s">
        <v>4359</v>
      </c>
      <c r="D40" t="s">
        <v>1470</v>
      </c>
      <c r="E40" s="2" t="s">
        <v>4389</v>
      </c>
      <c r="F40" t="s">
        <v>4470</v>
      </c>
      <c r="G40" s="2" t="s">
        <v>4506</v>
      </c>
      <c r="H40" t="s">
        <v>4334</v>
      </c>
      <c r="I40" t="s">
        <v>4346</v>
      </c>
      <c r="J40" t="s">
        <v>6965</v>
      </c>
      <c r="K40" t="s">
        <v>995</v>
      </c>
      <c r="L40" t="str">
        <f>LEFT(B40, FIND("-", B40)-1)</f>
        <v>7</v>
      </c>
      <c r="M40" t="str">
        <f>LEFT(L40, 2)</f>
        <v>7</v>
      </c>
      <c r="N40" t="str">
        <f>MID(B40,FIND("-",B40)+1,LEN(B40)-FIND("-",B40)-1)</f>
        <v>10</v>
      </c>
      <c r="O40" t="str">
        <f>LEFT(N40, 2)</f>
        <v>10</v>
      </c>
      <c r="P40">
        <v>7</v>
      </c>
      <c r="Q40">
        <v>10</v>
      </c>
      <c r="R40">
        <f>AVERAGE(P40:Q40)</f>
        <v>8.5</v>
      </c>
      <c r="S40" t="s">
        <v>9657</v>
      </c>
      <c r="T40" t="s">
        <v>9658</v>
      </c>
    </row>
    <row r="41" spans="1:20">
      <c r="A41" t="s">
        <v>26</v>
      </c>
      <c r="B41" t="s">
        <v>1005</v>
      </c>
      <c r="C41" t="s">
        <v>4359</v>
      </c>
      <c r="D41" t="s">
        <v>1471</v>
      </c>
      <c r="E41" s="2" t="s">
        <v>4389</v>
      </c>
      <c r="F41" t="s">
        <v>4470</v>
      </c>
      <c r="G41" s="2" t="s">
        <v>4507</v>
      </c>
      <c r="H41" t="s">
        <v>4338</v>
      </c>
      <c r="I41" t="s">
        <v>4346</v>
      </c>
      <c r="J41" t="s">
        <v>6966</v>
      </c>
      <c r="K41" t="s">
        <v>1005</v>
      </c>
      <c r="L41" t="str">
        <f>LEFT(B41, FIND("-", B41)-1)</f>
        <v>11</v>
      </c>
      <c r="M41" t="str">
        <f>LEFT(L41, 2)</f>
        <v>11</v>
      </c>
      <c r="N41" t="str">
        <f>MID(B41,FIND("-",B41)+1,LEN(B41)-FIND("-",B41)-1)</f>
        <v>17</v>
      </c>
      <c r="O41" t="str">
        <f>LEFT(N41, 2)</f>
        <v>17</v>
      </c>
      <c r="P41">
        <v>11</v>
      </c>
      <c r="Q41">
        <v>17</v>
      </c>
      <c r="R41">
        <f>AVERAGE(P41:Q41)</f>
        <v>14</v>
      </c>
      <c r="S41" t="s">
        <v>9659</v>
      </c>
      <c r="T41" t="s">
        <v>9660</v>
      </c>
    </row>
    <row r="42" spans="1:20">
      <c r="A42" t="s">
        <v>27</v>
      </c>
      <c r="B42" t="s">
        <v>1006</v>
      </c>
      <c r="C42" t="s">
        <v>4359</v>
      </c>
      <c r="D42" t="s">
        <v>1472</v>
      </c>
      <c r="E42" s="2" t="s">
        <v>4389</v>
      </c>
      <c r="F42" t="s">
        <v>4468</v>
      </c>
      <c r="G42" s="2" t="s">
        <v>4508</v>
      </c>
      <c r="H42" t="s">
        <v>4334</v>
      </c>
      <c r="I42" t="s">
        <v>4346</v>
      </c>
      <c r="J42" t="s">
        <v>8</v>
      </c>
      <c r="K42" t="s">
        <v>1006</v>
      </c>
      <c r="L42" t="str">
        <f>LEFT(B42, FIND("-", B42)-1)</f>
        <v>9</v>
      </c>
      <c r="M42" t="str">
        <f>LEFT(L42, 2)</f>
        <v>9</v>
      </c>
      <c r="N42" t="str">
        <f>MID(B42,FIND("-",B42)+1,LEN(B42)-FIND("-",B42)-1)</f>
        <v>12K·13</v>
      </c>
      <c r="O42" t="str">
        <f>LEFT(N42, 2)</f>
        <v>12</v>
      </c>
      <c r="P42">
        <v>9</v>
      </c>
      <c r="Q42">
        <v>12</v>
      </c>
      <c r="R42">
        <f>AVERAGE(P42:Q42)</f>
        <v>10.5</v>
      </c>
      <c r="S42" t="s">
        <v>9629</v>
      </c>
      <c r="T42" t="s">
        <v>9661</v>
      </c>
    </row>
    <row r="43" spans="1:20">
      <c r="A43" t="s">
        <v>28</v>
      </c>
      <c r="B43" t="s">
        <v>1007</v>
      </c>
      <c r="C43" t="s">
        <v>4359</v>
      </c>
      <c r="D43" t="s">
        <v>1473</v>
      </c>
      <c r="E43" s="2" t="s">
        <v>4383</v>
      </c>
      <c r="F43" t="s">
        <v>4470</v>
      </c>
      <c r="G43" s="2" t="s">
        <v>4509</v>
      </c>
      <c r="H43" t="s">
        <v>4338</v>
      </c>
      <c r="I43" t="s">
        <v>4349</v>
      </c>
      <c r="J43" t="s">
        <v>6967</v>
      </c>
      <c r="K43" t="s">
        <v>1007</v>
      </c>
      <c r="L43" t="str">
        <f>LEFT(B43, FIND("-", B43)-1)</f>
        <v>12</v>
      </c>
      <c r="M43" t="str">
        <f>LEFT(L43, 2)</f>
        <v>12</v>
      </c>
      <c r="N43" t="str">
        <f>MID(B43,FIND("-",B43)+1,LEN(B43)-FIND("-",B43)-1)</f>
        <v>18</v>
      </c>
      <c r="O43" t="str">
        <f>LEFT(N43, 2)</f>
        <v>18</v>
      </c>
      <c r="P43">
        <v>12</v>
      </c>
      <c r="Q43">
        <v>18</v>
      </c>
      <c r="R43">
        <f>AVERAGE(P43:Q43)</f>
        <v>15</v>
      </c>
      <c r="S43" t="s">
        <v>9629</v>
      </c>
      <c r="T43" t="s">
        <v>9647</v>
      </c>
    </row>
    <row r="44" spans="1:20">
      <c r="A44" t="s">
        <v>25</v>
      </c>
      <c r="B44" t="s">
        <v>994</v>
      </c>
      <c r="C44" t="s">
        <v>4359</v>
      </c>
      <c r="D44" t="s">
        <v>1474</v>
      </c>
      <c r="E44" s="2" t="s">
        <v>4395</v>
      </c>
      <c r="F44" t="s">
        <v>4468</v>
      </c>
      <c r="G44" s="2" t="s">
        <v>4510</v>
      </c>
      <c r="H44" t="s">
        <v>4334</v>
      </c>
      <c r="I44" t="s">
        <v>4346</v>
      </c>
      <c r="J44" t="s">
        <v>6968</v>
      </c>
      <c r="K44" t="s">
        <v>994</v>
      </c>
      <c r="L44" t="str">
        <f>LEFT(B44, FIND("-", B44)-1)</f>
        <v>10</v>
      </c>
      <c r="M44" t="str">
        <f>LEFT(L44, 2)</f>
        <v>10</v>
      </c>
      <c r="N44" t="str">
        <f>MID(B44,FIND("-",B44)+1,LEN(B44)-FIND("-",B44)-1)</f>
        <v>15</v>
      </c>
      <c r="O44" t="str">
        <f>LEFT(N44, 2)</f>
        <v>15</v>
      </c>
      <c r="P44">
        <v>10</v>
      </c>
      <c r="Q44">
        <v>15</v>
      </c>
      <c r="R44">
        <f>AVERAGE(P44:Q44)</f>
        <v>12.5</v>
      </c>
      <c r="S44" t="s">
        <v>9636</v>
      </c>
      <c r="T44" t="s">
        <v>9637</v>
      </c>
    </row>
    <row r="45" spans="1:20">
      <c r="A45" t="s">
        <v>25</v>
      </c>
      <c r="B45" t="s">
        <v>989</v>
      </c>
      <c r="C45" t="s">
        <v>4359</v>
      </c>
      <c r="D45" t="s">
        <v>1475</v>
      </c>
      <c r="E45" s="2" t="s">
        <v>4389</v>
      </c>
      <c r="F45" t="s">
        <v>4468</v>
      </c>
      <c r="G45" s="2" t="s">
        <v>4511</v>
      </c>
      <c r="H45" t="s">
        <v>4334</v>
      </c>
      <c r="I45" t="s">
        <v>4346</v>
      </c>
      <c r="J45" t="s">
        <v>6969</v>
      </c>
      <c r="K45" t="s">
        <v>989</v>
      </c>
      <c r="L45" t="str">
        <f>LEFT(B45, FIND("-", B45)-1)</f>
        <v>12</v>
      </c>
      <c r="M45" t="str">
        <f>LEFT(L45, 2)</f>
        <v>12</v>
      </c>
      <c r="N45" t="str">
        <f>MID(B45,FIND("-",B45)+1,LEN(B45)-FIND("-",B45)-1)</f>
        <v>20</v>
      </c>
      <c r="O45" t="str">
        <f>LEFT(N45, 2)</f>
        <v>20</v>
      </c>
      <c r="P45">
        <v>12</v>
      </c>
      <c r="Q45">
        <v>20</v>
      </c>
      <c r="R45">
        <f>AVERAGE(P45:Q45)</f>
        <v>16</v>
      </c>
      <c r="S45" t="s">
        <v>9629</v>
      </c>
      <c r="T45" t="s">
        <v>9641</v>
      </c>
    </row>
    <row r="46" spans="1:20">
      <c r="A46" t="s">
        <v>25</v>
      </c>
      <c r="B46" t="s">
        <v>1008</v>
      </c>
      <c r="C46" t="s">
        <v>4359</v>
      </c>
      <c r="D46" t="s">
        <v>1476</v>
      </c>
      <c r="E46" s="2" t="s">
        <v>4392</v>
      </c>
      <c r="F46" t="s">
        <v>4470</v>
      </c>
      <c r="G46" s="2" t="s">
        <v>4512</v>
      </c>
      <c r="H46" t="s">
        <v>4334</v>
      </c>
      <c r="I46" t="s">
        <v>4346</v>
      </c>
      <c r="J46" t="s">
        <v>14</v>
      </c>
      <c r="K46" t="s">
        <v>1008</v>
      </c>
      <c r="L46" t="str">
        <f>LEFT(B46, FIND("-", B46)-1)</f>
        <v>20</v>
      </c>
      <c r="M46" t="str">
        <f>LEFT(L46, 2)</f>
        <v>20</v>
      </c>
      <c r="N46" t="str">
        <f>MID(B46,FIND("-",B46)+1,LEN(B46)-FIND("-",B46)-1)</f>
        <v>30</v>
      </c>
      <c r="O46" t="str">
        <f>LEFT(N46, 2)</f>
        <v>30</v>
      </c>
      <c r="P46">
        <v>20</v>
      </c>
      <c r="Q46">
        <v>30</v>
      </c>
      <c r="R46">
        <f>AVERAGE(P46:Q46)</f>
        <v>25</v>
      </c>
      <c r="S46" t="s">
        <v>9634</v>
      </c>
      <c r="T46" t="s">
        <v>9635</v>
      </c>
    </row>
    <row r="47" spans="1:20">
      <c r="A47" t="s">
        <v>25</v>
      </c>
      <c r="B47" t="s">
        <v>994</v>
      </c>
      <c r="C47" t="s">
        <v>4359</v>
      </c>
      <c r="D47" t="s">
        <v>1477</v>
      </c>
      <c r="E47" s="2" t="s">
        <v>4389</v>
      </c>
      <c r="F47" t="s">
        <v>4468</v>
      </c>
      <c r="G47" s="2" t="s">
        <v>4513</v>
      </c>
      <c r="H47" t="s">
        <v>4334</v>
      </c>
      <c r="I47" t="s">
        <v>4346</v>
      </c>
      <c r="J47" t="s">
        <v>6970</v>
      </c>
      <c r="K47" t="s">
        <v>994</v>
      </c>
      <c r="L47" t="str">
        <f>LEFT(B47, FIND("-", B47)-1)</f>
        <v>10</v>
      </c>
      <c r="M47" t="str">
        <f>LEFT(L47, 2)</f>
        <v>10</v>
      </c>
      <c r="N47" t="str">
        <f>MID(B47,FIND("-",B47)+1,LEN(B47)-FIND("-",B47)-1)</f>
        <v>15</v>
      </c>
      <c r="O47" t="str">
        <f>LEFT(N47, 2)</f>
        <v>15</v>
      </c>
      <c r="P47">
        <v>10</v>
      </c>
      <c r="Q47">
        <v>15</v>
      </c>
      <c r="R47">
        <f>AVERAGE(P47:Q47)</f>
        <v>12.5</v>
      </c>
      <c r="S47" t="s">
        <v>9642</v>
      </c>
      <c r="T47" t="s">
        <v>9662</v>
      </c>
    </row>
    <row r="48" spans="1:20">
      <c r="A48" t="s">
        <v>25</v>
      </c>
      <c r="B48" t="s">
        <v>1009</v>
      </c>
      <c r="C48" t="s">
        <v>4359</v>
      </c>
      <c r="D48" t="s">
        <v>1478</v>
      </c>
      <c r="E48" s="2" t="s">
        <v>4389</v>
      </c>
      <c r="F48" t="s">
        <v>4470</v>
      </c>
      <c r="G48" s="2" t="s">
        <v>4514</v>
      </c>
      <c r="H48" t="s">
        <v>4336</v>
      </c>
      <c r="I48" t="s">
        <v>4346</v>
      </c>
      <c r="J48" t="s">
        <v>6971</v>
      </c>
      <c r="K48" t="s">
        <v>1009</v>
      </c>
      <c r="L48" t="str">
        <f>LEFT(B48, FIND("-", B48)-1)</f>
        <v>6</v>
      </c>
      <c r="M48" t="str">
        <f>LEFT(L48, 2)</f>
        <v>6</v>
      </c>
      <c r="N48" t="str">
        <f>MID(B48,FIND("-",B48)+1,LEN(B48)-FIND("-",B48)-1)</f>
        <v>10</v>
      </c>
      <c r="O48" t="str">
        <f>LEFT(N48, 2)</f>
        <v>10</v>
      </c>
      <c r="P48">
        <v>6</v>
      </c>
      <c r="Q48">
        <v>10</v>
      </c>
      <c r="R48">
        <f>AVERAGE(P48:Q48)</f>
        <v>8</v>
      </c>
      <c r="S48" t="s">
        <v>9638</v>
      </c>
      <c r="T48" t="s">
        <v>9639</v>
      </c>
    </row>
    <row r="49" spans="1:20">
      <c r="A49" t="s">
        <v>25</v>
      </c>
      <c r="B49" t="s">
        <v>998</v>
      </c>
      <c r="C49" t="s">
        <v>4359</v>
      </c>
      <c r="D49" t="s">
        <v>1479</v>
      </c>
      <c r="E49" s="2" t="s">
        <v>4396</v>
      </c>
      <c r="F49" t="s">
        <v>4470</v>
      </c>
      <c r="H49" t="s">
        <v>4335</v>
      </c>
      <c r="I49" t="s">
        <v>4349</v>
      </c>
      <c r="J49" t="s">
        <v>345</v>
      </c>
      <c r="K49" t="s">
        <v>998</v>
      </c>
      <c r="L49" t="str">
        <f>LEFT(B49, FIND("-", B49)-1)</f>
        <v>8</v>
      </c>
      <c r="M49" t="str">
        <f>LEFT(L49, 2)</f>
        <v>8</v>
      </c>
      <c r="N49" t="str">
        <f>MID(B49,FIND("-",B49)+1,LEN(B49)-FIND("-",B49)-1)</f>
        <v>9</v>
      </c>
      <c r="O49" t="str">
        <f>LEFT(N49, 2)</f>
        <v>9</v>
      </c>
      <c r="P49">
        <v>8</v>
      </c>
      <c r="Q49">
        <v>9</v>
      </c>
      <c r="R49">
        <f>AVERAGE(P49:Q49)</f>
        <v>8.5</v>
      </c>
    </row>
    <row r="50" spans="1:20">
      <c r="A50" t="s">
        <v>25</v>
      </c>
      <c r="B50" t="s">
        <v>1010</v>
      </c>
      <c r="C50" t="s">
        <v>4359</v>
      </c>
      <c r="D50" t="s">
        <v>1480</v>
      </c>
      <c r="E50" s="2" t="s">
        <v>4397</v>
      </c>
      <c r="F50" t="s">
        <v>4470</v>
      </c>
      <c r="G50" s="2" t="s">
        <v>4494</v>
      </c>
      <c r="H50" t="s">
        <v>4336</v>
      </c>
      <c r="I50" t="s">
        <v>4349</v>
      </c>
      <c r="J50" t="s">
        <v>6972</v>
      </c>
      <c r="K50" t="s">
        <v>1010</v>
      </c>
      <c r="L50" t="str">
        <f>LEFT(B50, FIND("-", B50)-1)</f>
        <v>10</v>
      </c>
      <c r="M50" t="str">
        <f>LEFT(L50, 2)</f>
        <v>10</v>
      </c>
      <c r="N50" t="str">
        <f>MID(B50,FIND("-",B50)+1,LEN(B50)-FIND("-",B50)-1)</f>
        <v>11</v>
      </c>
      <c r="O50" t="str">
        <f>LEFT(N50, 2)</f>
        <v>11</v>
      </c>
      <c r="P50">
        <v>10</v>
      </c>
      <c r="Q50">
        <v>11</v>
      </c>
      <c r="R50">
        <f>AVERAGE(P50:Q50)</f>
        <v>10.5</v>
      </c>
      <c r="S50" t="s">
        <v>9629</v>
      </c>
      <c r="T50" t="s">
        <v>9630</v>
      </c>
    </row>
    <row r="51" spans="1:20">
      <c r="A51" t="s">
        <v>25</v>
      </c>
      <c r="B51" t="s">
        <v>1011</v>
      </c>
      <c r="C51" t="s">
        <v>4359</v>
      </c>
      <c r="D51" t="s">
        <v>1481</v>
      </c>
      <c r="E51" s="2" t="s">
        <v>4385</v>
      </c>
      <c r="F51" t="s">
        <v>4470</v>
      </c>
      <c r="H51" t="s">
        <v>4336</v>
      </c>
      <c r="I51" t="s">
        <v>4346</v>
      </c>
      <c r="J51" t="s">
        <v>6973</v>
      </c>
      <c r="K51" t="s">
        <v>1011</v>
      </c>
      <c r="L51" t="str">
        <f>LEFT(B51, FIND("-", B51)-1)</f>
        <v>6</v>
      </c>
      <c r="M51" t="str">
        <f>LEFT(L51, 2)</f>
        <v>6</v>
      </c>
      <c r="N51" t="str">
        <f>MID(B51,FIND("-",B51)+1,LEN(B51)-FIND("-",B51)-1)</f>
        <v>12</v>
      </c>
      <c r="O51" t="str">
        <f>LEFT(N51, 2)</f>
        <v>12</v>
      </c>
      <c r="P51">
        <v>6</v>
      </c>
      <c r="Q51">
        <v>12</v>
      </c>
      <c r="R51">
        <f>AVERAGE(P51:Q51)</f>
        <v>9</v>
      </c>
      <c r="S51" t="s">
        <v>9642</v>
      </c>
      <c r="T51" t="s">
        <v>9663</v>
      </c>
    </row>
    <row r="52" spans="1:20">
      <c r="A52" t="s">
        <v>25</v>
      </c>
      <c r="B52" t="s">
        <v>1012</v>
      </c>
      <c r="C52" t="s">
        <v>4359</v>
      </c>
      <c r="D52" t="s">
        <v>1482</v>
      </c>
      <c r="E52" s="2" t="s">
        <v>4385</v>
      </c>
      <c r="F52" t="s">
        <v>4471</v>
      </c>
      <c r="H52" t="s">
        <v>4336</v>
      </c>
      <c r="I52" t="s">
        <v>4346</v>
      </c>
      <c r="J52" t="s">
        <v>6974</v>
      </c>
      <c r="K52" t="s">
        <v>1012</v>
      </c>
      <c r="L52" t="str">
        <f>LEFT(B52, FIND("-", B52)-1)</f>
        <v>13</v>
      </c>
      <c r="M52" t="str">
        <f>LEFT(L52, 2)</f>
        <v>13</v>
      </c>
      <c r="N52" t="str">
        <f>MID(B52,FIND("-",B52)+1,LEN(B52)-FIND("-",B52)-1)</f>
        <v>19K·13</v>
      </c>
      <c r="O52" t="str">
        <f>LEFT(N52, 2)</f>
        <v>19</v>
      </c>
      <c r="P52">
        <v>13</v>
      </c>
      <c r="Q52">
        <v>19</v>
      </c>
      <c r="R52">
        <f>AVERAGE(P52:Q52)</f>
        <v>16</v>
      </c>
      <c r="S52" t="s">
        <v>9629</v>
      </c>
      <c r="T52" t="s">
        <v>9641</v>
      </c>
    </row>
    <row r="53" spans="1:20">
      <c r="A53" t="s">
        <v>25</v>
      </c>
      <c r="B53" t="s">
        <v>1013</v>
      </c>
      <c r="C53" t="s">
        <v>4359</v>
      </c>
      <c r="D53" t="s">
        <v>1483</v>
      </c>
      <c r="E53" s="2" t="s">
        <v>4398</v>
      </c>
      <c r="F53" t="s">
        <v>4471</v>
      </c>
      <c r="G53" s="2" t="s">
        <v>4515</v>
      </c>
      <c r="H53" t="s">
        <v>4336</v>
      </c>
      <c r="I53" t="s">
        <v>4350</v>
      </c>
      <c r="J53" t="s">
        <v>6975</v>
      </c>
      <c r="K53" t="s">
        <v>1013</v>
      </c>
      <c r="L53" t="str">
        <f>LEFT(B53, FIND("-", B53)-1)</f>
        <v>3</v>
      </c>
      <c r="M53" t="str">
        <f>LEFT(L53, 2)</f>
        <v>3</v>
      </c>
      <c r="N53" t="str">
        <f>MID(B53,FIND("-",B53)+1,LEN(B53)-FIND("-",B53)-1)</f>
        <v>5</v>
      </c>
      <c r="O53" t="str">
        <f>LEFT(N53, 2)</f>
        <v>5</v>
      </c>
      <c r="P53">
        <v>3</v>
      </c>
      <c r="Q53">
        <v>5</v>
      </c>
      <c r="R53">
        <f>AVERAGE(P53:Q53)</f>
        <v>4</v>
      </c>
      <c r="S53" t="s">
        <v>9638</v>
      </c>
      <c r="T53" t="s">
        <v>9656</v>
      </c>
    </row>
    <row r="54" spans="1:20">
      <c r="A54" t="s">
        <v>25</v>
      </c>
      <c r="B54" t="s">
        <v>995</v>
      </c>
      <c r="C54" t="s">
        <v>4359</v>
      </c>
      <c r="D54" t="s">
        <v>1484</v>
      </c>
      <c r="E54" s="2" t="s">
        <v>4392</v>
      </c>
      <c r="F54" t="s">
        <v>4471</v>
      </c>
      <c r="G54" s="2" t="s">
        <v>4516</v>
      </c>
      <c r="H54" t="s">
        <v>4336</v>
      </c>
      <c r="I54" t="s">
        <v>4349</v>
      </c>
      <c r="J54" t="s">
        <v>6976</v>
      </c>
      <c r="K54" t="s">
        <v>995</v>
      </c>
      <c r="L54" t="str">
        <f>LEFT(B54, FIND("-", B54)-1)</f>
        <v>7</v>
      </c>
      <c r="M54" t="str">
        <f>LEFT(L54, 2)</f>
        <v>7</v>
      </c>
      <c r="N54" t="str">
        <f>MID(B54,FIND("-",B54)+1,LEN(B54)-FIND("-",B54)-1)</f>
        <v>10</v>
      </c>
      <c r="O54" t="str">
        <f>LEFT(N54, 2)</f>
        <v>10</v>
      </c>
      <c r="P54">
        <v>7</v>
      </c>
      <c r="Q54">
        <v>10</v>
      </c>
      <c r="R54">
        <f>AVERAGE(P54:Q54)</f>
        <v>8.5</v>
      </c>
      <c r="S54" t="s">
        <v>9638</v>
      </c>
      <c r="T54" t="s">
        <v>9639</v>
      </c>
    </row>
    <row r="55" spans="1:20">
      <c r="A55" t="s">
        <v>25</v>
      </c>
      <c r="B55" t="s">
        <v>1014</v>
      </c>
      <c r="C55" t="s">
        <v>4359</v>
      </c>
      <c r="D55" t="s">
        <v>1485</v>
      </c>
      <c r="E55" s="2" t="s">
        <v>4399</v>
      </c>
      <c r="F55" t="s">
        <v>4471</v>
      </c>
      <c r="G55" s="2" t="s">
        <v>4517</v>
      </c>
      <c r="H55" t="s">
        <v>4336</v>
      </c>
      <c r="I55" t="s">
        <v>4350</v>
      </c>
      <c r="J55" t="s">
        <v>6977</v>
      </c>
      <c r="K55" t="s">
        <v>1014</v>
      </c>
      <c r="L55" t="str">
        <f>LEFT(B55, FIND("-", B55)-1)</f>
        <v>6</v>
      </c>
      <c r="M55" t="str">
        <f>LEFT(L55, 2)</f>
        <v>6</v>
      </c>
      <c r="N55" t="str">
        <f>MID(B55,FIND("-",B55)+1,LEN(B55)-FIND("-",B55)-1)</f>
        <v>11</v>
      </c>
      <c r="O55" t="str">
        <f>LEFT(N55, 2)</f>
        <v>11</v>
      </c>
      <c r="P55">
        <v>6</v>
      </c>
      <c r="Q55">
        <v>11</v>
      </c>
      <c r="R55">
        <f>AVERAGE(P55:Q55)</f>
        <v>8.5</v>
      </c>
      <c r="S55" t="s">
        <v>9629</v>
      </c>
      <c r="T55" t="s">
        <v>9661</v>
      </c>
    </row>
    <row r="56" spans="1:20">
      <c r="A56" t="s">
        <v>25</v>
      </c>
      <c r="B56" t="s">
        <v>1015</v>
      </c>
      <c r="C56" t="s">
        <v>4359</v>
      </c>
      <c r="D56" t="s">
        <v>1486</v>
      </c>
      <c r="E56" s="2" t="s">
        <v>4380</v>
      </c>
      <c r="F56" t="s">
        <v>4471</v>
      </c>
      <c r="H56" t="s">
        <v>4334</v>
      </c>
      <c r="I56" t="s">
        <v>4349</v>
      </c>
      <c r="J56" t="s">
        <v>6978</v>
      </c>
      <c r="K56" t="s">
        <v>1015</v>
      </c>
      <c r="L56" t="str">
        <f>LEFT(B56, FIND("-", B56)-1)</f>
        <v>5</v>
      </c>
      <c r="M56" t="str">
        <f>LEFT(L56, 2)</f>
        <v>5</v>
      </c>
      <c r="N56" t="str">
        <f>MID(B56,FIND("-",B56)+1,LEN(B56)-FIND("-",B56)-1)</f>
        <v>8</v>
      </c>
      <c r="O56" t="str">
        <f>LEFT(N56, 2)</f>
        <v>8</v>
      </c>
      <c r="P56">
        <v>5</v>
      </c>
      <c r="Q56">
        <v>8</v>
      </c>
      <c r="R56">
        <f>AVERAGE(P56:Q56)</f>
        <v>6.5</v>
      </c>
      <c r="S56" t="s">
        <v>9642</v>
      </c>
      <c r="T56" t="s">
        <v>9663</v>
      </c>
    </row>
    <row r="57" spans="1:20">
      <c r="A57" t="s">
        <v>25</v>
      </c>
      <c r="B57" t="s">
        <v>994</v>
      </c>
      <c r="C57" t="s">
        <v>4359</v>
      </c>
      <c r="D57" t="s">
        <v>1487</v>
      </c>
      <c r="E57" s="2" t="s">
        <v>4400</v>
      </c>
      <c r="F57" t="s">
        <v>4471</v>
      </c>
      <c r="G57" s="2" t="s">
        <v>4518</v>
      </c>
      <c r="H57" t="s">
        <v>4336</v>
      </c>
      <c r="I57" t="s">
        <v>4349</v>
      </c>
      <c r="J57" t="s">
        <v>6979</v>
      </c>
      <c r="K57" t="s">
        <v>994</v>
      </c>
      <c r="L57" t="str">
        <f>LEFT(B57, FIND("-", B57)-1)</f>
        <v>10</v>
      </c>
      <c r="M57" t="str">
        <f>LEFT(L57, 2)</f>
        <v>10</v>
      </c>
      <c r="N57" t="str">
        <f>MID(B57,FIND("-",B57)+1,LEN(B57)-FIND("-",B57)-1)</f>
        <v>15</v>
      </c>
      <c r="O57" t="str">
        <f>LEFT(N57, 2)</f>
        <v>15</v>
      </c>
      <c r="P57">
        <v>10</v>
      </c>
      <c r="Q57">
        <v>15</v>
      </c>
      <c r="R57">
        <f>AVERAGE(P57:Q57)</f>
        <v>12.5</v>
      </c>
      <c r="S57" t="s">
        <v>9629</v>
      </c>
      <c r="T57" t="s">
        <v>9647</v>
      </c>
    </row>
    <row r="58" spans="1:20">
      <c r="A58" t="s">
        <v>29</v>
      </c>
      <c r="B58" t="s">
        <v>995</v>
      </c>
      <c r="C58" t="s">
        <v>4359</v>
      </c>
      <c r="D58" t="s">
        <v>1488</v>
      </c>
      <c r="E58" s="2" t="s">
        <v>4386</v>
      </c>
      <c r="F58" t="s">
        <v>4471</v>
      </c>
      <c r="G58" s="2" t="s">
        <v>4519</v>
      </c>
      <c r="H58" t="s">
        <v>4336</v>
      </c>
      <c r="I58" t="s">
        <v>4346</v>
      </c>
      <c r="J58" t="s">
        <v>6980</v>
      </c>
      <c r="K58" t="s">
        <v>995</v>
      </c>
      <c r="L58" t="str">
        <f>LEFT(B58, FIND("-", B58)-1)</f>
        <v>7</v>
      </c>
      <c r="M58" t="str">
        <f>LEFT(L58, 2)</f>
        <v>7</v>
      </c>
      <c r="N58" t="str">
        <f>MID(B58,FIND("-",B58)+1,LEN(B58)-FIND("-",B58)-1)</f>
        <v>10</v>
      </c>
      <c r="O58" t="str">
        <f>LEFT(N58, 2)</f>
        <v>10</v>
      </c>
      <c r="P58">
        <v>7</v>
      </c>
      <c r="Q58">
        <v>10</v>
      </c>
      <c r="R58">
        <f>AVERAGE(P58:Q58)</f>
        <v>8.5</v>
      </c>
      <c r="S58" t="s">
        <v>9664</v>
      </c>
      <c r="T58" t="s">
        <v>9665</v>
      </c>
    </row>
    <row r="59" spans="1:20">
      <c r="A59" t="s">
        <v>30</v>
      </c>
      <c r="B59" t="s">
        <v>1016</v>
      </c>
      <c r="C59" t="s">
        <v>4359</v>
      </c>
      <c r="D59" t="s">
        <v>1489</v>
      </c>
      <c r="E59" s="2" t="s">
        <v>4389</v>
      </c>
      <c r="F59" t="s">
        <v>4468</v>
      </c>
      <c r="G59" s="2" t="s">
        <v>4520</v>
      </c>
      <c r="H59" t="s">
        <v>4336</v>
      </c>
      <c r="I59" t="s">
        <v>4346</v>
      </c>
      <c r="J59" t="s">
        <v>6981</v>
      </c>
      <c r="K59" t="s">
        <v>1016</v>
      </c>
      <c r="L59" t="str">
        <f>LEFT(B59, FIND("-", B59)-1)</f>
        <v>9</v>
      </c>
      <c r="M59" t="str">
        <f>LEFT(L59, 2)</f>
        <v>9</v>
      </c>
      <c r="N59" t="str">
        <f>MID(B59,FIND("-",B59)+1,LEN(B59)-FIND("-",B59)-1)</f>
        <v>14K·15</v>
      </c>
      <c r="O59" t="str">
        <f>LEFT(N59, 2)</f>
        <v>14</v>
      </c>
      <c r="P59">
        <v>9</v>
      </c>
      <c r="Q59">
        <v>14</v>
      </c>
      <c r="R59">
        <f>AVERAGE(P59:Q59)</f>
        <v>11.5</v>
      </c>
      <c r="S59" t="s">
        <v>9629</v>
      </c>
      <c r="T59" t="s">
        <v>9641</v>
      </c>
    </row>
    <row r="60" spans="1:20">
      <c r="A60" t="s">
        <v>10</v>
      </c>
      <c r="B60" t="s">
        <v>1017</v>
      </c>
      <c r="C60" t="s">
        <v>4359</v>
      </c>
      <c r="D60" t="s">
        <v>1490</v>
      </c>
      <c r="E60" s="2" t="s">
        <v>4383</v>
      </c>
      <c r="F60" t="s">
        <v>4470</v>
      </c>
      <c r="G60" s="2" t="s">
        <v>4521</v>
      </c>
      <c r="H60" t="s">
        <v>4334</v>
      </c>
      <c r="I60" t="s">
        <v>4346</v>
      </c>
      <c r="J60" t="s">
        <v>6982</v>
      </c>
      <c r="K60" t="s">
        <v>1017</v>
      </c>
      <c r="L60" t="str">
        <f>LEFT(B60, FIND("-", B60)-1)</f>
        <v>8</v>
      </c>
      <c r="M60" t="str">
        <f>LEFT(L60, 2)</f>
        <v>8</v>
      </c>
      <c r="N60" t="str">
        <f>MID(B60,FIND("-",B60)+1,LEN(B60)-FIND("-",B60)-1)</f>
        <v>11K·13</v>
      </c>
      <c r="O60" t="str">
        <f>LEFT(N60, 2)</f>
        <v>11</v>
      </c>
      <c r="P60">
        <v>8</v>
      </c>
      <c r="Q60">
        <v>11</v>
      </c>
      <c r="R60">
        <f>AVERAGE(P60:Q60)</f>
        <v>9.5</v>
      </c>
      <c r="S60" t="s">
        <v>9629</v>
      </c>
      <c r="T60" t="s">
        <v>9646</v>
      </c>
    </row>
    <row r="61" spans="1:20">
      <c r="A61" t="s">
        <v>31</v>
      </c>
      <c r="B61" t="s">
        <v>1018</v>
      </c>
      <c r="C61" t="s">
        <v>4359</v>
      </c>
      <c r="D61" t="s">
        <v>1491</v>
      </c>
      <c r="E61" s="2" t="s">
        <v>4401</v>
      </c>
      <c r="F61" t="s">
        <v>4471</v>
      </c>
      <c r="G61" s="2" t="s">
        <v>4522</v>
      </c>
      <c r="H61" t="s">
        <v>4336</v>
      </c>
      <c r="I61" t="s">
        <v>4346</v>
      </c>
      <c r="J61" t="s">
        <v>6983</v>
      </c>
      <c r="K61" t="s">
        <v>1018</v>
      </c>
      <c r="L61" t="str">
        <f>LEFT(B61, FIND("-", B61)-1)</f>
        <v>6</v>
      </c>
      <c r="M61" t="str">
        <f>LEFT(L61, 2)</f>
        <v>6</v>
      </c>
      <c r="N61" t="str">
        <f>MID(B61,FIND("-",B61)+1,LEN(B61)-FIND("-",B61)-1)</f>
        <v>9</v>
      </c>
      <c r="O61" t="str">
        <f>LEFT(N61, 2)</f>
        <v>9</v>
      </c>
      <c r="P61">
        <v>6</v>
      </c>
      <c r="Q61">
        <v>9</v>
      </c>
      <c r="R61">
        <f>AVERAGE(P61:Q61)</f>
        <v>7.5</v>
      </c>
      <c r="S61" t="s">
        <v>9636</v>
      </c>
      <c r="T61" t="s">
        <v>9666</v>
      </c>
    </row>
    <row r="62" spans="1:20">
      <c r="A62" t="s">
        <v>28</v>
      </c>
      <c r="B62" t="s">
        <v>994</v>
      </c>
      <c r="C62" t="s">
        <v>4359</v>
      </c>
      <c r="D62" t="s">
        <v>1492</v>
      </c>
      <c r="E62" s="2" t="s">
        <v>4395</v>
      </c>
      <c r="F62" t="s">
        <v>4468</v>
      </c>
      <c r="G62" s="2" t="s">
        <v>4523</v>
      </c>
      <c r="H62" t="s">
        <v>4338</v>
      </c>
      <c r="I62" t="s">
        <v>4346</v>
      </c>
      <c r="J62" t="s">
        <v>6984</v>
      </c>
      <c r="K62" t="s">
        <v>994</v>
      </c>
      <c r="L62" t="str">
        <f>LEFT(B62, FIND("-", B62)-1)</f>
        <v>10</v>
      </c>
      <c r="M62" t="str">
        <f>LEFT(L62, 2)</f>
        <v>10</v>
      </c>
      <c r="N62" t="str">
        <f>MID(B62,FIND("-",B62)+1,LEN(B62)-FIND("-",B62)-1)</f>
        <v>15</v>
      </c>
      <c r="O62" t="str">
        <f>LEFT(N62, 2)</f>
        <v>15</v>
      </c>
      <c r="P62">
        <v>10</v>
      </c>
      <c r="Q62">
        <v>15</v>
      </c>
      <c r="R62">
        <f>AVERAGE(P62:Q62)</f>
        <v>12.5</v>
      </c>
      <c r="S62" t="s">
        <v>9629</v>
      </c>
      <c r="T62" t="s">
        <v>9646</v>
      </c>
    </row>
    <row r="63" spans="1:20">
      <c r="A63" t="s">
        <v>30</v>
      </c>
      <c r="B63" t="s">
        <v>997</v>
      </c>
      <c r="C63" t="s">
        <v>4359</v>
      </c>
      <c r="D63" t="s">
        <v>1493</v>
      </c>
      <c r="E63" s="2" t="s">
        <v>4383</v>
      </c>
      <c r="F63" t="s">
        <v>4471</v>
      </c>
      <c r="H63" t="s">
        <v>4334</v>
      </c>
      <c r="I63" t="s">
        <v>4346</v>
      </c>
      <c r="J63" t="s">
        <v>6985</v>
      </c>
      <c r="K63" t="s">
        <v>997</v>
      </c>
      <c r="L63" t="str">
        <f>LEFT(B63, FIND("-", B63)-1)</f>
        <v>8</v>
      </c>
      <c r="M63" t="str">
        <f>LEFT(L63, 2)</f>
        <v>8</v>
      </c>
      <c r="N63" t="str">
        <f>MID(B63,FIND("-",B63)+1,LEN(B63)-FIND("-",B63)-1)</f>
        <v>12</v>
      </c>
      <c r="O63" t="str">
        <f>LEFT(N63, 2)</f>
        <v>12</v>
      </c>
      <c r="P63">
        <v>8</v>
      </c>
      <c r="Q63">
        <v>12</v>
      </c>
      <c r="R63">
        <f>AVERAGE(P63:Q63)</f>
        <v>10</v>
      </c>
      <c r="S63" t="s">
        <v>9629</v>
      </c>
      <c r="T63" t="s">
        <v>9651</v>
      </c>
    </row>
    <row r="64" spans="1:20">
      <c r="A64" t="s">
        <v>10</v>
      </c>
      <c r="B64" t="s">
        <v>1019</v>
      </c>
      <c r="C64" t="s">
        <v>4359</v>
      </c>
      <c r="D64" t="s">
        <v>1494</v>
      </c>
      <c r="E64" s="2" t="s">
        <v>4383</v>
      </c>
      <c r="F64" t="s">
        <v>4470</v>
      </c>
      <c r="H64" t="s">
        <v>4334</v>
      </c>
      <c r="I64" t="s">
        <v>4346</v>
      </c>
      <c r="J64" t="s">
        <v>6986</v>
      </c>
      <c r="K64" t="s">
        <v>1019</v>
      </c>
      <c r="L64" t="str">
        <f>LEFT(B64, FIND("-", B64)-1)</f>
        <v>14</v>
      </c>
      <c r="M64" t="str">
        <f>LEFT(L64, 2)</f>
        <v>14</v>
      </c>
      <c r="N64" t="str">
        <f>MID(B64,FIND("-",B64)+1,LEN(B64)-FIND("-",B64)-1)</f>
        <v>28</v>
      </c>
      <c r="O64" t="str">
        <f>LEFT(N64, 2)</f>
        <v>28</v>
      </c>
      <c r="P64">
        <v>14</v>
      </c>
      <c r="Q64">
        <v>28</v>
      </c>
      <c r="R64">
        <f>AVERAGE(P64:Q64)</f>
        <v>21</v>
      </c>
      <c r="S64" t="s">
        <v>9629</v>
      </c>
      <c r="T64" t="s">
        <v>9667</v>
      </c>
    </row>
    <row r="65" spans="1:20">
      <c r="A65" t="s">
        <v>25</v>
      </c>
      <c r="B65" t="s">
        <v>986</v>
      </c>
      <c r="C65" t="s">
        <v>4359</v>
      </c>
      <c r="D65" t="s">
        <v>1495</v>
      </c>
      <c r="E65" s="2" t="s">
        <v>4380</v>
      </c>
      <c r="F65" t="s">
        <v>4472</v>
      </c>
      <c r="G65" s="2" t="s">
        <v>4524</v>
      </c>
      <c r="H65" t="s">
        <v>4334</v>
      </c>
      <c r="I65" t="s">
        <v>4349</v>
      </c>
      <c r="J65" t="s">
        <v>6987</v>
      </c>
      <c r="K65" t="s">
        <v>986</v>
      </c>
      <c r="L65" t="str">
        <f>LEFT(B65, FIND("-", B65)-1)</f>
        <v>5</v>
      </c>
      <c r="M65" t="str">
        <f>LEFT(L65, 2)</f>
        <v>5</v>
      </c>
      <c r="N65" t="str">
        <f>MID(B65,FIND("-",B65)+1,LEN(B65)-FIND("-",B65)-1)</f>
        <v>10</v>
      </c>
      <c r="O65" t="str">
        <f>LEFT(N65, 2)</f>
        <v>10</v>
      </c>
      <c r="P65">
        <v>5</v>
      </c>
      <c r="Q65">
        <v>10</v>
      </c>
      <c r="R65">
        <f>AVERAGE(P65:Q65)</f>
        <v>7.5</v>
      </c>
      <c r="S65" t="s">
        <v>9631</v>
      </c>
      <c r="T65" t="s">
        <v>9649</v>
      </c>
    </row>
    <row r="66" spans="1:20">
      <c r="A66" t="s">
        <v>25</v>
      </c>
      <c r="B66" t="s">
        <v>1020</v>
      </c>
      <c r="C66" t="s">
        <v>4359</v>
      </c>
      <c r="D66" t="s">
        <v>1496</v>
      </c>
      <c r="E66" s="2" t="s">
        <v>4389</v>
      </c>
      <c r="F66" t="s">
        <v>4468</v>
      </c>
      <c r="G66" s="2" t="s">
        <v>4525</v>
      </c>
      <c r="H66" t="s">
        <v>4336</v>
      </c>
      <c r="I66" t="s">
        <v>4349</v>
      </c>
      <c r="J66" t="s">
        <v>6988</v>
      </c>
      <c r="K66" t="s">
        <v>1020</v>
      </c>
      <c r="L66" t="str">
        <f>LEFT(B66, FIND("-", B66)-1)</f>
        <v>8</v>
      </c>
      <c r="M66" t="str">
        <f>LEFT(L66, 2)</f>
        <v>8</v>
      </c>
      <c r="N66" t="str">
        <f>MID(B66,FIND("-",B66)+1,LEN(B66)-FIND("-",B66)-1)</f>
        <v>11</v>
      </c>
      <c r="O66" t="str">
        <f>LEFT(N66, 2)</f>
        <v>11</v>
      </c>
      <c r="P66">
        <v>8</v>
      </c>
      <c r="Q66">
        <v>11</v>
      </c>
      <c r="R66">
        <f>AVERAGE(P66:Q66)</f>
        <v>9.5</v>
      </c>
      <c r="S66" t="s">
        <v>9631</v>
      </c>
      <c r="T66" t="s">
        <v>9668</v>
      </c>
    </row>
    <row r="67" spans="1:20">
      <c r="A67" t="s">
        <v>25</v>
      </c>
      <c r="B67" t="s">
        <v>979</v>
      </c>
      <c r="C67" t="s">
        <v>4359</v>
      </c>
      <c r="D67" t="s">
        <v>1497</v>
      </c>
      <c r="E67" s="2" t="s">
        <v>4402</v>
      </c>
      <c r="F67" t="s">
        <v>4470</v>
      </c>
      <c r="G67" s="2" t="s">
        <v>4526</v>
      </c>
      <c r="H67" t="s">
        <v>4335</v>
      </c>
      <c r="I67" t="s">
        <v>4347</v>
      </c>
      <c r="J67" t="s">
        <v>6989</v>
      </c>
      <c r="K67" t="s">
        <v>979</v>
      </c>
      <c r="L67" t="str">
        <f>LEFT(B67, FIND("-", B67)-1)</f>
        <v>15</v>
      </c>
      <c r="M67" t="str">
        <f>LEFT(L67, 2)</f>
        <v>15</v>
      </c>
      <c r="N67" t="str">
        <f>MID(B67,FIND("-",B67)+1,LEN(B67)-FIND("-",B67)-1)</f>
        <v>25</v>
      </c>
      <c r="O67" t="str">
        <f>LEFT(N67, 2)</f>
        <v>25</v>
      </c>
      <c r="P67">
        <v>15</v>
      </c>
      <c r="Q67">
        <v>25</v>
      </c>
      <c r="R67">
        <f>AVERAGE(P67:Q67)</f>
        <v>20</v>
      </c>
      <c r="S67" t="s">
        <v>9636</v>
      </c>
      <c r="T67" t="s">
        <v>9637</v>
      </c>
    </row>
    <row r="68" spans="1:20">
      <c r="A68" t="s">
        <v>25</v>
      </c>
      <c r="B68" t="s">
        <v>1021</v>
      </c>
      <c r="C68" t="s">
        <v>4359</v>
      </c>
      <c r="D68" t="s">
        <v>1498</v>
      </c>
      <c r="E68" s="2" t="s">
        <v>4385</v>
      </c>
      <c r="F68" t="s">
        <v>4470</v>
      </c>
      <c r="G68" s="2" t="s">
        <v>4527</v>
      </c>
      <c r="H68" t="s">
        <v>4336</v>
      </c>
      <c r="I68" t="s">
        <v>4346</v>
      </c>
      <c r="J68" t="s">
        <v>6990</v>
      </c>
      <c r="K68" t="s">
        <v>1021</v>
      </c>
      <c r="L68" t="str">
        <f>LEFT(B68, FIND("-", B68)-1)</f>
        <v>20</v>
      </c>
      <c r="M68" t="str">
        <f>LEFT(L68, 2)</f>
        <v>20</v>
      </c>
      <c r="N68" t="str">
        <f>MID(B68,FIND("-",B68)+1,LEN(B68)-FIND("-",B68)-1)</f>
        <v>40K·15</v>
      </c>
      <c r="O68" t="str">
        <f>LEFT(N68, 2)</f>
        <v>40</v>
      </c>
      <c r="P68">
        <v>20</v>
      </c>
      <c r="Q68">
        <v>40</v>
      </c>
      <c r="R68">
        <f>AVERAGE(P68:Q68)</f>
        <v>30</v>
      </c>
      <c r="S68" t="s">
        <v>9636</v>
      </c>
      <c r="T68" t="s">
        <v>9637</v>
      </c>
    </row>
    <row r="69" spans="1:20">
      <c r="A69" t="s">
        <v>25</v>
      </c>
      <c r="B69" t="s">
        <v>981</v>
      </c>
      <c r="C69" t="s">
        <v>4359</v>
      </c>
      <c r="D69" t="s">
        <v>1499</v>
      </c>
      <c r="E69" s="2" t="s">
        <v>4389</v>
      </c>
      <c r="F69" t="s">
        <v>4468</v>
      </c>
      <c r="G69" s="2" t="s">
        <v>4528</v>
      </c>
      <c r="H69" t="s">
        <v>4334</v>
      </c>
      <c r="I69" t="s">
        <v>4346</v>
      </c>
      <c r="J69" t="s">
        <v>6991</v>
      </c>
      <c r="K69" t="s">
        <v>981</v>
      </c>
      <c r="L69" t="str">
        <f>LEFT(B69, FIND("-", B69)-1)</f>
        <v>8</v>
      </c>
      <c r="M69" t="str">
        <f>LEFT(L69, 2)</f>
        <v>8</v>
      </c>
      <c r="N69" t="str">
        <f>MID(B69,FIND("-",B69)+1,LEN(B69)-FIND("-",B69)-1)</f>
        <v>13K·13</v>
      </c>
      <c r="O69" t="str">
        <f>LEFT(N69, 2)</f>
        <v>13</v>
      </c>
      <c r="P69">
        <v>8</v>
      </c>
      <c r="Q69">
        <v>13</v>
      </c>
      <c r="R69">
        <f>AVERAGE(P69:Q69)</f>
        <v>10.5</v>
      </c>
      <c r="S69" t="s">
        <v>9631</v>
      </c>
      <c r="T69" t="s">
        <v>9669</v>
      </c>
    </row>
    <row r="70" spans="1:20">
      <c r="A70" t="s">
        <v>25</v>
      </c>
      <c r="B70" t="s">
        <v>1022</v>
      </c>
      <c r="C70" t="s">
        <v>4359</v>
      </c>
      <c r="D70" t="s">
        <v>1500</v>
      </c>
      <c r="E70" s="2" t="s">
        <v>4389</v>
      </c>
      <c r="F70" t="s">
        <v>4472</v>
      </c>
      <c r="G70" s="2" t="s">
        <v>4529</v>
      </c>
      <c r="H70" t="s">
        <v>4335</v>
      </c>
      <c r="I70" t="s">
        <v>4346</v>
      </c>
      <c r="J70" t="s">
        <v>6992</v>
      </c>
      <c r="K70" t="s">
        <v>1022</v>
      </c>
      <c r="L70" t="str">
        <f>LEFT(B70, FIND("-", B70)-1)</f>
        <v>15</v>
      </c>
      <c r="M70" t="str">
        <f>LEFT(L70, 2)</f>
        <v>15</v>
      </c>
      <c r="N70" t="str">
        <f>MID(B70,FIND("-",B70)+1,LEN(B70)-FIND("-",B70)-1)</f>
        <v>30K·14</v>
      </c>
      <c r="O70" t="str">
        <f>LEFT(N70, 2)</f>
        <v>30</v>
      </c>
      <c r="P70">
        <v>15</v>
      </c>
      <c r="Q70">
        <v>30</v>
      </c>
      <c r="R70">
        <f>AVERAGE(P70:Q70)</f>
        <v>22.5</v>
      </c>
      <c r="S70" t="s">
        <v>9670</v>
      </c>
      <c r="T70" t="s">
        <v>9671</v>
      </c>
    </row>
    <row r="71" spans="1:20">
      <c r="A71" t="s">
        <v>25</v>
      </c>
      <c r="B71" t="s">
        <v>994</v>
      </c>
      <c r="C71" t="s">
        <v>4359</v>
      </c>
      <c r="D71" t="s">
        <v>1501</v>
      </c>
      <c r="E71" s="2" t="s">
        <v>4402</v>
      </c>
      <c r="F71" t="s">
        <v>4471</v>
      </c>
      <c r="G71" s="2" t="s">
        <v>4494</v>
      </c>
      <c r="H71" t="s">
        <v>4338</v>
      </c>
      <c r="I71" t="s">
        <v>4349</v>
      </c>
      <c r="J71" t="s">
        <v>6993</v>
      </c>
      <c r="K71" t="s">
        <v>994</v>
      </c>
      <c r="L71" t="str">
        <f>LEFT(B71, FIND("-", B71)-1)</f>
        <v>10</v>
      </c>
      <c r="M71" t="str">
        <f>LEFT(L71, 2)</f>
        <v>10</v>
      </c>
      <c r="N71" t="str">
        <f>MID(B71,FIND("-",B71)+1,LEN(B71)-FIND("-",B71)-1)</f>
        <v>15</v>
      </c>
      <c r="O71" t="str">
        <f>LEFT(N71, 2)</f>
        <v>15</v>
      </c>
      <c r="P71">
        <v>10</v>
      </c>
      <c r="Q71">
        <v>15</v>
      </c>
      <c r="R71">
        <f>AVERAGE(P71:Q71)</f>
        <v>12.5</v>
      </c>
      <c r="S71" t="s">
        <v>9636</v>
      </c>
      <c r="T71" t="s">
        <v>9652</v>
      </c>
    </row>
    <row r="72" spans="1:20">
      <c r="A72" t="s">
        <v>25</v>
      </c>
      <c r="B72" t="s">
        <v>1001</v>
      </c>
      <c r="C72" t="s">
        <v>4359</v>
      </c>
      <c r="D72" t="s">
        <v>1502</v>
      </c>
      <c r="E72" s="2" t="s">
        <v>4399</v>
      </c>
      <c r="F72" t="s">
        <v>4470</v>
      </c>
      <c r="G72" s="2" t="s">
        <v>4530</v>
      </c>
      <c r="H72" t="s">
        <v>4336</v>
      </c>
      <c r="I72" t="s">
        <v>4346</v>
      </c>
      <c r="J72" t="s">
        <v>6994</v>
      </c>
      <c r="K72" t="s">
        <v>1001</v>
      </c>
      <c r="L72" t="str">
        <f>LEFT(B72, FIND("-", B72)-1)</f>
        <v>7</v>
      </c>
      <c r="M72" t="str">
        <f>LEFT(L72, 2)</f>
        <v>7</v>
      </c>
      <c r="N72" t="str">
        <f>MID(B72,FIND("-",B72)+1,LEN(B72)-FIND("-",B72)-1)</f>
        <v>9</v>
      </c>
      <c r="O72" t="str">
        <f>LEFT(N72, 2)</f>
        <v>9</v>
      </c>
      <c r="P72">
        <v>7</v>
      </c>
      <c r="Q72">
        <v>9</v>
      </c>
      <c r="R72">
        <f>AVERAGE(P72:Q72)</f>
        <v>8</v>
      </c>
      <c r="S72" t="s">
        <v>9642</v>
      </c>
      <c r="T72" t="s">
        <v>9643</v>
      </c>
    </row>
    <row r="73" spans="1:20">
      <c r="A73" t="s">
        <v>25</v>
      </c>
      <c r="B73" t="s">
        <v>991</v>
      </c>
      <c r="C73" t="s">
        <v>4359</v>
      </c>
      <c r="D73" t="s">
        <v>1503</v>
      </c>
      <c r="E73" s="2" t="s">
        <v>4383</v>
      </c>
      <c r="F73" t="s">
        <v>4470</v>
      </c>
      <c r="G73" s="2" t="s">
        <v>4531</v>
      </c>
      <c r="H73" t="s">
        <v>4334</v>
      </c>
      <c r="I73" t="s">
        <v>4349</v>
      </c>
      <c r="J73" t="s">
        <v>6995</v>
      </c>
      <c r="K73" t="s">
        <v>991</v>
      </c>
      <c r="L73" t="str">
        <f>LEFT(B73, FIND("-", B73)-1)</f>
        <v>8</v>
      </c>
      <c r="M73" t="str">
        <f>LEFT(L73, 2)</f>
        <v>8</v>
      </c>
      <c r="N73" t="str">
        <f>MID(B73,FIND("-",B73)+1,LEN(B73)-FIND("-",B73)-1)</f>
        <v>10</v>
      </c>
      <c r="O73" t="str">
        <f>LEFT(N73, 2)</f>
        <v>10</v>
      </c>
      <c r="P73">
        <v>8</v>
      </c>
      <c r="Q73">
        <v>10</v>
      </c>
      <c r="R73">
        <f>AVERAGE(P73:Q73)</f>
        <v>9</v>
      </c>
      <c r="S73" t="s">
        <v>9638</v>
      </c>
      <c r="T73" t="s">
        <v>9639</v>
      </c>
    </row>
    <row r="74" spans="1:20">
      <c r="A74" t="s">
        <v>25</v>
      </c>
      <c r="B74" t="s">
        <v>1023</v>
      </c>
      <c r="C74" t="s">
        <v>4359</v>
      </c>
      <c r="D74" t="s">
        <v>1504</v>
      </c>
      <c r="E74" s="2" t="s">
        <v>4380</v>
      </c>
      <c r="F74" t="s">
        <v>4470</v>
      </c>
      <c r="G74" s="2" t="s">
        <v>4532</v>
      </c>
      <c r="H74" t="s">
        <v>4334</v>
      </c>
      <c r="I74" t="s">
        <v>4346</v>
      </c>
      <c r="J74" t="s">
        <v>6996</v>
      </c>
      <c r="K74" t="s">
        <v>1023</v>
      </c>
      <c r="L74" t="str">
        <f>LEFT(B74, FIND("-", B74)-1)</f>
        <v>12</v>
      </c>
      <c r="M74" t="str">
        <f>LEFT(L74, 2)</f>
        <v>12</v>
      </c>
      <c r="N74" t="str">
        <f>MID(B74,FIND("-",B74)+1,LEN(B74)-FIND("-",B74)-1)</f>
        <v>20K·13</v>
      </c>
      <c r="O74" t="str">
        <f>LEFT(N74, 2)</f>
        <v>20</v>
      </c>
      <c r="P74">
        <v>12</v>
      </c>
      <c r="Q74">
        <v>20</v>
      </c>
      <c r="R74">
        <f>AVERAGE(P74:Q74)</f>
        <v>16</v>
      </c>
      <c r="S74" t="s">
        <v>9629</v>
      </c>
      <c r="T74" t="s">
        <v>9641</v>
      </c>
    </row>
    <row r="75" spans="1:20">
      <c r="A75" t="s">
        <v>25</v>
      </c>
      <c r="B75" t="s">
        <v>1024</v>
      </c>
      <c r="C75" t="s">
        <v>4359</v>
      </c>
      <c r="D75" t="s">
        <v>1505</v>
      </c>
      <c r="E75" s="2" t="s">
        <v>4395</v>
      </c>
      <c r="F75" t="s">
        <v>4468</v>
      </c>
      <c r="G75" s="2" t="s">
        <v>4533</v>
      </c>
      <c r="H75" t="s">
        <v>4339</v>
      </c>
      <c r="I75" t="s">
        <v>4348</v>
      </c>
      <c r="J75" t="s">
        <v>6997</v>
      </c>
      <c r="K75" t="s">
        <v>1024</v>
      </c>
      <c r="L75" t="str">
        <f>LEFT(B75, FIND("-", B75)-1)</f>
        <v>100</v>
      </c>
      <c r="M75" t="str">
        <f>LEFT(L75, 2)</f>
        <v>10</v>
      </c>
      <c r="N75" t="str">
        <f>MID(B75,FIND("-",B75)+1,LEN(B75)-FIND("-",B75)-1)</f>
        <v>200元/</v>
      </c>
      <c r="O75" t="str">
        <f>LEFT(N75, 2)</f>
        <v>20</v>
      </c>
      <c r="P75">
        <v>10</v>
      </c>
      <c r="Q75">
        <v>20</v>
      </c>
      <c r="R75">
        <f>AVERAGE(P75:Q75)</f>
        <v>15</v>
      </c>
      <c r="S75" t="s">
        <v>9631</v>
      </c>
      <c r="T75" t="s">
        <v>9669</v>
      </c>
    </row>
    <row r="76" spans="1:20">
      <c r="A76" t="s">
        <v>25</v>
      </c>
      <c r="B76" t="s">
        <v>985</v>
      </c>
      <c r="C76" t="s">
        <v>4359</v>
      </c>
      <c r="D76" t="s">
        <v>1506</v>
      </c>
      <c r="E76" s="2" t="s">
        <v>4389</v>
      </c>
      <c r="F76" t="s">
        <v>4470</v>
      </c>
      <c r="G76" s="2" t="s">
        <v>4534</v>
      </c>
      <c r="H76" t="s">
        <v>4334</v>
      </c>
      <c r="I76" t="s">
        <v>4349</v>
      </c>
      <c r="J76" t="s">
        <v>6998</v>
      </c>
      <c r="K76" t="s">
        <v>985</v>
      </c>
      <c r="L76" t="str">
        <f>LEFT(B76, FIND("-", B76)-1)</f>
        <v>8</v>
      </c>
      <c r="M76" t="str">
        <f>LEFT(L76, 2)</f>
        <v>8</v>
      </c>
      <c r="N76" t="str">
        <f>MID(B76,FIND("-",B76)+1,LEN(B76)-FIND("-",B76)-1)</f>
        <v>13</v>
      </c>
      <c r="O76" t="str">
        <f>LEFT(N76, 2)</f>
        <v>13</v>
      </c>
      <c r="P76">
        <v>8</v>
      </c>
      <c r="Q76">
        <v>13</v>
      </c>
      <c r="R76">
        <f>AVERAGE(P76:Q76)</f>
        <v>10.5</v>
      </c>
      <c r="S76" t="s">
        <v>9636</v>
      </c>
      <c r="T76" t="s">
        <v>9652</v>
      </c>
    </row>
    <row r="77" spans="1:20">
      <c r="A77" t="s">
        <v>25</v>
      </c>
      <c r="B77" t="s">
        <v>1025</v>
      </c>
      <c r="C77" t="s">
        <v>4359</v>
      </c>
      <c r="D77" t="s">
        <v>1507</v>
      </c>
      <c r="E77" s="2" t="s">
        <v>4385</v>
      </c>
      <c r="F77" t="s">
        <v>4470</v>
      </c>
      <c r="G77" s="2" t="s">
        <v>4535</v>
      </c>
      <c r="H77" t="s">
        <v>4334</v>
      </c>
      <c r="I77" t="s">
        <v>4346</v>
      </c>
      <c r="J77" t="s">
        <v>6999</v>
      </c>
      <c r="K77" t="s">
        <v>1025</v>
      </c>
      <c r="L77" t="str">
        <f>LEFT(B77, FIND("-", B77)-1)</f>
        <v>9</v>
      </c>
      <c r="M77" t="str">
        <f>LEFT(L77, 2)</f>
        <v>9</v>
      </c>
      <c r="N77" t="str">
        <f>MID(B77,FIND("-",B77)+1,LEN(B77)-FIND("-",B77)-1)</f>
        <v>13K·13</v>
      </c>
      <c r="O77" t="str">
        <f>LEFT(N77, 2)</f>
        <v>13</v>
      </c>
      <c r="P77">
        <v>9</v>
      </c>
      <c r="Q77">
        <v>13</v>
      </c>
      <c r="R77">
        <f>AVERAGE(P77:Q77)</f>
        <v>11</v>
      </c>
      <c r="S77" t="s">
        <v>9629</v>
      </c>
      <c r="T77" t="s">
        <v>9661</v>
      </c>
    </row>
    <row r="78" spans="1:20">
      <c r="A78" t="s">
        <v>25</v>
      </c>
      <c r="B78" t="s">
        <v>1020</v>
      </c>
      <c r="C78" t="s">
        <v>4359</v>
      </c>
      <c r="D78" t="s">
        <v>1508</v>
      </c>
      <c r="E78" s="2" t="s">
        <v>4380</v>
      </c>
      <c r="F78" t="s">
        <v>4470</v>
      </c>
      <c r="G78" s="2" t="s">
        <v>4536</v>
      </c>
      <c r="H78" t="s">
        <v>4334</v>
      </c>
      <c r="I78" t="s">
        <v>4346</v>
      </c>
      <c r="J78" t="s">
        <v>7000</v>
      </c>
      <c r="K78" t="s">
        <v>1020</v>
      </c>
      <c r="L78" t="str">
        <f>LEFT(B78, FIND("-", B78)-1)</f>
        <v>8</v>
      </c>
      <c r="M78" t="str">
        <f>LEFT(L78, 2)</f>
        <v>8</v>
      </c>
      <c r="N78" t="str">
        <f>MID(B78,FIND("-",B78)+1,LEN(B78)-FIND("-",B78)-1)</f>
        <v>11</v>
      </c>
      <c r="O78" t="str">
        <f>LEFT(N78, 2)</f>
        <v>11</v>
      </c>
      <c r="P78">
        <v>8</v>
      </c>
      <c r="Q78">
        <v>11</v>
      </c>
      <c r="R78">
        <f>AVERAGE(P78:Q78)</f>
        <v>9.5</v>
      </c>
      <c r="S78" t="s">
        <v>9629</v>
      </c>
      <c r="T78" t="s">
        <v>9672</v>
      </c>
    </row>
    <row r="79" spans="1:20">
      <c r="A79" t="s">
        <v>30</v>
      </c>
      <c r="B79" t="s">
        <v>986</v>
      </c>
      <c r="C79" t="s">
        <v>4359</v>
      </c>
      <c r="D79" t="s">
        <v>1509</v>
      </c>
      <c r="E79" s="2" t="s">
        <v>4403</v>
      </c>
      <c r="F79" t="s">
        <v>4468</v>
      </c>
      <c r="G79" s="2" t="s">
        <v>4537</v>
      </c>
      <c r="H79" t="s">
        <v>4336</v>
      </c>
      <c r="I79" t="s">
        <v>4346</v>
      </c>
      <c r="J79" t="s">
        <v>7001</v>
      </c>
      <c r="K79" t="s">
        <v>986</v>
      </c>
      <c r="L79" t="str">
        <f>LEFT(B79, FIND("-", B79)-1)</f>
        <v>5</v>
      </c>
      <c r="M79" t="str">
        <f>LEFT(L79, 2)</f>
        <v>5</v>
      </c>
      <c r="N79" t="str">
        <f>MID(B79,FIND("-",B79)+1,LEN(B79)-FIND("-",B79)-1)</f>
        <v>10</v>
      </c>
      <c r="O79" t="str">
        <f>LEFT(N79, 2)</f>
        <v>10</v>
      </c>
      <c r="P79">
        <v>5</v>
      </c>
      <c r="Q79">
        <v>10</v>
      </c>
      <c r="R79">
        <f>AVERAGE(P79:Q79)</f>
        <v>7.5</v>
      </c>
      <c r="S79" t="s">
        <v>9629</v>
      </c>
      <c r="T79" t="s">
        <v>9673</v>
      </c>
    </row>
    <row r="80" spans="1:20">
      <c r="A80" t="s">
        <v>10</v>
      </c>
      <c r="B80" t="s">
        <v>985</v>
      </c>
      <c r="C80" t="s">
        <v>4359</v>
      </c>
      <c r="D80" t="s">
        <v>1510</v>
      </c>
      <c r="E80" s="2" t="s">
        <v>4385</v>
      </c>
      <c r="F80" t="s">
        <v>4470</v>
      </c>
      <c r="G80" s="2" t="s">
        <v>4538</v>
      </c>
      <c r="H80" t="s">
        <v>4334</v>
      </c>
      <c r="I80" t="s">
        <v>4349</v>
      </c>
      <c r="J80" t="s">
        <v>7002</v>
      </c>
      <c r="K80" t="s">
        <v>985</v>
      </c>
      <c r="L80" t="str">
        <f>LEFT(B80, FIND("-", B80)-1)</f>
        <v>8</v>
      </c>
      <c r="M80" t="str">
        <f>LEFT(L80, 2)</f>
        <v>8</v>
      </c>
      <c r="N80" t="str">
        <f>MID(B80,FIND("-",B80)+1,LEN(B80)-FIND("-",B80)-1)</f>
        <v>13</v>
      </c>
      <c r="O80" t="str">
        <f>LEFT(N80, 2)</f>
        <v>13</v>
      </c>
      <c r="P80">
        <v>8</v>
      </c>
      <c r="Q80">
        <v>13</v>
      </c>
      <c r="R80">
        <f>AVERAGE(P80:Q80)</f>
        <v>10.5</v>
      </c>
      <c r="S80" t="s">
        <v>9629</v>
      </c>
      <c r="T80" t="s">
        <v>9633</v>
      </c>
    </row>
    <row r="81" spans="1:20">
      <c r="A81" t="s">
        <v>32</v>
      </c>
      <c r="B81" t="s">
        <v>1026</v>
      </c>
      <c r="C81" t="s">
        <v>4359</v>
      </c>
      <c r="D81" t="s">
        <v>1511</v>
      </c>
      <c r="E81" s="2" t="s">
        <v>4391</v>
      </c>
      <c r="F81" t="s">
        <v>4468</v>
      </c>
      <c r="G81" s="2" t="s">
        <v>4539</v>
      </c>
      <c r="H81" t="s">
        <v>4336</v>
      </c>
      <c r="I81" t="s">
        <v>4346</v>
      </c>
      <c r="J81" t="s">
        <v>7003</v>
      </c>
      <c r="K81" t="s">
        <v>1026</v>
      </c>
      <c r="L81" t="str">
        <f>LEFT(B81, FIND("-", B81)-1)</f>
        <v>11</v>
      </c>
      <c r="M81" t="str">
        <f>LEFT(L81, 2)</f>
        <v>11</v>
      </c>
      <c r="N81" t="str">
        <f>MID(B81,FIND("-",B81)+1,LEN(B81)-FIND("-",B81)-1)</f>
        <v>13K·13</v>
      </c>
      <c r="O81" t="str">
        <f>LEFT(N81, 2)</f>
        <v>13</v>
      </c>
      <c r="P81">
        <v>11</v>
      </c>
      <c r="Q81">
        <v>13</v>
      </c>
      <c r="R81">
        <f>AVERAGE(P81:Q81)</f>
        <v>12</v>
      </c>
      <c r="S81" t="s">
        <v>9638</v>
      </c>
      <c r="T81" t="s">
        <v>9656</v>
      </c>
    </row>
    <row r="82" spans="1:20">
      <c r="A82" t="s">
        <v>33</v>
      </c>
      <c r="B82" t="s">
        <v>1027</v>
      </c>
      <c r="C82" t="s">
        <v>4359</v>
      </c>
      <c r="D82" t="s">
        <v>1512</v>
      </c>
      <c r="E82" s="2" t="s">
        <v>4404</v>
      </c>
      <c r="F82" t="s">
        <v>4468</v>
      </c>
      <c r="G82" s="2" t="s">
        <v>4540</v>
      </c>
      <c r="H82" t="s">
        <v>4334</v>
      </c>
      <c r="I82" t="s">
        <v>4346</v>
      </c>
      <c r="J82" t="s">
        <v>7004</v>
      </c>
      <c r="K82" t="s">
        <v>1027</v>
      </c>
      <c r="L82" t="str">
        <f>LEFT(B82, FIND("-", B82)-1)</f>
        <v>10</v>
      </c>
      <c r="M82" t="str">
        <f>LEFT(L82, 2)</f>
        <v>10</v>
      </c>
      <c r="N82" t="str">
        <f>MID(B82,FIND("-",B82)+1,LEN(B82)-FIND("-",B82)-1)</f>
        <v>15K·14</v>
      </c>
      <c r="O82" t="str">
        <f>LEFT(N82, 2)</f>
        <v>15</v>
      </c>
      <c r="P82">
        <v>10</v>
      </c>
      <c r="Q82">
        <v>15</v>
      </c>
      <c r="R82">
        <f>AVERAGE(P82:Q82)</f>
        <v>12.5</v>
      </c>
      <c r="S82" t="s">
        <v>9629</v>
      </c>
      <c r="T82" t="s">
        <v>9674</v>
      </c>
    </row>
    <row r="83" spans="1:20">
      <c r="A83" t="s">
        <v>10</v>
      </c>
      <c r="B83" t="s">
        <v>994</v>
      </c>
      <c r="C83" t="s">
        <v>4359</v>
      </c>
      <c r="D83" t="s">
        <v>1513</v>
      </c>
      <c r="E83" s="2" t="s">
        <v>4383</v>
      </c>
      <c r="F83" t="s">
        <v>4470</v>
      </c>
      <c r="G83" s="2" t="s">
        <v>4541</v>
      </c>
      <c r="H83" t="s">
        <v>4334</v>
      </c>
      <c r="I83" t="s">
        <v>4349</v>
      </c>
      <c r="J83" t="s">
        <v>7005</v>
      </c>
      <c r="K83" t="s">
        <v>994</v>
      </c>
      <c r="L83" t="str">
        <f>LEFT(B83, FIND("-", B83)-1)</f>
        <v>10</v>
      </c>
      <c r="M83" t="str">
        <f>LEFT(L83, 2)</f>
        <v>10</v>
      </c>
      <c r="N83" t="str">
        <f>MID(B83,FIND("-",B83)+1,LEN(B83)-FIND("-",B83)-1)</f>
        <v>15</v>
      </c>
      <c r="O83" t="str">
        <f>LEFT(N83, 2)</f>
        <v>15</v>
      </c>
      <c r="P83">
        <v>10</v>
      </c>
      <c r="Q83">
        <v>15</v>
      </c>
      <c r="R83">
        <f>AVERAGE(P83:Q83)</f>
        <v>12.5</v>
      </c>
      <c r="S83" t="s">
        <v>9638</v>
      </c>
      <c r="T83" t="s">
        <v>9656</v>
      </c>
    </row>
    <row r="84" spans="1:20">
      <c r="A84" t="s">
        <v>32</v>
      </c>
      <c r="B84" t="s">
        <v>1028</v>
      </c>
      <c r="C84" t="s">
        <v>4359</v>
      </c>
      <c r="D84" t="s">
        <v>1514</v>
      </c>
      <c r="E84" s="2" t="s">
        <v>4389</v>
      </c>
      <c r="F84" t="s">
        <v>4468</v>
      </c>
      <c r="H84" t="s">
        <v>4336</v>
      </c>
      <c r="I84" t="s">
        <v>4346</v>
      </c>
      <c r="J84" t="s">
        <v>7006</v>
      </c>
      <c r="K84" t="s">
        <v>1028</v>
      </c>
      <c r="L84" t="str">
        <f>LEFT(B84, FIND("-", B84)-1)</f>
        <v>9</v>
      </c>
      <c r="M84" t="str">
        <f>LEFT(L84, 2)</f>
        <v>9</v>
      </c>
      <c r="N84" t="str">
        <f>MID(B84,FIND("-",B84)+1,LEN(B84)-FIND("-",B84)-1)</f>
        <v>13</v>
      </c>
      <c r="O84" t="str">
        <f>LEFT(N84, 2)</f>
        <v>13</v>
      </c>
      <c r="P84">
        <v>9</v>
      </c>
      <c r="Q84">
        <v>13</v>
      </c>
      <c r="R84">
        <f>AVERAGE(P84:Q84)</f>
        <v>11</v>
      </c>
      <c r="S84" t="s">
        <v>9634</v>
      </c>
      <c r="T84" t="s">
        <v>9675</v>
      </c>
    </row>
    <row r="85" spans="1:20">
      <c r="A85" t="s">
        <v>34</v>
      </c>
      <c r="B85" t="s">
        <v>1029</v>
      </c>
      <c r="C85" t="s">
        <v>4359</v>
      </c>
      <c r="D85" t="s">
        <v>1515</v>
      </c>
      <c r="E85" s="2" t="s">
        <v>4397</v>
      </c>
      <c r="F85" t="s">
        <v>4470</v>
      </c>
      <c r="G85" s="2" t="s">
        <v>4542</v>
      </c>
      <c r="H85" t="s">
        <v>4334</v>
      </c>
      <c r="I85" t="s">
        <v>4346</v>
      </c>
      <c r="J85" t="s">
        <v>7007</v>
      </c>
      <c r="K85" t="s">
        <v>1029</v>
      </c>
      <c r="L85" t="str">
        <f>LEFT(B85, FIND("-", B85)-1)</f>
        <v>12</v>
      </c>
      <c r="M85" t="str">
        <f>LEFT(L85, 2)</f>
        <v>12</v>
      </c>
      <c r="N85" t="str">
        <f>MID(B85,FIND("-",B85)+1,LEN(B85)-FIND("-",B85)-1)</f>
        <v>24</v>
      </c>
      <c r="O85" t="str">
        <f>LEFT(N85, 2)</f>
        <v>24</v>
      </c>
      <c r="P85">
        <v>12</v>
      </c>
      <c r="Q85">
        <v>24</v>
      </c>
      <c r="R85">
        <f>AVERAGE(P85:Q85)</f>
        <v>18</v>
      </c>
    </row>
    <row r="86" spans="1:20">
      <c r="A86" t="s">
        <v>10</v>
      </c>
      <c r="B86" t="s">
        <v>981</v>
      </c>
      <c r="C86" t="s">
        <v>4359</v>
      </c>
      <c r="D86" t="s">
        <v>1516</v>
      </c>
      <c r="E86" s="2" t="s">
        <v>4405</v>
      </c>
      <c r="F86" t="s">
        <v>4468</v>
      </c>
      <c r="H86" t="s">
        <v>4338</v>
      </c>
      <c r="I86" t="s">
        <v>4346</v>
      </c>
      <c r="J86" t="s">
        <v>7008</v>
      </c>
      <c r="K86" t="s">
        <v>981</v>
      </c>
      <c r="L86" t="str">
        <f>LEFT(B86, FIND("-", B86)-1)</f>
        <v>8</v>
      </c>
      <c r="M86" t="str">
        <f>LEFT(L86, 2)</f>
        <v>8</v>
      </c>
      <c r="N86" t="str">
        <f>MID(B86,FIND("-",B86)+1,LEN(B86)-FIND("-",B86)-1)</f>
        <v>13K·13</v>
      </c>
      <c r="O86" t="str">
        <f>LEFT(N86, 2)</f>
        <v>13</v>
      </c>
      <c r="P86">
        <v>8</v>
      </c>
      <c r="Q86">
        <v>13</v>
      </c>
      <c r="R86">
        <f>AVERAGE(P86:Q86)</f>
        <v>10.5</v>
      </c>
    </row>
    <row r="87" spans="1:20">
      <c r="A87" t="s">
        <v>35</v>
      </c>
      <c r="B87" t="s">
        <v>1007</v>
      </c>
      <c r="C87" t="s">
        <v>4359</v>
      </c>
      <c r="D87" t="s">
        <v>1517</v>
      </c>
      <c r="E87" s="2" t="s">
        <v>4385</v>
      </c>
      <c r="F87" t="s">
        <v>4471</v>
      </c>
      <c r="H87" t="s">
        <v>4334</v>
      </c>
      <c r="I87" t="s">
        <v>4350</v>
      </c>
      <c r="J87" t="s">
        <v>7009</v>
      </c>
      <c r="K87" t="s">
        <v>1007</v>
      </c>
      <c r="L87" t="str">
        <f>LEFT(B87, FIND("-", B87)-1)</f>
        <v>12</v>
      </c>
      <c r="M87" t="str">
        <f>LEFT(L87, 2)</f>
        <v>12</v>
      </c>
      <c r="N87" t="str">
        <f>MID(B87,FIND("-",B87)+1,LEN(B87)-FIND("-",B87)-1)</f>
        <v>18</v>
      </c>
      <c r="O87" t="str">
        <f>LEFT(N87, 2)</f>
        <v>18</v>
      </c>
      <c r="P87">
        <v>12</v>
      </c>
      <c r="Q87">
        <v>18</v>
      </c>
      <c r="R87">
        <f>AVERAGE(P87:Q87)</f>
        <v>15</v>
      </c>
      <c r="S87" t="s">
        <v>9634</v>
      </c>
      <c r="T87" t="s">
        <v>9635</v>
      </c>
    </row>
    <row r="88" spans="1:20">
      <c r="A88" t="s">
        <v>10</v>
      </c>
      <c r="B88" t="s">
        <v>997</v>
      </c>
      <c r="C88" t="s">
        <v>4359</v>
      </c>
      <c r="D88" t="s">
        <v>1518</v>
      </c>
      <c r="E88" s="2" t="s">
        <v>4391</v>
      </c>
      <c r="F88" t="s">
        <v>4470</v>
      </c>
      <c r="G88" s="2" t="s">
        <v>4543</v>
      </c>
      <c r="H88" t="s">
        <v>4338</v>
      </c>
      <c r="I88" t="s">
        <v>4346</v>
      </c>
      <c r="J88" t="s">
        <v>7010</v>
      </c>
      <c r="K88" t="s">
        <v>997</v>
      </c>
      <c r="L88" t="str">
        <f>LEFT(B88, FIND("-", B88)-1)</f>
        <v>8</v>
      </c>
      <c r="M88" t="str">
        <f>LEFT(L88, 2)</f>
        <v>8</v>
      </c>
      <c r="N88" t="str">
        <f>MID(B88,FIND("-",B88)+1,LEN(B88)-FIND("-",B88)-1)</f>
        <v>12</v>
      </c>
      <c r="O88" t="str">
        <f>LEFT(N88, 2)</f>
        <v>12</v>
      </c>
      <c r="P88">
        <v>8</v>
      </c>
      <c r="Q88">
        <v>12</v>
      </c>
      <c r="R88">
        <f>AVERAGE(P88:Q88)</f>
        <v>10</v>
      </c>
      <c r="S88" t="s">
        <v>9629</v>
      </c>
      <c r="T88" t="s">
        <v>9641</v>
      </c>
    </row>
    <row r="89" spans="1:20">
      <c r="A89" t="s">
        <v>10</v>
      </c>
      <c r="B89" t="s">
        <v>994</v>
      </c>
      <c r="C89" t="s">
        <v>4359</v>
      </c>
      <c r="D89" t="s">
        <v>1519</v>
      </c>
      <c r="E89" s="2" t="s">
        <v>4385</v>
      </c>
      <c r="F89" t="s">
        <v>4471</v>
      </c>
      <c r="G89" s="2" t="s">
        <v>4544</v>
      </c>
      <c r="H89" t="s">
        <v>4334</v>
      </c>
      <c r="I89" t="s">
        <v>4349</v>
      </c>
      <c r="J89" t="s">
        <v>7011</v>
      </c>
      <c r="K89" t="s">
        <v>994</v>
      </c>
      <c r="L89" t="str">
        <f>LEFT(B89, FIND("-", B89)-1)</f>
        <v>10</v>
      </c>
      <c r="M89" t="str">
        <f>LEFT(L89, 2)</f>
        <v>10</v>
      </c>
      <c r="N89" t="str">
        <f>MID(B89,FIND("-",B89)+1,LEN(B89)-FIND("-",B89)-1)</f>
        <v>15</v>
      </c>
      <c r="O89" t="str">
        <f>LEFT(N89, 2)</f>
        <v>15</v>
      </c>
      <c r="P89">
        <v>10</v>
      </c>
      <c r="Q89">
        <v>15</v>
      </c>
      <c r="R89">
        <f>AVERAGE(P89:Q89)</f>
        <v>12.5</v>
      </c>
      <c r="S89" t="s">
        <v>9629</v>
      </c>
      <c r="T89" t="s">
        <v>9646</v>
      </c>
    </row>
    <row r="90" spans="1:20">
      <c r="A90" t="s">
        <v>36</v>
      </c>
      <c r="B90" t="s">
        <v>978</v>
      </c>
      <c r="C90" t="s">
        <v>4359</v>
      </c>
      <c r="D90" t="s">
        <v>1520</v>
      </c>
      <c r="E90" s="2" t="s">
        <v>4383</v>
      </c>
      <c r="F90" t="s">
        <v>4471</v>
      </c>
      <c r="H90" t="s">
        <v>4336</v>
      </c>
      <c r="I90" t="s">
        <v>4346</v>
      </c>
      <c r="J90" t="s">
        <v>7012</v>
      </c>
      <c r="K90" t="s">
        <v>978</v>
      </c>
      <c r="L90" t="str">
        <f>LEFT(B90, FIND("-", B90)-1)</f>
        <v>7</v>
      </c>
      <c r="M90" t="str">
        <f>LEFT(L90, 2)</f>
        <v>7</v>
      </c>
      <c r="N90" t="str">
        <f>MID(B90,FIND("-",B90)+1,LEN(B90)-FIND("-",B90)-1)</f>
        <v>12</v>
      </c>
      <c r="O90" t="str">
        <f>LEFT(N90, 2)</f>
        <v>12</v>
      </c>
      <c r="P90">
        <v>7</v>
      </c>
      <c r="Q90">
        <v>12</v>
      </c>
      <c r="R90">
        <f>AVERAGE(P90:Q90)</f>
        <v>9.5</v>
      </c>
      <c r="S90" t="s">
        <v>9676</v>
      </c>
      <c r="T90" t="s">
        <v>9677</v>
      </c>
    </row>
    <row r="91" spans="1:20">
      <c r="A91" t="s">
        <v>28</v>
      </c>
      <c r="B91" t="s">
        <v>985</v>
      </c>
      <c r="C91" t="s">
        <v>4359</v>
      </c>
      <c r="D91" t="s">
        <v>1521</v>
      </c>
      <c r="E91" s="2" t="s">
        <v>4392</v>
      </c>
      <c r="F91" t="s">
        <v>4470</v>
      </c>
      <c r="G91" s="2" t="s">
        <v>4545</v>
      </c>
      <c r="H91" t="s">
        <v>4338</v>
      </c>
      <c r="I91" t="s">
        <v>4346</v>
      </c>
      <c r="J91" t="s">
        <v>7013</v>
      </c>
      <c r="K91" t="s">
        <v>985</v>
      </c>
      <c r="L91" t="str">
        <f>LEFT(B91, FIND("-", B91)-1)</f>
        <v>8</v>
      </c>
      <c r="M91" t="str">
        <f>LEFT(L91, 2)</f>
        <v>8</v>
      </c>
      <c r="N91" t="str">
        <f>MID(B91,FIND("-",B91)+1,LEN(B91)-FIND("-",B91)-1)</f>
        <v>13</v>
      </c>
      <c r="O91" t="str">
        <f>LEFT(N91, 2)</f>
        <v>13</v>
      </c>
      <c r="P91">
        <v>8</v>
      </c>
      <c r="Q91">
        <v>13</v>
      </c>
      <c r="R91">
        <f>AVERAGE(P91:Q91)</f>
        <v>10.5</v>
      </c>
      <c r="S91" t="s">
        <v>9642</v>
      </c>
      <c r="T91" t="s">
        <v>9678</v>
      </c>
    </row>
    <row r="92" spans="1:20">
      <c r="A92" t="s">
        <v>35</v>
      </c>
      <c r="B92" t="s">
        <v>994</v>
      </c>
      <c r="C92" t="s">
        <v>4359</v>
      </c>
      <c r="D92" t="s">
        <v>1522</v>
      </c>
      <c r="E92" s="2" t="s">
        <v>4388</v>
      </c>
      <c r="F92" t="s">
        <v>4468</v>
      </c>
      <c r="G92" s="2" t="s">
        <v>4546</v>
      </c>
      <c r="H92" t="s">
        <v>4336</v>
      </c>
      <c r="I92" t="s">
        <v>4346</v>
      </c>
      <c r="J92" t="s">
        <v>7014</v>
      </c>
      <c r="K92" t="s">
        <v>994</v>
      </c>
      <c r="L92" t="str">
        <f>LEFT(B92, FIND("-", B92)-1)</f>
        <v>10</v>
      </c>
      <c r="M92" t="str">
        <f>LEFT(L92, 2)</f>
        <v>10</v>
      </c>
      <c r="N92" t="str">
        <f>MID(B92,FIND("-",B92)+1,LEN(B92)-FIND("-",B92)-1)</f>
        <v>15</v>
      </c>
      <c r="O92" t="str">
        <f>LEFT(N92, 2)</f>
        <v>15</v>
      </c>
      <c r="P92">
        <v>10</v>
      </c>
      <c r="Q92">
        <v>15</v>
      </c>
      <c r="R92">
        <f>AVERAGE(P92:Q92)</f>
        <v>12.5</v>
      </c>
      <c r="S92" t="s">
        <v>9636</v>
      </c>
      <c r="T92" t="s">
        <v>9679</v>
      </c>
    </row>
    <row r="93" spans="1:20">
      <c r="A93" t="s">
        <v>10</v>
      </c>
      <c r="B93" t="s">
        <v>991</v>
      </c>
      <c r="C93" t="s">
        <v>4359</v>
      </c>
      <c r="D93" t="s">
        <v>1523</v>
      </c>
      <c r="E93" s="2" t="s">
        <v>4380</v>
      </c>
      <c r="F93" t="s">
        <v>4470</v>
      </c>
      <c r="G93" s="2" t="s">
        <v>4547</v>
      </c>
      <c r="H93" t="s">
        <v>4334</v>
      </c>
      <c r="I93" t="s">
        <v>4346</v>
      </c>
      <c r="J93" t="s">
        <v>7015</v>
      </c>
      <c r="K93" t="s">
        <v>991</v>
      </c>
      <c r="L93" t="str">
        <f>LEFT(B93, FIND("-", B93)-1)</f>
        <v>8</v>
      </c>
      <c r="M93" t="str">
        <f>LEFT(L93, 2)</f>
        <v>8</v>
      </c>
      <c r="N93" t="str">
        <f>MID(B93,FIND("-",B93)+1,LEN(B93)-FIND("-",B93)-1)</f>
        <v>10</v>
      </c>
      <c r="O93" t="str">
        <f>LEFT(N93, 2)</f>
        <v>10</v>
      </c>
      <c r="P93">
        <v>8</v>
      </c>
      <c r="Q93">
        <v>10</v>
      </c>
      <c r="R93">
        <f>AVERAGE(P93:Q93)</f>
        <v>9</v>
      </c>
      <c r="S93" t="s">
        <v>9629</v>
      </c>
      <c r="T93" t="s">
        <v>9630</v>
      </c>
    </row>
    <row r="94" spans="1:20">
      <c r="A94" t="s">
        <v>37</v>
      </c>
      <c r="B94" t="s">
        <v>984</v>
      </c>
      <c r="C94" t="s">
        <v>4359</v>
      </c>
      <c r="D94" t="s">
        <v>1524</v>
      </c>
      <c r="E94" s="2" t="s">
        <v>4389</v>
      </c>
      <c r="F94" t="s">
        <v>4470</v>
      </c>
      <c r="G94" s="2" t="s">
        <v>4548</v>
      </c>
      <c r="H94" t="s">
        <v>4334</v>
      </c>
      <c r="I94" t="s">
        <v>4346</v>
      </c>
      <c r="J94" t="s">
        <v>7016</v>
      </c>
      <c r="K94" t="s">
        <v>984</v>
      </c>
      <c r="L94" t="str">
        <f>LEFT(B94, FIND("-", B94)-1)</f>
        <v>10</v>
      </c>
      <c r="M94" t="str">
        <f>LEFT(L94, 2)</f>
        <v>10</v>
      </c>
      <c r="N94" t="str">
        <f>MID(B94,FIND("-",B94)+1,LEN(B94)-FIND("-",B94)-1)</f>
        <v>13</v>
      </c>
      <c r="O94" t="str">
        <f>LEFT(N94, 2)</f>
        <v>13</v>
      </c>
      <c r="P94">
        <v>10</v>
      </c>
      <c r="Q94">
        <v>13</v>
      </c>
      <c r="R94">
        <f>AVERAGE(P94:Q94)</f>
        <v>11.5</v>
      </c>
      <c r="S94" t="s">
        <v>9629</v>
      </c>
      <c r="T94" t="s">
        <v>9641</v>
      </c>
    </row>
    <row r="95" spans="1:20">
      <c r="A95" t="s">
        <v>28</v>
      </c>
      <c r="B95" t="s">
        <v>1023</v>
      </c>
      <c r="C95" t="s">
        <v>4359</v>
      </c>
      <c r="D95" t="s">
        <v>1525</v>
      </c>
      <c r="E95" s="2" t="s">
        <v>4383</v>
      </c>
      <c r="F95" t="s">
        <v>4470</v>
      </c>
      <c r="G95" s="2" t="s">
        <v>4549</v>
      </c>
      <c r="H95" t="s">
        <v>4338</v>
      </c>
      <c r="I95" t="s">
        <v>4346</v>
      </c>
      <c r="J95" t="s">
        <v>7017</v>
      </c>
      <c r="K95" t="s">
        <v>1023</v>
      </c>
      <c r="L95" t="str">
        <f>LEFT(B95, FIND("-", B95)-1)</f>
        <v>12</v>
      </c>
      <c r="M95" t="str">
        <f>LEFT(L95, 2)</f>
        <v>12</v>
      </c>
      <c r="N95" t="str">
        <f>MID(B95,FIND("-",B95)+1,LEN(B95)-FIND("-",B95)-1)</f>
        <v>20K·13</v>
      </c>
      <c r="O95" t="str">
        <f>LEFT(N95, 2)</f>
        <v>20</v>
      </c>
      <c r="P95">
        <v>12</v>
      </c>
      <c r="Q95">
        <v>20</v>
      </c>
      <c r="R95">
        <f>AVERAGE(P95:Q95)</f>
        <v>16</v>
      </c>
      <c r="S95" t="s">
        <v>9629</v>
      </c>
      <c r="T95" t="s">
        <v>9647</v>
      </c>
    </row>
    <row r="96" spans="1:20">
      <c r="A96" t="s">
        <v>10</v>
      </c>
      <c r="B96" t="s">
        <v>978</v>
      </c>
      <c r="C96" t="s">
        <v>4359</v>
      </c>
      <c r="D96" t="s">
        <v>1526</v>
      </c>
      <c r="E96" s="2" t="s">
        <v>4406</v>
      </c>
      <c r="F96" t="s">
        <v>4470</v>
      </c>
      <c r="H96" t="s">
        <v>4334</v>
      </c>
      <c r="I96" t="s">
        <v>4346</v>
      </c>
      <c r="J96" t="s">
        <v>7018</v>
      </c>
      <c r="K96" t="s">
        <v>978</v>
      </c>
      <c r="L96" t="str">
        <f>LEFT(B96, FIND("-", B96)-1)</f>
        <v>7</v>
      </c>
      <c r="M96" t="str">
        <f>LEFT(L96, 2)</f>
        <v>7</v>
      </c>
      <c r="N96" t="str">
        <f>MID(B96,FIND("-",B96)+1,LEN(B96)-FIND("-",B96)-1)</f>
        <v>12</v>
      </c>
      <c r="O96" t="str">
        <f>LEFT(N96, 2)</f>
        <v>12</v>
      </c>
      <c r="P96">
        <v>7</v>
      </c>
      <c r="Q96">
        <v>12</v>
      </c>
      <c r="R96">
        <f>AVERAGE(P96:Q96)</f>
        <v>9.5</v>
      </c>
      <c r="S96" t="s">
        <v>9636</v>
      </c>
      <c r="T96" t="s">
        <v>9680</v>
      </c>
    </row>
    <row r="97" spans="1:20">
      <c r="A97" t="s">
        <v>10</v>
      </c>
      <c r="B97" t="s">
        <v>991</v>
      </c>
      <c r="C97" t="s">
        <v>4359</v>
      </c>
      <c r="D97" t="s">
        <v>1527</v>
      </c>
      <c r="E97" s="2" t="s">
        <v>4399</v>
      </c>
      <c r="F97" t="s">
        <v>4470</v>
      </c>
      <c r="H97" t="s">
        <v>4338</v>
      </c>
      <c r="I97" t="s">
        <v>4346</v>
      </c>
      <c r="J97" t="s">
        <v>7019</v>
      </c>
      <c r="K97" t="s">
        <v>991</v>
      </c>
      <c r="L97" t="str">
        <f>LEFT(B97, FIND("-", B97)-1)</f>
        <v>8</v>
      </c>
      <c r="M97" t="str">
        <f>LEFT(L97, 2)</f>
        <v>8</v>
      </c>
      <c r="N97" t="str">
        <f>MID(B97,FIND("-",B97)+1,LEN(B97)-FIND("-",B97)-1)</f>
        <v>10</v>
      </c>
      <c r="O97" t="str">
        <f>LEFT(N97, 2)</f>
        <v>10</v>
      </c>
      <c r="P97">
        <v>8</v>
      </c>
      <c r="Q97">
        <v>10</v>
      </c>
      <c r="R97">
        <f>AVERAGE(P97:Q97)</f>
        <v>9</v>
      </c>
    </row>
    <row r="98" spans="1:20">
      <c r="A98" t="s">
        <v>28</v>
      </c>
      <c r="B98" t="s">
        <v>1030</v>
      </c>
      <c r="C98" t="s">
        <v>4359</v>
      </c>
      <c r="D98" t="s">
        <v>1528</v>
      </c>
      <c r="E98" s="2" t="s">
        <v>4383</v>
      </c>
      <c r="F98" t="s">
        <v>4470</v>
      </c>
      <c r="G98" s="2" t="s">
        <v>4550</v>
      </c>
      <c r="H98" t="s">
        <v>4334</v>
      </c>
      <c r="I98" t="s">
        <v>4346</v>
      </c>
      <c r="J98" t="s">
        <v>7020</v>
      </c>
      <c r="K98" t="s">
        <v>1030</v>
      </c>
      <c r="L98" t="str">
        <f>LEFT(B98, FIND("-", B98)-1)</f>
        <v>9</v>
      </c>
      <c r="M98" t="str">
        <f>LEFT(L98, 2)</f>
        <v>9</v>
      </c>
      <c r="N98" t="str">
        <f>MID(B98,FIND("-",B98)+1,LEN(B98)-FIND("-",B98)-1)</f>
        <v>14</v>
      </c>
      <c r="O98" t="str">
        <f>LEFT(N98, 2)</f>
        <v>14</v>
      </c>
      <c r="P98">
        <v>9</v>
      </c>
      <c r="Q98">
        <v>14</v>
      </c>
      <c r="R98">
        <f>AVERAGE(P98:Q98)</f>
        <v>11.5</v>
      </c>
      <c r="S98" t="s">
        <v>9634</v>
      </c>
      <c r="T98" t="s">
        <v>9655</v>
      </c>
    </row>
    <row r="99" spans="1:20">
      <c r="A99" t="s">
        <v>28</v>
      </c>
      <c r="B99" t="s">
        <v>1031</v>
      </c>
      <c r="C99" t="s">
        <v>4359</v>
      </c>
      <c r="D99" t="s">
        <v>1529</v>
      </c>
      <c r="E99" s="2" t="s">
        <v>4385</v>
      </c>
      <c r="F99" t="s">
        <v>4468</v>
      </c>
      <c r="G99" s="2" t="s">
        <v>4551</v>
      </c>
      <c r="H99" t="s">
        <v>4338</v>
      </c>
      <c r="I99" t="s">
        <v>4346</v>
      </c>
      <c r="J99" t="s">
        <v>7021</v>
      </c>
      <c r="K99" t="s">
        <v>1031</v>
      </c>
      <c r="L99" t="str">
        <f>LEFT(B99, FIND("-", B99)-1)</f>
        <v>15</v>
      </c>
      <c r="M99" t="str">
        <f>LEFT(L99, 2)</f>
        <v>15</v>
      </c>
      <c r="N99" t="str">
        <f>MID(B99,FIND("-",B99)+1,LEN(B99)-FIND("-",B99)-1)</f>
        <v>20K·13</v>
      </c>
      <c r="O99" t="str">
        <f>LEFT(N99, 2)</f>
        <v>20</v>
      </c>
      <c r="P99">
        <v>15</v>
      </c>
      <c r="Q99">
        <v>20</v>
      </c>
      <c r="R99">
        <f>AVERAGE(P99:Q99)</f>
        <v>17.5</v>
      </c>
      <c r="S99" t="s">
        <v>9629</v>
      </c>
      <c r="T99" t="s">
        <v>9647</v>
      </c>
    </row>
    <row r="100" spans="1:20">
      <c r="A100" t="s">
        <v>38</v>
      </c>
      <c r="B100" t="s">
        <v>990</v>
      </c>
      <c r="C100" t="s">
        <v>4359</v>
      </c>
      <c r="D100" t="s">
        <v>1530</v>
      </c>
      <c r="E100" s="2" t="s">
        <v>4390</v>
      </c>
      <c r="F100" t="s">
        <v>4468</v>
      </c>
      <c r="G100" s="2" t="s">
        <v>4552</v>
      </c>
      <c r="H100" t="s">
        <v>4338</v>
      </c>
      <c r="I100" t="s">
        <v>4349</v>
      </c>
      <c r="J100" t="s">
        <v>7021</v>
      </c>
      <c r="K100" t="s">
        <v>990</v>
      </c>
      <c r="L100" t="str">
        <f>LEFT(B100, FIND("-", B100)-1)</f>
        <v>10</v>
      </c>
      <c r="M100" t="str">
        <f>LEFT(L100, 2)</f>
        <v>10</v>
      </c>
      <c r="N100" t="str">
        <f>MID(B100,FIND("-",B100)+1,LEN(B100)-FIND("-",B100)-1)</f>
        <v>14</v>
      </c>
      <c r="O100" t="str">
        <f>LEFT(N100, 2)</f>
        <v>14</v>
      </c>
      <c r="P100">
        <v>10</v>
      </c>
      <c r="Q100">
        <v>14</v>
      </c>
      <c r="R100">
        <f>AVERAGE(P100:Q100)</f>
        <v>12</v>
      </c>
      <c r="S100" t="s">
        <v>9664</v>
      </c>
      <c r="T100" t="s">
        <v>9665</v>
      </c>
    </row>
    <row r="101" spans="1:20">
      <c r="A101" t="s">
        <v>39</v>
      </c>
      <c r="B101" t="s">
        <v>993</v>
      </c>
      <c r="C101" t="s">
        <v>4359</v>
      </c>
      <c r="D101" t="s">
        <v>1531</v>
      </c>
      <c r="E101" s="2" t="s">
        <v>4393</v>
      </c>
      <c r="F101" t="s">
        <v>4470</v>
      </c>
      <c r="H101" t="s">
        <v>4335</v>
      </c>
      <c r="I101" t="s">
        <v>4349</v>
      </c>
      <c r="J101" t="s">
        <v>7021</v>
      </c>
      <c r="K101" t="s">
        <v>993</v>
      </c>
      <c r="L101" t="str">
        <f>LEFT(B101, FIND("-", B101)-1)</f>
        <v>3</v>
      </c>
      <c r="M101" t="str">
        <f>LEFT(L101, 2)</f>
        <v>3</v>
      </c>
      <c r="N101" t="str">
        <f>MID(B101,FIND("-",B101)+1,LEN(B101)-FIND("-",B101)-1)</f>
        <v>6</v>
      </c>
      <c r="O101" t="str">
        <f>LEFT(N101, 2)</f>
        <v>6</v>
      </c>
      <c r="P101">
        <v>3</v>
      </c>
      <c r="Q101">
        <v>6</v>
      </c>
      <c r="R101">
        <f>AVERAGE(P101:Q101)</f>
        <v>4.5</v>
      </c>
      <c r="S101" t="s">
        <v>9642</v>
      </c>
      <c r="T101" t="s">
        <v>9663</v>
      </c>
    </row>
    <row r="102" spans="1:20">
      <c r="A102" t="s">
        <v>40</v>
      </c>
      <c r="B102" t="s">
        <v>1032</v>
      </c>
      <c r="C102" t="s">
        <v>4359</v>
      </c>
      <c r="D102" t="s">
        <v>1532</v>
      </c>
      <c r="E102" s="2" t="s">
        <v>4383</v>
      </c>
      <c r="F102" t="s">
        <v>4469</v>
      </c>
      <c r="H102" t="s">
        <v>4338</v>
      </c>
      <c r="I102" t="s">
        <v>4346</v>
      </c>
      <c r="J102" t="s">
        <v>7022</v>
      </c>
      <c r="K102" t="s">
        <v>1032</v>
      </c>
      <c r="L102" t="str">
        <f>LEFT(B102, FIND("-", B102)-1)</f>
        <v>15</v>
      </c>
      <c r="M102" t="str">
        <f>LEFT(L102, 2)</f>
        <v>15</v>
      </c>
      <c r="N102" t="str">
        <f>MID(B102,FIND("-",B102)+1,LEN(B102)-FIND("-",B102)-1)</f>
        <v>25K·14</v>
      </c>
      <c r="O102" t="str">
        <f>LEFT(N102, 2)</f>
        <v>25</v>
      </c>
      <c r="P102">
        <v>15</v>
      </c>
      <c r="Q102">
        <v>25</v>
      </c>
      <c r="R102">
        <f>AVERAGE(P102:Q102)</f>
        <v>20</v>
      </c>
      <c r="S102" t="s">
        <v>9629</v>
      </c>
      <c r="T102" t="s">
        <v>9651</v>
      </c>
    </row>
    <row r="103" spans="1:20">
      <c r="A103" t="s">
        <v>41</v>
      </c>
      <c r="B103" t="s">
        <v>978</v>
      </c>
      <c r="C103" t="s">
        <v>4359</v>
      </c>
      <c r="D103" t="s">
        <v>1533</v>
      </c>
      <c r="E103" s="2" t="s">
        <v>4397</v>
      </c>
      <c r="F103" t="s">
        <v>4471</v>
      </c>
      <c r="H103" t="s">
        <v>4334</v>
      </c>
      <c r="I103" t="s">
        <v>4350</v>
      </c>
      <c r="J103" t="s">
        <v>7023</v>
      </c>
      <c r="K103" t="s">
        <v>978</v>
      </c>
      <c r="L103" t="str">
        <f>LEFT(B103, FIND("-", B103)-1)</f>
        <v>7</v>
      </c>
      <c r="M103" t="str">
        <f>LEFT(L103, 2)</f>
        <v>7</v>
      </c>
      <c r="N103" t="str">
        <f>MID(B103,FIND("-",B103)+1,LEN(B103)-FIND("-",B103)-1)</f>
        <v>12</v>
      </c>
      <c r="O103" t="str">
        <f>LEFT(N103, 2)</f>
        <v>12</v>
      </c>
      <c r="P103">
        <v>7</v>
      </c>
      <c r="Q103">
        <v>12</v>
      </c>
      <c r="R103">
        <f>AVERAGE(P103:Q103)</f>
        <v>9.5</v>
      </c>
      <c r="S103" t="s">
        <v>9629</v>
      </c>
      <c r="T103" t="s">
        <v>9647</v>
      </c>
    </row>
    <row r="104" spans="1:20">
      <c r="A104" t="s">
        <v>42</v>
      </c>
      <c r="B104" t="s">
        <v>986</v>
      </c>
      <c r="C104" t="s">
        <v>4359</v>
      </c>
      <c r="D104" t="s">
        <v>1534</v>
      </c>
      <c r="E104" s="2" t="s">
        <v>4383</v>
      </c>
      <c r="F104" t="s">
        <v>4471</v>
      </c>
      <c r="H104" t="s">
        <v>4336</v>
      </c>
      <c r="I104" t="s">
        <v>4350</v>
      </c>
      <c r="J104" t="s">
        <v>7024</v>
      </c>
      <c r="K104" t="s">
        <v>986</v>
      </c>
      <c r="L104" t="str">
        <f>LEFT(B104, FIND("-", B104)-1)</f>
        <v>5</v>
      </c>
      <c r="M104" t="str">
        <f>LEFT(L104, 2)</f>
        <v>5</v>
      </c>
      <c r="N104" t="str">
        <f>MID(B104,FIND("-",B104)+1,LEN(B104)-FIND("-",B104)-1)</f>
        <v>10</v>
      </c>
      <c r="O104" t="str">
        <f>LEFT(N104, 2)</f>
        <v>10</v>
      </c>
      <c r="P104">
        <v>5</v>
      </c>
      <c r="Q104">
        <v>10</v>
      </c>
      <c r="R104">
        <f>AVERAGE(P104:Q104)</f>
        <v>7.5</v>
      </c>
      <c r="S104" t="s">
        <v>9634</v>
      </c>
      <c r="T104" t="s">
        <v>9681</v>
      </c>
    </row>
    <row r="105" spans="1:20">
      <c r="A105" t="s">
        <v>14</v>
      </c>
      <c r="B105" t="s">
        <v>1015</v>
      </c>
      <c r="C105" t="s">
        <v>4359</v>
      </c>
      <c r="D105" t="s">
        <v>1535</v>
      </c>
      <c r="E105" s="2" t="s">
        <v>4380</v>
      </c>
      <c r="F105" t="s">
        <v>4471</v>
      </c>
      <c r="G105" s="2" t="s">
        <v>4553</v>
      </c>
      <c r="H105" t="s">
        <v>4334</v>
      </c>
      <c r="I105" t="s">
        <v>4349</v>
      </c>
      <c r="J105" t="s">
        <v>7025</v>
      </c>
      <c r="K105" t="s">
        <v>1015</v>
      </c>
      <c r="L105" t="str">
        <f>LEFT(B105, FIND("-", B105)-1)</f>
        <v>5</v>
      </c>
      <c r="M105" t="str">
        <f>LEFT(L105, 2)</f>
        <v>5</v>
      </c>
      <c r="N105" t="str">
        <f>MID(B105,FIND("-",B105)+1,LEN(B105)-FIND("-",B105)-1)</f>
        <v>8</v>
      </c>
      <c r="O105" t="str">
        <f>LEFT(N105, 2)</f>
        <v>8</v>
      </c>
      <c r="P105">
        <v>5</v>
      </c>
      <c r="Q105">
        <v>8</v>
      </c>
      <c r="R105">
        <f>AVERAGE(P105:Q105)</f>
        <v>6.5</v>
      </c>
    </row>
    <row r="106" spans="1:20">
      <c r="A106" t="s">
        <v>14</v>
      </c>
      <c r="B106" t="s">
        <v>995</v>
      </c>
      <c r="C106" t="s">
        <v>4359</v>
      </c>
      <c r="D106" t="s">
        <v>1536</v>
      </c>
      <c r="E106" s="2" t="s">
        <v>4389</v>
      </c>
      <c r="F106" t="s">
        <v>4470</v>
      </c>
      <c r="G106" s="2" t="s">
        <v>4554</v>
      </c>
      <c r="H106" t="s">
        <v>4335</v>
      </c>
      <c r="I106" t="s">
        <v>4349</v>
      </c>
      <c r="J106" t="s">
        <v>7026</v>
      </c>
      <c r="K106" t="s">
        <v>995</v>
      </c>
      <c r="L106" t="str">
        <f>LEFT(B106, FIND("-", B106)-1)</f>
        <v>7</v>
      </c>
      <c r="M106" t="str">
        <f>LEFT(L106, 2)</f>
        <v>7</v>
      </c>
      <c r="N106" t="str">
        <f>MID(B106,FIND("-",B106)+1,LEN(B106)-FIND("-",B106)-1)</f>
        <v>10</v>
      </c>
      <c r="O106" t="str">
        <f>LEFT(N106, 2)</f>
        <v>10</v>
      </c>
      <c r="P106">
        <v>7</v>
      </c>
      <c r="Q106">
        <v>10</v>
      </c>
      <c r="R106">
        <f>AVERAGE(P106:Q106)</f>
        <v>8.5</v>
      </c>
      <c r="S106" t="s">
        <v>9629</v>
      </c>
      <c r="T106" t="s">
        <v>9646</v>
      </c>
    </row>
    <row r="107" spans="1:20">
      <c r="A107" t="s">
        <v>14</v>
      </c>
      <c r="B107" t="s">
        <v>989</v>
      </c>
      <c r="C107" t="s">
        <v>4359</v>
      </c>
      <c r="D107" t="s">
        <v>1537</v>
      </c>
      <c r="E107" s="2" t="s">
        <v>4397</v>
      </c>
      <c r="F107" t="s">
        <v>4471</v>
      </c>
      <c r="G107" s="2" t="s">
        <v>4555</v>
      </c>
      <c r="H107" t="s">
        <v>4336</v>
      </c>
      <c r="I107" t="s">
        <v>4346</v>
      </c>
      <c r="J107" t="s">
        <v>7027</v>
      </c>
      <c r="K107" t="s">
        <v>989</v>
      </c>
      <c r="L107" t="str">
        <f>LEFT(B107, FIND("-", B107)-1)</f>
        <v>12</v>
      </c>
      <c r="M107" t="str">
        <f>LEFT(L107, 2)</f>
        <v>12</v>
      </c>
      <c r="N107" t="str">
        <f>MID(B107,FIND("-",B107)+1,LEN(B107)-FIND("-",B107)-1)</f>
        <v>20</v>
      </c>
      <c r="O107" t="str">
        <f>LEFT(N107, 2)</f>
        <v>20</v>
      </c>
      <c r="P107">
        <v>12</v>
      </c>
      <c r="Q107">
        <v>20</v>
      </c>
      <c r="R107">
        <f>AVERAGE(P107:Q107)</f>
        <v>16</v>
      </c>
      <c r="S107" t="s">
        <v>9629</v>
      </c>
      <c r="T107" t="s">
        <v>9645</v>
      </c>
    </row>
    <row r="108" spans="1:20">
      <c r="A108" t="s">
        <v>14</v>
      </c>
      <c r="B108" t="s">
        <v>1033</v>
      </c>
      <c r="C108" t="s">
        <v>4359</v>
      </c>
      <c r="D108" t="s">
        <v>1538</v>
      </c>
      <c r="E108" s="2" t="s">
        <v>4383</v>
      </c>
      <c r="F108" t="s">
        <v>4471</v>
      </c>
      <c r="H108" t="s">
        <v>4335</v>
      </c>
      <c r="I108" t="s">
        <v>4350</v>
      </c>
      <c r="J108" t="s">
        <v>7028</v>
      </c>
      <c r="K108" t="s">
        <v>1033</v>
      </c>
      <c r="L108" t="str">
        <f>LEFT(B108, FIND("-", B108)-1)</f>
        <v>6</v>
      </c>
      <c r="M108" t="str">
        <f>LEFT(L108, 2)</f>
        <v>6</v>
      </c>
      <c r="N108" t="str">
        <f>MID(B108,FIND("-",B108)+1,LEN(B108)-FIND("-",B108)-1)</f>
        <v>8</v>
      </c>
      <c r="O108" t="str">
        <f>LEFT(N108, 2)</f>
        <v>8</v>
      </c>
      <c r="P108">
        <v>6</v>
      </c>
      <c r="Q108">
        <v>8</v>
      </c>
      <c r="R108">
        <f>AVERAGE(P108:Q108)</f>
        <v>7</v>
      </c>
      <c r="S108" t="s">
        <v>9638</v>
      </c>
      <c r="T108" t="s">
        <v>9639</v>
      </c>
    </row>
    <row r="109" spans="1:20">
      <c r="A109" t="s">
        <v>43</v>
      </c>
      <c r="B109" t="s">
        <v>1004</v>
      </c>
      <c r="C109" t="s">
        <v>4359</v>
      </c>
      <c r="D109" t="s">
        <v>1539</v>
      </c>
      <c r="E109" s="2" t="s">
        <v>4383</v>
      </c>
      <c r="F109" t="s">
        <v>4470</v>
      </c>
      <c r="G109" s="2" t="s">
        <v>4556</v>
      </c>
      <c r="H109" t="s">
        <v>4338</v>
      </c>
      <c r="I109" t="s">
        <v>4349</v>
      </c>
      <c r="J109" t="s">
        <v>7029</v>
      </c>
      <c r="K109" t="s">
        <v>1004</v>
      </c>
      <c r="L109" t="str">
        <f>LEFT(B109, FIND("-", B109)-1)</f>
        <v>15</v>
      </c>
      <c r="M109" t="str">
        <f>LEFT(L109, 2)</f>
        <v>15</v>
      </c>
      <c r="N109" t="str">
        <f>MID(B109,FIND("-",B109)+1,LEN(B109)-FIND("-",B109)-1)</f>
        <v>20</v>
      </c>
      <c r="O109" t="str">
        <f>LEFT(N109, 2)</f>
        <v>20</v>
      </c>
      <c r="P109">
        <v>15</v>
      </c>
      <c r="Q109">
        <v>20</v>
      </c>
      <c r="R109">
        <f>AVERAGE(P109:Q109)</f>
        <v>17.5</v>
      </c>
      <c r="S109" t="s">
        <v>9631</v>
      </c>
      <c r="T109" t="s">
        <v>9649</v>
      </c>
    </row>
    <row r="110" spans="1:20">
      <c r="A110" t="s">
        <v>44</v>
      </c>
      <c r="B110" t="s">
        <v>1014</v>
      </c>
      <c r="C110" t="s">
        <v>4359</v>
      </c>
      <c r="D110" t="s">
        <v>1540</v>
      </c>
      <c r="E110" s="2" t="s">
        <v>4401</v>
      </c>
      <c r="F110" t="s">
        <v>4470</v>
      </c>
      <c r="G110" s="2" t="s">
        <v>4557</v>
      </c>
      <c r="H110" t="s">
        <v>4336</v>
      </c>
      <c r="I110" t="s">
        <v>4349</v>
      </c>
      <c r="J110" t="s">
        <v>7030</v>
      </c>
      <c r="K110" t="s">
        <v>1014</v>
      </c>
      <c r="L110" t="str">
        <f>LEFT(B110, FIND("-", B110)-1)</f>
        <v>6</v>
      </c>
      <c r="M110" t="str">
        <f>LEFT(L110, 2)</f>
        <v>6</v>
      </c>
      <c r="N110" t="str">
        <f>MID(B110,FIND("-",B110)+1,LEN(B110)-FIND("-",B110)-1)</f>
        <v>11</v>
      </c>
      <c r="O110" t="str">
        <f>LEFT(N110, 2)</f>
        <v>11</v>
      </c>
      <c r="P110">
        <v>6</v>
      </c>
      <c r="Q110">
        <v>11</v>
      </c>
      <c r="R110">
        <f>AVERAGE(P110:Q110)</f>
        <v>8.5</v>
      </c>
      <c r="S110" t="s">
        <v>9634</v>
      </c>
      <c r="T110" t="s">
        <v>9650</v>
      </c>
    </row>
    <row r="111" spans="1:20">
      <c r="A111" t="s">
        <v>45</v>
      </c>
      <c r="B111" t="s">
        <v>1034</v>
      </c>
      <c r="C111" t="s">
        <v>4359</v>
      </c>
      <c r="D111" t="s">
        <v>1541</v>
      </c>
      <c r="E111" s="2" t="s">
        <v>4389</v>
      </c>
      <c r="F111" t="s">
        <v>4470</v>
      </c>
      <c r="G111" s="2" t="s">
        <v>4558</v>
      </c>
      <c r="H111" t="s">
        <v>4334</v>
      </c>
      <c r="I111" t="s">
        <v>4346</v>
      </c>
      <c r="J111" t="s">
        <v>7031</v>
      </c>
      <c r="K111" t="s">
        <v>1034</v>
      </c>
      <c r="L111" t="str">
        <f>LEFT(B111, FIND("-", B111)-1)</f>
        <v>15</v>
      </c>
      <c r="M111" t="str">
        <f>LEFT(L111, 2)</f>
        <v>15</v>
      </c>
      <c r="N111" t="str">
        <f>MID(B111,FIND("-",B111)+1,LEN(B111)-FIND("-",B111)-1)</f>
        <v>20K·14</v>
      </c>
      <c r="O111" t="str">
        <f>LEFT(N111, 2)</f>
        <v>20</v>
      </c>
      <c r="P111">
        <v>15</v>
      </c>
      <c r="Q111">
        <v>20</v>
      </c>
      <c r="R111">
        <f>AVERAGE(P111:Q111)</f>
        <v>17.5</v>
      </c>
    </row>
    <row r="112" spans="1:20">
      <c r="A112" t="s">
        <v>46</v>
      </c>
      <c r="B112" t="s">
        <v>1022</v>
      </c>
      <c r="C112" t="s">
        <v>4359</v>
      </c>
      <c r="D112" t="s">
        <v>1542</v>
      </c>
      <c r="E112" s="2" t="s">
        <v>4407</v>
      </c>
      <c r="F112" t="s">
        <v>4468</v>
      </c>
      <c r="H112" t="s">
        <v>4338</v>
      </c>
      <c r="I112" t="s">
        <v>4346</v>
      </c>
      <c r="J112" t="s">
        <v>7032</v>
      </c>
      <c r="K112" t="s">
        <v>1022</v>
      </c>
      <c r="L112" t="str">
        <f>LEFT(B112, FIND("-", B112)-1)</f>
        <v>15</v>
      </c>
      <c r="M112" t="str">
        <f>LEFT(L112, 2)</f>
        <v>15</v>
      </c>
      <c r="N112" t="str">
        <f>MID(B112,FIND("-",B112)+1,LEN(B112)-FIND("-",B112)-1)</f>
        <v>30K·14</v>
      </c>
      <c r="O112" t="str">
        <f>LEFT(N112, 2)</f>
        <v>30</v>
      </c>
      <c r="P112">
        <v>15</v>
      </c>
      <c r="Q112">
        <v>30</v>
      </c>
      <c r="R112">
        <f>AVERAGE(P112:Q112)</f>
        <v>22.5</v>
      </c>
      <c r="S112" t="s">
        <v>9629</v>
      </c>
      <c r="T112" t="s">
        <v>9630</v>
      </c>
    </row>
    <row r="113" spans="1:20">
      <c r="A113" t="s">
        <v>46</v>
      </c>
      <c r="B113" t="s">
        <v>1020</v>
      </c>
      <c r="C113" t="s">
        <v>4359</v>
      </c>
      <c r="D113" t="s">
        <v>1543</v>
      </c>
      <c r="E113" s="2" t="s">
        <v>4389</v>
      </c>
      <c r="F113" t="s">
        <v>4468</v>
      </c>
      <c r="H113" t="s">
        <v>4336</v>
      </c>
      <c r="I113" t="s">
        <v>4349</v>
      </c>
      <c r="J113" t="s">
        <v>7033</v>
      </c>
      <c r="K113" t="s">
        <v>1020</v>
      </c>
      <c r="L113" t="str">
        <f>LEFT(B113, FIND("-", B113)-1)</f>
        <v>8</v>
      </c>
      <c r="M113" t="str">
        <f>LEFT(L113, 2)</f>
        <v>8</v>
      </c>
      <c r="N113" t="str">
        <f>MID(B113,FIND("-",B113)+1,LEN(B113)-FIND("-",B113)-1)</f>
        <v>11</v>
      </c>
      <c r="O113" t="str">
        <f>LEFT(N113, 2)</f>
        <v>11</v>
      </c>
      <c r="P113">
        <v>8</v>
      </c>
      <c r="Q113">
        <v>11</v>
      </c>
      <c r="R113">
        <f>AVERAGE(P113:Q113)</f>
        <v>9.5</v>
      </c>
      <c r="S113" t="s">
        <v>9629</v>
      </c>
      <c r="T113" t="s">
        <v>9661</v>
      </c>
    </row>
    <row r="114" spans="1:20">
      <c r="A114" t="s">
        <v>47</v>
      </c>
      <c r="B114" t="s">
        <v>1035</v>
      </c>
      <c r="C114" t="s">
        <v>4359</v>
      </c>
      <c r="D114" t="s">
        <v>1544</v>
      </c>
      <c r="E114" s="2" t="s">
        <v>4383</v>
      </c>
      <c r="F114" t="s">
        <v>4470</v>
      </c>
      <c r="G114" s="2" t="s">
        <v>4559</v>
      </c>
      <c r="H114" t="s">
        <v>4337</v>
      </c>
      <c r="I114" t="s">
        <v>4352</v>
      </c>
      <c r="J114" t="s">
        <v>7034</v>
      </c>
      <c r="K114" t="s">
        <v>1035</v>
      </c>
      <c r="L114" t="str">
        <f>LEFT(B114, FIND("-", B114)-1)</f>
        <v>100</v>
      </c>
      <c r="M114" t="str">
        <f>LEFT(L114, 2)</f>
        <v>10</v>
      </c>
      <c r="N114" t="str">
        <f>MID(B114,FIND("-",B114)+1,LEN(B114)-FIND("-",B114)-1)</f>
        <v>150元/</v>
      </c>
      <c r="O114" t="str">
        <f>LEFT(N114, 2)</f>
        <v>15</v>
      </c>
      <c r="P114">
        <v>10</v>
      </c>
      <c r="Q114">
        <v>15</v>
      </c>
      <c r="R114">
        <f>AVERAGE(P114:Q114)</f>
        <v>12.5</v>
      </c>
      <c r="S114" t="s">
        <v>9631</v>
      </c>
      <c r="T114" t="s">
        <v>9649</v>
      </c>
    </row>
    <row r="115" spans="1:20">
      <c r="A115" t="s">
        <v>48</v>
      </c>
      <c r="B115" t="s">
        <v>1033</v>
      </c>
      <c r="C115" t="s">
        <v>4359</v>
      </c>
      <c r="D115" t="s">
        <v>1545</v>
      </c>
      <c r="E115" s="2" t="s">
        <v>4408</v>
      </c>
      <c r="F115" t="s">
        <v>4470</v>
      </c>
      <c r="G115" s="2" t="s">
        <v>4560</v>
      </c>
      <c r="H115" t="s">
        <v>4336</v>
      </c>
      <c r="I115" t="s">
        <v>4346</v>
      </c>
      <c r="J115" t="s">
        <v>7035</v>
      </c>
      <c r="K115" t="s">
        <v>1033</v>
      </c>
      <c r="L115" t="str">
        <f>LEFT(B115, FIND("-", B115)-1)</f>
        <v>6</v>
      </c>
      <c r="M115" t="str">
        <f>LEFT(L115, 2)</f>
        <v>6</v>
      </c>
      <c r="N115" t="str">
        <f>MID(B115,FIND("-",B115)+1,LEN(B115)-FIND("-",B115)-1)</f>
        <v>8</v>
      </c>
      <c r="O115" t="str">
        <f>LEFT(N115, 2)</f>
        <v>8</v>
      </c>
      <c r="P115">
        <v>6</v>
      </c>
      <c r="Q115">
        <v>8</v>
      </c>
      <c r="R115">
        <f>AVERAGE(P115:Q115)</f>
        <v>7</v>
      </c>
      <c r="S115" t="s">
        <v>9629</v>
      </c>
      <c r="T115" t="s">
        <v>9682</v>
      </c>
    </row>
    <row r="116" spans="1:20">
      <c r="A116" t="s">
        <v>49</v>
      </c>
      <c r="B116" t="s">
        <v>997</v>
      </c>
      <c r="C116" t="s">
        <v>4359</v>
      </c>
      <c r="D116" t="s">
        <v>1546</v>
      </c>
      <c r="E116" s="2" t="s">
        <v>4380</v>
      </c>
      <c r="F116" t="s">
        <v>4470</v>
      </c>
      <c r="G116" s="2" t="s">
        <v>4561</v>
      </c>
      <c r="H116" t="s">
        <v>4334</v>
      </c>
      <c r="I116" t="s">
        <v>4346</v>
      </c>
      <c r="J116" t="s">
        <v>7036</v>
      </c>
      <c r="K116" t="s">
        <v>997</v>
      </c>
      <c r="L116" t="str">
        <f>LEFT(B116, FIND("-", B116)-1)</f>
        <v>8</v>
      </c>
      <c r="M116" t="str">
        <f>LEFT(L116, 2)</f>
        <v>8</v>
      </c>
      <c r="N116" t="str">
        <f>MID(B116,FIND("-",B116)+1,LEN(B116)-FIND("-",B116)-1)</f>
        <v>12</v>
      </c>
      <c r="O116" t="str">
        <f>LEFT(N116, 2)</f>
        <v>12</v>
      </c>
      <c r="P116">
        <v>8</v>
      </c>
      <c r="Q116">
        <v>12</v>
      </c>
      <c r="R116">
        <f>AVERAGE(P116:Q116)</f>
        <v>10</v>
      </c>
      <c r="S116" t="s">
        <v>9629</v>
      </c>
      <c r="T116" t="s">
        <v>9682</v>
      </c>
    </row>
    <row r="117" spans="1:20">
      <c r="A117" t="s">
        <v>50</v>
      </c>
      <c r="B117" t="s">
        <v>1020</v>
      </c>
      <c r="C117" t="s">
        <v>4359</v>
      </c>
      <c r="D117" t="s">
        <v>1547</v>
      </c>
      <c r="E117" s="2" t="s">
        <v>4409</v>
      </c>
      <c r="F117" t="s">
        <v>4468</v>
      </c>
      <c r="G117" s="2" t="s">
        <v>4562</v>
      </c>
      <c r="H117" t="s">
        <v>4336</v>
      </c>
      <c r="I117" t="s">
        <v>4349</v>
      </c>
      <c r="J117" t="s">
        <v>7037</v>
      </c>
      <c r="K117" t="s">
        <v>1020</v>
      </c>
      <c r="L117" t="str">
        <f>LEFT(B117, FIND("-", B117)-1)</f>
        <v>8</v>
      </c>
      <c r="M117" t="str">
        <f>LEFT(L117, 2)</f>
        <v>8</v>
      </c>
      <c r="N117" t="str">
        <f>MID(B117,FIND("-",B117)+1,LEN(B117)-FIND("-",B117)-1)</f>
        <v>11</v>
      </c>
      <c r="O117" t="str">
        <f>LEFT(N117, 2)</f>
        <v>11</v>
      </c>
      <c r="P117">
        <v>8</v>
      </c>
      <c r="Q117">
        <v>11</v>
      </c>
      <c r="R117">
        <f>AVERAGE(P117:Q117)</f>
        <v>9.5</v>
      </c>
      <c r="S117" t="s">
        <v>9629</v>
      </c>
      <c r="T117" t="s">
        <v>9682</v>
      </c>
    </row>
    <row r="118" spans="1:20">
      <c r="A118" t="s">
        <v>51</v>
      </c>
      <c r="B118" t="s">
        <v>1036</v>
      </c>
      <c r="C118" t="s">
        <v>4359</v>
      </c>
      <c r="D118" t="s">
        <v>1548</v>
      </c>
      <c r="E118" s="2" t="s">
        <v>4392</v>
      </c>
      <c r="F118" t="s">
        <v>4471</v>
      </c>
      <c r="H118" t="s">
        <v>4336</v>
      </c>
      <c r="I118" t="s">
        <v>4349</v>
      </c>
      <c r="J118" t="s">
        <v>7038</v>
      </c>
      <c r="K118" t="s">
        <v>1036</v>
      </c>
      <c r="L118" t="str">
        <f>LEFT(B118, FIND("-", B118)-1)</f>
        <v>14</v>
      </c>
      <c r="M118" t="str">
        <f>LEFT(L118, 2)</f>
        <v>14</v>
      </c>
      <c r="N118" t="str">
        <f>MID(B118,FIND("-",B118)+1,LEN(B118)-FIND("-",B118)-1)</f>
        <v>20</v>
      </c>
      <c r="O118" t="str">
        <f>LEFT(N118, 2)</f>
        <v>20</v>
      </c>
      <c r="P118">
        <v>14</v>
      </c>
      <c r="Q118">
        <v>20</v>
      </c>
      <c r="R118">
        <f>AVERAGE(P118:Q118)</f>
        <v>17</v>
      </c>
      <c r="S118" t="s">
        <v>9659</v>
      </c>
      <c r="T118" t="s">
        <v>9683</v>
      </c>
    </row>
    <row r="119" spans="1:20">
      <c r="A119" t="s">
        <v>52</v>
      </c>
      <c r="B119" t="s">
        <v>1037</v>
      </c>
      <c r="C119" t="s">
        <v>4359</v>
      </c>
      <c r="D119" t="s">
        <v>1549</v>
      </c>
      <c r="E119" s="2" t="s">
        <v>4410</v>
      </c>
      <c r="F119" t="s">
        <v>4470</v>
      </c>
      <c r="G119" s="2" t="s">
        <v>4563</v>
      </c>
      <c r="H119" t="s">
        <v>4335</v>
      </c>
      <c r="I119" t="s">
        <v>4346</v>
      </c>
      <c r="J119" t="s">
        <v>7039</v>
      </c>
      <c r="K119" t="s">
        <v>1037</v>
      </c>
      <c r="L119" t="str">
        <f>LEFT(B119, FIND("-", B119)-1)</f>
        <v>2</v>
      </c>
      <c r="M119" t="str">
        <f>LEFT(L119, 2)</f>
        <v>2</v>
      </c>
      <c r="N119" t="str">
        <f>MID(B119,FIND("-",B119)+1,LEN(B119)-FIND("-",B119)-1)</f>
        <v>3</v>
      </c>
      <c r="O119" t="str">
        <f>LEFT(N119, 2)</f>
        <v>3</v>
      </c>
      <c r="P119">
        <v>2</v>
      </c>
      <c r="Q119">
        <v>3</v>
      </c>
      <c r="R119">
        <f>AVERAGE(P119:Q119)</f>
        <v>2.5</v>
      </c>
      <c r="S119" t="s">
        <v>9664</v>
      </c>
      <c r="T119" t="s">
        <v>9684</v>
      </c>
    </row>
    <row r="120" spans="1:20">
      <c r="A120" t="s">
        <v>48</v>
      </c>
      <c r="B120" t="s">
        <v>1038</v>
      </c>
      <c r="C120" t="s">
        <v>4359</v>
      </c>
      <c r="D120" t="s">
        <v>1550</v>
      </c>
      <c r="E120" s="2" t="s">
        <v>4385</v>
      </c>
      <c r="F120" t="s">
        <v>4470</v>
      </c>
      <c r="G120" s="2" t="s">
        <v>4564</v>
      </c>
      <c r="H120" t="s">
        <v>4334</v>
      </c>
      <c r="I120" t="s">
        <v>4349</v>
      </c>
      <c r="J120" t="s">
        <v>7040</v>
      </c>
      <c r="K120" t="s">
        <v>1038</v>
      </c>
      <c r="L120" t="str">
        <f>LEFT(B120, FIND("-", B120)-1)</f>
        <v>1</v>
      </c>
      <c r="M120" t="str">
        <f>LEFT(L120, 2)</f>
        <v>1</v>
      </c>
      <c r="N120" t="str">
        <f>MID(B120,FIND("-",B120)+1,LEN(B120)-FIND("-",B120)-1)</f>
        <v>2</v>
      </c>
      <c r="O120" t="str">
        <f>LEFT(N120, 2)</f>
        <v>2</v>
      </c>
      <c r="P120">
        <v>1</v>
      </c>
      <c r="Q120">
        <v>2</v>
      </c>
      <c r="R120">
        <f>AVERAGE(P120:Q120)</f>
        <v>1.5</v>
      </c>
      <c r="S120" t="s">
        <v>9631</v>
      </c>
      <c r="T120" t="s">
        <v>9685</v>
      </c>
    </row>
    <row r="121" spans="1:20">
      <c r="A121" t="s">
        <v>53</v>
      </c>
      <c r="B121" t="s">
        <v>997</v>
      </c>
      <c r="C121" t="s">
        <v>4359</v>
      </c>
      <c r="D121" t="s">
        <v>1551</v>
      </c>
      <c r="E121" s="2" t="s">
        <v>4389</v>
      </c>
      <c r="F121" t="s">
        <v>4470</v>
      </c>
      <c r="G121" s="2" t="s">
        <v>4565</v>
      </c>
      <c r="H121" t="s">
        <v>4334</v>
      </c>
      <c r="I121" t="s">
        <v>4349</v>
      </c>
      <c r="J121" t="s">
        <v>7041</v>
      </c>
      <c r="K121" t="s">
        <v>997</v>
      </c>
      <c r="L121" t="str">
        <f>LEFT(B121, FIND("-", B121)-1)</f>
        <v>8</v>
      </c>
      <c r="M121" t="str">
        <f>LEFT(L121, 2)</f>
        <v>8</v>
      </c>
      <c r="N121" t="str">
        <f>MID(B121,FIND("-",B121)+1,LEN(B121)-FIND("-",B121)-1)</f>
        <v>12</v>
      </c>
      <c r="O121" t="str">
        <f>LEFT(N121, 2)</f>
        <v>12</v>
      </c>
      <c r="P121">
        <v>8</v>
      </c>
      <c r="Q121">
        <v>12</v>
      </c>
      <c r="R121">
        <f>AVERAGE(P121:Q121)</f>
        <v>10</v>
      </c>
      <c r="S121" t="s">
        <v>9629</v>
      </c>
      <c r="T121" t="s">
        <v>9645</v>
      </c>
    </row>
    <row r="122" spans="1:20">
      <c r="A122" t="s">
        <v>51</v>
      </c>
      <c r="B122" t="s">
        <v>986</v>
      </c>
      <c r="C122" t="s">
        <v>4359</v>
      </c>
      <c r="D122" t="s">
        <v>1552</v>
      </c>
      <c r="E122" s="2" t="s">
        <v>4392</v>
      </c>
      <c r="F122" t="s">
        <v>4471</v>
      </c>
      <c r="G122" s="2" t="s">
        <v>4566</v>
      </c>
      <c r="H122" t="s">
        <v>4336</v>
      </c>
      <c r="I122" t="s">
        <v>4346</v>
      </c>
      <c r="J122" t="s">
        <v>7042</v>
      </c>
      <c r="K122" t="s">
        <v>986</v>
      </c>
      <c r="L122" t="str">
        <f>LEFT(B122, FIND("-", B122)-1)</f>
        <v>5</v>
      </c>
      <c r="M122" t="str">
        <f>LEFT(L122, 2)</f>
        <v>5</v>
      </c>
      <c r="N122" t="str">
        <f>MID(B122,FIND("-",B122)+1,LEN(B122)-FIND("-",B122)-1)</f>
        <v>10</v>
      </c>
      <c r="O122" t="str">
        <f>LEFT(N122, 2)</f>
        <v>10</v>
      </c>
      <c r="P122">
        <v>5</v>
      </c>
      <c r="Q122">
        <v>10</v>
      </c>
      <c r="R122">
        <f>AVERAGE(P122:Q122)</f>
        <v>7.5</v>
      </c>
      <c r="S122" t="s">
        <v>9638</v>
      </c>
      <c r="T122" t="s">
        <v>9686</v>
      </c>
    </row>
    <row r="123" spans="1:20">
      <c r="A123" t="s">
        <v>54</v>
      </c>
      <c r="B123" t="s">
        <v>1039</v>
      </c>
      <c r="C123" t="s">
        <v>4359</v>
      </c>
      <c r="D123" t="s">
        <v>1553</v>
      </c>
      <c r="E123" s="2" t="s">
        <v>4395</v>
      </c>
      <c r="F123" t="s">
        <v>4470</v>
      </c>
      <c r="G123" s="2" t="s">
        <v>4567</v>
      </c>
      <c r="H123" t="s">
        <v>4336</v>
      </c>
      <c r="I123" t="s">
        <v>4349</v>
      </c>
      <c r="J123" t="s">
        <v>7043</v>
      </c>
      <c r="K123" t="s">
        <v>1039</v>
      </c>
      <c r="L123" t="str">
        <f>LEFT(B123, FIND("-", B123)-1)</f>
        <v>4</v>
      </c>
      <c r="M123" t="str">
        <f>LEFT(L123, 2)</f>
        <v>4</v>
      </c>
      <c r="N123" t="str">
        <f>MID(B123,FIND("-",B123)+1,LEN(B123)-FIND("-",B123)-1)</f>
        <v>9</v>
      </c>
      <c r="O123" t="str">
        <f>LEFT(N123, 2)</f>
        <v>9</v>
      </c>
      <c r="P123">
        <v>4</v>
      </c>
      <c r="Q123">
        <v>9</v>
      </c>
      <c r="R123">
        <f>AVERAGE(P123:Q123)</f>
        <v>6.5</v>
      </c>
      <c r="S123" t="s">
        <v>9629</v>
      </c>
      <c r="T123" t="s">
        <v>9673</v>
      </c>
    </row>
    <row r="124" spans="1:20">
      <c r="A124" t="s">
        <v>55</v>
      </c>
      <c r="B124" t="s">
        <v>979</v>
      </c>
      <c r="C124" t="s">
        <v>4359</v>
      </c>
      <c r="D124" t="s">
        <v>1554</v>
      </c>
      <c r="E124" s="2" t="s">
        <v>4389</v>
      </c>
      <c r="F124" t="s">
        <v>4468</v>
      </c>
      <c r="G124" s="2" t="s">
        <v>4568</v>
      </c>
      <c r="H124" t="s">
        <v>4334</v>
      </c>
      <c r="I124" t="s">
        <v>4346</v>
      </c>
      <c r="J124" t="s">
        <v>7044</v>
      </c>
      <c r="K124" t="s">
        <v>979</v>
      </c>
      <c r="L124" t="str">
        <f>LEFT(B124, FIND("-", B124)-1)</f>
        <v>15</v>
      </c>
      <c r="M124" t="str">
        <f>LEFT(L124, 2)</f>
        <v>15</v>
      </c>
      <c r="N124" t="str">
        <f>MID(B124,FIND("-",B124)+1,LEN(B124)-FIND("-",B124)-1)</f>
        <v>25</v>
      </c>
      <c r="O124" t="str">
        <f>LEFT(N124, 2)</f>
        <v>25</v>
      </c>
      <c r="P124">
        <v>15</v>
      </c>
      <c r="Q124">
        <v>25</v>
      </c>
      <c r="R124">
        <f>AVERAGE(P124:Q124)</f>
        <v>20</v>
      </c>
      <c r="S124" t="s">
        <v>9629</v>
      </c>
      <c r="T124" t="s">
        <v>9647</v>
      </c>
    </row>
    <row r="125" spans="1:20">
      <c r="A125" t="s">
        <v>56</v>
      </c>
      <c r="B125" t="s">
        <v>1039</v>
      </c>
      <c r="C125" t="s">
        <v>4359</v>
      </c>
      <c r="D125" t="s">
        <v>1555</v>
      </c>
      <c r="E125" s="2" t="s">
        <v>4411</v>
      </c>
      <c r="F125" t="s">
        <v>4470</v>
      </c>
      <c r="G125" s="2" t="s">
        <v>4569</v>
      </c>
      <c r="H125" t="s">
        <v>4336</v>
      </c>
      <c r="I125" t="s">
        <v>4346</v>
      </c>
      <c r="J125" t="s">
        <v>7045</v>
      </c>
      <c r="K125" t="s">
        <v>1039</v>
      </c>
      <c r="L125" t="str">
        <f>LEFT(B125, FIND("-", B125)-1)</f>
        <v>4</v>
      </c>
      <c r="M125" t="str">
        <f>LEFT(L125, 2)</f>
        <v>4</v>
      </c>
      <c r="N125" t="str">
        <f>MID(B125,FIND("-",B125)+1,LEN(B125)-FIND("-",B125)-1)</f>
        <v>9</v>
      </c>
      <c r="O125" t="str">
        <f>LEFT(N125, 2)</f>
        <v>9</v>
      </c>
      <c r="P125">
        <v>4</v>
      </c>
      <c r="Q125">
        <v>9</v>
      </c>
      <c r="R125">
        <f>AVERAGE(P125:Q125)</f>
        <v>6.5</v>
      </c>
      <c r="S125" t="s">
        <v>9631</v>
      </c>
      <c r="T125" t="s">
        <v>9669</v>
      </c>
    </row>
    <row r="126" spans="1:20">
      <c r="A126" t="s">
        <v>57</v>
      </c>
      <c r="B126" t="s">
        <v>1006</v>
      </c>
      <c r="C126" t="s">
        <v>4359</v>
      </c>
      <c r="D126" t="s">
        <v>1556</v>
      </c>
      <c r="E126" s="2" t="s">
        <v>4397</v>
      </c>
      <c r="F126" t="s">
        <v>4468</v>
      </c>
      <c r="G126" s="2" t="s">
        <v>4570</v>
      </c>
      <c r="H126" t="s">
        <v>4336</v>
      </c>
      <c r="I126" t="s">
        <v>4350</v>
      </c>
      <c r="J126" t="s">
        <v>7046</v>
      </c>
      <c r="K126" t="s">
        <v>1006</v>
      </c>
      <c r="L126" t="str">
        <f>LEFT(B126, FIND("-", B126)-1)</f>
        <v>9</v>
      </c>
      <c r="M126" t="str">
        <f>LEFT(L126, 2)</f>
        <v>9</v>
      </c>
      <c r="N126" t="str">
        <f>MID(B126,FIND("-",B126)+1,LEN(B126)-FIND("-",B126)-1)</f>
        <v>12K·13</v>
      </c>
      <c r="O126" t="str">
        <f>LEFT(N126, 2)</f>
        <v>12</v>
      </c>
      <c r="P126">
        <v>9</v>
      </c>
      <c r="Q126">
        <v>12</v>
      </c>
      <c r="R126">
        <f>AVERAGE(P126:Q126)</f>
        <v>10.5</v>
      </c>
      <c r="S126" t="s">
        <v>9629</v>
      </c>
      <c r="T126" t="s">
        <v>9651</v>
      </c>
    </row>
    <row r="127" spans="1:20">
      <c r="A127" t="s">
        <v>58</v>
      </c>
      <c r="B127" t="s">
        <v>1040</v>
      </c>
      <c r="C127" t="s">
        <v>4359</v>
      </c>
      <c r="D127" t="s">
        <v>1557</v>
      </c>
      <c r="E127" s="2" t="s">
        <v>4412</v>
      </c>
      <c r="F127" t="s">
        <v>4471</v>
      </c>
      <c r="H127" t="s">
        <v>4334</v>
      </c>
      <c r="I127" t="s">
        <v>4346</v>
      </c>
      <c r="J127" t="s">
        <v>7047</v>
      </c>
      <c r="K127" t="s">
        <v>1040</v>
      </c>
      <c r="L127" t="str">
        <f>LEFT(B127, FIND("-", B127)-1)</f>
        <v>27</v>
      </c>
      <c r="M127" t="str">
        <f>LEFT(L127, 2)</f>
        <v>27</v>
      </c>
      <c r="N127" t="str">
        <f>MID(B127,FIND("-",B127)+1,LEN(B127)-FIND("-",B127)-1)</f>
        <v>35K·13</v>
      </c>
      <c r="O127" t="str">
        <f>LEFT(N127, 2)</f>
        <v>35</v>
      </c>
      <c r="P127">
        <v>27</v>
      </c>
      <c r="Q127">
        <v>35</v>
      </c>
      <c r="R127">
        <f>AVERAGE(P127:Q127)</f>
        <v>31</v>
      </c>
      <c r="S127" t="s">
        <v>9629</v>
      </c>
      <c r="T127" t="s">
        <v>9687</v>
      </c>
    </row>
    <row r="128" spans="1:20">
      <c r="A128" t="s">
        <v>59</v>
      </c>
      <c r="B128" t="s">
        <v>1041</v>
      </c>
      <c r="C128" t="s">
        <v>4359</v>
      </c>
      <c r="D128" t="s">
        <v>1558</v>
      </c>
      <c r="E128" s="2" t="s">
        <v>4383</v>
      </c>
      <c r="F128" t="s">
        <v>4471</v>
      </c>
      <c r="G128" s="2" t="s">
        <v>4571</v>
      </c>
      <c r="H128" t="s">
        <v>4340</v>
      </c>
      <c r="I128" t="s">
        <v>4350</v>
      </c>
      <c r="J128" t="s">
        <v>7048</v>
      </c>
      <c r="K128" t="s">
        <v>1041</v>
      </c>
      <c r="L128" t="str">
        <f>LEFT(B128, FIND("-", B128)-1)</f>
        <v>2</v>
      </c>
      <c r="M128" t="str">
        <f>LEFT(L128, 2)</f>
        <v>2</v>
      </c>
      <c r="N128" t="str">
        <f>MID(B128,FIND("-",B128)+1,LEN(B128)-FIND("-",B128)-1)</f>
        <v>5</v>
      </c>
      <c r="O128" t="str">
        <f>LEFT(N128, 2)</f>
        <v>5</v>
      </c>
      <c r="P128">
        <v>2</v>
      </c>
      <c r="Q128">
        <v>5</v>
      </c>
      <c r="R128">
        <f>AVERAGE(P128:Q128)</f>
        <v>3.5</v>
      </c>
      <c r="S128" t="s">
        <v>9664</v>
      </c>
      <c r="T128" t="s">
        <v>9688</v>
      </c>
    </row>
    <row r="129" spans="1:20">
      <c r="A129" t="s">
        <v>60</v>
      </c>
      <c r="B129" t="s">
        <v>1042</v>
      </c>
      <c r="C129" t="s">
        <v>4359</v>
      </c>
      <c r="D129" t="s">
        <v>1559</v>
      </c>
      <c r="E129" s="2" t="s">
        <v>4387</v>
      </c>
      <c r="F129" t="s">
        <v>4468</v>
      </c>
      <c r="G129" s="2" t="s">
        <v>4572</v>
      </c>
      <c r="H129" t="s">
        <v>4335</v>
      </c>
      <c r="I129" t="s">
        <v>4350</v>
      </c>
      <c r="J129" t="s">
        <v>7049</v>
      </c>
      <c r="K129" t="s">
        <v>1042</v>
      </c>
      <c r="L129" t="str">
        <f>LEFT(B129, FIND("-", B129)-1)</f>
        <v>15</v>
      </c>
      <c r="M129" t="str">
        <f>LEFT(L129, 2)</f>
        <v>15</v>
      </c>
      <c r="N129" t="str">
        <f>MID(B129,FIND("-",B129)+1,LEN(B129)-FIND("-",B129)-1)</f>
        <v>28</v>
      </c>
      <c r="O129" t="str">
        <f>LEFT(N129, 2)</f>
        <v>28</v>
      </c>
      <c r="P129">
        <v>15</v>
      </c>
      <c r="Q129">
        <v>28</v>
      </c>
      <c r="R129">
        <f>AVERAGE(P129:Q129)</f>
        <v>21.5</v>
      </c>
      <c r="S129" t="s">
        <v>9629</v>
      </c>
      <c r="T129" t="s">
        <v>9630</v>
      </c>
    </row>
    <row r="130" spans="1:20">
      <c r="A130" t="s">
        <v>61</v>
      </c>
      <c r="B130" t="s">
        <v>1043</v>
      </c>
      <c r="C130" t="s">
        <v>4359</v>
      </c>
      <c r="D130" t="s">
        <v>1560</v>
      </c>
      <c r="E130" s="2" t="s">
        <v>4391</v>
      </c>
      <c r="F130" t="s">
        <v>4468</v>
      </c>
      <c r="G130" s="2" t="s">
        <v>4573</v>
      </c>
      <c r="H130" t="s">
        <v>4338</v>
      </c>
      <c r="I130" t="s">
        <v>4346</v>
      </c>
      <c r="J130" t="s">
        <v>7050</v>
      </c>
      <c r="K130" t="s">
        <v>1043</v>
      </c>
      <c r="L130" t="str">
        <f>LEFT(B130, FIND("-", B130)-1)</f>
        <v>30</v>
      </c>
      <c r="M130" t="str">
        <f>LEFT(L130, 2)</f>
        <v>30</v>
      </c>
      <c r="N130" t="str">
        <f>MID(B130,FIND("-",B130)+1,LEN(B130)-FIND("-",B130)-1)</f>
        <v>60</v>
      </c>
      <c r="O130" t="str">
        <f>LEFT(N130, 2)</f>
        <v>60</v>
      </c>
      <c r="P130">
        <v>30</v>
      </c>
      <c r="Q130">
        <v>60</v>
      </c>
      <c r="R130">
        <f>AVERAGE(P130:Q130)</f>
        <v>45</v>
      </c>
      <c r="S130" t="s">
        <v>9629</v>
      </c>
      <c r="T130" t="s">
        <v>9687</v>
      </c>
    </row>
    <row r="131" spans="1:20">
      <c r="A131" t="s">
        <v>62</v>
      </c>
      <c r="B131" t="s">
        <v>1044</v>
      </c>
      <c r="C131" t="s">
        <v>4359</v>
      </c>
      <c r="D131" t="s">
        <v>1561</v>
      </c>
      <c r="E131" s="2" t="s">
        <v>4391</v>
      </c>
      <c r="F131" t="s">
        <v>4468</v>
      </c>
      <c r="G131" s="2" t="s">
        <v>4574</v>
      </c>
      <c r="H131" t="s">
        <v>4341</v>
      </c>
      <c r="I131" t="s">
        <v>4346</v>
      </c>
      <c r="J131" t="s">
        <v>7051</v>
      </c>
      <c r="K131" t="s">
        <v>1044</v>
      </c>
      <c r="L131" t="str">
        <f>LEFT(B131, FIND("-", B131)-1)</f>
        <v>8</v>
      </c>
      <c r="M131" t="str">
        <f>LEFT(L131, 2)</f>
        <v>8</v>
      </c>
      <c r="N131" t="str">
        <f>MID(B131,FIND("-",B131)+1,LEN(B131)-FIND("-",B131)-1)</f>
        <v>13K·14</v>
      </c>
      <c r="O131" t="str">
        <f>LEFT(N131, 2)</f>
        <v>13</v>
      </c>
      <c r="P131">
        <v>8</v>
      </c>
      <c r="Q131">
        <v>13</v>
      </c>
      <c r="R131">
        <f>AVERAGE(P131:Q131)</f>
        <v>10.5</v>
      </c>
      <c r="S131" t="s">
        <v>9670</v>
      </c>
      <c r="T131" t="s">
        <v>9689</v>
      </c>
    </row>
    <row r="132" spans="1:20">
      <c r="A132" t="s">
        <v>63</v>
      </c>
      <c r="B132" t="s">
        <v>1022</v>
      </c>
      <c r="C132" t="s">
        <v>4359</v>
      </c>
      <c r="D132" t="s">
        <v>1562</v>
      </c>
      <c r="E132" s="2" t="s">
        <v>4391</v>
      </c>
      <c r="F132" t="s">
        <v>4473</v>
      </c>
      <c r="G132" s="2" t="s">
        <v>4575</v>
      </c>
      <c r="H132" t="s">
        <v>4336</v>
      </c>
      <c r="I132" t="s">
        <v>4346</v>
      </c>
      <c r="J132" t="s">
        <v>7052</v>
      </c>
      <c r="K132" t="s">
        <v>1022</v>
      </c>
      <c r="L132" t="str">
        <f>LEFT(B132, FIND("-", B132)-1)</f>
        <v>15</v>
      </c>
      <c r="M132" t="str">
        <f>LEFT(L132, 2)</f>
        <v>15</v>
      </c>
      <c r="N132" t="str">
        <f>MID(B132,FIND("-",B132)+1,LEN(B132)-FIND("-",B132)-1)</f>
        <v>30K·14</v>
      </c>
      <c r="O132" t="str">
        <f>LEFT(N132, 2)</f>
        <v>30</v>
      </c>
      <c r="P132">
        <v>15</v>
      </c>
      <c r="Q132">
        <v>30</v>
      </c>
      <c r="R132">
        <f>AVERAGE(P132:Q132)</f>
        <v>22.5</v>
      </c>
      <c r="S132" t="s">
        <v>9670</v>
      </c>
      <c r="T132" t="s">
        <v>9689</v>
      </c>
    </row>
    <row r="133" spans="1:20">
      <c r="A133" t="s">
        <v>64</v>
      </c>
      <c r="B133" t="s">
        <v>1045</v>
      </c>
      <c r="C133" t="s">
        <v>4359</v>
      </c>
      <c r="D133" t="s">
        <v>1563</v>
      </c>
      <c r="E133" s="2" t="s">
        <v>4400</v>
      </c>
      <c r="F133" t="s">
        <v>4472</v>
      </c>
      <c r="G133" s="2" t="s">
        <v>4576</v>
      </c>
      <c r="H133" t="s">
        <v>4334</v>
      </c>
      <c r="I133" t="s">
        <v>4346</v>
      </c>
      <c r="J133" t="s">
        <v>7053</v>
      </c>
      <c r="K133" t="s">
        <v>1045</v>
      </c>
      <c r="L133" t="str">
        <f>LEFT(B133, FIND("-", B133)-1)</f>
        <v>12</v>
      </c>
      <c r="M133" t="str">
        <f>LEFT(L133, 2)</f>
        <v>12</v>
      </c>
      <c r="N133" t="str">
        <f>MID(B133,FIND("-",B133)+1,LEN(B133)-FIND("-",B133)-1)</f>
        <v>24K·14</v>
      </c>
      <c r="O133" t="str">
        <f>LEFT(N133, 2)</f>
        <v>24</v>
      </c>
      <c r="P133">
        <v>12</v>
      </c>
      <c r="Q133">
        <v>24</v>
      </c>
      <c r="R133">
        <f>AVERAGE(P133:Q133)</f>
        <v>18</v>
      </c>
      <c r="S133" t="s">
        <v>9629</v>
      </c>
      <c r="T133" t="s">
        <v>9690</v>
      </c>
    </row>
    <row r="134" spans="1:20">
      <c r="A134" t="s">
        <v>65</v>
      </c>
      <c r="B134" t="s">
        <v>1046</v>
      </c>
      <c r="C134" t="s">
        <v>4359</v>
      </c>
      <c r="D134" t="s">
        <v>1564</v>
      </c>
      <c r="E134" s="2" t="s">
        <v>4399</v>
      </c>
      <c r="F134" t="s">
        <v>4470</v>
      </c>
      <c r="G134" s="2" t="s">
        <v>4577</v>
      </c>
      <c r="H134" t="s">
        <v>4334</v>
      </c>
      <c r="I134" t="s">
        <v>4347</v>
      </c>
      <c r="J134" t="s">
        <v>7054</v>
      </c>
      <c r="K134" t="s">
        <v>1046</v>
      </c>
      <c r="L134" t="str">
        <f>LEFT(B134, FIND("-", B134)-1)</f>
        <v>20</v>
      </c>
      <c r="M134" t="str">
        <f>LEFT(L134, 2)</f>
        <v>20</v>
      </c>
      <c r="N134" t="str">
        <f>MID(B134,FIND("-",B134)+1,LEN(B134)-FIND("-",B134)-1)</f>
        <v>40K·14</v>
      </c>
      <c r="O134" t="str">
        <f>LEFT(N134, 2)</f>
        <v>40</v>
      </c>
      <c r="P134">
        <v>20</v>
      </c>
      <c r="Q134">
        <v>40</v>
      </c>
      <c r="R134">
        <f>AVERAGE(P134:Q134)</f>
        <v>30</v>
      </c>
      <c r="S134" t="s">
        <v>9670</v>
      </c>
      <c r="T134" t="s">
        <v>9689</v>
      </c>
    </row>
    <row r="135" spans="1:20">
      <c r="A135" t="s">
        <v>14</v>
      </c>
      <c r="B135" t="s">
        <v>991</v>
      </c>
      <c r="C135" t="s">
        <v>4359</v>
      </c>
      <c r="D135" t="s">
        <v>1565</v>
      </c>
      <c r="E135" s="2" t="s">
        <v>4389</v>
      </c>
      <c r="F135" t="s">
        <v>4472</v>
      </c>
      <c r="G135" s="2" t="s">
        <v>4578</v>
      </c>
      <c r="H135" t="s">
        <v>4334</v>
      </c>
      <c r="I135" t="s">
        <v>4346</v>
      </c>
      <c r="J135" t="s">
        <v>7055</v>
      </c>
      <c r="K135" t="s">
        <v>991</v>
      </c>
      <c r="L135" t="str">
        <f>LEFT(B135, FIND("-", B135)-1)</f>
        <v>8</v>
      </c>
      <c r="M135" t="str">
        <f>LEFT(L135, 2)</f>
        <v>8</v>
      </c>
      <c r="N135" t="str">
        <f>MID(B135,FIND("-",B135)+1,LEN(B135)-FIND("-",B135)-1)</f>
        <v>10</v>
      </c>
      <c r="O135" t="str">
        <f>LEFT(N135, 2)</f>
        <v>10</v>
      </c>
      <c r="P135">
        <v>8</v>
      </c>
      <c r="Q135">
        <v>10</v>
      </c>
      <c r="R135">
        <f>AVERAGE(P135:Q135)</f>
        <v>9</v>
      </c>
      <c r="S135" t="s">
        <v>9629</v>
      </c>
      <c r="T135" t="s">
        <v>9641</v>
      </c>
    </row>
    <row r="136" spans="1:20">
      <c r="A136" t="s">
        <v>66</v>
      </c>
      <c r="B136" t="s">
        <v>986</v>
      </c>
      <c r="C136" t="s">
        <v>4359</v>
      </c>
      <c r="D136" t="s">
        <v>1566</v>
      </c>
      <c r="E136" s="2" t="s">
        <v>4395</v>
      </c>
      <c r="F136" t="s">
        <v>4468</v>
      </c>
      <c r="G136" s="2" t="s">
        <v>4579</v>
      </c>
      <c r="H136" t="s">
        <v>4336</v>
      </c>
      <c r="I136" t="s">
        <v>4346</v>
      </c>
      <c r="J136" t="s">
        <v>7056</v>
      </c>
      <c r="K136" t="s">
        <v>986</v>
      </c>
      <c r="L136" t="str">
        <f>LEFT(B136, FIND("-", B136)-1)</f>
        <v>5</v>
      </c>
      <c r="M136" t="str">
        <f>LEFT(L136, 2)</f>
        <v>5</v>
      </c>
      <c r="N136" t="str">
        <f>MID(B136,FIND("-",B136)+1,LEN(B136)-FIND("-",B136)-1)</f>
        <v>10</v>
      </c>
      <c r="O136" t="str">
        <f>LEFT(N136, 2)</f>
        <v>10</v>
      </c>
      <c r="P136">
        <v>5</v>
      </c>
      <c r="Q136">
        <v>10</v>
      </c>
      <c r="R136">
        <f>AVERAGE(P136:Q136)</f>
        <v>7.5</v>
      </c>
      <c r="S136" t="s">
        <v>9629</v>
      </c>
      <c r="T136" t="s">
        <v>9651</v>
      </c>
    </row>
    <row r="137" spans="1:20">
      <c r="A137" t="s">
        <v>14</v>
      </c>
      <c r="B137" t="s">
        <v>978</v>
      </c>
      <c r="C137" t="s">
        <v>4359</v>
      </c>
      <c r="D137" t="s">
        <v>1567</v>
      </c>
      <c r="E137" s="2" t="s">
        <v>4389</v>
      </c>
      <c r="F137" t="s">
        <v>4470</v>
      </c>
      <c r="G137" s="2" t="s">
        <v>4580</v>
      </c>
      <c r="H137" t="s">
        <v>4336</v>
      </c>
      <c r="I137" t="s">
        <v>4350</v>
      </c>
      <c r="J137" t="s">
        <v>7057</v>
      </c>
      <c r="K137" t="s">
        <v>978</v>
      </c>
      <c r="L137" t="str">
        <f>LEFT(B137, FIND("-", B137)-1)</f>
        <v>7</v>
      </c>
      <c r="M137" t="str">
        <f>LEFT(L137, 2)</f>
        <v>7</v>
      </c>
      <c r="N137" t="str">
        <f>MID(B137,FIND("-",B137)+1,LEN(B137)-FIND("-",B137)-1)</f>
        <v>12</v>
      </c>
      <c r="O137" t="str">
        <f>LEFT(N137, 2)</f>
        <v>12</v>
      </c>
      <c r="P137">
        <v>7</v>
      </c>
      <c r="Q137">
        <v>12</v>
      </c>
      <c r="R137">
        <f>AVERAGE(P137:Q137)</f>
        <v>9.5</v>
      </c>
      <c r="S137" t="s">
        <v>9642</v>
      </c>
      <c r="T137" t="s">
        <v>9643</v>
      </c>
    </row>
    <row r="138" spans="1:20">
      <c r="A138" t="s">
        <v>14</v>
      </c>
      <c r="B138" t="s">
        <v>1047</v>
      </c>
      <c r="C138" t="s">
        <v>4359</v>
      </c>
      <c r="D138" t="s">
        <v>1568</v>
      </c>
      <c r="E138" s="2" t="s">
        <v>4401</v>
      </c>
      <c r="F138" t="s">
        <v>4471</v>
      </c>
      <c r="H138" t="s">
        <v>4334</v>
      </c>
      <c r="I138" t="s">
        <v>4346</v>
      </c>
      <c r="J138" t="s">
        <v>7058</v>
      </c>
      <c r="K138" t="s">
        <v>1047</v>
      </c>
      <c r="L138" t="str">
        <f>LEFT(B138, FIND("-", B138)-1)</f>
        <v>7</v>
      </c>
      <c r="M138" t="str">
        <f>LEFT(L138, 2)</f>
        <v>7</v>
      </c>
      <c r="N138" t="str">
        <f>MID(B138,FIND("-",B138)+1,LEN(B138)-FIND("-",B138)-1)</f>
        <v>12K·13</v>
      </c>
      <c r="O138" t="str">
        <f>LEFT(N138, 2)</f>
        <v>12</v>
      </c>
      <c r="P138">
        <v>7</v>
      </c>
      <c r="Q138">
        <v>12</v>
      </c>
      <c r="R138">
        <f>AVERAGE(P138:Q138)</f>
        <v>9.5</v>
      </c>
      <c r="S138" t="s">
        <v>9629</v>
      </c>
      <c r="T138" t="s">
        <v>9641</v>
      </c>
    </row>
    <row r="139" spans="1:20">
      <c r="A139" t="s">
        <v>14</v>
      </c>
      <c r="B139" t="s">
        <v>1010</v>
      </c>
      <c r="C139" t="s">
        <v>4359</v>
      </c>
      <c r="D139" t="s">
        <v>1569</v>
      </c>
      <c r="E139" s="2" t="s">
        <v>4395</v>
      </c>
      <c r="F139" t="s">
        <v>4470</v>
      </c>
      <c r="H139" t="s">
        <v>4336</v>
      </c>
      <c r="I139" t="s">
        <v>4346</v>
      </c>
      <c r="J139" t="s">
        <v>7059</v>
      </c>
      <c r="K139" t="s">
        <v>1010</v>
      </c>
      <c r="L139" t="str">
        <f>LEFT(B139, FIND("-", B139)-1)</f>
        <v>10</v>
      </c>
      <c r="M139" t="str">
        <f>LEFT(L139, 2)</f>
        <v>10</v>
      </c>
      <c r="N139" t="str">
        <f>MID(B139,FIND("-",B139)+1,LEN(B139)-FIND("-",B139)-1)</f>
        <v>11</v>
      </c>
      <c r="O139" t="str">
        <f>LEFT(N139, 2)</f>
        <v>11</v>
      </c>
      <c r="P139">
        <v>10</v>
      </c>
      <c r="Q139">
        <v>11</v>
      </c>
      <c r="R139">
        <f>AVERAGE(P139:Q139)</f>
        <v>10.5</v>
      </c>
      <c r="S139" t="s">
        <v>9691</v>
      </c>
      <c r="T139" t="s">
        <v>9692</v>
      </c>
    </row>
    <row r="140" spans="1:20">
      <c r="A140" t="s">
        <v>14</v>
      </c>
      <c r="B140" t="s">
        <v>993</v>
      </c>
      <c r="C140" t="s">
        <v>4359</v>
      </c>
      <c r="D140" t="s">
        <v>1570</v>
      </c>
      <c r="E140" s="2" t="s">
        <v>4413</v>
      </c>
      <c r="F140" t="s">
        <v>4470</v>
      </c>
      <c r="H140" t="s">
        <v>4335</v>
      </c>
      <c r="I140" t="s">
        <v>4350</v>
      </c>
      <c r="J140" t="s">
        <v>7060</v>
      </c>
      <c r="K140" t="s">
        <v>993</v>
      </c>
      <c r="L140" t="str">
        <f>LEFT(B140, FIND("-", B140)-1)</f>
        <v>3</v>
      </c>
      <c r="M140" t="str">
        <f>LEFT(L140, 2)</f>
        <v>3</v>
      </c>
      <c r="N140" t="str">
        <f>MID(B140,FIND("-",B140)+1,LEN(B140)-FIND("-",B140)-1)</f>
        <v>6</v>
      </c>
      <c r="O140" t="str">
        <f>LEFT(N140, 2)</f>
        <v>6</v>
      </c>
      <c r="P140">
        <v>3</v>
      </c>
      <c r="Q140">
        <v>6</v>
      </c>
      <c r="R140">
        <f>AVERAGE(P140:Q140)</f>
        <v>4.5</v>
      </c>
      <c r="S140" t="s">
        <v>9693</v>
      </c>
      <c r="T140" t="s">
        <v>9694</v>
      </c>
    </row>
    <row r="141" spans="1:20">
      <c r="A141" t="s">
        <v>14</v>
      </c>
      <c r="B141" t="s">
        <v>988</v>
      </c>
      <c r="C141" t="s">
        <v>4359</v>
      </c>
      <c r="D141" t="s">
        <v>1571</v>
      </c>
      <c r="E141" s="2" t="s">
        <v>4383</v>
      </c>
      <c r="F141" t="s">
        <v>4470</v>
      </c>
      <c r="H141" t="s">
        <v>4336</v>
      </c>
      <c r="I141" t="s">
        <v>4350</v>
      </c>
      <c r="J141" t="s">
        <v>7061</v>
      </c>
      <c r="K141" t="s">
        <v>988</v>
      </c>
      <c r="L141" t="str">
        <f>LEFT(B141, FIND("-", B141)-1)</f>
        <v>4</v>
      </c>
      <c r="M141" t="str">
        <f>LEFT(L141, 2)</f>
        <v>4</v>
      </c>
      <c r="N141" t="str">
        <f>MID(B141,FIND("-",B141)+1,LEN(B141)-FIND("-",B141)-1)</f>
        <v>6</v>
      </c>
      <c r="O141" t="str">
        <f>LEFT(N141, 2)</f>
        <v>6</v>
      </c>
      <c r="P141">
        <v>4</v>
      </c>
      <c r="Q141">
        <v>6</v>
      </c>
      <c r="R141">
        <f>AVERAGE(P141:Q141)</f>
        <v>5</v>
      </c>
      <c r="S141" t="s">
        <v>9629</v>
      </c>
      <c r="T141" t="s">
        <v>9645</v>
      </c>
    </row>
    <row r="142" spans="1:20">
      <c r="A142" t="s">
        <v>14</v>
      </c>
      <c r="B142" t="s">
        <v>1009</v>
      </c>
      <c r="C142" t="s">
        <v>4359</v>
      </c>
      <c r="D142" t="s">
        <v>1572</v>
      </c>
      <c r="E142" s="2" t="s">
        <v>4385</v>
      </c>
      <c r="F142" t="s">
        <v>4470</v>
      </c>
      <c r="G142" s="2" t="s">
        <v>4581</v>
      </c>
      <c r="H142" t="s">
        <v>4336</v>
      </c>
      <c r="I142" t="s">
        <v>4346</v>
      </c>
      <c r="J142" t="s">
        <v>7062</v>
      </c>
      <c r="K142" t="s">
        <v>1009</v>
      </c>
      <c r="L142" t="str">
        <f>LEFT(B142, FIND("-", B142)-1)</f>
        <v>6</v>
      </c>
      <c r="M142" t="str">
        <f>LEFT(L142, 2)</f>
        <v>6</v>
      </c>
      <c r="N142" t="str">
        <f>MID(B142,FIND("-",B142)+1,LEN(B142)-FIND("-",B142)-1)</f>
        <v>10</v>
      </c>
      <c r="O142" t="str">
        <f>LEFT(N142, 2)</f>
        <v>10</v>
      </c>
      <c r="P142">
        <v>6</v>
      </c>
      <c r="Q142">
        <v>10</v>
      </c>
      <c r="R142">
        <f>AVERAGE(P142:Q142)</f>
        <v>8</v>
      </c>
      <c r="S142" t="s">
        <v>9642</v>
      </c>
      <c r="T142" t="s">
        <v>9678</v>
      </c>
    </row>
    <row r="143" spans="1:20">
      <c r="A143" t="s">
        <v>14</v>
      </c>
      <c r="B143" t="s">
        <v>1048</v>
      </c>
      <c r="C143" t="s">
        <v>4359</v>
      </c>
      <c r="D143" t="s">
        <v>1573</v>
      </c>
      <c r="E143" s="2" t="s">
        <v>4414</v>
      </c>
      <c r="F143" t="s">
        <v>4471</v>
      </c>
      <c r="H143" t="s">
        <v>4334</v>
      </c>
      <c r="I143" t="s">
        <v>4346</v>
      </c>
      <c r="J143" t="s">
        <v>7063</v>
      </c>
      <c r="K143" t="s">
        <v>1048</v>
      </c>
      <c r="L143" t="str">
        <f>LEFT(B143, FIND("-", B143)-1)</f>
        <v>12</v>
      </c>
      <c r="M143" t="str">
        <f>LEFT(L143, 2)</f>
        <v>12</v>
      </c>
      <c r="N143" t="str">
        <f>MID(B143,FIND("-",B143)+1,LEN(B143)-FIND("-",B143)-1)</f>
        <v>13</v>
      </c>
      <c r="O143" t="str">
        <f>LEFT(N143, 2)</f>
        <v>13</v>
      </c>
      <c r="P143">
        <v>12</v>
      </c>
      <c r="Q143">
        <v>13</v>
      </c>
      <c r="R143">
        <f>AVERAGE(P143:Q143)</f>
        <v>12.5</v>
      </c>
      <c r="S143" t="s">
        <v>9638</v>
      </c>
      <c r="T143" t="s">
        <v>9639</v>
      </c>
    </row>
    <row r="144" spans="1:20">
      <c r="A144" t="s">
        <v>14</v>
      </c>
      <c r="B144" t="s">
        <v>1049</v>
      </c>
      <c r="C144" t="s">
        <v>4359</v>
      </c>
      <c r="D144" t="s">
        <v>1574</v>
      </c>
      <c r="E144" s="2" t="s">
        <v>4392</v>
      </c>
      <c r="F144" t="s">
        <v>4471</v>
      </c>
      <c r="G144" s="2" t="s">
        <v>4582</v>
      </c>
      <c r="H144" t="s">
        <v>4335</v>
      </c>
      <c r="I144" t="s">
        <v>4350</v>
      </c>
      <c r="J144" t="s">
        <v>7064</v>
      </c>
      <c r="K144" t="s">
        <v>1049</v>
      </c>
      <c r="L144" t="str">
        <f>LEFT(B144, FIND("-", B144)-1)</f>
        <v>11</v>
      </c>
      <c r="M144" t="str">
        <f>LEFT(L144, 2)</f>
        <v>11</v>
      </c>
      <c r="N144" t="str">
        <f>MID(B144,FIND("-",B144)+1,LEN(B144)-FIND("-",B144)-1)</f>
        <v>22</v>
      </c>
      <c r="O144" t="str">
        <f>LEFT(N144, 2)</f>
        <v>22</v>
      </c>
      <c r="P144">
        <v>11</v>
      </c>
      <c r="Q144">
        <v>22</v>
      </c>
      <c r="R144">
        <f>AVERAGE(P144:Q144)</f>
        <v>16.5</v>
      </c>
      <c r="S144" t="s">
        <v>9642</v>
      </c>
      <c r="T144" t="s">
        <v>9678</v>
      </c>
    </row>
    <row r="145" spans="1:20">
      <c r="A145" t="s">
        <v>66</v>
      </c>
      <c r="B145" t="s">
        <v>985</v>
      </c>
      <c r="C145" t="s">
        <v>4359</v>
      </c>
      <c r="D145" t="s">
        <v>1575</v>
      </c>
      <c r="E145" s="2" t="s">
        <v>4389</v>
      </c>
      <c r="F145" t="s">
        <v>4471</v>
      </c>
      <c r="H145" t="s">
        <v>4335</v>
      </c>
      <c r="I145" t="s">
        <v>4349</v>
      </c>
      <c r="J145" t="s">
        <v>7065</v>
      </c>
      <c r="K145" t="s">
        <v>985</v>
      </c>
      <c r="L145" t="str">
        <f>LEFT(B145, FIND("-", B145)-1)</f>
        <v>8</v>
      </c>
      <c r="M145" t="str">
        <f>LEFT(L145, 2)</f>
        <v>8</v>
      </c>
      <c r="N145" t="str">
        <f>MID(B145,FIND("-",B145)+1,LEN(B145)-FIND("-",B145)-1)</f>
        <v>13</v>
      </c>
      <c r="O145" t="str">
        <f>LEFT(N145, 2)</f>
        <v>13</v>
      </c>
      <c r="P145">
        <v>8</v>
      </c>
      <c r="Q145">
        <v>13</v>
      </c>
      <c r="R145">
        <f>AVERAGE(P145:Q145)</f>
        <v>10.5</v>
      </c>
      <c r="S145" t="s">
        <v>9638</v>
      </c>
      <c r="T145" t="s">
        <v>9695</v>
      </c>
    </row>
    <row r="146" spans="1:20">
      <c r="A146" t="s">
        <v>67</v>
      </c>
      <c r="B146" t="s">
        <v>1020</v>
      </c>
      <c r="C146" t="s">
        <v>4359</v>
      </c>
      <c r="D146" t="s">
        <v>1576</v>
      </c>
      <c r="E146" s="2" t="s">
        <v>4397</v>
      </c>
      <c r="F146" t="s">
        <v>4470</v>
      </c>
      <c r="G146" s="2" t="s">
        <v>4583</v>
      </c>
      <c r="H146" t="s">
        <v>4334</v>
      </c>
      <c r="I146" t="s">
        <v>4349</v>
      </c>
      <c r="J146" t="s">
        <v>7066</v>
      </c>
      <c r="K146" t="s">
        <v>1020</v>
      </c>
      <c r="L146" t="str">
        <f>LEFT(B146, FIND("-", B146)-1)</f>
        <v>8</v>
      </c>
      <c r="M146" t="str">
        <f>LEFT(L146, 2)</f>
        <v>8</v>
      </c>
      <c r="N146" t="str">
        <f>MID(B146,FIND("-",B146)+1,LEN(B146)-FIND("-",B146)-1)</f>
        <v>11</v>
      </c>
      <c r="O146" t="str">
        <f>LEFT(N146, 2)</f>
        <v>11</v>
      </c>
      <c r="P146">
        <v>8</v>
      </c>
      <c r="Q146">
        <v>11</v>
      </c>
      <c r="R146">
        <f>AVERAGE(P146:Q146)</f>
        <v>9.5</v>
      </c>
      <c r="S146" t="s">
        <v>9638</v>
      </c>
      <c r="T146" t="s">
        <v>9639</v>
      </c>
    </row>
    <row r="147" spans="1:20">
      <c r="A147" t="s">
        <v>68</v>
      </c>
      <c r="B147" t="s">
        <v>994</v>
      </c>
      <c r="C147" t="s">
        <v>4359</v>
      </c>
      <c r="D147" t="s">
        <v>1577</v>
      </c>
      <c r="E147" s="2" t="s">
        <v>4415</v>
      </c>
      <c r="F147" t="s">
        <v>4470</v>
      </c>
      <c r="G147" s="2" t="s">
        <v>4584</v>
      </c>
      <c r="H147" t="s">
        <v>4334</v>
      </c>
      <c r="I147" t="s">
        <v>4349</v>
      </c>
      <c r="J147" t="s">
        <v>7067</v>
      </c>
      <c r="K147" t="s">
        <v>994</v>
      </c>
      <c r="L147" t="str">
        <f>LEFT(B147, FIND("-", B147)-1)</f>
        <v>10</v>
      </c>
      <c r="M147" t="str">
        <f>LEFT(L147, 2)</f>
        <v>10</v>
      </c>
      <c r="N147" t="str">
        <f>MID(B147,FIND("-",B147)+1,LEN(B147)-FIND("-",B147)-1)</f>
        <v>15</v>
      </c>
      <c r="O147" t="str">
        <f>LEFT(N147, 2)</f>
        <v>15</v>
      </c>
      <c r="P147">
        <v>10</v>
      </c>
      <c r="Q147">
        <v>15</v>
      </c>
      <c r="R147">
        <f>AVERAGE(P147:Q147)</f>
        <v>12.5</v>
      </c>
      <c r="S147" t="s">
        <v>9629</v>
      </c>
      <c r="T147" t="s">
        <v>9641</v>
      </c>
    </row>
    <row r="148" spans="1:20">
      <c r="A148" t="s">
        <v>69</v>
      </c>
      <c r="B148" t="s">
        <v>1030</v>
      </c>
      <c r="C148" t="s">
        <v>4359</v>
      </c>
      <c r="D148" t="s">
        <v>1578</v>
      </c>
      <c r="E148" s="2" t="s">
        <v>4394</v>
      </c>
      <c r="F148" t="s">
        <v>4469</v>
      </c>
      <c r="G148" s="2" t="s">
        <v>4585</v>
      </c>
      <c r="H148" t="s">
        <v>4334</v>
      </c>
      <c r="I148" t="s">
        <v>4346</v>
      </c>
      <c r="J148" t="s">
        <v>7034</v>
      </c>
      <c r="K148" t="s">
        <v>1030</v>
      </c>
      <c r="L148" t="str">
        <f>LEFT(B148, FIND("-", B148)-1)</f>
        <v>9</v>
      </c>
      <c r="M148" t="str">
        <f>LEFT(L148, 2)</f>
        <v>9</v>
      </c>
      <c r="N148" t="str">
        <f>MID(B148,FIND("-",B148)+1,LEN(B148)-FIND("-",B148)-1)</f>
        <v>14</v>
      </c>
      <c r="O148" t="str">
        <f>LEFT(N148, 2)</f>
        <v>14</v>
      </c>
      <c r="P148">
        <v>9</v>
      </c>
      <c r="Q148">
        <v>14</v>
      </c>
      <c r="R148">
        <f>AVERAGE(P148:Q148)</f>
        <v>11.5</v>
      </c>
    </row>
    <row r="149" spans="1:20">
      <c r="A149" t="s">
        <v>70</v>
      </c>
      <c r="B149" t="s">
        <v>1050</v>
      </c>
      <c r="C149" t="s">
        <v>4359</v>
      </c>
      <c r="D149" t="s">
        <v>1579</v>
      </c>
      <c r="E149" s="2" t="s">
        <v>4416</v>
      </c>
      <c r="F149" t="s">
        <v>4470</v>
      </c>
      <c r="G149" s="2" t="s">
        <v>4586</v>
      </c>
      <c r="H149" t="s">
        <v>4338</v>
      </c>
      <c r="I149" t="s">
        <v>4346</v>
      </c>
      <c r="J149" t="s">
        <v>7068</v>
      </c>
      <c r="K149" t="s">
        <v>1050</v>
      </c>
      <c r="L149" t="str">
        <f>LEFT(B149, FIND("-", B149)-1)</f>
        <v>15</v>
      </c>
      <c r="M149" t="str">
        <f>LEFT(L149, 2)</f>
        <v>15</v>
      </c>
      <c r="N149" t="str">
        <f>MID(B149,FIND("-",B149)+1,LEN(B149)-FIND("-",B149)-1)</f>
        <v>16</v>
      </c>
      <c r="O149" t="str">
        <f>LEFT(N149, 2)</f>
        <v>16</v>
      </c>
      <c r="P149">
        <v>15</v>
      </c>
      <c r="Q149">
        <v>16</v>
      </c>
      <c r="R149">
        <f>AVERAGE(P149:Q149)</f>
        <v>15.5</v>
      </c>
      <c r="S149" t="s">
        <v>9629</v>
      </c>
      <c r="T149" t="s">
        <v>9647</v>
      </c>
    </row>
    <row r="150" spans="1:20">
      <c r="A150" t="s">
        <v>71</v>
      </c>
      <c r="B150" t="s">
        <v>1030</v>
      </c>
      <c r="C150" t="s">
        <v>4359</v>
      </c>
      <c r="D150" t="s">
        <v>1580</v>
      </c>
      <c r="E150" s="2" t="s">
        <v>4397</v>
      </c>
      <c r="F150" t="s">
        <v>4471</v>
      </c>
      <c r="G150" s="2" t="s">
        <v>4587</v>
      </c>
      <c r="H150" t="s">
        <v>4336</v>
      </c>
      <c r="I150" t="s">
        <v>4349</v>
      </c>
      <c r="J150" t="s">
        <v>7069</v>
      </c>
      <c r="K150" t="s">
        <v>1030</v>
      </c>
      <c r="L150" t="str">
        <f>LEFT(B150, FIND("-", B150)-1)</f>
        <v>9</v>
      </c>
      <c r="M150" t="str">
        <f>LEFT(L150, 2)</f>
        <v>9</v>
      </c>
      <c r="N150" t="str">
        <f>MID(B150,FIND("-",B150)+1,LEN(B150)-FIND("-",B150)-1)</f>
        <v>14</v>
      </c>
      <c r="O150" t="str">
        <f>LEFT(N150, 2)</f>
        <v>14</v>
      </c>
      <c r="P150">
        <v>9</v>
      </c>
      <c r="Q150">
        <v>14</v>
      </c>
      <c r="R150">
        <f>AVERAGE(P150:Q150)</f>
        <v>11.5</v>
      </c>
      <c r="S150" t="s">
        <v>9634</v>
      </c>
      <c r="T150" t="s">
        <v>9696</v>
      </c>
    </row>
    <row r="151" spans="1:20">
      <c r="A151" t="s">
        <v>72</v>
      </c>
      <c r="B151" t="s">
        <v>1051</v>
      </c>
      <c r="C151" t="s">
        <v>4359</v>
      </c>
      <c r="D151" t="s">
        <v>1581</v>
      </c>
      <c r="E151" s="2" t="s">
        <v>4388</v>
      </c>
      <c r="F151" t="s">
        <v>4470</v>
      </c>
      <c r="G151" s="2" t="s">
        <v>4588</v>
      </c>
      <c r="H151" t="s">
        <v>4334</v>
      </c>
      <c r="I151" t="s">
        <v>4346</v>
      </c>
      <c r="J151" t="s">
        <v>7070</v>
      </c>
      <c r="K151" t="s">
        <v>1051</v>
      </c>
      <c r="L151" t="str">
        <f>LEFT(B151, FIND("-", B151)-1)</f>
        <v>10</v>
      </c>
      <c r="M151" t="str">
        <f>LEFT(L151, 2)</f>
        <v>10</v>
      </c>
      <c r="N151" t="str">
        <f>MID(B151,FIND("-",B151)+1,LEN(B151)-FIND("-",B151)-1)</f>
        <v>20</v>
      </c>
      <c r="O151" t="str">
        <f>LEFT(N151, 2)</f>
        <v>20</v>
      </c>
      <c r="P151">
        <v>10</v>
      </c>
      <c r="Q151">
        <v>20</v>
      </c>
      <c r="R151">
        <f>AVERAGE(P151:Q151)</f>
        <v>15</v>
      </c>
      <c r="S151" t="s">
        <v>9634</v>
      </c>
      <c r="T151" t="s">
        <v>9655</v>
      </c>
    </row>
    <row r="152" spans="1:20">
      <c r="A152" t="s">
        <v>73</v>
      </c>
      <c r="B152" t="s">
        <v>1009</v>
      </c>
      <c r="C152" t="s">
        <v>4359</v>
      </c>
      <c r="D152" t="s">
        <v>1582</v>
      </c>
      <c r="E152" s="2" t="s">
        <v>4389</v>
      </c>
      <c r="F152" t="s">
        <v>4470</v>
      </c>
      <c r="G152" s="2" t="s">
        <v>4589</v>
      </c>
      <c r="H152" t="s">
        <v>4336</v>
      </c>
      <c r="I152" t="s">
        <v>4349</v>
      </c>
      <c r="J152" t="s">
        <v>7071</v>
      </c>
      <c r="K152" t="s">
        <v>1009</v>
      </c>
      <c r="L152" t="str">
        <f>LEFT(B152, FIND("-", B152)-1)</f>
        <v>6</v>
      </c>
      <c r="M152" t="str">
        <f>LEFT(L152, 2)</f>
        <v>6</v>
      </c>
      <c r="N152" t="str">
        <f>MID(B152,FIND("-",B152)+1,LEN(B152)-FIND("-",B152)-1)</f>
        <v>10</v>
      </c>
      <c r="O152" t="str">
        <f>LEFT(N152, 2)</f>
        <v>10</v>
      </c>
      <c r="P152">
        <v>6</v>
      </c>
      <c r="Q152">
        <v>10</v>
      </c>
      <c r="R152">
        <f>AVERAGE(P152:Q152)</f>
        <v>8</v>
      </c>
      <c r="S152" t="s">
        <v>9629</v>
      </c>
      <c r="T152" t="s">
        <v>9646</v>
      </c>
    </row>
    <row r="153" spans="1:20">
      <c r="A153" t="s">
        <v>73</v>
      </c>
      <c r="B153" t="s">
        <v>986</v>
      </c>
      <c r="C153" t="s">
        <v>4359</v>
      </c>
      <c r="D153" t="s">
        <v>1583</v>
      </c>
      <c r="E153" s="2" t="s">
        <v>4383</v>
      </c>
      <c r="F153" t="s">
        <v>4470</v>
      </c>
      <c r="H153" t="s">
        <v>4336</v>
      </c>
      <c r="I153" t="s">
        <v>4349</v>
      </c>
      <c r="J153" t="s">
        <v>7072</v>
      </c>
      <c r="K153" t="s">
        <v>986</v>
      </c>
      <c r="L153" t="str">
        <f>LEFT(B153, FIND("-", B153)-1)</f>
        <v>5</v>
      </c>
      <c r="M153" t="str">
        <f>LEFT(L153, 2)</f>
        <v>5</v>
      </c>
      <c r="N153" t="str">
        <f>MID(B153,FIND("-",B153)+1,LEN(B153)-FIND("-",B153)-1)</f>
        <v>10</v>
      </c>
      <c r="O153" t="str">
        <f>LEFT(N153, 2)</f>
        <v>10</v>
      </c>
      <c r="P153">
        <v>5</v>
      </c>
      <c r="Q153">
        <v>10</v>
      </c>
      <c r="R153">
        <f>AVERAGE(P153:Q153)</f>
        <v>7.5</v>
      </c>
      <c r="S153" t="s">
        <v>9629</v>
      </c>
      <c r="T153" t="s">
        <v>9641</v>
      </c>
    </row>
    <row r="154" spans="1:20">
      <c r="A154" t="s">
        <v>73</v>
      </c>
      <c r="B154" t="s">
        <v>1037</v>
      </c>
      <c r="C154" t="s">
        <v>4359</v>
      </c>
      <c r="D154" t="s">
        <v>1584</v>
      </c>
      <c r="E154" s="2" t="s">
        <v>4389</v>
      </c>
      <c r="F154" t="s">
        <v>4471</v>
      </c>
      <c r="H154" t="s">
        <v>4336</v>
      </c>
      <c r="I154" t="s">
        <v>4349</v>
      </c>
      <c r="J154" t="s">
        <v>7073</v>
      </c>
      <c r="K154" t="s">
        <v>1037</v>
      </c>
      <c r="L154" t="str">
        <f>LEFT(B154, FIND("-", B154)-1)</f>
        <v>2</v>
      </c>
      <c r="M154" t="str">
        <f>LEFT(L154, 2)</f>
        <v>2</v>
      </c>
      <c r="N154" t="str">
        <f>MID(B154,FIND("-",B154)+1,LEN(B154)-FIND("-",B154)-1)</f>
        <v>3</v>
      </c>
      <c r="O154" t="str">
        <f>LEFT(N154, 2)</f>
        <v>3</v>
      </c>
      <c r="P154">
        <v>2</v>
      </c>
      <c r="Q154">
        <v>3</v>
      </c>
      <c r="R154">
        <f>AVERAGE(P154:Q154)</f>
        <v>2.5</v>
      </c>
    </row>
    <row r="155" spans="1:20">
      <c r="A155" t="s">
        <v>74</v>
      </c>
      <c r="B155" t="s">
        <v>1052</v>
      </c>
      <c r="C155" t="s">
        <v>4359</v>
      </c>
      <c r="D155" t="s">
        <v>1585</v>
      </c>
      <c r="E155" s="2" t="s">
        <v>4389</v>
      </c>
      <c r="F155" t="s">
        <v>4470</v>
      </c>
      <c r="G155" s="2" t="s">
        <v>4590</v>
      </c>
      <c r="H155" t="s">
        <v>4334</v>
      </c>
      <c r="I155" t="s">
        <v>4346</v>
      </c>
      <c r="J155" t="s">
        <v>7074</v>
      </c>
      <c r="K155" t="s">
        <v>1052</v>
      </c>
      <c r="L155" t="str">
        <f>LEFT(B155, FIND("-", B155)-1)</f>
        <v>15</v>
      </c>
      <c r="M155" t="str">
        <f>LEFT(L155, 2)</f>
        <v>15</v>
      </c>
      <c r="N155" t="str">
        <f>MID(B155,FIND("-",B155)+1,LEN(B155)-FIND("-",B155)-1)</f>
        <v>28K·13</v>
      </c>
      <c r="O155" t="str">
        <f>LEFT(N155, 2)</f>
        <v>28</v>
      </c>
      <c r="P155">
        <v>15</v>
      </c>
      <c r="Q155">
        <v>28</v>
      </c>
      <c r="R155">
        <f>AVERAGE(P155:Q155)</f>
        <v>21.5</v>
      </c>
      <c r="S155" t="s">
        <v>9634</v>
      </c>
      <c r="T155" t="s">
        <v>9635</v>
      </c>
    </row>
    <row r="156" spans="1:20">
      <c r="A156" t="s">
        <v>73</v>
      </c>
      <c r="B156" t="s">
        <v>1013</v>
      </c>
      <c r="C156" t="s">
        <v>4359</v>
      </c>
      <c r="D156" t="s">
        <v>1586</v>
      </c>
      <c r="E156" s="2" t="s">
        <v>4397</v>
      </c>
      <c r="F156" t="s">
        <v>4471</v>
      </c>
      <c r="G156" s="2" t="s">
        <v>4591</v>
      </c>
      <c r="H156" t="s">
        <v>4335</v>
      </c>
      <c r="I156" t="s">
        <v>4350</v>
      </c>
      <c r="J156" t="s">
        <v>7075</v>
      </c>
      <c r="K156" t="s">
        <v>1013</v>
      </c>
      <c r="L156" t="str">
        <f>LEFT(B156, FIND("-", B156)-1)</f>
        <v>3</v>
      </c>
      <c r="M156" t="str">
        <f>LEFT(L156, 2)</f>
        <v>3</v>
      </c>
      <c r="N156" t="str">
        <f>MID(B156,FIND("-",B156)+1,LEN(B156)-FIND("-",B156)-1)</f>
        <v>5</v>
      </c>
      <c r="O156" t="str">
        <f>LEFT(N156, 2)</f>
        <v>5</v>
      </c>
      <c r="P156">
        <v>3</v>
      </c>
      <c r="Q156">
        <v>5</v>
      </c>
      <c r="R156">
        <f>AVERAGE(P156:Q156)</f>
        <v>4</v>
      </c>
      <c r="S156" t="s">
        <v>9634</v>
      </c>
      <c r="T156" t="s">
        <v>9655</v>
      </c>
    </row>
    <row r="157" spans="1:20">
      <c r="A157" t="s">
        <v>73</v>
      </c>
      <c r="B157" t="s">
        <v>1053</v>
      </c>
      <c r="C157" t="s">
        <v>4359</v>
      </c>
      <c r="D157" t="s">
        <v>1587</v>
      </c>
      <c r="E157" s="2" t="s">
        <v>4389</v>
      </c>
      <c r="F157" t="s">
        <v>4471</v>
      </c>
      <c r="H157" t="s">
        <v>4336</v>
      </c>
      <c r="I157" t="s">
        <v>4346</v>
      </c>
      <c r="J157" t="s">
        <v>7076</v>
      </c>
      <c r="K157" t="s">
        <v>1053</v>
      </c>
      <c r="L157" t="str">
        <f>LEFT(B157, FIND("-", B157)-1)</f>
        <v>4</v>
      </c>
      <c r="M157" t="str">
        <f>LEFT(L157, 2)</f>
        <v>4</v>
      </c>
      <c r="N157" t="str">
        <f>MID(B157,FIND("-",B157)+1,LEN(B157)-FIND("-",B157)-1)</f>
        <v>8</v>
      </c>
      <c r="O157" t="str">
        <f>LEFT(N157, 2)</f>
        <v>8</v>
      </c>
      <c r="P157">
        <v>4</v>
      </c>
      <c r="Q157">
        <v>8</v>
      </c>
      <c r="R157">
        <f>AVERAGE(P157:Q157)</f>
        <v>6</v>
      </c>
      <c r="S157" t="s">
        <v>9629</v>
      </c>
      <c r="T157" t="s">
        <v>9651</v>
      </c>
    </row>
    <row r="158" spans="1:20">
      <c r="A158" t="s">
        <v>73</v>
      </c>
      <c r="B158" t="s">
        <v>989</v>
      </c>
      <c r="C158" t="s">
        <v>4359</v>
      </c>
      <c r="D158" t="s">
        <v>1588</v>
      </c>
      <c r="E158" s="2" t="s">
        <v>4389</v>
      </c>
      <c r="F158" t="s">
        <v>4468</v>
      </c>
      <c r="H158" t="s">
        <v>4334</v>
      </c>
      <c r="I158" t="s">
        <v>4349</v>
      </c>
      <c r="J158" t="s">
        <v>7077</v>
      </c>
      <c r="K158" t="s">
        <v>989</v>
      </c>
      <c r="L158" t="str">
        <f>LEFT(B158, FIND("-", B158)-1)</f>
        <v>12</v>
      </c>
      <c r="M158" t="str">
        <f>LEFT(L158, 2)</f>
        <v>12</v>
      </c>
      <c r="N158" t="str">
        <f>MID(B158,FIND("-",B158)+1,LEN(B158)-FIND("-",B158)-1)</f>
        <v>20</v>
      </c>
      <c r="O158" t="str">
        <f>LEFT(N158, 2)</f>
        <v>20</v>
      </c>
      <c r="P158">
        <v>12</v>
      </c>
      <c r="Q158">
        <v>20</v>
      </c>
      <c r="R158">
        <f>AVERAGE(P158:Q158)</f>
        <v>16</v>
      </c>
      <c r="S158" t="s">
        <v>9629</v>
      </c>
      <c r="T158" t="s">
        <v>9672</v>
      </c>
    </row>
    <row r="159" spans="1:20">
      <c r="A159" t="s">
        <v>73</v>
      </c>
      <c r="B159" t="s">
        <v>1054</v>
      </c>
      <c r="C159" t="s">
        <v>4359</v>
      </c>
      <c r="D159" t="s">
        <v>1589</v>
      </c>
      <c r="E159" s="2" t="s">
        <v>4399</v>
      </c>
      <c r="F159" t="s">
        <v>4470</v>
      </c>
      <c r="G159" s="2" t="s">
        <v>4592</v>
      </c>
      <c r="H159" t="s">
        <v>4338</v>
      </c>
      <c r="I159" t="s">
        <v>4346</v>
      </c>
      <c r="J159" t="s">
        <v>7078</v>
      </c>
      <c r="K159" t="s">
        <v>1054</v>
      </c>
      <c r="L159" t="str">
        <f>LEFT(B159, FIND("-", B159)-1)</f>
        <v>12</v>
      </c>
      <c r="M159" t="str">
        <f>LEFT(L159, 2)</f>
        <v>12</v>
      </c>
      <c r="N159" t="str">
        <f>MID(B159,FIND("-",B159)+1,LEN(B159)-FIND("-",B159)-1)</f>
        <v>15</v>
      </c>
      <c r="O159" t="str">
        <f>LEFT(N159, 2)</f>
        <v>15</v>
      </c>
      <c r="P159">
        <v>12</v>
      </c>
      <c r="Q159">
        <v>15</v>
      </c>
      <c r="R159">
        <f>AVERAGE(P159:Q159)</f>
        <v>13.5</v>
      </c>
      <c r="S159" t="s">
        <v>9670</v>
      </c>
      <c r="T159" t="s">
        <v>9697</v>
      </c>
    </row>
    <row r="160" spans="1:20">
      <c r="A160" t="s">
        <v>73</v>
      </c>
      <c r="B160" t="s">
        <v>1014</v>
      </c>
      <c r="C160" t="s">
        <v>4359</v>
      </c>
      <c r="D160" t="s">
        <v>1590</v>
      </c>
      <c r="E160" s="2" t="s">
        <v>4383</v>
      </c>
      <c r="F160" t="s">
        <v>4471</v>
      </c>
      <c r="G160" s="2" t="s">
        <v>4593</v>
      </c>
      <c r="H160" t="s">
        <v>4334</v>
      </c>
      <c r="I160" t="s">
        <v>4349</v>
      </c>
      <c r="J160" t="s">
        <v>7079</v>
      </c>
      <c r="K160" t="s">
        <v>1014</v>
      </c>
      <c r="L160" t="str">
        <f>LEFT(B160, FIND("-", B160)-1)</f>
        <v>6</v>
      </c>
      <c r="M160" t="str">
        <f>LEFT(L160, 2)</f>
        <v>6</v>
      </c>
      <c r="N160" t="str">
        <f>MID(B160,FIND("-",B160)+1,LEN(B160)-FIND("-",B160)-1)</f>
        <v>11</v>
      </c>
      <c r="O160" t="str">
        <f>LEFT(N160, 2)</f>
        <v>11</v>
      </c>
      <c r="P160">
        <v>6</v>
      </c>
      <c r="Q160">
        <v>11</v>
      </c>
      <c r="R160">
        <f>AVERAGE(P160:Q160)</f>
        <v>8.5</v>
      </c>
      <c r="S160" t="s">
        <v>9636</v>
      </c>
      <c r="T160" t="s">
        <v>9637</v>
      </c>
    </row>
    <row r="161" spans="1:20">
      <c r="A161" t="s">
        <v>73</v>
      </c>
      <c r="B161" t="s">
        <v>994</v>
      </c>
      <c r="C161" t="s">
        <v>4359</v>
      </c>
      <c r="D161" t="s">
        <v>1591</v>
      </c>
      <c r="E161" s="2" t="s">
        <v>4399</v>
      </c>
      <c r="F161" t="s">
        <v>4469</v>
      </c>
      <c r="G161" s="2" t="s">
        <v>4594</v>
      </c>
      <c r="H161" t="s">
        <v>4338</v>
      </c>
      <c r="I161" t="s">
        <v>4346</v>
      </c>
      <c r="J161" t="s">
        <v>7080</v>
      </c>
      <c r="K161" t="s">
        <v>994</v>
      </c>
      <c r="L161" t="str">
        <f>LEFT(B161, FIND("-", B161)-1)</f>
        <v>10</v>
      </c>
      <c r="M161" t="str">
        <f>LEFT(L161, 2)</f>
        <v>10</v>
      </c>
      <c r="N161" t="str">
        <f>MID(B161,FIND("-",B161)+1,LEN(B161)-FIND("-",B161)-1)</f>
        <v>15</v>
      </c>
      <c r="O161" t="str">
        <f>LEFT(N161, 2)</f>
        <v>15</v>
      </c>
      <c r="P161">
        <v>10</v>
      </c>
      <c r="Q161">
        <v>15</v>
      </c>
      <c r="R161">
        <f>AVERAGE(P161:Q161)</f>
        <v>12.5</v>
      </c>
    </row>
    <row r="162" spans="1:20">
      <c r="A162" t="s">
        <v>73</v>
      </c>
      <c r="B162" t="s">
        <v>1015</v>
      </c>
      <c r="C162" t="s">
        <v>4359</v>
      </c>
      <c r="D162" t="s">
        <v>1592</v>
      </c>
      <c r="E162" s="2" t="s">
        <v>4380</v>
      </c>
      <c r="F162" t="s">
        <v>4471</v>
      </c>
      <c r="G162" s="2" t="s">
        <v>4595</v>
      </c>
      <c r="H162" t="s">
        <v>4336</v>
      </c>
      <c r="I162" t="s">
        <v>4346</v>
      </c>
      <c r="J162" t="s">
        <v>964</v>
      </c>
      <c r="K162" t="s">
        <v>1015</v>
      </c>
      <c r="L162" t="str">
        <f>LEFT(B162, FIND("-", B162)-1)</f>
        <v>5</v>
      </c>
      <c r="M162" t="str">
        <f>LEFT(L162, 2)</f>
        <v>5</v>
      </c>
      <c r="N162" t="str">
        <f>MID(B162,FIND("-",B162)+1,LEN(B162)-FIND("-",B162)-1)</f>
        <v>8</v>
      </c>
      <c r="O162" t="str">
        <f>LEFT(N162, 2)</f>
        <v>8</v>
      </c>
      <c r="P162">
        <v>5</v>
      </c>
      <c r="Q162">
        <v>8</v>
      </c>
      <c r="R162">
        <f>AVERAGE(P162:Q162)</f>
        <v>6.5</v>
      </c>
      <c r="S162" t="s">
        <v>9642</v>
      </c>
      <c r="T162" t="s">
        <v>9643</v>
      </c>
    </row>
    <row r="163" spans="1:20">
      <c r="A163" t="s">
        <v>73</v>
      </c>
      <c r="B163" t="s">
        <v>991</v>
      </c>
      <c r="C163" t="s">
        <v>4359</v>
      </c>
      <c r="D163" t="s">
        <v>1593</v>
      </c>
      <c r="E163" s="2" t="s">
        <v>4383</v>
      </c>
      <c r="F163" t="s">
        <v>4470</v>
      </c>
      <c r="G163" s="2" t="s">
        <v>4596</v>
      </c>
      <c r="H163" t="s">
        <v>4334</v>
      </c>
      <c r="I163" t="s">
        <v>4346</v>
      </c>
      <c r="J163" t="s">
        <v>7081</v>
      </c>
      <c r="K163" t="s">
        <v>991</v>
      </c>
      <c r="L163" t="str">
        <f>LEFT(B163, FIND("-", B163)-1)</f>
        <v>8</v>
      </c>
      <c r="M163" t="str">
        <f>LEFT(L163, 2)</f>
        <v>8</v>
      </c>
      <c r="N163" t="str">
        <f>MID(B163,FIND("-",B163)+1,LEN(B163)-FIND("-",B163)-1)</f>
        <v>10</v>
      </c>
      <c r="O163" t="str">
        <f>LEFT(N163, 2)</f>
        <v>10</v>
      </c>
      <c r="P163">
        <v>8</v>
      </c>
      <c r="Q163">
        <v>10</v>
      </c>
      <c r="R163">
        <f>AVERAGE(P163:Q163)</f>
        <v>9</v>
      </c>
      <c r="S163" t="s">
        <v>9629</v>
      </c>
      <c r="T163" t="s">
        <v>9630</v>
      </c>
    </row>
    <row r="164" spans="1:20">
      <c r="A164" t="s">
        <v>73</v>
      </c>
      <c r="B164" t="s">
        <v>1055</v>
      </c>
      <c r="C164" t="s">
        <v>4359</v>
      </c>
      <c r="D164" t="s">
        <v>1594</v>
      </c>
      <c r="E164" s="2" t="s">
        <v>4398</v>
      </c>
      <c r="F164" t="s">
        <v>4471</v>
      </c>
      <c r="H164" t="s">
        <v>4335</v>
      </c>
      <c r="I164" t="s">
        <v>4350</v>
      </c>
      <c r="J164" t="s">
        <v>7082</v>
      </c>
      <c r="K164" t="s">
        <v>1055</v>
      </c>
      <c r="L164" t="str">
        <f>LEFT(B164, FIND("-", B164)-1)</f>
        <v>4</v>
      </c>
      <c r="M164" t="str">
        <f>LEFT(L164, 2)</f>
        <v>4</v>
      </c>
      <c r="N164" t="str">
        <f>MID(B164,FIND("-",B164)+1,LEN(B164)-FIND("-",B164)-1)</f>
        <v>6K·13</v>
      </c>
      <c r="O164" t="str">
        <f>LEFT(N164, 2)</f>
        <v>6K</v>
      </c>
      <c r="P164">
        <v>4</v>
      </c>
      <c r="Q164">
        <v>6</v>
      </c>
      <c r="R164">
        <f>AVERAGE(P164:Q164)</f>
        <v>5</v>
      </c>
      <c r="S164" t="s">
        <v>9634</v>
      </c>
      <c r="T164" t="s">
        <v>9698</v>
      </c>
    </row>
    <row r="165" spans="1:20">
      <c r="A165" t="s">
        <v>75</v>
      </c>
      <c r="B165" t="s">
        <v>1056</v>
      </c>
      <c r="C165" t="s">
        <v>4359</v>
      </c>
      <c r="D165" t="s">
        <v>1595</v>
      </c>
      <c r="E165" s="2" t="s">
        <v>4417</v>
      </c>
      <c r="F165" t="s">
        <v>4470</v>
      </c>
      <c r="G165" s="2" t="s">
        <v>4597</v>
      </c>
      <c r="H165" t="s">
        <v>4334</v>
      </c>
      <c r="I165" t="s">
        <v>4346</v>
      </c>
      <c r="J165" t="s">
        <v>7083</v>
      </c>
      <c r="K165" t="s">
        <v>1056</v>
      </c>
      <c r="L165" t="str">
        <f>LEFT(B165, FIND("-", B165)-1)</f>
        <v>9</v>
      </c>
      <c r="M165" t="str">
        <f>LEFT(L165, 2)</f>
        <v>9</v>
      </c>
      <c r="N165" t="str">
        <f>MID(B165,FIND("-",B165)+1,LEN(B165)-FIND("-",B165)-1)</f>
        <v>14K·13</v>
      </c>
      <c r="O165" t="str">
        <f>LEFT(N165, 2)</f>
        <v>14</v>
      </c>
      <c r="P165">
        <v>9</v>
      </c>
      <c r="Q165">
        <v>14</v>
      </c>
      <c r="R165">
        <f>AVERAGE(P165:Q165)</f>
        <v>11.5</v>
      </c>
      <c r="S165" t="s">
        <v>9638</v>
      </c>
      <c r="T165" t="s">
        <v>9686</v>
      </c>
    </row>
    <row r="166" spans="1:20">
      <c r="A166" t="s">
        <v>76</v>
      </c>
      <c r="B166" t="s">
        <v>995</v>
      </c>
      <c r="C166" t="s">
        <v>4359</v>
      </c>
      <c r="D166" t="s">
        <v>1596</v>
      </c>
      <c r="E166" s="2" t="s">
        <v>4418</v>
      </c>
      <c r="F166" t="s">
        <v>4471</v>
      </c>
      <c r="G166" s="2" t="s">
        <v>4598</v>
      </c>
      <c r="H166" t="s">
        <v>4336</v>
      </c>
      <c r="I166" t="s">
        <v>4349</v>
      </c>
      <c r="J166" t="s">
        <v>7084</v>
      </c>
      <c r="K166" t="s">
        <v>995</v>
      </c>
      <c r="L166" t="str">
        <f>LEFT(B166, FIND("-", B166)-1)</f>
        <v>7</v>
      </c>
      <c r="M166" t="str">
        <f>LEFT(L166, 2)</f>
        <v>7</v>
      </c>
      <c r="N166" t="str">
        <f>MID(B166,FIND("-",B166)+1,LEN(B166)-FIND("-",B166)-1)</f>
        <v>10</v>
      </c>
      <c r="O166" t="str">
        <f>LEFT(N166, 2)</f>
        <v>10</v>
      </c>
      <c r="P166">
        <v>7</v>
      </c>
      <c r="Q166">
        <v>10</v>
      </c>
      <c r="R166">
        <f>AVERAGE(P166:Q166)</f>
        <v>8.5</v>
      </c>
      <c r="S166" t="s">
        <v>9638</v>
      </c>
      <c r="T166" t="s">
        <v>9639</v>
      </c>
    </row>
    <row r="167" spans="1:20">
      <c r="A167" t="s">
        <v>77</v>
      </c>
      <c r="B167" t="s">
        <v>1054</v>
      </c>
      <c r="C167" t="s">
        <v>4359</v>
      </c>
      <c r="D167" t="s">
        <v>1597</v>
      </c>
      <c r="E167" s="2" t="s">
        <v>4407</v>
      </c>
      <c r="F167" t="s">
        <v>4468</v>
      </c>
      <c r="G167" s="2" t="s">
        <v>4599</v>
      </c>
      <c r="H167" t="s">
        <v>4338</v>
      </c>
      <c r="I167" t="s">
        <v>4346</v>
      </c>
      <c r="J167" t="s">
        <v>7085</v>
      </c>
      <c r="K167" t="s">
        <v>1054</v>
      </c>
      <c r="L167" t="str">
        <f>LEFT(B167, FIND("-", B167)-1)</f>
        <v>12</v>
      </c>
      <c r="M167" t="str">
        <f>LEFT(L167, 2)</f>
        <v>12</v>
      </c>
      <c r="N167" t="str">
        <f>MID(B167,FIND("-",B167)+1,LEN(B167)-FIND("-",B167)-1)</f>
        <v>15</v>
      </c>
      <c r="O167" t="str">
        <f>LEFT(N167, 2)</f>
        <v>15</v>
      </c>
      <c r="P167">
        <v>12</v>
      </c>
      <c r="Q167">
        <v>15</v>
      </c>
      <c r="R167">
        <f>AVERAGE(P167:Q167)</f>
        <v>13.5</v>
      </c>
      <c r="S167" t="s">
        <v>9642</v>
      </c>
      <c r="T167" t="s">
        <v>9663</v>
      </c>
    </row>
    <row r="168" spans="1:20">
      <c r="A168" t="s">
        <v>78</v>
      </c>
      <c r="B168" t="s">
        <v>978</v>
      </c>
      <c r="C168" t="s">
        <v>4359</v>
      </c>
      <c r="D168" t="s">
        <v>1598</v>
      </c>
      <c r="E168" s="2" t="s">
        <v>4395</v>
      </c>
      <c r="F168" t="s">
        <v>4470</v>
      </c>
      <c r="G168" s="2" t="s">
        <v>4600</v>
      </c>
      <c r="H168" t="s">
        <v>4336</v>
      </c>
      <c r="I168" t="s">
        <v>4346</v>
      </c>
      <c r="J168" t="s">
        <v>7086</v>
      </c>
      <c r="K168" t="s">
        <v>978</v>
      </c>
      <c r="L168" t="str">
        <f>LEFT(B168, FIND("-", B168)-1)</f>
        <v>7</v>
      </c>
      <c r="M168" t="str">
        <f>LEFT(L168, 2)</f>
        <v>7</v>
      </c>
      <c r="N168" t="str">
        <f>MID(B168,FIND("-",B168)+1,LEN(B168)-FIND("-",B168)-1)</f>
        <v>12</v>
      </c>
      <c r="O168" t="str">
        <f>LEFT(N168, 2)</f>
        <v>12</v>
      </c>
      <c r="P168">
        <v>7</v>
      </c>
      <c r="Q168">
        <v>12</v>
      </c>
      <c r="R168">
        <f>AVERAGE(P168:Q168)</f>
        <v>9.5</v>
      </c>
      <c r="S168" t="s">
        <v>9629</v>
      </c>
      <c r="T168" t="s">
        <v>9641</v>
      </c>
    </row>
    <row r="169" spans="1:20">
      <c r="A169" t="s">
        <v>79</v>
      </c>
      <c r="B169" t="s">
        <v>1015</v>
      </c>
      <c r="C169" t="s">
        <v>4359</v>
      </c>
      <c r="D169" t="s">
        <v>1599</v>
      </c>
      <c r="E169" s="2" t="s">
        <v>4397</v>
      </c>
      <c r="F169" t="s">
        <v>4470</v>
      </c>
      <c r="G169" s="2" t="s">
        <v>4601</v>
      </c>
      <c r="H169" t="s">
        <v>4335</v>
      </c>
      <c r="I169" t="s">
        <v>4346</v>
      </c>
      <c r="J169" t="s">
        <v>7087</v>
      </c>
      <c r="K169" t="s">
        <v>1015</v>
      </c>
      <c r="L169" t="str">
        <f>LEFT(B169, FIND("-", B169)-1)</f>
        <v>5</v>
      </c>
      <c r="M169" t="str">
        <f>LEFT(L169, 2)</f>
        <v>5</v>
      </c>
      <c r="N169" t="str">
        <f>MID(B169,FIND("-",B169)+1,LEN(B169)-FIND("-",B169)-1)</f>
        <v>8</v>
      </c>
      <c r="O169" t="str">
        <f>LEFT(N169, 2)</f>
        <v>8</v>
      </c>
      <c r="P169">
        <v>5</v>
      </c>
      <c r="Q169">
        <v>8</v>
      </c>
      <c r="R169">
        <f>AVERAGE(P169:Q169)</f>
        <v>6.5</v>
      </c>
      <c r="S169" t="s">
        <v>9636</v>
      </c>
      <c r="T169" t="s">
        <v>9652</v>
      </c>
    </row>
    <row r="170" spans="1:20">
      <c r="A170" t="s">
        <v>80</v>
      </c>
      <c r="B170" t="s">
        <v>995</v>
      </c>
      <c r="C170" t="s">
        <v>4359</v>
      </c>
      <c r="D170" t="s">
        <v>1600</v>
      </c>
      <c r="E170" s="2" t="s">
        <v>4389</v>
      </c>
      <c r="F170" t="s">
        <v>4470</v>
      </c>
      <c r="G170" s="2" t="s">
        <v>4602</v>
      </c>
      <c r="H170" t="s">
        <v>4336</v>
      </c>
      <c r="I170" t="s">
        <v>4349</v>
      </c>
      <c r="J170" t="s">
        <v>7088</v>
      </c>
      <c r="K170" t="s">
        <v>995</v>
      </c>
      <c r="L170" t="str">
        <f>LEFT(B170, FIND("-", B170)-1)</f>
        <v>7</v>
      </c>
      <c r="M170" t="str">
        <f>LEFT(L170, 2)</f>
        <v>7</v>
      </c>
      <c r="N170" t="str">
        <f>MID(B170,FIND("-",B170)+1,LEN(B170)-FIND("-",B170)-1)</f>
        <v>10</v>
      </c>
      <c r="O170" t="str">
        <f>LEFT(N170, 2)</f>
        <v>10</v>
      </c>
      <c r="P170">
        <v>7</v>
      </c>
      <c r="Q170">
        <v>10</v>
      </c>
      <c r="R170">
        <f>AVERAGE(P170:Q170)</f>
        <v>8.5</v>
      </c>
    </row>
    <row r="171" spans="1:20">
      <c r="A171" t="s">
        <v>80</v>
      </c>
      <c r="B171" t="s">
        <v>1057</v>
      </c>
      <c r="C171" t="s">
        <v>4359</v>
      </c>
      <c r="D171" t="s">
        <v>1601</v>
      </c>
      <c r="E171" s="2" t="s">
        <v>4405</v>
      </c>
      <c r="F171" t="s">
        <v>4470</v>
      </c>
      <c r="G171" s="2" t="s">
        <v>4603</v>
      </c>
      <c r="H171" t="s">
        <v>4334</v>
      </c>
      <c r="I171" t="s">
        <v>4349</v>
      </c>
      <c r="J171" t="s">
        <v>7089</v>
      </c>
      <c r="K171" t="s">
        <v>1057</v>
      </c>
      <c r="L171" t="str">
        <f>LEFT(B171, FIND("-", B171)-1)</f>
        <v>13</v>
      </c>
      <c r="M171" t="str">
        <f>LEFT(L171, 2)</f>
        <v>13</v>
      </c>
      <c r="N171" t="str">
        <f>MID(B171,FIND("-",B171)+1,LEN(B171)-FIND("-",B171)-1)</f>
        <v>20</v>
      </c>
      <c r="O171" t="str">
        <f>LEFT(N171, 2)</f>
        <v>20</v>
      </c>
      <c r="P171">
        <v>13</v>
      </c>
      <c r="Q171">
        <v>20</v>
      </c>
      <c r="R171">
        <f>AVERAGE(P171:Q171)</f>
        <v>16.5</v>
      </c>
      <c r="S171" t="s">
        <v>9629</v>
      </c>
      <c r="T171" t="s">
        <v>9641</v>
      </c>
    </row>
    <row r="172" spans="1:20">
      <c r="A172" t="s">
        <v>81</v>
      </c>
      <c r="B172" t="s">
        <v>994</v>
      </c>
      <c r="C172" t="s">
        <v>4359</v>
      </c>
      <c r="D172" t="s">
        <v>1602</v>
      </c>
      <c r="E172" s="2" t="s">
        <v>4397</v>
      </c>
      <c r="F172" t="s">
        <v>4468</v>
      </c>
      <c r="G172" s="2" t="s">
        <v>4604</v>
      </c>
      <c r="H172" t="s">
        <v>4334</v>
      </c>
      <c r="I172" t="s">
        <v>4349</v>
      </c>
      <c r="J172" t="s">
        <v>7090</v>
      </c>
      <c r="K172" t="s">
        <v>994</v>
      </c>
      <c r="L172" t="str">
        <f>LEFT(B172, FIND("-", B172)-1)</f>
        <v>10</v>
      </c>
      <c r="M172" t="str">
        <f>LEFT(L172, 2)</f>
        <v>10</v>
      </c>
      <c r="N172" t="str">
        <f>MID(B172,FIND("-",B172)+1,LEN(B172)-FIND("-",B172)-1)</f>
        <v>15</v>
      </c>
      <c r="O172" t="str">
        <f>LEFT(N172, 2)</f>
        <v>15</v>
      </c>
      <c r="P172">
        <v>10</v>
      </c>
      <c r="Q172">
        <v>15</v>
      </c>
      <c r="R172">
        <f>AVERAGE(P172:Q172)</f>
        <v>12.5</v>
      </c>
      <c r="S172" t="s">
        <v>9634</v>
      </c>
      <c r="T172" t="s">
        <v>9655</v>
      </c>
    </row>
    <row r="173" spans="1:20">
      <c r="A173" t="s">
        <v>80</v>
      </c>
      <c r="B173" t="s">
        <v>994</v>
      </c>
      <c r="C173" t="s">
        <v>4359</v>
      </c>
      <c r="D173" t="s">
        <v>1603</v>
      </c>
      <c r="E173" s="2" t="s">
        <v>4383</v>
      </c>
      <c r="F173" t="s">
        <v>4470</v>
      </c>
      <c r="G173" s="2" t="s">
        <v>4605</v>
      </c>
      <c r="H173" t="s">
        <v>4334</v>
      </c>
      <c r="I173" t="s">
        <v>4349</v>
      </c>
      <c r="J173" t="s">
        <v>7091</v>
      </c>
      <c r="K173" t="s">
        <v>994</v>
      </c>
      <c r="L173" t="str">
        <f>LEFT(B173, FIND("-", B173)-1)</f>
        <v>10</v>
      </c>
      <c r="M173" t="str">
        <f>LEFT(L173, 2)</f>
        <v>10</v>
      </c>
      <c r="N173" t="str">
        <f>MID(B173,FIND("-",B173)+1,LEN(B173)-FIND("-",B173)-1)</f>
        <v>15</v>
      </c>
      <c r="O173" t="str">
        <f>LEFT(N173, 2)</f>
        <v>15</v>
      </c>
      <c r="P173">
        <v>10</v>
      </c>
      <c r="Q173">
        <v>15</v>
      </c>
      <c r="R173">
        <f>AVERAGE(P173:Q173)</f>
        <v>12.5</v>
      </c>
      <c r="S173" t="s">
        <v>9636</v>
      </c>
      <c r="T173" t="s">
        <v>9699</v>
      </c>
    </row>
    <row r="174" spans="1:20">
      <c r="A174" t="s">
        <v>82</v>
      </c>
      <c r="B174" t="s">
        <v>1053</v>
      </c>
      <c r="C174" t="s">
        <v>4359</v>
      </c>
      <c r="D174" t="s">
        <v>1604</v>
      </c>
      <c r="E174" s="2" t="s">
        <v>4385</v>
      </c>
      <c r="F174" t="s">
        <v>4471</v>
      </c>
      <c r="H174" t="s">
        <v>4336</v>
      </c>
      <c r="I174" t="s">
        <v>4350</v>
      </c>
      <c r="J174" t="s">
        <v>7092</v>
      </c>
      <c r="K174" t="s">
        <v>1053</v>
      </c>
      <c r="L174" t="str">
        <f>LEFT(B174, FIND("-", B174)-1)</f>
        <v>4</v>
      </c>
      <c r="M174" t="str">
        <f>LEFT(L174, 2)</f>
        <v>4</v>
      </c>
      <c r="N174" t="str">
        <f>MID(B174,FIND("-",B174)+1,LEN(B174)-FIND("-",B174)-1)</f>
        <v>8</v>
      </c>
      <c r="O174" t="str">
        <f>LEFT(N174, 2)</f>
        <v>8</v>
      </c>
      <c r="P174">
        <v>4</v>
      </c>
      <c r="Q174">
        <v>8</v>
      </c>
      <c r="R174">
        <f>AVERAGE(P174:Q174)</f>
        <v>6</v>
      </c>
    </row>
    <row r="175" spans="1:20">
      <c r="A175" t="s">
        <v>83</v>
      </c>
      <c r="B175" t="s">
        <v>997</v>
      </c>
      <c r="C175" t="s">
        <v>4359</v>
      </c>
      <c r="D175" t="s">
        <v>1605</v>
      </c>
      <c r="E175" s="2" t="s">
        <v>4383</v>
      </c>
      <c r="F175" t="s">
        <v>4470</v>
      </c>
      <c r="G175" s="2" t="s">
        <v>4606</v>
      </c>
      <c r="H175" t="s">
        <v>4334</v>
      </c>
      <c r="I175" t="s">
        <v>4346</v>
      </c>
      <c r="J175" t="s">
        <v>7021</v>
      </c>
      <c r="K175" t="s">
        <v>997</v>
      </c>
      <c r="L175" t="str">
        <f>LEFT(B175, FIND("-", B175)-1)</f>
        <v>8</v>
      </c>
      <c r="M175" t="str">
        <f>LEFT(L175, 2)</f>
        <v>8</v>
      </c>
      <c r="N175" t="str">
        <f>MID(B175,FIND("-",B175)+1,LEN(B175)-FIND("-",B175)-1)</f>
        <v>12</v>
      </c>
      <c r="O175" t="str">
        <f>LEFT(N175, 2)</f>
        <v>12</v>
      </c>
      <c r="P175">
        <v>8</v>
      </c>
      <c r="Q175">
        <v>12</v>
      </c>
      <c r="R175">
        <f>AVERAGE(P175:Q175)</f>
        <v>10</v>
      </c>
      <c r="S175" t="s">
        <v>9664</v>
      </c>
      <c r="T175" t="s">
        <v>9665</v>
      </c>
    </row>
    <row r="176" spans="1:20">
      <c r="A176" t="s">
        <v>84</v>
      </c>
      <c r="B176" t="s">
        <v>1058</v>
      </c>
      <c r="C176" t="s">
        <v>4359</v>
      </c>
      <c r="D176" t="s">
        <v>1606</v>
      </c>
      <c r="E176" s="2" t="s">
        <v>4392</v>
      </c>
      <c r="F176" t="s">
        <v>4471</v>
      </c>
      <c r="H176" t="s">
        <v>4336</v>
      </c>
      <c r="I176" t="s">
        <v>4346</v>
      </c>
      <c r="J176" t="s">
        <v>7093</v>
      </c>
      <c r="K176" t="s">
        <v>1058</v>
      </c>
      <c r="L176" t="str">
        <f>LEFT(B176, FIND("-", B176)-1)</f>
        <v>15</v>
      </c>
      <c r="M176" t="str">
        <f>LEFT(L176, 2)</f>
        <v>15</v>
      </c>
      <c r="N176" t="str">
        <f>MID(B176,FIND("-",B176)+1,LEN(B176)-FIND("-",B176)-1)</f>
        <v>30</v>
      </c>
      <c r="O176" t="str">
        <f>LEFT(N176, 2)</f>
        <v>30</v>
      </c>
      <c r="P176">
        <v>15</v>
      </c>
      <c r="Q176">
        <v>30</v>
      </c>
      <c r="R176">
        <f>AVERAGE(P176:Q176)</f>
        <v>22.5</v>
      </c>
      <c r="S176" t="s">
        <v>9638</v>
      </c>
      <c r="T176" t="s">
        <v>9639</v>
      </c>
    </row>
    <row r="177" spans="1:20">
      <c r="A177" t="s">
        <v>73</v>
      </c>
      <c r="B177" t="s">
        <v>1059</v>
      </c>
      <c r="C177" t="s">
        <v>4359</v>
      </c>
      <c r="D177" t="s">
        <v>1607</v>
      </c>
      <c r="E177" s="2" t="s">
        <v>4419</v>
      </c>
      <c r="F177" t="s">
        <v>4468</v>
      </c>
      <c r="G177" s="2" t="s">
        <v>4607</v>
      </c>
      <c r="H177" t="s">
        <v>4334</v>
      </c>
      <c r="I177" t="s">
        <v>4349</v>
      </c>
      <c r="J177" t="s">
        <v>7094</v>
      </c>
      <c r="K177" t="s">
        <v>1059</v>
      </c>
      <c r="L177" t="str">
        <f>LEFT(B177, FIND("-", B177)-1)</f>
        <v>4</v>
      </c>
      <c r="M177" t="str">
        <f>LEFT(L177, 2)</f>
        <v>4</v>
      </c>
      <c r="N177" t="str">
        <f>MID(B177,FIND("-",B177)+1,LEN(B177)-FIND("-",B177)-1)</f>
        <v>5</v>
      </c>
      <c r="O177" t="str">
        <f>LEFT(N177, 2)</f>
        <v>5</v>
      </c>
      <c r="P177">
        <v>4</v>
      </c>
      <c r="Q177">
        <v>5</v>
      </c>
      <c r="R177">
        <f>AVERAGE(P177:Q177)</f>
        <v>4.5</v>
      </c>
      <c r="S177" t="s">
        <v>9676</v>
      </c>
      <c r="T177" t="s">
        <v>9677</v>
      </c>
    </row>
    <row r="178" spans="1:20">
      <c r="A178" t="s">
        <v>85</v>
      </c>
      <c r="B178" t="s">
        <v>1014</v>
      </c>
      <c r="C178" t="s">
        <v>4359</v>
      </c>
      <c r="D178" t="s">
        <v>1608</v>
      </c>
      <c r="E178" s="2" t="s">
        <v>4389</v>
      </c>
      <c r="F178" t="s">
        <v>4470</v>
      </c>
      <c r="H178" t="s">
        <v>4336</v>
      </c>
      <c r="I178" t="s">
        <v>4346</v>
      </c>
      <c r="J178" t="s">
        <v>7095</v>
      </c>
      <c r="K178" t="s">
        <v>1014</v>
      </c>
      <c r="L178" t="str">
        <f>LEFT(B178, FIND("-", B178)-1)</f>
        <v>6</v>
      </c>
      <c r="M178" t="str">
        <f>LEFT(L178, 2)</f>
        <v>6</v>
      </c>
      <c r="N178" t="str">
        <f>MID(B178,FIND("-",B178)+1,LEN(B178)-FIND("-",B178)-1)</f>
        <v>11</v>
      </c>
      <c r="O178" t="str">
        <f>LEFT(N178, 2)</f>
        <v>11</v>
      </c>
      <c r="P178">
        <v>6</v>
      </c>
      <c r="Q178">
        <v>11</v>
      </c>
      <c r="R178">
        <f>AVERAGE(P178:Q178)</f>
        <v>8.5</v>
      </c>
      <c r="S178" t="s">
        <v>9631</v>
      </c>
      <c r="T178" t="s">
        <v>9700</v>
      </c>
    </row>
    <row r="179" spans="1:20">
      <c r="A179" t="s">
        <v>86</v>
      </c>
      <c r="B179" t="s">
        <v>1060</v>
      </c>
      <c r="C179" t="s">
        <v>4359</v>
      </c>
      <c r="D179" t="s">
        <v>1609</v>
      </c>
      <c r="E179" s="2" t="s">
        <v>4389</v>
      </c>
      <c r="F179" t="s">
        <v>4471</v>
      </c>
      <c r="H179" t="s">
        <v>4336</v>
      </c>
      <c r="I179" t="s">
        <v>4346</v>
      </c>
      <c r="J179" t="s">
        <v>7096</v>
      </c>
      <c r="K179" t="s">
        <v>1060</v>
      </c>
      <c r="L179" t="str">
        <f>LEFT(B179, FIND("-", B179)-1)</f>
        <v>5</v>
      </c>
      <c r="M179" t="str">
        <f>LEFT(L179, 2)</f>
        <v>5</v>
      </c>
      <c r="N179" t="str">
        <f>MID(B179,FIND("-",B179)+1,LEN(B179)-FIND("-",B179)-1)</f>
        <v>7</v>
      </c>
      <c r="O179" t="str">
        <f>LEFT(N179, 2)</f>
        <v>7</v>
      </c>
      <c r="P179">
        <v>5</v>
      </c>
      <c r="Q179">
        <v>7</v>
      </c>
      <c r="R179">
        <f>AVERAGE(P179:Q179)</f>
        <v>6</v>
      </c>
      <c r="S179" t="s">
        <v>9636</v>
      </c>
      <c r="T179" t="s">
        <v>9633</v>
      </c>
    </row>
    <row r="180" spans="1:20">
      <c r="A180" t="s">
        <v>73</v>
      </c>
      <c r="B180" t="s">
        <v>995</v>
      </c>
      <c r="C180" t="s">
        <v>4359</v>
      </c>
      <c r="D180" t="s">
        <v>1610</v>
      </c>
      <c r="E180" s="2" t="s">
        <v>4403</v>
      </c>
      <c r="F180" t="s">
        <v>4470</v>
      </c>
      <c r="H180" t="s">
        <v>4334</v>
      </c>
      <c r="I180" t="s">
        <v>4346</v>
      </c>
      <c r="J180" t="s">
        <v>7080</v>
      </c>
      <c r="K180" t="s">
        <v>995</v>
      </c>
      <c r="L180" t="str">
        <f>LEFT(B180, FIND("-", B180)-1)</f>
        <v>7</v>
      </c>
      <c r="M180" t="str">
        <f>LEFT(L180, 2)</f>
        <v>7</v>
      </c>
      <c r="N180" t="str">
        <f>MID(B180,FIND("-",B180)+1,LEN(B180)-FIND("-",B180)-1)</f>
        <v>10</v>
      </c>
      <c r="O180" t="str">
        <f>LEFT(N180, 2)</f>
        <v>10</v>
      </c>
      <c r="P180">
        <v>7</v>
      </c>
      <c r="Q180">
        <v>10</v>
      </c>
      <c r="R180">
        <f>AVERAGE(P180:Q180)</f>
        <v>8.5</v>
      </c>
      <c r="S180" t="s">
        <v>9629</v>
      </c>
      <c r="T180" t="s">
        <v>9651</v>
      </c>
    </row>
    <row r="181" spans="1:20">
      <c r="A181" t="s">
        <v>87</v>
      </c>
      <c r="B181" t="s">
        <v>1061</v>
      </c>
      <c r="C181" t="s">
        <v>4359</v>
      </c>
      <c r="D181" t="s">
        <v>1611</v>
      </c>
      <c r="E181" s="2" t="s">
        <v>4383</v>
      </c>
      <c r="F181" t="s">
        <v>4470</v>
      </c>
      <c r="G181" s="2" t="s">
        <v>4608</v>
      </c>
      <c r="H181" t="s">
        <v>4336</v>
      </c>
      <c r="I181" t="s">
        <v>4346</v>
      </c>
      <c r="J181" t="s">
        <v>7097</v>
      </c>
      <c r="K181" t="s">
        <v>1061</v>
      </c>
      <c r="L181" t="str">
        <f>LEFT(B181, FIND("-", B181)-1)</f>
        <v>4</v>
      </c>
      <c r="M181" t="str">
        <f>LEFT(L181, 2)</f>
        <v>4</v>
      </c>
      <c r="N181" t="str">
        <f>MID(B181,FIND("-",B181)+1,LEN(B181)-FIND("-",B181)-1)</f>
        <v>9K·13</v>
      </c>
      <c r="O181" t="str">
        <f>LEFT(N181, 2)</f>
        <v>9K</v>
      </c>
      <c r="P181">
        <v>4</v>
      </c>
      <c r="Q181">
        <v>9</v>
      </c>
      <c r="R181">
        <f>AVERAGE(P181:Q181)</f>
        <v>6.5</v>
      </c>
      <c r="S181" t="s">
        <v>9638</v>
      </c>
      <c r="T181" t="s">
        <v>9639</v>
      </c>
    </row>
    <row r="182" spans="1:20">
      <c r="A182" t="s">
        <v>73</v>
      </c>
      <c r="B182" t="s">
        <v>1009</v>
      </c>
      <c r="C182" t="s">
        <v>4359</v>
      </c>
      <c r="D182" t="s">
        <v>1582</v>
      </c>
      <c r="E182" s="2" t="s">
        <v>4389</v>
      </c>
      <c r="F182" t="s">
        <v>4470</v>
      </c>
      <c r="G182" s="2" t="s">
        <v>4589</v>
      </c>
      <c r="H182" t="s">
        <v>4336</v>
      </c>
      <c r="I182" t="s">
        <v>4349</v>
      </c>
      <c r="J182" t="s">
        <v>7071</v>
      </c>
      <c r="K182" t="s">
        <v>1009</v>
      </c>
      <c r="L182" t="str">
        <f>LEFT(B182, FIND("-", B182)-1)</f>
        <v>6</v>
      </c>
      <c r="M182" t="str">
        <f>LEFT(L182, 2)</f>
        <v>6</v>
      </c>
      <c r="N182" t="str">
        <f>MID(B182,FIND("-",B182)+1,LEN(B182)-FIND("-",B182)-1)</f>
        <v>10</v>
      </c>
      <c r="O182" t="str">
        <f>LEFT(N182, 2)</f>
        <v>10</v>
      </c>
      <c r="P182">
        <v>6</v>
      </c>
      <c r="Q182">
        <v>10</v>
      </c>
      <c r="R182">
        <f>AVERAGE(P182:Q182)</f>
        <v>8</v>
      </c>
      <c r="S182" t="s">
        <v>9629</v>
      </c>
      <c r="T182" t="s">
        <v>9646</v>
      </c>
    </row>
    <row r="183" spans="1:20">
      <c r="A183" t="s">
        <v>73</v>
      </c>
      <c r="B183" t="s">
        <v>986</v>
      </c>
      <c r="C183" t="s">
        <v>4359</v>
      </c>
      <c r="D183" t="s">
        <v>1583</v>
      </c>
      <c r="E183" s="2" t="s">
        <v>4383</v>
      </c>
      <c r="F183" t="s">
        <v>4470</v>
      </c>
      <c r="H183" t="s">
        <v>4336</v>
      </c>
      <c r="I183" t="s">
        <v>4349</v>
      </c>
      <c r="J183" t="s">
        <v>7072</v>
      </c>
      <c r="K183" t="s">
        <v>986</v>
      </c>
      <c r="L183" t="str">
        <f>LEFT(B183, FIND("-", B183)-1)</f>
        <v>5</v>
      </c>
      <c r="M183" t="str">
        <f>LEFT(L183, 2)</f>
        <v>5</v>
      </c>
      <c r="N183" t="str">
        <f>MID(B183,FIND("-",B183)+1,LEN(B183)-FIND("-",B183)-1)</f>
        <v>10</v>
      </c>
      <c r="O183" t="str">
        <f>LEFT(N183, 2)</f>
        <v>10</v>
      </c>
      <c r="P183">
        <v>5</v>
      </c>
      <c r="Q183">
        <v>10</v>
      </c>
      <c r="R183">
        <f>AVERAGE(P183:Q183)</f>
        <v>7.5</v>
      </c>
      <c r="S183" t="s">
        <v>9629</v>
      </c>
      <c r="T183" t="s">
        <v>9641</v>
      </c>
    </row>
    <row r="184" spans="1:20">
      <c r="A184" t="s">
        <v>73</v>
      </c>
      <c r="B184" t="s">
        <v>1037</v>
      </c>
      <c r="C184" t="s">
        <v>4359</v>
      </c>
      <c r="D184" t="s">
        <v>1584</v>
      </c>
      <c r="E184" s="2" t="s">
        <v>4389</v>
      </c>
      <c r="F184" t="s">
        <v>4471</v>
      </c>
      <c r="H184" t="s">
        <v>4336</v>
      </c>
      <c r="I184" t="s">
        <v>4349</v>
      </c>
      <c r="J184" t="s">
        <v>7073</v>
      </c>
      <c r="K184" t="s">
        <v>1037</v>
      </c>
      <c r="L184" t="str">
        <f>LEFT(B184, FIND("-", B184)-1)</f>
        <v>2</v>
      </c>
      <c r="M184" t="str">
        <f>LEFT(L184, 2)</f>
        <v>2</v>
      </c>
      <c r="N184" t="str">
        <f>MID(B184,FIND("-",B184)+1,LEN(B184)-FIND("-",B184)-1)</f>
        <v>3</v>
      </c>
      <c r="O184" t="str">
        <f>LEFT(N184, 2)</f>
        <v>3</v>
      </c>
      <c r="P184">
        <v>2</v>
      </c>
      <c r="Q184">
        <v>3</v>
      </c>
      <c r="R184">
        <f>AVERAGE(P184:Q184)</f>
        <v>2.5</v>
      </c>
    </row>
    <row r="185" spans="1:20">
      <c r="A185" t="s">
        <v>74</v>
      </c>
      <c r="B185" t="s">
        <v>1052</v>
      </c>
      <c r="C185" t="s">
        <v>4359</v>
      </c>
      <c r="D185" t="s">
        <v>1585</v>
      </c>
      <c r="E185" s="2" t="s">
        <v>4389</v>
      </c>
      <c r="F185" t="s">
        <v>4470</v>
      </c>
      <c r="G185" s="2" t="s">
        <v>4590</v>
      </c>
      <c r="H185" t="s">
        <v>4334</v>
      </c>
      <c r="I185" t="s">
        <v>4346</v>
      </c>
      <c r="J185" t="s">
        <v>7074</v>
      </c>
      <c r="K185" t="s">
        <v>1052</v>
      </c>
      <c r="L185" t="str">
        <f>LEFT(B185, FIND("-", B185)-1)</f>
        <v>15</v>
      </c>
      <c r="M185" t="str">
        <f>LEFT(L185, 2)</f>
        <v>15</v>
      </c>
      <c r="N185" t="str">
        <f>MID(B185,FIND("-",B185)+1,LEN(B185)-FIND("-",B185)-1)</f>
        <v>28K·13</v>
      </c>
      <c r="O185" t="str">
        <f>LEFT(N185, 2)</f>
        <v>28</v>
      </c>
      <c r="P185">
        <v>15</v>
      </c>
      <c r="Q185">
        <v>28</v>
      </c>
      <c r="R185">
        <f>AVERAGE(P185:Q185)</f>
        <v>21.5</v>
      </c>
      <c r="S185" t="s">
        <v>9634</v>
      </c>
      <c r="T185" t="s">
        <v>9635</v>
      </c>
    </row>
    <row r="186" spans="1:20">
      <c r="A186" t="s">
        <v>73</v>
      </c>
      <c r="B186" t="s">
        <v>1013</v>
      </c>
      <c r="C186" t="s">
        <v>4359</v>
      </c>
      <c r="D186" t="s">
        <v>1586</v>
      </c>
      <c r="E186" s="2" t="s">
        <v>4397</v>
      </c>
      <c r="F186" t="s">
        <v>4471</v>
      </c>
      <c r="G186" s="2" t="s">
        <v>4591</v>
      </c>
      <c r="H186" t="s">
        <v>4335</v>
      </c>
      <c r="I186" t="s">
        <v>4350</v>
      </c>
      <c r="J186" t="s">
        <v>7075</v>
      </c>
      <c r="K186" t="s">
        <v>1013</v>
      </c>
      <c r="L186" t="str">
        <f>LEFT(B186, FIND("-", B186)-1)</f>
        <v>3</v>
      </c>
      <c r="M186" t="str">
        <f>LEFT(L186, 2)</f>
        <v>3</v>
      </c>
      <c r="N186" t="str">
        <f>MID(B186,FIND("-",B186)+1,LEN(B186)-FIND("-",B186)-1)</f>
        <v>5</v>
      </c>
      <c r="O186" t="str">
        <f>LEFT(N186, 2)</f>
        <v>5</v>
      </c>
      <c r="P186">
        <v>3</v>
      </c>
      <c r="Q186">
        <v>5</v>
      </c>
      <c r="R186">
        <f>AVERAGE(P186:Q186)</f>
        <v>4</v>
      </c>
      <c r="S186" t="s">
        <v>9634</v>
      </c>
      <c r="T186" t="s">
        <v>9655</v>
      </c>
    </row>
    <row r="187" spans="1:20">
      <c r="A187" t="s">
        <v>73</v>
      </c>
      <c r="B187" t="s">
        <v>1053</v>
      </c>
      <c r="C187" t="s">
        <v>4359</v>
      </c>
      <c r="D187" t="s">
        <v>1587</v>
      </c>
      <c r="E187" s="2" t="s">
        <v>4389</v>
      </c>
      <c r="F187" t="s">
        <v>4471</v>
      </c>
      <c r="H187" t="s">
        <v>4336</v>
      </c>
      <c r="I187" t="s">
        <v>4346</v>
      </c>
      <c r="J187" t="s">
        <v>7076</v>
      </c>
      <c r="K187" t="s">
        <v>1053</v>
      </c>
      <c r="L187" t="str">
        <f>LEFT(B187, FIND("-", B187)-1)</f>
        <v>4</v>
      </c>
      <c r="M187" t="str">
        <f>LEFT(L187, 2)</f>
        <v>4</v>
      </c>
      <c r="N187" t="str">
        <f>MID(B187,FIND("-",B187)+1,LEN(B187)-FIND("-",B187)-1)</f>
        <v>8</v>
      </c>
      <c r="O187" t="str">
        <f>LEFT(N187, 2)</f>
        <v>8</v>
      </c>
      <c r="P187">
        <v>4</v>
      </c>
      <c r="Q187">
        <v>8</v>
      </c>
      <c r="R187">
        <f>AVERAGE(P187:Q187)</f>
        <v>6</v>
      </c>
      <c r="S187" t="s">
        <v>9629</v>
      </c>
      <c r="T187" t="s">
        <v>9651</v>
      </c>
    </row>
    <row r="188" spans="1:20">
      <c r="A188" t="s">
        <v>73</v>
      </c>
      <c r="B188" t="s">
        <v>989</v>
      </c>
      <c r="C188" t="s">
        <v>4359</v>
      </c>
      <c r="D188" t="s">
        <v>1588</v>
      </c>
      <c r="E188" s="2" t="s">
        <v>4389</v>
      </c>
      <c r="F188" t="s">
        <v>4468</v>
      </c>
      <c r="H188" t="s">
        <v>4334</v>
      </c>
      <c r="I188" t="s">
        <v>4349</v>
      </c>
      <c r="J188" t="s">
        <v>7077</v>
      </c>
      <c r="K188" t="s">
        <v>989</v>
      </c>
      <c r="L188" t="str">
        <f>LEFT(B188, FIND("-", B188)-1)</f>
        <v>12</v>
      </c>
      <c r="M188" t="str">
        <f>LEFT(L188, 2)</f>
        <v>12</v>
      </c>
      <c r="N188" t="str">
        <f>MID(B188,FIND("-",B188)+1,LEN(B188)-FIND("-",B188)-1)</f>
        <v>20</v>
      </c>
      <c r="O188" t="str">
        <f>LEFT(N188, 2)</f>
        <v>20</v>
      </c>
      <c r="P188">
        <v>12</v>
      </c>
      <c r="Q188">
        <v>20</v>
      </c>
      <c r="R188">
        <f>AVERAGE(P188:Q188)</f>
        <v>16</v>
      </c>
      <c r="S188" t="s">
        <v>9629</v>
      </c>
      <c r="T188" t="s">
        <v>9672</v>
      </c>
    </row>
    <row r="189" spans="1:20">
      <c r="A189" t="s">
        <v>73</v>
      </c>
      <c r="B189" t="s">
        <v>1054</v>
      </c>
      <c r="C189" t="s">
        <v>4359</v>
      </c>
      <c r="D189" t="s">
        <v>1589</v>
      </c>
      <c r="E189" s="2" t="s">
        <v>4399</v>
      </c>
      <c r="F189" t="s">
        <v>4470</v>
      </c>
      <c r="G189" s="2" t="s">
        <v>4592</v>
      </c>
      <c r="H189" t="s">
        <v>4338</v>
      </c>
      <c r="I189" t="s">
        <v>4346</v>
      </c>
      <c r="J189" t="s">
        <v>7078</v>
      </c>
      <c r="K189" t="s">
        <v>1054</v>
      </c>
      <c r="L189" t="str">
        <f>LEFT(B189, FIND("-", B189)-1)</f>
        <v>12</v>
      </c>
      <c r="M189" t="str">
        <f>LEFT(L189, 2)</f>
        <v>12</v>
      </c>
      <c r="N189" t="str">
        <f>MID(B189,FIND("-",B189)+1,LEN(B189)-FIND("-",B189)-1)</f>
        <v>15</v>
      </c>
      <c r="O189" t="str">
        <f>LEFT(N189, 2)</f>
        <v>15</v>
      </c>
      <c r="P189">
        <v>12</v>
      </c>
      <c r="Q189">
        <v>15</v>
      </c>
      <c r="R189">
        <f>AVERAGE(P189:Q189)</f>
        <v>13.5</v>
      </c>
      <c r="S189" t="s">
        <v>9670</v>
      </c>
      <c r="T189" t="s">
        <v>9697</v>
      </c>
    </row>
    <row r="190" spans="1:20">
      <c r="A190" t="s">
        <v>73</v>
      </c>
      <c r="B190" t="s">
        <v>1014</v>
      </c>
      <c r="C190" t="s">
        <v>4359</v>
      </c>
      <c r="D190" t="s">
        <v>1590</v>
      </c>
      <c r="E190" s="2" t="s">
        <v>4383</v>
      </c>
      <c r="F190" t="s">
        <v>4471</v>
      </c>
      <c r="G190" s="2" t="s">
        <v>4593</v>
      </c>
      <c r="H190" t="s">
        <v>4334</v>
      </c>
      <c r="I190" t="s">
        <v>4349</v>
      </c>
      <c r="J190" t="s">
        <v>7079</v>
      </c>
      <c r="K190" t="s">
        <v>1014</v>
      </c>
      <c r="L190" t="str">
        <f>LEFT(B190, FIND("-", B190)-1)</f>
        <v>6</v>
      </c>
      <c r="M190" t="str">
        <f>LEFT(L190, 2)</f>
        <v>6</v>
      </c>
      <c r="N190" t="str">
        <f>MID(B190,FIND("-",B190)+1,LEN(B190)-FIND("-",B190)-1)</f>
        <v>11</v>
      </c>
      <c r="O190" t="str">
        <f>LEFT(N190, 2)</f>
        <v>11</v>
      </c>
      <c r="P190">
        <v>6</v>
      </c>
      <c r="Q190">
        <v>11</v>
      </c>
      <c r="R190">
        <f>AVERAGE(P190:Q190)</f>
        <v>8.5</v>
      </c>
      <c r="S190" t="s">
        <v>9636</v>
      </c>
      <c r="T190" t="s">
        <v>9637</v>
      </c>
    </row>
    <row r="191" spans="1:20">
      <c r="A191" t="s">
        <v>73</v>
      </c>
      <c r="B191" t="s">
        <v>994</v>
      </c>
      <c r="C191" t="s">
        <v>4359</v>
      </c>
      <c r="D191" t="s">
        <v>1591</v>
      </c>
      <c r="E191" s="2" t="s">
        <v>4399</v>
      </c>
      <c r="F191" t="s">
        <v>4469</v>
      </c>
      <c r="G191" s="2" t="s">
        <v>4594</v>
      </c>
      <c r="H191" t="s">
        <v>4338</v>
      </c>
      <c r="I191" t="s">
        <v>4346</v>
      </c>
      <c r="J191" t="s">
        <v>7080</v>
      </c>
      <c r="K191" t="s">
        <v>994</v>
      </c>
      <c r="L191" t="str">
        <f>LEFT(B191, FIND("-", B191)-1)</f>
        <v>10</v>
      </c>
      <c r="M191" t="str">
        <f>LEFT(L191, 2)</f>
        <v>10</v>
      </c>
      <c r="N191" t="str">
        <f>MID(B191,FIND("-",B191)+1,LEN(B191)-FIND("-",B191)-1)</f>
        <v>15</v>
      </c>
      <c r="O191" t="str">
        <f>LEFT(N191, 2)</f>
        <v>15</v>
      </c>
      <c r="P191">
        <v>10</v>
      </c>
      <c r="Q191">
        <v>15</v>
      </c>
      <c r="R191">
        <f>AVERAGE(P191:Q191)</f>
        <v>12.5</v>
      </c>
    </row>
    <row r="192" spans="1:20">
      <c r="A192" t="s">
        <v>73</v>
      </c>
      <c r="B192" t="s">
        <v>1015</v>
      </c>
      <c r="C192" t="s">
        <v>4359</v>
      </c>
      <c r="D192" t="s">
        <v>1592</v>
      </c>
      <c r="E192" s="2" t="s">
        <v>4380</v>
      </c>
      <c r="F192" t="s">
        <v>4471</v>
      </c>
      <c r="G192" s="2" t="s">
        <v>4595</v>
      </c>
      <c r="H192" t="s">
        <v>4336</v>
      </c>
      <c r="I192" t="s">
        <v>4346</v>
      </c>
      <c r="J192" t="s">
        <v>964</v>
      </c>
      <c r="K192" t="s">
        <v>1015</v>
      </c>
      <c r="L192" t="str">
        <f>LEFT(B192, FIND("-", B192)-1)</f>
        <v>5</v>
      </c>
      <c r="M192" t="str">
        <f>LEFT(L192, 2)</f>
        <v>5</v>
      </c>
      <c r="N192" t="str">
        <f>MID(B192,FIND("-",B192)+1,LEN(B192)-FIND("-",B192)-1)</f>
        <v>8</v>
      </c>
      <c r="O192" t="str">
        <f>LEFT(N192, 2)</f>
        <v>8</v>
      </c>
      <c r="P192">
        <v>5</v>
      </c>
      <c r="Q192">
        <v>8</v>
      </c>
      <c r="R192">
        <f>AVERAGE(P192:Q192)</f>
        <v>6.5</v>
      </c>
      <c r="S192" t="s">
        <v>9642</v>
      </c>
      <c r="T192" t="s">
        <v>9643</v>
      </c>
    </row>
    <row r="193" spans="1:20">
      <c r="A193" t="s">
        <v>73</v>
      </c>
      <c r="B193" t="s">
        <v>991</v>
      </c>
      <c r="C193" t="s">
        <v>4359</v>
      </c>
      <c r="D193" t="s">
        <v>1593</v>
      </c>
      <c r="E193" s="2" t="s">
        <v>4383</v>
      </c>
      <c r="F193" t="s">
        <v>4470</v>
      </c>
      <c r="G193" s="2" t="s">
        <v>4596</v>
      </c>
      <c r="H193" t="s">
        <v>4334</v>
      </c>
      <c r="I193" t="s">
        <v>4346</v>
      </c>
      <c r="J193" t="s">
        <v>7081</v>
      </c>
      <c r="K193" t="s">
        <v>991</v>
      </c>
      <c r="L193" t="str">
        <f>LEFT(B193, FIND("-", B193)-1)</f>
        <v>8</v>
      </c>
      <c r="M193" t="str">
        <f>LEFT(L193, 2)</f>
        <v>8</v>
      </c>
      <c r="N193" t="str">
        <f>MID(B193,FIND("-",B193)+1,LEN(B193)-FIND("-",B193)-1)</f>
        <v>10</v>
      </c>
      <c r="O193" t="str">
        <f>LEFT(N193, 2)</f>
        <v>10</v>
      </c>
      <c r="P193">
        <v>8</v>
      </c>
      <c r="Q193">
        <v>10</v>
      </c>
      <c r="R193">
        <f>AVERAGE(P193:Q193)</f>
        <v>9</v>
      </c>
      <c r="S193" t="s">
        <v>9629</v>
      </c>
      <c r="T193" t="s">
        <v>9630</v>
      </c>
    </row>
    <row r="194" spans="1:20">
      <c r="A194" t="s">
        <v>73</v>
      </c>
      <c r="B194" t="s">
        <v>1055</v>
      </c>
      <c r="C194" t="s">
        <v>4359</v>
      </c>
      <c r="D194" t="s">
        <v>1594</v>
      </c>
      <c r="E194" s="2" t="s">
        <v>4398</v>
      </c>
      <c r="F194" t="s">
        <v>4471</v>
      </c>
      <c r="H194" t="s">
        <v>4335</v>
      </c>
      <c r="I194" t="s">
        <v>4350</v>
      </c>
      <c r="J194" t="s">
        <v>7082</v>
      </c>
      <c r="K194" t="s">
        <v>1055</v>
      </c>
      <c r="L194" t="str">
        <f>LEFT(B194, FIND("-", B194)-1)</f>
        <v>4</v>
      </c>
      <c r="M194" t="str">
        <f>LEFT(L194, 2)</f>
        <v>4</v>
      </c>
      <c r="N194" t="str">
        <f>MID(B194,FIND("-",B194)+1,LEN(B194)-FIND("-",B194)-1)</f>
        <v>6K·13</v>
      </c>
      <c r="O194" t="str">
        <f>LEFT(N194, 2)</f>
        <v>6K</v>
      </c>
      <c r="P194">
        <v>4</v>
      </c>
      <c r="Q194">
        <v>6</v>
      </c>
      <c r="R194">
        <f>AVERAGE(P194:Q194)</f>
        <v>5</v>
      </c>
      <c r="S194" t="s">
        <v>9634</v>
      </c>
      <c r="T194" t="s">
        <v>9698</v>
      </c>
    </row>
    <row r="195" spans="1:20">
      <c r="A195" t="s">
        <v>75</v>
      </c>
      <c r="B195" t="s">
        <v>1056</v>
      </c>
      <c r="C195" t="s">
        <v>4359</v>
      </c>
      <c r="D195" t="s">
        <v>1595</v>
      </c>
      <c r="E195" s="2" t="s">
        <v>4417</v>
      </c>
      <c r="F195" t="s">
        <v>4470</v>
      </c>
      <c r="G195" s="2" t="s">
        <v>4597</v>
      </c>
      <c r="H195" t="s">
        <v>4334</v>
      </c>
      <c r="I195" t="s">
        <v>4346</v>
      </c>
      <c r="J195" t="s">
        <v>7083</v>
      </c>
      <c r="K195" t="s">
        <v>1056</v>
      </c>
      <c r="L195" t="str">
        <f>LEFT(B195, FIND("-", B195)-1)</f>
        <v>9</v>
      </c>
      <c r="M195" t="str">
        <f>LEFT(L195, 2)</f>
        <v>9</v>
      </c>
      <c r="N195" t="str">
        <f>MID(B195,FIND("-",B195)+1,LEN(B195)-FIND("-",B195)-1)</f>
        <v>14K·13</v>
      </c>
      <c r="O195" t="str">
        <f>LEFT(N195, 2)</f>
        <v>14</v>
      </c>
      <c r="P195">
        <v>9</v>
      </c>
      <c r="Q195">
        <v>14</v>
      </c>
      <c r="R195">
        <f>AVERAGE(P195:Q195)</f>
        <v>11.5</v>
      </c>
      <c r="S195" t="s">
        <v>9638</v>
      </c>
      <c r="T195" t="s">
        <v>9686</v>
      </c>
    </row>
    <row r="196" spans="1:20">
      <c r="A196" t="s">
        <v>76</v>
      </c>
      <c r="B196" t="s">
        <v>995</v>
      </c>
      <c r="C196" t="s">
        <v>4359</v>
      </c>
      <c r="D196" t="s">
        <v>1596</v>
      </c>
      <c r="E196" s="2" t="s">
        <v>4418</v>
      </c>
      <c r="F196" t="s">
        <v>4471</v>
      </c>
      <c r="G196" s="2" t="s">
        <v>4598</v>
      </c>
      <c r="H196" t="s">
        <v>4336</v>
      </c>
      <c r="I196" t="s">
        <v>4349</v>
      </c>
      <c r="J196" t="s">
        <v>7084</v>
      </c>
      <c r="K196" t="s">
        <v>995</v>
      </c>
      <c r="L196" t="str">
        <f>LEFT(B196, FIND("-", B196)-1)</f>
        <v>7</v>
      </c>
      <c r="M196" t="str">
        <f>LEFT(L196, 2)</f>
        <v>7</v>
      </c>
      <c r="N196" t="str">
        <f>MID(B196,FIND("-",B196)+1,LEN(B196)-FIND("-",B196)-1)</f>
        <v>10</v>
      </c>
      <c r="O196" t="str">
        <f>LEFT(N196, 2)</f>
        <v>10</v>
      </c>
      <c r="P196">
        <v>7</v>
      </c>
      <c r="Q196">
        <v>10</v>
      </c>
      <c r="R196">
        <f>AVERAGE(P196:Q196)</f>
        <v>8.5</v>
      </c>
      <c r="S196" t="s">
        <v>9638</v>
      </c>
      <c r="T196" t="s">
        <v>9639</v>
      </c>
    </row>
    <row r="197" spans="1:20">
      <c r="A197" t="s">
        <v>77</v>
      </c>
      <c r="B197" t="s">
        <v>1054</v>
      </c>
      <c r="C197" t="s">
        <v>4359</v>
      </c>
      <c r="D197" t="s">
        <v>1597</v>
      </c>
      <c r="E197" s="2" t="s">
        <v>4407</v>
      </c>
      <c r="F197" t="s">
        <v>4468</v>
      </c>
      <c r="G197" s="2" t="s">
        <v>4599</v>
      </c>
      <c r="H197" t="s">
        <v>4338</v>
      </c>
      <c r="I197" t="s">
        <v>4346</v>
      </c>
      <c r="J197" t="s">
        <v>7085</v>
      </c>
      <c r="K197" t="s">
        <v>1054</v>
      </c>
      <c r="L197" t="str">
        <f>LEFT(B197, FIND("-", B197)-1)</f>
        <v>12</v>
      </c>
      <c r="M197" t="str">
        <f>LEFT(L197, 2)</f>
        <v>12</v>
      </c>
      <c r="N197" t="str">
        <f>MID(B197,FIND("-",B197)+1,LEN(B197)-FIND("-",B197)-1)</f>
        <v>15</v>
      </c>
      <c r="O197" t="str">
        <f>LEFT(N197, 2)</f>
        <v>15</v>
      </c>
      <c r="P197">
        <v>12</v>
      </c>
      <c r="Q197">
        <v>15</v>
      </c>
      <c r="R197">
        <f>AVERAGE(P197:Q197)</f>
        <v>13.5</v>
      </c>
      <c r="S197" t="s">
        <v>9642</v>
      </c>
      <c r="T197" t="s">
        <v>9663</v>
      </c>
    </row>
    <row r="198" spans="1:20">
      <c r="A198" t="s">
        <v>78</v>
      </c>
      <c r="B198" t="s">
        <v>978</v>
      </c>
      <c r="C198" t="s">
        <v>4359</v>
      </c>
      <c r="D198" t="s">
        <v>1598</v>
      </c>
      <c r="E198" s="2" t="s">
        <v>4395</v>
      </c>
      <c r="F198" t="s">
        <v>4470</v>
      </c>
      <c r="G198" s="2" t="s">
        <v>4600</v>
      </c>
      <c r="H198" t="s">
        <v>4336</v>
      </c>
      <c r="I198" t="s">
        <v>4346</v>
      </c>
      <c r="J198" t="s">
        <v>7086</v>
      </c>
      <c r="K198" t="s">
        <v>978</v>
      </c>
      <c r="L198" t="str">
        <f>LEFT(B198, FIND("-", B198)-1)</f>
        <v>7</v>
      </c>
      <c r="M198" t="str">
        <f>LEFT(L198, 2)</f>
        <v>7</v>
      </c>
      <c r="N198" t="str">
        <f>MID(B198,FIND("-",B198)+1,LEN(B198)-FIND("-",B198)-1)</f>
        <v>12</v>
      </c>
      <c r="O198" t="str">
        <f>LEFT(N198, 2)</f>
        <v>12</v>
      </c>
      <c r="P198">
        <v>7</v>
      </c>
      <c r="Q198">
        <v>12</v>
      </c>
      <c r="R198">
        <f>AVERAGE(P198:Q198)</f>
        <v>9.5</v>
      </c>
      <c r="S198" t="s">
        <v>9629</v>
      </c>
      <c r="T198" t="s">
        <v>9641</v>
      </c>
    </row>
    <row r="199" spans="1:20">
      <c r="A199" t="s">
        <v>79</v>
      </c>
      <c r="B199" t="s">
        <v>1015</v>
      </c>
      <c r="C199" t="s">
        <v>4359</v>
      </c>
      <c r="D199" t="s">
        <v>1599</v>
      </c>
      <c r="E199" s="2" t="s">
        <v>4397</v>
      </c>
      <c r="F199" t="s">
        <v>4470</v>
      </c>
      <c r="G199" s="2" t="s">
        <v>4601</v>
      </c>
      <c r="H199" t="s">
        <v>4335</v>
      </c>
      <c r="I199" t="s">
        <v>4346</v>
      </c>
      <c r="J199" t="s">
        <v>7087</v>
      </c>
      <c r="K199" t="s">
        <v>1015</v>
      </c>
      <c r="L199" t="str">
        <f>LEFT(B199, FIND("-", B199)-1)</f>
        <v>5</v>
      </c>
      <c r="M199" t="str">
        <f>LEFT(L199, 2)</f>
        <v>5</v>
      </c>
      <c r="N199" t="str">
        <f>MID(B199,FIND("-",B199)+1,LEN(B199)-FIND("-",B199)-1)</f>
        <v>8</v>
      </c>
      <c r="O199" t="str">
        <f>LEFT(N199, 2)</f>
        <v>8</v>
      </c>
      <c r="P199">
        <v>5</v>
      </c>
      <c r="Q199">
        <v>8</v>
      </c>
      <c r="R199">
        <f>AVERAGE(P199:Q199)</f>
        <v>6.5</v>
      </c>
      <c r="S199" t="s">
        <v>9636</v>
      </c>
      <c r="T199" t="s">
        <v>9652</v>
      </c>
    </row>
    <row r="200" spans="1:20">
      <c r="A200" t="s">
        <v>80</v>
      </c>
      <c r="B200" t="s">
        <v>995</v>
      </c>
      <c r="C200" t="s">
        <v>4359</v>
      </c>
      <c r="D200" t="s">
        <v>1600</v>
      </c>
      <c r="E200" s="2" t="s">
        <v>4389</v>
      </c>
      <c r="F200" t="s">
        <v>4470</v>
      </c>
      <c r="G200" s="2" t="s">
        <v>4602</v>
      </c>
      <c r="H200" t="s">
        <v>4336</v>
      </c>
      <c r="I200" t="s">
        <v>4349</v>
      </c>
      <c r="J200" t="s">
        <v>7088</v>
      </c>
      <c r="K200" t="s">
        <v>995</v>
      </c>
      <c r="L200" t="str">
        <f>LEFT(B200, FIND("-", B200)-1)</f>
        <v>7</v>
      </c>
      <c r="M200" t="str">
        <f>LEFT(L200, 2)</f>
        <v>7</v>
      </c>
      <c r="N200" t="str">
        <f>MID(B200,FIND("-",B200)+1,LEN(B200)-FIND("-",B200)-1)</f>
        <v>10</v>
      </c>
      <c r="O200" t="str">
        <f>LEFT(N200, 2)</f>
        <v>10</v>
      </c>
      <c r="P200">
        <v>7</v>
      </c>
      <c r="Q200">
        <v>10</v>
      </c>
      <c r="R200">
        <f>AVERAGE(P200:Q200)</f>
        <v>8.5</v>
      </c>
    </row>
    <row r="201" spans="1:20">
      <c r="A201" t="s">
        <v>80</v>
      </c>
      <c r="B201" t="s">
        <v>1057</v>
      </c>
      <c r="C201" t="s">
        <v>4359</v>
      </c>
      <c r="D201" t="s">
        <v>1601</v>
      </c>
      <c r="E201" s="2" t="s">
        <v>4405</v>
      </c>
      <c r="F201" t="s">
        <v>4470</v>
      </c>
      <c r="G201" s="2" t="s">
        <v>4603</v>
      </c>
      <c r="H201" t="s">
        <v>4334</v>
      </c>
      <c r="I201" t="s">
        <v>4349</v>
      </c>
      <c r="J201" t="s">
        <v>7089</v>
      </c>
      <c r="K201" t="s">
        <v>1057</v>
      </c>
      <c r="L201" t="str">
        <f>LEFT(B201, FIND("-", B201)-1)</f>
        <v>13</v>
      </c>
      <c r="M201" t="str">
        <f>LEFT(L201, 2)</f>
        <v>13</v>
      </c>
      <c r="N201" t="str">
        <f>MID(B201,FIND("-",B201)+1,LEN(B201)-FIND("-",B201)-1)</f>
        <v>20</v>
      </c>
      <c r="O201" t="str">
        <f>LEFT(N201, 2)</f>
        <v>20</v>
      </c>
      <c r="P201">
        <v>13</v>
      </c>
      <c r="Q201">
        <v>20</v>
      </c>
      <c r="R201">
        <f>AVERAGE(P201:Q201)</f>
        <v>16.5</v>
      </c>
      <c r="S201" t="s">
        <v>9629</v>
      </c>
      <c r="T201" t="s">
        <v>9641</v>
      </c>
    </row>
    <row r="202" spans="1:20">
      <c r="A202" t="s">
        <v>81</v>
      </c>
      <c r="B202" t="s">
        <v>994</v>
      </c>
      <c r="C202" t="s">
        <v>4359</v>
      </c>
      <c r="D202" t="s">
        <v>1602</v>
      </c>
      <c r="E202" s="2" t="s">
        <v>4397</v>
      </c>
      <c r="F202" t="s">
        <v>4468</v>
      </c>
      <c r="G202" s="2" t="s">
        <v>4604</v>
      </c>
      <c r="H202" t="s">
        <v>4334</v>
      </c>
      <c r="I202" t="s">
        <v>4349</v>
      </c>
      <c r="J202" t="s">
        <v>7090</v>
      </c>
      <c r="K202" t="s">
        <v>994</v>
      </c>
      <c r="L202" t="str">
        <f>LEFT(B202, FIND("-", B202)-1)</f>
        <v>10</v>
      </c>
      <c r="M202" t="str">
        <f>LEFT(L202, 2)</f>
        <v>10</v>
      </c>
      <c r="N202" t="str">
        <f>MID(B202,FIND("-",B202)+1,LEN(B202)-FIND("-",B202)-1)</f>
        <v>15</v>
      </c>
      <c r="O202" t="str">
        <f>LEFT(N202, 2)</f>
        <v>15</v>
      </c>
      <c r="P202">
        <v>10</v>
      </c>
      <c r="Q202">
        <v>15</v>
      </c>
      <c r="R202">
        <f>AVERAGE(P202:Q202)</f>
        <v>12.5</v>
      </c>
      <c r="S202" t="s">
        <v>9634</v>
      </c>
      <c r="T202" t="s">
        <v>9655</v>
      </c>
    </row>
    <row r="203" spans="1:20">
      <c r="A203" t="s">
        <v>80</v>
      </c>
      <c r="B203" t="s">
        <v>994</v>
      </c>
      <c r="C203" t="s">
        <v>4359</v>
      </c>
      <c r="D203" t="s">
        <v>1603</v>
      </c>
      <c r="E203" s="2" t="s">
        <v>4383</v>
      </c>
      <c r="F203" t="s">
        <v>4470</v>
      </c>
      <c r="G203" s="2" t="s">
        <v>4605</v>
      </c>
      <c r="H203" t="s">
        <v>4334</v>
      </c>
      <c r="I203" t="s">
        <v>4349</v>
      </c>
      <c r="J203" t="s">
        <v>7091</v>
      </c>
      <c r="K203" t="s">
        <v>994</v>
      </c>
      <c r="L203" t="str">
        <f>LEFT(B203, FIND("-", B203)-1)</f>
        <v>10</v>
      </c>
      <c r="M203" t="str">
        <f>LEFT(L203, 2)</f>
        <v>10</v>
      </c>
      <c r="N203" t="str">
        <f>MID(B203,FIND("-",B203)+1,LEN(B203)-FIND("-",B203)-1)</f>
        <v>15</v>
      </c>
      <c r="O203" t="str">
        <f>LEFT(N203, 2)</f>
        <v>15</v>
      </c>
      <c r="P203">
        <v>10</v>
      </c>
      <c r="Q203">
        <v>15</v>
      </c>
      <c r="R203">
        <f>AVERAGE(P203:Q203)</f>
        <v>12.5</v>
      </c>
      <c r="S203" t="s">
        <v>9636</v>
      </c>
      <c r="T203" t="s">
        <v>9699</v>
      </c>
    </row>
    <row r="204" spans="1:20">
      <c r="A204" t="s">
        <v>82</v>
      </c>
      <c r="B204" t="s">
        <v>1053</v>
      </c>
      <c r="C204" t="s">
        <v>4359</v>
      </c>
      <c r="D204" t="s">
        <v>1604</v>
      </c>
      <c r="E204" s="2" t="s">
        <v>4385</v>
      </c>
      <c r="F204" t="s">
        <v>4471</v>
      </c>
      <c r="H204" t="s">
        <v>4336</v>
      </c>
      <c r="I204" t="s">
        <v>4350</v>
      </c>
      <c r="J204" t="s">
        <v>7092</v>
      </c>
      <c r="K204" t="s">
        <v>1053</v>
      </c>
      <c r="L204" t="str">
        <f>LEFT(B204, FIND("-", B204)-1)</f>
        <v>4</v>
      </c>
      <c r="M204" t="str">
        <f>LEFT(L204, 2)</f>
        <v>4</v>
      </c>
      <c r="N204" t="str">
        <f>MID(B204,FIND("-",B204)+1,LEN(B204)-FIND("-",B204)-1)</f>
        <v>8</v>
      </c>
      <c r="O204" t="str">
        <f>LEFT(N204, 2)</f>
        <v>8</v>
      </c>
      <c r="P204">
        <v>4</v>
      </c>
      <c r="Q204">
        <v>8</v>
      </c>
      <c r="R204">
        <f>AVERAGE(P204:Q204)</f>
        <v>6</v>
      </c>
    </row>
    <row r="205" spans="1:20">
      <c r="A205" t="s">
        <v>83</v>
      </c>
      <c r="B205" t="s">
        <v>997</v>
      </c>
      <c r="C205" t="s">
        <v>4359</v>
      </c>
      <c r="D205" t="s">
        <v>1605</v>
      </c>
      <c r="E205" s="2" t="s">
        <v>4383</v>
      </c>
      <c r="F205" t="s">
        <v>4470</v>
      </c>
      <c r="G205" s="2" t="s">
        <v>4606</v>
      </c>
      <c r="H205" t="s">
        <v>4334</v>
      </c>
      <c r="I205" t="s">
        <v>4346</v>
      </c>
      <c r="J205" t="s">
        <v>7021</v>
      </c>
      <c r="K205" t="s">
        <v>997</v>
      </c>
      <c r="L205" t="str">
        <f>LEFT(B205, FIND("-", B205)-1)</f>
        <v>8</v>
      </c>
      <c r="M205" t="str">
        <f>LEFT(L205, 2)</f>
        <v>8</v>
      </c>
      <c r="N205" t="str">
        <f>MID(B205,FIND("-",B205)+1,LEN(B205)-FIND("-",B205)-1)</f>
        <v>12</v>
      </c>
      <c r="O205" t="str">
        <f>LEFT(N205, 2)</f>
        <v>12</v>
      </c>
      <c r="P205">
        <v>8</v>
      </c>
      <c r="Q205">
        <v>12</v>
      </c>
      <c r="R205">
        <f>AVERAGE(P205:Q205)</f>
        <v>10</v>
      </c>
      <c r="S205" t="s">
        <v>9664</v>
      </c>
      <c r="T205" t="s">
        <v>9665</v>
      </c>
    </row>
    <row r="206" spans="1:20">
      <c r="A206" t="s">
        <v>84</v>
      </c>
      <c r="B206" t="s">
        <v>1058</v>
      </c>
      <c r="C206" t="s">
        <v>4359</v>
      </c>
      <c r="D206" t="s">
        <v>1606</v>
      </c>
      <c r="E206" s="2" t="s">
        <v>4392</v>
      </c>
      <c r="F206" t="s">
        <v>4471</v>
      </c>
      <c r="H206" t="s">
        <v>4336</v>
      </c>
      <c r="I206" t="s">
        <v>4346</v>
      </c>
      <c r="J206" t="s">
        <v>7093</v>
      </c>
      <c r="K206" t="s">
        <v>1058</v>
      </c>
      <c r="L206" t="str">
        <f>LEFT(B206, FIND("-", B206)-1)</f>
        <v>15</v>
      </c>
      <c r="M206" t="str">
        <f>LEFT(L206, 2)</f>
        <v>15</v>
      </c>
      <c r="N206" t="str">
        <f>MID(B206,FIND("-",B206)+1,LEN(B206)-FIND("-",B206)-1)</f>
        <v>30</v>
      </c>
      <c r="O206" t="str">
        <f>LEFT(N206, 2)</f>
        <v>30</v>
      </c>
      <c r="P206">
        <v>15</v>
      </c>
      <c r="Q206">
        <v>30</v>
      </c>
      <c r="R206">
        <f>AVERAGE(P206:Q206)</f>
        <v>22.5</v>
      </c>
      <c r="S206" t="s">
        <v>9638</v>
      </c>
      <c r="T206" t="s">
        <v>9639</v>
      </c>
    </row>
    <row r="207" spans="1:20">
      <c r="A207" t="s">
        <v>73</v>
      </c>
      <c r="B207" t="s">
        <v>1059</v>
      </c>
      <c r="C207" t="s">
        <v>4359</v>
      </c>
      <c r="D207" t="s">
        <v>1607</v>
      </c>
      <c r="E207" s="2" t="s">
        <v>4419</v>
      </c>
      <c r="F207" t="s">
        <v>4468</v>
      </c>
      <c r="G207" s="2" t="s">
        <v>4607</v>
      </c>
      <c r="H207" t="s">
        <v>4334</v>
      </c>
      <c r="I207" t="s">
        <v>4349</v>
      </c>
      <c r="J207" t="s">
        <v>7094</v>
      </c>
      <c r="K207" t="s">
        <v>1059</v>
      </c>
      <c r="L207" t="str">
        <f>LEFT(B207, FIND("-", B207)-1)</f>
        <v>4</v>
      </c>
      <c r="M207" t="str">
        <f>LEFT(L207, 2)</f>
        <v>4</v>
      </c>
      <c r="N207" t="str">
        <f>MID(B207,FIND("-",B207)+1,LEN(B207)-FIND("-",B207)-1)</f>
        <v>5</v>
      </c>
      <c r="O207" t="str">
        <f>LEFT(N207, 2)</f>
        <v>5</v>
      </c>
      <c r="P207">
        <v>4</v>
      </c>
      <c r="Q207">
        <v>5</v>
      </c>
      <c r="R207">
        <f>AVERAGE(P207:Q207)</f>
        <v>4.5</v>
      </c>
      <c r="S207" t="s">
        <v>9676</v>
      </c>
      <c r="T207" t="s">
        <v>9677</v>
      </c>
    </row>
    <row r="208" spans="1:20">
      <c r="A208" t="s">
        <v>85</v>
      </c>
      <c r="B208" t="s">
        <v>1014</v>
      </c>
      <c r="C208" t="s">
        <v>4359</v>
      </c>
      <c r="D208" t="s">
        <v>1608</v>
      </c>
      <c r="E208" s="2" t="s">
        <v>4389</v>
      </c>
      <c r="F208" t="s">
        <v>4470</v>
      </c>
      <c r="H208" t="s">
        <v>4336</v>
      </c>
      <c r="I208" t="s">
        <v>4346</v>
      </c>
      <c r="J208" t="s">
        <v>7095</v>
      </c>
      <c r="K208" t="s">
        <v>1014</v>
      </c>
      <c r="L208" t="str">
        <f>LEFT(B208, FIND("-", B208)-1)</f>
        <v>6</v>
      </c>
      <c r="M208" t="str">
        <f>LEFT(L208, 2)</f>
        <v>6</v>
      </c>
      <c r="N208" t="str">
        <f>MID(B208,FIND("-",B208)+1,LEN(B208)-FIND("-",B208)-1)</f>
        <v>11</v>
      </c>
      <c r="O208" t="str">
        <f>LEFT(N208, 2)</f>
        <v>11</v>
      </c>
      <c r="P208">
        <v>6</v>
      </c>
      <c r="Q208">
        <v>11</v>
      </c>
      <c r="R208">
        <f>AVERAGE(P208:Q208)</f>
        <v>8.5</v>
      </c>
      <c r="S208" t="s">
        <v>9631</v>
      </c>
      <c r="T208" t="s">
        <v>9700</v>
      </c>
    </row>
    <row r="209" spans="1:20">
      <c r="A209" t="s">
        <v>86</v>
      </c>
      <c r="B209" t="s">
        <v>1060</v>
      </c>
      <c r="C209" t="s">
        <v>4359</v>
      </c>
      <c r="D209" t="s">
        <v>1609</v>
      </c>
      <c r="E209" s="2" t="s">
        <v>4389</v>
      </c>
      <c r="F209" t="s">
        <v>4471</v>
      </c>
      <c r="H209" t="s">
        <v>4336</v>
      </c>
      <c r="I209" t="s">
        <v>4346</v>
      </c>
      <c r="J209" t="s">
        <v>7096</v>
      </c>
      <c r="K209" t="s">
        <v>1060</v>
      </c>
      <c r="L209" t="str">
        <f>LEFT(B209, FIND("-", B209)-1)</f>
        <v>5</v>
      </c>
      <c r="M209" t="str">
        <f>LEFT(L209, 2)</f>
        <v>5</v>
      </c>
      <c r="N209" t="str">
        <f>MID(B209,FIND("-",B209)+1,LEN(B209)-FIND("-",B209)-1)</f>
        <v>7</v>
      </c>
      <c r="O209" t="str">
        <f>LEFT(N209, 2)</f>
        <v>7</v>
      </c>
      <c r="P209">
        <v>5</v>
      </c>
      <c r="Q209">
        <v>7</v>
      </c>
      <c r="R209">
        <f>AVERAGE(P209:Q209)</f>
        <v>6</v>
      </c>
      <c r="S209" t="s">
        <v>9636</v>
      </c>
      <c r="T209" t="s">
        <v>9633</v>
      </c>
    </row>
    <row r="210" spans="1:20">
      <c r="A210" t="s">
        <v>73</v>
      </c>
      <c r="B210" t="s">
        <v>995</v>
      </c>
      <c r="C210" t="s">
        <v>4359</v>
      </c>
      <c r="D210" t="s">
        <v>1610</v>
      </c>
      <c r="E210" s="2" t="s">
        <v>4403</v>
      </c>
      <c r="F210" t="s">
        <v>4470</v>
      </c>
      <c r="H210" t="s">
        <v>4334</v>
      </c>
      <c r="I210" t="s">
        <v>4346</v>
      </c>
      <c r="J210" t="s">
        <v>7080</v>
      </c>
      <c r="K210" t="s">
        <v>995</v>
      </c>
      <c r="L210" t="str">
        <f>LEFT(B210, FIND("-", B210)-1)</f>
        <v>7</v>
      </c>
      <c r="M210" t="str">
        <f>LEFT(L210, 2)</f>
        <v>7</v>
      </c>
      <c r="N210" t="str">
        <f>MID(B210,FIND("-",B210)+1,LEN(B210)-FIND("-",B210)-1)</f>
        <v>10</v>
      </c>
      <c r="O210" t="str">
        <f>LEFT(N210, 2)</f>
        <v>10</v>
      </c>
      <c r="P210">
        <v>7</v>
      </c>
      <c r="Q210">
        <v>10</v>
      </c>
      <c r="R210">
        <f>AVERAGE(P210:Q210)</f>
        <v>8.5</v>
      </c>
      <c r="S210" t="s">
        <v>9629</v>
      </c>
      <c r="T210" t="s">
        <v>9651</v>
      </c>
    </row>
    <row r="211" spans="1:20">
      <c r="A211" t="s">
        <v>87</v>
      </c>
      <c r="B211" t="s">
        <v>1061</v>
      </c>
      <c r="C211" t="s">
        <v>4359</v>
      </c>
      <c r="D211" t="s">
        <v>1611</v>
      </c>
      <c r="E211" s="2" t="s">
        <v>4383</v>
      </c>
      <c r="F211" t="s">
        <v>4470</v>
      </c>
      <c r="G211" s="2" t="s">
        <v>4608</v>
      </c>
      <c r="H211" t="s">
        <v>4336</v>
      </c>
      <c r="I211" t="s">
        <v>4346</v>
      </c>
      <c r="J211" t="s">
        <v>7097</v>
      </c>
      <c r="K211" t="s">
        <v>1061</v>
      </c>
      <c r="L211" t="str">
        <f>LEFT(B211, FIND("-", B211)-1)</f>
        <v>4</v>
      </c>
      <c r="M211" t="str">
        <f>LEFT(L211, 2)</f>
        <v>4</v>
      </c>
      <c r="N211" t="str">
        <f>MID(B211,FIND("-",B211)+1,LEN(B211)-FIND("-",B211)-1)</f>
        <v>9K·13</v>
      </c>
      <c r="O211" t="str">
        <f>LEFT(N211, 2)</f>
        <v>9K</v>
      </c>
      <c r="P211">
        <v>4</v>
      </c>
      <c r="Q211">
        <v>9</v>
      </c>
      <c r="R211">
        <f>AVERAGE(P211:Q211)</f>
        <v>6.5</v>
      </c>
      <c r="S211" t="s">
        <v>9638</v>
      </c>
      <c r="T211" t="s">
        <v>9639</v>
      </c>
    </row>
    <row r="212" spans="1:20">
      <c r="A212" t="s">
        <v>73</v>
      </c>
      <c r="B212" t="s">
        <v>1009</v>
      </c>
      <c r="C212" t="s">
        <v>4359</v>
      </c>
      <c r="D212" t="s">
        <v>1582</v>
      </c>
      <c r="E212" s="2" t="s">
        <v>4389</v>
      </c>
      <c r="F212" t="s">
        <v>4470</v>
      </c>
      <c r="G212" s="2" t="s">
        <v>4589</v>
      </c>
      <c r="H212" t="s">
        <v>4336</v>
      </c>
      <c r="I212" t="s">
        <v>4349</v>
      </c>
      <c r="J212" t="s">
        <v>7071</v>
      </c>
      <c r="K212" t="s">
        <v>1009</v>
      </c>
      <c r="L212" t="str">
        <f>LEFT(B212, FIND("-", B212)-1)</f>
        <v>6</v>
      </c>
      <c r="M212" t="str">
        <f>LEFT(L212, 2)</f>
        <v>6</v>
      </c>
      <c r="N212" t="str">
        <f>MID(B212,FIND("-",B212)+1,LEN(B212)-FIND("-",B212)-1)</f>
        <v>10</v>
      </c>
      <c r="O212" t="str">
        <f>LEFT(N212, 2)</f>
        <v>10</v>
      </c>
      <c r="P212">
        <v>6</v>
      </c>
      <c r="Q212">
        <v>10</v>
      </c>
      <c r="R212">
        <f>AVERAGE(P212:Q212)</f>
        <v>8</v>
      </c>
      <c r="S212" t="s">
        <v>9629</v>
      </c>
      <c r="T212" t="s">
        <v>9646</v>
      </c>
    </row>
    <row r="213" spans="1:20">
      <c r="A213" t="s">
        <v>73</v>
      </c>
      <c r="B213" t="s">
        <v>986</v>
      </c>
      <c r="C213" t="s">
        <v>4359</v>
      </c>
      <c r="D213" t="s">
        <v>1583</v>
      </c>
      <c r="E213" s="2" t="s">
        <v>4383</v>
      </c>
      <c r="F213" t="s">
        <v>4470</v>
      </c>
      <c r="H213" t="s">
        <v>4336</v>
      </c>
      <c r="I213" t="s">
        <v>4349</v>
      </c>
      <c r="J213" t="s">
        <v>7072</v>
      </c>
      <c r="K213" t="s">
        <v>986</v>
      </c>
      <c r="L213" t="str">
        <f>LEFT(B213, FIND("-", B213)-1)</f>
        <v>5</v>
      </c>
      <c r="M213" t="str">
        <f>LEFT(L213, 2)</f>
        <v>5</v>
      </c>
      <c r="N213" t="str">
        <f>MID(B213,FIND("-",B213)+1,LEN(B213)-FIND("-",B213)-1)</f>
        <v>10</v>
      </c>
      <c r="O213" t="str">
        <f>LEFT(N213, 2)</f>
        <v>10</v>
      </c>
      <c r="P213">
        <v>5</v>
      </c>
      <c r="Q213">
        <v>10</v>
      </c>
      <c r="R213">
        <f>AVERAGE(P213:Q213)</f>
        <v>7.5</v>
      </c>
      <c r="S213" t="s">
        <v>9629</v>
      </c>
      <c r="T213" t="s">
        <v>9641</v>
      </c>
    </row>
    <row r="214" spans="1:20">
      <c r="A214" t="s">
        <v>73</v>
      </c>
      <c r="B214" t="s">
        <v>1037</v>
      </c>
      <c r="C214" t="s">
        <v>4359</v>
      </c>
      <c r="D214" t="s">
        <v>1584</v>
      </c>
      <c r="E214" s="2" t="s">
        <v>4389</v>
      </c>
      <c r="F214" t="s">
        <v>4471</v>
      </c>
      <c r="H214" t="s">
        <v>4336</v>
      </c>
      <c r="I214" t="s">
        <v>4349</v>
      </c>
      <c r="J214" t="s">
        <v>7073</v>
      </c>
      <c r="K214" t="s">
        <v>1037</v>
      </c>
      <c r="L214" t="str">
        <f>LEFT(B214, FIND("-", B214)-1)</f>
        <v>2</v>
      </c>
      <c r="M214" t="str">
        <f>LEFT(L214, 2)</f>
        <v>2</v>
      </c>
      <c r="N214" t="str">
        <f>MID(B214,FIND("-",B214)+1,LEN(B214)-FIND("-",B214)-1)</f>
        <v>3</v>
      </c>
      <c r="O214" t="str">
        <f>LEFT(N214, 2)</f>
        <v>3</v>
      </c>
      <c r="P214">
        <v>2</v>
      </c>
      <c r="Q214">
        <v>3</v>
      </c>
      <c r="R214">
        <f>AVERAGE(P214:Q214)</f>
        <v>2.5</v>
      </c>
    </row>
    <row r="215" spans="1:20">
      <c r="A215" t="s">
        <v>74</v>
      </c>
      <c r="B215" t="s">
        <v>1052</v>
      </c>
      <c r="C215" t="s">
        <v>4359</v>
      </c>
      <c r="D215" t="s">
        <v>1585</v>
      </c>
      <c r="E215" s="2" t="s">
        <v>4389</v>
      </c>
      <c r="F215" t="s">
        <v>4470</v>
      </c>
      <c r="G215" s="2" t="s">
        <v>4590</v>
      </c>
      <c r="H215" t="s">
        <v>4334</v>
      </c>
      <c r="I215" t="s">
        <v>4346</v>
      </c>
      <c r="J215" t="s">
        <v>7074</v>
      </c>
      <c r="K215" t="s">
        <v>1052</v>
      </c>
      <c r="L215" t="str">
        <f>LEFT(B215, FIND("-", B215)-1)</f>
        <v>15</v>
      </c>
      <c r="M215" t="str">
        <f>LEFT(L215, 2)</f>
        <v>15</v>
      </c>
      <c r="N215" t="str">
        <f>MID(B215,FIND("-",B215)+1,LEN(B215)-FIND("-",B215)-1)</f>
        <v>28K·13</v>
      </c>
      <c r="O215" t="str">
        <f>LEFT(N215, 2)</f>
        <v>28</v>
      </c>
      <c r="P215">
        <v>15</v>
      </c>
      <c r="Q215">
        <v>28</v>
      </c>
      <c r="R215">
        <f>AVERAGE(P215:Q215)</f>
        <v>21.5</v>
      </c>
      <c r="S215" t="s">
        <v>9634</v>
      </c>
      <c r="T215" t="s">
        <v>9635</v>
      </c>
    </row>
    <row r="216" spans="1:20">
      <c r="A216" t="s">
        <v>73</v>
      </c>
      <c r="B216" t="s">
        <v>1013</v>
      </c>
      <c r="C216" t="s">
        <v>4359</v>
      </c>
      <c r="D216" t="s">
        <v>1586</v>
      </c>
      <c r="E216" s="2" t="s">
        <v>4397</v>
      </c>
      <c r="F216" t="s">
        <v>4471</v>
      </c>
      <c r="G216" s="2" t="s">
        <v>4591</v>
      </c>
      <c r="H216" t="s">
        <v>4335</v>
      </c>
      <c r="I216" t="s">
        <v>4350</v>
      </c>
      <c r="J216" t="s">
        <v>7075</v>
      </c>
      <c r="K216" t="s">
        <v>1013</v>
      </c>
      <c r="L216" t="str">
        <f>LEFT(B216, FIND("-", B216)-1)</f>
        <v>3</v>
      </c>
      <c r="M216" t="str">
        <f>LEFT(L216, 2)</f>
        <v>3</v>
      </c>
      <c r="N216" t="str">
        <f>MID(B216,FIND("-",B216)+1,LEN(B216)-FIND("-",B216)-1)</f>
        <v>5</v>
      </c>
      <c r="O216" t="str">
        <f>LEFT(N216, 2)</f>
        <v>5</v>
      </c>
      <c r="P216">
        <v>3</v>
      </c>
      <c r="Q216">
        <v>5</v>
      </c>
      <c r="R216">
        <f>AVERAGE(P216:Q216)</f>
        <v>4</v>
      </c>
      <c r="S216" t="s">
        <v>9634</v>
      </c>
      <c r="T216" t="s">
        <v>9655</v>
      </c>
    </row>
    <row r="217" spans="1:20">
      <c r="A217" t="s">
        <v>73</v>
      </c>
      <c r="B217" t="s">
        <v>1053</v>
      </c>
      <c r="C217" t="s">
        <v>4359</v>
      </c>
      <c r="D217" t="s">
        <v>1587</v>
      </c>
      <c r="E217" s="2" t="s">
        <v>4389</v>
      </c>
      <c r="F217" t="s">
        <v>4471</v>
      </c>
      <c r="H217" t="s">
        <v>4336</v>
      </c>
      <c r="I217" t="s">
        <v>4346</v>
      </c>
      <c r="J217" t="s">
        <v>7076</v>
      </c>
      <c r="K217" t="s">
        <v>1053</v>
      </c>
      <c r="L217" t="str">
        <f>LEFT(B217, FIND("-", B217)-1)</f>
        <v>4</v>
      </c>
      <c r="M217" t="str">
        <f>LEFT(L217, 2)</f>
        <v>4</v>
      </c>
      <c r="N217" t="str">
        <f>MID(B217,FIND("-",B217)+1,LEN(B217)-FIND("-",B217)-1)</f>
        <v>8</v>
      </c>
      <c r="O217" t="str">
        <f>LEFT(N217, 2)</f>
        <v>8</v>
      </c>
      <c r="P217">
        <v>4</v>
      </c>
      <c r="Q217">
        <v>8</v>
      </c>
      <c r="R217">
        <f>AVERAGE(P217:Q217)</f>
        <v>6</v>
      </c>
      <c r="S217" t="s">
        <v>9629</v>
      </c>
      <c r="T217" t="s">
        <v>9651</v>
      </c>
    </row>
    <row r="218" spans="1:20">
      <c r="A218" t="s">
        <v>73</v>
      </c>
      <c r="B218" t="s">
        <v>989</v>
      </c>
      <c r="C218" t="s">
        <v>4359</v>
      </c>
      <c r="D218" t="s">
        <v>1588</v>
      </c>
      <c r="E218" s="2" t="s">
        <v>4389</v>
      </c>
      <c r="F218" t="s">
        <v>4468</v>
      </c>
      <c r="H218" t="s">
        <v>4334</v>
      </c>
      <c r="I218" t="s">
        <v>4349</v>
      </c>
      <c r="J218" t="s">
        <v>7077</v>
      </c>
      <c r="K218" t="s">
        <v>989</v>
      </c>
      <c r="L218" t="str">
        <f>LEFT(B218, FIND("-", B218)-1)</f>
        <v>12</v>
      </c>
      <c r="M218" t="str">
        <f>LEFT(L218, 2)</f>
        <v>12</v>
      </c>
      <c r="N218" t="str">
        <f>MID(B218,FIND("-",B218)+1,LEN(B218)-FIND("-",B218)-1)</f>
        <v>20</v>
      </c>
      <c r="O218" t="str">
        <f>LEFT(N218, 2)</f>
        <v>20</v>
      </c>
      <c r="P218">
        <v>12</v>
      </c>
      <c r="Q218">
        <v>20</v>
      </c>
      <c r="R218">
        <f>AVERAGE(P218:Q218)</f>
        <v>16</v>
      </c>
      <c r="S218" t="s">
        <v>9629</v>
      </c>
      <c r="T218" t="s">
        <v>9672</v>
      </c>
    </row>
    <row r="219" spans="1:20">
      <c r="A219" t="s">
        <v>73</v>
      </c>
      <c r="B219" t="s">
        <v>1054</v>
      </c>
      <c r="C219" t="s">
        <v>4359</v>
      </c>
      <c r="D219" t="s">
        <v>1589</v>
      </c>
      <c r="E219" s="2" t="s">
        <v>4399</v>
      </c>
      <c r="F219" t="s">
        <v>4470</v>
      </c>
      <c r="G219" s="2" t="s">
        <v>4592</v>
      </c>
      <c r="H219" t="s">
        <v>4338</v>
      </c>
      <c r="I219" t="s">
        <v>4346</v>
      </c>
      <c r="J219" t="s">
        <v>7078</v>
      </c>
      <c r="K219" t="s">
        <v>1054</v>
      </c>
      <c r="L219" t="str">
        <f>LEFT(B219, FIND("-", B219)-1)</f>
        <v>12</v>
      </c>
      <c r="M219" t="str">
        <f>LEFT(L219, 2)</f>
        <v>12</v>
      </c>
      <c r="N219" t="str">
        <f>MID(B219,FIND("-",B219)+1,LEN(B219)-FIND("-",B219)-1)</f>
        <v>15</v>
      </c>
      <c r="O219" t="str">
        <f>LEFT(N219, 2)</f>
        <v>15</v>
      </c>
      <c r="P219">
        <v>12</v>
      </c>
      <c r="Q219">
        <v>15</v>
      </c>
      <c r="R219">
        <f>AVERAGE(P219:Q219)</f>
        <v>13.5</v>
      </c>
      <c r="S219" t="s">
        <v>9670</v>
      </c>
      <c r="T219" t="s">
        <v>9697</v>
      </c>
    </row>
    <row r="220" spans="1:20">
      <c r="A220" t="s">
        <v>73</v>
      </c>
      <c r="B220" t="s">
        <v>1014</v>
      </c>
      <c r="C220" t="s">
        <v>4359</v>
      </c>
      <c r="D220" t="s">
        <v>1590</v>
      </c>
      <c r="E220" s="2" t="s">
        <v>4383</v>
      </c>
      <c r="F220" t="s">
        <v>4471</v>
      </c>
      <c r="G220" s="2" t="s">
        <v>4593</v>
      </c>
      <c r="H220" t="s">
        <v>4334</v>
      </c>
      <c r="I220" t="s">
        <v>4349</v>
      </c>
      <c r="J220" t="s">
        <v>7079</v>
      </c>
      <c r="K220" t="s">
        <v>1014</v>
      </c>
      <c r="L220" t="str">
        <f>LEFT(B220, FIND("-", B220)-1)</f>
        <v>6</v>
      </c>
      <c r="M220" t="str">
        <f>LEFT(L220, 2)</f>
        <v>6</v>
      </c>
      <c r="N220" t="str">
        <f>MID(B220,FIND("-",B220)+1,LEN(B220)-FIND("-",B220)-1)</f>
        <v>11</v>
      </c>
      <c r="O220" t="str">
        <f>LEFT(N220, 2)</f>
        <v>11</v>
      </c>
      <c r="P220">
        <v>6</v>
      </c>
      <c r="Q220">
        <v>11</v>
      </c>
      <c r="R220">
        <f>AVERAGE(P220:Q220)</f>
        <v>8.5</v>
      </c>
      <c r="S220" t="s">
        <v>9636</v>
      </c>
      <c r="T220" t="s">
        <v>9637</v>
      </c>
    </row>
    <row r="221" spans="1:20">
      <c r="A221" t="s">
        <v>73</v>
      </c>
      <c r="B221" t="s">
        <v>994</v>
      </c>
      <c r="C221" t="s">
        <v>4359</v>
      </c>
      <c r="D221" t="s">
        <v>1591</v>
      </c>
      <c r="E221" s="2" t="s">
        <v>4399</v>
      </c>
      <c r="F221" t="s">
        <v>4469</v>
      </c>
      <c r="G221" s="2" t="s">
        <v>4594</v>
      </c>
      <c r="H221" t="s">
        <v>4338</v>
      </c>
      <c r="I221" t="s">
        <v>4346</v>
      </c>
      <c r="J221" t="s">
        <v>7080</v>
      </c>
      <c r="K221" t="s">
        <v>994</v>
      </c>
      <c r="L221" t="str">
        <f>LEFT(B221, FIND("-", B221)-1)</f>
        <v>10</v>
      </c>
      <c r="M221" t="str">
        <f>LEFT(L221, 2)</f>
        <v>10</v>
      </c>
      <c r="N221" t="str">
        <f>MID(B221,FIND("-",B221)+1,LEN(B221)-FIND("-",B221)-1)</f>
        <v>15</v>
      </c>
      <c r="O221" t="str">
        <f>LEFT(N221, 2)</f>
        <v>15</v>
      </c>
      <c r="P221">
        <v>10</v>
      </c>
      <c r="Q221">
        <v>15</v>
      </c>
      <c r="R221">
        <f>AVERAGE(P221:Q221)</f>
        <v>12.5</v>
      </c>
    </row>
    <row r="222" spans="1:20">
      <c r="A222" t="s">
        <v>73</v>
      </c>
      <c r="B222" t="s">
        <v>1015</v>
      </c>
      <c r="C222" t="s">
        <v>4359</v>
      </c>
      <c r="D222" t="s">
        <v>1592</v>
      </c>
      <c r="E222" s="2" t="s">
        <v>4380</v>
      </c>
      <c r="F222" t="s">
        <v>4471</v>
      </c>
      <c r="G222" s="2" t="s">
        <v>4595</v>
      </c>
      <c r="H222" t="s">
        <v>4336</v>
      </c>
      <c r="I222" t="s">
        <v>4346</v>
      </c>
      <c r="J222" t="s">
        <v>964</v>
      </c>
      <c r="K222" t="s">
        <v>1015</v>
      </c>
      <c r="L222" t="str">
        <f>LEFT(B222, FIND("-", B222)-1)</f>
        <v>5</v>
      </c>
      <c r="M222" t="str">
        <f>LEFT(L222, 2)</f>
        <v>5</v>
      </c>
      <c r="N222" t="str">
        <f>MID(B222,FIND("-",B222)+1,LEN(B222)-FIND("-",B222)-1)</f>
        <v>8</v>
      </c>
      <c r="O222" t="str">
        <f>LEFT(N222, 2)</f>
        <v>8</v>
      </c>
      <c r="P222">
        <v>5</v>
      </c>
      <c r="Q222">
        <v>8</v>
      </c>
      <c r="R222">
        <f>AVERAGE(P222:Q222)</f>
        <v>6.5</v>
      </c>
      <c r="S222" t="s">
        <v>9642</v>
      </c>
      <c r="T222" t="s">
        <v>9643</v>
      </c>
    </row>
    <row r="223" spans="1:20">
      <c r="A223" t="s">
        <v>73</v>
      </c>
      <c r="B223" t="s">
        <v>991</v>
      </c>
      <c r="C223" t="s">
        <v>4359</v>
      </c>
      <c r="D223" t="s">
        <v>1593</v>
      </c>
      <c r="E223" s="2" t="s">
        <v>4383</v>
      </c>
      <c r="F223" t="s">
        <v>4470</v>
      </c>
      <c r="G223" s="2" t="s">
        <v>4596</v>
      </c>
      <c r="H223" t="s">
        <v>4334</v>
      </c>
      <c r="I223" t="s">
        <v>4346</v>
      </c>
      <c r="J223" t="s">
        <v>7081</v>
      </c>
      <c r="K223" t="s">
        <v>991</v>
      </c>
      <c r="L223" t="str">
        <f>LEFT(B223, FIND("-", B223)-1)</f>
        <v>8</v>
      </c>
      <c r="M223" t="str">
        <f>LEFT(L223, 2)</f>
        <v>8</v>
      </c>
      <c r="N223" t="str">
        <f>MID(B223,FIND("-",B223)+1,LEN(B223)-FIND("-",B223)-1)</f>
        <v>10</v>
      </c>
      <c r="O223" t="str">
        <f>LEFT(N223, 2)</f>
        <v>10</v>
      </c>
      <c r="P223">
        <v>8</v>
      </c>
      <c r="Q223">
        <v>10</v>
      </c>
      <c r="R223">
        <f>AVERAGE(P223:Q223)</f>
        <v>9</v>
      </c>
      <c r="S223" t="s">
        <v>9629</v>
      </c>
      <c r="T223" t="s">
        <v>9630</v>
      </c>
    </row>
    <row r="224" spans="1:20">
      <c r="A224" t="s">
        <v>73</v>
      </c>
      <c r="B224" t="s">
        <v>1055</v>
      </c>
      <c r="C224" t="s">
        <v>4359</v>
      </c>
      <c r="D224" t="s">
        <v>1594</v>
      </c>
      <c r="E224" s="2" t="s">
        <v>4398</v>
      </c>
      <c r="F224" t="s">
        <v>4471</v>
      </c>
      <c r="H224" t="s">
        <v>4335</v>
      </c>
      <c r="I224" t="s">
        <v>4350</v>
      </c>
      <c r="J224" t="s">
        <v>7082</v>
      </c>
      <c r="K224" t="s">
        <v>1055</v>
      </c>
      <c r="L224" t="str">
        <f>LEFT(B224, FIND("-", B224)-1)</f>
        <v>4</v>
      </c>
      <c r="M224" t="str">
        <f>LEFT(L224, 2)</f>
        <v>4</v>
      </c>
      <c r="N224" t="str">
        <f>MID(B224,FIND("-",B224)+1,LEN(B224)-FIND("-",B224)-1)</f>
        <v>6K·13</v>
      </c>
      <c r="O224" t="str">
        <f>LEFT(N224, 2)</f>
        <v>6K</v>
      </c>
      <c r="P224">
        <v>4</v>
      </c>
      <c r="Q224">
        <v>6</v>
      </c>
      <c r="R224">
        <f>AVERAGE(P224:Q224)</f>
        <v>5</v>
      </c>
      <c r="S224" t="s">
        <v>9634</v>
      </c>
      <c r="T224" t="s">
        <v>9698</v>
      </c>
    </row>
    <row r="225" spans="1:20">
      <c r="A225" t="s">
        <v>75</v>
      </c>
      <c r="B225" t="s">
        <v>1056</v>
      </c>
      <c r="C225" t="s">
        <v>4359</v>
      </c>
      <c r="D225" t="s">
        <v>1595</v>
      </c>
      <c r="E225" s="2" t="s">
        <v>4417</v>
      </c>
      <c r="F225" t="s">
        <v>4470</v>
      </c>
      <c r="G225" s="2" t="s">
        <v>4597</v>
      </c>
      <c r="H225" t="s">
        <v>4334</v>
      </c>
      <c r="I225" t="s">
        <v>4346</v>
      </c>
      <c r="J225" t="s">
        <v>7083</v>
      </c>
      <c r="K225" t="s">
        <v>1056</v>
      </c>
      <c r="L225" t="str">
        <f>LEFT(B225, FIND("-", B225)-1)</f>
        <v>9</v>
      </c>
      <c r="M225" t="str">
        <f>LEFT(L225, 2)</f>
        <v>9</v>
      </c>
      <c r="N225" t="str">
        <f>MID(B225,FIND("-",B225)+1,LEN(B225)-FIND("-",B225)-1)</f>
        <v>14K·13</v>
      </c>
      <c r="O225" t="str">
        <f>LEFT(N225, 2)</f>
        <v>14</v>
      </c>
      <c r="P225">
        <v>9</v>
      </c>
      <c r="Q225">
        <v>14</v>
      </c>
      <c r="R225">
        <f>AVERAGE(P225:Q225)</f>
        <v>11.5</v>
      </c>
      <c r="S225" t="s">
        <v>9638</v>
      </c>
      <c r="T225" t="s">
        <v>9686</v>
      </c>
    </row>
    <row r="226" spans="1:20">
      <c r="A226" t="s">
        <v>76</v>
      </c>
      <c r="B226" t="s">
        <v>995</v>
      </c>
      <c r="C226" t="s">
        <v>4359</v>
      </c>
      <c r="D226" t="s">
        <v>1596</v>
      </c>
      <c r="E226" s="2" t="s">
        <v>4418</v>
      </c>
      <c r="F226" t="s">
        <v>4471</v>
      </c>
      <c r="G226" s="2" t="s">
        <v>4598</v>
      </c>
      <c r="H226" t="s">
        <v>4336</v>
      </c>
      <c r="I226" t="s">
        <v>4349</v>
      </c>
      <c r="J226" t="s">
        <v>7084</v>
      </c>
      <c r="K226" t="s">
        <v>995</v>
      </c>
      <c r="L226" t="str">
        <f>LEFT(B226, FIND("-", B226)-1)</f>
        <v>7</v>
      </c>
      <c r="M226" t="str">
        <f>LEFT(L226, 2)</f>
        <v>7</v>
      </c>
      <c r="N226" t="str">
        <f>MID(B226,FIND("-",B226)+1,LEN(B226)-FIND("-",B226)-1)</f>
        <v>10</v>
      </c>
      <c r="O226" t="str">
        <f>LEFT(N226, 2)</f>
        <v>10</v>
      </c>
      <c r="P226">
        <v>7</v>
      </c>
      <c r="Q226">
        <v>10</v>
      </c>
      <c r="R226">
        <f>AVERAGE(P226:Q226)</f>
        <v>8.5</v>
      </c>
      <c r="S226" t="s">
        <v>9638</v>
      </c>
      <c r="T226" t="s">
        <v>9639</v>
      </c>
    </row>
    <row r="227" spans="1:20">
      <c r="A227" t="s">
        <v>77</v>
      </c>
      <c r="B227" t="s">
        <v>1054</v>
      </c>
      <c r="C227" t="s">
        <v>4359</v>
      </c>
      <c r="D227" t="s">
        <v>1597</v>
      </c>
      <c r="E227" s="2" t="s">
        <v>4407</v>
      </c>
      <c r="F227" t="s">
        <v>4468</v>
      </c>
      <c r="G227" s="2" t="s">
        <v>4599</v>
      </c>
      <c r="H227" t="s">
        <v>4338</v>
      </c>
      <c r="I227" t="s">
        <v>4346</v>
      </c>
      <c r="J227" t="s">
        <v>7085</v>
      </c>
      <c r="K227" t="s">
        <v>1054</v>
      </c>
      <c r="L227" t="str">
        <f>LEFT(B227, FIND("-", B227)-1)</f>
        <v>12</v>
      </c>
      <c r="M227" t="str">
        <f>LEFT(L227, 2)</f>
        <v>12</v>
      </c>
      <c r="N227" t="str">
        <f>MID(B227,FIND("-",B227)+1,LEN(B227)-FIND("-",B227)-1)</f>
        <v>15</v>
      </c>
      <c r="O227" t="str">
        <f>LEFT(N227, 2)</f>
        <v>15</v>
      </c>
      <c r="P227">
        <v>12</v>
      </c>
      <c r="Q227">
        <v>15</v>
      </c>
      <c r="R227">
        <f>AVERAGE(P227:Q227)</f>
        <v>13.5</v>
      </c>
      <c r="S227" t="s">
        <v>9642</v>
      </c>
      <c r="T227" t="s">
        <v>9663</v>
      </c>
    </row>
    <row r="228" spans="1:20">
      <c r="A228" t="s">
        <v>78</v>
      </c>
      <c r="B228" t="s">
        <v>978</v>
      </c>
      <c r="C228" t="s">
        <v>4359</v>
      </c>
      <c r="D228" t="s">
        <v>1598</v>
      </c>
      <c r="E228" s="2" t="s">
        <v>4395</v>
      </c>
      <c r="F228" t="s">
        <v>4470</v>
      </c>
      <c r="G228" s="2" t="s">
        <v>4600</v>
      </c>
      <c r="H228" t="s">
        <v>4336</v>
      </c>
      <c r="I228" t="s">
        <v>4346</v>
      </c>
      <c r="J228" t="s">
        <v>7086</v>
      </c>
      <c r="K228" t="s">
        <v>978</v>
      </c>
      <c r="L228" t="str">
        <f>LEFT(B228, FIND("-", B228)-1)</f>
        <v>7</v>
      </c>
      <c r="M228" t="str">
        <f>LEFT(L228, 2)</f>
        <v>7</v>
      </c>
      <c r="N228" t="str">
        <f>MID(B228,FIND("-",B228)+1,LEN(B228)-FIND("-",B228)-1)</f>
        <v>12</v>
      </c>
      <c r="O228" t="str">
        <f>LEFT(N228, 2)</f>
        <v>12</v>
      </c>
      <c r="P228">
        <v>7</v>
      </c>
      <c r="Q228">
        <v>12</v>
      </c>
      <c r="R228">
        <f>AVERAGE(P228:Q228)</f>
        <v>9.5</v>
      </c>
      <c r="S228" t="s">
        <v>9629</v>
      </c>
      <c r="T228" t="s">
        <v>9641</v>
      </c>
    </row>
    <row r="229" spans="1:20">
      <c r="A229" t="s">
        <v>79</v>
      </c>
      <c r="B229" t="s">
        <v>1015</v>
      </c>
      <c r="C229" t="s">
        <v>4359</v>
      </c>
      <c r="D229" t="s">
        <v>1599</v>
      </c>
      <c r="E229" s="2" t="s">
        <v>4397</v>
      </c>
      <c r="F229" t="s">
        <v>4470</v>
      </c>
      <c r="G229" s="2" t="s">
        <v>4601</v>
      </c>
      <c r="H229" t="s">
        <v>4335</v>
      </c>
      <c r="I229" t="s">
        <v>4346</v>
      </c>
      <c r="J229" t="s">
        <v>7087</v>
      </c>
      <c r="K229" t="s">
        <v>1015</v>
      </c>
      <c r="L229" t="str">
        <f>LEFT(B229, FIND("-", B229)-1)</f>
        <v>5</v>
      </c>
      <c r="M229" t="str">
        <f>LEFT(L229, 2)</f>
        <v>5</v>
      </c>
      <c r="N229" t="str">
        <f>MID(B229,FIND("-",B229)+1,LEN(B229)-FIND("-",B229)-1)</f>
        <v>8</v>
      </c>
      <c r="O229" t="str">
        <f>LEFT(N229, 2)</f>
        <v>8</v>
      </c>
      <c r="P229">
        <v>5</v>
      </c>
      <c r="Q229">
        <v>8</v>
      </c>
      <c r="R229">
        <f>AVERAGE(P229:Q229)</f>
        <v>6.5</v>
      </c>
      <c r="S229" t="s">
        <v>9636</v>
      </c>
      <c r="T229" t="s">
        <v>9652</v>
      </c>
    </row>
    <row r="230" spans="1:20">
      <c r="A230" t="s">
        <v>80</v>
      </c>
      <c r="B230" t="s">
        <v>995</v>
      </c>
      <c r="C230" t="s">
        <v>4359</v>
      </c>
      <c r="D230" t="s">
        <v>1600</v>
      </c>
      <c r="E230" s="2" t="s">
        <v>4389</v>
      </c>
      <c r="F230" t="s">
        <v>4470</v>
      </c>
      <c r="G230" s="2" t="s">
        <v>4602</v>
      </c>
      <c r="H230" t="s">
        <v>4336</v>
      </c>
      <c r="I230" t="s">
        <v>4349</v>
      </c>
      <c r="J230" t="s">
        <v>7088</v>
      </c>
      <c r="K230" t="s">
        <v>995</v>
      </c>
      <c r="L230" t="str">
        <f>LEFT(B230, FIND("-", B230)-1)</f>
        <v>7</v>
      </c>
      <c r="M230" t="str">
        <f>LEFT(L230, 2)</f>
        <v>7</v>
      </c>
      <c r="N230" t="str">
        <f>MID(B230,FIND("-",B230)+1,LEN(B230)-FIND("-",B230)-1)</f>
        <v>10</v>
      </c>
      <c r="O230" t="str">
        <f>LEFT(N230, 2)</f>
        <v>10</v>
      </c>
      <c r="P230">
        <v>7</v>
      </c>
      <c r="Q230">
        <v>10</v>
      </c>
      <c r="R230">
        <f>AVERAGE(P230:Q230)</f>
        <v>8.5</v>
      </c>
    </row>
    <row r="231" spans="1:20">
      <c r="A231" t="s">
        <v>80</v>
      </c>
      <c r="B231" t="s">
        <v>1057</v>
      </c>
      <c r="C231" t="s">
        <v>4359</v>
      </c>
      <c r="D231" t="s">
        <v>1601</v>
      </c>
      <c r="E231" s="2" t="s">
        <v>4405</v>
      </c>
      <c r="F231" t="s">
        <v>4470</v>
      </c>
      <c r="G231" s="2" t="s">
        <v>4603</v>
      </c>
      <c r="H231" t="s">
        <v>4334</v>
      </c>
      <c r="I231" t="s">
        <v>4349</v>
      </c>
      <c r="J231" t="s">
        <v>7089</v>
      </c>
      <c r="K231" t="s">
        <v>1057</v>
      </c>
      <c r="L231" t="str">
        <f>LEFT(B231, FIND("-", B231)-1)</f>
        <v>13</v>
      </c>
      <c r="M231" t="str">
        <f>LEFT(L231, 2)</f>
        <v>13</v>
      </c>
      <c r="N231" t="str">
        <f>MID(B231,FIND("-",B231)+1,LEN(B231)-FIND("-",B231)-1)</f>
        <v>20</v>
      </c>
      <c r="O231" t="str">
        <f>LEFT(N231, 2)</f>
        <v>20</v>
      </c>
      <c r="P231">
        <v>13</v>
      </c>
      <c r="Q231">
        <v>20</v>
      </c>
      <c r="R231">
        <f>AVERAGE(P231:Q231)</f>
        <v>16.5</v>
      </c>
      <c r="S231" t="s">
        <v>9629</v>
      </c>
      <c r="T231" t="s">
        <v>9641</v>
      </c>
    </row>
    <row r="232" spans="1:20">
      <c r="A232" t="s">
        <v>81</v>
      </c>
      <c r="B232" t="s">
        <v>994</v>
      </c>
      <c r="C232" t="s">
        <v>4359</v>
      </c>
      <c r="D232" t="s">
        <v>1602</v>
      </c>
      <c r="E232" s="2" t="s">
        <v>4397</v>
      </c>
      <c r="F232" t="s">
        <v>4468</v>
      </c>
      <c r="G232" s="2" t="s">
        <v>4604</v>
      </c>
      <c r="H232" t="s">
        <v>4334</v>
      </c>
      <c r="I232" t="s">
        <v>4349</v>
      </c>
      <c r="J232" t="s">
        <v>7090</v>
      </c>
      <c r="K232" t="s">
        <v>994</v>
      </c>
      <c r="L232" t="str">
        <f>LEFT(B232, FIND("-", B232)-1)</f>
        <v>10</v>
      </c>
      <c r="M232" t="str">
        <f>LEFT(L232, 2)</f>
        <v>10</v>
      </c>
      <c r="N232" t="str">
        <f>MID(B232,FIND("-",B232)+1,LEN(B232)-FIND("-",B232)-1)</f>
        <v>15</v>
      </c>
      <c r="O232" t="str">
        <f>LEFT(N232, 2)</f>
        <v>15</v>
      </c>
      <c r="P232">
        <v>10</v>
      </c>
      <c r="Q232">
        <v>15</v>
      </c>
      <c r="R232">
        <f>AVERAGE(P232:Q232)</f>
        <v>12.5</v>
      </c>
      <c r="S232" t="s">
        <v>9634</v>
      </c>
      <c r="T232" t="s">
        <v>9655</v>
      </c>
    </row>
    <row r="233" spans="1:20">
      <c r="A233" t="s">
        <v>80</v>
      </c>
      <c r="B233" t="s">
        <v>994</v>
      </c>
      <c r="C233" t="s">
        <v>4359</v>
      </c>
      <c r="D233" t="s">
        <v>1603</v>
      </c>
      <c r="E233" s="2" t="s">
        <v>4383</v>
      </c>
      <c r="F233" t="s">
        <v>4470</v>
      </c>
      <c r="G233" s="2" t="s">
        <v>4605</v>
      </c>
      <c r="H233" t="s">
        <v>4334</v>
      </c>
      <c r="I233" t="s">
        <v>4349</v>
      </c>
      <c r="J233" t="s">
        <v>7091</v>
      </c>
      <c r="K233" t="s">
        <v>994</v>
      </c>
      <c r="L233" t="str">
        <f>LEFT(B233, FIND("-", B233)-1)</f>
        <v>10</v>
      </c>
      <c r="M233" t="str">
        <f>LEFT(L233, 2)</f>
        <v>10</v>
      </c>
      <c r="N233" t="str">
        <f>MID(B233,FIND("-",B233)+1,LEN(B233)-FIND("-",B233)-1)</f>
        <v>15</v>
      </c>
      <c r="O233" t="str">
        <f>LEFT(N233, 2)</f>
        <v>15</v>
      </c>
      <c r="P233">
        <v>10</v>
      </c>
      <c r="Q233">
        <v>15</v>
      </c>
      <c r="R233">
        <f>AVERAGE(P233:Q233)</f>
        <v>12.5</v>
      </c>
      <c r="S233" t="s">
        <v>9636</v>
      </c>
      <c r="T233" t="s">
        <v>9699</v>
      </c>
    </row>
    <row r="234" spans="1:20">
      <c r="A234" t="s">
        <v>82</v>
      </c>
      <c r="B234" t="s">
        <v>1053</v>
      </c>
      <c r="C234" t="s">
        <v>4359</v>
      </c>
      <c r="D234" t="s">
        <v>1604</v>
      </c>
      <c r="E234" s="2" t="s">
        <v>4385</v>
      </c>
      <c r="F234" t="s">
        <v>4471</v>
      </c>
      <c r="H234" t="s">
        <v>4336</v>
      </c>
      <c r="I234" t="s">
        <v>4350</v>
      </c>
      <c r="J234" t="s">
        <v>7092</v>
      </c>
      <c r="K234" t="s">
        <v>1053</v>
      </c>
      <c r="L234" t="str">
        <f>LEFT(B234, FIND("-", B234)-1)</f>
        <v>4</v>
      </c>
      <c r="M234" t="str">
        <f>LEFT(L234, 2)</f>
        <v>4</v>
      </c>
      <c r="N234" t="str">
        <f>MID(B234,FIND("-",B234)+1,LEN(B234)-FIND("-",B234)-1)</f>
        <v>8</v>
      </c>
      <c r="O234" t="str">
        <f>LEFT(N234, 2)</f>
        <v>8</v>
      </c>
      <c r="P234">
        <v>4</v>
      </c>
      <c r="Q234">
        <v>8</v>
      </c>
      <c r="R234">
        <f>AVERAGE(P234:Q234)</f>
        <v>6</v>
      </c>
    </row>
    <row r="235" spans="1:20">
      <c r="A235" t="s">
        <v>83</v>
      </c>
      <c r="B235" t="s">
        <v>997</v>
      </c>
      <c r="C235" t="s">
        <v>4359</v>
      </c>
      <c r="D235" t="s">
        <v>1605</v>
      </c>
      <c r="E235" s="2" t="s">
        <v>4383</v>
      </c>
      <c r="F235" t="s">
        <v>4470</v>
      </c>
      <c r="G235" s="2" t="s">
        <v>4606</v>
      </c>
      <c r="H235" t="s">
        <v>4334</v>
      </c>
      <c r="I235" t="s">
        <v>4346</v>
      </c>
      <c r="J235" t="s">
        <v>7021</v>
      </c>
      <c r="K235" t="s">
        <v>997</v>
      </c>
      <c r="L235" t="str">
        <f>LEFT(B235, FIND("-", B235)-1)</f>
        <v>8</v>
      </c>
      <c r="M235" t="str">
        <f>LEFT(L235, 2)</f>
        <v>8</v>
      </c>
      <c r="N235" t="str">
        <f>MID(B235,FIND("-",B235)+1,LEN(B235)-FIND("-",B235)-1)</f>
        <v>12</v>
      </c>
      <c r="O235" t="str">
        <f>LEFT(N235, 2)</f>
        <v>12</v>
      </c>
      <c r="P235">
        <v>8</v>
      </c>
      <c r="Q235">
        <v>12</v>
      </c>
      <c r="R235">
        <f>AVERAGE(P235:Q235)</f>
        <v>10</v>
      </c>
      <c r="S235" t="s">
        <v>9664</v>
      </c>
      <c r="T235" t="s">
        <v>9665</v>
      </c>
    </row>
    <row r="236" spans="1:20">
      <c r="A236" t="s">
        <v>84</v>
      </c>
      <c r="B236" t="s">
        <v>1058</v>
      </c>
      <c r="C236" t="s">
        <v>4359</v>
      </c>
      <c r="D236" t="s">
        <v>1606</v>
      </c>
      <c r="E236" s="2" t="s">
        <v>4392</v>
      </c>
      <c r="F236" t="s">
        <v>4471</v>
      </c>
      <c r="H236" t="s">
        <v>4336</v>
      </c>
      <c r="I236" t="s">
        <v>4346</v>
      </c>
      <c r="J236" t="s">
        <v>7093</v>
      </c>
      <c r="K236" t="s">
        <v>1058</v>
      </c>
      <c r="L236" t="str">
        <f>LEFT(B236, FIND("-", B236)-1)</f>
        <v>15</v>
      </c>
      <c r="M236" t="str">
        <f>LEFT(L236, 2)</f>
        <v>15</v>
      </c>
      <c r="N236" t="str">
        <f>MID(B236,FIND("-",B236)+1,LEN(B236)-FIND("-",B236)-1)</f>
        <v>30</v>
      </c>
      <c r="O236" t="str">
        <f>LEFT(N236, 2)</f>
        <v>30</v>
      </c>
      <c r="P236">
        <v>15</v>
      </c>
      <c r="Q236">
        <v>30</v>
      </c>
      <c r="R236">
        <f>AVERAGE(P236:Q236)</f>
        <v>22.5</v>
      </c>
      <c r="S236" t="s">
        <v>9638</v>
      </c>
      <c r="T236" t="s">
        <v>9639</v>
      </c>
    </row>
    <row r="237" spans="1:20">
      <c r="A237" t="s">
        <v>73</v>
      </c>
      <c r="B237" t="s">
        <v>1059</v>
      </c>
      <c r="C237" t="s">
        <v>4359</v>
      </c>
      <c r="D237" t="s">
        <v>1607</v>
      </c>
      <c r="E237" s="2" t="s">
        <v>4419</v>
      </c>
      <c r="F237" t="s">
        <v>4468</v>
      </c>
      <c r="G237" s="2" t="s">
        <v>4607</v>
      </c>
      <c r="H237" t="s">
        <v>4334</v>
      </c>
      <c r="I237" t="s">
        <v>4349</v>
      </c>
      <c r="J237" t="s">
        <v>7094</v>
      </c>
      <c r="K237" t="s">
        <v>1059</v>
      </c>
      <c r="L237" t="str">
        <f>LEFT(B237, FIND("-", B237)-1)</f>
        <v>4</v>
      </c>
      <c r="M237" t="str">
        <f>LEFT(L237, 2)</f>
        <v>4</v>
      </c>
      <c r="N237" t="str">
        <f>MID(B237,FIND("-",B237)+1,LEN(B237)-FIND("-",B237)-1)</f>
        <v>5</v>
      </c>
      <c r="O237" t="str">
        <f>LEFT(N237, 2)</f>
        <v>5</v>
      </c>
      <c r="P237">
        <v>4</v>
      </c>
      <c r="Q237">
        <v>5</v>
      </c>
      <c r="R237">
        <f>AVERAGE(P237:Q237)</f>
        <v>4.5</v>
      </c>
      <c r="S237" t="s">
        <v>9676</v>
      </c>
      <c r="T237" t="s">
        <v>9677</v>
      </c>
    </row>
    <row r="238" spans="1:20">
      <c r="A238" t="s">
        <v>85</v>
      </c>
      <c r="B238" t="s">
        <v>1014</v>
      </c>
      <c r="C238" t="s">
        <v>4359</v>
      </c>
      <c r="D238" t="s">
        <v>1608</v>
      </c>
      <c r="E238" s="2" t="s">
        <v>4389</v>
      </c>
      <c r="F238" t="s">
        <v>4470</v>
      </c>
      <c r="H238" t="s">
        <v>4336</v>
      </c>
      <c r="I238" t="s">
        <v>4346</v>
      </c>
      <c r="J238" t="s">
        <v>7095</v>
      </c>
      <c r="K238" t="s">
        <v>1014</v>
      </c>
      <c r="L238" t="str">
        <f>LEFT(B238, FIND("-", B238)-1)</f>
        <v>6</v>
      </c>
      <c r="M238" t="str">
        <f>LEFT(L238, 2)</f>
        <v>6</v>
      </c>
      <c r="N238" t="str">
        <f>MID(B238,FIND("-",B238)+1,LEN(B238)-FIND("-",B238)-1)</f>
        <v>11</v>
      </c>
      <c r="O238" t="str">
        <f>LEFT(N238, 2)</f>
        <v>11</v>
      </c>
      <c r="P238">
        <v>6</v>
      </c>
      <c r="Q238">
        <v>11</v>
      </c>
      <c r="R238">
        <f>AVERAGE(P238:Q238)</f>
        <v>8.5</v>
      </c>
      <c r="S238" t="s">
        <v>9631</v>
      </c>
      <c r="T238" t="s">
        <v>9700</v>
      </c>
    </row>
    <row r="239" spans="1:20">
      <c r="A239" t="s">
        <v>86</v>
      </c>
      <c r="B239" t="s">
        <v>1060</v>
      </c>
      <c r="C239" t="s">
        <v>4359</v>
      </c>
      <c r="D239" t="s">
        <v>1609</v>
      </c>
      <c r="E239" s="2" t="s">
        <v>4389</v>
      </c>
      <c r="F239" t="s">
        <v>4471</v>
      </c>
      <c r="H239" t="s">
        <v>4336</v>
      </c>
      <c r="I239" t="s">
        <v>4346</v>
      </c>
      <c r="J239" t="s">
        <v>7096</v>
      </c>
      <c r="K239" t="s">
        <v>1060</v>
      </c>
      <c r="L239" t="str">
        <f>LEFT(B239, FIND("-", B239)-1)</f>
        <v>5</v>
      </c>
      <c r="M239" t="str">
        <f>LEFT(L239, 2)</f>
        <v>5</v>
      </c>
      <c r="N239" t="str">
        <f>MID(B239,FIND("-",B239)+1,LEN(B239)-FIND("-",B239)-1)</f>
        <v>7</v>
      </c>
      <c r="O239" t="str">
        <f>LEFT(N239, 2)</f>
        <v>7</v>
      </c>
      <c r="P239">
        <v>5</v>
      </c>
      <c r="Q239">
        <v>7</v>
      </c>
      <c r="R239">
        <f>AVERAGE(P239:Q239)</f>
        <v>6</v>
      </c>
      <c r="S239" t="s">
        <v>9636</v>
      </c>
      <c r="T239" t="s">
        <v>9633</v>
      </c>
    </row>
    <row r="240" spans="1:20">
      <c r="A240" t="s">
        <v>73</v>
      </c>
      <c r="B240" t="s">
        <v>995</v>
      </c>
      <c r="C240" t="s">
        <v>4359</v>
      </c>
      <c r="D240" t="s">
        <v>1610</v>
      </c>
      <c r="E240" s="2" t="s">
        <v>4403</v>
      </c>
      <c r="F240" t="s">
        <v>4470</v>
      </c>
      <c r="H240" t="s">
        <v>4334</v>
      </c>
      <c r="I240" t="s">
        <v>4346</v>
      </c>
      <c r="J240" t="s">
        <v>7080</v>
      </c>
      <c r="K240" t="s">
        <v>995</v>
      </c>
      <c r="L240" t="str">
        <f>LEFT(B240, FIND("-", B240)-1)</f>
        <v>7</v>
      </c>
      <c r="M240" t="str">
        <f>LEFT(L240, 2)</f>
        <v>7</v>
      </c>
      <c r="N240" t="str">
        <f>MID(B240,FIND("-",B240)+1,LEN(B240)-FIND("-",B240)-1)</f>
        <v>10</v>
      </c>
      <c r="O240" t="str">
        <f>LEFT(N240, 2)</f>
        <v>10</v>
      </c>
      <c r="P240">
        <v>7</v>
      </c>
      <c r="Q240">
        <v>10</v>
      </c>
      <c r="R240">
        <f>AVERAGE(P240:Q240)</f>
        <v>8.5</v>
      </c>
      <c r="S240" t="s">
        <v>9629</v>
      </c>
      <c r="T240" t="s">
        <v>9651</v>
      </c>
    </row>
    <row r="241" spans="1:20">
      <c r="A241" t="s">
        <v>87</v>
      </c>
      <c r="B241" t="s">
        <v>1061</v>
      </c>
      <c r="C241" t="s">
        <v>4359</v>
      </c>
      <c r="D241" t="s">
        <v>1611</v>
      </c>
      <c r="E241" s="2" t="s">
        <v>4383</v>
      </c>
      <c r="F241" t="s">
        <v>4470</v>
      </c>
      <c r="G241" s="2" t="s">
        <v>4608</v>
      </c>
      <c r="H241" t="s">
        <v>4336</v>
      </c>
      <c r="I241" t="s">
        <v>4346</v>
      </c>
      <c r="J241" t="s">
        <v>7097</v>
      </c>
      <c r="K241" t="s">
        <v>1061</v>
      </c>
      <c r="L241" t="str">
        <f>LEFT(B241, FIND("-", B241)-1)</f>
        <v>4</v>
      </c>
      <c r="M241" t="str">
        <f>LEFT(L241, 2)</f>
        <v>4</v>
      </c>
      <c r="N241" t="str">
        <f>MID(B241,FIND("-",B241)+1,LEN(B241)-FIND("-",B241)-1)</f>
        <v>9K·13</v>
      </c>
      <c r="O241" t="str">
        <f>LEFT(N241, 2)</f>
        <v>9K</v>
      </c>
      <c r="P241">
        <v>4</v>
      </c>
      <c r="Q241">
        <v>9</v>
      </c>
      <c r="R241">
        <f>AVERAGE(P241:Q241)</f>
        <v>6.5</v>
      </c>
      <c r="S241" t="s">
        <v>9638</v>
      </c>
      <c r="T241" t="s">
        <v>9639</v>
      </c>
    </row>
    <row r="242" spans="1:20">
      <c r="A242" t="s">
        <v>73</v>
      </c>
      <c r="B242" t="s">
        <v>1009</v>
      </c>
      <c r="C242" t="s">
        <v>4359</v>
      </c>
      <c r="D242" t="s">
        <v>1582</v>
      </c>
      <c r="E242" s="2" t="s">
        <v>4389</v>
      </c>
      <c r="F242" t="s">
        <v>4470</v>
      </c>
      <c r="G242" s="2" t="s">
        <v>4589</v>
      </c>
      <c r="H242" t="s">
        <v>4336</v>
      </c>
      <c r="I242" t="s">
        <v>4349</v>
      </c>
      <c r="J242" t="s">
        <v>7071</v>
      </c>
      <c r="K242" t="s">
        <v>1009</v>
      </c>
      <c r="L242" t="str">
        <f>LEFT(B242, FIND("-", B242)-1)</f>
        <v>6</v>
      </c>
      <c r="M242" t="str">
        <f>LEFT(L242, 2)</f>
        <v>6</v>
      </c>
      <c r="N242" t="str">
        <f>MID(B242,FIND("-",B242)+1,LEN(B242)-FIND("-",B242)-1)</f>
        <v>10</v>
      </c>
      <c r="O242" t="str">
        <f>LEFT(N242, 2)</f>
        <v>10</v>
      </c>
      <c r="P242">
        <v>6</v>
      </c>
      <c r="Q242">
        <v>10</v>
      </c>
      <c r="R242">
        <f>AVERAGE(P242:Q242)</f>
        <v>8</v>
      </c>
      <c r="S242" t="s">
        <v>9629</v>
      </c>
      <c r="T242" t="s">
        <v>9646</v>
      </c>
    </row>
    <row r="243" spans="1:20">
      <c r="A243" t="s">
        <v>73</v>
      </c>
      <c r="B243" t="s">
        <v>986</v>
      </c>
      <c r="C243" t="s">
        <v>4359</v>
      </c>
      <c r="D243" t="s">
        <v>1583</v>
      </c>
      <c r="E243" s="2" t="s">
        <v>4383</v>
      </c>
      <c r="F243" t="s">
        <v>4470</v>
      </c>
      <c r="H243" t="s">
        <v>4336</v>
      </c>
      <c r="I243" t="s">
        <v>4349</v>
      </c>
      <c r="J243" t="s">
        <v>7072</v>
      </c>
      <c r="K243" t="s">
        <v>986</v>
      </c>
      <c r="L243" t="str">
        <f>LEFT(B243, FIND("-", B243)-1)</f>
        <v>5</v>
      </c>
      <c r="M243" t="str">
        <f>LEFT(L243, 2)</f>
        <v>5</v>
      </c>
      <c r="N243" t="str">
        <f>MID(B243,FIND("-",B243)+1,LEN(B243)-FIND("-",B243)-1)</f>
        <v>10</v>
      </c>
      <c r="O243" t="str">
        <f>LEFT(N243, 2)</f>
        <v>10</v>
      </c>
      <c r="P243">
        <v>5</v>
      </c>
      <c r="Q243">
        <v>10</v>
      </c>
      <c r="R243">
        <f>AVERAGE(P243:Q243)</f>
        <v>7.5</v>
      </c>
      <c r="S243" t="s">
        <v>9629</v>
      </c>
      <c r="T243" t="s">
        <v>9641</v>
      </c>
    </row>
    <row r="244" spans="1:20">
      <c r="A244" t="s">
        <v>73</v>
      </c>
      <c r="B244" t="s">
        <v>1037</v>
      </c>
      <c r="C244" t="s">
        <v>4359</v>
      </c>
      <c r="D244" t="s">
        <v>1584</v>
      </c>
      <c r="E244" s="2" t="s">
        <v>4389</v>
      </c>
      <c r="F244" t="s">
        <v>4471</v>
      </c>
      <c r="H244" t="s">
        <v>4336</v>
      </c>
      <c r="I244" t="s">
        <v>4349</v>
      </c>
      <c r="J244" t="s">
        <v>7073</v>
      </c>
      <c r="K244" t="s">
        <v>1037</v>
      </c>
      <c r="L244" t="str">
        <f>LEFT(B244, FIND("-", B244)-1)</f>
        <v>2</v>
      </c>
      <c r="M244" t="str">
        <f>LEFT(L244, 2)</f>
        <v>2</v>
      </c>
      <c r="N244" t="str">
        <f>MID(B244,FIND("-",B244)+1,LEN(B244)-FIND("-",B244)-1)</f>
        <v>3</v>
      </c>
      <c r="O244" t="str">
        <f>LEFT(N244, 2)</f>
        <v>3</v>
      </c>
      <c r="P244">
        <v>2</v>
      </c>
      <c r="Q244">
        <v>3</v>
      </c>
      <c r="R244">
        <f>AVERAGE(P244:Q244)</f>
        <v>2.5</v>
      </c>
    </row>
    <row r="245" spans="1:20">
      <c r="A245" t="s">
        <v>74</v>
      </c>
      <c r="B245" t="s">
        <v>1052</v>
      </c>
      <c r="C245" t="s">
        <v>4359</v>
      </c>
      <c r="D245" t="s">
        <v>1585</v>
      </c>
      <c r="E245" s="2" t="s">
        <v>4389</v>
      </c>
      <c r="F245" t="s">
        <v>4470</v>
      </c>
      <c r="G245" s="2" t="s">
        <v>4590</v>
      </c>
      <c r="H245" t="s">
        <v>4334</v>
      </c>
      <c r="I245" t="s">
        <v>4346</v>
      </c>
      <c r="J245" t="s">
        <v>7074</v>
      </c>
      <c r="K245" t="s">
        <v>1052</v>
      </c>
      <c r="L245" t="str">
        <f>LEFT(B245, FIND("-", B245)-1)</f>
        <v>15</v>
      </c>
      <c r="M245" t="str">
        <f>LEFT(L245, 2)</f>
        <v>15</v>
      </c>
      <c r="N245" t="str">
        <f>MID(B245,FIND("-",B245)+1,LEN(B245)-FIND("-",B245)-1)</f>
        <v>28K·13</v>
      </c>
      <c r="O245" t="str">
        <f>LEFT(N245, 2)</f>
        <v>28</v>
      </c>
      <c r="P245">
        <v>15</v>
      </c>
      <c r="Q245">
        <v>28</v>
      </c>
      <c r="R245">
        <f>AVERAGE(P245:Q245)</f>
        <v>21.5</v>
      </c>
      <c r="S245" t="s">
        <v>9634</v>
      </c>
      <c r="T245" t="s">
        <v>9635</v>
      </c>
    </row>
    <row r="246" spans="1:20">
      <c r="A246" t="s">
        <v>73</v>
      </c>
      <c r="B246" t="s">
        <v>1013</v>
      </c>
      <c r="C246" t="s">
        <v>4359</v>
      </c>
      <c r="D246" t="s">
        <v>1586</v>
      </c>
      <c r="E246" s="2" t="s">
        <v>4397</v>
      </c>
      <c r="F246" t="s">
        <v>4471</v>
      </c>
      <c r="G246" s="2" t="s">
        <v>4591</v>
      </c>
      <c r="H246" t="s">
        <v>4335</v>
      </c>
      <c r="I246" t="s">
        <v>4350</v>
      </c>
      <c r="J246" t="s">
        <v>7075</v>
      </c>
      <c r="K246" t="s">
        <v>1013</v>
      </c>
      <c r="L246" t="str">
        <f>LEFT(B246, FIND("-", B246)-1)</f>
        <v>3</v>
      </c>
      <c r="M246" t="str">
        <f>LEFT(L246, 2)</f>
        <v>3</v>
      </c>
      <c r="N246" t="str">
        <f>MID(B246,FIND("-",B246)+1,LEN(B246)-FIND("-",B246)-1)</f>
        <v>5</v>
      </c>
      <c r="O246" t="str">
        <f>LEFT(N246, 2)</f>
        <v>5</v>
      </c>
      <c r="P246">
        <v>3</v>
      </c>
      <c r="Q246">
        <v>5</v>
      </c>
      <c r="R246">
        <f>AVERAGE(P246:Q246)</f>
        <v>4</v>
      </c>
      <c r="S246" t="s">
        <v>9634</v>
      </c>
      <c r="T246" t="s">
        <v>9655</v>
      </c>
    </row>
    <row r="247" spans="1:20">
      <c r="A247" t="s">
        <v>73</v>
      </c>
      <c r="B247" t="s">
        <v>1053</v>
      </c>
      <c r="C247" t="s">
        <v>4359</v>
      </c>
      <c r="D247" t="s">
        <v>1587</v>
      </c>
      <c r="E247" s="2" t="s">
        <v>4389</v>
      </c>
      <c r="F247" t="s">
        <v>4471</v>
      </c>
      <c r="H247" t="s">
        <v>4336</v>
      </c>
      <c r="I247" t="s">
        <v>4346</v>
      </c>
      <c r="J247" t="s">
        <v>7076</v>
      </c>
      <c r="K247" t="s">
        <v>1053</v>
      </c>
      <c r="L247" t="str">
        <f>LEFT(B247, FIND("-", B247)-1)</f>
        <v>4</v>
      </c>
      <c r="M247" t="str">
        <f>LEFT(L247, 2)</f>
        <v>4</v>
      </c>
      <c r="N247" t="str">
        <f>MID(B247,FIND("-",B247)+1,LEN(B247)-FIND("-",B247)-1)</f>
        <v>8</v>
      </c>
      <c r="O247" t="str">
        <f>LEFT(N247, 2)</f>
        <v>8</v>
      </c>
      <c r="P247">
        <v>4</v>
      </c>
      <c r="Q247">
        <v>8</v>
      </c>
      <c r="R247">
        <f>AVERAGE(P247:Q247)</f>
        <v>6</v>
      </c>
      <c r="S247" t="s">
        <v>9629</v>
      </c>
      <c r="T247" t="s">
        <v>9651</v>
      </c>
    </row>
    <row r="248" spans="1:20">
      <c r="A248" t="s">
        <v>73</v>
      </c>
      <c r="B248" t="s">
        <v>989</v>
      </c>
      <c r="C248" t="s">
        <v>4359</v>
      </c>
      <c r="D248" t="s">
        <v>1588</v>
      </c>
      <c r="E248" s="2" t="s">
        <v>4389</v>
      </c>
      <c r="F248" t="s">
        <v>4468</v>
      </c>
      <c r="H248" t="s">
        <v>4334</v>
      </c>
      <c r="I248" t="s">
        <v>4349</v>
      </c>
      <c r="J248" t="s">
        <v>7077</v>
      </c>
      <c r="K248" t="s">
        <v>989</v>
      </c>
      <c r="L248" t="str">
        <f>LEFT(B248, FIND("-", B248)-1)</f>
        <v>12</v>
      </c>
      <c r="M248" t="str">
        <f>LEFT(L248, 2)</f>
        <v>12</v>
      </c>
      <c r="N248" t="str">
        <f>MID(B248,FIND("-",B248)+1,LEN(B248)-FIND("-",B248)-1)</f>
        <v>20</v>
      </c>
      <c r="O248" t="str">
        <f>LEFT(N248, 2)</f>
        <v>20</v>
      </c>
      <c r="P248">
        <v>12</v>
      </c>
      <c r="Q248">
        <v>20</v>
      </c>
      <c r="R248">
        <f>AVERAGE(P248:Q248)</f>
        <v>16</v>
      </c>
      <c r="S248" t="s">
        <v>9629</v>
      </c>
      <c r="T248" t="s">
        <v>9672</v>
      </c>
    </row>
    <row r="249" spans="1:20">
      <c r="A249" t="s">
        <v>73</v>
      </c>
      <c r="B249" t="s">
        <v>1054</v>
      </c>
      <c r="C249" t="s">
        <v>4359</v>
      </c>
      <c r="D249" t="s">
        <v>1589</v>
      </c>
      <c r="E249" s="2" t="s">
        <v>4399</v>
      </c>
      <c r="F249" t="s">
        <v>4470</v>
      </c>
      <c r="G249" s="2" t="s">
        <v>4592</v>
      </c>
      <c r="H249" t="s">
        <v>4338</v>
      </c>
      <c r="I249" t="s">
        <v>4346</v>
      </c>
      <c r="J249" t="s">
        <v>7078</v>
      </c>
      <c r="K249" t="s">
        <v>1054</v>
      </c>
      <c r="L249" t="str">
        <f>LEFT(B249, FIND("-", B249)-1)</f>
        <v>12</v>
      </c>
      <c r="M249" t="str">
        <f>LEFT(L249, 2)</f>
        <v>12</v>
      </c>
      <c r="N249" t="str">
        <f>MID(B249,FIND("-",B249)+1,LEN(B249)-FIND("-",B249)-1)</f>
        <v>15</v>
      </c>
      <c r="O249" t="str">
        <f>LEFT(N249, 2)</f>
        <v>15</v>
      </c>
      <c r="P249">
        <v>12</v>
      </c>
      <c r="Q249">
        <v>15</v>
      </c>
      <c r="R249">
        <f>AVERAGE(P249:Q249)</f>
        <v>13.5</v>
      </c>
      <c r="S249" t="s">
        <v>9670</v>
      </c>
      <c r="T249" t="s">
        <v>9697</v>
      </c>
    </row>
    <row r="250" spans="1:20">
      <c r="A250" t="s">
        <v>73</v>
      </c>
      <c r="B250" t="s">
        <v>1014</v>
      </c>
      <c r="C250" t="s">
        <v>4359</v>
      </c>
      <c r="D250" t="s">
        <v>1590</v>
      </c>
      <c r="E250" s="2" t="s">
        <v>4383</v>
      </c>
      <c r="F250" t="s">
        <v>4471</v>
      </c>
      <c r="G250" s="2" t="s">
        <v>4593</v>
      </c>
      <c r="H250" t="s">
        <v>4334</v>
      </c>
      <c r="I250" t="s">
        <v>4349</v>
      </c>
      <c r="J250" t="s">
        <v>7079</v>
      </c>
      <c r="K250" t="s">
        <v>1014</v>
      </c>
      <c r="L250" t="str">
        <f>LEFT(B250, FIND("-", B250)-1)</f>
        <v>6</v>
      </c>
      <c r="M250" t="str">
        <f>LEFT(L250, 2)</f>
        <v>6</v>
      </c>
      <c r="N250" t="str">
        <f>MID(B250,FIND("-",B250)+1,LEN(B250)-FIND("-",B250)-1)</f>
        <v>11</v>
      </c>
      <c r="O250" t="str">
        <f>LEFT(N250, 2)</f>
        <v>11</v>
      </c>
      <c r="P250">
        <v>6</v>
      </c>
      <c r="Q250">
        <v>11</v>
      </c>
      <c r="R250">
        <f>AVERAGE(P250:Q250)</f>
        <v>8.5</v>
      </c>
      <c r="S250" t="s">
        <v>9636</v>
      </c>
      <c r="T250" t="s">
        <v>9637</v>
      </c>
    </row>
    <row r="251" spans="1:20">
      <c r="A251" t="s">
        <v>73</v>
      </c>
      <c r="B251" t="s">
        <v>994</v>
      </c>
      <c r="C251" t="s">
        <v>4359</v>
      </c>
      <c r="D251" t="s">
        <v>1591</v>
      </c>
      <c r="E251" s="2" t="s">
        <v>4399</v>
      </c>
      <c r="F251" t="s">
        <v>4469</v>
      </c>
      <c r="G251" s="2" t="s">
        <v>4594</v>
      </c>
      <c r="H251" t="s">
        <v>4338</v>
      </c>
      <c r="I251" t="s">
        <v>4346</v>
      </c>
      <c r="J251" t="s">
        <v>7080</v>
      </c>
      <c r="K251" t="s">
        <v>994</v>
      </c>
      <c r="L251" t="str">
        <f>LEFT(B251, FIND("-", B251)-1)</f>
        <v>10</v>
      </c>
      <c r="M251" t="str">
        <f>LEFT(L251, 2)</f>
        <v>10</v>
      </c>
      <c r="N251" t="str">
        <f>MID(B251,FIND("-",B251)+1,LEN(B251)-FIND("-",B251)-1)</f>
        <v>15</v>
      </c>
      <c r="O251" t="str">
        <f>LEFT(N251, 2)</f>
        <v>15</v>
      </c>
      <c r="P251">
        <v>10</v>
      </c>
      <c r="Q251">
        <v>15</v>
      </c>
      <c r="R251">
        <f>AVERAGE(P251:Q251)</f>
        <v>12.5</v>
      </c>
    </row>
    <row r="252" spans="1:20">
      <c r="A252" t="s">
        <v>73</v>
      </c>
      <c r="B252" t="s">
        <v>1015</v>
      </c>
      <c r="C252" t="s">
        <v>4359</v>
      </c>
      <c r="D252" t="s">
        <v>1592</v>
      </c>
      <c r="E252" s="2" t="s">
        <v>4380</v>
      </c>
      <c r="F252" t="s">
        <v>4471</v>
      </c>
      <c r="G252" s="2" t="s">
        <v>4595</v>
      </c>
      <c r="H252" t="s">
        <v>4336</v>
      </c>
      <c r="I252" t="s">
        <v>4346</v>
      </c>
      <c r="J252" t="s">
        <v>964</v>
      </c>
      <c r="K252" t="s">
        <v>1015</v>
      </c>
      <c r="L252" t="str">
        <f>LEFT(B252, FIND("-", B252)-1)</f>
        <v>5</v>
      </c>
      <c r="M252" t="str">
        <f>LEFT(L252, 2)</f>
        <v>5</v>
      </c>
      <c r="N252" t="str">
        <f>MID(B252,FIND("-",B252)+1,LEN(B252)-FIND("-",B252)-1)</f>
        <v>8</v>
      </c>
      <c r="O252" t="str">
        <f>LEFT(N252, 2)</f>
        <v>8</v>
      </c>
      <c r="P252">
        <v>5</v>
      </c>
      <c r="Q252">
        <v>8</v>
      </c>
      <c r="R252">
        <f>AVERAGE(P252:Q252)</f>
        <v>6.5</v>
      </c>
      <c r="S252" t="s">
        <v>9642</v>
      </c>
      <c r="T252" t="s">
        <v>9643</v>
      </c>
    </row>
    <row r="253" spans="1:20">
      <c r="A253" t="s">
        <v>73</v>
      </c>
      <c r="B253" t="s">
        <v>991</v>
      </c>
      <c r="C253" t="s">
        <v>4359</v>
      </c>
      <c r="D253" t="s">
        <v>1593</v>
      </c>
      <c r="E253" s="2" t="s">
        <v>4383</v>
      </c>
      <c r="F253" t="s">
        <v>4470</v>
      </c>
      <c r="G253" s="2" t="s">
        <v>4596</v>
      </c>
      <c r="H253" t="s">
        <v>4334</v>
      </c>
      <c r="I253" t="s">
        <v>4346</v>
      </c>
      <c r="J253" t="s">
        <v>7081</v>
      </c>
      <c r="K253" t="s">
        <v>991</v>
      </c>
      <c r="L253" t="str">
        <f>LEFT(B253, FIND("-", B253)-1)</f>
        <v>8</v>
      </c>
      <c r="M253" t="str">
        <f>LEFT(L253, 2)</f>
        <v>8</v>
      </c>
      <c r="N253" t="str">
        <f>MID(B253,FIND("-",B253)+1,LEN(B253)-FIND("-",B253)-1)</f>
        <v>10</v>
      </c>
      <c r="O253" t="str">
        <f>LEFT(N253, 2)</f>
        <v>10</v>
      </c>
      <c r="P253">
        <v>8</v>
      </c>
      <c r="Q253">
        <v>10</v>
      </c>
      <c r="R253">
        <f>AVERAGE(P253:Q253)</f>
        <v>9</v>
      </c>
      <c r="S253" t="s">
        <v>9629</v>
      </c>
      <c r="T253" t="s">
        <v>9630</v>
      </c>
    </row>
    <row r="254" spans="1:20">
      <c r="A254" t="s">
        <v>73</v>
      </c>
      <c r="B254" t="s">
        <v>1055</v>
      </c>
      <c r="C254" t="s">
        <v>4359</v>
      </c>
      <c r="D254" t="s">
        <v>1594</v>
      </c>
      <c r="E254" s="2" t="s">
        <v>4398</v>
      </c>
      <c r="F254" t="s">
        <v>4471</v>
      </c>
      <c r="H254" t="s">
        <v>4335</v>
      </c>
      <c r="I254" t="s">
        <v>4350</v>
      </c>
      <c r="J254" t="s">
        <v>7082</v>
      </c>
      <c r="K254" t="s">
        <v>1055</v>
      </c>
      <c r="L254" t="str">
        <f>LEFT(B254, FIND("-", B254)-1)</f>
        <v>4</v>
      </c>
      <c r="M254" t="str">
        <f>LEFT(L254, 2)</f>
        <v>4</v>
      </c>
      <c r="N254" t="str">
        <f>MID(B254,FIND("-",B254)+1,LEN(B254)-FIND("-",B254)-1)</f>
        <v>6K·13</v>
      </c>
      <c r="O254" t="str">
        <f>LEFT(N254, 2)</f>
        <v>6K</v>
      </c>
      <c r="P254">
        <v>4</v>
      </c>
      <c r="Q254">
        <v>6</v>
      </c>
      <c r="R254">
        <f>AVERAGE(P254:Q254)</f>
        <v>5</v>
      </c>
      <c r="S254" t="s">
        <v>9634</v>
      </c>
      <c r="T254" t="s">
        <v>9698</v>
      </c>
    </row>
    <row r="255" spans="1:20">
      <c r="A255" t="s">
        <v>75</v>
      </c>
      <c r="B255" t="s">
        <v>1056</v>
      </c>
      <c r="C255" t="s">
        <v>4359</v>
      </c>
      <c r="D255" t="s">
        <v>1595</v>
      </c>
      <c r="E255" s="2" t="s">
        <v>4417</v>
      </c>
      <c r="F255" t="s">
        <v>4470</v>
      </c>
      <c r="G255" s="2" t="s">
        <v>4597</v>
      </c>
      <c r="H255" t="s">
        <v>4334</v>
      </c>
      <c r="I255" t="s">
        <v>4346</v>
      </c>
      <c r="J255" t="s">
        <v>7083</v>
      </c>
      <c r="K255" t="s">
        <v>1056</v>
      </c>
      <c r="L255" t="str">
        <f>LEFT(B255, FIND("-", B255)-1)</f>
        <v>9</v>
      </c>
      <c r="M255" t="str">
        <f>LEFT(L255, 2)</f>
        <v>9</v>
      </c>
      <c r="N255" t="str">
        <f>MID(B255,FIND("-",B255)+1,LEN(B255)-FIND("-",B255)-1)</f>
        <v>14K·13</v>
      </c>
      <c r="O255" t="str">
        <f>LEFT(N255, 2)</f>
        <v>14</v>
      </c>
      <c r="P255">
        <v>9</v>
      </c>
      <c r="Q255">
        <v>14</v>
      </c>
      <c r="R255">
        <f>AVERAGE(P255:Q255)</f>
        <v>11.5</v>
      </c>
      <c r="S255" t="s">
        <v>9638</v>
      </c>
      <c r="T255" t="s">
        <v>9686</v>
      </c>
    </row>
    <row r="256" spans="1:20">
      <c r="A256" t="s">
        <v>76</v>
      </c>
      <c r="B256" t="s">
        <v>995</v>
      </c>
      <c r="C256" t="s">
        <v>4359</v>
      </c>
      <c r="D256" t="s">
        <v>1596</v>
      </c>
      <c r="E256" s="2" t="s">
        <v>4418</v>
      </c>
      <c r="F256" t="s">
        <v>4471</v>
      </c>
      <c r="G256" s="2" t="s">
        <v>4598</v>
      </c>
      <c r="H256" t="s">
        <v>4336</v>
      </c>
      <c r="I256" t="s">
        <v>4349</v>
      </c>
      <c r="J256" t="s">
        <v>7084</v>
      </c>
      <c r="K256" t="s">
        <v>995</v>
      </c>
      <c r="L256" t="str">
        <f>LEFT(B256, FIND("-", B256)-1)</f>
        <v>7</v>
      </c>
      <c r="M256" t="str">
        <f>LEFT(L256, 2)</f>
        <v>7</v>
      </c>
      <c r="N256" t="str">
        <f>MID(B256,FIND("-",B256)+1,LEN(B256)-FIND("-",B256)-1)</f>
        <v>10</v>
      </c>
      <c r="O256" t="str">
        <f>LEFT(N256, 2)</f>
        <v>10</v>
      </c>
      <c r="P256">
        <v>7</v>
      </c>
      <c r="Q256">
        <v>10</v>
      </c>
      <c r="R256">
        <f>AVERAGE(P256:Q256)</f>
        <v>8.5</v>
      </c>
      <c r="S256" t="s">
        <v>9638</v>
      </c>
      <c r="T256" t="s">
        <v>9639</v>
      </c>
    </row>
    <row r="257" spans="1:20">
      <c r="A257" t="s">
        <v>77</v>
      </c>
      <c r="B257" t="s">
        <v>1054</v>
      </c>
      <c r="C257" t="s">
        <v>4359</v>
      </c>
      <c r="D257" t="s">
        <v>1597</v>
      </c>
      <c r="E257" s="2" t="s">
        <v>4407</v>
      </c>
      <c r="F257" t="s">
        <v>4468</v>
      </c>
      <c r="G257" s="2" t="s">
        <v>4599</v>
      </c>
      <c r="H257" t="s">
        <v>4338</v>
      </c>
      <c r="I257" t="s">
        <v>4346</v>
      </c>
      <c r="J257" t="s">
        <v>7085</v>
      </c>
      <c r="K257" t="s">
        <v>1054</v>
      </c>
      <c r="L257" t="str">
        <f>LEFT(B257, FIND("-", B257)-1)</f>
        <v>12</v>
      </c>
      <c r="M257" t="str">
        <f>LEFT(L257, 2)</f>
        <v>12</v>
      </c>
      <c r="N257" t="str">
        <f>MID(B257,FIND("-",B257)+1,LEN(B257)-FIND("-",B257)-1)</f>
        <v>15</v>
      </c>
      <c r="O257" t="str">
        <f>LEFT(N257, 2)</f>
        <v>15</v>
      </c>
      <c r="P257">
        <v>12</v>
      </c>
      <c r="Q257">
        <v>15</v>
      </c>
      <c r="R257">
        <f>AVERAGE(P257:Q257)</f>
        <v>13.5</v>
      </c>
      <c r="S257" t="s">
        <v>9642</v>
      </c>
      <c r="T257" t="s">
        <v>9663</v>
      </c>
    </row>
    <row r="258" spans="1:20">
      <c r="A258" t="s">
        <v>78</v>
      </c>
      <c r="B258" t="s">
        <v>978</v>
      </c>
      <c r="C258" t="s">
        <v>4359</v>
      </c>
      <c r="D258" t="s">
        <v>1598</v>
      </c>
      <c r="E258" s="2" t="s">
        <v>4395</v>
      </c>
      <c r="F258" t="s">
        <v>4470</v>
      </c>
      <c r="G258" s="2" t="s">
        <v>4600</v>
      </c>
      <c r="H258" t="s">
        <v>4336</v>
      </c>
      <c r="I258" t="s">
        <v>4346</v>
      </c>
      <c r="J258" t="s">
        <v>7086</v>
      </c>
      <c r="K258" t="s">
        <v>978</v>
      </c>
      <c r="L258" t="str">
        <f>LEFT(B258, FIND("-", B258)-1)</f>
        <v>7</v>
      </c>
      <c r="M258" t="str">
        <f>LEFT(L258, 2)</f>
        <v>7</v>
      </c>
      <c r="N258" t="str">
        <f>MID(B258,FIND("-",B258)+1,LEN(B258)-FIND("-",B258)-1)</f>
        <v>12</v>
      </c>
      <c r="O258" t="str">
        <f>LEFT(N258, 2)</f>
        <v>12</v>
      </c>
      <c r="P258">
        <v>7</v>
      </c>
      <c r="Q258">
        <v>12</v>
      </c>
      <c r="R258">
        <f>AVERAGE(P258:Q258)</f>
        <v>9.5</v>
      </c>
      <c r="S258" t="s">
        <v>9629</v>
      </c>
      <c r="T258" t="s">
        <v>9641</v>
      </c>
    </row>
    <row r="259" spans="1:20">
      <c r="A259" t="s">
        <v>79</v>
      </c>
      <c r="B259" t="s">
        <v>1015</v>
      </c>
      <c r="C259" t="s">
        <v>4359</v>
      </c>
      <c r="D259" t="s">
        <v>1599</v>
      </c>
      <c r="E259" s="2" t="s">
        <v>4397</v>
      </c>
      <c r="F259" t="s">
        <v>4470</v>
      </c>
      <c r="G259" s="2" t="s">
        <v>4601</v>
      </c>
      <c r="H259" t="s">
        <v>4335</v>
      </c>
      <c r="I259" t="s">
        <v>4346</v>
      </c>
      <c r="J259" t="s">
        <v>7087</v>
      </c>
      <c r="K259" t="s">
        <v>1015</v>
      </c>
      <c r="L259" t="str">
        <f>LEFT(B259, FIND("-", B259)-1)</f>
        <v>5</v>
      </c>
      <c r="M259" t="str">
        <f>LEFT(L259, 2)</f>
        <v>5</v>
      </c>
      <c r="N259" t="str">
        <f>MID(B259,FIND("-",B259)+1,LEN(B259)-FIND("-",B259)-1)</f>
        <v>8</v>
      </c>
      <c r="O259" t="str">
        <f>LEFT(N259, 2)</f>
        <v>8</v>
      </c>
      <c r="P259">
        <v>5</v>
      </c>
      <c r="Q259">
        <v>8</v>
      </c>
      <c r="R259">
        <f>AVERAGE(P259:Q259)</f>
        <v>6.5</v>
      </c>
      <c r="S259" t="s">
        <v>9636</v>
      </c>
      <c r="T259" t="s">
        <v>9652</v>
      </c>
    </row>
    <row r="260" spans="1:20">
      <c r="A260" t="s">
        <v>80</v>
      </c>
      <c r="B260" t="s">
        <v>995</v>
      </c>
      <c r="C260" t="s">
        <v>4359</v>
      </c>
      <c r="D260" t="s">
        <v>1600</v>
      </c>
      <c r="E260" s="2" t="s">
        <v>4389</v>
      </c>
      <c r="F260" t="s">
        <v>4470</v>
      </c>
      <c r="G260" s="2" t="s">
        <v>4602</v>
      </c>
      <c r="H260" t="s">
        <v>4336</v>
      </c>
      <c r="I260" t="s">
        <v>4349</v>
      </c>
      <c r="J260" t="s">
        <v>7088</v>
      </c>
      <c r="K260" t="s">
        <v>995</v>
      </c>
      <c r="L260" t="str">
        <f>LEFT(B260, FIND("-", B260)-1)</f>
        <v>7</v>
      </c>
      <c r="M260" t="str">
        <f>LEFT(L260, 2)</f>
        <v>7</v>
      </c>
      <c r="N260" t="str">
        <f>MID(B260,FIND("-",B260)+1,LEN(B260)-FIND("-",B260)-1)</f>
        <v>10</v>
      </c>
      <c r="O260" t="str">
        <f>LEFT(N260, 2)</f>
        <v>10</v>
      </c>
      <c r="P260">
        <v>7</v>
      </c>
      <c r="Q260">
        <v>10</v>
      </c>
      <c r="R260">
        <f>AVERAGE(P260:Q260)</f>
        <v>8.5</v>
      </c>
    </row>
    <row r="261" spans="1:20">
      <c r="A261" t="s">
        <v>80</v>
      </c>
      <c r="B261" t="s">
        <v>1057</v>
      </c>
      <c r="C261" t="s">
        <v>4359</v>
      </c>
      <c r="D261" t="s">
        <v>1601</v>
      </c>
      <c r="E261" s="2" t="s">
        <v>4405</v>
      </c>
      <c r="F261" t="s">
        <v>4470</v>
      </c>
      <c r="G261" s="2" t="s">
        <v>4603</v>
      </c>
      <c r="H261" t="s">
        <v>4334</v>
      </c>
      <c r="I261" t="s">
        <v>4349</v>
      </c>
      <c r="J261" t="s">
        <v>7089</v>
      </c>
      <c r="K261" t="s">
        <v>1057</v>
      </c>
      <c r="L261" t="str">
        <f>LEFT(B261, FIND("-", B261)-1)</f>
        <v>13</v>
      </c>
      <c r="M261" t="str">
        <f>LEFT(L261, 2)</f>
        <v>13</v>
      </c>
      <c r="N261" t="str">
        <f>MID(B261,FIND("-",B261)+1,LEN(B261)-FIND("-",B261)-1)</f>
        <v>20</v>
      </c>
      <c r="O261" t="str">
        <f>LEFT(N261, 2)</f>
        <v>20</v>
      </c>
      <c r="P261">
        <v>13</v>
      </c>
      <c r="Q261">
        <v>20</v>
      </c>
      <c r="R261">
        <f>AVERAGE(P261:Q261)</f>
        <v>16.5</v>
      </c>
      <c r="S261" t="s">
        <v>9629</v>
      </c>
      <c r="T261" t="s">
        <v>9641</v>
      </c>
    </row>
    <row r="262" spans="1:20">
      <c r="A262" t="s">
        <v>81</v>
      </c>
      <c r="B262" t="s">
        <v>994</v>
      </c>
      <c r="C262" t="s">
        <v>4359</v>
      </c>
      <c r="D262" t="s">
        <v>1602</v>
      </c>
      <c r="E262" s="2" t="s">
        <v>4397</v>
      </c>
      <c r="F262" t="s">
        <v>4468</v>
      </c>
      <c r="G262" s="2" t="s">
        <v>4604</v>
      </c>
      <c r="H262" t="s">
        <v>4334</v>
      </c>
      <c r="I262" t="s">
        <v>4349</v>
      </c>
      <c r="J262" t="s">
        <v>7090</v>
      </c>
      <c r="K262" t="s">
        <v>994</v>
      </c>
      <c r="L262" t="str">
        <f>LEFT(B262, FIND("-", B262)-1)</f>
        <v>10</v>
      </c>
      <c r="M262" t="str">
        <f>LEFT(L262, 2)</f>
        <v>10</v>
      </c>
      <c r="N262" t="str">
        <f>MID(B262,FIND("-",B262)+1,LEN(B262)-FIND("-",B262)-1)</f>
        <v>15</v>
      </c>
      <c r="O262" t="str">
        <f>LEFT(N262, 2)</f>
        <v>15</v>
      </c>
      <c r="P262">
        <v>10</v>
      </c>
      <c r="Q262">
        <v>15</v>
      </c>
      <c r="R262">
        <f>AVERAGE(P262:Q262)</f>
        <v>12.5</v>
      </c>
      <c r="S262" t="s">
        <v>9634</v>
      </c>
      <c r="T262" t="s">
        <v>9655</v>
      </c>
    </row>
    <row r="263" spans="1:20">
      <c r="A263" t="s">
        <v>80</v>
      </c>
      <c r="B263" t="s">
        <v>994</v>
      </c>
      <c r="C263" t="s">
        <v>4359</v>
      </c>
      <c r="D263" t="s">
        <v>1603</v>
      </c>
      <c r="E263" s="2" t="s">
        <v>4383</v>
      </c>
      <c r="F263" t="s">
        <v>4470</v>
      </c>
      <c r="G263" s="2" t="s">
        <v>4605</v>
      </c>
      <c r="H263" t="s">
        <v>4334</v>
      </c>
      <c r="I263" t="s">
        <v>4349</v>
      </c>
      <c r="J263" t="s">
        <v>7091</v>
      </c>
      <c r="K263" t="s">
        <v>994</v>
      </c>
      <c r="L263" t="str">
        <f>LEFT(B263, FIND("-", B263)-1)</f>
        <v>10</v>
      </c>
      <c r="M263" t="str">
        <f>LEFT(L263, 2)</f>
        <v>10</v>
      </c>
      <c r="N263" t="str">
        <f>MID(B263,FIND("-",B263)+1,LEN(B263)-FIND("-",B263)-1)</f>
        <v>15</v>
      </c>
      <c r="O263" t="str">
        <f>LEFT(N263, 2)</f>
        <v>15</v>
      </c>
      <c r="P263">
        <v>10</v>
      </c>
      <c r="Q263">
        <v>15</v>
      </c>
      <c r="R263">
        <f>AVERAGE(P263:Q263)</f>
        <v>12.5</v>
      </c>
      <c r="S263" t="s">
        <v>9636</v>
      </c>
      <c r="T263" t="s">
        <v>9699</v>
      </c>
    </row>
    <row r="264" spans="1:20">
      <c r="A264" t="s">
        <v>82</v>
      </c>
      <c r="B264" t="s">
        <v>1053</v>
      </c>
      <c r="C264" t="s">
        <v>4359</v>
      </c>
      <c r="D264" t="s">
        <v>1604</v>
      </c>
      <c r="E264" s="2" t="s">
        <v>4385</v>
      </c>
      <c r="F264" t="s">
        <v>4471</v>
      </c>
      <c r="H264" t="s">
        <v>4336</v>
      </c>
      <c r="I264" t="s">
        <v>4350</v>
      </c>
      <c r="J264" t="s">
        <v>7092</v>
      </c>
      <c r="K264" t="s">
        <v>1053</v>
      </c>
      <c r="L264" t="str">
        <f>LEFT(B264, FIND("-", B264)-1)</f>
        <v>4</v>
      </c>
      <c r="M264" t="str">
        <f>LEFT(L264, 2)</f>
        <v>4</v>
      </c>
      <c r="N264" t="str">
        <f>MID(B264,FIND("-",B264)+1,LEN(B264)-FIND("-",B264)-1)</f>
        <v>8</v>
      </c>
      <c r="O264" t="str">
        <f>LEFT(N264, 2)</f>
        <v>8</v>
      </c>
      <c r="P264">
        <v>4</v>
      </c>
      <c r="Q264">
        <v>8</v>
      </c>
      <c r="R264">
        <f>AVERAGE(P264:Q264)</f>
        <v>6</v>
      </c>
    </row>
    <row r="265" spans="1:20">
      <c r="A265" t="s">
        <v>83</v>
      </c>
      <c r="B265" t="s">
        <v>997</v>
      </c>
      <c r="C265" t="s">
        <v>4359</v>
      </c>
      <c r="D265" t="s">
        <v>1605</v>
      </c>
      <c r="E265" s="2" t="s">
        <v>4383</v>
      </c>
      <c r="F265" t="s">
        <v>4470</v>
      </c>
      <c r="G265" s="2" t="s">
        <v>4606</v>
      </c>
      <c r="H265" t="s">
        <v>4334</v>
      </c>
      <c r="I265" t="s">
        <v>4346</v>
      </c>
      <c r="J265" t="s">
        <v>7021</v>
      </c>
      <c r="K265" t="s">
        <v>997</v>
      </c>
      <c r="L265" t="str">
        <f>LEFT(B265, FIND("-", B265)-1)</f>
        <v>8</v>
      </c>
      <c r="M265" t="str">
        <f>LEFT(L265, 2)</f>
        <v>8</v>
      </c>
      <c r="N265" t="str">
        <f>MID(B265,FIND("-",B265)+1,LEN(B265)-FIND("-",B265)-1)</f>
        <v>12</v>
      </c>
      <c r="O265" t="str">
        <f>LEFT(N265, 2)</f>
        <v>12</v>
      </c>
      <c r="P265">
        <v>8</v>
      </c>
      <c r="Q265">
        <v>12</v>
      </c>
      <c r="R265">
        <f>AVERAGE(P265:Q265)</f>
        <v>10</v>
      </c>
      <c r="S265" t="s">
        <v>9664</v>
      </c>
      <c r="T265" t="s">
        <v>9665</v>
      </c>
    </row>
    <row r="266" spans="1:20">
      <c r="A266" t="s">
        <v>84</v>
      </c>
      <c r="B266" t="s">
        <v>1058</v>
      </c>
      <c r="C266" t="s">
        <v>4359</v>
      </c>
      <c r="D266" t="s">
        <v>1606</v>
      </c>
      <c r="E266" s="2" t="s">
        <v>4392</v>
      </c>
      <c r="F266" t="s">
        <v>4471</v>
      </c>
      <c r="H266" t="s">
        <v>4336</v>
      </c>
      <c r="I266" t="s">
        <v>4346</v>
      </c>
      <c r="J266" t="s">
        <v>7093</v>
      </c>
      <c r="K266" t="s">
        <v>1058</v>
      </c>
      <c r="L266" t="str">
        <f>LEFT(B266, FIND("-", B266)-1)</f>
        <v>15</v>
      </c>
      <c r="M266" t="str">
        <f>LEFT(L266, 2)</f>
        <v>15</v>
      </c>
      <c r="N266" t="str">
        <f>MID(B266,FIND("-",B266)+1,LEN(B266)-FIND("-",B266)-1)</f>
        <v>30</v>
      </c>
      <c r="O266" t="str">
        <f>LEFT(N266, 2)</f>
        <v>30</v>
      </c>
      <c r="P266">
        <v>15</v>
      </c>
      <c r="Q266">
        <v>30</v>
      </c>
      <c r="R266">
        <f>AVERAGE(P266:Q266)</f>
        <v>22.5</v>
      </c>
      <c r="S266" t="s">
        <v>9638</v>
      </c>
      <c r="T266" t="s">
        <v>9639</v>
      </c>
    </row>
    <row r="267" spans="1:20">
      <c r="A267" t="s">
        <v>73</v>
      </c>
      <c r="B267" t="s">
        <v>1059</v>
      </c>
      <c r="C267" t="s">
        <v>4359</v>
      </c>
      <c r="D267" t="s">
        <v>1607</v>
      </c>
      <c r="E267" s="2" t="s">
        <v>4419</v>
      </c>
      <c r="F267" t="s">
        <v>4468</v>
      </c>
      <c r="G267" s="2" t="s">
        <v>4607</v>
      </c>
      <c r="H267" t="s">
        <v>4334</v>
      </c>
      <c r="I267" t="s">
        <v>4349</v>
      </c>
      <c r="J267" t="s">
        <v>7094</v>
      </c>
      <c r="K267" t="s">
        <v>1059</v>
      </c>
      <c r="L267" t="str">
        <f>LEFT(B267, FIND("-", B267)-1)</f>
        <v>4</v>
      </c>
      <c r="M267" t="str">
        <f>LEFT(L267, 2)</f>
        <v>4</v>
      </c>
      <c r="N267" t="str">
        <f>MID(B267,FIND("-",B267)+1,LEN(B267)-FIND("-",B267)-1)</f>
        <v>5</v>
      </c>
      <c r="O267" t="str">
        <f>LEFT(N267, 2)</f>
        <v>5</v>
      </c>
      <c r="P267">
        <v>4</v>
      </c>
      <c r="Q267">
        <v>5</v>
      </c>
      <c r="R267">
        <f>AVERAGE(P267:Q267)</f>
        <v>4.5</v>
      </c>
      <c r="S267" t="s">
        <v>9676</v>
      </c>
      <c r="T267" t="s">
        <v>9677</v>
      </c>
    </row>
    <row r="268" spans="1:20">
      <c r="A268" t="s">
        <v>85</v>
      </c>
      <c r="B268" t="s">
        <v>1014</v>
      </c>
      <c r="C268" t="s">
        <v>4359</v>
      </c>
      <c r="D268" t="s">
        <v>1608</v>
      </c>
      <c r="E268" s="2" t="s">
        <v>4389</v>
      </c>
      <c r="F268" t="s">
        <v>4470</v>
      </c>
      <c r="H268" t="s">
        <v>4336</v>
      </c>
      <c r="I268" t="s">
        <v>4346</v>
      </c>
      <c r="J268" t="s">
        <v>7095</v>
      </c>
      <c r="K268" t="s">
        <v>1014</v>
      </c>
      <c r="L268" t="str">
        <f>LEFT(B268, FIND("-", B268)-1)</f>
        <v>6</v>
      </c>
      <c r="M268" t="str">
        <f>LEFT(L268, 2)</f>
        <v>6</v>
      </c>
      <c r="N268" t="str">
        <f>MID(B268,FIND("-",B268)+1,LEN(B268)-FIND("-",B268)-1)</f>
        <v>11</v>
      </c>
      <c r="O268" t="str">
        <f>LEFT(N268, 2)</f>
        <v>11</v>
      </c>
      <c r="P268">
        <v>6</v>
      </c>
      <c r="Q268">
        <v>11</v>
      </c>
      <c r="R268">
        <f>AVERAGE(P268:Q268)</f>
        <v>8.5</v>
      </c>
      <c r="S268" t="s">
        <v>9631</v>
      </c>
      <c r="T268" t="s">
        <v>9700</v>
      </c>
    </row>
    <row r="269" spans="1:20">
      <c r="A269" t="s">
        <v>86</v>
      </c>
      <c r="B269" t="s">
        <v>1060</v>
      </c>
      <c r="C269" t="s">
        <v>4359</v>
      </c>
      <c r="D269" t="s">
        <v>1609</v>
      </c>
      <c r="E269" s="2" t="s">
        <v>4389</v>
      </c>
      <c r="F269" t="s">
        <v>4471</v>
      </c>
      <c r="H269" t="s">
        <v>4336</v>
      </c>
      <c r="I269" t="s">
        <v>4346</v>
      </c>
      <c r="J269" t="s">
        <v>7096</v>
      </c>
      <c r="K269" t="s">
        <v>1060</v>
      </c>
      <c r="L269" t="str">
        <f>LEFT(B269, FIND("-", B269)-1)</f>
        <v>5</v>
      </c>
      <c r="M269" t="str">
        <f>LEFT(L269, 2)</f>
        <v>5</v>
      </c>
      <c r="N269" t="str">
        <f>MID(B269,FIND("-",B269)+1,LEN(B269)-FIND("-",B269)-1)</f>
        <v>7</v>
      </c>
      <c r="O269" t="str">
        <f>LEFT(N269, 2)</f>
        <v>7</v>
      </c>
      <c r="P269">
        <v>5</v>
      </c>
      <c r="Q269">
        <v>7</v>
      </c>
      <c r="R269">
        <f>AVERAGE(P269:Q269)</f>
        <v>6</v>
      </c>
      <c r="S269" t="s">
        <v>9636</v>
      </c>
      <c r="T269" t="s">
        <v>9633</v>
      </c>
    </row>
    <row r="270" spans="1:20">
      <c r="A270" t="s">
        <v>73</v>
      </c>
      <c r="B270" t="s">
        <v>995</v>
      </c>
      <c r="C270" t="s">
        <v>4359</v>
      </c>
      <c r="D270" t="s">
        <v>1610</v>
      </c>
      <c r="E270" s="2" t="s">
        <v>4403</v>
      </c>
      <c r="F270" t="s">
        <v>4470</v>
      </c>
      <c r="H270" t="s">
        <v>4334</v>
      </c>
      <c r="I270" t="s">
        <v>4346</v>
      </c>
      <c r="J270" t="s">
        <v>7080</v>
      </c>
      <c r="K270" t="s">
        <v>995</v>
      </c>
      <c r="L270" t="str">
        <f>LEFT(B270, FIND("-", B270)-1)</f>
        <v>7</v>
      </c>
      <c r="M270" t="str">
        <f>LEFT(L270, 2)</f>
        <v>7</v>
      </c>
      <c r="N270" t="str">
        <f>MID(B270,FIND("-",B270)+1,LEN(B270)-FIND("-",B270)-1)</f>
        <v>10</v>
      </c>
      <c r="O270" t="str">
        <f>LEFT(N270, 2)</f>
        <v>10</v>
      </c>
      <c r="P270">
        <v>7</v>
      </c>
      <c r="Q270">
        <v>10</v>
      </c>
      <c r="R270">
        <f>AVERAGE(P270:Q270)</f>
        <v>8.5</v>
      </c>
      <c r="S270" t="s">
        <v>9629</v>
      </c>
      <c r="T270" t="s">
        <v>9651</v>
      </c>
    </row>
    <row r="271" spans="1:20">
      <c r="A271" t="s">
        <v>87</v>
      </c>
      <c r="B271" t="s">
        <v>1061</v>
      </c>
      <c r="C271" t="s">
        <v>4359</v>
      </c>
      <c r="D271" t="s">
        <v>1611</v>
      </c>
      <c r="E271" s="2" t="s">
        <v>4383</v>
      </c>
      <c r="F271" t="s">
        <v>4470</v>
      </c>
      <c r="G271" s="2" t="s">
        <v>4608</v>
      </c>
      <c r="H271" t="s">
        <v>4336</v>
      </c>
      <c r="I271" t="s">
        <v>4346</v>
      </c>
      <c r="J271" t="s">
        <v>7097</v>
      </c>
      <c r="K271" t="s">
        <v>1061</v>
      </c>
      <c r="L271" t="str">
        <f>LEFT(B271, FIND("-", B271)-1)</f>
        <v>4</v>
      </c>
      <c r="M271" t="str">
        <f>LEFT(L271, 2)</f>
        <v>4</v>
      </c>
      <c r="N271" t="str">
        <f>MID(B271,FIND("-",B271)+1,LEN(B271)-FIND("-",B271)-1)</f>
        <v>9K·13</v>
      </c>
      <c r="O271" t="str">
        <f>LEFT(N271, 2)</f>
        <v>9K</v>
      </c>
      <c r="P271">
        <v>4</v>
      </c>
      <c r="Q271">
        <v>9</v>
      </c>
      <c r="R271">
        <f>AVERAGE(P271:Q271)</f>
        <v>6.5</v>
      </c>
      <c r="S271" t="s">
        <v>9638</v>
      </c>
      <c r="T271" t="s">
        <v>9639</v>
      </c>
    </row>
    <row r="272" spans="1:20">
      <c r="A272" t="s">
        <v>73</v>
      </c>
      <c r="B272" t="s">
        <v>1009</v>
      </c>
      <c r="C272" t="s">
        <v>4359</v>
      </c>
      <c r="D272" t="s">
        <v>1582</v>
      </c>
      <c r="E272" s="2" t="s">
        <v>4389</v>
      </c>
      <c r="F272" t="s">
        <v>4470</v>
      </c>
      <c r="G272" s="2" t="s">
        <v>4589</v>
      </c>
      <c r="H272" t="s">
        <v>4336</v>
      </c>
      <c r="I272" t="s">
        <v>4349</v>
      </c>
      <c r="J272" t="s">
        <v>7071</v>
      </c>
      <c r="K272" t="s">
        <v>1009</v>
      </c>
      <c r="L272" t="str">
        <f>LEFT(B272, FIND("-", B272)-1)</f>
        <v>6</v>
      </c>
      <c r="M272" t="str">
        <f>LEFT(L272, 2)</f>
        <v>6</v>
      </c>
      <c r="N272" t="str">
        <f>MID(B272,FIND("-",B272)+1,LEN(B272)-FIND("-",B272)-1)</f>
        <v>10</v>
      </c>
      <c r="O272" t="str">
        <f>LEFT(N272, 2)</f>
        <v>10</v>
      </c>
      <c r="P272">
        <v>6</v>
      </c>
      <c r="Q272">
        <v>10</v>
      </c>
      <c r="R272">
        <f>AVERAGE(P272:Q272)</f>
        <v>8</v>
      </c>
      <c r="S272" t="s">
        <v>9629</v>
      </c>
      <c r="T272" t="s">
        <v>9646</v>
      </c>
    </row>
    <row r="273" spans="1:20">
      <c r="A273" t="s">
        <v>73</v>
      </c>
      <c r="B273" t="s">
        <v>986</v>
      </c>
      <c r="C273" t="s">
        <v>4359</v>
      </c>
      <c r="D273" t="s">
        <v>1583</v>
      </c>
      <c r="E273" s="2" t="s">
        <v>4383</v>
      </c>
      <c r="F273" t="s">
        <v>4470</v>
      </c>
      <c r="H273" t="s">
        <v>4336</v>
      </c>
      <c r="I273" t="s">
        <v>4349</v>
      </c>
      <c r="J273" t="s">
        <v>7072</v>
      </c>
      <c r="K273" t="s">
        <v>986</v>
      </c>
      <c r="L273" t="str">
        <f>LEFT(B273, FIND("-", B273)-1)</f>
        <v>5</v>
      </c>
      <c r="M273" t="str">
        <f>LEFT(L273, 2)</f>
        <v>5</v>
      </c>
      <c r="N273" t="str">
        <f>MID(B273,FIND("-",B273)+1,LEN(B273)-FIND("-",B273)-1)</f>
        <v>10</v>
      </c>
      <c r="O273" t="str">
        <f>LEFT(N273, 2)</f>
        <v>10</v>
      </c>
      <c r="P273">
        <v>5</v>
      </c>
      <c r="Q273">
        <v>10</v>
      </c>
      <c r="R273">
        <f>AVERAGE(P273:Q273)</f>
        <v>7.5</v>
      </c>
      <c r="S273" t="s">
        <v>9629</v>
      </c>
      <c r="T273" t="s">
        <v>9641</v>
      </c>
    </row>
    <row r="274" spans="1:20">
      <c r="A274" t="s">
        <v>73</v>
      </c>
      <c r="B274" t="s">
        <v>1037</v>
      </c>
      <c r="C274" t="s">
        <v>4359</v>
      </c>
      <c r="D274" t="s">
        <v>1584</v>
      </c>
      <c r="E274" s="2" t="s">
        <v>4389</v>
      </c>
      <c r="F274" t="s">
        <v>4471</v>
      </c>
      <c r="H274" t="s">
        <v>4336</v>
      </c>
      <c r="I274" t="s">
        <v>4349</v>
      </c>
      <c r="J274" t="s">
        <v>7073</v>
      </c>
      <c r="K274" t="s">
        <v>1037</v>
      </c>
      <c r="L274" t="str">
        <f>LEFT(B274, FIND("-", B274)-1)</f>
        <v>2</v>
      </c>
      <c r="M274" t="str">
        <f>LEFT(L274, 2)</f>
        <v>2</v>
      </c>
      <c r="N274" t="str">
        <f>MID(B274,FIND("-",B274)+1,LEN(B274)-FIND("-",B274)-1)</f>
        <v>3</v>
      </c>
      <c r="O274" t="str">
        <f>LEFT(N274, 2)</f>
        <v>3</v>
      </c>
      <c r="P274">
        <v>2</v>
      </c>
      <c r="Q274">
        <v>3</v>
      </c>
      <c r="R274">
        <f>AVERAGE(P274:Q274)</f>
        <v>2.5</v>
      </c>
    </row>
    <row r="275" spans="1:20">
      <c r="A275" t="s">
        <v>74</v>
      </c>
      <c r="B275" t="s">
        <v>1052</v>
      </c>
      <c r="C275" t="s">
        <v>4359</v>
      </c>
      <c r="D275" t="s">
        <v>1585</v>
      </c>
      <c r="E275" s="2" t="s">
        <v>4389</v>
      </c>
      <c r="F275" t="s">
        <v>4470</v>
      </c>
      <c r="G275" s="2" t="s">
        <v>4590</v>
      </c>
      <c r="H275" t="s">
        <v>4334</v>
      </c>
      <c r="I275" t="s">
        <v>4346</v>
      </c>
      <c r="J275" t="s">
        <v>7074</v>
      </c>
      <c r="K275" t="s">
        <v>1052</v>
      </c>
      <c r="L275" t="str">
        <f>LEFT(B275, FIND("-", B275)-1)</f>
        <v>15</v>
      </c>
      <c r="M275" t="str">
        <f>LEFT(L275, 2)</f>
        <v>15</v>
      </c>
      <c r="N275" t="str">
        <f>MID(B275,FIND("-",B275)+1,LEN(B275)-FIND("-",B275)-1)</f>
        <v>28K·13</v>
      </c>
      <c r="O275" t="str">
        <f>LEFT(N275, 2)</f>
        <v>28</v>
      </c>
      <c r="P275">
        <v>15</v>
      </c>
      <c r="Q275">
        <v>28</v>
      </c>
      <c r="R275">
        <f>AVERAGE(P275:Q275)</f>
        <v>21.5</v>
      </c>
      <c r="S275" t="s">
        <v>9634</v>
      </c>
      <c r="T275" t="s">
        <v>9635</v>
      </c>
    </row>
    <row r="276" spans="1:20">
      <c r="A276" t="s">
        <v>73</v>
      </c>
      <c r="B276" t="s">
        <v>1013</v>
      </c>
      <c r="C276" t="s">
        <v>4359</v>
      </c>
      <c r="D276" t="s">
        <v>1586</v>
      </c>
      <c r="E276" s="2" t="s">
        <v>4397</v>
      </c>
      <c r="F276" t="s">
        <v>4471</v>
      </c>
      <c r="G276" s="2" t="s">
        <v>4591</v>
      </c>
      <c r="H276" t="s">
        <v>4335</v>
      </c>
      <c r="I276" t="s">
        <v>4350</v>
      </c>
      <c r="J276" t="s">
        <v>7075</v>
      </c>
      <c r="K276" t="s">
        <v>1013</v>
      </c>
      <c r="L276" t="str">
        <f>LEFT(B276, FIND("-", B276)-1)</f>
        <v>3</v>
      </c>
      <c r="M276" t="str">
        <f>LEFT(L276, 2)</f>
        <v>3</v>
      </c>
      <c r="N276" t="str">
        <f>MID(B276,FIND("-",B276)+1,LEN(B276)-FIND("-",B276)-1)</f>
        <v>5</v>
      </c>
      <c r="O276" t="str">
        <f>LEFT(N276, 2)</f>
        <v>5</v>
      </c>
      <c r="P276">
        <v>3</v>
      </c>
      <c r="Q276">
        <v>5</v>
      </c>
      <c r="R276">
        <f>AVERAGE(P276:Q276)</f>
        <v>4</v>
      </c>
      <c r="S276" t="s">
        <v>9634</v>
      </c>
      <c r="T276" t="s">
        <v>9655</v>
      </c>
    </row>
    <row r="277" spans="1:20">
      <c r="A277" t="s">
        <v>73</v>
      </c>
      <c r="B277" t="s">
        <v>1053</v>
      </c>
      <c r="C277" t="s">
        <v>4359</v>
      </c>
      <c r="D277" t="s">
        <v>1587</v>
      </c>
      <c r="E277" s="2" t="s">
        <v>4389</v>
      </c>
      <c r="F277" t="s">
        <v>4471</v>
      </c>
      <c r="H277" t="s">
        <v>4336</v>
      </c>
      <c r="I277" t="s">
        <v>4346</v>
      </c>
      <c r="J277" t="s">
        <v>7076</v>
      </c>
      <c r="K277" t="s">
        <v>1053</v>
      </c>
      <c r="L277" t="str">
        <f>LEFT(B277, FIND("-", B277)-1)</f>
        <v>4</v>
      </c>
      <c r="M277" t="str">
        <f>LEFT(L277, 2)</f>
        <v>4</v>
      </c>
      <c r="N277" t="str">
        <f>MID(B277,FIND("-",B277)+1,LEN(B277)-FIND("-",B277)-1)</f>
        <v>8</v>
      </c>
      <c r="O277" t="str">
        <f>LEFT(N277, 2)</f>
        <v>8</v>
      </c>
      <c r="P277">
        <v>4</v>
      </c>
      <c r="Q277">
        <v>8</v>
      </c>
      <c r="R277">
        <f>AVERAGE(P277:Q277)</f>
        <v>6</v>
      </c>
      <c r="S277" t="s">
        <v>9629</v>
      </c>
      <c r="T277" t="s">
        <v>9651</v>
      </c>
    </row>
    <row r="278" spans="1:20">
      <c r="A278" t="s">
        <v>73</v>
      </c>
      <c r="B278" t="s">
        <v>989</v>
      </c>
      <c r="C278" t="s">
        <v>4359</v>
      </c>
      <c r="D278" t="s">
        <v>1588</v>
      </c>
      <c r="E278" s="2" t="s">
        <v>4389</v>
      </c>
      <c r="F278" t="s">
        <v>4468</v>
      </c>
      <c r="H278" t="s">
        <v>4334</v>
      </c>
      <c r="I278" t="s">
        <v>4349</v>
      </c>
      <c r="J278" t="s">
        <v>7077</v>
      </c>
      <c r="K278" t="s">
        <v>989</v>
      </c>
      <c r="L278" t="str">
        <f>LEFT(B278, FIND("-", B278)-1)</f>
        <v>12</v>
      </c>
      <c r="M278" t="str">
        <f>LEFT(L278, 2)</f>
        <v>12</v>
      </c>
      <c r="N278" t="str">
        <f>MID(B278,FIND("-",B278)+1,LEN(B278)-FIND("-",B278)-1)</f>
        <v>20</v>
      </c>
      <c r="O278" t="str">
        <f>LEFT(N278, 2)</f>
        <v>20</v>
      </c>
      <c r="P278">
        <v>12</v>
      </c>
      <c r="Q278">
        <v>20</v>
      </c>
      <c r="R278">
        <f>AVERAGE(P278:Q278)</f>
        <v>16</v>
      </c>
      <c r="S278" t="s">
        <v>9629</v>
      </c>
      <c r="T278" t="s">
        <v>9672</v>
      </c>
    </row>
    <row r="279" spans="1:20">
      <c r="A279" t="s">
        <v>73</v>
      </c>
      <c r="B279" t="s">
        <v>1054</v>
      </c>
      <c r="C279" t="s">
        <v>4359</v>
      </c>
      <c r="D279" t="s">
        <v>1589</v>
      </c>
      <c r="E279" s="2" t="s">
        <v>4399</v>
      </c>
      <c r="F279" t="s">
        <v>4470</v>
      </c>
      <c r="G279" s="2" t="s">
        <v>4592</v>
      </c>
      <c r="H279" t="s">
        <v>4338</v>
      </c>
      <c r="I279" t="s">
        <v>4346</v>
      </c>
      <c r="J279" t="s">
        <v>7078</v>
      </c>
      <c r="K279" t="s">
        <v>1054</v>
      </c>
      <c r="L279" t="str">
        <f>LEFT(B279, FIND("-", B279)-1)</f>
        <v>12</v>
      </c>
      <c r="M279" t="str">
        <f>LEFT(L279, 2)</f>
        <v>12</v>
      </c>
      <c r="N279" t="str">
        <f>MID(B279,FIND("-",B279)+1,LEN(B279)-FIND("-",B279)-1)</f>
        <v>15</v>
      </c>
      <c r="O279" t="str">
        <f>LEFT(N279, 2)</f>
        <v>15</v>
      </c>
      <c r="P279">
        <v>12</v>
      </c>
      <c r="Q279">
        <v>15</v>
      </c>
      <c r="R279">
        <f>AVERAGE(P279:Q279)</f>
        <v>13.5</v>
      </c>
      <c r="S279" t="s">
        <v>9670</v>
      </c>
      <c r="T279" t="s">
        <v>9697</v>
      </c>
    </row>
    <row r="280" spans="1:20">
      <c r="A280" t="s">
        <v>73</v>
      </c>
      <c r="B280" t="s">
        <v>1014</v>
      </c>
      <c r="C280" t="s">
        <v>4359</v>
      </c>
      <c r="D280" t="s">
        <v>1590</v>
      </c>
      <c r="E280" s="2" t="s">
        <v>4383</v>
      </c>
      <c r="F280" t="s">
        <v>4471</v>
      </c>
      <c r="G280" s="2" t="s">
        <v>4593</v>
      </c>
      <c r="H280" t="s">
        <v>4334</v>
      </c>
      <c r="I280" t="s">
        <v>4349</v>
      </c>
      <c r="J280" t="s">
        <v>7079</v>
      </c>
      <c r="K280" t="s">
        <v>1014</v>
      </c>
      <c r="L280" t="str">
        <f>LEFT(B280, FIND("-", B280)-1)</f>
        <v>6</v>
      </c>
      <c r="M280" t="str">
        <f>LEFT(L280, 2)</f>
        <v>6</v>
      </c>
      <c r="N280" t="str">
        <f>MID(B280,FIND("-",B280)+1,LEN(B280)-FIND("-",B280)-1)</f>
        <v>11</v>
      </c>
      <c r="O280" t="str">
        <f>LEFT(N280, 2)</f>
        <v>11</v>
      </c>
      <c r="P280">
        <v>6</v>
      </c>
      <c r="Q280">
        <v>11</v>
      </c>
      <c r="R280">
        <f>AVERAGE(P280:Q280)</f>
        <v>8.5</v>
      </c>
      <c r="S280" t="s">
        <v>9636</v>
      </c>
      <c r="T280" t="s">
        <v>9637</v>
      </c>
    </row>
    <row r="281" spans="1:20">
      <c r="A281" t="s">
        <v>73</v>
      </c>
      <c r="B281" t="s">
        <v>994</v>
      </c>
      <c r="C281" t="s">
        <v>4359</v>
      </c>
      <c r="D281" t="s">
        <v>1591</v>
      </c>
      <c r="E281" s="2" t="s">
        <v>4399</v>
      </c>
      <c r="F281" t="s">
        <v>4469</v>
      </c>
      <c r="G281" s="2" t="s">
        <v>4594</v>
      </c>
      <c r="H281" t="s">
        <v>4338</v>
      </c>
      <c r="I281" t="s">
        <v>4346</v>
      </c>
      <c r="J281" t="s">
        <v>7080</v>
      </c>
      <c r="K281" t="s">
        <v>994</v>
      </c>
      <c r="L281" t="str">
        <f>LEFT(B281, FIND("-", B281)-1)</f>
        <v>10</v>
      </c>
      <c r="M281" t="str">
        <f>LEFT(L281, 2)</f>
        <v>10</v>
      </c>
      <c r="N281" t="str">
        <f>MID(B281,FIND("-",B281)+1,LEN(B281)-FIND("-",B281)-1)</f>
        <v>15</v>
      </c>
      <c r="O281" t="str">
        <f>LEFT(N281, 2)</f>
        <v>15</v>
      </c>
      <c r="P281">
        <v>10</v>
      </c>
      <c r="Q281">
        <v>15</v>
      </c>
      <c r="R281">
        <f>AVERAGE(P281:Q281)</f>
        <v>12.5</v>
      </c>
    </row>
    <row r="282" spans="1:20">
      <c r="A282" t="s">
        <v>73</v>
      </c>
      <c r="B282" t="s">
        <v>1015</v>
      </c>
      <c r="C282" t="s">
        <v>4359</v>
      </c>
      <c r="D282" t="s">
        <v>1592</v>
      </c>
      <c r="E282" s="2" t="s">
        <v>4380</v>
      </c>
      <c r="F282" t="s">
        <v>4471</v>
      </c>
      <c r="G282" s="2" t="s">
        <v>4595</v>
      </c>
      <c r="H282" t="s">
        <v>4336</v>
      </c>
      <c r="I282" t="s">
        <v>4346</v>
      </c>
      <c r="J282" t="s">
        <v>964</v>
      </c>
      <c r="K282" t="s">
        <v>1015</v>
      </c>
      <c r="L282" t="str">
        <f>LEFT(B282, FIND("-", B282)-1)</f>
        <v>5</v>
      </c>
      <c r="M282" t="str">
        <f>LEFT(L282, 2)</f>
        <v>5</v>
      </c>
      <c r="N282" t="str">
        <f>MID(B282,FIND("-",B282)+1,LEN(B282)-FIND("-",B282)-1)</f>
        <v>8</v>
      </c>
      <c r="O282" t="str">
        <f>LEFT(N282, 2)</f>
        <v>8</v>
      </c>
      <c r="P282">
        <v>5</v>
      </c>
      <c r="Q282">
        <v>8</v>
      </c>
      <c r="R282">
        <f>AVERAGE(P282:Q282)</f>
        <v>6.5</v>
      </c>
      <c r="S282" t="s">
        <v>9642</v>
      </c>
      <c r="T282" t="s">
        <v>9643</v>
      </c>
    </row>
    <row r="283" spans="1:20">
      <c r="A283" t="s">
        <v>73</v>
      </c>
      <c r="B283" t="s">
        <v>991</v>
      </c>
      <c r="C283" t="s">
        <v>4359</v>
      </c>
      <c r="D283" t="s">
        <v>1593</v>
      </c>
      <c r="E283" s="2" t="s">
        <v>4383</v>
      </c>
      <c r="F283" t="s">
        <v>4470</v>
      </c>
      <c r="G283" s="2" t="s">
        <v>4596</v>
      </c>
      <c r="H283" t="s">
        <v>4334</v>
      </c>
      <c r="I283" t="s">
        <v>4346</v>
      </c>
      <c r="J283" t="s">
        <v>7081</v>
      </c>
      <c r="K283" t="s">
        <v>991</v>
      </c>
      <c r="L283" t="str">
        <f>LEFT(B283, FIND("-", B283)-1)</f>
        <v>8</v>
      </c>
      <c r="M283" t="str">
        <f>LEFT(L283, 2)</f>
        <v>8</v>
      </c>
      <c r="N283" t="str">
        <f>MID(B283,FIND("-",B283)+1,LEN(B283)-FIND("-",B283)-1)</f>
        <v>10</v>
      </c>
      <c r="O283" t="str">
        <f>LEFT(N283, 2)</f>
        <v>10</v>
      </c>
      <c r="P283">
        <v>8</v>
      </c>
      <c r="Q283">
        <v>10</v>
      </c>
      <c r="R283">
        <f>AVERAGE(P283:Q283)</f>
        <v>9</v>
      </c>
      <c r="S283" t="s">
        <v>9629</v>
      </c>
      <c r="T283" t="s">
        <v>9630</v>
      </c>
    </row>
    <row r="284" spans="1:20">
      <c r="A284" t="s">
        <v>73</v>
      </c>
      <c r="B284" t="s">
        <v>1055</v>
      </c>
      <c r="C284" t="s">
        <v>4359</v>
      </c>
      <c r="D284" t="s">
        <v>1594</v>
      </c>
      <c r="E284" s="2" t="s">
        <v>4398</v>
      </c>
      <c r="F284" t="s">
        <v>4471</v>
      </c>
      <c r="H284" t="s">
        <v>4335</v>
      </c>
      <c r="I284" t="s">
        <v>4350</v>
      </c>
      <c r="J284" t="s">
        <v>7082</v>
      </c>
      <c r="K284" t="s">
        <v>1055</v>
      </c>
      <c r="L284" t="str">
        <f>LEFT(B284, FIND("-", B284)-1)</f>
        <v>4</v>
      </c>
      <c r="M284" t="str">
        <f>LEFT(L284, 2)</f>
        <v>4</v>
      </c>
      <c r="N284" t="str">
        <f>MID(B284,FIND("-",B284)+1,LEN(B284)-FIND("-",B284)-1)</f>
        <v>6K·13</v>
      </c>
      <c r="O284" t="str">
        <f>LEFT(N284, 2)</f>
        <v>6K</v>
      </c>
      <c r="P284">
        <v>4</v>
      </c>
      <c r="Q284">
        <v>6</v>
      </c>
      <c r="R284">
        <f>AVERAGE(P284:Q284)</f>
        <v>5</v>
      </c>
      <c r="S284" t="s">
        <v>9634</v>
      </c>
      <c r="T284" t="s">
        <v>9698</v>
      </c>
    </row>
    <row r="285" spans="1:20">
      <c r="A285" t="s">
        <v>75</v>
      </c>
      <c r="B285" t="s">
        <v>1056</v>
      </c>
      <c r="C285" t="s">
        <v>4359</v>
      </c>
      <c r="D285" t="s">
        <v>1595</v>
      </c>
      <c r="E285" s="2" t="s">
        <v>4417</v>
      </c>
      <c r="F285" t="s">
        <v>4470</v>
      </c>
      <c r="G285" s="2" t="s">
        <v>4597</v>
      </c>
      <c r="H285" t="s">
        <v>4334</v>
      </c>
      <c r="I285" t="s">
        <v>4346</v>
      </c>
      <c r="J285" t="s">
        <v>7083</v>
      </c>
      <c r="K285" t="s">
        <v>1056</v>
      </c>
      <c r="L285" t="str">
        <f>LEFT(B285, FIND("-", B285)-1)</f>
        <v>9</v>
      </c>
      <c r="M285" t="str">
        <f>LEFT(L285, 2)</f>
        <v>9</v>
      </c>
      <c r="N285" t="str">
        <f>MID(B285,FIND("-",B285)+1,LEN(B285)-FIND("-",B285)-1)</f>
        <v>14K·13</v>
      </c>
      <c r="O285" t="str">
        <f>LEFT(N285, 2)</f>
        <v>14</v>
      </c>
      <c r="P285">
        <v>9</v>
      </c>
      <c r="Q285">
        <v>14</v>
      </c>
      <c r="R285">
        <f>AVERAGE(P285:Q285)</f>
        <v>11.5</v>
      </c>
      <c r="S285" t="s">
        <v>9638</v>
      </c>
      <c r="T285" t="s">
        <v>9686</v>
      </c>
    </row>
    <row r="286" spans="1:20">
      <c r="A286" t="s">
        <v>76</v>
      </c>
      <c r="B286" t="s">
        <v>995</v>
      </c>
      <c r="C286" t="s">
        <v>4359</v>
      </c>
      <c r="D286" t="s">
        <v>1596</v>
      </c>
      <c r="E286" s="2" t="s">
        <v>4418</v>
      </c>
      <c r="F286" t="s">
        <v>4471</v>
      </c>
      <c r="G286" s="2" t="s">
        <v>4598</v>
      </c>
      <c r="H286" t="s">
        <v>4336</v>
      </c>
      <c r="I286" t="s">
        <v>4349</v>
      </c>
      <c r="J286" t="s">
        <v>7084</v>
      </c>
      <c r="K286" t="s">
        <v>995</v>
      </c>
      <c r="L286" t="str">
        <f>LEFT(B286, FIND("-", B286)-1)</f>
        <v>7</v>
      </c>
      <c r="M286" t="str">
        <f>LEFT(L286, 2)</f>
        <v>7</v>
      </c>
      <c r="N286" t="str">
        <f>MID(B286,FIND("-",B286)+1,LEN(B286)-FIND("-",B286)-1)</f>
        <v>10</v>
      </c>
      <c r="O286" t="str">
        <f>LEFT(N286, 2)</f>
        <v>10</v>
      </c>
      <c r="P286">
        <v>7</v>
      </c>
      <c r="Q286">
        <v>10</v>
      </c>
      <c r="R286">
        <f>AVERAGE(P286:Q286)</f>
        <v>8.5</v>
      </c>
      <c r="S286" t="s">
        <v>9638</v>
      </c>
      <c r="T286" t="s">
        <v>9639</v>
      </c>
    </row>
    <row r="287" spans="1:20">
      <c r="A287" t="s">
        <v>77</v>
      </c>
      <c r="B287" t="s">
        <v>1054</v>
      </c>
      <c r="C287" t="s">
        <v>4359</v>
      </c>
      <c r="D287" t="s">
        <v>1597</v>
      </c>
      <c r="E287" s="2" t="s">
        <v>4407</v>
      </c>
      <c r="F287" t="s">
        <v>4468</v>
      </c>
      <c r="G287" s="2" t="s">
        <v>4599</v>
      </c>
      <c r="H287" t="s">
        <v>4338</v>
      </c>
      <c r="I287" t="s">
        <v>4346</v>
      </c>
      <c r="J287" t="s">
        <v>7085</v>
      </c>
      <c r="K287" t="s">
        <v>1054</v>
      </c>
      <c r="L287" t="str">
        <f>LEFT(B287, FIND("-", B287)-1)</f>
        <v>12</v>
      </c>
      <c r="M287" t="str">
        <f>LEFT(L287, 2)</f>
        <v>12</v>
      </c>
      <c r="N287" t="str">
        <f>MID(B287,FIND("-",B287)+1,LEN(B287)-FIND("-",B287)-1)</f>
        <v>15</v>
      </c>
      <c r="O287" t="str">
        <f>LEFT(N287, 2)</f>
        <v>15</v>
      </c>
      <c r="P287">
        <v>12</v>
      </c>
      <c r="Q287">
        <v>15</v>
      </c>
      <c r="R287">
        <f>AVERAGE(P287:Q287)</f>
        <v>13.5</v>
      </c>
      <c r="S287" t="s">
        <v>9642</v>
      </c>
      <c r="T287" t="s">
        <v>9663</v>
      </c>
    </row>
    <row r="288" spans="1:20">
      <c r="A288" t="s">
        <v>78</v>
      </c>
      <c r="B288" t="s">
        <v>978</v>
      </c>
      <c r="C288" t="s">
        <v>4359</v>
      </c>
      <c r="D288" t="s">
        <v>1598</v>
      </c>
      <c r="E288" s="2" t="s">
        <v>4395</v>
      </c>
      <c r="F288" t="s">
        <v>4470</v>
      </c>
      <c r="G288" s="2" t="s">
        <v>4600</v>
      </c>
      <c r="H288" t="s">
        <v>4336</v>
      </c>
      <c r="I288" t="s">
        <v>4346</v>
      </c>
      <c r="J288" t="s">
        <v>7086</v>
      </c>
      <c r="K288" t="s">
        <v>978</v>
      </c>
      <c r="L288" t="str">
        <f>LEFT(B288, FIND("-", B288)-1)</f>
        <v>7</v>
      </c>
      <c r="M288" t="str">
        <f>LEFT(L288, 2)</f>
        <v>7</v>
      </c>
      <c r="N288" t="str">
        <f>MID(B288,FIND("-",B288)+1,LEN(B288)-FIND("-",B288)-1)</f>
        <v>12</v>
      </c>
      <c r="O288" t="str">
        <f>LEFT(N288, 2)</f>
        <v>12</v>
      </c>
      <c r="P288">
        <v>7</v>
      </c>
      <c r="Q288">
        <v>12</v>
      </c>
      <c r="R288">
        <f>AVERAGE(P288:Q288)</f>
        <v>9.5</v>
      </c>
      <c r="S288" t="s">
        <v>9629</v>
      </c>
      <c r="T288" t="s">
        <v>9641</v>
      </c>
    </row>
    <row r="289" spans="1:20">
      <c r="A289" t="s">
        <v>79</v>
      </c>
      <c r="B289" t="s">
        <v>1015</v>
      </c>
      <c r="C289" t="s">
        <v>4359</v>
      </c>
      <c r="D289" t="s">
        <v>1599</v>
      </c>
      <c r="E289" s="2" t="s">
        <v>4397</v>
      </c>
      <c r="F289" t="s">
        <v>4470</v>
      </c>
      <c r="G289" s="2" t="s">
        <v>4601</v>
      </c>
      <c r="H289" t="s">
        <v>4335</v>
      </c>
      <c r="I289" t="s">
        <v>4346</v>
      </c>
      <c r="J289" t="s">
        <v>7087</v>
      </c>
      <c r="K289" t="s">
        <v>1015</v>
      </c>
      <c r="L289" t="str">
        <f>LEFT(B289, FIND("-", B289)-1)</f>
        <v>5</v>
      </c>
      <c r="M289" t="str">
        <f>LEFT(L289, 2)</f>
        <v>5</v>
      </c>
      <c r="N289" t="str">
        <f>MID(B289,FIND("-",B289)+1,LEN(B289)-FIND("-",B289)-1)</f>
        <v>8</v>
      </c>
      <c r="O289" t="str">
        <f>LEFT(N289, 2)</f>
        <v>8</v>
      </c>
      <c r="P289">
        <v>5</v>
      </c>
      <c r="Q289">
        <v>8</v>
      </c>
      <c r="R289">
        <f>AVERAGE(P289:Q289)</f>
        <v>6.5</v>
      </c>
      <c r="S289" t="s">
        <v>9636</v>
      </c>
      <c r="T289" t="s">
        <v>9652</v>
      </c>
    </row>
    <row r="290" spans="1:20">
      <c r="A290" t="s">
        <v>80</v>
      </c>
      <c r="B290" t="s">
        <v>995</v>
      </c>
      <c r="C290" t="s">
        <v>4359</v>
      </c>
      <c r="D290" t="s">
        <v>1600</v>
      </c>
      <c r="E290" s="2" t="s">
        <v>4389</v>
      </c>
      <c r="F290" t="s">
        <v>4470</v>
      </c>
      <c r="G290" s="2" t="s">
        <v>4602</v>
      </c>
      <c r="H290" t="s">
        <v>4336</v>
      </c>
      <c r="I290" t="s">
        <v>4349</v>
      </c>
      <c r="J290" t="s">
        <v>7088</v>
      </c>
      <c r="K290" t="s">
        <v>995</v>
      </c>
      <c r="L290" t="str">
        <f>LEFT(B290, FIND("-", B290)-1)</f>
        <v>7</v>
      </c>
      <c r="M290" t="str">
        <f>LEFT(L290, 2)</f>
        <v>7</v>
      </c>
      <c r="N290" t="str">
        <f>MID(B290,FIND("-",B290)+1,LEN(B290)-FIND("-",B290)-1)</f>
        <v>10</v>
      </c>
      <c r="O290" t="str">
        <f>LEFT(N290, 2)</f>
        <v>10</v>
      </c>
      <c r="P290">
        <v>7</v>
      </c>
      <c r="Q290">
        <v>10</v>
      </c>
      <c r="R290">
        <f>AVERAGE(P290:Q290)</f>
        <v>8.5</v>
      </c>
    </row>
    <row r="291" spans="1:20">
      <c r="A291" t="s">
        <v>80</v>
      </c>
      <c r="B291" t="s">
        <v>1057</v>
      </c>
      <c r="C291" t="s">
        <v>4359</v>
      </c>
      <c r="D291" t="s">
        <v>1601</v>
      </c>
      <c r="E291" s="2" t="s">
        <v>4405</v>
      </c>
      <c r="F291" t="s">
        <v>4470</v>
      </c>
      <c r="G291" s="2" t="s">
        <v>4603</v>
      </c>
      <c r="H291" t="s">
        <v>4334</v>
      </c>
      <c r="I291" t="s">
        <v>4349</v>
      </c>
      <c r="J291" t="s">
        <v>7089</v>
      </c>
      <c r="K291" t="s">
        <v>1057</v>
      </c>
      <c r="L291" t="str">
        <f>LEFT(B291, FIND("-", B291)-1)</f>
        <v>13</v>
      </c>
      <c r="M291" t="str">
        <f>LEFT(L291, 2)</f>
        <v>13</v>
      </c>
      <c r="N291" t="str">
        <f>MID(B291,FIND("-",B291)+1,LEN(B291)-FIND("-",B291)-1)</f>
        <v>20</v>
      </c>
      <c r="O291" t="str">
        <f>LEFT(N291, 2)</f>
        <v>20</v>
      </c>
      <c r="P291">
        <v>13</v>
      </c>
      <c r="Q291">
        <v>20</v>
      </c>
      <c r="R291">
        <f>AVERAGE(P291:Q291)</f>
        <v>16.5</v>
      </c>
      <c r="S291" t="s">
        <v>9629</v>
      </c>
      <c r="T291" t="s">
        <v>9641</v>
      </c>
    </row>
    <row r="292" spans="1:20">
      <c r="A292" t="s">
        <v>81</v>
      </c>
      <c r="B292" t="s">
        <v>994</v>
      </c>
      <c r="C292" t="s">
        <v>4359</v>
      </c>
      <c r="D292" t="s">
        <v>1602</v>
      </c>
      <c r="E292" s="2" t="s">
        <v>4397</v>
      </c>
      <c r="F292" t="s">
        <v>4468</v>
      </c>
      <c r="G292" s="2" t="s">
        <v>4604</v>
      </c>
      <c r="H292" t="s">
        <v>4334</v>
      </c>
      <c r="I292" t="s">
        <v>4349</v>
      </c>
      <c r="J292" t="s">
        <v>7090</v>
      </c>
      <c r="K292" t="s">
        <v>994</v>
      </c>
      <c r="L292" t="str">
        <f>LEFT(B292, FIND("-", B292)-1)</f>
        <v>10</v>
      </c>
      <c r="M292" t="str">
        <f>LEFT(L292, 2)</f>
        <v>10</v>
      </c>
      <c r="N292" t="str">
        <f>MID(B292,FIND("-",B292)+1,LEN(B292)-FIND("-",B292)-1)</f>
        <v>15</v>
      </c>
      <c r="O292" t="str">
        <f>LEFT(N292, 2)</f>
        <v>15</v>
      </c>
      <c r="P292">
        <v>10</v>
      </c>
      <c r="Q292">
        <v>15</v>
      </c>
      <c r="R292">
        <f>AVERAGE(P292:Q292)</f>
        <v>12.5</v>
      </c>
      <c r="S292" t="s">
        <v>9634</v>
      </c>
      <c r="T292" t="s">
        <v>9655</v>
      </c>
    </row>
    <row r="293" spans="1:20">
      <c r="A293" t="s">
        <v>80</v>
      </c>
      <c r="B293" t="s">
        <v>994</v>
      </c>
      <c r="C293" t="s">
        <v>4359</v>
      </c>
      <c r="D293" t="s">
        <v>1603</v>
      </c>
      <c r="E293" s="2" t="s">
        <v>4383</v>
      </c>
      <c r="F293" t="s">
        <v>4470</v>
      </c>
      <c r="G293" s="2" t="s">
        <v>4605</v>
      </c>
      <c r="H293" t="s">
        <v>4334</v>
      </c>
      <c r="I293" t="s">
        <v>4349</v>
      </c>
      <c r="J293" t="s">
        <v>7091</v>
      </c>
      <c r="K293" t="s">
        <v>994</v>
      </c>
      <c r="L293" t="str">
        <f>LEFT(B293, FIND("-", B293)-1)</f>
        <v>10</v>
      </c>
      <c r="M293" t="str">
        <f>LEFT(L293, 2)</f>
        <v>10</v>
      </c>
      <c r="N293" t="str">
        <f>MID(B293,FIND("-",B293)+1,LEN(B293)-FIND("-",B293)-1)</f>
        <v>15</v>
      </c>
      <c r="O293" t="str">
        <f>LEFT(N293, 2)</f>
        <v>15</v>
      </c>
      <c r="P293">
        <v>10</v>
      </c>
      <c r="Q293">
        <v>15</v>
      </c>
      <c r="R293">
        <f>AVERAGE(P293:Q293)</f>
        <v>12.5</v>
      </c>
      <c r="S293" t="s">
        <v>9636</v>
      </c>
      <c r="T293" t="s">
        <v>9699</v>
      </c>
    </row>
    <row r="294" spans="1:20">
      <c r="A294" t="s">
        <v>82</v>
      </c>
      <c r="B294" t="s">
        <v>1053</v>
      </c>
      <c r="C294" t="s">
        <v>4359</v>
      </c>
      <c r="D294" t="s">
        <v>1604</v>
      </c>
      <c r="E294" s="2" t="s">
        <v>4385</v>
      </c>
      <c r="F294" t="s">
        <v>4471</v>
      </c>
      <c r="H294" t="s">
        <v>4336</v>
      </c>
      <c r="I294" t="s">
        <v>4350</v>
      </c>
      <c r="J294" t="s">
        <v>7092</v>
      </c>
      <c r="K294" t="s">
        <v>1053</v>
      </c>
      <c r="L294" t="str">
        <f>LEFT(B294, FIND("-", B294)-1)</f>
        <v>4</v>
      </c>
      <c r="M294" t="str">
        <f>LEFT(L294, 2)</f>
        <v>4</v>
      </c>
      <c r="N294" t="str">
        <f>MID(B294,FIND("-",B294)+1,LEN(B294)-FIND("-",B294)-1)</f>
        <v>8</v>
      </c>
      <c r="O294" t="str">
        <f>LEFT(N294, 2)</f>
        <v>8</v>
      </c>
      <c r="P294">
        <v>4</v>
      </c>
      <c r="Q294">
        <v>8</v>
      </c>
      <c r="R294">
        <f>AVERAGE(P294:Q294)</f>
        <v>6</v>
      </c>
    </row>
    <row r="295" spans="1:20">
      <c r="A295" t="s">
        <v>83</v>
      </c>
      <c r="B295" t="s">
        <v>997</v>
      </c>
      <c r="C295" t="s">
        <v>4359</v>
      </c>
      <c r="D295" t="s">
        <v>1605</v>
      </c>
      <c r="E295" s="2" t="s">
        <v>4383</v>
      </c>
      <c r="F295" t="s">
        <v>4470</v>
      </c>
      <c r="G295" s="2" t="s">
        <v>4606</v>
      </c>
      <c r="H295" t="s">
        <v>4334</v>
      </c>
      <c r="I295" t="s">
        <v>4346</v>
      </c>
      <c r="J295" t="s">
        <v>7021</v>
      </c>
      <c r="K295" t="s">
        <v>997</v>
      </c>
      <c r="L295" t="str">
        <f>LEFT(B295, FIND("-", B295)-1)</f>
        <v>8</v>
      </c>
      <c r="M295" t="str">
        <f>LEFT(L295, 2)</f>
        <v>8</v>
      </c>
      <c r="N295" t="str">
        <f>MID(B295,FIND("-",B295)+1,LEN(B295)-FIND("-",B295)-1)</f>
        <v>12</v>
      </c>
      <c r="O295" t="str">
        <f>LEFT(N295, 2)</f>
        <v>12</v>
      </c>
      <c r="P295">
        <v>8</v>
      </c>
      <c r="Q295">
        <v>12</v>
      </c>
      <c r="R295">
        <f>AVERAGE(P295:Q295)</f>
        <v>10</v>
      </c>
      <c r="S295" t="s">
        <v>9664</v>
      </c>
      <c r="T295" t="s">
        <v>9665</v>
      </c>
    </row>
    <row r="296" spans="1:20">
      <c r="A296" t="s">
        <v>84</v>
      </c>
      <c r="B296" t="s">
        <v>1058</v>
      </c>
      <c r="C296" t="s">
        <v>4359</v>
      </c>
      <c r="D296" t="s">
        <v>1606</v>
      </c>
      <c r="E296" s="2" t="s">
        <v>4392</v>
      </c>
      <c r="F296" t="s">
        <v>4471</v>
      </c>
      <c r="H296" t="s">
        <v>4336</v>
      </c>
      <c r="I296" t="s">
        <v>4346</v>
      </c>
      <c r="J296" t="s">
        <v>7093</v>
      </c>
      <c r="K296" t="s">
        <v>1058</v>
      </c>
      <c r="L296" t="str">
        <f>LEFT(B296, FIND("-", B296)-1)</f>
        <v>15</v>
      </c>
      <c r="M296" t="str">
        <f>LEFT(L296, 2)</f>
        <v>15</v>
      </c>
      <c r="N296" t="str">
        <f>MID(B296,FIND("-",B296)+1,LEN(B296)-FIND("-",B296)-1)</f>
        <v>30</v>
      </c>
      <c r="O296" t="str">
        <f>LEFT(N296, 2)</f>
        <v>30</v>
      </c>
      <c r="P296">
        <v>15</v>
      </c>
      <c r="Q296">
        <v>30</v>
      </c>
      <c r="R296">
        <f>AVERAGE(P296:Q296)</f>
        <v>22.5</v>
      </c>
      <c r="S296" t="s">
        <v>9638</v>
      </c>
      <c r="T296" t="s">
        <v>9639</v>
      </c>
    </row>
    <row r="297" spans="1:20">
      <c r="A297" t="s">
        <v>73</v>
      </c>
      <c r="B297" t="s">
        <v>1059</v>
      </c>
      <c r="C297" t="s">
        <v>4359</v>
      </c>
      <c r="D297" t="s">
        <v>1607</v>
      </c>
      <c r="E297" s="2" t="s">
        <v>4419</v>
      </c>
      <c r="F297" t="s">
        <v>4468</v>
      </c>
      <c r="G297" s="2" t="s">
        <v>4607</v>
      </c>
      <c r="H297" t="s">
        <v>4334</v>
      </c>
      <c r="I297" t="s">
        <v>4349</v>
      </c>
      <c r="J297" t="s">
        <v>7094</v>
      </c>
      <c r="K297" t="s">
        <v>1059</v>
      </c>
      <c r="L297" t="str">
        <f>LEFT(B297, FIND("-", B297)-1)</f>
        <v>4</v>
      </c>
      <c r="M297" t="str">
        <f>LEFT(L297, 2)</f>
        <v>4</v>
      </c>
      <c r="N297" t="str">
        <f>MID(B297,FIND("-",B297)+1,LEN(B297)-FIND("-",B297)-1)</f>
        <v>5</v>
      </c>
      <c r="O297" t="str">
        <f>LEFT(N297, 2)</f>
        <v>5</v>
      </c>
      <c r="P297">
        <v>4</v>
      </c>
      <c r="Q297">
        <v>5</v>
      </c>
      <c r="R297">
        <f>AVERAGE(P297:Q297)</f>
        <v>4.5</v>
      </c>
      <c r="S297" t="s">
        <v>9676</v>
      </c>
      <c r="T297" t="s">
        <v>9677</v>
      </c>
    </row>
    <row r="298" spans="1:20">
      <c r="A298" t="s">
        <v>85</v>
      </c>
      <c r="B298" t="s">
        <v>1014</v>
      </c>
      <c r="C298" t="s">
        <v>4359</v>
      </c>
      <c r="D298" t="s">
        <v>1608</v>
      </c>
      <c r="E298" s="2" t="s">
        <v>4389</v>
      </c>
      <c r="F298" t="s">
        <v>4470</v>
      </c>
      <c r="H298" t="s">
        <v>4336</v>
      </c>
      <c r="I298" t="s">
        <v>4346</v>
      </c>
      <c r="J298" t="s">
        <v>7095</v>
      </c>
      <c r="K298" t="s">
        <v>1014</v>
      </c>
      <c r="L298" t="str">
        <f>LEFT(B298, FIND("-", B298)-1)</f>
        <v>6</v>
      </c>
      <c r="M298" t="str">
        <f>LEFT(L298, 2)</f>
        <v>6</v>
      </c>
      <c r="N298" t="str">
        <f>MID(B298,FIND("-",B298)+1,LEN(B298)-FIND("-",B298)-1)</f>
        <v>11</v>
      </c>
      <c r="O298" t="str">
        <f>LEFT(N298, 2)</f>
        <v>11</v>
      </c>
      <c r="P298">
        <v>6</v>
      </c>
      <c r="Q298">
        <v>11</v>
      </c>
      <c r="R298">
        <f>AVERAGE(P298:Q298)</f>
        <v>8.5</v>
      </c>
      <c r="S298" t="s">
        <v>9631</v>
      </c>
      <c r="T298" t="s">
        <v>9700</v>
      </c>
    </row>
    <row r="299" spans="1:20">
      <c r="A299" t="s">
        <v>86</v>
      </c>
      <c r="B299" t="s">
        <v>1060</v>
      </c>
      <c r="C299" t="s">
        <v>4359</v>
      </c>
      <c r="D299" t="s">
        <v>1609</v>
      </c>
      <c r="E299" s="2" t="s">
        <v>4389</v>
      </c>
      <c r="F299" t="s">
        <v>4471</v>
      </c>
      <c r="H299" t="s">
        <v>4336</v>
      </c>
      <c r="I299" t="s">
        <v>4346</v>
      </c>
      <c r="J299" t="s">
        <v>7096</v>
      </c>
      <c r="K299" t="s">
        <v>1060</v>
      </c>
      <c r="L299" t="str">
        <f>LEFT(B299, FIND("-", B299)-1)</f>
        <v>5</v>
      </c>
      <c r="M299" t="str">
        <f>LEFT(L299, 2)</f>
        <v>5</v>
      </c>
      <c r="N299" t="str">
        <f>MID(B299,FIND("-",B299)+1,LEN(B299)-FIND("-",B299)-1)</f>
        <v>7</v>
      </c>
      <c r="O299" t="str">
        <f>LEFT(N299, 2)</f>
        <v>7</v>
      </c>
      <c r="P299">
        <v>5</v>
      </c>
      <c r="Q299">
        <v>7</v>
      </c>
      <c r="R299">
        <f>AVERAGE(P299:Q299)</f>
        <v>6</v>
      </c>
      <c r="S299" t="s">
        <v>9636</v>
      </c>
      <c r="T299" t="s">
        <v>9633</v>
      </c>
    </row>
    <row r="300" spans="1:20">
      <c r="A300" t="s">
        <v>73</v>
      </c>
      <c r="B300" t="s">
        <v>995</v>
      </c>
      <c r="C300" t="s">
        <v>4359</v>
      </c>
      <c r="D300" t="s">
        <v>1610</v>
      </c>
      <c r="E300" s="2" t="s">
        <v>4403</v>
      </c>
      <c r="F300" t="s">
        <v>4470</v>
      </c>
      <c r="H300" t="s">
        <v>4334</v>
      </c>
      <c r="I300" t="s">
        <v>4346</v>
      </c>
      <c r="J300" t="s">
        <v>7080</v>
      </c>
      <c r="K300" t="s">
        <v>995</v>
      </c>
      <c r="L300" t="str">
        <f>LEFT(B300, FIND("-", B300)-1)</f>
        <v>7</v>
      </c>
      <c r="M300" t="str">
        <f>LEFT(L300, 2)</f>
        <v>7</v>
      </c>
      <c r="N300" t="str">
        <f>MID(B300,FIND("-",B300)+1,LEN(B300)-FIND("-",B300)-1)</f>
        <v>10</v>
      </c>
      <c r="O300" t="str">
        <f>LEFT(N300, 2)</f>
        <v>10</v>
      </c>
      <c r="P300">
        <v>7</v>
      </c>
      <c r="Q300">
        <v>10</v>
      </c>
      <c r="R300">
        <f>AVERAGE(P300:Q300)</f>
        <v>8.5</v>
      </c>
      <c r="S300" t="s">
        <v>9629</v>
      </c>
      <c r="T300" t="s">
        <v>9651</v>
      </c>
    </row>
    <row r="301" spans="1:20">
      <c r="A301" t="s">
        <v>87</v>
      </c>
      <c r="B301" t="s">
        <v>1061</v>
      </c>
      <c r="C301" t="s">
        <v>4359</v>
      </c>
      <c r="D301" t="s">
        <v>1611</v>
      </c>
      <c r="E301" s="2" t="s">
        <v>4383</v>
      </c>
      <c r="F301" t="s">
        <v>4470</v>
      </c>
      <c r="G301" s="2" t="s">
        <v>4608</v>
      </c>
      <c r="H301" t="s">
        <v>4336</v>
      </c>
      <c r="I301" t="s">
        <v>4346</v>
      </c>
      <c r="J301" t="s">
        <v>7097</v>
      </c>
      <c r="K301" t="s">
        <v>1061</v>
      </c>
      <c r="L301" t="str">
        <f>LEFT(B301, FIND("-", B301)-1)</f>
        <v>4</v>
      </c>
      <c r="M301" t="str">
        <f>LEFT(L301, 2)</f>
        <v>4</v>
      </c>
      <c r="N301" t="str">
        <f>MID(B301,FIND("-",B301)+1,LEN(B301)-FIND("-",B301)-1)</f>
        <v>9K·13</v>
      </c>
      <c r="O301" t="str">
        <f>LEFT(N301, 2)</f>
        <v>9K</v>
      </c>
      <c r="P301">
        <v>4</v>
      </c>
      <c r="Q301">
        <v>9</v>
      </c>
      <c r="R301">
        <f>AVERAGE(P301:Q301)</f>
        <v>6.5</v>
      </c>
      <c r="S301" t="s">
        <v>9638</v>
      </c>
      <c r="T301" t="s">
        <v>9639</v>
      </c>
    </row>
    <row r="302" spans="1:20">
      <c r="A302" t="s">
        <v>8</v>
      </c>
      <c r="B302" t="s">
        <v>981</v>
      </c>
      <c r="C302" t="s">
        <v>4360</v>
      </c>
      <c r="D302" t="s">
        <v>1612</v>
      </c>
      <c r="E302" s="2" t="s">
        <v>4383</v>
      </c>
      <c r="F302" t="s">
        <v>4470</v>
      </c>
      <c r="G302" s="2" t="s">
        <v>4609</v>
      </c>
      <c r="H302" t="s">
        <v>4336</v>
      </c>
      <c r="I302" t="s">
        <v>4346</v>
      </c>
      <c r="J302" t="s">
        <v>7098</v>
      </c>
      <c r="K302" t="s">
        <v>981</v>
      </c>
      <c r="L302" t="str">
        <f>LEFT(B302, FIND("-", B302)-1)</f>
        <v>8</v>
      </c>
      <c r="M302" t="str">
        <f>LEFT(L302, 2)</f>
        <v>8</v>
      </c>
      <c r="N302" t="str">
        <f>MID(B302,FIND("-",B302)+1,LEN(B302)-FIND("-",B302)-1)</f>
        <v>13K·13</v>
      </c>
      <c r="O302" t="str">
        <f>LEFT(N302, 2)</f>
        <v>13</v>
      </c>
      <c r="P302">
        <v>8</v>
      </c>
      <c r="Q302">
        <v>13</v>
      </c>
      <c r="R302">
        <f>AVERAGE(P302:Q302)</f>
        <v>10.5</v>
      </c>
      <c r="S302" t="s">
        <v>9701</v>
      </c>
      <c r="T302" t="s">
        <v>9702</v>
      </c>
    </row>
    <row r="303" spans="1:20">
      <c r="A303" t="s">
        <v>24</v>
      </c>
      <c r="B303" t="s">
        <v>1021</v>
      </c>
      <c r="C303" t="s">
        <v>4360</v>
      </c>
      <c r="D303" t="s">
        <v>1613</v>
      </c>
      <c r="E303" s="2" t="s">
        <v>4385</v>
      </c>
      <c r="F303" t="s">
        <v>4468</v>
      </c>
      <c r="G303" s="2" t="s">
        <v>4610</v>
      </c>
      <c r="H303" t="s">
        <v>4338</v>
      </c>
      <c r="I303" t="s">
        <v>4346</v>
      </c>
      <c r="J303" t="s">
        <v>7099</v>
      </c>
      <c r="K303" t="s">
        <v>1021</v>
      </c>
      <c r="L303" t="str">
        <f>LEFT(B303, FIND("-", B303)-1)</f>
        <v>20</v>
      </c>
      <c r="M303" t="str">
        <f>LEFT(L303, 2)</f>
        <v>20</v>
      </c>
      <c r="N303" t="str">
        <f>MID(B303,FIND("-",B303)+1,LEN(B303)-FIND("-",B303)-1)</f>
        <v>40K·15</v>
      </c>
      <c r="O303" t="str">
        <f>LEFT(N303, 2)</f>
        <v>40</v>
      </c>
      <c r="P303">
        <v>20</v>
      </c>
      <c r="Q303">
        <v>40</v>
      </c>
      <c r="R303">
        <f>AVERAGE(P303:Q303)</f>
        <v>30</v>
      </c>
      <c r="S303" t="s">
        <v>9703</v>
      </c>
      <c r="T303" t="s">
        <v>9704</v>
      </c>
    </row>
    <row r="304" spans="1:20">
      <c r="A304" t="s">
        <v>88</v>
      </c>
      <c r="B304" t="s">
        <v>1062</v>
      </c>
      <c r="C304" t="s">
        <v>4360</v>
      </c>
      <c r="D304" t="s">
        <v>1614</v>
      </c>
      <c r="E304" s="2" t="s">
        <v>4385</v>
      </c>
      <c r="F304" t="s">
        <v>4473</v>
      </c>
      <c r="G304" s="2" t="s">
        <v>4611</v>
      </c>
      <c r="H304" t="s">
        <v>4334</v>
      </c>
      <c r="I304" t="s">
        <v>4346</v>
      </c>
      <c r="J304" t="s">
        <v>7021</v>
      </c>
      <c r="K304" t="s">
        <v>1062</v>
      </c>
      <c r="L304" t="str">
        <f>LEFT(B304, FIND("-", B304)-1)</f>
        <v>30</v>
      </c>
      <c r="M304" t="str">
        <f>LEFT(L304, 2)</f>
        <v>30</v>
      </c>
      <c r="N304" t="str">
        <f>MID(B304,FIND("-",B304)+1,LEN(B304)-FIND("-",B304)-1)</f>
        <v>50K·13</v>
      </c>
      <c r="O304" t="str">
        <f>LEFT(N304, 2)</f>
        <v>50</v>
      </c>
      <c r="P304">
        <v>30</v>
      </c>
      <c r="Q304">
        <v>50</v>
      </c>
      <c r="R304">
        <f>AVERAGE(P304:Q304)</f>
        <v>40</v>
      </c>
      <c r="S304" t="s">
        <v>9705</v>
      </c>
      <c r="T304" t="s">
        <v>9706</v>
      </c>
    </row>
    <row r="305" spans="1:20">
      <c r="A305" t="s">
        <v>25</v>
      </c>
      <c r="B305" t="s">
        <v>985</v>
      </c>
      <c r="C305" t="s">
        <v>4360</v>
      </c>
      <c r="D305" t="s">
        <v>1615</v>
      </c>
      <c r="E305" s="2" t="s">
        <v>4395</v>
      </c>
      <c r="F305" t="s">
        <v>4468</v>
      </c>
      <c r="G305" s="2" t="s">
        <v>4612</v>
      </c>
      <c r="H305" t="s">
        <v>4336</v>
      </c>
      <c r="I305" t="s">
        <v>4349</v>
      </c>
      <c r="J305" t="s">
        <v>7100</v>
      </c>
      <c r="K305" t="s">
        <v>985</v>
      </c>
      <c r="L305" t="str">
        <f>LEFT(B305, FIND("-", B305)-1)</f>
        <v>8</v>
      </c>
      <c r="M305" t="str">
        <f>LEFT(L305, 2)</f>
        <v>8</v>
      </c>
      <c r="N305" t="str">
        <f>MID(B305,FIND("-",B305)+1,LEN(B305)-FIND("-",B305)-1)</f>
        <v>13</v>
      </c>
      <c r="O305" t="str">
        <f>LEFT(N305, 2)</f>
        <v>13</v>
      </c>
      <c r="P305">
        <v>8</v>
      </c>
      <c r="Q305">
        <v>13</v>
      </c>
      <c r="R305">
        <f>AVERAGE(P305:Q305)</f>
        <v>10.5</v>
      </c>
      <c r="S305" t="s">
        <v>9707</v>
      </c>
      <c r="T305" t="s">
        <v>9708</v>
      </c>
    </row>
    <row r="306" spans="1:20">
      <c r="A306" t="s">
        <v>25</v>
      </c>
      <c r="B306" t="s">
        <v>1063</v>
      </c>
      <c r="C306" t="s">
        <v>4360</v>
      </c>
      <c r="D306" t="s">
        <v>1616</v>
      </c>
      <c r="E306" s="2" t="s">
        <v>4407</v>
      </c>
      <c r="F306" t="s">
        <v>4473</v>
      </c>
      <c r="G306" s="2" t="s">
        <v>4613</v>
      </c>
      <c r="H306" t="s">
        <v>4341</v>
      </c>
      <c r="I306" t="s">
        <v>4349</v>
      </c>
      <c r="J306" t="s">
        <v>7101</v>
      </c>
      <c r="K306" t="s">
        <v>1063</v>
      </c>
      <c r="L306" t="str">
        <f>LEFT(B306, FIND("-", B306)-1)</f>
        <v>7</v>
      </c>
      <c r="M306" t="str">
        <f>LEFT(L306, 2)</f>
        <v>7</v>
      </c>
      <c r="N306" t="str">
        <f>MID(B306,FIND("-",B306)+1,LEN(B306)-FIND("-",B306)-1)</f>
        <v>10K·13</v>
      </c>
      <c r="O306" t="str">
        <f>LEFT(N306, 2)</f>
        <v>10</v>
      </c>
      <c r="P306">
        <v>7</v>
      </c>
      <c r="Q306">
        <v>10</v>
      </c>
      <c r="R306">
        <f>AVERAGE(P306:Q306)</f>
        <v>8.5</v>
      </c>
      <c r="S306" t="s">
        <v>9709</v>
      </c>
      <c r="T306" t="s">
        <v>9710</v>
      </c>
    </row>
    <row r="307" spans="1:20">
      <c r="A307" t="s">
        <v>25</v>
      </c>
      <c r="B307" t="s">
        <v>1064</v>
      </c>
      <c r="C307" t="s">
        <v>4360</v>
      </c>
      <c r="D307" t="s">
        <v>1617</v>
      </c>
      <c r="E307" s="2" t="s">
        <v>4399</v>
      </c>
      <c r="F307" t="s">
        <v>4470</v>
      </c>
      <c r="H307" t="s">
        <v>4334</v>
      </c>
      <c r="I307" t="s">
        <v>4346</v>
      </c>
      <c r="J307" t="s">
        <v>7102</v>
      </c>
      <c r="K307" t="s">
        <v>1064</v>
      </c>
      <c r="L307" t="str">
        <f>LEFT(B307, FIND("-", B307)-1)</f>
        <v>15</v>
      </c>
      <c r="M307" t="str">
        <f>LEFT(L307, 2)</f>
        <v>15</v>
      </c>
      <c r="N307" t="str">
        <f>MID(B307,FIND("-",B307)+1,LEN(B307)-FIND("-",B307)-1)</f>
        <v>21</v>
      </c>
      <c r="O307" t="str">
        <f>LEFT(N307, 2)</f>
        <v>21</v>
      </c>
      <c r="P307">
        <v>15</v>
      </c>
      <c r="Q307">
        <v>21</v>
      </c>
      <c r="R307">
        <f>AVERAGE(P307:Q307)</f>
        <v>18</v>
      </c>
      <c r="S307" t="s">
        <v>9701</v>
      </c>
      <c r="T307" t="s">
        <v>9711</v>
      </c>
    </row>
    <row r="308" spans="1:20">
      <c r="A308" t="s">
        <v>25</v>
      </c>
      <c r="B308" t="s">
        <v>985</v>
      </c>
      <c r="C308" t="s">
        <v>4360</v>
      </c>
      <c r="D308" t="s">
        <v>1618</v>
      </c>
      <c r="E308" s="2" t="s">
        <v>4400</v>
      </c>
      <c r="F308" t="s">
        <v>4468</v>
      </c>
      <c r="H308" t="s">
        <v>4334</v>
      </c>
      <c r="I308" t="s">
        <v>4346</v>
      </c>
      <c r="J308" t="s">
        <v>7103</v>
      </c>
      <c r="K308" t="s">
        <v>985</v>
      </c>
      <c r="L308" t="str">
        <f>LEFT(B308, FIND("-", B308)-1)</f>
        <v>8</v>
      </c>
      <c r="M308" t="str">
        <f>LEFT(L308, 2)</f>
        <v>8</v>
      </c>
      <c r="N308" t="str">
        <f>MID(B308,FIND("-",B308)+1,LEN(B308)-FIND("-",B308)-1)</f>
        <v>13</v>
      </c>
      <c r="O308" t="str">
        <f>LEFT(N308, 2)</f>
        <v>13</v>
      </c>
      <c r="P308">
        <v>8</v>
      </c>
      <c r="Q308">
        <v>13</v>
      </c>
      <c r="R308">
        <f>AVERAGE(P308:Q308)</f>
        <v>10.5</v>
      </c>
      <c r="S308" t="s">
        <v>9712</v>
      </c>
      <c r="T308" t="s">
        <v>9713</v>
      </c>
    </row>
    <row r="309" spans="1:20">
      <c r="A309" t="s">
        <v>28</v>
      </c>
      <c r="B309" t="s">
        <v>1065</v>
      </c>
      <c r="C309" t="s">
        <v>4360</v>
      </c>
      <c r="D309" t="s">
        <v>1619</v>
      </c>
      <c r="E309" s="2" t="s">
        <v>4420</v>
      </c>
      <c r="F309" t="s">
        <v>4470</v>
      </c>
      <c r="G309" s="2" t="s">
        <v>4614</v>
      </c>
      <c r="H309" t="s">
        <v>4334</v>
      </c>
      <c r="I309" t="s">
        <v>4346</v>
      </c>
      <c r="J309" t="s">
        <v>7104</v>
      </c>
      <c r="K309" t="s">
        <v>1065</v>
      </c>
      <c r="L309" t="str">
        <f>LEFT(B309, FIND("-", B309)-1)</f>
        <v>16</v>
      </c>
      <c r="M309" t="str">
        <f>LEFT(L309, 2)</f>
        <v>16</v>
      </c>
      <c r="N309" t="str">
        <f>MID(B309,FIND("-",B309)+1,LEN(B309)-FIND("-",B309)-1)</f>
        <v>19</v>
      </c>
      <c r="O309" t="str">
        <f>LEFT(N309, 2)</f>
        <v>19</v>
      </c>
      <c r="P309">
        <v>16</v>
      </c>
      <c r="Q309">
        <v>19</v>
      </c>
      <c r="R309">
        <f>AVERAGE(P309:Q309)</f>
        <v>17.5</v>
      </c>
      <c r="S309" t="s">
        <v>9714</v>
      </c>
      <c r="T309" t="s">
        <v>9715</v>
      </c>
    </row>
    <row r="310" spans="1:20">
      <c r="A310" t="s">
        <v>89</v>
      </c>
      <c r="B310" t="s">
        <v>1050</v>
      </c>
      <c r="C310" t="s">
        <v>4360</v>
      </c>
      <c r="D310" t="s">
        <v>1620</v>
      </c>
      <c r="E310" s="2" t="s">
        <v>4385</v>
      </c>
      <c r="F310" t="s">
        <v>4473</v>
      </c>
      <c r="G310" s="2" t="s">
        <v>4615</v>
      </c>
      <c r="H310" t="s">
        <v>4334</v>
      </c>
      <c r="I310" t="s">
        <v>4346</v>
      </c>
      <c r="J310" t="s">
        <v>7105</v>
      </c>
      <c r="K310" t="s">
        <v>1050</v>
      </c>
      <c r="L310" t="str">
        <f>LEFT(B310, FIND("-", B310)-1)</f>
        <v>15</v>
      </c>
      <c r="M310" t="str">
        <f>LEFT(L310, 2)</f>
        <v>15</v>
      </c>
      <c r="N310" t="str">
        <f>MID(B310,FIND("-",B310)+1,LEN(B310)-FIND("-",B310)-1)</f>
        <v>16</v>
      </c>
      <c r="O310" t="str">
        <f>LEFT(N310, 2)</f>
        <v>16</v>
      </c>
      <c r="P310">
        <v>15</v>
      </c>
      <c r="Q310">
        <v>16</v>
      </c>
      <c r="R310">
        <f>AVERAGE(P310:Q310)</f>
        <v>15.5</v>
      </c>
      <c r="S310" t="s">
        <v>9701</v>
      </c>
      <c r="T310" t="s">
        <v>9711</v>
      </c>
    </row>
    <row r="311" spans="1:20">
      <c r="A311" t="s">
        <v>90</v>
      </c>
      <c r="B311" t="s">
        <v>994</v>
      </c>
      <c r="C311" t="s">
        <v>4360</v>
      </c>
      <c r="D311" t="s">
        <v>1621</v>
      </c>
      <c r="E311" s="2" t="s">
        <v>4421</v>
      </c>
      <c r="F311" t="s">
        <v>4468</v>
      </c>
      <c r="G311" s="2" t="s">
        <v>4616</v>
      </c>
      <c r="H311" t="s">
        <v>4334</v>
      </c>
      <c r="I311" t="s">
        <v>4350</v>
      </c>
      <c r="J311" t="s">
        <v>7106</v>
      </c>
      <c r="K311" t="s">
        <v>994</v>
      </c>
      <c r="L311" t="str">
        <f>LEFT(B311, FIND("-", B311)-1)</f>
        <v>10</v>
      </c>
      <c r="M311" t="str">
        <f>LEFT(L311, 2)</f>
        <v>10</v>
      </c>
      <c r="N311" t="str">
        <f>MID(B311,FIND("-",B311)+1,LEN(B311)-FIND("-",B311)-1)</f>
        <v>15</v>
      </c>
      <c r="O311" t="str">
        <f>LEFT(N311, 2)</f>
        <v>15</v>
      </c>
      <c r="P311">
        <v>10</v>
      </c>
      <c r="Q311">
        <v>15</v>
      </c>
      <c r="R311">
        <f>AVERAGE(P311:Q311)</f>
        <v>12.5</v>
      </c>
      <c r="S311" t="s">
        <v>9716</v>
      </c>
      <c r="T311" t="s">
        <v>9717</v>
      </c>
    </row>
    <row r="312" spans="1:20">
      <c r="A312" t="s">
        <v>91</v>
      </c>
      <c r="B312" t="s">
        <v>1066</v>
      </c>
      <c r="C312" t="s">
        <v>4360</v>
      </c>
      <c r="D312" t="s">
        <v>1622</v>
      </c>
      <c r="E312" s="2" t="s">
        <v>4422</v>
      </c>
      <c r="F312" t="s">
        <v>4468</v>
      </c>
      <c r="G312" s="2" t="s">
        <v>4617</v>
      </c>
      <c r="H312" t="s">
        <v>4336</v>
      </c>
      <c r="I312" t="s">
        <v>4346</v>
      </c>
      <c r="J312" t="s">
        <v>7107</v>
      </c>
      <c r="K312" t="s">
        <v>1066</v>
      </c>
      <c r="L312" t="str">
        <f>LEFT(B312, FIND("-", B312)-1)</f>
        <v>13</v>
      </c>
      <c r="M312" t="str">
        <f>LEFT(L312, 2)</f>
        <v>13</v>
      </c>
      <c r="N312" t="str">
        <f>MID(B312,FIND("-",B312)+1,LEN(B312)-FIND("-",B312)-1)</f>
        <v>25</v>
      </c>
      <c r="O312" t="str">
        <f>LEFT(N312, 2)</f>
        <v>25</v>
      </c>
      <c r="P312">
        <v>13</v>
      </c>
      <c r="Q312">
        <v>25</v>
      </c>
      <c r="R312">
        <f>AVERAGE(P312:Q312)</f>
        <v>19</v>
      </c>
      <c r="S312" t="s">
        <v>9701</v>
      </c>
      <c r="T312" t="s">
        <v>9718</v>
      </c>
    </row>
    <row r="313" spans="1:20">
      <c r="A313" t="s">
        <v>92</v>
      </c>
      <c r="B313" t="s">
        <v>1067</v>
      </c>
      <c r="C313" t="s">
        <v>4360</v>
      </c>
      <c r="D313" t="s">
        <v>1623</v>
      </c>
      <c r="E313" s="2" t="s">
        <v>4389</v>
      </c>
      <c r="F313" t="s">
        <v>4469</v>
      </c>
      <c r="H313" t="s">
        <v>4338</v>
      </c>
      <c r="I313" t="s">
        <v>4346</v>
      </c>
      <c r="J313" t="s">
        <v>7108</v>
      </c>
      <c r="K313" t="s">
        <v>1067</v>
      </c>
      <c r="L313" t="str">
        <f>LEFT(B313, FIND("-", B313)-1)</f>
        <v>15</v>
      </c>
      <c r="M313" t="str">
        <f>LEFT(L313, 2)</f>
        <v>15</v>
      </c>
      <c r="N313" t="str">
        <f>MID(B313,FIND("-",B313)+1,LEN(B313)-FIND("-",B313)-1)</f>
        <v>30K·15</v>
      </c>
      <c r="O313" t="str">
        <f>LEFT(N313, 2)</f>
        <v>30</v>
      </c>
      <c r="P313">
        <v>15</v>
      </c>
      <c r="Q313">
        <v>30</v>
      </c>
      <c r="R313">
        <f>AVERAGE(P313:Q313)</f>
        <v>22.5</v>
      </c>
      <c r="S313" t="s">
        <v>9701</v>
      </c>
      <c r="T313" t="s">
        <v>9711</v>
      </c>
    </row>
    <row r="314" spans="1:20">
      <c r="A314" t="s">
        <v>15</v>
      </c>
      <c r="B314" t="s">
        <v>1068</v>
      </c>
      <c r="C314" t="s">
        <v>4360</v>
      </c>
      <c r="D314" t="s">
        <v>1624</v>
      </c>
      <c r="E314" s="2" t="s">
        <v>4383</v>
      </c>
      <c r="F314" t="s">
        <v>4469</v>
      </c>
      <c r="G314" s="2" t="s">
        <v>4618</v>
      </c>
      <c r="H314" t="s">
        <v>4338</v>
      </c>
      <c r="I314" t="s">
        <v>4346</v>
      </c>
      <c r="J314" t="s">
        <v>7109</v>
      </c>
      <c r="K314" t="s">
        <v>1068</v>
      </c>
      <c r="L314" t="str">
        <f>LEFT(B314, FIND("-", B314)-1)</f>
        <v>30</v>
      </c>
      <c r="M314" t="str">
        <f>LEFT(L314, 2)</f>
        <v>30</v>
      </c>
      <c r="N314" t="str">
        <f>MID(B314,FIND("-",B314)+1,LEN(B314)-FIND("-",B314)-1)</f>
        <v>60K·15</v>
      </c>
      <c r="O314" t="str">
        <f>LEFT(N314, 2)</f>
        <v>60</v>
      </c>
      <c r="P314">
        <v>30</v>
      </c>
      <c r="Q314">
        <v>60</v>
      </c>
      <c r="R314">
        <f>AVERAGE(P314:Q314)</f>
        <v>45</v>
      </c>
      <c r="S314" t="s">
        <v>9712</v>
      </c>
      <c r="T314" t="s">
        <v>9719</v>
      </c>
    </row>
    <row r="315" spans="1:20">
      <c r="A315" t="s">
        <v>93</v>
      </c>
      <c r="B315" t="s">
        <v>1069</v>
      </c>
      <c r="C315" t="s">
        <v>4360</v>
      </c>
      <c r="D315" t="s">
        <v>1625</v>
      </c>
      <c r="E315" s="2" t="s">
        <v>4397</v>
      </c>
      <c r="F315" t="s">
        <v>4469</v>
      </c>
      <c r="G315" s="2" t="s">
        <v>4619</v>
      </c>
      <c r="H315" t="s">
        <v>4338</v>
      </c>
      <c r="I315" t="s">
        <v>4346</v>
      </c>
      <c r="J315" t="s">
        <v>7110</v>
      </c>
      <c r="K315" t="s">
        <v>1069</v>
      </c>
      <c r="L315" t="str">
        <f>LEFT(B315, FIND("-", B315)-1)</f>
        <v>40</v>
      </c>
      <c r="M315" t="str">
        <f>LEFT(L315, 2)</f>
        <v>40</v>
      </c>
      <c r="N315" t="str">
        <f>MID(B315,FIND("-",B315)+1,LEN(B315)-FIND("-",B315)-1)</f>
        <v>50</v>
      </c>
      <c r="O315" t="str">
        <f>LEFT(N315, 2)</f>
        <v>50</v>
      </c>
      <c r="P315">
        <v>40</v>
      </c>
      <c r="Q315">
        <v>50</v>
      </c>
      <c r="R315">
        <f>AVERAGE(P315:Q315)</f>
        <v>45</v>
      </c>
      <c r="S315" t="s">
        <v>9714</v>
      </c>
      <c r="T315" t="s">
        <v>9720</v>
      </c>
    </row>
    <row r="316" spans="1:20">
      <c r="A316" t="s">
        <v>94</v>
      </c>
      <c r="B316" t="s">
        <v>994</v>
      </c>
      <c r="C316" t="s">
        <v>4360</v>
      </c>
      <c r="D316" t="s">
        <v>1626</v>
      </c>
      <c r="E316" s="2" t="s">
        <v>4423</v>
      </c>
      <c r="F316" t="s">
        <v>4470</v>
      </c>
      <c r="G316" s="2" t="s">
        <v>4620</v>
      </c>
      <c r="H316" t="s">
        <v>4338</v>
      </c>
      <c r="I316" t="s">
        <v>4346</v>
      </c>
      <c r="J316" t="s">
        <v>7111</v>
      </c>
      <c r="K316" t="s">
        <v>994</v>
      </c>
      <c r="L316" t="str">
        <f>LEFT(B316, FIND("-", B316)-1)</f>
        <v>10</v>
      </c>
      <c r="M316" t="str">
        <f>LEFT(L316, 2)</f>
        <v>10</v>
      </c>
      <c r="N316" t="str">
        <f>MID(B316,FIND("-",B316)+1,LEN(B316)-FIND("-",B316)-1)</f>
        <v>15</v>
      </c>
      <c r="O316" t="str">
        <f>LEFT(N316, 2)</f>
        <v>15</v>
      </c>
      <c r="P316">
        <v>10</v>
      </c>
      <c r="Q316">
        <v>15</v>
      </c>
      <c r="R316">
        <f>AVERAGE(P316:Q316)</f>
        <v>12.5</v>
      </c>
      <c r="S316" t="s">
        <v>9712</v>
      </c>
      <c r="T316" t="s">
        <v>9721</v>
      </c>
    </row>
    <row r="317" spans="1:20">
      <c r="A317" t="s">
        <v>15</v>
      </c>
      <c r="B317" t="s">
        <v>1070</v>
      </c>
      <c r="C317" t="s">
        <v>4360</v>
      </c>
      <c r="D317" t="s">
        <v>1437</v>
      </c>
      <c r="E317" s="2" t="s">
        <v>4385</v>
      </c>
      <c r="F317" t="s">
        <v>4472</v>
      </c>
      <c r="G317" s="2" t="s">
        <v>4621</v>
      </c>
      <c r="H317" t="s">
        <v>4338</v>
      </c>
      <c r="I317" t="s">
        <v>4346</v>
      </c>
      <c r="J317" t="s">
        <v>7112</v>
      </c>
      <c r="K317" t="s">
        <v>1070</v>
      </c>
      <c r="L317" t="str">
        <f>LEFT(B317, FIND("-", B317)-1)</f>
        <v>50</v>
      </c>
      <c r="M317" t="str">
        <f>LEFT(L317, 2)</f>
        <v>50</v>
      </c>
      <c r="N317" t="str">
        <f>MID(B317,FIND("-",B317)+1,LEN(B317)-FIND("-",B317)-1)</f>
        <v>80K·15</v>
      </c>
      <c r="O317" t="str">
        <f>LEFT(N317, 2)</f>
        <v>80</v>
      </c>
      <c r="P317">
        <v>50</v>
      </c>
      <c r="Q317">
        <v>80</v>
      </c>
      <c r="R317">
        <f>AVERAGE(P317:Q317)</f>
        <v>65</v>
      </c>
      <c r="S317" t="s">
        <v>9701</v>
      </c>
      <c r="T317" t="s">
        <v>9711</v>
      </c>
    </row>
    <row r="318" spans="1:20">
      <c r="A318" t="s">
        <v>15</v>
      </c>
      <c r="B318" t="s">
        <v>1071</v>
      </c>
      <c r="C318" t="s">
        <v>4360</v>
      </c>
      <c r="D318" t="s">
        <v>1627</v>
      </c>
      <c r="E318" s="2" t="s">
        <v>4385</v>
      </c>
      <c r="F318" t="s">
        <v>4473</v>
      </c>
      <c r="G318" s="2" t="s">
        <v>4622</v>
      </c>
      <c r="H318" t="s">
        <v>4342</v>
      </c>
      <c r="I318" t="s">
        <v>4346</v>
      </c>
      <c r="J318" t="s">
        <v>7113</v>
      </c>
      <c r="K318" t="s">
        <v>1071</v>
      </c>
      <c r="L318" t="str">
        <f>LEFT(B318, FIND("-", B318)-1)</f>
        <v>20</v>
      </c>
      <c r="M318" t="str">
        <f>LEFT(L318, 2)</f>
        <v>20</v>
      </c>
      <c r="N318" t="str">
        <f>MID(B318,FIND("-",B318)+1,LEN(B318)-FIND("-",B318)-1)</f>
        <v>30K·14</v>
      </c>
      <c r="O318" t="str">
        <f>LEFT(N318, 2)</f>
        <v>30</v>
      </c>
      <c r="P318">
        <v>20</v>
      </c>
      <c r="Q318">
        <v>30</v>
      </c>
      <c r="R318">
        <f>AVERAGE(P318:Q318)</f>
        <v>25</v>
      </c>
      <c r="S318" t="s">
        <v>9714</v>
      </c>
      <c r="T318" t="s">
        <v>9720</v>
      </c>
    </row>
    <row r="319" spans="1:20">
      <c r="A319" t="s">
        <v>95</v>
      </c>
      <c r="B319" t="s">
        <v>1068</v>
      </c>
      <c r="C319" t="s">
        <v>4360</v>
      </c>
      <c r="D319" t="s">
        <v>1498</v>
      </c>
      <c r="E319" s="2" t="s">
        <v>4385</v>
      </c>
      <c r="F319" t="s">
        <v>4470</v>
      </c>
      <c r="G319" s="2" t="s">
        <v>4623</v>
      </c>
      <c r="H319" t="s">
        <v>4338</v>
      </c>
      <c r="I319" t="s">
        <v>4346</v>
      </c>
      <c r="J319" t="s">
        <v>7114</v>
      </c>
      <c r="K319" t="s">
        <v>1068</v>
      </c>
      <c r="L319" t="str">
        <f>LEFT(B319, FIND("-", B319)-1)</f>
        <v>30</v>
      </c>
      <c r="M319" t="str">
        <f>LEFT(L319, 2)</f>
        <v>30</v>
      </c>
      <c r="N319" t="str">
        <f>MID(B319,FIND("-",B319)+1,LEN(B319)-FIND("-",B319)-1)</f>
        <v>60K·15</v>
      </c>
      <c r="O319" t="str">
        <f>LEFT(N319, 2)</f>
        <v>60</v>
      </c>
      <c r="P319">
        <v>30</v>
      </c>
      <c r="Q319">
        <v>60</v>
      </c>
      <c r="R319">
        <f>AVERAGE(P319:Q319)</f>
        <v>45</v>
      </c>
      <c r="S319" t="s">
        <v>9701</v>
      </c>
      <c r="T319" t="s">
        <v>9711</v>
      </c>
    </row>
    <row r="320" spans="1:20">
      <c r="A320" t="s">
        <v>96</v>
      </c>
      <c r="B320" t="s">
        <v>1072</v>
      </c>
      <c r="C320" t="s">
        <v>4360</v>
      </c>
      <c r="D320" t="s">
        <v>1628</v>
      </c>
      <c r="E320" s="2" t="s">
        <v>4400</v>
      </c>
      <c r="F320" t="s">
        <v>4473</v>
      </c>
      <c r="G320" s="2" t="s">
        <v>4624</v>
      </c>
      <c r="H320" t="s">
        <v>4338</v>
      </c>
      <c r="I320" t="s">
        <v>4346</v>
      </c>
      <c r="J320" t="s">
        <v>7115</v>
      </c>
      <c r="K320" t="s">
        <v>1072</v>
      </c>
      <c r="L320" t="str">
        <f>LEFT(B320, FIND("-", B320)-1)</f>
        <v>18</v>
      </c>
      <c r="M320" t="str">
        <f>LEFT(L320, 2)</f>
        <v>18</v>
      </c>
      <c r="N320" t="str">
        <f>MID(B320,FIND("-",B320)+1,LEN(B320)-FIND("-",B320)-1)</f>
        <v>19</v>
      </c>
      <c r="O320" t="str">
        <f>LEFT(N320, 2)</f>
        <v>19</v>
      </c>
      <c r="P320">
        <v>18</v>
      </c>
      <c r="Q320">
        <v>19</v>
      </c>
      <c r="R320">
        <f>AVERAGE(P320:Q320)</f>
        <v>18.5</v>
      </c>
      <c r="S320" t="s">
        <v>9709</v>
      </c>
      <c r="T320" t="s">
        <v>9722</v>
      </c>
    </row>
    <row r="321" spans="1:20">
      <c r="A321" t="s">
        <v>97</v>
      </c>
      <c r="B321" t="s">
        <v>1073</v>
      </c>
      <c r="C321" t="s">
        <v>4360</v>
      </c>
      <c r="D321" t="s">
        <v>1629</v>
      </c>
      <c r="E321" s="2" t="s">
        <v>4392</v>
      </c>
      <c r="F321" t="s">
        <v>4470</v>
      </c>
      <c r="G321" s="2" t="s">
        <v>4625</v>
      </c>
      <c r="H321" t="s">
        <v>4336</v>
      </c>
      <c r="I321" t="s">
        <v>4350</v>
      </c>
      <c r="J321" t="s">
        <v>7116</v>
      </c>
      <c r="K321" t="s">
        <v>1073</v>
      </c>
      <c r="L321" t="str">
        <f>LEFT(B321, FIND("-", B321)-1)</f>
        <v>12</v>
      </c>
      <c r="M321" t="str">
        <f>LEFT(L321, 2)</f>
        <v>12</v>
      </c>
      <c r="N321" t="str">
        <f>MID(B321,FIND("-",B321)+1,LEN(B321)-FIND("-",B321)-1)</f>
        <v>17</v>
      </c>
      <c r="O321" t="str">
        <f>LEFT(N321, 2)</f>
        <v>17</v>
      </c>
      <c r="P321">
        <v>12</v>
      </c>
      <c r="Q321">
        <v>17</v>
      </c>
      <c r="R321">
        <f>AVERAGE(P321:Q321)</f>
        <v>14.5</v>
      </c>
      <c r="S321" t="s">
        <v>9712</v>
      </c>
      <c r="T321" t="s">
        <v>9719</v>
      </c>
    </row>
    <row r="322" spans="1:20">
      <c r="A322" t="s">
        <v>51</v>
      </c>
      <c r="B322" t="s">
        <v>979</v>
      </c>
      <c r="C322" t="s">
        <v>4360</v>
      </c>
      <c r="D322" t="s">
        <v>1630</v>
      </c>
      <c r="E322" s="2" t="s">
        <v>4383</v>
      </c>
      <c r="F322" t="s">
        <v>4468</v>
      </c>
      <c r="G322" s="2" t="s">
        <v>4626</v>
      </c>
      <c r="H322" t="s">
        <v>4335</v>
      </c>
      <c r="I322" t="s">
        <v>4350</v>
      </c>
      <c r="J322" t="s">
        <v>7117</v>
      </c>
      <c r="K322" t="s">
        <v>979</v>
      </c>
      <c r="L322" t="str">
        <f>LEFT(B322, FIND("-", B322)-1)</f>
        <v>15</v>
      </c>
      <c r="M322" t="str">
        <f>LEFT(L322, 2)</f>
        <v>15</v>
      </c>
      <c r="N322" t="str">
        <f>MID(B322,FIND("-",B322)+1,LEN(B322)-FIND("-",B322)-1)</f>
        <v>25</v>
      </c>
      <c r="O322" t="str">
        <f>LEFT(N322, 2)</f>
        <v>25</v>
      </c>
      <c r="P322">
        <v>15</v>
      </c>
      <c r="Q322">
        <v>25</v>
      </c>
      <c r="R322">
        <f>AVERAGE(P322:Q322)</f>
        <v>20</v>
      </c>
      <c r="S322" t="s">
        <v>9709</v>
      </c>
      <c r="T322" t="s">
        <v>9723</v>
      </c>
    </row>
    <row r="323" spans="1:20">
      <c r="A323" t="s">
        <v>98</v>
      </c>
      <c r="B323" t="s">
        <v>1058</v>
      </c>
      <c r="C323" t="s">
        <v>4360</v>
      </c>
      <c r="D323" t="s">
        <v>1631</v>
      </c>
      <c r="E323" s="2" t="s">
        <v>4389</v>
      </c>
      <c r="F323" t="s">
        <v>4471</v>
      </c>
      <c r="G323" s="2" t="s">
        <v>4627</v>
      </c>
      <c r="H323" t="s">
        <v>4338</v>
      </c>
      <c r="I323" t="s">
        <v>4346</v>
      </c>
      <c r="J323" t="s">
        <v>7118</v>
      </c>
      <c r="K323" t="s">
        <v>1058</v>
      </c>
      <c r="L323" t="str">
        <f>LEFT(B323, FIND("-", B323)-1)</f>
        <v>15</v>
      </c>
      <c r="M323" t="str">
        <f>LEFT(L323, 2)</f>
        <v>15</v>
      </c>
      <c r="N323" t="str">
        <f>MID(B323,FIND("-",B323)+1,LEN(B323)-FIND("-",B323)-1)</f>
        <v>30</v>
      </c>
      <c r="O323" t="str">
        <f>LEFT(N323, 2)</f>
        <v>30</v>
      </c>
      <c r="P323">
        <v>15</v>
      </c>
      <c r="Q323">
        <v>30</v>
      </c>
      <c r="R323">
        <f>AVERAGE(P323:Q323)</f>
        <v>22.5</v>
      </c>
      <c r="S323" t="s">
        <v>9714</v>
      </c>
      <c r="T323" t="s">
        <v>9724</v>
      </c>
    </row>
    <row r="324" spans="1:20">
      <c r="A324" t="s">
        <v>99</v>
      </c>
      <c r="B324" t="s">
        <v>1000</v>
      </c>
      <c r="C324" t="s">
        <v>4360</v>
      </c>
      <c r="D324" t="s">
        <v>1632</v>
      </c>
      <c r="E324" s="2" t="s">
        <v>4424</v>
      </c>
      <c r="F324" t="s">
        <v>4468</v>
      </c>
      <c r="G324" s="2" t="s">
        <v>4628</v>
      </c>
      <c r="H324" t="s">
        <v>4335</v>
      </c>
      <c r="I324" t="s">
        <v>4346</v>
      </c>
      <c r="J324" t="s">
        <v>7119</v>
      </c>
      <c r="K324" t="s">
        <v>1000</v>
      </c>
      <c r="L324" t="str">
        <f>LEFT(B324, FIND("-", B324)-1)</f>
        <v>15</v>
      </c>
      <c r="M324" t="str">
        <f>LEFT(L324, 2)</f>
        <v>15</v>
      </c>
      <c r="N324" t="str">
        <f>MID(B324,FIND("-",B324)+1,LEN(B324)-FIND("-",B324)-1)</f>
        <v>25K·13</v>
      </c>
      <c r="O324" t="str">
        <f>LEFT(N324, 2)</f>
        <v>25</v>
      </c>
      <c r="P324">
        <v>15</v>
      </c>
      <c r="Q324">
        <v>25</v>
      </c>
      <c r="R324">
        <f>AVERAGE(P324:Q324)</f>
        <v>20</v>
      </c>
      <c r="S324" t="s">
        <v>9714</v>
      </c>
      <c r="T324" t="s">
        <v>9725</v>
      </c>
    </row>
    <row r="325" spans="1:20">
      <c r="A325" t="s">
        <v>100</v>
      </c>
      <c r="B325" t="s">
        <v>1025</v>
      </c>
      <c r="C325" t="s">
        <v>4360</v>
      </c>
      <c r="D325" t="s">
        <v>1633</v>
      </c>
      <c r="E325" s="2" t="s">
        <v>4401</v>
      </c>
      <c r="F325" t="s">
        <v>4470</v>
      </c>
      <c r="G325" s="2" t="s">
        <v>4629</v>
      </c>
      <c r="H325" t="s">
        <v>4336</v>
      </c>
      <c r="I325" t="s">
        <v>4346</v>
      </c>
      <c r="J325" t="s">
        <v>7120</v>
      </c>
      <c r="K325" t="s">
        <v>1025</v>
      </c>
      <c r="L325" t="str">
        <f>LEFT(B325, FIND("-", B325)-1)</f>
        <v>9</v>
      </c>
      <c r="M325" t="str">
        <f>LEFT(L325, 2)</f>
        <v>9</v>
      </c>
      <c r="N325" t="str">
        <f>MID(B325,FIND("-",B325)+1,LEN(B325)-FIND("-",B325)-1)</f>
        <v>13K·13</v>
      </c>
      <c r="O325" t="str">
        <f>LEFT(N325, 2)</f>
        <v>13</v>
      </c>
      <c r="P325">
        <v>9</v>
      </c>
      <c r="Q325">
        <v>13</v>
      </c>
      <c r="R325">
        <f>AVERAGE(P325:Q325)</f>
        <v>11</v>
      </c>
      <c r="S325" t="s">
        <v>9709</v>
      </c>
      <c r="T325" t="s">
        <v>9722</v>
      </c>
    </row>
    <row r="326" spans="1:20">
      <c r="A326" t="s">
        <v>8</v>
      </c>
      <c r="B326" t="s">
        <v>991</v>
      </c>
      <c r="C326" t="s">
        <v>4360</v>
      </c>
      <c r="D326" t="s">
        <v>1634</v>
      </c>
      <c r="E326" s="2" t="s">
        <v>4383</v>
      </c>
      <c r="F326" t="s">
        <v>4471</v>
      </c>
      <c r="G326" s="2" t="s">
        <v>4630</v>
      </c>
      <c r="H326" t="s">
        <v>4336</v>
      </c>
      <c r="I326" t="s">
        <v>4346</v>
      </c>
      <c r="J326" t="s">
        <v>7121</v>
      </c>
      <c r="K326" t="s">
        <v>991</v>
      </c>
      <c r="L326" t="str">
        <f>LEFT(B326, FIND("-", B326)-1)</f>
        <v>8</v>
      </c>
      <c r="M326" t="str">
        <f>LEFT(L326, 2)</f>
        <v>8</v>
      </c>
      <c r="N326" t="str">
        <f>MID(B326,FIND("-",B326)+1,LEN(B326)-FIND("-",B326)-1)</f>
        <v>10</v>
      </c>
      <c r="O326" t="str">
        <f>LEFT(N326, 2)</f>
        <v>10</v>
      </c>
      <c r="P326">
        <v>8</v>
      </c>
      <c r="Q326">
        <v>10</v>
      </c>
      <c r="R326">
        <f>AVERAGE(P326:Q326)</f>
        <v>9</v>
      </c>
      <c r="S326" t="s">
        <v>9714</v>
      </c>
      <c r="T326" t="s">
        <v>9720</v>
      </c>
    </row>
    <row r="327" spans="1:20">
      <c r="A327" t="s">
        <v>8</v>
      </c>
      <c r="B327" t="s">
        <v>1007</v>
      </c>
      <c r="C327" t="s">
        <v>4360</v>
      </c>
      <c r="D327" t="s">
        <v>1635</v>
      </c>
      <c r="E327" s="2" t="s">
        <v>4383</v>
      </c>
      <c r="F327" t="s">
        <v>4470</v>
      </c>
      <c r="G327" s="2" t="s">
        <v>4631</v>
      </c>
      <c r="H327" t="s">
        <v>4336</v>
      </c>
      <c r="I327" t="s">
        <v>4346</v>
      </c>
      <c r="J327" t="s">
        <v>7122</v>
      </c>
      <c r="K327" t="s">
        <v>1007</v>
      </c>
      <c r="L327" t="str">
        <f>LEFT(B327, FIND("-", B327)-1)</f>
        <v>12</v>
      </c>
      <c r="M327" t="str">
        <f>LEFT(L327, 2)</f>
        <v>12</v>
      </c>
      <c r="N327" t="str">
        <f>MID(B327,FIND("-",B327)+1,LEN(B327)-FIND("-",B327)-1)</f>
        <v>18</v>
      </c>
      <c r="O327" t="str">
        <f>LEFT(N327, 2)</f>
        <v>18</v>
      </c>
      <c r="P327">
        <v>12</v>
      </c>
      <c r="Q327">
        <v>18</v>
      </c>
      <c r="R327">
        <f>AVERAGE(P327:Q327)</f>
        <v>15</v>
      </c>
      <c r="S327" t="s">
        <v>9712</v>
      </c>
      <c r="T327" t="s">
        <v>9726</v>
      </c>
    </row>
    <row r="328" spans="1:20">
      <c r="A328" t="s">
        <v>8</v>
      </c>
      <c r="B328" t="s">
        <v>986</v>
      </c>
      <c r="C328" t="s">
        <v>4360</v>
      </c>
      <c r="D328" t="s">
        <v>1636</v>
      </c>
      <c r="E328" s="2" t="s">
        <v>4385</v>
      </c>
      <c r="F328" t="s">
        <v>4470</v>
      </c>
      <c r="G328" s="2" t="s">
        <v>4632</v>
      </c>
      <c r="H328" t="s">
        <v>4341</v>
      </c>
      <c r="I328" t="s">
        <v>4349</v>
      </c>
      <c r="J328" t="s">
        <v>7123</v>
      </c>
      <c r="K328" t="s">
        <v>986</v>
      </c>
      <c r="L328" t="str">
        <f>LEFT(B328, FIND("-", B328)-1)</f>
        <v>5</v>
      </c>
      <c r="M328" t="str">
        <f>LEFT(L328, 2)</f>
        <v>5</v>
      </c>
      <c r="N328" t="str">
        <f>MID(B328,FIND("-",B328)+1,LEN(B328)-FIND("-",B328)-1)</f>
        <v>10</v>
      </c>
      <c r="O328" t="str">
        <f>LEFT(N328, 2)</f>
        <v>10</v>
      </c>
      <c r="P328">
        <v>5</v>
      </c>
      <c r="Q328">
        <v>10</v>
      </c>
      <c r="R328">
        <f>AVERAGE(P328:Q328)</f>
        <v>7.5</v>
      </c>
      <c r="S328" t="s">
        <v>9712</v>
      </c>
      <c r="T328" t="s">
        <v>9719</v>
      </c>
    </row>
    <row r="329" spans="1:20">
      <c r="A329" t="s">
        <v>8</v>
      </c>
      <c r="B329" t="s">
        <v>997</v>
      </c>
      <c r="C329" t="s">
        <v>4360</v>
      </c>
      <c r="D329" t="s">
        <v>1637</v>
      </c>
      <c r="E329" s="2" t="s">
        <v>4389</v>
      </c>
      <c r="F329" t="s">
        <v>4470</v>
      </c>
      <c r="G329" s="2" t="s">
        <v>4633</v>
      </c>
      <c r="H329" t="s">
        <v>4336</v>
      </c>
      <c r="I329" t="s">
        <v>4346</v>
      </c>
      <c r="J329" t="s">
        <v>7124</v>
      </c>
      <c r="K329" t="s">
        <v>997</v>
      </c>
      <c r="L329" t="str">
        <f>LEFT(B329, FIND("-", B329)-1)</f>
        <v>8</v>
      </c>
      <c r="M329" t="str">
        <f>LEFT(L329, 2)</f>
        <v>8</v>
      </c>
      <c r="N329" t="str">
        <f>MID(B329,FIND("-",B329)+1,LEN(B329)-FIND("-",B329)-1)</f>
        <v>12</v>
      </c>
      <c r="O329" t="str">
        <f>LEFT(N329, 2)</f>
        <v>12</v>
      </c>
      <c r="P329">
        <v>8</v>
      </c>
      <c r="Q329">
        <v>12</v>
      </c>
      <c r="R329">
        <f>AVERAGE(P329:Q329)</f>
        <v>10</v>
      </c>
      <c r="S329" t="s">
        <v>9712</v>
      </c>
      <c r="T329" t="s">
        <v>9726</v>
      </c>
    </row>
    <row r="330" spans="1:20">
      <c r="A330" t="s">
        <v>8</v>
      </c>
      <c r="B330" t="s">
        <v>1074</v>
      </c>
      <c r="C330" t="s">
        <v>4360</v>
      </c>
      <c r="D330" t="s">
        <v>1638</v>
      </c>
      <c r="E330" s="2" t="s">
        <v>4389</v>
      </c>
      <c r="F330" t="s">
        <v>4470</v>
      </c>
      <c r="G330" s="2" t="s">
        <v>4634</v>
      </c>
      <c r="H330" t="s">
        <v>4334</v>
      </c>
      <c r="I330" t="s">
        <v>4349</v>
      </c>
      <c r="J330" t="s">
        <v>7000</v>
      </c>
      <c r="K330" t="s">
        <v>1074</v>
      </c>
      <c r="L330" t="str">
        <f>LEFT(B330, FIND("-", B330)-1)</f>
        <v>7</v>
      </c>
      <c r="M330" t="str">
        <f>LEFT(L330, 2)</f>
        <v>7</v>
      </c>
      <c r="N330" t="str">
        <f>MID(B330,FIND("-",B330)+1,LEN(B330)-FIND("-",B330)-1)</f>
        <v>11</v>
      </c>
      <c r="O330" t="str">
        <f>LEFT(N330, 2)</f>
        <v>11</v>
      </c>
      <c r="P330">
        <v>7</v>
      </c>
      <c r="Q330">
        <v>11</v>
      </c>
      <c r="R330">
        <f>AVERAGE(P330:Q330)</f>
        <v>9</v>
      </c>
      <c r="S330" t="s">
        <v>9712</v>
      </c>
      <c r="T330" t="s">
        <v>9727</v>
      </c>
    </row>
    <row r="331" spans="1:20">
      <c r="A331" t="s">
        <v>8</v>
      </c>
      <c r="B331" t="s">
        <v>1015</v>
      </c>
      <c r="C331" t="s">
        <v>4360</v>
      </c>
      <c r="D331" t="s">
        <v>1639</v>
      </c>
      <c r="E331" s="2" t="s">
        <v>4380</v>
      </c>
      <c r="F331" t="s">
        <v>4471</v>
      </c>
      <c r="G331" s="2" t="s">
        <v>4635</v>
      </c>
      <c r="H331" t="s">
        <v>4336</v>
      </c>
      <c r="I331" t="s">
        <v>4349</v>
      </c>
      <c r="J331" t="s">
        <v>7125</v>
      </c>
      <c r="K331" t="s">
        <v>1015</v>
      </c>
      <c r="L331" t="str">
        <f>LEFT(B331, FIND("-", B331)-1)</f>
        <v>5</v>
      </c>
      <c r="M331" t="str">
        <f>LEFT(L331, 2)</f>
        <v>5</v>
      </c>
      <c r="N331" t="str">
        <f>MID(B331,FIND("-",B331)+1,LEN(B331)-FIND("-",B331)-1)</f>
        <v>8</v>
      </c>
      <c r="O331" t="str">
        <f>LEFT(N331, 2)</f>
        <v>8</v>
      </c>
      <c r="P331">
        <v>5</v>
      </c>
      <c r="Q331">
        <v>8</v>
      </c>
      <c r="R331">
        <f>AVERAGE(P331:Q331)</f>
        <v>6.5</v>
      </c>
      <c r="S331" t="s">
        <v>9701</v>
      </c>
      <c r="T331" t="s">
        <v>9711</v>
      </c>
    </row>
    <row r="332" spans="1:20">
      <c r="A332" t="s">
        <v>8</v>
      </c>
      <c r="B332" t="s">
        <v>979</v>
      </c>
      <c r="C332" t="s">
        <v>4360</v>
      </c>
      <c r="D332" t="s">
        <v>1640</v>
      </c>
      <c r="E332" s="2" t="s">
        <v>4383</v>
      </c>
      <c r="F332" t="s">
        <v>4470</v>
      </c>
      <c r="G332" s="2" t="s">
        <v>4636</v>
      </c>
      <c r="H332" t="s">
        <v>4334</v>
      </c>
      <c r="I332" t="s">
        <v>4346</v>
      </c>
      <c r="J332" t="s">
        <v>7126</v>
      </c>
      <c r="K332" t="s">
        <v>979</v>
      </c>
      <c r="L332" t="str">
        <f>LEFT(B332, FIND("-", B332)-1)</f>
        <v>15</v>
      </c>
      <c r="M332" t="str">
        <f>LEFT(L332, 2)</f>
        <v>15</v>
      </c>
      <c r="N332" t="str">
        <f>MID(B332,FIND("-",B332)+1,LEN(B332)-FIND("-",B332)-1)</f>
        <v>25</v>
      </c>
      <c r="O332" t="str">
        <f>LEFT(N332, 2)</f>
        <v>25</v>
      </c>
      <c r="P332">
        <v>15</v>
      </c>
      <c r="Q332">
        <v>25</v>
      </c>
      <c r="R332">
        <f>AVERAGE(P332:Q332)</f>
        <v>20</v>
      </c>
      <c r="S332" t="s">
        <v>9701</v>
      </c>
      <c r="T332" t="s">
        <v>9711</v>
      </c>
    </row>
    <row r="333" spans="1:20">
      <c r="A333" t="s">
        <v>8</v>
      </c>
      <c r="B333" t="s">
        <v>995</v>
      </c>
      <c r="C333" t="s">
        <v>4360</v>
      </c>
      <c r="D333" t="s">
        <v>1641</v>
      </c>
      <c r="E333" s="2" t="s">
        <v>4397</v>
      </c>
      <c r="F333" t="s">
        <v>4470</v>
      </c>
      <c r="H333" t="s">
        <v>4336</v>
      </c>
      <c r="I333" t="s">
        <v>4349</v>
      </c>
      <c r="J333" t="s">
        <v>7127</v>
      </c>
      <c r="K333" t="s">
        <v>995</v>
      </c>
      <c r="L333" t="str">
        <f>LEFT(B333, FIND("-", B333)-1)</f>
        <v>7</v>
      </c>
      <c r="M333" t="str">
        <f>LEFT(L333, 2)</f>
        <v>7</v>
      </c>
      <c r="N333" t="str">
        <f>MID(B333,FIND("-",B333)+1,LEN(B333)-FIND("-",B333)-1)</f>
        <v>10</v>
      </c>
      <c r="O333" t="str">
        <f>LEFT(N333, 2)</f>
        <v>10</v>
      </c>
      <c r="P333">
        <v>7</v>
      </c>
      <c r="Q333">
        <v>10</v>
      </c>
      <c r="R333">
        <f>AVERAGE(P333:Q333)</f>
        <v>8.5</v>
      </c>
      <c r="S333" t="s">
        <v>9714</v>
      </c>
      <c r="T333" t="s">
        <v>9728</v>
      </c>
    </row>
    <row r="334" spans="1:20">
      <c r="A334" t="s">
        <v>8</v>
      </c>
      <c r="B334" t="s">
        <v>1075</v>
      </c>
      <c r="C334" t="s">
        <v>4360</v>
      </c>
      <c r="D334" t="s">
        <v>1642</v>
      </c>
      <c r="E334" s="2" t="s">
        <v>4400</v>
      </c>
      <c r="F334" t="s">
        <v>4468</v>
      </c>
      <c r="G334" s="2" t="s">
        <v>4637</v>
      </c>
      <c r="H334" t="s">
        <v>4334</v>
      </c>
      <c r="I334" t="s">
        <v>4349</v>
      </c>
      <c r="J334" t="s">
        <v>7128</v>
      </c>
      <c r="K334" t="s">
        <v>1075</v>
      </c>
      <c r="L334" t="str">
        <f>LEFT(B334, FIND("-", B334)-1)</f>
        <v>25</v>
      </c>
      <c r="M334" t="str">
        <f>LEFT(L334, 2)</f>
        <v>25</v>
      </c>
      <c r="N334" t="str">
        <f>MID(B334,FIND("-",B334)+1,LEN(B334)-FIND("-",B334)-1)</f>
        <v>26</v>
      </c>
      <c r="O334" t="str">
        <f>LEFT(N334, 2)</f>
        <v>26</v>
      </c>
      <c r="P334">
        <v>25</v>
      </c>
      <c r="Q334">
        <v>26</v>
      </c>
      <c r="R334">
        <f>AVERAGE(P334:Q334)</f>
        <v>25.5</v>
      </c>
      <c r="S334" t="s">
        <v>9701</v>
      </c>
      <c r="T334" t="s">
        <v>9729</v>
      </c>
    </row>
    <row r="335" spans="1:20">
      <c r="A335" t="s">
        <v>8</v>
      </c>
      <c r="B335" t="s">
        <v>985</v>
      </c>
      <c r="C335" t="s">
        <v>4360</v>
      </c>
      <c r="D335" t="s">
        <v>1643</v>
      </c>
      <c r="E335" s="2" t="s">
        <v>4389</v>
      </c>
      <c r="F335" t="s">
        <v>4471</v>
      </c>
      <c r="H335" t="s">
        <v>4336</v>
      </c>
      <c r="I335" t="s">
        <v>4349</v>
      </c>
      <c r="J335" t="s">
        <v>7129</v>
      </c>
      <c r="K335" t="s">
        <v>985</v>
      </c>
      <c r="L335" t="str">
        <f>LEFT(B335, FIND("-", B335)-1)</f>
        <v>8</v>
      </c>
      <c r="M335" t="str">
        <f>LEFT(L335, 2)</f>
        <v>8</v>
      </c>
      <c r="N335" t="str">
        <f>MID(B335,FIND("-",B335)+1,LEN(B335)-FIND("-",B335)-1)</f>
        <v>13</v>
      </c>
      <c r="O335" t="str">
        <f>LEFT(N335, 2)</f>
        <v>13</v>
      </c>
      <c r="P335">
        <v>8</v>
      </c>
      <c r="Q335">
        <v>13</v>
      </c>
      <c r="R335">
        <f>AVERAGE(P335:Q335)</f>
        <v>10.5</v>
      </c>
      <c r="S335" t="s">
        <v>9712</v>
      </c>
      <c r="T335" t="s">
        <v>9730</v>
      </c>
    </row>
    <row r="336" spans="1:20">
      <c r="A336" t="s">
        <v>20</v>
      </c>
      <c r="B336" t="s">
        <v>997</v>
      </c>
      <c r="C336" t="s">
        <v>4360</v>
      </c>
      <c r="D336" t="s">
        <v>1644</v>
      </c>
      <c r="E336" s="2" t="s">
        <v>4383</v>
      </c>
      <c r="F336" t="s">
        <v>4470</v>
      </c>
      <c r="H336" t="s">
        <v>4336</v>
      </c>
      <c r="I336" t="s">
        <v>4349</v>
      </c>
      <c r="J336" t="s">
        <v>7130</v>
      </c>
      <c r="K336" t="s">
        <v>997</v>
      </c>
      <c r="L336" t="str">
        <f>LEFT(B336, FIND("-", B336)-1)</f>
        <v>8</v>
      </c>
      <c r="M336" t="str">
        <f>LEFT(L336, 2)</f>
        <v>8</v>
      </c>
      <c r="N336" t="str">
        <f>MID(B336,FIND("-",B336)+1,LEN(B336)-FIND("-",B336)-1)</f>
        <v>12</v>
      </c>
      <c r="O336" t="str">
        <f>LEFT(N336, 2)</f>
        <v>12</v>
      </c>
      <c r="P336">
        <v>8</v>
      </c>
      <c r="Q336">
        <v>12</v>
      </c>
      <c r="R336">
        <f>AVERAGE(P336:Q336)</f>
        <v>10</v>
      </c>
      <c r="S336" t="s">
        <v>9714</v>
      </c>
      <c r="T336" t="s">
        <v>9731</v>
      </c>
    </row>
    <row r="337" spans="1:20">
      <c r="A337" t="s">
        <v>101</v>
      </c>
      <c r="B337" t="s">
        <v>1008</v>
      </c>
      <c r="C337" t="s">
        <v>4360</v>
      </c>
      <c r="D337" t="s">
        <v>1645</v>
      </c>
      <c r="E337" s="2" t="s">
        <v>4383</v>
      </c>
      <c r="F337" t="s">
        <v>4471</v>
      </c>
      <c r="G337" s="2" t="s">
        <v>4638</v>
      </c>
      <c r="H337" t="s">
        <v>4336</v>
      </c>
      <c r="I337" t="s">
        <v>4346</v>
      </c>
      <c r="J337" t="s">
        <v>7131</v>
      </c>
      <c r="K337" t="s">
        <v>1008</v>
      </c>
      <c r="L337" t="str">
        <f>LEFT(B337, FIND("-", B337)-1)</f>
        <v>20</v>
      </c>
      <c r="M337" t="str">
        <f>LEFT(L337, 2)</f>
        <v>20</v>
      </c>
      <c r="N337" t="str">
        <f>MID(B337,FIND("-",B337)+1,LEN(B337)-FIND("-",B337)-1)</f>
        <v>30</v>
      </c>
      <c r="O337" t="str">
        <f>LEFT(N337, 2)</f>
        <v>30</v>
      </c>
      <c r="P337">
        <v>20</v>
      </c>
      <c r="Q337">
        <v>30</v>
      </c>
      <c r="R337">
        <f>AVERAGE(P337:Q337)</f>
        <v>25</v>
      </c>
      <c r="S337" t="s">
        <v>9712</v>
      </c>
      <c r="T337" t="s">
        <v>9732</v>
      </c>
    </row>
    <row r="338" spans="1:20">
      <c r="A338" t="s">
        <v>8</v>
      </c>
      <c r="B338" t="s">
        <v>1076</v>
      </c>
      <c r="C338" t="s">
        <v>4360</v>
      </c>
      <c r="D338" t="s">
        <v>1646</v>
      </c>
      <c r="E338" s="2" t="s">
        <v>4383</v>
      </c>
      <c r="F338" t="s">
        <v>4471</v>
      </c>
      <c r="G338" s="2" t="s">
        <v>4639</v>
      </c>
      <c r="H338" t="s">
        <v>4335</v>
      </c>
      <c r="I338" t="s">
        <v>4350</v>
      </c>
      <c r="J338" t="s">
        <v>7132</v>
      </c>
      <c r="K338" t="s">
        <v>1076</v>
      </c>
      <c r="L338" t="str">
        <f>LEFT(B338, FIND("-", B338)-1)</f>
        <v>11</v>
      </c>
      <c r="M338" t="str">
        <f>LEFT(L338, 2)</f>
        <v>11</v>
      </c>
      <c r="N338" t="str">
        <f>MID(B338,FIND("-",B338)+1,LEN(B338)-FIND("-",B338)-1)</f>
        <v>12</v>
      </c>
      <c r="O338" t="str">
        <f>LEFT(N338, 2)</f>
        <v>12</v>
      </c>
      <c r="P338">
        <v>11</v>
      </c>
      <c r="Q338">
        <v>12</v>
      </c>
      <c r="R338">
        <f>AVERAGE(P338:Q338)</f>
        <v>11.5</v>
      </c>
      <c r="S338" t="s">
        <v>9716</v>
      </c>
      <c r="T338" t="s">
        <v>9733</v>
      </c>
    </row>
    <row r="339" spans="1:20">
      <c r="A339" t="s">
        <v>8</v>
      </c>
      <c r="B339" t="s">
        <v>1077</v>
      </c>
      <c r="C339" t="s">
        <v>4360</v>
      </c>
      <c r="D339" t="s">
        <v>1647</v>
      </c>
      <c r="E339" s="2" t="s">
        <v>4389</v>
      </c>
      <c r="F339" t="s">
        <v>4468</v>
      </c>
      <c r="H339" t="s">
        <v>4336</v>
      </c>
      <c r="I339" t="s">
        <v>4346</v>
      </c>
      <c r="J339" t="s">
        <v>7133</v>
      </c>
      <c r="K339" t="s">
        <v>1077</v>
      </c>
      <c r="L339" t="str">
        <f>LEFT(B339, FIND("-", B339)-1)</f>
        <v>20</v>
      </c>
      <c r="M339" t="str">
        <f>LEFT(L339, 2)</f>
        <v>20</v>
      </c>
      <c r="N339" t="str">
        <f>MID(B339,FIND("-",B339)+1,LEN(B339)-FIND("-",B339)-1)</f>
        <v>25</v>
      </c>
      <c r="O339" t="str">
        <f>LEFT(N339, 2)</f>
        <v>25</v>
      </c>
      <c r="P339">
        <v>20</v>
      </c>
      <c r="Q339">
        <v>25</v>
      </c>
      <c r="R339">
        <f>AVERAGE(P339:Q339)</f>
        <v>22.5</v>
      </c>
      <c r="S339" t="s">
        <v>9709</v>
      </c>
      <c r="T339" t="s">
        <v>9734</v>
      </c>
    </row>
    <row r="340" spans="1:20">
      <c r="A340" t="s">
        <v>8</v>
      </c>
      <c r="B340" t="s">
        <v>1078</v>
      </c>
      <c r="C340" t="s">
        <v>4360</v>
      </c>
      <c r="D340" t="s">
        <v>1648</v>
      </c>
      <c r="E340" s="2" t="s">
        <v>4383</v>
      </c>
      <c r="F340" t="s">
        <v>4470</v>
      </c>
      <c r="G340" s="2" t="s">
        <v>4640</v>
      </c>
      <c r="H340" t="s">
        <v>4338</v>
      </c>
      <c r="I340" t="s">
        <v>4346</v>
      </c>
      <c r="J340" t="s">
        <v>7134</v>
      </c>
      <c r="K340" t="s">
        <v>1078</v>
      </c>
      <c r="L340" t="str">
        <f>LEFT(B340, FIND("-", B340)-1)</f>
        <v>20</v>
      </c>
      <c r="M340" t="str">
        <f>LEFT(L340, 2)</f>
        <v>20</v>
      </c>
      <c r="N340" t="str">
        <f>MID(B340,FIND("-",B340)+1,LEN(B340)-FIND("-",B340)-1)</f>
        <v>25K·13</v>
      </c>
      <c r="O340" t="str">
        <f>LEFT(N340, 2)</f>
        <v>25</v>
      </c>
      <c r="P340">
        <v>20</v>
      </c>
      <c r="Q340">
        <v>25</v>
      </c>
      <c r="R340">
        <f>AVERAGE(P340:Q340)</f>
        <v>22.5</v>
      </c>
      <c r="S340" t="s">
        <v>9701</v>
      </c>
      <c r="T340" t="s">
        <v>9735</v>
      </c>
    </row>
    <row r="341" spans="1:20">
      <c r="A341" t="s">
        <v>8</v>
      </c>
      <c r="B341" t="s">
        <v>1079</v>
      </c>
      <c r="C341" t="s">
        <v>4360</v>
      </c>
      <c r="D341" t="s">
        <v>1649</v>
      </c>
      <c r="E341" s="2" t="s">
        <v>4425</v>
      </c>
      <c r="F341" t="s">
        <v>4469</v>
      </c>
      <c r="G341" s="2" t="s">
        <v>4641</v>
      </c>
      <c r="H341" t="s">
        <v>4335</v>
      </c>
      <c r="I341" t="s">
        <v>4350</v>
      </c>
      <c r="J341" t="s">
        <v>7135</v>
      </c>
      <c r="K341" t="s">
        <v>1079</v>
      </c>
      <c r="L341" t="str">
        <f>LEFT(B341, FIND("-", B341)-1)</f>
        <v>10</v>
      </c>
      <c r="M341" t="str">
        <f>LEFT(L341, 2)</f>
        <v>10</v>
      </c>
      <c r="N341" t="str">
        <f>MID(B341,FIND("-",B341)+1,LEN(B341)-FIND("-",B341)-1)</f>
        <v>15K·13</v>
      </c>
      <c r="O341" t="str">
        <f>LEFT(N341, 2)</f>
        <v>15</v>
      </c>
      <c r="P341">
        <v>10</v>
      </c>
      <c r="Q341">
        <v>15</v>
      </c>
      <c r="R341">
        <f>AVERAGE(P341:Q341)</f>
        <v>12.5</v>
      </c>
      <c r="S341" t="s">
        <v>9716</v>
      </c>
      <c r="T341" t="s">
        <v>9736</v>
      </c>
    </row>
    <row r="342" spans="1:20">
      <c r="A342" t="s">
        <v>8</v>
      </c>
      <c r="B342" t="s">
        <v>1035</v>
      </c>
      <c r="C342" t="s">
        <v>4360</v>
      </c>
      <c r="D342" t="s">
        <v>1650</v>
      </c>
      <c r="E342" s="2" t="s">
        <v>4387</v>
      </c>
      <c r="F342" t="s">
        <v>4471</v>
      </c>
      <c r="H342" t="s">
        <v>4343</v>
      </c>
      <c r="I342" t="s">
        <v>4348</v>
      </c>
      <c r="J342" t="s">
        <v>6963</v>
      </c>
      <c r="K342" t="s">
        <v>1035</v>
      </c>
      <c r="L342" t="str">
        <f>LEFT(B342, FIND("-", B342)-1)</f>
        <v>100</v>
      </c>
      <c r="M342" t="str">
        <f>LEFT(L342, 2)</f>
        <v>10</v>
      </c>
      <c r="N342" t="str">
        <f>MID(B342,FIND("-",B342)+1,LEN(B342)-FIND("-",B342)-1)</f>
        <v>150元/</v>
      </c>
      <c r="O342" t="str">
        <f>LEFT(N342, 2)</f>
        <v>15</v>
      </c>
      <c r="P342">
        <v>10</v>
      </c>
      <c r="Q342">
        <v>15</v>
      </c>
      <c r="R342">
        <f>AVERAGE(P342:Q342)</f>
        <v>12.5</v>
      </c>
      <c r="S342" t="s">
        <v>9714</v>
      </c>
      <c r="T342" t="s">
        <v>9737</v>
      </c>
    </row>
    <row r="343" spans="1:20">
      <c r="A343" t="s">
        <v>8</v>
      </c>
      <c r="B343" t="s">
        <v>1080</v>
      </c>
      <c r="C343" t="s">
        <v>4360</v>
      </c>
      <c r="D343" t="s">
        <v>1651</v>
      </c>
      <c r="E343" s="2" t="s">
        <v>4389</v>
      </c>
      <c r="F343" t="s">
        <v>4470</v>
      </c>
      <c r="G343" s="2" t="s">
        <v>4642</v>
      </c>
      <c r="H343" t="s">
        <v>4336</v>
      </c>
      <c r="I343" t="s">
        <v>4346</v>
      </c>
      <c r="J343" t="s">
        <v>7136</v>
      </c>
      <c r="K343" t="s">
        <v>1080</v>
      </c>
      <c r="L343" t="str">
        <f>LEFT(B343, FIND("-", B343)-1)</f>
        <v>13</v>
      </c>
      <c r="M343" t="str">
        <f>LEFT(L343, 2)</f>
        <v>13</v>
      </c>
      <c r="N343" t="str">
        <f>MID(B343,FIND("-",B343)+1,LEN(B343)-FIND("-",B343)-1)</f>
        <v>18</v>
      </c>
      <c r="O343" t="str">
        <f>LEFT(N343, 2)</f>
        <v>18</v>
      </c>
      <c r="P343">
        <v>13</v>
      </c>
      <c r="Q343">
        <v>18</v>
      </c>
      <c r="R343">
        <f>AVERAGE(P343:Q343)</f>
        <v>15.5</v>
      </c>
      <c r="S343" t="s">
        <v>9701</v>
      </c>
      <c r="T343" t="s">
        <v>9738</v>
      </c>
    </row>
    <row r="344" spans="1:20">
      <c r="A344" t="s">
        <v>8</v>
      </c>
      <c r="B344" t="s">
        <v>1073</v>
      </c>
      <c r="C344" t="s">
        <v>4360</v>
      </c>
      <c r="D344" t="s">
        <v>1652</v>
      </c>
      <c r="E344" s="2" t="s">
        <v>4400</v>
      </c>
      <c r="F344" t="s">
        <v>4470</v>
      </c>
      <c r="G344" s="2" t="s">
        <v>4643</v>
      </c>
      <c r="H344" t="s">
        <v>4334</v>
      </c>
      <c r="I344" t="s">
        <v>4349</v>
      </c>
      <c r="J344" t="s">
        <v>7137</v>
      </c>
      <c r="K344" t="s">
        <v>1073</v>
      </c>
      <c r="L344" t="str">
        <f>LEFT(B344, FIND("-", B344)-1)</f>
        <v>12</v>
      </c>
      <c r="M344" t="str">
        <f>LEFT(L344, 2)</f>
        <v>12</v>
      </c>
      <c r="N344" t="str">
        <f>MID(B344,FIND("-",B344)+1,LEN(B344)-FIND("-",B344)-1)</f>
        <v>17</v>
      </c>
      <c r="O344" t="str">
        <f>LEFT(N344, 2)</f>
        <v>17</v>
      </c>
      <c r="P344">
        <v>12</v>
      </c>
      <c r="Q344">
        <v>17</v>
      </c>
      <c r="R344">
        <f>AVERAGE(P344:Q344)</f>
        <v>14.5</v>
      </c>
      <c r="S344" t="s">
        <v>9739</v>
      </c>
      <c r="T344" t="s">
        <v>9740</v>
      </c>
    </row>
    <row r="345" spans="1:20">
      <c r="A345" t="s">
        <v>8</v>
      </c>
      <c r="B345" t="s">
        <v>1014</v>
      </c>
      <c r="C345" t="s">
        <v>4360</v>
      </c>
      <c r="D345" t="s">
        <v>1653</v>
      </c>
      <c r="E345" s="2" t="s">
        <v>4380</v>
      </c>
      <c r="F345" t="s">
        <v>4470</v>
      </c>
      <c r="H345" t="s">
        <v>4334</v>
      </c>
      <c r="I345" t="s">
        <v>4346</v>
      </c>
      <c r="J345" t="s">
        <v>7138</v>
      </c>
      <c r="K345" t="s">
        <v>1014</v>
      </c>
      <c r="L345" t="str">
        <f>LEFT(B345, FIND("-", B345)-1)</f>
        <v>6</v>
      </c>
      <c r="M345" t="str">
        <f>LEFT(L345, 2)</f>
        <v>6</v>
      </c>
      <c r="N345" t="str">
        <f>MID(B345,FIND("-",B345)+1,LEN(B345)-FIND("-",B345)-1)</f>
        <v>11</v>
      </c>
      <c r="O345" t="str">
        <f>LEFT(N345, 2)</f>
        <v>11</v>
      </c>
      <c r="P345">
        <v>6</v>
      </c>
      <c r="Q345">
        <v>11</v>
      </c>
      <c r="R345">
        <f>AVERAGE(P345:Q345)</f>
        <v>8.5</v>
      </c>
      <c r="S345" t="s">
        <v>9714</v>
      </c>
      <c r="T345" t="s">
        <v>9720</v>
      </c>
    </row>
    <row r="346" spans="1:20">
      <c r="A346" t="s">
        <v>8</v>
      </c>
      <c r="B346" t="s">
        <v>1081</v>
      </c>
      <c r="C346" t="s">
        <v>4360</v>
      </c>
      <c r="D346" t="s">
        <v>1654</v>
      </c>
      <c r="E346" s="2" t="s">
        <v>4389</v>
      </c>
      <c r="F346" t="s">
        <v>4468</v>
      </c>
      <c r="G346" s="2" t="s">
        <v>4644</v>
      </c>
      <c r="H346" t="s">
        <v>4334</v>
      </c>
      <c r="I346" t="s">
        <v>4346</v>
      </c>
      <c r="J346" t="s">
        <v>7139</v>
      </c>
      <c r="K346" t="s">
        <v>1081</v>
      </c>
      <c r="L346" t="str">
        <f>LEFT(B346, FIND("-", B346)-1)</f>
        <v>12</v>
      </c>
      <c r="M346" t="str">
        <f>LEFT(L346, 2)</f>
        <v>12</v>
      </c>
      <c r="N346" t="str">
        <f>MID(B346,FIND("-",B346)+1,LEN(B346)-FIND("-",B346)-1)</f>
        <v>22K·14</v>
      </c>
      <c r="O346" t="str">
        <f>LEFT(N346, 2)</f>
        <v>22</v>
      </c>
      <c r="P346">
        <v>12</v>
      </c>
      <c r="Q346">
        <v>22</v>
      </c>
      <c r="R346">
        <f>AVERAGE(P346:Q346)</f>
        <v>17</v>
      </c>
    </row>
    <row r="347" spans="1:20">
      <c r="A347" t="s">
        <v>8</v>
      </c>
      <c r="B347" t="s">
        <v>994</v>
      </c>
      <c r="C347" t="s">
        <v>4360</v>
      </c>
      <c r="D347" t="s">
        <v>1655</v>
      </c>
      <c r="E347" s="2" t="s">
        <v>4401</v>
      </c>
      <c r="F347" t="s">
        <v>4471</v>
      </c>
      <c r="G347" s="2" t="s">
        <v>4645</v>
      </c>
      <c r="H347" t="s">
        <v>4334</v>
      </c>
      <c r="I347" t="s">
        <v>4346</v>
      </c>
      <c r="J347" t="s">
        <v>7140</v>
      </c>
      <c r="K347" t="s">
        <v>994</v>
      </c>
      <c r="L347" t="str">
        <f>LEFT(B347, FIND("-", B347)-1)</f>
        <v>10</v>
      </c>
      <c r="M347" t="str">
        <f>LEFT(L347, 2)</f>
        <v>10</v>
      </c>
      <c r="N347" t="str">
        <f>MID(B347,FIND("-",B347)+1,LEN(B347)-FIND("-",B347)-1)</f>
        <v>15</v>
      </c>
      <c r="O347" t="str">
        <f>LEFT(N347, 2)</f>
        <v>15</v>
      </c>
      <c r="P347">
        <v>10</v>
      </c>
      <c r="Q347">
        <v>15</v>
      </c>
      <c r="R347">
        <f>AVERAGE(P347:Q347)</f>
        <v>12.5</v>
      </c>
      <c r="S347" t="s">
        <v>9712</v>
      </c>
      <c r="T347" t="s">
        <v>9741</v>
      </c>
    </row>
    <row r="348" spans="1:20">
      <c r="A348" t="s">
        <v>8</v>
      </c>
      <c r="B348" t="s">
        <v>1007</v>
      </c>
      <c r="C348" t="s">
        <v>4360</v>
      </c>
      <c r="D348" t="s">
        <v>1656</v>
      </c>
      <c r="E348" s="2" t="s">
        <v>4392</v>
      </c>
      <c r="F348" t="s">
        <v>4470</v>
      </c>
      <c r="G348" s="2" t="s">
        <v>4646</v>
      </c>
      <c r="H348" t="s">
        <v>4334</v>
      </c>
      <c r="I348" t="s">
        <v>4349</v>
      </c>
      <c r="J348" t="s">
        <v>7141</v>
      </c>
      <c r="K348" t="s">
        <v>1007</v>
      </c>
      <c r="L348" t="str">
        <f>LEFT(B348, FIND("-", B348)-1)</f>
        <v>12</v>
      </c>
      <c r="M348" t="str">
        <f>LEFT(L348, 2)</f>
        <v>12</v>
      </c>
      <c r="N348" t="str">
        <f>MID(B348,FIND("-",B348)+1,LEN(B348)-FIND("-",B348)-1)</f>
        <v>18</v>
      </c>
      <c r="O348" t="str">
        <f>LEFT(N348, 2)</f>
        <v>18</v>
      </c>
      <c r="P348">
        <v>12</v>
      </c>
      <c r="Q348">
        <v>18</v>
      </c>
      <c r="R348">
        <f>AVERAGE(P348:Q348)</f>
        <v>15</v>
      </c>
      <c r="S348" t="s">
        <v>9714</v>
      </c>
      <c r="T348" t="s">
        <v>9728</v>
      </c>
    </row>
    <row r="349" spans="1:20">
      <c r="A349" t="s">
        <v>8</v>
      </c>
      <c r="B349" t="s">
        <v>978</v>
      </c>
      <c r="C349" t="s">
        <v>4360</v>
      </c>
      <c r="D349" t="s">
        <v>1657</v>
      </c>
      <c r="E349" s="2" t="s">
        <v>4383</v>
      </c>
      <c r="F349" t="s">
        <v>4471</v>
      </c>
      <c r="H349" t="s">
        <v>4336</v>
      </c>
      <c r="I349" t="s">
        <v>4349</v>
      </c>
      <c r="J349" t="s">
        <v>7142</v>
      </c>
      <c r="K349" t="s">
        <v>978</v>
      </c>
      <c r="L349" t="str">
        <f>LEFT(B349, FIND("-", B349)-1)</f>
        <v>7</v>
      </c>
      <c r="M349" t="str">
        <f>LEFT(L349, 2)</f>
        <v>7</v>
      </c>
      <c r="N349" t="str">
        <f>MID(B349,FIND("-",B349)+1,LEN(B349)-FIND("-",B349)-1)</f>
        <v>12</v>
      </c>
      <c r="O349" t="str">
        <f>LEFT(N349, 2)</f>
        <v>12</v>
      </c>
      <c r="P349">
        <v>7</v>
      </c>
      <c r="Q349">
        <v>12</v>
      </c>
      <c r="R349">
        <f>AVERAGE(P349:Q349)</f>
        <v>9.5</v>
      </c>
      <c r="S349" t="s">
        <v>9712</v>
      </c>
      <c r="T349" t="s">
        <v>9742</v>
      </c>
    </row>
    <row r="350" spans="1:20">
      <c r="A350" t="s">
        <v>8</v>
      </c>
      <c r="B350" t="s">
        <v>1009</v>
      </c>
      <c r="C350" t="s">
        <v>4360</v>
      </c>
      <c r="D350" t="s">
        <v>1658</v>
      </c>
      <c r="E350" s="2" t="s">
        <v>4426</v>
      </c>
      <c r="F350" t="s">
        <v>4471</v>
      </c>
      <c r="H350" t="s">
        <v>4336</v>
      </c>
      <c r="I350" t="s">
        <v>4346</v>
      </c>
      <c r="J350" t="s">
        <v>7143</v>
      </c>
      <c r="K350" t="s">
        <v>1009</v>
      </c>
      <c r="L350" t="str">
        <f>LEFT(B350, FIND("-", B350)-1)</f>
        <v>6</v>
      </c>
      <c r="M350" t="str">
        <f>LEFT(L350, 2)</f>
        <v>6</v>
      </c>
      <c r="N350" t="str">
        <f>MID(B350,FIND("-",B350)+1,LEN(B350)-FIND("-",B350)-1)</f>
        <v>10</v>
      </c>
      <c r="O350" t="str">
        <f>LEFT(N350, 2)</f>
        <v>10</v>
      </c>
      <c r="P350">
        <v>6</v>
      </c>
      <c r="Q350">
        <v>10</v>
      </c>
      <c r="R350">
        <f>AVERAGE(P350:Q350)</f>
        <v>8</v>
      </c>
      <c r="S350" t="s">
        <v>9709</v>
      </c>
      <c r="T350" t="s">
        <v>9722</v>
      </c>
    </row>
    <row r="351" spans="1:20">
      <c r="A351" t="s">
        <v>24</v>
      </c>
      <c r="B351" t="s">
        <v>1007</v>
      </c>
      <c r="C351" t="s">
        <v>4360</v>
      </c>
      <c r="D351" t="s">
        <v>1659</v>
      </c>
      <c r="E351" s="2" t="s">
        <v>4385</v>
      </c>
      <c r="F351" t="s">
        <v>4471</v>
      </c>
      <c r="H351" t="s">
        <v>4336</v>
      </c>
      <c r="I351" t="s">
        <v>4346</v>
      </c>
      <c r="J351" t="s">
        <v>7144</v>
      </c>
      <c r="K351" t="s">
        <v>1007</v>
      </c>
      <c r="L351" t="str">
        <f>LEFT(B351, FIND("-", B351)-1)</f>
        <v>12</v>
      </c>
      <c r="M351" t="str">
        <f>LEFT(L351, 2)</f>
        <v>12</v>
      </c>
      <c r="N351" t="str">
        <f>MID(B351,FIND("-",B351)+1,LEN(B351)-FIND("-",B351)-1)</f>
        <v>18</v>
      </c>
      <c r="O351" t="str">
        <f>LEFT(N351, 2)</f>
        <v>18</v>
      </c>
      <c r="P351">
        <v>12</v>
      </c>
      <c r="Q351">
        <v>18</v>
      </c>
      <c r="R351">
        <f>AVERAGE(P351:Q351)</f>
        <v>15</v>
      </c>
      <c r="S351" t="s">
        <v>9701</v>
      </c>
      <c r="T351" t="s">
        <v>9735</v>
      </c>
    </row>
    <row r="352" spans="1:20">
      <c r="A352" t="s">
        <v>102</v>
      </c>
      <c r="B352" t="s">
        <v>1082</v>
      </c>
      <c r="C352" t="s">
        <v>4360</v>
      </c>
      <c r="D352" t="s">
        <v>1660</v>
      </c>
      <c r="E352" s="2" t="s">
        <v>4383</v>
      </c>
      <c r="F352" t="s">
        <v>4470</v>
      </c>
      <c r="G352" s="2" t="s">
        <v>4647</v>
      </c>
      <c r="H352" t="s">
        <v>4334</v>
      </c>
      <c r="I352" t="s">
        <v>4346</v>
      </c>
      <c r="J352" t="s">
        <v>7145</v>
      </c>
      <c r="K352" t="s">
        <v>1082</v>
      </c>
      <c r="L352" t="str">
        <f>LEFT(B352, FIND("-", B352)-1)</f>
        <v>11</v>
      </c>
      <c r="M352" t="str">
        <f>LEFT(L352, 2)</f>
        <v>11</v>
      </c>
      <c r="N352" t="str">
        <f>MID(B352,FIND("-",B352)+1,LEN(B352)-FIND("-",B352)-1)</f>
        <v>14</v>
      </c>
      <c r="O352" t="str">
        <f>LEFT(N352, 2)</f>
        <v>14</v>
      </c>
      <c r="P352">
        <v>11</v>
      </c>
      <c r="Q352">
        <v>14</v>
      </c>
      <c r="R352">
        <f>AVERAGE(P352:Q352)</f>
        <v>12.5</v>
      </c>
      <c r="S352" t="s">
        <v>9712</v>
      </c>
      <c r="T352" t="s">
        <v>9743</v>
      </c>
    </row>
    <row r="353" spans="1:20">
      <c r="A353" t="s">
        <v>103</v>
      </c>
      <c r="B353" t="s">
        <v>985</v>
      </c>
      <c r="C353" t="s">
        <v>4360</v>
      </c>
      <c r="D353" t="s">
        <v>1661</v>
      </c>
      <c r="E353" s="2" t="s">
        <v>4389</v>
      </c>
      <c r="F353" t="s">
        <v>4470</v>
      </c>
      <c r="G353" s="2" t="s">
        <v>4648</v>
      </c>
      <c r="H353" t="s">
        <v>4336</v>
      </c>
      <c r="I353" t="s">
        <v>4349</v>
      </c>
      <c r="J353" t="s">
        <v>7146</v>
      </c>
      <c r="K353" t="s">
        <v>985</v>
      </c>
      <c r="L353" t="str">
        <f>LEFT(B353, FIND("-", B353)-1)</f>
        <v>8</v>
      </c>
      <c r="M353" t="str">
        <f>LEFT(L353, 2)</f>
        <v>8</v>
      </c>
      <c r="N353" t="str">
        <f>MID(B353,FIND("-",B353)+1,LEN(B353)-FIND("-",B353)-1)</f>
        <v>13</v>
      </c>
      <c r="O353" t="str">
        <f>LEFT(N353, 2)</f>
        <v>13</v>
      </c>
      <c r="P353">
        <v>8</v>
      </c>
      <c r="Q353">
        <v>13</v>
      </c>
      <c r="R353">
        <f>AVERAGE(P353:Q353)</f>
        <v>10.5</v>
      </c>
      <c r="S353" t="s">
        <v>9709</v>
      </c>
      <c r="T353" t="s">
        <v>9723</v>
      </c>
    </row>
    <row r="354" spans="1:20">
      <c r="A354" t="s">
        <v>20</v>
      </c>
      <c r="B354" t="s">
        <v>1049</v>
      </c>
      <c r="C354" t="s">
        <v>4360</v>
      </c>
      <c r="D354" t="s">
        <v>1662</v>
      </c>
      <c r="E354" s="2" t="s">
        <v>4389</v>
      </c>
      <c r="F354" t="s">
        <v>4470</v>
      </c>
      <c r="G354" s="2" t="s">
        <v>4649</v>
      </c>
      <c r="H354" t="s">
        <v>4334</v>
      </c>
      <c r="I354" t="s">
        <v>4349</v>
      </c>
      <c r="J354" t="s">
        <v>7147</v>
      </c>
      <c r="K354" t="s">
        <v>1049</v>
      </c>
      <c r="L354" t="str">
        <f>LEFT(B354, FIND("-", B354)-1)</f>
        <v>11</v>
      </c>
      <c r="M354" t="str">
        <f>LEFT(L354, 2)</f>
        <v>11</v>
      </c>
      <c r="N354" t="str">
        <f>MID(B354,FIND("-",B354)+1,LEN(B354)-FIND("-",B354)-1)</f>
        <v>22</v>
      </c>
      <c r="O354" t="str">
        <f>LEFT(N354, 2)</f>
        <v>22</v>
      </c>
      <c r="P354">
        <v>11</v>
      </c>
      <c r="Q354">
        <v>22</v>
      </c>
      <c r="R354">
        <f>AVERAGE(P354:Q354)</f>
        <v>16.5</v>
      </c>
      <c r="S354" t="s">
        <v>9716</v>
      </c>
      <c r="T354" t="s">
        <v>9744</v>
      </c>
    </row>
    <row r="355" spans="1:20">
      <c r="A355" t="s">
        <v>20</v>
      </c>
      <c r="B355" t="s">
        <v>994</v>
      </c>
      <c r="C355" t="s">
        <v>4360</v>
      </c>
      <c r="D355" t="s">
        <v>1663</v>
      </c>
      <c r="E355" s="2" t="s">
        <v>4389</v>
      </c>
      <c r="F355" t="s">
        <v>4471</v>
      </c>
      <c r="H355" t="s">
        <v>4334</v>
      </c>
      <c r="I355" t="s">
        <v>4349</v>
      </c>
      <c r="J355" t="s">
        <v>7148</v>
      </c>
      <c r="K355" t="s">
        <v>994</v>
      </c>
      <c r="L355" t="str">
        <f>LEFT(B355, FIND("-", B355)-1)</f>
        <v>10</v>
      </c>
      <c r="M355" t="str">
        <f>LEFT(L355, 2)</f>
        <v>10</v>
      </c>
      <c r="N355" t="str">
        <f>MID(B355,FIND("-",B355)+1,LEN(B355)-FIND("-",B355)-1)</f>
        <v>15</v>
      </c>
      <c r="O355" t="str">
        <f>LEFT(N355, 2)</f>
        <v>15</v>
      </c>
      <c r="P355">
        <v>10</v>
      </c>
      <c r="Q355">
        <v>15</v>
      </c>
      <c r="R355">
        <f>AVERAGE(P355:Q355)</f>
        <v>12.5</v>
      </c>
      <c r="S355" t="s">
        <v>9714</v>
      </c>
      <c r="T355" t="s">
        <v>9745</v>
      </c>
    </row>
    <row r="356" spans="1:20">
      <c r="A356" t="s">
        <v>20</v>
      </c>
      <c r="B356" t="s">
        <v>1083</v>
      </c>
      <c r="C356" t="s">
        <v>4360</v>
      </c>
      <c r="D356" t="s">
        <v>1664</v>
      </c>
      <c r="E356" s="2" t="s">
        <v>4383</v>
      </c>
      <c r="F356" t="s">
        <v>4470</v>
      </c>
      <c r="G356" s="2" t="s">
        <v>4650</v>
      </c>
      <c r="H356" t="s">
        <v>4336</v>
      </c>
      <c r="I356" t="s">
        <v>4349</v>
      </c>
      <c r="J356" t="s">
        <v>7149</v>
      </c>
      <c r="K356" t="s">
        <v>1083</v>
      </c>
      <c r="L356" t="str">
        <f>LEFT(B356, FIND("-", B356)-1)</f>
        <v>5</v>
      </c>
      <c r="M356" t="str">
        <f>LEFT(L356, 2)</f>
        <v>5</v>
      </c>
      <c r="N356" t="str">
        <f>MID(B356,FIND("-",B356)+1,LEN(B356)-FIND("-",B356)-1)</f>
        <v>9</v>
      </c>
      <c r="O356" t="str">
        <f>LEFT(N356, 2)</f>
        <v>9</v>
      </c>
      <c r="P356">
        <v>5</v>
      </c>
      <c r="Q356">
        <v>9</v>
      </c>
      <c r="R356">
        <f>AVERAGE(P356:Q356)</f>
        <v>7</v>
      </c>
    </row>
    <row r="357" spans="1:20">
      <c r="A357" t="s">
        <v>104</v>
      </c>
      <c r="B357" t="s">
        <v>985</v>
      </c>
      <c r="C357" t="s">
        <v>4360</v>
      </c>
      <c r="D357" t="s">
        <v>1665</v>
      </c>
      <c r="E357" s="2" t="s">
        <v>4392</v>
      </c>
      <c r="F357" t="s">
        <v>4470</v>
      </c>
      <c r="G357" s="2" t="s">
        <v>4651</v>
      </c>
      <c r="H357" t="s">
        <v>4336</v>
      </c>
      <c r="I357" t="s">
        <v>4349</v>
      </c>
      <c r="J357" t="s">
        <v>7150</v>
      </c>
      <c r="K357" t="s">
        <v>985</v>
      </c>
      <c r="L357" t="str">
        <f>LEFT(B357, FIND("-", B357)-1)</f>
        <v>8</v>
      </c>
      <c r="M357" t="str">
        <f>LEFT(L357, 2)</f>
        <v>8</v>
      </c>
      <c r="N357" t="str">
        <f>MID(B357,FIND("-",B357)+1,LEN(B357)-FIND("-",B357)-1)</f>
        <v>13</v>
      </c>
      <c r="O357" t="str">
        <f>LEFT(N357, 2)</f>
        <v>13</v>
      </c>
      <c r="P357">
        <v>8</v>
      </c>
      <c r="Q357">
        <v>13</v>
      </c>
      <c r="R357">
        <f>AVERAGE(P357:Q357)</f>
        <v>10.5</v>
      </c>
      <c r="S357" t="s">
        <v>9712</v>
      </c>
      <c r="T357" t="s">
        <v>9746</v>
      </c>
    </row>
    <row r="358" spans="1:20">
      <c r="A358" t="s">
        <v>105</v>
      </c>
      <c r="B358" t="s">
        <v>1031</v>
      </c>
      <c r="C358" t="s">
        <v>4360</v>
      </c>
      <c r="D358" t="s">
        <v>1666</v>
      </c>
      <c r="E358" s="2" t="s">
        <v>4392</v>
      </c>
      <c r="F358" t="s">
        <v>4470</v>
      </c>
      <c r="G358" s="2" t="s">
        <v>4652</v>
      </c>
      <c r="H358" t="s">
        <v>4334</v>
      </c>
      <c r="I358" t="s">
        <v>4350</v>
      </c>
      <c r="J358" t="s">
        <v>7151</v>
      </c>
      <c r="K358" t="s">
        <v>1031</v>
      </c>
      <c r="L358" t="str">
        <f>LEFT(B358, FIND("-", B358)-1)</f>
        <v>15</v>
      </c>
      <c r="M358" t="str">
        <f>LEFT(L358, 2)</f>
        <v>15</v>
      </c>
      <c r="N358" t="str">
        <f>MID(B358,FIND("-",B358)+1,LEN(B358)-FIND("-",B358)-1)</f>
        <v>20K·13</v>
      </c>
      <c r="O358" t="str">
        <f>LEFT(N358, 2)</f>
        <v>20</v>
      </c>
      <c r="P358">
        <v>15</v>
      </c>
      <c r="Q358">
        <v>20</v>
      </c>
      <c r="R358">
        <f>AVERAGE(P358:Q358)</f>
        <v>17.5</v>
      </c>
      <c r="S358" t="s">
        <v>9712</v>
      </c>
      <c r="T358" t="s">
        <v>9747</v>
      </c>
    </row>
    <row r="359" spans="1:20">
      <c r="A359" t="s">
        <v>106</v>
      </c>
      <c r="B359" t="s">
        <v>1031</v>
      </c>
      <c r="C359" t="s">
        <v>4360</v>
      </c>
      <c r="D359" t="s">
        <v>1667</v>
      </c>
      <c r="E359" s="2" t="s">
        <v>4399</v>
      </c>
      <c r="F359" t="s">
        <v>4471</v>
      </c>
      <c r="H359" t="s">
        <v>4336</v>
      </c>
      <c r="I359" t="s">
        <v>4349</v>
      </c>
      <c r="J359" t="s">
        <v>7152</v>
      </c>
      <c r="K359" t="s">
        <v>1031</v>
      </c>
      <c r="L359" t="str">
        <f>LEFT(B359, FIND("-", B359)-1)</f>
        <v>15</v>
      </c>
      <c r="M359" t="str">
        <f>LEFT(L359, 2)</f>
        <v>15</v>
      </c>
      <c r="N359" t="str">
        <f>MID(B359,FIND("-",B359)+1,LEN(B359)-FIND("-",B359)-1)</f>
        <v>20K·13</v>
      </c>
      <c r="O359" t="str">
        <f>LEFT(N359, 2)</f>
        <v>20</v>
      </c>
      <c r="P359">
        <v>15</v>
      </c>
      <c r="Q359">
        <v>20</v>
      </c>
      <c r="R359">
        <f>AVERAGE(P359:Q359)</f>
        <v>17.5</v>
      </c>
      <c r="S359" t="s">
        <v>9701</v>
      </c>
      <c r="T359" t="s">
        <v>9711</v>
      </c>
    </row>
    <row r="360" spans="1:20">
      <c r="A360" t="s">
        <v>19</v>
      </c>
      <c r="B360" t="s">
        <v>994</v>
      </c>
      <c r="C360" t="s">
        <v>4360</v>
      </c>
      <c r="D360" t="s">
        <v>1668</v>
      </c>
      <c r="E360" s="2" t="s">
        <v>4385</v>
      </c>
      <c r="F360" t="s">
        <v>4471</v>
      </c>
      <c r="G360" s="2" t="s">
        <v>4653</v>
      </c>
      <c r="H360" t="s">
        <v>4334</v>
      </c>
      <c r="I360" t="s">
        <v>4346</v>
      </c>
      <c r="J360" t="s">
        <v>7153</v>
      </c>
      <c r="K360" t="s">
        <v>994</v>
      </c>
      <c r="L360" t="str">
        <f>LEFT(B360, FIND("-", B360)-1)</f>
        <v>10</v>
      </c>
      <c r="M360" t="str">
        <f>LEFT(L360, 2)</f>
        <v>10</v>
      </c>
      <c r="N360" t="str">
        <f>MID(B360,FIND("-",B360)+1,LEN(B360)-FIND("-",B360)-1)</f>
        <v>15</v>
      </c>
      <c r="O360" t="str">
        <f>LEFT(N360, 2)</f>
        <v>15</v>
      </c>
      <c r="P360">
        <v>10</v>
      </c>
      <c r="Q360">
        <v>15</v>
      </c>
      <c r="R360">
        <f>AVERAGE(P360:Q360)</f>
        <v>12.5</v>
      </c>
    </row>
    <row r="361" spans="1:20">
      <c r="A361" t="s">
        <v>107</v>
      </c>
      <c r="B361" t="s">
        <v>980</v>
      </c>
      <c r="C361" t="s">
        <v>4360</v>
      </c>
      <c r="D361" t="s">
        <v>1669</v>
      </c>
      <c r="E361" s="2" t="s">
        <v>4409</v>
      </c>
      <c r="F361" t="s">
        <v>4473</v>
      </c>
      <c r="G361" s="2" t="s">
        <v>4654</v>
      </c>
      <c r="H361" t="s">
        <v>4334</v>
      </c>
      <c r="I361" t="s">
        <v>4346</v>
      </c>
      <c r="J361" t="s">
        <v>7004</v>
      </c>
      <c r="K361" t="s">
        <v>980</v>
      </c>
      <c r="L361" t="str">
        <f>LEFT(B361, FIND("-", B361)-1)</f>
        <v>12</v>
      </c>
      <c r="M361" t="str">
        <f>LEFT(L361, 2)</f>
        <v>12</v>
      </c>
      <c r="N361" t="str">
        <f>MID(B361,FIND("-",B361)+1,LEN(B361)-FIND("-",B361)-1)</f>
        <v>16</v>
      </c>
      <c r="O361" t="str">
        <f>LEFT(N361, 2)</f>
        <v>16</v>
      </c>
      <c r="P361">
        <v>12</v>
      </c>
      <c r="Q361">
        <v>16</v>
      </c>
      <c r="R361">
        <f>AVERAGE(P361:Q361)</f>
        <v>14</v>
      </c>
    </row>
    <row r="362" spans="1:20">
      <c r="A362" t="s">
        <v>108</v>
      </c>
      <c r="B362" t="s">
        <v>989</v>
      </c>
      <c r="C362" t="s">
        <v>4360</v>
      </c>
      <c r="D362" t="s">
        <v>1670</v>
      </c>
      <c r="E362" s="2" t="s">
        <v>4397</v>
      </c>
      <c r="F362" t="s">
        <v>4468</v>
      </c>
      <c r="H362" t="s">
        <v>4334</v>
      </c>
      <c r="I362" t="s">
        <v>4346</v>
      </c>
      <c r="J362" t="s">
        <v>7154</v>
      </c>
      <c r="K362" t="s">
        <v>989</v>
      </c>
      <c r="L362" t="str">
        <f>LEFT(B362, FIND("-", B362)-1)</f>
        <v>12</v>
      </c>
      <c r="M362" t="str">
        <f>LEFT(L362, 2)</f>
        <v>12</v>
      </c>
      <c r="N362" t="str">
        <f>MID(B362,FIND("-",B362)+1,LEN(B362)-FIND("-",B362)-1)</f>
        <v>20</v>
      </c>
      <c r="O362" t="str">
        <f>LEFT(N362, 2)</f>
        <v>20</v>
      </c>
      <c r="P362">
        <v>12</v>
      </c>
      <c r="Q362">
        <v>20</v>
      </c>
      <c r="R362">
        <f>AVERAGE(P362:Q362)</f>
        <v>16</v>
      </c>
      <c r="S362" t="s">
        <v>9714</v>
      </c>
      <c r="T362" t="s">
        <v>9649</v>
      </c>
    </row>
    <row r="363" spans="1:20">
      <c r="A363" t="s">
        <v>109</v>
      </c>
      <c r="B363" t="s">
        <v>978</v>
      </c>
      <c r="C363" t="s">
        <v>4360</v>
      </c>
      <c r="D363" t="s">
        <v>1671</v>
      </c>
      <c r="E363" s="2" t="s">
        <v>4393</v>
      </c>
      <c r="F363" t="s">
        <v>4470</v>
      </c>
      <c r="G363" s="2" t="s">
        <v>4588</v>
      </c>
      <c r="H363" t="s">
        <v>4334</v>
      </c>
      <c r="I363" t="s">
        <v>4346</v>
      </c>
      <c r="J363" t="s">
        <v>7155</v>
      </c>
      <c r="K363" t="s">
        <v>978</v>
      </c>
      <c r="L363" t="str">
        <f>LEFT(B363, FIND("-", B363)-1)</f>
        <v>7</v>
      </c>
      <c r="M363" t="str">
        <f>LEFT(L363, 2)</f>
        <v>7</v>
      </c>
      <c r="N363" t="str">
        <f>MID(B363,FIND("-",B363)+1,LEN(B363)-FIND("-",B363)-1)</f>
        <v>12</v>
      </c>
      <c r="O363" t="str">
        <f>LEFT(N363, 2)</f>
        <v>12</v>
      </c>
      <c r="P363">
        <v>7</v>
      </c>
      <c r="Q363">
        <v>12</v>
      </c>
      <c r="R363">
        <f>AVERAGE(P363:Q363)</f>
        <v>9.5</v>
      </c>
      <c r="S363" t="s">
        <v>9714</v>
      </c>
      <c r="T363" t="s">
        <v>9737</v>
      </c>
    </row>
    <row r="364" spans="1:20">
      <c r="A364" t="s">
        <v>110</v>
      </c>
      <c r="B364" t="s">
        <v>1015</v>
      </c>
      <c r="C364" t="s">
        <v>4360</v>
      </c>
      <c r="D364" t="s">
        <v>1672</v>
      </c>
      <c r="E364" s="2" t="s">
        <v>4389</v>
      </c>
      <c r="F364" t="s">
        <v>4468</v>
      </c>
      <c r="G364" s="2" t="s">
        <v>4655</v>
      </c>
      <c r="H364" t="s">
        <v>4335</v>
      </c>
      <c r="I364" t="s">
        <v>4346</v>
      </c>
      <c r="J364" t="s">
        <v>7156</v>
      </c>
      <c r="K364" t="s">
        <v>1015</v>
      </c>
      <c r="L364" t="str">
        <f>LEFT(B364, FIND("-", B364)-1)</f>
        <v>5</v>
      </c>
      <c r="M364" t="str">
        <f>LEFT(L364, 2)</f>
        <v>5</v>
      </c>
      <c r="N364" t="str">
        <f>MID(B364,FIND("-",B364)+1,LEN(B364)-FIND("-",B364)-1)</f>
        <v>8</v>
      </c>
      <c r="O364" t="str">
        <f>LEFT(N364, 2)</f>
        <v>8</v>
      </c>
      <c r="P364">
        <v>5</v>
      </c>
      <c r="Q364">
        <v>8</v>
      </c>
      <c r="R364">
        <f>AVERAGE(P364:Q364)</f>
        <v>6.5</v>
      </c>
      <c r="S364" t="s">
        <v>9712</v>
      </c>
      <c r="T364" t="s">
        <v>9748</v>
      </c>
    </row>
    <row r="365" spans="1:20">
      <c r="A365" t="s">
        <v>111</v>
      </c>
      <c r="B365" t="s">
        <v>994</v>
      </c>
      <c r="C365" t="s">
        <v>4360</v>
      </c>
      <c r="D365" t="s">
        <v>1673</v>
      </c>
      <c r="E365" s="2" t="s">
        <v>4392</v>
      </c>
      <c r="F365" t="s">
        <v>4468</v>
      </c>
      <c r="G365" s="2" t="s">
        <v>4656</v>
      </c>
      <c r="H365" t="s">
        <v>4336</v>
      </c>
      <c r="I365" t="s">
        <v>4346</v>
      </c>
      <c r="J365" t="s">
        <v>7157</v>
      </c>
      <c r="K365" t="s">
        <v>994</v>
      </c>
      <c r="L365" t="str">
        <f>LEFT(B365, FIND("-", B365)-1)</f>
        <v>10</v>
      </c>
      <c r="M365" t="str">
        <f>LEFT(L365, 2)</f>
        <v>10</v>
      </c>
      <c r="N365" t="str">
        <f>MID(B365,FIND("-",B365)+1,LEN(B365)-FIND("-",B365)-1)</f>
        <v>15</v>
      </c>
      <c r="O365" t="str">
        <f>LEFT(N365, 2)</f>
        <v>15</v>
      </c>
      <c r="P365">
        <v>10</v>
      </c>
      <c r="Q365">
        <v>15</v>
      </c>
      <c r="R365">
        <f>AVERAGE(P365:Q365)</f>
        <v>12.5</v>
      </c>
      <c r="S365" t="s">
        <v>9712</v>
      </c>
      <c r="T365" t="s">
        <v>9719</v>
      </c>
    </row>
    <row r="366" spans="1:20">
      <c r="A366" t="s">
        <v>110</v>
      </c>
      <c r="B366" t="s">
        <v>1015</v>
      </c>
      <c r="C366" t="s">
        <v>4360</v>
      </c>
      <c r="D366" t="s">
        <v>1674</v>
      </c>
      <c r="E366" s="2" t="s">
        <v>4383</v>
      </c>
      <c r="F366" t="s">
        <v>4468</v>
      </c>
      <c r="G366" s="2" t="s">
        <v>4657</v>
      </c>
      <c r="H366" t="s">
        <v>4336</v>
      </c>
      <c r="I366" t="s">
        <v>4346</v>
      </c>
      <c r="J366" t="s">
        <v>7021</v>
      </c>
      <c r="K366" t="s">
        <v>1015</v>
      </c>
      <c r="L366" t="str">
        <f>LEFT(B366, FIND("-", B366)-1)</f>
        <v>5</v>
      </c>
      <c r="M366" t="str">
        <f>LEFT(L366, 2)</f>
        <v>5</v>
      </c>
      <c r="N366" t="str">
        <f>MID(B366,FIND("-",B366)+1,LEN(B366)-FIND("-",B366)-1)</f>
        <v>8</v>
      </c>
      <c r="O366" t="str">
        <f>LEFT(N366, 2)</f>
        <v>8</v>
      </c>
      <c r="P366">
        <v>5</v>
      </c>
      <c r="Q366">
        <v>8</v>
      </c>
      <c r="R366">
        <f>AVERAGE(P366:Q366)</f>
        <v>6.5</v>
      </c>
      <c r="S366" t="s">
        <v>9712</v>
      </c>
      <c r="T366" t="s">
        <v>9749</v>
      </c>
    </row>
    <row r="367" spans="1:20">
      <c r="A367" t="s">
        <v>20</v>
      </c>
      <c r="B367" t="s">
        <v>1079</v>
      </c>
      <c r="C367" t="s">
        <v>4360</v>
      </c>
      <c r="D367" t="s">
        <v>1675</v>
      </c>
      <c r="E367" s="2" t="s">
        <v>4389</v>
      </c>
      <c r="F367" t="s">
        <v>4471</v>
      </c>
      <c r="G367" s="2" t="s">
        <v>4588</v>
      </c>
      <c r="H367" t="s">
        <v>4336</v>
      </c>
      <c r="I367" t="s">
        <v>4346</v>
      </c>
      <c r="J367" t="s">
        <v>7158</v>
      </c>
      <c r="K367" t="s">
        <v>1079</v>
      </c>
      <c r="L367" t="str">
        <f>LEFT(B367, FIND("-", B367)-1)</f>
        <v>10</v>
      </c>
      <c r="M367" t="str">
        <f>LEFT(L367, 2)</f>
        <v>10</v>
      </c>
      <c r="N367" t="str">
        <f>MID(B367,FIND("-",B367)+1,LEN(B367)-FIND("-",B367)-1)</f>
        <v>15K·13</v>
      </c>
      <c r="O367" t="str">
        <f>LEFT(N367, 2)</f>
        <v>15</v>
      </c>
      <c r="P367">
        <v>10</v>
      </c>
      <c r="Q367">
        <v>15</v>
      </c>
      <c r="R367">
        <f>AVERAGE(P367:Q367)</f>
        <v>12.5</v>
      </c>
      <c r="S367" t="s">
        <v>9712</v>
      </c>
      <c r="T367" t="s">
        <v>9713</v>
      </c>
    </row>
    <row r="368" spans="1:20">
      <c r="A368" t="s">
        <v>19</v>
      </c>
      <c r="B368" t="s">
        <v>1030</v>
      </c>
      <c r="C368" t="s">
        <v>4360</v>
      </c>
      <c r="D368" t="s">
        <v>1676</v>
      </c>
      <c r="E368" s="2" t="s">
        <v>4383</v>
      </c>
      <c r="F368" t="s">
        <v>4470</v>
      </c>
      <c r="G368" s="2" t="s">
        <v>4658</v>
      </c>
      <c r="H368" t="s">
        <v>4336</v>
      </c>
      <c r="I368" t="s">
        <v>4346</v>
      </c>
      <c r="J368" t="s">
        <v>7159</v>
      </c>
      <c r="K368" t="s">
        <v>1030</v>
      </c>
      <c r="L368" t="str">
        <f>LEFT(B368, FIND("-", B368)-1)</f>
        <v>9</v>
      </c>
      <c r="M368" t="str">
        <f>LEFT(L368, 2)</f>
        <v>9</v>
      </c>
      <c r="N368" t="str">
        <f>MID(B368,FIND("-",B368)+1,LEN(B368)-FIND("-",B368)-1)</f>
        <v>14</v>
      </c>
      <c r="O368" t="str">
        <f>LEFT(N368, 2)</f>
        <v>14</v>
      </c>
      <c r="P368">
        <v>9</v>
      </c>
      <c r="Q368">
        <v>14</v>
      </c>
      <c r="R368">
        <f>AVERAGE(P368:Q368)</f>
        <v>11.5</v>
      </c>
      <c r="S368" t="s">
        <v>9709</v>
      </c>
      <c r="T368" t="s">
        <v>9722</v>
      </c>
    </row>
    <row r="369" spans="1:20">
      <c r="A369" t="s">
        <v>112</v>
      </c>
      <c r="B369" t="s">
        <v>1050</v>
      </c>
      <c r="C369" t="s">
        <v>4360</v>
      </c>
      <c r="D369" t="s">
        <v>1677</v>
      </c>
      <c r="E369" s="2" t="s">
        <v>4427</v>
      </c>
      <c r="F369" t="s">
        <v>4471</v>
      </c>
      <c r="G369" s="2" t="s">
        <v>4659</v>
      </c>
      <c r="H369" t="s">
        <v>4338</v>
      </c>
      <c r="I369" t="s">
        <v>4346</v>
      </c>
      <c r="J369" t="s">
        <v>7160</v>
      </c>
      <c r="K369" t="s">
        <v>1050</v>
      </c>
      <c r="L369" t="str">
        <f>LEFT(B369, FIND("-", B369)-1)</f>
        <v>15</v>
      </c>
      <c r="M369" t="str">
        <f>LEFT(L369, 2)</f>
        <v>15</v>
      </c>
      <c r="N369" t="str">
        <f>MID(B369,FIND("-",B369)+1,LEN(B369)-FIND("-",B369)-1)</f>
        <v>16</v>
      </c>
      <c r="O369" t="str">
        <f>LEFT(N369, 2)</f>
        <v>16</v>
      </c>
      <c r="P369">
        <v>15</v>
      </c>
      <c r="Q369">
        <v>16</v>
      </c>
      <c r="R369">
        <f>AVERAGE(P369:Q369)</f>
        <v>15.5</v>
      </c>
      <c r="S369" t="s">
        <v>9714</v>
      </c>
      <c r="T369" t="s">
        <v>9720</v>
      </c>
    </row>
    <row r="370" spans="1:20">
      <c r="A370" t="s">
        <v>113</v>
      </c>
      <c r="B370" t="s">
        <v>986</v>
      </c>
      <c r="C370" t="s">
        <v>4360</v>
      </c>
      <c r="D370" t="s">
        <v>1678</v>
      </c>
      <c r="E370" s="2" t="s">
        <v>4417</v>
      </c>
      <c r="F370" t="s">
        <v>4470</v>
      </c>
      <c r="G370" s="2" t="s">
        <v>4660</v>
      </c>
      <c r="H370" t="s">
        <v>4336</v>
      </c>
      <c r="I370" t="s">
        <v>4346</v>
      </c>
      <c r="J370" t="s">
        <v>7161</v>
      </c>
      <c r="K370" t="s">
        <v>986</v>
      </c>
      <c r="L370" t="str">
        <f>LEFT(B370, FIND("-", B370)-1)</f>
        <v>5</v>
      </c>
      <c r="M370" t="str">
        <f>LEFT(L370, 2)</f>
        <v>5</v>
      </c>
      <c r="N370" t="str">
        <f>MID(B370,FIND("-",B370)+1,LEN(B370)-FIND("-",B370)-1)</f>
        <v>10</v>
      </c>
      <c r="O370" t="str">
        <f>LEFT(N370, 2)</f>
        <v>10</v>
      </c>
      <c r="P370">
        <v>5</v>
      </c>
      <c r="Q370">
        <v>10</v>
      </c>
      <c r="R370">
        <f>AVERAGE(P370:Q370)</f>
        <v>7.5</v>
      </c>
      <c r="S370" t="s">
        <v>9712</v>
      </c>
      <c r="T370" t="s">
        <v>9750</v>
      </c>
    </row>
    <row r="371" spans="1:20">
      <c r="A371" t="s">
        <v>21</v>
      </c>
      <c r="B371" t="s">
        <v>981</v>
      </c>
      <c r="C371" t="s">
        <v>4360</v>
      </c>
      <c r="D371" t="s">
        <v>1679</v>
      </c>
      <c r="E371" s="2" t="s">
        <v>4401</v>
      </c>
      <c r="F371" t="s">
        <v>4471</v>
      </c>
      <c r="G371" s="2" t="s">
        <v>4661</v>
      </c>
      <c r="H371" t="s">
        <v>4336</v>
      </c>
      <c r="I371" t="s">
        <v>4349</v>
      </c>
      <c r="J371" t="s">
        <v>7162</v>
      </c>
      <c r="K371" t="s">
        <v>981</v>
      </c>
      <c r="L371" t="str">
        <f>LEFT(B371, FIND("-", B371)-1)</f>
        <v>8</v>
      </c>
      <c r="M371" t="str">
        <f>LEFT(L371, 2)</f>
        <v>8</v>
      </c>
      <c r="N371" t="str">
        <f>MID(B371,FIND("-",B371)+1,LEN(B371)-FIND("-",B371)-1)</f>
        <v>13K·13</v>
      </c>
      <c r="O371" t="str">
        <f>LEFT(N371, 2)</f>
        <v>13</v>
      </c>
      <c r="P371">
        <v>8</v>
      </c>
      <c r="Q371">
        <v>13</v>
      </c>
      <c r="R371">
        <f>AVERAGE(P371:Q371)</f>
        <v>10.5</v>
      </c>
      <c r="S371" t="s">
        <v>9703</v>
      </c>
      <c r="T371" t="s">
        <v>9704</v>
      </c>
    </row>
    <row r="372" spans="1:20">
      <c r="A372" t="s">
        <v>24</v>
      </c>
      <c r="B372" t="s">
        <v>985</v>
      </c>
      <c r="C372" t="s">
        <v>4360</v>
      </c>
      <c r="D372" t="s">
        <v>1680</v>
      </c>
      <c r="E372" s="2" t="s">
        <v>4389</v>
      </c>
      <c r="F372" t="s">
        <v>4470</v>
      </c>
      <c r="H372" t="s">
        <v>4334</v>
      </c>
      <c r="I372" t="s">
        <v>4349</v>
      </c>
      <c r="J372" t="s">
        <v>7163</v>
      </c>
      <c r="K372" t="s">
        <v>985</v>
      </c>
      <c r="L372" t="str">
        <f>LEFT(B372, FIND("-", B372)-1)</f>
        <v>8</v>
      </c>
      <c r="M372" t="str">
        <f>LEFT(L372, 2)</f>
        <v>8</v>
      </c>
      <c r="N372" t="str">
        <f>MID(B372,FIND("-",B372)+1,LEN(B372)-FIND("-",B372)-1)</f>
        <v>13</v>
      </c>
      <c r="O372" t="str">
        <f>LEFT(N372, 2)</f>
        <v>13</v>
      </c>
      <c r="P372">
        <v>8</v>
      </c>
      <c r="Q372">
        <v>13</v>
      </c>
      <c r="R372">
        <f>AVERAGE(P372:Q372)</f>
        <v>10.5</v>
      </c>
      <c r="S372" t="s">
        <v>9712</v>
      </c>
      <c r="T372" t="s">
        <v>9719</v>
      </c>
    </row>
    <row r="373" spans="1:20">
      <c r="A373" t="s">
        <v>19</v>
      </c>
      <c r="B373" t="s">
        <v>1028</v>
      </c>
      <c r="C373" t="s">
        <v>4360</v>
      </c>
      <c r="D373" t="s">
        <v>1681</v>
      </c>
      <c r="E373" s="2" t="s">
        <v>4389</v>
      </c>
      <c r="F373" t="s">
        <v>4471</v>
      </c>
      <c r="G373" s="2" t="s">
        <v>4662</v>
      </c>
      <c r="H373" t="s">
        <v>4336</v>
      </c>
      <c r="I373" t="s">
        <v>4346</v>
      </c>
      <c r="J373" t="s">
        <v>7164</v>
      </c>
      <c r="K373" t="s">
        <v>1028</v>
      </c>
      <c r="L373" t="str">
        <f>LEFT(B373, FIND("-", B373)-1)</f>
        <v>9</v>
      </c>
      <c r="M373" t="str">
        <f>LEFT(L373, 2)</f>
        <v>9</v>
      </c>
      <c r="N373" t="str">
        <f>MID(B373,FIND("-",B373)+1,LEN(B373)-FIND("-",B373)-1)</f>
        <v>13</v>
      </c>
      <c r="O373" t="str">
        <f>LEFT(N373, 2)</f>
        <v>13</v>
      </c>
      <c r="P373">
        <v>9</v>
      </c>
      <c r="Q373">
        <v>13</v>
      </c>
      <c r="R373">
        <f>AVERAGE(P373:Q373)</f>
        <v>11</v>
      </c>
      <c r="S373" t="s">
        <v>9701</v>
      </c>
      <c r="T373" t="s">
        <v>9702</v>
      </c>
    </row>
    <row r="374" spans="1:20">
      <c r="A374" t="s">
        <v>114</v>
      </c>
      <c r="B374" t="s">
        <v>995</v>
      </c>
      <c r="C374" t="s">
        <v>4360</v>
      </c>
      <c r="D374" t="s">
        <v>1682</v>
      </c>
      <c r="E374" s="2" t="s">
        <v>4428</v>
      </c>
      <c r="F374" t="s">
        <v>4468</v>
      </c>
      <c r="G374" s="2" t="s">
        <v>4663</v>
      </c>
      <c r="H374" t="s">
        <v>4336</v>
      </c>
      <c r="I374" t="s">
        <v>4346</v>
      </c>
      <c r="J374" t="s">
        <v>7165</v>
      </c>
      <c r="K374" t="s">
        <v>995</v>
      </c>
      <c r="L374" t="str">
        <f>LEFT(B374, FIND("-", B374)-1)</f>
        <v>7</v>
      </c>
      <c r="M374" t="str">
        <f>LEFT(L374, 2)</f>
        <v>7</v>
      </c>
      <c r="N374" t="str">
        <f>MID(B374,FIND("-",B374)+1,LEN(B374)-FIND("-",B374)-1)</f>
        <v>10</v>
      </c>
      <c r="O374" t="str">
        <f>LEFT(N374, 2)</f>
        <v>10</v>
      </c>
      <c r="P374">
        <v>7</v>
      </c>
      <c r="Q374">
        <v>10</v>
      </c>
      <c r="R374">
        <f>AVERAGE(P374:Q374)</f>
        <v>8.5</v>
      </c>
      <c r="S374" t="s">
        <v>9714</v>
      </c>
      <c r="T374" t="s">
        <v>9751</v>
      </c>
    </row>
    <row r="375" spans="1:20">
      <c r="A375" t="s">
        <v>115</v>
      </c>
      <c r="B375" t="s">
        <v>1057</v>
      </c>
      <c r="C375" t="s">
        <v>4360</v>
      </c>
      <c r="D375" t="s">
        <v>1683</v>
      </c>
      <c r="E375" s="2" t="s">
        <v>4395</v>
      </c>
      <c r="F375" t="s">
        <v>4470</v>
      </c>
      <c r="H375" t="s">
        <v>4334</v>
      </c>
      <c r="I375" t="s">
        <v>4349</v>
      </c>
      <c r="J375" t="s">
        <v>7166</v>
      </c>
      <c r="K375" t="s">
        <v>1057</v>
      </c>
      <c r="L375" t="str">
        <f>LEFT(B375, FIND("-", B375)-1)</f>
        <v>13</v>
      </c>
      <c r="M375" t="str">
        <f>LEFT(L375, 2)</f>
        <v>13</v>
      </c>
      <c r="N375" t="str">
        <f>MID(B375,FIND("-",B375)+1,LEN(B375)-FIND("-",B375)-1)</f>
        <v>20</v>
      </c>
      <c r="O375" t="str">
        <f>LEFT(N375, 2)</f>
        <v>20</v>
      </c>
      <c r="P375">
        <v>13</v>
      </c>
      <c r="Q375">
        <v>20</v>
      </c>
      <c r="R375">
        <f>AVERAGE(P375:Q375)</f>
        <v>16.5</v>
      </c>
      <c r="S375" t="s">
        <v>9712</v>
      </c>
      <c r="T375" t="s">
        <v>9752</v>
      </c>
    </row>
    <row r="376" spans="1:20">
      <c r="A376" t="s">
        <v>116</v>
      </c>
      <c r="B376" t="s">
        <v>979</v>
      </c>
      <c r="C376" t="s">
        <v>4360</v>
      </c>
      <c r="D376" t="s">
        <v>1684</v>
      </c>
      <c r="E376" s="2" t="s">
        <v>4392</v>
      </c>
      <c r="F376" t="s">
        <v>4469</v>
      </c>
      <c r="G376" s="2" t="s">
        <v>4664</v>
      </c>
      <c r="H376" t="s">
        <v>4336</v>
      </c>
      <c r="I376" t="s">
        <v>4346</v>
      </c>
      <c r="J376" t="s">
        <v>7167</v>
      </c>
      <c r="K376" t="s">
        <v>979</v>
      </c>
      <c r="L376" t="str">
        <f>LEFT(B376, FIND("-", B376)-1)</f>
        <v>15</v>
      </c>
      <c r="M376" t="str">
        <f>LEFT(L376, 2)</f>
        <v>15</v>
      </c>
      <c r="N376" t="str">
        <f>MID(B376,FIND("-",B376)+1,LEN(B376)-FIND("-",B376)-1)</f>
        <v>25</v>
      </c>
      <c r="O376" t="str">
        <f>LEFT(N376, 2)</f>
        <v>25</v>
      </c>
      <c r="P376">
        <v>15</v>
      </c>
      <c r="Q376">
        <v>25</v>
      </c>
      <c r="R376">
        <f>AVERAGE(P376:Q376)</f>
        <v>20</v>
      </c>
      <c r="S376" t="s">
        <v>9712</v>
      </c>
      <c r="T376" t="s">
        <v>9713</v>
      </c>
    </row>
    <row r="377" spans="1:20">
      <c r="A377" t="s">
        <v>117</v>
      </c>
      <c r="B377" t="s">
        <v>1084</v>
      </c>
      <c r="C377" t="s">
        <v>4360</v>
      </c>
      <c r="D377" t="s">
        <v>1685</v>
      </c>
      <c r="E377" s="2" t="s">
        <v>4380</v>
      </c>
      <c r="F377" t="s">
        <v>4473</v>
      </c>
      <c r="G377" s="2" t="s">
        <v>4665</v>
      </c>
      <c r="H377" t="s">
        <v>4338</v>
      </c>
      <c r="I377" t="s">
        <v>4346</v>
      </c>
      <c r="J377" t="s">
        <v>7168</v>
      </c>
      <c r="K377" t="s">
        <v>1084</v>
      </c>
      <c r="L377" t="str">
        <f>LEFT(B377, FIND("-", B377)-1)</f>
        <v>17</v>
      </c>
      <c r="M377" t="str">
        <f>LEFT(L377, 2)</f>
        <v>17</v>
      </c>
      <c r="N377" t="str">
        <f>MID(B377,FIND("-",B377)+1,LEN(B377)-FIND("-",B377)-1)</f>
        <v>25</v>
      </c>
      <c r="O377" t="str">
        <f>LEFT(N377, 2)</f>
        <v>25</v>
      </c>
      <c r="P377">
        <v>17</v>
      </c>
      <c r="Q377">
        <v>25</v>
      </c>
      <c r="R377">
        <f>AVERAGE(P377:Q377)</f>
        <v>21</v>
      </c>
      <c r="S377" t="s">
        <v>9705</v>
      </c>
      <c r="T377" t="s">
        <v>9753</v>
      </c>
    </row>
    <row r="378" spans="1:20">
      <c r="A378" t="s">
        <v>118</v>
      </c>
      <c r="B378" t="s">
        <v>1030</v>
      </c>
      <c r="C378" t="s">
        <v>4360</v>
      </c>
      <c r="D378" t="s">
        <v>1686</v>
      </c>
      <c r="E378" s="2" t="s">
        <v>4392</v>
      </c>
      <c r="F378" t="s">
        <v>4470</v>
      </c>
      <c r="G378" s="2" t="s">
        <v>4666</v>
      </c>
      <c r="H378" t="s">
        <v>4341</v>
      </c>
      <c r="I378" t="s">
        <v>4346</v>
      </c>
      <c r="J378" t="s">
        <v>7169</v>
      </c>
      <c r="K378" t="s">
        <v>1030</v>
      </c>
      <c r="L378" t="str">
        <f>LEFT(B378, FIND("-", B378)-1)</f>
        <v>9</v>
      </c>
      <c r="M378" t="str">
        <f>LEFT(L378, 2)</f>
        <v>9</v>
      </c>
      <c r="N378" t="str">
        <f>MID(B378,FIND("-",B378)+1,LEN(B378)-FIND("-",B378)-1)</f>
        <v>14</v>
      </c>
      <c r="O378" t="str">
        <f>LEFT(N378, 2)</f>
        <v>14</v>
      </c>
      <c r="P378">
        <v>9</v>
      </c>
      <c r="Q378">
        <v>14</v>
      </c>
      <c r="R378">
        <f>AVERAGE(P378:Q378)</f>
        <v>11.5</v>
      </c>
      <c r="S378" t="s">
        <v>9712</v>
      </c>
      <c r="T378" t="s">
        <v>9754</v>
      </c>
    </row>
    <row r="379" spans="1:20">
      <c r="A379" t="s">
        <v>119</v>
      </c>
      <c r="B379" t="s">
        <v>1085</v>
      </c>
      <c r="C379" t="s">
        <v>4360</v>
      </c>
      <c r="D379" t="s">
        <v>1687</v>
      </c>
      <c r="E379" s="2" t="s">
        <v>4429</v>
      </c>
      <c r="F379" t="s">
        <v>4468</v>
      </c>
      <c r="G379" s="2" t="s">
        <v>4667</v>
      </c>
      <c r="H379" t="s">
        <v>4334</v>
      </c>
      <c r="I379" t="s">
        <v>4346</v>
      </c>
      <c r="J379" t="s">
        <v>7170</v>
      </c>
      <c r="K379" t="s">
        <v>1085</v>
      </c>
      <c r="L379" t="str">
        <f>LEFT(B379, FIND("-", B379)-1)</f>
        <v>14</v>
      </c>
      <c r="M379" t="str">
        <f>LEFT(L379, 2)</f>
        <v>14</v>
      </c>
      <c r="N379" t="str">
        <f>MID(B379,FIND("-",B379)+1,LEN(B379)-FIND("-",B379)-1)</f>
        <v>20K·13</v>
      </c>
      <c r="O379" t="str">
        <f>LEFT(N379, 2)</f>
        <v>20</v>
      </c>
      <c r="P379">
        <v>14</v>
      </c>
      <c r="Q379">
        <v>20</v>
      </c>
      <c r="R379">
        <f>AVERAGE(P379:Q379)</f>
        <v>17</v>
      </c>
      <c r="S379" t="s">
        <v>9712</v>
      </c>
      <c r="T379" t="s">
        <v>9750</v>
      </c>
    </row>
    <row r="380" spans="1:20">
      <c r="A380" t="s">
        <v>25</v>
      </c>
      <c r="B380" t="s">
        <v>1022</v>
      </c>
      <c r="C380" t="s">
        <v>4360</v>
      </c>
      <c r="D380" t="s">
        <v>1500</v>
      </c>
      <c r="E380" s="2" t="s">
        <v>4389</v>
      </c>
      <c r="F380" t="s">
        <v>4472</v>
      </c>
      <c r="G380" s="2" t="s">
        <v>4668</v>
      </c>
      <c r="H380" t="s">
        <v>4335</v>
      </c>
      <c r="I380" t="s">
        <v>4346</v>
      </c>
      <c r="J380" t="s">
        <v>7171</v>
      </c>
      <c r="K380" t="s">
        <v>1022</v>
      </c>
      <c r="L380" t="str">
        <f>LEFT(B380, FIND("-", B380)-1)</f>
        <v>15</v>
      </c>
      <c r="M380" t="str">
        <f>LEFT(L380, 2)</f>
        <v>15</v>
      </c>
      <c r="N380" t="str">
        <f>MID(B380,FIND("-",B380)+1,LEN(B380)-FIND("-",B380)-1)</f>
        <v>30K·14</v>
      </c>
      <c r="O380" t="str">
        <f>LEFT(N380, 2)</f>
        <v>30</v>
      </c>
      <c r="P380">
        <v>15</v>
      </c>
      <c r="Q380">
        <v>30</v>
      </c>
      <c r="R380">
        <f>AVERAGE(P380:Q380)</f>
        <v>22.5</v>
      </c>
      <c r="S380" t="s">
        <v>9716</v>
      </c>
      <c r="T380" t="s">
        <v>9755</v>
      </c>
    </row>
    <row r="381" spans="1:20">
      <c r="A381" t="s">
        <v>25</v>
      </c>
      <c r="B381" t="s">
        <v>1056</v>
      </c>
      <c r="C381" t="s">
        <v>4360</v>
      </c>
      <c r="D381" t="s">
        <v>1688</v>
      </c>
      <c r="E381" s="2" t="s">
        <v>4397</v>
      </c>
      <c r="F381" t="s">
        <v>4468</v>
      </c>
      <c r="G381" s="2" t="s">
        <v>4669</v>
      </c>
      <c r="H381" t="s">
        <v>4336</v>
      </c>
      <c r="I381" t="s">
        <v>4346</v>
      </c>
      <c r="J381" t="s">
        <v>7172</v>
      </c>
      <c r="K381" t="s">
        <v>1056</v>
      </c>
      <c r="L381" t="str">
        <f>LEFT(B381, FIND("-", B381)-1)</f>
        <v>9</v>
      </c>
      <c r="M381" t="str">
        <f>LEFT(L381, 2)</f>
        <v>9</v>
      </c>
      <c r="N381" t="str">
        <f>MID(B381,FIND("-",B381)+1,LEN(B381)-FIND("-",B381)-1)</f>
        <v>14K·13</v>
      </c>
      <c r="O381" t="str">
        <f>LEFT(N381, 2)</f>
        <v>14</v>
      </c>
      <c r="P381">
        <v>9</v>
      </c>
      <c r="Q381">
        <v>14</v>
      </c>
      <c r="R381">
        <f>AVERAGE(P381:Q381)</f>
        <v>11.5</v>
      </c>
      <c r="S381" t="s">
        <v>9712</v>
      </c>
      <c r="T381" t="s">
        <v>9754</v>
      </c>
    </row>
    <row r="382" spans="1:20">
      <c r="A382" t="s">
        <v>25</v>
      </c>
      <c r="B382" t="s">
        <v>985</v>
      </c>
      <c r="C382" t="s">
        <v>4360</v>
      </c>
      <c r="D382" t="s">
        <v>1689</v>
      </c>
      <c r="E382" s="2" t="s">
        <v>4430</v>
      </c>
      <c r="F382" t="s">
        <v>4469</v>
      </c>
      <c r="G382" s="2" t="s">
        <v>4670</v>
      </c>
      <c r="H382" t="s">
        <v>4336</v>
      </c>
      <c r="I382" t="s">
        <v>4346</v>
      </c>
      <c r="J382" t="s">
        <v>7173</v>
      </c>
      <c r="K382" t="s">
        <v>985</v>
      </c>
      <c r="L382" t="str">
        <f>LEFT(B382, FIND("-", B382)-1)</f>
        <v>8</v>
      </c>
      <c r="M382" t="str">
        <f>LEFT(L382, 2)</f>
        <v>8</v>
      </c>
      <c r="N382" t="str">
        <f>MID(B382,FIND("-",B382)+1,LEN(B382)-FIND("-",B382)-1)</f>
        <v>13</v>
      </c>
      <c r="O382" t="str">
        <f>LEFT(N382, 2)</f>
        <v>13</v>
      </c>
      <c r="P382">
        <v>8</v>
      </c>
      <c r="Q382">
        <v>13</v>
      </c>
      <c r="R382">
        <f>AVERAGE(P382:Q382)</f>
        <v>10.5</v>
      </c>
      <c r="S382" t="s">
        <v>9739</v>
      </c>
      <c r="T382" t="s">
        <v>9740</v>
      </c>
    </row>
    <row r="383" spans="1:20">
      <c r="A383" t="s">
        <v>25</v>
      </c>
      <c r="B383" t="s">
        <v>979</v>
      </c>
      <c r="C383" t="s">
        <v>4360</v>
      </c>
      <c r="D383" t="s">
        <v>1690</v>
      </c>
      <c r="E383" s="2" t="s">
        <v>4392</v>
      </c>
      <c r="F383" t="s">
        <v>4469</v>
      </c>
      <c r="G383" s="2" t="s">
        <v>4671</v>
      </c>
      <c r="H383" t="s">
        <v>4336</v>
      </c>
      <c r="I383" t="s">
        <v>4349</v>
      </c>
      <c r="J383" t="s">
        <v>7174</v>
      </c>
      <c r="K383" t="s">
        <v>979</v>
      </c>
      <c r="L383" t="str">
        <f>LEFT(B383, FIND("-", B383)-1)</f>
        <v>15</v>
      </c>
      <c r="M383" t="str">
        <f>LEFT(L383, 2)</f>
        <v>15</v>
      </c>
      <c r="N383" t="str">
        <f>MID(B383,FIND("-",B383)+1,LEN(B383)-FIND("-",B383)-1)</f>
        <v>25</v>
      </c>
      <c r="O383" t="str">
        <f>LEFT(N383, 2)</f>
        <v>25</v>
      </c>
      <c r="P383">
        <v>15</v>
      </c>
      <c r="Q383">
        <v>25</v>
      </c>
      <c r="R383">
        <f>AVERAGE(P383:Q383)</f>
        <v>20</v>
      </c>
      <c r="S383" t="s">
        <v>9701</v>
      </c>
      <c r="T383" t="s">
        <v>9711</v>
      </c>
    </row>
    <row r="384" spans="1:20">
      <c r="A384" t="s">
        <v>25</v>
      </c>
      <c r="B384" t="s">
        <v>979</v>
      </c>
      <c r="C384" t="s">
        <v>4360</v>
      </c>
      <c r="D384" t="s">
        <v>1691</v>
      </c>
      <c r="E384" s="2" t="s">
        <v>4408</v>
      </c>
      <c r="F384" t="s">
        <v>4473</v>
      </c>
      <c r="G384" s="2" t="s">
        <v>4672</v>
      </c>
      <c r="H384" t="s">
        <v>4335</v>
      </c>
      <c r="I384" t="s">
        <v>4346</v>
      </c>
      <c r="J384" t="s">
        <v>7175</v>
      </c>
      <c r="K384" t="s">
        <v>979</v>
      </c>
      <c r="L384" t="str">
        <f>LEFT(B384, FIND("-", B384)-1)</f>
        <v>15</v>
      </c>
      <c r="M384" t="str">
        <f>LEFT(L384, 2)</f>
        <v>15</v>
      </c>
      <c r="N384" t="str">
        <f>MID(B384,FIND("-",B384)+1,LEN(B384)-FIND("-",B384)-1)</f>
        <v>25</v>
      </c>
      <c r="O384" t="str">
        <f>LEFT(N384, 2)</f>
        <v>25</v>
      </c>
      <c r="P384">
        <v>15</v>
      </c>
      <c r="Q384">
        <v>25</v>
      </c>
      <c r="R384">
        <f>AVERAGE(P384:Q384)</f>
        <v>20</v>
      </c>
      <c r="S384" t="s">
        <v>9701</v>
      </c>
      <c r="T384" t="s">
        <v>9702</v>
      </c>
    </row>
    <row r="385" spans="1:20">
      <c r="A385" t="s">
        <v>25</v>
      </c>
      <c r="B385" t="s">
        <v>1003</v>
      </c>
      <c r="C385" t="s">
        <v>4360</v>
      </c>
      <c r="D385" t="s">
        <v>1692</v>
      </c>
      <c r="E385" s="2" t="s">
        <v>4413</v>
      </c>
      <c r="F385" t="s">
        <v>4468</v>
      </c>
      <c r="G385" s="2" t="s">
        <v>4673</v>
      </c>
      <c r="H385" t="s">
        <v>4338</v>
      </c>
      <c r="I385" t="s">
        <v>4349</v>
      </c>
      <c r="J385" t="s">
        <v>7176</v>
      </c>
      <c r="K385" t="s">
        <v>1003</v>
      </c>
      <c r="L385" t="str">
        <f>LEFT(B385, FIND("-", B385)-1)</f>
        <v>10</v>
      </c>
      <c r="M385" t="str">
        <f>LEFT(L385, 2)</f>
        <v>10</v>
      </c>
      <c r="N385" t="str">
        <f>MID(B385,FIND("-",B385)+1,LEN(B385)-FIND("-",B385)-1)</f>
        <v>12</v>
      </c>
      <c r="O385" t="str">
        <f>LEFT(N385, 2)</f>
        <v>12</v>
      </c>
      <c r="P385">
        <v>10</v>
      </c>
      <c r="Q385">
        <v>12</v>
      </c>
      <c r="R385">
        <f>AVERAGE(P385:Q385)</f>
        <v>11</v>
      </c>
      <c r="S385" t="s">
        <v>9709</v>
      </c>
      <c r="T385" t="s">
        <v>9688</v>
      </c>
    </row>
    <row r="386" spans="1:20">
      <c r="A386" t="s">
        <v>25</v>
      </c>
      <c r="B386" t="s">
        <v>984</v>
      </c>
      <c r="C386" t="s">
        <v>4360</v>
      </c>
      <c r="D386" t="s">
        <v>1693</v>
      </c>
      <c r="E386" s="2" t="s">
        <v>4399</v>
      </c>
      <c r="F386" t="s">
        <v>4470</v>
      </c>
      <c r="G386" s="2" t="s">
        <v>4674</v>
      </c>
      <c r="H386" t="s">
        <v>4334</v>
      </c>
      <c r="I386" t="s">
        <v>4346</v>
      </c>
      <c r="J386" t="s">
        <v>7177</v>
      </c>
      <c r="K386" t="s">
        <v>984</v>
      </c>
      <c r="L386" t="str">
        <f>LEFT(B386, FIND("-", B386)-1)</f>
        <v>10</v>
      </c>
      <c r="M386" t="str">
        <f>LEFT(L386, 2)</f>
        <v>10</v>
      </c>
      <c r="N386" t="str">
        <f>MID(B386,FIND("-",B386)+1,LEN(B386)-FIND("-",B386)-1)</f>
        <v>13</v>
      </c>
      <c r="O386" t="str">
        <f>LEFT(N386, 2)</f>
        <v>13</v>
      </c>
      <c r="P386">
        <v>10</v>
      </c>
      <c r="Q386">
        <v>13</v>
      </c>
      <c r="R386">
        <f>AVERAGE(P386:Q386)</f>
        <v>11.5</v>
      </c>
      <c r="S386" t="s">
        <v>9712</v>
      </c>
      <c r="T386" t="s">
        <v>9748</v>
      </c>
    </row>
    <row r="387" spans="1:20">
      <c r="A387" t="s">
        <v>30</v>
      </c>
      <c r="B387" t="s">
        <v>1086</v>
      </c>
      <c r="C387" t="s">
        <v>4360</v>
      </c>
      <c r="D387" t="s">
        <v>1694</v>
      </c>
      <c r="E387" s="2" t="s">
        <v>4431</v>
      </c>
      <c r="F387" t="s">
        <v>4470</v>
      </c>
      <c r="G387" s="2" t="s">
        <v>4675</v>
      </c>
      <c r="H387" t="s">
        <v>4335</v>
      </c>
      <c r="I387" t="s">
        <v>4346</v>
      </c>
      <c r="J387" t="s">
        <v>7178</v>
      </c>
      <c r="K387" t="s">
        <v>1086</v>
      </c>
      <c r="L387" t="str">
        <f>LEFT(B387, FIND("-", B387)-1)</f>
        <v>10</v>
      </c>
      <c r="M387" t="str">
        <f>LEFT(L387, 2)</f>
        <v>10</v>
      </c>
      <c r="N387" t="str">
        <f>MID(B387,FIND("-",B387)+1,LEN(B387)-FIND("-",B387)-1)</f>
        <v>15K·18</v>
      </c>
      <c r="O387" t="str">
        <f>LEFT(N387, 2)</f>
        <v>15</v>
      </c>
      <c r="P387">
        <v>10</v>
      </c>
      <c r="Q387">
        <v>15</v>
      </c>
      <c r="R387">
        <f>AVERAGE(P387:Q387)</f>
        <v>12.5</v>
      </c>
      <c r="S387" t="s">
        <v>9714</v>
      </c>
      <c r="T387" t="s">
        <v>9756</v>
      </c>
    </row>
    <row r="388" spans="1:20">
      <c r="A388" t="s">
        <v>10</v>
      </c>
      <c r="B388" t="s">
        <v>1004</v>
      </c>
      <c r="C388" t="s">
        <v>4360</v>
      </c>
      <c r="D388" t="s">
        <v>1695</v>
      </c>
      <c r="E388" s="2" t="s">
        <v>4383</v>
      </c>
      <c r="F388" t="s">
        <v>4470</v>
      </c>
      <c r="G388" s="2" t="s">
        <v>4676</v>
      </c>
      <c r="H388" t="s">
        <v>4334</v>
      </c>
      <c r="I388" t="s">
        <v>4349</v>
      </c>
      <c r="J388" t="s">
        <v>7179</v>
      </c>
      <c r="K388" t="s">
        <v>1004</v>
      </c>
      <c r="L388" t="str">
        <f>LEFT(B388, FIND("-", B388)-1)</f>
        <v>15</v>
      </c>
      <c r="M388" t="str">
        <f>LEFT(L388, 2)</f>
        <v>15</v>
      </c>
      <c r="N388" t="str">
        <f>MID(B388,FIND("-",B388)+1,LEN(B388)-FIND("-",B388)-1)</f>
        <v>20</v>
      </c>
      <c r="O388" t="str">
        <f>LEFT(N388, 2)</f>
        <v>20</v>
      </c>
      <c r="P388">
        <v>15</v>
      </c>
      <c r="Q388">
        <v>20</v>
      </c>
      <c r="R388">
        <f>AVERAGE(P388:Q388)</f>
        <v>17.5</v>
      </c>
      <c r="S388" t="s">
        <v>9701</v>
      </c>
      <c r="T388" t="s">
        <v>9757</v>
      </c>
    </row>
    <row r="389" spans="1:20">
      <c r="A389" t="s">
        <v>10</v>
      </c>
      <c r="B389" t="s">
        <v>1053</v>
      </c>
      <c r="C389" t="s">
        <v>4360</v>
      </c>
      <c r="D389" t="s">
        <v>1696</v>
      </c>
      <c r="E389" s="2" t="s">
        <v>4383</v>
      </c>
      <c r="F389" t="s">
        <v>4471</v>
      </c>
      <c r="G389" s="2" t="s">
        <v>4677</v>
      </c>
      <c r="H389" t="s">
        <v>4335</v>
      </c>
      <c r="I389" t="s">
        <v>4349</v>
      </c>
      <c r="J389" t="s">
        <v>7180</v>
      </c>
      <c r="K389" t="s">
        <v>1053</v>
      </c>
      <c r="L389" t="str">
        <f>LEFT(B389, FIND("-", B389)-1)</f>
        <v>4</v>
      </c>
      <c r="M389" t="str">
        <f>LEFT(L389, 2)</f>
        <v>4</v>
      </c>
      <c r="N389" t="str">
        <f>MID(B389,FIND("-",B389)+1,LEN(B389)-FIND("-",B389)-1)</f>
        <v>8</v>
      </c>
      <c r="O389" t="str">
        <f>LEFT(N389, 2)</f>
        <v>8</v>
      </c>
      <c r="P389">
        <v>4</v>
      </c>
      <c r="Q389">
        <v>8</v>
      </c>
      <c r="R389">
        <f>AVERAGE(P389:Q389)</f>
        <v>6</v>
      </c>
      <c r="S389" t="s">
        <v>9701</v>
      </c>
      <c r="T389" t="s">
        <v>9718</v>
      </c>
    </row>
    <row r="390" spans="1:20">
      <c r="A390" t="s">
        <v>28</v>
      </c>
      <c r="B390" t="s">
        <v>1057</v>
      </c>
      <c r="C390" t="s">
        <v>4360</v>
      </c>
      <c r="D390" t="s">
        <v>1697</v>
      </c>
      <c r="E390" s="2" t="s">
        <v>4383</v>
      </c>
      <c r="F390" t="s">
        <v>4468</v>
      </c>
      <c r="G390" s="2" t="s">
        <v>4678</v>
      </c>
      <c r="H390" t="s">
        <v>4338</v>
      </c>
      <c r="I390" t="s">
        <v>4346</v>
      </c>
      <c r="J390" t="s">
        <v>7181</v>
      </c>
      <c r="K390" t="s">
        <v>1057</v>
      </c>
      <c r="L390" t="str">
        <f>LEFT(B390, FIND("-", B390)-1)</f>
        <v>13</v>
      </c>
      <c r="M390" t="str">
        <f>LEFT(L390, 2)</f>
        <v>13</v>
      </c>
      <c r="N390" t="str">
        <f>MID(B390,FIND("-",B390)+1,LEN(B390)-FIND("-",B390)-1)</f>
        <v>20</v>
      </c>
      <c r="O390" t="str">
        <f>LEFT(N390, 2)</f>
        <v>20</v>
      </c>
      <c r="P390">
        <v>13</v>
      </c>
      <c r="Q390">
        <v>20</v>
      </c>
      <c r="R390">
        <f>AVERAGE(P390:Q390)</f>
        <v>16.5</v>
      </c>
      <c r="S390" t="s">
        <v>9712</v>
      </c>
      <c r="T390" t="s">
        <v>9721</v>
      </c>
    </row>
    <row r="391" spans="1:20">
      <c r="A391" t="s">
        <v>25</v>
      </c>
      <c r="B391" t="s">
        <v>1007</v>
      </c>
      <c r="C391" t="s">
        <v>4360</v>
      </c>
      <c r="D391" t="s">
        <v>1698</v>
      </c>
      <c r="E391" s="2" t="s">
        <v>4432</v>
      </c>
      <c r="F391" t="s">
        <v>4470</v>
      </c>
      <c r="G391" s="2" t="s">
        <v>4679</v>
      </c>
      <c r="H391" t="s">
        <v>4334</v>
      </c>
      <c r="I391" t="s">
        <v>4346</v>
      </c>
      <c r="J391" t="s">
        <v>7182</v>
      </c>
      <c r="K391" t="s">
        <v>1007</v>
      </c>
      <c r="L391" t="str">
        <f>LEFT(B391, FIND("-", B391)-1)</f>
        <v>12</v>
      </c>
      <c r="M391" t="str">
        <f>LEFT(L391, 2)</f>
        <v>12</v>
      </c>
      <c r="N391" t="str">
        <f>MID(B391,FIND("-",B391)+1,LEN(B391)-FIND("-",B391)-1)</f>
        <v>18</v>
      </c>
      <c r="O391" t="str">
        <f>LEFT(N391, 2)</f>
        <v>18</v>
      </c>
      <c r="P391">
        <v>12</v>
      </c>
      <c r="Q391">
        <v>18</v>
      </c>
      <c r="R391">
        <f>AVERAGE(P391:Q391)</f>
        <v>15</v>
      </c>
      <c r="S391" t="s">
        <v>9709</v>
      </c>
      <c r="T391" t="s">
        <v>9722</v>
      </c>
    </row>
    <row r="392" spans="1:20">
      <c r="A392" t="s">
        <v>25</v>
      </c>
      <c r="B392" t="s">
        <v>1087</v>
      </c>
      <c r="C392" t="s">
        <v>4360</v>
      </c>
      <c r="D392" t="s">
        <v>1699</v>
      </c>
      <c r="E392" s="2" t="s">
        <v>4389</v>
      </c>
      <c r="F392" t="s">
        <v>4470</v>
      </c>
      <c r="G392" s="2" t="s">
        <v>4680</v>
      </c>
      <c r="H392" t="s">
        <v>4334</v>
      </c>
      <c r="I392" t="s">
        <v>4346</v>
      </c>
      <c r="J392" t="s">
        <v>7183</v>
      </c>
      <c r="K392" t="s">
        <v>1087</v>
      </c>
      <c r="L392" t="str">
        <f>LEFT(B392, FIND("-", B392)-1)</f>
        <v>13</v>
      </c>
      <c r="M392" t="str">
        <f>LEFT(L392, 2)</f>
        <v>13</v>
      </c>
      <c r="N392" t="str">
        <f>MID(B392,FIND("-",B392)+1,LEN(B392)-FIND("-",B392)-1)</f>
        <v>18K·13</v>
      </c>
      <c r="O392" t="str">
        <f>LEFT(N392, 2)</f>
        <v>18</v>
      </c>
      <c r="P392">
        <v>13</v>
      </c>
      <c r="Q392">
        <v>18</v>
      </c>
      <c r="R392">
        <f>AVERAGE(P392:Q392)</f>
        <v>15.5</v>
      </c>
      <c r="S392" t="s">
        <v>9712</v>
      </c>
      <c r="T392" t="s">
        <v>9758</v>
      </c>
    </row>
    <row r="393" spans="1:20">
      <c r="A393" t="s">
        <v>25</v>
      </c>
      <c r="B393" t="s">
        <v>1088</v>
      </c>
      <c r="C393" t="s">
        <v>4360</v>
      </c>
      <c r="D393" t="s">
        <v>1700</v>
      </c>
      <c r="E393" s="2" t="s">
        <v>4383</v>
      </c>
      <c r="F393" t="s">
        <v>4472</v>
      </c>
      <c r="G393" s="2" t="s">
        <v>4681</v>
      </c>
      <c r="H393" t="s">
        <v>4335</v>
      </c>
      <c r="I393" t="s">
        <v>4346</v>
      </c>
      <c r="J393" t="s">
        <v>7184</v>
      </c>
      <c r="K393" t="s">
        <v>1088</v>
      </c>
      <c r="L393" t="str">
        <f>LEFT(B393, FIND("-", B393)-1)</f>
        <v>25</v>
      </c>
      <c r="M393" t="str">
        <f>LEFT(L393, 2)</f>
        <v>25</v>
      </c>
      <c r="N393" t="str">
        <f>MID(B393,FIND("-",B393)+1,LEN(B393)-FIND("-",B393)-1)</f>
        <v>50</v>
      </c>
      <c r="O393" t="str">
        <f>LEFT(N393, 2)</f>
        <v>50</v>
      </c>
      <c r="P393">
        <v>25</v>
      </c>
      <c r="Q393">
        <v>50</v>
      </c>
      <c r="R393">
        <f>AVERAGE(P393:Q393)</f>
        <v>37.5</v>
      </c>
      <c r="S393" t="s">
        <v>9701</v>
      </c>
      <c r="T393" t="s">
        <v>9711</v>
      </c>
    </row>
    <row r="394" spans="1:20">
      <c r="A394" t="s">
        <v>25</v>
      </c>
      <c r="B394" t="s">
        <v>985</v>
      </c>
      <c r="C394" t="s">
        <v>4360</v>
      </c>
      <c r="D394" t="s">
        <v>1701</v>
      </c>
      <c r="E394" s="2" t="s">
        <v>4389</v>
      </c>
      <c r="F394" t="s">
        <v>4470</v>
      </c>
      <c r="G394" s="2" t="s">
        <v>4682</v>
      </c>
      <c r="H394" t="s">
        <v>4340</v>
      </c>
      <c r="I394" t="s">
        <v>4346</v>
      </c>
      <c r="J394" t="s">
        <v>7185</v>
      </c>
      <c r="K394" t="s">
        <v>985</v>
      </c>
      <c r="L394" t="str">
        <f>LEFT(B394, FIND("-", B394)-1)</f>
        <v>8</v>
      </c>
      <c r="M394" t="str">
        <f>LEFT(L394, 2)</f>
        <v>8</v>
      </c>
      <c r="N394" t="str">
        <f>MID(B394,FIND("-",B394)+1,LEN(B394)-FIND("-",B394)-1)</f>
        <v>13</v>
      </c>
      <c r="O394" t="str">
        <f>LEFT(N394, 2)</f>
        <v>13</v>
      </c>
      <c r="P394">
        <v>8</v>
      </c>
      <c r="Q394">
        <v>13</v>
      </c>
      <c r="R394">
        <f>AVERAGE(P394:Q394)</f>
        <v>10.5</v>
      </c>
      <c r="S394" t="s">
        <v>9705</v>
      </c>
      <c r="T394" t="s">
        <v>9759</v>
      </c>
    </row>
    <row r="395" spans="1:20">
      <c r="A395" t="s">
        <v>25</v>
      </c>
      <c r="B395" t="s">
        <v>1089</v>
      </c>
      <c r="C395" t="s">
        <v>4360</v>
      </c>
      <c r="D395" t="s">
        <v>1702</v>
      </c>
      <c r="E395" s="2" t="s">
        <v>4389</v>
      </c>
      <c r="F395" t="s">
        <v>4470</v>
      </c>
      <c r="G395" s="2" t="s">
        <v>4683</v>
      </c>
      <c r="H395" t="s">
        <v>4338</v>
      </c>
      <c r="I395" t="s">
        <v>4346</v>
      </c>
      <c r="J395" t="s">
        <v>7186</v>
      </c>
      <c r="K395" t="s">
        <v>1089</v>
      </c>
      <c r="L395" t="str">
        <f>LEFT(B395, FIND("-", B395)-1)</f>
        <v>13</v>
      </c>
      <c r="M395" t="str">
        <f>LEFT(L395, 2)</f>
        <v>13</v>
      </c>
      <c r="N395" t="str">
        <f>MID(B395,FIND("-",B395)+1,LEN(B395)-FIND("-",B395)-1)</f>
        <v>26</v>
      </c>
      <c r="O395" t="str">
        <f>LEFT(N395, 2)</f>
        <v>26</v>
      </c>
      <c r="P395">
        <v>13</v>
      </c>
      <c r="Q395">
        <v>26</v>
      </c>
      <c r="R395">
        <f>AVERAGE(P395:Q395)</f>
        <v>19.5</v>
      </c>
      <c r="S395" t="s">
        <v>9703</v>
      </c>
      <c r="T395" t="s">
        <v>9760</v>
      </c>
    </row>
    <row r="396" spans="1:20">
      <c r="A396" t="s">
        <v>25</v>
      </c>
      <c r="B396" t="s">
        <v>980</v>
      </c>
      <c r="C396" t="s">
        <v>4360</v>
      </c>
      <c r="D396" t="s">
        <v>1703</v>
      </c>
      <c r="E396" s="2" t="s">
        <v>4385</v>
      </c>
      <c r="F396" t="s">
        <v>4468</v>
      </c>
      <c r="H396" t="s">
        <v>4334</v>
      </c>
      <c r="I396" t="s">
        <v>4346</v>
      </c>
      <c r="J396" t="s">
        <v>7187</v>
      </c>
      <c r="K396" t="s">
        <v>980</v>
      </c>
      <c r="L396" t="str">
        <f>LEFT(B396, FIND("-", B396)-1)</f>
        <v>12</v>
      </c>
      <c r="M396" t="str">
        <f>LEFT(L396, 2)</f>
        <v>12</v>
      </c>
      <c r="N396" t="str">
        <f>MID(B396,FIND("-",B396)+1,LEN(B396)-FIND("-",B396)-1)</f>
        <v>16</v>
      </c>
      <c r="O396" t="str">
        <f>LEFT(N396, 2)</f>
        <v>16</v>
      </c>
      <c r="P396">
        <v>12</v>
      </c>
      <c r="Q396">
        <v>16</v>
      </c>
      <c r="R396">
        <f>AVERAGE(P396:Q396)</f>
        <v>14</v>
      </c>
      <c r="S396" t="s">
        <v>9712</v>
      </c>
      <c r="T396" t="s">
        <v>9758</v>
      </c>
    </row>
    <row r="397" spans="1:20">
      <c r="A397" t="s">
        <v>25</v>
      </c>
      <c r="B397" t="s">
        <v>1090</v>
      </c>
      <c r="C397" t="s">
        <v>4360</v>
      </c>
      <c r="D397" t="s">
        <v>1704</v>
      </c>
      <c r="E397" s="2" t="s">
        <v>4393</v>
      </c>
      <c r="F397" t="s">
        <v>4470</v>
      </c>
      <c r="G397" s="2" t="s">
        <v>4684</v>
      </c>
      <c r="H397" t="s">
        <v>4334</v>
      </c>
      <c r="I397" t="s">
        <v>4349</v>
      </c>
      <c r="J397" t="s">
        <v>7188</v>
      </c>
      <c r="K397" t="s">
        <v>1090</v>
      </c>
      <c r="L397" t="str">
        <f>LEFT(B397, FIND("-", B397)-1)</f>
        <v>11</v>
      </c>
      <c r="M397" t="str">
        <f>LEFT(L397, 2)</f>
        <v>11</v>
      </c>
      <c r="N397" t="str">
        <f>MID(B397,FIND("-",B397)+1,LEN(B397)-FIND("-",B397)-1)</f>
        <v>20</v>
      </c>
      <c r="O397" t="str">
        <f>LEFT(N397, 2)</f>
        <v>20</v>
      </c>
      <c r="P397">
        <v>11</v>
      </c>
      <c r="Q397">
        <v>20</v>
      </c>
      <c r="R397">
        <f>AVERAGE(P397:Q397)</f>
        <v>15.5</v>
      </c>
      <c r="S397" t="s">
        <v>9701</v>
      </c>
      <c r="T397" t="s">
        <v>9711</v>
      </c>
    </row>
    <row r="398" spans="1:20">
      <c r="A398" t="s">
        <v>25</v>
      </c>
      <c r="B398" t="s">
        <v>1036</v>
      </c>
      <c r="C398" t="s">
        <v>4360</v>
      </c>
      <c r="D398" t="s">
        <v>1705</v>
      </c>
      <c r="E398" s="2" t="s">
        <v>4392</v>
      </c>
      <c r="F398" t="s">
        <v>4468</v>
      </c>
      <c r="G398" s="2" t="s">
        <v>4685</v>
      </c>
      <c r="H398" t="s">
        <v>4334</v>
      </c>
      <c r="I398" t="s">
        <v>4349</v>
      </c>
      <c r="J398" t="s">
        <v>7189</v>
      </c>
      <c r="K398" t="s">
        <v>1036</v>
      </c>
      <c r="L398" t="str">
        <f>LEFT(B398, FIND("-", B398)-1)</f>
        <v>14</v>
      </c>
      <c r="M398" t="str">
        <f>LEFT(L398, 2)</f>
        <v>14</v>
      </c>
      <c r="N398" t="str">
        <f>MID(B398,FIND("-",B398)+1,LEN(B398)-FIND("-",B398)-1)</f>
        <v>20</v>
      </c>
      <c r="O398" t="str">
        <f>LEFT(N398, 2)</f>
        <v>20</v>
      </c>
      <c r="P398">
        <v>14</v>
      </c>
      <c r="Q398">
        <v>20</v>
      </c>
      <c r="R398">
        <f>AVERAGE(P398:Q398)</f>
        <v>17</v>
      </c>
      <c r="S398" t="s">
        <v>9701</v>
      </c>
      <c r="T398" t="s">
        <v>9711</v>
      </c>
    </row>
    <row r="399" spans="1:20">
      <c r="A399" t="s">
        <v>25</v>
      </c>
      <c r="B399" t="s">
        <v>979</v>
      </c>
      <c r="C399" t="s">
        <v>4360</v>
      </c>
      <c r="D399" t="s">
        <v>1706</v>
      </c>
      <c r="E399" s="2" t="s">
        <v>4383</v>
      </c>
      <c r="F399" t="s">
        <v>4469</v>
      </c>
      <c r="G399" s="2" t="s">
        <v>4686</v>
      </c>
      <c r="H399" t="s">
        <v>4334</v>
      </c>
      <c r="I399" t="s">
        <v>4346</v>
      </c>
      <c r="J399" t="s">
        <v>7190</v>
      </c>
      <c r="K399" t="s">
        <v>979</v>
      </c>
      <c r="L399" t="str">
        <f>LEFT(B399, FIND("-", B399)-1)</f>
        <v>15</v>
      </c>
      <c r="M399" t="str">
        <f>LEFT(L399, 2)</f>
        <v>15</v>
      </c>
      <c r="N399" t="str">
        <f>MID(B399,FIND("-",B399)+1,LEN(B399)-FIND("-",B399)-1)</f>
        <v>25</v>
      </c>
      <c r="O399" t="str">
        <f>LEFT(N399, 2)</f>
        <v>25</v>
      </c>
      <c r="P399">
        <v>15</v>
      </c>
      <c r="Q399">
        <v>25</v>
      </c>
      <c r="R399">
        <f>AVERAGE(P399:Q399)</f>
        <v>20</v>
      </c>
      <c r="S399" t="s">
        <v>9714</v>
      </c>
      <c r="T399" t="s">
        <v>9649</v>
      </c>
    </row>
    <row r="400" spans="1:20">
      <c r="A400" t="s">
        <v>25</v>
      </c>
      <c r="B400" t="s">
        <v>1073</v>
      </c>
      <c r="C400" t="s">
        <v>4360</v>
      </c>
      <c r="D400" t="s">
        <v>1707</v>
      </c>
      <c r="E400" s="2" t="s">
        <v>4383</v>
      </c>
      <c r="F400" t="s">
        <v>4470</v>
      </c>
      <c r="G400" s="2" t="s">
        <v>4588</v>
      </c>
      <c r="H400" t="s">
        <v>4336</v>
      </c>
      <c r="I400" t="s">
        <v>4349</v>
      </c>
      <c r="J400" t="s">
        <v>7191</v>
      </c>
      <c r="K400" t="s">
        <v>1073</v>
      </c>
      <c r="L400" t="str">
        <f>LEFT(B400, FIND("-", B400)-1)</f>
        <v>12</v>
      </c>
      <c r="M400" t="str">
        <f>LEFT(L400, 2)</f>
        <v>12</v>
      </c>
      <c r="N400" t="str">
        <f>MID(B400,FIND("-",B400)+1,LEN(B400)-FIND("-",B400)-1)</f>
        <v>17</v>
      </c>
      <c r="O400" t="str">
        <f>LEFT(N400, 2)</f>
        <v>17</v>
      </c>
      <c r="P400">
        <v>12</v>
      </c>
      <c r="Q400">
        <v>17</v>
      </c>
      <c r="R400">
        <f>AVERAGE(P400:Q400)</f>
        <v>14.5</v>
      </c>
      <c r="S400" t="s">
        <v>9712</v>
      </c>
      <c r="T400" t="s">
        <v>9732</v>
      </c>
    </row>
    <row r="401" spans="1:20">
      <c r="A401" t="s">
        <v>25</v>
      </c>
      <c r="B401" t="s">
        <v>985</v>
      </c>
      <c r="C401" t="s">
        <v>4360</v>
      </c>
      <c r="D401" t="s">
        <v>1708</v>
      </c>
      <c r="E401" s="2" t="s">
        <v>4409</v>
      </c>
      <c r="F401" t="s">
        <v>4473</v>
      </c>
      <c r="G401" s="2" t="s">
        <v>4687</v>
      </c>
      <c r="H401" t="s">
        <v>4336</v>
      </c>
      <c r="I401" t="s">
        <v>4346</v>
      </c>
      <c r="J401" t="s">
        <v>7030</v>
      </c>
      <c r="K401" t="s">
        <v>985</v>
      </c>
      <c r="L401" t="str">
        <f>LEFT(B401, FIND("-", B401)-1)</f>
        <v>8</v>
      </c>
      <c r="M401" t="str">
        <f>LEFT(L401, 2)</f>
        <v>8</v>
      </c>
      <c r="N401" t="str">
        <f>MID(B401,FIND("-",B401)+1,LEN(B401)-FIND("-",B401)-1)</f>
        <v>13</v>
      </c>
      <c r="O401" t="str">
        <f>LEFT(N401, 2)</f>
        <v>13</v>
      </c>
      <c r="P401">
        <v>8</v>
      </c>
      <c r="Q401">
        <v>13</v>
      </c>
      <c r="R401">
        <f>AVERAGE(P401:Q401)</f>
        <v>10.5</v>
      </c>
      <c r="S401" t="s">
        <v>9712</v>
      </c>
      <c r="T401" t="s">
        <v>9750</v>
      </c>
    </row>
    <row r="402" spans="1:20">
      <c r="A402" t="s">
        <v>25</v>
      </c>
      <c r="B402" t="s">
        <v>994</v>
      </c>
      <c r="C402" t="s">
        <v>4360</v>
      </c>
      <c r="D402" t="s">
        <v>1709</v>
      </c>
      <c r="E402" s="2" t="s">
        <v>4392</v>
      </c>
      <c r="F402" t="s">
        <v>4470</v>
      </c>
      <c r="G402" s="2" t="s">
        <v>4688</v>
      </c>
      <c r="H402" t="s">
        <v>4336</v>
      </c>
      <c r="I402" t="s">
        <v>4349</v>
      </c>
      <c r="J402" t="s">
        <v>7192</v>
      </c>
      <c r="K402" t="s">
        <v>994</v>
      </c>
      <c r="L402" t="str">
        <f>LEFT(B402, FIND("-", B402)-1)</f>
        <v>10</v>
      </c>
      <c r="M402" t="str">
        <f>LEFT(L402, 2)</f>
        <v>10</v>
      </c>
      <c r="N402" t="str">
        <f>MID(B402,FIND("-",B402)+1,LEN(B402)-FIND("-",B402)-1)</f>
        <v>15</v>
      </c>
      <c r="O402" t="str">
        <f>LEFT(N402, 2)</f>
        <v>15</v>
      </c>
      <c r="P402">
        <v>10</v>
      </c>
      <c r="Q402">
        <v>15</v>
      </c>
      <c r="R402">
        <f>AVERAGE(P402:Q402)</f>
        <v>12.5</v>
      </c>
      <c r="S402" t="s">
        <v>9714</v>
      </c>
      <c r="T402" t="s">
        <v>9649</v>
      </c>
    </row>
    <row r="403" spans="1:20">
      <c r="A403" t="s">
        <v>25</v>
      </c>
      <c r="B403" t="s">
        <v>1091</v>
      </c>
      <c r="C403" t="s">
        <v>4360</v>
      </c>
      <c r="D403" t="s">
        <v>1498</v>
      </c>
      <c r="E403" s="2" t="s">
        <v>4385</v>
      </c>
      <c r="F403" t="s">
        <v>4470</v>
      </c>
      <c r="G403" s="2" t="s">
        <v>4689</v>
      </c>
      <c r="H403" t="s">
        <v>4334</v>
      </c>
      <c r="I403" t="s">
        <v>4346</v>
      </c>
      <c r="J403" t="s">
        <v>7193</v>
      </c>
      <c r="K403" t="s">
        <v>1091</v>
      </c>
      <c r="L403" t="str">
        <f>LEFT(B403, FIND("-", B403)-1)</f>
        <v>30</v>
      </c>
      <c r="M403" t="str">
        <f>LEFT(L403, 2)</f>
        <v>30</v>
      </c>
      <c r="N403" t="str">
        <f>MID(B403,FIND("-",B403)+1,LEN(B403)-FIND("-",B403)-1)</f>
        <v>40K·15</v>
      </c>
      <c r="O403" t="str">
        <f>LEFT(N403, 2)</f>
        <v>40</v>
      </c>
      <c r="P403">
        <v>30</v>
      </c>
      <c r="Q403">
        <v>40</v>
      </c>
      <c r="R403">
        <f>AVERAGE(P403:Q403)</f>
        <v>35</v>
      </c>
      <c r="S403" t="s">
        <v>9701</v>
      </c>
      <c r="T403" t="s">
        <v>9711</v>
      </c>
    </row>
    <row r="404" spans="1:20">
      <c r="A404" t="s">
        <v>25</v>
      </c>
      <c r="B404" t="s">
        <v>994</v>
      </c>
      <c r="C404" t="s">
        <v>4360</v>
      </c>
      <c r="D404" t="s">
        <v>1710</v>
      </c>
      <c r="E404" s="2" t="s">
        <v>4389</v>
      </c>
      <c r="F404" t="s">
        <v>4473</v>
      </c>
      <c r="G404" s="2" t="s">
        <v>4690</v>
      </c>
      <c r="H404" t="s">
        <v>4334</v>
      </c>
      <c r="I404" t="s">
        <v>4346</v>
      </c>
      <c r="J404" t="s">
        <v>7021</v>
      </c>
      <c r="K404" t="s">
        <v>994</v>
      </c>
      <c r="L404" t="str">
        <f>LEFT(B404, FIND("-", B404)-1)</f>
        <v>10</v>
      </c>
      <c r="M404" t="str">
        <f>LEFT(L404, 2)</f>
        <v>10</v>
      </c>
      <c r="N404" t="str">
        <f>MID(B404,FIND("-",B404)+1,LEN(B404)-FIND("-",B404)-1)</f>
        <v>15</v>
      </c>
      <c r="O404" t="str">
        <f>LEFT(N404, 2)</f>
        <v>15</v>
      </c>
      <c r="P404">
        <v>10</v>
      </c>
      <c r="Q404">
        <v>15</v>
      </c>
      <c r="R404">
        <f>AVERAGE(P404:Q404)</f>
        <v>12.5</v>
      </c>
      <c r="S404" t="s">
        <v>9701</v>
      </c>
      <c r="T404" t="s">
        <v>9757</v>
      </c>
    </row>
    <row r="405" spans="1:20">
      <c r="A405" t="s">
        <v>25</v>
      </c>
      <c r="B405" t="s">
        <v>994</v>
      </c>
      <c r="C405" t="s">
        <v>4360</v>
      </c>
      <c r="D405" t="s">
        <v>1711</v>
      </c>
      <c r="E405" s="2" t="s">
        <v>4385</v>
      </c>
      <c r="F405" t="s">
        <v>4471</v>
      </c>
      <c r="H405" t="s">
        <v>4334</v>
      </c>
      <c r="I405" t="s">
        <v>4350</v>
      </c>
      <c r="J405" t="s">
        <v>7194</v>
      </c>
      <c r="K405" t="s">
        <v>994</v>
      </c>
      <c r="L405" t="str">
        <f>LEFT(B405, FIND("-", B405)-1)</f>
        <v>10</v>
      </c>
      <c r="M405" t="str">
        <f>LEFT(L405, 2)</f>
        <v>10</v>
      </c>
      <c r="N405" t="str">
        <f>MID(B405,FIND("-",B405)+1,LEN(B405)-FIND("-",B405)-1)</f>
        <v>15</v>
      </c>
      <c r="O405" t="str">
        <f>LEFT(N405, 2)</f>
        <v>15</v>
      </c>
      <c r="P405">
        <v>10</v>
      </c>
      <c r="Q405">
        <v>15</v>
      </c>
      <c r="R405">
        <f>AVERAGE(P405:Q405)</f>
        <v>12.5</v>
      </c>
      <c r="S405" t="s">
        <v>9712</v>
      </c>
      <c r="T405" t="s">
        <v>9719</v>
      </c>
    </row>
    <row r="406" spans="1:20">
      <c r="A406" t="s">
        <v>25</v>
      </c>
      <c r="B406" t="s">
        <v>1015</v>
      </c>
      <c r="C406" t="s">
        <v>4360</v>
      </c>
      <c r="D406" t="s">
        <v>1712</v>
      </c>
      <c r="E406" s="2" t="s">
        <v>4387</v>
      </c>
      <c r="F406" t="s">
        <v>4471</v>
      </c>
      <c r="G406" s="2" t="s">
        <v>4691</v>
      </c>
      <c r="H406" t="s">
        <v>4336</v>
      </c>
      <c r="I406" t="s">
        <v>4349</v>
      </c>
      <c r="J406" t="s">
        <v>7195</v>
      </c>
      <c r="K406" t="s">
        <v>1015</v>
      </c>
      <c r="L406" t="str">
        <f>LEFT(B406, FIND("-", B406)-1)</f>
        <v>5</v>
      </c>
      <c r="M406" t="str">
        <f>LEFT(L406, 2)</f>
        <v>5</v>
      </c>
      <c r="N406" t="str">
        <f>MID(B406,FIND("-",B406)+1,LEN(B406)-FIND("-",B406)-1)</f>
        <v>8</v>
      </c>
      <c r="O406" t="str">
        <f>LEFT(N406, 2)</f>
        <v>8</v>
      </c>
      <c r="P406">
        <v>5</v>
      </c>
      <c r="Q406">
        <v>8</v>
      </c>
      <c r="R406">
        <f>AVERAGE(P406:Q406)</f>
        <v>6.5</v>
      </c>
      <c r="S406" t="s">
        <v>9714</v>
      </c>
      <c r="T406" t="s">
        <v>9649</v>
      </c>
    </row>
    <row r="407" spans="1:20">
      <c r="A407" t="s">
        <v>25</v>
      </c>
      <c r="B407" t="s">
        <v>1068</v>
      </c>
      <c r="C407" t="s">
        <v>4360</v>
      </c>
      <c r="D407" t="s">
        <v>1498</v>
      </c>
      <c r="E407" s="2" t="s">
        <v>4385</v>
      </c>
      <c r="F407" t="s">
        <v>4470</v>
      </c>
      <c r="G407" s="2" t="s">
        <v>4692</v>
      </c>
      <c r="H407" t="s">
        <v>4335</v>
      </c>
      <c r="I407" t="s">
        <v>4346</v>
      </c>
      <c r="J407" t="s">
        <v>7196</v>
      </c>
      <c r="K407" t="s">
        <v>1068</v>
      </c>
      <c r="L407" t="str">
        <f>LEFT(B407, FIND("-", B407)-1)</f>
        <v>30</v>
      </c>
      <c r="M407" t="str">
        <f>LEFT(L407, 2)</f>
        <v>30</v>
      </c>
      <c r="N407" t="str">
        <f>MID(B407,FIND("-",B407)+1,LEN(B407)-FIND("-",B407)-1)</f>
        <v>60K·15</v>
      </c>
      <c r="O407" t="str">
        <f>LEFT(N407, 2)</f>
        <v>60</v>
      </c>
      <c r="P407">
        <v>30</v>
      </c>
      <c r="Q407">
        <v>60</v>
      </c>
      <c r="R407">
        <f>AVERAGE(P407:Q407)</f>
        <v>45</v>
      </c>
      <c r="S407" t="s">
        <v>9712</v>
      </c>
      <c r="T407" t="s">
        <v>9750</v>
      </c>
    </row>
    <row r="408" spans="1:20">
      <c r="A408" t="s">
        <v>25</v>
      </c>
      <c r="B408" t="s">
        <v>1079</v>
      </c>
      <c r="C408" t="s">
        <v>4360</v>
      </c>
      <c r="D408" t="s">
        <v>1713</v>
      </c>
      <c r="E408" s="2" t="s">
        <v>4400</v>
      </c>
      <c r="F408" t="s">
        <v>4469</v>
      </c>
      <c r="G408" s="2" t="s">
        <v>4693</v>
      </c>
      <c r="H408" t="s">
        <v>4334</v>
      </c>
      <c r="I408" t="s">
        <v>4346</v>
      </c>
      <c r="J408" t="s">
        <v>7197</v>
      </c>
      <c r="K408" t="s">
        <v>1079</v>
      </c>
      <c r="L408" t="str">
        <f>LEFT(B408, FIND("-", B408)-1)</f>
        <v>10</v>
      </c>
      <c r="M408" t="str">
        <f>LEFT(L408, 2)</f>
        <v>10</v>
      </c>
      <c r="N408" t="str">
        <f>MID(B408,FIND("-",B408)+1,LEN(B408)-FIND("-",B408)-1)</f>
        <v>15K·13</v>
      </c>
      <c r="O408" t="str">
        <f>LEFT(N408, 2)</f>
        <v>15</v>
      </c>
      <c r="P408">
        <v>10</v>
      </c>
      <c r="Q408">
        <v>15</v>
      </c>
      <c r="R408">
        <f>AVERAGE(P408:Q408)</f>
        <v>12.5</v>
      </c>
      <c r="S408" t="s">
        <v>9705</v>
      </c>
      <c r="T408" t="s">
        <v>9753</v>
      </c>
    </row>
    <row r="409" spans="1:20">
      <c r="A409" t="s">
        <v>25</v>
      </c>
      <c r="B409" t="s">
        <v>997</v>
      </c>
      <c r="C409" t="s">
        <v>4360</v>
      </c>
      <c r="D409" t="s">
        <v>1714</v>
      </c>
      <c r="E409" s="2" t="s">
        <v>4401</v>
      </c>
      <c r="F409" t="s">
        <v>4468</v>
      </c>
      <c r="G409" s="2" t="s">
        <v>4694</v>
      </c>
      <c r="H409" t="s">
        <v>4335</v>
      </c>
      <c r="I409" t="s">
        <v>4349</v>
      </c>
      <c r="J409" t="s">
        <v>7198</v>
      </c>
      <c r="K409" t="s">
        <v>997</v>
      </c>
      <c r="L409" t="str">
        <f>LEFT(B409, FIND("-", B409)-1)</f>
        <v>8</v>
      </c>
      <c r="M409" t="str">
        <f>LEFT(L409, 2)</f>
        <v>8</v>
      </c>
      <c r="N409" t="str">
        <f>MID(B409,FIND("-",B409)+1,LEN(B409)-FIND("-",B409)-1)</f>
        <v>12</v>
      </c>
      <c r="O409" t="str">
        <f>LEFT(N409, 2)</f>
        <v>12</v>
      </c>
      <c r="P409">
        <v>8</v>
      </c>
      <c r="Q409">
        <v>12</v>
      </c>
      <c r="R409">
        <f>AVERAGE(P409:Q409)</f>
        <v>10</v>
      </c>
    </row>
    <row r="410" spans="1:20">
      <c r="A410" t="s">
        <v>25</v>
      </c>
      <c r="B410" t="s">
        <v>994</v>
      </c>
      <c r="C410" t="s">
        <v>4360</v>
      </c>
      <c r="D410" t="s">
        <v>1715</v>
      </c>
      <c r="E410" s="2" t="s">
        <v>4399</v>
      </c>
      <c r="F410" t="s">
        <v>4470</v>
      </c>
      <c r="G410" s="2" t="s">
        <v>4695</v>
      </c>
      <c r="H410" t="s">
        <v>4334</v>
      </c>
      <c r="I410" t="s">
        <v>4349</v>
      </c>
      <c r="J410" t="s">
        <v>7199</v>
      </c>
      <c r="K410" t="s">
        <v>994</v>
      </c>
      <c r="L410" t="str">
        <f>LEFT(B410, FIND("-", B410)-1)</f>
        <v>10</v>
      </c>
      <c r="M410" t="str">
        <f>LEFT(L410, 2)</f>
        <v>10</v>
      </c>
      <c r="N410" t="str">
        <f>MID(B410,FIND("-",B410)+1,LEN(B410)-FIND("-",B410)-1)</f>
        <v>15</v>
      </c>
      <c r="O410" t="str">
        <f>LEFT(N410, 2)</f>
        <v>15</v>
      </c>
      <c r="P410">
        <v>10</v>
      </c>
      <c r="Q410">
        <v>15</v>
      </c>
      <c r="R410">
        <f>AVERAGE(P410:Q410)</f>
        <v>12.5</v>
      </c>
      <c r="S410" t="s">
        <v>9712</v>
      </c>
      <c r="T410" t="s">
        <v>9761</v>
      </c>
    </row>
    <row r="411" spans="1:20">
      <c r="A411" t="s">
        <v>25</v>
      </c>
      <c r="B411" t="s">
        <v>1080</v>
      </c>
      <c r="C411" t="s">
        <v>4360</v>
      </c>
      <c r="D411" t="s">
        <v>1716</v>
      </c>
      <c r="E411" s="2" t="s">
        <v>4389</v>
      </c>
      <c r="F411" t="s">
        <v>4473</v>
      </c>
      <c r="G411" s="2" t="s">
        <v>4696</v>
      </c>
      <c r="H411" t="s">
        <v>4334</v>
      </c>
      <c r="I411" t="s">
        <v>4346</v>
      </c>
      <c r="J411" t="s">
        <v>7200</v>
      </c>
      <c r="K411" t="s">
        <v>1080</v>
      </c>
      <c r="L411" t="str">
        <f>LEFT(B411, FIND("-", B411)-1)</f>
        <v>13</v>
      </c>
      <c r="M411" t="str">
        <f>LEFT(L411, 2)</f>
        <v>13</v>
      </c>
      <c r="N411" t="str">
        <f>MID(B411,FIND("-",B411)+1,LEN(B411)-FIND("-",B411)-1)</f>
        <v>18</v>
      </c>
      <c r="O411" t="str">
        <f>LEFT(N411, 2)</f>
        <v>18</v>
      </c>
      <c r="P411">
        <v>13</v>
      </c>
      <c r="Q411">
        <v>18</v>
      </c>
      <c r="R411">
        <f>AVERAGE(P411:Q411)</f>
        <v>15.5</v>
      </c>
      <c r="S411" t="s">
        <v>9705</v>
      </c>
      <c r="T411" t="s">
        <v>9762</v>
      </c>
    </row>
    <row r="412" spans="1:20">
      <c r="A412" t="s">
        <v>25</v>
      </c>
      <c r="B412" t="s">
        <v>1092</v>
      </c>
      <c r="C412" t="s">
        <v>4360</v>
      </c>
      <c r="D412" t="s">
        <v>1717</v>
      </c>
      <c r="E412" s="2" t="s">
        <v>4383</v>
      </c>
      <c r="F412" t="s">
        <v>4472</v>
      </c>
      <c r="G412" s="2" t="s">
        <v>4697</v>
      </c>
      <c r="H412" t="s">
        <v>4334</v>
      </c>
      <c r="I412" t="s">
        <v>4346</v>
      </c>
      <c r="J412" t="s">
        <v>14</v>
      </c>
      <c r="K412" t="s">
        <v>1092</v>
      </c>
      <c r="L412" t="str">
        <f>LEFT(B412, FIND("-", B412)-1)</f>
        <v>20</v>
      </c>
      <c r="M412" t="str">
        <f>LEFT(L412, 2)</f>
        <v>20</v>
      </c>
      <c r="N412" t="str">
        <f>MID(B412,FIND("-",B412)+1,LEN(B412)-FIND("-",B412)-1)</f>
        <v>21</v>
      </c>
      <c r="O412" t="str">
        <f>LEFT(N412, 2)</f>
        <v>21</v>
      </c>
      <c r="P412">
        <v>20</v>
      </c>
      <c r="Q412">
        <v>21</v>
      </c>
      <c r="R412">
        <f>AVERAGE(P412:Q412)</f>
        <v>20.5</v>
      </c>
      <c r="S412" t="s">
        <v>9701</v>
      </c>
      <c r="T412" t="s">
        <v>9711</v>
      </c>
    </row>
    <row r="413" spans="1:20">
      <c r="A413" t="s">
        <v>25</v>
      </c>
      <c r="B413" t="s">
        <v>1083</v>
      </c>
      <c r="C413" t="s">
        <v>4360</v>
      </c>
      <c r="D413" t="s">
        <v>1718</v>
      </c>
      <c r="E413" s="2" t="s">
        <v>4389</v>
      </c>
      <c r="F413" t="s">
        <v>4470</v>
      </c>
      <c r="G413" s="2" t="s">
        <v>4698</v>
      </c>
      <c r="H413" t="s">
        <v>4334</v>
      </c>
      <c r="I413" t="s">
        <v>4349</v>
      </c>
      <c r="J413" t="s">
        <v>7201</v>
      </c>
      <c r="K413" t="s">
        <v>1083</v>
      </c>
      <c r="L413" t="str">
        <f>LEFT(B413, FIND("-", B413)-1)</f>
        <v>5</v>
      </c>
      <c r="M413" t="str">
        <f>LEFT(L413, 2)</f>
        <v>5</v>
      </c>
      <c r="N413" t="str">
        <f>MID(B413,FIND("-",B413)+1,LEN(B413)-FIND("-",B413)-1)</f>
        <v>9</v>
      </c>
      <c r="O413" t="str">
        <f>LEFT(N413, 2)</f>
        <v>9</v>
      </c>
      <c r="P413">
        <v>5</v>
      </c>
      <c r="Q413">
        <v>9</v>
      </c>
      <c r="R413">
        <f>AVERAGE(P413:Q413)</f>
        <v>7</v>
      </c>
      <c r="S413" t="s">
        <v>9709</v>
      </c>
      <c r="T413" t="s">
        <v>9722</v>
      </c>
    </row>
    <row r="414" spans="1:20">
      <c r="A414" t="s">
        <v>25</v>
      </c>
      <c r="B414" t="s">
        <v>994</v>
      </c>
      <c r="C414" t="s">
        <v>4360</v>
      </c>
      <c r="D414" t="s">
        <v>1719</v>
      </c>
      <c r="E414" s="2" t="s">
        <v>4389</v>
      </c>
      <c r="F414" t="s">
        <v>4471</v>
      </c>
      <c r="G414" s="2" t="s">
        <v>4699</v>
      </c>
      <c r="H414" t="s">
        <v>4334</v>
      </c>
      <c r="I414" t="s">
        <v>4346</v>
      </c>
      <c r="J414" t="s">
        <v>7202</v>
      </c>
      <c r="K414" t="s">
        <v>994</v>
      </c>
      <c r="L414" t="str">
        <f>LEFT(B414, FIND("-", B414)-1)</f>
        <v>10</v>
      </c>
      <c r="M414" t="str">
        <f>LEFT(L414, 2)</f>
        <v>10</v>
      </c>
      <c r="N414" t="str">
        <f>MID(B414,FIND("-",B414)+1,LEN(B414)-FIND("-",B414)-1)</f>
        <v>15</v>
      </c>
      <c r="O414" t="str">
        <f>LEFT(N414, 2)</f>
        <v>15</v>
      </c>
      <c r="P414">
        <v>10</v>
      </c>
      <c r="Q414">
        <v>15</v>
      </c>
      <c r="R414">
        <f>AVERAGE(P414:Q414)</f>
        <v>12.5</v>
      </c>
      <c r="S414" t="s">
        <v>9716</v>
      </c>
      <c r="T414" t="s">
        <v>9763</v>
      </c>
    </row>
    <row r="415" spans="1:20">
      <c r="A415" t="s">
        <v>25</v>
      </c>
      <c r="B415" t="s">
        <v>985</v>
      </c>
      <c r="C415" t="s">
        <v>4360</v>
      </c>
      <c r="D415" t="s">
        <v>1720</v>
      </c>
      <c r="E415" s="2" t="s">
        <v>4400</v>
      </c>
      <c r="F415" t="s">
        <v>4470</v>
      </c>
      <c r="G415" s="2" t="s">
        <v>4700</v>
      </c>
      <c r="H415" t="s">
        <v>4334</v>
      </c>
      <c r="I415" t="s">
        <v>4346</v>
      </c>
      <c r="J415" t="s">
        <v>7203</v>
      </c>
      <c r="K415" t="s">
        <v>985</v>
      </c>
      <c r="L415" t="str">
        <f>LEFT(B415, FIND("-", B415)-1)</f>
        <v>8</v>
      </c>
      <c r="M415" t="str">
        <f>LEFT(L415, 2)</f>
        <v>8</v>
      </c>
      <c r="N415" t="str">
        <f>MID(B415,FIND("-",B415)+1,LEN(B415)-FIND("-",B415)-1)</f>
        <v>13</v>
      </c>
      <c r="O415" t="str">
        <f>LEFT(N415, 2)</f>
        <v>13</v>
      </c>
      <c r="P415">
        <v>8</v>
      </c>
      <c r="Q415">
        <v>13</v>
      </c>
      <c r="R415">
        <f>AVERAGE(P415:Q415)</f>
        <v>10.5</v>
      </c>
      <c r="S415" t="s">
        <v>9701</v>
      </c>
      <c r="T415" t="s">
        <v>9711</v>
      </c>
    </row>
    <row r="416" spans="1:20">
      <c r="A416" t="s">
        <v>25</v>
      </c>
      <c r="B416" t="s">
        <v>1028</v>
      </c>
      <c r="C416" t="s">
        <v>4360</v>
      </c>
      <c r="D416" t="s">
        <v>1721</v>
      </c>
      <c r="E416" s="2" t="s">
        <v>4433</v>
      </c>
      <c r="F416" t="s">
        <v>4468</v>
      </c>
      <c r="H416" t="s">
        <v>4334</v>
      </c>
      <c r="I416" t="s">
        <v>4349</v>
      </c>
      <c r="J416" t="s">
        <v>7204</v>
      </c>
      <c r="K416" t="s">
        <v>1028</v>
      </c>
      <c r="L416" t="str">
        <f>LEFT(B416, FIND("-", B416)-1)</f>
        <v>9</v>
      </c>
      <c r="M416" t="str">
        <f>LEFT(L416, 2)</f>
        <v>9</v>
      </c>
      <c r="N416" t="str">
        <f>MID(B416,FIND("-",B416)+1,LEN(B416)-FIND("-",B416)-1)</f>
        <v>13</v>
      </c>
      <c r="O416" t="str">
        <f>LEFT(N416, 2)</f>
        <v>13</v>
      </c>
      <c r="P416">
        <v>9</v>
      </c>
      <c r="Q416">
        <v>13</v>
      </c>
      <c r="R416">
        <f>AVERAGE(P416:Q416)</f>
        <v>11</v>
      </c>
      <c r="S416" t="s">
        <v>9716</v>
      </c>
      <c r="T416" t="s">
        <v>9764</v>
      </c>
    </row>
    <row r="417" spans="1:20">
      <c r="A417" t="s">
        <v>25</v>
      </c>
      <c r="B417" t="s">
        <v>1054</v>
      </c>
      <c r="C417" t="s">
        <v>4360</v>
      </c>
      <c r="D417" t="s">
        <v>1722</v>
      </c>
      <c r="E417" s="2" t="s">
        <v>4389</v>
      </c>
      <c r="F417" t="s">
        <v>4470</v>
      </c>
      <c r="G417" s="2" t="s">
        <v>4701</v>
      </c>
      <c r="H417" t="s">
        <v>4336</v>
      </c>
      <c r="I417" t="s">
        <v>4346</v>
      </c>
      <c r="J417" t="s">
        <v>7205</v>
      </c>
      <c r="K417" t="s">
        <v>1054</v>
      </c>
      <c r="L417" t="str">
        <f>LEFT(B417, FIND("-", B417)-1)</f>
        <v>12</v>
      </c>
      <c r="M417" t="str">
        <f>LEFT(L417, 2)</f>
        <v>12</v>
      </c>
      <c r="N417" t="str">
        <f>MID(B417,FIND("-",B417)+1,LEN(B417)-FIND("-",B417)-1)</f>
        <v>15</v>
      </c>
      <c r="O417" t="str">
        <f>LEFT(N417, 2)</f>
        <v>15</v>
      </c>
      <c r="P417">
        <v>12</v>
      </c>
      <c r="Q417">
        <v>15</v>
      </c>
      <c r="R417">
        <f>AVERAGE(P417:Q417)</f>
        <v>13.5</v>
      </c>
      <c r="S417" t="s">
        <v>9709</v>
      </c>
      <c r="T417" t="s">
        <v>9722</v>
      </c>
    </row>
    <row r="418" spans="1:20">
      <c r="A418" t="s">
        <v>25</v>
      </c>
      <c r="B418" t="s">
        <v>1008</v>
      </c>
      <c r="C418" t="s">
        <v>4360</v>
      </c>
      <c r="D418" t="s">
        <v>1723</v>
      </c>
      <c r="E418" s="2" t="s">
        <v>4389</v>
      </c>
      <c r="F418" t="s">
        <v>4470</v>
      </c>
      <c r="G418" s="2" t="s">
        <v>4702</v>
      </c>
      <c r="H418" t="s">
        <v>4336</v>
      </c>
      <c r="I418" t="s">
        <v>4346</v>
      </c>
      <c r="J418" t="s">
        <v>7206</v>
      </c>
      <c r="K418" t="s">
        <v>1008</v>
      </c>
      <c r="L418" t="str">
        <f>LEFT(B418, FIND("-", B418)-1)</f>
        <v>20</v>
      </c>
      <c r="M418" t="str">
        <f>LEFT(L418, 2)</f>
        <v>20</v>
      </c>
      <c r="N418" t="str">
        <f>MID(B418,FIND("-",B418)+1,LEN(B418)-FIND("-",B418)-1)</f>
        <v>30</v>
      </c>
      <c r="O418" t="str">
        <f>LEFT(N418, 2)</f>
        <v>30</v>
      </c>
      <c r="P418">
        <v>20</v>
      </c>
      <c r="Q418">
        <v>30</v>
      </c>
      <c r="R418">
        <f>AVERAGE(P418:Q418)</f>
        <v>25</v>
      </c>
      <c r="S418" t="s">
        <v>9714</v>
      </c>
      <c r="T418" t="s">
        <v>9649</v>
      </c>
    </row>
    <row r="419" spans="1:20">
      <c r="A419" t="s">
        <v>25</v>
      </c>
      <c r="B419" t="s">
        <v>1093</v>
      </c>
      <c r="C419" t="s">
        <v>4360</v>
      </c>
      <c r="D419" t="s">
        <v>1724</v>
      </c>
      <c r="E419" s="2" t="s">
        <v>4401</v>
      </c>
      <c r="F419" t="s">
        <v>4470</v>
      </c>
      <c r="H419" t="s">
        <v>4336</v>
      </c>
      <c r="I419" t="s">
        <v>4346</v>
      </c>
      <c r="J419" t="s">
        <v>7021</v>
      </c>
      <c r="K419" t="s">
        <v>1093</v>
      </c>
      <c r="L419" t="str">
        <f>LEFT(B419, FIND("-", B419)-1)</f>
        <v>8</v>
      </c>
      <c r="M419" t="str">
        <f>LEFT(L419, 2)</f>
        <v>8</v>
      </c>
      <c r="N419" t="str">
        <f>MID(B419,FIND("-",B419)+1,LEN(B419)-FIND("-",B419)-1)</f>
        <v>12K·13</v>
      </c>
      <c r="O419" t="str">
        <f>LEFT(N419, 2)</f>
        <v>12</v>
      </c>
      <c r="P419">
        <v>8</v>
      </c>
      <c r="Q419">
        <v>12</v>
      </c>
      <c r="R419">
        <f>AVERAGE(P419:Q419)</f>
        <v>10</v>
      </c>
      <c r="S419" t="s">
        <v>9714</v>
      </c>
      <c r="T419" t="s">
        <v>9765</v>
      </c>
    </row>
    <row r="420" spans="1:20">
      <c r="A420" t="s">
        <v>25</v>
      </c>
      <c r="B420" t="s">
        <v>1094</v>
      </c>
      <c r="C420" t="s">
        <v>4360</v>
      </c>
      <c r="D420" t="s">
        <v>1725</v>
      </c>
      <c r="E420" s="2" t="s">
        <v>4406</v>
      </c>
      <c r="F420" t="s">
        <v>4472</v>
      </c>
      <c r="G420" s="2" t="s">
        <v>4518</v>
      </c>
      <c r="H420" t="s">
        <v>4343</v>
      </c>
      <c r="I420" t="s">
        <v>4348</v>
      </c>
      <c r="J420" t="s">
        <v>14</v>
      </c>
      <c r="K420" t="s">
        <v>1094</v>
      </c>
      <c r="L420" t="str">
        <f>LEFT(B420, FIND("-", B420)-1)</f>
        <v>120</v>
      </c>
      <c r="M420" t="str">
        <f>LEFT(L420, 2)</f>
        <v>12</v>
      </c>
      <c r="N420" t="str">
        <f>MID(B420,FIND("-",B420)+1,LEN(B420)-FIND("-",B420)-1)</f>
        <v>140元/</v>
      </c>
      <c r="O420" t="str">
        <f>LEFT(N420, 2)</f>
        <v>14</v>
      </c>
      <c r="P420">
        <v>12</v>
      </c>
      <c r="Q420">
        <v>14</v>
      </c>
      <c r="R420">
        <f>AVERAGE(P420:Q420)</f>
        <v>13</v>
      </c>
      <c r="S420" t="s">
        <v>9712</v>
      </c>
      <c r="T420" t="s">
        <v>9750</v>
      </c>
    </row>
    <row r="421" spans="1:20">
      <c r="A421" t="s">
        <v>25</v>
      </c>
      <c r="B421" t="s">
        <v>1095</v>
      </c>
      <c r="C421" t="s">
        <v>4360</v>
      </c>
      <c r="D421" t="s">
        <v>1624</v>
      </c>
      <c r="E421" s="2" t="s">
        <v>4383</v>
      </c>
      <c r="F421" t="s">
        <v>4469</v>
      </c>
      <c r="G421" s="2" t="s">
        <v>4703</v>
      </c>
      <c r="H421" t="s">
        <v>4335</v>
      </c>
      <c r="I421" t="s">
        <v>4346</v>
      </c>
      <c r="J421" t="s">
        <v>7207</v>
      </c>
      <c r="K421" t="s">
        <v>1095</v>
      </c>
      <c r="L421" t="str">
        <f>LEFT(B421, FIND("-", B421)-1)</f>
        <v>15</v>
      </c>
      <c r="M421" t="str">
        <f>LEFT(L421, 2)</f>
        <v>15</v>
      </c>
      <c r="N421" t="str">
        <f>MID(B421,FIND("-",B421)+1,LEN(B421)-FIND("-",B421)-1)</f>
        <v>25K·16</v>
      </c>
      <c r="O421" t="str">
        <f>LEFT(N421, 2)</f>
        <v>25</v>
      </c>
      <c r="P421">
        <v>15</v>
      </c>
      <c r="Q421">
        <v>25</v>
      </c>
      <c r="R421">
        <f>AVERAGE(P421:Q421)</f>
        <v>20</v>
      </c>
      <c r="S421" t="s">
        <v>9712</v>
      </c>
      <c r="T421" t="s">
        <v>9719</v>
      </c>
    </row>
    <row r="422" spans="1:20">
      <c r="A422" t="s">
        <v>25</v>
      </c>
      <c r="B422" t="s">
        <v>1096</v>
      </c>
      <c r="C422" t="s">
        <v>4360</v>
      </c>
      <c r="D422" t="s">
        <v>1726</v>
      </c>
      <c r="E422" s="2" t="s">
        <v>4385</v>
      </c>
      <c r="F422" t="s">
        <v>4472</v>
      </c>
      <c r="G422" s="2" t="s">
        <v>4704</v>
      </c>
      <c r="H422" t="s">
        <v>4335</v>
      </c>
      <c r="I422" t="s">
        <v>4346</v>
      </c>
      <c r="J422" t="s">
        <v>7208</v>
      </c>
      <c r="K422" t="s">
        <v>1096</v>
      </c>
      <c r="L422" t="str">
        <f>LEFT(B422, FIND("-", B422)-1)</f>
        <v>18</v>
      </c>
      <c r="M422" t="str">
        <f>LEFT(L422, 2)</f>
        <v>18</v>
      </c>
      <c r="N422" t="str">
        <f>MID(B422,FIND("-",B422)+1,LEN(B422)-FIND("-",B422)-1)</f>
        <v>35</v>
      </c>
      <c r="O422" t="str">
        <f>LEFT(N422, 2)</f>
        <v>35</v>
      </c>
      <c r="P422">
        <v>18</v>
      </c>
      <c r="Q422">
        <v>35</v>
      </c>
      <c r="R422">
        <f>AVERAGE(P422:Q422)</f>
        <v>26.5</v>
      </c>
      <c r="S422" t="s">
        <v>9709</v>
      </c>
      <c r="T422" t="s">
        <v>9743</v>
      </c>
    </row>
    <row r="423" spans="1:20">
      <c r="A423" t="s">
        <v>25</v>
      </c>
      <c r="B423" t="s">
        <v>1093</v>
      </c>
      <c r="C423" t="s">
        <v>4360</v>
      </c>
      <c r="D423" t="s">
        <v>1727</v>
      </c>
      <c r="E423" s="2" t="s">
        <v>4398</v>
      </c>
      <c r="F423" t="s">
        <v>4470</v>
      </c>
      <c r="H423" t="s">
        <v>4334</v>
      </c>
      <c r="I423" t="s">
        <v>4346</v>
      </c>
      <c r="J423" t="s">
        <v>7209</v>
      </c>
      <c r="K423" t="s">
        <v>1093</v>
      </c>
      <c r="L423" t="str">
        <f>LEFT(B423, FIND("-", B423)-1)</f>
        <v>8</v>
      </c>
      <c r="M423" t="str">
        <f>LEFT(L423, 2)</f>
        <v>8</v>
      </c>
      <c r="N423" t="str">
        <f>MID(B423,FIND("-",B423)+1,LEN(B423)-FIND("-",B423)-1)</f>
        <v>12K·13</v>
      </c>
      <c r="O423" t="str">
        <f>LEFT(N423, 2)</f>
        <v>12</v>
      </c>
      <c r="P423">
        <v>8</v>
      </c>
      <c r="Q423">
        <v>12</v>
      </c>
      <c r="R423">
        <f>AVERAGE(P423:Q423)</f>
        <v>10</v>
      </c>
      <c r="S423" t="s">
        <v>9705</v>
      </c>
      <c r="T423" t="s">
        <v>9766</v>
      </c>
    </row>
    <row r="424" spans="1:20">
      <c r="A424" t="s">
        <v>25</v>
      </c>
      <c r="B424" t="s">
        <v>1090</v>
      </c>
      <c r="C424" t="s">
        <v>4360</v>
      </c>
      <c r="D424" t="s">
        <v>1728</v>
      </c>
      <c r="E424" s="2" t="s">
        <v>4389</v>
      </c>
      <c r="F424" t="s">
        <v>4470</v>
      </c>
      <c r="G424" s="2" t="s">
        <v>4705</v>
      </c>
      <c r="H424" t="s">
        <v>4334</v>
      </c>
      <c r="I424" t="s">
        <v>4349</v>
      </c>
      <c r="J424" t="s">
        <v>7210</v>
      </c>
      <c r="K424" t="s">
        <v>1090</v>
      </c>
      <c r="L424" t="str">
        <f>LEFT(B424, FIND("-", B424)-1)</f>
        <v>11</v>
      </c>
      <c r="M424" t="str">
        <f>LEFT(L424, 2)</f>
        <v>11</v>
      </c>
      <c r="N424" t="str">
        <f>MID(B424,FIND("-",B424)+1,LEN(B424)-FIND("-",B424)-1)</f>
        <v>20</v>
      </c>
      <c r="O424" t="str">
        <f>LEFT(N424, 2)</f>
        <v>20</v>
      </c>
      <c r="P424">
        <v>11</v>
      </c>
      <c r="Q424">
        <v>20</v>
      </c>
      <c r="R424">
        <f>AVERAGE(P424:Q424)</f>
        <v>15.5</v>
      </c>
      <c r="S424" t="s">
        <v>9714</v>
      </c>
      <c r="T424" t="s">
        <v>9724</v>
      </c>
    </row>
    <row r="425" spans="1:20">
      <c r="A425" t="s">
        <v>25</v>
      </c>
      <c r="B425" t="s">
        <v>1097</v>
      </c>
      <c r="C425" t="s">
        <v>4360</v>
      </c>
      <c r="D425" t="s">
        <v>1729</v>
      </c>
      <c r="E425" s="2" t="s">
        <v>4389</v>
      </c>
      <c r="F425" t="s">
        <v>4470</v>
      </c>
      <c r="G425" s="2" t="s">
        <v>4706</v>
      </c>
      <c r="H425" t="s">
        <v>4334</v>
      </c>
      <c r="I425" t="s">
        <v>4346</v>
      </c>
      <c r="J425" t="s">
        <v>7211</v>
      </c>
      <c r="K425" t="s">
        <v>1097</v>
      </c>
      <c r="L425" t="str">
        <f>LEFT(B425, FIND("-", B425)-1)</f>
        <v>12</v>
      </c>
      <c r="M425" t="str">
        <f>LEFT(L425, 2)</f>
        <v>12</v>
      </c>
      <c r="N425" t="str">
        <f>MID(B425,FIND("-",B425)+1,LEN(B425)-FIND("-",B425)-1)</f>
        <v>20K·14</v>
      </c>
      <c r="O425" t="str">
        <f>LEFT(N425, 2)</f>
        <v>20</v>
      </c>
      <c r="P425">
        <v>12</v>
      </c>
      <c r="Q425">
        <v>20</v>
      </c>
      <c r="R425">
        <f>AVERAGE(P425:Q425)</f>
        <v>16</v>
      </c>
      <c r="S425" t="s">
        <v>9712</v>
      </c>
      <c r="T425" t="s">
        <v>9741</v>
      </c>
    </row>
    <row r="426" spans="1:20">
      <c r="A426" t="s">
        <v>25</v>
      </c>
      <c r="B426" t="s">
        <v>1098</v>
      </c>
      <c r="C426" t="s">
        <v>4360</v>
      </c>
      <c r="D426" t="s">
        <v>1730</v>
      </c>
      <c r="E426" s="2" t="s">
        <v>4383</v>
      </c>
      <c r="F426" t="s">
        <v>4471</v>
      </c>
      <c r="G426" s="2" t="s">
        <v>4707</v>
      </c>
      <c r="H426" t="s">
        <v>4334</v>
      </c>
      <c r="I426" t="s">
        <v>4346</v>
      </c>
      <c r="J426" t="s">
        <v>7004</v>
      </c>
      <c r="K426" t="s">
        <v>1098</v>
      </c>
      <c r="L426" t="str">
        <f>LEFT(B426, FIND("-", B426)-1)</f>
        <v>11</v>
      </c>
      <c r="M426" t="str">
        <f>LEFT(L426, 2)</f>
        <v>11</v>
      </c>
      <c r="N426" t="str">
        <f>MID(B426,FIND("-",B426)+1,LEN(B426)-FIND("-",B426)-1)</f>
        <v>18</v>
      </c>
      <c r="O426" t="str">
        <f>LEFT(N426, 2)</f>
        <v>18</v>
      </c>
      <c r="P426">
        <v>11</v>
      </c>
      <c r="Q426">
        <v>18</v>
      </c>
      <c r="R426">
        <f>AVERAGE(P426:Q426)</f>
        <v>14.5</v>
      </c>
      <c r="S426" t="s">
        <v>9712</v>
      </c>
      <c r="T426" t="s">
        <v>9750</v>
      </c>
    </row>
    <row r="427" spans="1:20">
      <c r="A427" t="s">
        <v>25</v>
      </c>
      <c r="B427" t="s">
        <v>994</v>
      </c>
      <c r="C427" t="s">
        <v>4360</v>
      </c>
      <c r="D427" t="s">
        <v>1731</v>
      </c>
      <c r="E427" s="2" t="s">
        <v>4380</v>
      </c>
      <c r="F427" t="s">
        <v>4470</v>
      </c>
      <c r="G427" s="2" t="s">
        <v>4708</v>
      </c>
      <c r="H427" t="s">
        <v>4336</v>
      </c>
      <c r="I427" t="s">
        <v>4349</v>
      </c>
      <c r="J427" t="s">
        <v>8</v>
      </c>
      <c r="K427" t="s">
        <v>994</v>
      </c>
      <c r="L427" t="str">
        <f>LEFT(B427, FIND("-", B427)-1)</f>
        <v>10</v>
      </c>
      <c r="M427" t="str">
        <f>LEFT(L427, 2)</f>
        <v>10</v>
      </c>
      <c r="N427" t="str">
        <f>MID(B427,FIND("-",B427)+1,LEN(B427)-FIND("-",B427)-1)</f>
        <v>15</v>
      </c>
      <c r="O427" t="str">
        <f>LEFT(N427, 2)</f>
        <v>15</v>
      </c>
      <c r="P427">
        <v>10</v>
      </c>
      <c r="Q427">
        <v>15</v>
      </c>
      <c r="R427">
        <f>AVERAGE(P427:Q427)</f>
        <v>12.5</v>
      </c>
      <c r="S427" t="s">
        <v>9714</v>
      </c>
      <c r="T427" t="s">
        <v>9731</v>
      </c>
    </row>
    <row r="428" spans="1:20">
      <c r="A428" t="s">
        <v>28</v>
      </c>
      <c r="B428" t="s">
        <v>989</v>
      </c>
      <c r="C428" t="s">
        <v>4360</v>
      </c>
      <c r="D428" t="s">
        <v>1732</v>
      </c>
      <c r="E428" s="2" t="s">
        <v>4401</v>
      </c>
      <c r="F428" t="s">
        <v>4470</v>
      </c>
      <c r="G428" s="2" t="s">
        <v>4709</v>
      </c>
      <c r="H428" t="s">
        <v>4334</v>
      </c>
      <c r="I428" t="s">
        <v>4346</v>
      </c>
      <c r="J428" t="s">
        <v>7056</v>
      </c>
      <c r="K428" t="s">
        <v>989</v>
      </c>
      <c r="L428" t="str">
        <f>LEFT(B428, FIND("-", B428)-1)</f>
        <v>12</v>
      </c>
      <c r="M428" t="str">
        <f>LEFT(L428, 2)</f>
        <v>12</v>
      </c>
      <c r="N428" t="str">
        <f>MID(B428,FIND("-",B428)+1,LEN(B428)-FIND("-",B428)-1)</f>
        <v>20</v>
      </c>
      <c r="O428" t="str">
        <f>LEFT(N428, 2)</f>
        <v>20</v>
      </c>
      <c r="P428">
        <v>12</v>
      </c>
      <c r="Q428">
        <v>20</v>
      </c>
      <c r="R428">
        <f>AVERAGE(P428:Q428)</f>
        <v>16</v>
      </c>
      <c r="S428" t="s">
        <v>9716</v>
      </c>
      <c r="T428" t="s">
        <v>9736</v>
      </c>
    </row>
    <row r="429" spans="1:20">
      <c r="A429" t="s">
        <v>28</v>
      </c>
      <c r="B429" t="s">
        <v>994</v>
      </c>
      <c r="C429" t="s">
        <v>4360</v>
      </c>
      <c r="D429" t="s">
        <v>1733</v>
      </c>
      <c r="E429" s="2" t="s">
        <v>4420</v>
      </c>
      <c r="F429" t="s">
        <v>4470</v>
      </c>
      <c r="H429" t="s">
        <v>4334</v>
      </c>
      <c r="I429" t="s">
        <v>4349</v>
      </c>
      <c r="J429" t="s">
        <v>7012</v>
      </c>
      <c r="K429" t="s">
        <v>994</v>
      </c>
      <c r="L429" t="str">
        <f>LEFT(B429, FIND("-", B429)-1)</f>
        <v>10</v>
      </c>
      <c r="M429" t="str">
        <f>LEFT(L429, 2)</f>
        <v>10</v>
      </c>
      <c r="N429" t="str">
        <f>MID(B429,FIND("-",B429)+1,LEN(B429)-FIND("-",B429)-1)</f>
        <v>15</v>
      </c>
      <c r="O429" t="str">
        <f>LEFT(N429, 2)</f>
        <v>15</v>
      </c>
      <c r="P429">
        <v>10</v>
      </c>
      <c r="Q429">
        <v>15</v>
      </c>
      <c r="R429">
        <f>AVERAGE(P429:Q429)</f>
        <v>12.5</v>
      </c>
      <c r="S429" t="s">
        <v>9709</v>
      </c>
      <c r="T429" t="s">
        <v>9722</v>
      </c>
    </row>
    <row r="430" spans="1:20">
      <c r="A430" t="s">
        <v>30</v>
      </c>
      <c r="B430" t="s">
        <v>989</v>
      </c>
      <c r="C430" t="s">
        <v>4360</v>
      </c>
      <c r="D430" t="s">
        <v>1734</v>
      </c>
      <c r="E430" s="2" t="s">
        <v>4397</v>
      </c>
      <c r="F430" t="s">
        <v>4470</v>
      </c>
      <c r="G430" s="2" t="s">
        <v>4710</v>
      </c>
      <c r="H430" t="s">
        <v>4334</v>
      </c>
      <c r="I430" t="s">
        <v>4346</v>
      </c>
      <c r="J430" t="s">
        <v>7212</v>
      </c>
      <c r="K430" t="s">
        <v>989</v>
      </c>
      <c r="L430" t="str">
        <f>LEFT(B430, FIND("-", B430)-1)</f>
        <v>12</v>
      </c>
      <c r="M430" t="str">
        <f>LEFT(L430, 2)</f>
        <v>12</v>
      </c>
      <c r="N430" t="str">
        <f>MID(B430,FIND("-",B430)+1,LEN(B430)-FIND("-",B430)-1)</f>
        <v>20</v>
      </c>
      <c r="O430" t="str">
        <f>LEFT(N430, 2)</f>
        <v>20</v>
      </c>
      <c r="P430">
        <v>12</v>
      </c>
      <c r="Q430">
        <v>20</v>
      </c>
      <c r="R430">
        <f>AVERAGE(P430:Q430)</f>
        <v>16</v>
      </c>
      <c r="S430" t="s">
        <v>9712</v>
      </c>
      <c r="T430" t="s">
        <v>9750</v>
      </c>
    </row>
    <row r="431" spans="1:20">
      <c r="A431" t="s">
        <v>10</v>
      </c>
      <c r="B431" t="s">
        <v>1004</v>
      </c>
      <c r="C431" t="s">
        <v>4360</v>
      </c>
      <c r="D431" t="s">
        <v>1735</v>
      </c>
      <c r="E431" s="2" t="s">
        <v>4395</v>
      </c>
      <c r="F431" t="s">
        <v>4470</v>
      </c>
      <c r="G431" s="2" t="s">
        <v>4711</v>
      </c>
      <c r="H431" t="s">
        <v>4334</v>
      </c>
      <c r="I431" t="s">
        <v>4346</v>
      </c>
      <c r="J431" t="s">
        <v>7213</v>
      </c>
      <c r="K431" t="s">
        <v>1004</v>
      </c>
      <c r="L431" t="str">
        <f>LEFT(B431, FIND("-", B431)-1)</f>
        <v>15</v>
      </c>
      <c r="M431" t="str">
        <f>LEFT(L431, 2)</f>
        <v>15</v>
      </c>
      <c r="N431" t="str">
        <f>MID(B431,FIND("-",B431)+1,LEN(B431)-FIND("-",B431)-1)</f>
        <v>20</v>
      </c>
      <c r="O431" t="str">
        <f>LEFT(N431, 2)</f>
        <v>20</v>
      </c>
      <c r="P431">
        <v>15</v>
      </c>
      <c r="Q431">
        <v>20</v>
      </c>
      <c r="R431">
        <f>AVERAGE(P431:Q431)</f>
        <v>17.5</v>
      </c>
      <c r="S431" t="s">
        <v>9709</v>
      </c>
      <c r="T431" t="s">
        <v>9767</v>
      </c>
    </row>
    <row r="432" spans="1:20">
      <c r="A432" t="s">
        <v>28</v>
      </c>
      <c r="B432" t="s">
        <v>979</v>
      </c>
      <c r="C432" t="s">
        <v>4360</v>
      </c>
      <c r="D432" t="s">
        <v>1736</v>
      </c>
      <c r="E432" s="2" t="s">
        <v>4405</v>
      </c>
      <c r="F432" t="s">
        <v>4473</v>
      </c>
      <c r="H432" t="s">
        <v>4334</v>
      </c>
      <c r="I432" t="s">
        <v>4346</v>
      </c>
      <c r="J432" t="s">
        <v>7056</v>
      </c>
      <c r="K432" t="s">
        <v>979</v>
      </c>
      <c r="L432" t="str">
        <f>LEFT(B432, FIND("-", B432)-1)</f>
        <v>15</v>
      </c>
      <c r="M432" t="str">
        <f>LEFT(L432, 2)</f>
        <v>15</v>
      </c>
      <c r="N432" t="str">
        <f>MID(B432,FIND("-",B432)+1,LEN(B432)-FIND("-",B432)-1)</f>
        <v>25</v>
      </c>
      <c r="O432" t="str">
        <f>LEFT(N432, 2)</f>
        <v>25</v>
      </c>
      <c r="P432">
        <v>15</v>
      </c>
      <c r="Q432">
        <v>25</v>
      </c>
      <c r="R432">
        <f>AVERAGE(P432:Q432)</f>
        <v>20</v>
      </c>
      <c r="S432" t="s">
        <v>9703</v>
      </c>
      <c r="T432" t="s">
        <v>9704</v>
      </c>
    </row>
    <row r="433" spans="1:20">
      <c r="A433" t="s">
        <v>30</v>
      </c>
      <c r="B433" t="s">
        <v>984</v>
      </c>
      <c r="C433" t="s">
        <v>4360</v>
      </c>
      <c r="D433" t="s">
        <v>1737</v>
      </c>
      <c r="E433" s="2" t="s">
        <v>4395</v>
      </c>
      <c r="F433" t="s">
        <v>4470</v>
      </c>
      <c r="G433" s="2" t="s">
        <v>4712</v>
      </c>
      <c r="H433" t="s">
        <v>4336</v>
      </c>
      <c r="I433" t="s">
        <v>4346</v>
      </c>
      <c r="J433" t="s">
        <v>7214</v>
      </c>
      <c r="K433" t="s">
        <v>984</v>
      </c>
      <c r="L433" t="str">
        <f>LEFT(B433, FIND("-", B433)-1)</f>
        <v>10</v>
      </c>
      <c r="M433" t="str">
        <f>LEFT(L433, 2)</f>
        <v>10</v>
      </c>
      <c r="N433" t="str">
        <f>MID(B433,FIND("-",B433)+1,LEN(B433)-FIND("-",B433)-1)</f>
        <v>13</v>
      </c>
      <c r="O433" t="str">
        <f>LEFT(N433, 2)</f>
        <v>13</v>
      </c>
      <c r="P433">
        <v>10</v>
      </c>
      <c r="Q433">
        <v>13</v>
      </c>
      <c r="R433">
        <f>AVERAGE(P433:Q433)</f>
        <v>11.5</v>
      </c>
      <c r="S433" t="s">
        <v>9712</v>
      </c>
      <c r="T433" t="s">
        <v>9750</v>
      </c>
    </row>
    <row r="434" spans="1:20">
      <c r="A434" t="s">
        <v>120</v>
      </c>
      <c r="B434" t="s">
        <v>1079</v>
      </c>
      <c r="C434" t="s">
        <v>4360</v>
      </c>
      <c r="D434" t="s">
        <v>1738</v>
      </c>
      <c r="E434" s="2" t="s">
        <v>4397</v>
      </c>
      <c r="F434" t="s">
        <v>4468</v>
      </c>
      <c r="G434" s="2" t="s">
        <v>4713</v>
      </c>
      <c r="H434" t="s">
        <v>4334</v>
      </c>
      <c r="I434" t="s">
        <v>4346</v>
      </c>
      <c r="J434" t="s">
        <v>7215</v>
      </c>
      <c r="K434" t="s">
        <v>1079</v>
      </c>
      <c r="L434" t="str">
        <f>LEFT(B434, FIND("-", B434)-1)</f>
        <v>10</v>
      </c>
      <c r="M434" t="str">
        <f>LEFT(L434, 2)</f>
        <v>10</v>
      </c>
      <c r="N434" t="str">
        <f>MID(B434,FIND("-",B434)+1,LEN(B434)-FIND("-",B434)-1)</f>
        <v>15K·13</v>
      </c>
      <c r="O434" t="str">
        <f>LEFT(N434, 2)</f>
        <v>15</v>
      </c>
      <c r="P434">
        <v>10</v>
      </c>
      <c r="Q434">
        <v>15</v>
      </c>
      <c r="R434">
        <f>AVERAGE(P434:Q434)</f>
        <v>12.5</v>
      </c>
      <c r="S434" t="s">
        <v>9701</v>
      </c>
      <c r="T434" t="s">
        <v>9711</v>
      </c>
    </row>
    <row r="435" spans="1:20">
      <c r="A435" t="s">
        <v>27</v>
      </c>
      <c r="B435" t="s">
        <v>994</v>
      </c>
      <c r="C435" t="s">
        <v>4360</v>
      </c>
      <c r="D435" t="s">
        <v>1739</v>
      </c>
      <c r="E435" s="2" t="s">
        <v>4389</v>
      </c>
      <c r="F435" t="s">
        <v>4470</v>
      </c>
      <c r="G435" s="2" t="s">
        <v>4714</v>
      </c>
      <c r="H435" t="s">
        <v>4334</v>
      </c>
      <c r="I435" t="s">
        <v>4346</v>
      </c>
      <c r="J435" t="s">
        <v>7004</v>
      </c>
      <c r="K435" t="s">
        <v>994</v>
      </c>
      <c r="L435" t="str">
        <f>LEFT(B435, FIND("-", B435)-1)</f>
        <v>10</v>
      </c>
      <c r="M435" t="str">
        <f>LEFT(L435, 2)</f>
        <v>10</v>
      </c>
      <c r="N435" t="str">
        <f>MID(B435,FIND("-",B435)+1,LEN(B435)-FIND("-",B435)-1)</f>
        <v>15</v>
      </c>
      <c r="O435" t="str">
        <f>LEFT(N435, 2)</f>
        <v>15</v>
      </c>
      <c r="P435">
        <v>10</v>
      </c>
      <c r="Q435">
        <v>15</v>
      </c>
      <c r="R435">
        <f>AVERAGE(P435:Q435)</f>
        <v>12.5</v>
      </c>
      <c r="S435" t="s">
        <v>9701</v>
      </c>
      <c r="T435" t="s">
        <v>9735</v>
      </c>
    </row>
    <row r="436" spans="1:20">
      <c r="A436" t="s">
        <v>28</v>
      </c>
      <c r="B436" t="s">
        <v>1021</v>
      </c>
      <c r="C436" t="s">
        <v>4360</v>
      </c>
      <c r="D436" t="s">
        <v>1740</v>
      </c>
      <c r="E436" s="2" t="s">
        <v>4385</v>
      </c>
      <c r="F436" t="s">
        <v>4469</v>
      </c>
      <c r="G436" s="2" t="s">
        <v>4715</v>
      </c>
      <c r="H436" t="s">
        <v>4334</v>
      </c>
      <c r="I436" t="s">
        <v>4346</v>
      </c>
      <c r="J436" t="s">
        <v>7216</v>
      </c>
      <c r="K436" t="s">
        <v>1021</v>
      </c>
      <c r="L436" t="str">
        <f>LEFT(B436, FIND("-", B436)-1)</f>
        <v>20</v>
      </c>
      <c r="M436" t="str">
        <f>LEFT(L436, 2)</f>
        <v>20</v>
      </c>
      <c r="N436" t="str">
        <f>MID(B436,FIND("-",B436)+1,LEN(B436)-FIND("-",B436)-1)</f>
        <v>40K·15</v>
      </c>
      <c r="O436" t="str">
        <f>LEFT(N436, 2)</f>
        <v>40</v>
      </c>
      <c r="P436">
        <v>20</v>
      </c>
      <c r="Q436">
        <v>40</v>
      </c>
      <c r="R436">
        <f>AVERAGE(P436:Q436)</f>
        <v>30</v>
      </c>
      <c r="S436" t="s">
        <v>9712</v>
      </c>
      <c r="T436" t="s">
        <v>9768</v>
      </c>
    </row>
    <row r="437" spans="1:20">
      <c r="A437" t="s">
        <v>30</v>
      </c>
      <c r="B437" t="s">
        <v>1099</v>
      </c>
      <c r="C437" t="s">
        <v>4360</v>
      </c>
      <c r="D437" t="s">
        <v>1741</v>
      </c>
      <c r="E437" s="2" t="s">
        <v>4389</v>
      </c>
      <c r="F437" t="s">
        <v>4468</v>
      </c>
      <c r="G437" s="2" t="s">
        <v>4716</v>
      </c>
      <c r="H437" t="s">
        <v>4336</v>
      </c>
      <c r="I437" t="s">
        <v>4346</v>
      </c>
      <c r="J437" t="s">
        <v>7217</v>
      </c>
      <c r="K437" t="s">
        <v>1099</v>
      </c>
      <c r="L437" t="str">
        <f>LEFT(B437, FIND("-", B437)-1)</f>
        <v>10</v>
      </c>
      <c r="M437" t="str">
        <f>LEFT(L437, 2)</f>
        <v>10</v>
      </c>
      <c r="N437" t="str">
        <f>MID(B437,FIND("-",B437)+1,LEN(B437)-FIND("-",B437)-1)</f>
        <v>14K·14</v>
      </c>
      <c r="O437" t="str">
        <f>LEFT(N437, 2)</f>
        <v>14</v>
      </c>
      <c r="P437">
        <v>10</v>
      </c>
      <c r="Q437">
        <v>14</v>
      </c>
      <c r="R437">
        <f>AVERAGE(P437:Q437)</f>
        <v>12</v>
      </c>
      <c r="S437" t="s">
        <v>9712</v>
      </c>
      <c r="T437" t="s">
        <v>9726</v>
      </c>
    </row>
    <row r="438" spans="1:20">
      <c r="A438" t="s">
        <v>30</v>
      </c>
      <c r="B438" t="s">
        <v>1033</v>
      </c>
      <c r="C438" t="s">
        <v>4360</v>
      </c>
      <c r="D438" t="s">
        <v>1742</v>
      </c>
      <c r="E438" s="2" t="s">
        <v>4411</v>
      </c>
      <c r="F438" t="s">
        <v>4471</v>
      </c>
      <c r="G438" s="2" t="s">
        <v>4717</v>
      </c>
      <c r="H438" t="s">
        <v>4336</v>
      </c>
      <c r="I438" t="s">
        <v>4346</v>
      </c>
      <c r="J438" t="s">
        <v>7218</v>
      </c>
      <c r="K438" t="s">
        <v>1033</v>
      </c>
      <c r="L438" t="str">
        <f>LEFT(B438, FIND("-", B438)-1)</f>
        <v>6</v>
      </c>
      <c r="M438" t="str">
        <f>LEFT(L438, 2)</f>
        <v>6</v>
      </c>
      <c r="N438" t="str">
        <f>MID(B438,FIND("-",B438)+1,LEN(B438)-FIND("-",B438)-1)</f>
        <v>8</v>
      </c>
      <c r="O438" t="str">
        <f>LEFT(N438, 2)</f>
        <v>8</v>
      </c>
      <c r="P438">
        <v>6</v>
      </c>
      <c r="Q438">
        <v>8</v>
      </c>
      <c r="R438">
        <f>AVERAGE(P438:Q438)</f>
        <v>7</v>
      </c>
      <c r="S438" t="s">
        <v>9703</v>
      </c>
      <c r="T438" t="s">
        <v>9704</v>
      </c>
    </row>
    <row r="439" spans="1:20">
      <c r="A439" t="s">
        <v>10</v>
      </c>
      <c r="B439" t="s">
        <v>1028</v>
      </c>
      <c r="C439" t="s">
        <v>4360</v>
      </c>
      <c r="D439" t="s">
        <v>1743</v>
      </c>
      <c r="E439" s="2" t="s">
        <v>4392</v>
      </c>
      <c r="F439" t="s">
        <v>4470</v>
      </c>
      <c r="G439" s="2" t="s">
        <v>4718</v>
      </c>
      <c r="H439" t="s">
        <v>4336</v>
      </c>
      <c r="I439" t="s">
        <v>4346</v>
      </c>
      <c r="J439" t="s">
        <v>7219</v>
      </c>
      <c r="K439" t="s">
        <v>1028</v>
      </c>
      <c r="L439" t="str">
        <f>LEFT(B439, FIND("-", B439)-1)</f>
        <v>9</v>
      </c>
      <c r="M439" t="str">
        <f>LEFT(L439, 2)</f>
        <v>9</v>
      </c>
      <c r="N439" t="str">
        <f>MID(B439,FIND("-",B439)+1,LEN(B439)-FIND("-",B439)-1)</f>
        <v>13</v>
      </c>
      <c r="O439" t="str">
        <f>LEFT(N439, 2)</f>
        <v>13</v>
      </c>
      <c r="P439">
        <v>9</v>
      </c>
      <c r="Q439">
        <v>13</v>
      </c>
      <c r="R439">
        <f>AVERAGE(P439:Q439)</f>
        <v>11</v>
      </c>
      <c r="S439" t="s">
        <v>9712</v>
      </c>
      <c r="T439" t="s">
        <v>9754</v>
      </c>
    </row>
    <row r="440" spans="1:20">
      <c r="A440" t="s">
        <v>10</v>
      </c>
      <c r="B440" t="s">
        <v>1100</v>
      </c>
      <c r="C440" t="s">
        <v>4360</v>
      </c>
      <c r="D440" t="s">
        <v>1744</v>
      </c>
      <c r="E440" s="2" t="s">
        <v>4392</v>
      </c>
      <c r="F440" t="s">
        <v>4468</v>
      </c>
      <c r="G440" s="2" t="s">
        <v>4719</v>
      </c>
      <c r="H440" t="s">
        <v>4336</v>
      </c>
      <c r="I440" t="s">
        <v>4349</v>
      </c>
      <c r="J440" t="s">
        <v>7220</v>
      </c>
      <c r="K440" t="s">
        <v>1100</v>
      </c>
      <c r="L440" t="str">
        <f>LEFT(B440, FIND("-", B440)-1)</f>
        <v>13</v>
      </c>
      <c r="M440" t="str">
        <f>LEFT(L440, 2)</f>
        <v>13</v>
      </c>
      <c r="N440" t="str">
        <f>MID(B440,FIND("-",B440)+1,LEN(B440)-FIND("-",B440)-1)</f>
        <v>20K·13</v>
      </c>
      <c r="O440" t="str">
        <f>LEFT(N440, 2)</f>
        <v>20</v>
      </c>
      <c r="P440">
        <v>13</v>
      </c>
      <c r="Q440">
        <v>20</v>
      </c>
      <c r="R440">
        <f>AVERAGE(P440:Q440)</f>
        <v>16.5</v>
      </c>
      <c r="S440" t="s">
        <v>9701</v>
      </c>
      <c r="T440" t="s">
        <v>9711</v>
      </c>
    </row>
    <row r="441" spans="1:20">
      <c r="A441" t="s">
        <v>28</v>
      </c>
      <c r="B441" t="s">
        <v>1101</v>
      </c>
      <c r="C441" t="s">
        <v>4360</v>
      </c>
      <c r="D441" t="s">
        <v>1745</v>
      </c>
      <c r="E441" s="2" t="s">
        <v>4394</v>
      </c>
      <c r="F441" t="s">
        <v>4469</v>
      </c>
      <c r="G441" s="2" t="s">
        <v>4720</v>
      </c>
      <c r="H441" t="s">
        <v>4338</v>
      </c>
      <c r="I441" t="s">
        <v>4346</v>
      </c>
      <c r="J441" t="s">
        <v>7056</v>
      </c>
      <c r="K441" t="s">
        <v>1101</v>
      </c>
      <c r="L441" t="str">
        <f>LEFT(B441, FIND("-", B441)-1)</f>
        <v>18</v>
      </c>
      <c r="M441" t="str">
        <f>LEFT(L441, 2)</f>
        <v>18</v>
      </c>
      <c r="N441" t="str">
        <f>MID(B441,FIND("-",B441)+1,LEN(B441)-FIND("-",B441)-1)</f>
        <v>35K·13</v>
      </c>
      <c r="O441" t="str">
        <f>LEFT(N441, 2)</f>
        <v>35</v>
      </c>
      <c r="P441">
        <v>18</v>
      </c>
      <c r="Q441">
        <v>35</v>
      </c>
      <c r="R441">
        <f>AVERAGE(P441:Q441)</f>
        <v>26.5</v>
      </c>
      <c r="S441" t="s">
        <v>9712</v>
      </c>
      <c r="T441" t="s">
        <v>9754</v>
      </c>
    </row>
    <row r="442" spans="1:20">
      <c r="A442" t="s">
        <v>30</v>
      </c>
      <c r="B442" t="s">
        <v>994</v>
      </c>
      <c r="C442" t="s">
        <v>4360</v>
      </c>
      <c r="D442" t="s">
        <v>1746</v>
      </c>
      <c r="E442" s="2" t="s">
        <v>4396</v>
      </c>
      <c r="F442" t="s">
        <v>4470</v>
      </c>
      <c r="G442" s="2" t="s">
        <v>4721</v>
      </c>
      <c r="H442" t="s">
        <v>4338</v>
      </c>
      <c r="I442" t="s">
        <v>4346</v>
      </c>
      <c r="J442" t="s">
        <v>6959</v>
      </c>
      <c r="K442" t="s">
        <v>994</v>
      </c>
      <c r="L442" t="str">
        <f>LEFT(B442, FIND("-", B442)-1)</f>
        <v>10</v>
      </c>
      <c r="M442" t="str">
        <f>LEFT(L442, 2)</f>
        <v>10</v>
      </c>
      <c r="N442" t="str">
        <f>MID(B442,FIND("-",B442)+1,LEN(B442)-FIND("-",B442)-1)</f>
        <v>15</v>
      </c>
      <c r="O442" t="str">
        <f>LEFT(N442, 2)</f>
        <v>15</v>
      </c>
      <c r="P442">
        <v>10</v>
      </c>
      <c r="Q442">
        <v>15</v>
      </c>
      <c r="R442">
        <f>AVERAGE(P442:Q442)</f>
        <v>12.5</v>
      </c>
      <c r="S442" t="s">
        <v>9701</v>
      </c>
      <c r="T442" t="s">
        <v>9711</v>
      </c>
    </row>
    <row r="443" spans="1:20">
      <c r="A443" t="s">
        <v>27</v>
      </c>
      <c r="B443" t="s">
        <v>1102</v>
      </c>
      <c r="C443" t="s">
        <v>4360</v>
      </c>
      <c r="D443" t="s">
        <v>1747</v>
      </c>
      <c r="E443" s="2" t="s">
        <v>4389</v>
      </c>
      <c r="F443" t="s">
        <v>4470</v>
      </c>
      <c r="G443" s="2" t="s">
        <v>4722</v>
      </c>
      <c r="H443" t="s">
        <v>4334</v>
      </c>
      <c r="I443" t="s">
        <v>4346</v>
      </c>
      <c r="J443" t="s">
        <v>7221</v>
      </c>
      <c r="K443" t="s">
        <v>1102</v>
      </c>
      <c r="L443" t="str">
        <f>LEFT(B443, FIND("-", B443)-1)</f>
        <v>9</v>
      </c>
      <c r="M443" t="str">
        <f>LEFT(L443, 2)</f>
        <v>9</v>
      </c>
      <c r="N443" t="str">
        <f>MID(B443,FIND("-",B443)+1,LEN(B443)-FIND("-",B443)-1)</f>
        <v>11</v>
      </c>
      <c r="O443" t="str">
        <f>LEFT(N443, 2)</f>
        <v>11</v>
      </c>
      <c r="P443">
        <v>9</v>
      </c>
      <c r="Q443">
        <v>11</v>
      </c>
      <c r="R443">
        <f>AVERAGE(P443:Q443)</f>
        <v>10</v>
      </c>
      <c r="S443" t="s">
        <v>9709</v>
      </c>
      <c r="T443" t="s">
        <v>9722</v>
      </c>
    </row>
    <row r="444" spans="1:20">
      <c r="A444" t="s">
        <v>25</v>
      </c>
      <c r="B444" t="s">
        <v>1054</v>
      </c>
      <c r="C444" t="s">
        <v>4360</v>
      </c>
      <c r="D444" t="s">
        <v>1748</v>
      </c>
      <c r="E444" s="2" t="s">
        <v>4395</v>
      </c>
      <c r="F444" t="s">
        <v>4470</v>
      </c>
      <c r="G444" s="2" t="s">
        <v>4723</v>
      </c>
      <c r="H444" t="s">
        <v>4336</v>
      </c>
      <c r="I444" t="s">
        <v>4346</v>
      </c>
      <c r="J444" t="s">
        <v>7222</v>
      </c>
      <c r="K444" t="s">
        <v>1054</v>
      </c>
      <c r="L444" t="str">
        <f>LEFT(B444, FIND("-", B444)-1)</f>
        <v>12</v>
      </c>
      <c r="M444" t="str">
        <f>LEFT(L444, 2)</f>
        <v>12</v>
      </c>
      <c r="N444" t="str">
        <f>MID(B444,FIND("-",B444)+1,LEN(B444)-FIND("-",B444)-1)</f>
        <v>15</v>
      </c>
      <c r="O444" t="str">
        <f>LEFT(N444, 2)</f>
        <v>15</v>
      </c>
      <c r="P444">
        <v>12</v>
      </c>
      <c r="Q444">
        <v>15</v>
      </c>
      <c r="R444">
        <f>AVERAGE(P444:Q444)</f>
        <v>13.5</v>
      </c>
      <c r="S444" t="s">
        <v>9714</v>
      </c>
      <c r="T444" t="s">
        <v>9751</v>
      </c>
    </row>
    <row r="445" spans="1:20">
      <c r="A445" t="s">
        <v>25</v>
      </c>
      <c r="B445" t="s">
        <v>1033</v>
      </c>
      <c r="C445" t="s">
        <v>4360</v>
      </c>
      <c r="D445" t="s">
        <v>1749</v>
      </c>
      <c r="E445" s="2" t="s">
        <v>4385</v>
      </c>
      <c r="F445" t="s">
        <v>4470</v>
      </c>
      <c r="H445" t="s">
        <v>4334</v>
      </c>
      <c r="I445" t="s">
        <v>4346</v>
      </c>
      <c r="J445" t="s">
        <v>14</v>
      </c>
      <c r="K445" t="s">
        <v>1033</v>
      </c>
      <c r="L445" t="str">
        <f>LEFT(B445, FIND("-", B445)-1)</f>
        <v>6</v>
      </c>
      <c r="M445" t="str">
        <f>LEFT(L445, 2)</f>
        <v>6</v>
      </c>
      <c r="N445" t="str">
        <f>MID(B445,FIND("-",B445)+1,LEN(B445)-FIND("-",B445)-1)</f>
        <v>8</v>
      </c>
      <c r="O445" t="str">
        <f>LEFT(N445, 2)</f>
        <v>8</v>
      </c>
      <c r="P445">
        <v>6</v>
      </c>
      <c r="Q445">
        <v>8</v>
      </c>
      <c r="R445">
        <f>AVERAGE(P445:Q445)</f>
        <v>7</v>
      </c>
    </row>
    <row r="446" spans="1:20">
      <c r="A446" t="s">
        <v>25</v>
      </c>
      <c r="B446" t="s">
        <v>986</v>
      </c>
      <c r="C446" t="s">
        <v>4360</v>
      </c>
      <c r="D446" t="s">
        <v>1750</v>
      </c>
      <c r="E446" s="2" t="s">
        <v>4380</v>
      </c>
      <c r="F446" t="s">
        <v>4470</v>
      </c>
      <c r="G446" s="2" t="s">
        <v>4724</v>
      </c>
      <c r="H446" t="s">
        <v>4336</v>
      </c>
      <c r="I446" t="s">
        <v>4346</v>
      </c>
      <c r="J446" t="s">
        <v>7223</v>
      </c>
      <c r="K446" t="s">
        <v>986</v>
      </c>
      <c r="L446" t="str">
        <f>LEFT(B446, FIND("-", B446)-1)</f>
        <v>5</v>
      </c>
      <c r="M446" t="str">
        <f>LEFT(L446, 2)</f>
        <v>5</v>
      </c>
      <c r="N446" t="str">
        <f>MID(B446,FIND("-",B446)+1,LEN(B446)-FIND("-",B446)-1)</f>
        <v>10</v>
      </c>
      <c r="O446" t="str">
        <f>LEFT(N446, 2)</f>
        <v>10</v>
      </c>
      <c r="P446">
        <v>5</v>
      </c>
      <c r="Q446">
        <v>10</v>
      </c>
      <c r="R446">
        <f>AVERAGE(P446:Q446)</f>
        <v>7.5</v>
      </c>
      <c r="S446" t="s">
        <v>9714</v>
      </c>
      <c r="T446" t="s">
        <v>9765</v>
      </c>
    </row>
    <row r="447" spans="1:20">
      <c r="A447" t="s">
        <v>25</v>
      </c>
      <c r="B447" t="s">
        <v>1014</v>
      </c>
      <c r="C447" t="s">
        <v>4360</v>
      </c>
      <c r="D447" t="s">
        <v>1751</v>
      </c>
      <c r="E447" s="2" t="s">
        <v>4383</v>
      </c>
      <c r="F447" t="s">
        <v>4471</v>
      </c>
      <c r="G447" s="2" t="s">
        <v>4725</v>
      </c>
      <c r="H447" t="s">
        <v>4336</v>
      </c>
      <c r="I447" t="s">
        <v>4349</v>
      </c>
      <c r="J447" t="s">
        <v>7224</v>
      </c>
      <c r="K447" t="s">
        <v>1014</v>
      </c>
      <c r="L447" t="str">
        <f>LEFT(B447, FIND("-", B447)-1)</f>
        <v>6</v>
      </c>
      <c r="M447" t="str">
        <f>LEFT(L447, 2)</f>
        <v>6</v>
      </c>
      <c r="N447" t="str">
        <f>MID(B447,FIND("-",B447)+1,LEN(B447)-FIND("-",B447)-1)</f>
        <v>11</v>
      </c>
      <c r="O447" t="str">
        <f>LEFT(N447, 2)</f>
        <v>11</v>
      </c>
      <c r="P447">
        <v>6</v>
      </c>
      <c r="Q447">
        <v>11</v>
      </c>
      <c r="R447">
        <f>AVERAGE(P447:Q447)</f>
        <v>8.5</v>
      </c>
    </row>
    <row r="448" spans="1:20">
      <c r="A448" t="s">
        <v>25</v>
      </c>
      <c r="B448" t="s">
        <v>1103</v>
      </c>
      <c r="C448" t="s">
        <v>4360</v>
      </c>
      <c r="D448" t="s">
        <v>1752</v>
      </c>
      <c r="E448" s="2" t="s">
        <v>4388</v>
      </c>
      <c r="F448" t="s">
        <v>4472</v>
      </c>
      <c r="G448" s="2" t="s">
        <v>4726</v>
      </c>
      <c r="H448" t="s">
        <v>4334</v>
      </c>
      <c r="I448" t="s">
        <v>4347</v>
      </c>
      <c r="J448" t="s">
        <v>7225</v>
      </c>
      <c r="K448" t="s">
        <v>1103</v>
      </c>
      <c r="L448" t="str">
        <f>LEFT(B448, FIND("-", B448)-1)</f>
        <v>35</v>
      </c>
      <c r="M448" t="str">
        <f>LEFT(L448, 2)</f>
        <v>35</v>
      </c>
      <c r="N448" t="str">
        <f>MID(B448,FIND("-",B448)+1,LEN(B448)-FIND("-",B448)-1)</f>
        <v>55</v>
      </c>
      <c r="O448" t="str">
        <f>LEFT(N448, 2)</f>
        <v>55</v>
      </c>
      <c r="P448">
        <v>35</v>
      </c>
      <c r="Q448">
        <v>55</v>
      </c>
      <c r="R448">
        <f>AVERAGE(P448:Q448)</f>
        <v>45</v>
      </c>
      <c r="S448" t="s">
        <v>9712</v>
      </c>
      <c r="T448" t="s">
        <v>9758</v>
      </c>
    </row>
    <row r="449" spans="1:20">
      <c r="A449" t="s">
        <v>25</v>
      </c>
      <c r="B449" t="s">
        <v>1076</v>
      </c>
      <c r="C449" t="s">
        <v>4360</v>
      </c>
      <c r="D449" t="s">
        <v>1753</v>
      </c>
      <c r="E449" s="2" t="s">
        <v>4389</v>
      </c>
      <c r="F449" t="s">
        <v>4471</v>
      </c>
      <c r="H449" t="s">
        <v>4338</v>
      </c>
      <c r="I449" t="s">
        <v>4349</v>
      </c>
      <c r="J449" t="s">
        <v>7226</v>
      </c>
      <c r="K449" t="s">
        <v>1076</v>
      </c>
      <c r="L449" t="str">
        <f>LEFT(B449, FIND("-", B449)-1)</f>
        <v>11</v>
      </c>
      <c r="M449" t="str">
        <f>LEFT(L449, 2)</f>
        <v>11</v>
      </c>
      <c r="N449" t="str">
        <f>MID(B449,FIND("-",B449)+1,LEN(B449)-FIND("-",B449)-1)</f>
        <v>12</v>
      </c>
      <c r="O449" t="str">
        <f>LEFT(N449, 2)</f>
        <v>12</v>
      </c>
      <c r="P449">
        <v>11</v>
      </c>
      <c r="Q449">
        <v>12</v>
      </c>
      <c r="R449">
        <f>AVERAGE(P449:Q449)</f>
        <v>11.5</v>
      </c>
      <c r="S449" t="s">
        <v>9716</v>
      </c>
      <c r="T449" t="s">
        <v>9769</v>
      </c>
    </row>
    <row r="450" spans="1:20">
      <c r="A450" t="s">
        <v>25</v>
      </c>
      <c r="B450" t="s">
        <v>991</v>
      </c>
      <c r="C450" t="s">
        <v>4360</v>
      </c>
      <c r="D450" t="s">
        <v>1754</v>
      </c>
      <c r="E450" s="2" t="s">
        <v>4385</v>
      </c>
      <c r="F450" t="s">
        <v>4468</v>
      </c>
      <c r="G450" s="2" t="s">
        <v>4727</v>
      </c>
      <c r="H450" t="s">
        <v>4336</v>
      </c>
      <c r="I450" t="s">
        <v>4346</v>
      </c>
      <c r="J450" t="s">
        <v>7227</v>
      </c>
      <c r="K450" t="s">
        <v>991</v>
      </c>
      <c r="L450" t="str">
        <f>LEFT(B450, FIND("-", B450)-1)</f>
        <v>8</v>
      </c>
      <c r="M450" t="str">
        <f>LEFT(L450, 2)</f>
        <v>8</v>
      </c>
      <c r="N450" t="str">
        <f>MID(B450,FIND("-",B450)+1,LEN(B450)-FIND("-",B450)-1)</f>
        <v>10</v>
      </c>
      <c r="O450" t="str">
        <f>LEFT(N450, 2)</f>
        <v>10</v>
      </c>
      <c r="P450">
        <v>8</v>
      </c>
      <c r="Q450">
        <v>10</v>
      </c>
      <c r="R450">
        <f>AVERAGE(P450:Q450)</f>
        <v>9</v>
      </c>
      <c r="S450" t="s">
        <v>9712</v>
      </c>
      <c r="T450" t="s">
        <v>9719</v>
      </c>
    </row>
    <row r="451" spans="1:20">
      <c r="A451" t="s">
        <v>25</v>
      </c>
      <c r="B451" t="s">
        <v>1104</v>
      </c>
      <c r="C451" t="s">
        <v>4360</v>
      </c>
      <c r="D451" t="s">
        <v>1755</v>
      </c>
      <c r="E451" s="2" t="s">
        <v>4383</v>
      </c>
      <c r="F451" t="s">
        <v>4470</v>
      </c>
      <c r="G451" s="2" t="s">
        <v>4728</v>
      </c>
      <c r="H451" t="s">
        <v>4334</v>
      </c>
      <c r="I451" t="s">
        <v>4346</v>
      </c>
      <c r="J451" t="s">
        <v>7228</v>
      </c>
      <c r="K451" t="s">
        <v>1104</v>
      </c>
      <c r="L451" t="str">
        <f>LEFT(B451, FIND("-", B451)-1)</f>
        <v>11</v>
      </c>
      <c r="M451" t="str">
        <f>LEFT(L451, 2)</f>
        <v>11</v>
      </c>
      <c r="N451" t="str">
        <f>MID(B451,FIND("-",B451)+1,LEN(B451)-FIND("-",B451)-1)</f>
        <v>16K·13</v>
      </c>
      <c r="O451" t="str">
        <f>LEFT(N451, 2)</f>
        <v>16</v>
      </c>
      <c r="P451">
        <v>11</v>
      </c>
      <c r="Q451">
        <v>16</v>
      </c>
      <c r="R451">
        <f>AVERAGE(P451:Q451)</f>
        <v>13.5</v>
      </c>
    </row>
    <row r="452" spans="1:20">
      <c r="A452" t="s">
        <v>28</v>
      </c>
      <c r="B452" t="s">
        <v>987</v>
      </c>
      <c r="C452" t="s">
        <v>4360</v>
      </c>
      <c r="D452" t="s">
        <v>1756</v>
      </c>
      <c r="E452" s="2" t="s">
        <v>4383</v>
      </c>
      <c r="F452" t="s">
        <v>4468</v>
      </c>
      <c r="G452" s="2" t="s">
        <v>4729</v>
      </c>
      <c r="H452" t="s">
        <v>4334</v>
      </c>
      <c r="I452" t="s">
        <v>4346</v>
      </c>
      <c r="J452" t="s">
        <v>7229</v>
      </c>
      <c r="K452" t="s">
        <v>987</v>
      </c>
      <c r="L452" t="str">
        <f>LEFT(B452, FIND("-", B452)-1)</f>
        <v>20</v>
      </c>
      <c r="M452" t="str">
        <f>LEFT(L452, 2)</f>
        <v>20</v>
      </c>
      <c r="N452" t="str">
        <f>MID(B452,FIND("-",B452)+1,LEN(B452)-FIND("-",B452)-1)</f>
        <v>35</v>
      </c>
      <c r="O452" t="str">
        <f>LEFT(N452, 2)</f>
        <v>35</v>
      </c>
      <c r="P452">
        <v>20</v>
      </c>
      <c r="Q452">
        <v>35</v>
      </c>
      <c r="R452">
        <f>AVERAGE(P452:Q452)</f>
        <v>27.5</v>
      </c>
      <c r="S452" t="s">
        <v>9712</v>
      </c>
      <c r="T452" t="s">
        <v>9754</v>
      </c>
    </row>
    <row r="453" spans="1:20">
      <c r="A453" t="s">
        <v>28</v>
      </c>
      <c r="B453" t="s">
        <v>1031</v>
      </c>
      <c r="C453" t="s">
        <v>4360</v>
      </c>
      <c r="D453" t="s">
        <v>1757</v>
      </c>
      <c r="E453" s="2" t="s">
        <v>4392</v>
      </c>
      <c r="F453" t="s">
        <v>4473</v>
      </c>
      <c r="G453" s="2" t="s">
        <v>4730</v>
      </c>
      <c r="H453" t="s">
        <v>4336</v>
      </c>
      <c r="I453" t="s">
        <v>4349</v>
      </c>
      <c r="J453" t="s">
        <v>7230</v>
      </c>
      <c r="K453" t="s">
        <v>1031</v>
      </c>
      <c r="L453" t="str">
        <f>LEFT(B453, FIND("-", B453)-1)</f>
        <v>15</v>
      </c>
      <c r="M453" t="str">
        <f>LEFT(L453, 2)</f>
        <v>15</v>
      </c>
      <c r="N453" t="str">
        <f>MID(B453,FIND("-",B453)+1,LEN(B453)-FIND("-",B453)-1)</f>
        <v>20K·13</v>
      </c>
      <c r="O453" t="str">
        <f>LEFT(N453, 2)</f>
        <v>20</v>
      </c>
      <c r="P453">
        <v>15</v>
      </c>
      <c r="Q453">
        <v>20</v>
      </c>
      <c r="R453">
        <f>AVERAGE(P453:Q453)</f>
        <v>17.5</v>
      </c>
      <c r="S453" t="s">
        <v>9712</v>
      </c>
      <c r="T453" t="s">
        <v>9730</v>
      </c>
    </row>
    <row r="454" spans="1:20">
      <c r="A454" t="s">
        <v>10</v>
      </c>
      <c r="B454" t="s">
        <v>1028</v>
      </c>
      <c r="C454" t="s">
        <v>4360</v>
      </c>
      <c r="D454" t="s">
        <v>1758</v>
      </c>
      <c r="E454" s="2" t="s">
        <v>4385</v>
      </c>
      <c r="F454" t="s">
        <v>4470</v>
      </c>
      <c r="G454" s="2" t="s">
        <v>4731</v>
      </c>
      <c r="H454" t="s">
        <v>4334</v>
      </c>
      <c r="I454" t="s">
        <v>4346</v>
      </c>
      <c r="J454" t="s">
        <v>7231</v>
      </c>
      <c r="K454" t="s">
        <v>1028</v>
      </c>
      <c r="L454" t="str">
        <f>LEFT(B454, FIND("-", B454)-1)</f>
        <v>9</v>
      </c>
      <c r="M454" t="str">
        <f>LEFT(L454, 2)</f>
        <v>9</v>
      </c>
      <c r="N454" t="str">
        <f>MID(B454,FIND("-",B454)+1,LEN(B454)-FIND("-",B454)-1)</f>
        <v>13</v>
      </c>
      <c r="O454" t="str">
        <f>LEFT(N454, 2)</f>
        <v>13</v>
      </c>
      <c r="P454">
        <v>9</v>
      </c>
      <c r="Q454">
        <v>13</v>
      </c>
      <c r="R454">
        <f>AVERAGE(P454:Q454)</f>
        <v>11</v>
      </c>
    </row>
    <row r="455" spans="1:20">
      <c r="A455" t="s">
        <v>121</v>
      </c>
      <c r="B455" t="s">
        <v>1073</v>
      </c>
      <c r="C455" t="s">
        <v>4360</v>
      </c>
      <c r="D455" t="s">
        <v>1759</v>
      </c>
      <c r="E455" s="2" t="s">
        <v>4389</v>
      </c>
      <c r="F455" t="s">
        <v>4470</v>
      </c>
      <c r="G455" s="2" t="s">
        <v>4732</v>
      </c>
      <c r="H455" t="s">
        <v>4336</v>
      </c>
      <c r="I455" t="s">
        <v>4346</v>
      </c>
      <c r="J455" t="s">
        <v>7232</v>
      </c>
      <c r="K455" t="s">
        <v>1073</v>
      </c>
      <c r="L455" t="str">
        <f>LEFT(B455, FIND("-", B455)-1)</f>
        <v>12</v>
      </c>
      <c r="M455" t="str">
        <f>LEFT(L455, 2)</f>
        <v>12</v>
      </c>
      <c r="N455" t="str">
        <f>MID(B455,FIND("-",B455)+1,LEN(B455)-FIND("-",B455)-1)</f>
        <v>17</v>
      </c>
      <c r="O455" t="str">
        <f>LEFT(N455, 2)</f>
        <v>17</v>
      </c>
      <c r="P455">
        <v>12</v>
      </c>
      <c r="Q455">
        <v>17</v>
      </c>
      <c r="R455">
        <f>AVERAGE(P455:Q455)</f>
        <v>14.5</v>
      </c>
    </row>
    <row r="456" spans="1:20">
      <c r="A456" t="s">
        <v>122</v>
      </c>
      <c r="B456" t="s">
        <v>1060</v>
      </c>
      <c r="C456" t="s">
        <v>4360</v>
      </c>
      <c r="D456" t="s">
        <v>1760</v>
      </c>
      <c r="E456" s="2" t="s">
        <v>4434</v>
      </c>
      <c r="F456" t="s">
        <v>4470</v>
      </c>
      <c r="H456" t="s">
        <v>4336</v>
      </c>
      <c r="I456" t="s">
        <v>4349</v>
      </c>
      <c r="J456" t="s">
        <v>7233</v>
      </c>
      <c r="K456" t="s">
        <v>1060</v>
      </c>
      <c r="L456" t="str">
        <f>LEFT(B456, FIND("-", B456)-1)</f>
        <v>5</v>
      </c>
      <c r="M456" t="str">
        <f>LEFT(L456, 2)</f>
        <v>5</v>
      </c>
      <c r="N456" t="str">
        <f>MID(B456,FIND("-",B456)+1,LEN(B456)-FIND("-",B456)-1)</f>
        <v>7</v>
      </c>
      <c r="O456" t="str">
        <f>LEFT(N456, 2)</f>
        <v>7</v>
      </c>
      <c r="P456">
        <v>5</v>
      </c>
      <c r="Q456">
        <v>7</v>
      </c>
      <c r="R456">
        <f>AVERAGE(P456:Q456)</f>
        <v>6</v>
      </c>
      <c r="S456" t="s">
        <v>9714</v>
      </c>
      <c r="T456" t="s">
        <v>9756</v>
      </c>
    </row>
    <row r="457" spans="1:20">
      <c r="A457" t="s">
        <v>10</v>
      </c>
      <c r="B457" t="s">
        <v>1007</v>
      </c>
      <c r="C457" t="s">
        <v>4360</v>
      </c>
      <c r="D457" t="s">
        <v>1761</v>
      </c>
      <c r="E457" s="2" t="s">
        <v>4383</v>
      </c>
      <c r="F457" t="s">
        <v>4471</v>
      </c>
      <c r="H457" t="s">
        <v>4334</v>
      </c>
      <c r="I457" t="s">
        <v>4350</v>
      </c>
      <c r="J457" t="s">
        <v>7234</v>
      </c>
      <c r="K457" t="s">
        <v>1007</v>
      </c>
      <c r="L457" t="str">
        <f>LEFT(B457, FIND("-", B457)-1)</f>
        <v>12</v>
      </c>
      <c r="M457" t="str">
        <f>LEFT(L457, 2)</f>
        <v>12</v>
      </c>
      <c r="N457" t="str">
        <f>MID(B457,FIND("-",B457)+1,LEN(B457)-FIND("-",B457)-1)</f>
        <v>18</v>
      </c>
      <c r="O457" t="str">
        <f>LEFT(N457, 2)</f>
        <v>18</v>
      </c>
      <c r="P457">
        <v>12</v>
      </c>
      <c r="Q457">
        <v>18</v>
      </c>
      <c r="R457">
        <f>AVERAGE(P457:Q457)</f>
        <v>15</v>
      </c>
    </row>
    <row r="458" spans="1:20">
      <c r="A458" t="s">
        <v>123</v>
      </c>
      <c r="B458" t="s">
        <v>1028</v>
      </c>
      <c r="C458" t="s">
        <v>4360</v>
      </c>
      <c r="D458" t="s">
        <v>1762</v>
      </c>
      <c r="E458" s="2" t="s">
        <v>4385</v>
      </c>
      <c r="F458" t="s">
        <v>4471</v>
      </c>
      <c r="G458" s="2" t="s">
        <v>4733</v>
      </c>
      <c r="H458" t="s">
        <v>4336</v>
      </c>
      <c r="I458" t="s">
        <v>4349</v>
      </c>
      <c r="J458" t="s">
        <v>7235</v>
      </c>
      <c r="K458" t="s">
        <v>1028</v>
      </c>
      <c r="L458" t="str">
        <f>LEFT(B458, FIND("-", B458)-1)</f>
        <v>9</v>
      </c>
      <c r="M458" t="str">
        <f>LEFT(L458, 2)</f>
        <v>9</v>
      </c>
      <c r="N458" t="str">
        <f>MID(B458,FIND("-",B458)+1,LEN(B458)-FIND("-",B458)-1)</f>
        <v>13</v>
      </c>
      <c r="O458" t="str">
        <f>LEFT(N458, 2)</f>
        <v>13</v>
      </c>
      <c r="P458">
        <v>9</v>
      </c>
      <c r="Q458">
        <v>13</v>
      </c>
      <c r="R458">
        <f>AVERAGE(P458:Q458)</f>
        <v>11</v>
      </c>
      <c r="S458" t="s">
        <v>9705</v>
      </c>
      <c r="T458" t="s">
        <v>9770</v>
      </c>
    </row>
    <row r="459" spans="1:20">
      <c r="A459" t="s">
        <v>32</v>
      </c>
      <c r="B459" t="s">
        <v>1014</v>
      </c>
      <c r="C459" t="s">
        <v>4360</v>
      </c>
      <c r="D459" t="s">
        <v>1763</v>
      </c>
      <c r="E459" s="2" t="s">
        <v>4389</v>
      </c>
      <c r="F459" t="s">
        <v>4470</v>
      </c>
      <c r="G459" s="2" t="s">
        <v>4734</v>
      </c>
      <c r="H459" t="s">
        <v>4336</v>
      </c>
      <c r="I459" t="s">
        <v>4349</v>
      </c>
      <c r="J459" t="s">
        <v>7236</v>
      </c>
      <c r="K459" t="s">
        <v>1014</v>
      </c>
      <c r="L459" t="str">
        <f>LEFT(B459, FIND("-", B459)-1)</f>
        <v>6</v>
      </c>
      <c r="M459" t="str">
        <f>LEFT(L459, 2)</f>
        <v>6</v>
      </c>
      <c r="N459" t="str">
        <f>MID(B459,FIND("-",B459)+1,LEN(B459)-FIND("-",B459)-1)</f>
        <v>11</v>
      </c>
      <c r="O459" t="str">
        <f>LEFT(N459, 2)</f>
        <v>11</v>
      </c>
      <c r="P459">
        <v>6</v>
      </c>
      <c r="Q459">
        <v>11</v>
      </c>
      <c r="R459">
        <f>AVERAGE(P459:Q459)</f>
        <v>8.5</v>
      </c>
      <c r="S459" t="s">
        <v>9705</v>
      </c>
      <c r="T459" t="s">
        <v>9771</v>
      </c>
    </row>
    <row r="460" spans="1:20">
      <c r="A460" t="s">
        <v>124</v>
      </c>
      <c r="B460" t="s">
        <v>1105</v>
      </c>
      <c r="C460" t="s">
        <v>4360</v>
      </c>
      <c r="D460" t="s">
        <v>1764</v>
      </c>
      <c r="E460" s="2" t="s">
        <v>4383</v>
      </c>
      <c r="F460" t="s">
        <v>4468</v>
      </c>
      <c r="G460" s="2" t="s">
        <v>4735</v>
      </c>
      <c r="H460" t="s">
        <v>4334</v>
      </c>
      <c r="I460" t="s">
        <v>4346</v>
      </c>
      <c r="J460" t="s">
        <v>7237</v>
      </c>
      <c r="K460" t="s">
        <v>1105</v>
      </c>
      <c r="L460" t="str">
        <f>LEFT(B460, FIND("-", B460)-1)</f>
        <v>18</v>
      </c>
      <c r="M460" t="str">
        <f>LEFT(L460, 2)</f>
        <v>18</v>
      </c>
      <c r="N460" t="str">
        <f>MID(B460,FIND("-",B460)+1,LEN(B460)-FIND("-",B460)-1)</f>
        <v>35K·15</v>
      </c>
      <c r="O460" t="str">
        <f>LEFT(N460, 2)</f>
        <v>35</v>
      </c>
      <c r="P460">
        <v>18</v>
      </c>
      <c r="Q460">
        <v>35</v>
      </c>
      <c r="R460">
        <f>AVERAGE(P460:Q460)</f>
        <v>26.5</v>
      </c>
      <c r="S460" t="s">
        <v>9712</v>
      </c>
      <c r="T460" t="s">
        <v>9742</v>
      </c>
    </row>
    <row r="461" spans="1:20">
      <c r="A461" t="s">
        <v>26</v>
      </c>
      <c r="B461" t="s">
        <v>1046</v>
      </c>
      <c r="C461" t="s">
        <v>4360</v>
      </c>
      <c r="D461" t="s">
        <v>1765</v>
      </c>
      <c r="E461" s="2" t="s">
        <v>4383</v>
      </c>
      <c r="F461" t="s">
        <v>4468</v>
      </c>
      <c r="G461" s="2" t="s">
        <v>4736</v>
      </c>
      <c r="H461" t="s">
        <v>4338</v>
      </c>
      <c r="I461" t="s">
        <v>4349</v>
      </c>
      <c r="J461" t="s">
        <v>7238</v>
      </c>
      <c r="K461" t="s">
        <v>1046</v>
      </c>
      <c r="L461" t="str">
        <f>LEFT(B461, FIND("-", B461)-1)</f>
        <v>20</v>
      </c>
      <c r="M461" t="str">
        <f>LEFT(L461, 2)</f>
        <v>20</v>
      </c>
      <c r="N461" t="str">
        <f>MID(B461,FIND("-",B461)+1,LEN(B461)-FIND("-",B461)-1)</f>
        <v>40K·14</v>
      </c>
      <c r="O461" t="str">
        <f>LEFT(N461, 2)</f>
        <v>40</v>
      </c>
      <c r="P461">
        <v>20</v>
      </c>
      <c r="Q461">
        <v>40</v>
      </c>
      <c r="R461">
        <f>AVERAGE(P461:Q461)</f>
        <v>30</v>
      </c>
      <c r="S461" t="s">
        <v>9705</v>
      </c>
      <c r="T461" t="s">
        <v>9761</v>
      </c>
    </row>
    <row r="462" spans="1:20">
      <c r="A462" t="s">
        <v>32</v>
      </c>
      <c r="B462" t="s">
        <v>1106</v>
      </c>
      <c r="C462" t="s">
        <v>4360</v>
      </c>
      <c r="D462" t="s">
        <v>1766</v>
      </c>
      <c r="E462" s="2" t="s">
        <v>4383</v>
      </c>
      <c r="F462" t="s">
        <v>4469</v>
      </c>
      <c r="G462" s="2" t="s">
        <v>4737</v>
      </c>
      <c r="H462" t="s">
        <v>4338</v>
      </c>
      <c r="I462" t="s">
        <v>4346</v>
      </c>
      <c r="J462" t="s">
        <v>7239</v>
      </c>
      <c r="K462" t="s">
        <v>1106</v>
      </c>
      <c r="L462" t="str">
        <f>LEFT(B462, FIND("-", B462)-1)</f>
        <v>15</v>
      </c>
      <c r="M462" t="str">
        <f>LEFT(L462, 2)</f>
        <v>15</v>
      </c>
      <c r="N462" t="str">
        <f>MID(B462,FIND("-",B462)+1,LEN(B462)-FIND("-",B462)-1)</f>
        <v>25K·15</v>
      </c>
      <c r="O462" t="str">
        <f>LEFT(N462, 2)</f>
        <v>25</v>
      </c>
      <c r="P462">
        <v>15</v>
      </c>
      <c r="Q462">
        <v>25</v>
      </c>
      <c r="R462">
        <f>AVERAGE(P462:Q462)</f>
        <v>20</v>
      </c>
      <c r="S462" t="s">
        <v>9705</v>
      </c>
      <c r="T462" t="s">
        <v>9772</v>
      </c>
    </row>
    <row r="463" spans="1:20">
      <c r="A463" t="s">
        <v>125</v>
      </c>
      <c r="B463" t="s">
        <v>1090</v>
      </c>
      <c r="C463" t="s">
        <v>4360</v>
      </c>
      <c r="D463" t="s">
        <v>1767</v>
      </c>
      <c r="E463" s="2" t="s">
        <v>4435</v>
      </c>
      <c r="F463" t="s">
        <v>4470</v>
      </c>
      <c r="G463" s="2" t="s">
        <v>4738</v>
      </c>
      <c r="H463" t="s">
        <v>4336</v>
      </c>
      <c r="I463" t="s">
        <v>4346</v>
      </c>
      <c r="J463" t="s">
        <v>7240</v>
      </c>
      <c r="K463" t="s">
        <v>1090</v>
      </c>
      <c r="L463" t="str">
        <f>LEFT(B463, FIND("-", B463)-1)</f>
        <v>11</v>
      </c>
      <c r="M463" t="str">
        <f>LEFT(L463, 2)</f>
        <v>11</v>
      </c>
      <c r="N463" t="str">
        <f>MID(B463,FIND("-",B463)+1,LEN(B463)-FIND("-",B463)-1)</f>
        <v>20</v>
      </c>
      <c r="O463" t="str">
        <f>LEFT(N463, 2)</f>
        <v>20</v>
      </c>
      <c r="P463">
        <v>11</v>
      </c>
      <c r="Q463">
        <v>20</v>
      </c>
      <c r="R463">
        <f>AVERAGE(P463:Q463)</f>
        <v>15.5</v>
      </c>
    </row>
    <row r="464" spans="1:20">
      <c r="A464" t="s">
        <v>126</v>
      </c>
      <c r="B464" t="s">
        <v>1107</v>
      </c>
      <c r="C464" t="s">
        <v>4360</v>
      </c>
      <c r="D464" t="s">
        <v>1768</v>
      </c>
      <c r="E464" s="2" t="s">
        <v>4419</v>
      </c>
      <c r="F464" t="s">
        <v>4471</v>
      </c>
      <c r="H464" t="s">
        <v>4336</v>
      </c>
      <c r="I464" t="s">
        <v>4349</v>
      </c>
      <c r="J464" t="s">
        <v>7241</v>
      </c>
      <c r="K464" t="s">
        <v>1107</v>
      </c>
      <c r="L464" t="str">
        <f>LEFT(B464, FIND("-", B464)-1)</f>
        <v>100</v>
      </c>
      <c r="M464" t="str">
        <f>LEFT(L464, 2)</f>
        <v>10</v>
      </c>
      <c r="N464" t="str">
        <f>MID(B464,FIND("-",B464)+1,LEN(B464)-FIND("-",B464)-1)</f>
        <v>130元/</v>
      </c>
      <c r="O464" t="str">
        <f>LEFT(N464, 2)</f>
        <v>13</v>
      </c>
      <c r="P464">
        <v>10</v>
      </c>
      <c r="Q464">
        <v>13</v>
      </c>
      <c r="R464">
        <f>AVERAGE(P464:Q464)</f>
        <v>11.5</v>
      </c>
      <c r="S464" t="s">
        <v>9773</v>
      </c>
      <c r="T464" t="s">
        <v>9774</v>
      </c>
    </row>
    <row r="465" spans="1:20">
      <c r="A465" t="s">
        <v>127</v>
      </c>
      <c r="B465" t="s">
        <v>1066</v>
      </c>
      <c r="C465" t="s">
        <v>4360</v>
      </c>
      <c r="D465" t="s">
        <v>1769</v>
      </c>
      <c r="E465" s="2" t="s">
        <v>4383</v>
      </c>
      <c r="F465" t="s">
        <v>4470</v>
      </c>
      <c r="G465" s="2" t="s">
        <v>4739</v>
      </c>
      <c r="H465" t="s">
        <v>4335</v>
      </c>
      <c r="I465" t="s">
        <v>4346</v>
      </c>
      <c r="J465" t="s">
        <v>7242</v>
      </c>
      <c r="K465" t="s">
        <v>1066</v>
      </c>
      <c r="L465" t="str">
        <f>LEFT(B465, FIND("-", B465)-1)</f>
        <v>13</v>
      </c>
      <c r="M465" t="str">
        <f>LEFT(L465, 2)</f>
        <v>13</v>
      </c>
      <c r="N465" t="str">
        <f>MID(B465,FIND("-",B465)+1,LEN(B465)-FIND("-",B465)-1)</f>
        <v>25</v>
      </c>
      <c r="O465" t="str">
        <f>LEFT(N465, 2)</f>
        <v>25</v>
      </c>
      <c r="P465">
        <v>13</v>
      </c>
      <c r="Q465">
        <v>25</v>
      </c>
      <c r="R465">
        <f>AVERAGE(P465:Q465)</f>
        <v>19</v>
      </c>
      <c r="S465" t="s">
        <v>9714</v>
      </c>
      <c r="T465" t="s">
        <v>9649</v>
      </c>
    </row>
    <row r="466" spans="1:20">
      <c r="A466" t="s">
        <v>28</v>
      </c>
      <c r="B466" t="s">
        <v>1108</v>
      </c>
      <c r="C466" t="s">
        <v>4360</v>
      </c>
      <c r="D466" t="s">
        <v>1770</v>
      </c>
      <c r="E466" s="2" t="s">
        <v>4387</v>
      </c>
      <c r="F466" t="s">
        <v>4470</v>
      </c>
      <c r="G466" s="2" t="s">
        <v>4740</v>
      </c>
      <c r="H466" t="s">
        <v>4334</v>
      </c>
      <c r="I466" t="s">
        <v>4346</v>
      </c>
      <c r="J466" t="s">
        <v>7000</v>
      </c>
      <c r="K466" t="s">
        <v>1108</v>
      </c>
      <c r="L466" t="str">
        <f>LEFT(B466, FIND("-", B466)-1)</f>
        <v>12</v>
      </c>
      <c r="M466" t="str">
        <f>LEFT(L466, 2)</f>
        <v>12</v>
      </c>
      <c r="N466" t="str">
        <f>MID(B466,FIND("-",B466)+1,LEN(B466)-FIND("-",B466)-1)</f>
        <v>15K·13</v>
      </c>
      <c r="O466" t="str">
        <f>LEFT(N466, 2)</f>
        <v>15</v>
      </c>
      <c r="P466">
        <v>12</v>
      </c>
      <c r="Q466">
        <v>15</v>
      </c>
      <c r="R466">
        <f>AVERAGE(P466:Q466)</f>
        <v>13.5</v>
      </c>
      <c r="S466" t="s">
        <v>9714</v>
      </c>
      <c r="T466" t="s">
        <v>9775</v>
      </c>
    </row>
    <row r="467" spans="1:20">
      <c r="A467" t="s">
        <v>128</v>
      </c>
      <c r="B467" t="s">
        <v>1000</v>
      </c>
      <c r="C467" t="s">
        <v>4360</v>
      </c>
      <c r="D467" t="s">
        <v>1771</v>
      </c>
      <c r="E467" s="2" t="s">
        <v>4385</v>
      </c>
      <c r="F467" t="s">
        <v>4470</v>
      </c>
      <c r="G467" s="2" t="s">
        <v>4741</v>
      </c>
      <c r="H467" t="s">
        <v>4334</v>
      </c>
      <c r="I467" t="s">
        <v>4346</v>
      </c>
      <c r="J467" t="s">
        <v>7243</v>
      </c>
      <c r="K467" t="s">
        <v>1000</v>
      </c>
      <c r="L467" t="str">
        <f>LEFT(B467, FIND("-", B467)-1)</f>
        <v>15</v>
      </c>
      <c r="M467" t="str">
        <f>LEFT(L467, 2)</f>
        <v>15</v>
      </c>
      <c r="N467" t="str">
        <f>MID(B467,FIND("-",B467)+1,LEN(B467)-FIND("-",B467)-1)</f>
        <v>25K·13</v>
      </c>
      <c r="O467" t="str">
        <f>LEFT(N467, 2)</f>
        <v>25</v>
      </c>
      <c r="P467">
        <v>15</v>
      </c>
      <c r="Q467">
        <v>25</v>
      </c>
      <c r="R467">
        <f>AVERAGE(P467:Q467)</f>
        <v>20</v>
      </c>
      <c r="S467" t="s">
        <v>9714</v>
      </c>
      <c r="T467" t="s">
        <v>9649</v>
      </c>
    </row>
    <row r="468" spans="1:20">
      <c r="A468" t="s">
        <v>30</v>
      </c>
      <c r="B468" t="s">
        <v>1018</v>
      </c>
      <c r="C468" t="s">
        <v>4360</v>
      </c>
      <c r="D468" t="s">
        <v>1772</v>
      </c>
      <c r="E468" s="2" t="s">
        <v>4389</v>
      </c>
      <c r="F468" t="s">
        <v>4470</v>
      </c>
      <c r="G468" s="2" t="s">
        <v>4742</v>
      </c>
      <c r="H468" t="s">
        <v>4336</v>
      </c>
      <c r="I468" t="s">
        <v>4349</v>
      </c>
      <c r="J468" t="s">
        <v>7244</v>
      </c>
      <c r="K468" t="s">
        <v>1018</v>
      </c>
      <c r="L468" t="str">
        <f>LEFT(B468, FIND("-", B468)-1)</f>
        <v>6</v>
      </c>
      <c r="M468" t="str">
        <f>LEFT(L468, 2)</f>
        <v>6</v>
      </c>
      <c r="N468" t="str">
        <f>MID(B468,FIND("-",B468)+1,LEN(B468)-FIND("-",B468)-1)</f>
        <v>9</v>
      </c>
      <c r="O468" t="str">
        <f>LEFT(N468, 2)</f>
        <v>9</v>
      </c>
      <c r="P468">
        <v>6</v>
      </c>
      <c r="Q468">
        <v>9</v>
      </c>
      <c r="R468">
        <f>AVERAGE(P468:Q468)</f>
        <v>7.5</v>
      </c>
      <c r="S468" t="s">
        <v>9714</v>
      </c>
      <c r="T468" t="s">
        <v>9765</v>
      </c>
    </row>
    <row r="469" spans="1:20">
      <c r="A469" t="s">
        <v>30</v>
      </c>
      <c r="B469" t="s">
        <v>1098</v>
      </c>
      <c r="C469" t="s">
        <v>4360</v>
      </c>
      <c r="D469" t="s">
        <v>1773</v>
      </c>
      <c r="E469" s="2" t="s">
        <v>4436</v>
      </c>
      <c r="F469" t="s">
        <v>4471</v>
      </c>
      <c r="G469" s="2" t="s">
        <v>4743</v>
      </c>
      <c r="H469" t="s">
        <v>4334</v>
      </c>
      <c r="I469" t="s">
        <v>4346</v>
      </c>
      <c r="J469" t="s">
        <v>7245</v>
      </c>
      <c r="K469" t="s">
        <v>1098</v>
      </c>
      <c r="L469" t="str">
        <f>LEFT(B469, FIND("-", B469)-1)</f>
        <v>11</v>
      </c>
      <c r="M469" t="str">
        <f>LEFT(L469, 2)</f>
        <v>11</v>
      </c>
      <c r="N469" t="str">
        <f>MID(B469,FIND("-",B469)+1,LEN(B469)-FIND("-",B469)-1)</f>
        <v>18</v>
      </c>
      <c r="O469" t="str">
        <f>LEFT(N469, 2)</f>
        <v>18</v>
      </c>
      <c r="P469">
        <v>11</v>
      </c>
      <c r="Q469">
        <v>18</v>
      </c>
      <c r="R469">
        <f>AVERAGE(P469:Q469)</f>
        <v>14.5</v>
      </c>
      <c r="S469" t="s">
        <v>9714</v>
      </c>
      <c r="T469" t="s">
        <v>9765</v>
      </c>
    </row>
    <row r="470" spans="1:20">
      <c r="A470" t="s">
        <v>26</v>
      </c>
      <c r="B470" t="s">
        <v>1092</v>
      </c>
      <c r="C470" t="s">
        <v>4360</v>
      </c>
      <c r="D470" t="s">
        <v>1774</v>
      </c>
      <c r="E470" s="2" t="s">
        <v>4383</v>
      </c>
      <c r="F470" t="s">
        <v>4470</v>
      </c>
      <c r="G470" s="2" t="s">
        <v>4744</v>
      </c>
      <c r="H470" t="s">
        <v>4334</v>
      </c>
      <c r="I470" t="s">
        <v>4346</v>
      </c>
      <c r="J470" t="s">
        <v>7246</v>
      </c>
      <c r="K470" t="s">
        <v>1092</v>
      </c>
      <c r="L470" t="str">
        <f>LEFT(B470, FIND("-", B470)-1)</f>
        <v>20</v>
      </c>
      <c r="M470" t="str">
        <f>LEFT(L470, 2)</f>
        <v>20</v>
      </c>
      <c r="N470" t="str">
        <f>MID(B470,FIND("-",B470)+1,LEN(B470)-FIND("-",B470)-1)</f>
        <v>21</v>
      </c>
      <c r="O470" t="str">
        <f>LEFT(N470, 2)</f>
        <v>21</v>
      </c>
      <c r="P470">
        <v>20</v>
      </c>
      <c r="Q470">
        <v>21</v>
      </c>
      <c r="R470">
        <f>AVERAGE(P470:Q470)</f>
        <v>20.5</v>
      </c>
      <c r="S470" t="s">
        <v>9703</v>
      </c>
      <c r="T470" t="s">
        <v>9776</v>
      </c>
    </row>
    <row r="471" spans="1:20">
      <c r="A471" t="s">
        <v>10</v>
      </c>
      <c r="B471" t="s">
        <v>1044</v>
      </c>
      <c r="C471" t="s">
        <v>4360</v>
      </c>
      <c r="D471" t="s">
        <v>1775</v>
      </c>
      <c r="E471" s="2" t="s">
        <v>4389</v>
      </c>
      <c r="F471" t="s">
        <v>4470</v>
      </c>
      <c r="H471" t="s">
        <v>4338</v>
      </c>
      <c r="I471" t="s">
        <v>4346</v>
      </c>
      <c r="J471" t="s">
        <v>7247</v>
      </c>
      <c r="K471" t="s">
        <v>1044</v>
      </c>
      <c r="L471" t="str">
        <f>LEFT(B471, FIND("-", B471)-1)</f>
        <v>8</v>
      </c>
      <c r="M471" t="str">
        <f>LEFT(L471, 2)</f>
        <v>8</v>
      </c>
      <c r="N471" t="str">
        <f>MID(B471,FIND("-",B471)+1,LEN(B471)-FIND("-",B471)-1)</f>
        <v>13K·14</v>
      </c>
      <c r="O471" t="str">
        <f>LEFT(N471, 2)</f>
        <v>13</v>
      </c>
      <c r="P471">
        <v>8</v>
      </c>
      <c r="Q471">
        <v>13</v>
      </c>
      <c r="R471">
        <f>AVERAGE(P471:Q471)</f>
        <v>10.5</v>
      </c>
      <c r="S471" t="s">
        <v>9712</v>
      </c>
      <c r="T471" t="s">
        <v>9758</v>
      </c>
    </row>
    <row r="472" spans="1:20">
      <c r="A472" t="s">
        <v>129</v>
      </c>
      <c r="B472" t="s">
        <v>990</v>
      </c>
      <c r="C472" t="s">
        <v>4360</v>
      </c>
      <c r="D472" t="s">
        <v>1776</v>
      </c>
      <c r="E472" s="2" t="s">
        <v>4389</v>
      </c>
      <c r="F472" t="s">
        <v>4470</v>
      </c>
      <c r="G472" s="2" t="s">
        <v>4745</v>
      </c>
      <c r="H472" t="s">
        <v>4336</v>
      </c>
      <c r="I472" t="s">
        <v>4346</v>
      </c>
      <c r="J472" t="s">
        <v>7248</v>
      </c>
      <c r="K472" t="s">
        <v>990</v>
      </c>
      <c r="L472" t="str">
        <f>LEFT(B472, FIND("-", B472)-1)</f>
        <v>10</v>
      </c>
      <c r="M472" t="str">
        <f>LEFT(L472, 2)</f>
        <v>10</v>
      </c>
      <c r="N472" t="str">
        <f>MID(B472,FIND("-",B472)+1,LEN(B472)-FIND("-",B472)-1)</f>
        <v>14</v>
      </c>
      <c r="O472" t="str">
        <f>LEFT(N472, 2)</f>
        <v>14</v>
      </c>
      <c r="P472">
        <v>10</v>
      </c>
      <c r="Q472">
        <v>14</v>
      </c>
      <c r="R472">
        <f>AVERAGE(P472:Q472)</f>
        <v>12</v>
      </c>
      <c r="S472" t="s">
        <v>9709</v>
      </c>
      <c r="T472" t="s">
        <v>9722</v>
      </c>
    </row>
    <row r="473" spans="1:20">
      <c r="A473" t="s">
        <v>26</v>
      </c>
      <c r="B473" t="s">
        <v>1109</v>
      </c>
      <c r="C473" t="s">
        <v>4360</v>
      </c>
      <c r="D473" t="s">
        <v>1777</v>
      </c>
      <c r="E473" s="2" t="s">
        <v>4437</v>
      </c>
      <c r="F473" t="s">
        <v>4471</v>
      </c>
      <c r="H473" t="s">
        <v>4338</v>
      </c>
      <c r="I473" t="s">
        <v>4346</v>
      </c>
      <c r="J473" t="s">
        <v>7249</v>
      </c>
      <c r="K473" t="s">
        <v>1109</v>
      </c>
      <c r="L473" t="str">
        <f>LEFT(B473, FIND("-", B473)-1)</f>
        <v>40</v>
      </c>
      <c r="M473" t="str">
        <f>LEFT(L473, 2)</f>
        <v>40</v>
      </c>
      <c r="N473" t="str">
        <f>MID(B473,FIND("-",B473)+1,LEN(B473)-FIND("-",B473)-1)</f>
        <v>60K·13</v>
      </c>
      <c r="O473" t="str">
        <f>LEFT(N473, 2)</f>
        <v>60</v>
      </c>
      <c r="P473">
        <v>40</v>
      </c>
      <c r="Q473">
        <v>60</v>
      </c>
      <c r="R473">
        <f>AVERAGE(P473:Q473)</f>
        <v>50</v>
      </c>
      <c r="S473" t="s">
        <v>9712</v>
      </c>
      <c r="T473" t="s">
        <v>9713</v>
      </c>
    </row>
    <row r="474" spans="1:20">
      <c r="A474" t="s">
        <v>130</v>
      </c>
      <c r="B474" t="s">
        <v>985</v>
      </c>
      <c r="C474" t="s">
        <v>4360</v>
      </c>
      <c r="D474" t="s">
        <v>1778</v>
      </c>
      <c r="E474" s="2" t="s">
        <v>4438</v>
      </c>
      <c r="F474" t="s">
        <v>4468</v>
      </c>
      <c r="G474" s="2" t="s">
        <v>4746</v>
      </c>
      <c r="H474" t="s">
        <v>4336</v>
      </c>
      <c r="I474" t="s">
        <v>4346</v>
      </c>
      <c r="J474" t="s">
        <v>7250</v>
      </c>
      <c r="K474" t="s">
        <v>985</v>
      </c>
      <c r="L474" t="str">
        <f>LEFT(B474, FIND("-", B474)-1)</f>
        <v>8</v>
      </c>
      <c r="M474" t="str">
        <f>LEFT(L474, 2)</f>
        <v>8</v>
      </c>
      <c r="N474" t="str">
        <f>MID(B474,FIND("-",B474)+1,LEN(B474)-FIND("-",B474)-1)</f>
        <v>13</v>
      </c>
      <c r="O474" t="str">
        <f>LEFT(N474, 2)</f>
        <v>13</v>
      </c>
      <c r="P474">
        <v>8</v>
      </c>
      <c r="Q474">
        <v>13</v>
      </c>
      <c r="R474">
        <f>AVERAGE(P474:Q474)</f>
        <v>10.5</v>
      </c>
      <c r="S474" t="s">
        <v>9712</v>
      </c>
      <c r="T474" t="s">
        <v>9750</v>
      </c>
    </row>
    <row r="475" spans="1:20">
      <c r="A475" t="s">
        <v>131</v>
      </c>
      <c r="B475" t="s">
        <v>1106</v>
      </c>
      <c r="C475" t="s">
        <v>4360</v>
      </c>
      <c r="D475" t="s">
        <v>1779</v>
      </c>
      <c r="E475" s="2" t="s">
        <v>4434</v>
      </c>
      <c r="F475" t="s">
        <v>4471</v>
      </c>
      <c r="G475" s="2" t="s">
        <v>4747</v>
      </c>
      <c r="H475" t="s">
        <v>4336</v>
      </c>
      <c r="I475" t="s">
        <v>4346</v>
      </c>
      <c r="J475" t="s">
        <v>7251</v>
      </c>
      <c r="K475" t="s">
        <v>1106</v>
      </c>
      <c r="L475" t="str">
        <f>LEFT(B475, FIND("-", B475)-1)</f>
        <v>15</v>
      </c>
      <c r="M475" t="str">
        <f>LEFT(L475, 2)</f>
        <v>15</v>
      </c>
      <c r="N475" t="str">
        <f>MID(B475,FIND("-",B475)+1,LEN(B475)-FIND("-",B475)-1)</f>
        <v>25K·15</v>
      </c>
      <c r="O475" t="str">
        <f>LEFT(N475, 2)</f>
        <v>25</v>
      </c>
      <c r="P475">
        <v>15</v>
      </c>
      <c r="Q475">
        <v>25</v>
      </c>
      <c r="R475">
        <f>AVERAGE(P475:Q475)</f>
        <v>20</v>
      </c>
      <c r="S475" t="s">
        <v>9712</v>
      </c>
      <c r="T475" t="s">
        <v>9754</v>
      </c>
    </row>
    <row r="476" spans="1:20">
      <c r="A476" t="s">
        <v>132</v>
      </c>
      <c r="B476" t="s">
        <v>997</v>
      </c>
      <c r="C476" t="s">
        <v>4360</v>
      </c>
      <c r="D476" t="s">
        <v>1780</v>
      </c>
      <c r="E476" s="2" t="s">
        <v>4400</v>
      </c>
      <c r="F476" t="s">
        <v>4470</v>
      </c>
      <c r="G476" s="2" t="s">
        <v>4748</v>
      </c>
      <c r="H476" t="s">
        <v>4336</v>
      </c>
      <c r="I476" t="s">
        <v>4349</v>
      </c>
      <c r="J476" t="s">
        <v>7252</v>
      </c>
      <c r="K476" t="s">
        <v>997</v>
      </c>
      <c r="L476" t="str">
        <f>LEFT(B476, FIND("-", B476)-1)</f>
        <v>8</v>
      </c>
      <c r="M476" t="str">
        <f>LEFT(L476, 2)</f>
        <v>8</v>
      </c>
      <c r="N476" t="str">
        <f>MID(B476,FIND("-",B476)+1,LEN(B476)-FIND("-",B476)-1)</f>
        <v>12</v>
      </c>
      <c r="O476" t="str">
        <f>LEFT(N476, 2)</f>
        <v>12</v>
      </c>
      <c r="P476">
        <v>8</v>
      </c>
      <c r="Q476">
        <v>12</v>
      </c>
      <c r="R476">
        <f>AVERAGE(P476:Q476)</f>
        <v>10</v>
      </c>
      <c r="S476" t="s">
        <v>9701</v>
      </c>
      <c r="T476" t="s">
        <v>9757</v>
      </c>
    </row>
    <row r="477" spans="1:20">
      <c r="A477" t="s">
        <v>133</v>
      </c>
      <c r="B477" t="s">
        <v>1110</v>
      </c>
      <c r="C477" t="s">
        <v>4360</v>
      </c>
      <c r="D477" t="s">
        <v>1781</v>
      </c>
      <c r="E477" s="2" t="s">
        <v>4392</v>
      </c>
      <c r="F477" t="s">
        <v>4469</v>
      </c>
      <c r="G477" s="2" t="s">
        <v>4749</v>
      </c>
      <c r="H477" t="s">
        <v>4335</v>
      </c>
      <c r="I477" t="s">
        <v>4346</v>
      </c>
      <c r="J477" t="s">
        <v>7253</v>
      </c>
      <c r="K477" t="s">
        <v>1110</v>
      </c>
      <c r="L477" t="str">
        <f>LEFT(B477, FIND("-", B477)-1)</f>
        <v>15</v>
      </c>
      <c r="M477" t="str">
        <f>LEFT(L477, 2)</f>
        <v>15</v>
      </c>
      <c r="N477" t="str">
        <f>MID(B477,FIND("-",B477)+1,LEN(B477)-FIND("-",B477)-1)</f>
        <v>30K·13</v>
      </c>
      <c r="O477" t="str">
        <f>LEFT(N477, 2)</f>
        <v>30</v>
      </c>
      <c r="P477">
        <v>15</v>
      </c>
      <c r="Q477">
        <v>30</v>
      </c>
      <c r="R477">
        <f>AVERAGE(P477:Q477)</f>
        <v>22.5</v>
      </c>
      <c r="S477" t="s">
        <v>9709</v>
      </c>
      <c r="T477" t="s">
        <v>9767</v>
      </c>
    </row>
    <row r="478" spans="1:20">
      <c r="A478" t="s">
        <v>134</v>
      </c>
      <c r="B478" t="s">
        <v>1030</v>
      </c>
      <c r="C478" t="s">
        <v>4360</v>
      </c>
      <c r="D478" t="s">
        <v>1782</v>
      </c>
      <c r="E478" s="2" t="s">
        <v>4383</v>
      </c>
      <c r="F478" t="s">
        <v>4470</v>
      </c>
      <c r="H478" t="s">
        <v>4334</v>
      </c>
      <c r="I478" t="s">
        <v>4346</v>
      </c>
      <c r="J478" t="s">
        <v>7021</v>
      </c>
      <c r="K478" t="s">
        <v>1030</v>
      </c>
      <c r="L478" t="str">
        <f>LEFT(B478, FIND("-", B478)-1)</f>
        <v>9</v>
      </c>
      <c r="M478" t="str">
        <f>LEFT(L478, 2)</f>
        <v>9</v>
      </c>
      <c r="N478" t="str">
        <f>MID(B478,FIND("-",B478)+1,LEN(B478)-FIND("-",B478)-1)</f>
        <v>14</v>
      </c>
      <c r="O478" t="str">
        <f>LEFT(N478, 2)</f>
        <v>14</v>
      </c>
      <c r="P478">
        <v>9</v>
      </c>
      <c r="Q478">
        <v>14</v>
      </c>
      <c r="R478">
        <f>AVERAGE(P478:Q478)</f>
        <v>11.5</v>
      </c>
      <c r="S478" t="s">
        <v>9739</v>
      </c>
      <c r="T478" t="s">
        <v>9777</v>
      </c>
    </row>
    <row r="479" spans="1:20">
      <c r="A479" t="s">
        <v>135</v>
      </c>
      <c r="B479" t="s">
        <v>1004</v>
      </c>
      <c r="C479" t="s">
        <v>4360</v>
      </c>
      <c r="D479" t="s">
        <v>1783</v>
      </c>
      <c r="E479" s="2" t="s">
        <v>4399</v>
      </c>
      <c r="F479" t="s">
        <v>4470</v>
      </c>
      <c r="G479" s="2" t="s">
        <v>4750</v>
      </c>
      <c r="H479" t="s">
        <v>4336</v>
      </c>
      <c r="I479" t="s">
        <v>4346</v>
      </c>
      <c r="J479" t="s">
        <v>7254</v>
      </c>
      <c r="K479" t="s">
        <v>1004</v>
      </c>
      <c r="L479" t="str">
        <f>LEFT(B479, FIND("-", B479)-1)</f>
        <v>15</v>
      </c>
      <c r="M479" t="str">
        <f>LEFT(L479, 2)</f>
        <v>15</v>
      </c>
      <c r="N479" t="str">
        <f>MID(B479,FIND("-",B479)+1,LEN(B479)-FIND("-",B479)-1)</f>
        <v>20</v>
      </c>
      <c r="O479" t="str">
        <f>LEFT(N479, 2)</f>
        <v>20</v>
      </c>
      <c r="P479">
        <v>15</v>
      </c>
      <c r="Q479">
        <v>20</v>
      </c>
      <c r="R479">
        <f>AVERAGE(P479:Q479)</f>
        <v>17.5</v>
      </c>
      <c r="S479" t="s">
        <v>9709</v>
      </c>
      <c r="T479" t="s">
        <v>9722</v>
      </c>
    </row>
    <row r="480" spans="1:20">
      <c r="A480" t="s">
        <v>132</v>
      </c>
      <c r="B480" t="s">
        <v>985</v>
      </c>
      <c r="C480" t="s">
        <v>4360</v>
      </c>
      <c r="D480" t="s">
        <v>1784</v>
      </c>
      <c r="E480" s="2" t="s">
        <v>4389</v>
      </c>
      <c r="F480" t="s">
        <v>4470</v>
      </c>
      <c r="G480" s="2" t="s">
        <v>4751</v>
      </c>
      <c r="H480" t="s">
        <v>4336</v>
      </c>
      <c r="I480" t="s">
        <v>4349</v>
      </c>
      <c r="J480" t="s">
        <v>7255</v>
      </c>
      <c r="K480" t="s">
        <v>985</v>
      </c>
      <c r="L480" t="str">
        <f>LEFT(B480, FIND("-", B480)-1)</f>
        <v>8</v>
      </c>
      <c r="M480" t="str">
        <f>LEFT(L480, 2)</f>
        <v>8</v>
      </c>
      <c r="N480" t="str">
        <f>MID(B480,FIND("-",B480)+1,LEN(B480)-FIND("-",B480)-1)</f>
        <v>13</v>
      </c>
      <c r="O480" t="str">
        <f>LEFT(N480, 2)</f>
        <v>13</v>
      </c>
      <c r="P480">
        <v>8</v>
      </c>
      <c r="Q480">
        <v>13</v>
      </c>
      <c r="R480">
        <f>AVERAGE(P480:Q480)</f>
        <v>10.5</v>
      </c>
      <c r="S480" t="s">
        <v>9701</v>
      </c>
      <c r="T480" t="s">
        <v>9757</v>
      </c>
    </row>
    <row r="481" spans="1:20">
      <c r="A481" t="s">
        <v>136</v>
      </c>
      <c r="B481" t="s">
        <v>1111</v>
      </c>
      <c r="C481" t="s">
        <v>4360</v>
      </c>
      <c r="D481" t="s">
        <v>1785</v>
      </c>
      <c r="E481" s="2" t="s">
        <v>4389</v>
      </c>
      <c r="F481" t="s">
        <v>4470</v>
      </c>
      <c r="G481" s="2" t="s">
        <v>4752</v>
      </c>
      <c r="H481" t="s">
        <v>4338</v>
      </c>
      <c r="I481" t="s">
        <v>4349</v>
      </c>
      <c r="J481" t="s">
        <v>7256</v>
      </c>
      <c r="K481" t="s">
        <v>1111</v>
      </c>
      <c r="L481" t="str">
        <f>LEFT(B481, FIND("-", B481)-1)</f>
        <v>15</v>
      </c>
      <c r="M481" t="str">
        <f>LEFT(L481, 2)</f>
        <v>15</v>
      </c>
      <c r="N481" t="str">
        <f>MID(B481,FIND("-",B481)+1,LEN(B481)-FIND("-",B481)-1)</f>
        <v>22</v>
      </c>
      <c r="O481" t="str">
        <f>LEFT(N481, 2)</f>
        <v>22</v>
      </c>
      <c r="P481">
        <v>15</v>
      </c>
      <c r="Q481">
        <v>22</v>
      </c>
      <c r="R481">
        <f>AVERAGE(P481:Q481)</f>
        <v>18.5</v>
      </c>
      <c r="S481" t="s">
        <v>9712</v>
      </c>
      <c r="T481" t="s">
        <v>9761</v>
      </c>
    </row>
    <row r="482" spans="1:20">
      <c r="A482" t="s">
        <v>28</v>
      </c>
      <c r="B482" t="s">
        <v>987</v>
      </c>
      <c r="C482" t="s">
        <v>4360</v>
      </c>
      <c r="D482" t="s">
        <v>1756</v>
      </c>
      <c r="E482" s="2" t="s">
        <v>4383</v>
      </c>
      <c r="F482" t="s">
        <v>4468</v>
      </c>
      <c r="G482" s="2" t="s">
        <v>4729</v>
      </c>
      <c r="H482" t="s">
        <v>4334</v>
      </c>
      <c r="I482" t="s">
        <v>4346</v>
      </c>
      <c r="J482" t="s">
        <v>7229</v>
      </c>
      <c r="K482" t="s">
        <v>987</v>
      </c>
      <c r="L482" t="str">
        <f>LEFT(B482, FIND("-", B482)-1)</f>
        <v>20</v>
      </c>
      <c r="M482" t="str">
        <f>LEFT(L482, 2)</f>
        <v>20</v>
      </c>
      <c r="N482" t="str">
        <f>MID(B482,FIND("-",B482)+1,LEN(B482)-FIND("-",B482)-1)</f>
        <v>35</v>
      </c>
      <c r="O482" t="str">
        <f>LEFT(N482, 2)</f>
        <v>35</v>
      </c>
      <c r="P482">
        <v>20</v>
      </c>
      <c r="Q482">
        <v>35</v>
      </c>
      <c r="R482">
        <f>AVERAGE(P482:Q482)</f>
        <v>27.5</v>
      </c>
      <c r="S482" t="s">
        <v>9712</v>
      </c>
      <c r="T482" t="s">
        <v>9754</v>
      </c>
    </row>
    <row r="483" spans="1:20">
      <c r="A483" t="s">
        <v>28</v>
      </c>
      <c r="B483" t="s">
        <v>1031</v>
      </c>
      <c r="C483" t="s">
        <v>4360</v>
      </c>
      <c r="D483" t="s">
        <v>1757</v>
      </c>
      <c r="E483" s="2" t="s">
        <v>4392</v>
      </c>
      <c r="F483" t="s">
        <v>4473</v>
      </c>
      <c r="G483" s="2" t="s">
        <v>4730</v>
      </c>
      <c r="H483" t="s">
        <v>4336</v>
      </c>
      <c r="I483" t="s">
        <v>4349</v>
      </c>
      <c r="J483" t="s">
        <v>7230</v>
      </c>
      <c r="K483" t="s">
        <v>1031</v>
      </c>
      <c r="L483" t="str">
        <f>LEFT(B483, FIND("-", B483)-1)</f>
        <v>15</v>
      </c>
      <c r="M483" t="str">
        <f>LEFT(L483, 2)</f>
        <v>15</v>
      </c>
      <c r="N483" t="str">
        <f>MID(B483,FIND("-",B483)+1,LEN(B483)-FIND("-",B483)-1)</f>
        <v>20K·13</v>
      </c>
      <c r="O483" t="str">
        <f>LEFT(N483, 2)</f>
        <v>20</v>
      </c>
      <c r="P483">
        <v>15</v>
      </c>
      <c r="Q483">
        <v>20</v>
      </c>
      <c r="R483">
        <f>AVERAGE(P483:Q483)</f>
        <v>17.5</v>
      </c>
      <c r="S483" t="s">
        <v>9712</v>
      </c>
      <c r="T483" t="s">
        <v>9730</v>
      </c>
    </row>
    <row r="484" spans="1:20">
      <c r="A484" t="s">
        <v>10</v>
      </c>
      <c r="B484" t="s">
        <v>1028</v>
      </c>
      <c r="C484" t="s">
        <v>4360</v>
      </c>
      <c r="D484" t="s">
        <v>1758</v>
      </c>
      <c r="E484" s="2" t="s">
        <v>4385</v>
      </c>
      <c r="F484" t="s">
        <v>4470</v>
      </c>
      <c r="G484" s="2" t="s">
        <v>4731</v>
      </c>
      <c r="H484" t="s">
        <v>4334</v>
      </c>
      <c r="I484" t="s">
        <v>4346</v>
      </c>
      <c r="J484" t="s">
        <v>7231</v>
      </c>
      <c r="K484" t="s">
        <v>1028</v>
      </c>
      <c r="L484" t="str">
        <f>LEFT(B484, FIND("-", B484)-1)</f>
        <v>9</v>
      </c>
      <c r="M484" t="str">
        <f>LEFT(L484, 2)</f>
        <v>9</v>
      </c>
      <c r="N484" t="str">
        <f>MID(B484,FIND("-",B484)+1,LEN(B484)-FIND("-",B484)-1)</f>
        <v>13</v>
      </c>
      <c r="O484" t="str">
        <f>LEFT(N484, 2)</f>
        <v>13</v>
      </c>
      <c r="P484">
        <v>9</v>
      </c>
      <c r="Q484">
        <v>13</v>
      </c>
      <c r="R484">
        <f>AVERAGE(P484:Q484)</f>
        <v>11</v>
      </c>
    </row>
    <row r="485" spans="1:20">
      <c r="A485" t="s">
        <v>121</v>
      </c>
      <c r="B485" t="s">
        <v>1073</v>
      </c>
      <c r="C485" t="s">
        <v>4360</v>
      </c>
      <c r="D485" t="s">
        <v>1759</v>
      </c>
      <c r="E485" s="2" t="s">
        <v>4389</v>
      </c>
      <c r="F485" t="s">
        <v>4470</v>
      </c>
      <c r="G485" s="2" t="s">
        <v>4732</v>
      </c>
      <c r="H485" t="s">
        <v>4336</v>
      </c>
      <c r="I485" t="s">
        <v>4346</v>
      </c>
      <c r="J485" t="s">
        <v>7232</v>
      </c>
      <c r="K485" t="s">
        <v>1073</v>
      </c>
      <c r="L485" t="str">
        <f>LEFT(B485, FIND("-", B485)-1)</f>
        <v>12</v>
      </c>
      <c r="M485" t="str">
        <f>LEFT(L485, 2)</f>
        <v>12</v>
      </c>
      <c r="N485" t="str">
        <f>MID(B485,FIND("-",B485)+1,LEN(B485)-FIND("-",B485)-1)</f>
        <v>17</v>
      </c>
      <c r="O485" t="str">
        <f>LEFT(N485, 2)</f>
        <v>17</v>
      </c>
      <c r="P485">
        <v>12</v>
      </c>
      <c r="Q485">
        <v>17</v>
      </c>
      <c r="R485">
        <f>AVERAGE(P485:Q485)</f>
        <v>14.5</v>
      </c>
    </row>
    <row r="486" spans="1:20">
      <c r="A486" t="s">
        <v>122</v>
      </c>
      <c r="B486" t="s">
        <v>1060</v>
      </c>
      <c r="C486" t="s">
        <v>4360</v>
      </c>
      <c r="D486" t="s">
        <v>1760</v>
      </c>
      <c r="E486" s="2" t="s">
        <v>4434</v>
      </c>
      <c r="F486" t="s">
        <v>4470</v>
      </c>
      <c r="H486" t="s">
        <v>4336</v>
      </c>
      <c r="I486" t="s">
        <v>4349</v>
      </c>
      <c r="J486" t="s">
        <v>7233</v>
      </c>
      <c r="K486" t="s">
        <v>1060</v>
      </c>
      <c r="L486" t="str">
        <f>LEFT(B486, FIND("-", B486)-1)</f>
        <v>5</v>
      </c>
      <c r="M486" t="str">
        <f>LEFT(L486, 2)</f>
        <v>5</v>
      </c>
      <c r="N486" t="str">
        <f>MID(B486,FIND("-",B486)+1,LEN(B486)-FIND("-",B486)-1)</f>
        <v>7</v>
      </c>
      <c r="O486" t="str">
        <f>LEFT(N486, 2)</f>
        <v>7</v>
      </c>
      <c r="P486">
        <v>5</v>
      </c>
      <c r="Q486">
        <v>7</v>
      </c>
      <c r="R486">
        <f>AVERAGE(P486:Q486)</f>
        <v>6</v>
      </c>
      <c r="S486" t="s">
        <v>9714</v>
      </c>
      <c r="T486" t="s">
        <v>9756</v>
      </c>
    </row>
    <row r="487" spans="1:20">
      <c r="A487" t="s">
        <v>10</v>
      </c>
      <c r="B487" t="s">
        <v>1007</v>
      </c>
      <c r="C487" t="s">
        <v>4360</v>
      </c>
      <c r="D487" t="s">
        <v>1761</v>
      </c>
      <c r="E487" s="2" t="s">
        <v>4383</v>
      </c>
      <c r="F487" t="s">
        <v>4471</v>
      </c>
      <c r="H487" t="s">
        <v>4334</v>
      </c>
      <c r="I487" t="s">
        <v>4350</v>
      </c>
      <c r="J487" t="s">
        <v>7234</v>
      </c>
      <c r="K487" t="s">
        <v>1007</v>
      </c>
      <c r="L487" t="str">
        <f>LEFT(B487, FIND("-", B487)-1)</f>
        <v>12</v>
      </c>
      <c r="M487" t="str">
        <f>LEFT(L487, 2)</f>
        <v>12</v>
      </c>
      <c r="N487" t="str">
        <f>MID(B487,FIND("-",B487)+1,LEN(B487)-FIND("-",B487)-1)</f>
        <v>18</v>
      </c>
      <c r="O487" t="str">
        <f>LEFT(N487, 2)</f>
        <v>18</v>
      </c>
      <c r="P487">
        <v>12</v>
      </c>
      <c r="Q487">
        <v>18</v>
      </c>
      <c r="R487">
        <f>AVERAGE(P487:Q487)</f>
        <v>15</v>
      </c>
    </row>
    <row r="488" spans="1:20">
      <c r="A488" t="s">
        <v>123</v>
      </c>
      <c r="B488" t="s">
        <v>1028</v>
      </c>
      <c r="C488" t="s">
        <v>4360</v>
      </c>
      <c r="D488" t="s">
        <v>1762</v>
      </c>
      <c r="E488" s="2" t="s">
        <v>4385</v>
      </c>
      <c r="F488" t="s">
        <v>4471</v>
      </c>
      <c r="G488" s="2" t="s">
        <v>4733</v>
      </c>
      <c r="H488" t="s">
        <v>4336</v>
      </c>
      <c r="I488" t="s">
        <v>4349</v>
      </c>
      <c r="J488" t="s">
        <v>7235</v>
      </c>
      <c r="K488" t="s">
        <v>1028</v>
      </c>
      <c r="L488" t="str">
        <f>LEFT(B488, FIND("-", B488)-1)</f>
        <v>9</v>
      </c>
      <c r="M488" t="str">
        <f>LEFT(L488, 2)</f>
        <v>9</v>
      </c>
      <c r="N488" t="str">
        <f>MID(B488,FIND("-",B488)+1,LEN(B488)-FIND("-",B488)-1)</f>
        <v>13</v>
      </c>
      <c r="O488" t="str">
        <f>LEFT(N488, 2)</f>
        <v>13</v>
      </c>
      <c r="P488">
        <v>9</v>
      </c>
      <c r="Q488">
        <v>13</v>
      </c>
      <c r="R488">
        <f>AVERAGE(P488:Q488)</f>
        <v>11</v>
      </c>
      <c r="S488" t="s">
        <v>9705</v>
      </c>
      <c r="T488" t="s">
        <v>9770</v>
      </c>
    </row>
    <row r="489" spans="1:20">
      <c r="A489" t="s">
        <v>32</v>
      </c>
      <c r="B489" t="s">
        <v>1014</v>
      </c>
      <c r="C489" t="s">
        <v>4360</v>
      </c>
      <c r="D489" t="s">
        <v>1763</v>
      </c>
      <c r="E489" s="2" t="s">
        <v>4389</v>
      </c>
      <c r="F489" t="s">
        <v>4470</v>
      </c>
      <c r="G489" s="2" t="s">
        <v>4734</v>
      </c>
      <c r="H489" t="s">
        <v>4336</v>
      </c>
      <c r="I489" t="s">
        <v>4349</v>
      </c>
      <c r="J489" t="s">
        <v>7236</v>
      </c>
      <c r="K489" t="s">
        <v>1014</v>
      </c>
      <c r="L489" t="str">
        <f>LEFT(B489, FIND("-", B489)-1)</f>
        <v>6</v>
      </c>
      <c r="M489" t="str">
        <f>LEFT(L489, 2)</f>
        <v>6</v>
      </c>
      <c r="N489" t="str">
        <f>MID(B489,FIND("-",B489)+1,LEN(B489)-FIND("-",B489)-1)</f>
        <v>11</v>
      </c>
      <c r="O489" t="str">
        <f>LEFT(N489, 2)</f>
        <v>11</v>
      </c>
      <c r="P489">
        <v>6</v>
      </c>
      <c r="Q489">
        <v>11</v>
      </c>
      <c r="R489">
        <f>AVERAGE(P489:Q489)</f>
        <v>8.5</v>
      </c>
      <c r="S489" t="s">
        <v>9705</v>
      </c>
      <c r="T489" t="s">
        <v>9771</v>
      </c>
    </row>
    <row r="490" spans="1:20">
      <c r="A490" t="s">
        <v>124</v>
      </c>
      <c r="B490" t="s">
        <v>1105</v>
      </c>
      <c r="C490" t="s">
        <v>4360</v>
      </c>
      <c r="D490" t="s">
        <v>1764</v>
      </c>
      <c r="E490" s="2" t="s">
        <v>4383</v>
      </c>
      <c r="F490" t="s">
        <v>4468</v>
      </c>
      <c r="G490" s="2" t="s">
        <v>4735</v>
      </c>
      <c r="H490" t="s">
        <v>4334</v>
      </c>
      <c r="I490" t="s">
        <v>4346</v>
      </c>
      <c r="J490" t="s">
        <v>7237</v>
      </c>
      <c r="K490" t="s">
        <v>1105</v>
      </c>
      <c r="L490" t="str">
        <f>LEFT(B490, FIND("-", B490)-1)</f>
        <v>18</v>
      </c>
      <c r="M490" t="str">
        <f>LEFT(L490, 2)</f>
        <v>18</v>
      </c>
      <c r="N490" t="str">
        <f>MID(B490,FIND("-",B490)+1,LEN(B490)-FIND("-",B490)-1)</f>
        <v>35K·15</v>
      </c>
      <c r="O490" t="str">
        <f>LEFT(N490, 2)</f>
        <v>35</v>
      </c>
      <c r="P490">
        <v>18</v>
      </c>
      <c r="Q490">
        <v>35</v>
      </c>
      <c r="R490">
        <f>AVERAGE(P490:Q490)</f>
        <v>26.5</v>
      </c>
      <c r="S490" t="s">
        <v>9712</v>
      </c>
      <c r="T490" t="s">
        <v>9742</v>
      </c>
    </row>
    <row r="491" spans="1:20">
      <c r="A491" t="s">
        <v>26</v>
      </c>
      <c r="B491" t="s">
        <v>1046</v>
      </c>
      <c r="C491" t="s">
        <v>4360</v>
      </c>
      <c r="D491" t="s">
        <v>1765</v>
      </c>
      <c r="E491" s="2" t="s">
        <v>4383</v>
      </c>
      <c r="F491" t="s">
        <v>4468</v>
      </c>
      <c r="G491" s="2" t="s">
        <v>4736</v>
      </c>
      <c r="H491" t="s">
        <v>4338</v>
      </c>
      <c r="I491" t="s">
        <v>4349</v>
      </c>
      <c r="J491" t="s">
        <v>7238</v>
      </c>
      <c r="K491" t="s">
        <v>1046</v>
      </c>
      <c r="L491" t="str">
        <f>LEFT(B491, FIND("-", B491)-1)</f>
        <v>20</v>
      </c>
      <c r="M491" t="str">
        <f>LEFT(L491, 2)</f>
        <v>20</v>
      </c>
      <c r="N491" t="str">
        <f>MID(B491,FIND("-",B491)+1,LEN(B491)-FIND("-",B491)-1)</f>
        <v>40K·14</v>
      </c>
      <c r="O491" t="str">
        <f>LEFT(N491, 2)</f>
        <v>40</v>
      </c>
      <c r="P491">
        <v>20</v>
      </c>
      <c r="Q491">
        <v>40</v>
      </c>
      <c r="R491">
        <f>AVERAGE(P491:Q491)</f>
        <v>30</v>
      </c>
      <c r="S491" t="s">
        <v>9705</v>
      </c>
      <c r="T491" t="s">
        <v>9761</v>
      </c>
    </row>
    <row r="492" spans="1:20">
      <c r="A492" t="s">
        <v>32</v>
      </c>
      <c r="B492" t="s">
        <v>1106</v>
      </c>
      <c r="C492" t="s">
        <v>4360</v>
      </c>
      <c r="D492" t="s">
        <v>1766</v>
      </c>
      <c r="E492" s="2" t="s">
        <v>4383</v>
      </c>
      <c r="F492" t="s">
        <v>4469</v>
      </c>
      <c r="G492" s="2" t="s">
        <v>4737</v>
      </c>
      <c r="H492" t="s">
        <v>4338</v>
      </c>
      <c r="I492" t="s">
        <v>4346</v>
      </c>
      <c r="J492" t="s">
        <v>7239</v>
      </c>
      <c r="K492" t="s">
        <v>1106</v>
      </c>
      <c r="L492" t="str">
        <f>LEFT(B492, FIND("-", B492)-1)</f>
        <v>15</v>
      </c>
      <c r="M492" t="str">
        <f>LEFT(L492, 2)</f>
        <v>15</v>
      </c>
      <c r="N492" t="str">
        <f>MID(B492,FIND("-",B492)+1,LEN(B492)-FIND("-",B492)-1)</f>
        <v>25K·15</v>
      </c>
      <c r="O492" t="str">
        <f>LEFT(N492, 2)</f>
        <v>25</v>
      </c>
      <c r="P492">
        <v>15</v>
      </c>
      <c r="Q492">
        <v>25</v>
      </c>
      <c r="R492">
        <f>AVERAGE(P492:Q492)</f>
        <v>20</v>
      </c>
      <c r="S492" t="s">
        <v>9705</v>
      </c>
      <c r="T492" t="s">
        <v>9772</v>
      </c>
    </row>
    <row r="493" spans="1:20">
      <c r="A493" t="s">
        <v>125</v>
      </c>
      <c r="B493" t="s">
        <v>1090</v>
      </c>
      <c r="C493" t="s">
        <v>4360</v>
      </c>
      <c r="D493" t="s">
        <v>1767</v>
      </c>
      <c r="E493" s="2" t="s">
        <v>4435</v>
      </c>
      <c r="F493" t="s">
        <v>4470</v>
      </c>
      <c r="G493" s="2" t="s">
        <v>4738</v>
      </c>
      <c r="H493" t="s">
        <v>4336</v>
      </c>
      <c r="I493" t="s">
        <v>4346</v>
      </c>
      <c r="J493" t="s">
        <v>7240</v>
      </c>
      <c r="K493" t="s">
        <v>1090</v>
      </c>
      <c r="L493" t="str">
        <f>LEFT(B493, FIND("-", B493)-1)</f>
        <v>11</v>
      </c>
      <c r="M493" t="str">
        <f>LEFT(L493, 2)</f>
        <v>11</v>
      </c>
      <c r="N493" t="str">
        <f>MID(B493,FIND("-",B493)+1,LEN(B493)-FIND("-",B493)-1)</f>
        <v>20</v>
      </c>
      <c r="O493" t="str">
        <f>LEFT(N493, 2)</f>
        <v>20</v>
      </c>
      <c r="P493">
        <v>11</v>
      </c>
      <c r="Q493">
        <v>20</v>
      </c>
      <c r="R493">
        <f>AVERAGE(P493:Q493)</f>
        <v>15.5</v>
      </c>
    </row>
    <row r="494" spans="1:20">
      <c r="A494" t="s">
        <v>126</v>
      </c>
      <c r="B494" t="s">
        <v>1107</v>
      </c>
      <c r="C494" t="s">
        <v>4360</v>
      </c>
      <c r="D494" t="s">
        <v>1768</v>
      </c>
      <c r="E494" s="2" t="s">
        <v>4419</v>
      </c>
      <c r="F494" t="s">
        <v>4471</v>
      </c>
      <c r="H494" t="s">
        <v>4336</v>
      </c>
      <c r="I494" t="s">
        <v>4349</v>
      </c>
      <c r="J494" t="s">
        <v>7241</v>
      </c>
      <c r="K494" t="s">
        <v>1107</v>
      </c>
      <c r="L494" t="str">
        <f>LEFT(B494, FIND("-", B494)-1)</f>
        <v>100</v>
      </c>
      <c r="M494" t="str">
        <f>LEFT(L494, 2)</f>
        <v>10</v>
      </c>
      <c r="N494" t="str">
        <f>MID(B494,FIND("-",B494)+1,LEN(B494)-FIND("-",B494)-1)</f>
        <v>130元/</v>
      </c>
      <c r="O494" t="str">
        <f>LEFT(N494, 2)</f>
        <v>13</v>
      </c>
      <c r="P494">
        <v>10</v>
      </c>
      <c r="Q494">
        <v>13</v>
      </c>
      <c r="R494">
        <f>AVERAGE(P494:Q494)</f>
        <v>11.5</v>
      </c>
      <c r="S494" t="s">
        <v>9773</v>
      </c>
      <c r="T494" t="s">
        <v>9774</v>
      </c>
    </row>
    <row r="495" spans="1:20">
      <c r="A495" t="s">
        <v>127</v>
      </c>
      <c r="B495" t="s">
        <v>1066</v>
      </c>
      <c r="C495" t="s">
        <v>4360</v>
      </c>
      <c r="D495" t="s">
        <v>1769</v>
      </c>
      <c r="E495" s="2" t="s">
        <v>4383</v>
      </c>
      <c r="F495" t="s">
        <v>4470</v>
      </c>
      <c r="G495" s="2" t="s">
        <v>4739</v>
      </c>
      <c r="H495" t="s">
        <v>4335</v>
      </c>
      <c r="I495" t="s">
        <v>4346</v>
      </c>
      <c r="J495" t="s">
        <v>7242</v>
      </c>
      <c r="K495" t="s">
        <v>1066</v>
      </c>
      <c r="L495" t="str">
        <f>LEFT(B495, FIND("-", B495)-1)</f>
        <v>13</v>
      </c>
      <c r="M495" t="str">
        <f>LEFT(L495, 2)</f>
        <v>13</v>
      </c>
      <c r="N495" t="str">
        <f>MID(B495,FIND("-",B495)+1,LEN(B495)-FIND("-",B495)-1)</f>
        <v>25</v>
      </c>
      <c r="O495" t="str">
        <f>LEFT(N495, 2)</f>
        <v>25</v>
      </c>
      <c r="P495">
        <v>13</v>
      </c>
      <c r="Q495">
        <v>25</v>
      </c>
      <c r="R495">
        <f>AVERAGE(P495:Q495)</f>
        <v>19</v>
      </c>
      <c r="S495" t="s">
        <v>9714</v>
      </c>
      <c r="T495" t="s">
        <v>9649</v>
      </c>
    </row>
    <row r="496" spans="1:20">
      <c r="A496" t="s">
        <v>28</v>
      </c>
      <c r="B496" t="s">
        <v>1108</v>
      </c>
      <c r="C496" t="s">
        <v>4360</v>
      </c>
      <c r="D496" t="s">
        <v>1770</v>
      </c>
      <c r="E496" s="2" t="s">
        <v>4387</v>
      </c>
      <c r="F496" t="s">
        <v>4470</v>
      </c>
      <c r="G496" s="2" t="s">
        <v>4740</v>
      </c>
      <c r="H496" t="s">
        <v>4334</v>
      </c>
      <c r="I496" t="s">
        <v>4346</v>
      </c>
      <c r="J496" t="s">
        <v>7000</v>
      </c>
      <c r="K496" t="s">
        <v>1108</v>
      </c>
      <c r="L496" t="str">
        <f>LEFT(B496, FIND("-", B496)-1)</f>
        <v>12</v>
      </c>
      <c r="M496" t="str">
        <f>LEFT(L496, 2)</f>
        <v>12</v>
      </c>
      <c r="N496" t="str">
        <f>MID(B496,FIND("-",B496)+1,LEN(B496)-FIND("-",B496)-1)</f>
        <v>15K·13</v>
      </c>
      <c r="O496" t="str">
        <f>LEFT(N496, 2)</f>
        <v>15</v>
      </c>
      <c r="P496">
        <v>12</v>
      </c>
      <c r="Q496">
        <v>15</v>
      </c>
      <c r="R496">
        <f>AVERAGE(P496:Q496)</f>
        <v>13.5</v>
      </c>
      <c r="S496" t="s">
        <v>9714</v>
      </c>
      <c r="T496" t="s">
        <v>9775</v>
      </c>
    </row>
    <row r="497" spans="1:20">
      <c r="A497" t="s">
        <v>128</v>
      </c>
      <c r="B497" t="s">
        <v>1000</v>
      </c>
      <c r="C497" t="s">
        <v>4360</v>
      </c>
      <c r="D497" t="s">
        <v>1771</v>
      </c>
      <c r="E497" s="2" t="s">
        <v>4385</v>
      </c>
      <c r="F497" t="s">
        <v>4470</v>
      </c>
      <c r="G497" s="2" t="s">
        <v>4741</v>
      </c>
      <c r="H497" t="s">
        <v>4334</v>
      </c>
      <c r="I497" t="s">
        <v>4346</v>
      </c>
      <c r="J497" t="s">
        <v>7243</v>
      </c>
      <c r="K497" t="s">
        <v>1000</v>
      </c>
      <c r="L497" t="str">
        <f>LEFT(B497, FIND("-", B497)-1)</f>
        <v>15</v>
      </c>
      <c r="M497" t="str">
        <f>LEFT(L497, 2)</f>
        <v>15</v>
      </c>
      <c r="N497" t="str">
        <f>MID(B497,FIND("-",B497)+1,LEN(B497)-FIND("-",B497)-1)</f>
        <v>25K·13</v>
      </c>
      <c r="O497" t="str">
        <f>LEFT(N497, 2)</f>
        <v>25</v>
      </c>
      <c r="P497">
        <v>15</v>
      </c>
      <c r="Q497">
        <v>25</v>
      </c>
      <c r="R497">
        <f>AVERAGE(P497:Q497)</f>
        <v>20</v>
      </c>
      <c r="S497" t="s">
        <v>9714</v>
      </c>
      <c r="T497" t="s">
        <v>9649</v>
      </c>
    </row>
    <row r="498" spans="1:20">
      <c r="A498" t="s">
        <v>30</v>
      </c>
      <c r="B498" t="s">
        <v>1018</v>
      </c>
      <c r="C498" t="s">
        <v>4360</v>
      </c>
      <c r="D498" t="s">
        <v>1772</v>
      </c>
      <c r="E498" s="2" t="s">
        <v>4389</v>
      </c>
      <c r="F498" t="s">
        <v>4470</v>
      </c>
      <c r="G498" s="2" t="s">
        <v>4742</v>
      </c>
      <c r="H498" t="s">
        <v>4336</v>
      </c>
      <c r="I498" t="s">
        <v>4349</v>
      </c>
      <c r="J498" t="s">
        <v>7244</v>
      </c>
      <c r="K498" t="s">
        <v>1018</v>
      </c>
      <c r="L498" t="str">
        <f>LEFT(B498, FIND("-", B498)-1)</f>
        <v>6</v>
      </c>
      <c r="M498" t="str">
        <f>LEFT(L498, 2)</f>
        <v>6</v>
      </c>
      <c r="N498" t="str">
        <f>MID(B498,FIND("-",B498)+1,LEN(B498)-FIND("-",B498)-1)</f>
        <v>9</v>
      </c>
      <c r="O498" t="str">
        <f>LEFT(N498, 2)</f>
        <v>9</v>
      </c>
      <c r="P498">
        <v>6</v>
      </c>
      <c r="Q498">
        <v>9</v>
      </c>
      <c r="R498">
        <f>AVERAGE(P498:Q498)</f>
        <v>7.5</v>
      </c>
      <c r="S498" t="s">
        <v>9714</v>
      </c>
      <c r="T498" t="s">
        <v>9765</v>
      </c>
    </row>
    <row r="499" spans="1:20">
      <c r="A499" t="s">
        <v>30</v>
      </c>
      <c r="B499" t="s">
        <v>1098</v>
      </c>
      <c r="C499" t="s">
        <v>4360</v>
      </c>
      <c r="D499" t="s">
        <v>1773</v>
      </c>
      <c r="E499" s="2" t="s">
        <v>4436</v>
      </c>
      <c r="F499" t="s">
        <v>4471</v>
      </c>
      <c r="G499" s="2" t="s">
        <v>4743</v>
      </c>
      <c r="H499" t="s">
        <v>4334</v>
      </c>
      <c r="I499" t="s">
        <v>4346</v>
      </c>
      <c r="J499" t="s">
        <v>7245</v>
      </c>
      <c r="K499" t="s">
        <v>1098</v>
      </c>
      <c r="L499" t="str">
        <f>LEFT(B499, FIND("-", B499)-1)</f>
        <v>11</v>
      </c>
      <c r="M499" t="str">
        <f>LEFT(L499, 2)</f>
        <v>11</v>
      </c>
      <c r="N499" t="str">
        <f>MID(B499,FIND("-",B499)+1,LEN(B499)-FIND("-",B499)-1)</f>
        <v>18</v>
      </c>
      <c r="O499" t="str">
        <f>LEFT(N499, 2)</f>
        <v>18</v>
      </c>
      <c r="P499">
        <v>11</v>
      </c>
      <c r="Q499">
        <v>18</v>
      </c>
      <c r="R499">
        <f>AVERAGE(P499:Q499)</f>
        <v>14.5</v>
      </c>
      <c r="S499" t="s">
        <v>9714</v>
      </c>
      <c r="T499" t="s">
        <v>9765</v>
      </c>
    </row>
    <row r="500" spans="1:20">
      <c r="A500" t="s">
        <v>26</v>
      </c>
      <c r="B500" t="s">
        <v>1092</v>
      </c>
      <c r="C500" t="s">
        <v>4360</v>
      </c>
      <c r="D500" t="s">
        <v>1774</v>
      </c>
      <c r="E500" s="2" t="s">
        <v>4383</v>
      </c>
      <c r="F500" t="s">
        <v>4470</v>
      </c>
      <c r="G500" s="2" t="s">
        <v>4744</v>
      </c>
      <c r="H500" t="s">
        <v>4334</v>
      </c>
      <c r="I500" t="s">
        <v>4346</v>
      </c>
      <c r="J500" t="s">
        <v>7246</v>
      </c>
      <c r="K500" t="s">
        <v>1092</v>
      </c>
      <c r="L500" t="str">
        <f>LEFT(B500, FIND("-", B500)-1)</f>
        <v>20</v>
      </c>
      <c r="M500" t="str">
        <f>LEFT(L500, 2)</f>
        <v>20</v>
      </c>
      <c r="N500" t="str">
        <f>MID(B500,FIND("-",B500)+1,LEN(B500)-FIND("-",B500)-1)</f>
        <v>21</v>
      </c>
      <c r="O500" t="str">
        <f>LEFT(N500, 2)</f>
        <v>21</v>
      </c>
      <c r="P500">
        <v>20</v>
      </c>
      <c r="Q500">
        <v>21</v>
      </c>
      <c r="R500">
        <f>AVERAGE(P500:Q500)</f>
        <v>20.5</v>
      </c>
      <c r="S500" t="s">
        <v>9703</v>
      </c>
      <c r="T500" t="s">
        <v>9776</v>
      </c>
    </row>
    <row r="501" spans="1:20">
      <c r="A501" t="s">
        <v>10</v>
      </c>
      <c r="B501" t="s">
        <v>1044</v>
      </c>
      <c r="C501" t="s">
        <v>4360</v>
      </c>
      <c r="D501" t="s">
        <v>1775</v>
      </c>
      <c r="E501" s="2" t="s">
        <v>4389</v>
      </c>
      <c r="F501" t="s">
        <v>4470</v>
      </c>
      <c r="H501" t="s">
        <v>4338</v>
      </c>
      <c r="I501" t="s">
        <v>4346</v>
      </c>
      <c r="J501" t="s">
        <v>7247</v>
      </c>
      <c r="K501" t="s">
        <v>1044</v>
      </c>
      <c r="L501" t="str">
        <f>LEFT(B501, FIND("-", B501)-1)</f>
        <v>8</v>
      </c>
      <c r="M501" t="str">
        <f>LEFT(L501, 2)</f>
        <v>8</v>
      </c>
      <c r="N501" t="str">
        <f>MID(B501,FIND("-",B501)+1,LEN(B501)-FIND("-",B501)-1)</f>
        <v>13K·14</v>
      </c>
      <c r="O501" t="str">
        <f>LEFT(N501, 2)</f>
        <v>13</v>
      </c>
      <c r="P501">
        <v>8</v>
      </c>
      <c r="Q501">
        <v>13</v>
      </c>
      <c r="R501">
        <f>AVERAGE(P501:Q501)</f>
        <v>10.5</v>
      </c>
      <c r="S501" t="s">
        <v>9712</v>
      </c>
      <c r="T501" t="s">
        <v>9758</v>
      </c>
    </row>
    <row r="502" spans="1:20">
      <c r="A502" t="s">
        <v>129</v>
      </c>
      <c r="B502" t="s">
        <v>990</v>
      </c>
      <c r="C502" t="s">
        <v>4360</v>
      </c>
      <c r="D502" t="s">
        <v>1776</v>
      </c>
      <c r="E502" s="2" t="s">
        <v>4389</v>
      </c>
      <c r="F502" t="s">
        <v>4470</v>
      </c>
      <c r="G502" s="2" t="s">
        <v>4745</v>
      </c>
      <c r="H502" t="s">
        <v>4336</v>
      </c>
      <c r="I502" t="s">
        <v>4346</v>
      </c>
      <c r="J502" t="s">
        <v>7248</v>
      </c>
      <c r="K502" t="s">
        <v>990</v>
      </c>
      <c r="L502" t="str">
        <f>LEFT(B502, FIND("-", B502)-1)</f>
        <v>10</v>
      </c>
      <c r="M502" t="str">
        <f>LEFT(L502, 2)</f>
        <v>10</v>
      </c>
      <c r="N502" t="str">
        <f>MID(B502,FIND("-",B502)+1,LEN(B502)-FIND("-",B502)-1)</f>
        <v>14</v>
      </c>
      <c r="O502" t="str">
        <f>LEFT(N502, 2)</f>
        <v>14</v>
      </c>
      <c r="P502">
        <v>10</v>
      </c>
      <c r="Q502">
        <v>14</v>
      </c>
      <c r="R502">
        <f>AVERAGE(P502:Q502)</f>
        <v>12</v>
      </c>
      <c r="S502" t="s">
        <v>9709</v>
      </c>
      <c r="T502" t="s">
        <v>9722</v>
      </c>
    </row>
    <row r="503" spans="1:20">
      <c r="A503" t="s">
        <v>26</v>
      </c>
      <c r="B503" t="s">
        <v>1109</v>
      </c>
      <c r="C503" t="s">
        <v>4360</v>
      </c>
      <c r="D503" t="s">
        <v>1777</v>
      </c>
      <c r="E503" s="2" t="s">
        <v>4437</v>
      </c>
      <c r="F503" t="s">
        <v>4471</v>
      </c>
      <c r="H503" t="s">
        <v>4338</v>
      </c>
      <c r="I503" t="s">
        <v>4346</v>
      </c>
      <c r="J503" t="s">
        <v>7249</v>
      </c>
      <c r="K503" t="s">
        <v>1109</v>
      </c>
      <c r="L503" t="str">
        <f>LEFT(B503, FIND("-", B503)-1)</f>
        <v>40</v>
      </c>
      <c r="M503" t="str">
        <f>LEFT(L503, 2)</f>
        <v>40</v>
      </c>
      <c r="N503" t="str">
        <f>MID(B503,FIND("-",B503)+1,LEN(B503)-FIND("-",B503)-1)</f>
        <v>60K·13</v>
      </c>
      <c r="O503" t="str">
        <f>LEFT(N503, 2)</f>
        <v>60</v>
      </c>
      <c r="P503">
        <v>40</v>
      </c>
      <c r="Q503">
        <v>60</v>
      </c>
      <c r="R503">
        <f>AVERAGE(P503:Q503)</f>
        <v>50</v>
      </c>
      <c r="S503" t="s">
        <v>9712</v>
      </c>
      <c r="T503" t="s">
        <v>9713</v>
      </c>
    </row>
    <row r="504" spans="1:20">
      <c r="A504" t="s">
        <v>130</v>
      </c>
      <c r="B504" t="s">
        <v>985</v>
      </c>
      <c r="C504" t="s">
        <v>4360</v>
      </c>
      <c r="D504" t="s">
        <v>1778</v>
      </c>
      <c r="E504" s="2" t="s">
        <v>4438</v>
      </c>
      <c r="F504" t="s">
        <v>4468</v>
      </c>
      <c r="G504" s="2" t="s">
        <v>4746</v>
      </c>
      <c r="H504" t="s">
        <v>4336</v>
      </c>
      <c r="I504" t="s">
        <v>4346</v>
      </c>
      <c r="J504" t="s">
        <v>7250</v>
      </c>
      <c r="K504" t="s">
        <v>985</v>
      </c>
      <c r="L504" t="str">
        <f>LEFT(B504, FIND("-", B504)-1)</f>
        <v>8</v>
      </c>
      <c r="M504" t="str">
        <f>LEFT(L504, 2)</f>
        <v>8</v>
      </c>
      <c r="N504" t="str">
        <f>MID(B504,FIND("-",B504)+1,LEN(B504)-FIND("-",B504)-1)</f>
        <v>13</v>
      </c>
      <c r="O504" t="str">
        <f>LEFT(N504, 2)</f>
        <v>13</v>
      </c>
      <c r="P504">
        <v>8</v>
      </c>
      <c r="Q504">
        <v>13</v>
      </c>
      <c r="R504">
        <f>AVERAGE(P504:Q504)</f>
        <v>10.5</v>
      </c>
      <c r="S504" t="s">
        <v>9712</v>
      </c>
      <c r="T504" t="s">
        <v>9750</v>
      </c>
    </row>
    <row r="505" spans="1:20">
      <c r="A505" t="s">
        <v>131</v>
      </c>
      <c r="B505" t="s">
        <v>1106</v>
      </c>
      <c r="C505" t="s">
        <v>4360</v>
      </c>
      <c r="D505" t="s">
        <v>1779</v>
      </c>
      <c r="E505" s="2" t="s">
        <v>4434</v>
      </c>
      <c r="F505" t="s">
        <v>4471</v>
      </c>
      <c r="G505" s="2" t="s">
        <v>4747</v>
      </c>
      <c r="H505" t="s">
        <v>4336</v>
      </c>
      <c r="I505" t="s">
        <v>4346</v>
      </c>
      <c r="J505" t="s">
        <v>7251</v>
      </c>
      <c r="K505" t="s">
        <v>1106</v>
      </c>
      <c r="L505" t="str">
        <f>LEFT(B505, FIND("-", B505)-1)</f>
        <v>15</v>
      </c>
      <c r="M505" t="str">
        <f>LEFT(L505, 2)</f>
        <v>15</v>
      </c>
      <c r="N505" t="str">
        <f>MID(B505,FIND("-",B505)+1,LEN(B505)-FIND("-",B505)-1)</f>
        <v>25K·15</v>
      </c>
      <c r="O505" t="str">
        <f>LEFT(N505, 2)</f>
        <v>25</v>
      </c>
      <c r="P505">
        <v>15</v>
      </c>
      <c r="Q505">
        <v>25</v>
      </c>
      <c r="R505">
        <f>AVERAGE(P505:Q505)</f>
        <v>20</v>
      </c>
      <c r="S505" t="s">
        <v>9712</v>
      </c>
      <c r="T505" t="s">
        <v>9754</v>
      </c>
    </row>
    <row r="506" spans="1:20">
      <c r="A506" t="s">
        <v>132</v>
      </c>
      <c r="B506" t="s">
        <v>997</v>
      </c>
      <c r="C506" t="s">
        <v>4360</v>
      </c>
      <c r="D506" t="s">
        <v>1780</v>
      </c>
      <c r="E506" s="2" t="s">
        <v>4400</v>
      </c>
      <c r="F506" t="s">
        <v>4470</v>
      </c>
      <c r="G506" s="2" t="s">
        <v>4748</v>
      </c>
      <c r="H506" t="s">
        <v>4336</v>
      </c>
      <c r="I506" t="s">
        <v>4349</v>
      </c>
      <c r="J506" t="s">
        <v>7252</v>
      </c>
      <c r="K506" t="s">
        <v>997</v>
      </c>
      <c r="L506" t="str">
        <f>LEFT(B506, FIND("-", B506)-1)</f>
        <v>8</v>
      </c>
      <c r="M506" t="str">
        <f>LEFT(L506, 2)</f>
        <v>8</v>
      </c>
      <c r="N506" t="str">
        <f>MID(B506,FIND("-",B506)+1,LEN(B506)-FIND("-",B506)-1)</f>
        <v>12</v>
      </c>
      <c r="O506" t="str">
        <f>LEFT(N506, 2)</f>
        <v>12</v>
      </c>
      <c r="P506">
        <v>8</v>
      </c>
      <c r="Q506">
        <v>12</v>
      </c>
      <c r="R506">
        <f>AVERAGE(P506:Q506)</f>
        <v>10</v>
      </c>
      <c r="S506" t="s">
        <v>9701</v>
      </c>
      <c r="T506" t="s">
        <v>9757</v>
      </c>
    </row>
    <row r="507" spans="1:20">
      <c r="A507" t="s">
        <v>133</v>
      </c>
      <c r="B507" t="s">
        <v>1110</v>
      </c>
      <c r="C507" t="s">
        <v>4360</v>
      </c>
      <c r="D507" t="s">
        <v>1781</v>
      </c>
      <c r="E507" s="2" t="s">
        <v>4392</v>
      </c>
      <c r="F507" t="s">
        <v>4469</v>
      </c>
      <c r="G507" s="2" t="s">
        <v>4749</v>
      </c>
      <c r="H507" t="s">
        <v>4335</v>
      </c>
      <c r="I507" t="s">
        <v>4346</v>
      </c>
      <c r="J507" t="s">
        <v>7253</v>
      </c>
      <c r="K507" t="s">
        <v>1110</v>
      </c>
      <c r="L507" t="str">
        <f>LEFT(B507, FIND("-", B507)-1)</f>
        <v>15</v>
      </c>
      <c r="M507" t="str">
        <f>LEFT(L507, 2)</f>
        <v>15</v>
      </c>
      <c r="N507" t="str">
        <f>MID(B507,FIND("-",B507)+1,LEN(B507)-FIND("-",B507)-1)</f>
        <v>30K·13</v>
      </c>
      <c r="O507" t="str">
        <f>LEFT(N507, 2)</f>
        <v>30</v>
      </c>
      <c r="P507">
        <v>15</v>
      </c>
      <c r="Q507">
        <v>30</v>
      </c>
      <c r="R507">
        <f>AVERAGE(P507:Q507)</f>
        <v>22.5</v>
      </c>
      <c r="S507" t="s">
        <v>9709</v>
      </c>
      <c r="T507" t="s">
        <v>9767</v>
      </c>
    </row>
    <row r="508" spans="1:20">
      <c r="A508" t="s">
        <v>134</v>
      </c>
      <c r="B508" t="s">
        <v>1030</v>
      </c>
      <c r="C508" t="s">
        <v>4360</v>
      </c>
      <c r="D508" t="s">
        <v>1782</v>
      </c>
      <c r="E508" s="2" t="s">
        <v>4383</v>
      </c>
      <c r="F508" t="s">
        <v>4470</v>
      </c>
      <c r="H508" t="s">
        <v>4334</v>
      </c>
      <c r="I508" t="s">
        <v>4346</v>
      </c>
      <c r="J508" t="s">
        <v>7021</v>
      </c>
      <c r="K508" t="s">
        <v>1030</v>
      </c>
      <c r="L508" t="str">
        <f>LEFT(B508, FIND("-", B508)-1)</f>
        <v>9</v>
      </c>
      <c r="M508" t="str">
        <f>LEFT(L508, 2)</f>
        <v>9</v>
      </c>
      <c r="N508" t="str">
        <f>MID(B508,FIND("-",B508)+1,LEN(B508)-FIND("-",B508)-1)</f>
        <v>14</v>
      </c>
      <c r="O508" t="str">
        <f>LEFT(N508, 2)</f>
        <v>14</v>
      </c>
      <c r="P508">
        <v>9</v>
      </c>
      <c r="Q508">
        <v>14</v>
      </c>
      <c r="R508">
        <f>AVERAGE(P508:Q508)</f>
        <v>11.5</v>
      </c>
      <c r="S508" t="s">
        <v>9739</v>
      </c>
      <c r="T508" t="s">
        <v>9777</v>
      </c>
    </row>
    <row r="509" spans="1:20">
      <c r="A509" t="s">
        <v>135</v>
      </c>
      <c r="B509" t="s">
        <v>1004</v>
      </c>
      <c r="C509" t="s">
        <v>4360</v>
      </c>
      <c r="D509" t="s">
        <v>1783</v>
      </c>
      <c r="E509" s="2" t="s">
        <v>4399</v>
      </c>
      <c r="F509" t="s">
        <v>4470</v>
      </c>
      <c r="G509" s="2" t="s">
        <v>4750</v>
      </c>
      <c r="H509" t="s">
        <v>4336</v>
      </c>
      <c r="I509" t="s">
        <v>4346</v>
      </c>
      <c r="J509" t="s">
        <v>7254</v>
      </c>
      <c r="K509" t="s">
        <v>1004</v>
      </c>
      <c r="L509" t="str">
        <f>LEFT(B509, FIND("-", B509)-1)</f>
        <v>15</v>
      </c>
      <c r="M509" t="str">
        <f>LEFT(L509, 2)</f>
        <v>15</v>
      </c>
      <c r="N509" t="str">
        <f>MID(B509,FIND("-",B509)+1,LEN(B509)-FIND("-",B509)-1)</f>
        <v>20</v>
      </c>
      <c r="O509" t="str">
        <f>LEFT(N509, 2)</f>
        <v>20</v>
      </c>
      <c r="P509">
        <v>15</v>
      </c>
      <c r="Q509">
        <v>20</v>
      </c>
      <c r="R509">
        <f>AVERAGE(P509:Q509)</f>
        <v>17.5</v>
      </c>
      <c r="S509" t="s">
        <v>9709</v>
      </c>
      <c r="T509" t="s">
        <v>9722</v>
      </c>
    </row>
    <row r="510" spans="1:20">
      <c r="A510" t="s">
        <v>132</v>
      </c>
      <c r="B510" t="s">
        <v>985</v>
      </c>
      <c r="C510" t="s">
        <v>4360</v>
      </c>
      <c r="D510" t="s">
        <v>1784</v>
      </c>
      <c r="E510" s="2" t="s">
        <v>4389</v>
      </c>
      <c r="F510" t="s">
        <v>4470</v>
      </c>
      <c r="G510" s="2" t="s">
        <v>4751</v>
      </c>
      <c r="H510" t="s">
        <v>4336</v>
      </c>
      <c r="I510" t="s">
        <v>4349</v>
      </c>
      <c r="J510" t="s">
        <v>7255</v>
      </c>
      <c r="K510" t="s">
        <v>985</v>
      </c>
      <c r="L510" t="str">
        <f>LEFT(B510, FIND("-", B510)-1)</f>
        <v>8</v>
      </c>
      <c r="M510" t="str">
        <f>LEFT(L510, 2)</f>
        <v>8</v>
      </c>
      <c r="N510" t="str">
        <f>MID(B510,FIND("-",B510)+1,LEN(B510)-FIND("-",B510)-1)</f>
        <v>13</v>
      </c>
      <c r="O510" t="str">
        <f>LEFT(N510, 2)</f>
        <v>13</v>
      </c>
      <c r="P510">
        <v>8</v>
      </c>
      <c r="Q510">
        <v>13</v>
      </c>
      <c r="R510">
        <f>AVERAGE(P510:Q510)</f>
        <v>10.5</v>
      </c>
      <c r="S510" t="s">
        <v>9701</v>
      </c>
      <c r="T510" t="s">
        <v>9757</v>
      </c>
    </row>
    <row r="511" spans="1:20">
      <c r="A511" t="s">
        <v>136</v>
      </c>
      <c r="B511" t="s">
        <v>1111</v>
      </c>
      <c r="C511" t="s">
        <v>4360</v>
      </c>
      <c r="D511" t="s">
        <v>1785</v>
      </c>
      <c r="E511" s="2" t="s">
        <v>4389</v>
      </c>
      <c r="F511" t="s">
        <v>4470</v>
      </c>
      <c r="G511" s="2" t="s">
        <v>4752</v>
      </c>
      <c r="H511" t="s">
        <v>4338</v>
      </c>
      <c r="I511" t="s">
        <v>4349</v>
      </c>
      <c r="J511" t="s">
        <v>7256</v>
      </c>
      <c r="K511" t="s">
        <v>1111</v>
      </c>
      <c r="L511" t="str">
        <f>LEFT(B511, FIND("-", B511)-1)</f>
        <v>15</v>
      </c>
      <c r="M511" t="str">
        <f>LEFT(L511, 2)</f>
        <v>15</v>
      </c>
      <c r="N511" t="str">
        <f>MID(B511,FIND("-",B511)+1,LEN(B511)-FIND("-",B511)-1)</f>
        <v>22</v>
      </c>
      <c r="O511" t="str">
        <f>LEFT(N511, 2)</f>
        <v>22</v>
      </c>
      <c r="P511">
        <v>15</v>
      </c>
      <c r="Q511">
        <v>22</v>
      </c>
      <c r="R511">
        <f>AVERAGE(P511:Q511)</f>
        <v>18.5</v>
      </c>
      <c r="S511" t="s">
        <v>9712</v>
      </c>
      <c r="T511" t="s">
        <v>9761</v>
      </c>
    </row>
    <row r="512" spans="1:20">
      <c r="A512" t="s">
        <v>28</v>
      </c>
      <c r="B512" t="s">
        <v>987</v>
      </c>
      <c r="C512" t="s">
        <v>4360</v>
      </c>
      <c r="D512" t="s">
        <v>1756</v>
      </c>
      <c r="E512" s="2" t="s">
        <v>4383</v>
      </c>
      <c r="F512" t="s">
        <v>4468</v>
      </c>
      <c r="G512" s="2" t="s">
        <v>4729</v>
      </c>
      <c r="H512" t="s">
        <v>4334</v>
      </c>
      <c r="I512" t="s">
        <v>4346</v>
      </c>
      <c r="J512" t="s">
        <v>7229</v>
      </c>
      <c r="K512" t="s">
        <v>987</v>
      </c>
      <c r="L512" t="str">
        <f>LEFT(B512, FIND("-", B512)-1)</f>
        <v>20</v>
      </c>
      <c r="M512" t="str">
        <f>LEFT(L512, 2)</f>
        <v>20</v>
      </c>
      <c r="N512" t="str">
        <f>MID(B512,FIND("-",B512)+1,LEN(B512)-FIND("-",B512)-1)</f>
        <v>35</v>
      </c>
      <c r="O512" t="str">
        <f>LEFT(N512, 2)</f>
        <v>35</v>
      </c>
      <c r="P512">
        <v>20</v>
      </c>
      <c r="Q512">
        <v>35</v>
      </c>
      <c r="R512">
        <f>AVERAGE(P512:Q512)</f>
        <v>27.5</v>
      </c>
      <c r="S512" t="s">
        <v>9712</v>
      </c>
      <c r="T512" t="s">
        <v>9754</v>
      </c>
    </row>
    <row r="513" spans="1:20">
      <c r="A513" t="s">
        <v>28</v>
      </c>
      <c r="B513" t="s">
        <v>1031</v>
      </c>
      <c r="C513" t="s">
        <v>4360</v>
      </c>
      <c r="D513" t="s">
        <v>1757</v>
      </c>
      <c r="E513" s="2" t="s">
        <v>4392</v>
      </c>
      <c r="F513" t="s">
        <v>4473</v>
      </c>
      <c r="G513" s="2" t="s">
        <v>4730</v>
      </c>
      <c r="H513" t="s">
        <v>4336</v>
      </c>
      <c r="I513" t="s">
        <v>4349</v>
      </c>
      <c r="J513" t="s">
        <v>7230</v>
      </c>
      <c r="K513" t="s">
        <v>1031</v>
      </c>
      <c r="L513" t="str">
        <f>LEFT(B513, FIND("-", B513)-1)</f>
        <v>15</v>
      </c>
      <c r="M513" t="str">
        <f>LEFT(L513, 2)</f>
        <v>15</v>
      </c>
      <c r="N513" t="str">
        <f>MID(B513,FIND("-",B513)+1,LEN(B513)-FIND("-",B513)-1)</f>
        <v>20K·13</v>
      </c>
      <c r="O513" t="str">
        <f>LEFT(N513, 2)</f>
        <v>20</v>
      </c>
      <c r="P513">
        <v>15</v>
      </c>
      <c r="Q513">
        <v>20</v>
      </c>
      <c r="R513">
        <f>AVERAGE(P513:Q513)</f>
        <v>17.5</v>
      </c>
      <c r="S513" t="s">
        <v>9712</v>
      </c>
      <c r="T513" t="s">
        <v>9730</v>
      </c>
    </row>
    <row r="514" spans="1:20">
      <c r="A514" t="s">
        <v>10</v>
      </c>
      <c r="B514" t="s">
        <v>1028</v>
      </c>
      <c r="C514" t="s">
        <v>4360</v>
      </c>
      <c r="D514" t="s">
        <v>1758</v>
      </c>
      <c r="E514" s="2" t="s">
        <v>4385</v>
      </c>
      <c r="F514" t="s">
        <v>4470</v>
      </c>
      <c r="G514" s="2" t="s">
        <v>4731</v>
      </c>
      <c r="H514" t="s">
        <v>4334</v>
      </c>
      <c r="I514" t="s">
        <v>4346</v>
      </c>
      <c r="J514" t="s">
        <v>7231</v>
      </c>
      <c r="K514" t="s">
        <v>1028</v>
      </c>
      <c r="L514" t="str">
        <f>LEFT(B514, FIND("-", B514)-1)</f>
        <v>9</v>
      </c>
      <c r="M514" t="str">
        <f>LEFT(L514, 2)</f>
        <v>9</v>
      </c>
      <c r="N514" t="str">
        <f>MID(B514,FIND("-",B514)+1,LEN(B514)-FIND("-",B514)-1)</f>
        <v>13</v>
      </c>
      <c r="O514" t="str">
        <f>LEFT(N514, 2)</f>
        <v>13</v>
      </c>
      <c r="P514">
        <v>9</v>
      </c>
      <c r="Q514">
        <v>13</v>
      </c>
      <c r="R514">
        <f>AVERAGE(P514:Q514)</f>
        <v>11</v>
      </c>
    </row>
    <row r="515" spans="1:20">
      <c r="A515" t="s">
        <v>121</v>
      </c>
      <c r="B515" t="s">
        <v>1073</v>
      </c>
      <c r="C515" t="s">
        <v>4360</v>
      </c>
      <c r="D515" t="s">
        <v>1759</v>
      </c>
      <c r="E515" s="2" t="s">
        <v>4389</v>
      </c>
      <c r="F515" t="s">
        <v>4470</v>
      </c>
      <c r="G515" s="2" t="s">
        <v>4732</v>
      </c>
      <c r="H515" t="s">
        <v>4336</v>
      </c>
      <c r="I515" t="s">
        <v>4346</v>
      </c>
      <c r="J515" t="s">
        <v>7232</v>
      </c>
      <c r="K515" t="s">
        <v>1073</v>
      </c>
      <c r="L515" t="str">
        <f>LEFT(B515, FIND("-", B515)-1)</f>
        <v>12</v>
      </c>
      <c r="M515" t="str">
        <f>LEFT(L515, 2)</f>
        <v>12</v>
      </c>
      <c r="N515" t="str">
        <f>MID(B515,FIND("-",B515)+1,LEN(B515)-FIND("-",B515)-1)</f>
        <v>17</v>
      </c>
      <c r="O515" t="str">
        <f>LEFT(N515, 2)</f>
        <v>17</v>
      </c>
      <c r="P515">
        <v>12</v>
      </c>
      <c r="Q515">
        <v>17</v>
      </c>
      <c r="R515">
        <f>AVERAGE(P515:Q515)</f>
        <v>14.5</v>
      </c>
    </row>
    <row r="516" spans="1:20">
      <c r="A516" t="s">
        <v>122</v>
      </c>
      <c r="B516" t="s">
        <v>1060</v>
      </c>
      <c r="C516" t="s">
        <v>4360</v>
      </c>
      <c r="D516" t="s">
        <v>1760</v>
      </c>
      <c r="E516" s="2" t="s">
        <v>4434</v>
      </c>
      <c r="F516" t="s">
        <v>4470</v>
      </c>
      <c r="H516" t="s">
        <v>4336</v>
      </c>
      <c r="I516" t="s">
        <v>4349</v>
      </c>
      <c r="J516" t="s">
        <v>7233</v>
      </c>
      <c r="K516" t="s">
        <v>1060</v>
      </c>
      <c r="L516" t="str">
        <f>LEFT(B516, FIND("-", B516)-1)</f>
        <v>5</v>
      </c>
      <c r="M516" t="str">
        <f>LEFT(L516, 2)</f>
        <v>5</v>
      </c>
      <c r="N516" t="str">
        <f>MID(B516,FIND("-",B516)+1,LEN(B516)-FIND("-",B516)-1)</f>
        <v>7</v>
      </c>
      <c r="O516" t="str">
        <f>LEFT(N516, 2)</f>
        <v>7</v>
      </c>
      <c r="P516">
        <v>5</v>
      </c>
      <c r="Q516">
        <v>7</v>
      </c>
      <c r="R516">
        <f>AVERAGE(P516:Q516)</f>
        <v>6</v>
      </c>
      <c r="S516" t="s">
        <v>9714</v>
      </c>
      <c r="T516" t="s">
        <v>9756</v>
      </c>
    </row>
    <row r="517" spans="1:20">
      <c r="A517" t="s">
        <v>10</v>
      </c>
      <c r="B517" t="s">
        <v>1007</v>
      </c>
      <c r="C517" t="s">
        <v>4360</v>
      </c>
      <c r="D517" t="s">
        <v>1761</v>
      </c>
      <c r="E517" s="2" t="s">
        <v>4383</v>
      </c>
      <c r="F517" t="s">
        <v>4471</v>
      </c>
      <c r="H517" t="s">
        <v>4334</v>
      </c>
      <c r="I517" t="s">
        <v>4350</v>
      </c>
      <c r="J517" t="s">
        <v>7234</v>
      </c>
      <c r="K517" t="s">
        <v>1007</v>
      </c>
      <c r="L517" t="str">
        <f>LEFT(B517, FIND("-", B517)-1)</f>
        <v>12</v>
      </c>
      <c r="M517" t="str">
        <f>LEFT(L517, 2)</f>
        <v>12</v>
      </c>
      <c r="N517" t="str">
        <f>MID(B517,FIND("-",B517)+1,LEN(B517)-FIND("-",B517)-1)</f>
        <v>18</v>
      </c>
      <c r="O517" t="str">
        <f>LEFT(N517, 2)</f>
        <v>18</v>
      </c>
      <c r="P517">
        <v>12</v>
      </c>
      <c r="Q517">
        <v>18</v>
      </c>
      <c r="R517">
        <f>AVERAGE(P517:Q517)</f>
        <v>15</v>
      </c>
    </row>
    <row r="518" spans="1:20">
      <c r="A518" t="s">
        <v>123</v>
      </c>
      <c r="B518" t="s">
        <v>1028</v>
      </c>
      <c r="C518" t="s">
        <v>4360</v>
      </c>
      <c r="D518" t="s">
        <v>1762</v>
      </c>
      <c r="E518" s="2" t="s">
        <v>4385</v>
      </c>
      <c r="F518" t="s">
        <v>4471</v>
      </c>
      <c r="G518" s="2" t="s">
        <v>4733</v>
      </c>
      <c r="H518" t="s">
        <v>4336</v>
      </c>
      <c r="I518" t="s">
        <v>4349</v>
      </c>
      <c r="J518" t="s">
        <v>7235</v>
      </c>
      <c r="K518" t="s">
        <v>1028</v>
      </c>
      <c r="L518" t="str">
        <f>LEFT(B518, FIND("-", B518)-1)</f>
        <v>9</v>
      </c>
      <c r="M518" t="str">
        <f>LEFT(L518, 2)</f>
        <v>9</v>
      </c>
      <c r="N518" t="str">
        <f>MID(B518,FIND("-",B518)+1,LEN(B518)-FIND("-",B518)-1)</f>
        <v>13</v>
      </c>
      <c r="O518" t="str">
        <f>LEFT(N518, 2)</f>
        <v>13</v>
      </c>
      <c r="P518">
        <v>9</v>
      </c>
      <c r="Q518">
        <v>13</v>
      </c>
      <c r="R518">
        <f>AVERAGE(P518:Q518)</f>
        <v>11</v>
      </c>
      <c r="S518" t="s">
        <v>9705</v>
      </c>
      <c r="T518" t="s">
        <v>9770</v>
      </c>
    </row>
    <row r="519" spans="1:20">
      <c r="A519" t="s">
        <v>32</v>
      </c>
      <c r="B519" t="s">
        <v>1014</v>
      </c>
      <c r="C519" t="s">
        <v>4360</v>
      </c>
      <c r="D519" t="s">
        <v>1763</v>
      </c>
      <c r="E519" s="2" t="s">
        <v>4389</v>
      </c>
      <c r="F519" t="s">
        <v>4470</v>
      </c>
      <c r="G519" s="2" t="s">
        <v>4734</v>
      </c>
      <c r="H519" t="s">
        <v>4336</v>
      </c>
      <c r="I519" t="s">
        <v>4349</v>
      </c>
      <c r="J519" t="s">
        <v>7236</v>
      </c>
      <c r="K519" t="s">
        <v>1014</v>
      </c>
      <c r="L519" t="str">
        <f>LEFT(B519, FIND("-", B519)-1)</f>
        <v>6</v>
      </c>
      <c r="M519" t="str">
        <f>LEFT(L519, 2)</f>
        <v>6</v>
      </c>
      <c r="N519" t="str">
        <f>MID(B519,FIND("-",B519)+1,LEN(B519)-FIND("-",B519)-1)</f>
        <v>11</v>
      </c>
      <c r="O519" t="str">
        <f>LEFT(N519, 2)</f>
        <v>11</v>
      </c>
      <c r="P519">
        <v>6</v>
      </c>
      <c r="Q519">
        <v>11</v>
      </c>
      <c r="R519">
        <f>AVERAGE(P519:Q519)</f>
        <v>8.5</v>
      </c>
      <c r="S519" t="s">
        <v>9705</v>
      </c>
      <c r="T519" t="s">
        <v>9771</v>
      </c>
    </row>
    <row r="520" spans="1:20">
      <c r="A520" t="s">
        <v>124</v>
      </c>
      <c r="B520" t="s">
        <v>1105</v>
      </c>
      <c r="C520" t="s">
        <v>4360</v>
      </c>
      <c r="D520" t="s">
        <v>1764</v>
      </c>
      <c r="E520" s="2" t="s">
        <v>4383</v>
      </c>
      <c r="F520" t="s">
        <v>4468</v>
      </c>
      <c r="G520" s="2" t="s">
        <v>4735</v>
      </c>
      <c r="H520" t="s">
        <v>4334</v>
      </c>
      <c r="I520" t="s">
        <v>4346</v>
      </c>
      <c r="J520" t="s">
        <v>7237</v>
      </c>
      <c r="K520" t="s">
        <v>1105</v>
      </c>
      <c r="L520" t="str">
        <f>LEFT(B520, FIND("-", B520)-1)</f>
        <v>18</v>
      </c>
      <c r="M520" t="str">
        <f>LEFT(L520, 2)</f>
        <v>18</v>
      </c>
      <c r="N520" t="str">
        <f>MID(B520,FIND("-",B520)+1,LEN(B520)-FIND("-",B520)-1)</f>
        <v>35K·15</v>
      </c>
      <c r="O520" t="str">
        <f>LEFT(N520, 2)</f>
        <v>35</v>
      </c>
      <c r="P520">
        <v>18</v>
      </c>
      <c r="Q520">
        <v>35</v>
      </c>
      <c r="R520">
        <f>AVERAGE(P520:Q520)</f>
        <v>26.5</v>
      </c>
      <c r="S520" t="s">
        <v>9712</v>
      </c>
      <c r="T520" t="s">
        <v>9742</v>
      </c>
    </row>
    <row r="521" spans="1:20">
      <c r="A521" t="s">
        <v>26</v>
      </c>
      <c r="B521" t="s">
        <v>1046</v>
      </c>
      <c r="C521" t="s">
        <v>4360</v>
      </c>
      <c r="D521" t="s">
        <v>1765</v>
      </c>
      <c r="E521" s="2" t="s">
        <v>4383</v>
      </c>
      <c r="F521" t="s">
        <v>4468</v>
      </c>
      <c r="G521" s="2" t="s">
        <v>4736</v>
      </c>
      <c r="H521" t="s">
        <v>4338</v>
      </c>
      <c r="I521" t="s">
        <v>4349</v>
      </c>
      <c r="J521" t="s">
        <v>7238</v>
      </c>
      <c r="K521" t="s">
        <v>1046</v>
      </c>
      <c r="L521" t="str">
        <f>LEFT(B521, FIND("-", B521)-1)</f>
        <v>20</v>
      </c>
      <c r="M521" t="str">
        <f>LEFT(L521, 2)</f>
        <v>20</v>
      </c>
      <c r="N521" t="str">
        <f>MID(B521,FIND("-",B521)+1,LEN(B521)-FIND("-",B521)-1)</f>
        <v>40K·14</v>
      </c>
      <c r="O521" t="str">
        <f>LEFT(N521, 2)</f>
        <v>40</v>
      </c>
      <c r="P521">
        <v>20</v>
      </c>
      <c r="Q521">
        <v>40</v>
      </c>
      <c r="R521">
        <f>AVERAGE(P521:Q521)</f>
        <v>30</v>
      </c>
      <c r="S521" t="s">
        <v>9705</v>
      </c>
      <c r="T521" t="s">
        <v>9761</v>
      </c>
    </row>
    <row r="522" spans="1:20">
      <c r="A522" t="s">
        <v>32</v>
      </c>
      <c r="B522" t="s">
        <v>1106</v>
      </c>
      <c r="C522" t="s">
        <v>4360</v>
      </c>
      <c r="D522" t="s">
        <v>1766</v>
      </c>
      <c r="E522" s="2" t="s">
        <v>4383</v>
      </c>
      <c r="F522" t="s">
        <v>4469</v>
      </c>
      <c r="G522" s="2" t="s">
        <v>4737</v>
      </c>
      <c r="H522" t="s">
        <v>4338</v>
      </c>
      <c r="I522" t="s">
        <v>4346</v>
      </c>
      <c r="J522" t="s">
        <v>7239</v>
      </c>
      <c r="K522" t="s">
        <v>1106</v>
      </c>
      <c r="L522" t="str">
        <f>LEFT(B522, FIND("-", B522)-1)</f>
        <v>15</v>
      </c>
      <c r="M522" t="str">
        <f>LEFT(L522, 2)</f>
        <v>15</v>
      </c>
      <c r="N522" t="str">
        <f>MID(B522,FIND("-",B522)+1,LEN(B522)-FIND("-",B522)-1)</f>
        <v>25K·15</v>
      </c>
      <c r="O522" t="str">
        <f>LEFT(N522, 2)</f>
        <v>25</v>
      </c>
      <c r="P522">
        <v>15</v>
      </c>
      <c r="Q522">
        <v>25</v>
      </c>
      <c r="R522">
        <f>AVERAGE(P522:Q522)</f>
        <v>20</v>
      </c>
      <c r="S522" t="s">
        <v>9705</v>
      </c>
      <c r="T522" t="s">
        <v>9772</v>
      </c>
    </row>
    <row r="523" spans="1:20">
      <c r="A523" t="s">
        <v>125</v>
      </c>
      <c r="B523" t="s">
        <v>1090</v>
      </c>
      <c r="C523" t="s">
        <v>4360</v>
      </c>
      <c r="D523" t="s">
        <v>1767</v>
      </c>
      <c r="E523" s="2" t="s">
        <v>4435</v>
      </c>
      <c r="F523" t="s">
        <v>4470</v>
      </c>
      <c r="G523" s="2" t="s">
        <v>4738</v>
      </c>
      <c r="H523" t="s">
        <v>4336</v>
      </c>
      <c r="I523" t="s">
        <v>4346</v>
      </c>
      <c r="J523" t="s">
        <v>7240</v>
      </c>
      <c r="K523" t="s">
        <v>1090</v>
      </c>
      <c r="L523" t="str">
        <f>LEFT(B523, FIND("-", B523)-1)</f>
        <v>11</v>
      </c>
      <c r="M523" t="str">
        <f>LEFT(L523, 2)</f>
        <v>11</v>
      </c>
      <c r="N523" t="str">
        <f>MID(B523,FIND("-",B523)+1,LEN(B523)-FIND("-",B523)-1)</f>
        <v>20</v>
      </c>
      <c r="O523" t="str">
        <f>LEFT(N523, 2)</f>
        <v>20</v>
      </c>
      <c r="P523">
        <v>11</v>
      </c>
      <c r="Q523">
        <v>20</v>
      </c>
      <c r="R523">
        <f>AVERAGE(P523:Q523)</f>
        <v>15.5</v>
      </c>
    </row>
    <row r="524" spans="1:20">
      <c r="A524" t="s">
        <v>126</v>
      </c>
      <c r="B524" t="s">
        <v>1107</v>
      </c>
      <c r="C524" t="s">
        <v>4360</v>
      </c>
      <c r="D524" t="s">
        <v>1768</v>
      </c>
      <c r="E524" s="2" t="s">
        <v>4419</v>
      </c>
      <c r="F524" t="s">
        <v>4471</v>
      </c>
      <c r="H524" t="s">
        <v>4336</v>
      </c>
      <c r="I524" t="s">
        <v>4349</v>
      </c>
      <c r="J524" t="s">
        <v>7241</v>
      </c>
      <c r="K524" t="s">
        <v>1107</v>
      </c>
      <c r="L524" t="str">
        <f>LEFT(B524, FIND("-", B524)-1)</f>
        <v>100</v>
      </c>
      <c r="M524" t="str">
        <f>LEFT(L524, 2)</f>
        <v>10</v>
      </c>
      <c r="N524" t="str">
        <f>MID(B524,FIND("-",B524)+1,LEN(B524)-FIND("-",B524)-1)</f>
        <v>130元/</v>
      </c>
      <c r="O524" t="str">
        <f>LEFT(N524, 2)</f>
        <v>13</v>
      </c>
      <c r="P524">
        <v>10</v>
      </c>
      <c r="Q524">
        <v>13</v>
      </c>
      <c r="R524">
        <f>AVERAGE(P524:Q524)</f>
        <v>11.5</v>
      </c>
      <c r="S524" t="s">
        <v>9773</v>
      </c>
      <c r="T524" t="s">
        <v>9774</v>
      </c>
    </row>
    <row r="525" spans="1:20">
      <c r="A525" t="s">
        <v>127</v>
      </c>
      <c r="B525" t="s">
        <v>1066</v>
      </c>
      <c r="C525" t="s">
        <v>4360</v>
      </c>
      <c r="D525" t="s">
        <v>1769</v>
      </c>
      <c r="E525" s="2" t="s">
        <v>4383</v>
      </c>
      <c r="F525" t="s">
        <v>4470</v>
      </c>
      <c r="G525" s="2" t="s">
        <v>4739</v>
      </c>
      <c r="H525" t="s">
        <v>4335</v>
      </c>
      <c r="I525" t="s">
        <v>4346</v>
      </c>
      <c r="J525" t="s">
        <v>7242</v>
      </c>
      <c r="K525" t="s">
        <v>1066</v>
      </c>
      <c r="L525" t="str">
        <f>LEFT(B525, FIND("-", B525)-1)</f>
        <v>13</v>
      </c>
      <c r="M525" t="str">
        <f>LEFT(L525, 2)</f>
        <v>13</v>
      </c>
      <c r="N525" t="str">
        <f>MID(B525,FIND("-",B525)+1,LEN(B525)-FIND("-",B525)-1)</f>
        <v>25</v>
      </c>
      <c r="O525" t="str">
        <f>LEFT(N525, 2)</f>
        <v>25</v>
      </c>
      <c r="P525">
        <v>13</v>
      </c>
      <c r="Q525">
        <v>25</v>
      </c>
      <c r="R525">
        <f>AVERAGE(P525:Q525)</f>
        <v>19</v>
      </c>
      <c r="S525" t="s">
        <v>9714</v>
      </c>
      <c r="T525" t="s">
        <v>9649</v>
      </c>
    </row>
    <row r="526" spans="1:20">
      <c r="A526" t="s">
        <v>28</v>
      </c>
      <c r="B526" t="s">
        <v>1108</v>
      </c>
      <c r="C526" t="s">
        <v>4360</v>
      </c>
      <c r="D526" t="s">
        <v>1770</v>
      </c>
      <c r="E526" s="2" t="s">
        <v>4387</v>
      </c>
      <c r="F526" t="s">
        <v>4470</v>
      </c>
      <c r="G526" s="2" t="s">
        <v>4740</v>
      </c>
      <c r="H526" t="s">
        <v>4334</v>
      </c>
      <c r="I526" t="s">
        <v>4346</v>
      </c>
      <c r="J526" t="s">
        <v>7000</v>
      </c>
      <c r="K526" t="s">
        <v>1108</v>
      </c>
      <c r="L526" t="str">
        <f>LEFT(B526, FIND("-", B526)-1)</f>
        <v>12</v>
      </c>
      <c r="M526" t="str">
        <f>LEFT(L526, 2)</f>
        <v>12</v>
      </c>
      <c r="N526" t="str">
        <f>MID(B526,FIND("-",B526)+1,LEN(B526)-FIND("-",B526)-1)</f>
        <v>15K·13</v>
      </c>
      <c r="O526" t="str">
        <f>LEFT(N526, 2)</f>
        <v>15</v>
      </c>
      <c r="P526">
        <v>12</v>
      </c>
      <c r="Q526">
        <v>15</v>
      </c>
      <c r="R526">
        <f>AVERAGE(P526:Q526)</f>
        <v>13.5</v>
      </c>
      <c r="S526" t="s">
        <v>9714</v>
      </c>
      <c r="T526" t="s">
        <v>9775</v>
      </c>
    </row>
    <row r="527" spans="1:20">
      <c r="A527" t="s">
        <v>128</v>
      </c>
      <c r="B527" t="s">
        <v>1000</v>
      </c>
      <c r="C527" t="s">
        <v>4360</v>
      </c>
      <c r="D527" t="s">
        <v>1771</v>
      </c>
      <c r="E527" s="2" t="s">
        <v>4385</v>
      </c>
      <c r="F527" t="s">
        <v>4470</v>
      </c>
      <c r="G527" s="2" t="s">
        <v>4741</v>
      </c>
      <c r="H527" t="s">
        <v>4334</v>
      </c>
      <c r="I527" t="s">
        <v>4346</v>
      </c>
      <c r="J527" t="s">
        <v>7243</v>
      </c>
      <c r="K527" t="s">
        <v>1000</v>
      </c>
      <c r="L527" t="str">
        <f>LEFT(B527, FIND("-", B527)-1)</f>
        <v>15</v>
      </c>
      <c r="M527" t="str">
        <f>LEFT(L527, 2)</f>
        <v>15</v>
      </c>
      <c r="N527" t="str">
        <f>MID(B527,FIND("-",B527)+1,LEN(B527)-FIND("-",B527)-1)</f>
        <v>25K·13</v>
      </c>
      <c r="O527" t="str">
        <f>LEFT(N527, 2)</f>
        <v>25</v>
      </c>
      <c r="P527">
        <v>15</v>
      </c>
      <c r="Q527">
        <v>25</v>
      </c>
      <c r="R527">
        <f>AVERAGE(P527:Q527)</f>
        <v>20</v>
      </c>
      <c r="S527" t="s">
        <v>9714</v>
      </c>
      <c r="T527" t="s">
        <v>9649</v>
      </c>
    </row>
    <row r="528" spans="1:20">
      <c r="A528" t="s">
        <v>30</v>
      </c>
      <c r="B528" t="s">
        <v>1018</v>
      </c>
      <c r="C528" t="s">
        <v>4360</v>
      </c>
      <c r="D528" t="s">
        <v>1772</v>
      </c>
      <c r="E528" s="2" t="s">
        <v>4389</v>
      </c>
      <c r="F528" t="s">
        <v>4470</v>
      </c>
      <c r="G528" s="2" t="s">
        <v>4742</v>
      </c>
      <c r="H528" t="s">
        <v>4336</v>
      </c>
      <c r="I528" t="s">
        <v>4349</v>
      </c>
      <c r="J528" t="s">
        <v>7244</v>
      </c>
      <c r="K528" t="s">
        <v>1018</v>
      </c>
      <c r="L528" t="str">
        <f>LEFT(B528, FIND("-", B528)-1)</f>
        <v>6</v>
      </c>
      <c r="M528" t="str">
        <f>LEFT(L528, 2)</f>
        <v>6</v>
      </c>
      <c r="N528" t="str">
        <f>MID(B528,FIND("-",B528)+1,LEN(B528)-FIND("-",B528)-1)</f>
        <v>9</v>
      </c>
      <c r="O528" t="str">
        <f>LEFT(N528, 2)</f>
        <v>9</v>
      </c>
      <c r="P528">
        <v>6</v>
      </c>
      <c r="Q528">
        <v>9</v>
      </c>
      <c r="R528">
        <f>AVERAGE(P528:Q528)</f>
        <v>7.5</v>
      </c>
      <c r="S528" t="s">
        <v>9714</v>
      </c>
      <c r="T528" t="s">
        <v>9765</v>
      </c>
    </row>
    <row r="529" spans="1:20">
      <c r="A529" t="s">
        <v>30</v>
      </c>
      <c r="B529" t="s">
        <v>1098</v>
      </c>
      <c r="C529" t="s">
        <v>4360</v>
      </c>
      <c r="D529" t="s">
        <v>1773</v>
      </c>
      <c r="E529" s="2" t="s">
        <v>4436</v>
      </c>
      <c r="F529" t="s">
        <v>4471</v>
      </c>
      <c r="G529" s="2" t="s">
        <v>4743</v>
      </c>
      <c r="H529" t="s">
        <v>4334</v>
      </c>
      <c r="I529" t="s">
        <v>4346</v>
      </c>
      <c r="J529" t="s">
        <v>7245</v>
      </c>
      <c r="K529" t="s">
        <v>1098</v>
      </c>
      <c r="L529" t="str">
        <f>LEFT(B529, FIND("-", B529)-1)</f>
        <v>11</v>
      </c>
      <c r="M529" t="str">
        <f>LEFT(L529, 2)</f>
        <v>11</v>
      </c>
      <c r="N529" t="str">
        <f>MID(B529,FIND("-",B529)+1,LEN(B529)-FIND("-",B529)-1)</f>
        <v>18</v>
      </c>
      <c r="O529" t="str">
        <f>LEFT(N529, 2)</f>
        <v>18</v>
      </c>
      <c r="P529">
        <v>11</v>
      </c>
      <c r="Q529">
        <v>18</v>
      </c>
      <c r="R529">
        <f>AVERAGE(P529:Q529)</f>
        <v>14.5</v>
      </c>
      <c r="S529" t="s">
        <v>9714</v>
      </c>
      <c r="T529" t="s">
        <v>9765</v>
      </c>
    </row>
    <row r="530" spans="1:20">
      <c r="A530" t="s">
        <v>26</v>
      </c>
      <c r="B530" t="s">
        <v>1092</v>
      </c>
      <c r="C530" t="s">
        <v>4360</v>
      </c>
      <c r="D530" t="s">
        <v>1774</v>
      </c>
      <c r="E530" s="2" t="s">
        <v>4383</v>
      </c>
      <c r="F530" t="s">
        <v>4470</v>
      </c>
      <c r="G530" s="2" t="s">
        <v>4744</v>
      </c>
      <c r="H530" t="s">
        <v>4334</v>
      </c>
      <c r="I530" t="s">
        <v>4346</v>
      </c>
      <c r="J530" t="s">
        <v>7246</v>
      </c>
      <c r="K530" t="s">
        <v>1092</v>
      </c>
      <c r="L530" t="str">
        <f>LEFT(B530, FIND("-", B530)-1)</f>
        <v>20</v>
      </c>
      <c r="M530" t="str">
        <f>LEFT(L530, 2)</f>
        <v>20</v>
      </c>
      <c r="N530" t="str">
        <f>MID(B530,FIND("-",B530)+1,LEN(B530)-FIND("-",B530)-1)</f>
        <v>21</v>
      </c>
      <c r="O530" t="str">
        <f>LEFT(N530, 2)</f>
        <v>21</v>
      </c>
      <c r="P530">
        <v>20</v>
      </c>
      <c r="Q530">
        <v>21</v>
      </c>
      <c r="R530">
        <f>AVERAGE(P530:Q530)</f>
        <v>20.5</v>
      </c>
      <c r="S530" t="s">
        <v>9703</v>
      </c>
      <c r="T530" t="s">
        <v>9776</v>
      </c>
    </row>
    <row r="531" spans="1:20">
      <c r="A531" t="s">
        <v>10</v>
      </c>
      <c r="B531" t="s">
        <v>1044</v>
      </c>
      <c r="C531" t="s">
        <v>4360</v>
      </c>
      <c r="D531" t="s">
        <v>1775</v>
      </c>
      <c r="E531" s="2" t="s">
        <v>4389</v>
      </c>
      <c r="F531" t="s">
        <v>4470</v>
      </c>
      <c r="H531" t="s">
        <v>4338</v>
      </c>
      <c r="I531" t="s">
        <v>4346</v>
      </c>
      <c r="J531" t="s">
        <v>7247</v>
      </c>
      <c r="K531" t="s">
        <v>1044</v>
      </c>
      <c r="L531" t="str">
        <f>LEFT(B531, FIND("-", B531)-1)</f>
        <v>8</v>
      </c>
      <c r="M531" t="str">
        <f>LEFT(L531, 2)</f>
        <v>8</v>
      </c>
      <c r="N531" t="str">
        <f>MID(B531,FIND("-",B531)+1,LEN(B531)-FIND("-",B531)-1)</f>
        <v>13K·14</v>
      </c>
      <c r="O531" t="str">
        <f>LEFT(N531, 2)</f>
        <v>13</v>
      </c>
      <c r="P531">
        <v>8</v>
      </c>
      <c r="Q531">
        <v>13</v>
      </c>
      <c r="R531">
        <f>AVERAGE(P531:Q531)</f>
        <v>10.5</v>
      </c>
      <c r="S531" t="s">
        <v>9712</v>
      </c>
      <c r="T531" t="s">
        <v>9758</v>
      </c>
    </row>
    <row r="532" spans="1:20">
      <c r="A532" t="s">
        <v>129</v>
      </c>
      <c r="B532" t="s">
        <v>990</v>
      </c>
      <c r="C532" t="s">
        <v>4360</v>
      </c>
      <c r="D532" t="s">
        <v>1776</v>
      </c>
      <c r="E532" s="2" t="s">
        <v>4389</v>
      </c>
      <c r="F532" t="s">
        <v>4470</v>
      </c>
      <c r="G532" s="2" t="s">
        <v>4745</v>
      </c>
      <c r="H532" t="s">
        <v>4336</v>
      </c>
      <c r="I532" t="s">
        <v>4346</v>
      </c>
      <c r="J532" t="s">
        <v>7248</v>
      </c>
      <c r="K532" t="s">
        <v>990</v>
      </c>
      <c r="L532" t="str">
        <f>LEFT(B532, FIND("-", B532)-1)</f>
        <v>10</v>
      </c>
      <c r="M532" t="str">
        <f>LEFT(L532, 2)</f>
        <v>10</v>
      </c>
      <c r="N532" t="str">
        <f>MID(B532,FIND("-",B532)+1,LEN(B532)-FIND("-",B532)-1)</f>
        <v>14</v>
      </c>
      <c r="O532" t="str">
        <f>LEFT(N532, 2)</f>
        <v>14</v>
      </c>
      <c r="P532">
        <v>10</v>
      </c>
      <c r="Q532">
        <v>14</v>
      </c>
      <c r="R532">
        <f>AVERAGE(P532:Q532)</f>
        <v>12</v>
      </c>
      <c r="S532" t="s">
        <v>9709</v>
      </c>
      <c r="T532" t="s">
        <v>9722</v>
      </c>
    </row>
    <row r="533" spans="1:20">
      <c r="A533" t="s">
        <v>26</v>
      </c>
      <c r="B533" t="s">
        <v>1109</v>
      </c>
      <c r="C533" t="s">
        <v>4360</v>
      </c>
      <c r="D533" t="s">
        <v>1777</v>
      </c>
      <c r="E533" s="2" t="s">
        <v>4437</v>
      </c>
      <c r="F533" t="s">
        <v>4471</v>
      </c>
      <c r="H533" t="s">
        <v>4338</v>
      </c>
      <c r="I533" t="s">
        <v>4346</v>
      </c>
      <c r="J533" t="s">
        <v>7249</v>
      </c>
      <c r="K533" t="s">
        <v>1109</v>
      </c>
      <c r="L533" t="str">
        <f>LEFT(B533, FIND("-", B533)-1)</f>
        <v>40</v>
      </c>
      <c r="M533" t="str">
        <f>LEFT(L533, 2)</f>
        <v>40</v>
      </c>
      <c r="N533" t="str">
        <f>MID(B533,FIND("-",B533)+1,LEN(B533)-FIND("-",B533)-1)</f>
        <v>60K·13</v>
      </c>
      <c r="O533" t="str">
        <f>LEFT(N533, 2)</f>
        <v>60</v>
      </c>
      <c r="P533">
        <v>40</v>
      </c>
      <c r="Q533">
        <v>60</v>
      </c>
      <c r="R533">
        <f>AVERAGE(P533:Q533)</f>
        <v>50</v>
      </c>
      <c r="S533" t="s">
        <v>9712</v>
      </c>
      <c r="T533" t="s">
        <v>9713</v>
      </c>
    </row>
    <row r="534" spans="1:20">
      <c r="A534" t="s">
        <v>130</v>
      </c>
      <c r="B534" t="s">
        <v>985</v>
      </c>
      <c r="C534" t="s">
        <v>4360</v>
      </c>
      <c r="D534" t="s">
        <v>1778</v>
      </c>
      <c r="E534" s="2" t="s">
        <v>4438</v>
      </c>
      <c r="F534" t="s">
        <v>4468</v>
      </c>
      <c r="G534" s="2" t="s">
        <v>4746</v>
      </c>
      <c r="H534" t="s">
        <v>4336</v>
      </c>
      <c r="I534" t="s">
        <v>4346</v>
      </c>
      <c r="J534" t="s">
        <v>7250</v>
      </c>
      <c r="K534" t="s">
        <v>985</v>
      </c>
      <c r="L534" t="str">
        <f>LEFT(B534, FIND("-", B534)-1)</f>
        <v>8</v>
      </c>
      <c r="M534" t="str">
        <f>LEFT(L534, 2)</f>
        <v>8</v>
      </c>
      <c r="N534" t="str">
        <f>MID(B534,FIND("-",B534)+1,LEN(B534)-FIND("-",B534)-1)</f>
        <v>13</v>
      </c>
      <c r="O534" t="str">
        <f>LEFT(N534, 2)</f>
        <v>13</v>
      </c>
      <c r="P534">
        <v>8</v>
      </c>
      <c r="Q534">
        <v>13</v>
      </c>
      <c r="R534">
        <f>AVERAGE(P534:Q534)</f>
        <v>10.5</v>
      </c>
      <c r="S534" t="s">
        <v>9712</v>
      </c>
      <c r="T534" t="s">
        <v>9750</v>
      </c>
    </row>
    <row r="535" spans="1:20">
      <c r="A535" t="s">
        <v>131</v>
      </c>
      <c r="B535" t="s">
        <v>1106</v>
      </c>
      <c r="C535" t="s">
        <v>4360</v>
      </c>
      <c r="D535" t="s">
        <v>1779</v>
      </c>
      <c r="E535" s="2" t="s">
        <v>4434</v>
      </c>
      <c r="F535" t="s">
        <v>4471</v>
      </c>
      <c r="G535" s="2" t="s">
        <v>4747</v>
      </c>
      <c r="H535" t="s">
        <v>4336</v>
      </c>
      <c r="I535" t="s">
        <v>4346</v>
      </c>
      <c r="J535" t="s">
        <v>7251</v>
      </c>
      <c r="K535" t="s">
        <v>1106</v>
      </c>
      <c r="L535" t="str">
        <f>LEFT(B535, FIND("-", B535)-1)</f>
        <v>15</v>
      </c>
      <c r="M535" t="str">
        <f>LEFT(L535, 2)</f>
        <v>15</v>
      </c>
      <c r="N535" t="str">
        <f>MID(B535,FIND("-",B535)+1,LEN(B535)-FIND("-",B535)-1)</f>
        <v>25K·15</v>
      </c>
      <c r="O535" t="str">
        <f>LEFT(N535, 2)</f>
        <v>25</v>
      </c>
      <c r="P535">
        <v>15</v>
      </c>
      <c r="Q535">
        <v>25</v>
      </c>
      <c r="R535">
        <f>AVERAGE(P535:Q535)</f>
        <v>20</v>
      </c>
      <c r="S535" t="s">
        <v>9712</v>
      </c>
      <c r="T535" t="s">
        <v>9754</v>
      </c>
    </row>
    <row r="536" spans="1:20">
      <c r="A536" t="s">
        <v>132</v>
      </c>
      <c r="B536" t="s">
        <v>997</v>
      </c>
      <c r="C536" t="s">
        <v>4360</v>
      </c>
      <c r="D536" t="s">
        <v>1780</v>
      </c>
      <c r="E536" s="2" t="s">
        <v>4400</v>
      </c>
      <c r="F536" t="s">
        <v>4470</v>
      </c>
      <c r="G536" s="2" t="s">
        <v>4748</v>
      </c>
      <c r="H536" t="s">
        <v>4336</v>
      </c>
      <c r="I536" t="s">
        <v>4349</v>
      </c>
      <c r="J536" t="s">
        <v>7252</v>
      </c>
      <c r="K536" t="s">
        <v>997</v>
      </c>
      <c r="L536" t="str">
        <f>LEFT(B536, FIND("-", B536)-1)</f>
        <v>8</v>
      </c>
      <c r="M536" t="str">
        <f>LEFT(L536, 2)</f>
        <v>8</v>
      </c>
      <c r="N536" t="str">
        <f>MID(B536,FIND("-",B536)+1,LEN(B536)-FIND("-",B536)-1)</f>
        <v>12</v>
      </c>
      <c r="O536" t="str">
        <f>LEFT(N536, 2)</f>
        <v>12</v>
      </c>
      <c r="P536">
        <v>8</v>
      </c>
      <c r="Q536">
        <v>12</v>
      </c>
      <c r="R536">
        <f>AVERAGE(P536:Q536)</f>
        <v>10</v>
      </c>
      <c r="S536" t="s">
        <v>9701</v>
      </c>
      <c r="T536" t="s">
        <v>9757</v>
      </c>
    </row>
    <row r="537" spans="1:20">
      <c r="A537" t="s">
        <v>133</v>
      </c>
      <c r="B537" t="s">
        <v>1110</v>
      </c>
      <c r="C537" t="s">
        <v>4360</v>
      </c>
      <c r="D537" t="s">
        <v>1781</v>
      </c>
      <c r="E537" s="2" t="s">
        <v>4392</v>
      </c>
      <c r="F537" t="s">
        <v>4469</v>
      </c>
      <c r="G537" s="2" t="s">
        <v>4749</v>
      </c>
      <c r="H537" t="s">
        <v>4335</v>
      </c>
      <c r="I537" t="s">
        <v>4346</v>
      </c>
      <c r="J537" t="s">
        <v>7253</v>
      </c>
      <c r="K537" t="s">
        <v>1110</v>
      </c>
      <c r="L537" t="str">
        <f>LEFT(B537, FIND("-", B537)-1)</f>
        <v>15</v>
      </c>
      <c r="M537" t="str">
        <f>LEFT(L537, 2)</f>
        <v>15</v>
      </c>
      <c r="N537" t="str">
        <f>MID(B537,FIND("-",B537)+1,LEN(B537)-FIND("-",B537)-1)</f>
        <v>30K·13</v>
      </c>
      <c r="O537" t="str">
        <f>LEFT(N537, 2)</f>
        <v>30</v>
      </c>
      <c r="P537">
        <v>15</v>
      </c>
      <c r="Q537">
        <v>30</v>
      </c>
      <c r="R537">
        <f>AVERAGE(P537:Q537)</f>
        <v>22.5</v>
      </c>
      <c r="S537" t="s">
        <v>9709</v>
      </c>
      <c r="T537" t="s">
        <v>9767</v>
      </c>
    </row>
    <row r="538" spans="1:20">
      <c r="A538" t="s">
        <v>134</v>
      </c>
      <c r="B538" t="s">
        <v>1030</v>
      </c>
      <c r="C538" t="s">
        <v>4360</v>
      </c>
      <c r="D538" t="s">
        <v>1782</v>
      </c>
      <c r="E538" s="2" t="s">
        <v>4383</v>
      </c>
      <c r="F538" t="s">
        <v>4470</v>
      </c>
      <c r="H538" t="s">
        <v>4334</v>
      </c>
      <c r="I538" t="s">
        <v>4346</v>
      </c>
      <c r="J538" t="s">
        <v>7021</v>
      </c>
      <c r="K538" t="s">
        <v>1030</v>
      </c>
      <c r="L538" t="str">
        <f>LEFT(B538, FIND("-", B538)-1)</f>
        <v>9</v>
      </c>
      <c r="M538" t="str">
        <f>LEFT(L538, 2)</f>
        <v>9</v>
      </c>
      <c r="N538" t="str">
        <f>MID(B538,FIND("-",B538)+1,LEN(B538)-FIND("-",B538)-1)</f>
        <v>14</v>
      </c>
      <c r="O538" t="str">
        <f>LEFT(N538, 2)</f>
        <v>14</v>
      </c>
      <c r="P538">
        <v>9</v>
      </c>
      <c r="Q538">
        <v>14</v>
      </c>
      <c r="R538">
        <f>AVERAGE(P538:Q538)</f>
        <v>11.5</v>
      </c>
      <c r="S538" t="s">
        <v>9739</v>
      </c>
      <c r="T538" t="s">
        <v>9777</v>
      </c>
    </row>
    <row r="539" spans="1:20">
      <c r="A539" t="s">
        <v>135</v>
      </c>
      <c r="B539" t="s">
        <v>1004</v>
      </c>
      <c r="C539" t="s">
        <v>4360</v>
      </c>
      <c r="D539" t="s">
        <v>1783</v>
      </c>
      <c r="E539" s="2" t="s">
        <v>4399</v>
      </c>
      <c r="F539" t="s">
        <v>4470</v>
      </c>
      <c r="G539" s="2" t="s">
        <v>4750</v>
      </c>
      <c r="H539" t="s">
        <v>4336</v>
      </c>
      <c r="I539" t="s">
        <v>4346</v>
      </c>
      <c r="J539" t="s">
        <v>7254</v>
      </c>
      <c r="K539" t="s">
        <v>1004</v>
      </c>
      <c r="L539" t="str">
        <f>LEFT(B539, FIND("-", B539)-1)</f>
        <v>15</v>
      </c>
      <c r="M539" t="str">
        <f>LEFT(L539, 2)</f>
        <v>15</v>
      </c>
      <c r="N539" t="str">
        <f>MID(B539,FIND("-",B539)+1,LEN(B539)-FIND("-",B539)-1)</f>
        <v>20</v>
      </c>
      <c r="O539" t="str">
        <f>LEFT(N539, 2)</f>
        <v>20</v>
      </c>
      <c r="P539">
        <v>15</v>
      </c>
      <c r="Q539">
        <v>20</v>
      </c>
      <c r="R539">
        <f>AVERAGE(P539:Q539)</f>
        <v>17.5</v>
      </c>
      <c r="S539" t="s">
        <v>9709</v>
      </c>
      <c r="T539" t="s">
        <v>9722</v>
      </c>
    </row>
    <row r="540" spans="1:20">
      <c r="A540" t="s">
        <v>132</v>
      </c>
      <c r="B540" t="s">
        <v>985</v>
      </c>
      <c r="C540" t="s">
        <v>4360</v>
      </c>
      <c r="D540" t="s">
        <v>1784</v>
      </c>
      <c r="E540" s="2" t="s">
        <v>4389</v>
      </c>
      <c r="F540" t="s">
        <v>4470</v>
      </c>
      <c r="G540" s="2" t="s">
        <v>4751</v>
      </c>
      <c r="H540" t="s">
        <v>4336</v>
      </c>
      <c r="I540" t="s">
        <v>4349</v>
      </c>
      <c r="J540" t="s">
        <v>7255</v>
      </c>
      <c r="K540" t="s">
        <v>985</v>
      </c>
      <c r="L540" t="str">
        <f>LEFT(B540, FIND("-", B540)-1)</f>
        <v>8</v>
      </c>
      <c r="M540" t="str">
        <f>LEFT(L540, 2)</f>
        <v>8</v>
      </c>
      <c r="N540" t="str">
        <f>MID(B540,FIND("-",B540)+1,LEN(B540)-FIND("-",B540)-1)</f>
        <v>13</v>
      </c>
      <c r="O540" t="str">
        <f>LEFT(N540, 2)</f>
        <v>13</v>
      </c>
      <c r="P540">
        <v>8</v>
      </c>
      <c r="Q540">
        <v>13</v>
      </c>
      <c r="R540">
        <f>AVERAGE(P540:Q540)</f>
        <v>10.5</v>
      </c>
      <c r="S540" t="s">
        <v>9701</v>
      </c>
      <c r="T540" t="s">
        <v>9757</v>
      </c>
    </row>
    <row r="541" spans="1:20">
      <c r="A541" t="s">
        <v>136</v>
      </c>
      <c r="B541" t="s">
        <v>1111</v>
      </c>
      <c r="C541" t="s">
        <v>4360</v>
      </c>
      <c r="D541" t="s">
        <v>1785</v>
      </c>
      <c r="E541" s="2" t="s">
        <v>4389</v>
      </c>
      <c r="F541" t="s">
        <v>4470</v>
      </c>
      <c r="G541" s="2" t="s">
        <v>4752</v>
      </c>
      <c r="H541" t="s">
        <v>4338</v>
      </c>
      <c r="I541" t="s">
        <v>4349</v>
      </c>
      <c r="J541" t="s">
        <v>7256</v>
      </c>
      <c r="K541" t="s">
        <v>1111</v>
      </c>
      <c r="L541" t="str">
        <f>LEFT(B541, FIND("-", B541)-1)</f>
        <v>15</v>
      </c>
      <c r="M541" t="str">
        <f>LEFT(L541, 2)</f>
        <v>15</v>
      </c>
      <c r="N541" t="str">
        <f>MID(B541,FIND("-",B541)+1,LEN(B541)-FIND("-",B541)-1)</f>
        <v>22</v>
      </c>
      <c r="O541" t="str">
        <f>LEFT(N541, 2)</f>
        <v>22</v>
      </c>
      <c r="P541">
        <v>15</v>
      </c>
      <c r="Q541">
        <v>22</v>
      </c>
      <c r="R541">
        <f>AVERAGE(P541:Q541)</f>
        <v>18.5</v>
      </c>
      <c r="S541" t="s">
        <v>9712</v>
      </c>
      <c r="T541" t="s">
        <v>9761</v>
      </c>
    </row>
    <row r="542" spans="1:20">
      <c r="A542" t="s">
        <v>28</v>
      </c>
      <c r="B542" t="s">
        <v>987</v>
      </c>
      <c r="C542" t="s">
        <v>4360</v>
      </c>
      <c r="D542" t="s">
        <v>1756</v>
      </c>
      <c r="E542" s="2" t="s">
        <v>4383</v>
      </c>
      <c r="F542" t="s">
        <v>4468</v>
      </c>
      <c r="G542" s="2" t="s">
        <v>4729</v>
      </c>
      <c r="H542" t="s">
        <v>4334</v>
      </c>
      <c r="I542" t="s">
        <v>4346</v>
      </c>
      <c r="J542" t="s">
        <v>7229</v>
      </c>
      <c r="K542" t="s">
        <v>987</v>
      </c>
      <c r="L542" t="str">
        <f>LEFT(B542, FIND("-", B542)-1)</f>
        <v>20</v>
      </c>
      <c r="M542" t="str">
        <f>LEFT(L542, 2)</f>
        <v>20</v>
      </c>
      <c r="N542" t="str">
        <f>MID(B542,FIND("-",B542)+1,LEN(B542)-FIND("-",B542)-1)</f>
        <v>35</v>
      </c>
      <c r="O542" t="str">
        <f>LEFT(N542, 2)</f>
        <v>35</v>
      </c>
      <c r="P542">
        <v>20</v>
      </c>
      <c r="Q542">
        <v>35</v>
      </c>
      <c r="R542">
        <f>AVERAGE(P542:Q542)</f>
        <v>27.5</v>
      </c>
      <c r="S542" t="s">
        <v>9712</v>
      </c>
      <c r="T542" t="s">
        <v>9754</v>
      </c>
    </row>
    <row r="543" spans="1:20">
      <c r="A543" t="s">
        <v>28</v>
      </c>
      <c r="B543" t="s">
        <v>1031</v>
      </c>
      <c r="C543" t="s">
        <v>4360</v>
      </c>
      <c r="D543" t="s">
        <v>1757</v>
      </c>
      <c r="E543" s="2" t="s">
        <v>4392</v>
      </c>
      <c r="F543" t="s">
        <v>4473</v>
      </c>
      <c r="G543" s="2" t="s">
        <v>4730</v>
      </c>
      <c r="H543" t="s">
        <v>4336</v>
      </c>
      <c r="I543" t="s">
        <v>4349</v>
      </c>
      <c r="J543" t="s">
        <v>7230</v>
      </c>
      <c r="K543" t="s">
        <v>1031</v>
      </c>
      <c r="L543" t="str">
        <f>LEFT(B543, FIND("-", B543)-1)</f>
        <v>15</v>
      </c>
      <c r="M543" t="str">
        <f>LEFT(L543, 2)</f>
        <v>15</v>
      </c>
      <c r="N543" t="str">
        <f>MID(B543,FIND("-",B543)+1,LEN(B543)-FIND("-",B543)-1)</f>
        <v>20K·13</v>
      </c>
      <c r="O543" t="str">
        <f>LEFT(N543, 2)</f>
        <v>20</v>
      </c>
      <c r="P543">
        <v>15</v>
      </c>
      <c r="Q543">
        <v>20</v>
      </c>
      <c r="R543">
        <f>AVERAGE(P543:Q543)</f>
        <v>17.5</v>
      </c>
      <c r="S543" t="s">
        <v>9712</v>
      </c>
      <c r="T543" t="s">
        <v>9730</v>
      </c>
    </row>
    <row r="544" spans="1:20">
      <c r="A544" t="s">
        <v>10</v>
      </c>
      <c r="B544" t="s">
        <v>1028</v>
      </c>
      <c r="C544" t="s">
        <v>4360</v>
      </c>
      <c r="D544" t="s">
        <v>1758</v>
      </c>
      <c r="E544" s="2" t="s">
        <v>4385</v>
      </c>
      <c r="F544" t="s">
        <v>4470</v>
      </c>
      <c r="G544" s="2" t="s">
        <v>4731</v>
      </c>
      <c r="H544" t="s">
        <v>4334</v>
      </c>
      <c r="I544" t="s">
        <v>4346</v>
      </c>
      <c r="J544" t="s">
        <v>7231</v>
      </c>
      <c r="K544" t="s">
        <v>1028</v>
      </c>
      <c r="L544" t="str">
        <f>LEFT(B544, FIND("-", B544)-1)</f>
        <v>9</v>
      </c>
      <c r="M544" t="str">
        <f>LEFT(L544, 2)</f>
        <v>9</v>
      </c>
      <c r="N544" t="str">
        <f>MID(B544,FIND("-",B544)+1,LEN(B544)-FIND("-",B544)-1)</f>
        <v>13</v>
      </c>
      <c r="O544" t="str">
        <f>LEFT(N544, 2)</f>
        <v>13</v>
      </c>
      <c r="P544">
        <v>9</v>
      </c>
      <c r="Q544">
        <v>13</v>
      </c>
      <c r="R544">
        <f>AVERAGE(P544:Q544)</f>
        <v>11</v>
      </c>
    </row>
    <row r="545" spans="1:20">
      <c r="A545" t="s">
        <v>121</v>
      </c>
      <c r="B545" t="s">
        <v>1073</v>
      </c>
      <c r="C545" t="s">
        <v>4360</v>
      </c>
      <c r="D545" t="s">
        <v>1759</v>
      </c>
      <c r="E545" s="2" t="s">
        <v>4389</v>
      </c>
      <c r="F545" t="s">
        <v>4470</v>
      </c>
      <c r="G545" s="2" t="s">
        <v>4732</v>
      </c>
      <c r="H545" t="s">
        <v>4336</v>
      </c>
      <c r="I545" t="s">
        <v>4346</v>
      </c>
      <c r="J545" t="s">
        <v>7232</v>
      </c>
      <c r="K545" t="s">
        <v>1073</v>
      </c>
      <c r="L545" t="str">
        <f>LEFT(B545, FIND("-", B545)-1)</f>
        <v>12</v>
      </c>
      <c r="M545" t="str">
        <f>LEFT(L545, 2)</f>
        <v>12</v>
      </c>
      <c r="N545" t="str">
        <f>MID(B545,FIND("-",B545)+1,LEN(B545)-FIND("-",B545)-1)</f>
        <v>17</v>
      </c>
      <c r="O545" t="str">
        <f>LEFT(N545, 2)</f>
        <v>17</v>
      </c>
      <c r="P545">
        <v>12</v>
      </c>
      <c r="Q545">
        <v>17</v>
      </c>
      <c r="R545">
        <f>AVERAGE(P545:Q545)</f>
        <v>14.5</v>
      </c>
    </row>
    <row r="546" spans="1:20">
      <c r="A546" t="s">
        <v>122</v>
      </c>
      <c r="B546" t="s">
        <v>1060</v>
      </c>
      <c r="C546" t="s">
        <v>4360</v>
      </c>
      <c r="D546" t="s">
        <v>1760</v>
      </c>
      <c r="E546" s="2" t="s">
        <v>4434</v>
      </c>
      <c r="F546" t="s">
        <v>4470</v>
      </c>
      <c r="H546" t="s">
        <v>4336</v>
      </c>
      <c r="I546" t="s">
        <v>4349</v>
      </c>
      <c r="J546" t="s">
        <v>7233</v>
      </c>
      <c r="K546" t="s">
        <v>1060</v>
      </c>
      <c r="L546" t="str">
        <f>LEFT(B546, FIND("-", B546)-1)</f>
        <v>5</v>
      </c>
      <c r="M546" t="str">
        <f>LEFT(L546, 2)</f>
        <v>5</v>
      </c>
      <c r="N546" t="str">
        <f>MID(B546,FIND("-",B546)+1,LEN(B546)-FIND("-",B546)-1)</f>
        <v>7</v>
      </c>
      <c r="O546" t="str">
        <f>LEFT(N546, 2)</f>
        <v>7</v>
      </c>
      <c r="P546">
        <v>5</v>
      </c>
      <c r="Q546">
        <v>7</v>
      </c>
      <c r="R546">
        <f>AVERAGE(P546:Q546)</f>
        <v>6</v>
      </c>
      <c r="S546" t="s">
        <v>9714</v>
      </c>
      <c r="T546" t="s">
        <v>9756</v>
      </c>
    </row>
    <row r="547" spans="1:20">
      <c r="A547" t="s">
        <v>10</v>
      </c>
      <c r="B547" t="s">
        <v>1007</v>
      </c>
      <c r="C547" t="s">
        <v>4360</v>
      </c>
      <c r="D547" t="s">
        <v>1761</v>
      </c>
      <c r="E547" s="2" t="s">
        <v>4383</v>
      </c>
      <c r="F547" t="s">
        <v>4471</v>
      </c>
      <c r="H547" t="s">
        <v>4334</v>
      </c>
      <c r="I547" t="s">
        <v>4350</v>
      </c>
      <c r="J547" t="s">
        <v>7234</v>
      </c>
      <c r="K547" t="s">
        <v>1007</v>
      </c>
      <c r="L547" t="str">
        <f>LEFT(B547, FIND("-", B547)-1)</f>
        <v>12</v>
      </c>
      <c r="M547" t="str">
        <f>LEFT(L547, 2)</f>
        <v>12</v>
      </c>
      <c r="N547" t="str">
        <f>MID(B547,FIND("-",B547)+1,LEN(B547)-FIND("-",B547)-1)</f>
        <v>18</v>
      </c>
      <c r="O547" t="str">
        <f>LEFT(N547, 2)</f>
        <v>18</v>
      </c>
      <c r="P547">
        <v>12</v>
      </c>
      <c r="Q547">
        <v>18</v>
      </c>
      <c r="R547">
        <f>AVERAGE(P547:Q547)</f>
        <v>15</v>
      </c>
    </row>
    <row r="548" spans="1:20">
      <c r="A548" t="s">
        <v>123</v>
      </c>
      <c r="B548" t="s">
        <v>1028</v>
      </c>
      <c r="C548" t="s">
        <v>4360</v>
      </c>
      <c r="D548" t="s">
        <v>1762</v>
      </c>
      <c r="E548" s="2" t="s">
        <v>4385</v>
      </c>
      <c r="F548" t="s">
        <v>4471</v>
      </c>
      <c r="G548" s="2" t="s">
        <v>4733</v>
      </c>
      <c r="H548" t="s">
        <v>4336</v>
      </c>
      <c r="I548" t="s">
        <v>4349</v>
      </c>
      <c r="J548" t="s">
        <v>7235</v>
      </c>
      <c r="K548" t="s">
        <v>1028</v>
      </c>
      <c r="L548" t="str">
        <f>LEFT(B548, FIND("-", B548)-1)</f>
        <v>9</v>
      </c>
      <c r="M548" t="str">
        <f>LEFT(L548, 2)</f>
        <v>9</v>
      </c>
      <c r="N548" t="str">
        <f>MID(B548,FIND("-",B548)+1,LEN(B548)-FIND("-",B548)-1)</f>
        <v>13</v>
      </c>
      <c r="O548" t="str">
        <f>LEFT(N548, 2)</f>
        <v>13</v>
      </c>
      <c r="P548">
        <v>9</v>
      </c>
      <c r="Q548">
        <v>13</v>
      </c>
      <c r="R548">
        <f>AVERAGE(P548:Q548)</f>
        <v>11</v>
      </c>
      <c r="S548" t="s">
        <v>9705</v>
      </c>
      <c r="T548" t="s">
        <v>9770</v>
      </c>
    </row>
    <row r="549" spans="1:20">
      <c r="A549" t="s">
        <v>32</v>
      </c>
      <c r="B549" t="s">
        <v>1014</v>
      </c>
      <c r="C549" t="s">
        <v>4360</v>
      </c>
      <c r="D549" t="s">
        <v>1763</v>
      </c>
      <c r="E549" s="2" t="s">
        <v>4389</v>
      </c>
      <c r="F549" t="s">
        <v>4470</v>
      </c>
      <c r="G549" s="2" t="s">
        <v>4734</v>
      </c>
      <c r="H549" t="s">
        <v>4336</v>
      </c>
      <c r="I549" t="s">
        <v>4349</v>
      </c>
      <c r="J549" t="s">
        <v>7236</v>
      </c>
      <c r="K549" t="s">
        <v>1014</v>
      </c>
      <c r="L549" t="str">
        <f>LEFT(B549, FIND("-", B549)-1)</f>
        <v>6</v>
      </c>
      <c r="M549" t="str">
        <f>LEFT(L549, 2)</f>
        <v>6</v>
      </c>
      <c r="N549" t="str">
        <f>MID(B549,FIND("-",B549)+1,LEN(B549)-FIND("-",B549)-1)</f>
        <v>11</v>
      </c>
      <c r="O549" t="str">
        <f>LEFT(N549, 2)</f>
        <v>11</v>
      </c>
      <c r="P549">
        <v>6</v>
      </c>
      <c r="Q549">
        <v>11</v>
      </c>
      <c r="R549">
        <f>AVERAGE(P549:Q549)</f>
        <v>8.5</v>
      </c>
      <c r="S549" t="s">
        <v>9705</v>
      </c>
      <c r="T549" t="s">
        <v>9771</v>
      </c>
    </row>
    <row r="550" spans="1:20">
      <c r="A550" t="s">
        <v>124</v>
      </c>
      <c r="B550" t="s">
        <v>1105</v>
      </c>
      <c r="C550" t="s">
        <v>4360</v>
      </c>
      <c r="D550" t="s">
        <v>1764</v>
      </c>
      <c r="E550" s="2" t="s">
        <v>4383</v>
      </c>
      <c r="F550" t="s">
        <v>4468</v>
      </c>
      <c r="G550" s="2" t="s">
        <v>4735</v>
      </c>
      <c r="H550" t="s">
        <v>4334</v>
      </c>
      <c r="I550" t="s">
        <v>4346</v>
      </c>
      <c r="J550" t="s">
        <v>7237</v>
      </c>
      <c r="K550" t="s">
        <v>1105</v>
      </c>
      <c r="L550" t="str">
        <f>LEFT(B550, FIND("-", B550)-1)</f>
        <v>18</v>
      </c>
      <c r="M550" t="str">
        <f>LEFT(L550, 2)</f>
        <v>18</v>
      </c>
      <c r="N550" t="str">
        <f>MID(B550,FIND("-",B550)+1,LEN(B550)-FIND("-",B550)-1)</f>
        <v>35K·15</v>
      </c>
      <c r="O550" t="str">
        <f>LEFT(N550, 2)</f>
        <v>35</v>
      </c>
      <c r="P550">
        <v>18</v>
      </c>
      <c r="Q550">
        <v>35</v>
      </c>
      <c r="R550">
        <f>AVERAGE(P550:Q550)</f>
        <v>26.5</v>
      </c>
      <c r="S550" t="s">
        <v>9712</v>
      </c>
      <c r="T550" t="s">
        <v>9742</v>
      </c>
    </row>
    <row r="551" spans="1:20">
      <c r="A551" t="s">
        <v>26</v>
      </c>
      <c r="B551" t="s">
        <v>1046</v>
      </c>
      <c r="C551" t="s">
        <v>4360</v>
      </c>
      <c r="D551" t="s">
        <v>1765</v>
      </c>
      <c r="E551" s="2" t="s">
        <v>4383</v>
      </c>
      <c r="F551" t="s">
        <v>4468</v>
      </c>
      <c r="G551" s="2" t="s">
        <v>4736</v>
      </c>
      <c r="H551" t="s">
        <v>4338</v>
      </c>
      <c r="I551" t="s">
        <v>4349</v>
      </c>
      <c r="J551" t="s">
        <v>7238</v>
      </c>
      <c r="K551" t="s">
        <v>1046</v>
      </c>
      <c r="L551" t="str">
        <f>LEFT(B551, FIND("-", B551)-1)</f>
        <v>20</v>
      </c>
      <c r="M551" t="str">
        <f>LEFT(L551, 2)</f>
        <v>20</v>
      </c>
      <c r="N551" t="str">
        <f>MID(B551,FIND("-",B551)+1,LEN(B551)-FIND("-",B551)-1)</f>
        <v>40K·14</v>
      </c>
      <c r="O551" t="str">
        <f>LEFT(N551, 2)</f>
        <v>40</v>
      </c>
      <c r="P551">
        <v>20</v>
      </c>
      <c r="Q551">
        <v>40</v>
      </c>
      <c r="R551">
        <f>AVERAGE(P551:Q551)</f>
        <v>30</v>
      </c>
      <c r="S551" t="s">
        <v>9705</v>
      </c>
      <c r="T551" t="s">
        <v>9761</v>
      </c>
    </row>
    <row r="552" spans="1:20">
      <c r="A552" t="s">
        <v>32</v>
      </c>
      <c r="B552" t="s">
        <v>1106</v>
      </c>
      <c r="C552" t="s">
        <v>4360</v>
      </c>
      <c r="D552" t="s">
        <v>1766</v>
      </c>
      <c r="E552" s="2" t="s">
        <v>4383</v>
      </c>
      <c r="F552" t="s">
        <v>4469</v>
      </c>
      <c r="G552" s="2" t="s">
        <v>4737</v>
      </c>
      <c r="H552" t="s">
        <v>4338</v>
      </c>
      <c r="I552" t="s">
        <v>4346</v>
      </c>
      <c r="J552" t="s">
        <v>7239</v>
      </c>
      <c r="K552" t="s">
        <v>1106</v>
      </c>
      <c r="L552" t="str">
        <f>LEFT(B552, FIND("-", B552)-1)</f>
        <v>15</v>
      </c>
      <c r="M552" t="str">
        <f>LEFT(L552, 2)</f>
        <v>15</v>
      </c>
      <c r="N552" t="str">
        <f>MID(B552,FIND("-",B552)+1,LEN(B552)-FIND("-",B552)-1)</f>
        <v>25K·15</v>
      </c>
      <c r="O552" t="str">
        <f>LEFT(N552, 2)</f>
        <v>25</v>
      </c>
      <c r="P552">
        <v>15</v>
      </c>
      <c r="Q552">
        <v>25</v>
      </c>
      <c r="R552">
        <f>AVERAGE(P552:Q552)</f>
        <v>20</v>
      </c>
      <c r="S552" t="s">
        <v>9705</v>
      </c>
      <c r="T552" t="s">
        <v>9772</v>
      </c>
    </row>
    <row r="553" spans="1:20">
      <c r="A553" t="s">
        <v>125</v>
      </c>
      <c r="B553" t="s">
        <v>1090</v>
      </c>
      <c r="C553" t="s">
        <v>4360</v>
      </c>
      <c r="D553" t="s">
        <v>1767</v>
      </c>
      <c r="E553" s="2" t="s">
        <v>4435</v>
      </c>
      <c r="F553" t="s">
        <v>4470</v>
      </c>
      <c r="G553" s="2" t="s">
        <v>4738</v>
      </c>
      <c r="H553" t="s">
        <v>4336</v>
      </c>
      <c r="I553" t="s">
        <v>4346</v>
      </c>
      <c r="J553" t="s">
        <v>7240</v>
      </c>
      <c r="K553" t="s">
        <v>1090</v>
      </c>
      <c r="L553" t="str">
        <f>LEFT(B553, FIND("-", B553)-1)</f>
        <v>11</v>
      </c>
      <c r="M553" t="str">
        <f>LEFT(L553, 2)</f>
        <v>11</v>
      </c>
      <c r="N553" t="str">
        <f>MID(B553,FIND("-",B553)+1,LEN(B553)-FIND("-",B553)-1)</f>
        <v>20</v>
      </c>
      <c r="O553" t="str">
        <f>LEFT(N553, 2)</f>
        <v>20</v>
      </c>
      <c r="P553">
        <v>11</v>
      </c>
      <c r="Q553">
        <v>20</v>
      </c>
      <c r="R553">
        <f>AVERAGE(P553:Q553)</f>
        <v>15.5</v>
      </c>
    </row>
    <row r="554" spans="1:20">
      <c r="A554" t="s">
        <v>126</v>
      </c>
      <c r="B554" t="s">
        <v>1107</v>
      </c>
      <c r="C554" t="s">
        <v>4360</v>
      </c>
      <c r="D554" t="s">
        <v>1768</v>
      </c>
      <c r="E554" s="2" t="s">
        <v>4419</v>
      </c>
      <c r="F554" t="s">
        <v>4471</v>
      </c>
      <c r="H554" t="s">
        <v>4336</v>
      </c>
      <c r="I554" t="s">
        <v>4349</v>
      </c>
      <c r="J554" t="s">
        <v>7241</v>
      </c>
      <c r="K554" t="s">
        <v>1107</v>
      </c>
      <c r="L554" t="str">
        <f>LEFT(B554, FIND("-", B554)-1)</f>
        <v>100</v>
      </c>
      <c r="M554" t="str">
        <f>LEFT(L554, 2)</f>
        <v>10</v>
      </c>
      <c r="N554" t="str">
        <f>MID(B554,FIND("-",B554)+1,LEN(B554)-FIND("-",B554)-1)</f>
        <v>130元/</v>
      </c>
      <c r="O554" t="str">
        <f>LEFT(N554, 2)</f>
        <v>13</v>
      </c>
      <c r="P554">
        <v>10</v>
      </c>
      <c r="Q554">
        <v>13</v>
      </c>
      <c r="R554">
        <f>AVERAGE(P554:Q554)</f>
        <v>11.5</v>
      </c>
      <c r="S554" t="s">
        <v>9773</v>
      </c>
      <c r="T554" t="s">
        <v>9774</v>
      </c>
    </row>
    <row r="555" spans="1:20">
      <c r="A555" t="s">
        <v>127</v>
      </c>
      <c r="B555" t="s">
        <v>1066</v>
      </c>
      <c r="C555" t="s">
        <v>4360</v>
      </c>
      <c r="D555" t="s">
        <v>1769</v>
      </c>
      <c r="E555" s="2" t="s">
        <v>4383</v>
      </c>
      <c r="F555" t="s">
        <v>4470</v>
      </c>
      <c r="G555" s="2" t="s">
        <v>4739</v>
      </c>
      <c r="H555" t="s">
        <v>4335</v>
      </c>
      <c r="I555" t="s">
        <v>4346</v>
      </c>
      <c r="J555" t="s">
        <v>7242</v>
      </c>
      <c r="K555" t="s">
        <v>1066</v>
      </c>
      <c r="L555" t="str">
        <f>LEFT(B555, FIND("-", B555)-1)</f>
        <v>13</v>
      </c>
      <c r="M555" t="str">
        <f>LEFT(L555, 2)</f>
        <v>13</v>
      </c>
      <c r="N555" t="str">
        <f>MID(B555,FIND("-",B555)+1,LEN(B555)-FIND("-",B555)-1)</f>
        <v>25</v>
      </c>
      <c r="O555" t="str">
        <f>LEFT(N555, 2)</f>
        <v>25</v>
      </c>
      <c r="P555">
        <v>13</v>
      </c>
      <c r="Q555">
        <v>25</v>
      </c>
      <c r="R555">
        <f>AVERAGE(P555:Q555)</f>
        <v>19</v>
      </c>
      <c r="S555" t="s">
        <v>9714</v>
      </c>
      <c r="T555" t="s">
        <v>9649</v>
      </c>
    </row>
    <row r="556" spans="1:20">
      <c r="A556" t="s">
        <v>28</v>
      </c>
      <c r="B556" t="s">
        <v>1108</v>
      </c>
      <c r="C556" t="s">
        <v>4360</v>
      </c>
      <c r="D556" t="s">
        <v>1770</v>
      </c>
      <c r="E556" s="2" t="s">
        <v>4387</v>
      </c>
      <c r="F556" t="s">
        <v>4470</v>
      </c>
      <c r="G556" s="2" t="s">
        <v>4740</v>
      </c>
      <c r="H556" t="s">
        <v>4334</v>
      </c>
      <c r="I556" t="s">
        <v>4346</v>
      </c>
      <c r="J556" t="s">
        <v>7000</v>
      </c>
      <c r="K556" t="s">
        <v>1108</v>
      </c>
      <c r="L556" t="str">
        <f>LEFT(B556, FIND("-", B556)-1)</f>
        <v>12</v>
      </c>
      <c r="M556" t="str">
        <f>LEFT(L556, 2)</f>
        <v>12</v>
      </c>
      <c r="N556" t="str">
        <f>MID(B556,FIND("-",B556)+1,LEN(B556)-FIND("-",B556)-1)</f>
        <v>15K·13</v>
      </c>
      <c r="O556" t="str">
        <f>LEFT(N556, 2)</f>
        <v>15</v>
      </c>
      <c r="P556">
        <v>12</v>
      </c>
      <c r="Q556">
        <v>15</v>
      </c>
      <c r="R556">
        <f>AVERAGE(P556:Q556)</f>
        <v>13.5</v>
      </c>
      <c r="S556" t="s">
        <v>9714</v>
      </c>
      <c r="T556" t="s">
        <v>9775</v>
      </c>
    </row>
    <row r="557" spans="1:20">
      <c r="A557" t="s">
        <v>128</v>
      </c>
      <c r="B557" t="s">
        <v>1000</v>
      </c>
      <c r="C557" t="s">
        <v>4360</v>
      </c>
      <c r="D557" t="s">
        <v>1771</v>
      </c>
      <c r="E557" s="2" t="s">
        <v>4385</v>
      </c>
      <c r="F557" t="s">
        <v>4470</v>
      </c>
      <c r="G557" s="2" t="s">
        <v>4741</v>
      </c>
      <c r="H557" t="s">
        <v>4334</v>
      </c>
      <c r="I557" t="s">
        <v>4346</v>
      </c>
      <c r="J557" t="s">
        <v>7243</v>
      </c>
      <c r="K557" t="s">
        <v>1000</v>
      </c>
      <c r="L557" t="str">
        <f>LEFT(B557, FIND("-", B557)-1)</f>
        <v>15</v>
      </c>
      <c r="M557" t="str">
        <f>LEFT(L557, 2)</f>
        <v>15</v>
      </c>
      <c r="N557" t="str">
        <f>MID(B557,FIND("-",B557)+1,LEN(B557)-FIND("-",B557)-1)</f>
        <v>25K·13</v>
      </c>
      <c r="O557" t="str">
        <f>LEFT(N557, 2)</f>
        <v>25</v>
      </c>
      <c r="P557">
        <v>15</v>
      </c>
      <c r="Q557">
        <v>25</v>
      </c>
      <c r="R557">
        <f>AVERAGE(P557:Q557)</f>
        <v>20</v>
      </c>
      <c r="S557" t="s">
        <v>9714</v>
      </c>
      <c r="T557" t="s">
        <v>9649</v>
      </c>
    </row>
    <row r="558" spans="1:20">
      <c r="A558" t="s">
        <v>30</v>
      </c>
      <c r="B558" t="s">
        <v>1018</v>
      </c>
      <c r="C558" t="s">
        <v>4360</v>
      </c>
      <c r="D558" t="s">
        <v>1772</v>
      </c>
      <c r="E558" s="2" t="s">
        <v>4389</v>
      </c>
      <c r="F558" t="s">
        <v>4470</v>
      </c>
      <c r="G558" s="2" t="s">
        <v>4742</v>
      </c>
      <c r="H558" t="s">
        <v>4336</v>
      </c>
      <c r="I558" t="s">
        <v>4349</v>
      </c>
      <c r="J558" t="s">
        <v>7244</v>
      </c>
      <c r="K558" t="s">
        <v>1018</v>
      </c>
      <c r="L558" t="str">
        <f>LEFT(B558, FIND("-", B558)-1)</f>
        <v>6</v>
      </c>
      <c r="M558" t="str">
        <f>LEFT(L558, 2)</f>
        <v>6</v>
      </c>
      <c r="N558" t="str">
        <f>MID(B558,FIND("-",B558)+1,LEN(B558)-FIND("-",B558)-1)</f>
        <v>9</v>
      </c>
      <c r="O558" t="str">
        <f>LEFT(N558, 2)</f>
        <v>9</v>
      </c>
      <c r="P558">
        <v>6</v>
      </c>
      <c r="Q558">
        <v>9</v>
      </c>
      <c r="R558">
        <f>AVERAGE(P558:Q558)</f>
        <v>7.5</v>
      </c>
      <c r="S558" t="s">
        <v>9714</v>
      </c>
      <c r="T558" t="s">
        <v>9765</v>
      </c>
    </row>
    <row r="559" spans="1:20">
      <c r="A559" t="s">
        <v>30</v>
      </c>
      <c r="B559" t="s">
        <v>1098</v>
      </c>
      <c r="C559" t="s">
        <v>4360</v>
      </c>
      <c r="D559" t="s">
        <v>1773</v>
      </c>
      <c r="E559" s="2" t="s">
        <v>4436</v>
      </c>
      <c r="F559" t="s">
        <v>4471</v>
      </c>
      <c r="G559" s="2" t="s">
        <v>4743</v>
      </c>
      <c r="H559" t="s">
        <v>4334</v>
      </c>
      <c r="I559" t="s">
        <v>4346</v>
      </c>
      <c r="J559" t="s">
        <v>7245</v>
      </c>
      <c r="K559" t="s">
        <v>1098</v>
      </c>
      <c r="L559" t="str">
        <f>LEFT(B559, FIND("-", B559)-1)</f>
        <v>11</v>
      </c>
      <c r="M559" t="str">
        <f>LEFT(L559, 2)</f>
        <v>11</v>
      </c>
      <c r="N559" t="str">
        <f>MID(B559,FIND("-",B559)+1,LEN(B559)-FIND("-",B559)-1)</f>
        <v>18</v>
      </c>
      <c r="O559" t="str">
        <f>LEFT(N559, 2)</f>
        <v>18</v>
      </c>
      <c r="P559">
        <v>11</v>
      </c>
      <c r="Q559">
        <v>18</v>
      </c>
      <c r="R559">
        <f>AVERAGE(P559:Q559)</f>
        <v>14.5</v>
      </c>
      <c r="S559" t="s">
        <v>9714</v>
      </c>
      <c r="T559" t="s">
        <v>9765</v>
      </c>
    </row>
    <row r="560" spans="1:20">
      <c r="A560" t="s">
        <v>26</v>
      </c>
      <c r="B560" t="s">
        <v>1092</v>
      </c>
      <c r="C560" t="s">
        <v>4360</v>
      </c>
      <c r="D560" t="s">
        <v>1774</v>
      </c>
      <c r="E560" s="2" t="s">
        <v>4383</v>
      </c>
      <c r="F560" t="s">
        <v>4470</v>
      </c>
      <c r="G560" s="2" t="s">
        <v>4744</v>
      </c>
      <c r="H560" t="s">
        <v>4334</v>
      </c>
      <c r="I560" t="s">
        <v>4346</v>
      </c>
      <c r="J560" t="s">
        <v>7246</v>
      </c>
      <c r="K560" t="s">
        <v>1092</v>
      </c>
      <c r="L560" t="str">
        <f>LEFT(B560, FIND("-", B560)-1)</f>
        <v>20</v>
      </c>
      <c r="M560" t="str">
        <f>LEFT(L560, 2)</f>
        <v>20</v>
      </c>
      <c r="N560" t="str">
        <f>MID(B560,FIND("-",B560)+1,LEN(B560)-FIND("-",B560)-1)</f>
        <v>21</v>
      </c>
      <c r="O560" t="str">
        <f>LEFT(N560, 2)</f>
        <v>21</v>
      </c>
      <c r="P560">
        <v>20</v>
      </c>
      <c r="Q560">
        <v>21</v>
      </c>
      <c r="R560">
        <f>AVERAGE(P560:Q560)</f>
        <v>20.5</v>
      </c>
      <c r="S560" t="s">
        <v>9703</v>
      </c>
      <c r="T560" t="s">
        <v>9776</v>
      </c>
    </row>
    <row r="561" spans="1:20">
      <c r="A561" t="s">
        <v>10</v>
      </c>
      <c r="B561" t="s">
        <v>1044</v>
      </c>
      <c r="C561" t="s">
        <v>4360</v>
      </c>
      <c r="D561" t="s">
        <v>1775</v>
      </c>
      <c r="E561" s="2" t="s">
        <v>4389</v>
      </c>
      <c r="F561" t="s">
        <v>4470</v>
      </c>
      <c r="H561" t="s">
        <v>4338</v>
      </c>
      <c r="I561" t="s">
        <v>4346</v>
      </c>
      <c r="J561" t="s">
        <v>7247</v>
      </c>
      <c r="K561" t="s">
        <v>1044</v>
      </c>
      <c r="L561" t="str">
        <f>LEFT(B561, FIND("-", B561)-1)</f>
        <v>8</v>
      </c>
      <c r="M561" t="str">
        <f>LEFT(L561, 2)</f>
        <v>8</v>
      </c>
      <c r="N561" t="str">
        <f>MID(B561,FIND("-",B561)+1,LEN(B561)-FIND("-",B561)-1)</f>
        <v>13K·14</v>
      </c>
      <c r="O561" t="str">
        <f>LEFT(N561, 2)</f>
        <v>13</v>
      </c>
      <c r="P561">
        <v>8</v>
      </c>
      <c r="Q561">
        <v>13</v>
      </c>
      <c r="R561">
        <f>AVERAGE(P561:Q561)</f>
        <v>10.5</v>
      </c>
      <c r="S561" t="s">
        <v>9712</v>
      </c>
      <c r="T561" t="s">
        <v>9758</v>
      </c>
    </row>
    <row r="562" spans="1:20">
      <c r="A562" t="s">
        <v>129</v>
      </c>
      <c r="B562" t="s">
        <v>990</v>
      </c>
      <c r="C562" t="s">
        <v>4360</v>
      </c>
      <c r="D562" t="s">
        <v>1776</v>
      </c>
      <c r="E562" s="2" t="s">
        <v>4389</v>
      </c>
      <c r="F562" t="s">
        <v>4470</v>
      </c>
      <c r="G562" s="2" t="s">
        <v>4745</v>
      </c>
      <c r="H562" t="s">
        <v>4336</v>
      </c>
      <c r="I562" t="s">
        <v>4346</v>
      </c>
      <c r="J562" t="s">
        <v>7248</v>
      </c>
      <c r="K562" t="s">
        <v>990</v>
      </c>
      <c r="L562" t="str">
        <f>LEFT(B562, FIND("-", B562)-1)</f>
        <v>10</v>
      </c>
      <c r="M562" t="str">
        <f>LEFT(L562, 2)</f>
        <v>10</v>
      </c>
      <c r="N562" t="str">
        <f>MID(B562,FIND("-",B562)+1,LEN(B562)-FIND("-",B562)-1)</f>
        <v>14</v>
      </c>
      <c r="O562" t="str">
        <f>LEFT(N562, 2)</f>
        <v>14</v>
      </c>
      <c r="P562">
        <v>10</v>
      </c>
      <c r="Q562">
        <v>14</v>
      </c>
      <c r="R562">
        <f>AVERAGE(P562:Q562)</f>
        <v>12</v>
      </c>
      <c r="S562" t="s">
        <v>9709</v>
      </c>
      <c r="T562" t="s">
        <v>9722</v>
      </c>
    </row>
    <row r="563" spans="1:20">
      <c r="A563" t="s">
        <v>26</v>
      </c>
      <c r="B563" t="s">
        <v>1109</v>
      </c>
      <c r="C563" t="s">
        <v>4360</v>
      </c>
      <c r="D563" t="s">
        <v>1777</v>
      </c>
      <c r="E563" s="2" t="s">
        <v>4437</v>
      </c>
      <c r="F563" t="s">
        <v>4471</v>
      </c>
      <c r="H563" t="s">
        <v>4338</v>
      </c>
      <c r="I563" t="s">
        <v>4346</v>
      </c>
      <c r="J563" t="s">
        <v>7249</v>
      </c>
      <c r="K563" t="s">
        <v>1109</v>
      </c>
      <c r="L563" t="str">
        <f>LEFT(B563, FIND("-", B563)-1)</f>
        <v>40</v>
      </c>
      <c r="M563" t="str">
        <f>LEFT(L563, 2)</f>
        <v>40</v>
      </c>
      <c r="N563" t="str">
        <f>MID(B563,FIND("-",B563)+1,LEN(B563)-FIND("-",B563)-1)</f>
        <v>60K·13</v>
      </c>
      <c r="O563" t="str">
        <f>LEFT(N563, 2)</f>
        <v>60</v>
      </c>
      <c r="P563">
        <v>40</v>
      </c>
      <c r="Q563">
        <v>60</v>
      </c>
      <c r="R563">
        <f>AVERAGE(P563:Q563)</f>
        <v>50</v>
      </c>
      <c r="S563" t="s">
        <v>9712</v>
      </c>
      <c r="T563" t="s">
        <v>9713</v>
      </c>
    </row>
    <row r="564" spans="1:20">
      <c r="A564" t="s">
        <v>130</v>
      </c>
      <c r="B564" t="s">
        <v>985</v>
      </c>
      <c r="C564" t="s">
        <v>4360</v>
      </c>
      <c r="D564" t="s">
        <v>1778</v>
      </c>
      <c r="E564" s="2" t="s">
        <v>4438</v>
      </c>
      <c r="F564" t="s">
        <v>4468</v>
      </c>
      <c r="G564" s="2" t="s">
        <v>4746</v>
      </c>
      <c r="H564" t="s">
        <v>4336</v>
      </c>
      <c r="I564" t="s">
        <v>4346</v>
      </c>
      <c r="J564" t="s">
        <v>7250</v>
      </c>
      <c r="K564" t="s">
        <v>985</v>
      </c>
      <c r="L564" t="str">
        <f>LEFT(B564, FIND("-", B564)-1)</f>
        <v>8</v>
      </c>
      <c r="M564" t="str">
        <f>LEFT(L564, 2)</f>
        <v>8</v>
      </c>
      <c r="N564" t="str">
        <f>MID(B564,FIND("-",B564)+1,LEN(B564)-FIND("-",B564)-1)</f>
        <v>13</v>
      </c>
      <c r="O564" t="str">
        <f>LEFT(N564, 2)</f>
        <v>13</v>
      </c>
      <c r="P564">
        <v>8</v>
      </c>
      <c r="Q564">
        <v>13</v>
      </c>
      <c r="R564">
        <f>AVERAGE(P564:Q564)</f>
        <v>10.5</v>
      </c>
      <c r="S564" t="s">
        <v>9712</v>
      </c>
      <c r="T564" t="s">
        <v>9750</v>
      </c>
    </row>
    <row r="565" spans="1:20">
      <c r="A565" t="s">
        <v>131</v>
      </c>
      <c r="B565" t="s">
        <v>1106</v>
      </c>
      <c r="C565" t="s">
        <v>4360</v>
      </c>
      <c r="D565" t="s">
        <v>1779</v>
      </c>
      <c r="E565" s="2" t="s">
        <v>4434</v>
      </c>
      <c r="F565" t="s">
        <v>4471</v>
      </c>
      <c r="G565" s="2" t="s">
        <v>4747</v>
      </c>
      <c r="H565" t="s">
        <v>4336</v>
      </c>
      <c r="I565" t="s">
        <v>4346</v>
      </c>
      <c r="J565" t="s">
        <v>7251</v>
      </c>
      <c r="K565" t="s">
        <v>1106</v>
      </c>
      <c r="L565" t="str">
        <f>LEFT(B565, FIND("-", B565)-1)</f>
        <v>15</v>
      </c>
      <c r="M565" t="str">
        <f>LEFT(L565, 2)</f>
        <v>15</v>
      </c>
      <c r="N565" t="str">
        <f>MID(B565,FIND("-",B565)+1,LEN(B565)-FIND("-",B565)-1)</f>
        <v>25K·15</v>
      </c>
      <c r="O565" t="str">
        <f>LEFT(N565, 2)</f>
        <v>25</v>
      </c>
      <c r="P565">
        <v>15</v>
      </c>
      <c r="Q565">
        <v>25</v>
      </c>
      <c r="R565">
        <f>AVERAGE(P565:Q565)</f>
        <v>20</v>
      </c>
      <c r="S565" t="s">
        <v>9712</v>
      </c>
      <c r="T565" t="s">
        <v>9754</v>
      </c>
    </row>
    <row r="566" spans="1:20">
      <c r="A566" t="s">
        <v>132</v>
      </c>
      <c r="B566" t="s">
        <v>997</v>
      </c>
      <c r="C566" t="s">
        <v>4360</v>
      </c>
      <c r="D566" t="s">
        <v>1780</v>
      </c>
      <c r="E566" s="2" t="s">
        <v>4400</v>
      </c>
      <c r="F566" t="s">
        <v>4470</v>
      </c>
      <c r="G566" s="2" t="s">
        <v>4748</v>
      </c>
      <c r="H566" t="s">
        <v>4336</v>
      </c>
      <c r="I566" t="s">
        <v>4349</v>
      </c>
      <c r="J566" t="s">
        <v>7252</v>
      </c>
      <c r="K566" t="s">
        <v>997</v>
      </c>
      <c r="L566" t="str">
        <f>LEFT(B566, FIND("-", B566)-1)</f>
        <v>8</v>
      </c>
      <c r="M566" t="str">
        <f>LEFT(L566, 2)</f>
        <v>8</v>
      </c>
      <c r="N566" t="str">
        <f>MID(B566,FIND("-",B566)+1,LEN(B566)-FIND("-",B566)-1)</f>
        <v>12</v>
      </c>
      <c r="O566" t="str">
        <f>LEFT(N566, 2)</f>
        <v>12</v>
      </c>
      <c r="P566">
        <v>8</v>
      </c>
      <c r="Q566">
        <v>12</v>
      </c>
      <c r="R566">
        <f>AVERAGE(P566:Q566)</f>
        <v>10</v>
      </c>
      <c r="S566" t="s">
        <v>9701</v>
      </c>
      <c r="T566" t="s">
        <v>9757</v>
      </c>
    </row>
    <row r="567" spans="1:20">
      <c r="A567" t="s">
        <v>133</v>
      </c>
      <c r="B567" t="s">
        <v>1110</v>
      </c>
      <c r="C567" t="s">
        <v>4360</v>
      </c>
      <c r="D567" t="s">
        <v>1781</v>
      </c>
      <c r="E567" s="2" t="s">
        <v>4392</v>
      </c>
      <c r="F567" t="s">
        <v>4469</v>
      </c>
      <c r="G567" s="2" t="s">
        <v>4749</v>
      </c>
      <c r="H567" t="s">
        <v>4335</v>
      </c>
      <c r="I567" t="s">
        <v>4346</v>
      </c>
      <c r="J567" t="s">
        <v>7253</v>
      </c>
      <c r="K567" t="s">
        <v>1110</v>
      </c>
      <c r="L567" t="str">
        <f>LEFT(B567, FIND("-", B567)-1)</f>
        <v>15</v>
      </c>
      <c r="M567" t="str">
        <f>LEFT(L567, 2)</f>
        <v>15</v>
      </c>
      <c r="N567" t="str">
        <f>MID(B567,FIND("-",B567)+1,LEN(B567)-FIND("-",B567)-1)</f>
        <v>30K·13</v>
      </c>
      <c r="O567" t="str">
        <f>LEFT(N567, 2)</f>
        <v>30</v>
      </c>
      <c r="P567">
        <v>15</v>
      </c>
      <c r="Q567">
        <v>30</v>
      </c>
      <c r="R567">
        <f>AVERAGE(P567:Q567)</f>
        <v>22.5</v>
      </c>
      <c r="S567" t="s">
        <v>9709</v>
      </c>
      <c r="T567" t="s">
        <v>9767</v>
      </c>
    </row>
    <row r="568" spans="1:20">
      <c r="A568" t="s">
        <v>134</v>
      </c>
      <c r="B568" t="s">
        <v>1030</v>
      </c>
      <c r="C568" t="s">
        <v>4360</v>
      </c>
      <c r="D568" t="s">
        <v>1782</v>
      </c>
      <c r="E568" s="2" t="s">
        <v>4383</v>
      </c>
      <c r="F568" t="s">
        <v>4470</v>
      </c>
      <c r="H568" t="s">
        <v>4334</v>
      </c>
      <c r="I568" t="s">
        <v>4346</v>
      </c>
      <c r="J568" t="s">
        <v>7021</v>
      </c>
      <c r="K568" t="s">
        <v>1030</v>
      </c>
      <c r="L568" t="str">
        <f>LEFT(B568, FIND("-", B568)-1)</f>
        <v>9</v>
      </c>
      <c r="M568" t="str">
        <f>LEFT(L568, 2)</f>
        <v>9</v>
      </c>
      <c r="N568" t="str">
        <f>MID(B568,FIND("-",B568)+1,LEN(B568)-FIND("-",B568)-1)</f>
        <v>14</v>
      </c>
      <c r="O568" t="str">
        <f>LEFT(N568, 2)</f>
        <v>14</v>
      </c>
      <c r="P568">
        <v>9</v>
      </c>
      <c r="Q568">
        <v>14</v>
      </c>
      <c r="R568">
        <f>AVERAGE(P568:Q568)</f>
        <v>11.5</v>
      </c>
      <c r="S568" t="s">
        <v>9739</v>
      </c>
      <c r="T568" t="s">
        <v>9777</v>
      </c>
    </row>
    <row r="569" spans="1:20">
      <c r="A569" t="s">
        <v>135</v>
      </c>
      <c r="B569" t="s">
        <v>1004</v>
      </c>
      <c r="C569" t="s">
        <v>4360</v>
      </c>
      <c r="D569" t="s">
        <v>1783</v>
      </c>
      <c r="E569" s="2" t="s">
        <v>4399</v>
      </c>
      <c r="F569" t="s">
        <v>4470</v>
      </c>
      <c r="G569" s="2" t="s">
        <v>4750</v>
      </c>
      <c r="H569" t="s">
        <v>4336</v>
      </c>
      <c r="I569" t="s">
        <v>4346</v>
      </c>
      <c r="J569" t="s">
        <v>7254</v>
      </c>
      <c r="K569" t="s">
        <v>1004</v>
      </c>
      <c r="L569" t="str">
        <f>LEFT(B569, FIND("-", B569)-1)</f>
        <v>15</v>
      </c>
      <c r="M569" t="str">
        <f>LEFT(L569, 2)</f>
        <v>15</v>
      </c>
      <c r="N569" t="str">
        <f>MID(B569,FIND("-",B569)+1,LEN(B569)-FIND("-",B569)-1)</f>
        <v>20</v>
      </c>
      <c r="O569" t="str">
        <f>LEFT(N569, 2)</f>
        <v>20</v>
      </c>
      <c r="P569">
        <v>15</v>
      </c>
      <c r="Q569">
        <v>20</v>
      </c>
      <c r="R569">
        <f>AVERAGE(P569:Q569)</f>
        <v>17.5</v>
      </c>
      <c r="S569" t="s">
        <v>9709</v>
      </c>
      <c r="T569" t="s">
        <v>9722</v>
      </c>
    </row>
    <row r="570" spans="1:20">
      <c r="A570" t="s">
        <v>132</v>
      </c>
      <c r="B570" t="s">
        <v>985</v>
      </c>
      <c r="C570" t="s">
        <v>4360</v>
      </c>
      <c r="D570" t="s">
        <v>1784</v>
      </c>
      <c r="E570" s="2" t="s">
        <v>4389</v>
      </c>
      <c r="F570" t="s">
        <v>4470</v>
      </c>
      <c r="G570" s="2" t="s">
        <v>4751</v>
      </c>
      <c r="H570" t="s">
        <v>4336</v>
      </c>
      <c r="I570" t="s">
        <v>4349</v>
      </c>
      <c r="J570" t="s">
        <v>7255</v>
      </c>
      <c r="K570" t="s">
        <v>985</v>
      </c>
      <c r="L570" t="str">
        <f>LEFT(B570, FIND("-", B570)-1)</f>
        <v>8</v>
      </c>
      <c r="M570" t="str">
        <f>LEFT(L570, 2)</f>
        <v>8</v>
      </c>
      <c r="N570" t="str">
        <f>MID(B570,FIND("-",B570)+1,LEN(B570)-FIND("-",B570)-1)</f>
        <v>13</v>
      </c>
      <c r="O570" t="str">
        <f>LEFT(N570, 2)</f>
        <v>13</v>
      </c>
      <c r="P570">
        <v>8</v>
      </c>
      <c r="Q570">
        <v>13</v>
      </c>
      <c r="R570">
        <f>AVERAGE(P570:Q570)</f>
        <v>10.5</v>
      </c>
      <c r="S570" t="s">
        <v>9701</v>
      </c>
      <c r="T570" t="s">
        <v>9757</v>
      </c>
    </row>
    <row r="571" spans="1:20">
      <c r="A571" t="s">
        <v>136</v>
      </c>
      <c r="B571" t="s">
        <v>1111</v>
      </c>
      <c r="C571" t="s">
        <v>4360</v>
      </c>
      <c r="D571" t="s">
        <v>1785</v>
      </c>
      <c r="E571" s="2" t="s">
        <v>4389</v>
      </c>
      <c r="F571" t="s">
        <v>4470</v>
      </c>
      <c r="G571" s="2" t="s">
        <v>4752</v>
      </c>
      <c r="H571" t="s">
        <v>4338</v>
      </c>
      <c r="I571" t="s">
        <v>4349</v>
      </c>
      <c r="J571" t="s">
        <v>7256</v>
      </c>
      <c r="K571" t="s">
        <v>1111</v>
      </c>
      <c r="L571" t="str">
        <f>LEFT(B571, FIND("-", B571)-1)</f>
        <v>15</v>
      </c>
      <c r="M571" t="str">
        <f>LEFT(L571, 2)</f>
        <v>15</v>
      </c>
      <c r="N571" t="str">
        <f>MID(B571,FIND("-",B571)+1,LEN(B571)-FIND("-",B571)-1)</f>
        <v>22</v>
      </c>
      <c r="O571" t="str">
        <f>LEFT(N571, 2)</f>
        <v>22</v>
      </c>
      <c r="P571">
        <v>15</v>
      </c>
      <c r="Q571">
        <v>22</v>
      </c>
      <c r="R571">
        <f>AVERAGE(P571:Q571)</f>
        <v>18.5</v>
      </c>
      <c r="S571" t="s">
        <v>9712</v>
      </c>
      <c r="T571" t="s">
        <v>9761</v>
      </c>
    </row>
    <row r="572" spans="1:20">
      <c r="A572" t="s">
        <v>28</v>
      </c>
      <c r="B572" t="s">
        <v>987</v>
      </c>
      <c r="C572" t="s">
        <v>4360</v>
      </c>
      <c r="D572" t="s">
        <v>1756</v>
      </c>
      <c r="E572" s="2" t="s">
        <v>4383</v>
      </c>
      <c r="F572" t="s">
        <v>4468</v>
      </c>
      <c r="G572" s="2" t="s">
        <v>4729</v>
      </c>
      <c r="H572" t="s">
        <v>4334</v>
      </c>
      <c r="I572" t="s">
        <v>4346</v>
      </c>
      <c r="J572" t="s">
        <v>7229</v>
      </c>
      <c r="K572" t="s">
        <v>987</v>
      </c>
      <c r="L572" t="str">
        <f>LEFT(B572, FIND("-", B572)-1)</f>
        <v>20</v>
      </c>
      <c r="M572" t="str">
        <f>LEFT(L572, 2)</f>
        <v>20</v>
      </c>
      <c r="N572" t="str">
        <f>MID(B572,FIND("-",B572)+1,LEN(B572)-FIND("-",B572)-1)</f>
        <v>35</v>
      </c>
      <c r="O572" t="str">
        <f>LEFT(N572, 2)</f>
        <v>35</v>
      </c>
      <c r="P572">
        <v>20</v>
      </c>
      <c r="Q572">
        <v>35</v>
      </c>
      <c r="R572">
        <f>AVERAGE(P572:Q572)</f>
        <v>27.5</v>
      </c>
      <c r="S572" t="s">
        <v>9712</v>
      </c>
      <c r="T572" t="s">
        <v>9754</v>
      </c>
    </row>
    <row r="573" spans="1:20">
      <c r="A573" t="s">
        <v>28</v>
      </c>
      <c r="B573" t="s">
        <v>1031</v>
      </c>
      <c r="C573" t="s">
        <v>4360</v>
      </c>
      <c r="D573" t="s">
        <v>1757</v>
      </c>
      <c r="E573" s="2" t="s">
        <v>4392</v>
      </c>
      <c r="F573" t="s">
        <v>4473</v>
      </c>
      <c r="G573" s="2" t="s">
        <v>4730</v>
      </c>
      <c r="H573" t="s">
        <v>4336</v>
      </c>
      <c r="I573" t="s">
        <v>4349</v>
      </c>
      <c r="J573" t="s">
        <v>7230</v>
      </c>
      <c r="K573" t="s">
        <v>1031</v>
      </c>
      <c r="L573" t="str">
        <f>LEFT(B573, FIND("-", B573)-1)</f>
        <v>15</v>
      </c>
      <c r="M573" t="str">
        <f>LEFT(L573, 2)</f>
        <v>15</v>
      </c>
      <c r="N573" t="str">
        <f>MID(B573,FIND("-",B573)+1,LEN(B573)-FIND("-",B573)-1)</f>
        <v>20K·13</v>
      </c>
      <c r="O573" t="str">
        <f>LEFT(N573, 2)</f>
        <v>20</v>
      </c>
      <c r="P573">
        <v>15</v>
      </c>
      <c r="Q573">
        <v>20</v>
      </c>
      <c r="R573">
        <f>AVERAGE(P573:Q573)</f>
        <v>17.5</v>
      </c>
      <c r="S573" t="s">
        <v>9712</v>
      </c>
      <c r="T573" t="s">
        <v>9730</v>
      </c>
    </row>
    <row r="574" spans="1:20">
      <c r="A574" t="s">
        <v>10</v>
      </c>
      <c r="B574" t="s">
        <v>1028</v>
      </c>
      <c r="C574" t="s">
        <v>4360</v>
      </c>
      <c r="D574" t="s">
        <v>1758</v>
      </c>
      <c r="E574" s="2" t="s">
        <v>4385</v>
      </c>
      <c r="F574" t="s">
        <v>4470</v>
      </c>
      <c r="G574" s="2" t="s">
        <v>4731</v>
      </c>
      <c r="H574" t="s">
        <v>4334</v>
      </c>
      <c r="I574" t="s">
        <v>4346</v>
      </c>
      <c r="J574" t="s">
        <v>7231</v>
      </c>
      <c r="K574" t="s">
        <v>1028</v>
      </c>
      <c r="L574" t="str">
        <f>LEFT(B574, FIND("-", B574)-1)</f>
        <v>9</v>
      </c>
      <c r="M574" t="str">
        <f>LEFT(L574, 2)</f>
        <v>9</v>
      </c>
      <c r="N574" t="str">
        <f>MID(B574,FIND("-",B574)+1,LEN(B574)-FIND("-",B574)-1)</f>
        <v>13</v>
      </c>
      <c r="O574" t="str">
        <f>LEFT(N574, 2)</f>
        <v>13</v>
      </c>
      <c r="P574">
        <v>9</v>
      </c>
      <c r="Q574">
        <v>13</v>
      </c>
      <c r="R574">
        <f>AVERAGE(P574:Q574)</f>
        <v>11</v>
      </c>
    </row>
    <row r="575" spans="1:20">
      <c r="A575" t="s">
        <v>121</v>
      </c>
      <c r="B575" t="s">
        <v>1073</v>
      </c>
      <c r="C575" t="s">
        <v>4360</v>
      </c>
      <c r="D575" t="s">
        <v>1759</v>
      </c>
      <c r="E575" s="2" t="s">
        <v>4389</v>
      </c>
      <c r="F575" t="s">
        <v>4470</v>
      </c>
      <c r="G575" s="2" t="s">
        <v>4732</v>
      </c>
      <c r="H575" t="s">
        <v>4336</v>
      </c>
      <c r="I575" t="s">
        <v>4346</v>
      </c>
      <c r="J575" t="s">
        <v>7232</v>
      </c>
      <c r="K575" t="s">
        <v>1073</v>
      </c>
      <c r="L575" t="str">
        <f>LEFT(B575, FIND("-", B575)-1)</f>
        <v>12</v>
      </c>
      <c r="M575" t="str">
        <f>LEFT(L575, 2)</f>
        <v>12</v>
      </c>
      <c r="N575" t="str">
        <f>MID(B575,FIND("-",B575)+1,LEN(B575)-FIND("-",B575)-1)</f>
        <v>17</v>
      </c>
      <c r="O575" t="str">
        <f>LEFT(N575, 2)</f>
        <v>17</v>
      </c>
      <c r="P575">
        <v>12</v>
      </c>
      <c r="Q575">
        <v>17</v>
      </c>
      <c r="R575">
        <f>AVERAGE(P575:Q575)</f>
        <v>14.5</v>
      </c>
    </row>
    <row r="576" spans="1:20">
      <c r="A576" t="s">
        <v>122</v>
      </c>
      <c r="B576" t="s">
        <v>1060</v>
      </c>
      <c r="C576" t="s">
        <v>4360</v>
      </c>
      <c r="D576" t="s">
        <v>1760</v>
      </c>
      <c r="E576" s="2" t="s">
        <v>4434</v>
      </c>
      <c r="F576" t="s">
        <v>4470</v>
      </c>
      <c r="H576" t="s">
        <v>4336</v>
      </c>
      <c r="I576" t="s">
        <v>4349</v>
      </c>
      <c r="J576" t="s">
        <v>7233</v>
      </c>
      <c r="K576" t="s">
        <v>1060</v>
      </c>
      <c r="L576" t="str">
        <f>LEFT(B576, FIND("-", B576)-1)</f>
        <v>5</v>
      </c>
      <c r="M576" t="str">
        <f>LEFT(L576, 2)</f>
        <v>5</v>
      </c>
      <c r="N576" t="str">
        <f>MID(B576,FIND("-",B576)+1,LEN(B576)-FIND("-",B576)-1)</f>
        <v>7</v>
      </c>
      <c r="O576" t="str">
        <f>LEFT(N576, 2)</f>
        <v>7</v>
      </c>
      <c r="P576">
        <v>5</v>
      </c>
      <c r="Q576">
        <v>7</v>
      </c>
      <c r="R576">
        <f>AVERAGE(P576:Q576)</f>
        <v>6</v>
      </c>
      <c r="S576" t="s">
        <v>9714</v>
      </c>
      <c r="T576" t="s">
        <v>9756</v>
      </c>
    </row>
    <row r="577" spans="1:20">
      <c r="A577" t="s">
        <v>10</v>
      </c>
      <c r="B577" t="s">
        <v>1007</v>
      </c>
      <c r="C577" t="s">
        <v>4360</v>
      </c>
      <c r="D577" t="s">
        <v>1761</v>
      </c>
      <c r="E577" s="2" t="s">
        <v>4383</v>
      </c>
      <c r="F577" t="s">
        <v>4471</v>
      </c>
      <c r="H577" t="s">
        <v>4334</v>
      </c>
      <c r="I577" t="s">
        <v>4350</v>
      </c>
      <c r="J577" t="s">
        <v>7234</v>
      </c>
      <c r="K577" t="s">
        <v>1007</v>
      </c>
      <c r="L577" t="str">
        <f>LEFT(B577, FIND("-", B577)-1)</f>
        <v>12</v>
      </c>
      <c r="M577" t="str">
        <f>LEFT(L577, 2)</f>
        <v>12</v>
      </c>
      <c r="N577" t="str">
        <f>MID(B577,FIND("-",B577)+1,LEN(B577)-FIND("-",B577)-1)</f>
        <v>18</v>
      </c>
      <c r="O577" t="str">
        <f>LEFT(N577, 2)</f>
        <v>18</v>
      </c>
      <c r="P577">
        <v>12</v>
      </c>
      <c r="Q577">
        <v>18</v>
      </c>
      <c r="R577">
        <f>AVERAGE(P577:Q577)</f>
        <v>15</v>
      </c>
    </row>
    <row r="578" spans="1:20">
      <c r="A578" t="s">
        <v>123</v>
      </c>
      <c r="B578" t="s">
        <v>1028</v>
      </c>
      <c r="C578" t="s">
        <v>4360</v>
      </c>
      <c r="D578" t="s">
        <v>1762</v>
      </c>
      <c r="E578" s="2" t="s">
        <v>4385</v>
      </c>
      <c r="F578" t="s">
        <v>4471</v>
      </c>
      <c r="G578" s="2" t="s">
        <v>4733</v>
      </c>
      <c r="H578" t="s">
        <v>4336</v>
      </c>
      <c r="I578" t="s">
        <v>4349</v>
      </c>
      <c r="J578" t="s">
        <v>7235</v>
      </c>
      <c r="K578" t="s">
        <v>1028</v>
      </c>
      <c r="L578" t="str">
        <f>LEFT(B578, FIND("-", B578)-1)</f>
        <v>9</v>
      </c>
      <c r="M578" t="str">
        <f>LEFT(L578, 2)</f>
        <v>9</v>
      </c>
      <c r="N578" t="str">
        <f>MID(B578,FIND("-",B578)+1,LEN(B578)-FIND("-",B578)-1)</f>
        <v>13</v>
      </c>
      <c r="O578" t="str">
        <f>LEFT(N578, 2)</f>
        <v>13</v>
      </c>
      <c r="P578">
        <v>9</v>
      </c>
      <c r="Q578">
        <v>13</v>
      </c>
      <c r="R578">
        <f>AVERAGE(P578:Q578)</f>
        <v>11</v>
      </c>
      <c r="S578" t="s">
        <v>9705</v>
      </c>
      <c r="T578" t="s">
        <v>9770</v>
      </c>
    </row>
    <row r="579" spans="1:20">
      <c r="A579" t="s">
        <v>32</v>
      </c>
      <c r="B579" t="s">
        <v>1014</v>
      </c>
      <c r="C579" t="s">
        <v>4360</v>
      </c>
      <c r="D579" t="s">
        <v>1763</v>
      </c>
      <c r="E579" s="2" t="s">
        <v>4389</v>
      </c>
      <c r="F579" t="s">
        <v>4470</v>
      </c>
      <c r="G579" s="2" t="s">
        <v>4734</v>
      </c>
      <c r="H579" t="s">
        <v>4336</v>
      </c>
      <c r="I579" t="s">
        <v>4349</v>
      </c>
      <c r="J579" t="s">
        <v>7236</v>
      </c>
      <c r="K579" t="s">
        <v>1014</v>
      </c>
      <c r="L579" t="str">
        <f>LEFT(B579, FIND("-", B579)-1)</f>
        <v>6</v>
      </c>
      <c r="M579" t="str">
        <f>LEFT(L579, 2)</f>
        <v>6</v>
      </c>
      <c r="N579" t="str">
        <f>MID(B579,FIND("-",B579)+1,LEN(B579)-FIND("-",B579)-1)</f>
        <v>11</v>
      </c>
      <c r="O579" t="str">
        <f>LEFT(N579, 2)</f>
        <v>11</v>
      </c>
      <c r="P579">
        <v>6</v>
      </c>
      <c r="Q579">
        <v>11</v>
      </c>
      <c r="R579">
        <f>AVERAGE(P579:Q579)</f>
        <v>8.5</v>
      </c>
      <c r="S579" t="s">
        <v>9705</v>
      </c>
      <c r="T579" t="s">
        <v>9771</v>
      </c>
    </row>
    <row r="580" spans="1:20">
      <c r="A580" t="s">
        <v>124</v>
      </c>
      <c r="B580" t="s">
        <v>1105</v>
      </c>
      <c r="C580" t="s">
        <v>4360</v>
      </c>
      <c r="D580" t="s">
        <v>1764</v>
      </c>
      <c r="E580" s="2" t="s">
        <v>4383</v>
      </c>
      <c r="F580" t="s">
        <v>4468</v>
      </c>
      <c r="G580" s="2" t="s">
        <v>4735</v>
      </c>
      <c r="H580" t="s">
        <v>4334</v>
      </c>
      <c r="I580" t="s">
        <v>4346</v>
      </c>
      <c r="J580" t="s">
        <v>7237</v>
      </c>
      <c r="K580" t="s">
        <v>1105</v>
      </c>
      <c r="L580" t="str">
        <f>LEFT(B580, FIND("-", B580)-1)</f>
        <v>18</v>
      </c>
      <c r="M580" t="str">
        <f>LEFT(L580, 2)</f>
        <v>18</v>
      </c>
      <c r="N580" t="str">
        <f>MID(B580,FIND("-",B580)+1,LEN(B580)-FIND("-",B580)-1)</f>
        <v>35K·15</v>
      </c>
      <c r="O580" t="str">
        <f>LEFT(N580, 2)</f>
        <v>35</v>
      </c>
      <c r="P580">
        <v>18</v>
      </c>
      <c r="Q580">
        <v>35</v>
      </c>
      <c r="R580">
        <f>AVERAGE(P580:Q580)</f>
        <v>26.5</v>
      </c>
      <c r="S580" t="s">
        <v>9712</v>
      </c>
      <c r="T580" t="s">
        <v>9742</v>
      </c>
    </row>
    <row r="581" spans="1:20">
      <c r="A581" t="s">
        <v>26</v>
      </c>
      <c r="B581" t="s">
        <v>1046</v>
      </c>
      <c r="C581" t="s">
        <v>4360</v>
      </c>
      <c r="D581" t="s">
        <v>1765</v>
      </c>
      <c r="E581" s="2" t="s">
        <v>4383</v>
      </c>
      <c r="F581" t="s">
        <v>4468</v>
      </c>
      <c r="G581" s="2" t="s">
        <v>4736</v>
      </c>
      <c r="H581" t="s">
        <v>4338</v>
      </c>
      <c r="I581" t="s">
        <v>4349</v>
      </c>
      <c r="J581" t="s">
        <v>7238</v>
      </c>
      <c r="K581" t="s">
        <v>1046</v>
      </c>
      <c r="L581" t="str">
        <f>LEFT(B581, FIND("-", B581)-1)</f>
        <v>20</v>
      </c>
      <c r="M581" t="str">
        <f>LEFT(L581, 2)</f>
        <v>20</v>
      </c>
      <c r="N581" t="str">
        <f>MID(B581,FIND("-",B581)+1,LEN(B581)-FIND("-",B581)-1)</f>
        <v>40K·14</v>
      </c>
      <c r="O581" t="str">
        <f>LEFT(N581, 2)</f>
        <v>40</v>
      </c>
      <c r="P581">
        <v>20</v>
      </c>
      <c r="Q581">
        <v>40</v>
      </c>
      <c r="R581">
        <f>AVERAGE(P581:Q581)</f>
        <v>30</v>
      </c>
      <c r="S581" t="s">
        <v>9705</v>
      </c>
      <c r="T581" t="s">
        <v>9761</v>
      </c>
    </row>
    <row r="582" spans="1:20">
      <c r="A582" t="s">
        <v>32</v>
      </c>
      <c r="B582" t="s">
        <v>1106</v>
      </c>
      <c r="C582" t="s">
        <v>4360</v>
      </c>
      <c r="D582" t="s">
        <v>1766</v>
      </c>
      <c r="E582" s="2" t="s">
        <v>4383</v>
      </c>
      <c r="F582" t="s">
        <v>4469</v>
      </c>
      <c r="G582" s="2" t="s">
        <v>4737</v>
      </c>
      <c r="H582" t="s">
        <v>4338</v>
      </c>
      <c r="I582" t="s">
        <v>4346</v>
      </c>
      <c r="J582" t="s">
        <v>7239</v>
      </c>
      <c r="K582" t="s">
        <v>1106</v>
      </c>
      <c r="L582" t="str">
        <f>LEFT(B582, FIND("-", B582)-1)</f>
        <v>15</v>
      </c>
      <c r="M582" t="str">
        <f>LEFT(L582, 2)</f>
        <v>15</v>
      </c>
      <c r="N582" t="str">
        <f>MID(B582,FIND("-",B582)+1,LEN(B582)-FIND("-",B582)-1)</f>
        <v>25K·15</v>
      </c>
      <c r="O582" t="str">
        <f>LEFT(N582, 2)</f>
        <v>25</v>
      </c>
      <c r="P582">
        <v>15</v>
      </c>
      <c r="Q582">
        <v>25</v>
      </c>
      <c r="R582">
        <f>AVERAGE(P582:Q582)</f>
        <v>20</v>
      </c>
      <c r="S582" t="s">
        <v>9705</v>
      </c>
      <c r="T582" t="s">
        <v>9772</v>
      </c>
    </row>
    <row r="583" spans="1:20">
      <c r="A583" t="s">
        <v>125</v>
      </c>
      <c r="B583" t="s">
        <v>1090</v>
      </c>
      <c r="C583" t="s">
        <v>4360</v>
      </c>
      <c r="D583" t="s">
        <v>1767</v>
      </c>
      <c r="E583" s="2" t="s">
        <v>4435</v>
      </c>
      <c r="F583" t="s">
        <v>4470</v>
      </c>
      <c r="G583" s="2" t="s">
        <v>4738</v>
      </c>
      <c r="H583" t="s">
        <v>4336</v>
      </c>
      <c r="I583" t="s">
        <v>4346</v>
      </c>
      <c r="J583" t="s">
        <v>7240</v>
      </c>
      <c r="K583" t="s">
        <v>1090</v>
      </c>
      <c r="L583" t="str">
        <f>LEFT(B583, FIND("-", B583)-1)</f>
        <v>11</v>
      </c>
      <c r="M583" t="str">
        <f>LEFT(L583, 2)</f>
        <v>11</v>
      </c>
      <c r="N583" t="str">
        <f>MID(B583,FIND("-",B583)+1,LEN(B583)-FIND("-",B583)-1)</f>
        <v>20</v>
      </c>
      <c r="O583" t="str">
        <f>LEFT(N583, 2)</f>
        <v>20</v>
      </c>
      <c r="P583">
        <v>11</v>
      </c>
      <c r="Q583">
        <v>20</v>
      </c>
      <c r="R583">
        <f>AVERAGE(P583:Q583)</f>
        <v>15.5</v>
      </c>
    </row>
    <row r="584" spans="1:20">
      <c r="A584" t="s">
        <v>126</v>
      </c>
      <c r="B584" t="s">
        <v>1107</v>
      </c>
      <c r="C584" t="s">
        <v>4360</v>
      </c>
      <c r="D584" t="s">
        <v>1768</v>
      </c>
      <c r="E584" s="2" t="s">
        <v>4419</v>
      </c>
      <c r="F584" t="s">
        <v>4471</v>
      </c>
      <c r="H584" t="s">
        <v>4336</v>
      </c>
      <c r="I584" t="s">
        <v>4349</v>
      </c>
      <c r="J584" t="s">
        <v>7241</v>
      </c>
      <c r="K584" t="s">
        <v>1107</v>
      </c>
      <c r="L584" t="str">
        <f>LEFT(B584, FIND("-", B584)-1)</f>
        <v>100</v>
      </c>
      <c r="M584" t="str">
        <f>LEFT(L584, 2)</f>
        <v>10</v>
      </c>
      <c r="N584" t="str">
        <f>MID(B584,FIND("-",B584)+1,LEN(B584)-FIND("-",B584)-1)</f>
        <v>130元/</v>
      </c>
      <c r="O584" t="str">
        <f>LEFT(N584, 2)</f>
        <v>13</v>
      </c>
      <c r="P584">
        <v>10</v>
      </c>
      <c r="Q584">
        <v>13</v>
      </c>
      <c r="R584">
        <f>AVERAGE(P584:Q584)</f>
        <v>11.5</v>
      </c>
      <c r="S584" t="s">
        <v>9773</v>
      </c>
      <c r="T584" t="s">
        <v>9774</v>
      </c>
    </row>
    <row r="585" spans="1:20">
      <c r="A585" t="s">
        <v>127</v>
      </c>
      <c r="B585" t="s">
        <v>1066</v>
      </c>
      <c r="C585" t="s">
        <v>4360</v>
      </c>
      <c r="D585" t="s">
        <v>1769</v>
      </c>
      <c r="E585" s="2" t="s">
        <v>4383</v>
      </c>
      <c r="F585" t="s">
        <v>4470</v>
      </c>
      <c r="G585" s="2" t="s">
        <v>4739</v>
      </c>
      <c r="H585" t="s">
        <v>4335</v>
      </c>
      <c r="I585" t="s">
        <v>4346</v>
      </c>
      <c r="J585" t="s">
        <v>7242</v>
      </c>
      <c r="K585" t="s">
        <v>1066</v>
      </c>
      <c r="L585" t="str">
        <f>LEFT(B585, FIND("-", B585)-1)</f>
        <v>13</v>
      </c>
      <c r="M585" t="str">
        <f>LEFT(L585, 2)</f>
        <v>13</v>
      </c>
      <c r="N585" t="str">
        <f>MID(B585,FIND("-",B585)+1,LEN(B585)-FIND("-",B585)-1)</f>
        <v>25</v>
      </c>
      <c r="O585" t="str">
        <f>LEFT(N585, 2)</f>
        <v>25</v>
      </c>
      <c r="P585">
        <v>13</v>
      </c>
      <c r="Q585">
        <v>25</v>
      </c>
      <c r="R585">
        <f>AVERAGE(P585:Q585)</f>
        <v>19</v>
      </c>
      <c r="S585" t="s">
        <v>9714</v>
      </c>
      <c r="T585" t="s">
        <v>9649</v>
      </c>
    </row>
    <row r="586" spans="1:20">
      <c r="A586" t="s">
        <v>28</v>
      </c>
      <c r="B586" t="s">
        <v>1108</v>
      </c>
      <c r="C586" t="s">
        <v>4360</v>
      </c>
      <c r="D586" t="s">
        <v>1770</v>
      </c>
      <c r="E586" s="2" t="s">
        <v>4387</v>
      </c>
      <c r="F586" t="s">
        <v>4470</v>
      </c>
      <c r="G586" s="2" t="s">
        <v>4740</v>
      </c>
      <c r="H586" t="s">
        <v>4334</v>
      </c>
      <c r="I586" t="s">
        <v>4346</v>
      </c>
      <c r="J586" t="s">
        <v>7000</v>
      </c>
      <c r="K586" t="s">
        <v>1108</v>
      </c>
      <c r="L586" t="str">
        <f>LEFT(B586, FIND("-", B586)-1)</f>
        <v>12</v>
      </c>
      <c r="M586" t="str">
        <f>LEFT(L586, 2)</f>
        <v>12</v>
      </c>
      <c r="N586" t="str">
        <f>MID(B586,FIND("-",B586)+1,LEN(B586)-FIND("-",B586)-1)</f>
        <v>15K·13</v>
      </c>
      <c r="O586" t="str">
        <f>LEFT(N586, 2)</f>
        <v>15</v>
      </c>
      <c r="P586">
        <v>12</v>
      </c>
      <c r="Q586">
        <v>15</v>
      </c>
      <c r="R586">
        <f>AVERAGE(P586:Q586)</f>
        <v>13.5</v>
      </c>
      <c r="S586" t="s">
        <v>9714</v>
      </c>
      <c r="T586" t="s">
        <v>9775</v>
      </c>
    </row>
    <row r="587" spans="1:20">
      <c r="A587" t="s">
        <v>128</v>
      </c>
      <c r="B587" t="s">
        <v>1000</v>
      </c>
      <c r="C587" t="s">
        <v>4360</v>
      </c>
      <c r="D587" t="s">
        <v>1771</v>
      </c>
      <c r="E587" s="2" t="s">
        <v>4385</v>
      </c>
      <c r="F587" t="s">
        <v>4470</v>
      </c>
      <c r="G587" s="2" t="s">
        <v>4741</v>
      </c>
      <c r="H587" t="s">
        <v>4334</v>
      </c>
      <c r="I587" t="s">
        <v>4346</v>
      </c>
      <c r="J587" t="s">
        <v>7243</v>
      </c>
      <c r="K587" t="s">
        <v>1000</v>
      </c>
      <c r="L587" t="str">
        <f>LEFT(B587, FIND("-", B587)-1)</f>
        <v>15</v>
      </c>
      <c r="M587" t="str">
        <f>LEFT(L587, 2)</f>
        <v>15</v>
      </c>
      <c r="N587" t="str">
        <f>MID(B587,FIND("-",B587)+1,LEN(B587)-FIND("-",B587)-1)</f>
        <v>25K·13</v>
      </c>
      <c r="O587" t="str">
        <f>LEFT(N587, 2)</f>
        <v>25</v>
      </c>
      <c r="P587">
        <v>15</v>
      </c>
      <c r="Q587">
        <v>25</v>
      </c>
      <c r="R587">
        <f>AVERAGE(P587:Q587)</f>
        <v>20</v>
      </c>
      <c r="S587" t="s">
        <v>9714</v>
      </c>
      <c r="T587" t="s">
        <v>9649</v>
      </c>
    </row>
    <row r="588" spans="1:20">
      <c r="A588" t="s">
        <v>30</v>
      </c>
      <c r="B588" t="s">
        <v>1018</v>
      </c>
      <c r="C588" t="s">
        <v>4360</v>
      </c>
      <c r="D588" t="s">
        <v>1772</v>
      </c>
      <c r="E588" s="2" t="s">
        <v>4389</v>
      </c>
      <c r="F588" t="s">
        <v>4470</v>
      </c>
      <c r="G588" s="2" t="s">
        <v>4742</v>
      </c>
      <c r="H588" t="s">
        <v>4336</v>
      </c>
      <c r="I588" t="s">
        <v>4349</v>
      </c>
      <c r="J588" t="s">
        <v>7244</v>
      </c>
      <c r="K588" t="s">
        <v>1018</v>
      </c>
      <c r="L588" t="str">
        <f>LEFT(B588, FIND("-", B588)-1)</f>
        <v>6</v>
      </c>
      <c r="M588" t="str">
        <f>LEFT(L588, 2)</f>
        <v>6</v>
      </c>
      <c r="N588" t="str">
        <f>MID(B588,FIND("-",B588)+1,LEN(B588)-FIND("-",B588)-1)</f>
        <v>9</v>
      </c>
      <c r="O588" t="str">
        <f>LEFT(N588, 2)</f>
        <v>9</v>
      </c>
      <c r="P588">
        <v>6</v>
      </c>
      <c r="Q588">
        <v>9</v>
      </c>
      <c r="R588">
        <f>AVERAGE(P588:Q588)</f>
        <v>7.5</v>
      </c>
      <c r="S588" t="s">
        <v>9714</v>
      </c>
      <c r="T588" t="s">
        <v>9765</v>
      </c>
    </row>
    <row r="589" spans="1:20">
      <c r="A589" t="s">
        <v>30</v>
      </c>
      <c r="B589" t="s">
        <v>1098</v>
      </c>
      <c r="C589" t="s">
        <v>4360</v>
      </c>
      <c r="D589" t="s">
        <v>1773</v>
      </c>
      <c r="E589" s="2" t="s">
        <v>4436</v>
      </c>
      <c r="F589" t="s">
        <v>4471</v>
      </c>
      <c r="G589" s="2" t="s">
        <v>4743</v>
      </c>
      <c r="H589" t="s">
        <v>4334</v>
      </c>
      <c r="I589" t="s">
        <v>4346</v>
      </c>
      <c r="J589" t="s">
        <v>7245</v>
      </c>
      <c r="K589" t="s">
        <v>1098</v>
      </c>
      <c r="L589" t="str">
        <f>LEFT(B589, FIND("-", B589)-1)</f>
        <v>11</v>
      </c>
      <c r="M589" t="str">
        <f>LEFT(L589, 2)</f>
        <v>11</v>
      </c>
      <c r="N589" t="str">
        <f>MID(B589,FIND("-",B589)+1,LEN(B589)-FIND("-",B589)-1)</f>
        <v>18</v>
      </c>
      <c r="O589" t="str">
        <f>LEFT(N589, 2)</f>
        <v>18</v>
      </c>
      <c r="P589">
        <v>11</v>
      </c>
      <c r="Q589">
        <v>18</v>
      </c>
      <c r="R589">
        <f>AVERAGE(P589:Q589)</f>
        <v>14.5</v>
      </c>
      <c r="S589" t="s">
        <v>9714</v>
      </c>
      <c r="T589" t="s">
        <v>9765</v>
      </c>
    </row>
    <row r="590" spans="1:20">
      <c r="A590" t="s">
        <v>26</v>
      </c>
      <c r="B590" t="s">
        <v>1092</v>
      </c>
      <c r="C590" t="s">
        <v>4360</v>
      </c>
      <c r="D590" t="s">
        <v>1774</v>
      </c>
      <c r="E590" s="2" t="s">
        <v>4383</v>
      </c>
      <c r="F590" t="s">
        <v>4470</v>
      </c>
      <c r="G590" s="2" t="s">
        <v>4744</v>
      </c>
      <c r="H590" t="s">
        <v>4334</v>
      </c>
      <c r="I590" t="s">
        <v>4346</v>
      </c>
      <c r="J590" t="s">
        <v>7246</v>
      </c>
      <c r="K590" t="s">
        <v>1092</v>
      </c>
      <c r="L590" t="str">
        <f>LEFT(B590, FIND("-", B590)-1)</f>
        <v>20</v>
      </c>
      <c r="M590" t="str">
        <f>LEFT(L590, 2)</f>
        <v>20</v>
      </c>
      <c r="N590" t="str">
        <f>MID(B590,FIND("-",B590)+1,LEN(B590)-FIND("-",B590)-1)</f>
        <v>21</v>
      </c>
      <c r="O590" t="str">
        <f>LEFT(N590, 2)</f>
        <v>21</v>
      </c>
      <c r="P590">
        <v>20</v>
      </c>
      <c r="Q590">
        <v>21</v>
      </c>
      <c r="R590">
        <f>AVERAGE(P590:Q590)</f>
        <v>20.5</v>
      </c>
      <c r="S590" t="s">
        <v>9703</v>
      </c>
      <c r="T590" t="s">
        <v>9776</v>
      </c>
    </row>
    <row r="591" spans="1:20">
      <c r="A591" t="s">
        <v>10</v>
      </c>
      <c r="B591" t="s">
        <v>1044</v>
      </c>
      <c r="C591" t="s">
        <v>4360</v>
      </c>
      <c r="D591" t="s">
        <v>1775</v>
      </c>
      <c r="E591" s="2" t="s">
        <v>4389</v>
      </c>
      <c r="F591" t="s">
        <v>4470</v>
      </c>
      <c r="H591" t="s">
        <v>4338</v>
      </c>
      <c r="I591" t="s">
        <v>4346</v>
      </c>
      <c r="J591" t="s">
        <v>7247</v>
      </c>
      <c r="K591" t="s">
        <v>1044</v>
      </c>
      <c r="L591" t="str">
        <f>LEFT(B591, FIND("-", B591)-1)</f>
        <v>8</v>
      </c>
      <c r="M591" t="str">
        <f>LEFT(L591, 2)</f>
        <v>8</v>
      </c>
      <c r="N591" t="str">
        <f>MID(B591,FIND("-",B591)+1,LEN(B591)-FIND("-",B591)-1)</f>
        <v>13K·14</v>
      </c>
      <c r="O591" t="str">
        <f>LEFT(N591, 2)</f>
        <v>13</v>
      </c>
      <c r="P591">
        <v>8</v>
      </c>
      <c r="Q591">
        <v>13</v>
      </c>
      <c r="R591">
        <f>AVERAGE(P591:Q591)</f>
        <v>10.5</v>
      </c>
      <c r="S591" t="s">
        <v>9712</v>
      </c>
      <c r="T591" t="s">
        <v>9758</v>
      </c>
    </row>
    <row r="592" spans="1:20">
      <c r="A592" t="s">
        <v>129</v>
      </c>
      <c r="B592" t="s">
        <v>990</v>
      </c>
      <c r="C592" t="s">
        <v>4360</v>
      </c>
      <c r="D592" t="s">
        <v>1776</v>
      </c>
      <c r="E592" s="2" t="s">
        <v>4389</v>
      </c>
      <c r="F592" t="s">
        <v>4470</v>
      </c>
      <c r="G592" s="2" t="s">
        <v>4745</v>
      </c>
      <c r="H592" t="s">
        <v>4336</v>
      </c>
      <c r="I592" t="s">
        <v>4346</v>
      </c>
      <c r="J592" t="s">
        <v>7248</v>
      </c>
      <c r="K592" t="s">
        <v>990</v>
      </c>
      <c r="L592" t="str">
        <f>LEFT(B592, FIND("-", B592)-1)</f>
        <v>10</v>
      </c>
      <c r="M592" t="str">
        <f>LEFT(L592, 2)</f>
        <v>10</v>
      </c>
      <c r="N592" t="str">
        <f>MID(B592,FIND("-",B592)+1,LEN(B592)-FIND("-",B592)-1)</f>
        <v>14</v>
      </c>
      <c r="O592" t="str">
        <f>LEFT(N592, 2)</f>
        <v>14</v>
      </c>
      <c r="P592">
        <v>10</v>
      </c>
      <c r="Q592">
        <v>14</v>
      </c>
      <c r="R592">
        <f>AVERAGE(P592:Q592)</f>
        <v>12</v>
      </c>
      <c r="S592" t="s">
        <v>9709</v>
      </c>
      <c r="T592" t="s">
        <v>9722</v>
      </c>
    </row>
    <row r="593" spans="1:20">
      <c r="A593" t="s">
        <v>26</v>
      </c>
      <c r="B593" t="s">
        <v>1109</v>
      </c>
      <c r="C593" t="s">
        <v>4360</v>
      </c>
      <c r="D593" t="s">
        <v>1777</v>
      </c>
      <c r="E593" s="2" t="s">
        <v>4437</v>
      </c>
      <c r="F593" t="s">
        <v>4471</v>
      </c>
      <c r="H593" t="s">
        <v>4338</v>
      </c>
      <c r="I593" t="s">
        <v>4346</v>
      </c>
      <c r="J593" t="s">
        <v>7249</v>
      </c>
      <c r="K593" t="s">
        <v>1109</v>
      </c>
      <c r="L593" t="str">
        <f>LEFT(B593, FIND("-", B593)-1)</f>
        <v>40</v>
      </c>
      <c r="M593" t="str">
        <f>LEFT(L593, 2)</f>
        <v>40</v>
      </c>
      <c r="N593" t="str">
        <f>MID(B593,FIND("-",B593)+1,LEN(B593)-FIND("-",B593)-1)</f>
        <v>60K·13</v>
      </c>
      <c r="O593" t="str">
        <f>LEFT(N593, 2)</f>
        <v>60</v>
      </c>
      <c r="P593">
        <v>40</v>
      </c>
      <c r="Q593">
        <v>60</v>
      </c>
      <c r="R593">
        <f>AVERAGE(P593:Q593)</f>
        <v>50</v>
      </c>
      <c r="S593" t="s">
        <v>9712</v>
      </c>
      <c r="T593" t="s">
        <v>9713</v>
      </c>
    </row>
    <row r="594" spans="1:20">
      <c r="A594" t="s">
        <v>130</v>
      </c>
      <c r="B594" t="s">
        <v>985</v>
      </c>
      <c r="C594" t="s">
        <v>4360</v>
      </c>
      <c r="D594" t="s">
        <v>1778</v>
      </c>
      <c r="E594" s="2" t="s">
        <v>4438</v>
      </c>
      <c r="F594" t="s">
        <v>4468</v>
      </c>
      <c r="G594" s="2" t="s">
        <v>4746</v>
      </c>
      <c r="H594" t="s">
        <v>4336</v>
      </c>
      <c r="I594" t="s">
        <v>4346</v>
      </c>
      <c r="J594" t="s">
        <v>7250</v>
      </c>
      <c r="K594" t="s">
        <v>985</v>
      </c>
      <c r="L594" t="str">
        <f>LEFT(B594, FIND("-", B594)-1)</f>
        <v>8</v>
      </c>
      <c r="M594" t="str">
        <f>LEFT(L594, 2)</f>
        <v>8</v>
      </c>
      <c r="N594" t="str">
        <f>MID(B594,FIND("-",B594)+1,LEN(B594)-FIND("-",B594)-1)</f>
        <v>13</v>
      </c>
      <c r="O594" t="str">
        <f>LEFT(N594, 2)</f>
        <v>13</v>
      </c>
      <c r="P594">
        <v>8</v>
      </c>
      <c r="Q594">
        <v>13</v>
      </c>
      <c r="R594">
        <f>AVERAGE(P594:Q594)</f>
        <v>10.5</v>
      </c>
      <c r="S594" t="s">
        <v>9712</v>
      </c>
      <c r="T594" t="s">
        <v>9750</v>
      </c>
    </row>
    <row r="595" spans="1:20">
      <c r="A595" t="s">
        <v>131</v>
      </c>
      <c r="B595" t="s">
        <v>1106</v>
      </c>
      <c r="C595" t="s">
        <v>4360</v>
      </c>
      <c r="D595" t="s">
        <v>1779</v>
      </c>
      <c r="E595" s="2" t="s">
        <v>4434</v>
      </c>
      <c r="F595" t="s">
        <v>4471</v>
      </c>
      <c r="G595" s="2" t="s">
        <v>4747</v>
      </c>
      <c r="H595" t="s">
        <v>4336</v>
      </c>
      <c r="I595" t="s">
        <v>4346</v>
      </c>
      <c r="J595" t="s">
        <v>7251</v>
      </c>
      <c r="K595" t="s">
        <v>1106</v>
      </c>
      <c r="L595" t="str">
        <f>LEFT(B595, FIND("-", B595)-1)</f>
        <v>15</v>
      </c>
      <c r="M595" t="str">
        <f>LEFT(L595, 2)</f>
        <v>15</v>
      </c>
      <c r="N595" t="str">
        <f>MID(B595,FIND("-",B595)+1,LEN(B595)-FIND("-",B595)-1)</f>
        <v>25K·15</v>
      </c>
      <c r="O595" t="str">
        <f>LEFT(N595, 2)</f>
        <v>25</v>
      </c>
      <c r="P595">
        <v>15</v>
      </c>
      <c r="Q595">
        <v>25</v>
      </c>
      <c r="R595">
        <f>AVERAGE(P595:Q595)</f>
        <v>20</v>
      </c>
      <c r="S595" t="s">
        <v>9712</v>
      </c>
      <c r="T595" t="s">
        <v>9754</v>
      </c>
    </row>
    <row r="596" spans="1:20">
      <c r="A596" t="s">
        <v>132</v>
      </c>
      <c r="B596" t="s">
        <v>997</v>
      </c>
      <c r="C596" t="s">
        <v>4360</v>
      </c>
      <c r="D596" t="s">
        <v>1780</v>
      </c>
      <c r="E596" s="2" t="s">
        <v>4400</v>
      </c>
      <c r="F596" t="s">
        <v>4470</v>
      </c>
      <c r="G596" s="2" t="s">
        <v>4748</v>
      </c>
      <c r="H596" t="s">
        <v>4336</v>
      </c>
      <c r="I596" t="s">
        <v>4349</v>
      </c>
      <c r="J596" t="s">
        <v>7252</v>
      </c>
      <c r="K596" t="s">
        <v>997</v>
      </c>
      <c r="L596" t="str">
        <f>LEFT(B596, FIND("-", B596)-1)</f>
        <v>8</v>
      </c>
      <c r="M596" t="str">
        <f>LEFT(L596, 2)</f>
        <v>8</v>
      </c>
      <c r="N596" t="str">
        <f>MID(B596,FIND("-",B596)+1,LEN(B596)-FIND("-",B596)-1)</f>
        <v>12</v>
      </c>
      <c r="O596" t="str">
        <f>LEFT(N596, 2)</f>
        <v>12</v>
      </c>
      <c r="P596">
        <v>8</v>
      </c>
      <c r="Q596">
        <v>12</v>
      </c>
      <c r="R596">
        <f>AVERAGE(P596:Q596)</f>
        <v>10</v>
      </c>
      <c r="S596" t="s">
        <v>9701</v>
      </c>
      <c r="T596" t="s">
        <v>9757</v>
      </c>
    </row>
    <row r="597" spans="1:20">
      <c r="A597" t="s">
        <v>133</v>
      </c>
      <c r="B597" t="s">
        <v>1110</v>
      </c>
      <c r="C597" t="s">
        <v>4360</v>
      </c>
      <c r="D597" t="s">
        <v>1781</v>
      </c>
      <c r="E597" s="2" t="s">
        <v>4392</v>
      </c>
      <c r="F597" t="s">
        <v>4469</v>
      </c>
      <c r="G597" s="2" t="s">
        <v>4749</v>
      </c>
      <c r="H597" t="s">
        <v>4335</v>
      </c>
      <c r="I597" t="s">
        <v>4346</v>
      </c>
      <c r="J597" t="s">
        <v>7253</v>
      </c>
      <c r="K597" t="s">
        <v>1110</v>
      </c>
      <c r="L597" t="str">
        <f>LEFT(B597, FIND("-", B597)-1)</f>
        <v>15</v>
      </c>
      <c r="M597" t="str">
        <f>LEFT(L597, 2)</f>
        <v>15</v>
      </c>
      <c r="N597" t="str">
        <f>MID(B597,FIND("-",B597)+1,LEN(B597)-FIND("-",B597)-1)</f>
        <v>30K·13</v>
      </c>
      <c r="O597" t="str">
        <f>LEFT(N597, 2)</f>
        <v>30</v>
      </c>
      <c r="P597">
        <v>15</v>
      </c>
      <c r="Q597">
        <v>30</v>
      </c>
      <c r="R597">
        <f>AVERAGE(P597:Q597)</f>
        <v>22.5</v>
      </c>
      <c r="S597" t="s">
        <v>9709</v>
      </c>
      <c r="T597" t="s">
        <v>9767</v>
      </c>
    </row>
    <row r="598" spans="1:20">
      <c r="A598" t="s">
        <v>134</v>
      </c>
      <c r="B598" t="s">
        <v>1030</v>
      </c>
      <c r="C598" t="s">
        <v>4360</v>
      </c>
      <c r="D598" t="s">
        <v>1782</v>
      </c>
      <c r="E598" s="2" t="s">
        <v>4383</v>
      </c>
      <c r="F598" t="s">
        <v>4470</v>
      </c>
      <c r="H598" t="s">
        <v>4334</v>
      </c>
      <c r="I598" t="s">
        <v>4346</v>
      </c>
      <c r="J598" t="s">
        <v>7021</v>
      </c>
      <c r="K598" t="s">
        <v>1030</v>
      </c>
      <c r="L598" t="str">
        <f>LEFT(B598, FIND("-", B598)-1)</f>
        <v>9</v>
      </c>
      <c r="M598" t="str">
        <f>LEFT(L598, 2)</f>
        <v>9</v>
      </c>
      <c r="N598" t="str">
        <f>MID(B598,FIND("-",B598)+1,LEN(B598)-FIND("-",B598)-1)</f>
        <v>14</v>
      </c>
      <c r="O598" t="str">
        <f>LEFT(N598, 2)</f>
        <v>14</v>
      </c>
      <c r="P598">
        <v>9</v>
      </c>
      <c r="Q598">
        <v>14</v>
      </c>
      <c r="R598">
        <f>AVERAGE(P598:Q598)</f>
        <v>11.5</v>
      </c>
      <c r="S598" t="s">
        <v>9739</v>
      </c>
      <c r="T598" t="s">
        <v>9777</v>
      </c>
    </row>
    <row r="599" spans="1:20">
      <c r="A599" t="s">
        <v>135</v>
      </c>
      <c r="B599" t="s">
        <v>1004</v>
      </c>
      <c r="C599" t="s">
        <v>4360</v>
      </c>
      <c r="D599" t="s">
        <v>1783</v>
      </c>
      <c r="E599" s="2" t="s">
        <v>4399</v>
      </c>
      <c r="F599" t="s">
        <v>4470</v>
      </c>
      <c r="G599" s="2" t="s">
        <v>4750</v>
      </c>
      <c r="H599" t="s">
        <v>4336</v>
      </c>
      <c r="I599" t="s">
        <v>4346</v>
      </c>
      <c r="J599" t="s">
        <v>7254</v>
      </c>
      <c r="K599" t="s">
        <v>1004</v>
      </c>
      <c r="L599" t="str">
        <f>LEFT(B599, FIND("-", B599)-1)</f>
        <v>15</v>
      </c>
      <c r="M599" t="str">
        <f>LEFT(L599, 2)</f>
        <v>15</v>
      </c>
      <c r="N599" t="str">
        <f>MID(B599,FIND("-",B599)+1,LEN(B599)-FIND("-",B599)-1)</f>
        <v>20</v>
      </c>
      <c r="O599" t="str">
        <f>LEFT(N599, 2)</f>
        <v>20</v>
      </c>
      <c r="P599">
        <v>15</v>
      </c>
      <c r="Q599">
        <v>20</v>
      </c>
      <c r="R599">
        <f>AVERAGE(P599:Q599)</f>
        <v>17.5</v>
      </c>
      <c r="S599" t="s">
        <v>9709</v>
      </c>
      <c r="T599" t="s">
        <v>9722</v>
      </c>
    </row>
    <row r="600" spans="1:20">
      <c r="A600" t="s">
        <v>132</v>
      </c>
      <c r="B600" t="s">
        <v>985</v>
      </c>
      <c r="C600" t="s">
        <v>4360</v>
      </c>
      <c r="D600" t="s">
        <v>1784</v>
      </c>
      <c r="E600" s="2" t="s">
        <v>4389</v>
      </c>
      <c r="F600" t="s">
        <v>4470</v>
      </c>
      <c r="G600" s="2" t="s">
        <v>4751</v>
      </c>
      <c r="H600" t="s">
        <v>4336</v>
      </c>
      <c r="I600" t="s">
        <v>4349</v>
      </c>
      <c r="J600" t="s">
        <v>7255</v>
      </c>
      <c r="K600" t="s">
        <v>985</v>
      </c>
      <c r="L600" t="str">
        <f>LEFT(B600, FIND("-", B600)-1)</f>
        <v>8</v>
      </c>
      <c r="M600" t="str">
        <f>LEFT(L600, 2)</f>
        <v>8</v>
      </c>
      <c r="N600" t="str">
        <f>MID(B600,FIND("-",B600)+1,LEN(B600)-FIND("-",B600)-1)</f>
        <v>13</v>
      </c>
      <c r="O600" t="str">
        <f>LEFT(N600, 2)</f>
        <v>13</v>
      </c>
      <c r="P600">
        <v>8</v>
      </c>
      <c r="Q600">
        <v>13</v>
      </c>
      <c r="R600">
        <f>AVERAGE(P600:Q600)</f>
        <v>10.5</v>
      </c>
      <c r="S600" t="s">
        <v>9701</v>
      </c>
      <c r="T600" t="s">
        <v>9757</v>
      </c>
    </row>
    <row r="601" spans="1:20">
      <c r="A601" t="s">
        <v>136</v>
      </c>
      <c r="B601" t="s">
        <v>1111</v>
      </c>
      <c r="C601" t="s">
        <v>4360</v>
      </c>
      <c r="D601" t="s">
        <v>1785</v>
      </c>
      <c r="E601" s="2" t="s">
        <v>4389</v>
      </c>
      <c r="F601" t="s">
        <v>4470</v>
      </c>
      <c r="G601" s="2" t="s">
        <v>4752</v>
      </c>
      <c r="H601" t="s">
        <v>4338</v>
      </c>
      <c r="I601" t="s">
        <v>4349</v>
      </c>
      <c r="J601" t="s">
        <v>7256</v>
      </c>
      <c r="K601" t="s">
        <v>1111</v>
      </c>
      <c r="L601" t="str">
        <f>LEFT(B601, FIND("-", B601)-1)</f>
        <v>15</v>
      </c>
      <c r="M601" t="str">
        <f>LEFT(L601, 2)</f>
        <v>15</v>
      </c>
      <c r="N601" t="str">
        <f>MID(B601,FIND("-",B601)+1,LEN(B601)-FIND("-",B601)-1)</f>
        <v>22</v>
      </c>
      <c r="O601" t="str">
        <f>LEFT(N601, 2)</f>
        <v>22</v>
      </c>
      <c r="P601">
        <v>15</v>
      </c>
      <c r="Q601">
        <v>22</v>
      </c>
      <c r="R601">
        <f>AVERAGE(P601:Q601)</f>
        <v>18.5</v>
      </c>
      <c r="S601" t="s">
        <v>9712</v>
      </c>
      <c r="T601" t="s">
        <v>9761</v>
      </c>
    </row>
    <row r="602" spans="1:20">
      <c r="A602" t="s">
        <v>15</v>
      </c>
      <c r="B602" t="s">
        <v>1112</v>
      </c>
      <c r="C602" t="s">
        <v>4361</v>
      </c>
      <c r="D602" t="s">
        <v>1436</v>
      </c>
      <c r="E602" s="2" t="s">
        <v>4384</v>
      </c>
      <c r="F602" t="s">
        <v>4472</v>
      </c>
      <c r="G602" s="2" t="s">
        <v>4753</v>
      </c>
      <c r="H602" t="s">
        <v>4338</v>
      </c>
      <c r="I602" t="s">
        <v>4346</v>
      </c>
      <c r="J602" t="s">
        <v>15</v>
      </c>
      <c r="K602" t="s">
        <v>1112</v>
      </c>
      <c r="L602" t="str">
        <f>LEFT(B602, FIND("-", B602)-1)</f>
        <v>30</v>
      </c>
      <c r="M602" t="str">
        <f>LEFT(L602, 2)</f>
        <v>30</v>
      </c>
      <c r="N602" t="str">
        <f>MID(B602,FIND("-",B602)+1,LEN(B602)-FIND("-",B602)-1)</f>
        <v>45K·14</v>
      </c>
      <c r="O602" t="str">
        <f>LEFT(N602, 2)</f>
        <v>45</v>
      </c>
      <c r="P602">
        <v>30</v>
      </c>
      <c r="Q602">
        <v>45</v>
      </c>
      <c r="R602">
        <f>AVERAGE(P602:Q602)</f>
        <v>37.5</v>
      </c>
      <c r="S602" t="s">
        <v>9778</v>
      </c>
      <c r="T602" t="s">
        <v>9779</v>
      </c>
    </row>
    <row r="603" spans="1:20">
      <c r="A603" t="s">
        <v>8</v>
      </c>
      <c r="B603" t="s">
        <v>994</v>
      </c>
      <c r="C603" t="s">
        <v>4361</v>
      </c>
      <c r="D603" t="s">
        <v>1786</v>
      </c>
      <c r="E603" s="2" t="s">
        <v>4383</v>
      </c>
      <c r="F603" t="s">
        <v>4470</v>
      </c>
      <c r="G603" s="2" t="s">
        <v>4754</v>
      </c>
      <c r="H603" t="s">
        <v>4336</v>
      </c>
      <c r="I603" t="s">
        <v>4349</v>
      </c>
      <c r="J603" t="s">
        <v>7257</v>
      </c>
      <c r="K603" t="s">
        <v>994</v>
      </c>
      <c r="L603" t="str">
        <f>LEFT(B603, FIND("-", B603)-1)</f>
        <v>10</v>
      </c>
      <c r="M603" t="str">
        <f>LEFT(L603, 2)</f>
        <v>10</v>
      </c>
      <c r="N603" t="str">
        <f>MID(B603,FIND("-",B603)+1,LEN(B603)-FIND("-",B603)-1)</f>
        <v>15</v>
      </c>
      <c r="O603" t="str">
        <f>LEFT(N603, 2)</f>
        <v>15</v>
      </c>
      <c r="P603">
        <v>10</v>
      </c>
      <c r="Q603">
        <v>15</v>
      </c>
      <c r="R603">
        <f>AVERAGE(P603:Q603)</f>
        <v>12.5</v>
      </c>
      <c r="S603" t="s">
        <v>9780</v>
      </c>
      <c r="T603" t="s">
        <v>9781</v>
      </c>
    </row>
    <row r="604" spans="1:20">
      <c r="A604" t="s">
        <v>137</v>
      </c>
      <c r="B604" t="s">
        <v>1058</v>
      </c>
      <c r="C604" t="s">
        <v>4361</v>
      </c>
      <c r="D604" t="s">
        <v>1787</v>
      </c>
      <c r="E604" s="2" t="s">
        <v>4383</v>
      </c>
      <c r="F604" t="s">
        <v>4470</v>
      </c>
      <c r="G604" s="2" t="s">
        <v>4755</v>
      </c>
      <c r="H604" t="s">
        <v>4334</v>
      </c>
      <c r="I604" t="s">
        <v>4346</v>
      </c>
      <c r="J604" t="s">
        <v>7258</v>
      </c>
      <c r="K604" t="s">
        <v>1058</v>
      </c>
      <c r="L604" t="str">
        <f>LEFT(B604, FIND("-", B604)-1)</f>
        <v>15</v>
      </c>
      <c r="M604" t="str">
        <f>LEFT(L604, 2)</f>
        <v>15</v>
      </c>
      <c r="N604" t="str">
        <f>MID(B604,FIND("-",B604)+1,LEN(B604)-FIND("-",B604)-1)</f>
        <v>30</v>
      </c>
      <c r="O604" t="str">
        <f>LEFT(N604, 2)</f>
        <v>30</v>
      </c>
      <c r="P604">
        <v>15</v>
      </c>
      <c r="Q604">
        <v>30</v>
      </c>
      <c r="R604">
        <f>AVERAGE(P604:Q604)</f>
        <v>22.5</v>
      </c>
      <c r="S604" t="s">
        <v>9778</v>
      </c>
      <c r="T604" t="s">
        <v>9779</v>
      </c>
    </row>
    <row r="605" spans="1:20">
      <c r="A605" t="s">
        <v>20</v>
      </c>
      <c r="B605" t="s">
        <v>1113</v>
      </c>
      <c r="C605" t="s">
        <v>4361</v>
      </c>
      <c r="D605" t="s">
        <v>1788</v>
      </c>
      <c r="E605" s="2" t="s">
        <v>4389</v>
      </c>
      <c r="F605" t="s">
        <v>4472</v>
      </c>
      <c r="G605" s="2" t="s">
        <v>4756</v>
      </c>
      <c r="H605" t="s">
        <v>4334</v>
      </c>
      <c r="I605" t="s">
        <v>4346</v>
      </c>
      <c r="J605" t="s">
        <v>7259</v>
      </c>
      <c r="K605" t="s">
        <v>1113</v>
      </c>
      <c r="L605" t="str">
        <f>LEFT(B605, FIND("-", B605)-1)</f>
        <v>13</v>
      </c>
      <c r="M605" t="str">
        <f>LEFT(L605, 2)</f>
        <v>13</v>
      </c>
      <c r="N605" t="str">
        <f>MID(B605,FIND("-",B605)+1,LEN(B605)-FIND("-",B605)-1)</f>
        <v>23</v>
      </c>
      <c r="O605" t="str">
        <f>LEFT(N605, 2)</f>
        <v>23</v>
      </c>
      <c r="P605">
        <v>13</v>
      </c>
      <c r="Q605">
        <v>23</v>
      </c>
      <c r="R605">
        <f>AVERAGE(P605:Q605)</f>
        <v>18</v>
      </c>
      <c r="S605" t="s">
        <v>9782</v>
      </c>
      <c r="T605" t="s">
        <v>9783</v>
      </c>
    </row>
    <row r="606" spans="1:20">
      <c r="A606" t="s">
        <v>25</v>
      </c>
      <c r="B606" t="s">
        <v>983</v>
      </c>
      <c r="C606" t="s">
        <v>4361</v>
      </c>
      <c r="D606" t="s">
        <v>1700</v>
      </c>
      <c r="E606" s="2" t="s">
        <v>4383</v>
      </c>
      <c r="F606" t="s">
        <v>4472</v>
      </c>
      <c r="G606" s="2" t="s">
        <v>4757</v>
      </c>
      <c r="H606" t="s">
        <v>4335</v>
      </c>
      <c r="I606" t="s">
        <v>4346</v>
      </c>
      <c r="J606" t="s">
        <v>7260</v>
      </c>
      <c r="K606" t="s">
        <v>983</v>
      </c>
      <c r="L606" t="str">
        <f>LEFT(B606, FIND("-", B606)-1)</f>
        <v>25</v>
      </c>
      <c r="M606" t="str">
        <f>LEFT(L606, 2)</f>
        <v>25</v>
      </c>
      <c r="N606" t="str">
        <f>MID(B606,FIND("-",B606)+1,LEN(B606)-FIND("-",B606)-1)</f>
        <v>50K·15</v>
      </c>
      <c r="O606" t="str">
        <f>LEFT(N606, 2)</f>
        <v>50</v>
      </c>
      <c r="P606">
        <v>25</v>
      </c>
      <c r="Q606">
        <v>50</v>
      </c>
      <c r="R606">
        <f>AVERAGE(P606:Q606)</f>
        <v>37.5</v>
      </c>
      <c r="S606" t="s">
        <v>9782</v>
      </c>
      <c r="T606" t="s">
        <v>9784</v>
      </c>
    </row>
    <row r="607" spans="1:20">
      <c r="A607" t="s">
        <v>25</v>
      </c>
      <c r="B607" t="s">
        <v>1114</v>
      </c>
      <c r="C607" t="s">
        <v>4361</v>
      </c>
      <c r="D607" t="s">
        <v>1789</v>
      </c>
      <c r="E607" s="2" t="s">
        <v>4437</v>
      </c>
      <c r="F607" t="s">
        <v>4468</v>
      </c>
      <c r="G607" s="2" t="s">
        <v>4758</v>
      </c>
      <c r="H607" t="s">
        <v>4334</v>
      </c>
      <c r="I607" t="s">
        <v>4346</v>
      </c>
      <c r="J607" t="s">
        <v>7261</v>
      </c>
      <c r="K607" t="s">
        <v>1114</v>
      </c>
      <c r="L607" t="str">
        <f>LEFT(B607, FIND("-", B607)-1)</f>
        <v>13</v>
      </c>
      <c r="M607" t="str">
        <f>LEFT(L607, 2)</f>
        <v>13</v>
      </c>
      <c r="N607" t="str">
        <f>MID(B607,FIND("-",B607)+1,LEN(B607)-FIND("-",B607)-1)</f>
        <v>16</v>
      </c>
      <c r="O607" t="str">
        <f>LEFT(N607, 2)</f>
        <v>16</v>
      </c>
      <c r="P607">
        <v>13</v>
      </c>
      <c r="Q607">
        <v>16</v>
      </c>
      <c r="R607">
        <f>AVERAGE(P607:Q607)</f>
        <v>14.5</v>
      </c>
      <c r="S607" t="s">
        <v>9785</v>
      </c>
      <c r="T607" t="s">
        <v>9786</v>
      </c>
    </row>
    <row r="608" spans="1:20">
      <c r="A608" t="s">
        <v>25</v>
      </c>
      <c r="B608" t="s">
        <v>1115</v>
      </c>
      <c r="C608" t="s">
        <v>4361</v>
      </c>
      <c r="D608" t="s">
        <v>1790</v>
      </c>
      <c r="E608" s="2" t="s">
        <v>4389</v>
      </c>
      <c r="F608" t="s">
        <v>4472</v>
      </c>
      <c r="G608" s="2" t="s">
        <v>4759</v>
      </c>
      <c r="H608" t="s">
        <v>4335</v>
      </c>
      <c r="I608" t="s">
        <v>4346</v>
      </c>
      <c r="J608" t="s">
        <v>7262</v>
      </c>
      <c r="K608" t="s">
        <v>1115</v>
      </c>
      <c r="L608" t="str">
        <f>LEFT(B608, FIND("-", B608)-1)</f>
        <v>20</v>
      </c>
      <c r="M608" t="str">
        <f>LEFT(L608, 2)</f>
        <v>20</v>
      </c>
      <c r="N608" t="str">
        <f>MID(B608,FIND("-",B608)+1,LEN(B608)-FIND("-",B608)-1)</f>
        <v>22K·14</v>
      </c>
      <c r="O608" t="str">
        <f>LEFT(N608, 2)</f>
        <v>22</v>
      </c>
      <c r="P608">
        <v>20</v>
      </c>
      <c r="Q608">
        <v>22</v>
      </c>
      <c r="R608">
        <f>AVERAGE(P608:Q608)</f>
        <v>21</v>
      </c>
      <c r="S608" t="s">
        <v>9778</v>
      </c>
      <c r="T608" t="s">
        <v>9779</v>
      </c>
    </row>
    <row r="609" spans="1:20">
      <c r="A609" t="s">
        <v>25</v>
      </c>
      <c r="B609" t="s">
        <v>1046</v>
      </c>
      <c r="C609" t="s">
        <v>4361</v>
      </c>
      <c r="D609" t="s">
        <v>1500</v>
      </c>
      <c r="E609" s="2" t="s">
        <v>4389</v>
      </c>
      <c r="F609" t="s">
        <v>4472</v>
      </c>
      <c r="G609" s="2" t="s">
        <v>4760</v>
      </c>
      <c r="H609" t="s">
        <v>4335</v>
      </c>
      <c r="I609" t="s">
        <v>4346</v>
      </c>
      <c r="J609" t="s">
        <v>7263</v>
      </c>
      <c r="K609" t="s">
        <v>1046</v>
      </c>
      <c r="L609" t="str">
        <f>LEFT(B609, FIND("-", B609)-1)</f>
        <v>20</v>
      </c>
      <c r="M609" t="str">
        <f>LEFT(L609, 2)</f>
        <v>20</v>
      </c>
      <c r="N609" t="str">
        <f>MID(B609,FIND("-",B609)+1,LEN(B609)-FIND("-",B609)-1)</f>
        <v>40K·14</v>
      </c>
      <c r="O609" t="str">
        <f>LEFT(N609, 2)</f>
        <v>40</v>
      </c>
      <c r="P609">
        <v>20</v>
      </c>
      <c r="Q609">
        <v>40</v>
      </c>
      <c r="R609">
        <f>AVERAGE(P609:Q609)</f>
        <v>30</v>
      </c>
      <c r="S609" t="s">
        <v>9778</v>
      </c>
      <c r="T609" t="s">
        <v>9779</v>
      </c>
    </row>
    <row r="610" spans="1:20">
      <c r="A610" t="s">
        <v>25</v>
      </c>
      <c r="B610" t="s">
        <v>1116</v>
      </c>
      <c r="C610" t="s">
        <v>4361</v>
      </c>
      <c r="D610" t="s">
        <v>1437</v>
      </c>
      <c r="E610" s="2" t="s">
        <v>4385</v>
      </c>
      <c r="F610" t="s">
        <v>4472</v>
      </c>
      <c r="G610" s="2" t="s">
        <v>4761</v>
      </c>
      <c r="H610" t="s">
        <v>4335</v>
      </c>
      <c r="I610" t="s">
        <v>4346</v>
      </c>
      <c r="J610" t="s">
        <v>7264</v>
      </c>
      <c r="K610" t="s">
        <v>1116</v>
      </c>
      <c r="L610" t="str">
        <f>LEFT(B610, FIND("-", B610)-1)</f>
        <v>25</v>
      </c>
      <c r="M610" t="str">
        <f>LEFT(L610, 2)</f>
        <v>25</v>
      </c>
      <c r="N610" t="str">
        <f>MID(B610,FIND("-",B610)+1,LEN(B610)-FIND("-",B610)-1)</f>
        <v>50K·16</v>
      </c>
      <c r="O610" t="str">
        <f>LEFT(N610, 2)</f>
        <v>50</v>
      </c>
      <c r="P610">
        <v>25</v>
      </c>
      <c r="Q610">
        <v>50</v>
      </c>
      <c r="R610">
        <f>AVERAGE(P610:Q610)</f>
        <v>37.5</v>
      </c>
      <c r="S610" t="s">
        <v>9787</v>
      </c>
      <c r="T610" t="s">
        <v>9788</v>
      </c>
    </row>
    <row r="611" spans="1:20">
      <c r="A611" t="s">
        <v>25</v>
      </c>
      <c r="B611" t="s">
        <v>985</v>
      </c>
      <c r="C611" t="s">
        <v>4361</v>
      </c>
      <c r="D611" t="s">
        <v>1791</v>
      </c>
      <c r="E611" s="2" t="s">
        <v>4401</v>
      </c>
      <c r="F611" t="s">
        <v>4473</v>
      </c>
      <c r="G611" s="2" t="s">
        <v>4762</v>
      </c>
      <c r="H611" t="s">
        <v>4340</v>
      </c>
      <c r="I611" t="s">
        <v>4346</v>
      </c>
      <c r="J611" t="s">
        <v>7265</v>
      </c>
      <c r="K611" t="s">
        <v>985</v>
      </c>
      <c r="L611" t="str">
        <f>LEFT(B611, FIND("-", B611)-1)</f>
        <v>8</v>
      </c>
      <c r="M611" t="str">
        <f>LEFT(L611, 2)</f>
        <v>8</v>
      </c>
      <c r="N611" t="str">
        <f>MID(B611,FIND("-",B611)+1,LEN(B611)-FIND("-",B611)-1)</f>
        <v>13</v>
      </c>
      <c r="O611" t="str">
        <f>LEFT(N611, 2)</f>
        <v>13</v>
      </c>
      <c r="P611">
        <v>8</v>
      </c>
      <c r="Q611">
        <v>13</v>
      </c>
      <c r="R611">
        <f>AVERAGE(P611:Q611)</f>
        <v>10.5</v>
      </c>
      <c r="S611" t="s">
        <v>9787</v>
      </c>
      <c r="T611" t="s">
        <v>9789</v>
      </c>
    </row>
    <row r="612" spans="1:20">
      <c r="A612" t="s">
        <v>25</v>
      </c>
      <c r="B612" t="s">
        <v>1043</v>
      </c>
      <c r="C612" t="s">
        <v>4361</v>
      </c>
      <c r="D612" t="s">
        <v>1498</v>
      </c>
      <c r="E612" s="2" t="s">
        <v>4385</v>
      </c>
      <c r="F612" t="s">
        <v>4470</v>
      </c>
      <c r="G612" s="2" t="s">
        <v>4763</v>
      </c>
      <c r="H612" t="s">
        <v>4334</v>
      </c>
      <c r="I612" t="s">
        <v>4346</v>
      </c>
      <c r="J612" t="s">
        <v>7021</v>
      </c>
      <c r="K612" t="s">
        <v>1043</v>
      </c>
      <c r="L612" t="str">
        <f>LEFT(B612, FIND("-", B612)-1)</f>
        <v>30</v>
      </c>
      <c r="M612" t="str">
        <f>LEFT(L612, 2)</f>
        <v>30</v>
      </c>
      <c r="N612" t="str">
        <f>MID(B612,FIND("-",B612)+1,LEN(B612)-FIND("-",B612)-1)</f>
        <v>60</v>
      </c>
      <c r="O612" t="str">
        <f>LEFT(N612, 2)</f>
        <v>60</v>
      </c>
      <c r="P612">
        <v>30</v>
      </c>
      <c r="Q612">
        <v>60</v>
      </c>
      <c r="R612">
        <f>AVERAGE(P612:Q612)</f>
        <v>45</v>
      </c>
      <c r="S612" t="s">
        <v>9787</v>
      </c>
      <c r="T612" t="s">
        <v>9788</v>
      </c>
    </row>
    <row r="613" spans="1:20">
      <c r="A613" t="s">
        <v>25</v>
      </c>
      <c r="B613" t="s">
        <v>1029</v>
      </c>
      <c r="C613" t="s">
        <v>4361</v>
      </c>
      <c r="D613" t="s">
        <v>1792</v>
      </c>
      <c r="E613" s="2" t="s">
        <v>4439</v>
      </c>
      <c r="F613" t="s">
        <v>4470</v>
      </c>
      <c r="H613" t="s">
        <v>4336</v>
      </c>
      <c r="I613" t="s">
        <v>4349</v>
      </c>
      <c r="J613" t="s">
        <v>7266</v>
      </c>
      <c r="K613" t="s">
        <v>1029</v>
      </c>
      <c r="L613" t="str">
        <f>LEFT(B613, FIND("-", B613)-1)</f>
        <v>12</v>
      </c>
      <c r="M613" t="str">
        <f>LEFT(L613, 2)</f>
        <v>12</v>
      </c>
      <c r="N613" t="str">
        <f>MID(B613,FIND("-",B613)+1,LEN(B613)-FIND("-",B613)-1)</f>
        <v>24</v>
      </c>
      <c r="O613" t="str">
        <f>LEFT(N613, 2)</f>
        <v>24</v>
      </c>
      <c r="P613">
        <v>12</v>
      </c>
      <c r="Q613">
        <v>24</v>
      </c>
      <c r="R613">
        <f>AVERAGE(P613:Q613)</f>
        <v>18</v>
      </c>
      <c r="S613" t="s">
        <v>9778</v>
      </c>
      <c r="T613" t="s">
        <v>9790</v>
      </c>
    </row>
    <row r="614" spans="1:20">
      <c r="A614" t="s">
        <v>25</v>
      </c>
      <c r="B614" t="s">
        <v>1117</v>
      </c>
      <c r="C614" t="s">
        <v>4361</v>
      </c>
      <c r="D614" t="s">
        <v>1793</v>
      </c>
      <c r="E614" s="2" t="s">
        <v>4389</v>
      </c>
      <c r="F614" t="s">
        <v>4470</v>
      </c>
      <c r="G614" s="2" t="s">
        <v>4764</v>
      </c>
      <c r="H614" t="s">
        <v>4334</v>
      </c>
      <c r="I614" t="s">
        <v>4346</v>
      </c>
      <c r="J614" t="s">
        <v>7267</v>
      </c>
      <c r="K614" t="s">
        <v>1117</v>
      </c>
      <c r="L614" t="str">
        <f>LEFT(B614, FIND("-", B614)-1)</f>
        <v>12</v>
      </c>
      <c r="M614" t="str">
        <f>LEFT(L614, 2)</f>
        <v>12</v>
      </c>
      <c r="N614" t="str">
        <f>MID(B614,FIND("-",B614)+1,LEN(B614)-FIND("-",B614)-1)</f>
        <v>18K·13</v>
      </c>
      <c r="O614" t="str">
        <f>LEFT(N614, 2)</f>
        <v>18</v>
      </c>
      <c r="P614">
        <v>12</v>
      </c>
      <c r="Q614">
        <v>18</v>
      </c>
      <c r="R614">
        <f>AVERAGE(P614:Q614)</f>
        <v>15</v>
      </c>
      <c r="S614" t="s">
        <v>9778</v>
      </c>
      <c r="T614" t="s">
        <v>9779</v>
      </c>
    </row>
    <row r="615" spans="1:20">
      <c r="A615" t="s">
        <v>25</v>
      </c>
      <c r="B615" t="s">
        <v>1021</v>
      </c>
      <c r="C615" t="s">
        <v>4361</v>
      </c>
      <c r="D615" t="s">
        <v>1794</v>
      </c>
      <c r="E615" s="2" t="s">
        <v>4399</v>
      </c>
      <c r="F615" t="s">
        <v>4472</v>
      </c>
      <c r="G615" s="2" t="s">
        <v>4765</v>
      </c>
      <c r="H615" t="s">
        <v>4335</v>
      </c>
      <c r="I615" t="s">
        <v>4346</v>
      </c>
      <c r="J615" t="s">
        <v>7268</v>
      </c>
      <c r="K615" t="s">
        <v>1021</v>
      </c>
      <c r="L615" t="str">
        <f>LEFT(B615, FIND("-", B615)-1)</f>
        <v>20</v>
      </c>
      <c r="M615" t="str">
        <f>LEFT(L615, 2)</f>
        <v>20</v>
      </c>
      <c r="N615" t="str">
        <f>MID(B615,FIND("-",B615)+1,LEN(B615)-FIND("-",B615)-1)</f>
        <v>40K·15</v>
      </c>
      <c r="O615" t="str">
        <f>LEFT(N615, 2)</f>
        <v>40</v>
      </c>
      <c r="P615">
        <v>20</v>
      </c>
      <c r="Q615">
        <v>40</v>
      </c>
      <c r="R615">
        <f>AVERAGE(P615:Q615)</f>
        <v>30</v>
      </c>
      <c r="S615" t="s">
        <v>9778</v>
      </c>
      <c r="T615" t="s">
        <v>9779</v>
      </c>
    </row>
    <row r="616" spans="1:20">
      <c r="A616" t="s">
        <v>25</v>
      </c>
      <c r="B616" t="s">
        <v>1118</v>
      </c>
      <c r="C616" t="s">
        <v>4361</v>
      </c>
      <c r="D616" t="s">
        <v>1795</v>
      </c>
      <c r="E616" s="2" t="s">
        <v>4381</v>
      </c>
      <c r="F616" t="s">
        <v>4468</v>
      </c>
      <c r="G616" s="2" t="s">
        <v>4766</v>
      </c>
      <c r="H616" t="s">
        <v>4336</v>
      </c>
      <c r="I616" t="s">
        <v>4346</v>
      </c>
      <c r="J616" t="s">
        <v>7269</v>
      </c>
      <c r="K616" t="s">
        <v>1118</v>
      </c>
      <c r="L616" t="str">
        <f>LEFT(B616, FIND("-", B616)-1)</f>
        <v>20</v>
      </c>
      <c r="M616" t="str">
        <f>LEFT(L616, 2)</f>
        <v>20</v>
      </c>
      <c r="N616" t="str">
        <f>MID(B616,FIND("-",B616)+1,LEN(B616)-FIND("-",B616)-1)</f>
        <v>26</v>
      </c>
      <c r="O616" t="str">
        <f>LEFT(N616, 2)</f>
        <v>26</v>
      </c>
      <c r="P616">
        <v>20</v>
      </c>
      <c r="Q616">
        <v>26</v>
      </c>
      <c r="R616">
        <f>AVERAGE(P616:Q616)</f>
        <v>23</v>
      </c>
      <c r="S616" t="s">
        <v>9780</v>
      </c>
      <c r="T616" t="s">
        <v>9781</v>
      </c>
    </row>
    <row r="617" spans="1:20">
      <c r="A617" t="s">
        <v>25</v>
      </c>
      <c r="B617" t="s">
        <v>1049</v>
      </c>
      <c r="C617" t="s">
        <v>4361</v>
      </c>
      <c r="D617" t="s">
        <v>1796</v>
      </c>
      <c r="E617" s="2" t="s">
        <v>4397</v>
      </c>
      <c r="F617" t="s">
        <v>4470</v>
      </c>
      <c r="G617" s="2" t="s">
        <v>4767</v>
      </c>
      <c r="H617" t="s">
        <v>4341</v>
      </c>
      <c r="I617" t="s">
        <v>4346</v>
      </c>
      <c r="J617" t="s">
        <v>7270</v>
      </c>
      <c r="K617" t="s">
        <v>1049</v>
      </c>
      <c r="L617" t="str">
        <f>LEFT(B617, FIND("-", B617)-1)</f>
        <v>11</v>
      </c>
      <c r="M617" t="str">
        <f>LEFT(L617, 2)</f>
        <v>11</v>
      </c>
      <c r="N617" t="str">
        <f>MID(B617,FIND("-",B617)+1,LEN(B617)-FIND("-",B617)-1)</f>
        <v>22</v>
      </c>
      <c r="O617" t="str">
        <f>LEFT(N617, 2)</f>
        <v>22</v>
      </c>
      <c r="P617">
        <v>11</v>
      </c>
      <c r="Q617">
        <v>22</v>
      </c>
      <c r="R617">
        <f>AVERAGE(P617:Q617)</f>
        <v>16.5</v>
      </c>
      <c r="S617" t="s">
        <v>9787</v>
      </c>
      <c r="T617" t="s">
        <v>9789</v>
      </c>
    </row>
    <row r="618" spans="1:20">
      <c r="A618" t="s">
        <v>25</v>
      </c>
      <c r="B618" t="s">
        <v>979</v>
      </c>
      <c r="C618" t="s">
        <v>4361</v>
      </c>
      <c r="D618" t="s">
        <v>1797</v>
      </c>
      <c r="E618" s="2" t="s">
        <v>4440</v>
      </c>
      <c r="F618" t="s">
        <v>4471</v>
      </c>
      <c r="G618" s="2" t="s">
        <v>4768</v>
      </c>
      <c r="H618" t="s">
        <v>4334</v>
      </c>
      <c r="I618" t="s">
        <v>4346</v>
      </c>
      <c r="J618" t="s">
        <v>7271</v>
      </c>
      <c r="K618" t="s">
        <v>979</v>
      </c>
      <c r="L618" t="str">
        <f>LEFT(B618, FIND("-", B618)-1)</f>
        <v>15</v>
      </c>
      <c r="M618" t="str">
        <f>LEFT(L618, 2)</f>
        <v>15</v>
      </c>
      <c r="N618" t="str">
        <f>MID(B618,FIND("-",B618)+1,LEN(B618)-FIND("-",B618)-1)</f>
        <v>25</v>
      </c>
      <c r="O618" t="str">
        <f>LEFT(N618, 2)</f>
        <v>25</v>
      </c>
      <c r="P618">
        <v>15</v>
      </c>
      <c r="Q618">
        <v>25</v>
      </c>
      <c r="R618">
        <f>AVERAGE(P618:Q618)</f>
        <v>20</v>
      </c>
      <c r="S618" t="s">
        <v>9778</v>
      </c>
      <c r="T618" t="s">
        <v>9791</v>
      </c>
    </row>
    <row r="619" spans="1:20">
      <c r="A619" t="s">
        <v>25</v>
      </c>
      <c r="B619" t="s">
        <v>1058</v>
      </c>
      <c r="C619" t="s">
        <v>4361</v>
      </c>
      <c r="D619" t="s">
        <v>1798</v>
      </c>
      <c r="E619" s="2" t="s">
        <v>4392</v>
      </c>
      <c r="F619" t="s">
        <v>4468</v>
      </c>
      <c r="G619" s="2" t="s">
        <v>4769</v>
      </c>
      <c r="H619" t="s">
        <v>4336</v>
      </c>
      <c r="I619" t="s">
        <v>4346</v>
      </c>
      <c r="J619" t="s">
        <v>7272</v>
      </c>
      <c r="K619" t="s">
        <v>1058</v>
      </c>
      <c r="L619" t="str">
        <f>LEFT(B619, FIND("-", B619)-1)</f>
        <v>15</v>
      </c>
      <c r="M619" t="str">
        <f>LEFT(L619, 2)</f>
        <v>15</v>
      </c>
      <c r="N619" t="str">
        <f>MID(B619,FIND("-",B619)+1,LEN(B619)-FIND("-",B619)-1)</f>
        <v>30</v>
      </c>
      <c r="O619" t="str">
        <f>LEFT(N619, 2)</f>
        <v>30</v>
      </c>
      <c r="P619">
        <v>15</v>
      </c>
      <c r="Q619">
        <v>30</v>
      </c>
      <c r="R619">
        <f>AVERAGE(P619:Q619)</f>
        <v>22.5</v>
      </c>
      <c r="S619" t="s">
        <v>9778</v>
      </c>
      <c r="T619" t="s">
        <v>9779</v>
      </c>
    </row>
    <row r="620" spans="1:20">
      <c r="A620" t="s">
        <v>25</v>
      </c>
      <c r="B620" t="s">
        <v>985</v>
      </c>
      <c r="C620" t="s">
        <v>4361</v>
      </c>
      <c r="D620" t="s">
        <v>1799</v>
      </c>
      <c r="E620" s="2" t="s">
        <v>4389</v>
      </c>
      <c r="F620" t="s">
        <v>4470</v>
      </c>
      <c r="G620" s="2" t="s">
        <v>4770</v>
      </c>
      <c r="H620" t="s">
        <v>4334</v>
      </c>
      <c r="I620" t="s">
        <v>4349</v>
      </c>
      <c r="J620" t="s">
        <v>7273</v>
      </c>
      <c r="K620" t="s">
        <v>985</v>
      </c>
      <c r="L620" t="str">
        <f>LEFT(B620, FIND("-", B620)-1)</f>
        <v>8</v>
      </c>
      <c r="M620" t="str">
        <f>LEFT(L620, 2)</f>
        <v>8</v>
      </c>
      <c r="N620" t="str">
        <f>MID(B620,FIND("-",B620)+1,LEN(B620)-FIND("-",B620)-1)</f>
        <v>13</v>
      </c>
      <c r="O620" t="str">
        <f>LEFT(N620, 2)</f>
        <v>13</v>
      </c>
      <c r="P620">
        <v>8</v>
      </c>
      <c r="Q620">
        <v>13</v>
      </c>
      <c r="R620">
        <f>AVERAGE(P620:Q620)</f>
        <v>10.5</v>
      </c>
      <c r="S620" t="s">
        <v>9787</v>
      </c>
      <c r="T620" t="s">
        <v>9789</v>
      </c>
    </row>
    <row r="621" spans="1:20">
      <c r="A621" t="s">
        <v>25</v>
      </c>
      <c r="B621" t="s">
        <v>1000</v>
      </c>
      <c r="C621" t="s">
        <v>4361</v>
      </c>
      <c r="D621" t="s">
        <v>1800</v>
      </c>
      <c r="E621" s="2" t="s">
        <v>4395</v>
      </c>
      <c r="F621" t="s">
        <v>4468</v>
      </c>
      <c r="G621" s="2" t="s">
        <v>4771</v>
      </c>
      <c r="H621" t="s">
        <v>4340</v>
      </c>
      <c r="I621" t="s">
        <v>4346</v>
      </c>
      <c r="J621" t="s">
        <v>7205</v>
      </c>
      <c r="K621" t="s">
        <v>1000</v>
      </c>
      <c r="L621" t="str">
        <f>LEFT(B621, FIND("-", B621)-1)</f>
        <v>15</v>
      </c>
      <c r="M621" t="str">
        <f>LEFT(L621, 2)</f>
        <v>15</v>
      </c>
      <c r="N621" t="str">
        <f>MID(B621,FIND("-",B621)+1,LEN(B621)-FIND("-",B621)-1)</f>
        <v>25K·13</v>
      </c>
      <c r="O621" t="str">
        <f>LEFT(N621, 2)</f>
        <v>25</v>
      </c>
      <c r="P621">
        <v>15</v>
      </c>
      <c r="Q621">
        <v>25</v>
      </c>
      <c r="R621">
        <f>AVERAGE(P621:Q621)</f>
        <v>20</v>
      </c>
      <c r="S621" t="s">
        <v>9787</v>
      </c>
      <c r="T621" t="s">
        <v>9789</v>
      </c>
    </row>
    <row r="622" spans="1:20">
      <c r="A622" t="s">
        <v>28</v>
      </c>
      <c r="B622" t="s">
        <v>1042</v>
      </c>
      <c r="C622" t="s">
        <v>4361</v>
      </c>
      <c r="D622" t="s">
        <v>1801</v>
      </c>
      <c r="E622" s="2" t="s">
        <v>4396</v>
      </c>
      <c r="F622" t="s">
        <v>4470</v>
      </c>
      <c r="H622" t="s">
        <v>4334</v>
      </c>
      <c r="I622" t="s">
        <v>4346</v>
      </c>
      <c r="J622" t="s">
        <v>7274</v>
      </c>
      <c r="K622" t="s">
        <v>1042</v>
      </c>
      <c r="L622" t="str">
        <f>LEFT(B622, FIND("-", B622)-1)</f>
        <v>15</v>
      </c>
      <c r="M622" t="str">
        <f>LEFT(L622, 2)</f>
        <v>15</v>
      </c>
      <c r="N622" t="str">
        <f>MID(B622,FIND("-",B622)+1,LEN(B622)-FIND("-",B622)-1)</f>
        <v>28</v>
      </c>
      <c r="O622" t="str">
        <f>LEFT(N622, 2)</f>
        <v>28</v>
      </c>
      <c r="P622">
        <v>15</v>
      </c>
      <c r="Q622">
        <v>28</v>
      </c>
      <c r="R622">
        <f>AVERAGE(P622:Q622)</f>
        <v>21.5</v>
      </c>
      <c r="S622" t="s">
        <v>9780</v>
      </c>
      <c r="T622" t="s">
        <v>9792</v>
      </c>
    </row>
    <row r="623" spans="1:20">
      <c r="A623" t="s">
        <v>28</v>
      </c>
      <c r="B623" t="s">
        <v>1119</v>
      </c>
      <c r="C623" t="s">
        <v>4361</v>
      </c>
      <c r="D623" t="s">
        <v>1802</v>
      </c>
      <c r="E623" s="2" t="s">
        <v>4383</v>
      </c>
      <c r="F623" t="s">
        <v>4472</v>
      </c>
      <c r="G623" s="2" t="s">
        <v>4772</v>
      </c>
      <c r="H623" t="s">
        <v>4334</v>
      </c>
      <c r="I623" t="s">
        <v>4346</v>
      </c>
      <c r="J623" t="s">
        <v>7275</v>
      </c>
      <c r="K623" t="s">
        <v>1119</v>
      </c>
      <c r="L623" t="str">
        <f>LEFT(B623, FIND("-", B623)-1)</f>
        <v>25</v>
      </c>
      <c r="M623" t="str">
        <f>LEFT(L623, 2)</f>
        <v>25</v>
      </c>
      <c r="N623" t="str">
        <f>MID(B623,FIND("-",B623)+1,LEN(B623)-FIND("-",B623)-1)</f>
        <v>50K·13</v>
      </c>
      <c r="O623" t="str">
        <f>LEFT(N623, 2)</f>
        <v>50</v>
      </c>
      <c r="P623">
        <v>25</v>
      </c>
      <c r="Q623">
        <v>50</v>
      </c>
      <c r="R623">
        <f>AVERAGE(P623:Q623)</f>
        <v>37.5</v>
      </c>
      <c r="S623" t="s">
        <v>9782</v>
      </c>
      <c r="T623" t="s">
        <v>9793</v>
      </c>
    </row>
    <row r="624" spans="1:20">
      <c r="A624" t="s">
        <v>35</v>
      </c>
      <c r="B624" t="s">
        <v>1120</v>
      </c>
      <c r="C624" t="s">
        <v>4361</v>
      </c>
      <c r="D624" t="s">
        <v>1803</v>
      </c>
      <c r="E624" s="2" t="s">
        <v>4395</v>
      </c>
      <c r="F624" t="s">
        <v>4470</v>
      </c>
      <c r="G624" s="2" t="s">
        <v>4773</v>
      </c>
      <c r="H624" t="s">
        <v>4335</v>
      </c>
      <c r="I624" t="s">
        <v>4346</v>
      </c>
      <c r="J624" t="s">
        <v>7276</v>
      </c>
      <c r="K624" t="s">
        <v>1120</v>
      </c>
      <c r="L624" t="str">
        <f>LEFT(B624, FIND("-", B624)-1)</f>
        <v>15</v>
      </c>
      <c r="M624" t="str">
        <f>LEFT(L624, 2)</f>
        <v>15</v>
      </c>
      <c r="N624" t="str">
        <f>MID(B624,FIND("-",B624)+1,LEN(B624)-FIND("-",B624)-1)</f>
        <v>30K·16</v>
      </c>
      <c r="O624" t="str">
        <f>LEFT(N624, 2)</f>
        <v>30</v>
      </c>
      <c r="P624">
        <v>15</v>
      </c>
      <c r="Q624">
        <v>30</v>
      </c>
      <c r="R624">
        <f>AVERAGE(P624:Q624)</f>
        <v>22.5</v>
      </c>
      <c r="S624" t="s">
        <v>9778</v>
      </c>
      <c r="T624" t="s">
        <v>9794</v>
      </c>
    </row>
    <row r="625" spans="1:20">
      <c r="A625" t="s">
        <v>138</v>
      </c>
      <c r="B625" t="s">
        <v>1121</v>
      </c>
      <c r="C625" t="s">
        <v>4361</v>
      </c>
      <c r="D625" t="s">
        <v>1804</v>
      </c>
      <c r="E625" s="2" t="s">
        <v>4392</v>
      </c>
      <c r="F625" t="s">
        <v>4468</v>
      </c>
      <c r="G625" s="2" t="s">
        <v>4774</v>
      </c>
      <c r="H625" t="s">
        <v>4336</v>
      </c>
      <c r="I625" t="s">
        <v>4346</v>
      </c>
      <c r="J625" t="s">
        <v>7277</v>
      </c>
      <c r="K625" t="s">
        <v>1121</v>
      </c>
      <c r="L625" t="str">
        <f>LEFT(B625, FIND("-", B625)-1)</f>
        <v>20</v>
      </c>
      <c r="M625" t="str">
        <f>LEFT(L625, 2)</f>
        <v>20</v>
      </c>
      <c r="N625" t="str">
        <f>MID(B625,FIND("-",B625)+1,LEN(B625)-FIND("-",B625)-1)</f>
        <v>35K·15</v>
      </c>
      <c r="O625" t="str">
        <f>LEFT(N625, 2)</f>
        <v>35</v>
      </c>
      <c r="P625">
        <v>20</v>
      </c>
      <c r="Q625">
        <v>35</v>
      </c>
      <c r="R625">
        <f>AVERAGE(P625:Q625)</f>
        <v>27.5</v>
      </c>
    </row>
    <row r="626" spans="1:20">
      <c r="A626" t="s">
        <v>28</v>
      </c>
      <c r="B626" t="s">
        <v>1067</v>
      </c>
      <c r="C626" t="s">
        <v>4361</v>
      </c>
      <c r="D626" t="s">
        <v>1805</v>
      </c>
      <c r="E626" s="2" t="s">
        <v>4380</v>
      </c>
      <c r="F626" t="s">
        <v>4468</v>
      </c>
      <c r="G626" s="2" t="s">
        <v>4775</v>
      </c>
      <c r="H626" t="s">
        <v>4338</v>
      </c>
      <c r="I626" t="s">
        <v>4346</v>
      </c>
      <c r="J626" t="s">
        <v>7278</v>
      </c>
      <c r="K626" t="s">
        <v>1067</v>
      </c>
      <c r="L626" t="str">
        <f>LEFT(B626, FIND("-", B626)-1)</f>
        <v>15</v>
      </c>
      <c r="M626" t="str">
        <f>LEFT(L626, 2)</f>
        <v>15</v>
      </c>
      <c r="N626" t="str">
        <f>MID(B626,FIND("-",B626)+1,LEN(B626)-FIND("-",B626)-1)</f>
        <v>30K·15</v>
      </c>
      <c r="O626" t="str">
        <f>LEFT(N626, 2)</f>
        <v>30</v>
      </c>
      <c r="P626">
        <v>15</v>
      </c>
      <c r="Q626">
        <v>30</v>
      </c>
      <c r="R626">
        <f>AVERAGE(P626:Q626)</f>
        <v>22.5</v>
      </c>
      <c r="S626" t="s">
        <v>9782</v>
      </c>
      <c r="T626" t="s">
        <v>9784</v>
      </c>
    </row>
    <row r="627" spans="1:20">
      <c r="A627" t="s">
        <v>28</v>
      </c>
      <c r="B627" t="s">
        <v>1004</v>
      </c>
      <c r="C627" t="s">
        <v>4361</v>
      </c>
      <c r="D627" t="s">
        <v>1806</v>
      </c>
      <c r="E627" s="2" t="s">
        <v>4441</v>
      </c>
      <c r="F627" t="s">
        <v>4470</v>
      </c>
      <c r="G627" s="2" t="s">
        <v>4776</v>
      </c>
      <c r="H627" t="s">
        <v>4334</v>
      </c>
      <c r="I627" t="s">
        <v>4346</v>
      </c>
      <c r="J627" t="s">
        <v>7279</v>
      </c>
      <c r="K627" t="s">
        <v>1004</v>
      </c>
      <c r="L627" t="str">
        <f>LEFT(B627, FIND("-", B627)-1)</f>
        <v>15</v>
      </c>
      <c r="M627" t="str">
        <f>LEFT(L627, 2)</f>
        <v>15</v>
      </c>
      <c r="N627" t="str">
        <f>MID(B627,FIND("-",B627)+1,LEN(B627)-FIND("-",B627)-1)</f>
        <v>20</v>
      </c>
      <c r="O627" t="str">
        <f>LEFT(N627, 2)</f>
        <v>20</v>
      </c>
      <c r="P627">
        <v>15</v>
      </c>
      <c r="Q627">
        <v>20</v>
      </c>
      <c r="R627">
        <f>AVERAGE(P627:Q627)</f>
        <v>17.5</v>
      </c>
      <c r="S627" t="s">
        <v>9782</v>
      </c>
      <c r="T627" t="s">
        <v>9795</v>
      </c>
    </row>
    <row r="628" spans="1:20">
      <c r="A628" t="s">
        <v>139</v>
      </c>
      <c r="B628" t="s">
        <v>1068</v>
      </c>
      <c r="C628" t="s">
        <v>4361</v>
      </c>
      <c r="D628" t="s">
        <v>1700</v>
      </c>
      <c r="E628" s="2" t="s">
        <v>4383</v>
      </c>
      <c r="F628" t="s">
        <v>4472</v>
      </c>
      <c r="G628" s="2" t="s">
        <v>4777</v>
      </c>
      <c r="H628" t="s">
        <v>4335</v>
      </c>
      <c r="I628" t="s">
        <v>4346</v>
      </c>
      <c r="J628" t="s">
        <v>7280</v>
      </c>
      <c r="K628" t="s">
        <v>1068</v>
      </c>
      <c r="L628" t="str">
        <f>LEFT(B628, FIND("-", B628)-1)</f>
        <v>30</v>
      </c>
      <c r="M628" t="str">
        <f>LEFT(L628, 2)</f>
        <v>30</v>
      </c>
      <c r="N628" t="str">
        <f>MID(B628,FIND("-",B628)+1,LEN(B628)-FIND("-",B628)-1)</f>
        <v>60K·15</v>
      </c>
      <c r="O628" t="str">
        <f>LEFT(N628, 2)</f>
        <v>60</v>
      </c>
      <c r="P628">
        <v>30</v>
      </c>
      <c r="Q628">
        <v>60</v>
      </c>
      <c r="R628">
        <f>AVERAGE(P628:Q628)</f>
        <v>45</v>
      </c>
      <c r="S628" t="s">
        <v>9787</v>
      </c>
      <c r="T628" t="s">
        <v>9788</v>
      </c>
    </row>
    <row r="629" spans="1:20">
      <c r="A629" t="s">
        <v>140</v>
      </c>
      <c r="B629" t="s">
        <v>1122</v>
      </c>
      <c r="C629" t="s">
        <v>4361</v>
      </c>
      <c r="D629" t="s">
        <v>1807</v>
      </c>
      <c r="E629" s="2" t="s">
        <v>4383</v>
      </c>
      <c r="F629" t="s">
        <v>4472</v>
      </c>
      <c r="G629" s="2" t="s">
        <v>4778</v>
      </c>
      <c r="H629" t="s">
        <v>4335</v>
      </c>
      <c r="I629" t="s">
        <v>4346</v>
      </c>
      <c r="J629" t="s">
        <v>7281</v>
      </c>
      <c r="K629" t="s">
        <v>1122</v>
      </c>
      <c r="L629" t="str">
        <f>LEFT(B629, FIND("-", B629)-1)</f>
        <v>20</v>
      </c>
      <c r="M629" t="str">
        <f>LEFT(L629, 2)</f>
        <v>20</v>
      </c>
      <c r="N629" t="str">
        <f>MID(B629,FIND("-",B629)+1,LEN(B629)-FIND("-",B629)-1)</f>
        <v>40K·16</v>
      </c>
      <c r="O629" t="str">
        <f>LEFT(N629, 2)</f>
        <v>40</v>
      </c>
      <c r="P629">
        <v>20</v>
      </c>
      <c r="Q629">
        <v>40</v>
      </c>
      <c r="R629">
        <f>AVERAGE(P629:Q629)</f>
        <v>30</v>
      </c>
      <c r="S629" t="s">
        <v>9782</v>
      </c>
      <c r="T629" t="s">
        <v>9793</v>
      </c>
    </row>
    <row r="630" spans="1:20">
      <c r="A630" t="s">
        <v>141</v>
      </c>
      <c r="B630" t="s">
        <v>1123</v>
      </c>
      <c r="C630" t="s">
        <v>4361</v>
      </c>
      <c r="D630" t="s">
        <v>1700</v>
      </c>
      <c r="E630" s="2" t="s">
        <v>4383</v>
      </c>
      <c r="F630" t="s">
        <v>4472</v>
      </c>
      <c r="G630" s="2" t="s">
        <v>4779</v>
      </c>
      <c r="H630" t="s">
        <v>4335</v>
      </c>
      <c r="I630" t="s">
        <v>4346</v>
      </c>
      <c r="J630" t="s">
        <v>7282</v>
      </c>
      <c r="K630" t="s">
        <v>1123</v>
      </c>
      <c r="L630" t="str">
        <f>LEFT(B630, FIND("-", B630)-1)</f>
        <v>30</v>
      </c>
      <c r="M630" t="str">
        <f>LEFT(L630, 2)</f>
        <v>30</v>
      </c>
      <c r="N630" t="str">
        <f>MID(B630,FIND("-",B630)+1,LEN(B630)-FIND("-",B630)-1)</f>
        <v>50K·15</v>
      </c>
      <c r="O630" t="str">
        <f>LEFT(N630, 2)</f>
        <v>50</v>
      </c>
      <c r="P630">
        <v>30</v>
      </c>
      <c r="Q630">
        <v>50</v>
      </c>
      <c r="R630">
        <f>AVERAGE(P630:Q630)</f>
        <v>40</v>
      </c>
      <c r="S630" t="s">
        <v>9787</v>
      </c>
      <c r="T630" t="s">
        <v>9789</v>
      </c>
    </row>
    <row r="631" spans="1:20">
      <c r="A631" t="s">
        <v>14</v>
      </c>
      <c r="B631" t="s">
        <v>1124</v>
      </c>
      <c r="C631" t="s">
        <v>4361</v>
      </c>
      <c r="D631" t="s">
        <v>1808</v>
      </c>
      <c r="E631" s="2" t="s">
        <v>4389</v>
      </c>
      <c r="F631" t="s">
        <v>4471</v>
      </c>
      <c r="H631" t="s">
        <v>4336</v>
      </c>
      <c r="I631" t="s">
        <v>4347</v>
      </c>
      <c r="J631" t="s">
        <v>7283</v>
      </c>
      <c r="K631" t="s">
        <v>1124</v>
      </c>
      <c r="L631" t="str">
        <f>LEFT(B631, FIND("-", B631)-1)</f>
        <v>13</v>
      </c>
      <c r="M631" t="str">
        <f>LEFT(L631, 2)</f>
        <v>13</v>
      </c>
      <c r="N631" t="str">
        <f>MID(B631,FIND("-",B631)+1,LEN(B631)-FIND("-",B631)-1)</f>
        <v>14K·14</v>
      </c>
      <c r="O631" t="str">
        <f>LEFT(N631, 2)</f>
        <v>14</v>
      </c>
      <c r="P631">
        <v>13</v>
      </c>
      <c r="Q631">
        <v>14</v>
      </c>
      <c r="R631">
        <f>AVERAGE(P631:Q631)</f>
        <v>13.5</v>
      </c>
      <c r="S631" t="s">
        <v>9796</v>
      </c>
      <c r="T631" t="s">
        <v>9797</v>
      </c>
    </row>
    <row r="632" spans="1:20">
      <c r="A632" t="s">
        <v>14</v>
      </c>
      <c r="B632" t="s">
        <v>1125</v>
      </c>
      <c r="C632" t="s">
        <v>4361</v>
      </c>
      <c r="D632" t="s">
        <v>1802</v>
      </c>
      <c r="E632" s="2" t="s">
        <v>4383</v>
      </c>
      <c r="F632" t="s">
        <v>4472</v>
      </c>
      <c r="G632" s="2" t="s">
        <v>4780</v>
      </c>
      <c r="H632" t="s">
        <v>4334</v>
      </c>
      <c r="I632" t="s">
        <v>4347</v>
      </c>
      <c r="J632" t="s">
        <v>7284</v>
      </c>
      <c r="K632" t="s">
        <v>1125</v>
      </c>
      <c r="L632" t="str">
        <f>LEFT(B632, FIND("-", B632)-1)</f>
        <v>30</v>
      </c>
      <c r="M632" t="str">
        <f>LEFT(L632, 2)</f>
        <v>30</v>
      </c>
      <c r="N632" t="str">
        <f>MID(B632,FIND("-",B632)+1,LEN(B632)-FIND("-",B632)-1)</f>
        <v>40K·16</v>
      </c>
      <c r="O632" t="str">
        <f>LEFT(N632, 2)</f>
        <v>40</v>
      </c>
      <c r="P632">
        <v>30</v>
      </c>
      <c r="Q632">
        <v>40</v>
      </c>
      <c r="R632">
        <f>AVERAGE(P632:Q632)</f>
        <v>35</v>
      </c>
    </row>
    <row r="633" spans="1:20">
      <c r="A633" t="s">
        <v>142</v>
      </c>
      <c r="B633" t="s">
        <v>979</v>
      </c>
      <c r="C633" t="s">
        <v>4361</v>
      </c>
      <c r="D633" t="s">
        <v>1809</v>
      </c>
      <c r="E633" s="2" t="s">
        <v>4417</v>
      </c>
      <c r="F633" t="s">
        <v>4470</v>
      </c>
      <c r="G633" s="2" t="s">
        <v>4781</v>
      </c>
      <c r="H633" t="s">
        <v>4336</v>
      </c>
      <c r="I633" t="s">
        <v>4346</v>
      </c>
      <c r="J633" t="s">
        <v>7285</v>
      </c>
      <c r="K633" t="s">
        <v>979</v>
      </c>
      <c r="L633" t="str">
        <f>LEFT(B633, FIND("-", B633)-1)</f>
        <v>15</v>
      </c>
      <c r="M633" t="str">
        <f>LEFT(L633, 2)</f>
        <v>15</v>
      </c>
      <c r="N633" t="str">
        <f>MID(B633,FIND("-",B633)+1,LEN(B633)-FIND("-",B633)-1)</f>
        <v>25</v>
      </c>
      <c r="O633" t="str">
        <f>LEFT(N633, 2)</f>
        <v>25</v>
      </c>
      <c r="P633">
        <v>15</v>
      </c>
      <c r="Q633">
        <v>25</v>
      </c>
      <c r="R633">
        <f>AVERAGE(P633:Q633)</f>
        <v>20</v>
      </c>
      <c r="S633" t="s">
        <v>9787</v>
      </c>
      <c r="T633" t="s">
        <v>9789</v>
      </c>
    </row>
    <row r="634" spans="1:20">
      <c r="A634" t="s">
        <v>143</v>
      </c>
      <c r="B634" t="s">
        <v>1096</v>
      </c>
      <c r="C634" t="s">
        <v>4361</v>
      </c>
      <c r="D634" t="s">
        <v>1810</v>
      </c>
      <c r="E634" s="2" t="s">
        <v>4383</v>
      </c>
      <c r="F634" t="s">
        <v>4472</v>
      </c>
      <c r="H634" t="s">
        <v>4335</v>
      </c>
      <c r="I634" t="s">
        <v>4346</v>
      </c>
      <c r="J634" t="s">
        <v>7286</v>
      </c>
      <c r="K634" t="s">
        <v>1096</v>
      </c>
      <c r="L634" t="str">
        <f>LEFT(B634, FIND("-", B634)-1)</f>
        <v>18</v>
      </c>
      <c r="M634" t="str">
        <f>LEFT(L634, 2)</f>
        <v>18</v>
      </c>
      <c r="N634" t="str">
        <f>MID(B634,FIND("-",B634)+1,LEN(B634)-FIND("-",B634)-1)</f>
        <v>35</v>
      </c>
      <c r="O634" t="str">
        <f>LEFT(N634, 2)</f>
        <v>35</v>
      </c>
      <c r="P634">
        <v>18</v>
      </c>
      <c r="Q634">
        <v>35</v>
      </c>
      <c r="R634">
        <f>AVERAGE(P634:Q634)</f>
        <v>26.5</v>
      </c>
      <c r="S634" t="s">
        <v>9778</v>
      </c>
      <c r="T634" t="s">
        <v>9779</v>
      </c>
    </row>
    <row r="635" spans="1:20">
      <c r="A635" t="s">
        <v>15</v>
      </c>
      <c r="B635" t="s">
        <v>1126</v>
      </c>
      <c r="C635" t="s">
        <v>4361</v>
      </c>
      <c r="D635" t="s">
        <v>1811</v>
      </c>
      <c r="E635" s="2" t="s">
        <v>4389</v>
      </c>
      <c r="F635" t="s">
        <v>4468</v>
      </c>
      <c r="G635" s="2" t="s">
        <v>4782</v>
      </c>
      <c r="H635" t="s">
        <v>4338</v>
      </c>
      <c r="I635" t="s">
        <v>4346</v>
      </c>
      <c r="J635" t="s">
        <v>7287</v>
      </c>
      <c r="K635" t="s">
        <v>1126</v>
      </c>
      <c r="L635" t="str">
        <f>LEFT(B635, FIND("-", B635)-1)</f>
        <v>30</v>
      </c>
      <c r="M635" t="str">
        <f>LEFT(L635, 2)</f>
        <v>30</v>
      </c>
      <c r="N635" t="str">
        <f>MID(B635,FIND("-",B635)+1,LEN(B635)-FIND("-",B635)-1)</f>
        <v>45K·13</v>
      </c>
      <c r="O635" t="str">
        <f>LEFT(N635, 2)</f>
        <v>45</v>
      </c>
      <c r="P635">
        <v>30</v>
      </c>
      <c r="Q635">
        <v>45</v>
      </c>
      <c r="R635">
        <f>AVERAGE(P635:Q635)</f>
        <v>37.5</v>
      </c>
      <c r="S635" t="s">
        <v>9782</v>
      </c>
      <c r="T635" t="s">
        <v>9798</v>
      </c>
    </row>
    <row r="636" spans="1:20">
      <c r="A636" t="s">
        <v>15</v>
      </c>
      <c r="B636" t="s">
        <v>1088</v>
      </c>
      <c r="C636" t="s">
        <v>4361</v>
      </c>
      <c r="D636" t="s">
        <v>1812</v>
      </c>
      <c r="E636" s="2" t="s">
        <v>4383</v>
      </c>
      <c r="F636" t="s">
        <v>4468</v>
      </c>
      <c r="G636" s="2" t="s">
        <v>4783</v>
      </c>
      <c r="H636" t="s">
        <v>4338</v>
      </c>
      <c r="I636" t="s">
        <v>4346</v>
      </c>
      <c r="J636" t="s">
        <v>7288</v>
      </c>
      <c r="K636" t="s">
        <v>1088</v>
      </c>
      <c r="L636" t="str">
        <f>LEFT(B636, FIND("-", B636)-1)</f>
        <v>25</v>
      </c>
      <c r="M636" t="str">
        <f>LEFT(L636, 2)</f>
        <v>25</v>
      </c>
      <c r="N636" t="str">
        <f>MID(B636,FIND("-",B636)+1,LEN(B636)-FIND("-",B636)-1)</f>
        <v>50</v>
      </c>
      <c r="O636" t="str">
        <f>LEFT(N636, 2)</f>
        <v>50</v>
      </c>
      <c r="P636">
        <v>25</v>
      </c>
      <c r="Q636">
        <v>50</v>
      </c>
      <c r="R636">
        <f>AVERAGE(P636:Q636)</f>
        <v>37.5</v>
      </c>
      <c r="S636" t="s">
        <v>9782</v>
      </c>
      <c r="T636" t="s">
        <v>9783</v>
      </c>
    </row>
    <row r="637" spans="1:20">
      <c r="A637" t="s">
        <v>15</v>
      </c>
      <c r="B637" t="s">
        <v>1127</v>
      </c>
      <c r="C637" t="s">
        <v>4361</v>
      </c>
      <c r="D637" t="s">
        <v>1813</v>
      </c>
      <c r="E637" s="2" t="s">
        <v>4383</v>
      </c>
      <c r="F637" t="s">
        <v>4468</v>
      </c>
      <c r="G637" s="2" t="s">
        <v>4784</v>
      </c>
      <c r="H637" t="s">
        <v>4338</v>
      </c>
      <c r="I637" t="s">
        <v>4346</v>
      </c>
      <c r="J637" t="s">
        <v>7289</v>
      </c>
      <c r="K637" t="s">
        <v>1127</v>
      </c>
      <c r="L637" t="str">
        <f>LEFT(B637, FIND("-", B637)-1)</f>
        <v>25</v>
      </c>
      <c r="M637" t="str">
        <f>LEFT(L637, 2)</f>
        <v>25</v>
      </c>
      <c r="N637" t="str">
        <f>MID(B637,FIND("-",B637)+1,LEN(B637)-FIND("-",B637)-1)</f>
        <v>40K·13</v>
      </c>
      <c r="O637" t="str">
        <f>LEFT(N637, 2)</f>
        <v>40</v>
      </c>
      <c r="P637">
        <v>25</v>
      </c>
      <c r="Q637">
        <v>40</v>
      </c>
      <c r="R637">
        <f>AVERAGE(P637:Q637)</f>
        <v>32.5</v>
      </c>
      <c r="S637" t="s">
        <v>9782</v>
      </c>
      <c r="T637" t="s">
        <v>9799</v>
      </c>
    </row>
    <row r="638" spans="1:20">
      <c r="A638" t="s">
        <v>15</v>
      </c>
      <c r="B638" t="s">
        <v>1128</v>
      </c>
      <c r="C638" t="s">
        <v>4361</v>
      </c>
      <c r="D638" t="s">
        <v>1814</v>
      </c>
      <c r="E638" s="2" t="s">
        <v>4389</v>
      </c>
      <c r="F638" t="s">
        <v>4468</v>
      </c>
      <c r="G638" s="2" t="s">
        <v>4785</v>
      </c>
      <c r="H638" t="s">
        <v>4338</v>
      </c>
      <c r="I638" t="s">
        <v>4346</v>
      </c>
      <c r="J638" t="s">
        <v>7290</v>
      </c>
      <c r="K638" t="s">
        <v>1128</v>
      </c>
      <c r="L638" t="str">
        <f>LEFT(B638, FIND("-", B638)-1)</f>
        <v>25</v>
      </c>
      <c r="M638" t="str">
        <f>LEFT(L638, 2)</f>
        <v>25</v>
      </c>
      <c r="N638" t="str">
        <f>MID(B638,FIND("-",B638)+1,LEN(B638)-FIND("-",B638)-1)</f>
        <v>45K·14</v>
      </c>
      <c r="O638" t="str">
        <f>LEFT(N638, 2)</f>
        <v>45</v>
      </c>
      <c r="P638">
        <v>25</v>
      </c>
      <c r="Q638">
        <v>45</v>
      </c>
      <c r="R638">
        <f>AVERAGE(P638:Q638)</f>
        <v>35</v>
      </c>
      <c r="S638" t="s">
        <v>9787</v>
      </c>
      <c r="T638" t="s">
        <v>9788</v>
      </c>
    </row>
    <row r="639" spans="1:20">
      <c r="A639" t="s">
        <v>15</v>
      </c>
      <c r="B639" t="s">
        <v>1129</v>
      </c>
      <c r="C639" t="s">
        <v>4361</v>
      </c>
      <c r="D639" t="s">
        <v>1815</v>
      </c>
      <c r="E639" s="2" t="s">
        <v>4383</v>
      </c>
      <c r="F639" t="s">
        <v>4468</v>
      </c>
      <c r="G639" s="2" t="s">
        <v>4786</v>
      </c>
      <c r="H639" t="s">
        <v>4338</v>
      </c>
      <c r="I639" t="s">
        <v>4346</v>
      </c>
      <c r="J639" t="s">
        <v>7291</v>
      </c>
      <c r="K639" t="s">
        <v>1129</v>
      </c>
      <c r="L639" t="str">
        <f>LEFT(B639, FIND("-", B639)-1)</f>
        <v>25</v>
      </c>
      <c r="M639" t="str">
        <f>LEFT(L639, 2)</f>
        <v>25</v>
      </c>
      <c r="N639" t="str">
        <f>MID(B639,FIND("-",B639)+1,LEN(B639)-FIND("-",B639)-1)</f>
        <v>35</v>
      </c>
      <c r="O639" t="str">
        <f>LEFT(N639, 2)</f>
        <v>35</v>
      </c>
      <c r="P639">
        <v>25</v>
      </c>
      <c r="Q639">
        <v>35</v>
      </c>
      <c r="R639">
        <f>AVERAGE(P639:Q639)</f>
        <v>30</v>
      </c>
      <c r="S639" t="s">
        <v>9778</v>
      </c>
      <c r="T639" t="s">
        <v>9779</v>
      </c>
    </row>
    <row r="640" spans="1:20">
      <c r="A640" t="s">
        <v>15</v>
      </c>
      <c r="B640" t="s">
        <v>1129</v>
      </c>
      <c r="C640" t="s">
        <v>4361</v>
      </c>
      <c r="D640" t="s">
        <v>1816</v>
      </c>
      <c r="E640" s="2" t="s">
        <v>4395</v>
      </c>
      <c r="F640" t="s">
        <v>4473</v>
      </c>
      <c r="G640" s="2" t="s">
        <v>4787</v>
      </c>
      <c r="H640" t="s">
        <v>4338</v>
      </c>
      <c r="I640" t="s">
        <v>4346</v>
      </c>
      <c r="J640" t="s">
        <v>7021</v>
      </c>
      <c r="K640" t="s">
        <v>1129</v>
      </c>
      <c r="L640" t="str">
        <f>LEFT(B640, FIND("-", B640)-1)</f>
        <v>25</v>
      </c>
      <c r="M640" t="str">
        <f>LEFT(L640, 2)</f>
        <v>25</v>
      </c>
      <c r="N640" t="str">
        <f>MID(B640,FIND("-",B640)+1,LEN(B640)-FIND("-",B640)-1)</f>
        <v>35</v>
      </c>
      <c r="O640" t="str">
        <f>LEFT(N640, 2)</f>
        <v>35</v>
      </c>
      <c r="P640">
        <v>25</v>
      </c>
      <c r="Q640">
        <v>35</v>
      </c>
      <c r="R640">
        <f>AVERAGE(P640:Q640)</f>
        <v>30</v>
      </c>
      <c r="S640" t="s">
        <v>9787</v>
      </c>
      <c r="T640" t="s">
        <v>9789</v>
      </c>
    </row>
    <row r="641" spans="1:20">
      <c r="A641" t="s">
        <v>15</v>
      </c>
      <c r="B641" t="s">
        <v>1130</v>
      </c>
      <c r="C641" t="s">
        <v>4361</v>
      </c>
      <c r="D641" t="s">
        <v>1498</v>
      </c>
      <c r="E641" s="2" t="s">
        <v>4385</v>
      </c>
      <c r="F641" t="s">
        <v>4470</v>
      </c>
      <c r="G641" s="2" t="s">
        <v>4788</v>
      </c>
      <c r="H641" t="s">
        <v>4338</v>
      </c>
      <c r="I641" t="s">
        <v>4347</v>
      </c>
      <c r="J641" t="s">
        <v>7292</v>
      </c>
      <c r="K641" t="s">
        <v>1130</v>
      </c>
      <c r="L641" t="str">
        <f>LEFT(B641, FIND("-", B641)-1)</f>
        <v>40</v>
      </c>
      <c r="M641" t="str">
        <f>LEFT(L641, 2)</f>
        <v>40</v>
      </c>
      <c r="N641" t="str">
        <f>MID(B641,FIND("-",B641)+1,LEN(B641)-FIND("-",B641)-1)</f>
        <v>70K·15</v>
      </c>
      <c r="O641" t="str">
        <f>LEFT(N641, 2)</f>
        <v>70</v>
      </c>
      <c r="P641">
        <v>40</v>
      </c>
      <c r="Q641">
        <v>70</v>
      </c>
      <c r="R641">
        <f>AVERAGE(P641:Q641)</f>
        <v>55</v>
      </c>
      <c r="S641" t="s">
        <v>9787</v>
      </c>
      <c r="T641" t="s">
        <v>9788</v>
      </c>
    </row>
    <row r="642" spans="1:20">
      <c r="A642" t="s">
        <v>15</v>
      </c>
      <c r="B642" t="s">
        <v>1129</v>
      </c>
      <c r="C642" t="s">
        <v>4361</v>
      </c>
      <c r="D642" t="s">
        <v>1817</v>
      </c>
      <c r="E642" s="2" t="s">
        <v>4399</v>
      </c>
      <c r="F642" t="s">
        <v>4473</v>
      </c>
      <c r="G642" s="2" t="s">
        <v>4789</v>
      </c>
      <c r="H642" t="s">
        <v>4338</v>
      </c>
      <c r="I642" t="s">
        <v>4346</v>
      </c>
      <c r="J642" t="s">
        <v>7293</v>
      </c>
      <c r="K642" t="s">
        <v>1129</v>
      </c>
      <c r="L642" t="str">
        <f>LEFT(B642, FIND("-", B642)-1)</f>
        <v>25</v>
      </c>
      <c r="M642" t="str">
        <f>LEFT(L642, 2)</f>
        <v>25</v>
      </c>
      <c r="N642" t="str">
        <f>MID(B642,FIND("-",B642)+1,LEN(B642)-FIND("-",B642)-1)</f>
        <v>35</v>
      </c>
      <c r="O642" t="str">
        <f>LEFT(N642, 2)</f>
        <v>35</v>
      </c>
      <c r="P642">
        <v>25</v>
      </c>
      <c r="Q642">
        <v>35</v>
      </c>
      <c r="R642">
        <f>AVERAGE(P642:Q642)</f>
        <v>30</v>
      </c>
      <c r="S642" t="s">
        <v>9778</v>
      </c>
      <c r="T642" t="s">
        <v>9779</v>
      </c>
    </row>
    <row r="643" spans="1:20">
      <c r="A643" t="s">
        <v>15</v>
      </c>
      <c r="B643" t="s">
        <v>1131</v>
      </c>
      <c r="C643" t="s">
        <v>4361</v>
      </c>
      <c r="D643" t="s">
        <v>1818</v>
      </c>
      <c r="E643" s="2" t="s">
        <v>4400</v>
      </c>
      <c r="F643" t="s">
        <v>4468</v>
      </c>
      <c r="G643" s="2" t="s">
        <v>4790</v>
      </c>
      <c r="H643" t="s">
        <v>4342</v>
      </c>
      <c r="I643" t="s">
        <v>4346</v>
      </c>
      <c r="J643" t="s">
        <v>7294</v>
      </c>
      <c r="K643" t="s">
        <v>1131</v>
      </c>
      <c r="L643" t="str">
        <f>LEFT(B643, FIND("-", B643)-1)</f>
        <v>25</v>
      </c>
      <c r="M643" t="str">
        <f>LEFT(L643, 2)</f>
        <v>25</v>
      </c>
      <c r="N643" t="str">
        <f>MID(B643,FIND("-",B643)+1,LEN(B643)-FIND("-",B643)-1)</f>
        <v>30</v>
      </c>
      <c r="O643" t="str">
        <f>LEFT(N643, 2)</f>
        <v>30</v>
      </c>
      <c r="P643">
        <v>25</v>
      </c>
      <c r="Q643">
        <v>30</v>
      </c>
      <c r="R643">
        <f>AVERAGE(P643:Q643)</f>
        <v>27.5</v>
      </c>
      <c r="S643" t="s">
        <v>9778</v>
      </c>
      <c r="T643" t="s">
        <v>9779</v>
      </c>
    </row>
    <row r="644" spans="1:20">
      <c r="A644" t="s">
        <v>15</v>
      </c>
      <c r="B644" t="s">
        <v>1088</v>
      </c>
      <c r="C644" t="s">
        <v>4361</v>
      </c>
      <c r="D644" t="s">
        <v>1819</v>
      </c>
      <c r="E644" s="2" t="s">
        <v>4383</v>
      </c>
      <c r="F644" t="s">
        <v>4471</v>
      </c>
      <c r="G644" s="2" t="s">
        <v>4494</v>
      </c>
      <c r="H644" t="s">
        <v>4338</v>
      </c>
      <c r="I644" t="s">
        <v>4346</v>
      </c>
      <c r="J644" t="s">
        <v>7295</v>
      </c>
      <c r="K644" t="s">
        <v>1088</v>
      </c>
      <c r="L644" t="str">
        <f>LEFT(B644, FIND("-", B644)-1)</f>
        <v>25</v>
      </c>
      <c r="M644" t="str">
        <f>LEFT(L644, 2)</f>
        <v>25</v>
      </c>
      <c r="N644" t="str">
        <f>MID(B644,FIND("-",B644)+1,LEN(B644)-FIND("-",B644)-1)</f>
        <v>50</v>
      </c>
      <c r="O644" t="str">
        <f>LEFT(N644, 2)</f>
        <v>50</v>
      </c>
      <c r="P644">
        <v>25</v>
      </c>
      <c r="Q644">
        <v>50</v>
      </c>
      <c r="R644">
        <f>AVERAGE(P644:Q644)</f>
        <v>37.5</v>
      </c>
      <c r="S644" t="s">
        <v>9780</v>
      </c>
      <c r="T644" t="s">
        <v>9781</v>
      </c>
    </row>
    <row r="645" spans="1:20">
      <c r="A645" t="s">
        <v>144</v>
      </c>
      <c r="B645" t="s">
        <v>1132</v>
      </c>
      <c r="C645" t="s">
        <v>4361</v>
      </c>
      <c r="D645" t="s">
        <v>1820</v>
      </c>
      <c r="E645" s="2" t="s">
        <v>4385</v>
      </c>
      <c r="F645" t="s">
        <v>4472</v>
      </c>
      <c r="G645" s="2" t="s">
        <v>4791</v>
      </c>
      <c r="H645" t="s">
        <v>4335</v>
      </c>
      <c r="I645" t="s">
        <v>4346</v>
      </c>
      <c r="J645" t="s">
        <v>7296</v>
      </c>
      <c r="K645" t="s">
        <v>1132</v>
      </c>
      <c r="L645" t="str">
        <f>LEFT(B645, FIND("-", B645)-1)</f>
        <v>20</v>
      </c>
      <c r="M645" t="str">
        <f>LEFT(L645, 2)</f>
        <v>20</v>
      </c>
      <c r="N645" t="str">
        <f>MID(B645,FIND("-",B645)+1,LEN(B645)-FIND("-",B645)-1)</f>
        <v>40K·13</v>
      </c>
      <c r="O645" t="str">
        <f>LEFT(N645, 2)</f>
        <v>40</v>
      </c>
      <c r="P645">
        <v>20</v>
      </c>
      <c r="Q645">
        <v>40</v>
      </c>
      <c r="R645">
        <f>AVERAGE(P645:Q645)</f>
        <v>30</v>
      </c>
      <c r="S645" t="s">
        <v>9787</v>
      </c>
      <c r="T645" t="s">
        <v>9789</v>
      </c>
    </row>
    <row r="646" spans="1:20">
      <c r="A646" t="s">
        <v>145</v>
      </c>
      <c r="B646" t="s">
        <v>1133</v>
      </c>
      <c r="C646" t="s">
        <v>4361</v>
      </c>
      <c r="D646" t="s">
        <v>1821</v>
      </c>
      <c r="E646" s="2" t="s">
        <v>4422</v>
      </c>
      <c r="F646" t="s">
        <v>4469</v>
      </c>
      <c r="G646" s="2" t="s">
        <v>4792</v>
      </c>
      <c r="H646" t="s">
        <v>4334</v>
      </c>
      <c r="I646" t="s">
        <v>4347</v>
      </c>
      <c r="J646" t="s">
        <v>7297</v>
      </c>
      <c r="K646" t="s">
        <v>1133</v>
      </c>
      <c r="L646" t="str">
        <f>LEFT(B646, FIND("-", B646)-1)</f>
        <v>22</v>
      </c>
      <c r="M646" t="str">
        <f>LEFT(L646, 2)</f>
        <v>22</v>
      </c>
      <c r="N646" t="str">
        <f>MID(B646,FIND("-",B646)+1,LEN(B646)-FIND("-",B646)-1)</f>
        <v>35K·15</v>
      </c>
      <c r="O646" t="str">
        <f>LEFT(N646, 2)</f>
        <v>35</v>
      </c>
      <c r="P646">
        <v>22</v>
      </c>
      <c r="Q646">
        <v>35</v>
      </c>
      <c r="R646">
        <f>AVERAGE(P646:Q646)</f>
        <v>28.5</v>
      </c>
      <c r="S646" t="s">
        <v>9787</v>
      </c>
      <c r="T646" t="s">
        <v>9800</v>
      </c>
    </row>
    <row r="647" spans="1:20">
      <c r="A647" t="s">
        <v>146</v>
      </c>
      <c r="B647" t="s">
        <v>1134</v>
      </c>
      <c r="C647" t="s">
        <v>4361</v>
      </c>
      <c r="D647" t="s">
        <v>1822</v>
      </c>
      <c r="E647" s="2" t="s">
        <v>4395</v>
      </c>
      <c r="F647" t="s">
        <v>4468</v>
      </c>
      <c r="G647" s="2" t="s">
        <v>4793</v>
      </c>
      <c r="H647" t="s">
        <v>4334</v>
      </c>
      <c r="I647" t="s">
        <v>4346</v>
      </c>
      <c r="J647" t="s">
        <v>7021</v>
      </c>
      <c r="K647" t="s">
        <v>1134</v>
      </c>
      <c r="L647" t="str">
        <f>LEFT(B647, FIND("-", B647)-1)</f>
        <v>12</v>
      </c>
      <c r="M647" t="str">
        <f>LEFT(L647, 2)</f>
        <v>12</v>
      </c>
      <c r="N647" t="str">
        <f>MID(B647,FIND("-",B647)+1,LEN(B647)-FIND("-",B647)-1)</f>
        <v>19K·14</v>
      </c>
      <c r="O647" t="str">
        <f>LEFT(N647, 2)</f>
        <v>19</v>
      </c>
      <c r="P647">
        <v>12</v>
      </c>
      <c r="Q647">
        <v>19</v>
      </c>
      <c r="R647">
        <f>AVERAGE(P647:Q647)</f>
        <v>15.5</v>
      </c>
      <c r="S647" t="s">
        <v>9782</v>
      </c>
      <c r="T647" t="s">
        <v>9793</v>
      </c>
    </row>
    <row r="648" spans="1:20">
      <c r="A648" t="s">
        <v>147</v>
      </c>
      <c r="B648" t="s">
        <v>1079</v>
      </c>
      <c r="C648" t="s">
        <v>4361</v>
      </c>
      <c r="D648" t="s">
        <v>1823</v>
      </c>
      <c r="E648" s="2" t="s">
        <v>4383</v>
      </c>
      <c r="F648" t="s">
        <v>4470</v>
      </c>
      <c r="G648" s="2" t="s">
        <v>4794</v>
      </c>
      <c r="H648" t="s">
        <v>4336</v>
      </c>
      <c r="I648" t="s">
        <v>4346</v>
      </c>
      <c r="J648" t="s">
        <v>7298</v>
      </c>
      <c r="K648" t="s">
        <v>1079</v>
      </c>
      <c r="L648" t="str">
        <f>LEFT(B648, FIND("-", B648)-1)</f>
        <v>10</v>
      </c>
      <c r="M648" t="str">
        <f>LEFT(L648, 2)</f>
        <v>10</v>
      </c>
      <c r="N648" t="str">
        <f>MID(B648,FIND("-",B648)+1,LEN(B648)-FIND("-",B648)-1)</f>
        <v>15K·13</v>
      </c>
      <c r="O648" t="str">
        <f>LEFT(N648, 2)</f>
        <v>15</v>
      </c>
      <c r="P648">
        <v>10</v>
      </c>
      <c r="Q648">
        <v>15</v>
      </c>
      <c r="R648">
        <f>AVERAGE(P648:Q648)</f>
        <v>12.5</v>
      </c>
      <c r="S648" t="s">
        <v>9782</v>
      </c>
      <c r="T648" t="s">
        <v>9801</v>
      </c>
    </row>
    <row r="649" spans="1:20">
      <c r="A649" t="s">
        <v>148</v>
      </c>
      <c r="B649" t="s">
        <v>1031</v>
      </c>
      <c r="C649" t="s">
        <v>4361</v>
      </c>
      <c r="D649" t="s">
        <v>1824</v>
      </c>
      <c r="E649" s="2" t="s">
        <v>4383</v>
      </c>
      <c r="F649" t="s">
        <v>4468</v>
      </c>
      <c r="G649" s="2" t="s">
        <v>4795</v>
      </c>
      <c r="H649" t="s">
        <v>4334</v>
      </c>
      <c r="I649" t="s">
        <v>4346</v>
      </c>
      <c r="J649" t="s">
        <v>7299</v>
      </c>
      <c r="K649" t="s">
        <v>1031</v>
      </c>
      <c r="L649" t="str">
        <f>LEFT(B649, FIND("-", B649)-1)</f>
        <v>15</v>
      </c>
      <c r="M649" t="str">
        <f>LEFT(L649, 2)</f>
        <v>15</v>
      </c>
      <c r="N649" t="str">
        <f>MID(B649,FIND("-",B649)+1,LEN(B649)-FIND("-",B649)-1)</f>
        <v>20K·13</v>
      </c>
      <c r="O649" t="str">
        <f>LEFT(N649, 2)</f>
        <v>20</v>
      </c>
      <c r="P649">
        <v>15</v>
      </c>
      <c r="Q649">
        <v>20</v>
      </c>
      <c r="R649">
        <f>AVERAGE(P649:Q649)</f>
        <v>17.5</v>
      </c>
      <c r="S649" t="s">
        <v>9778</v>
      </c>
      <c r="T649" t="s">
        <v>9794</v>
      </c>
    </row>
    <row r="650" spans="1:20">
      <c r="A650" t="s">
        <v>149</v>
      </c>
      <c r="B650" t="s">
        <v>989</v>
      </c>
      <c r="C650" t="s">
        <v>4361</v>
      </c>
      <c r="D650" t="s">
        <v>1825</v>
      </c>
      <c r="E650" s="2" t="s">
        <v>4392</v>
      </c>
      <c r="F650" t="s">
        <v>4471</v>
      </c>
      <c r="G650" s="2" t="s">
        <v>4796</v>
      </c>
      <c r="H650" t="s">
        <v>4336</v>
      </c>
      <c r="I650" t="s">
        <v>4346</v>
      </c>
      <c r="J650" t="s">
        <v>7300</v>
      </c>
      <c r="K650" t="s">
        <v>989</v>
      </c>
      <c r="L650" t="str">
        <f>LEFT(B650, FIND("-", B650)-1)</f>
        <v>12</v>
      </c>
      <c r="M650" t="str">
        <f>LEFT(L650, 2)</f>
        <v>12</v>
      </c>
      <c r="N650" t="str">
        <f>MID(B650,FIND("-",B650)+1,LEN(B650)-FIND("-",B650)-1)</f>
        <v>20</v>
      </c>
      <c r="O650" t="str">
        <f>LEFT(N650, 2)</f>
        <v>20</v>
      </c>
      <c r="P650">
        <v>12</v>
      </c>
      <c r="Q650">
        <v>20</v>
      </c>
      <c r="R650">
        <f>AVERAGE(P650:Q650)</f>
        <v>16</v>
      </c>
      <c r="S650" t="s">
        <v>9785</v>
      </c>
      <c r="T650" t="s">
        <v>9802</v>
      </c>
    </row>
    <row r="651" spans="1:20">
      <c r="A651" t="s">
        <v>8</v>
      </c>
      <c r="B651" t="s">
        <v>1135</v>
      </c>
      <c r="C651" t="s">
        <v>4361</v>
      </c>
      <c r="D651" t="s">
        <v>1826</v>
      </c>
      <c r="E651" s="2" t="s">
        <v>4401</v>
      </c>
      <c r="F651" t="s">
        <v>4470</v>
      </c>
      <c r="G651" s="2" t="s">
        <v>4797</v>
      </c>
      <c r="H651" t="s">
        <v>4336</v>
      </c>
      <c r="I651" t="s">
        <v>4346</v>
      </c>
      <c r="J651" t="s">
        <v>7301</v>
      </c>
      <c r="K651" t="s">
        <v>1135</v>
      </c>
      <c r="L651" t="str">
        <f>LEFT(B651, FIND("-", B651)-1)</f>
        <v>18</v>
      </c>
      <c r="M651" t="str">
        <f>LEFT(L651, 2)</f>
        <v>18</v>
      </c>
      <c r="N651" t="str">
        <f>MID(B651,FIND("-",B651)+1,LEN(B651)-FIND("-",B651)-1)</f>
        <v>27K·13</v>
      </c>
      <c r="O651" t="str">
        <f>LEFT(N651, 2)</f>
        <v>27</v>
      </c>
      <c r="P651">
        <v>18</v>
      </c>
      <c r="Q651">
        <v>27</v>
      </c>
      <c r="R651">
        <f>AVERAGE(P651:Q651)</f>
        <v>22.5</v>
      </c>
      <c r="S651" t="s">
        <v>9778</v>
      </c>
      <c r="T651" t="s">
        <v>9791</v>
      </c>
    </row>
    <row r="652" spans="1:20">
      <c r="A652" t="s">
        <v>8</v>
      </c>
      <c r="B652" t="s">
        <v>1120</v>
      </c>
      <c r="C652" t="s">
        <v>4361</v>
      </c>
      <c r="D652" t="s">
        <v>1827</v>
      </c>
      <c r="E652" s="2" t="s">
        <v>4383</v>
      </c>
      <c r="F652" t="s">
        <v>4472</v>
      </c>
      <c r="G652" s="2" t="s">
        <v>4798</v>
      </c>
      <c r="H652" t="s">
        <v>4335</v>
      </c>
      <c r="I652" t="s">
        <v>4346</v>
      </c>
      <c r="J652" t="s">
        <v>7302</v>
      </c>
      <c r="K652" t="s">
        <v>1120</v>
      </c>
      <c r="L652" t="str">
        <f>LEFT(B652, FIND("-", B652)-1)</f>
        <v>15</v>
      </c>
      <c r="M652" t="str">
        <f>LEFT(L652, 2)</f>
        <v>15</v>
      </c>
      <c r="N652" t="str">
        <f>MID(B652,FIND("-",B652)+1,LEN(B652)-FIND("-",B652)-1)</f>
        <v>30K·16</v>
      </c>
      <c r="O652" t="str">
        <f>LEFT(N652, 2)</f>
        <v>30</v>
      </c>
      <c r="P652">
        <v>15</v>
      </c>
      <c r="Q652">
        <v>30</v>
      </c>
      <c r="R652">
        <f>AVERAGE(P652:Q652)</f>
        <v>22.5</v>
      </c>
      <c r="S652" t="s">
        <v>9782</v>
      </c>
      <c r="T652" t="s">
        <v>9801</v>
      </c>
    </row>
    <row r="653" spans="1:20">
      <c r="A653" t="s">
        <v>8</v>
      </c>
      <c r="B653" t="s">
        <v>994</v>
      </c>
      <c r="C653" t="s">
        <v>4361</v>
      </c>
      <c r="D653" t="s">
        <v>1828</v>
      </c>
      <c r="E653" s="2" t="s">
        <v>4399</v>
      </c>
      <c r="F653" t="s">
        <v>4470</v>
      </c>
      <c r="H653" t="s">
        <v>4335</v>
      </c>
      <c r="I653" t="s">
        <v>4350</v>
      </c>
      <c r="J653" t="s">
        <v>7303</v>
      </c>
      <c r="K653" t="s">
        <v>994</v>
      </c>
      <c r="L653" t="str">
        <f>LEFT(B653, FIND("-", B653)-1)</f>
        <v>10</v>
      </c>
      <c r="M653" t="str">
        <f>LEFT(L653, 2)</f>
        <v>10</v>
      </c>
      <c r="N653" t="str">
        <f>MID(B653,FIND("-",B653)+1,LEN(B653)-FIND("-",B653)-1)</f>
        <v>15</v>
      </c>
      <c r="O653" t="str">
        <f>LEFT(N653, 2)</f>
        <v>15</v>
      </c>
      <c r="P653">
        <v>10</v>
      </c>
      <c r="Q653">
        <v>15</v>
      </c>
      <c r="R653">
        <f>AVERAGE(P653:Q653)</f>
        <v>12.5</v>
      </c>
      <c r="S653" t="s">
        <v>9803</v>
      </c>
      <c r="T653" t="s">
        <v>9804</v>
      </c>
    </row>
    <row r="654" spans="1:20">
      <c r="A654" t="s">
        <v>8</v>
      </c>
      <c r="B654" t="s">
        <v>978</v>
      </c>
      <c r="C654" t="s">
        <v>4361</v>
      </c>
      <c r="D654" t="s">
        <v>1829</v>
      </c>
      <c r="E654" s="2" t="s">
        <v>4383</v>
      </c>
      <c r="F654" t="s">
        <v>4470</v>
      </c>
      <c r="H654" t="s">
        <v>4336</v>
      </c>
      <c r="I654" t="s">
        <v>4349</v>
      </c>
      <c r="J654" t="s">
        <v>14</v>
      </c>
      <c r="K654" t="s">
        <v>978</v>
      </c>
      <c r="L654" t="str">
        <f>LEFT(B654, FIND("-", B654)-1)</f>
        <v>7</v>
      </c>
      <c r="M654" t="str">
        <f>LEFT(L654, 2)</f>
        <v>7</v>
      </c>
      <c r="N654" t="str">
        <f>MID(B654,FIND("-",B654)+1,LEN(B654)-FIND("-",B654)-1)</f>
        <v>12</v>
      </c>
      <c r="O654" t="str">
        <f>LEFT(N654, 2)</f>
        <v>12</v>
      </c>
      <c r="P654">
        <v>7</v>
      </c>
      <c r="Q654">
        <v>12</v>
      </c>
      <c r="R654">
        <f>AVERAGE(P654:Q654)</f>
        <v>9.5</v>
      </c>
      <c r="S654" t="s">
        <v>9778</v>
      </c>
      <c r="T654" t="s">
        <v>9794</v>
      </c>
    </row>
    <row r="655" spans="1:20">
      <c r="A655" t="s">
        <v>8</v>
      </c>
      <c r="B655" t="s">
        <v>1136</v>
      </c>
      <c r="C655" t="s">
        <v>4361</v>
      </c>
      <c r="D655" t="s">
        <v>1830</v>
      </c>
      <c r="E655" s="2" t="s">
        <v>4385</v>
      </c>
      <c r="F655" t="s">
        <v>4470</v>
      </c>
      <c r="G655" s="2" t="s">
        <v>4799</v>
      </c>
      <c r="H655" t="s">
        <v>4335</v>
      </c>
      <c r="I655" t="s">
        <v>4346</v>
      </c>
      <c r="J655" t="s">
        <v>7304</v>
      </c>
      <c r="K655" t="s">
        <v>1136</v>
      </c>
      <c r="L655" t="str">
        <f>LEFT(B655, FIND("-", B655)-1)</f>
        <v>20</v>
      </c>
      <c r="M655" t="str">
        <f>LEFT(L655, 2)</f>
        <v>20</v>
      </c>
      <c r="N655" t="str">
        <f>MID(B655,FIND("-",B655)+1,LEN(B655)-FIND("-",B655)-1)</f>
        <v>25K·16</v>
      </c>
      <c r="O655" t="str">
        <f>LEFT(N655, 2)</f>
        <v>25</v>
      </c>
      <c r="P655">
        <v>20</v>
      </c>
      <c r="Q655">
        <v>25</v>
      </c>
      <c r="R655">
        <f>AVERAGE(P655:Q655)</f>
        <v>22.5</v>
      </c>
      <c r="S655" t="s">
        <v>9787</v>
      </c>
      <c r="T655" t="s">
        <v>9788</v>
      </c>
    </row>
    <row r="656" spans="1:20">
      <c r="A656" t="s">
        <v>8</v>
      </c>
      <c r="B656" t="s">
        <v>994</v>
      </c>
      <c r="C656" t="s">
        <v>4361</v>
      </c>
      <c r="D656" t="s">
        <v>1831</v>
      </c>
      <c r="E656" s="2" t="s">
        <v>4383</v>
      </c>
      <c r="F656" t="s">
        <v>4470</v>
      </c>
      <c r="H656" t="s">
        <v>4336</v>
      </c>
      <c r="I656" t="s">
        <v>4349</v>
      </c>
      <c r="J656" t="s">
        <v>7305</v>
      </c>
      <c r="K656" t="s">
        <v>994</v>
      </c>
      <c r="L656" t="str">
        <f>LEFT(B656, FIND("-", B656)-1)</f>
        <v>10</v>
      </c>
      <c r="M656" t="str">
        <f>LEFT(L656, 2)</f>
        <v>10</v>
      </c>
      <c r="N656" t="str">
        <f>MID(B656,FIND("-",B656)+1,LEN(B656)-FIND("-",B656)-1)</f>
        <v>15</v>
      </c>
      <c r="O656" t="str">
        <f>LEFT(N656, 2)</f>
        <v>15</v>
      </c>
      <c r="P656">
        <v>10</v>
      </c>
      <c r="Q656">
        <v>15</v>
      </c>
      <c r="R656">
        <f>AVERAGE(P656:Q656)</f>
        <v>12.5</v>
      </c>
      <c r="S656" t="s">
        <v>9796</v>
      </c>
      <c r="T656" t="s">
        <v>9805</v>
      </c>
    </row>
    <row r="657" spans="1:20">
      <c r="A657" t="s">
        <v>8</v>
      </c>
      <c r="B657" t="s">
        <v>1000</v>
      </c>
      <c r="C657" t="s">
        <v>4361</v>
      </c>
      <c r="D657" t="s">
        <v>1832</v>
      </c>
      <c r="E657" s="2" t="s">
        <v>4383</v>
      </c>
      <c r="F657" t="s">
        <v>4470</v>
      </c>
      <c r="G657" s="2" t="s">
        <v>4800</v>
      </c>
      <c r="H657" t="s">
        <v>4335</v>
      </c>
      <c r="I657" t="s">
        <v>4346</v>
      </c>
      <c r="J657" t="s">
        <v>7306</v>
      </c>
      <c r="K657" t="s">
        <v>1000</v>
      </c>
      <c r="L657" t="str">
        <f>LEFT(B657, FIND("-", B657)-1)</f>
        <v>15</v>
      </c>
      <c r="M657" t="str">
        <f>LEFT(L657, 2)</f>
        <v>15</v>
      </c>
      <c r="N657" t="str">
        <f>MID(B657,FIND("-",B657)+1,LEN(B657)-FIND("-",B657)-1)</f>
        <v>25K·13</v>
      </c>
      <c r="O657" t="str">
        <f>LEFT(N657, 2)</f>
        <v>25</v>
      </c>
      <c r="P657">
        <v>15</v>
      </c>
      <c r="Q657">
        <v>25</v>
      </c>
      <c r="R657">
        <f>AVERAGE(P657:Q657)</f>
        <v>20</v>
      </c>
      <c r="S657" t="s">
        <v>9787</v>
      </c>
      <c r="T657" t="s">
        <v>9788</v>
      </c>
    </row>
    <row r="658" spans="1:20">
      <c r="A658" t="s">
        <v>8</v>
      </c>
      <c r="B658" t="s">
        <v>1137</v>
      </c>
      <c r="C658" t="s">
        <v>4361</v>
      </c>
      <c r="D658" t="s">
        <v>1833</v>
      </c>
      <c r="E658" s="2" t="s">
        <v>4389</v>
      </c>
      <c r="F658" t="s">
        <v>4470</v>
      </c>
      <c r="H658" t="s">
        <v>4336</v>
      </c>
      <c r="I658" t="s">
        <v>4346</v>
      </c>
      <c r="J658" t="s">
        <v>7307</v>
      </c>
      <c r="K658" t="s">
        <v>1137</v>
      </c>
      <c r="L658" t="str">
        <f>LEFT(B658, FIND("-", B658)-1)</f>
        <v>8</v>
      </c>
      <c r="M658" t="str">
        <f>LEFT(L658, 2)</f>
        <v>8</v>
      </c>
      <c r="N658" t="str">
        <f>MID(B658,FIND("-",B658)+1,LEN(B658)-FIND("-",B658)-1)</f>
        <v>15</v>
      </c>
      <c r="O658" t="str">
        <f>LEFT(N658, 2)</f>
        <v>15</v>
      </c>
      <c r="P658">
        <v>8</v>
      </c>
      <c r="Q658">
        <v>15</v>
      </c>
      <c r="R658">
        <f>AVERAGE(P658:Q658)</f>
        <v>11.5</v>
      </c>
      <c r="S658" t="s">
        <v>9780</v>
      </c>
      <c r="T658" t="s">
        <v>9806</v>
      </c>
    </row>
    <row r="659" spans="1:20">
      <c r="A659" t="s">
        <v>8</v>
      </c>
      <c r="B659" t="s">
        <v>986</v>
      </c>
      <c r="C659" t="s">
        <v>4361</v>
      </c>
      <c r="D659" t="s">
        <v>1834</v>
      </c>
      <c r="E659" s="2" t="s">
        <v>4397</v>
      </c>
      <c r="F659" t="s">
        <v>4471</v>
      </c>
      <c r="G659" s="2" t="s">
        <v>4801</v>
      </c>
      <c r="H659" t="s">
        <v>4338</v>
      </c>
      <c r="I659" t="s">
        <v>4346</v>
      </c>
      <c r="J659" t="s">
        <v>7308</v>
      </c>
      <c r="K659" t="s">
        <v>986</v>
      </c>
      <c r="L659" t="str">
        <f>LEFT(B659, FIND("-", B659)-1)</f>
        <v>5</v>
      </c>
      <c r="M659" t="str">
        <f>LEFT(L659, 2)</f>
        <v>5</v>
      </c>
      <c r="N659" t="str">
        <f>MID(B659,FIND("-",B659)+1,LEN(B659)-FIND("-",B659)-1)</f>
        <v>10</v>
      </c>
      <c r="O659" t="str">
        <f>LEFT(N659, 2)</f>
        <v>10</v>
      </c>
      <c r="P659">
        <v>5</v>
      </c>
      <c r="Q659">
        <v>10</v>
      </c>
      <c r="R659">
        <f>AVERAGE(P659:Q659)</f>
        <v>7.5</v>
      </c>
      <c r="S659" t="s">
        <v>9787</v>
      </c>
      <c r="T659" t="s">
        <v>9807</v>
      </c>
    </row>
    <row r="660" spans="1:20">
      <c r="A660" t="s">
        <v>8</v>
      </c>
      <c r="B660" t="s">
        <v>1007</v>
      </c>
      <c r="C660" t="s">
        <v>4361</v>
      </c>
      <c r="D660" t="s">
        <v>1835</v>
      </c>
      <c r="E660" s="2" t="s">
        <v>4406</v>
      </c>
      <c r="F660" t="s">
        <v>4471</v>
      </c>
      <c r="G660" s="2" t="s">
        <v>4802</v>
      </c>
      <c r="H660" t="s">
        <v>4336</v>
      </c>
      <c r="I660" t="s">
        <v>4346</v>
      </c>
      <c r="J660" t="s">
        <v>7309</v>
      </c>
      <c r="K660" t="s">
        <v>1007</v>
      </c>
      <c r="L660" t="str">
        <f>LEFT(B660, FIND("-", B660)-1)</f>
        <v>12</v>
      </c>
      <c r="M660" t="str">
        <f>LEFT(L660, 2)</f>
        <v>12</v>
      </c>
      <c r="N660" t="str">
        <f>MID(B660,FIND("-",B660)+1,LEN(B660)-FIND("-",B660)-1)</f>
        <v>18</v>
      </c>
      <c r="O660" t="str">
        <f>LEFT(N660, 2)</f>
        <v>18</v>
      </c>
      <c r="P660">
        <v>12</v>
      </c>
      <c r="Q660">
        <v>18</v>
      </c>
      <c r="R660">
        <f>AVERAGE(P660:Q660)</f>
        <v>15</v>
      </c>
      <c r="S660" t="s">
        <v>9782</v>
      </c>
      <c r="T660" t="s">
        <v>9808</v>
      </c>
    </row>
    <row r="661" spans="1:20">
      <c r="A661" t="s">
        <v>8</v>
      </c>
      <c r="B661" t="s">
        <v>1036</v>
      </c>
      <c r="C661" t="s">
        <v>4361</v>
      </c>
      <c r="D661" t="s">
        <v>1836</v>
      </c>
      <c r="E661" s="2" t="s">
        <v>4397</v>
      </c>
      <c r="F661" t="s">
        <v>4470</v>
      </c>
      <c r="G661" s="2" t="s">
        <v>4803</v>
      </c>
      <c r="H661" t="s">
        <v>4334</v>
      </c>
      <c r="I661" t="s">
        <v>4349</v>
      </c>
      <c r="J661" t="s">
        <v>7310</v>
      </c>
      <c r="K661" t="s">
        <v>1036</v>
      </c>
      <c r="L661" t="str">
        <f>LEFT(B661, FIND("-", B661)-1)</f>
        <v>14</v>
      </c>
      <c r="M661" t="str">
        <f>LEFT(L661, 2)</f>
        <v>14</v>
      </c>
      <c r="N661" t="str">
        <f>MID(B661,FIND("-",B661)+1,LEN(B661)-FIND("-",B661)-1)</f>
        <v>20</v>
      </c>
      <c r="O661" t="str">
        <f>LEFT(N661, 2)</f>
        <v>20</v>
      </c>
      <c r="P661">
        <v>14</v>
      </c>
      <c r="Q661">
        <v>20</v>
      </c>
      <c r="R661">
        <f>AVERAGE(P661:Q661)</f>
        <v>17</v>
      </c>
      <c r="S661" t="s">
        <v>9787</v>
      </c>
      <c r="T661" t="s">
        <v>9789</v>
      </c>
    </row>
    <row r="662" spans="1:20">
      <c r="A662" t="s">
        <v>8</v>
      </c>
      <c r="B662" t="s">
        <v>1138</v>
      </c>
      <c r="C662" t="s">
        <v>4361</v>
      </c>
      <c r="D662" t="s">
        <v>1837</v>
      </c>
      <c r="E662" s="2" t="s">
        <v>4417</v>
      </c>
      <c r="F662" t="s">
        <v>4470</v>
      </c>
      <c r="G662" s="2" t="s">
        <v>4804</v>
      </c>
      <c r="H662" t="s">
        <v>4334</v>
      </c>
      <c r="I662" t="s">
        <v>4346</v>
      </c>
      <c r="J662" t="s">
        <v>7311</v>
      </c>
      <c r="K662" t="s">
        <v>1138</v>
      </c>
      <c r="L662" t="str">
        <f>LEFT(B662, FIND("-", B662)-1)</f>
        <v>11</v>
      </c>
      <c r="M662" t="str">
        <f>LEFT(L662, 2)</f>
        <v>11</v>
      </c>
      <c r="N662" t="str">
        <f>MID(B662,FIND("-",B662)+1,LEN(B662)-FIND("-",B662)-1)</f>
        <v>15K·13</v>
      </c>
      <c r="O662" t="str">
        <f>LEFT(N662, 2)</f>
        <v>15</v>
      </c>
      <c r="P662">
        <v>11</v>
      </c>
      <c r="Q662">
        <v>15</v>
      </c>
      <c r="R662">
        <f>AVERAGE(P662:Q662)</f>
        <v>13</v>
      </c>
      <c r="S662" t="s">
        <v>9787</v>
      </c>
      <c r="T662" t="s">
        <v>9789</v>
      </c>
    </row>
    <row r="663" spans="1:20">
      <c r="A663" t="s">
        <v>8</v>
      </c>
      <c r="B663" t="s">
        <v>994</v>
      </c>
      <c r="C663" t="s">
        <v>4361</v>
      </c>
      <c r="D663" t="s">
        <v>1838</v>
      </c>
      <c r="E663" s="2" t="s">
        <v>4383</v>
      </c>
      <c r="F663" t="s">
        <v>4470</v>
      </c>
      <c r="G663" s="2" t="s">
        <v>4805</v>
      </c>
      <c r="H663" t="s">
        <v>4341</v>
      </c>
      <c r="I663" t="s">
        <v>4346</v>
      </c>
      <c r="J663" t="s">
        <v>7312</v>
      </c>
      <c r="K663" t="s">
        <v>994</v>
      </c>
      <c r="L663" t="str">
        <f>LEFT(B663, FIND("-", B663)-1)</f>
        <v>10</v>
      </c>
      <c r="M663" t="str">
        <f>LEFT(L663, 2)</f>
        <v>10</v>
      </c>
      <c r="N663" t="str">
        <f>MID(B663,FIND("-",B663)+1,LEN(B663)-FIND("-",B663)-1)</f>
        <v>15</v>
      </c>
      <c r="O663" t="str">
        <f>LEFT(N663, 2)</f>
        <v>15</v>
      </c>
      <c r="P663">
        <v>10</v>
      </c>
      <c r="Q663">
        <v>15</v>
      </c>
      <c r="R663">
        <f>AVERAGE(P663:Q663)</f>
        <v>12.5</v>
      </c>
      <c r="S663" t="s">
        <v>9778</v>
      </c>
      <c r="T663" t="s">
        <v>9794</v>
      </c>
    </row>
    <row r="664" spans="1:20">
      <c r="A664" t="s">
        <v>8</v>
      </c>
      <c r="B664" t="s">
        <v>1004</v>
      </c>
      <c r="C664" t="s">
        <v>4361</v>
      </c>
      <c r="D664" t="s">
        <v>1839</v>
      </c>
      <c r="E664" s="2" t="s">
        <v>4389</v>
      </c>
      <c r="F664" t="s">
        <v>4470</v>
      </c>
      <c r="G664" s="2" t="s">
        <v>4806</v>
      </c>
      <c r="H664" t="s">
        <v>4334</v>
      </c>
      <c r="I664" t="s">
        <v>4346</v>
      </c>
      <c r="J664" t="s">
        <v>7313</v>
      </c>
      <c r="K664" t="s">
        <v>1004</v>
      </c>
      <c r="L664" t="str">
        <f>LEFT(B664, FIND("-", B664)-1)</f>
        <v>15</v>
      </c>
      <c r="M664" t="str">
        <f>LEFT(L664, 2)</f>
        <v>15</v>
      </c>
      <c r="N664" t="str">
        <f>MID(B664,FIND("-",B664)+1,LEN(B664)-FIND("-",B664)-1)</f>
        <v>20</v>
      </c>
      <c r="O664" t="str">
        <f>LEFT(N664, 2)</f>
        <v>20</v>
      </c>
      <c r="P664">
        <v>15</v>
      </c>
      <c r="Q664">
        <v>20</v>
      </c>
      <c r="R664">
        <f>AVERAGE(P664:Q664)</f>
        <v>17.5</v>
      </c>
      <c r="S664" t="s">
        <v>9782</v>
      </c>
      <c r="T664" t="s">
        <v>9793</v>
      </c>
    </row>
    <row r="665" spans="1:20">
      <c r="A665" t="s">
        <v>8</v>
      </c>
      <c r="B665" t="s">
        <v>989</v>
      </c>
      <c r="C665" t="s">
        <v>4361</v>
      </c>
      <c r="D665" t="s">
        <v>1840</v>
      </c>
      <c r="E665" s="2" t="s">
        <v>4389</v>
      </c>
      <c r="F665" t="s">
        <v>4468</v>
      </c>
      <c r="G665" s="2" t="s">
        <v>4807</v>
      </c>
      <c r="H665" t="s">
        <v>4334</v>
      </c>
      <c r="I665" t="s">
        <v>4346</v>
      </c>
      <c r="J665" t="s">
        <v>7314</v>
      </c>
      <c r="K665" t="s">
        <v>989</v>
      </c>
      <c r="L665" t="str">
        <f>LEFT(B665, FIND("-", B665)-1)</f>
        <v>12</v>
      </c>
      <c r="M665" t="str">
        <f>LEFT(L665, 2)</f>
        <v>12</v>
      </c>
      <c r="N665" t="str">
        <f>MID(B665,FIND("-",B665)+1,LEN(B665)-FIND("-",B665)-1)</f>
        <v>20</v>
      </c>
      <c r="O665" t="str">
        <f>LEFT(N665, 2)</f>
        <v>20</v>
      </c>
      <c r="P665">
        <v>12</v>
      </c>
      <c r="Q665">
        <v>20</v>
      </c>
      <c r="R665">
        <f>AVERAGE(P665:Q665)</f>
        <v>16</v>
      </c>
      <c r="S665" t="s">
        <v>9787</v>
      </c>
      <c r="T665" t="s">
        <v>9809</v>
      </c>
    </row>
    <row r="666" spans="1:20">
      <c r="A666" t="s">
        <v>8</v>
      </c>
      <c r="B666" t="s">
        <v>1114</v>
      </c>
      <c r="C666" t="s">
        <v>4361</v>
      </c>
      <c r="D666" t="s">
        <v>1841</v>
      </c>
      <c r="E666" s="2" t="s">
        <v>4410</v>
      </c>
      <c r="F666" t="s">
        <v>4468</v>
      </c>
      <c r="H666" t="s">
        <v>4336</v>
      </c>
      <c r="I666" t="s">
        <v>4346</v>
      </c>
      <c r="J666" t="s">
        <v>7315</v>
      </c>
      <c r="K666" t="s">
        <v>1114</v>
      </c>
      <c r="L666" t="str">
        <f>LEFT(B666, FIND("-", B666)-1)</f>
        <v>13</v>
      </c>
      <c r="M666" t="str">
        <f>LEFT(L666, 2)</f>
        <v>13</v>
      </c>
      <c r="N666" t="str">
        <f>MID(B666,FIND("-",B666)+1,LEN(B666)-FIND("-",B666)-1)</f>
        <v>16</v>
      </c>
      <c r="O666" t="str">
        <f>LEFT(N666, 2)</f>
        <v>16</v>
      </c>
      <c r="P666">
        <v>13</v>
      </c>
      <c r="Q666">
        <v>16</v>
      </c>
      <c r="R666">
        <f>AVERAGE(P666:Q666)</f>
        <v>14.5</v>
      </c>
      <c r="S666" t="s">
        <v>9782</v>
      </c>
      <c r="T666" t="s">
        <v>9795</v>
      </c>
    </row>
    <row r="667" spans="1:20">
      <c r="A667" t="s">
        <v>8</v>
      </c>
      <c r="B667" t="s">
        <v>1139</v>
      </c>
      <c r="C667" t="s">
        <v>4361</v>
      </c>
      <c r="D667" t="s">
        <v>1842</v>
      </c>
      <c r="E667" s="2" t="s">
        <v>4383</v>
      </c>
      <c r="F667" t="s">
        <v>4470</v>
      </c>
      <c r="G667" s="2" t="s">
        <v>4808</v>
      </c>
      <c r="H667" t="s">
        <v>4334</v>
      </c>
      <c r="I667" t="s">
        <v>4346</v>
      </c>
      <c r="J667" t="s">
        <v>7316</v>
      </c>
      <c r="K667" t="s">
        <v>1139</v>
      </c>
      <c r="L667" t="str">
        <f>LEFT(B667, FIND("-", B667)-1)</f>
        <v>40</v>
      </c>
      <c r="M667" t="str">
        <f>LEFT(L667, 2)</f>
        <v>40</v>
      </c>
      <c r="N667" t="str">
        <f>MID(B667,FIND("-",B667)+1,LEN(B667)-FIND("-",B667)-1)</f>
        <v>45</v>
      </c>
      <c r="O667" t="str">
        <f>LEFT(N667, 2)</f>
        <v>45</v>
      </c>
      <c r="P667">
        <v>40</v>
      </c>
      <c r="Q667">
        <v>45</v>
      </c>
      <c r="R667">
        <f>AVERAGE(P667:Q667)</f>
        <v>42.5</v>
      </c>
      <c r="S667" t="s">
        <v>9803</v>
      </c>
      <c r="T667" t="s">
        <v>9810</v>
      </c>
    </row>
    <row r="668" spans="1:20">
      <c r="A668" t="s">
        <v>8</v>
      </c>
      <c r="B668" t="s">
        <v>1140</v>
      </c>
      <c r="C668" t="s">
        <v>4361</v>
      </c>
      <c r="D668" t="s">
        <v>1843</v>
      </c>
      <c r="E668" s="2" t="s">
        <v>4401</v>
      </c>
      <c r="F668" t="s">
        <v>4473</v>
      </c>
      <c r="G668" s="2" t="s">
        <v>4809</v>
      </c>
      <c r="H668" t="s">
        <v>4339</v>
      </c>
      <c r="I668" t="s">
        <v>4352</v>
      </c>
      <c r="J668" t="s">
        <v>7317</v>
      </c>
      <c r="K668" t="s">
        <v>1140</v>
      </c>
      <c r="L668" t="str">
        <f>LEFT(B668, FIND("-", B668)-1)</f>
        <v>200</v>
      </c>
      <c r="M668" t="str">
        <f>LEFT(L668, 2)</f>
        <v>20</v>
      </c>
      <c r="N668" t="str">
        <f>MID(B668,FIND("-",B668)+1,LEN(B668)-FIND("-",B668)-1)</f>
        <v>250元/</v>
      </c>
      <c r="O668" t="str">
        <f>LEFT(N668, 2)</f>
        <v>25</v>
      </c>
      <c r="P668">
        <v>20</v>
      </c>
      <c r="Q668">
        <v>25</v>
      </c>
      <c r="R668">
        <f>AVERAGE(P668:Q668)</f>
        <v>22.5</v>
      </c>
      <c r="S668" t="s">
        <v>9811</v>
      </c>
      <c r="T668" t="s">
        <v>9812</v>
      </c>
    </row>
    <row r="669" spans="1:20">
      <c r="A669" t="s">
        <v>8</v>
      </c>
      <c r="B669" t="s">
        <v>1054</v>
      </c>
      <c r="C669" t="s">
        <v>4361</v>
      </c>
      <c r="D669" t="s">
        <v>1844</v>
      </c>
      <c r="E669" s="2" t="s">
        <v>4380</v>
      </c>
      <c r="F669" t="s">
        <v>4471</v>
      </c>
      <c r="H669" t="s">
        <v>4336</v>
      </c>
      <c r="I669" t="s">
        <v>4346</v>
      </c>
      <c r="J669" t="s">
        <v>7318</v>
      </c>
      <c r="K669" t="s">
        <v>1054</v>
      </c>
      <c r="L669" t="str">
        <f>LEFT(B669, FIND("-", B669)-1)</f>
        <v>12</v>
      </c>
      <c r="M669" t="str">
        <f>LEFT(L669, 2)</f>
        <v>12</v>
      </c>
      <c r="N669" t="str">
        <f>MID(B669,FIND("-",B669)+1,LEN(B669)-FIND("-",B669)-1)</f>
        <v>15</v>
      </c>
      <c r="O669" t="str">
        <f>LEFT(N669, 2)</f>
        <v>15</v>
      </c>
      <c r="P669">
        <v>12</v>
      </c>
      <c r="Q669">
        <v>15</v>
      </c>
      <c r="R669">
        <f>AVERAGE(P669:Q669)</f>
        <v>13.5</v>
      </c>
      <c r="S669" t="s">
        <v>9780</v>
      </c>
      <c r="T669" t="s">
        <v>9781</v>
      </c>
    </row>
    <row r="670" spans="1:20">
      <c r="A670" t="s">
        <v>8</v>
      </c>
      <c r="B670" t="s">
        <v>1057</v>
      </c>
      <c r="C670" t="s">
        <v>4361</v>
      </c>
      <c r="D670" t="s">
        <v>1845</v>
      </c>
      <c r="E670" s="2" t="s">
        <v>4385</v>
      </c>
      <c r="F670" t="s">
        <v>4470</v>
      </c>
      <c r="H670" t="s">
        <v>4338</v>
      </c>
      <c r="I670" t="s">
        <v>4346</v>
      </c>
      <c r="J670" t="s">
        <v>7319</v>
      </c>
      <c r="K670" t="s">
        <v>1057</v>
      </c>
      <c r="L670" t="str">
        <f>LEFT(B670, FIND("-", B670)-1)</f>
        <v>13</v>
      </c>
      <c r="M670" t="str">
        <f>LEFT(L670, 2)</f>
        <v>13</v>
      </c>
      <c r="N670" t="str">
        <f>MID(B670,FIND("-",B670)+1,LEN(B670)-FIND("-",B670)-1)</f>
        <v>20</v>
      </c>
      <c r="O670" t="str">
        <f>LEFT(N670, 2)</f>
        <v>20</v>
      </c>
      <c r="P670">
        <v>13</v>
      </c>
      <c r="Q670">
        <v>20</v>
      </c>
      <c r="R670">
        <f>AVERAGE(P670:Q670)</f>
        <v>16.5</v>
      </c>
      <c r="S670" t="s">
        <v>9787</v>
      </c>
      <c r="T670" t="s">
        <v>9789</v>
      </c>
    </row>
    <row r="671" spans="1:20">
      <c r="A671" t="s">
        <v>150</v>
      </c>
      <c r="B671" t="s">
        <v>1141</v>
      </c>
      <c r="C671" t="s">
        <v>4361</v>
      </c>
      <c r="D671" t="s">
        <v>1498</v>
      </c>
      <c r="E671" s="2" t="s">
        <v>4385</v>
      </c>
      <c r="F671" t="s">
        <v>4470</v>
      </c>
      <c r="G671" s="2" t="s">
        <v>4810</v>
      </c>
      <c r="H671" t="s">
        <v>4338</v>
      </c>
      <c r="I671" t="s">
        <v>4346</v>
      </c>
      <c r="J671" t="s">
        <v>7320</v>
      </c>
      <c r="K671" t="s">
        <v>1141</v>
      </c>
      <c r="L671" t="str">
        <f>LEFT(B671, FIND("-", B671)-1)</f>
        <v>25</v>
      </c>
      <c r="M671" t="str">
        <f>LEFT(L671, 2)</f>
        <v>25</v>
      </c>
      <c r="N671" t="str">
        <f>MID(B671,FIND("-",B671)+1,LEN(B671)-FIND("-",B671)-1)</f>
        <v>45K·15</v>
      </c>
      <c r="O671" t="str">
        <f>LEFT(N671, 2)</f>
        <v>45</v>
      </c>
      <c r="P671">
        <v>25</v>
      </c>
      <c r="Q671">
        <v>45</v>
      </c>
      <c r="R671">
        <f>AVERAGE(P671:Q671)</f>
        <v>35</v>
      </c>
      <c r="S671" t="s">
        <v>9782</v>
      </c>
      <c r="T671" t="s">
        <v>9784</v>
      </c>
    </row>
    <row r="672" spans="1:20">
      <c r="A672" t="s">
        <v>8</v>
      </c>
      <c r="B672" t="s">
        <v>994</v>
      </c>
      <c r="C672" t="s">
        <v>4361</v>
      </c>
      <c r="D672" t="s">
        <v>1846</v>
      </c>
      <c r="E672" s="2" t="s">
        <v>4383</v>
      </c>
      <c r="F672" t="s">
        <v>4470</v>
      </c>
      <c r="G672" s="2" t="s">
        <v>4811</v>
      </c>
      <c r="H672" t="s">
        <v>4336</v>
      </c>
      <c r="I672" t="s">
        <v>4346</v>
      </c>
      <c r="J672" t="s">
        <v>7321</v>
      </c>
      <c r="K672" t="s">
        <v>994</v>
      </c>
      <c r="L672" t="str">
        <f>LEFT(B672, FIND("-", B672)-1)</f>
        <v>10</v>
      </c>
      <c r="M672" t="str">
        <f>LEFT(L672, 2)</f>
        <v>10</v>
      </c>
      <c r="N672" t="str">
        <f>MID(B672,FIND("-",B672)+1,LEN(B672)-FIND("-",B672)-1)</f>
        <v>15</v>
      </c>
      <c r="O672" t="str">
        <f>LEFT(N672, 2)</f>
        <v>15</v>
      </c>
      <c r="P672">
        <v>10</v>
      </c>
      <c r="Q672">
        <v>15</v>
      </c>
      <c r="R672">
        <f>AVERAGE(P672:Q672)</f>
        <v>12.5</v>
      </c>
      <c r="S672" t="s">
        <v>9782</v>
      </c>
      <c r="T672" t="s">
        <v>9793</v>
      </c>
    </row>
    <row r="673" spans="1:20">
      <c r="A673" t="s">
        <v>8</v>
      </c>
      <c r="B673" t="s">
        <v>1004</v>
      </c>
      <c r="C673" t="s">
        <v>4361</v>
      </c>
      <c r="D673" t="s">
        <v>1847</v>
      </c>
      <c r="E673" s="2" t="s">
        <v>4383</v>
      </c>
      <c r="F673" t="s">
        <v>4471</v>
      </c>
      <c r="G673" s="2" t="s">
        <v>4811</v>
      </c>
      <c r="H673" t="s">
        <v>4334</v>
      </c>
      <c r="I673" t="s">
        <v>4346</v>
      </c>
      <c r="J673" t="s">
        <v>7322</v>
      </c>
      <c r="K673" t="s">
        <v>1004</v>
      </c>
      <c r="L673" t="str">
        <f>LEFT(B673, FIND("-", B673)-1)</f>
        <v>15</v>
      </c>
      <c r="M673" t="str">
        <f>LEFT(L673, 2)</f>
        <v>15</v>
      </c>
      <c r="N673" t="str">
        <f>MID(B673,FIND("-",B673)+1,LEN(B673)-FIND("-",B673)-1)</f>
        <v>20</v>
      </c>
      <c r="O673" t="str">
        <f>LEFT(N673, 2)</f>
        <v>20</v>
      </c>
      <c r="P673">
        <v>15</v>
      </c>
      <c r="Q673">
        <v>20</v>
      </c>
      <c r="R673">
        <f>AVERAGE(P673:Q673)</f>
        <v>17.5</v>
      </c>
      <c r="S673" t="s">
        <v>9782</v>
      </c>
      <c r="T673" t="s">
        <v>9801</v>
      </c>
    </row>
    <row r="674" spans="1:20">
      <c r="A674" t="s">
        <v>8</v>
      </c>
      <c r="B674" t="s">
        <v>978</v>
      </c>
      <c r="C674" t="s">
        <v>4361</v>
      </c>
      <c r="D674" t="s">
        <v>1848</v>
      </c>
      <c r="E674" s="2" t="s">
        <v>4403</v>
      </c>
      <c r="F674" t="s">
        <v>4470</v>
      </c>
      <c r="G674" s="2" t="s">
        <v>4812</v>
      </c>
      <c r="H674" t="s">
        <v>4336</v>
      </c>
      <c r="I674" t="s">
        <v>4346</v>
      </c>
      <c r="J674" t="s">
        <v>7323</v>
      </c>
      <c r="K674" t="s">
        <v>978</v>
      </c>
      <c r="L674" t="str">
        <f>LEFT(B674, FIND("-", B674)-1)</f>
        <v>7</v>
      </c>
      <c r="M674" t="str">
        <f>LEFT(L674, 2)</f>
        <v>7</v>
      </c>
      <c r="N674" t="str">
        <f>MID(B674,FIND("-",B674)+1,LEN(B674)-FIND("-",B674)-1)</f>
        <v>12</v>
      </c>
      <c r="O674" t="str">
        <f>LEFT(N674, 2)</f>
        <v>12</v>
      </c>
      <c r="P674">
        <v>7</v>
      </c>
      <c r="Q674">
        <v>12</v>
      </c>
      <c r="R674">
        <f>AVERAGE(P674:Q674)</f>
        <v>9.5</v>
      </c>
      <c r="S674" t="s">
        <v>9813</v>
      </c>
      <c r="T674" t="s">
        <v>9814</v>
      </c>
    </row>
    <row r="675" spans="1:20">
      <c r="A675" t="s">
        <v>8</v>
      </c>
      <c r="B675" t="s">
        <v>1001</v>
      </c>
      <c r="C675" t="s">
        <v>4361</v>
      </c>
      <c r="D675" t="s">
        <v>1849</v>
      </c>
      <c r="E675" s="2" t="s">
        <v>4385</v>
      </c>
      <c r="F675" t="s">
        <v>4470</v>
      </c>
      <c r="G675" s="2" t="s">
        <v>4813</v>
      </c>
      <c r="H675" t="s">
        <v>4336</v>
      </c>
      <c r="I675" t="s">
        <v>4346</v>
      </c>
      <c r="J675" t="s">
        <v>7056</v>
      </c>
      <c r="K675" t="s">
        <v>1001</v>
      </c>
      <c r="L675" t="str">
        <f>LEFT(B675, FIND("-", B675)-1)</f>
        <v>7</v>
      </c>
      <c r="M675" t="str">
        <f>LEFT(L675, 2)</f>
        <v>7</v>
      </c>
      <c r="N675" t="str">
        <f>MID(B675,FIND("-",B675)+1,LEN(B675)-FIND("-",B675)-1)</f>
        <v>9</v>
      </c>
      <c r="O675" t="str">
        <f>LEFT(N675, 2)</f>
        <v>9</v>
      </c>
      <c r="P675">
        <v>7</v>
      </c>
      <c r="Q675">
        <v>9</v>
      </c>
      <c r="R675">
        <f>AVERAGE(P675:Q675)</f>
        <v>8</v>
      </c>
      <c r="S675" t="s">
        <v>9811</v>
      </c>
      <c r="T675" t="s">
        <v>9815</v>
      </c>
    </row>
    <row r="676" spans="1:20">
      <c r="A676" t="s">
        <v>8</v>
      </c>
      <c r="B676" t="s">
        <v>1142</v>
      </c>
      <c r="C676" t="s">
        <v>4361</v>
      </c>
      <c r="D676" t="s">
        <v>1850</v>
      </c>
      <c r="E676" s="2" t="s">
        <v>4439</v>
      </c>
      <c r="F676" t="s">
        <v>4471</v>
      </c>
      <c r="H676" t="s">
        <v>4334</v>
      </c>
      <c r="I676" t="s">
        <v>4346</v>
      </c>
      <c r="J676" t="s">
        <v>7324</v>
      </c>
      <c r="K676" t="s">
        <v>1142</v>
      </c>
      <c r="L676" t="str">
        <f>LEFT(B676, FIND("-", B676)-1)</f>
        <v>30</v>
      </c>
      <c r="M676" t="str">
        <f>LEFT(L676, 2)</f>
        <v>30</v>
      </c>
      <c r="N676" t="str">
        <f>MID(B676,FIND("-",B676)+1,LEN(B676)-FIND("-",B676)-1)</f>
        <v>50</v>
      </c>
      <c r="O676" t="str">
        <f>LEFT(N676, 2)</f>
        <v>50</v>
      </c>
      <c r="P676">
        <v>30</v>
      </c>
      <c r="Q676">
        <v>50</v>
      </c>
      <c r="R676">
        <f>AVERAGE(P676:Q676)</f>
        <v>40</v>
      </c>
      <c r="S676" t="s">
        <v>9780</v>
      </c>
      <c r="T676" t="s">
        <v>9781</v>
      </c>
    </row>
    <row r="677" spans="1:20">
      <c r="A677" t="s">
        <v>8</v>
      </c>
      <c r="B677" t="s">
        <v>1043</v>
      </c>
      <c r="C677" t="s">
        <v>4361</v>
      </c>
      <c r="D677" t="s">
        <v>1851</v>
      </c>
      <c r="E677" s="2" t="s">
        <v>4422</v>
      </c>
      <c r="F677" t="s">
        <v>4468</v>
      </c>
      <c r="G677" s="2" t="s">
        <v>4814</v>
      </c>
      <c r="H677" t="s">
        <v>4334</v>
      </c>
      <c r="I677" t="s">
        <v>4347</v>
      </c>
      <c r="J677" t="s">
        <v>7325</v>
      </c>
      <c r="K677" t="s">
        <v>1043</v>
      </c>
      <c r="L677" t="str">
        <f>LEFT(B677, FIND("-", B677)-1)</f>
        <v>30</v>
      </c>
      <c r="M677" t="str">
        <f>LEFT(L677, 2)</f>
        <v>30</v>
      </c>
      <c r="N677" t="str">
        <f>MID(B677,FIND("-",B677)+1,LEN(B677)-FIND("-",B677)-1)</f>
        <v>60</v>
      </c>
      <c r="O677" t="str">
        <f>LEFT(N677, 2)</f>
        <v>60</v>
      </c>
      <c r="P677">
        <v>30</v>
      </c>
      <c r="Q677">
        <v>60</v>
      </c>
      <c r="R677">
        <f>AVERAGE(P677:Q677)</f>
        <v>45</v>
      </c>
      <c r="S677" t="s">
        <v>9787</v>
      </c>
      <c r="T677" t="s">
        <v>9788</v>
      </c>
    </row>
    <row r="678" spans="1:20">
      <c r="A678" t="s">
        <v>8</v>
      </c>
      <c r="B678" t="s">
        <v>985</v>
      </c>
      <c r="C678" t="s">
        <v>4361</v>
      </c>
      <c r="D678" t="s">
        <v>1852</v>
      </c>
      <c r="E678" s="2" t="s">
        <v>4389</v>
      </c>
      <c r="F678" t="s">
        <v>4470</v>
      </c>
      <c r="H678" t="s">
        <v>4336</v>
      </c>
      <c r="I678" t="s">
        <v>4346</v>
      </c>
      <c r="J678" t="s">
        <v>7326</v>
      </c>
      <c r="K678" t="s">
        <v>985</v>
      </c>
      <c r="L678" t="str">
        <f>LEFT(B678, FIND("-", B678)-1)</f>
        <v>8</v>
      </c>
      <c r="M678" t="str">
        <f>LEFT(L678, 2)</f>
        <v>8</v>
      </c>
      <c r="N678" t="str">
        <f>MID(B678,FIND("-",B678)+1,LEN(B678)-FIND("-",B678)-1)</f>
        <v>13</v>
      </c>
      <c r="O678" t="str">
        <f>LEFT(N678, 2)</f>
        <v>13</v>
      </c>
      <c r="P678">
        <v>8</v>
      </c>
      <c r="Q678">
        <v>13</v>
      </c>
      <c r="R678">
        <f>AVERAGE(P678:Q678)</f>
        <v>10.5</v>
      </c>
      <c r="S678" t="s">
        <v>9796</v>
      </c>
      <c r="T678" t="s">
        <v>9816</v>
      </c>
    </row>
    <row r="679" spans="1:20">
      <c r="A679" t="s">
        <v>8</v>
      </c>
      <c r="B679" t="s">
        <v>1143</v>
      </c>
      <c r="C679" t="s">
        <v>4361</v>
      </c>
      <c r="D679" t="s">
        <v>1853</v>
      </c>
      <c r="E679" s="2" t="s">
        <v>4389</v>
      </c>
      <c r="F679" t="s">
        <v>4471</v>
      </c>
      <c r="G679" s="2" t="s">
        <v>4815</v>
      </c>
      <c r="H679" t="s">
        <v>4334</v>
      </c>
      <c r="I679" t="s">
        <v>4346</v>
      </c>
      <c r="J679" t="s">
        <v>7327</v>
      </c>
      <c r="K679" t="s">
        <v>1143</v>
      </c>
      <c r="L679" t="str">
        <f>LEFT(B679, FIND("-", B679)-1)</f>
        <v>17</v>
      </c>
      <c r="M679" t="str">
        <f>LEFT(L679, 2)</f>
        <v>17</v>
      </c>
      <c r="N679" t="str">
        <f>MID(B679,FIND("-",B679)+1,LEN(B679)-FIND("-",B679)-1)</f>
        <v>30</v>
      </c>
      <c r="O679" t="str">
        <f>LEFT(N679, 2)</f>
        <v>30</v>
      </c>
      <c r="P679">
        <v>17</v>
      </c>
      <c r="Q679">
        <v>30</v>
      </c>
      <c r="R679">
        <f>AVERAGE(P679:Q679)</f>
        <v>23.5</v>
      </c>
      <c r="S679" t="s">
        <v>9778</v>
      </c>
      <c r="T679" t="s">
        <v>9794</v>
      </c>
    </row>
    <row r="680" spans="1:20">
      <c r="A680" t="s">
        <v>8</v>
      </c>
      <c r="B680" t="s">
        <v>1144</v>
      </c>
      <c r="C680" t="s">
        <v>4361</v>
      </c>
      <c r="D680" t="s">
        <v>1854</v>
      </c>
      <c r="E680" s="2" t="s">
        <v>4398</v>
      </c>
      <c r="F680" t="s">
        <v>4468</v>
      </c>
      <c r="H680" t="s">
        <v>4336</v>
      </c>
      <c r="I680" t="s">
        <v>4346</v>
      </c>
      <c r="J680" t="s">
        <v>7328</v>
      </c>
      <c r="K680" t="s">
        <v>1144</v>
      </c>
      <c r="L680" t="str">
        <f>LEFT(B680, FIND("-", B680)-1)</f>
        <v>12</v>
      </c>
      <c r="M680" t="str">
        <f>LEFT(L680, 2)</f>
        <v>12</v>
      </c>
      <c r="N680" t="str">
        <f>MID(B680,FIND("-",B680)+1,LEN(B680)-FIND("-",B680)-1)</f>
        <v>18K·14</v>
      </c>
      <c r="O680" t="str">
        <f>LEFT(N680, 2)</f>
        <v>18</v>
      </c>
      <c r="P680">
        <v>12</v>
      </c>
      <c r="Q680">
        <v>18</v>
      </c>
      <c r="R680">
        <f>AVERAGE(P680:Q680)</f>
        <v>15</v>
      </c>
      <c r="S680" t="s">
        <v>9778</v>
      </c>
      <c r="T680" t="s">
        <v>9817</v>
      </c>
    </row>
    <row r="681" spans="1:20">
      <c r="A681" t="s">
        <v>8</v>
      </c>
      <c r="B681" t="s">
        <v>1106</v>
      </c>
      <c r="C681" t="s">
        <v>4361</v>
      </c>
      <c r="D681" t="s">
        <v>1855</v>
      </c>
      <c r="E681" s="2" t="s">
        <v>4383</v>
      </c>
      <c r="F681" t="s">
        <v>4468</v>
      </c>
      <c r="H681" t="s">
        <v>4336</v>
      </c>
      <c r="I681" t="s">
        <v>4347</v>
      </c>
      <c r="J681" t="s">
        <v>7329</v>
      </c>
      <c r="K681" t="s">
        <v>1106</v>
      </c>
      <c r="L681" t="str">
        <f>LEFT(B681, FIND("-", B681)-1)</f>
        <v>15</v>
      </c>
      <c r="M681" t="str">
        <f>LEFT(L681, 2)</f>
        <v>15</v>
      </c>
      <c r="N681" t="str">
        <f>MID(B681,FIND("-",B681)+1,LEN(B681)-FIND("-",B681)-1)</f>
        <v>25K·15</v>
      </c>
      <c r="O681" t="str">
        <f>LEFT(N681, 2)</f>
        <v>25</v>
      </c>
      <c r="P681">
        <v>15</v>
      </c>
      <c r="Q681">
        <v>25</v>
      </c>
      <c r="R681">
        <f>AVERAGE(P681:Q681)</f>
        <v>20</v>
      </c>
      <c r="S681" t="s">
        <v>9778</v>
      </c>
      <c r="T681" t="s">
        <v>9791</v>
      </c>
    </row>
    <row r="682" spans="1:20">
      <c r="A682" t="s">
        <v>8</v>
      </c>
      <c r="B682" t="s">
        <v>1145</v>
      </c>
      <c r="C682" t="s">
        <v>4361</v>
      </c>
      <c r="D682" t="s">
        <v>1856</v>
      </c>
      <c r="E682" s="2" t="s">
        <v>4389</v>
      </c>
      <c r="F682" t="s">
        <v>4468</v>
      </c>
      <c r="G682" s="2" t="s">
        <v>4816</v>
      </c>
      <c r="H682" t="s">
        <v>4334</v>
      </c>
      <c r="I682" t="s">
        <v>4346</v>
      </c>
      <c r="J682" t="s">
        <v>7330</v>
      </c>
      <c r="K682" t="s">
        <v>1145</v>
      </c>
      <c r="L682" t="str">
        <f>LEFT(B682, FIND("-", B682)-1)</f>
        <v>14</v>
      </c>
      <c r="M682" t="str">
        <f>LEFT(L682, 2)</f>
        <v>14</v>
      </c>
      <c r="N682" t="str">
        <f>MID(B682,FIND("-",B682)+1,LEN(B682)-FIND("-",B682)-1)</f>
        <v>22K·14</v>
      </c>
      <c r="O682" t="str">
        <f>LEFT(N682, 2)</f>
        <v>22</v>
      </c>
      <c r="P682">
        <v>14</v>
      </c>
      <c r="Q682">
        <v>22</v>
      </c>
      <c r="R682">
        <f>AVERAGE(P682:Q682)</f>
        <v>18</v>
      </c>
      <c r="S682" t="s">
        <v>9782</v>
      </c>
      <c r="T682" t="s">
        <v>9783</v>
      </c>
    </row>
    <row r="683" spans="1:20">
      <c r="A683" t="s">
        <v>8</v>
      </c>
      <c r="B683" t="s">
        <v>1058</v>
      </c>
      <c r="C683" t="s">
        <v>4361</v>
      </c>
      <c r="D683" t="s">
        <v>1857</v>
      </c>
      <c r="E683" s="2" t="s">
        <v>4380</v>
      </c>
      <c r="F683" t="s">
        <v>4471</v>
      </c>
      <c r="G683" s="2" t="s">
        <v>4817</v>
      </c>
      <c r="H683" t="s">
        <v>4335</v>
      </c>
      <c r="I683" t="s">
        <v>4350</v>
      </c>
      <c r="J683" t="s">
        <v>7331</v>
      </c>
      <c r="K683" t="s">
        <v>1058</v>
      </c>
      <c r="L683" t="str">
        <f>LEFT(B683, FIND("-", B683)-1)</f>
        <v>15</v>
      </c>
      <c r="M683" t="str">
        <f>LEFT(L683, 2)</f>
        <v>15</v>
      </c>
      <c r="N683" t="str">
        <f>MID(B683,FIND("-",B683)+1,LEN(B683)-FIND("-",B683)-1)</f>
        <v>30</v>
      </c>
      <c r="O683" t="str">
        <f>LEFT(N683, 2)</f>
        <v>30</v>
      </c>
      <c r="P683">
        <v>15</v>
      </c>
      <c r="Q683">
        <v>30</v>
      </c>
      <c r="R683">
        <f>AVERAGE(P683:Q683)</f>
        <v>22.5</v>
      </c>
      <c r="S683" t="s">
        <v>9782</v>
      </c>
      <c r="T683" t="s">
        <v>9801</v>
      </c>
    </row>
    <row r="684" spans="1:20">
      <c r="A684" t="s">
        <v>21</v>
      </c>
      <c r="B684" t="s">
        <v>985</v>
      </c>
      <c r="C684" t="s">
        <v>4361</v>
      </c>
      <c r="D684" t="s">
        <v>1858</v>
      </c>
      <c r="E684" s="2" t="s">
        <v>4383</v>
      </c>
      <c r="F684" t="s">
        <v>4471</v>
      </c>
      <c r="H684" t="s">
        <v>4335</v>
      </c>
      <c r="I684" t="s">
        <v>4346</v>
      </c>
      <c r="J684" t="s">
        <v>14</v>
      </c>
      <c r="K684" t="s">
        <v>985</v>
      </c>
      <c r="L684" t="str">
        <f>LEFT(B684, FIND("-", B684)-1)</f>
        <v>8</v>
      </c>
      <c r="M684" t="str">
        <f>LEFT(L684, 2)</f>
        <v>8</v>
      </c>
      <c r="N684" t="str">
        <f>MID(B684,FIND("-",B684)+1,LEN(B684)-FIND("-",B684)-1)</f>
        <v>13</v>
      </c>
      <c r="O684" t="str">
        <f>LEFT(N684, 2)</f>
        <v>13</v>
      </c>
      <c r="P684">
        <v>8</v>
      </c>
      <c r="Q684">
        <v>13</v>
      </c>
      <c r="R684">
        <f>AVERAGE(P684:Q684)</f>
        <v>10.5</v>
      </c>
      <c r="S684" t="s">
        <v>9785</v>
      </c>
      <c r="T684" t="s">
        <v>9818</v>
      </c>
    </row>
    <row r="685" spans="1:20">
      <c r="A685" t="s">
        <v>151</v>
      </c>
      <c r="B685" t="s">
        <v>1090</v>
      </c>
      <c r="C685" t="s">
        <v>4361</v>
      </c>
      <c r="D685" t="s">
        <v>1859</v>
      </c>
      <c r="E685" s="2" t="s">
        <v>4401</v>
      </c>
      <c r="F685" t="s">
        <v>4471</v>
      </c>
      <c r="H685" t="s">
        <v>4334</v>
      </c>
      <c r="I685" t="s">
        <v>4349</v>
      </c>
      <c r="J685" t="s">
        <v>7332</v>
      </c>
      <c r="K685" t="s">
        <v>1090</v>
      </c>
      <c r="L685" t="str">
        <f>LEFT(B685, FIND("-", B685)-1)</f>
        <v>11</v>
      </c>
      <c r="M685" t="str">
        <f>LEFT(L685, 2)</f>
        <v>11</v>
      </c>
      <c r="N685" t="str">
        <f>MID(B685,FIND("-",B685)+1,LEN(B685)-FIND("-",B685)-1)</f>
        <v>20</v>
      </c>
      <c r="O685" t="str">
        <f>LEFT(N685, 2)</f>
        <v>20</v>
      </c>
      <c r="P685">
        <v>11</v>
      </c>
      <c r="Q685">
        <v>20</v>
      </c>
      <c r="R685">
        <f>AVERAGE(P685:Q685)</f>
        <v>15.5</v>
      </c>
      <c r="S685" t="s">
        <v>9787</v>
      </c>
      <c r="T685" t="s">
        <v>9789</v>
      </c>
    </row>
    <row r="686" spans="1:20">
      <c r="A686" t="s">
        <v>152</v>
      </c>
      <c r="B686" t="s">
        <v>1058</v>
      </c>
      <c r="C686" t="s">
        <v>4361</v>
      </c>
      <c r="D686" t="s">
        <v>1860</v>
      </c>
      <c r="E686" s="2" t="s">
        <v>4389</v>
      </c>
      <c r="F686" t="s">
        <v>4470</v>
      </c>
      <c r="G686" s="2" t="s">
        <v>4818</v>
      </c>
      <c r="H686" t="s">
        <v>4336</v>
      </c>
      <c r="I686" t="s">
        <v>4350</v>
      </c>
      <c r="J686" t="s">
        <v>7333</v>
      </c>
      <c r="K686" t="s">
        <v>1058</v>
      </c>
      <c r="L686" t="str">
        <f>LEFT(B686, FIND("-", B686)-1)</f>
        <v>15</v>
      </c>
      <c r="M686" t="str">
        <f>LEFT(L686, 2)</f>
        <v>15</v>
      </c>
      <c r="N686" t="str">
        <f>MID(B686,FIND("-",B686)+1,LEN(B686)-FIND("-",B686)-1)</f>
        <v>30</v>
      </c>
      <c r="O686" t="str">
        <f>LEFT(N686, 2)</f>
        <v>30</v>
      </c>
      <c r="P686">
        <v>15</v>
      </c>
      <c r="Q686">
        <v>30</v>
      </c>
      <c r="R686">
        <f>AVERAGE(P686:Q686)</f>
        <v>22.5</v>
      </c>
      <c r="S686" t="s">
        <v>9782</v>
      </c>
      <c r="T686" t="s">
        <v>9819</v>
      </c>
    </row>
    <row r="687" spans="1:20">
      <c r="A687" t="s">
        <v>137</v>
      </c>
      <c r="B687" t="s">
        <v>1146</v>
      </c>
      <c r="C687" t="s">
        <v>4361</v>
      </c>
      <c r="D687" t="s">
        <v>1861</v>
      </c>
      <c r="E687" s="2" t="s">
        <v>4405</v>
      </c>
      <c r="F687" t="s">
        <v>4472</v>
      </c>
      <c r="G687" s="2" t="s">
        <v>4819</v>
      </c>
      <c r="H687" t="s">
        <v>4336</v>
      </c>
      <c r="I687" t="s">
        <v>4346</v>
      </c>
      <c r="J687" t="s">
        <v>7334</v>
      </c>
      <c r="K687" t="s">
        <v>1146</v>
      </c>
      <c r="L687" t="str">
        <f>LEFT(B687, FIND("-", B687)-1)</f>
        <v>30</v>
      </c>
      <c r="M687" t="str">
        <f>LEFT(L687, 2)</f>
        <v>30</v>
      </c>
      <c r="N687" t="str">
        <f>MID(B687,FIND("-",B687)+1,LEN(B687)-FIND("-",B687)-1)</f>
        <v>35</v>
      </c>
      <c r="O687" t="str">
        <f>LEFT(N687, 2)</f>
        <v>35</v>
      </c>
      <c r="P687">
        <v>30</v>
      </c>
      <c r="Q687">
        <v>35</v>
      </c>
      <c r="R687">
        <f>AVERAGE(P687:Q687)</f>
        <v>32.5</v>
      </c>
      <c r="S687" t="s">
        <v>9782</v>
      </c>
      <c r="T687" t="s">
        <v>9801</v>
      </c>
    </row>
    <row r="688" spans="1:20">
      <c r="A688" t="s">
        <v>153</v>
      </c>
      <c r="B688" t="s">
        <v>984</v>
      </c>
      <c r="C688" t="s">
        <v>4361</v>
      </c>
      <c r="D688" t="s">
        <v>1862</v>
      </c>
      <c r="E688" s="2" t="s">
        <v>4385</v>
      </c>
      <c r="F688" t="s">
        <v>4470</v>
      </c>
      <c r="G688" s="2" t="s">
        <v>4820</v>
      </c>
      <c r="H688" t="s">
        <v>4335</v>
      </c>
      <c r="I688" t="s">
        <v>4346</v>
      </c>
      <c r="J688" t="s">
        <v>7335</v>
      </c>
      <c r="K688" t="s">
        <v>984</v>
      </c>
      <c r="L688" t="str">
        <f>LEFT(B688, FIND("-", B688)-1)</f>
        <v>10</v>
      </c>
      <c r="M688" t="str">
        <f>LEFT(L688, 2)</f>
        <v>10</v>
      </c>
      <c r="N688" t="str">
        <f>MID(B688,FIND("-",B688)+1,LEN(B688)-FIND("-",B688)-1)</f>
        <v>13</v>
      </c>
      <c r="O688" t="str">
        <f>LEFT(N688, 2)</f>
        <v>13</v>
      </c>
      <c r="P688">
        <v>10</v>
      </c>
      <c r="Q688">
        <v>13</v>
      </c>
      <c r="R688">
        <f>AVERAGE(P688:Q688)</f>
        <v>11.5</v>
      </c>
      <c r="S688" t="s">
        <v>9787</v>
      </c>
      <c r="T688" t="s">
        <v>9789</v>
      </c>
    </row>
    <row r="689" spans="1:20">
      <c r="A689" t="s">
        <v>24</v>
      </c>
      <c r="B689" t="s">
        <v>1000</v>
      </c>
      <c r="C689" t="s">
        <v>4361</v>
      </c>
      <c r="D689" t="s">
        <v>1863</v>
      </c>
      <c r="E689" s="2" t="s">
        <v>4383</v>
      </c>
      <c r="F689" t="s">
        <v>4470</v>
      </c>
      <c r="G689" s="2" t="s">
        <v>4821</v>
      </c>
      <c r="H689" t="s">
        <v>4334</v>
      </c>
      <c r="I689" t="s">
        <v>4349</v>
      </c>
      <c r="J689" t="s">
        <v>14</v>
      </c>
      <c r="K689" t="s">
        <v>1000</v>
      </c>
      <c r="L689" t="str">
        <f>LEFT(B689, FIND("-", B689)-1)</f>
        <v>15</v>
      </c>
      <c r="M689" t="str">
        <f>LEFT(L689, 2)</f>
        <v>15</v>
      </c>
      <c r="N689" t="str">
        <f>MID(B689,FIND("-",B689)+1,LEN(B689)-FIND("-",B689)-1)</f>
        <v>25K·13</v>
      </c>
      <c r="O689" t="str">
        <f>LEFT(N689, 2)</f>
        <v>25</v>
      </c>
      <c r="P689">
        <v>15</v>
      </c>
      <c r="Q689">
        <v>25</v>
      </c>
      <c r="R689">
        <f>AVERAGE(P689:Q689)</f>
        <v>20</v>
      </c>
      <c r="S689" t="s">
        <v>9782</v>
      </c>
      <c r="T689" t="s">
        <v>9820</v>
      </c>
    </row>
    <row r="690" spans="1:20">
      <c r="A690" t="s">
        <v>8</v>
      </c>
      <c r="B690" t="s">
        <v>1014</v>
      </c>
      <c r="C690" t="s">
        <v>4361</v>
      </c>
      <c r="D690" t="s">
        <v>1864</v>
      </c>
      <c r="E690" s="2" t="s">
        <v>4411</v>
      </c>
      <c r="F690" t="s">
        <v>4471</v>
      </c>
      <c r="G690" s="2" t="s">
        <v>4822</v>
      </c>
      <c r="H690" t="s">
        <v>4336</v>
      </c>
      <c r="I690" t="s">
        <v>4346</v>
      </c>
      <c r="J690" t="s">
        <v>7336</v>
      </c>
      <c r="K690" t="s">
        <v>1014</v>
      </c>
      <c r="L690" t="str">
        <f>LEFT(B690, FIND("-", B690)-1)</f>
        <v>6</v>
      </c>
      <c r="M690" t="str">
        <f>LEFT(L690, 2)</f>
        <v>6</v>
      </c>
      <c r="N690" t="str">
        <f>MID(B690,FIND("-",B690)+1,LEN(B690)-FIND("-",B690)-1)</f>
        <v>11</v>
      </c>
      <c r="O690" t="str">
        <f>LEFT(N690, 2)</f>
        <v>11</v>
      </c>
      <c r="P690">
        <v>6</v>
      </c>
      <c r="Q690">
        <v>11</v>
      </c>
      <c r="R690">
        <f>AVERAGE(P690:Q690)</f>
        <v>8.5</v>
      </c>
      <c r="S690" t="s">
        <v>9787</v>
      </c>
      <c r="T690" t="s">
        <v>9788</v>
      </c>
    </row>
    <row r="691" spans="1:20">
      <c r="A691" t="s">
        <v>8</v>
      </c>
      <c r="B691" t="s">
        <v>994</v>
      </c>
      <c r="C691" t="s">
        <v>4361</v>
      </c>
      <c r="D691" t="s">
        <v>1865</v>
      </c>
      <c r="E691" s="2" t="s">
        <v>4397</v>
      </c>
      <c r="F691" t="s">
        <v>4471</v>
      </c>
      <c r="G691" s="2" t="s">
        <v>4823</v>
      </c>
      <c r="H691" t="s">
        <v>4334</v>
      </c>
      <c r="I691" t="s">
        <v>4346</v>
      </c>
      <c r="J691" t="s">
        <v>7337</v>
      </c>
      <c r="K691" t="s">
        <v>994</v>
      </c>
      <c r="L691" t="str">
        <f>LEFT(B691, FIND("-", B691)-1)</f>
        <v>10</v>
      </c>
      <c r="M691" t="str">
        <f>LEFT(L691, 2)</f>
        <v>10</v>
      </c>
      <c r="N691" t="str">
        <f>MID(B691,FIND("-",B691)+1,LEN(B691)-FIND("-",B691)-1)</f>
        <v>15</v>
      </c>
      <c r="O691" t="str">
        <f>LEFT(N691, 2)</f>
        <v>15</v>
      </c>
      <c r="P691">
        <v>10</v>
      </c>
      <c r="Q691">
        <v>15</v>
      </c>
      <c r="R691">
        <f>AVERAGE(P691:Q691)</f>
        <v>12.5</v>
      </c>
      <c r="S691" t="s">
        <v>9787</v>
      </c>
      <c r="T691" t="s">
        <v>9793</v>
      </c>
    </row>
    <row r="692" spans="1:20">
      <c r="A692" t="s">
        <v>8</v>
      </c>
      <c r="B692" t="s">
        <v>1092</v>
      </c>
      <c r="C692" t="s">
        <v>4361</v>
      </c>
      <c r="D692" t="s">
        <v>1866</v>
      </c>
      <c r="E692" s="2" t="s">
        <v>4389</v>
      </c>
      <c r="F692" t="s">
        <v>4470</v>
      </c>
      <c r="G692" s="2" t="s">
        <v>4824</v>
      </c>
      <c r="H692" t="s">
        <v>4334</v>
      </c>
      <c r="I692" t="s">
        <v>4346</v>
      </c>
      <c r="J692" t="s">
        <v>7338</v>
      </c>
      <c r="K692" t="s">
        <v>1092</v>
      </c>
      <c r="L692" t="str">
        <f>LEFT(B692, FIND("-", B692)-1)</f>
        <v>20</v>
      </c>
      <c r="M692" t="str">
        <f>LEFT(L692, 2)</f>
        <v>20</v>
      </c>
      <c r="N692" t="str">
        <f>MID(B692,FIND("-",B692)+1,LEN(B692)-FIND("-",B692)-1)</f>
        <v>21</v>
      </c>
      <c r="O692" t="str">
        <f>LEFT(N692, 2)</f>
        <v>21</v>
      </c>
      <c r="P692">
        <v>20</v>
      </c>
      <c r="Q692">
        <v>21</v>
      </c>
      <c r="R692">
        <f>AVERAGE(P692:Q692)</f>
        <v>20.5</v>
      </c>
      <c r="S692" t="s">
        <v>9778</v>
      </c>
      <c r="T692" t="s">
        <v>9779</v>
      </c>
    </row>
    <row r="693" spans="1:20">
      <c r="A693" t="s">
        <v>8</v>
      </c>
      <c r="B693" t="s">
        <v>989</v>
      </c>
      <c r="C693" t="s">
        <v>4361</v>
      </c>
      <c r="D693" t="s">
        <v>1867</v>
      </c>
      <c r="E693" s="2" t="s">
        <v>4383</v>
      </c>
      <c r="F693" t="s">
        <v>4470</v>
      </c>
      <c r="G693" s="2" t="s">
        <v>4825</v>
      </c>
      <c r="H693" t="s">
        <v>4336</v>
      </c>
      <c r="I693" t="s">
        <v>4349</v>
      </c>
      <c r="J693" t="s">
        <v>6953</v>
      </c>
      <c r="K693" t="s">
        <v>989</v>
      </c>
      <c r="L693" t="str">
        <f>LEFT(B693, FIND("-", B693)-1)</f>
        <v>12</v>
      </c>
      <c r="M693" t="str">
        <f>LEFT(L693, 2)</f>
        <v>12</v>
      </c>
      <c r="N693" t="str">
        <f>MID(B693,FIND("-",B693)+1,LEN(B693)-FIND("-",B693)-1)</f>
        <v>20</v>
      </c>
      <c r="O693" t="str">
        <f>LEFT(N693, 2)</f>
        <v>20</v>
      </c>
      <c r="P693">
        <v>12</v>
      </c>
      <c r="Q693">
        <v>20</v>
      </c>
      <c r="R693">
        <f>AVERAGE(P693:Q693)</f>
        <v>16</v>
      </c>
      <c r="S693" t="s">
        <v>9778</v>
      </c>
      <c r="T693" t="s">
        <v>9817</v>
      </c>
    </row>
    <row r="694" spans="1:20">
      <c r="A694" t="s">
        <v>8</v>
      </c>
      <c r="B694" t="s">
        <v>1147</v>
      </c>
      <c r="C694" t="s">
        <v>4361</v>
      </c>
      <c r="D694" t="s">
        <v>1868</v>
      </c>
      <c r="E694" s="2" t="s">
        <v>4389</v>
      </c>
      <c r="F694" t="s">
        <v>4473</v>
      </c>
      <c r="G694" s="2" t="s">
        <v>4826</v>
      </c>
      <c r="H694" t="s">
        <v>4336</v>
      </c>
      <c r="I694" t="s">
        <v>4346</v>
      </c>
      <c r="J694" t="s">
        <v>7339</v>
      </c>
      <c r="K694" t="s">
        <v>1147</v>
      </c>
      <c r="L694" t="str">
        <f>LEFT(B694, FIND("-", B694)-1)</f>
        <v>13</v>
      </c>
      <c r="M694" t="str">
        <f>LEFT(L694, 2)</f>
        <v>13</v>
      </c>
      <c r="N694" t="str">
        <f>MID(B694,FIND("-",B694)+1,LEN(B694)-FIND("-",B694)-1)</f>
        <v>23K·15</v>
      </c>
      <c r="O694" t="str">
        <f>LEFT(N694, 2)</f>
        <v>23</v>
      </c>
      <c r="P694">
        <v>13</v>
      </c>
      <c r="Q694">
        <v>23</v>
      </c>
      <c r="R694">
        <f>AVERAGE(P694:Q694)</f>
        <v>18</v>
      </c>
      <c r="S694" t="s">
        <v>9778</v>
      </c>
      <c r="T694" t="s">
        <v>9779</v>
      </c>
    </row>
    <row r="695" spans="1:20">
      <c r="A695" t="s">
        <v>8</v>
      </c>
      <c r="B695" t="s">
        <v>1058</v>
      </c>
      <c r="C695" t="s">
        <v>4361</v>
      </c>
      <c r="D695" t="s">
        <v>1869</v>
      </c>
      <c r="E695" s="2" t="s">
        <v>4383</v>
      </c>
      <c r="F695" t="s">
        <v>4468</v>
      </c>
      <c r="G695" s="2" t="s">
        <v>4827</v>
      </c>
      <c r="H695" t="s">
        <v>4334</v>
      </c>
      <c r="I695" t="s">
        <v>4346</v>
      </c>
      <c r="J695" t="s">
        <v>7340</v>
      </c>
      <c r="K695" t="s">
        <v>1058</v>
      </c>
      <c r="L695" t="str">
        <f>LEFT(B695, FIND("-", B695)-1)</f>
        <v>15</v>
      </c>
      <c r="M695" t="str">
        <f>LEFT(L695, 2)</f>
        <v>15</v>
      </c>
      <c r="N695" t="str">
        <f>MID(B695,FIND("-",B695)+1,LEN(B695)-FIND("-",B695)-1)</f>
        <v>30</v>
      </c>
      <c r="O695" t="str">
        <f>LEFT(N695, 2)</f>
        <v>30</v>
      </c>
      <c r="P695">
        <v>15</v>
      </c>
      <c r="Q695">
        <v>30</v>
      </c>
      <c r="R695">
        <f>AVERAGE(P695:Q695)</f>
        <v>22.5</v>
      </c>
      <c r="S695" t="s">
        <v>9787</v>
      </c>
      <c r="T695" t="s">
        <v>9788</v>
      </c>
    </row>
    <row r="696" spans="1:20">
      <c r="A696" t="s">
        <v>154</v>
      </c>
      <c r="B696" t="s">
        <v>1148</v>
      </c>
      <c r="C696" t="s">
        <v>4361</v>
      </c>
      <c r="D696" t="s">
        <v>1870</v>
      </c>
      <c r="E696" s="2" t="s">
        <v>4383</v>
      </c>
      <c r="F696" t="s">
        <v>4473</v>
      </c>
      <c r="G696" s="2" t="s">
        <v>4828</v>
      </c>
      <c r="H696" t="s">
        <v>4335</v>
      </c>
      <c r="I696" t="s">
        <v>4346</v>
      </c>
      <c r="J696" t="s">
        <v>7341</v>
      </c>
      <c r="K696" t="s">
        <v>1148</v>
      </c>
      <c r="L696" t="str">
        <f>LEFT(B696, FIND("-", B696)-1)</f>
        <v>9</v>
      </c>
      <c r="M696" t="str">
        <f>LEFT(L696, 2)</f>
        <v>9</v>
      </c>
      <c r="N696" t="str">
        <f>MID(B696,FIND("-",B696)+1,LEN(B696)-FIND("-",B696)-1)</f>
        <v>14K·14</v>
      </c>
      <c r="O696" t="str">
        <f>LEFT(N696, 2)</f>
        <v>14</v>
      </c>
      <c r="P696">
        <v>9</v>
      </c>
      <c r="Q696">
        <v>14</v>
      </c>
      <c r="R696">
        <f>AVERAGE(P696:Q696)</f>
        <v>11.5</v>
      </c>
      <c r="S696" t="s">
        <v>9796</v>
      </c>
      <c r="T696" t="s">
        <v>9821</v>
      </c>
    </row>
    <row r="697" spans="1:20">
      <c r="A697" t="s">
        <v>24</v>
      </c>
      <c r="B697" t="s">
        <v>1114</v>
      </c>
      <c r="C697" t="s">
        <v>4361</v>
      </c>
      <c r="D697" t="s">
        <v>1871</v>
      </c>
      <c r="E697" s="2" t="s">
        <v>4436</v>
      </c>
      <c r="F697" t="s">
        <v>4470</v>
      </c>
      <c r="G697" s="2" t="s">
        <v>4829</v>
      </c>
      <c r="H697" t="s">
        <v>4336</v>
      </c>
      <c r="I697" t="s">
        <v>4347</v>
      </c>
      <c r="J697" t="s">
        <v>7342</v>
      </c>
      <c r="K697" t="s">
        <v>1114</v>
      </c>
      <c r="L697" t="str">
        <f>LEFT(B697, FIND("-", B697)-1)</f>
        <v>13</v>
      </c>
      <c r="M697" t="str">
        <f>LEFT(L697, 2)</f>
        <v>13</v>
      </c>
      <c r="N697" t="str">
        <f>MID(B697,FIND("-",B697)+1,LEN(B697)-FIND("-",B697)-1)</f>
        <v>16</v>
      </c>
      <c r="O697" t="str">
        <f>LEFT(N697, 2)</f>
        <v>16</v>
      </c>
      <c r="P697">
        <v>13</v>
      </c>
      <c r="Q697">
        <v>16</v>
      </c>
      <c r="R697">
        <f>AVERAGE(P697:Q697)</f>
        <v>14.5</v>
      </c>
      <c r="S697" t="s">
        <v>9780</v>
      </c>
      <c r="T697" t="s">
        <v>9781</v>
      </c>
    </row>
    <row r="698" spans="1:20">
      <c r="A698" t="s">
        <v>19</v>
      </c>
      <c r="B698" t="s">
        <v>1058</v>
      </c>
      <c r="C698" t="s">
        <v>4361</v>
      </c>
      <c r="D698" t="s">
        <v>1872</v>
      </c>
      <c r="E698" s="2" t="s">
        <v>4395</v>
      </c>
      <c r="F698" t="s">
        <v>4470</v>
      </c>
      <c r="G698" s="2" t="s">
        <v>4830</v>
      </c>
      <c r="H698" t="s">
        <v>4334</v>
      </c>
      <c r="I698" t="s">
        <v>4346</v>
      </c>
      <c r="J698" t="s">
        <v>7343</v>
      </c>
      <c r="K698" t="s">
        <v>1058</v>
      </c>
      <c r="L698" t="str">
        <f>LEFT(B698, FIND("-", B698)-1)</f>
        <v>15</v>
      </c>
      <c r="M698" t="str">
        <f>LEFT(L698, 2)</f>
        <v>15</v>
      </c>
      <c r="N698" t="str">
        <f>MID(B698,FIND("-",B698)+1,LEN(B698)-FIND("-",B698)-1)</f>
        <v>30</v>
      </c>
      <c r="O698" t="str">
        <f>LEFT(N698, 2)</f>
        <v>30</v>
      </c>
      <c r="P698">
        <v>15</v>
      </c>
      <c r="Q698">
        <v>30</v>
      </c>
      <c r="R698">
        <f>AVERAGE(P698:Q698)</f>
        <v>22.5</v>
      </c>
      <c r="S698" t="s">
        <v>9787</v>
      </c>
      <c r="T698" t="s">
        <v>9822</v>
      </c>
    </row>
    <row r="699" spans="1:20">
      <c r="A699" t="s">
        <v>109</v>
      </c>
      <c r="B699" t="s">
        <v>987</v>
      </c>
      <c r="C699" t="s">
        <v>4361</v>
      </c>
      <c r="D699" t="s">
        <v>1873</v>
      </c>
      <c r="E699" s="2" t="s">
        <v>4385</v>
      </c>
      <c r="F699" t="s">
        <v>4470</v>
      </c>
      <c r="G699" s="2" t="s">
        <v>4831</v>
      </c>
      <c r="H699" t="s">
        <v>4334</v>
      </c>
      <c r="I699" t="s">
        <v>4346</v>
      </c>
      <c r="J699" t="s">
        <v>7344</v>
      </c>
      <c r="K699" t="s">
        <v>987</v>
      </c>
      <c r="L699" t="str">
        <f>LEFT(B699, FIND("-", B699)-1)</f>
        <v>20</v>
      </c>
      <c r="M699" t="str">
        <f>LEFT(L699, 2)</f>
        <v>20</v>
      </c>
      <c r="N699" t="str">
        <f>MID(B699,FIND("-",B699)+1,LEN(B699)-FIND("-",B699)-1)</f>
        <v>35</v>
      </c>
      <c r="O699" t="str">
        <f>LEFT(N699, 2)</f>
        <v>35</v>
      </c>
      <c r="P699">
        <v>20</v>
      </c>
      <c r="Q699">
        <v>35</v>
      </c>
      <c r="R699">
        <f>AVERAGE(P699:Q699)</f>
        <v>27.5</v>
      </c>
    </row>
    <row r="700" spans="1:20">
      <c r="A700" t="s">
        <v>19</v>
      </c>
      <c r="B700" t="s">
        <v>1149</v>
      </c>
      <c r="C700" t="s">
        <v>4361</v>
      </c>
      <c r="D700" t="s">
        <v>1874</v>
      </c>
      <c r="E700" s="2" t="s">
        <v>4401</v>
      </c>
      <c r="F700" t="s">
        <v>4470</v>
      </c>
      <c r="G700" s="2" t="s">
        <v>4832</v>
      </c>
      <c r="H700" t="s">
        <v>4340</v>
      </c>
      <c r="I700" t="s">
        <v>4347</v>
      </c>
      <c r="J700" t="s">
        <v>7345</v>
      </c>
      <c r="K700" t="s">
        <v>1149</v>
      </c>
      <c r="L700" t="str">
        <f>LEFT(B700, FIND("-", B700)-1)</f>
        <v>12</v>
      </c>
      <c r="M700" t="str">
        <f>LEFT(L700, 2)</f>
        <v>12</v>
      </c>
      <c r="N700" t="str">
        <f>MID(B700,FIND("-",B700)+1,LEN(B700)-FIND("-",B700)-1)</f>
        <v>24K·13</v>
      </c>
      <c r="O700" t="str">
        <f>LEFT(N700, 2)</f>
        <v>24</v>
      </c>
      <c r="P700">
        <v>12</v>
      </c>
      <c r="Q700">
        <v>24</v>
      </c>
      <c r="R700">
        <f>AVERAGE(P700:Q700)</f>
        <v>18</v>
      </c>
      <c r="S700" t="s">
        <v>9782</v>
      </c>
      <c r="T700" t="s">
        <v>9793</v>
      </c>
    </row>
    <row r="701" spans="1:20">
      <c r="A701" t="s">
        <v>24</v>
      </c>
      <c r="B701" t="s">
        <v>1150</v>
      </c>
      <c r="C701" t="s">
        <v>4361</v>
      </c>
      <c r="D701" t="s">
        <v>1875</v>
      </c>
      <c r="E701" s="2" t="s">
        <v>4383</v>
      </c>
      <c r="F701" t="s">
        <v>4472</v>
      </c>
      <c r="H701" t="s">
        <v>4336</v>
      </c>
      <c r="I701" t="s">
        <v>4346</v>
      </c>
      <c r="J701" t="s">
        <v>7346</v>
      </c>
      <c r="K701" t="s">
        <v>1150</v>
      </c>
      <c r="L701" t="str">
        <f>LEFT(B701, FIND("-", B701)-1)</f>
        <v>20</v>
      </c>
      <c r="M701" t="str">
        <f>LEFT(L701, 2)</f>
        <v>20</v>
      </c>
      <c r="N701" t="str">
        <f>MID(B701,FIND("-",B701)+1,LEN(B701)-FIND("-",B701)-1)</f>
        <v>40</v>
      </c>
      <c r="O701" t="str">
        <f>LEFT(N701, 2)</f>
        <v>40</v>
      </c>
      <c r="P701">
        <v>20</v>
      </c>
      <c r="Q701">
        <v>40</v>
      </c>
      <c r="R701">
        <f>AVERAGE(P701:Q701)</f>
        <v>30</v>
      </c>
      <c r="S701" t="s">
        <v>9787</v>
      </c>
      <c r="T701" t="s">
        <v>9788</v>
      </c>
    </row>
    <row r="702" spans="1:20">
      <c r="A702" t="s">
        <v>20</v>
      </c>
      <c r="B702" t="s">
        <v>1003</v>
      </c>
      <c r="C702" t="s">
        <v>4361</v>
      </c>
      <c r="D702" t="s">
        <v>1876</v>
      </c>
      <c r="E702" s="2" t="s">
        <v>4397</v>
      </c>
      <c r="F702" t="s">
        <v>4470</v>
      </c>
      <c r="H702" t="s">
        <v>4334</v>
      </c>
      <c r="I702" t="s">
        <v>4346</v>
      </c>
      <c r="J702" t="s">
        <v>7347</v>
      </c>
      <c r="K702" t="s">
        <v>1003</v>
      </c>
      <c r="L702" t="str">
        <f>LEFT(B702, FIND("-", B702)-1)</f>
        <v>10</v>
      </c>
      <c r="M702" t="str">
        <f>LEFT(L702, 2)</f>
        <v>10</v>
      </c>
      <c r="N702" t="str">
        <f>MID(B702,FIND("-",B702)+1,LEN(B702)-FIND("-",B702)-1)</f>
        <v>12</v>
      </c>
      <c r="O702" t="str">
        <f>LEFT(N702, 2)</f>
        <v>12</v>
      </c>
      <c r="P702">
        <v>10</v>
      </c>
      <c r="Q702">
        <v>12</v>
      </c>
      <c r="R702">
        <f>AVERAGE(P702:Q702)</f>
        <v>11</v>
      </c>
      <c r="S702" t="s">
        <v>9780</v>
      </c>
      <c r="T702" t="s">
        <v>9781</v>
      </c>
    </row>
    <row r="703" spans="1:20">
      <c r="A703" t="s">
        <v>21</v>
      </c>
      <c r="B703" t="s">
        <v>1051</v>
      </c>
      <c r="C703" t="s">
        <v>4361</v>
      </c>
      <c r="D703" t="s">
        <v>1877</v>
      </c>
      <c r="E703" s="2" t="s">
        <v>4380</v>
      </c>
      <c r="F703" t="s">
        <v>4470</v>
      </c>
      <c r="H703" t="s">
        <v>4334</v>
      </c>
      <c r="I703" t="s">
        <v>4346</v>
      </c>
      <c r="J703" t="s">
        <v>7348</v>
      </c>
      <c r="K703" t="s">
        <v>1051</v>
      </c>
      <c r="L703" t="str">
        <f>LEFT(B703, FIND("-", B703)-1)</f>
        <v>10</v>
      </c>
      <c r="M703" t="str">
        <f>LEFT(L703, 2)</f>
        <v>10</v>
      </c>
      <c r="N703" t="str">
        <f>MID(B703,FIND("-",B703)+1,LEN(B703)-FIND("-",B703)-1)</f>
        <v>20</v>
      </c>
      <c r="O703" t="str">
        <f>LEFT(N703, 2)</f>
        <v>20</v>
      </c>
      <c r="P703">
        <v>10</v>
      </c>
      <c r="Q703">
        <v>20</v>
      </c>
      <c r="R703">
        <f>AVERAGE(P703:Q703)</f>
        <v>15</v>
      </c>
      <c r="S703" t="s">
        <v>9778</v>
      </c>
      <c r="T703" t="s">
        <v>9823</v>
      </c>
    </row>
    <row r="704" spans="1:20">
      <c r="A704" t="s">
        <v>19</v>
      </c>
      <c r="B704" t="s">
        <v>1054</v>
      </c>
      <c r="C704" t="s">
        <v>4361</v>
      </c>
      <c r="D704" t="s">
        <v>1878</v>
      </c>
      <c r="E704" s="2" t="s">
        <v>4389</v>
      </c>
      <c r="F704" t="s">
        <v>4471</v>
      </c>
      <c r="H704" t="s">
        <v>4334</v>
      </c>
      <c r="I704" t="s">
        <v>4346</v>
      </c>
      <c r="J704" t="s">
        <v>7349</v>
      </c>
      <c r="K704" t="s">
        <v>1054</v>
      </c>
      <c r="L704" t="str">
        <f>LEFT(B704, FIND("-", B704)-1)</f>
        <v>12</v>
      </c>
      <c r="M704" t="str">
        <f>LEFT(L704, 2)</f>
        <v>12</v>
      </c>
      <c r="N704" t="str">
        <f>MID(B704,FIND("-",B704)+1,LEN(B704)-FIND("-",B704)-1)</f>
        <v>15</v>
      </c>
      <c r="O704" t="str">
        <f>LEFT(N704, 2)</f>
        <v>15</v>
      </c>
      <c r="P704">
        <v>12</v>
      </c>
      <c r="Q704">
        <v>15</v>
      </c>
      <c r="R704">
        <f>AVERAGE(P704:Q704)</f>
        <v>13.5</v>
      </c>
      <c r="S704" t="s">
        <v>9782</v>
      </c>
      <c r="T704" t="s">
        <v>9793</v>
      </c>
    </row>
    <row r="705" spans="1:20">
      <c r="A705" t="s">
        <v>21</v>
      </c>
      <c r="B705" t="s">
        <v>997</v>
      </c>
      <c r="C705" t="s">
        <v>4361</v>
      </c>
      <c r="D705" t="s">
        <v>1879</v>
      </c>
      <c r="E705" s="2" t="s">
        <v>4383</v>
      </c>
      <c r="F705" t="s">
        <v>4470</v>
      </c>
      <c r="G705" s="2" t="s">
        <v>4833</v>
      </c>
      <c r="H705" t="s">
        <v>4334</v>
      </c>
      <c r="I705" t="s">
        <v>4346</v>
      </c>
      <c r="J705" t="s">
        <v>7350</v>
      </c>
      <c r="K705" t="s">
        <v>997</v>
      </c>
      <c r="L705" t="str">
        <f>LEFT(B705, FIND("-", B705)-1)</f>
        <v>8</v>
      </c>
      <c r="M705" t="str">
        <f>LEFT(L705, 2)</f>
        <v>8</v>
      </c>
      <c r="N705" t="str">
        <f>MID(B705,FIND("-",B705)+1,LEN(B705)-FIND("-",B705)-1)</f>
        <v>12</v>
      </c>
      <c r="O705" t="str">
        <f>LEFT(N705, 2)</f>
        <v>12</v>
      </c>
      <c r="P705">
        <v>8</v>
      </c>
      <c r="Q705">
        <v>12</v>
      </c>
      <c r="R705">
        <f>AVERAGE(P705:Q705)</f>
        <v>10</v>
      </c>
      <c r="S705" t="s">
        <v>9787</v>
      </c>
      <c r="T705" t="s">
        <v>9824</v>
      </c>
    </row>
    <row r="706" spans="1:20">
      <c r="A706" t="s">
        <v>20</v>
      </c>
      <c r="B706" t="s">
        <v>1151</v>
      </c>
      <c r="C706" t="s">
        <v>4361</v>
      </c>
      <c r="D706" t="s">
        <v>1880</v>
      </c>
      <c r="E706" s="2" t="s">
        <v>4383</v>
      </c>
      <c r="F706" t="s">
        <v>4472</v>
      </c>
      <c r="G706" s="2" t="s">
        <v>4834</v>
      </c>
      <c r="H706" t="s">
        <v>4335</v>
      </c>
      <c r="I706" t="s">
        <v>4346</v>
      </c>
      <c r="J706" t="s">
        <v>7309</v>
      </c>
      <c r="K706" t="s">
        <v>1151</v>
      </c>
      <c r="L706" t="str">
        <f>LEFT(B706, FIND("-", B706)-1)</f>
        <v>25</v>
      </c>
      <c r="M706" t="str">
        <f>LEFT(L706, 2)</f>
        <v>25</v>
      </c>
      <c r="N706" t="str">
        <f>MID(B706,FIND("-",B706)+1,LEN(B706)-FIND("-",B706)-1)</f>
        <v>26K·16</v>
      </c>
      <c r="O706" t="str">
        <f>LEFT(N706, 2)</f>
        <v>26</v>
      </c>
      <c r="P706">
        <v>25</v>
      </c>
      <c r="Q706">
        <v>26</v>
      </c>
      <c r="R706">
        <f>AVERAGE(P706:Q706)</f>
        <v>25.5</v>
      </c>
      <c r="S706" t="s">
        <v>9787</v>
      </c>
      <c r="T706" t="s">
        <v>9788</v>
      </c>
    </row>
    <row r="707" spans="1:20">
      <c r="A707" t="s">
        <v>20</v>
      </c>
      <c r="B707" t="s">
        <v>1090</v>
      </c>
      <c r="C707" t="s">
        <v>4361</v>
      </c>
      <c r="D707" t="s">
        <v>1881</v>
      </c>
      <c r="E707" s="2" t="s">
        <v>4432</v>
      </c>
      <c r="F707" t="s">
        <v>4470</v>
      </c>
      <c r="G707" s="2" t="s">
        <v>4835</v>
      </c>
      <c r="H707" t="s">
        <v>4334</v>
      </c>
      <c r="I707" t="s">
        <v>4346</v>
      </c>
      <c r="J707" t="s">
        <v>7351</v>
      </c>
      <c r="K707" t="s">
        <v>1090</v>
      </c>
      <c r="L707" t="str">
        <f>LEFT(B707, FIND("-", B707)-1)</f>
        <v>11</v>
      </c>
      <c r="M707" t="str">
        <f>LEFT(L707, 2)</f>
        <v>11</v>
      </c>
      <c r="N707" t="str">
        <f>MID(B707,FIND("-",B707)+1,LEN(B707)-FIND("-",B707)-1)</f>
        <v>20</v>
      </c>
      <c r="O707" t="str">
        <f>LEFT(N707, 2)</f>
        <v>20</v>
      </c>
      <c r="P707">
        <v>11</v>
      </c>
      <c r="Q707">
        <v>20</v>
      </c>
      <c r="R707">
        <f>AVERAGE(P707:Q707)</f>
        <v>15.5</v>
      </c>
    </row>
    <row r="708" spans="1:20">
      <c r="A708" t="s">
        <v>19</v>
      </c>
      <c r="B708" t="s">
        <v>985</v>
      </c>
      <c r="C708" t="s">
        <v>4361</v>
      </c>
      <c r="D708" t="s">
        <v>1882</v>
      </c>
      <c r="E708" s="2" t="s">
        <v>4389</v>
      </c>
      <c r="F708" t="s">
        <v>4471</v>
      </c>
      <c r="G708" s="2" t="s">
        <v>4836</v>
      </c>
      <c r="H708" t="s">
        <v>4336</v>
      </c>
      <c r="I708" t="s">
        <v>4349</v>
      </c>
      <c r="J708" t="s">
        <v>7352</v>
      </c>
      <c r="K708" t="s">
        <v>985</v>
      </c>
      <c r="L708" t="str">
        <f>LEFT(B708, FIND("-", B708)-1)</f>
        <v>8</v>
      </c>
      <c r="M708" t="str">
        <f>LEFT(L708, 2)</f>
        <v>8</v>
      </c>
      <c r="N708" t="str">
        <f>MID(B708,FIND("-",B708)+1,LEN(B708)-FIND("-",B708)-1)</f>
        <v>13</v>
      </c>
      <c r="O708" t="str">
        <f>LEFT(N708, 2)</f>
        <v>13</v>
      </c>
      <c r="P708">
        <v>8</v>
      </c>
      <c r="Q708">
        <v>13</v>
      </c>
      <c r="R708">
        <f>AVERAGE(P708:Q708)</f>
        <v>10.5</v>
      </c>
      <c r="S708" t="s">
        <v>9803</v>
      </c>
      <c r="T708" t="s">
        <v>9804</v>
      </c>
    </row>
    <row r="709" spans="1:20">
      <c r="A709" t="s">
        <v>21</v>
      </c>
      <c r="B709" t="s">
        <v>1033</v>
      </c>
      <c r="C709" t="s">
        <v>4361</v>
      </c>
      <c r="D709" t="s">
        <v>1883</v>
      </c>
      <c r="E709" s="2" t="s">
        <v>4399</v>
      </c>
      <c r="F709" t="s">
        <v>4470</v>
      </c>
      <c r="G709" s="2" t="s">
        <v>4837</v>
      </c>
      <c r="H709" t="s">
        <v>4336</v>
      </c>
      <c r="I709" t="s">
        <v>4349</v>
      </c>
      <c r="J709" t="s">
        <v>7345</v>
      </c>
      <c r="K709" t="s">
        <v>1033</v>
      </c>
      <c r="L709" t="str">
        <f>LEFT(B709, FIND("-", B709)-1)</f>
        <v>6</v>
      </c>
      <c r="M709" t="str">
        <f>LEFT(L709, 2)</f>
        <v>6</v>
      </c>
      <c r="N709" t="str">
        <f>MID(B709,FIND("-",B709)+1,LEN(B709)-FIND("-",B709)-1)</f>
        <v>8</v>
      </c>
      <c r="O709" t="str">
        <f>LEFT(N709, 2)</f>
        <v>8</v>
      </c>
      <c r="P709">
        <v>6</v>
      </c>
      <c r="Q709">
        <v>8</v>
      </c>
      <c r="R709">
        <f>AVERAGE(P709:Q709)</f>
        <v>7</v>
      </c>
      <c r="S709" t="s">
        <v>9787</v>
      </c>
      <c r="T709" t="s">
        <v>9784</v>
      </c>
    </row>
    <row r="710" spans="1:20">
      <c r="A710" t="s">
        <v>24</v>
      </c>
      <c r="B710" t="s">
        <v>1088</v>
      </c>
      <c r="C710" t="s">
        <v>4361</v>
      </c>
      <c r="D710" t="s">
        <v>1884</v>
      </c>
      <c r="E710" s="2" t="s">
        <v>4383</v>
      </c>
      <c r="F710" t="s">
        <v>4470</v>
      </c>
      <c r="G710" s="2" t="s">
        <v>4838</v>
      </c>
      <c r="H710" t="s">
        <v>4334</v>
      </c>
      <c r="I710" t="s">
        <v>4346</v>
      </c>
      <c r="J710" t="s">
        <v>7353</v>
      </c>
      <c r="K710" t="s">
        <v>1088</v>
      </c>
      <c r="L710" t="str">
        <f>LEFT(B710, FIND("-", B710)-1)</f>
        <v>25</v>
      </c>
      <c r="M710" t="str">
        <f>LEFT(L710, 2)</f>
        <v>25</v>
      </c>
      <c r="N710" t="str">
        <f>MID(B710,FIND("-",B710)+1,LEN(B710)-FIND("-",B710)-1)</f>
        <v>50</v>
      </c>
      <c r="O710" t="str">
        <f>LEFT(N710, 2)</f>
        <v>50</v>
      </c>
      <c r="P710">
        <v>25</v>
      </c>
      <c r="Q710">
        <v>50</v>
      </c>
      <c r="R710">
        <f>AVERAGE(P710:Q710)</f>
        <v>37.5</v>
      </c>
      <c r="S710" t="s">
        <v>9782</v>
      </c>
      <c r="T710" t="s">
        <v>9820</v>
      </c>
    </row>
    <row r="711" spans="1:20">
      <c r="A711" t="s">
        <v>155</v>
      </c>
      <c r="B711" t="s">
        <v>1063</v>
      </c>
      <c r="C711" t="s">
        <v>4361</v>
      </c>
      <c r="D711" t="s">
        <v>1885</v>
      </c>
      <c r="E711" s="2" t="s">
        <v>4397</v>
      </c>
      <c r="F711" t="s">
        <v>4471</v>
      </c>
      <c r="H711" t="s">
        <v>4335</v>
      </c>
      <c r="I711" t="s">
        <v>4346</v>
      </c>
      <c r="J711" t="s">
        <v>7354</v>
      </c>
      <c r="K711" t="s">
        <v>1063</v>
      </c>
      <c r="L711" t="str">
        <f>LEFT(B711, FIND("-", B711)-1)</f>
        <v>7</v>
      </c>
      <c r="M711" t="str">
        <f>LEFT(L711, 2)</f>
        <v>7</v>
      </c>
      <c r="N711" t="str">
        <f>MID(B711,FIND("-",B711)+1,LEN(B711)-FIND("-",B711)-1)</f>
        <v>10K·13</v>
      </c>
      <c r="O711" t="str">
        <f>LEFT(N711, 2)</f>
        <v>10</v>
      </c>
      <c r="P711">
        <v>7</v>
      </c>
      <c r="Q711">
        <v>10</v>
      </c>
      <c r="R711">
        <f>AVERAGE(P711:Q711)</f>
        <v>8.5</v>
      </c>
      <c r="S711" t="s">
        <v>9782</v>
      </c>
      <c r="T711" t="s">
        <v>9783</v>
      </c>
    </row>
    <row r="712" spans="1:20">
      <c r="A712" t="s">
        <v>103</v>
      </c>
      <c r="B712" t="s">
        <v>1074</v>
      </c>
      <c r="C712" t="s">
        <v>4361</v>
      </c>
      <c r="D712" t="s">
        <v>1886</v>
      </c>
      <c r="E712" s="2" t="s">
        <v>4420</v>
      </c>
      <c r="F712" t="s">
        <v>4470</v>
      </c>
      <c r="G712" s="2" t="s">
        <v>4839</v>
      </c>
      <c r="H712" t="s">
        <v>4336</v>
      </c>
      <c r="I712" t="s">
        <v>4349</v>
      </c>
      <c r="J712" t="s">
        <v>7355</v>
      </c>
      <c r="K712" t="s">
        <v>1074</v>
      </c>
      <c r="L712" t="str">
        <f>LEFT(B712, FIND("-", B712)-1)</f>
        <v>7</v>
      </c>
      <c r="M712" t="str">
        <f>LEFT(L712, 2)</f>
        <v>7</v>
      </c>
      <c r="N712" t="str">
        <f>MID(B712,FIND("-",B712)+1,LEN(B712)-FIND("-",B712)-1)</f>
        <v>11</v>
      </c>
      <c r="O712" t="str">
        <f>LEFT(N712, 2)</f>
        <v>11</v>
      </c>
      <c r="P712">
        <v>7</v>
      </c>
      <c r="Q712">
        <v>11</v>
      </c>
      <c r="R712">
        <f>AVERAGE(P712:Q712)</f>
        <v>9</v>
      </c>
      <c r="S712" t="s">
        <v>9780</v>
      </c>
      <c r="T712" t="s">
        <v>9825</v>
      </c>
    </row>
    <row r="713" spans="1:20">
      <c r="A713" t="s">
        <v>24</v>
      </c>
      <c r="B713" t="s">
        <v>979</v>
      </c>
      <c r="C713" t="s">
        <v>4361</v>
      </c>
      <c r="D713" t="s">
        <v>1887</v>
      </c>
      <c r="E713" s="2" t="s">
        <v>4383</v>
      </c>
      <c r="F713" t="s">
        <v>4470</v>
      </c>
      <c r="G713" s="2" t="s">
        <v>4840</v>
      </c>
      <c r="H713" t="s">
        <v>4334</v>
      </c>
      <c r="I713" t="s">
        <v>4346</v>
      </c>
      <c r="J713" t="s">
        <v>7021</v>
      </c>
      <c r="K713" t="s">
        <v>979</v>
      </c>
      <c r="L713" t="str">
        <f>LEFT(B713, FIND("-", B713)-1)</f>
        <v>15</v>
      </c>
      <c r="M713" t="str">
        <f>LEFT(L713, 2)</f>
        <v>15</v>
      </c>
      <c r="N713" t="str">
        <f>MID(B713,FIND("-",B713)+1,LEN(B713)-FIND("-",B713)-1)</f>
        <v>25</v>
      </c>
      <c r="O713" t="str">
        <f>LEFT(N713, 2)</f>
        <v>25</v>
      </c>
      <c r="P713">
        <v>15</v>
      </c>
      <c r="Q713">
        <v>25</v>
      </c>
      <c r="R713">
        <f>AVERAGE(P713:Q713)</f>
        <v>20</v>
      </c>
      <c r="S713" t="s">
        <v>9778</v>
      </c>
      <c r="T713" t="s">
        <v>9794</v>
      </c>
    </row>
    <row r="714" spans="1:20">
      <c r="A714" t="s">
        <v>20</v>
      </c>
      <c r="B714" t="s">
        <v>1000</v>
      </c>
      <c r="C714" t="s">
        <v>4361</v>
      </c>
      <c r="D714" t="s">
        <v>1888</v>
      </c>
      <c r="E714" s="2" t="s">
        <v>4389</v>
      </c>
      <c r="F714" t="s">
        <v>4470</v>
      </c>
      <c r="G714" s="2" t="s">
        <v>4841</v>
      </c>
      <c r="H714" t="s">
        <v>4334</v>
      </c>
      <c r="I714" t="s">
        <v>4346</v>
      </c>
      <c r="J714" t="s">
        <v>7356</v>
      </c>
      <c r="K714" t="s">
        <v>1000</v>
      </c>
      <c r="L714" t="str">
        <f>LEFT(B714, FIND("-", B714)-1)</f>
        <v>15</v>
      </c>
      <c r="M714" t="str">
        <f>LEFT(L714, 2)</f>
        <v>15</v>
      </c>
      <c r="N714" t="str">
        <f>MID(B714,FIND("-",B714)+1,LEN(B714)-FIND("-",B714)-1)</f>
        <v>25K·13</v>
      </c>
      <c r="O714" t="str">
        <f>LEFT(N714, 2)</f>
        <v>25</v>
      </c>
      <c r="P714">
        <v>15</v>
      </c>
      <c r="Q714">
        <v>25</v>
      </c>
      <c r="R714">
        <f>AVERAGE(P714:Q714)</f>
        <v>20</v>
      </c>
      <c r="S714" t="s">
        <v>9787</v>
      </c>
      <c r="T714" t="s">
        <v>9807</v>
      </c>
    </row>
    <row r="715" spans="1:20">
      <c r="A715" t="s">
        <v>20</v>
      </c>
      <c r="B715" t="s">
        <v>1110</v>
      </c>
      <c r="C715" t="s">
        <v>4361</v>
      </c>
      <c r="D715" t="s">
        <v>1889</v>
      </c>
      <c r="E715" s="2" t="s">
        <v>4399</v>
      </c>
      <c r="F715" t="s">
        <v>4470</v>
      </c>
      <c r="G715" s="2" t="s">
        <v>4842</v>
      </c>
      <c r="H715" t="s">
        <v>4334</v>
      </c>
      <c r="I715" t="s">
        <v>4347</v>
      </c>
      <c r="J715" t="s">
        <v>7357</v>
      </c>
      <c r="K715" t="s">
        <v>1110</v>
      </c>
      <c r="L715" t="str">
        <f>LEFT(B715, FIND("-", B715)-1)</f>
        <v>15</v>
      </c>
      <c r="M715" t="str">
        <f>LEFT(L715, 2)</f>
        <v>15</v>
      </c>
      <c r="N715" t="str">
        <f>MID(B715,FIND("-",B715)+1,LEN(B715)-FIND("-",B715)-1)</f>
        <v>30K·13</v>
      </c>
      <c r="O715" t="str">
        <f>LEFT(N715, 2)</f>
        <v>30</v>
      </c>
      <c r="P715">
        <v>15</v>
      </c>
      <c r="Q715">
        <v>30</v>
      </c>
      <c r="R715">
        <f>AVERAGE(P715:Q715)</f>
        <v>22.5</v>
      </c>
      <c r="S715" t="s">
        <v>9796</v>
      </c>
      <c r="T715" t="s">
        <v>9688</v>
      </c>
    </row>
    <row r="716" spans="1:20">
      <c r="A716" t="s">
        <v>102</v>
      </c>
      <c r="B716" t="s">
        <v>994</v>
      </c>
      <c r="C716" t="s">
        <v>4361</v>
      </c>
      <c r="D716" t="s">
        <v>1890</v>
      </c>
      <c r="E716" s="2" t="s">
        <v>4401</v>
      </c>
      <c r="F716" t="s">
        <v>4470</v>
      </c>
      <c r="G716" s="2" t="s">
        <v>4843</v>
      </c>
      <c r="H716" t="s">
        <v>4334</v>
      </c>
      <c r="I716" t="s">
        <v>4346</v>
      </c>
      <c r="J716" t="s">
        <v>7358</v>
      </c>
      <c r="K716" t="s">
        <v>994</v>
      </c>
      <c r="L716" t="str">
        <f>LEFT(B716, FIND("-", B716)-1)</f>
        <v>10</v>
      </c>
      <c r="M716" t="str">
        <f>LEFT(L716, 2)</f>
        <v>10</v>
      </c>
      <c r="N716" t="str">
        <f>MID(B716,FIND("-",B716)+1,LEN(B716)-FIND("-",B716)-1)</f>
        <v>15</v>
      </c>
      <c r="O716" t="str">
        <f>LEFT(N716, 2)</f>
        <v>15</v>
      </c>
      <c r="P716">
        <v>10</v>
      </c>
      <c r="Q716">
        <v>15</v>
      </c>
      <c r="R716">
        <f>AVERAGE(P716:Q716)</f>
        <v>12.5</v>
      </c>
      <c r="S716" t="s">
        <v>9778</v>
      </c>
      <c r="T716" t="s">
        <v>9779</v>
      </c>
    </row>
    <row r="717" spans="1:20">
      <c r="A717" t="s">
        <v>24</v>
      </c>
      <c r="B717" t="s">
        <v>1150</v>
      </c>
      <c r="C717" t="s">
        <v>4361</v>
      </c>
      <c r="D717" t="s">
        <v>1891</v>
      </c>
      <c r="E717" s="2" t="s">
        <v>4383</v>
      </c>
      <c r="F717" t="s">
        <v>4470</v>
      </c>
      <c r="G717" s="2" t="s">
        <v>4844</v>
      </c>
      <c r="H717" t="s">
        <v>4334</v>
      </c>
      <c r="I717" t="s">
        <v>4350</v>
      </c>
      <c r="J717" t="s">
        <v>7359</v>
      </c>
      <c r="K717" t="s">
        <v>1150</v>
      </c>
      <c r="L717" t="str">
        <f>LEFT(B717, FIND("-", B717)-1)</f>
        <v>20</v>
      </c>
      <c r="M717" t="str">
        <f>LEFT(L717, 2)</f>
        <v>20</v>
      </c>
      <c r="N717" t="str">
        <f>MID(B717,FIND("-",B717)+1,LEN(B717)-FIND("-",B717)-1)</f>
        <v>40</v>
      </c>
      <c r="O717" t="str">
        <f>LEFT(N717, 2)</f>
        <v>40</v>
      </c>
      <c r="P717">
        <v>20</v>
      </c>
      <c r="Q717">
        <v>40</v>
      </c>
      <c r="R717">
        <f>AVERAGE(P717:Q717)</f>
        <v>30</v>
      </c>
      <c r="S717" t="s">
        <v>9787</v>
      </c>
      <c r="T717" t="s">
        <v>9807</v>
      </c>
    </row>
    <row r="718" spans="1:20">
      <c r="A718" t="s">
        <v>156</v>
      </c>
      <c r="B718" t="s">
        <v>1079</v>
      </c>
      <c r="C718" t="s">
        <v>4361</v>
      </c>
      <c r="D718" t="s">
        <v>1892</v>
      </c>
      <c r="E718" s="2" t="s">
        <v>4383</v>
      </c>
      <c r="F718" t="s">
        <v>4471</v>
      </c>
      <c r="G718" s="2" t="s">
        <v>4845</v>
      </c>
      <c r="H718" t="s">
        <v>4334</v>
      </c>
      <c r="I718" t="s">
        <v>4346</v>
      </c>
      <c r="J718" t="s">
        <v>7360</v>
      </c>
      <c r="K718" t="s">
        <v>1079</v>
      </c>
      <c r="L718" t="str">
        <f>LEFT(B718, FIND("-", B718)-1)</f>
        <v>10</v>
      </c>
      <c r="M718" t="str">
        <f>LEFT(L718, 2)</f>
        <v>10</v>
      </c>
      <c r="N718" t="str">
        <f>MID(B718,FIND("-",B718)+1,LEN(B718)-FIND("-",B718)-1)</f>
        <v>15K·13</v>
      </c>
      <c r="O718" t="str">
        <f>LEFT(N718, 2)</f>
        <v>15</v>
      </c>
      <c r="P718">
        <v>10</v>
      </c>
      <c r="Q718">
        <v>15</v>
      </c>
      <c r="R718">
        <f>AVERAGE(P718:Q718)</f>
        <v>12.5</v>
      </c>
      <c r="S718" t="s">
        <v>9782</v>
      </c>
      <c r="T718" t="s">
        <v>9784</v>
      </c>
    </row>
    <row r="719" spans="1:20">
      <c r="A719" t="s">
        <v>157</v>
      </c>
      <c r="B719" t="s">
        <v>1077</v>
      </c>
      <c r="C719" t="s">
        <v>4361</v>
      </c>
      <c r="D719" t="s">
        <v>1893</v>
      </c>
      <c r="E719" s="2" t="s">
        <v>4401</v>
      </c>
      <c r="F719" t="s">
        <v>4470</v>
      </c>
      <c r="G719" s="2" t="s">
        <v>4846</v>
      </c>
      <c r="H719" t="s">
        <v>4338</v>
      </c>
      <c r="I719" t="s">
        <v>4346</v>
      </c>
      <c r="J719" t="s">
        <v>7361</v>
      </c>
      <c r="K719" t="s">
        <v>1077</v>
      </c>
      <c r="L719" t="str">
        <f>LEFT(B719, FIND("-", B719)-1)</f>
        <v>20</v>
      </c>
      <c r="M719" t="str">
        <f>LEFT(L719, 2)</f>
        <v>20</v>
      </c>
      <c r="N719" t="str">
        <f>MID(B719,FIND("-",B719)+1,LEN(B719)-FIND("-",B719)-1)</f>
        <v>25</v>
      </c>
      <c r="O719" t="str">
        <f>LEFT(N719, 2)</f>
        <v>25</v>
      </c>
      <c r="P719">
        <v>20</v>
      </c>
      <c r="Q719">
        <v>25</v>
      </c>
      <c r="R719">
        <f>AVERAGE(P719:Q719)</f>
        <v>22.5</v>
      </c>
      <c r="S719" t="s">
        <v>9787</v>
      </c>
      <c r="T719" t="s">
        <v>9789</v>
      </c>
    </row>
    <row r="720" spans="1:20">
      <c r="A720" t="s">
        <v>158</v>
      </c>
      <c r="B720" t="s">
        <v>1122</v>
      </c>
      <c r="C720" t="s">
        <v>4361</v>
      </c>
      <c r="D720" t="s">
        <v>1880</v>
      </c>
      <c r="E720" s="2" t="s">
        <v>4383</v>
      </c>
      <c r="F720" t="s">
        <v>4472</v>
      </c>
      <c r="G720" s="2" t="s">
        <v>4847</v>
      </c>
      <c r="H720" t="s">
        <v>4334</v>
      </c>
      <c r="I720" t="s">
        <v>4346</v>
      </c>
      <c r="J720" t="s">
        <v>7021</v>
      </c>
      <c r="K720" t="s">
        <v>1122</v>
      </c>
      <c r="L720" t="str">
        <f>LEFT(B720, FIND("-", B720)-1)</f>
        <v>20</v>
      </c>
      <c r="M720" t="str">
        <f>LEFT(L720, 2)</f>
        <v>20</v>
      </c>
      <c r="N720" t="str">
        <f>MID(B720,FIND("-",B720)+1,LEN(B720)-FIND("-",B720)-1)</f>
        <v>40K·16</v>
      </c>
      <c r="O720" t="str">
        <f>LEFT(N720, 2)</f>
        <v>40</v>
      </c>
      <c r="P720">
        <v>20</v>
      </c>
      <c r="Q720">
        <v>40</v>
      </c>
      <c r="R720">
        <f>AVERAGE(P720:Q720)</f>
        <v>30</v>
      </c>
      <c r="S720" t="s">
        <v>9787</v>
      </c>
      <c r="T720" t="s">
        <v>9788</v>
      </c>
    </row>
    <row r="721" spans="1:20">
      <c r="A721" t="s">
        <v>159</v>
      </c>
      <c r="B721" t="s">
        <v>1057</v>
      </c>
      <c r="C721" t="s">
        <v>4361</v>
      </c>
      <c r="D721" t="s">
        <v>1894</v>
      </c>
      <c r="E721" s="2" t="s">
        <v>4428</v>
      </c>
      <c r="F721" t="s">
        <v>4470</v>
      </c>
      <c r="G721" s="2" t="s">
        <v>4848</v>
      </c>
      <c r="H721" t="s">
        <v>4336</v>
      </c>
      <c r="I721" t="s">
        <v>4346</v>
      </c>
      <c r="J721" t="s">
        <v>7362</v>
      </c>
      <c r="K721" t="s">
        <v>1057</v>
      </c>
      <c r="L721" t="str">
        <f>LEFT(B721, FIND("-", B721)-1)</f>
        <v>13</v>
      </c>
      <c r="M721" t="str">
        <f>LEFT(L721, 2)</f>
        <v>13</v>
      </c>
      <c r="N721" t="str">
        <f>MID(B721,FIND("-",B721)+1,LEN(B721)-FIND("-",B721)-1)</f>
        <v>20</v>
      </c>
      <c r="O721" t="str">
        <f>LEFT(N721, 2)</f>
        <v>20</v>
      </c>
      <c r="P721">
        <v>13</v>
      </c>
      <c r="Q721">
        <v>20</v>
      </c>
      <c r="R721">
        <f>AVERAGE(P721:Q721)</f>
        <v>16.5</v>
      </c>
      <c r="S721" t="s">
        <v>9780</v>
      </c>
      <c r="T721" t="s">
        <v>9781</v>
      </c>
    </row>
    <row r="722" spans="1:20">
      <c r="A722" t="s">
        <v>104</v>
      </c>
      <c r="B722" t="s">
        <v>1152</v>
      </c>
      <c r="C722" t="s">
        <v>4361</v>
      </c>
      <c r="D722" t="s">
        <v>1895</v>
      </c>
      <c r="E722" s="2" t="s">
        <v>4383</v>
      </c>
      <c r="F722" t="s">
        <v>4471</v>
      </c>
      <c r="G722" s="2" t="s">
        <v>4849</v>
      </c>
      <c r="H722" t="s">
        <v>4335</v>
      </c>
      <c r="I722" t="s">
        <v>4346</v>
      </c>
      <c r="J722" t="s">
        <v>7363</v>
      </c>
      <c r="K722" t="s">
        <v>1152</v>
      </c>
      <c r="L722" t="str">
        <f>LEFT(B722, FIND("-", B722)-1)</f>
        <v>13</v>
      </c>
      <c r="M722" t="str">
        <f>LEFT(L722, 2)</f>
        <v>13</v>
      </c>
      <c r="N722" t="str">
        <f>MID(B722,FIND("-",B722)+1,LEN(B722)-FIND("-",B722)-1)</f>
        <v>25K·16</v>
      </c>
      <c r="O722" t="str">
        <f>LEFT(N722, 2)</f>
        <v>25</v>
      </c>
      <c r="P722">
        <v>13</v>
      </c>
      <c r="Q722">
        <v>25</v>
      </c>
      <c r="R722">
        <f>AVERAGE(P722:Q722)</f>
        <v>19</v>
      </c>
      <c r="S722" t="s">
        <v>9778</v>
      </c>
      <c r="T722" t="s">
        <v>9779</v>
      </c>
    </row>
    <row r="723" spans="1:20">
      <c r="A723" t="s">
        <v>160</v>
      </c>
      <c r="B723" t="s">
        <v>1101</v>
      </c>
      <c r="C723" t="s">
        <v>4361</v>
      </c>
      <c r="D723" t="s">
        <v>1896</v>
      </c>
      <c r="E723" s="2" t="s">
        <v>4383</v>
      </c>
      <c r="F723" t="s">
        <v>4470</v>
      </c>
      <c r="G723" s="2" t="s">
        <v>4850</v>
      </c>
      <c r="H723" t="s">
        <v>4334</v>
      </c>
      <c r="I723" t="s">
        <v>4346</v>
      </c>
      <c r="J723" t="s">
        <v>7021</v>
      </c>
      <c r="K723" t="s">
        <v>1101</v>
      </c>
      <c r="L723" t="str">
        <f>LEFT(B723, FIND("-", B723)-1)</f>
        <v>18</v>
      </c>
      <c r="M723" t="str">
        <f>LEFT(L723, 2)</f>
        <v>18</v>
      </c>
      <c r="N723" t="str">
        <f>MID(B723,FIND("-",B723)+1,LEN(B723)-FIND("-",B723)-1)</f>
        <v>35K·13</v>
      </c>
      <c r="O723" t="str">
        <f>LEFT(N723, 2)</f>
        <v>35</v>
      </c>
      <c r="P723">
        <v>18</v>
      </c>
      <c r="Q723">
        <v>35</v>
      </c>
      <c r="R723">
        <f>AVERAGE(P723:Q723)</f>
        <v>26.5</v>
      </c>
      <c r="S723" t="s">
        <v>9782</v>
      </c>
      <c r="T723" t="s">
        <v>9819</v>
      </c>
    </row>
    <row r="724" spans="1:20">
      <c r="A724" t="s">
        <v>113</v>
      </c>
      <c r="B724" t="s">
        <v>1153</v>
      </c>
      <c r="C724" t="s">
        <v>4361</v>
      </c>
      <c r="D724" t="s">
        <v>1897</v>
      </c>
      <c r="E724" s="2" t="s">
        <v>4392</v>
      </c>
      <c r="F724" t="s">
        <v>4471</v>
      </c>
      <c r="H724" t="s">
        <v>4334</v>
      </c>
      <c r="I724" t="s">
        <v>4346</v>
      </c>
      <c r="J724" t="s">
        <v>7364</v>
      </c>
      <c r="K724" t="s">
        <v>1153</v>
      </c>
      <c r="L724" t="str">
        <f>LEFT(B724, FIND("-", B724)-1)</f>
        <v>13</v>
      </c>
      <c r="M724" t="str">
        <f>LEFT(L724, 2)</f>
        <v>13</v>
      </c>
      <c r="N724" t="str">
        <f>MID(B724,FIND("-",B724)+1,LEN(B724)-FIND("-",B724)-1)</f>
        <v>18K·14</v>
      </c>
      <c r="O724" t="str">
        <f>LEFT(N724, 2)</f>
        <v>18</v>
      </c>
      <c r="P724">
        <v>13</v>
      </c>
      <c r="Q724">
        <v>18</v>
      </c>
      <c r="R724">
        <f>AVERAGE(P724:Q724)</f>
        <v>15.5</v>
      </c>
      <c r="S724" t="s">
        <v>9782</v>
      </c>
      <c r="T724" t="s">
        <v>9793</v>
      </c>
    </row>
    <row r="725" spans="1:20">
      <c r="A725" t="s">
        <v>161</v>
      </c>
      <c r="B725" t="s">
        <v>1010</v>
      </c>
      <c r="C725" t="s">
        <v>4361</v>
      </c>
      <c r="D725" t="s">
        <v>1898</v>
      </c>
      <c r="E725" s="2" t="s">
        <v>4420</v>
      </c>
      <c r="F725" t="s">
        <v>4470</v>
      </c>
      <c r="G725" s="2" t="s">
        <v>4851</v>
      </c>
      <c r="H725" t="s">
        <v>4336</v>
      </c>
      <c r="I725" t="s">
        <v>4349</v>
      </c>
      <c r="J725" t="s">
        <v>7021</v>
      </c>
      <c r="K725" t="s">
        <v>1010</v>
      </c>
      <c r="L725" t="str">
        <f>LEFT(B725, FIND("-", B725)-1)</f>
        <v>10</v>
      </c>
      <c r="M725" t="str">
        <f>LEFT(L725, 2)</f>
        <v>10</v>
      </c>
      <c r="N725" t="str">
        <f>MID(B725,FIND("-",B725)+1,LEN(B725)-FIND("-",B725)-1)</f>
        <v>11</v>
      </c>
      <c r="O725" t="str">
        <f>LEFT(N725, 2)</f>
        <v>11</v>
      </c>
      <c r="P725">
        <v>10</v>
      </c>
      <c r="Q725">
        <v>11</v>
      </c>
      <c r="R725">
        <f>AVERAGE(P725:Q725)</f>
        <v>10.5</v>
      </c>
      <c r="S725" t="s">
        <v>9787</v>
      </c>
      <c r="T725" t="s">
        <v>9788</v>
      </c>
    </row>
    <row r="726" spans="1:20">
      <c r="A726" t="s">
        <v>110</v>
      </c>
      <c r="B726" t="s">
        <v>997</v>
      </c>
      <c r="C726" t="s">
        <v>4361</v>
      </c>
      <c r="D726" t="s">
        <v>1899</v>
      </c>
      <c r="E726" s="2" t="s">
        <v>4380</v>
      </c>
      <c r="F726" t="s">
        <v>4468</v>
      </c>
      <c r="G726" s="2" t="s">
        <v>4852</v>
      </c>
      <c r="H726" t="s">
        <v>4336</v>
      </c>
      <c r="I726" t="s">
        <v>4346</v>
      </c>
      <c r="J726" t="s">
        <v>7365</v>
      </c>
      <c r="K726" t="s">
        <v>997</v>
      </c>
      <c r="L726" t="str">
        <f>LEFT(B726, FIND("-", B726)-1)</f>
        <v>8</v>
      </c>
      <c r="M726" t="str">
        <f>LEFT(L726, 2)</f>
        <v>8</v>
      </c>
      <c r="N726" t="str">
        <f>MID(B726,FIND("-",B726)+1,LEN(B726)-FIND("-",B726)-1)</f>
        <v>12</v>
      </c>
      <c r="O726" t="str">
        <f>LEFT(N726, 2)</f>
        <v>12</v>
      </c>
      <c r="P726">
        <v>8</v>
      </c>
      <c r="Q726">
        <v>12</v>
      </c>
      <c r="R726">
        <f>AVERAGE(P726:Q726)</f>
        <v>10</v>
      </c>
      <c r="S726" t="s">
        <v>9787</v>
      </c>
      <c r="T726" t="s">
        <v>9789</v>
      </c>
    </row>
    <row r="727" spans="1:20">
      <c r="A727" t="s">
        <v>19</v>
      </c>
      <c r="B727" t="s">
        <v>1007</v>
      </c>
      <c r="C727" t="s">
        <v>4361</v>
      </c>
      <c r="D727" t="s">
        <v>1900</v>
      </c>
      <c r="E727" s="2" t="s">
        <v>4389</v>
      </c>
      <c r="F727" t="s">
        <v>4470</v>
      </c>
      <c r="H727" t="s">
        <v>4338</v>
      </c>
      <c r="I727" t="s">
        <v>4346</v>
      </c>
      <c r="J727" t="s">
        <v>7039</v>
      </c>
      <c r="K727" t="s">
        <v>1007</v>
      </c>
      <c r="L727" t="str">
        <f>LEFT(B727, FIND("-", B727)-1)</f>
        <v>12</v>
      </c>
      <c r="M727" t="str">
        <f>LEFT(L727, 2)</f>
        <v>12</v>
      </c>
      <c r="N727" t="str">
        <f>MID(B727,FIND("-",B727)+1,LEN(B727)-FIND("-",B727)-1)</f>
        <v>18</v>
      </c>
      <c r="O727" t="str">
        <f>LEFT(N727, 2)</f>
        <v>18</v>
      </c>
      <c r="P727">
        <v>12</v>
      </c>
      <c r="Q727">
        <v>18</v>
      </c>
      <c r="R727">
        <f>AVERAGE(P727:Q727)</f>
        <v>15</v>
      </c>
      <c r="S727" t="s">
        <v>9787</v>
      </c>
      <c r="T727" t="s">
        <v>9788</v>
      </c>
    </row>
    <row r="728" spans="1:20">
      <c r="A728" t="s">
        <v>162</v>
      </c>
      <c r="B728" t="s">
        <v>1091</v>
      </c>
      <c r="C728" t="s">
        <v>4361</v>
      </c>
      <c r="D728" t="s">
        <v>1901</v>
      </c>
      <c r="E728" s="2" t="s">
        <v>4400</v>
      </c>
      <c r="F728" t="s">
        <v>4470</v>
      </c>
      <c r="G728" s="2" t="s">
        <v>4853</v>
      </c>
      <c r="H728" t="s">
        <v>4338</v>
      </c>
      <c r="I728" t="s">
        <v>4346</v>
      </c>
      <c r="J728" t="s">
        <v>7366</v>
      </c>
      <c r="K728" t="s">
        <v>1091</v>
      </c>
      <c r="L728" t="str">
        <f>LEFT(B728, FIND("-", B728)-1)</f>
        <v>30</v>
      </c>
      <c r="M728" t="str">
        <f>LEFT(L728, 2)</f>
        <v>30</v>
      </c>
      <c r="N728" t="str">
        <f>MID(B728,FIND("-",B728)+1,LEN(B728)-FIND("-",B728)-1)</f>
        <v>40K·15</v>
      </c>
      <c r="O728" t="str">
        <f>LEFT(N728, 2)</f>
        <v>40</v>
      </c>
      <c r="P728">
        <v>30</v>
      </c>
      <c r="Q728">
        <v>40</v>
      </c>
      <c r="R728">
        <f>AVERAGE(P728:Q728)</f>
        <v>35</v>
      </c>
    </row>
    <row r="729" spans="1:20">
      <c r="A729" t="s">
        <v>105</v>
      </c>
      <c r="B729" t="s">
        <v>1154</v>
      </c>
      <c r="C729" t="s">
        <v>4361</v>
      </c>
      <c r="D729" t="s">
        <v>1902</v>
      </c>
      <c r="E729" s="2" t="s">
        <v>4417</v>
      </c>
      <c r="F729" t="s">
        <v>4470</v>
      </c>
      <c r="G729" s="2" t="s">
        <v>4854</v>
      </c>
      <c r="H729" t="s">
        <v>4338</v>
      </c>
      <c r="I729" t="s">
        <v>4346</v>
      </c>
      <c r="J729" t="s">
        <v>7367</v>
      </c>
      <c r="K729" t="s">
        <v>1154</v>
      </c>
      <c r="L729" t="str">
        <f>LEFT(B729, FIND("-", B729)-1)</f>
        <v>20</v>
      </c>
      <c r="M729" t="str">
        <f>LEFT(L729, 2)</f>
        <v>20</v>
      </c>
      <c r="N729" t="str">
        <f>MID(B729,FIND("-",B729)+1,LEN(B729)-FIND("-",B729)-1)</f>
        <v>30K·13</v>
      </c>
      <c r="O729" t="str">
        <f>LEFT(N729, 2)</f>
        <v>30</v>
      </c>
      <c r="P729">
        <v>20</v>
      </c>
      <c r="Q729">
        <v>30</v>
      </c>
      <c r="R729">
        <f>AVERAGE(P729:Q729)</f>
        <v>25</v>
      </c>
      <c r="S729" t="s">
        <v>9787</v>
      </c>
      <c r="T729" t="s">
        <v>9788</v>
      </c>
    </row>
    <row r="730" spans="1:20">
      <c r="A730" t="s">
        <v>163</v>
      </c>
      <c r="B730" t="s">
        <v>1155</v>
      </c>
      <c r="C730" t="s">
        <v>4361</v>
      </c>
      <c r="D730" t="s">
        <v>1903</v>
      </c>
      <c r="E730" s="2" t="s">
        <v>4389</v>
      </c>
      <c r="F730" t="s">
        <v>4469</v>
      </c>
      <c r="G730" s="2" t="s">
        <v>4855</v>
      </c>
      <c r="H730" t="s">
        <v>4334</v>
      </c>
      <c r="I730" t="s">
        <v>4346</v>
      </c>
      <c r="J730" t="s">
        <v>7021</v>
      </c>
      <c r="K730" t="s">
        <v>1155</v>
      </c>
      <c r="L730" t="str">
        <f>LEFT(B730, FIND("-", B730)-1)</f>
        <v>15</v>
      </c>
      <c r="M730" t="str">
        <f>LEFT(L730, 2)</f>
        <v>15</v>
      </c>
      <c r="N730" t="str">
        <f>MID(B730,FIND("-",B730)+1,LEN(B730)-FIND("-",B730)-1)</f>
        <v>23</v>
      </c>
      <c r="O730" t="str">
        <f>LEFT(N730, 2)</f>
        <v>23</v>
      </c>
      <c r="P730">
        <v>15</v>
      </c>
      <c r="Q730">
        <v>23</v>
      </c>
      <c r="R730">
        <f>AVERAGE(P730:Q730)</f>
        <v>19</v>
      </c>
      <c r="S730" t="s">
        <v>9787</v>
      </c>
      <c r="T730" t="s">
        <v>9788</v>
      </c>
    </row>
    <row r="731" spans="1:20">
      <c r="A731" t="s">
        <v>160</v>
      </c>
      <c r="B731" t="s">
        <v>1156</v>
      </c>
      <c r="C731" t="s">
        <v>4361</v>
      </c>
      <c r="D731" t="s">
        <v>1904</v>
      </c>
      <c r="E731" s="2" t="s">
        <v>4389</v>
      </c>
      <c r="F731" t="s">
        <v>4468</v>
      </c>
      <c r="G731" s="2" t="s">
        <v>4856</v>
      </c>
      <c r="H731" t="s">
        <v>4338</v>
      </c>
      <c r="I731" t="s">
        <v>4346</v>
      </c>
      <c r="J731" t="s">
        <v>7368</v>
      </c>
      <c r="K731" t="s">
        <v>1156</v>
      </c>
      <c r="L731" t="str">
        <f>LEFT(B731, FIND("-", B731)-1)</f>
        <v>20</v>
      </c>
      <c r="M731" t="str">
        <f>LEFT(L731, 2)</f>
        <v>20</v>
      </c>
      <c r="N731" t="str">
        <f>MID(B731,FIND("-",B731)+1,LEN(B731)-FIND("-",B731)-1)</f>
        <v>28</v>
      </c>
      <c r="O731" t="str">
        <f>LEFT(N731, 2)</f>
        <v>28</v>
      </c>
      <c r="P731">
        <v>20</v>
      </c>
      <c r="Q731">
        <v>28</v>
      </c>
      <c r="R731">
        <f>AVERAGE(P731:Q731)</f>
        <v>24</v>
      </c>
      <c r="S731" t="s">
        <v>9787</v>
      </c>
      <c r="T731" t="s">
        <v>9789</v>
      </c>
    </row>
    <row r="732" spans="1:20">
      <c r="A732" t="s">
        <v>157</v>
      </c>
      <c r="B732" t="s">
        <v>1157</v>
      </c>
      <c r="C732" t="s">
        <v>4361</v>
      </c>
      <c r="D732" t="s">
        <v>1905</v>
      </c>
      <c r="E732" s="2" t="s">
        <v>4383</v>
      </c>
      <c r="F732" t="s">
        <v>4469</v>
      </c>
      <c r="G732" s="2" t="s">
        <v>4857</v>
      </c>
      <c r="H732" t="s">
        <v>4334</v>
      </c>
      <c r="I732" t="s">
        <v>4346</v>
      </c>
      <c r="J732" t="s">
        <v>7369</v>
      </c>
      <c r="K732" t="s">
        <v>1157</v>
      </c>
      <c r="L732" t="str">
        <f>LEFT(B732, FIND("-", B732)-1)</f>
        <v>18</v>
      </c>
      <c r="M732" t="str">
        <f>LEFT(L732, 2)</f>
        <v>18</v>
      </c>
      <c r="N732" t="str">
        <f>MID(B732,FIND("-",B732)+1,LEN(B732)-FIND("-",B732)-1)</f>
        <v>30</v>
      </c>
      <c r="O732" t="str">
        <f>LEFT(N732, 2)</f>
        <v>30</v>
      </c>
      <c r="P732">
        <v>18</v>
      </c>
      <c r="Q732">
        <v>30</v>
      </c>
      <c r="R732">
        <f>AVERAGE(P732:Q732)</f>
        <v>24</v>
      </c>
      <c r="S732" t="s">
        <v>9787</v>
      </c>
      <c r="T732" t="s">
        <v>9793</v>
      </c>
    </row>
    <row r="733" spans="1:20">
      <c r="A733" t="s">
        <v>164</v>
      </c>
      <c r="B733" t="s">
        <v>1158</v>
      </c>
      <c r="C733" t="s">
        <v>4361</v>
      </c>
      <c r="D733" t="s">
        <v>1906</v>
      </c>
      <c r="E733" s="2" t="s">
        <v>4383</v>
      </c>
      <c r="F733" t="s">
        <v>4473</v>
      </c>
      <c r="G733" s="2" t="s">
        <v>4858</v>
      </c>
      <c r="H733" t="s">
        <v>4334</v>
      </c>
      <c r="I733" t="s">
        <v>4346</v>
      </c>
      <c r="J733" t="s">
        <v>7370</v>
      </c>
      <c r="K733" t="s">
        <v>1158</v>
      </c>
      <c r="L733" t="str">
        <f>LEFT(B733, FIND("-", B733)-1)</f>
        <v>25</v>
      </c>
      <c r="M733" t="str">
        <f>LEFT(L733, 2)</f>
        <v>25</v>
      </c>
      <c r="N733" t="str">
        <f>MID(B733,FIND("-",B733)+1,LEN(B733)-FIND("-",B733)-1)</f>
        <v>40</v>
      </c>
      <c r="O733" t="str">
        <f>LEFT(N733, 2)</f>
        <v>40</v>
      </c>
      <c r="P733">
        <v>25</v>
      </c>
      <c r="Q733">
        <v>40</v>
      </c>
      <c r="R733">
        <f>AVERAGE(P733:Q733)</f>
        <v>32.5</v>
      </c>
      <c r="S733" t="s">
        <v>9782</v>
      </c>
      <c r="T733" t="s">
        <v>9801</v>
      </c>
    </row>
    <row r="734" spans="1:20">
      <c r="A734" t="s">
        <v>165</v>
      </c>
      <c r="B734" t="s">
        <v>1159</v>
      </c>
      <c r="C734" t="s">
        <v>4361</v>
      </c>
      <c r="D734" t="s">
        <v>1880</v>
      </c>
      <c r="E734" s="2" t="s">
        <v>4383</v>
      </c>
      <c r="F734" t="s">
        <v>4472</v>
      </c>
      <c r="G734" s="2" t="s">
        <v>4859</v>
      </c>
      <c r="H734" t="s">
        <v>4339</v>
      </c>
      <c r="I734" t="s">
        <v>4353</v>
      </c>
      <c r="J734" t="s">
        <v>7371</v>
      </c>
      <c r="K734" t="s">
        <v>1159</v>
      </c>
      <c r="L734" t="str">
        <f>LEFT(B734, FIND("-", B734)-1)</f>
        <v>200</v>
      </c>
      <c r="M734" t="str">
        <f>LEFT(L734, 2)</f>
        <v>20</v>
      </c>
      <c r="N734" t="str">
        <f>MID(B734,FIND("-",B734)+1,LEN(B734)-FIND("-",B734)-1)</f>
        <v>360元/</v>
      </c>
      <c r="O734" t="str">
        <f>LEFT(N734, 2)</f>
        <v>36</v>
      </c>
      <c r="P734">
        <v>20</v>
      </c>
      <c r="Q734">
        <v>36</v>
      </c>
      <c r="R734">
        <f>AVERAGE(P734:Q734)</f>
        <v>28</v>
      </c>
      <c r="S734" t="s">
        <v>9787</v>
      </c>
      <c r="T734" t="s">
        <v>9788</v>
      </c>
    </row>
    <row r="735" spans="1:20">
      <c r="A735" t="s">
        <v>166</v>
      </c>
      <c r="B735" t="s">
        <v>1141</v>
      </c>
      <c r="C735" t="s">
        <v>4361</v>
      </c>
      <c r="D735" t="s">
        <v>1907</v>
      </c>
      <c r="E735" s="2" t="s">
        <v>4383</v>
      </c>
      <c r="F735" t="s">
        <v>4469</v>
      </c>
      <c r="G735" s="2" t="s">
        <v>4860</v>
      </c>
      <c r="H735" t="s">
        <v>4334</v>
      </c>
      <c r="I735" t="s">
        <v>4346</v>
      </c>
      <c r="J735" t="s">
        <v>7372</v>
      </c>
      <c r="K735" t="s">
        <v>1141</v>
      </c>
      <c r="L735" t="str">
        <f>LEFT(B735, FIND("-", B735)-1)</f>
        <v>25</v>
      </c>
      <c r="M735" t="str">
        <f>LEFT(L735, 2)</f>
        <v>25</v>
      </c>
      <c r="N735" t="str">
        <f>MID(B735,FIND("-",B735)+1,LEN(B735)-FIND("-",B735)-1)</f>
        <v>45K·15</v>
      </c>
      <c r="O735" t="str">
        <f>LEFT(N735, 2)</f>
        <v>45</v>
      </c>
      <c r="P735">
        <v>25</v>
      </c>
      <c r="Q735">
        <v>45</v>
      </c>
      <c r="R735">
        <f>AVERAGE(P735:Q735)</f>
        <v>35</v>
      </c>
      <c r="S735" t="s">
        <v>9782</v>
      </c>
      <c r="T735" t="s">
        <v>9793</v>
      </c>
    </row>
    <row r="736" spans="1:20">
      <c r="A736" t="s">
        <v>167</v>
      </c>
      <c r="B736" t="s">
        <v>1062</v>
      </c>
      <c r="C736" t="s">
        <v>4361</v>
      </c>
      <c r="D736" t="s">
        <v>1614</v>
      </c>
      <c r="E736" s="2" t="s">
        <v>4385</v>
      </c>
      <c r="F736" t="s">
        <v>4473</v>
      </c>
      <c r="G736" s="2" t="s">
        <v>4861</v>
      </c>
      <c r="H736" t="s">
        <v>4338</v>
      </c>
      <c r="I736" t="s">
        <v>4346</v>
      </c>
      <c r="J736" t="s">
        <v>6977</v>
      </c>
      <c r="K736" t="s">
        <v>1062</v>
      </c>
      <c r="L736" t="str">
        <f>LEFT(B736, FIND("-", B736)-1)</f>
        <v>30</v>
      </c>
      <c r="M736" t="str">
        <f>LEFT(L736, 2)</f>
        <v>30</v>
      </c>
      <c r="N736" t="str">
        <f>MID(B736,FIND("-",B736)+1,LEN(B736)-FIND("-",B736)-1)</f>
        <v>50K·13</v>
      </c>
      <c r="O736" t="str">
        <f>LEFT(N736, 2)</f>
        <v>50</v>
      </c>
      <c r="P736">
        <v>30</v>
      </c>
      <c r="Q736">
        <v>50</v>
      </c>
      <c r="R736">
        <f>AVERAGE(P736:Q736)</f>
        <v>40</v>
      </c>
      <c r="S736" t="s">
        <v>9782</v>
      </c>
      <c r="T736" t="s">
        <v>9798</v>
      </c>
    </row>
    <row r="737" spans="1:20">
      <c r="A737" t="s">
        <v>168</v>
      </c>
      <c r="B737" t="s">
        <v>1160</v>
      </c>
      <c r="C737" t="s">
        <v>4361</v>
      </c>
      <c r="D737" t="s">
        <v>1908</v>
      </c>
      <c r="E737" s="2" t="s">
        <v>4383</v>
      </c>
      <c r="F737" t="s">
        <v>4472</v>
      </c>
      <c r="G737" s="2" t="s">
        <v>4862</v>
      </c>
      <c r="H737" t="s">
        <v>4335</v>
      </c>
      <c r="I737" t="s">
        <v>4346</v>
      </c>
      <c r="J737" t="s">
        <v>7373</v>
      </c>
      <c r="K737" t="s">
        <v>1160</v>
      </c>
      <c r="L737" t="str">
        <f>LEFT(B737, FIND("-", B737)-1)</f>
        <v>30</v>
      </c>
      <c r="M737" t="str">
        <f>LEFT(L737, 2)</f>
        <v>30</v>
      </c>
      <c r="N737" t="str">
        <f>MID(B737,FIND("-",B737)+1,LEN(B737)-FIND("-",B737)-1)</f>
        <v>60K·16</v>
      </c>
      <c r="O737" t="str">
        <f>LEFT(N737, 2)</f>
        <v>60</v>
      </c>
      <c r="P737">
        <v>30</v>
      </c>
      <c r="Q737">
        <v>60</v>
      </c>
      <c r="R737">
        <f>AVERAGE(P737:Q737)</f>
        <v>45</v>
      </c>
      <c r="S737" t="s">
        <v>9782</v>
      </c>
      <c r="T737" t="s">
        <v>9819</v>
      </c>
    </row>
    <row r="738" spans="1:20">
      <c r="A738" t="s">
        <v>25</v>
      </c>
      <c r="B738" t="s">
        <v>1045</v>
      </c>
      <c r="C738" t="s">
        <v>4361</v>
      </c>
      <c r="D738" t="s">
        <v>1909</v>
      </c>
      <c r="E738" s="2" t="s">
        <v>4383</v>
      </c>
      <c r="F738" t="s">
        <v>4468</v>
      </c>
      <c r="G738" s="2" t="s">
        <v>4863</v>
      </c>
      <c r="H738" t="s">
        <v>4334</v>
      </c>
      <c r="I738" t="s">
        <v>4346</v>
      </c>
      <c r="J738" t="s">
        <v>7374</v>
      </c>
      <c r="K738" t="s">
        <v>1045</v>
      </c>
      <c r="L738" t="str">
        <f>LEFT(B738, FIND("-", B738)-1)</f>
        <v>12</v>
      </c>
      <c r="M738" t="str">
        <f>LEFT(L738, 2)</f>
        <v>12</v>
      </c>
      <c r="N738" t="str">
        <f>MID(B738,FIND("-",B738)+1,LEN(B738)-FIND("-",B738)-1)</f>
        <v>24K·14</v>
      </c>
      <c r="O738" t="str">
        <f>LEFT(N738, 2)</f>
        <v>24</v>
      </c>
      <c r="P738">
        <v>12</v>
      </c>
      <c r="Q738">
        <v>24</v>
      </c>
      <c r="R738">
        <f>AVERAGE(P738:Q738)</f>
        <v>18</v>
      </c>
      <c r="S738" t="s">
        <v>9785</v>
      </c>
      <c r="T738" t="s">
        <v>9802</v>
      </c>
    </row>
    <row r="739" spans="1:20">
      <c r="A739" t="s">
        <v>169</v>
      </c>
      <c r="B739" t="s">
        <v>1106</v>
      </c>
      <c r="C739" t="s">
        <v>4361</v>
      </c>
      <c r="D739" t="s">
        <v>1910</v>
      </c>
      <c r="E739" s="2" t="s">
        <v>4385</v>
      </c>
      <c r="F739" t="s">
        <v>4469</v>
      </c>
      <c r="G739" s="2" t="s">
        <v>4864</v>
      </c>
      <c r="H739" t="s">
        <v>4334</v>
      </c>
      <c r="I739" t="s">
        <v>4346</v>
      </c>
      <c r="J739" t="s">
        <v>7375</v>
      </c>
      <c r="K739" t="s">
        <v>1106</v>
      </c>
      <c r="L739" t="str">
        <f>LEFT(B739, FIND("-", B739)-1)</f>
        <v>15</v>
      </c>
      <c r="M739" t="str">
        <f>LEFT(L739, 2)</f>
        <v>15</v>
      </c>
      <c r="N739" t="str">
        <f>MID(B739,FIND("-",B739)+1,LEN(B739)-FIND("-",B739)-1)</f>
        <v>25K·15</v>
      </c>
      <c r="O739" t="str">
        <f>LEFT(N739, 2)</f>
        <v>25</v>
      </c>
      <c r="P739">
        <v>15</v>
      </c>
      <c r="Q739">
        <v>25</v>
      </c>
      <c r="R739">
        <f>AVERAGE(P739:Q739)</f>
        <v>20</v>
      </c>
    </row>
    <row r="740" spans="1:20">
      <c r="A740" t="s">
        <v>25</v>
      </c>
      <c r="B740" t="s">
        <v>1161</v>
      </c>
      <c r="C740" t="s">
        <v>4361</v>
      </c>
      <c r="D740" t="s">
        <v>1911</v>
      </c>
      <c r="E740" s="2" t="s">
        <v>4380</v>
      </c>
      <c r="F740" t="s">
        <v>4470</v>
      </c>
      <c r="G740" s="2" t="s">
        <v>4865</v>
      </c>
      <c r="H740" t="s">
        <v>4334</v>
      </c>
      <c r="I740" t="s">
        <v>4346</v>
      </c>
      <c r="J740" t="s">
        <v>7376</v>
      </c>
      <c r="K740" t="s">
        <v>1161</v>
      </c>
      <c r="L740" t="str">
        <f>LEFT(B740, FIND("-", B740)-1)</f>
        <v>14</v>
      </c>
      <c r="M740" t="str">
        <f>LEFT(L740, 2)</f>
        <v>14</v>
      </c>
      <c r="N740" t="str">
        <f>MID(B740,FIND("-",B740)+1,LEN(B740)-FIND("-",B740)-1)</f>
        <v>18K·14</v>
      </c>
      <c r="O740" t="str">
        <f>LEFT(N740, 2)</f>
        <v>18</v>
      </c>
      <c r="P740">
        <v>14</v>
      </c>
      <c r="Q740">
        <v>18</v>
      </c>
      <c r="R740">
        <f>AVERAGE(P740:Q740)</f>
        <v>16</v>
      </c>
      <c r="S740" t="s">
        <v>9782</v>
      </c>
      <c r="T740" t="s">
        <v>9793</v>
      </c>
    </row>
    <row r="741" spans="1:20">
      <c r="A741" t="s">
        <v>25</v>
      </c>
      <c r="B741" t="s">
        <v>1162</v>
      </c>
      <c r="C741" t="s">
        <v>4361</v>
      </c>
      <c r="D741" t="s">
        <v>1912</v>
      </c>
      <c r="E741" s="2" t="s">
        <v>4395</v>
      </c>
      <c r="F741" t="s">
        <v>4468</v>
      </c>
      <c r="G741" s="2" t="s">
        <v>4866</v>
      </c>
      <c r="H741" t="s">
        <v>4338</v>
      </c>
      <c r="I741" t="s">
        <v>4346</v>
      </c>
      <c r="J741" t="s">
        <v>7004</v>
      </c>
      <c r="K741" t="s">
        <v>1162</v>
      </c>
      <c r="L741" t="str">
        <f>LEFT(B741, FIND("-", B741)-1)</f>
        <v>18</v>
      </c>
      <c r="M741" t="str">
        <f>LEFT(L741, 2)</f>
        <v>18</v>
      </c>
      <c r="N741" t="str">
        <f>MID(B741,FIND("-",B741)+1,LEN(B741)-FIND("-",B741)-1)</f>
        <v>26K·15</v>
      </c>
      <c r="O741" t="str">
        <f>LEFT(N741, 2)</f>
        <v>26</v>
      </c>
      <c r="P741">
        <v>18</v>
      </c>
      <c r="Q741">
        <v>26</v>
      </c>
      <c r="R741">
        <f>AVERAGE(P741:Q741)</f>
        <v>22</v>
      </c>
      <c r="S741" t="s">
        <v>9778</v>
      </c>
      <c r="T741" t="s">
        <v>9779</v>
      </c>
    </row>
    <row r="742" spans="1:20">
      <c r="A742" t="s">
        <v>25</v>
      </c>
      <c r="B742" t="s">
        <v>994</v>
      </c>
      <c r="C742" t="s">
        <v>4361</v>
      </c>
      <c r="D742" t="s">
        <v>1913</v>
      </c>
      <c r="E742" s="2" t="s">
        <v>4416</v>
      </c>
      <c r="F742" t="s">
        <v>4468</v>
      </c>
      <c r="G742" s="2" t="s">
        <v>4867</v>
      </c>
      <c r="H742" t="s">
        <v>4334</v>
      </c>
      <c r="I742" t="s">
        <v>4346</v>
      </c>
      <c r="J742" t="s">
        <v>8</v>
      </c>
      <c r="K742" t="s">
        <v>994</v>
      </c>
      <c r="L742" t="str">
        <f>LEFT(B742, FIND("-", B742)-1)</f>
        <v>10</v>
      </c>
      <c r="M742" t="str">
        <f>LEFT(L742, 2)</f>
        <v>10</v>
      </c>
      <c r="N742" t="str">
        <f>MID(B742,FIND("-",B742)+1,LEN(B742)-FIND("-",B742)-1)</f>
        <v>15</v>
      </c>
      <c r="O742" t="str">
        <f>LEFT(N742, 2)</f>
        <v>15</v>
      </c>
      <c r="P742">
        <v>10</v>
      </c>
      <c r="Q742">
        <v>15</v>
      </c>
      <c r="R742">
        <f>AVERAGE(P742:Q742)</f>
        <v>12.5</v>
      </c>
      <c r="S742" t="s">
        <v>9782</v>
      </c>
      <c r="T742" t="s">
        <v>9784</v>
      </c>
    </row>
    <row r="743" spans="1:20">
      <c r="A743" t="s">
        <v>25</v>
      </c>
      <c r="B743" t="s">
        <v>1058</v>
      </c>
      <c r="C743" t="s">
        <v>4361</v>
      </c>
      <c r="D743" t="s">
        <v>1914</v>
      </c>
      <c r="E743" s="2" t="s">
        <v>4389</v>
      </c>
      <c r="F743" t="s">
        <v>4472</v>
      </c>
      <c r="G743" s="2" t="s">
        <v>4868</v>
      </c>
      <c r="H743" t="s">
        <v>4335</v>
      </c>
      <c r="I743" t="s">
        <v>4346</v>
      </c>
      <c r="J743" t="s">
        <v>6959</v>
      </c>
      <c r="K743" t="s">
        <v>1058</v>
      </c>
      <c r="L743" t="str">
        <f>LEFT(B743, FIND("-", B743)-1)</f>
        <v>15</v>
      </c>
      <c r="M743" t="str">
        <f>LEFT(L743, 2)</f>
        <v>15</v>
      </c>
      <c r="N743" t="str">
        <f>MID(B743,FIND("-",B743)+1,LEN(B743)-FIND("-",B743)-1)</f>
        <v>30</v>
      </c>
      <c r="O743" t="str">
        <f>LEFT(N743, 2)</f>
        <v>30</v>
      </c>
      <c r="P743">
        <v>15</v>
      </c>
      <c r="Q743">
        <v>30</v>
      </c>
      <c r="R743">
        <f>AVERAGE(P743:Q743)</f>
        <v>22.5</v>
      </c>
      <c r="S743" t="s">
        <v>9778</v>
      </c>
      <c r="T743" t="s">
        <v>9779</v>
      </c>
    </row>
    <row r="744" spans="1:20">
      <c r="A744" t="s">
        <v>25</v>
      </c>
      <c r="B744" t="s">
        <v>1054</v>
      </c>
      <c r="C744" t="s">
        <v>4361</v>
      </c>
      <c r="D744" t="s">
        <v>1915</v>
      </c>
      <c r="E744" s="2" t="s">
        <v>4395</v>
      </c>
      <c r="F744" t="s">
        <v>4470</v>
      </c>
      <c r="G744" s="2" t="s">
        <v>4869</v>
      </c>
      <c r="H744" t="s">
        <v>4338</v>
      </c>
      <c r="I744" t="s">
        <v>4346</v>
      </c>
      <c r="J744" t="s">
        <v>7377</v>
      </c>
      <c r="K744" t="s">
        <v>1054</v>
      </c>
      <c r="L744" t="str">
        <f>LEFT(B744, FIND("-", B744)-1)</f>
        <v>12</v>
      </c>
      <c r="M744" t="str">
        <f>LEFT(L744, 2)</f>
        <v>12</v>
      </c>
      <c r="N744" t="str">
        <f>MID(B744,FIND("-",B744)+1,LEN(B744)-FIND("-",B744)-1)</f>
        <v>15</v>
      </c>
      <c r="O744" t="str">
        <f>LEFT(N744, 2)</f>
        <v>15</v>
      </c>
      <c r="P744">
        <v>12</v>
      </c>
      <c r="Q744">
        <v>15</v>
      </c>
      <c r="R744">
        <f>AVERAGE(P744:Q744)</f>
        <v>13.5</v>
      </c>
      <c r="S744" t="s">
        <v>9778</v>
      </c>
      <c r="T744" t="s">
        <v>9791</v>
      </c>
    </row>
    <row r="745" spans="1:20">
      <c r="A745" t="s">
        <v>25</v>
      </c>
      <c r="B745" t="s">
        <v>978</v>
      </c>
      <c r="C745" t="s">
        <v>4361</v>
      </c>
      <c r="D745" t="s">
        <v>1916</v>
      </c>
      <c r="E745" s="2" t="s">
        <v>4383</v>
      </c>
      <c r="F745" t="s">
        <v>4471</v>
      </c>
      <c r="H745" t="s">
        <v>4336</v>
      </c>
      <c r="I745" t="s">
        <v>4346</v>
      </c>
      <c r="J745" t="s">
        <v>7378</v>
      </c>
      <c r="K745" t="s">
        <v>978</v>
      </c>
      <c r="L745" t="str">
        <f>LEFT(B745, FIND("-", B745)-1)</f>
        <v>7</v>
      </c>
      <c r="M745" t="str">
        <f>LEFT(L745, 2)</f>
        <v>7</v>
      </c>
      <c r="N745" t="str">
        <f>MID(B745,FIND("-",B745)+1,LEN(B745)-FIND("-",B745)-1)</f>
        <v>12</v>
      </c>
      <c r="O745" t="str">
        <f>LEFT(N745, 2)</f>
        <v>12</v>
      </c>
      <c r="P745">
        <v>7</v>
      </c>
      <c r="Q745">
        <v>12</v>
      </c>
      <c r="R745">
        <f>AVERAGE(P745:Q745)</f>
        <v>9.5</v>
      </c>
      <c r="S745" t="s">
        <v>9778</v>
      </c>
      <c r="T745" t="s">
        <v>9779</v>
      </c>
    </row>
    <row r="746" spans="1:20">
      <c r="A746" t="s">
        <v>25</v>
      </c>
      <c r="B746" t="s">
        <v>1031</v>
      </c>
      <c r="C746" t="s">
        <v>4361</v>
      </c>
      <c r="D746" t="s">
        <v>1917</v>
      </c>
      <c r="E746" s="2" t="s">
        <v>4396</v>
      </c>
      <c r="F746" t="s">
        <v>4470</v>
      </c>
      <c r="G746" s="2" t="s">
        <v>4870</v>
      </c>
      <c r="H746" t="s">
        <v>4338</v>
      </c>
      <c r="I746" t="s">
        <v>4346</v>
      </c>
      <c r="J746" t="s">
        <v>7379</v>
      </c>
      <c r="K746" t="s">
        <v>1031</v>
      </c>
      <c r="L746" t="str">
        <f>LEFT(B746, FIND("-", B746)-1)</f>
        <v>15</v>
      </c>
      <c r="M746" t="str">
        <f>LEFT(L746, 2)</f>
        <v>15</v>
      </c>
      <c r="N746" t="str">
        <f>MID(B746,FIND("-",B746)+1,LEN(B746)-FIND("-",B746)-1)</f>
        <v>20K·13</v>
      </c>
      <c r="O746" t="str">
        <f>LEFT(N746, 2)</f>
        <v>20</v>
      </c>
      <c r="P746">
        <v>15</v>
      </c>
      <c r="Q746">
        <v>20</v>
      </c>
      <c r="R746">
        <f>AVERAGE(P746:Q746)</f>
        <v>17.5</v>
      </c>
      <c r="S746" t="s">
        <v>9782</v>
      </c>
      <c r="T746" t="s">
        <v>9784</v>
      </c>
    </row>
    <row r="747" spans="1:20">
      <c r="A747" t="s">
        <v>25</v>
      </c>
      <c r="B747" t="s">
        <v>1163</v>
      </c>
      <c r="C747" t="s">
        <v>4361</v>
      </c>
      <c r="D747" t="s">
        <v>1918</v>
      </c>
      <c r="E747" s="2" t="s">
        <v>4400</v>
      </c>
      <c r="F747" t="s">
        <v>4468</v>
      </c>
      <c r="G747" s="2" t="s">
        <v>4871</v>
      </c>
      <c r="H747" t="s">
        <v>4336</v>
      </c>
      <c r="I747" t="s">
        <v>4346</v>
      </c>
      <c r="J747" t="s">
        <v>8</v>
      </c>
      <c r="K747" t="s">
        <v>1163</v>
      </c>
      <c r="L747" t="str">
        <f>LEFT(B747, FIND("-", B747)-1)</f>
        <v>12</v>
      </c>
      <c r="M747" t="str">
        <f>LEFT(L747, 2)</f>
        <v>12</v>
      </c>
      <c r="N747" t="str">
        <f>MID(B747,FIND("-",B747)+1,LEN(B747)-FIND("-",B747)-1)</f>
        <v>14</v>
      </c>
      <c r="O747" t="str">
        <f>LEFT(N747, 2)</f>
        <v>14</v>
      </c>
      <c r="P747">
        <v>12</v>
      </c>
      <c r="Q747">
        <v>14</v>
      </c>
      <c r="R747">
        <f>AVERAGE(P747:Q747)</f>
        <v>13</v>
      </c>
      <c r="S747" t="s">
        <v>9782</v>
      </c>
      <c r="T747" t="s">
        <v>9798</v>
      </c>
    </row>
    <row r="748" spans="1:20">
      <c r="A748" t="s">
        <v>25</v>
      </c>
      <c r="B748" t="s">
        <v>1071</v>
      </c>
      <c r="C748" t="s">
        <v>4361</v>
      </c>
      <c r="D748" t="s">
        <v>1919</v>
      </c>
      <c r="E748" s="2" t="s">
        <v>4383</v>
      </c>
      <c r="F748" t="s">
        <v>4469</v>
      </c>
      <c r="G748" s="2" t="s">
        <v>4872</v>
      </c>
      <c r="H748" t="s">
        <v>4334</v>
      </c>
      <c r="I748" t="s">
        <v>4346</v>
      </c>
      <c r="J748" t="s">
        <v>7380</v>
      </c>
      <c r="K748" t="s">
        <v>1071</v>
      </c>
      <c r="L748" t="str">
        <f>LEFT(B748, FIND("-", B748)-1)</f>
        <v>20</v>
      </c>
      <c r="M748" t="str">
        <f>LEFT(L748, 2)</f>
        <v>20</v>
      </c>
      <c r="N748" t="str">
        <f>MID(B748,FIND("-",B748)+1,LEN(B748)-FIND("-",B748)-1)</f>
        <v>30K·14</v>
      </c>
      <c r="O748" t="str">
        <f>LEFT(N748, 2)</f>
        <v>30</v>
      </c>
      <c r="P748">
        <v>20</v>
      </c>
      <c r="Q748">
        <v>30</v>
      </c>
      <c r="R748">
        <f>AVERAGE(P748:Q748)</f>
        <v>25</v>
      </c>
      <c r="S748" t="s">
        <v>9782</v>
      </c>
      <c r="T748" t="s">
        <v>9793</v>
      </c>
    </row>
    <row r="749" spans="1:20">
      <c r="A749" t="s">
        <v>25</v>
      </c>
      <c r="B749" t="s">
        <v>1117</v>
      </c>
      <c r="C749" t="s">
        <v>4361</v>
      </c>
      <c r="D749" t="s">
        <v>1920</v>
      </c>
      <c r="E749" s="2" t="s">
        <v>4389</v>
      </c>
      <c r="F749" t="s">
        <v>4468</v>
      </c>
      <c r="G749" s="2" t="s">
        <v>4873</v>
      </c>
      <c r="H749" t="s">
        <v>4334</v>
      </c>
      <c r="I749" t="s">
        <v>4346</v>
      </c>
      <c r="J749" t="s">
        <v>7381</v>
      </c>
      <c r="K749" t="s">
        <v>1117</v>
      </c>
      <c r="L749" t="str">
        <f>LEFT(B749, FIND("-", B749)-1)</f>
        <v>12</v>
      </c>
      <c r="M749" t="str">
        <f>LEFT(L749, 2)</f>
        <v>12</v>
      </c>
      <c r="N749" t="str">
        <f>MID(B749,FIND("-",B749)+1,LEN(B749)-FIND("-",B749)-1)</f>
        <v>18K·13</v>
      </c>
      <c r="O749" t="str">
        <f>LEFT(N749, 2)</f>
        <v>18</v>
      </c>
      <c r="P749">
        <v>12</v>
      </c>
      <c r="Q749">
        <v>18</v>
      </c>
      <c r="R749">
        <f>AVERAGE(P749:Q749)</f>
        <v>15</v>
      </c>
      <c r="S749" t="s">
        <v>9778</v>
      </c>
      <c r="T749" t="s">
        <v>9779</v>
      </c>
    </row>
    <row r="750" spans="1:20">
      <c r="A750" t="s">
        <v>25</v>
      </c>
      <c r="B750" t="s">
        <v>1164</v>
      </c>
      <c r="C750" t="s">
        <v>4361</v>
      </c>
      <c r="D750" t="s">
        <v>1921</v>
      </c>
      <c r="E750" s="2" t="s">
        <v>4383</v>
      </c>
      <c r="F750" t="s">
        <v>4473</v>
      </c>
      <c r="G750" s="2" t="s">
        <v>4874</v>
      </c>
      <c r="H750" t="s">
        <v>4334</v>
      </c>
      <c r="I750" t="s">
        <v>4346</v>
      </c>
      <c r="J750" t="s">
        <v>7382</v>
      </c>
      <c r="K750" t="s">
        <v>1164</v>
      </c>
      <c r="L750" t="str">
        <f>LEFT(B750, FIND("-", B750)-1)</f>
        <v>14</v>
      </c>
      <c r="M750" t="str">
        <f>LEFT(L750, 2)</f>
        <v>14</v>
      </c>
      <c r="N750" t="str">
        <f>MID(B750,FIND("-",B750)+1,LEN(B750)-FIND("-",B750)-1)</f>
        <v>17</v>
      </c>
      <c r="O750" t="str">
        <f>LEFT(N750, 2)</f>
        <v>17</v>
      </c>
      <c r="P750">
        <v>14</v>
      </c>
      <c r="Q750">
        <v>17</v>
      </c>
      <c r="R750">
        <f>AVERAGE(P750:Q750)</f>
        <v>15.5</v>
      </c>
      <c r="S750" t="s">
        <v>9778</v>
      </c>
      <c r="T750" t="s">
        <v>9791</v>
      </c>
    </row>
    <row r="751" spans="1:20">
      <c r="A751" t="s">
        <v>25</v>
      </c>
      <c r="B751" t="s">
        <v>1119</v>
      </c>
      <c r="C751" t="s">
        <v>4361</v>
      </c>
      <c r="D751" t="s">
        <v>1922</v>
      </c>
      <c r="E751" s="2" t="s">
        <v>4401</v>
      </c>
      <c r="F751" t="s">
        <v>4468</v>
      </c>
      <c r="G751" s="2" t="s">
        <v>4875</v>
      </c>
      <c r="H751" t="s">
        <v>4334</v>
      </c>
      <c r="I751" t="s">
        <v>4346</v>
      </c>
      <c r="J751" t="s">
        <v>7383</v>
      </c>
      <c r="K751" t="s">
        <v>1119</v>
      </c>
      <c r="L751" t="str">
        <f>LEFT(B751, FIND("-", B751)-1)</f>
        <v>25</v>
      </c>
      <c r="M751" t="str">
        <f>LEFT(L751, 2)</f>
        <v>25</v>
      </c>
      <c r="N751" t="str">
        <f>MID(B751,FIND("-",B751)+1,LEN(B751)-FIND("-",B751)-1)</f>
        <v>50K·13</v>
      </c>
      <c r="O751" t="str">
        <f>LEFT(N751, 2)</f>
        <v>50</v>
      </c>
      <c r="P751">
        <v>25</v>
      </c>
      <c r="Q751">
        <v>50</v>
      </c>
      <c r="R751">
        <f>AVERAGE(P751:Q751)</f>
        <v>37.5</v>
      </c>
      <c r="S751" t="s">
        <v>9787</v>
      </c>
      <c r="T751" t="s">
        <v>9789</v>
      </c>
    </row>
    <row r="752" spans="1:20">
      <c r="A752" t="s">
        <v>25</v>
      </c>
      <c r="B752" t="s">
        <v>1022</v>
      </c>
      <c r="C752" t="s">
        <v>4361</v>
      </c>
      <c r="D752" t="s">
        <v>1790</v>
      </c>
      <c r="E752" s="2" t="s">
        <v>4389</v>
      </c>
      <c r="F752" t="s">
        <v>4472</v>
      </c>
      <c r="G752" s="2" t="s">
        <v>4876</v>
      </c>
      <c r="H752" t="s">
        <v>4335</v>
      </c>
      <c r="I752" t="s">
        <v>4346</v>
      </c>
      <c r="J752" t="s">
        <v>7384</v>
      </c>
      <c r="K752" t="s">
        <v>1022</v>
      </c>
      <c r="L752" t="str">
        <f>LEFT(B752, FIND("-", B752)-1)</f>
        <v>15</v>
      </c>
      <c r="M752" t="str">
        <f>LEFT(L752, 2)</f>
        <v>15</v>
      </c>
      <c r="N752" t="str">
        <f>MID(B752,FIND("-",B752)+1,LEN(B752)-FIND("-",B752)-1)</f>
        <v>30K·14</v>
      </c>
      <c r="O752" t="str">
        <f>LEFT(N752, 2)</f>
        <v>30</v>
      </c>
      <c r="P752">
        <v>15</v>
      </c>
      <c r="Q752">
        <v>30</v>
      </c>
      <c r="R752">
        <f>AVERAGE(P752:Q752)</f>
        <v>22.5</v>
      </c>
      <c r="S752" t="s">
        <v>9778</v>
      </c>
      <c r="T752" t="s">
        <v>9794</v>
      </c>
    </row>
    <row r="753" spans="1:20">
      <c r="A753" t="s">
        <v>25</v>
      </c>
      <c r="B753" t="s">
        <v>1165</v>
      </c>
      <c r="C753" t="s">
        <v>4361</v>
      </c>
      <c r="D753" t="s">
        <v>1923</v>
      </c>
      <c r="E753" s="2" t="s">
        <v>4399</v>
      </c>
      <c r="F753" t="s">
        <v>4470</v>
      </c>
      <c r="G753" s="2" t="s">
        <v>4877</v>
      </c>
      <c r="H753" t="s">
        <v>4334</v>
      </c>
      <c r="I753" t="s">
        <v>4346</v>
      </c>
      <c r="J753" t="s">
        <v>7385</v>
      </c>
      <c r="K753" t="s">
        <v>1165</v>
      </c>
      <c r="L753" t="str">
        <f>LEFT(B753, FIND("-", B753)-1)</f>
        <v>14</v>
      </c>
      <c r="M753" t="str">
        <f>LEFT(L753, 2)</f>
        <v>14</v>
      </c>
      <c r="N753" t="str">
        <f>MID(B753,FIND("-",B753)+1,LEN(B753)-FIND("-",B753)-1)</f>
        <v>24K·13</v>
      </c>
      <c r="O753" t="str">
        <f>LEFT(N753, 2)</f>
        <v>24</v>
      </c>
      <c r="P753">
        <v>14</v>
      </c>
      <c r="Q753">
        <v>24</v>
      </c>
      <c r="R753">
        <f>AVERAGE(P753:Q753)</f>
        <v>19</v>
      </c>
      <c r="S753" t="s">
        <v>9780</v>
      </c>
      <c r="T753" t="s">
        <v>9806</v>
      </c>
    </row>
    <row r="754" spans="1:20">
      <c r="A754" t="s">
        <v>25</v>
      </c>
      <c r="B754" t="s">
        <v>981</v>
      </c>
      <c r="C754" t="s">
        <v>4361</v>
      </c>
      <c r="D754" t="s">
        <v>1924</v>
      </c>
      <c r="E754" s="2" t="s">
        <v>4412</v>
      </c>
      <c r="F754" t="s">
        <v>4470</v>
      </c>
      <c r="G754" s="2" t="s">
        <v>4878</v>
      </c>
      <c r="H754" t="s">
        <v>4335</v>
      </c>
      <c r="I754" t="s">
        <v>4346</v>
      </c>
      <c r="J754" t="s">
        <v>7386</v>
      </c>
      <c r="K754" t="s">
        <v>981</v>
      </c>
      <c r="L754" t="str">
        <f>LEFT(B754, FIND("-", B754)-1)</f>
        <v>8</v>
      </c>
      <c r="M754" t="str">
        <f>LEFT(L754, 2)</f>
        <v>8</v>
      </c>
      <c r="N754" t="str">
        <f>MID(B754,FIND("-",B754)+1,LEN(B754)-FIND("-",B754)-1)</f>
        <v>13K·13</v>
      </c>
      <c r="O754" t="str">
        <f>LEFT(N754, 2)</f>
        <v>13</v>
      </c>
      <c r="P754">
        <v>8</v>
      </c>
      <c r="Q754">
        <v>13</v>
      </c>
      <c r="R754">
        <f>AVERAGE(P754:Q754)</f>
        <v>10.5</v>
      </c>
      <c r="S754" t="s">
        <v>9782</v>
      </c>
      <c r="T754" t="s">
        <v>9801</v>
      </c>
    </row>
    <row r="755" spans="1:20">
      <c r="A755" t="s">
        <v>25</v>
      </c>
      <c r="B755" t="s">
        <v>994</v>
      </c>
      <c r="C755" t="s">
        <v>4361</v>
      </c>
      <c r="D755" t="s">
        <v>1925</v>
      </c>
      <c r="E755" s="2" t="s">
        <v>4389</v>
      </c>
      <c r="F755" t="s">
        <v>4470</v>
      </c>
      <c r="G755" s="2" t="s">
        <v>4879</v>
      </c>
      <c r="H755" t="s">
        <v>4336</v>
      </c>
      <c r="I755" t="s">
        <v>4349</v>
      </c>
      <c r="J755" t="s">
        <v>7387</v>
      </c>
      <c r="K755" t="s">
        <v>994</v>
      </c>
      <c r="L755" t="str">
        <f>LEFT(B755, FIND("-", B755)-1)</f>
        <v>10</v>
      </c>
      <c r="M755" t="str">
        <f>LEFT(L755, 2)</f>
        <v>10</v>
      </c>
      <c r="N755" t="str">
        <f>MID(B755,FIND("-",B755)+1,LEN(B755)-FIND("-",B755)-1)</f>
        <v>15</v>
      </c>
      <c r="O755" t="str">
        <f>LEFT(N755, 2)</f>
        <v>15</v>
      </c>
      <c r="P755">
        <v>10</v>
      </c>
      <c r="Q755">
        <v>15</v>
      </c>
      <c r="R755">
        <f>AVERAGE(P755:Q755)</f>
        <v>12.5</v>
      </c>
      <c r="S755" t="s">
        <v>9778</v>
      </c>
      <c r="T755" t="s">
        <v>9794</v>
      </c>
    </row>
    <row r="756" spans="1:20">
      <c r="A756" t="s">
        <v>25</v>
      </c>
      <c r="B756" t="s">
        <v>1007</v>
      </c>
      <c r="C756" t="s">
        <v>4361</v>
      </c>
      <c r="D756" t="s">
        <v>1926</v>
      </c>
      <c r="E756" s="2" t="s">
        <v>4397</v>
      </c>
      <c r="F756" t="s">
        <v>4470</v>
      </c>
      <c r="G756" s="2" t="s">
        <v>4880</v>
      </c>
      <c r="H756" t="s">
        <v>4334</v>
      </c>
      <c r="I756" t="s">
        <v>4346</v>
      </c>
      <c r="J756" t="s">
        <v>7388</v>
      </c>
      <c r="K756" t="s">
        <v>1007</v>
      </c>
      <c r="L756" t="str">
        <f>LEFT(B756, FIND("-", B756)-1)</f>
        <v>12</v>
      </c>
      <c r="M756" t="str">
        <f>LEFT(L756, 2)</f>
        <v>12</v>
      </c>
      <c r="N756" t="str">
        <f>MID(B756,FIND("-",B756)+1,LEN(B756)-FIND("-",B756)-1)</f>
        <v>18</v>
      </c>
      <c r="O756" t="str">
        <f>LEFT(N756, 2)</f>
        <v>18</v>
      </c>
      <c r="P756">
        <v>12</v>
      </c>
      <c r="Q756">
        <v>18</v>
      </c>
      <c r="R756">
        <f>AVERAGE(P756:Q756)</f>
        <v>15</v>
      </c>
      <c r="S756" t="s">
        <v>9782</v>
      </c>
      <c r="T756" t="s">
        <v>9793</v>
      </c>
    </row>
    <row r="757" spans="1:20">
      <c r="A757" t="s">
        <v>25</v>
      </c>
      <c r="B757" t="s">
        <v>1050</v>
      </c>
      <c r="C757" t="s">
        <v>4361</v>
      </c>
      <c r="D757" t="s">
        <v>1927</v>
      </c>
      <c r="E757" s="2" t="s">
        <v>4398</v>
      </c>
      <c r="F757" t="s">
        <v>4470</v>
      </c>
      <c r="G757" s="2" t="s">
        <v>4881</v>
      </c>
      <c r="H757" t="s">
        <v>4334</v>
      </c>
      <c r="I757" t="s">
        <v>4346</v>
      </c>
      <c r="J757" t="s">
        <v>7389</v>
      </c>
      <c r="K757" t="s">
        <v>1050</v>
      </c>
      <c r="L757" t="str">
        <f>LEFT(B757, FIND("-", B757)-1)</f>
        <v>15</v>
      </c>
      <c r="M757" t="str">
        <f>LEFT(L757, 2)</f>
        <v>15</v>
      </c>
      <c r="N757" t="str">
        <f>MID(B757,FIND("-",B757)+1,LEN(B757)-FIND("-",B757)-1)</f>
        <v>16</v>
      </c>
      <c r="O757" t="str">
        <f>LEFT(N757, 2)</f>
        <v>16</v>
      </c>
      <c r="P757">
        <v>15</v>
      </c>
      <c r="Q757">
        <v>16</v>
      </c>
      <c r="R757">
        <f>AVERAGE(P757:Q757)</f>
        <v>15.5</v>
      </c>
      <c r="S757" t="s">
        <v>9813</v>
      </c>
      <c r="T757" t="s">
        <v>9814</v>
      </c>
    </row>
    <row r="758" spans="1:20">
      <c r="A758" t="s">
        <v>25</v>
      </c>
      <c r="B758" t="s">
        <v>1106</v>
      </c>
      <c r="C758" t="s">
        <v>4361</v>
      </c>
      <c r="D758" t="s">
        <v>1928</v>
      </c>
      <c r="E758" s="2" t="s">
        <v>4442</v>
      </c>
      <c r="F758" t="s">
        <v>4473</v>
      </c>
      <c r="G758" s="2" t="s">
        <v>4882</v>
      </c>
      <c r="H758" t="s">
        <v>4338</v>
      </c>
      <c r="I758" t="s">
        <v>4346</v>
      </c>
      <c r="J758" t="s">
        <v>7390</v>
      </c>
      <c r="K758" t="s">
        <v>1106</v>
      </c>
      <c r="L758" t="str">
        <f>LEFT(B758, FIND("-", B758)-1)</f>
        <v>15</v>
      </c>
      <c r="M758" t="str">
        <f>LEFT(L758, 2)</f>
        <v>15</v>
      </c>
      <c r="N758" t="str">
        <f>MID(B758,FIND("-",B758)+1,LEN(B758)-FIND("-",B758)-1)</f>
        <v>25K·15</v>
      </c>
      <c r="O758" t="str">
        <f>LEFT(N758, 2)</f>
        <v>25</v>
      </c>
      <c r="P758">
        <v>15</v>
      </c>
      <c r="Q758">
        <v>25</v>
      </c>
      <c r="R758">
        <f>AVERAGE(P758:Q758)</f>
        <v>20</v>
      </c>
      <c r="S758" t="s">
        <v>9778</v>
      </c>
      <c r="T758" t="s">
        <v>9779</v>
      </c>
    </row>
    <row r="759" spans="1:20">
      <c r="A759" t="s">
        <v>25</v>
      </c>
      <c r="B759" t="s">
        <v>1166</v>
      </c>
      <c r="C759" t="s">
        <v>4361</v>
      </c>
      <c r="D759" t="s">
        <v>1929</v>
      </c>
      <c r="E759" s="2" t="s">
        <v>4434</v>
      </c>
      <c r="F759" t="s">
        <v>4472</v>
      </c>
      <c r="G759" s="2" t="s">
        <v>4883</v>
      </c>
      <c r="H759" t="s">
        <v>4334</v>
      </c>
      <c r="I759" t="s">
        <v>4347</v>
      </c>
      <c r="J759" t="s">
        <v>7391</v>
      </c>
      <c r="K759" t="s">
        <v>1166</v>
      </c>
      <c r="L759" t="str">
        <f>LEFT(B759, FIND("-", B759)-1)</f>
        <v>30</v>
      </c>
      <c r="M759" t="str">
        <f>LEFT(L759, 2)</f>
        <v>30</v>
      </c>
      <c r="N759" t="str">
        <f>MID(B759,FIND("-",B759)+1,LEN(B759)-FIND("-",B759)-1)</f>
        <v>50K·16</v>
      </c>
      <c r="O759" t="str">
        <f>LEFT(N759, 2)</f>
        <v>50</v>
      </c>
      <c r="P759">
        <v>30</v>
      </c>
      <c r="Q759">
        <v>50</v>
      </c>
      <c r="R759">
        <f>AVERAGE(P759:Q759)</f>
        <v>40</v>
      </c>
      <c r="S759" t="s">
        <v>9782</v>
      </c>
      <c r="T759" t="s">
        <v>9826</v>
      </c>
    </row>
    <row r="760" spans="1:20">
      <c r="A760" t="s">
        <v>25</v>
      </c>
      <c r="B760" t="s">
        <v>994</v>
      </c>
      <c r="C760" t="s">
        <v>4361</v>
      </c>
      <c r="D760" t="s">
        <v>1930</v>
      </c>
      <c r="E760" s="2" t="s">
        <v>4383</v>
      </c>
      <c r="F760" t="s">
        <v>4468</v>
      </c>
      <c r="G760" s="2" t="s">
        <v>4884</v>
      </c>
      <c r="H760" t="s">
        <v>4335</v>
      </c>
      <c r="I760" t="s">
        <v>4346</v>
      </c>
      <c r="J760" t="s">
        <v>7392</v>
      </c>
      <c r="K760" t="s">
        <v>994</v>
      </c>
      <c r="L760" t="str">
        <f>LEFT(B760, FIND("-", B760)-1)</f>
        <v>10</v>
      </c>
      <c r="M760" t="str">
        <f>LEFT(L760, 2)</f>
        <v>10</v>
      </c>
      <c r="N760" t="str">
        <f>MID(B760,FIND("-",B760)+1,LEN(B760)-FIND("-",B760)-1)</f>
        <v>15</v>
      </c>
      <c r="O760" t="str">
        <f>LEFT(N760, 2)</f>
        <v>15</v>
      </c>
      <c r="P760">
        <v>10</v>
      </c>
      <c r="Q760">
        <v>15</v>
      </c>
      <c r="R760">
        <f>AVERAGE(P760:Q760)</f>
        <v>12.5</v>
      </c>
      <c r="S760" t="s">
        <v>9787</v>
      </c>
      <c r="T760" t="s">
        <v>9789</v>
      </c>
    </row>
    <row r="761" spans="1:20">
      <c r="A761" t="s">
        <v>25</v>
      </c>
      <c r="B761" t="s">
        <v>989</v>
      </c>
      <c r="C761" t="s">
        <v>4361</v>
      </c>
      <c r="D761" t="s">
        <v>1931</v>
      </c>
      <c r="E761" s="2" t="s">
        <v>4383</v>
      </c>
      <c r="F761" t="s">
        <v>4470</v>
      </c>
      <c r="G761" s="2" t="s">
        <v>4885</v>
      </c>
      <c r="H761" t="s">
        <v>4334</v>
      </c>
      <c r="I761" t="s">
        <v>4346</v>
      </c>
      <c r="J761" t="s">
        <v>7393</v>
      </c>
      <c r="K761" t="s">
        <v>989</v>
      </c>
      <c r="L761" t="str">
        <f>LEFT(B761, FIND("-", B761)-1)</f>
        <v>12</v>
      </c>
      <c r="M761" t="str">
        <f>LEFT(L761, 2)</f>
        <v>12</v>
      </c>
      <c r="N761" t="str">
        <f>MID(B761,FIND("-",B761)+1,LEN(B761)-FIND("-",B761)-1)</f>
        <v>20</v>
      </c>
      <c r="O761" t="str">
        <f>LEFT(N761, 2)</f>
        <v>20</v>
      </c>
      <c r="P761">
        <v>12</v>
      </c>
      <c r="Q761">
        <v>20</v>
      </c>
      <c r="R761">
        <f>AVERAGE(P761:Q761)</f>
        <v>16</v>
      </c>
      <c r="S761" t="s">
        <v>9787</v>
      </c>
      <c r="T761" t="s">
        <v>9789</v>
      </c>
    </row>
    <row r="762" spans="1:20">
      <c r="A762" t="s">
        <v>25</v>
      </c>
      <c r="B762" t="s">
        <v>1066</v>
      </c>
      <c r="C762" t="s">
        <v>4361</v>
      </c>
      <c r="D762" t="s">
        <v>1932</v>
      </c>
      <c r="E762" s="2" t="s">
        <v>4388</v>
      </c>
      <c r="F762" t="s">
        <v>4471</v>
      </c>
      <c r="G762" s="2" t="s">
        <v>4886</v>
      </c>
      <c r="H762" t="s">
        <v>4341</v>
      </c>
      <c r="I762" t="s">
        <v>4346</v>
      </c>
      <c r="J762" t="s">
        <v>7394</v>
      </c>
      <c r="K762" t="s">
        <v>1066</v>
      </c>
      <c r="L762" t="str">
        <f>LEFT(B762, FIND("-", B762)-1)</f>
        <v>13</v>
      </c>
      <c r="M762" t="str">
        <f>LEFT(L762, 2)</f>
        <v>13</v>
      </c>
      <c r="N762" t="str">
        <f>MID(B762,FIND("-",B762)+1,LEN(B762)-FIND("-",B762)-1)</f>
        <v>25</v>
      </c>
      <c r="O762" t="str">
        <f>LEFT(N762, 2)</f>
        <v>25</v>
      </c>
      <c r="P762">
        <v>13</v>
      </c>
      <c r="Q762">
        <v>25</v>
      </c>
      <c r="R762">
        <f>AVERAGE(P762:Q762)</f>
        <v>19</v>
      </c>
      <c r="S762" t="s">
        <v>9782</v>
      </c>
      <c r="T762" t="s">
        <v>9783</v>
      </c>
    </row>
    <row r="763" spans="1:20">
      <c r="A763" t="s">
        <v>15</v>
      </c>
      <c r="B763" t="s">
        <v>1112</v>
      </c>
      <c r="C763" t="s">
        <v>4361</v>
      </c>
      <c r="D763" t="s">
        <v>1436</v>
      </c>
      <c r="E763" s="2" t="s">
        <v>4384</v>
      </c>
      <c r="F763" t="s">
        <v>4472</v>
      </c>
      <c r="G763" s="2" t="s">
        <v>4887</v>
      </c>
      <c r="H763" t="s">
        <v>4338</v>
      </c>
      <c r="I763" t="s">
        <v>4346</v>
      </c>
      <c r="J763" t="s">
        <v>7395</v>
      </c>
      <c r="K763" t="s">
        <v>1112</v>
      </c>
      <c r="L763" t="str">
        <f>LEFT(B763, FIND("-", B763)-1)</f>
        <v>30</v>
      </c>
      <c r="M763" t="str">
        <f>LEFT(L763, 2)</f>
        <v>30</v>
      </c>
      <c r="N763" t="str">
        <f>MID(B763,FIND("-",B763)+1,LEN(B763)-FIND("-",B763)-1)</f>
        <v>45K·14</v>
      </c>
      <c r="O763" t="str">
        <f>LEFT(N763, 2)</f>
        <v>45</v>
      </c>
      <c r="P763">
        <v>30</v>
      </c>
      <c r="Q763">
        <v>45</v>
      </c>
      <c r="R763">
        <f>AVERAGE(P763:Q763)</f>
        <v>37.5</v>
      </c>
      <c r="S763" t="s">
        <v>9778</v>
      </c>
      <c r="T763" t="s">
        <v>9779</v>
      </c>
    </row>
    <row r="764" spans="1:20">
      <c r="A764" t="s">
        <v>170</v>
      </c>
      <c r="B764" t="s">
        <v>983</v>
      </c>
      <c r="C764" t="s">
        <v>4361</v>
      </c>
      <c r="D764" t="s">
        <v>1700</v>
      </c>
      <c r="E764" s="2" t="s">
        <v>4383</v>
      </c>
      <c r="F764" t="s">
        <v>4472</v>
      </c>
      <c r="G764" s="2" t="s">
        <v>4888</v>
      </c>
      <c r="H764" t="s">
        <v>4335</v>
      </c>
      <c r="I764" t="s">
        <v>4346</v>
      </c>
      <c r="J764" t="s">
        <v>7396</v>
      </c>
      <c r="K764" t="s">
        <v>983</v>
      </c>
      <c r="L764" t="str">
        <f>LEFT(B764, FIND("-", B764)-1)</f>
        <v>25</v>
      </c>
      <c r="M764" t="str">
        <f>LEFT(L764, 2)</f>
        <v>25</v>
      </c>
      <c r="N764" t="str">
        <f>MID(B764,FIND("-",B764)+1,LEN(B764)-FIND("-",B764)-1)</f>
        <v>50K·15</v>
      </c>
      <c r="O764" t="str">
        <f>LEFT(N764, 2)</f>
        <v>50</v>
      </c>
      <c r="P764">
        <v>25</v>
      </c>
      <c r="Q764">
        <v>50</v>
      </c>
      <c r="R764">
        <f>AVERAGE(P764:Q764)</f>
        <v>37.5</v>
      </c>
      <c r="S764" t="s">
        <v>9782</v>
      </c>
      <c r="T764" t="s">
        <v>9784</v>
      </c>
    </row>
    <row r="765" spans="1:20">
      <c r="A765" t="s">
        <v>171</v>
      </c>
      <c r="B765" t="s">
        <v>1022</v>
      </c>
      <c r="C765" t="s">
        <v>4361</v>
      </c>
      <c r="D765" t="s">
        <v>1500</v>
      </c>
      <c r="E765" s="2" t="s">
        <v>4389</v>
      </c>
      <c r="F765" t="s">
        <v>4472</v>
      </c>
      <c r="G765" s="2" t="s">
        <v>4889</v>
      </c>
      <c r="H765" t="s">
        <v>4335</v>
      </c>
      <c r="I765" t="s">
        <v>4346</v>
      </c>
      <c r="J765" t="s">
        <v>7397</v>
      </c>
      <c r="K765" t="s">
        <v>1022</v>
      </c>
      <c r="L765" t="str">
        <f>LEFT(B765, FIND("-", B765)-1)</f>
        <v>15</v>
      </c>
      <c r="M765" t="str">
        <f>LEFT(L765, 2)</f>
        <v>15</v>
      </c>
      <c r="N765" t="str">
        <f>MID(B765,FIND("-",B765)+1,LEN(B765)-FIND("-",B765)-1)</f>
        <v>30K·14</v>
      </c>
      <c r="O765" t="str">
        <f>LEFT(N765, 2)</f>
        <v>30</v>
      </c>
      <c r="P765">
        <v>15</v>
      </c>
      <c r="Q765">
        <v>30</v>
      </c>
      <c r="R765">
        <f>AVERAGE(P765:Q765)</f>
        <v>22.5</v>
      </c>
      <c r="S765" t="s">
        <v>9778</v>
      </c>
      <c r="T765" t="s">
        <v>9779</v>
      </c>
    </row>
    <row r="766" spans="1:20">
      <c r="A766" t="s">
        <v>25</v>
      </c>
      <c r="B766" t="s">
        <v>1167</v>
      </c>
      <c r="C766" t="s">
        <v>4361</v>
      </c>
      <c r="D766" t="s">
        <v>1498</v>
      </c>
      <c r="E766" s="2" t="s">
        <v>4385</v>
      </c>
      <c r="F766" t="s">
        <v>4470</v>
      </c>
      <c r="G766" s="2" t="s">
        <v>4890</v>
      </c>
      <c r="H766" t="s">
        <v>4338</v>
      </c>
      <c r="I766" t="s">
        <v>4346</v>
      </c>
      <c r="J766" t="s">
        <v>7398</v>
      </c>
      <c r="K766" t="s">
        <v>1167</v>
      </c>
      <c r="L766" t="str">
        <f>LEFT(B766, FIND("-", B766)-1)</f>
        <v>35</v>
      </c>
      <c r="M766" t="str">
        <f>LEFT(L766, 2)</f>
        <v>35</v>
      </c>
      <c r="N766" t="str">
        <f>MID(B766,FIND("-",B766)+1,LEN(B766)-FIND("-",B766)-1)</f>
        <v>65K·15</v>
      </c>
      <c r="O766" t="str">
        <f>LEFT(N766, 2)</f>
        <v>65</v>
      </c>
      <c r="P766">
        <v>35</v>
      </c>
      <c r="Q766">
        <v>65</v>
      </c>
      <c r="R766">
        <f>AVERAGE(P766:Q766)</f>
        <v>50</v>
      </c>
      <c r="S766" t="s">
        <v>9782</v>
      </c>
      <c r="T766" t="s">
        <v>9784</v>
      </c>
    </row>
    <row r="767" spans="1:20">
      <c r="A767" t="s">
        <v>25</v>
      </c>
      <c r="B767" t="s">
        <v>1058</v>
      </c>
      <c r="C767" t="s">
        <v>4361</v>
      </c>
      <c r="D767" t="s">
        <v>1795</v>
      </c>
      <c r="E767" s="2" t="s">
        <v>4381</v>
      </c>
      <c r="F767" t="s">
        <v>4468</v>
      </c>
      <c r="G767" s="2" t="s">
        <v>4891</v>
      </c>
      <c r="H767" t="s">
        <v>4336</v>
      </c>
      <c r="I767" t="s">
        <v>4346</v>
      </c>
      <c r="J767" t="s">
        <v>7399</v>
      </c>
      <c r="K767" t="s">
        <v>1058</v>
      </c>
      <c r="L767" t="str">
        <f>LEFT(B767, FIND("-", B767)-1)</f>
        <v>15</v>
      </c>
      <c r="M767" t="str">
        <f>LEFT(L767, 2)</f>
        <v>15</v>
      </c>
      <c r="N767" t="str">
        <f>MID(B767,FIND("-",B767)+1,LEN(B767)-FIND("-",B767)-1)</f>
        <v>30</v>
      </c>
      <c r="O767" t="str">
        <f>LEFT(N767, 2)</f>
        <v>30</v>
      </c>
      <c r="P767">
        <v>15</v>
      </c>
      <c r="Q767">
        <v>30</v>
      </c>
      <c r="R767">
        <f>AVERAGE(P767:Q767)</f>
        <v>22.5</v>
      </c>
      <c r="S767" t="s">
        <v>9780</v>
      </c>
      <c r="T767" t="s">
        <v>9781</v>
      </c>
    </row>
    <row r="768" spans="1:20">
      <c r="A768" t="s">
        <v>25</v>
      </c>
      <c r="B768" t="s">
        <v>1122</v>
      </c>
      <c r="C768" t="s">
        <v>4361</v>
      </c>
      <c r="D768" t="s">
        <v>1794</v>
      </c>
      <c r="E768" s="2" t="s">
        <v>4399</v>
      </c>
      <c r="F768" t="s">
        <v>4472</v>
      </c>
      <c r="G768" s="2" t="s">
        <v>4892</v>
      </c>
      <c r="H768" t="s">
        <v>4335</v>
      </c>
      <c r="I768" t="s">
        <v>4346</v>
      </c>
      <c r="J768" t="s">
        <v>7104</v>
      </c>
      <c r="K768" t="s">
        <v>1122</v>
      </c>
      <c r="L768" t="str">
        <f>LEFT(B768, FIND("-", B768)-1)</f>
        <v>20</v>
      </c>
      <c r="M768" t="str">
        <f>LEFT(L768, 2)</f>
        <v>20</v>
      </c>
      <c r="N768" t="str">
        <f>MID(B768,FIND("-",B768)+1,LEN(B768)-FIND("-",B768)-1)</f>
        <v>40K·16</v>
      </c>
      <c r="O768" t="str">
        <f>LEFT(N768, 2)</f>
        <v>40</v>
      </c>
      <c r="P768">
        <v>20</v>
      </c>
      <c r="Q768">
        <v>40</v>
      </c>
      <c r="R768">
        <f>AVERAGE(P768:Q768)</f>
        <v>30</v>
      </c>
      <c r="S768" t="s">
        <v>9778</v>
      </c>
      <c r="T768" t="s">
        <v>9779</v>
      </c>
    </row>
    <row r="769" spans="1:20">
      <c r="A769" t="s">
        <v>27</v>
      </c>
      <c r="B769" t="s">
        <v>989</v>
      </c>
      <c r="C769" t="s">
        <v>4361</v>
      </c>
      <c r="D769" t="s">
        <v>1801</v>
      </c>
      <c r="E769" s="2" t="s">
        <v>4396</v>
      </c>
      <c r="F769" t="s">
        <v>4470</v>
      </c>
      <c r="H769" t="s">
        <v>4336</v>
      </c>
      <c r="I769" t="s">
        <v>4346</v>
      </c>
      <c r="J769" t="s">
        <v>7400</v>
      </c>
      <c r="K769" t="s">
        <v>989</v>
      </c>
      <c r="L769" t="str">
        <f>LEFT(B769, FIND("-", B769)-1)</f>
        <v>12</v>
      </c>
      <c r="M769" t="str">
        <f>LEFT(L769, 2)</f>
        <v>12</v>
      </c>
      <c r="N769" t="str">
        <f>MID(B769,FIND("-",B769)+1,LEN(B769)-FIND("-",B769)-1)</f>
        <v>20</v>
      </c>
      <c r="O769" t="str">
        <f>LEFT(N769, 2)</f>
        <v>20</v>
      </c>
      <c r="P769">
        <v>12</v>
      </c>
      <c r="Q769">
        <v>20</v>
      </c>
      <c r="R769">
        <f>AVERAGE(P769:Q769)</f>
        <v>16</v>
      </c>
      <c r="S769" t="s">
        <v>9780</v>
      </c>
      <c r="T769" t="s">
        <v>9792</v>
      </c>
    </row>
    <row r="770" spans="1:20">
      <c r="A770" t="s">
        <v>172</v>
      </c>
      <c r="B770" t="s">
        <v>1142</v>
      </c>
      <c r="C770" t="s">
        <v>4361</v>
      </c>
      <c r="D770" t="s">
        <v>1700</v>
      </c>
      <c r="E770" s="2" t="s">
        <v>4387</v>
      </c>
      <c r="F770" t="s">
        <v>4472</v>
      </c>
      <c r="G770" s="2" t="s">
        <v>4893</v>
      </c>
      <c r="H770" t="s">
        <v>4334</v>
      </c>
      <c r="I770" t="s">
        <v>4346</v>
      </c>
      <c r="J770" t="s">
        <v>7401</v>
      </c>
      <c r="K770" t="s">
        <v>1142</v>
      </c>
      <c r="L770" t="str">
        <f>LEFT(B770, FIND("-", B770)-1)</f>
        <v>30</v>
      </c>
      <c r="M770" t="str">
        <f>LEFT(L770, 2)</f>
        <v>30</v>
      </c>
      <c r="N770" t="str">
        <f>MID(B770,FIND("-",B770)+1,LEN(B770)-FIND("-",B770)-1)</f>
        <v>50</v>
      </c>
      <c r="O770" t="str">
        <f>LEFT(N770, 2)</f>
        <v>50</v>
      </c>
      <c r="P770">
        <v>30</v>
      </c>
      <c r="Q770">
        <v>50</v>
      </c>
      <c r="R770">
        <f>AVERAGE(P770:Q770)</f>
        <v>40</v>
      </c>
      <c r="S770" t="s">
        <v>9787</v>
      </c>
      <c r="T770" t="s">
        <v>9789</v>
      </c>
    </row>
    <row r="771" spans="1:20">
      <c r="A771" t="s">
        <v>173</v>
      </c>
      <c r="B771" t="s">
        <v>1070</v>
      </c>
      <c r="C771" t="s">
        <v>4361</v>
      </c>
      <c r="D771" t="s">
        <v>1700</v>
      </c>
      <c r="E771" s="2" t="s">
        <v>4383</v>
      </c>
      <c r="F771" t="s">
        <v>4472</v>
      </c>
      <c r="G771" s="2" t="s">
        <v>4894</v>
      </c>
      <c r="H771" t="s">
        <v>4338</v>
      </c>
      <c r="I771" t="s">
        <v>4346</v>
      </c>
      <c r="J771" t="s">
        <v>7402</v>
      </c>
      <c r="K771" t="s">
        <v>1070</v>
      </c>
      <c r="L771" t="str">
        <f>LEFT(B771, FIND("-", B771)-1)</f>
        <v>50</v>
      </c>
      <c r="M771" t="str">
        <f>LEFT(L771, 2)</f>
        <v>50</v>
      </c>
      <c r="N771" t="str">
        <f>MID(B771,FIND("-",B771)+1,LEN(B771)-FIND("-",B771)-1)</f>
        <v>80K·15</v>
      </c>
      <c r="O771" t="str">
        <f>LEFT(N771, 2)</f>
        <v>80</v>
      </c>
      <c r="P771">
        <v>50</v>
      </c>
      <c r="Q771">
        <v>80</v>
      </c>
      <c r="R771">
        <f>AVERAGE(P771:Q771)</f>
        <v>65</v>
      </c>
    </row>
    <row r="772" spans="1:20">
      <c r="A772" t="s">
        <v>15</v>
      </c>
      <c r="B772" t="s">
        <v>1160</v>
      </c>
      <c r="C772" t="s">
        <v>4361</v>
      </c>
      <c r="D772" t="s">
        <v>1802</v>
      </c>
      <c r="E772" s="2" t="s">
        <v>4383</v>
      </c>
      <c r="F772" t="s">
        <v>4472</v>
      </c>
      <c r="G772" s="2" t="s">
        <v>4895</v>
      </c>
      <c r="H772" t="s">
        <v>4338</v>
      </c>
      <c r="I772" t="s">
        <v>4346</v>
      </c>
      <c r="J772" t="s">
        <v>7403</v>
      </c>
      <c r="K772" t="s">
        <v>1160</v>
      </c>
      <c r="L772" t="str">
        <f>LEFT(B772, FIND("-", B772)-1)</f>
        <v>30</v>
      </c>
      <c r="M772" t="str">
        <f>LEFT(L772, 2)</f>
        <v>30</v>
      </c>
      <c r="N772" t="str">
        <f>MID(B772,FIND("-",B772)+1,LEN(B772)-FIND("-",B772)-1)</f>
        <v>60K·16</v>
      </c>
      <c r="O772" t="str">
        <f>LEFT(N772, 2)</f>
        <v>60</v>
      </c>
      <c r="P772">
        <v>30</v>
      </c>
      <c r="Q772">
        <v>60</v>
      </c>
      <c r="R772">
        <f>AVERAGE(P772:Q772)</f>
        <v>45</v>
      </c>
      <c r="S772" t="s">
        <v>9782</v>
      </c>
      <c r="T772" t="s">
        <v>9793</v>
      </c>
    </row>
    <row r="773" spans="1:20">
      <c r="A773" t="s">
        <v>15</v>
      </c>
      <c r="B773" t="s">
        <v>1129</v>
      </c>
      <c r="C773" t="s">
        <v>4361</v>
      </c>
      <c r="D773" t="s">
        <v>1812</v>
      </c>
      <c r="E773" s="2" t="s">
        <v>4383</v>
      </c>
      <c r="F773" t="s">
        <v>4468</v>
      </c>
      <c r="G773" s="2" t="s">
        <v>4896</v>
      </c>
      <c r="H773" t="s">
        <v>4334</v>
      </c>
      <c r="I773" t="s">
        <v>4346</v>
      </c>
      <c r="J773" t="s">
        <v>7404</v>
      </c>
      <c r="K773" t="s">
        <v>1129</v>
      </c>
      <c r="L773" t="str">
        <f>LEFT(B773, FIND("-", B773)-1)</f>
        <v>25</v>
      </c>
      <c r="M773" t="str">
        <f>LEFT(L773, 2)</f>
        <v>25</v>
      </c>
      <c r="N773" t="str">
        <f>MID(B773,FIND("-",B773)+1,LEN(B773)-FIND("-",B773)-1)</f>
        <v>35</v>
      </c>
      <c r="O773" t="str">
        <f>LEFT(N773, 2)</f>
        <v>35</v>
      </c>
      <c r="P773">
        <v>25</v>
      </c>
      <c r="Q773">
        <v>35</v>
      </c>
      <c r="R773">
        <f>AVERAGE(P773:Q773)</f>
        <v>30</v>
      </c>
      <c r="S773" t="s">
        <v>9782</v>
      </c>
      <c r="T773" t="s">
        <v>9799</v>
      </c>
    </row>
    <row r="774" spans="1:20">
      <c r="A774" t="s">
        <v>15</v>
      </c>
      <c r="B774" t="s">
        <v>987</v>
      </c>
      <c r="C774" t="s">
        <v>4361</v>
      </c>
      <c r="D774" t="s">
        <v>1818</v>
      </c>
      <c r="E774" s="2" t="s">
        <v>4400</v>
      </c>
      <c r="F774" t="s">
        <v>4468</v>
      </c>
      <c r="G774" s="2" t="s">
        <v>4897</v>
      </c>
      <c r="H774" t="s">
        <v>4338</v>
      </c>
      <c r="I774" t="s">
        <v>4346</v>
      </c>
      <c r="J774" t="s">
        <v>7294</v>
      </c>
      <c r="K774" t="s">
        <v>987</v>
      </c>
      <c r="L774" t="str">
        <f>LEFT(B774, FIND("-", B774)-1)</f>
        <v>20</v>
      </c>
      <c r="M774" t="str">
        <f>LEFT(L774, 2)</f>
        <v>20</v>
      </c>
      <c r="N774" t="str">
        <f>MID(B774,FIND("-",B774)+1,LEN(B774)-FIND("-",B774)-1)</f>
        <v>35</v>
      </c>
      <c r="O774" t="str">
        <f>LEFT(N774, 2)</f>
        <v>35</v>
      </c>
      <c r="P774">
        <v>20</v>
      </c>
      <c r="Q774">
        <v>35</v>
      </c>
      <c r="R774">
        <f>AVERAGE(P774:Q774)</f>
        <v>27.5</v>
      </c>
      <c r="S774" t="s">
        <v>9778</v>
      </c>
      <c r="T774" t="s">
        <v>9779</v>
      </c>
    </row>
    <row r="775" spans="1:20">
      <c r="A775" t="s">
        <v>15</v>
      </c>
      <c r="B775" t="s">
        <v>1168</v>
      </c>
      <c r="C775" t="s">
        <v>4361</v>
      </c>
      <c r="D775" t="s">
        <v>1933</v>
      </c>
      <c r="E775" s="2" t="s">
        <v>4383</v>
      </c>
      <c r="F775" t="s">
        <v>4468</v>
      </c>
      <c r="H775" t="s">
        <v>4338</v>
      </c>
      <c r="I775" t="s">
        <v>4346</v>
      </c>
      <c r="J775" t="s">
        <v>7405</v>
      </c>
      <c r="K775" t="s">
        <v>1168</v>
      </c>
      <c r="L775" t="str">
        <f>LEFT(B775, FIND("-", B775)-1)</f>
        <v>30</v>
      </c>
      <c r="M775" t="str">
        <f>LEFT(L775, 2)</f>
        <v>30</v>
      </c>
      <c r="N775" t="str">
        <f>MID(B775,FIND("-",B775)+1,LEN(B775)-FIND("-",B775)-1)</f>
        <v>40</v>
      </c>
      <c r="O775" t="str">
        <f>LEFT(N775, 2)</f>
        <v>40</v>
      </c>
      <c r="P775">
        <v>30</v>
      </c>
      <c r="Q775">
        <v>40</v>
      </c>
      <c r="R775">
        <f>AVERAGE(P775:Q775)</f>
        <v>35</v>
      </c>
      <c r="S775" t="s">
        <v>9778</v>
      </c>
      <c r="T775" t="s">
        <v>9779</v>
      </c>
    </row>
    <row r="776" spans="1:20">
      <c r="A776" t="s">
        <v>174</v>
      </c>
      <c r="B776" t="s">
        <v>1169</v>
      </c>
      <c r="C776" t="s">
        <v>4361</v>
      </c>
      <c r="D776" t="s">
        <v>1498</v>
      </c>
      <c r="E776" s="2" t="s">
        <v>4385</v>
      </c>
      <c r="F776" t="s">
        <v>4470</v>
      </c>
      <c r="G776" s="2" t="s">
        <v>4898</v>
      </c>
      <c r="H776" t="s">
        <v>4334</v>
      </c>
      <c r="I776" t="s">
        <v>4346</v>
      </c>
      <c r="J776" t="s">
        <v>7112</v>
      </c>
      <c r="K776" t="s">
        <v>1169</v>
      </c>
      <c r="L776" t="str">
        <f>LEFT(B776, FIND("-", B776)-1)</f>
        <v>25</v>
      </c>
      <c r="M776" t="str">
        <f>LEFT(L776, 2)</f>
        <v>25</v>
      </c>
      <c r="N776" t="str">
        <f>MID(B776,FIND("-",B776)+1,LEN(B776)-FIND("-",B776)-1)</f>
        <v>40K·15</v>
      </c>
      <c r="O776" t="str">
        <f>LEFT(N776, 2)</f>
        <v>40</v>
      </c>
      <c r="P776">
        <v>25</v>
      </c>
      <c r="Q776">
        <v>40</v>
      </c>
      <c r="R776">
        <f>AVERAGE(P776:Q776)</f>
        <v>32.5</v>
      </c>
      <c r="S776" t="s">
        <v>9787</v>
      </c>
      <c r="T776" t="s">
        <v>9788</v>
      </c>
    </row>
    <row r="777" spans="1:20">
      <c r="A777" t="s">
        <v>8</v>
      </c>
      <c r="B777" t="s">
        <v>1136</v>
      </c>
      <c r="C777" t="s">
        <v>4361</v>
      </c>
      <c r="D777" t="s">
        <v>1880</v>
      </c>
      <c r="E777" s="2" t="s">
        <v>4383</v>
      </c>
      <c r="F777" t="s">
        <v>4472</v>
      </c>
      <c r="G777" s="2" t="s">
        <v>4899</v>
      </c>
      <c r="H777" t="s">
        <v>4340</v>
      </c>
      <c r="I777" t="s">
        <v>4346</v>
      </c>
      <c r="J777" t="s">
        <v>6939</v>
      </c>
      <c r="K777" t="s">
        <v>1136</v>
      </c>
      <c r="L777" t="str">
        <f>LEFT(B777, FIND("-", B777)-1)</f>
        <v>20</v>
      </c>
      <c r="M777" t="str">
        <f>LEFT(L777, 2)</f>
        <v>20</v>
      </c>
      <c r="N777" t="str">
        <f>MID(B777,FIND("-",B777)+1,LEN(B777)-FIND("-",B777)-1)</f>
        <v>25K·16</v>
      </c>
      <c r="O777" t="str">
        <f>LEFT(N777, 2)</f>
        <v>25</v>
      </c>
      <c r="P777">
        <v>20</v>
      </c>
      <c r="Q777">
        <v>25</v>
      </c>
      <c r="R777">
        <f>AVERAGE(P777:Q777)</f>
        <v>22.5</v>
      </c>
      <c r="S777" t="s">
        <v>9787</v>
      </c>
      <c r="T777" t="s">
        <v>9793</v>
      </c>
    </row>
    <row r="778" spans="1:20">
      <c r="A778" t="s">
        <v>8</v>
      </c>
      <c r="B778" t="s">
        <v>1170</v>
      </c>
      <c r="C778" t="s">
        <v>4361</v>
      </c>
      <c r="D778" t="s">
        <v>1800</v>
      </c>
      <c r="E778" s="2" t="s">
        <v>4395</v>
      </c>
      <c r="F778" t="s">
        <v>4468</v>
      </c>
      <c r="G778" s="2" t="s">
        <v>4900</v>
      </c>
      <c r="H778" t="s">
        <v>4334</v>
      </c>
      <c r="I778" t="s">
        <v>4346</v>
      </c>
      <c r="J778" t="s">
        <v>7406</v>
      </c>
      <c r="K778" t="s">
        <v>1170</v>
      </c>
      <c r="L778" t="str">
        <f>LEFT(B778, FIND("-", B778)-1)</f>
        <v>23</v>
      </c>
      <c r="M778" t="str">
        <f>LEFT(L778, 2)</f>
        <v>23</v>
      </c>
      <c r="N778" t="str">
        <f>MID(B778,FIND("-",B778)+1,LEN(B778)-FIND("-",B778)-1)</f>
        <v>45</v>
      </c>
      <c r="O778" t="str">
        <f>LEFT(N778, 2)</f>
        <v>45</v>
      </c>
      <c r="P778">
        <v>23</v>
      </c>
      <c r="Q778">
        <v>45</v>
      </c>
      <c r="R778">
        <f>AVERAGE(P778:Q778)</f>
        <v>34</v>
      </c>
      <c r="S778" t="s">
        <v>9787</v>
      </c>
      <c r="T778" t="s">
        <v>9789</v>
      </c>
    </row>
    <row r="779" spans="1:20">
      <c r="A779" t="s">
        <v>8</v>
      </c>
      <c r="B779" t="s">
        <v>978</v>
      </c>
      <c r="C779" t="s">
        <v>4361</v>
      </c>
      <c r="D779" t="s">
        <v>1848</v>
      </c>
      <c r="E779" s="2" t="s">
        <v>4403</v>
      </c>
      <c r="F779" t="s">
        <v>4470</v>
      </c>
      <c r="G779" s="2" t="s">
        <v>4901</v>
      </c>
      <c r="H779" t="s">
        <v>4336</v>
      </c>
      <c r="I779" t="s">
        <v>4346</v>
      </c>
      <c r="J779" t="s">
        <v>7323</v>
      </c>
      <c r="K779" t="s">
        <v>978</v>
      </c>
      <c r="L779" t="str">
        <f>LEFT(B779, FIND("-", B779)-1)</f>
        <v>7</v>
      </c>
      <c r="M779" t="str">
        <f>LEFT(L779, 2)</f>
        <v>7</v>
      </c>
      <c r="N779" t="str">
        <f>MID(B779,FIND("-",B779)+1,LEN(B779)-FIND("-",B779)-1)</f>
        <v>12</v>
      </c>
      <c r="O779" t="str">
        <f>LEFT(N779, 2)</f>
        <v>12</v>
      </c>
      <c r="P779">
        <v>7</v>
      </c>
      <c r="Q779">
        <v>12</v>
      </c>
      <c r="R779">
        <f>AVERAGE(P779:Q779)</f>
        <v>9.5</v>
      </c>
      <c r="S779" t="s">
        <v>9813</v>
      </c>
      <c r="T779" t="s">
        <v>9814</v>
      </c>
    </row>
    <row r="780" spans="1:20">
      <c r="A780" t="s">
        <v>8</v>
      </c>
      <c r="B780" t="s">
        <v>994</v>
      </c>
      <c r="C780" t="s">
        <v>4361</v>
      </c>
      <c r="D780" t="s">
        <v>1786</v>
      </c>
      <c r="E780" s="2" t="s">
        <v>4383</v>
      </c>
      <c r="F780" t="s">
        <v>4470</v>
      </c>
      <c r="G780" s="2" t="s">
        <v>4902</v>
      </c>
      <c r="H780" t="s">
        <v>4338</v>
      </c>
      <c r="I780" t="s">
        <v>4350</v>
      </c>
      <c r="J780" t="s">
        <v>7407</v>
      </c>
      <c r="K780" t="s">
        <v>994</v>
      </c>
      <c r="L780" t="str">
        <f>LEFT(B780, FIND("-", B780)-1)</f>
        <v>10</v>
      </c>
      <c r="M780" t="str">
        <f>LEFT(L780, 2)</f>
        <v>10</v>
      </c>
      <c r="N780" t="str">
        <f>MID(B780,FIND("-",B780)+1,LEN(B780)-FIND("-",B780)-1)</f>
        <v>15</v>
      </c>
      <c r="O780" t="str">
        <f>LEFT(N780, 2)</f>
        <v>15</v>
      </c>
      <c r="P780">
        <v>10</v>
      </c>
      <c r="Q780">
        <v>15</v>
      </c>
      <c r="R780">
        <f>AVERAGE(P780:Q780)</f>
        <v>12.5</v>
      </c>
      <c r="S780" t="s">
        <v>9780</v>
      </c>
      <c r="T780" t="s">
        <v>9781</v>
      </c>
    </row>
    <row r="781" spans="1:20">
      <c r="A781" t="s">
        <v>8</v>
      </c>
      <c r="B781" t="s">
        <v>1171</v>
      </c>
      <c r="C781" t="s">
        <v>4361</v>
      </c>
      <c r="D781" t="s">
        <v>1856</v>
      </c>
      <c r="E781" s="2" t="s">
        <v>4389</v>
      </c>
      <c r="F781" t="s">
        <v>4468</v>
      </c>
      <c r="G781" s="2" t="s">
        <v>4903</v>
      </c>
      <c r="H781" t="s">
        <v>4336</v>
      </c>
      <c r="I781" t="s">
        <v>4346</v>
      </c>
      <c r="J781" t="s">
        <v>7408</v>
      </c>
      <c r="K781" t="s">
        <v>1171</v>
      </c>
      <c r="L781" t="str">
        <f>LEFT(B781, FIND("-", B781)-1)</f>
        <v>13</v>
      </c>
      <c r="M781" t="str">
        <f>LEFT(L781, 2)</f>
        <v>13</v>
      </c>
      <c r="N781" t="str">
        <f>MID(B781,FIND("-",B781)+1,LEN(B781)-FIND("-",B781)-1)</f>
        <v>20K·14</v>
      </c>
      <c r="O781" t="str">
        <f>LEFT(N781, 2)</f>
        <v>20</v>
      </c>
      <c r="P781">
        <v>13</v>
      </c>
      <c r="Q781">
        <v>20</v>
      </c>
      <c r="R781">
        <f>AVERAGE(P781:Q781)</f>
        <v>16.5</v>
      </c>
      <c r="S781" t="s">
        <v>9782</v>
      </c>
      <c r="T781" t="s">
        <v>9783</v>
      </c>
    </row>
    <row r="782" spans="1:20">
      <c r="A782" t="s">
        <v>25</v>
      </c>
      <c r="B782" t="s">
        <v>1022</v>
      </c>
      <c r="C782" t="s">
        <v>4361</v>
      </c>
      <c r="D782" t="s">
        <v>1790</v>
      </c>
      <c r="E782" s="2" t="s">
        <v>4389</v>
      </c>
      <c r="F782" t="s">
        <v>4472</v>
      </c>
      <c r="G782" s="2" t="s">
        <v>4876</v>
      </c>
      <c r="H782" t="s">
        <v>4335</v>
      </c>
      <c r="I782" t="s">
        <v>4346</v>
      </c>
      <c r="J782" t="s">
        <v>7384</v>
      </c>
      <c r="K782" t="s">
        <v>1022</v>
      </c>
      <c r="L782" t="str">
        <f>LEFT(B782, FIND("-", B782)-1)</f>
        <v>15</v>
      </c>
      <c r="M782" t="str">
        <f>LEFT(L782, 2)</f>
        <v>15</v>
      </c>
      <c r="N782" t="str">
        <f>MID(B782,FIND("-",B782)+1,LEN(B782)-FIND("-",B782)-1)</f>
        <v>30K·14</v>
      </c>
      <c r="O782" t="str">
        <f>LEFT(N782, 2)</f>
        <v>30</v>
      </c>
      <c r="P782">
        <v>15</v>
      </c>
      <c r="Q782">
        <v>30</v>
      </c>
      <c r="R782">
        <f>AVERAGE(P782:Q782)</f>
        <v>22.5</v>
      </c>
      <c r="S782" t="s">
        <v>9778</v>
      </c>
      <c r="T782" t="s">
        <v>9794</v>
      </c>
    </row>
    <row r="783" spans="1:20">
      <c r="A783" t="s">
        <v>25</v>
      </c>
      <c r="B783" t="s">
        <v>1165</v>
      </c>
      <c r="C783" t="s">
        <v>4361</v>
      </c>
      <c r="D783" t="s">
        <v>1923</v>
      </c>
      <c r="E783" s="2" t="s">
        <v>4399</v>
      </c>
      <c r="F783" t="s">
        <v>4470</v>
      </c>
      <c r="G783" s="2" t="s">
        <v>4877</v>
      </c>
      <c r="H783" t="s">
        <v>4334</v>
      </c>
      <c r="I783" t="s">
        <v>4346</v>
      </c>
      <c r="J783" t="s">
        <v>7385</v>
      </c>
      <c r="K783" t="s">
        <v>1165</v>
      </c>
      <c r="L783" t="str">
        <f>LEFT(B783, FIND("-", B783)-1)</f>
        <v>14</v>
      </c>
      <c r="M783" t="str">
        <f>LEFT(L783, 2)</f>
        <v>14</v>
      </c>
      <c r="N783" t="str">
        <f>MID(B783,FIND("-",B783)+1,LEN(B783)-FIND("-",B783)-1)</f>
        <v>24K·13</v>
      </c>
      <c r="O783" t="str">
        <f>LEFT(N783, 2)</f>
        <v>24</v>
      </c>
      <c r="P783">
        <v>14</v>
      </c>
      <c r="Q783">
        <v>24</v>
      </c>
      <c r="R783">
        <f>AVERAGE(P783:Q783)</f>
        <v>19</v>
      </c>
      <c r="S783" t="s">
        <v>9780</v>
      </c>
      <c r="T783" t="s">
        <v>9806</v>
      </c>
    </row>
    <row r="784" spans="1:20">
      <c r="A784" t="s">
        <v>25</v>
      </c>
      <c r="B784" t="s">
        <v>981</v>
      </c>
      <c r="C784" t="s">
        <v>4361</v>
      </c>
      <c r="D784" t="s">
        <v>1924</v>
      </c>
      <c r="E784" s="2" t="s">
        <v>4412</v>
      </c>
      <c r="F784" t="s">
        <v>4470</v>
      </c>
      <c r="G784" s="2" t="s">
        <v>4878</v>
      </c>
      <c r="H784" t="s">
        <v>4335</v>
      </c>
      <c r="I784" t="s">
        <v>4346</v>
      </c>
      <c r="J784" t="s">
        <v>7386</v>
      </c>
      <c r="K784" t="s">
        <v>981</v>
      </c>
      <c r="L784" t="str">
        <f>LEFT(B784, FIND("-", B784)-1)</f>
        <v>8</v>
      </c>
      <c r="M784" t="str">
        <f>LEFT(L784, 2)</f>
        <v>8</v>
      </c>
      <c r="N784" t="str">
        <f>MID(B784,FIND("-",B784)+1,LEN(B784)-FIND("-",B784)-1)</f>
        <v>13K·13</v>
      </c>
      <c r="O784" t="str">
        <f>LEFT(N784, 2)</f>
        <v>13</v>
      </c>
      <c r="P784">
        <v>8</v>
      </c>
      <c r="Q784">
        <v>13</v>
      </c>
      <c r="R784">
        <f>AVERAGE(P784:Q784)</f>
        <v>10.5</v>
      </c>
      <c r="S784" t="s">
        <v>9782</v>
      </c>
      <c r="T784" t="s">
        <v>9801</v>
      </c>
    </row>
    <row r="785" spans="1:20">
      <c r="A785" t="s">
        <v>25</v>
      </c>
      <c r="B785" t="s">
        <v>994</v>
      </c>
      <c r="C785" t="s">
        <v>4361</v>
      </c>
      <c r="D785" t="s">
        <v>1925</v>
      </c>
      <c r="E785" s="2" t="s">
        <v>4389</v>
      </c>
      <c r="F785" t="s">
        <v>4470</v>
      </c>
      <c r="G785" s="2" t="s">
        <v>4879</v>
      </c>
      <c r="H785" t="s">
        <v>4336</v>
      </c>
      <c r="I785" t="s">
        <v>4349</v>
      </c>
      <c r="J785" t="s">
        <v>7387</v>
      </c>
      <c r="K785" t="s">
        <v>994</v>
      </c>
      <c r="L785" t="str">
        <f>LEFT(B785, FIND("-", B785)-1)</f>
        <v>10</v>
      </c>
      <c r="M785" t="str">
        <f>LEFT(L785, 2)</f>
        <v>10</v>
      </c>
      <c r="N785" t="str">
        <f>MID(B785,FIND("-",B785)+1,LEN(B785)-FIND("-",B785)-1)</f>
        <v>15</v>
      </c>
      <c r="O785" t="str">
        <f>LEFT(N785, 2)</f>
        <v>15</v>
      </c>
      <c r="P785">
        <v>10</v>
      </c>
      <c r="Q785">
        <v>15</v>
      </c>
      <c r="R785">
        <f>AVERAGE(P785:Q785)</f>
        <v>12.5</v>
      </c>
      <c r="S785" t="s">
        <v>9778</v>
      </c>
      <c r="T785" t="s">
        <v>9794</v>
      </c>
    </row>
    <row r="786" spans="1:20">
      <c r="A786" t="s">
        <v>25</v>
      </c>
      <c r="B786" t="s">
        <v>1007</v>
      </c>
      <c r="C786" t="s">
        <v>4361</v>
      </c>
      <c r="D786" t="s">
        <v>1926</v>
      </c>
      <c r="E786" s="2" t="s">
        <v>4397</v>
      </c>
      <c r="F786" t="s">
        <v>4470</v>
      </c>
      <c r="G786" s="2" t="s">
        <v>4880</v>
      </c>
      <c r="H786" t="s">
        <v>4334</v>
      </c>
      <c r="I786" t="s">
        <v>4346</v>
      </c>
      <c r="J786" t="s">
        <v>7388</v>
      </c>
      <c r="K786" t="s">
        <v>1007</v>
      </c>
      <c r="L786" t="str">
        <f>LEFT(B786, FIND("-", B786)-1)</f>
        <v>12</v>
      </c>
      <c r="M786" t="str">
        <f>LEFT(L786, 2)</f>
        <v>12</v>
      </c>
      <c r="N786" t="str">
        <f>MID(B786,FIND("-",B786)+1,LEN(B786)-FIND("-",B786)-1)</f>
        <v>18</v>
      </c>
      <c r="O786" t="str">
        <f>LEFT(N786, 2)</f>
        <v>18</v>
      </c>
      <c r="P786">
        <v>12</v>
      </c>
      <c r="Q786">
        <v>18</v>
      </c>
      <c r="R786">
        <f>AVERAGE(P786:Q786)</f>
        <v>15</v>
      </c>
      <c r="S786" t="s">
        <v>9782</v>
      </c>
      <c r="T786" t="s">
        <v>9793</v>
      </c>
    </row>
    <row r="787" spans="1:20">
      <c r="A787" t="s">
        <v>25</v>
      </c>
      <c r="B787" t="s">
        <v>1050</v>
      </c>
      <c r="C787" t="s">
        <v>4361</v>
      </c>
      <c r="D787" t="s">
        <v>1927</v>
      </c>
      <c r="E787" s="2" t="s">
        <v>4398</v>
      </c>
      <c r="F787" t="s">
        <v>4470</v>
      </c>
      <c r="G787" s="2" t="s">
        <v>4881</v>
      </c>
      <c r="H787" t="s">
        <v>4334</v>
      </c>
      <c r="I787" t="s">
        <v>4346</v>
      </c>
      <c r="J787" t="s">
        <v>7389</v>
      </c>
      <c r="K787" t="s">
        <v>1050</v>
      </c>
      <c r="L787" t="str">
        <f>LEFT(B787, FIND("-", B787)-1)</f>
        <v>15</v>
      </c>
      <c r="M787" t="str">
        <f>LEFT(L787, 2)</f>
        <v>15</v>
      </c>
      <c r="N787" t="str">
        <f>MID(B787,FIND("-",B787)+1,LEN(B787)-FIND("-",B787)-1)</f>
        <v>16</v>
      </c>
      <c r="O787" t="str">
        <f>LEFT(N787, 2)</f>
        <v>16</v>
      </c>
      <c r="P787">
        <v>15</v>
      </c>
      <c r="Q787">
        <v>16</v>
      </c>
      <c r="R787">
        <f>AVERAGE(P787:Q787)</f>
        <v>15.5</v>
      </c>
      <c r="S787" t="s">
        <v>9813</v>
      </c>
      <c r="T787" t="s">
        <v>9814</v>
      </c>
    </row>
    <row r="788" spans="1:20">
      <c r="A788" t="s">
        <v>25</v>
      </c>
      <c r="B788" t="s">
        <v>1106</v>
      </c>
      <c r="C788" t="s">
        <v>4361</v>
      </c>
      <c r="D788" t="s">
        <v>1928</v>
      </c>
      <c r="E788" s="2" t="s">
        <v>4442</v>
      </c>
      <c r="F788" t="s">
        <v>4473</v>
      </c>
      <c r="G788" s="2" t="s">
        <v>4882</v>
      </c>
      <c r="H788" t="s">
        <v>4338</v>
      </c>
      <c r="I788" t="s">
        <v>4346</v>
      </c>
      <c r="J788" t="s">
        <v>7390</v>
      </c>
      <c r="K788" t="s">
        <v>1106</v>
      </c>
      <c r="L788" t="str">
        <f>LEFT(B788, FIND("-", B788)-1)</f>
        <v>15</v>
      </c>
      <c r="M788" t="str">
        <f>LEFT(L788, 2)</f>
        <v>15</v>
      </c>
      <c r="N788" t="str">
        <f>MID(B788,FIND("-",B788)+1,LEN(B788)-FIND("-",B788)-1)</f>
        <v>25K·15</v>
      </c>
      <c r="O788" t="str">
        <f>LEFT(N788, 2)</f>
        <v>25</v>
      </c>
      <c r="P788">
        <v>15</v>
      </c>
      <c r="Q788">
        <v>25</v>
      </c>
      <c r="R788">
        <f>AVERAGE(P788:Q788)</f>
        <v>20</v>
      </c>
      <c r="S788" t="s">
        <v>9778</v>
      </c>
      <c r="T788" t="s">
        <v>9779</v>
      </c>
    </row>
    <row r="789" spans="1:20">
      <c r="A789" t="s">
        <v>25</v>
      </c>
      <c r="B789" t="s">
        <v>1166</v>
      </c>
      <c r="C789" t="s">
        <v>4361</v>
      </c>
      <c r="D789" t="s">
        <v>1929</v>
      </c>
      <c r="E789" s="2" t="s">
        <v>4434</v>
      </c>
      <c r="F789" t="s">
        <v>4472</v>
      </c>
      <c r="G789" s="2" t="s">
        <v>4883</v>
      </c>
      <c r="H789" t="s">
        <v>4334</v>
      </c>
      <c r="I789" t="s">
        <v>4347</v>
      </c>
      <c r="J789" t="s">
        <v>7391</v>
      </c>
      <c r="K789" t="s">
        <v>1166</v>
      </c>
      <c r="L789" t="str">
        <f>LEFT(B789, FIND("-", B789)-1)</f>
        <v>30</v>
      </c>
      <c r="M789" t="str">
        <f>LEFT(L789, 2)</f>
        <v>30</v>
      </c>
      <c r="N789" t="str">
        <f>MID(B789,FIND("-",B789)+1,LEN(B789)-FIND("-",B789)-1)</f>
        <v>50K·16</v>
      </c>
      <c r="O789" t="str">
        <f>LEFT(N789, 2)</f>
        <v>50</v>
      </c>
      <c r="P789">
        <v>30</v>
      </c>
      <c r="Q789">
        <v>50</v>
      </c>
      <c r="R789">
        <f>AVERAGE(P789:Q789)</f>
        <v>40</v>
      </c>
      <c r="S789" t="s">
        <v>9782</v>
      </c>
      <c r="T789" t="s">
        <v>9826</v>
      </c>
    </row>
    <row r="790" spans="1:20">
      <c r="A790" t="s">
        <v>25</v>
      </c>
      <c r="B790" t="s">
        <v>994</v>
      </c>
      <c r="C790" t="s">
        <v>4361</v>
      </c>
      <c r="D790" t="s">
        <v>1930</v>
      </c>
      <c r="E790" s="2" t="s">
        <v>4383</v>
      </c>
      <c r="F790" t="s">
        <v>4468</v>
      </c>
      <c r="G790" s="2" t="s">
        <v>4884</v>
      </c>
      <c r="H790" t="s">
        <v>4335</v>
      </c>
      <c r="I790" t="s">
        <v>4346</v>
      </c>
      <c r="J790" t="s">
        <v>7392</v>
      </c>
      <c r="K790" t="s">
        <v>994</v>
      </c>
      <c r="L790" t="str">
        <f>LEFT(B790, FIND("-", B790)-1)</f>
        <v>10</v>
      </c>
      <c r="M790" t="str">
        <f>LEFT(L790, 2)</f>
        <v>10</v>
      </c>
      <c r="N790" t="str">
        <f>MID(B790,FIND("-",B790)+1,LEN(B790)-FIND("-",B790)-1)</f>
        <v>15</v>
      </c>
      <c r="O790" t="str">
        <f>LEFT(N790, 2)</f>
        <v>15</v>
      </c>
      <c r="P790">
        <v>10</v>
      </c>
      <c r="Q790">
        <v>15</v>
      </c>
      <c r="R790">
        <f>AVERAGE(P790:Q790)</f>
        <v>12.5</v>
      </c>
      <c r="S790" t="s">
        <v>9787</v>
      </c>
      <c r="T790" t="s">
        <v>9789</v>
      </c>
    </row>
    <row r="791" spans="1:20">
      <c r="A791" t="s">
        <v>25</v>
      </c>
      <c r="B791" t="s">
        <v>989</v>
      </c>
      <c r="C791" t="s">
        <v>4361</v>
      </c>
      <c r="D791" t="s">
        <v>1931</v>
      </c>
      <c r="E791" s="2" t="s">
        <v>4383</v>
      </c>
      <c r="F791" t="s">
        <v>4470</v>
      </c>
      <c r="G791" s="2" t="s">
        <v>4885</v>
      </c>
      <c r="H791" t="s">
        <v>4334</v>
      </c>
      <c r="I791" t="s">
        <v>4346</v>
      </c>
      <c r="J791" t="s">
        <v>7393</v>
      </c>
      <c r="K791" t="s">
        <v>989</v>
      </c>
      <c r="L791" t="str">
        <f>LEFT(B791, FIND("-", B791)-1)</f>
        <v>12</v>
      </c>
      <c r="M791" t="str">
        <f>LEFT(L791, 2)</f>
        <v>12</v>
      </c>
      <c r="N791" t="str">
        <f>MID(B791,FIND("-",B791)+1,LEN(B791)-FIND("-",B791)-1)</f>
        <v>20</v>
      </c>
      <c r="O791" t="str">
        <f>LEFT(N791, 2)</f>
        <v>20</v>
      </c>
      <c r="P791">
        <v>12</v>
      </c>
      <c r="Q791">
        <v>20</v>
      </c>
      <c r="R791">
        <f>AVERAGE(P791:Q791)</f>
        <v>16</v>
      </c>
      <c r="S791" t="s">
        <v>9787</v>
      </c>
      <c r="T791" t="s">
        <v>9789</v>
      </c>
    </row>
    <row r="792" spans="1:20">
      <c r="A792" t="s">
        <v>25</v>
      </c>
      <c r="B792" t="s">
        <v>1066</v>
      </c>
      <c r="C792" t="s">
        <v>4361</v>
      </c>
      <c r="D792" t="s">
        <v>1932</v>
      </c>
      <c r="E792" s="2" t="s">
        <v>4388</v>
      </c>
      <c r="F792" t="s">
        <v>4471</v>
      </c>
      <c r="G792" s="2" t="s">
        <v>4886</v>
      </c>
      <c r="H792" t="s">
        <v>4341</v>
      </c>
      <c r="I792" t="s">
        <v>4346</v>
      </c>
      <c r="J792" t="s">
        <v>7394</v>
      </c>
      <c r="K792" t="s">
        <v>1066</v>
      </c>
      <c r="L792" t="str">
        <f>LEFT(B792, FIND("-", B792)-1)</f>
        <v>13</v>
      </c>
      <c r="M792" t="str">
        <f>LEFT(L792, 2)</f>
        <v>13</v>
      </c>
      <c r="N792" t="str">
        <f>MID(B792,FIND("-",B792)+1,LEN(B792)-FIND("-",B792)-1)</f>
        <v>25</v>
      </c>
      <c r="O792" t="str">
        <f>LEFT(N792, 2)</f>
        <v>25</v>
      </c>
      <c r="P792">
        <v>13</v>
      </c>
      <c r="Q792">
        <v>25</v>
      </c>
      <c r="R792">
        <f>AVERAGE(P792:Q792)</f>
        <v>19</v>
      </c>
      <c r="S792" t="s">
        <v>9782</v>
      </c>
      <c r="T792" t="s">
        <v>9783</v>
      </c>
    </row>
    <row r="793" spans="1:20">
      <c r="A793" t="s">
        <v>15</v>
      </c>
      <c r="B793" t="s">
        <v>1112</v>
      </c>
      <c r="C793" t="s">
        <v>4361</v>
      </c>
      <c r="D793" t="s">
        <v>1436</v>
      </c>
      <c r="E793" s="2" t="s">
        <v>4384</v>
      </c>
      <c r="F793" t="s">
        <v>4472</v>
      </c>
      <c r="G793" s="2" t="s">
        <v>4887</v>
      </c>
      <c r="H793" t="s">
        <v>4338</v>
      </c>
      <c r="I793" t="s">
        <v>4346</v>
      </c>
      <c r="J793" t="s">
        <v>7395</v>
      </c>
      <c r="K793" t="s">
        <v>1112</v>
      </c>
      <c r="L793" t="str">
        <f>LEFT(B793, FIND("-", B793)-1)</f>
        <v>30</v>
      </c>
      <c r="M793" t="str">
        <f>LEFT(L793, 2)</f>
        <v>30</v>
      </c>
      <c r="N793" t="str">
        <f>MID(B793,FIND("-",B793)+1,LEN(B793)-FIND("-",B793)-1)</f>
        <v>45K·14</v>
      </c>
      <c r="O793" t="str">
        <f>LEFT(N793, 2)</f>
        <v>45</v>
      </c>
      <c r="P793">
        <v>30</v>
      </c>
      <c r="Q793">
        <v>45</v>
      </c>
      <c r="R793">
        <f>AVERAGE(P793:Q793)</f>
        <v>37.5</v>
      </c>
      <c r="S793" t="s">
        <v>9778</v>
      </c>
      <c r="T793" t="s">
        <v>9779</v>
      </c>
    </row>
    <row r="794" spans="1:20">
      <c r="A794" t="s">
        <v>170</v>
      </c>
      <c r="B794" t="s">
        <v>983</v>
      </c>
      <c r="C794" t="s">
        <v>4361</v>
      </c>
      <c r="D794" t="s">
        <v>1700</v>
      </c>
      <c r="E794" s="2" t="s">
        <v>4383</v>
      </c>
      <c r="F794" t="s">
        <v>4472</v>
      </c>
      <c r="G794" s="2" t="s">
        <v>4888</v>
      </c>
      <c r="H794" t="s">
        <v>4335</v>
      </c>
      <c r="I794" t="s">
        <v>4346</v>
      </c>
      <c r="J794" t="s">
        <v>7396</v>
      </c>
      <c r="K794" t="s">
        <v>983</v>
      </c>
      <c r="L794" t="str">
        <f>LEFT(B794, FIND("-", B794)-1)</f>
        <v>25</v>
      </c>
      <c r="M794" t="str">
        <f>LEFT(L794, 2)</f>
        <v>25</v>
      </c>
      <c r="N794" t="str">
        <f>MID(B794,FIND("-",B794)+1,LEN(B794)-FIND("-",B794)-1)</f>
        <v>50K·15</v>
      </c>
      <c r="O794" t="str">
        <f>LEFT(N794, 2)</f>
        <v>50</v>
      </c>
      <c r="P794">
        <v>25</v>
      </c>
      <c r="Q794">
        <v>50</v>
      </c>
      <c r="R794">
        <f>AVERAGE(P794:Q794)</f>
        <v>37.5</v>
      </c>
      <c r="S794" t="s">
        <v>9782</v>
      </c>
      <c r="T794" t="s">
        <v>9784</v>
      </c>
    </row>
    <row r="795" spans="1:20">
      <c r="A795" t="s">
        <v>171</v>
      </c>
      <c r="B795" t="s">
        <v>1022</v>
      </c>
      <c r="C795" t="s">
        <v>4361</v>
      </c>
      <c r="D795" t="s">
        <v>1500</v>
      </c>
      <c r="E795" s="2" t="s">
        <v>4389</v>
      </c>
      <c r="F795" t="s">
        <v>4472</v>
      </c>
      <c r="G795" s="2" t="s">
        <v>4889</v>
      </c>
      <c r="H795" t="s">
        <v>4335</v>
      </c>
      <c r="I795" t="s">
        <v>4346</v>
      </c>
      <c r="J795" t="s">
        <v>7397</v>
      </c>
      <c r="K795" t="s">
        <v>1022</v>
      </c>
      <c r="L795" t="str">
        <f>LEFT(B795, FIND("-", B795)-1)</f>
        <v>15</v>
      </c>
      <c r="M795" t="str">
        <f>LEFT(L795, 2)</f>
        <v>15</v>
      </c>
      <c r="N795" t="str">
        <f>MID(B795,FIND("-",B795)+1,LEN(B795)-FIND("-",B795)-1)</f>
        <v>30K·14</v>
      </c>
      <c r="O795" t="str">
        <f>LEFT(N795, 2)</f>
        <v>30</v>
      </c>
      <c r="P795">
        <v>15</v>
      </c>
      <c r="Q795">
        <v>30</v>
      </c>
      <c r="R795">
        <f>AVERAGE(P795:Q795)</f>
        <v>22.5</v>
      </c>
      <c r="S795" t="s">
        <v>9778</v>
      </c>
      <c r="T795" t="s">
        <v>9779</v>
      </c>
    </row>
    <row r="796" spans="1:20">
      <c r="A796" t="s">
        <v>25</v>
      </c>
      <c r="B796" t="s">
        <v>1167</v>
      </c>
      <c r="C796" t="s">
        <v>4361</v>
      </c>
      <c r="D796" t="s">
        <v>1498</v>
      </c>
      <c r="E796" s="2" t="s">
        <v>4385</v>
      </c>
      <c r="F796" t="s">
        <v>4470</v>
      </c>
      <c r="G796" s="2" t="s">
        <v>4890</v>
      </c>
      <c r="H796" t="s">
        <v>4338</v>
      </c>
      <c r="I796" t="s">
        <v>4346</v>
      </c>
      <c r="J796" t="s">
        <v>7398</v>
      </c>
      <c r="K796" t="s">
        <v>1167</v>
      </c>
      <c r="L796" t="str">
        <f>LEFT(B796, FIND("-", B796)-1)</f>
        <v>35</v>
      </c>
      <c r="M796" t="str">
        <f>LEFT(L796, 2)</f>
        <v>35</v>
      </c>
      <c r="N796" t="str">
        <f>MID(B796,FIND("-",B796)+1,LEN(B796)-FIND("-",B796)-1)</f>
        <v>65K·15</v>
      </c>
      <c r="O796" t="str">
        <f>LEFT(N796, 2)</f>
        <v>65</v>
      </c>
      <c r="P796">
        <v>35</v>
      </c>
      <c r="Q796">
        <v>65</v>
      </c>
      <c r="R796">
        <f>AVERAGE(P796:Q796)</f>
        <v>50</v>
      </c>
      <c r="S796" t="s">
        <v>9782</v>
      </c>
      <c r="T796" t="s">
        <v>9784</v>
      </c>
    </row>
    <row r="797" spans="1:20">
      <c r="A797" t="s">
        <v>25</v>
      </c>
      <c r="B797" t="s">
        <v>1058</v>
      </c>
      <c r="C797" t="s">
        <v>4361</v>
      </c>
      <c r="D797" t="s">
        <v>1795</v>
      </c>
      <c r="E797" s="2" t="s">
        <v>4381</v>
      </c>
      <c r="F797" t="s">
        <v>4468</v>
      </c>
      <c r="G797" s="2" t="s">
        <v>4891</v>
      </c>
      <c r="H797" t="s">
        <v>4336</v>
      </c>
      <c r="I797" t="s">
        <v>4346</v>
      </c>
      <c r="J797" t="s">
        <v>7399</v>
      </c>
      <c r="K797" t="s">
        <v>1058</v>
      </c>
      <c r="L797" t="str">
        <f>LEFT(B797, FIND("-", B797)-1)</f>
        <v>15</v>
      </c>
      <c r="M797" t="str">
        <f>LEFT(L797, 2)</f>
        <v>15</v>
      </c>
      <c r="N797" t="str">
        <f>MID(B797,FIND("-",B797)+1,LEN(B797)-FIND("-",B797)-1)</f>
        <v>30</v>
      </c>
      <c r="O797" t="str">
        <f>LEFT(N797, 2)</f>
        <v>30</v>
      </c>
      <c r="P797">
        <v>15</v>
      </c>
      <c r="Q797">
        <v>30</v>
      </c>
      <c r="R797">
        <f>AVERAGE(P797:Q797)</f>
        <v>22.5</v>
      </c>
      <c r="S797" t="s">
        <v>9780</v>
      </c>
      <c r="T797" t="s">
        <v>9781</v>
      </c>
    </row>
    <row r="798" spans="1:20">
      <c r="A798" t="s">
        <v>25</v>
      </c>
      <c r="B798" t="s">
        <v>1122</v>
      </c>
      <c r="C798" t="s">
        <v>4361</v>
      </c>
      <c r="D798" t="s">
        <v>1794</v>
      </c>
      <c r="E798" s="2" t="s">
        <v>4399</v>
      </c>
      <c r="F798" t="s">
        <v>4472</v>
      </c>
      <c r="G798" s="2" t="s">
        <v>4892</v>
      </c>
      <c r="H798" t="s">
        <v>4335</v>
      </c>
      <c r="I798" t="s">
        <v>4346</v>
      </c>
      <c r="J798" t="s">
        <v>7104</v>
      </c>
      <c r="K798" t="s">
        <v>1122</v>
      </c>
      <c r="L798" t="str">
        <f>LEFT(B798, FIND("-", B798)-1)</f>
        <v>20</v>
      </c>
      <c r="M798" t="str">
        <f>LEFT(L798, 2)</f>
        <v>20</v>
      </c>
      <c r="N798" t="str">
        <f>MID(B798,FIND("-",B798)+1,LEN(B798)-FIND("-",B798)-1)</f>
        <v>40K·16</v>
      </c>
      <c r="O798" t="str">
        <f>LEFT(N798, 2)</f>
        <v>40</v>
      </c>
      <c r="P798">
        <v>20</v>
      </c>
      <c r="Q798">
        <v>40</v>
      </c>
      <c r="R798">
        <f>AVERAGE(P798:Q798)</f>
        <v>30</v>
      </c>
      <c r="S798" t="s">
        <v>9778</v>
      </c>
      <c r="T798" t="s">
        <v>9779</v>
      </c>
    </row>
    <row r="799" spans="1:20">
      <c r="A799" t="s">
        <v>27</v>
      </c>
      <c r="B799" t="s">
        <v>989</v>
      </c>
      <c r="C799" t="s">
        <v>4361</v>
      </c>
      <c r="D799" t="s">
        <v>1801</v>
      </c>
      <c r="E799" s="2" t="s">
        <v>4396</v>
      </c>
      <c r="F799" t="s">
        <v>4470</v>
      </c>
      <c r="H799" t="s">
        <v>4336</v>
      </c>
      <c r="I799" t="s">
        <v>4346</v>
      </c>
      <c r="J799" t="s">
        <v>7400</v>
      </c>
      <c r="K799" t="s">
        <v>989</v>
      </c>
      <c r="L799" t="str">
        <f>LEFT(B799, FIND("-", B799)-1)</f>
        <v>12</v>
      </c>
      <c r="M799" t="str">
        <f>LEFT(L799, 2)</f>
        <v>12</v>
      </c>
      <c r="N799" t="str">
        <f>MID(B799,FIND("-",B799)+1,LEN(B799)-FIND("-",B799)-1)</f>
        <v>20</v>
      </c>
      <c r="O799" t="str">
        <f>LEFT(N799, 2)</f>
        <v>20</v>
      </c>
      <c r="P799">
        <v>12</v>
      </c>
      <c r="Q799">
        <v>20</v>
      </c>
      <c r="R799">
        <f>AVERAGE(P799:Q799)</f>
        <v>16</v>
      </c>
      <c r="S799" t="s">
        <v>9780</v>
      </c>
      <c r="T799" t="s">
        <v>9792</v>
      </c>
    </row>
    <row r="800" spans="1:20">
      <c r="A800" t="s">
        <v>172</v>
      </c>
      <c r="B800" t="s">
        <v>1142</v>
      </c>
      <c r="C800" t="s">
        <v>4361</v>
      </c>
      <c r="D800" t="s">
        <v>1700</v>
      </c>
      <c r="E800" s="2" t="s">
        <v>4387</v>
      </c>
      <c r="F800" t="s">
        <v>4472</v>
      </c>
      <c r="G800" s="2" t="s">
        <v>4893</v>
      </c>
      <c r="H800" t="s">
        <v>4334</v>
      </c>
      <c r="I800" t="s">
        <v>4346</v>
      </c>
      <c r="J800" t="s">
        <v>7401</v>
      </c>
      <c r="K800" t="s">
        <v>1142</v>
      </c>
      <c r="L800" t="str">
        <f>LEFT(B800, FIND("-", B800)-1)</f>
        <v>30</v>
      </c>
      <c r="M800" t="str">
        <f>LEFT(L800, 2)</f>
        <v>30</v>
      </c>
      <c r="N800" t="str">
        <f>MID(B800,FIND("-",B800)+1,LEN(B800)-FIND("-",B800)-1)</f>
        <v>50</v>
      </c>
      <c r="O800" t="str">
        <f>LEFT(N800, 2)</f>
        <v>50</v>
      </c>
      <c r="P800">
        <v>30</v>
      </c>
      <c r="Q800">
        <v>50</v>
      </c>
      <c r="R800">
        <f>AVERAGE(P800:Q800)</f>
        <v>40</v>
      </c>
      <c r="S800" t="s">
        <v>9787</v>
      </c>
      <c r="T800" t="s">
        <v>9789</v>
      </c>
    </row>
    <row r="801" spans="1:20">
      <c r="A801" t="s">
        <v>173</v>
      </c>
      <c r="B801" t="s">
        <v>1070</v>
      </c>
      <c r="C801" t="s">
        <v>4361</v>
      </c>
      <c r="D801" t="s">
        <v>1700</v>
      </c>
      <c r="E801" s="2" t="s">
        <v>4383</v>
      </c>
      <c r="F801" t="s">
        <v>4472</v>
      </c>
      <c r="G801" s="2" t="s">
        <v>4894</v>
      </c>
      <c r="H801" t="s">
        <v>4338</v>
      </c>
      <c r="I801" t="s">
        <v>4346</v>
      </c>
      <c r="J801" t="s">
        <v>7402</v>
      </c>
      <c r="K801" t="s">
        <v>1070</v>
      </c>
      <c r="L801" t="str">
        <f>LEFT(B801, FIND("-", B801)-1)</f>
        <v>50</v>
      </c>
      <c r="M801" t="str">
        <f>LEFT(L801, 2)</f>
        <v>50</v>
      </c>
      <c r="N801" t="str">
        <f>MID(B801,FIND("-",B801)+1,LEN(B801)-FIND("-",B801)-1)</f>
        <v>80K·15</v>
      </c>
      <c r="O801" t="str">
        <f>LEFT(N801, 2)</f>
        <v>80</v>
      </c>
      <c r="P801">
        <v>50</v>
      </c>
      <c r="Q801">
        <v>80</v>
      </c>
      <c r="R801">
        <f>AVERAGE(P801:Q801)</f>
        <v>65</v>
      </c>
    </row>
    <row r="802" spans="1:20">
      <c r="A802" t="s">
        <v>15</v>
      </c>
      <c r="B802" t="s">
        <v>1160</v>
      </c>
      <c r="C802" t="s">
        <v>4361</v>
      </c>
      <c r="D802" t="s">
        <v>1802</v>
      </c>
      <c r="E802" s="2" t="s">
        <v>4383</v>
      </c>
      <c r="F802" t="s">
        <v>4472</v>
      </c>
      <c r="G802" s="2" t="s">
        <v>4895</v>
      </c>
      <c r="H802" t="s">
        <v>4338</v>
      </c>
      <c r="I802" t="s">
        <v>4346</v>
      </c>
      <c r="J802" t="s">
        <v>7403</v>
      </c>
      <c r="K802" t="s">
        <v>1160</v>
      </c>
      <c r="L802" t="str">
        <f>LEFT(B802, FIND("-", B802)-1)</f>
        <v>30</v>
      </c>
      <c r="M802" t="str">
        <f>LEFT(L802, 2)</f>
        <v>30</v>
      </c>
      <c r="N802" t="str">
        <f>MID(B802,FIND("-",B802)+1,LEN(B802)-FIND("-",B802)-1)</f>
        <v>60K·16</v>
      </c>
      <c r="O802" t="str">
        <f>LEFT(N802, 2)</f>
        <v>60</v>
      </c>
      <c r="P802">
        <v>30</v>
      </c>
      <c r="Q802">
        <v>60</v>
      </c>
      <c r="R802">
        <f>AVERAGE(P802:Q802)</f>
        <v>45</v>
      </c>
      <c r="S802" t="s">
        <v>9782</v>
      </c>
      <c r="T802" t="s">
        <v>9793</v>
      </c>
    </row>
    <row r="803" spans="1:20">
      <c r="A803" t="s">
        <v>15</v>
      </c>
      <c r="B803" t="s">
        <v>1129</v>
      </c>
      <c r="C803" t="s">
        <v>4361</v>
      </c>
      <c r="D803" t="s">
        <v>1812</v>
      </c>
      <c r="E803" s="2" t="s">
        <v>4383</v>
      </c>
      <c r="F803" t="s">
        <v>4468</v>
      </c>
      <c r="G803" s="2" t="s">
        <v>4896</v>
      </c>
      <c r="H803" t="s">
        <v>4334</v>
      </c>
      <c r="I803" t="s">
        <v>4346</v>
      </c>
      <c r="J803" t="s">
        <v>7404</v>
      </c>
      <c r="K803" t="s">
        <v>1129</v>
      </c>
      <c r="L803" t="str">
        <f>LEFT(B803, FIND("-", B803)-1)</f>
        <v>25</v>
      </c>
      <c r="M803" t="str">
        <f>LEFT(L803, 2)</f>
        <v>25</v>
      </c>
      <c r="N803" t="str">
        <f>MID(B803,FIND("-",B803)+1,LEN(B803)-FIND("-",B803)-1)</f>
        <v>35</v>
      </c>
      <c r="O803" t="str">
        <f>LEFT(N803, 2)</f>
        <v>35</v>
      </c>
      <c r="P803">
        <v>25</v>
      </c>
      <c r="Q803">
        <v>35</v>
      </c>
      <c r="R803">
        <f>AVERAGE(P803:Q803)</f>
        <v>30</v>
      </c>
      <c r="S803" t="s">
        <v>9782</v>
      </c>
      <c r="T803" t="s">
        <v>9799</v>
      </c>
    </row>
    <row r="804" spans="1:20">
      <c r="A804" t="s">
        <v>15</v>
      </c>
      <c r="B804" t="s">
        <v>987</v>
      </c>
      <c r="C804" t="s">
        <v>4361</v>
      </c>
      <c r="D804" t="s">
        <v>1818</v>
      </c>
      <c r="E804" s="2" t="s">
        <v>4400</v>
      </c>
      <c r="F804" t="s">
        <v>4468</v>
      </c>
      <c r="G804" s="2" t="s">
        <v>4897</v>
      </c>
      <c r="H804" t="s">
        <v>4338</v>
      </c>
      <c r="I804" t="s">
        <v>4346</v>
      </c>
      <c r="J804" t="s">
        <v>7294</v>
      </c>
      <c r="K804" t="s">
        <v>987</v>
      </c>
      <c r="L804" t="str">
        <f>LEFT(B804, FIND("-", B804)-1)</f>
        <v>20</v>
      </c>
      <c r="M804" t="str">
        <f>LEFT(L804, 2)</f>
        <v>20</v>
      </c>
      <c r="N804" t="str">
        <f>MID(B804,FIND("-",B804)+1,LEN(B804)-FIND("-",B804)-1)</f>
        <v>35</v>
      </c>
      <c r="O804" t="str">
        <f>LEFT(N804, 2)</f>
        <v>35</v>
      </c>
      <c r="P804">
        <v>20</v>
      </c>
      <c r="Q804">
        <v>35</v>
      </c>
      <c r="R804">
        <f>AVERAGE(P804:Q804)</f>
        <v>27.5</v>
      </c>
      <c r="S804" t="s">
        <v>9778</v>
      </c>
      <c r="T804" t="s">
        <v>9779</v>
      </c>
    </row>
    <row r="805" spans="1:20">
      <c r="A805" t="s">
        <v>15</v>
      </c>
      <c r="B805" t="s">
        <v>1168</v>
      </c>
      <c r="C805" t="s">
        <v>4361</v>
      </c>
      <c r="D805" t="s">
        <v>1933</v>
      </c>
      <c r="E805" s="2" t="s">
        <v>4383</v>
      </c>
      <c r="F805" t="s">
        <v>4468</v>
      </c>
      <c r="H805" t="s">
        <v>4338</v>
      </c>
      <c r="I805" t="s">
        <v>4346</v>
      </c>
      <c r="J805" t="s">
        <v>7405</v>
      </c>
      <c r="K805" t="s">
        <v>1168</v>
      </c>
      <c r="L805" t="str">
        <f>LEFT(B805, FIND("-", B805)-1)</f>
        <v>30</v>
      </c>
      <c r="M805" t="str">
        <f>LEFT(L805, 2)</f>
        <v>30</v>
      </c>
      <c r="N805" t="str">
        <f>MID(B805,FIND("-",B805)+1,LEN(B805)-FIND("-",B805)-1)</f>
        <v>40</v>
      </c>
      <c r="O805" t="str">
        <f>LEFT(N805, 2)</f>
        <v>40</v>
      </c>
      <c r="P805">
        <v>30</v>
      </c>
      <c r="Q805">
        <v>40</v>
      </c>
      <c r="R805">
        <f>AVERAGE(P805:Q805)</f>
        <v>35</v>
      </c>
      <c r="S805" t="s">
        <v>9778</v>
      </c>
      <c r="T805" t="s">
        <v>9779</v>
      </c>
    </row>
    <row r="806" spans="1:20">
      <c r="A806" t="s">
        <v>174</v>
      </c>
      <c r="B806" t="s">
        <v>1169</v>
      </c>
      <c r="C806" t="s">
        <v>4361</v>
      </c>
      <c r="D806" t="s">
        <v>1498</v>
      </c>
      <c r="E806" s="2" t="s">
        <v>4385</v>
      </c>
      <c r="F806" t="s">
        <v>4470</v>
      </c>
      <c r="G806" s="2" t="s">
        <v>4898</v>
      </c>
      <c r="H806" t="s">
        <v>4334</v>
      </c>
      <c r="I806" t="s">
        <v>4346</v>
      </c>
      <c r="J806" t="s">
        <v>7112</v>
      </c>
      <c r="K806" t="s">
        <v>1169</v>
      </c>
      <c r="L806" t="str">
        <f>LEFT(B806, FIND("-", B806)-1)</f>
        <v>25</v>
      </c>
      <c r="M806" t="str">
        <f>LEFT(L806, 2)</f>
        <v>25</v>
      </c>
      <c r="N806" t="str">
        <f>MID(B806,FIND("-",B806)+1,LEN(B806)-FIND("-",B806)-1)</f>
        <v>40K·15</v>
      </c>
      <c r="O806" t="str">
        <f>LEFT(N806, 2)</f>
        <v>40</v>
      </c>
      <c r="P806">
        <v>25</v>
      </c>
      <c r="Q806">
        <v>40</v>
      </c>
      <c r="R806">
        <f>AVERAGE(P806:Q806)</f>
        <v>32.5</v>
      </c>
      <c r="S806" t="s">
        <v>9787</v>
      </c>
      <c r="T806" t="s">
        <v>9788</v>
      </c>
    </row>
    <row r="807" spans="1:20">
      <c r="A807" t="s">
        <v>8</v>
      </c>
      <c r="B807" t="s">
        <v>1136</v>
      </c>
      <c r="C807" t="s">
        <v>4361</v>
      </c>
      <c r="D807" t="s">
        <v>1880</v>
      </c>
      <c r="E807" s="2" t="s">
        <v>4383</v>
      </c>
      <c r="F807" t="s">
        <v>4472</v>
      </c>
      <c r="G807" s="2" t="s">
        <v>4899</v>
      </c>
      <c r="H807" t="s">
        <v>4340</v>
      </c>
      <c r="I807" t="s">
        <v>4346</v>
      </c>
      <c r="J807" t="s">
        <v>6939</v>
      </c>
      <c r="K807" t="s">
        <v>1136</v>
      </c>
      <c r="L807" t="str">
        <f>LEFT(B807, FIND("-", B807)-1)</f>
        <v>20</v>
      </c>
      <c r="M807" t="str">
        <f>LEFT(L807, 2)</f>
        <v>20</v>
      </c>
      <c r="N807" t="str">
        <f>MID(B807,FIND("-",B807)+1,LEN(B807)-FIND("-",B807)-1)</f>
        <v>25K·16</v>
      </c>
      <c r="O807" t="str">
        <f>LEFT(N807, 2)</f>
        <v>25</v>
      </c>
      <c r="P807">
        <v>20</v>
      </c>
      <c r="Q807">
        <v>25</v>
      </c>
      <c r="R807">
        <f>AVERAGE(P807:Q807)</f>
        <v>22.5</v>
      </c>
      <c r="S807" t="s">
        <v>9787</v>
      </c>
      <c r="T807" t="s">
        <v>9793</v>
      </c>
    </row>
    <row r="808" spans="1:20">
      <c r="A808" t="s">
        <v>8</v>
      </c>
      <c r="B808" t="s">
        <v>1170</v>
      </c>
      <c r="C808" t="s">
        <v>4361</v>
      </c>
      <c r="D808" t="s">
        <v>1800</v>
      </c>
      <c r="E808" s="2" t="s">
        <v>4395</v>
      </c>
      <c r="F808" t="s">
        <v>4468</v>
      </c>
      <c r="G808" s="2" t="s">
        <v>4900</v>
      </c>
      <c r="H808" t="s">
        <v>4334</v>
      </c>
      <c r="I808" t="s">
        <v>4346</v>
      </c>
      <c r="J808" t="s">
        <v>7406</v>
      </c>
      <c r="K808" t="s">
        <v>1170</v>
      </c>
      <c r="L808" t="str">
        <f>LEFT(B808, FIND("-", B808)-1)</f>
        <v>23</v>
      </c>
      <c r="M808" t="str">
        <f>LEFT(L808, 2)</f>
        <v>23</v>
      </c>
      <c r="N808" t="str">
        <f>MID(B808,FIND("-",B808)+1,LEN(B808)-FIND("-",B808)-1)</f>
        <v>45</v>
      </c>
      <c r="O808" t="str">
        <f>LEFT(N808, 2)</f>
        <v>45</v>
      </c>
      <c r="P808">
        <v>23</v>
      </c>
      <c r="Q808">
        <v>45</v>
      </c>
      <c r="R808">
        <f>AVERAGE(P808:Q808)</f>
        <v>34</v>
      </c>
      <c r="S808" t="s">
        <v>9787</v>
      </c>
      <c r="T808" t="s">
        <v>9789</v>
      </c>
    </row>
    <row r="809" spans="1:20">
      <c r="A809" t="s">
        <v>8</v>
      </c>
      <c r="B809" t="s">
        <v>978</v>
      </c>
      <c r="C809" t="s">
        <v>4361</v>
      </c>
      <c r="D809" t="s">
        <v>1848</v>
      </c>
      <c r="E809" s="2" t="s">
        <v>4403</v>
      </c>
      <c r="F809" t="s">
        <v>4470</v>
      </c>
      <c r="G809" s="2" t="s">
        <v>4901</v>
      </c>
      <c r="H809" t="s">
        <v>4336</v>
      </c>
      <c r="I809" t="s">
        <v>4346</v>
      </c>
      <c r="J809" t="s">
        <v>7323</v>
      </c>
      <c r="K809" t="s">
        <v>978</v>
      </c>
      <c r="L809" t="str">
        <f>LEFT(B809, FIND("-", B809)-1)</f>
        <v>7</v>
      </c>
      <c r="M809" t="str">
        <f>LEFT(L809, 2)</f>
        <v>7</v>
      </c>
      <c r="N809" t="str">
        <f>MID(B809,FIND("-",B809)+1,LEN(B809)-FIND("-",B809)-1)</f>
        <v>12</v>
      </c>
      <c r="O809" t="str">
        <f>LEFT(N809, 2)</f>
        <v>12</v>
      </c>
      <c r="P809">
        <v>7</v>
      </c>
      <c r="Q809">
        <v>12</v>
      </c>
      <c r="R809">
        <f>AVERAGE(P809:Q809)</f>
        <v>9.5</v>
      </c>
      <c r="S809" t="s">
        <v>9813</v>
      </c>
      <c r="T809" t="s">
        <v>9814</v>
      </c>
    </row>
    <row r="810" spans="1:20">
      <c r="A810" t="s">
        <v>8</v>
      </c>
      <c r="B810" t="s">
        <v>994</v>
      </c>
      <c r="C810" t="s">
        <v>4361</v>
      </c>
      <c r="D810" t="s">
        <v>1786</v>
      </c>
      <c r="E810" s="2" t="s">
        <v>4383</v>
      </c>
      <c r="F810" t="s">
        <v>4470</v>
      </c>
      <c r="G810" s="2" t="s">
        <v>4902</v>
      </c>
      <c r="H810" t="s">
        <v>4338</v>
      </c>
      <c r="I810" t="s">
        <v>4350</v>
      </c>
      <c r="J810" t="s">
        <v>7407</v>
      </c>
      <c r="K810" t="s">
        <v>994</v>
      </c>
      <c r="L810" t="str">
        <f>LEFT(B810, FIND("-", B810)-1)</f>
        <v>10</v>
      </c>
      <c r="M810" t="str">
        <f>LEFT(L810, 2)</f>
        <v>10</v>
      </c>
      <c r="N810" t="str">
        <f>MID(B810,FIND("-",B810)+1,LEN(B810)-FIND("-",B810)-1)</f>
        <v>15</v>
      </c>
      <c r="O810" t="str">
        <f>LEFT(N810, 2)</f>
        <v>15</v>
      </c>
      <c r="P810">
        <v>10</v>
      </c>
      <c r="Q810">
        <v>15</v>
      </c>
      <c r="R810">
        <f>AVERAGE(P810:Q810)</f>
        <v>12.5</v>
      </c>
      <c r="S810" t="s">
        <v>9780</v>
      </c>
      <c r="T810" t="s">
        <v>9781</v>
      </c>
    </row>
    <row r="811" spans="1:20">
      <c r="A811" t="s">
        <v>8</v>
      </c>
      <c r="B811" t="s">
        <v>1171</v>
      </c>
      <c r="C811" t="s">
        <v>4361</v>
      </c>
      <c r="D811" t="s">
        <v>1856</v>
      </c>
      <c r="E811" s="2" t="s">
        <v>4389</v>
      </c>
      <c r="F811" t="s">
        <v>4468</v>
      </c>
      <c r="G811" s="2" t="s">
        <v>4903</v>
      </c>
      <c r="H811" t="s">
        <v>4336</v>
      </c>
      <c r="I811" t="s">
        <v>4346</v>
      </c>
      <c r="J811" t="s">
        <v>7408</v>
      </c>
      <c r="K811" t="s">
        <v>1171</v>
      </c>
      <c r="L811" t="str">
        <f>LEFT(B811, FIND("-", B811)-1)</f>
        <v>13</v>
      </c>
      <c r="M811" t="str">
        <f>LEFT(L811, 2)</f>
        <v>13</v>
      </c>
      <c r="N811" t="str">
        <f>MID(B811,FIND("-",B811)+1,LEN(B811)-FIND("-",B811)-1)</f>
        <v>20K·14</v>
      </c>
      <c r="O811" t="str">
        <f>LEFT(N811, 2)</f>
        <v>20</v>
      </c>
      <c r="P811">
        <v>13</v>
      </c>
      <c r="Q811">
        <v>20</v>
      </c>
      <c r="R811">
        <f>AVERAGE(P811:Q811)</f>
        <v>16.5</v>
      </c>
      <c r="S811" t="s">
        <v>9782</v>
      </c>
      <c r="T811" t="s">
        <v>9783</v>
      </c>
    </row>
    <row r="812" spans="1:20">
      <c r="A812" t="s">
        <v>25</v>
      </c>
      <c r="B812" t="s">
        <v>1022</v>
      </c>
      <c r="C812" t="s">
        <v>4361</v>
      </c>
      <c r="D812" t="s">
        <v>1790</v>
      </c>
      <c r="E812" s="2" t="s">
        <v>4389</v>
      </c>
      <c r="F812" t="s">
        <v>4472</v>
      </c>
      <c r="G812" s="2" t="s">
        <v>4876</v>
      </c>
      <c r="H812" t="s">
        <v>4335</v>
      </c>
      <c r="I812" t="s">
        <v>4346</v>
      </c>
      <c r="J812" t="s">
        <v>7384</v>
      </c>
      <c r="K812" t="s">
        <v>1022</v>
      </c>
      <c r="L812" t="str">
        <f>LEFT(B812, FIND("-", B812)-1)</f>
        <v>15</v>
      </c>
      <c r="M812" t="str">
        <f>LEFT(L812, 2)</f>
        <v>15</v>
      </c>
      <c r="N812" t="str">
        <f>MID(B812,FIND("-",B812)+1,LEN(B812)-FIND("-",B812)-1)</f>
        <v>30K·14</v>
      </c>
      <c r="O812" t="str">
        <f>LEFT(N812, 2)</f>
        <v>30</v>
      </c>
      <c r="P812">
        <v>15</v>
      </c>
      <c r="Q812">
        <v>30</v>
      </c>
      <c r="R812">
        <f>AVERAGE(P812:Q812)</f>
        <v>22.5</v>
      </c>
      <c r="S812" t="s">
        <v>9778</v>
      </c>
      <c r="T812" t="s">
        <v>9794</v>
      </c>
    </row>
    <row r="813" spans="1:20">
      <c r="A813" t="s">
        <v>25</v>
      </c>
      <c r="B813" t="s">
        <v>1165</v>
      </c>
      <c r="C813" t="s">
        <v>4361</v>
      </c>
      <c r="D813" t="s">
        <v>1923</v>
      </c>
      <c r="E813" s="2" t="s">
        <v>4399</v>
      </c>
      <c r="F813" t="s">
        <v>4470</v>
      </c>
      <c r="G813" s="2" t="s">
        <v>4877</v>
      </c>
      <c r="H813" t="s">
        <v>4334</v>
      </c>
      <c r="I813" t="s">
        <v>4346</v>
      </c>
      <c r="J813" t="s">
        <v>7385</v>
      </c>
      <c r="K813" t="s">
        <v>1165</v>
      </c>
      <c r="L813" t="str">
        <f>LEFT(B813, FIND("-", B813)-1)</f>
        <v>14</v>
      </c>
      <c r="M813" t="str">
        <f>LEFT(L813, 2)</f>
        <v>14</v>
      </c>
      <c r="N813" t="str">
        <f>MID(B813,FIND("-",B813)+1,LEN(B813)-FIND("-",B813)-1)</f>
        <v>24K·13</v>
      </c>
      <c r="O813" t="str">
        <f>LEFT(N813, 2)</f>
        <v>24</v>
      </c>
      <c r="P813">
        <v>14</v>
      </c>
      <c r="Q813">
        <v>24</v>
      </c>
      <c r="R813">
        <f>AVERAGE(P813:Q813)</f>
        <v>19</v>
      </c>
      <c r="S813" t="s">
        <v>9780</v>
      </c>
      <c r="T813" t="s">
        <v>9806</v>
      </c>
    </row>
    <row r="814" spans="1:20">
      <c r="A814" t="s">
        <v>25</v>
      </c>
      <c r="B814" t="s">
        <v>981</v>
      </c>
      <c r="C814" t="s">
        <v>4361</v>
      </c>
      <c r="D814" t="s">
        <v>1924</v>
      </c>
      <c r="E814" s="2" t="s">
        <v>4412</v>
      </c>
      <c r="F814" t="s">
        <v>4470</v>
      </c>
      <c r="G814" s="2" t="s">
        <v>4878</v>
      </c>
      <c r="H814" t="s">
        <v>4335</v>
      </c>
      <c r="I814" t="s">
        <v>4346</v>
      </c>
      <c r="J814" t="s">
        <v>7386</v>
      </c>
      <c r="K814" t="s">
        <v>981</v>
      </c>
      <c r="L814" t="str">
        <f>LEFT(B814, FIND("-", B814)-1)</f>
        <v>8</v>
      </c>
      <c r="M814" t="str">
        <f>LEFT(L814, 2)</f>
        <v>8</v>
      </c>
      <c r="N814" t="str">
        <f>MID(B814,FIND("-",B814)+1,LEN(B814)-FIND("-",B814)-1)</f>
        <v>13K·13</v>
      </c>
      <c r="O814" t="str">
        <f>LEFT(N814, 2)</f>
        <v>13</v>
      </c>
      <c r="P814">
        <v>8</v>
      </c>
      <c r="Q814">
        <v>13</v>
      </c>
      <c r="R814">
        <f>AVERAGE(P814:Q814)</f>
        <v>10.5</v>
      </c>
      <c r="S814" t="s">
        <v>9782</v>
      </c>
      <c r="T814" t="s">
        <v>9801</v>
      </c>
    </row>
    <row r="815" spans="1:20">
      <c r="A815" t="s">
        <v>25</v>
      </c>
      <c r="B815" t="s">
        <v>994</v>
      </c>
      <c r="C815" t="s">
        <v>4361</v>
      </c>
      <c r="D815" t="s">
        <v>1925</v>
      </c>
      <c r="E815" s="2" t="s">
        <v>4389</v>
      </c>
      <c r="F815" t="s">
        <v>4470</v>
      </c>
      <c r="G815" s="2" t="s">
        <v>4879</v>
      </c>
      <c r="H815" t="s">
        <v>4336</v>
      </c>
      <c r="I815" t="s">
        <v>4349</v>
      </c>
      <c r="J815" t="s">
        <v>7387</v>
      </c>
      <c r="K815" t="s">
        <v>994</v>
      </c>
      <c r="L815" t="str">
        <f>LEFT(B815, FIND("-", B815)-1)</f>
        <v>10</v>
      </c>
      <c r="M815" t="str">
        <f>LEFT(L815, 2)</f>
        <v>10</v>
      </c>
      <c r="N815" t="str">
        <f>MID(B815,FIND("-",B815)+1,LEN(B815)-FIND("-",B815)-1)</f>
        <v>15</v>
      </c>
      <c r="O815" t="str">
        <f>LEFT(N815, 2)</f>
        <v>15</v>
      </c>
      <c r="P815">
        <v>10</v>
      </c>
      <c r="Q815">
        <v>15</v>
      </c>
      <c r="R815">
        <f>AVERAGE(P815:Q815)</f>
        <v>12.5</v>
      </c>
      <c r="S815" t="s">
        <v>9778</v>
      </c>
      <c r="T815" t="s">
        <v>9794</v>
      </c>
    </row>
    <row r="816" spans="1:20">
      <c r="A816" t="s">
        <v>25</v>
      </c>
      <c r="B816" t="s">
        <v>1007</v>
      </c>
      <c r="C816" t="s">
        <v>4361</v>
      </c>
      <c r="D816" t="s">
        <v>1926</v>
      </c>
      <c r="E816" s="2" t="s">
        <v>4397</v>
      </c>
      <c r="F816" t="s">
        <v>4470</v>
      </c>
      <c r="G816" s="2" t="s">
        <v>4880</v>
      </c>
      <c r="H816" t="s">
        <v>4334</v>
      </c>
      <c r="I816" t="s">
        <v>4346</v>
      </c>
      <c r="J816" t="s">
        <v>7388</v>
      </c>
      <c r="K816" t="s">
        <v>1007</v>
      </c>
      <c r="L816" t="str">
        <f>LEFT(B816, FIND("-", B816)-1)</f>
        <v>12</v>
      </c>
      <c r="M816" t="str">
        <f>LEFT(L816, 2)</f>
        <v>12</v>
      </c>
      <c r="N816" t="str">
        <f>MID(B816,FIND("-",B816)+1,LEN(B816)-FIND("-",B816)-1)</f>
        <v>18</v>
      </c>
      <c r="O816" t="str">
        <f>LEFT(N816, 2)</f>
        <v>18</v>
      </c>
      <c r="P816">
        <v>12</v>
      </c>
      <c r="Q816">
        <v>18</v>
      </c>
      <c r="R816">
        <f>AVERAGE(P816:Q816)</f>
        <v>15</v>
      </c>
      <c r="S816" t="s">
        <v>9782</v>
      </c>
      <c r="T816" t="s">
        <v>9793</v>
      </c>
    </row>
    <row r="817" spans="1:20">
      <c r="A817" t="s">
        <v>25</v>
      </c>
      <c r="B817" t="s">
        <v>1050</v>
      </c>
      <c r="C817" t="s">
        <v>4361</v>
      </c>
      <c r="D817" t="s">
        <v>1927</v>
      </c>
      <c r="E817" s="2" t="s">
        <v>4398</v>
      </c>
      <c r="F817" t="s">
        <v>4470</v>
      </c>
      <c r="G817" s="2" t="s">
        <v>4881</v>
      </c>
      <c r="H817" t="s">
        <v>4334</v>
      </c>
      <c r="I817" t="s">
        <v>4346</v>
      </c>
      <c r="J817" t="s">
        <v>7389</v>
      </c>
      <c r="K817" t="s">
        <v>1050</v>
      </c>
      <c r="L817" t="str">
        <f>LEFT(B817, FIND("-", B817)-1)</f>
        <v>15</v>
      </c>
      <c r="M817" t="str">
        <f>LEFT(L817, 2)</f>
        <v>15</v>
      </c>
      <c r="N817" t="str">
        <f>MID(B817,FIND("-",B817)+1,LEN(B817)-FIND("-",B817)-1)</f>
        <v>16</v>
      </c>
      <c r="O817" t="str">
        <f>LEFT(N817, 2)</f>
        <v>16</v>
      </c>
      <c r="P817">
        <v>15</v>
      </c>
      <c r="Q817">
        <v>16</v>
      </c>
      <c r="R817">
        <f>AVERAGE(P817:Q817)</f>
        <v>15.5</v>
      </c>
      <c r="S817" t="s">
        <v>9813</v>
      </c>
      <c r="T817" t="s">
        <v>9814</v>
      </c>
    </row>
    <row r="818" spans="1:20">
      <c r="A818" t="s">
        <v>25</v>
      </c>
      <c r="B818" t="s">
        <v>1106</v>
      </c>
      <c r="C818" t="s">
        <v>4361</v>
      </c>
      <c r="D818" t="s">
        <v>1928</v>
      </c>
      <c r="E818" s="2" t="s">
        <v>4442</v>
      </c>
      <c r="F818" t="s">
        <v>4473</v>
      </c>
      <c r="G818" s="2" t="s">
        <v>4882</v>
      </c>
      <c r="H818" t="s">
        <v>4338</v>
      </c>
      <c r="I818" t="s">
        <v>4346</v>
      </c>
      <c r="J818" t="s">
        <v>7390</v>
      </c>
      <c r="K818" t="s">
        <v>1106</v>
      </c>
      <c r="L818" t="str">
        <f>LEFT(B818, FIND("-", B818)-1)</f>
        <v>15</v>
      </c>
      <c r="M818" t="str">
        <f>LEFT(L818, 2)</f>
        <v>15</v>
      </c>
      <c r="N818" t="str">
        <f>MID(B818,FIND("-",B818)+1,LEN(B818)-FIND("-",B818)-1)</f>
        <v>25K·15</v>
      </c>
      <c r="O818" t="str">
        <f>LEFT(N818, 2)</f>
        <v>25</v>
      </c>
      <c r="P818">
        <v>15</v>
      </c>
      <c r="Q818">
        <v>25</v>
      </c>
      <c r="R818">
        <f>AVERAGE(P818:Q818)</f>
        <v>20</v>
      </c>
      <c r="S818" t="s">
        <v>9778</v>
      </c>
      <c r="T818" t="s">
        <v>9779</v>
      </c>
    </row>
    <row r="819" spans="1:20">
      <c r="A819" t="s">
        <v>25</v>
      </c>
      <c r="B819" t="s">
        <v>1166</v>
      </c>
      <c r="C819" t="s">
        <v>4361</v>
      </c>
      <c r="D819" t="s">
        <v>1929</v>
      </c>
      <c r="E819" s="2" t="s">
        <v>4434</v>
      </c>
      <c r="F819" t="s">
        <v>4472</v>
      </c>
      <c r="G819" s="2" t="s">
        <v>4883</v>
      </c>
      <c r="H819" t="s">
        <v>4334</v>
      </c>
      <c r="I819" t="s">
        <v>4347</v>
      </c>
      <c r="J819" t="s">
        <v>7391</v>
      </c>
      <c r="K819" t="s">
        <v>1166</v>
      </c>
      <c r="L819" t="str">
        <f>LEFT(B819, FIND("-", B819)-1)</f>
        <v>30</v>
      </c>
      <c r="M819" t="str">
        <f>LEFT(L819, 2)</f>
        <v>30</v>
      </c>
      <c r="N819" t="str">
        <f>MID(B819,FIND("-",B819)+1,LEN(B819)-FIND("-",B819)-1)</f>
        <v>50K·16</v>
      </c>
      <c r="O819" t="str">
        <f>LEFT(N819, 2)</f>
        <v>50</v>
      </c>
      <c r="P819">
        <v>30</v>
      </c>
      <c r="Q819">
        <v>50</v>
      </c>
      <c r="R819">
        <f>AVERAGE(P819:Q819)</f>
        <v>40</v>
      </c>
      <c r="S819" t="s">
        <v>9782</v>
      </c>
      <c r="T819" t="s">
        <v>9826</v>
      </c>
    </row>
    <row r="820" spans="1:20">
      <c r="A820" t="s">
        <v>25</v>
      </c>
      <c r="B820" t="s">
        <v>994</v>
      </c>
      <c r="C820" t="s">
        <v>4361</v>
      </c>
      <c r="D820" t="s">
        <v>1930</v>
      </c>
      <c r="E820" s="2" t="s">
        <v>4383</v>
      </c>
      <c r="F820" t="s">
        <v>4468</v>
      </c>
      <c r="G820" s="2" t="s">
        <v>4884</v>
      </c>
      <c r="H820" t="s">
        <v>4335</v>
      </c>
      <c r="I820" t="s">
        <v>4346</v>
      </c>
      <c r="J820" t="s">
        <v>7392</v>
      </c>
      <c r="K820" t="s">
        <v>994</v>
      </c>
      <c r="L820" t="str">
        <f>LEFT(B820, FIND("-", B820)-1)</f>
        <v>10</v>
      </c>
      <c r="M820" t="str">
        <f>LEFT(L820, 2)</f>
        <v>10</v>
      </c>
      <c r="N820" t="str">
        <f>MID(B820,FIND("-",B820)+1,LEN(B820)-FIND("-",B820)-1)</f>
        <v>15</v>
      </c>
      <c r="O820" t="str">
        <f>LEFT(N820, 2)</f>
        <v>15</v>
      </c>
      <c r="P820">
        <v>10</v>
      </c>
      <c r="Q820">
        <v>15</v>
      </c>
      <c r="R820">
        <f>AVERAGE(P820:Q820)</f>
        <v>12.5</v>
      </c>
      <c r="S820" t="s">
        <v>9787</v>
      </c>
      <c r="T820" t="s">
        <v>9789</v>
      </c>
    </row>
    <row r="821" spans="1:20">
      <c r="A821" t="s">
        <v>25</v>
      </c>
      <c r="B821" t="s">
        <v>989</v>
      </c>
      <c r="C821" t="s">
        <v>4361</v>
      </c>
      <c r="D821" t="s">
        <v>1931</v>
      </c>
      <c r="E821" s="2" t="s">
        <v>4383</v>
      </c>
      <c r="F821" t="s">
        <v>4470</v>
      </c>
      <c r="G821" s="2" t="s">
        <v>4885</v>
      </c>
      <c r="H821" t="s">
        <v>4334</v>
      </c>
      <c r="I821" t="s">
        <v>4346</v>
      </c>
      <c r="J821" t="s">
        <v>7393</v>
      </c>
      <c r="K821" t="s">
        <v>989</v>
      </c>
      <c r="L821" t="str">
        <f>LEFT(B821, FIND("-", B821)-1)</f>
        <v>12</v>
      </c>
      <c r="M821" t="str">
        <f>LEFT(L821, 2)</f>
        <v>12</v>
      </c>
      <c r="N821" t="str">
        <f>MID(B821,FIND("-",B821)+1,LEN(B821)-FIND("-",B821)-1)</f>
        <v>20</v>
      </c>
      <c r="O821" t="str">
        <f>LEFT(N821, 2)</f>
        <v>20</v>
      </c>
      <c r="P821">
        <v>12</v>
      </c>
      <c r="Q821">
        <v>20</v>
      </c>
      <c r="R821">
        <f>AVERAGE(P821:Q821)</f>
        <v>16</v>
      </c>
      <c r="S821" t="s">
        <v>9787</v>
      </c>
      <c r="T821" t="s">
        <v>9789</v>
      </c>
    </row>
    <row r="822" spans="1:20">
      <c r="A822" t="s">
        <v>25</v>
      </c>
      <c r="B822" t="s">
        <v>1066</v>
      </c>
      <c r="C822" t="s">
        <v>4361</v>
      </c>
      <c r="D822" t="s">
        <v>1932</v>
      </c>
      <c r="E822" s="2" t="s">
        <v>4388</v>
      </c>
      <c r="F822" t="s">
        <v>4471</v>
      </c>
      <c r="G822" s="2" t="s">
        <v>4886</v>
      </c>
      <c r="H822" t="s">
        <v>4341</v>
      </c>
      <c r="I822" t="s">
        <v>4346</v>
      </c>
      <c r="J822" t="s">
        <v>7394</v>
      </c>
      <c r="K822" t="s">
        <v>1066</v>
      </c>
      <c r="L822" t="str">
        <f>LEFT(B822, FIND("-", B822)-1)</f>
        <v>13</v>
      </c>
      <c r="M822" t="str">
        <f>LEFT(L822, 2)</f>
        <v>13</v>
      </c>
      <c r="N822" t="str">
        <f>MID(B822,FIND("-",B822)+1,LEN(B822)-FIND("-",B822)-1)</f>
        <v>25</v>
      </c>
      <c r="O822" t="str">
        <f>LEFT(N822, 2)</f>
        <v>25</v>
      </c>
      <c r="P822">
        <v>13</v>
      </c>
      <c r="Q822">
        <v>25</v>
      </c>
      <c r="R822">
        <f>AVERAGE(P822:Q822)</f>
        <v>19</v>
      </c>
      <c r="S822" t="s">
        <v>9782</v>
      </c>
      <c r="T822" t="s">
        <v>9783</v>
      </c>
    </row>
    <row r="823" spans="1:20">
      <c r="A823" t="s">
        <v>15</v>
      </c>
      <c r="B823" t="s">
        <v>1112</v>
      </c>
      <c r="C823" t="s">
        <v>4361</v>
      </c>
      <c r="D823" t="s">
        <v>1436</v>
      </c>
      <c r="E823" s="2" t="s">
        <v>4384</v>
      </c>
      <c r="F823" t="s">
        <v>4472</v>
      </c>
      <c r="G823" s="2" t="s">
        <v>4887</v>
      </c>
      <c r="H823" t="s">
        <v>4338</v>
      </c>
      <c r="I823" t="s">
        <v>4346</v>
      </c>
      <c r="J823" t="s">
        <v>7395</v>
      </c>
      <c r="K823" t="s">
        <v>1112</v>
      </c>
      <c r="L823" t="str">
        <f>LEFT(B823, FIND("-", B823)-1)</f>
        <v>30</v>
      </c>
      <c r="M823" t="str">
        <f>LEFT(L823, 2)</f>
        <v>30</v>
      </c>
      <c r="N823" t="str">
        <f>MID(B823,FIND("-",B823)+1,LEN(B823)-FIND("-",B823)-1)</f>
        <v>45K·14</v>
      </c>
      <c r="O823" t="str">
        <f>LEFT(N823, 2)</f>
        <v>45</v>
      </c>
      <c r="P823">
        <v>30</v>
      </c>
      <c r="Q823">
        <v>45</v>
      </c>
      <c r="R823">
        <f>AVERAGE(P823:Q823)</f>
        <v>37.5</v>
      </c>
      <c r="S823" t="s">
        <v>9778</v>
      </c>
      <c r="T823" t="s">
        <v>9779</v>
      </c>
    </row>
    <row r="824" spans="1:20">
      <c r="A824" t="s">
        <v>170</v>
      </c>
      <c r="B824" t="s">
        <v>983</v>
      </c>
      <c r="C824" t="s">
        <v>4361</v>
      </c>
      <c r="D824" t="s">
        <v>1700</v>
      </c>
      <c r="E824" s="2" t="s">
        <v>4383</v>
      </c>
      <c r="F824" t="s">
        <v>4472</v>
      </c>
      <c r="G824" s="2" t="s">
        <v>4888</v>
      </c>
      <c r="H824" t="s">
        <v>4335</v>
      </c>
      <c r="I824" t="s">
        <v>4346</v>
      </c>
      <c r="J824" t="s">
        <v>7396</v>
      </c>
      <c r="K824" t="s">
        <v>983</v>
      </c>
      <c r="L824" t="str">
        <f>LEFT(B824, FIND("-", B824)-1)</f>
        <v>25</v>
      </c>
      <c r="M824" t="str">
        <f>LEFT(L824, 2)</f>
        <v>25</v>
      </c>
      <c r="N824" t="str">
        <f>MID(B824,FIND("-",B824)+1,LEN(B824)-FIND("-",B824)-1)</f>
        <v>50K·15</v>
      </c>
      <c r="O824" t="str">
        <f>LEFT(N824, 2)</f>
        <v>50</v>
      </c>
      <c r="P824">
        <v>25</v>
      </c>
      <c r="Q824">
        <v>50</v>
      </c>
      <c r="R824">
        <f>AVERAGE(P824:Q824)</f>
        <v>37.5</v>
      </c>
      <c r="S824" t="s">
        <v>9782</v>
      </c>
      <c r="T824" t="s">
        <v>9784</v>
      </c>
    </row>
    <row r="825" spans="1:20">
      <c r="A825" t="s">
        <v>171</v>
      </c>
      <c r="B825" t="s">
        <v>1022</v>
      </c>
      <c r="C825" t="s">
        <v>4361</v>
      </c>
      <c r="D825" t="s">
        <v>1500</v>
      </c>
      <c r="E825" s="2" t="s">
        <v>4389</v>
      </c>
      <c r="F825" t="s">
        <v>4472</v>
      </c>
      <c r="G825" s="2" t="s">
        <v>4889</v>
      </c>
      <c r="H825" t="s">
        <v>4335</v>
      </c>
      <c r="I825" t="s">
        <v>4346</v>
      </c>
      <c r="J825" t="s">
        <v>7397</v>
      </c>
      <c r="K825" t="s">
        <v>1022</v>
      </c>
      <c r="L825" t="str">
        <f>LEFT(B825, FIND("-", B825)-1)</f>
        <v>15</v>
      </c>
      <c r="M825" t="str">
        <f>LEFT(L825, 2)</f>
        <v>15</v>
      </c>
      <c r="N825" t="str">
        <f>MID(B825,FIND("-",B825)+1,LEN(B825)-FIND("-",B825)-1)</f>
        <v>30K·14</v>
      </c>
      <c r="O825" t="str">
        <f>LEFT(N825, 2)</f>
        <v>30</v>
      </c>
      <c r="P825">
        <v>15</v>
      </c>
      <c r="Q825">
        <v>30</v>
      </c>
      <c r="R825">
        <f>AVERAGE(P825:Q825)</f>
        <v>22.5</v>
      </c>
      <c r="S825" t="s">
        <v>9778</v>
      </c>
      <c r="T825" t="s">
        <v>9779</v>
      </c>
    </row>
    <row r="826" spans="1:20">
      <c r="A826" t="s">
        <v>25</v>
      </c>
      <c r="B826" t="s">
        <v>1167</v>
      </c>
      <c r="C826" t="s">
        <v>4361</v>
      </c>
      <c r="D826" t="s">
        <v>1498</v>
      </c>
      <c r="E826" s="2" t="s">
        <v>4385</v>
      </c>
      <c r="F826" t="s">
        <v>4470</v>
      </c>
      <c r="G826" s="2" t="s">
        <v>4890</v>
      </c>
      <c r="H826" t="s">
        <v>4338</v>
      </c>
      <c r="I826" t="s">
        <v>4346</v>
      </c>
      <c r="J826" t="s">
        <v>7398</v>
      </c>
      <c r="K826" t="s">
        <v>1167</v>
      </c>
      <c r="L826" t="str">
        <f>LEFT(B826, FIND("-", B826)-1)</f>
        <v>35</v>
      </c>
      <c r="M826" t="str">
        <f>LEFT(L826, 2)</f>
        <v>35</v>
      </c>
      <c r="N826" t="str">
        <f>MID(B826,FIND("-",B826)+1,LEN(B826)-FIND("-",B826)-1)</f>
        <v>65K·15</v>
      </c>
      <c r="O826" t="str">
        <f>LEFT(N826, 2)</f>
        <v>65</v>
      </c>
      <c r="P826">
        <v>35</v>
      </c>
      <c r="Q826">
        <v>65</v>
      </c>
      <c r="R826">
        <f>AVERAGE(P826:Q826)</f>
        <v>50</v>
      </c>
      <c r="S826" t="s">
        <v>9782</v>
      </c>
      <c r="T826" t="s">
        <v>9784</v>
      </c>
    </row>
    <row r="827" spans="1:20">
      <c r="A827" t="s">
        <v>25</v>
      </c>
      <c r="B827" t="s">
        <v>1058</v>
      </c>
      <c r="C827" t="s">
        <v>4361</v>
      </c>
      <c r="D827" t="s">
        <v>1795</v>
      </c>
      <c r="E827" s="2" t="s">
        <v>4381</v>
      </c>
      <c r="F827" t="s">
        <v>4468</v>
      </c>
      <c r="G827" s="2" t="s">
        <v>4891</v>
      </c>
      <c r="H827" t="s">
        <v>4336</v>
      </c>
      <c r="I827" t="s">
        <v>4346</v>
      </c>
      <c r="J827" t="s">
        <v>7399</v>
      </c>
      <c r="K827" t="s">
        <v>1058</v>
      </c>
      <c r="L827" t="str">
        <f>LEFT(B827, FIND("-", B827)-1)</f>
        <v>15</v>
      </c>
      <c r="M827" t="str">
        <f>LEFT(L827, 2)</f>
        <v>15</v>
      </c>
      <c r="N827" t="str">
        <f>MID(B827,FIND("-",B827)+1,LEN(B827)-FIND("-",B827)-1)</f>
        <v>30</v>
      </c>
      <c r="O827" t="str">
        <f>LEFT(N827, 2)</f>
        <v>30</v>
      </c>
      <c r="P827">
        <v>15</v>
      </c>
      <c r="Q827">
        <v>30</v>
      </c>
      <c r="R827">
        <f>AVERAGE(P827:Q827)</f>
        <v>22.5</v>
      </c>
      <c r="S827" t="s">
        <v>9780</v>
      </c>
      <c r="T827" t="s">
        <v>9781</v>
      </c>
    </row>
    <row r="828" spans="1:20">
      <c r="A828" t="s">
        <v>25</v>
      </c>
      <c r="B828" t="s">
        <v>1122</v>
      </c>
      <c r="C828" t="s">
        <v>4361</v>
      </c>
      <c r="D828" t="s">
        <v>1794</v>
      </c>
      <c r="E828" s="2" t="s">
        <v>4399</v>
      </c>
      <c r="F828" t="s">
        <v>4472</v>
      </c>
      <c r="G828" s="2" t="s">
        <v>4892</v>
      </c>
      <c r="H828" t="s">
        <v>4335</v>
      </c>
      <c r="I828" t="s">
        <v>4346</v>
      </c>
      <c r="J828" t="s">
        <v>7104</v>
      </c>
      <c r="K828" t="s">
        <v>1122</v>
      </c>
      <c r="L828" t="str">
        <f>LEFT(B828, FIND("-", B828)-1)</f>
        <v>20</v>
      </c>
      <c r="M828" t="str">
        <f>LEFT(L828, 2)</f>
        <v>20</v>
      </c>
      <c r="N828" t="str">
        <f>MID(B828,FIND("-",B828)+1,LEN(B828)-FIND("-",B828)-1)</f>
        <v>40K·16</v>
      </c>
      <c r="O828" t="str">
        <f>LEFT(N828, 2)</f>
        <v>40</v>
      </c>
      <c r="P828">
        <v>20</v>
      </c>
      <c r="Q828">
        <v>40</v>
      </c>
      <c r="R828">
        <f>AVERAGE(P828:Q828)</f>
        <v>30</v>
      </c>
      <c r="S828" t="s">
        <v>9778</v>
      </c>
      <c r="T828" t="s">
        <v>9779</v>
      </c>
    </row>
    <row r="829" spans="1:20">
      <c r="A829" t="s">
        <v>27</v>
      </c>
      <c r="B829" t="s">
        <v>989</v>
      </c>
      <c r="C829" t="s">
        <v>4361</v>
      </c>
      <c r="D829" t="s">
        <v>1801</v>
      </c>
      <c r="E829" s="2" t="s">
        <v>4396</v>
      </c>
      <c r="F829" t="s">
        <v>4470</v>
      </c>
      <c r="H829" t="s">
        <v>4336</v>
      </c>
      <c r="I829" t="s">
        <v>4346</v>
      </c>
      <c r="J829" t="s">
        <v>7400</v>
      </c>
      <c r="K829" t="s">
        <v>989</v>
      </c>
      <c r="L829" t="str">
        <f>LEFT(B829, FIND("-", B829)-1)</f>
        <v>12</v>
      </c>
      <c r="M829" t="str">
        <f>LEFT(L829, 2)</f>
        <v>12</v>
      </c>
      <c r="N829" t="str">
        <f>MID(B829,FIND("-",B829)+1,LEN(B829)-FIND("-",B829)-1)</f>
        <v>20</v>
      </c>
      <c r="O829" t="str">
        <f>LEFT(N829, 2)</f>
        <v>20</v>
      </c>
      <c r="P829">
        <v>12</v>
      </c>
      <c r="Q829">
        <v>20</v>
      </c>
      <c r="R829">
        <f>AVERAGE(P829:Q829)</f>
        <v>16</v>
      </c>
      <c r="S829" t="s">
        <v>9780</v>
      </c>
      <c r="T829" t="s">
        <v>9792</v>
      </c>
    </row>
    <row r="830" spans="1:20">
      <c r="A830" t="s">
        <v>172</v>
      </c>
      <c r="B830" t="s">
        <v>1142</v>
      </c>
      <c r="C830" t="s">
        <v>4361</v>
      </c>
      <c r="D830" t="s">
        <v>1700</v>
      </c>
      <c r="E830" s="2" t="s">
        <v>4387</v>
      </c>
      <c r="F830" t="s">
        <v>4472</v>
      </c>
      <c r="G830" s="2" t="s">
        <v>4893</v>
      </c>
      <c r="H830" t="s">
        <v>4334</v>
      </c>
      <c r="I830" t="s">
        <v>4346</v>
      </c>
      <c r="J830" t="s">
        <v>7401</v>
      </c>
      <c r="K830" t="s">
        <v>1142</v>
      </c>
      <c r="L830" t="str">
        <f>LEFT(B830, FIND("-", B830)-1)</f>
        <v>30</v>
      </c>
      <c r="M830" t="str">
        <f>LEFT(L830, 2)</f>
        <v>30</v>
      </c>
      <c r="N830" t="str">
        <f>MID(B830,FIND("-",B830)+1,LEN(B830)-FIND("-",B830)-1)</f>
        <v>50</v>
      </c>
      <c r="O830" t="str">
        <f>LEFT(N830, 2)</f>
        <v>50</v>
      </c>
      <c r="P830">
        <v>30</v>
      </c>
      <c r="Q830">
        <v>50</v>
      </c>
      <c r="R830">
        <f>AVERAGE(P830:Q830)</f>
        <v>40</v>
      </c>
      <c r="S830" t="s">
        <v>9787</v>
      </c>
      <c r="T830" t="s">
        <v>9789</v>
      </c>
    </row>
    <row r="831" spans="1:20">
      <c r="A831" t="s">
        <v>173</v>
      </c>
      <c r="B831" t="s">
        <v>1070</v>
      </c>
      <c r="C831" t="s">
        <v>4361</v>
      </c>
      <c r="D831" t="s">
        <v>1700</v>
      </c>
      <c r="E831" s="2" t="s">
        <v>4383</v>
      </c>
      <c r="F831" t="s">
        <v>4472</v>
      </c>
      <c r="G831" s="2" t="s">
        <v>4894</v>
      </c>
      <c r="H831" t="s">
        <v>4338</v>
      </c>
      <c r="I831" t="s">
        <v>4346</v>
      </c>
      <c r="J831" t="s">
        <v>7402</v>
      </c>
      <c r="K831" t="s">
        <v>1070</v>
      </c>
      <c r="L831" t="str">
        <f>LEFT(B831, FIND("-", B831)-1)</f>
        <v>50</v>
      </c>
      <c r="M831" t="str">
        <f>LEFT(L831, 2)</f>
        <v>50</v>
      </c>
      <c r="N831" t="str">
        <f>MID(B831,FIND("-",B831)+1,LEN(B831)-FIND("-",B831)-1)</f>
        <v>80K·15</v>
      </c>
      <c r="O831" t="str">
        <f>LEFT(N831, 2)</f>
        <v>80</v>
      </c>
      <c r="P831">
        <v>50</v>
      </c>
      <c r="Q831">
        <v>80</v>
      </c>
      <c r="R831">
        <f>AVERAGE(P831:Q831)</f>
        <v>65</v>
      </c>
    </row>
    <row r="832" spans="1:20">
      <c r="A832" t="s">
        <v>15</v>
      </c>
      <c r="B832" t="s">
        <v>1160</v>
      </c>
      <c r="C832" t="s">
        <v>4361</v>
      </c>
      <c r="D832" t="s">
        <v>1802</v>
      </c>
      <c r="E832" s="2" t="s">
        <v>4383</v>
      </c>
      <c r="F832" t="s">
        <v>4472</v>
      </c>
      <c r="G832" s="2" t="s">
        <v>4895</v>
      </c>
      <c r="H832" t="s">
        <v>4338</v>
      </c>
      <c r="I832" t="s">
        <v>4346</v>
      </c>
      <c r="J832" t="s">
        <v>7403</v>
      </c>
      <c r="K832" t="s">
        <v>1160</v>
      </c>
      <c r="L832" t="str">
        <f>LEFT(B832, FIND("-", B832)-1)</f>
        <v>30</v>
      </c>
      <c r="M832" t="str">
        <f>LEFT(L832, 2)</f>
        <v>30</v>
      </c>
      <c r="N832" t="str">
        <f>MID(B832,FIND("-",B832)+1,LEN(B832)-FIND("-",B832)-1)</f>
        <v>60K·16</v>
      </c>
      <c r="O832" t="str">
        <f>LEFT(N832, 2)</f>
        <v>60</v>
      </c>
      <c r="P832">
        <v>30</v>
      </c>
      <c r="Q832">
        <v>60</v>
      </c>
      <c r="R832">
        <f>AVERAGE(P832:Q832)</f>
        <v>45</v>
      </c>
      <c r="S832" t="s">
        <v>9782</v>
      </c>
      <c r="T832" t="s">
        <v>9793</v>
      </c>
    </row>
    <row r="833" spans="1:20">
      <c r="A833" t="s">
        <v>15</v>
      </c>
      <c r="B833" t="s">
        <v>1129</v>
      </c>
      <c r="C833" t="s">
        <v>4361</v>
      </c>
      <c r="D833" t="s">
        <v>1812</v>
      </c>
      <c r="E833" s="2" t="s">
        <v>4383</v>
      </c>
      <c r="F833" t="s">
        <v>4468</v>
      </c>
      <c r="G833" s="2" t="s">
        <v>4896</v>
      </c>
      <c r="H833" t="s">
        <v>4334</v>
      </c>
      <c r="I833" t="s">
        <v>4346</v>
      </c>
      <c r="J833" t="s">
        <v>7404</v>
      </c>
      <c r="K833" t="s">
        <v>1129</v>
      </c>
      <c r="L833" t="str">
        <f>LEFT(B833, FIND("-", B833)-1)</f>
        <v>25</v>
      </c>
      <c r="M833" t="str">
        <f>LEFT(L833, 2)</f>
        <v>25</v>
      </c>
      <c r="N833" t="str">
        <f>MID(B833,FIND("-",B833)+1,LEN(B833)-FIND("-",B833)-1)</f>
        <v>35</v>
      </c>
      <c r="O833" t="str">
        <f>LEFT(N833, 2)</f>
        <v>35</v>
      </c>
      <c r="P833">
        <v>25</v>
      </c>
      <c r="Q833">
        <v>35</v>
      </c>
      <c r="R833">
        <f>AVERAGE(P833:Q833)</f>
        <v>30</v>
      </c>
      <c r="S833" t="s">
        <v>9782</v>
      </c>
      <c r="T833" t="s">
        <v>9799</v>
      </c>
    </row>
    <row r="834" spans="1:20">
      <c r="A834" t="s">
        <v>15</v>
      </c>
      <c r="B834" t="s">
        <v>987</v>
      </c>
      <c r="C834" t="s">
        <v>4361</v>
      </c>
      <c r="D834" t="s">
        <v>1818</v>
      </c>
      <c r="E834" s="2" t="s">
        <v>4400</v>
      </c>
      <c r="F834" t="s">
        <v>4468</v>
      </c>
      <c r="G834" s="2" t="s">
        <v>4897</v>
      </c>
      <c r="H834" t="s">
        <v>4338</v>
      </c>
      <c r="I834" t="s">
        <v>4346</v>
      </c>
      <c r="J834" t="s">
        <v>7294</v>
      </c>
      <c r="K834" t="s">
        <v>987</v>
      </c>
      <c r="L834" t="str">
        <f>LEFT(B834, FIND("-", B834)-1)</f>
        <v>20</v>
      </c>
      <c r="M834" t="str">
        <f>LEFT(L834, 2)</f>
        <v>20</v>
      </c>
      <c r="N834" t="str">
        <f>MID(B834,FIND("-",B834)+1,LEN(B834)-FIND("-",B834)-1)</f>
        <v>35</v>
      </c>
      <c r="O834" t="str">
        <f>LEFT(N834, 2)</f>
        <v>35</v>
      </c>
      <c r="P834">
        <v>20</v>
      </c>
      <c r="Q834">
        <v>35</v>
      </c>
      <c r="R834">
        <f>AVERAGE(P834:Q834)</f>
        <v>27.5</v>
      </c>
      <c r="S834" t="s">
        <v>9778</v>
      </c>
      <c r="T834" t="s">
        <v>9779</v>
      </c>
    </row>
    <row r="835" spans="1:20">
      <c r="A835" t="s">
        <v>15</v>
      </c>
      <c r="B835" t="s">
        <v>1168</v>
      </c>
      <c r="C835" t="s">
        <v>4361</v>
      </c>
      <c r="D835" t="s">
        <v>1933</v>
      </c>
      <c r="E835" s="2" t="s">
        <v>4383</v>
      </c>
      <c r="F835" t="s">
        <v>4468</v>
      </c>
      <c r="H835" t="s">
        <v>4338</v>
      </c>
      <c r="I835" t="s">
        <v>4346</v>
      </c>
      <c r="J835" t="s">
        <v>7405</v>
      </c>
      <c r="K835" t="s">
        <v>1168</v>
      </c>
      <c r="L835" t="str">
        <f>LEFT(B835, FIND("-", B835)-1)</f>
        <v>30</v>
      </c>
      <c r="M835" t="str">
        <f>LEFT(L835, 2)</f>
        <v>30</v>
      </c>
      <c r="N835" t="str">
        <f>MID(B835,FIND("-",B835)+1,LEN(B835)-FIND("-",B835)-1)</f>
        <v>40</v>
      </c>
      <c r="O835" t="str">
        <f>LEFT(N835, 2)</f>
        <v>40</v>
      </c>
      <c r="P835">
        <v>30</v>
      </c>
      <c r="Q835">
        <v>40</v>
      </c>
      <c r="R835">
        <f>AVERAGE(P835:Q835)</f>
        <v>35</v>
      </c>
      <c r="S835" t="s">
        <v>9778</v>
      </c>
      <c r="T835" t="s">
        <v>9779</v>
      </c>
    </row>
    <row r="836" spans="1:20">
      <c r="A836" t="s">
        <v>174</v>
      </c>
      <c r="B836" t="s">
        <v>1169</v>
      </c>
      <c r="C836" t="s">
        <v>4361</v>
      </c>
      <c r="D836" t="s">
        <v>1498</v>
      </c>
      <c r="E836" s="2" t="s">
        <v>4385</v>
      </c>
      <c r="F836" t="s">
        <v>4470</v>
      </c>
      <c r="G836" s="2" t="s">
        <v>4898</v>
      </c>
      <c r="H836" t="s">
        <v>4334</v>
      </c>
      <c r="I836" t="s">
        <v>4346</v>
      </c>
      <c r="J836" t="s">
        <v>7112</v>
      </c>
      <c r="K836" t="s">
        <v>1169</v>
      </c>
      <c r="L836" t="str">
        <f>LEFT(B836, FIND("-", B836)-1)</f>
        <v>25</v>
      </c>
      <c r="M836" t="str">
        <f>LEFT(L836, 2)</f>
        <v>25</v>
      </c>
      <c r="N836" t="str">
        <f>MID(B836,FIND("-",B836)+1,LEN(B836)-FIND("-",B836)-1)</f>
        <v>40K·15</v>
      </c>
      <c r="O836" t="str">
        <f>LEFT(N836, 2)</f>
        <v>40</v>
      </c>
      <c r="P836">
        <v>25</v>
      </c>
      <c r="Q836">
        <v>40</v>
      </c>
      <c r="R836">
        <f>AVERAGE(P836:Q836)</f>
        <v>32.5</v>
      </c>
      <c r="S836" t="s">
        <v>9787</v>
      </c>
      <c r="T836" t="s">
        <v>9788</v>
      </c>
    </row>
    <row r="837" spans="1:20">
      <c r="A837" t="s">
        <v>8</v>
      </c>
      <c r="B837" t="s">
        <v>1136</v>
      </c>
      <c r="C837" t="s">
        <v>4361</v>
      </c>
      <c r="D837" t="s">
        <v>1880</v>
      </c>
      <c r="E837" s="2" t="s">
        <v>4383</v>
      </c>
      <c r="F837" t="s">
        <v>4472</v>
      </c>
      <c r="G837" s="2" t="s">
        <v>4899</v>
      </c>
      <c r="H837" t="s">
        <v>4340</v>
      </c>
      <c r="I837" t="s">
        <v>4346</v>
      </c>
      <c r="J837" t="s">
        <v>6939</v>
      </c>
      <c r="K837" t="s">
        <v>1136</v>
      </c>
      <c r="L837" t="str">
        <f>LEFT(B837, FIND("-", B837)-1)</f>
        <v>20</v>
      </c>
      <c r="M837" t="str">
        <f>LEFT(L837, 2)</f>
        <v>20</v>
      </c>
      <c r="N837" t="str">
        <f>MID(B837,FIND("-",B837)+1,LEN(B837)-FIND("-",B837)-1)</f>
        <v>25K·16</v>
      </c>
      <c r="O837" t="str">
        <f>LEFT(N837, 2)</f>
        <v>25</v>
      </c>
      <c r="P837">
        <v>20</v>
      </c>
      <c r="Q837">
        <v>25</v>
      </c>
      <c r="R837">
        <f>AVERAGE(P837:Q837)</f>
        <v>22.5</v>
      </c>
      <c r="S837" t="s">
        <v>9787</v>
      </c>
      <c r="T837" t="s">
        <v>9793</v>
      </c>
    </row>
    <row r="838" spans="1:20">
      <c r="A838" t="s">
        <v>8</v>
      </c>
      <c r="B838" t="s">
        <v>1170</v>
      </c>
      <c r="C838" t="s">
        <v>4361</v>
      </c>
      <c r="D838" t="s">
        <v>1800</v>
      </c>
      <c r="E838" s="2" t="s">
        <v>4395</v>
      </c>
      <c r="F838" t="s">
        <v>4468</v>
      </c>
      <c r="G838" s="2" t="s">
        <v>4900</v>
      </c>
      <c r="H838" t="s">
        <v>4334</v>
      </c>
      <c r="I838" t="s">
        <v>4346</v>
      </c>
      <c r="J838" t="s">
        <v>7406</v>
      </c>
      <c r="K838" t="s">
        <v>1170</v>
      </c>
      <c r="L838" t="str">
        <f>LEFT(B838, FIND("-", B838)-1)</f>
        <v>23</v>
      </c>
      <c r="M838" t="str">
        <f>LEFT(L838, 2)</f>
        <v>23</v>
      </c>
      <c r="N838" t="str">
        <f>MID(B838,FIND("-",B838)+1,LEN(B838)-FIND("-",B838)-1)</f>
        <v>45</v>
      </c>
      <c r="O838" t="str">
        <f>LEFT(N838, 2)</f>
        <v>45</v>
      </c>
      <c r="P838">
        <v>23</v>
      </c>
      <c r="Q838">
        <v>45</v>
      </c>
      <c r="R838">
        <f>AVERAGE(P838:Q838)</f>
        <v>34</v>
      </c>
      <c r="S838" t="s">
        <v>9787</v>
      </c>
      <c r="T838" t="s">
        <v>9789</v>
      </c>
    </row>
    <row r="839" spans="1:20">
      <c r="A839" t="s">
        <v>8</v>
      </c>
      <c r="B839" t="s">
        <v>978</v>
      </c>
      <c r="C839" t="s">
        <v>4361</v>
      </c>
      <c r="D839" t="s">
        <v>1848</v>
      </c>
      <c r="E839" s="2" t="s">
        <v>4403</v>
      </c>
      <c r="F839" t="s">
        <v>4470</v>
      </c>
      <c r="G839" s="2" t="s">
        <v>4901</v>
      </c>
      <c r="H839" t="s">
        <v>4336</v>
      </c>
      <c r="I839" t="s">
        <v>4346</v>
      </c>
      <c r="J839" t="s">
        <v>7323</v>
      </c>
      <c r="K839" t="s">
        <v>978</v>
      </c>
      <c r="L839" t="str">
        <f>LEFT(B839, FIND("-", B839)-1)</f>
        <v>7</v>
      </c>
      <c r="M839" t="str">
        <f>LEFT(L839, 2)</f>
        <v>7</v>
      </c>
      <c r="N839" t="str">
        <f>MID(B839,FIND("-",B839)+1,LEN(B839)-FIND("-",B839)-1)</f>
        <v>12</v>
      </c>
      <c r="O839" t="str">
        <f>LEFT(N839, 2)</f>
        <v>12</v>
      </c>
      <c r="P839">
        <v>7</v>
      </c>
      <c r="Q839">
        <v>12</v>
      </c>
      <c r="R839">
        <f>AVERAGE(P839:Q839)</f>
        <v>9.5</v>
      </c>
      <c r="S839" t="s">
        <v>9813</v>
      </c>
      <c r="T839" t="s">
        <v>9814</v>
      </c>
    </row>
    <row r="840" spans="1:20">
      <c r="A840" t="s">
        <v>8</v>
      </c>
      <c r="B840" t="s">
        <v>994</v>
      </c>
      <c r="C840" t="s">
        <v>4361</v>
      </c>
      <c r="D840" t="s">
        <v>1786</v>
      </c>
      <c r="E840" s="2" t="s">
        <v>4383</v>
      </c>
      <c r="F840" t="s">
        <v>4470</v>
      </c>
      <c r="G840" s="2" t="s">
        <v>4902</v>
      </c>
      <c r="H840" t="s">
        <v>4338</v>
      </c>
      <c r="I840" t="s">
        <v>4350</v>
      </c>
      <c r="J840" t="s">
        <v>7407</v>
      </c>
      <c r="K840" t="s">
        <v>994</v>
      </c>
      <c r="L840" t="str">
        <f>LEFT(B840, FIND("-", B840)-1)</f>
        <v>10</v>
      </c>
      <c r="M840" t="str">
        <f>LEFT(L840, 2)</f>
        <v>10</v>
      </c>
      <c r="N840" t="str">
        <f>MID(B840,FIND("-",B840)+1,LEN(B840)-FIND("-",B840)-1)</f>
        <v>15</v>
      </c>
      <c r="O840" t="str">
        <f>LEFT(N840, 2)</f>
        <v>15</v>
      </c>
      <c r="P840">
        <v>10</v>
      </c>
      <c r="Q840">
        <v>15</v>
      </c>
      <c r="R840">
        <f>AVERAGE(P840:Q840)</f>
        <v>12.5</v>
      </c>
      <c r="S840" t="s">
        <v>9780</v>
      </c>
      <c r="T840" t="s">
        <v>9781</v>
      </c>
    </row>
    <row r="841" spans="1:20">
      <c r="A841" t="s">
        <v>8</v>
      </c>
      <c r="B841" t="s">
        <v>1171</v>
      </c>
      <c r="C841" t="s">
        <v>4361</v>
      </c>
      <c r="D841" t="s">
        <v>1856</v>
      </c>
      <c r="E841" s="2" t="s">
        <v>4389</v>
      </c>
      <c r="F841" t="s">
        <v>4468</v>
      </c>
      <c r="G841" s="2" t="s">
        <v>4903</v>
      </c>
      <c r="H841" t="s">
        <v>4336</v>
      </c>
      <c r="I841" t="s">
        <v>4346</v>
      </c>
      <c r="J841" t="s">
        <v>7408</v>
      </c>
      <c r="K841" t="s">
        <v>1171</v>
      </c>
      <c r="L841" t="str">
        <f>LEFT(B841, FIND("-", B841)-1)</f>
        <v>13</v>
      </c>
      <c r="M841" t="str">
        <f>LEFT(L841, 2)</f>
        <v>13</v>
      </c>
      <c r="N841" t="str">
        <f>MID(B841,FIND("-",B841)+1,LEN(B841)-FIND("-",B841)-1)</f>
        <v>20K·14</v>
      </c>
      <c r="O841" t="str">
        <f>LEFT(N841, 2)</f>
        <v>20</v>
      </c>
      <c r="P841">
        <v>13</v>
      </c>
      <c r="Q841">
        <v>20</v>
      </c>
      <c r="R841">
        <f>AVERAGE(P841:Q841)</f>
        <v>16.5</v>
      </c>
      <c r="S841" t="s">
        <v>9782</v>
      </c>
      <c r="T841" t="s">
        <v>9783</v>
      </c>
    </row>
    <row r="842" spans="1:20">
      <c r="A842" t="s">
        <v>25</v>
      </c>
      <c r="B842" t="s">
        <v>1022</v>
      </c>
      <c r="C842" t="s">
        <v>4361</v>
      </c>
      <c r="D842" t="s">
        <v>1790</v>
      </c>
      <c r="E842" s="2" t="s">
        <v>4389</v>
      </c>
      <c r="F842" t="s">
        <v>4472</v>
      </c>
      <c r="G842" s="2" t="s">
        <v>4876</v>
      </c>
      <c r="H842" t="s">
        <v>4335</v>
      </c>
      <c r="I842" t="s">
        <v>4346</v>
      </c>
      <c r="J842" t="s">
        <v>7384</v>
      </c>
      <c r="K842" t="s">
        <v>1022</v>
      </c>
      <c r="L842" t="str">
        <f>LEFT(B842, FIND("-", B842)-1)</f>
        <v>15</v>
      </c>
      <c r="M842" t="str">
        <f>LEFT(L842, 2)</f>
        <v>15</v>
      </c>
      <c r="N842" t="str">
        <f>MID(B842,FIND("-",B842)+1,LEN(B842)-FIND("-",B842)-1)</f>
        <v>30K·14</v>
      </c>
      <c r="O842" t="str">
        <f>LEFT(N842, 2)</f>
        <v>30</v>
      </c>
      <c r="P842">
        <v>15</v>
      </c>
      <c r="Q842">
        <v>30</v>
      </c>
      <c r="R842">
        <f>AVERAGE(P842:Q842)</f>
        <v>22.5</v>
      </c>
      <c r="S842" t="s">
        <v>9778</v>
      </c>
      <c r="T842" t="s">
        <v>9794</v>
      </c>
    </row>
    <row r="843" spans="1:20">
      <c r="A843" t="s">
        <v>25</v>
      </c>
      <c r="B843" t="s">
        <v>1165</v>
      </c>
      <c r="C843" t="s">
        <v>4361</v>
      </c>
      <c r="D843" t="s">
        <v>1923</v>
      </c>
      <c r="E843" s="2" t="s">
        <v>4399</v>
      </c>
      <c r="F843" t="s">
        <v>4470</v>
      </c>
      <c r="G843" s="2" t="s">
        <v>4877</v>
      </c>
      <c r="H843" t="s">
        <v>4334</v>
      </c>
      <c r="I843" t="s">
        <v>4346</v>
      </c>
      <c r="J843" t="s">
        <v>7385</v>
      </c>
      <c r="K843" t="s">
        <v>1165</v>
      </c>
      <c r="L843" t="str">
        <f>LEFT(B843, FIND("-", B843)-1)</f>
        <v>14</v>
      </c>
      <c r="M843" t="str">
        <f>LEFT(L843, 2)</f>
        <v>14</v>
      </c>
      <c r="N843" t="str">
        <f>MID(B843,FIND("-",B843)+1,LEN(B843)-FIND("-",B843)-1)</f>
        <v>24K·13</v>
      </c>
      <c r="O843" t="str">
        <f>LEFT(N843, 2)</f>
        <v>24</v>
      </c>
      <c r="P843">
        <v>14</v>
      </c>
      <c r="Q843">
        <v>24</v>
      </c>
      <c r="R843">
        <f>AVERAGE(P843:Q843)</f>
        <v>19</v>
      </c>
      <c r="S843" t="s">
        <v>9780</v>
      </c>
      <c r="T843" t="s">
        <v>9806</v>
      </c>
    </row>
    <row r="844" spans="1:20">
      <c r="A844" t="s">
        <v>25</v>
      </c>
      <c r="B844" t="s">
        <v>981</v>
      </c>
      <c r="C844" t="s">
        <v>4361</v>
      </c>
      <c r="D844" t="s">
        <v>1924</v>
      </c>
      <c r="E844" s="2" t="s">
        <v>4412</v>
      </c>
      <c r="F844" t="s">
        <v>4470</v>
      </c>
      <c r="G844" s="2" t="s">
        <v>4878</v>
      </c>
      <c r="H844" t="s">
        <v>4335</v>
      </c>
      <c r="I844" t="s">
        <v>4346</v>
      </c>
      <c r="J844" t="s">
        <v>7386</v>
      </c>
      <c r="K844" t="s">
        <v>981</v>
      </c>
      <c r="L844" t="str">
        <f>LEFT(B844, FIND("-", B844)-1)</f>
        <v>8</v>
      </c>
      <c r="M844" t="str">
        <f>LEFT(L844, 2)</f>
        <v>8</v>
      </c>
      <c r="N844" t="str">
        <f>MID(B844,FIND("-",B844)+1,LEN(B844)-FIND("-",B844)-1)</f>
        <v>13K·13</v>
      </c>
      <c r="O844" t="str">
        <f>LEFT(N844, 2)</f>
        <v>13</v>
      </c>
      <c r="P844">
        <v>8</v>
      </c>
      <c r="Q844">
        <v>13</v>
      </c>
      <c r="R844">
        <f>AVERAGE(P844:Q844)</f>
        <v>10.5</v>
      </c>
      <c r="S844" t="s">
        <v>9782</v>
      </c>
      <c r="T844" t="s">
        <v>9801</v>
      </c>
    </row>
    <row r="845" spans="1:20">
      <c r="A845" t="s">
        <v>25</v>
      </c>
      <c r="B845" t="s">
        <v>994</v>
      </c>
      <c r="C845" t="s">
        <v>4361</v>
      </c>
      <c r="D845" t="s">
        <v>1925</v>
      </c>
      <c r="E845" s="2" t="s">
        <v>4389</v>
      </c>
      <c r="F845" t="s">
        <v>4470</v>
      </c>
      <c r="G845" s="2" t="s">
        <v>4879</v>
      </c>
      <c r="H845" t="s">
        <v>4336</v>
      </c>
      <c r="I845" t="s">
        <v>4349</v>
      </c>
      <c r="J845" t="s">
        <v>7387</v>
      </c>
      <c r="K845" t="s">
        <v>994</v>
      </c>
      <c r="L845" t="str">
        <f>LEFT(B845, FIND("-", B845)-1)</f>
        <v>10</v>
      </c>
      <c r="M845" t="str">
        <f>LEFT(L845, 2)</f>
        <v>10</v>
      </c>
      <c r="N845" t="str">
        <f>MID(B845,FIND("-",B845)+1,LEN(B845)-FIND("-",B845)-1)</f>
        <v>15</v>
      </c>
      <c r="O845" t="str">
        <f>LEFT(N845, 2)</f>
        <v>15</v>
      </c>
      <c r="P845">
        <v>10</v>
      </c>
      <c r="Q845">
        <v>15</v>
      </c>
      <c r="R845">
        <f>AVERAGE(P845:Q845)</f>
        <v>12.5</v>
      </c>
      <c r="S845" t="s">
        <v>9778</v>
      </c>
      <c r="T845" t="s">
        <v>9794</v>
      </c>
    </row>
    <row r="846" spans="1:20">
      <c r="A846" t="s">
        <v>25</v>
      </c>
      <c r="B846" t="s">
        <v>1007</v>
      </c>
      <c r="C846" t="s">
        <v>4361</v>
      </c>
      <c r="D846" t="s">
        <v>1926</v>
      </c>
      <c r="E846" s="2" t="s">
        <v>4397</v>
      </c>
      <c r="F846" t="s">
        <v>4470</v>
      </c>
      <c r="G846" s="2" t="s">
        <v>4880</v>
      </c>
      <c r="H846" t="s">
        <v>4334</v>
      </c>
      <c r="I846" t="s">
        <v>4346</v>
      </c>
      <c r="J846" t="s">
        <v>7388</v>
      </c>
      <c r="K846" t="s">
        <v>1007</v>
      </c>
      <c r="L846" t="str">
        <f>LEFT(B846, FIND("-", B846)-1)</f>
        <v>12</v>
      </c>
      <c r="M846" t="str">
        <f>LEFT(L846, 2)</f>
        <v>12</v>
      </c>
      <c r="N846" t="str">
        <f>MID(B846,FIND("-",B846)+1,LEN(B846)-FIND("-",B846)-1)</f>
        <v>18</v>
      </c>
      <c r="O846" t="str">
        <f>LEFT(N846, 2)</f>
        <v>18</v>
      </c>
      <c r="P846">
        <v>12</v>
      </c>
      <c r="Q846">
        <v>18</v>
      </c>
      <c r="R846">
        <f>AVERAGE(P846:Q846)</f>
        <v>15</v>
      </c>
      <c r="S846" t="s">
        <v>9782</v>
      </c>
      <c r="T846" t="s">
        <v>9793</v>
      </c>
    </row>
    <row r="847" spans="1:20">
      <c r="A847" t="s">
        <v>25</v>
      </c>
      <c r="B847" t="s">
        <v>1050</v>
      </c>
      <c r="C847" t="s">
        <v>4361</v>
      </c>
      <c r="D847" t="s">
        <v>1927</v>
      </c>
      <c r="E847" s="2" t="s">
        <v>4398</v>
      </c>
      <c r="F847" t="s">
        <v>4470</v>
      </c>
      <c r="G847" s="2" t="s">
        <v>4881</v>
      </c>
      <c r="H847" t="s">
        <v>4334</v>
      </c>
      <c r="I847" t="s">
        <v>4346</v>
      </c>
      <c r="J847" t="s">
        <v>7389</v>
      </c>
      <c r="K847" t="s">
        <v>1050</v>
      </c>
      <c r="L847" t="str">
        <f>LEFT(B847, FIND("-", B847)-1)</f>
        <v>15</v>
      </c>
      <c r="M847" t="str">
        <f>LEFT(L847, 2)</f>
        <v>15</v>
      </c>
      <c r="N847" t="str">
        <f>MID(B847,FIND("-",B847)+1,LEN(B847)-FIND("-",B847)-1)</f>
        <v>16</v>
      </c>
      <c r="O847" t="str">
        <f>LEFT(N847, 2)</f>
        <v>16</v>
      </c>
      <c r="P847">
        <v>15</v>
      </c>
      <c r="Q847">
        <v>16</v>
      </c>
      <c r="R847">
        <f>AVERAGE(P847:Q847)</f>
        <v>15.5</v>
      </c>
      <c r="S847" t="s">
        <v>9813</v>
      </c>
      <c r="T847" t="s">
        <v>9814</v>
      </c>
    </row>
    <row r="848" spans="1:20">
      <c r="A848" t="s">
        <v>25</v>
      </c>
      <c r="B848" t="s">
        <v>1106</v>
      </c>
      <c r="C848" t="s">
        <v>4361</v>
      </c>
      <c r="D848" t="s">
        <v>1928</v>
      </c>
      <c r="E848" s="2" t="s">
        <v>4442</v>
      </c>
      <c r="F848" t="s">
        <v>4473</v>
      </c>
      <c r="G848" s="2" t="s">
        <v>4882</v>
      </c>
      <c r="H848" t="s">
        <v>4338</v>
      </c>
      <c r="I848" t="s">
        <v>4346</v>
      </c>
      <c r="J848" t="s">
        <v>7390</v>
      </c>
      <c r="K848" t="s">
        <v>1106</v>
      </c>
      <c r="L848" t="str">
        <f>LEFT(B848, FIND("-", B848)-1)</f>
        <v>15</v>
      </c>
      <c r="M848" t="str">
        <f>LEFT(L848, 2)</f>
        <v>15</v>
      </c>
      <c r="N848" t="str">
        <f>MID(B848,FIND("-",B848)+1,LEN(B848)-FIND("-",B848)-1)</f>
        <v>25K·15</v>
      </c>
      <c r="O848" t="str">
        <f>LEFT(N848, 2)</f>
        <v>25</v>
      </c>
      <c r="P848">
        <v>15</v>
      </c>
      <c r="Q848">
        <v>25</v>
      </c>
      <c r="R848">
        <f>AVERAGE(P848:Q848)</f>
        <v>20</v>
      </c>
      <c r="S848" t="s">
        <v>9778</v>
      </c>
      <c r="T848" t="s">
        <v>9779</v>
      </c>
    </row>
    <row r="849" spans="1:20">
      <c r="A849" t="s">
        <v>25</v>
      </c>
      <c r="B849" t="s">
        <v>1166</v>
      </c>
      <c r="C849" t="s">
        <v>4361</v>
      </c>
      <c r="D849" t="s">
        <v>1929</v>
      </c>
      <c r="E849" s="2" t="s">
        <v>4434</v>
      </c>
      <c r="F849" t="s">
        <v>4472</v>
      </c>
      <c r="G849" s="2" t="s">
        <v>4883</v>
      </c>
      <c r="H849" t="s">
        <v>4334</v>
      </c>
      <c r="I849" t="s">
        <v>4347</v>
      </c>
      <c r="J849" t="s">
        <v>7391</v>
      </c>
      <c r="K849" t="s">
        <v>1166</v>
      </c>
      <c r="L849" t="str">
        <f>LEFT(B849, FIND("-", B849)-1)</f>
        <v>30</v>
      </c>
      <c r="M849" t="str">
        <f>LEFT(L849, 2)</f>
        <v>30</v>
      </c>
      <c r="N849" t="str">
        <f>MID(B849,FIND("-",B849)+1,LEN(B849)-FIND("-",B849)-1)</f>
        <v>50K·16</v>
      </c>
      <c r="O849" t="str">
        <f>LEFT(N849, 2)</f>
        <v>50</v>
      </c>
      <c r="P849">
        <v>30</v>
      </c>
      <c r="Q849">
        <v>50</v>
      </c>
      <c r="R849">
        <f>AVERAGE(P849:Q849)</f>
        <v>40</v>
      </c>
      <c r="S849" t="s">
        <v>9782</v>
      </c>
      <c r="T849" t="s">
        <v>9826</v>
      </c>
    </row>
    <row r="850" spans="1:20">
      <c r="A850" t="s">
        <v>25</v>
      </c>
      <c r="B850" t="s">
        <v>994</v>
      </c>
      <c r="C850" t="s">
        <v>4361</v>
      </c>
      <c r="D850" t="s">
        <v>1930</v>
      </c>
      <c r="E850" s="2" t="s">
        <v>4383</v>
      </c>
      <c r="F850" t="s">
        <v>4468</v>
      </c>
      <c r="G850" s="2" t="s">
        <v>4884</v>
      </c>
      <c r="H850" t="s">
        <v>4335</v>
      </c>
      <c r="I850" t="s">
        <v>4346</v>
      </c>
      <c r="J850" t="s">
        <v>7392</v>
      </c>
      <c r="K850" t="s">
        <v>994</v>
      </c>
      <c r="L850" t="str">
        <f>LEFT(B850, FIND("-", B850)-1)</f>
        <v>10</v>
      </c>
      <c r="M850" t="str">
        <f>LEFT(L850, 2)</f>
        <v>10</v>
      </c>
      <c r="N850" t="str">
        <f>MID(B850,FIND("-",B850)+1,LEN(B850)-FIND("-",B850)-1)</f>
        <v>15</v>
      </c>
      <c r="O850" t="str">
        <f>LEFT(N850, 2)</f>
        <v>15</v>
      </c>
      <c r="P850">
        <v>10</v>
      </c>
      <c r="Q850">
        <v>15</v>
      </c>
      <c r="R850">
        <f>AVERAGE(P850:Q850)</f>
        <v>12.5</v>
      </c>
      <c r="S850" t="s">
        <v>9787</v>
      </c>
      <c r="T850" t="s">
        <v>9789</v>
      </c>
    </row>
    <row r="851" spans="1:20">
      <c r="A851" t="s">
        <v>25</v>
      </c>
      <c r="B851" t="s">
        <v>989</v>
      </c>
      <c r="C851" t="s">
        <v>4361</v>
      </c>
      <c r="D851" t="s">
        <v>1931</v>
      </c>
      <c r="E851" s="2" t="s">
        <v>4383</v>
      </c>
      <c r="F851" t="s">
        <v>4470</v>
      </c>
      <c r="G851" s="2" t="s">
        <v>4885</v>
      </c>
      <c r="H851" t="s">
        <v>4334</v>
      </c>
      <c r="I851" t="s">
        <v>4346</v>
      </c>
      <c r="J851" t="s">
        <v>7393</v>
      </c>
      <c r="K851" t="s">
        <v>989</v>
      </c>
      <c r="L851" t="str">
        <f>LEFT(B851, FIND("-", B851)-1)</f>
        <v>12</v>
      </c>
      <c r="M851" t="str">
        <f>LEFT(L851, 2)</f>
        <v>12</v>
      </c>
      <c r="N851" t="str">
        <f>MID(B851,FIND("-",B851)+1,LEN(B851)-FIND("-",B851)-1)</f>
        <v>20</v>
      </c>
      <c r="O851" t="str">
        <f>LEFT(N851, 2)</f>
        <v>20</v>
      </c>
      <c r="P851">
        <v>12</v>
      </c>
      <c r="Q851">
        <v>20</v>
      </c>
      <c r="R851">
        <f>AVERAGE(P851:Q851)</f>
        <v>16</v>
      </c>
      <c r="S851" t="s">
        <v>9787</v>
      </c>
      <c r="T851" t="s">
        <v>9789</v>
      </c>
    </row>
    <row r="852" spans="1:20">
      <c r="A852" t="s">
        <v>25</v>
      </c>
      <c r="B852" t="s">
        <v>1066</v>
      </c>
      <c r="C852" t="s">
        <v>4361</v>
      </c>
      <c r="D852" t="s">
        <v>1932</v>
      </c>
      <c r="E852" s="2" t="s">
        <v>4388</v>
      </c>
      <c r="F852" t="s">
        <v>4471</v>
      </c>
      <c r="G852" s="2" t="s">
        <v>4886</v>
      </c>
      <c r="H852" t="s">
        <v>4341</v>
      </c>
      <c r="I852" t="s">
        <v>4346</v>
      </c>
      <c r="J852" t="s">
        <v>7394</v>
      </c>
      <c r="K852" t="s">
        <v>1066</v>
      </c>
      <c r="L852" t="str">
        <f>LEFT(B852, FIND("-", B852)-1)</f>
        <v>13</v>
      </c>
      <c r="M852" t="str">
        <f>LEFT(L852, 2)</f>
        <v>13</v>
      </c>
      <c r="N852" t="str">
        <f>MID(B852,FIND("-",B852)+1,LEN(B852)-FIND("-",B852)-1)</f>
        <v>25</v>
      </c>
      <c r="O852" t="str">
        <f>LEFT(N852, 2)</f>
        <v>25</v>
      </c>
      <c r="P852">
        <v>13</v>
      </c>
      <c r="Q852">
        <v>25</v>
      </c>
      <c r="R852">
        <f>AVERAGE(P852:Q852)</f>
        <v>19</v>
      </c>
      <c r="S852" t="s">
        <v>9782</v>
      </c>
      <c r="T852" t="s">
        <v>9783</v>
      </c>
    </row>
    <row r="853" spans="1:20">
      <c r="A853" t="s">
        <v>15</v>
      </c>
      <c r="B853" t="s">
        <v>1112</v>
      </c>
      <c r="C853" t="s">
        <v>4361</v>
      </c>
      <c r="D853" t="s">
        <v>1436</v>
      </c>
      <c r="E853" s="2" t="s">
        <v>4384</v>
      </c>
      <c r="F853" t="s">
        <v>4472</v>
      </c>
      <c r="G853" s="2" t="s">
        <v>4887</v>
      </c>
      <c r="H853" t="s">
        <v>4338</v>
      </c>
      <c r="I853" t="s">
        <v>4346</v>
      </c>
      <c r="J853" t="s">
        <v>7395</v>
      </c>
      <c r="K853" t="s">
        <v>1112</v>
      </c>
      <c r="L853" t="str">
        <f>LEFT(B853, FIND("-", B853)-1)</f>
        <v>30</v>
      </c>
      <c r="M853" t="str">
        <f>LEFT(L853, 2)</f>
        <v>30</v>
      </c>
      <c r="N853" t="str">
        <f>MID(B853,FIND("-",B853)+1,LEN(B853)-FIND("-",B853)-1)</f>
        <v>45K·14</v>
      </c>
      <c r="O853" t="str">
        <f>LEFT(N853, 2)</f>
        <v>45</v>
      </c>
      <c r="P853">
        <v>30</v>
      </c>
      <c r="Q853">
        <v>45</v>
      </c>
      <c r="R853">
        <f>AVERAGE(P853:Q853)</f>
        <v>37.5</v>
      </c>
      <c r="S853" t="s">
        <v>9778</v>
      </c>
      <c r="T853" t="s">
        <v>9779</v>
      </c>
    </row>
    <row r="854" spans="1:20">
      <c r="A854" t="s">
        <v>170</v>
      </c>
      <c r="B854" t="s">
        <v>983</v>
      </c>
      <c r="C854" t="s">
        <v>4361</v>
      </c>
      <c r="D854" t="s">
        <v>1700</v>
      </c>
      <c r="E854" s="2" t="s">
        <v>4383</v>
      </c>
      <c r="F854" t="s">
        <v>4472</v>
      </c>
      <c r="G854" s="2" t="s">
        <v>4888</v>
      </c>
      <c r="H854" t="s">
        <v>4335</v>
      </c>
      <c r="I854" t="s">
        <v>4346</v>
      </c>
      <c r="J854" t="s">
        <v>7396</v>
      </c>
      <c r="K854" t="s">
        <v>983</v>
      </c>
      <c r="L854" t="str">
        <f>LEFT(B854, FIND("-", B854)-1)</f>
        <v>25</v>
      </c>
      <c r="M854" t="str">
        <f>LEFT(L854, 2)</f>
        <v>25</v>
      </c>
      <c r="N854" t="str">
        <f>MID(B854,FIND("-",B854)+1,LEN(B854)-FIND("-",B854)-1)</f>
        <v>50K·15</v>
      </c>
      <c r="O854" t="str">
        <f>LEFT(N854, 2)</f>
        <v>50</v>
      </c>
      <c r="P854">
        <v>25</v>
      </c>
      <c r="Q854">
        <v>50</v>
      </c>
      <c r="R854">
        <f>AVERAGE(P854:Q854)</f>
        <v>37.5</v>
      </c>
      <c r="S854" t="s">
        <v>9782</v>
      </c>
      <c r="T854" t="s">
        <v>9784</v>
      </c>
    </row>
    <row r="855" spans="1:20">
      <c r="A855" t="s">
        <v>171</v>
      </c>
      <c r="B855" t="s">
        <v>1022</v>
      </c>
      <c r="C855" t="s">
        <v>4361</v>
      </c>
      <c r="D855" t="s">
        <v>1500</v>
      </c>
      <c r="E855" s="2" t="s">
        <v>4389</v>
      </c>
      <c r="F855" t="s">
        <v>4472</v>
      </c>
      <c r="G855" s="2" t="s">
        <v>4889</v>
      </c>
      <c r="H855" t="s">
        <v>4335</v>
      </c>
      <c r="I855" t="s">
        <v>4346</v>
      </c>
      <c r="J855" t="s">
        <v>7397</v>
      </c>
      <c r="K855" t="s">
        <v>1022</v>
      </c>
      <c r="L855" t="str">
        <f>LEFT(B855, FIND("-", B855)-1)</f>
        <v>15</v>
      </c>
      <c r="M855" t="str">
        <f>LEFT(L855, 2)</f>
        <v>15</v>
      </c>
      <c r="N855" t="str">
        <f>MID(B855,FIND("-",B855)+1,LEN(B855)-FIND("-",B855)-1)</f>
        <v>30K·14</v>
      </c>
      <c r="O855" t="str">
        <f>LEFT(N855, 2)</f>
        <v>30</v>
      </c>
      <c r="P855">
        <v>15</v>
      </c>
      <c r="Q855">
        <v>30</v>
      </c>
      <c r="R855">
        <f>AVERAGE(P855:Q855)</f>
        <v>22.5</v>
      </c>
      <c r="S855" t="s">
        <v>9778</v>
      </c>
      <c r="T855" t="s">
        <v>9779</v>
      </c>
    </row>
    <row r="856" spans="1:20">
      <c r="A856" t="s">
        <v>25</v>
      </c>
      <c r="B856" t="s">
        <v>1167</v>
      </c>
      <c r="C856" t="s">
        <v>4361</v>
      </c>
      <c r="D856" t="s">
        <v>1498</v>
      </c>
      <c r="E856" s="2" t="s">
        <v>4385</v>
      </c>
      <c r="F856" t="s">
        <v>4470</v>
      </c>
      <c r="G856" s="2" t="s">
        <v>4890</v>
      </c>
      <c r="H856" t="s">
        <v>4338</v>
      </c>
      <c r="I856" t="s">
        <v>4346</v>
      </c>
      <c r="J856" t="s">
        <v>7398</v>
      </c>
      <c r="K856" t="s">
        <v>1167</v>
      </c>
      <c r="L856" t="str">
        <f>LEFT(B856, FIND("-", B856)-1)</f>
        <v>35</v>
      </c>
      <c r="M856" t="str">
        <f>LEFT(L856, 2)</f>
        <v>35</v>
      </c>
      <c r="N856" t="str">
        <f>MID(B856,FIND("-",B856)+1,LEN(B856)-FIND("-",B856)-1)</f>
        <v>65K·15</v>
      </c>
      <c r="O856" t="str">
        <f>LEFT(N856, 2)</f>
        <v>65</v>
      </c>
      <c r="P856">
        <v>35</v>
      </c>
      <c r="Q856">
        <v>65</v>
      </c>
      <c r="R856">
        <f>AVERAGE(P856:Q856)</f>
        <v>50</v>
      </c>
      <c r="S856" t="s">
        <v>9782</v>
      </c>
      <c r="T856" t="s">
        <v>9784</v>
      </c>
    </row>
    <row r="857" spans="1:20">
      <c r="A857" t="s">
        <v>25</v>
      </c>
      <c r="B857" t="s">
        <v>1058</v>
      </c>
      <c r="C857" t="s">
        <v>4361</v>
      </c>
      <c r="D857" t="s">
        <v>1795</v>
      </c>
      <c r="E857" s="2" t="s">
        <v>4381</v>
      </c>
      <c r="F857" t="s">
        <v>4468</v>
      </c>
      <c r="G857" s="2" t="s">
        <v>4891</v>
      </c>
      <c r="H857" t="s">
        <v>4336</v>
      </c>
      <c r="I857" t="s">
        <v>4346</v>
      </c>
      <c r="J857" t="s">
        <v>7399</v>
      </c>
      <c r="K857" t="s">
        <v>1058</v>
      </c>
      <c r="L857" t="str">
        <f>LEFT(B857, FIND("-", B857)-1)</f>
        <v>15</v>
      </c>
      <c r="M857" t="str">
        <f>LEFT(L857, 2)</f>
        <v>15</v>
      </c>
      <c r="N857" t="str">
        <f>MID(B857,FIND("-",B857)+1,LEN(B857)-FIND("-",B857)-1)</f>
        <v>30</v>
      </c>
      <c r="O857" t="str">
        <f>LEFT(N857, 2)</f>
        <v>30</v>
      </c>
      <c r="P857">
        <v>15</v>
      </c>
      <c r="Q857">
        <v>30</v>
      </c>
      <c r="R857">
        <f>AVERAGE(P857:Q857)</f>
        <v>22.5</v>
      </c>
      <c r="S857" t="s">
        <v>9780</v>
      </c>
      <c r="T857" t="s">
        <v>9781</v>
      </c>
    </row>
    <row r="858" spans="1:20">
      <c r="A858" t="s">
        <v>25</v>
      </c>
      <c r="B858" t="s">
        <v>1122</v>
      </c>
      <c r="C858" t="s">
        <v>4361</v>
      </c>
      <c r="D858" t="s">
        <v>1794</v>
      </c>
      <c r="E858" s="2" t="s">
        <v>4399</v>
      </c>
      <c r="F858" t="s">
        <v>4472</v>
      </c>
      <c r="G858" s="2" t="s">
        <v>4892</v>
      </c>
      <c r="H858" t="s">
        <v>4335</v>
      </c>
      <c r="I858" t="s">
        <v>4346</v>
      </c>
      <c r="J858" t="s">
        <v>7104</v>
      </c>
      <c r="K858" t="s">
        <v>1122</v>
      </c>
      <c r="L858" t="str">
        <f>LEFT(B858, FIND("-", B858)-1)</f>
        <v>20</v>
      </c>
      <c r="M858" t="str">
        <f>LEFT(L858, 2)</f>
        <v>20</v>
      </c>
      <c r="N858" t="str">
        <f>MID(B858,FIND("-",B858)+1,LEN(B858)-FIND("-",B858)-1)</f>
        <v>40K·16</v>
      </c>
      <c r="O858" t="str">
        <f>LEFT(N858, 2)</f>
        <v>40</v>
      </c>
      <c r="P858">
        <v>20</v>
      </c>
      <c r="Q858">
        <v>40</v>
      </c>
      <c r="R858">
        <f>AVERAGE(P858:Q858)</f>
        <v>30</v>
      </c>
      <c r="S858" t="s">
        <v>9778</v>
      </c>
      <c r="T858" t="s">
        <v>9779</v>
      </c>
    </row>
    <row r="859" spans="1:20">
      <c r="A859" t="s">
        <v>27</v>
      </c>
      <c r="B859" t="s">
        <v>989</v>
      </c>
      <c r="C859" t="s">
        <v>4361</v>
      </c>
      <c r="D859" t="s">
        <v>1801</v>
      </c>
      <c r="E859" s="2" t="s">
        <v>4396</v>
      </c>
      <c r="F859" t="s">
        <v>4470</v>
      </c>
      <c r="H859" t="s">
        <v>4336</v>
      </c>
      <c r="I859" t="s">
        <v>4346</v>
      </c>
      <c r="J859" t="s">
        <v>7400</v>
      </c>
      <c r="K859" t="s">
        <v>989</v>
      </c>
      <c r="L859" t="str">
        <f>LEFT(B859, FIND("-", B859)-1)</f>
        <v>12</v>
      </c>
      <c r="M859" t="str">
        <f>LEFT(L859, 2)</f>
        <v>12</v>
      </c>
      <c r="N859" t="str">
        <f>MID(B859,FIND("-",B859)+1,LEN(B859)-FIND("-",B859)-1)</f>
        <v>20</v>
      </c>
      <c r="O859" t="str">
        <f>LEFT(N859, 2)</f>
        <v>20</v>
      </c>
      <c r="P859">
        <v>12</v>
      </c>
      <c r="Q859">
        <v>20</v>
      </c>
      <c r="R859">
        <f>AVERAGE(P859:Q859)</f>
        <v>16</v>
      </c>
      <c r="S859" t="s">
        <v>9780</v>
      </c>
      <c r="T859" t="s">
        <v>9792</v>
      </c>
    </row>
    <row r="860" spans="1:20">
      <c r="A860" t="s">
        <v>172</v>
      </c>
      <c r="B860" t="s">
        <v>1142</v>
      </c>
      <c r="C860" t="s">
        <v>4361</v>
      </c>
      <c r="D860" t="s">
        <v>1700</v>
      </c>
      <c r="E860" s="2" t="s">
        <v>4387</v>
      </c>
      <c r="F860" t="s">
        <v>4472</v>
      </c>
      <c r="G860" s="2" t="s">
        <v>4893</v>
      </c>
      <c r="H860" t="s">
        <v>4334</v>
      </c>
      <c r="I860" t="s">
        <v>4346</v>
      </c>
      <c r="J860" t="s">
        <v>7401</v>
      </c>
      <c r="K860" t="s">
        <v>1142</v>
      </c>
      <c r="L860" t="str">
        <f>LEFT(B860, FIND("-", B860)-1)</f>
        <v>30</v>
      </c>
      <c r="M860" t="str">
        <f>LEFT(L860, 2)</f>
        <v>30</v>
      </c>
      <c r="N860" t="str">
        <f>MID(B860,FIND("-",B860)+1,LEN(B860)-FIND("-",B860)-1)</f>
        <v>50</v>
      </c>
      <c r="O860" t="str">
        <f>LEFT(N860, 2)</f>
        <v>50</v>
      </c>
      <c r="P860">
        <v>30</v>
      </c>
      <c r="Q860">
        <v>50</v>
      </c>
      <c r="R860">
        <f>AVERAGE(P860:Q860)</f>
        <v>40</v>
      </c>
      <c r="S860" t="s">
        <v>9787</v>
      </c>
      <c r="T860" t="s">
        <v>9789</v>
      </c>
    </row>
    <row r="861" spans="1:20">
      <c r="A861" t="s">
        <v>173</v>
      </c>
      <c r="B861" t="s">
        <v>1070</v>
      </c>
      <c r="C861" t="s">
        <v>4361</v>
      </c>
      <c r="D861" t="s">
        <v>1700</v>
      </c>
      <c r="E861" s="2" t="s">
        <v>4383</v>
      </c>
      <c r="F861" t="s">
        <v>4472</v>
      </c>
      <c r="G861" s="2" t="s">
        <v>4894</v>
      </c>
      <c r="H861" t="s">
        <v>4338</v>
      </c>
      <c r="I861" t="s">
        <v>4346</v>
      </c>
      <c r="J861" t="s">
        <v>7402</v>
      </c>
      <c r="K861" t="s">
        <v>1070</v>
      </c>
      <c r="L861" t="str">
        <f>LEFT(B861, FIND("-", B861)-1)</f>
        <v>50</v>
      </c>
      <c r="M861" t="str">
        <f>LEFT(L861, 2)</f>
        <v>50</v>
      </c>
      <c r="N861" t="str">
        <f>MID(B861,FIND("-",B861)+1,LEN(B861)-FIND("-",B861)-1)</f>
        <v>80K·15</v>
      </c>
      <c r="O861" t="str">
        <f>LEFT(N861, 2)</f>
        <v>80</v>
      </c>
      <c r="P861">
        <v>50</v>
      </c>
      <c r="Q861">
        <v>80</v>
      </c>
      <c r="R861">
        <f>AVERAGE(P861:Q861)</f>
        <v>65</v>
      </c>
    </row>
    <row r="862" spans="1:20">
      <c r="A862" t="s">
        <v>15</v>
      </c>
      <c r="B862" t="s">
        <v>1160</v>
      </c>
      <c r="C862" t="s">
        <v>4361</v>
      </c>
      <c r="D862" t="s">
        <v>1802</v>
      </c>
      <c r="E862" s="2" t="s">
        <v>4383</v>
      </c>
      <c r="F862" t="s">
        <v>4472</v>
      </c>
      <c r="G862" s="2" t="s">
        <v>4895</v>
      </c>
      <c r="H862" t="s">
        <v>4338</v>
      </c>
      <c r="I862" t="s">
        <v>4346</v>
      </c>
      <c r="J862" t="s">
        <v>7403</v>
      </c>
      <c r="K862" t="s">
        <v>1160</v>
      </c>
      <c r="L862" t="str">
        <f>LEFT(B862, FIND("-", B862)-1)</f>
        <v>30</v>
      </c>
      <c r="M862" t="str">
        <f>LEFT(L862, 2)</f>
        <v>30</v>
      </c>
      <c r="N862" t="str">
        <f>MID(B862,FIND("-",B862)+1,LEN(B862)-FIND("-",B862)-1)</f>
        <v>60K·16</v>
      </c>
      <c r="O862" t="str">
        <f>LEFT(N862, 2)</f>
        <v>60</v>
      </c>
      <c r="P862">
        <v>30</v>
      </c>
      <c r="Q862">
        <v>60</v>
      </c>
      <c r="R862">
        <f>AVERAGE(P862:Q862)</f>
        <v>45</v>
      </c>
      <c r="S862" t="s">
        <v>9782</v>
      </c>
      <c r="T862" t="s">
        <v>9793</v>
      </c>
    </row>
    <row r="863" spans="1:20">
      <c r="A863" t="s">
        <v>15</v>
      </c>
      <c r="B863" t="s">
        <v>1129</v>
      </c>
      <c r="C863" t="s">
        <v>4361</v>
      </c>
      <c r="D863" t="s">
        <v>1812</v>
      </c>
      <c r="E863" s="2" t="s">
        <v>4383</v>
      </c>
      <c r="F863" t="s">
        <v>4468</v>
      </c>
      <c r="G863" s="2" t="s">
        <v>4896</v>
      </c>
      <c r="H863" t="s">
        <v>4334</v>
      </c>
      <c r="I863" t="s">
        <v>4346</v>
      </c>
      <c r="J863" t="s">
        <v>7404</v>
      </c>
      <c r="K863" t="s">
        <v>1129</v>
      </c>
      <c r="L863" t="str">
        <f>LEFT(B863, FIND("-", B863)-1)</f>
        <v>25</v>
      </c>
      <c r="M863" t="str">
        <f>LEFT(L863, 2)</f>
        <v>25</v>
      </c>
      <c r="N863" t="str">
        <f>MID(B863,FIND("-",B863)+1,LEN(B863)-FIND("-",B863)-1)</f>
        <v>35</v>
      </c>
      <c r="O863" t="str">
        <f>LEFT(N863, 2)</f>
        <v>35</v>
      </c>
      <c r="P863">
        <v>25</v>
      </c>
      <c r="Q863">
        <v>35</v>
      </c>
      <c r="R863">
        <f>AVERAGE(P863:Q863)</f>
        <v>30</v>
      </c>
      <c r="S863" t="s">
        <v>9782</v>
      </c>
      <c r="T863" t="s">
        <v>9799</v>
      </c>
    </row>
    <row r="864" spans="1:20">
      <c r="A864" t="s">
        <v>15</v>
      </c>
      <c r="B864" t="s">
        <v>987</v>
      </c>
      <c r="C864" t="s">
        <v>4361</v>
      </c>
      <c r="D864" t="s">
        <v>1818</v>
      </c>
      <c r="E864" s="2" t="s">
        <v>4400</v>
      </c>
      <c r="F864" t="s">
        <v>4468</v>
      </c>
      <c r="G864" s="2" t="s">
        <v>4897</v>
      </c>
      <c r="H864" t="s">
        <v>4338</v>
      </c>
      <c r="I864" t="s">
        <v>4346</v>
      </c>
      <c r="J864" t="s">
        <v>7294</v>
      </c>
      <c r="K864" t="s">
        <v>987</v>
      </c>
      <c r="L864" t="str">
        <f>LEFT(B864, FIND("-", B864)-1)</f>
        <v>20</v>
      </c>
      <c r="M864" t="str">
        <f>LEFT(L864, 2)</f>
        <v>20</v>
      </c>
      <c r="N864" t="str">
        <f>MID(B864,FIND("-",B864)+1,LEN(B864)-FIND("-",B864)-1)</f>
        <v>35</v>
      </c>
      <c r="O864" t="str">
        <f>LEFT(N864, 2)</f>
        <v>35</v>
      </c>
      <c r="P864">
        <v>20</v>
      </c>
      <c r="Q864">
        <v>35</v>
      </c>
      <c r="R864">
        <f>AVERAGE(P864:Q864)</f>
        <v>27.5</v>
      </c>
      <c r="S864" t="s">
        <v>9778</v>
      </c>
      <c r="T864" t="s">
        <v>9779</v>
      </c>
    </row>
    <row r="865" spans="1:20">
      <c r="A865" t="s">
        <v>15</v>
      </c>
      <c r="B865" t="s">
        <v>1168</v>
      </c>
      <c r="C865" t="s">
        <v>4361</v>
      </c>
      <c r="D865" t="s">
        <v>1933</v>
      </c>
      <c r="E865" s="2" t="s">
        <v>4383</v>
      </c>
      <c r="F865" t="s">
        <v>4468</v>
      </c>
      <c r="H865" t="s">
        <v>4338</v>
      </c>
      <c r="I865" t="s">
        <v>4346</v>
      </c>
      <c r="J865" t="s">
        <v>7405</v>
      </c>
      <c r="K865" t="s">
        <v>1168</v>
      </c>
      <c r="L865" t="str">
        <f>LEFT(B865, FIND("-", B865)-1)</f>
        <v>30</v>
      </c>
      <c r="M865" t="str">
        <f>LEFT(L865, 2)</f>
        <v>30</v>
      </c>
      <c r="N865" t="str">
        <f>MID(B865,FIND("-",B865)+1,LEN(B865)-FIND("-",B865)-1)</f>
        <v>40</v>
      </c>
      <c r="O865" t="str">
        <f>LEFT(N865, 2)</f>
        <v>40</v>
      </c>
      <c r="P865">
        <v>30</v>
      </c>
      <c r="Q865">
        <v>40</v>
      </c>
      <c r="R865">
        <f>AVERAGE(P865:Q865)</f>
        <v>35</v>
      </c>
      <c r="S865" t="s">
        <v>9778</v>
      </c>
      <c r="T865" t="s">
        <v>9779</v>
      </c>
    </row>
    <row r="866" spans="1:20">
      <c r="A866" t="s">
        <v>174</v>
      </c>
      <c r="B866" t="s">
        <v>1169</v>
      </c>
      <c r="C866" t="s">
        <v>4361</v>
      </c>
      <c r="D866" t="s">
        <v>1498</v>
      </c>
      <c r="E866" s="2" t="s">
        <v>4385</v>
      </c>
      <c r="F866" t="s">
        <v>4470</v>
      </c>
      <c r="G866" s="2" t="s">
        <v>4898</v>
      </c>
      <c r="H866" t="s">
        <v>4334</v>
      </c>
      <c r="I866" t="s">
        <v>4346</v>
      </c>
      <c r="J866" t="s">
        <v>7112</v>
      </c>
      <c r="K866" t="s">
        <v>1169</v>
      </c>
      <c r="L866" t="str">
        <f>LEFT(B866, FIND("-", B866)-1)</f>
        <v>25</v>
      </c>
      <c r="M866" t="str">
        <f>LEFT(L866, 2)</f>
        <v>25</v>
      </c>
      <c r="N866" t="str">
        <f>MID(B866,FIND("-",B866)+1,LEN(B866)-FIND("-",B866)-1)</f>
        <v>40K·15</v>
      </c>
      <c r="O866" t="str">
        <f>LEFT(N866, 2)</f>
        <v>40</v>
      </c>
      <c r="P866">
        <v>25</v>
      </c>
      <c r="Q866">
        <v>40</v>
      </c>
      <c r="R866">
        <f>AVERAGE(P866:Q866)</f>
        <v>32.5</v>
      </c>
      <c r="S866" t="s">
        <v>9787</v>
      </c>
      <c r="T866" t="s">
        <v>9788</v>
      </c>
    </row>
    <row r="867" spans="1:20">
      <c r="A867" t="s">
        <v>8</v>
      </c>
      <c r="B867" t="s">
        <v>1136</v>
      </c>
      <c r="C867" t="s">
        <v>4361</v>
      </c>
      <c r="D867" t="s">
        <v>1880</v>
      </c>
      <c r="E867" s="2" t="s">
        <v>4383</v>
      </c>
      <c r="F867" t="s">
        <v>4472</v>
      </c>
      <c r="G867" s="2" t="s">
        <v>4899</v>
      </c>
      <c r="H867" t="s">
        <v>4340</v>
      </c>
      <c r="I867" t="s">
        <v>4346</v>
      </c>
      <c r="J867" t="s">
        <v>6939</v>
      </c>
      <c r="K867" t="s">
        <v>1136</v>
      </c>
      <c r="L867" t="str">
        <f>LEFT(B867, FIND("-", B867)-1)</f>
        <v>20</v>
      </c>
      <c r="M867" t="str">
        <f>LEFT(L867, 2)</f>
        <v>20</v>
      </c>
      <c r="N867" t="str">
        <f>MID(B867,FIND("-",B867)+1,LEN(B867)-FIND("-",B867)-1)</f>
        <v>25K·16</v>
      </c>
      <c r="O867" t="str">
        <f>LEFT(N867, 2)</f>
        <v>25</v>
      </c>
      <c r="P867">
        <v>20</v>
      </c>
      <c r="Q867">
        <v>25</v>
      </c>
      <c r="R867">
        <f>AVERAGE(P867:Q867)</f>
        <v>22.5</v>
      </c>
      <c r="S867" t="s">
        <v>9787</v>
      </c>
      <c r="T867" t="s">
        <v>9793</v>
      </c>
    </row>
    <row r="868" spans="1:20">
      <c r="A868" t="s">
        <v>8</v>
      </c>
      <c r="B868" t="s">
        <v>1170</v>
      </c>
      <c r="C868" t="s">
        <v>4361</v>
      </c>
      <c r="D868" t="s">
        <v>1800</v>
      </c>
      <c r="E868" s="2" t="s">
        <v>4395</v>
      </c>
      <c r="F868" t="s">
        <v>4468</v>
      </c>
      <c r="G868" s="2" t="s">
        <v>4900</v>
      </c>
      <c r="H868" t="s">
        <v>4334</v>
      </c>
      <c r="I868" t="s">
        <v>4346</v>
      </c>
      <c r="J868" t="s">
        <v>7406</v>
      </c>
      <c r="K868" t="s">
        <v>1170</v>
      </c>
      <c r="L868" t="str">
        <f>LEFT(B868, FIND("-", B868)-1)</f>
        <v>23</v>
      </c>
      <c r="M868" t="str">
        <f>LEFT(L868, 2)</f>
        <v>23</v>
      </c>
      <c r="N868" t="str">
        <f>MID(B868,FIND("-",B868)+1,LEN(B868)-FIND("-",B868)-1)</f>
        <v>45</v>
      </c>
      <c r="O868" t="str">
        <f>LEFT(N868, 2)</f>
        <v>45</v>
      </c>
      <c r="P868">
        <v>23</v>
      </c>
      <c r="Q868">
        <v>45</v>
      </c>
      <c r="R868">
        <f>AVERAGE(P868:Q868)</f>
        <v>34</v>
      </c>
      <c r="S868" t="s">
        <v>9787</v>
      </c>
      <c r="T868" t="s">
        <v>9789</v>
      </c>
    </row>
    <row r="869" spans="1:20">
      <c r="A869" t="s">
        <v>8</v>
      </c>
      <c r="B869" t="s">
        <v>978</v>
      </c>
      <c r="C869" t="s">
        <v>4361</v>
      </c>
      <c r="D869" t="s">
        <v>1848</v>
      </c>
      <c r="E869" s="2" t="s">
        <v>4403</v>
      </c>
      <c r="F869" t="s">
        <v>4470</v>
      </c>
      <c r="G869" s="2" t="s">
        <v>4901</v>
      </c>
      <c r="H869" t="s">
        <v>4336</v>
      </c>
      <c r="I869" t="s">
        <v>4346</v>
      </c>
      <c r="J869" t="s">
        <v>7323</v>
      </c>
      <c r="K869" t="s">
        <v>978</v>
      </c>
      <c r="L869" t="str">
        <f>LEFT(B869, FIND("-", B869)-1)</f>
        <v>7</v>
      </c>
      <c r="M869" t="str">
        <f>LEFT(L869, 2)</f>
        <v>7</v>
      </c>
      <c r="N869" t="str">
        <f>MID(B869,FIND("-",B869)+1,LEN(B869)-FIND("-",B869)-1)</f>
        <v>12</v>
      </c>
      <c r="O869" t="str">
        <f>LEFT(N869, 2)</f>
        <v>12</v>
      </c>
      <c r="P869">
        <v>7</v>
      </c>
      <c r="Q869">
        <v>12</v>
      </c>
      <c r="R869">
        <f>AVERAGE(P869:Q869)</f>
        <v>9.5</v>
      </c>
      <c r="S869" t="s">
        <v>9813</v>
      </c>
      <c r="T869" t="s">
        <v>9814</v>
      </c>
    </row>
    <row r="870" spans="1:20">
      <c r="A870" t="s">
        <v>8</v>
      </c>
      <c r="B870" t="s">
        <v>994</v>
      </c>
      <c r="C870" t="s">
        <v>4361</v>
      </c>
      <c r="D870" t="s">
        <v>1786</v>
      </c>
      <c r="E870" s="2" t="s">
        <v>4383</v>
      </c>
      <c r="F870" t="s">
        <v>4470</v>
      </c>
      <c r="G870" s="2" t="s">
        <v>4902</v>
      </c>
      <c r="H870" t="s">
        <v>4338</v>
      </c>
      <c r="I870" t="s">
        <v>4350</v>
      </c>
      <c r="J870" t="s">
        <v>7407</v>
      </c>
      <c r="K870" t="s">
        <v>994</v>
      </c>
      <c r="L870" t="str">
        <f>LEFT(B870, FIND("-", B870)-1)</f>
        <v>10</v>
      </c>
      <c r="M870" t="str">
        <f>LEFT(L870, 2)</f>
        <v>10</v>
      </c>
      <c r="N870" t="str">
        <f>MID(B870,FIND("-",B870)+1,LEN(B870)-FIND("-",B870)-1)</f>
        <v>15</v>
      </c>
      <c r="O870" t="str">
        <f>LEFT(N870, 2)</f>
        <v>15</v>
      </c>
      <c r="P870">
        <v>10</v>
      </c>
      <c r="Q870">
        <v>15</v>
      </c>
      <c r="R870">
        <f>AVERAGE(P870:Q870)</f>
        <v>12.5</v>
      </c>
      <c r="S870" t="s">
        <v>9780</v>
      </c>
      <c r="T870" t="s">
        <v>9781</v>
      </c>
    </row>
    <row r="871" spans="1:20">
      <c r="A871" t="s">
        <v>8</v>
      </c>
      <c r="B871" t="s">
        <v>1171</v>
      </c>
      <c r="C871" t="s">
        <v>4361</v>
      </c>
      <c r="D871" t="s">
        <v>1856</v>
      </c>
      <c r="E871" s="2" t="s">
        <v>4389</v>
      </c>
      <c r="F871" t="s">
        <v>4468</v>
      </c>
      <c r="G871" s="2" t="s">
        <v>4903</v>
      </c>
      <c r="H871" t="s">
        <v>4336</v>
      </c>
      <c r="I871" t="s">
        <v>4346</v>
      </c>
      <c r="J871" t="s">
        <v>7408</v>
      </c>
      <c r="K871" t="s">
        <v>1171</v>
      </c>
      <c r="L871" t="str">
        <f>LEFT(B871, FIND("-", B871)-1)</f>
        <v>13</v>
      </c>
      <c r="M871" t="str">
        <f>LEFT(L871, 2)</f>
        <v>13</v>
      </c>
      <c r="N871" t="str">
        <f>MID(B871,FIND("-",B871)+1,LEN(B871)-FIND("-",B871)-1)</f>
        <v>20K·14</v>
      </c>
      <c r="O871" t="str">
        <f>LEFT(N871, 2)</f>
        <v>20</v>
      </c>
      <c r="P871">
        <v>13</v>
      </c>
      <c r="Q871">
        <v>20</v>
      </c>
      <c r="R871">
        <f>AVERAGE(P871:Q871)</f>
        <v>16.5</v>
      </c>
      <c r="S871" t="s">
        <v>9782</v>
      </c>
      <c r="T871" t="s">
        <v>9783</v>
      </c>
    </row>
    <row r="872" spans="1:20">
      <c r="A872" t="s">
        <v>25</v>
      </c>
      <c r="B872" t="s">
        <v>1022</v>
      </c>
      <c r="C872" t="s">
        <v>4361</v>
      </c>
      <c r="D872" t="s">
        <v>1790</v>
      </c>
      <c r="E872" s="2" t="s">
        <v>4389</v>
      </c>
      <c r="F872" t="s">
        <v>4472</v>
      </c>
      <c r="G872" s="2" t="s">
        <v>4876</v>
      </c>
      <c r="H872" t="s">
        <v>4335</v>
      </c>
      <c r="I872" t="s">
        <v>4346</v>
      </c>
      <c r="J872" t="s">
        <v>7384</v>
      </c>
      <c r="K872" t="s">
        <v>1022</v>
      </c>
      <c r="L872" t="str">
        <f>LEFT(B872, FIND("-", B872)-1)</f>
        <v>15</v>
      </c>
      <c r="M872" t="str">
        <f>LEFT(L872, 2)</f>
        <v>15</v>
      </c>
      <c r="N872" t="str">
        <f>MID(B872,FIND("-",B872)+1,LEN(B872)-FIND("-",B872)-1)</f>
        <v>30K·14</v>
      </c>
      <c r="O872" t="str">
        <f>LEFT(N872, 2)</f>
        <v>30</v>
      </c>
      <c r="P872">
        <v>15</v>
      </c>
      <c r="Q872">
        <v>30</v>
      </c>
      <c r="R872">
        <f>AVERAGE(P872:Q872)</f>
        <v>22.5</v>
      </c>
      <c r="S872" t="s">
        <v>9778</v>
      </c>
      <c r="T872" t="s">
        <v>9794</v>
      </c>
    </row>
    <row r="873" spans="1:20">
      <c r="A873" t="s">
        <v>25</v>
      </c>
      <c r="B873" t="s">
        <v>1165</v>
      </c>
      <c r="C873" t="s">
        <v>4361</v>
      </c>
      <c r="D873" t="s">
        <v>1923</v>
      </c>
      <c r="E873" s="2" t="s">
        <v>4399</v>
      </c>
      <c r="F873" t="s">
        <v>4470</v>
      </c>
      <c r="G873" s="2" t="s">
        <v>4877</v>
      </c>
      <c r="H873" t="s">
        <v>4334</v>
      </c>
      <c r="I873" t="s">
        <v>4346</v>
      </c>
      <c r="J873" t="s">
        <v>7385</v>
      </c>
      <c r="K873" t="s">
        <v>1165</v>
      </c>
      <c r="L873" t="str">
        <f>LEFT(B873, FIND("-", B873)-1)</f>
        <v>14</v>
      </c>
      <c r="M873" t="str">
        <f>LEFT(L873, 2)</f>
        <v>14</v>
      </c>
      <c r="N873" t="str">
        <f>MID(B873,FIND("-",B873)+1,LEN(B873)-FIND("-",B873)-1)</f>
        <v>24K·13</v>
      </c>
      <c r="O873" t="str">
        <f>LEFT(N873, 2)</f>
        <v>24</v>
      </c>
      <c r="P873">
        <v>14</v>
      </c>
      <c r="Q873">
        <v>24</v>
      </c>
      <c r="R873">
        <f>AVERAGE(P873:Q873)</f>
        <v>19</v>
      </c>
      <c r="S873" t="s">
        <v>9780</v>
      </c>
      <c r="T873" t="s">
        <v>9806</v>
      </c>
    </row>
    <row r="874" spans="1:20">
      <c r="A874" t="s">
        <v>25</v>
      </c>
      <c r="B874" t="s">
        <v>981</v>
      </c>
      <c r="C874" t="s">
        <v>4361</v>
      </c>
      <c r="D874" t="s">
        <v>1924</v>
      </c>
      <c r="E874" s="2" t="s">
        <v>4412</v>
      </c>
      <c r="F874" t="s">
        <v>4470</v>
      </c>
      <c r="G874" s="2" t="s">
        <v>4878</v>
      </c>
      <c r="H874" t="s">
        <v>4335</v>
      </c>
      <c r="I874" t="s">
        <v>4346</v>
      </c>
      <c r="J874" t="s">
        <v>7386</v>
      </c>
      <c r="K874" t="s">
        <v>981</v>
      </c>
      <c r="L874" t="str">
        <f>LEFT(B874, FIND("-", B874)-1)</f>
        <v>8</v>
      </c>
      <c r="M874" t="str">
        <f>LEFT(L874, 2)</f>
        <v>8</v>
      </c>
      <c r="N874" t="str">
        <f>MID(B874,FIND("-",B874)+1,LEN(B874)-FIND("-",B874)-1)</f>
        <v>13K·13</v>
      </c>
      <c r="O874" t="str">
        <f>LEFT(N874, 2)</f>
        <v>13</v>
      </c>
      <c r="P874">
        <v>8</v>
      </c>
      <c r="Q874">
        <v>13</v>
      </c>
      <c r="R874">
        <f>AVERAGE(P874:Q874)</f>
        <v>10.5</v>
      </c>
      <c r="S874" t="s">
        <v>9782</v>
      </c>
      <c r="T874" t="s">
        <v>9801</v>
      </c>
    </row>
    <row r="875" spans="1:20">
      <c r="A875" t="s">
        <v>25</v>
      </c>
      <c r="B875" t="s">
        <v>994</v>
      </c>
      <c r="C875" t="s">
        <v>4361</v>
      </c>
      <c r="D875" t="s">
        <v>1925</v>
      </c>
      <c r="E875" s="2" t="s">
        <v>4389</v>
      </c>
      <c r="F875" t="s">
        <v>4470</v>
      </c>
      <c r="G875" s="2" t="s">
        <v>4879</v>
      </c>
      <c r="H875" t="s">
        <v>4336</v>
      </c>
      <c r="I875" t="s">
        <v>4349</v>
      </c>
      <c r="J875" t="s">
        <v>7387</v>
      </c>
      <c r="K875" t="s">
        <v>994</v>
      </c>
      <c r="L875" t="str">
        <f>LEFT(B875, FIND("-", B875)-1)</f>
        <v>10</v>
      </c>
      <c r="M875" t="str">
        <f>LEFT(L875, 2)</f>
        <v>10</v>
      </c>
      <c r="N875" t="str">
        <f>MID(B875,FIND("-",B875)+1,LEN(B875)-FIND("-",B875)-1)</f>
        <v>15</v>
      </c>
      <c r="O875" t="str">
        <f>LEFT(N875, 2)</f>
        <v>15</v>
      </c>
      <c r="P875">
        <v>10</v>
      </c>
      <c r="Q875">
        <v>15</v>
      </c>
      <c r="R875">
        <f>AVERAGE(P875:Q875)</f>
        <v>12.5</v>
      </c>
      <c r="S875" t="s">
        <v>9778</v>
      </c>
      <c r="T875" t="s">
        <v>9794</v>
      </c>
    </row>
    <row r="876" spans="1:20">
      <c r="A876" t="s">
        <v>25</v>
      </c>
      <c r="B876" t="s">
        <v>1007</v>
      </c>
      <c r="C876" t="s">
        <v>4361</v>
      </c>
      <c r="D876" t="s">
        <v>1926</v>
      </c>
      <c r="E876" s="2" t="s">
        <v>4397</v>
      </c>
      <c r="F876" t="s">
        <v>4470</v>
      </c>
      <c r="G876" s="2" t="s">
        <v>4880</v>
      </c>
      <c r="H876" t="s">
        <v>4334</v>
      </c>
      <c r="I876" t="s">
        <v>4346</v>
      </c>
      <c r="J876" t="s">
        <v>7388</v>
      </c>
      <c r="K876" t="s">
        <v>1007</v>
      </c>
      <c r="L876" t="str">
        <f>LEFT(B876, FIND("-", B876)-1)</f>
        <v>12</v>
      </c>
      <c r="M876" t="str">
        <f>LEFT(L876, 2)</f>
        <v>12</v>
      </c>
      <c r="N876" t="str">
        <f>MID(B876,FIND("-",B876)+1,LEN(B876)-FIND("-",B876)-1)</f>
        <v>18</v>
      </c>
      <c r="O876" t="str">
        <f>LEFT(N876, 2)</f>
        <v>18</v>
      </c>
      <c r="P876">
        <v>12</v>
      </c>
      <c r="Q876">
        <v>18</v>
      </c>
      <c r="R876">
        <f>AVERAGE(P876:Q876)</f>
        <v>15</v>
      </c>
      <c r="S876" t="s">
        <v>9782</v>
      </c>
      <c r="T876" t="s">
        <v>9793</v>
      </c>
    </row>
    <row r="877" spans="1:20">
      <c r="A877" t="s">
        <v>25</v>
      </c>
      <c r="B877" t="s">
        <v>1050</v>
      </c>
      <c r="C877" t="s">
        <v>4361</v>
      </c>
      <c r="D877" t="s">
        <v>1927</v>
      </c>
      <c r="E877" s="2" t="s">
        <v>4398</v>
      </c>
      <c r="F877" t="s">
        <v>4470</v>
      </c>
      <c r="G877" s="2" t="s">
        <v>4881</v>
      </c>
      <c r="H877" t="s">
        <v>4334</v>
      </c>
      <c r="I877" t="s">
        <v>4346</v>
      </c>
      <c r="J877" t="s">
        <v>7389</v>
      </c>
      <c r="K877" t="s">
        <v>1050</v>
      </c>
      <c r="L877" t="str">
        <f>LEFT(B877, FIND("-", B877)-1)</f>
        <v>15</v>
      </c>
      <c r="M877" t="str">
        <f>LEFT(L877, 2)</f>
        <v>15</v>
      </c>
      <c r="N877" t="str">
        <f>MID(B877,FIND("-",B877)+1,LEN(B877)-FIND("-",B877)-1)</f>
        <v>16</v>
      </c>
      <c r="O877" t="str">
        <f>LEFT(N877, 2)</f>
        <v>16</v>
      </c>
      <c r="P877">
        <v>15</v>
      </c>
      <c r="Q877">
        <v>16</v>
      </c>
      <c r="R877">
        <f>AVERAGE(P877:Q877)</f>
        <v>15.5</v>
      </c>
      <c r="S877" t="s">
        <v>9813</v>
      </c>
      <c r="T877" t="s">
        <v>9814</v>
      </c>
    </row>
    <row r="878" spans="1:20">
      <c r="A878" t="s">
        <v>25</v>
      </c>
      <c r="B878" t="s">
        <v>1106</v>
      </c>
      <c r="C878" t="s">
        <v>4361</v>
      </c>
      <c r="D878" t="s">
        <v>1928</v>
      </c>
      <c r="E878" s="2" t="s">
        <v>4442</v>
      </c>
      <c r="F878" t="s">
        <v>4473</v>
      </c>
      <c r="G878" s="2" t="s">
        <v>4882</v>
      </c>
      <c r="H878" t="s">
        <v>4338</v>
      </c>
      <c r="I878" t="s">
        <v>4346</v>
      </c>
      <c r="J878" t="s">
        <v>7390</v>
      </c>
      <c r="K878" t="s">
        <v>1106</v>
      </c>
      <c r="L878" t="str">
        <f>LEFT(B878, FIND("-", B878)-1)</f>
        <v>15</v>
      </c>
      <c r="M878" t="str">
        <f>LEFT(L878, 2)</f>
        <v>15</v>
      </c>
      <c r="N878" t="str">
        <f>MID(B878,FIND("-",B878)+1,LEN(B878)-FIND("-",B878)-1)</f>
        <v>25K·15</v>
      </c>
      <c r="O878" t="str">
        <f>LEFT(N878, 2)</f>
        <v>25</v>
      </c>
      <c r="P878">
        <v>15</v>
      </c>
      <c r="Q878">
        <v>25</v>
      </c>
      <c r="R878">
        <f>AVERAGE(P878:Q878)</f>
        <v>20</v>
      </c>
      <c r="S878" t="s">
        <v>9778</v>
      </c>
      <c r="T878" t="s">
        <v>9779</v>
      </c>
    </row>
    <row r="879" spans="1:20">
      <c r="A879" t="s">
        <v>25</v>
      </c>
      <c r="B879" t="s">
        <v>1166</v>
      </c>
      <c r="C879" t="s">
        <v>4361</v>
      </c>
      <c r="D879" t="s">
        <v>1929</v>
      </c>
      <c r="E879" s="2" t="s">
        <v>4434</v>
      </c>
      <c r="F879" t="s">
        <v>4472</v>
      </c>
      <c r="G879" s="2" t="s">
        <v>4883</v>
      </c>
      <c r="H879" t="s">
        <v>4334</v>
      </c>
      <c r="I879" t="s">
        <v>4347</v>
      </c>
      <c r="J879" t="s">
        <v>7391</v>
      </c>
      <c r="K879" t="s">
        <v>1166</v>
      </c>
      <c r="L879" t="str">
        <f>LEFT(B879, FIND("-", B879)-1)</f>
        <v>30</v>
      </c>
      <c r="M879" t="str">
        <f>LEFT(L879, 2)</f>
        <v>30</v>
      </c>
      <c r="N879" t="str">
        <f>MID(B879,FIND("-",B879)+1,LEN(B879)-FIND("-",B879)-1)</f>
        <v>50K·16</v>
      </c>
      <c r="O879" t="str">
        <f>LEFT(N879, 2)</f>
        <v>50</v>
      </c>
      <c r="P879">
        <v>30</v>
      </c>
      <c r="Q879">
        <v>50</v>
      </c>
      <c r="R879">
        <f>AVERAGE(P879:Q879)</f>
        <v>40</v>
      </c>
      <c r="S879" t="s">
        <v>9782</v>
      </c>
      <c r="T879" t="s">
        <v>9826</v>
      </c>
    </row>
    <row r="880" spans="1:20">
      <c r="A880" t="s">
        <v>25</v>
      </c>
      <c r="B880" t="s">
        <v>994</v>
      </c>
      <c r="C880" t="s">
        <v>4361</v>
      </c>
      <c r="D880" t="s">
        <v>1930</v>
      </c>
      <c r="E880" s="2" t="s">
        <v>4383</v>
      </c>
      <c r="F880" t="s">
        <v>4468</v>
      </c>
      <c r="G880" s="2" t="s">
        <v>4884</v>
      </c>
      <c r="H880" t="s">
        <v>4335</v>
      </c>
      <c r="I880" t="s">
        <v>4346</v>
      </c>
      <c r="J880" t="s">
        <v>7392</v>
      </c>
      <c r="K880" t="s">
        <v>994</v>
      </c>
      <c r="L880" t="str">
        <f>LEFT(B880, FIND("-", B880)-1)</f>
        <v>10</v>
      </c>
      <c r="M880" t="str">
        <f>LEFT(L880, 2)</f>
        <v>10</v>
      </c>
      <c r="N880" t="str">
        <f>MID(B880,FIND("-",B880)+1,LEN(B880)-FIND("-",B880)-1)</f>
        <v>15</v>
      </c>
      <c r="O880" t="str">
        <f>LEFT(N880, 2)</f>
        <v>15</v>
      </c>
      <c r="P880">
        <v>10</v>
      </c>
      <c r="Q880">
        <v>15</v>
      </c>
      <c r="R880">
        <f>AVERAGE(P880:Q880)</f>
        <v>12.5</v>
      </c>
      <c r="S880" t="s">
        <v>9787</v>
      </c>
      <c r="T880" t="s">
        <v>9789</v>
      </c>
    </row>
    <row r="881" spans="1:20">
      <c r="A881" t="s">
        <v>25</v>
      </c>
      <c r="B881" t="s">
        <v>989</v>
      </c>
      <c r="C881" t="s">
        <v>4361</v>
      </c>
      <c r="D881" t="s">
        <v>1931</v>
      </c>
      <c r="E881" s="2" t="s">
        <v>4383</v>
      </c>
      <c r="F881" t="s">
        <v>4470</v>
      </c>
      <c r="G881" s="2" t="s">
        <v>4885</v>
      </c>
      <c r="H881" t="s">
        <v>4334</v>
      </c>
      <c r="I881" t="s">
        <v>4346</v>
      </c>
      <c r="J881" t="s">
        <v>7393</v>
      </c>
      <c r="K881" t="s">
        <v>989</v>
      </c>
      <c r="L881" t="str">
        <f>LEFT(B881, FIND("-", B881)-1)</f>
        <v>12</v>
      </c>
      <c r="M881" t="str">
        <f>LEFT(L881, 2)</f>
        <v>12</v>
      </c>
      <c r="N881" t="str">
        <f>MID(B881,FIND("-",B881)+1,LEN(B881)-FIND("-",B881)-1)</f>
        <v>20</v>
      </c>
      <c r="O881" t="str">
        <f>LEFT(N881, 2)</f>
        <v>20</v>
      </c>
      <c r="P881">
        <v>12</v>
      </c>
      <c r="Q881">
        <v>20</v>
      </c>
      <c r="R881">
        <f>AVERAGE(P881:Q881)</f>
        <v>16</v>
      </c>
      <c r="S881" t="s">
        <v>9787</v>
      </c>
      <c r="T881" t="s">
        <v>9789</v>
      </c>
    </row>
    <row r="882" spans="1:20">
      <c r="A882" t="s">
        <v>25</v>
      </c>
      <c r="B882" t="s">
        <v>1066</v>
      </c>
      <c r="C882" t="s">
        <v>4361</v>
      </c>
      <c r="D882" t="s">
        <v>1932</v>
      </c>
      <c r="E882" s="2" t="s">
        <v>4388</v>
      </c>
      <c r="F882" t="s">
        <v>4471</v>
      </c>
      <c r="G882" s="2" t="s">
        <v>4886</v>
      </c>
      <c r="H882" t="s">
        <v>4341</v>
      </c>
      <c r="I882" t="s">
        <v>4346</v>
      </c>
      <c r="J882" t="s">
        <v>7394</v>
      </c>
      <c r="K882" t="s">
        <v>1066</v>
      </c>
      <c r="L882" t="str">
        <f>LEFT(B882, FIND("-", B882)-1)</f>
        <v>13</v>
      </c>
      <c r="M882" t="str">
        <f>LEFT(L882, 2)</f>
        <v>13</v>
      </c>
      <c r="N882" t="str">
        <f>MID(B882,FIND("-",B882)+1,LEN(B882)-FIND("-",B882)-1)</f>
        <v>25</v>
      </c>
      <c r="O882" t="str">
        <f>LEFT(N882, 2)</f>
        <v>25</v>
      </c>
      <c r="P882">
        <v>13</v>
      </c>
      <c r="Q882">
        <v>25</v>
      </c>
      <c r="R882">
        <f>AVERAGE(P882:Q882)</f>
        <v>19</v>
      </c>
      <c r="S882" t="s">
        <v>9782</v>
      </c>
      <c r="T882" t="s">
        <v>9783</v>
      </c>
    </row>
    <row r="883" spans="1:20">
      <c r="A883" t="s">
        <v>15</v>
      </c>
      <c r="B883" t="s">
        <v>1112</v>
      </c>
      <c r="C883" t="s">
        <v>4361</v>
      </c>
      <c r="D883" t="s">
        <v>1436</v>
      </c>
      <c r="E883" s="2" t="s">
        <v>4384</v>
      </c>
      <c r="F883" t="s">
        <v>4472</v>
      </c>
      <c r="G883" s="2" t="s">
        <v>4887</v>
      </c>
      <c r="H883" t="s">
        <v>4338</v>
      </c>
      <c r="I883" t="s">
        <v>4346</v>
      </c>
      <c r="J883" t="s">
        <v>7395</v>
      </c>
      <c r="K883" t="s">
        <v>1112</v>
      </c>
      <c r="L883" t="str">
        <f>LEFT(B883, FIND("-", B883)-1)</f>
        <v>30</v>
      </c>
      <c r="M883" t="str">
        <f>LEFT(L883, 2)</f>
        <v>30</v>
      </c>
      <c r="N883" t="str">
        <f>MID(B883,FIND("-",B883)+1,LEN(B883)-FIND("-",B883)-1)</f>
        <v>45K·14</v>
      </c>
      <c r="O883" t="str">
        <f>LEFT(N883, 2)</f>
        <v>45</v>
      </c>
      <c r="P883">
        <v>30</v>
      </c>
      <c r="Q883">
        <v>45</v>
      </c>
      <c r="R883">
        <f>AVERAGE(P883:Q883)</f>
        <v>37.5</v>
      </c>
      <c r="S883" t="s">
        <v>9778</v>
      </c>
      <c r="T883" t="s">
        <v>9779</v>
      </c>
    </row>
    <row r="884" spans="1:20">
      <c r="A884" t="s">
        <v>170</v>
      </c>
      <c r="B884" t="s">
        <v>983</v>
      </c>
      <c r="C884" t="s">
        <v>4361</v>
      </c>
      <c r="D884" t="s">
        <v>1700</v>
      </c>
      <c r="E884" s="2" t="s">
        <v>4383</v>
      </c>
      <c r="F884" t="s">
        <v>4472</v>
      </c>
      <c r="G884" s="2" t="s">
        <v>4888</v>
      </c>
      <c r="H884" t="s">
        <v>4335</v>
      </c>
      <c r="I884" t="s">
        <v>4346</v>
      </c>
      <c r="J884" t="s">
        <v>7396</v>
      </c>
      <c r="K884" t="s">
        <v>983</v>
      </c>
      <c r="L884" t="str">
        <f>LEFT(B884, FIND("-", B884)-1)</f>
        <v>25</v>
      </c>
      <c r="M884" t="str">
        <f>LEFT(L884, 2)</f>
        <v>25</v>
      </c>
      <c r="N884" t="str">
        <f>MID(B884,FIND("-",B884)+1,LEN(B884)-FIND("-",B884)-1)</f>
        <v>50K·15</v>
      </c>
      <c r="O884" t="str">
        <f>LEFT(N884, 2)</f>
        <v>50</v>
      </c>
      <c r="P884">
        <v>25</v>
      </c>
      <c r="Q884">
        <v>50</v>
      </c>
      <c r="R884">
        <f>AVERAGE(P884:Q884)</f>
        <v>37.5</v>
      </c>
      <c r="S884" t="s">
        <v>9782</v>
      </c>
      <c r="T884" t="s">
        <v>9784</v>
      </c>
    </row>
    <row r="885" spans="1:20">
      <c r="A885" t="s">
        <v>171</v>
      </c>
      <c r="B885" t="s">
        <v>1022</v>
      </c>
      <c r="C885" t="s">
        <v>4361</v>
      </c>
      <c r="D885" t="s">
        <v>1500</v>
      </c>
      <c r="E885" s="2" t="s">
        <v>4389</v>
      </c>
      <c r="F885" t="s">
        <v>4472</v>
      </c>
      <c r="G885" s="2" t="s">
        <v>4889</v>
      </c>
      <c r="H885" t="s">
        <v>4335</v>
      </c>
      <c r="I885" t="s">
        <v>4346</v>
      </c>
      <c r="J885" t="s">
        <v>7397</v>
      </c>
      <c r="K885" t="s">
        <v>1022</v>
      </c>
      <c r="L885" t="str">
        <f>LEFT(B885, FIND("-", B885)-1)</f>
        <v>15</v>
      </c>
      <c r="M885" t="str">
        <f>LEFT(L885, 2)</f>
        <v>15</v>
      </c>
      <c r="N885" t="str">
        <f>MID(B885,FIND("-",B885)+1,LEN(B885)-FIND("-",B885)-1)</f>
        <v>30K·14</v>
      </c>
      <c r="O885" t="str">
        <f>LEFT(N885, 2)</f>
        <v>30</v>
      </c>
      <c r="P885">
        <v>15</v>
      </c>
      <c r="Q885">
        <v>30</v>
      </c>
      <c r="R885">
        <f>AVERAGE(P885:Q885)</f>
        <v>22.5</v>
      </c>
      <c r="S885" t="s">
        <v>9778</v>
      </c>
      <c r="T885" t="s">
        <v>9779</v>
      </c>
    </row>
    <row r="886" spans="1:20">
      <c r="A886" t="s">
        <v>25</v>
      </c>
      <c r="B886" t="s">
        <v>1167</v>
      </c>
      <c r="C886" t="s">
        <v>4361</v>
      </c>
      <c r="D886" t="s">
        <v>1498</v>
      </c>
      <c r="E886" s="2" t="s">
        <v>4385</v>
      </c>
      <c r="F886" t="s">
        <v>4470</v>
      </c>
      <c r="G886" s="2" t="s">
        <v>4890</v>
      </c>
      <c r="H886" t="s">
        <v>4338</v>
      </c>
      <c r="I886" t="s">
        <v>4346</v>
      </c>
      <c r="J886" t="s">
        <v>7398</v>
      </c>
      <c r="K886" t="s">
        <v>1167</v>
      </c>
      <c r="L886" t="str">
        <f>LEFT(B886, FIND("-", B886)-1)</f>
        <v>35</v>
      </c>
      <c r="M886" t="str">
        <f>LEFT(L886, 2)</f>
        <v>35</v>
      </c>
      <c r="N886" t="str">
        <f>MID(B886,FIND("-",B886)+1,LEN(B886)-FIND("-",B886)-1)</f>
        <v>65K·15</v>
      </c>
      <c r="O886" t="str">
        <f>LEFT(N886, 2)</f>
        <v>65</v>
      </c>
      <c r="P886">
        <v>35</v>
      </c>
      <c r="Q886">
        <v>65</v>
      </c>
      <c r="R886">
        <f>AVERAGE(P886:Q886)</f>
        <v>50</v>
      </c>
      <c r="S886" t="s">
        <v>9782</v>
      </c>
      <c r="T886" t="s">
        <v>9784</v>
      </c>
    </row>
    <row r="887" spans="1:20">
      <c r="A887" t="s">
        <v>25</v>
      </c>
      <c r="B887" t="s">
        <v>1058</v>
      </c>
      <c r="C887" t="s">
        <v>4361</v>
      </c>
      <c r="D887" t="s">
        <v>1795</v>
      </c>
      <c r="E887" s="2" t="s">
        <v>4381</v>
      </c>
      <c r="F887" t="s">
        <v>4468</v>
      </c>
      <c r="G887" s="2" t="s">
        <v>4891</v>
      </c>
      <c r="H887" t="s">
        <v>4336</v>
      </c>
      <c r="I887" t="s">
        <v>4346</v>
      </c>
      <c r="J887" t="s">
        <v>7399</v>
      </c>
      <c r="K887" t="s">
        <v>1058</v>
      </c>
      <c r="L887" t="str">
        <f>LEFT(B887, FIND("-", B887)-1)</f>
        <v>15</v>
      </c>
      <c r="M887" t="str">
        <f>LEFT(L887, 2)</f>
        <v>15</v>
      </c>
      <c r="N887" t="str">
        <f>MID(B887,FIND("-",B887)+1,LEN(B887)-FIND("-",B887)-1)</f>
        <v>30</v>
      </c>
      <c r="O887" t="str">
        <f>LEFT(N887, 2)</f>
        <v>30</v>
      </c>
      <c r="P887">
        <v>15</v>
      </c>
      <c r="Q887">
        <v>30</v>
      </c>
      <c r="R887">
        <f>AVERAGE(P887:Q887)</f>
        <v>22.5</v>
      </c>
      <c r="S887" t="s">
        <v>9780</v>
      </c>
      <c r="T887" t="s">
        <v>9781</v>
      </c>
    </row>
    <row r="888" spans="1:20">
      <c r="A888" t="s">
        <v>25</v>
      </c>
      <c r="B888" t="s">
        <v>1122</v>
      </c>
      <c r="C888" t="s">
        <v>4361</v>
      </c>
      <c r="D888" t="s">
        <v>1794</v>
      </c>
      <c r="E888" s="2" t="s">
        <v>4399</v>
      </c>
      <c r="F888" t="s">
        <v>4472</v>
      </c>
      <c r="G888" s="2" t="s">
        <v>4892</v>
      </c>
      <c r="H888" t="s">
        <v>4335</v>
      </c>
      <c r="I888" t="s">
        <v>4346</v>
      </c>
      <c r="J888" t="s">
        <v>7104</v>
      </c>
      <c r="K888" t="s">
        <v>1122</v>
      </c>
      <c r="L888" t="str">
        <f>LEFT(B888, FIND("-", B888)-1)</f>
        <v>20</v>
      </c>
      <c r="M888" t="str">
        <f>LEFT(L888, 2)</f>
        <v>20</v>
      </c>
      <c r="N888" t="str">
        <f>MID(B888,FIND("-",B888)+1,LEN(B888)-FIND("-",B888)-1)</f>
        <v>40K·16</v>
      </c>
      <c r="O888" t="str">
        <f>LEFT(N888, 2)</f>
        <v>40</v>
      </c>
      <c r="P888">
        <v>20</v>
      </c>
      <c r="Q888">
        <v>40</v>
      </c>
      <c r="R888">
        <f>AVERAGE(P888:Q888)</f>
        <v>30</v>
      </c>
      <c r="S888" t="s">
        <v>9778</v>
      </c>
      <c r="T888" t="s">
        <v>9779</v>
      </c>
    </row>
    <row r="889" spans="1:20">
      <c r="A889" t="s">
        <v>27</v>
      </c>
      <c r="B889" t="s">
        <v>989</v>
      </c>
      <c r="C889" t="s">
        <v>4361</v>
      </c>
      <c r="D889" t="s">
        <v>1801</v>
      </c>
      <c r="E889" s="2" t="s">
        <v>4396</v>
      </c>
      <c r="F889" t="s">
        <v>4470</v>
      </c>
      <c r="H889" t="s">
        <v>4336</v>
      </c>
      <c r="I889" t="s">
        <v>4346</v>
      </c>
      <c r="J889" t="s">
        <v>7400</v>
      </c>
      <c r="K889" t="s">
        <v>989</v>
      </c>
      <c r="L889" t="str">
        <f>LEFT(B889, FIND("-", B889)-1)</f>
        <v>12</v>
      </c>
      <c r="M889" t="str">
        <f>LEFT(L889, 2)</f>
        <v>12</v>
      </c>
      <c r="N889" t="str">
        <f>MID(B889,FIND("-",B889)+1,LEN(B889)-FIND("-",B889)-1)</f>
        <v>20</v>
      </c>
      <c r="O889" t="str">
        <f>LEFT(N889, 2)</f>
        <v>20</v>
      </c>
      <c r="P889">
        <v>12</v>
      </c>
      <c r="Q889">
        <v>20</v>
      </c>
      <c r="R889">
        <f>AVERAGE(P889:Q889)</f>
        <v>16</v>
      </c>
      <c r="S889" t="s">
        <v>9780</v>
      </c>
      <c r="T889" t="s">
        <v>9792</v>
      </c>
    </row>
    <row r="890" spans="1:20">
      <c r="A890" t="s">
        <v>172</v>
      </c>
      <c r="B890" t="s">
        <v>1142</v>
      </c>
      <c r="C890" t="s">
        <v>4361</v>
      </c>
      <c r="D890" t="s">
        <v>1700</v>
      </c>
      <c r="E890" s="2" t="s">
        <v>4387</v>
      </c>
      <c r="F890" t="s">
        <v>4472</v>
      </c>
      <c r="G890" s="2" t="s">
        <v>4893</v>
      </c>
      <c r="H890" t="s">
        <v>4334</v>
      </c>
      <c r="I890" t="s">
        <v>4346</v>
      </c>
      <c r="J890" t="s">
        <v>7401</v>
      </c>
      <c r="K890" t="s">
        <v>1142</v>
      </c>
      <c r="L890" t="str">
        <f>LEFT(B890, FIND("-", B890)-1)</f>
        <v>30</v>
      </c>
      <c r="M890" t="str">
        <f>LEFT(L890, 2)</f>
        <v>30</v>
      </c>
      <c r="N890" t="str">
        <f>MID(B890,FIND("-",B890)+1,LEN(B890)-FIND("-",B890)-1)</f>
        <v>50</v>
      </c>
      <c r="O890" t="str">
        <f>LEFT(N890, 2)</f>
        <v>50</v>
      </c>
      <c r="P890">
        <v>30</v>
      </c>
      <c r="Q890">
        <v>50</v>
      </c>
      <c r="R890">
        <f>AVERAGE(P890:Q890)</f>
        <v>40</v>
      </c>
      <c r="S890" t="s">
        <v>9787</v>
      </c>
      <c r="T890" t="s">
        <v>9789</v>
      </c>
    </row>
    <row r="891" spans="1:20">
      <c r="A891" t="s">
        <v>173</v>
      </c>
      <c r="B891" t="s">
        <v>1070</v>
      </c>
      <c r="C891" t="s">
        <v>4361</v>
      </c>
      <c r="D891" t="s">
        <v>1700</v>
      </c>
      <c r="E891" s="2" t="s">
        <v>4383</v>
      </c>
      <c r="F891" t="s">
        <v>4472</v>
      </c>
      <c r="G891" s="2" t="s">
        <v>4894</v>
      </c>
      <c r="H891" t="s">
        <v>4338</v>
      </c>
      <c r="I891" t="s">
        <v>4346</v>
      </c>
      <c r="J891" t="s">
        <v>7402</v>
      </c>
      <c r="K891" t="s">
        <v>1070</v>
      </c>
      <c r="L891" t="str">
        <f>LEFT(B891, FIND("-", B891)-1)</f>
        <v>50</v>
      </c>
      <c r="M891" t="str">
        <f>LEFT(L891, 2)</f>
        <v>50</v>
      </c>
      <c r="N891" t="str">
        <f>MID(B891,FIND("-",B891)+1,LEN(B891)-FIND("-",B891)-1)</f>
        <v>80K·15</v>
      </c>
      <c r="O891" t="str">
        <f>LEFT(N891, 2)</f>
        <v>80</v>
      </c>
      <c r="P891">
        <v>50</v>
      </c>
      <c r="Q891">
        <v>80</v>
      </c>
      <c r="R891">
        <f>AVERAGE(P891:Q891)</f>
        <v>65</v>
      </c>
    </row>
    <row r="892" spans="1:20">
      <c r="A892" t="s">
        <v>15</v>
      </c>
      <c r="B892" t="s">
        <v>1160</v>
      </c>
      <c r="C892" t="s">
        <v>4361</v>
      </c>
      <c r="D892" t="s">
        <v>1802</v>
      </c>
      <c r="E892" s="2" t="s">
        <v>4383</v>
      </c>
      <c r="F892" t="s">
        <v>4472</v>
      </c>
      <c r="G892" s="2" t="s">
        <v>4895</v>
      </c>
      <c r="H892" t="s">
        <v>4338</v>
      </c>
      <c r="I892" t="s">
        <v>4346</v>
      </c>
      <c r="J892" t="s">
        <v>7403</v>
      </c>
      <c r="K892" t="s">
        <v>1160</v>
      </c>
      <c r="L892" t="str">
        <f>LEFT(B892, FIND("-", B892)-1)</f>
        <v>30</v>
      </c>
      <c r="M892" t="str">
        <f>LEFT(L892, 2)</f>
        <v>30</v>
      </c>
      <c r="N892" t="str">
        <f>MID(B892,FIND("-",B892)+1,LEN(B892)-FIND("-",B892)-1)</f>
        <v>60K·16</v>
      </c>
      <c r="O892" t="str">
        <f>LEFT(N892, 2)</f>
        <v>60</v>
      </c>
      <c r="P892">
        <v>30</v>
      </c>
      <c r="Q892">
        <v>60</v>
      </c>
      <c r="R892">
        <f>AVERAGE(P892:Q892)</f>
        <v>45</v>
      </c>
      <c r="S892" t="s">
        <v>9782</v>
      </c>
      <c r="T892" t="s">
        <v>9793</v>
      </c>
    </row>
    <row r="893" spans="1:20">
      <c r="A893" t="s">
        <v>15</v>
      </c>
      <c r="B893" t="s">
        <v>1129</v>
      </c>
      <c r="C893" t="s">
        <v>4361</v>
      </c>
      <c r="D893" t="s">
        <v>1812</v>
      </c>
      <c r="E893" s="2" t="s">
        <v>4383</v>
      </c>
      <c r="F893" t="s">
        <v>4468</v>
      </c>
      <c r="G893" s="2" t="s">
        <v>4896</v>
      </c>
      <c r="H893" t="s">
        <v>4334</v>
      </c>
      <c r="I893" t="s">
        <v>4346</v>
      </c>
      <c r="J893" t="s">
        <v>7404</v>
      </c>
      <c r="K893" t="s">
        <v>1129</v>
      </c>
      <c r="L893" t="str">
        <f>LEFT(B893, FIND("-", B893)-1)</f>
        <v>25</v>
      </c>
      <c r="M893" t="str">
        <f>LEFT(L893, 2)</f>
        <v>25</v>
      </c>
      <c r="N893" t="str">
        <f>MID(B893,FIND("-",B893)+1,LEN(B893)-FIND("-",B893)-1)</f>
        <v>35</v>
      </c>
      <c r="O893" t="str">
        <f>LEFT(N893, 2)</f>
        <v>35</v>
      </c>
      <c r="P893">
        <v>25</v>
      </c>
      <c r="Q893">
        <v>35</v>
      </c>
      <c r="R893">
        <f>AVERAGE(P893:Q893)</f>
        <v>30</v>
      </c>
      <c r="S893" t="s">
        <v>9782</v>
      </c>
      <c r="T893" t="s">
        <v>9799</v>
      </c>
    </row>
    <row r="894" spans="1:20">
      <c r="A894" t="s">
        <v>15</v>
      </c>
      <c r="B894" t="s">
        <v>987</v>
      </c>
      <c r="C894" t="s">
        <v>4361</v>
      </c>
      <c r="D894" t="s">
        <v>1818</v>
      </c>
      <c r="E894" s="2" t="s">
        <v>4400</v>
      </c>
      <c r="F894" t="s">
        <v>4468</v>
      </c>
      <c r="G894" s="2" t="s">
        <v>4897</v>
      </c>
      <c r="H894" t="s">
        <v>4338</v>
      </c>
      <c r="I894" t="s">
        <v>4346</v>
      </c>
      <c r="J894" t="s">
        <v>7294</v>
      </c>
      <c r="K894" t="s">
        <v>987</v>
      </c>
      <c r="L894" t="str">
        <f>LEFT(B894, FIND("-", B894)-1)</f>
        <v>20</v>
      </c>
      <c r="M894" t="str">
        <f>LEFT(L894, 2)</f>
        <v>20</v>
      </c>
      <c r="N894" t="str">
        <f>MID(B894,FIND("-",B894)+1,LEN(B894)-FIND("-",B894)-1)</f>
        <v>35</v>
      </c>
      <c r="O894" t="str">
        <f>LEFT(N894, 2)</f>
        <v>35</v>
      </c>
      <c r="P894">
        <v>20</v>
      </c>
      <c r="Q894">
        <v>35</v>
      </c>
      <c r="R894">
        <f>AVERAGE(P894:Q894)</f>
        <v>27.5</v>
      </c>
      <c r="S894" t="s">
        <v>9778</v>
      </c>
      <c r="T894" t="s">
        <v>9779</v>
      </c>
    </row>
    <row r="895" spans="1:20">
      <c r="A895" t="s">
        <v>15</v>
      </c>
      <c r="B895" t="s">
        <v>1168</v>
      </c>
      <c r="C895" t="s">
        <v>4361</v>
      </c>
      <c r="D895" t="s">
        <v>1933</v>
      </c>
      <c r="E895" s="2" t="s">
        <v>4383</v>
      </c>
      <c r="F895" t="s">
        <v>4468</v>
      </c>
      <c r="H895" t="s">
        <v>4338</v>
      </c>
      <c r="I895" t="s">
        <v>4346</v>
      </c>
      <c r="J895" t="s">
        <v>7405</v>
      </c>
      <c r="K895" t="s">
        <v>1168</v>
      </c>
      <c r="L895" t="str">
        <f>LEFT(B895, FIND("-", B895)-1)</f>
        <v>30</v>
      </c>
      <c r="M895" t="str">
        <f>LEFT(L895, 2)</f>
        <v>30</v>
      </c>
      <c r="N895" t="str">
        <f>MID(B895,FIND("-",B895)+1,LEN(B895)-FIND("-",B895)-1)</f>
        <v>40</v>
      </c>
      <c r="O895" t="str">
        <f>LEFT(N895, 2)</f>
        <v>40</v>
      </c>
      <c r="P895">
        <v>30</v>
      </c>
      <c r="Q895">
        <v>40</v>
      </c>
      <c r="R895">
        <f>AVERAGE(P895:Q895)</f>
        <v>35</v>
      </c>
      <c r="S895" t="s">
        <v>9778</v>
      </c>
      <c r="T895" t="s">
        <v>9779</v>
      </c>
    </row>
    <row r="896" spans="1:20">
      <c r="A896" t="s">
        <v>174</v>
      </c>
      <c r="B896" t="s">
        <v>1169</v>
      </c>
      <c r="C896" t="s">
        <v>4361</v>
      </c>
      <c r="D896" t="s">
        <v>1498</v>
      </c>
      <c r="E896" s="2" t="s">
        <v>4385</v>
      </c>
      <c r="F896" t="s">
        <v>4470</v>
      </c>
      <c r="G896" s="2" t="s">
        <v>4898</v>
      </c>
      <c r="H896" t="s">
        <v>4334</v>
      </c>
      <c r="I896" t="s">
        <v>4346</v>
      </c>
      <c r="J896" t="s">
        <v>7112</v>
      </c>
      <c r="K896" t="s">
        <v>1169</v>
      </c>
      <c r="L896" t="str">
        <f>LEFT(B896, FIND("-", B896)-1)</f>
        <v>25</v>
      </c>
      <c r="M896" t="str">
        <f>LEFT(L896, 2)</f>
        <v>25</v>
      </c>
      <c r="N896" t="str">
        <f>MID(B896,FIND("-",B896)+1,LEN(B896)-FIND("-",B896)-1)</f>
        <v>40K·15</v>
      </c>
      <c r="O896" t="str">
        <f>LEFT(N896, 2)</f>
        <v>40</v>
      </c>
      <c r="P896">
        <v>25</v>
      </c>
      <c r="Q896">
        <v>40</v>
      </c>
      <c r="R896">
        <f>AVERAGE(P896:Q896)</f>
        <v>32.5</v>
      </c>
      <c r="S896" t="s">
        <v>9787</v>
      </c>
      <c r="T896" t="s">
        <v>9788</v>
      </c>
    </row>
    <row r="897" spans="1:20">
      <c r="A897" t="s">
        <v>8</v>
      </c>
      <c r="B897" t="s">
        <v>1136</v>
      </c>
      <c r="C897" t="s">
        <v>4361</v>
      </c>
      <c r="D897" t="s">
        <v>1880</v>
      </c>
      <c r="E897" s="2" t="s">
        <v>4383</v>
      </c>
      <c r="F897" t="s">
        <v>4472</v>
      </c>
      <c r="G897" s="2" t="s">
        <v>4899</v>
      </c>
      <c r="H897" t="s">
        <v>4340</v>
      </c>
      <c r="I897" t="s">
        <v>4346</v>
      </c>
      <c r="J897" t="s">
        <v>6939</v>
      </c>
      <c r="K897" t="s">
        <v>1136</v>
      </c>
      <c r="L897" t="str">
        <f>LEFT(B897, FIND("-", B897)-1)</f>
        <v>20</v>
      </c>
      <c r="M897" t="str">
        <f>LEFT(L897, 2)</f>
        <v>20</v>
      </c>
      <c r="N897" t="str">
        <f>MID(B897,FIND("-",B897)+1,LEN(B897)-FIND("-",B897)-1)</f>
        <v>25K·16</v>
      </c>
      <c r="O897" t="str">
        <f>LEFT(N897, 2)</f>
        <v>25</v>
      </c>
      <c r="P897">
        <v>20</v>
      </c>
      <c r="Q897">
        <v>25</v>
      </c>
      <c r="R897">
        <f>AVERAGE(P897:Q897)</f>
        <v>22.5</v>
      </c>
      <c r="S897" t="s">
        <v>9787</v>
      </c>
      <c r="T897" t="s">
        <v>9793</v>
      </c>
    </row>
    <row r="898" spans="1:20">
      <c r="A898" t="s">
        <v>8</v>
      </c>
      <c r="B898" t="s">
        <v>1170</v>
      </c>
      <c r="C898" t="s">
        <v>4361</v>
      </c>
      <c r="D898" t="s">
        <v>1800</v>
      </c>
      <c r="E898" s="2" t="s">
        <v>4395</v>
      </c>
      <c r="F898" t="s">
        <v>4468</v>
      </c>
      <c r="G898" s="2" t="s">
        <v>4900</v>
      </c>
      <c r="H898" t="s">
        <v>4334</v>
      </c>
      <c r="I898" t="s">
        <v>4346</v>
      </c>
      <c r="J898" t="s">
        <v>7406</v>
      </c>
      <c r="K898" t="s">
        <v>1170</v>
      </c>
      <c r="L898" t="str">
        <f>LEFT(B898, FIND("-", B898)-1)</f>
        <v>23</v>
      </c>
      <c r="M898" t="str">
        <f>LEFT(L898, 2)</f>
        <v>23</v>
      </c>
      <c r="N898" t="str">
        <f>MID(B898,FIND("-",B898)+1,LEN(B898)-FIND("-",B898)-1)</f>
        <v>45</v>
      </c>
      <c r="O898" t="str">
        <f>LEFT(N898, 2)</f>
        <v>45</v>
      </c>
      <c r="P898">
        <v>23</v>
      </c>
      <c r="Q898">
        <v>45</v>
      </c>
      <c r="R898">
        <f>AVERAGE(P898:Q898)</f>
        <v>34</v>
      </c>
      <c r="S898" t="s">
        <v>9787</v>
      </c>
      <c r="T898" t="s">
        <v>9789</v>
      </c>
    </row>
    <row r="899" spans="1:20">
      <c r="A899" t="s">
        <v>8</v>
      </c>
      <c r="B899" t="s">
        <v>978</v>
      </c>
      <c r="C899" t="s">
        <v>4361</v>
      </c>
      <c r="D899" t="s">
        <v>1848</v>
      </c>
      <c r="E899" s="2" t="s">
        <v>4403</v>
      </c>
      <c r="F899" t="s">
        <v>4470</v>
      </c>
      <c r="G899" s="2" t="s">
        <v>4901</v>
      </c>
      <c r="H899" t="s">
        <v>4336</v>
      </c>
      <c r="I899" t="s">
        <v>4346</v>
      </c>
      <c r="J899" t="s">
        <v>7323</v>
      </c>
      <c r="K899" t="s">
        <v>978</v>
      </c>
      <c r="L899" t="str">
        <f>LEFT(B899, FIND("-", B899)-1)</f>
        <v>7</v>
      </c>
      <c r="M899" t="str">
        <f>LEFT(L899, 2)</f>
        <v>7</v>
      </c>
      <c r="N899" t="str">
        <f>MID(B899,FIND("-",B899)+1,LEN(B899)-FIND("-",B899)-1)</f>
        <v>12</v>
      </c>
      <c r="O899" t="str">
        <f>LEFT(N899, 2)</f>
        <v>12</v>
      </c>
      <c r="P899">
        <v>7</v>
      </c>
      <c r="Q899">
        <v>12</v>
      </c>
      <c r="R899">
        <f>AVERAGE(P899:Q899)</f>
        <v>9.5</v>
      </c>
      <c r="S899" t="s">
        <v>9813</v>
      </c>
      <c r="T899" t="s">
        <v>9814</v>
      </c>
    </row>
    <row r="900" spans="1:20">
      <c r="A900" t="s">
        <v>8</v>
      </c>
      <c r="B900" t="s">
        <v>994</v>
      </c>
      <c r="C900" t="s">
        <v>4361</v>
      </c>
      <c r="D900" t="s">
        <v>1786</v>
      </c>
      <c r="E900" s="2" t="s">
        <v>4383</v>
      </c>
      <c r="F900" t="s">
        <v>4470</v>
      </c>
      <c r="G900" s="2" t="s">
        <v>4902</v>
      </c>
      <c r="H900" t="s">
        <v>4338</v>
      </c>
      <c r="I900" t="s">
        <v>4350</v>
      </c>
      <c r="J900" t="s">
        <v>7407</v>
      </c>
      <c r="K900" t="s">
        <v>994</v>
      </c>
      <c r="L900" t="str">
        <f>LEFT(B900, FIND("-", B900)-1)</f>
        <v>10</v>
      </c>
      <c r="M900" t="str">
        <f>LEFT(L900, 2)</f>
        <v>10</v>
      </c>
      <c r="N900" t="str">
        <f>MID(B900,FIND("-",B900)+1,LEN(B900)-FIND("-",B900)-1)</f>
        <v>15</v>
      </c>
      <c r="O900" t="str">
        <f>LEFT(N900, 2)</f>
        <v>15</v>
      </c>
      <c r="P900">
        <v>10</v>
      </c>
      <c r="Q900">
        <v>15</v>
      </c>
      <c r="R900">
        <f>AVERAGE(P900:Q900)</f>
        <v>12.5</v>
      </c>
      <c r="S900" t="s">
        <v>9780</v>
      </c>
      <c r="T900" t="s">
        <v>9781</v>
      </c>
    </row>
    <row r="901" spans="1:20">
      <c r="A901" t="s">
        <v>8</v>
      </c>
      <c r="B901" t="s">
        <v>1171</v>
      </c>
      <c r="C901" t="s">
        <v>4361</v>
      </c>
      <c r="D901" t="s">
        <v>1856</v>
      </c>
      <c r="E901" s="2" t="s">
        <v>4389</v>
      </c>
      <c r="F901" t="s">
        <v>4468</v>
      </c>
      <c r="G901" s="2" t="s">
        <v>4903</v>
      </c>
      <c r="H901" t="s">
        <v>4336</v>
      </c>
      <c r="I901" t="s">
        <v>4346</v>
      </c>
      <c r="J901" t="s">
        <v>7408</v>
      </c>
      <c r="K901" t="s">
        <v>1171</v>
      </c>
      <c r="L901" t="str">
        <f>LEFT(B901, FIND("-", B901)-1)</f>
        <v>13</v>
      </c>
      <c r="M901" t="str">
        <f>LEFT(L901, 2)</f>
        <v>13</v>
      </c>
      <c r="N901" t="str">
        <f>MID(B901,FIND("-",B901)+1,LEN(B901)-FIND("-",B901)-1)</f>
        <v>20K·14</v>
      </c>
      <c r="O901" t="str">
        <f>LEFT(N901, 2)</f>
        <v>20</v>
      </c>
      <c r="P901">
        <v>13</v>
      </c>
      <c r="Q901">
        <v>20</v>
      </c>
      <c r="R901">
        <f>AVERAGE(P901:Q901)</f>
        <v>16.5</v>
      </c>
      <c r="S901" t="s">
        <v>9782</v>
      </c>
      <c r="T901" t="s">
        <v>9783</v>
      </c>
    </row>
    <row r="902" spans="1:20">
      <c r="A902" t="s">
        <v>25</v>
      </c>
      <c r="B902" t="s">
        <v>1172</v>
      </c>
      <c r="C902" t="s">
        <v>4362</v>
      </c>
      <c r="D902" t="s">
        <v>1934</v>
      </c>
      <c r="E902" s="2" t="s">
        <v>4437</v>
      </c>
      <c r="F902" t="s">
        <v>4472</v>
      </c>
      <c r="G902" s="2" t="s">
        <v>4904</v>
      </c>
      <c r="H902" t="s">
        <v>4336</v>
      </c>
      <c r="I902" t="s">
        <v>4346</v>
      </c>
      <c r="J902" t="s">
        <v>7409</v>
      </c>
      <c r="K902" t="s">
        <v>1172</v>
      </c>
      <c r="L902" t="str">
        <f>LEFT(B902, FIND("-", B902)-1)</f>
        <v>10</v>
      </c>
      <c r="M902" t="str">
        <f>LEFT(L902, 2)</f>
        <v>10</v>
      </c>
      <c r="N902" t="str">
        <f>MID(B902,FIND("-",B902)+1,LEN(B902)-FIND("-",B902)-1)</f>
        <v>15K·15</v>
      </c>
      <c r="O902" t="str">
        <f>LEFT(N902, 2)</f>
        <v>15</v>
      </c>
      <c r="P902">
        <v>10</v>
      </c>
      <c r="Q902">
        <v>15</v>
      </c>
      <c r="R902">
        <f>AVERAGE(P902:Q902)</f>
        <v>12.5</v>
      </c>
      <c r="S902" t="s">
        <v>9827</v>
      </c>
      <c r="T902" t="s">
        <v>9828</v>
      </c>
    </row>
    <row r="903" spans="1:20">
      <c r="A903" t="s">
        <v>51</v>
      </c>
      <c r="B903" t="s">
        <v>994</v>
      </c>
      <c r="C903" t="s">
        <v>4362</v>
      </c>
      <c r="D903" t="s">
        <v>1935</v>
      </c>
      <c r="E903" s="2" t="s">
        <v>4392</v>
      </c>
      <c r="F903" t="s">
        <v>4470</v>
      </c>
      <c r="G903" s="2" t="s">
        <v>4905</v>
      </c>
      <c r="H903" t="s">
        <v>4334</v>
      </c>
      <c r="I903" t="s">
        <v>4354</v>
      </c>
      <c r="J903" t="s">
        <v>14</v>
      </c>
      <c r="K903" t="s">
        <v>994</v>
      </c>
      <c r="L903" t="str">
        <f>LEFT(B903, FIND("-", B903)-1)</f>
        <v>10</v>
      </c>
      <c r="M903" t="str">
        <f>LEFT(L903, 2)</f>
        <v>10</v>
      </c>
      <c r="N903" t="str">
        <f>MID(B903,FIND("-",B903)+1,LEN(B903)-FIND("-",B903)-1)</f>
        <v>15</v>
      </c>
      <c r="O903" t="str">
        <f>LEFT(N903, 2)</f>
        <v>15</v>
      </c>
      <c r="P903">
        <v>10</v>
      </c>
      <c r="Q903">
        <v>15</v>
      </c>
      <c r="R903">
        <f>AVERAGE(P903:Q903)</f>
        <v>12.5</v>
      </c>
      <c r="S903" t="s">
        <v>9827</v>
      </c>
      <c r="T903" t="s">
        <v>9829</v>
      </c>
    </row>
    <row r="904" spans="1:20">
      <c r="A904" t="s">
        <v>175</v>
      </c>
      <c r="B904" t="s">
        <v>1079</v>
      </c>
      <c r="C904" t="s">
        <v>4362</v>
      </c>
      <c r="D904" t="s">
        <v>1936</v>
      </c>
      <c r="E904" s="2" t="s">
        <v>4389</v>
      </c>
      <c r="F904" t="s">
        <v>4470</v>
      </c>
      <c r="G904" s="2" t="s">
        <v>4906</v>
      </c>
      <c r="H904" t="s">
        <v>4334</v>
      </c>
      <c r="I904" t="s">
        <v>4346</v>
      </c>
      <c r="J904" t="s">
        <v>7410</v>
      </c>
      <c r="K904" t="s">
        <v>1079</v>
      </c>
      <c r="L904" t="str">
        <f>LEFT(B904, FIND("-", B904)-1)</f>
        <v>10</v>
      </c>
      <c r="M904" t="str">
        <f>LEFT(L904, 2)</f>
        <v>10</v>
      </c>
      <c r="N904" t="str">
        <f>MID(B904,FIND("-",B904)+1,LEN(B904)-FIND("-",B904)-1)</f>
        <v>15K·13</v>
      </c>
      <c r="O904" t="str">
        <f>LEFT(N904, 2)</f>
        <v>15</v>
      </c>
      <c r="P904">
        <v>10</v>
      </c>
      <c r="Q904">
        <v>15</v>
      </c>
      <c r="R904">
        <f>AVERAGE(P904:Q904)</f>
        <v>12.5</v>
      </c>
      <c r="S904" t="s">
        <v>9827</v>
      </c>
      <c r="T904" t="s">
        <v>9830</v>
      </c>
    </row>
    <row r="905" spans="1:20">
      <c r="A905" t="s">
        <v>8</v>
      </c>
      <c r="B905" t="s">
        <v>1106</v>
      </c>
      <c r="C905" t="s">
        <v>4362</v>
      </c>
      <c r="D905" t="s">
        <v>1937</v>
      </c>
      <c r="E905" s="2" t="s">
        <v>4401</v>
      </c>
      <c r="F905" t="s">
        <v>4473</v>
      </c>
      <c r="G905" s="2" t="s">
        <v>4907</v>
      </c>
      <c r="H905" t="s">
        <v>4334</v>
      </c>
      <c r="I905" t="s">
        <v>4346</v>
      </c>
      <c r="J905" t="s">
        <v>7411</v>
      </c>
      <c r="K905" t="s">
        <v>1106</v>
      </c>
      <c r="L905" t="str">
        <f>LEFT(B905, FIND("-", B905)-1)</f>
        <v>15</v>
      </c>
      <c r="M905" t="str">
        <f>LEFT(L905, 2)</f>
        <v>15</v>
      </c>
      <c r="N905" t="str">
        <f>MID(B905,FIND("-",B905)+1,LEN(B905)-FIND("-",B905)-1)</f>
        <v>25K·15</v>
      </c>
      <c r="O905" t="str">
        <f>LEFT(N905, 2)</f>
        <v>25</v>
      </c>
      <c r="P905">
        <v>15</v>
      </c>
      <c r="Q905">
        <v>25</v>
      </c>
      <c r="R905">
        <f>AVERAGE(P905:Q905)</f>
        <v>20</v>
      </c>
      <c r="S905" t="s">
        <v>9827</v>
      </c>
      <c r="T905" t="s">
        <v>9831</v>
      </c>
    </row>
    <row r="906" spans="1:20">
      <c r="A906" t="s">
        <v>8</v>
      </c>
      <c r="B906" t="s">
        <v>1020</v>
      </c>
      <c r="C906" t="s">
        <v>4362</v>
      </c>
      <c r="D906" t="s">
        <v>1938</v>
      </c>
      <c r="E906" s="2" t="s">
        <v>4380</v>
      </c>
      <c r="F906" t="s">
        <v>4473</v>
      </c>
      <c r="G906" s="2" t="s">
        <v>4908</v>
      </c>
      <c r="H906" t="s">
        <v>4334</v>
      </c>
      <c r="I906" t="s">
        <v>4346</v>
      </c>
      <c r="J906" t="s">
        <v>7412</v>
      </c>
      <c r="K906" t="s">
        <v>1020</v>
      </c>
      <c r="L906" t="str">
        <f>LEFT(B906, FIND("-", B906)-1)</f>
        <v>8</v>
      </c>
      <c r="M906" t="str">
        <f>LEFT(L906, 2)</f>
        <v>8</v>
      </c>
      <c r="N906" t="str">
        <f>MID(B906,FIND("-",B906)+1,LEN(B906)-FIND("-",B906)-1)</f>
        <v>11</v>
      </c>
      <c r="O906" t="str">
        <f>LEFT(N906, 2)</f>
        <v>11</v>
      </c>
      <c r="P906">
        <v>8</v>
      </c>
      <c r="Q906">
        <v>11</v>
      </c>
      <c r="R906">
        <f>AVERAGE(P906:Q906)</f>
        <v>9.5</v>
      </c>
      <c r="S906" t="s">
        <v>9827</v>
      </c>
      <c r="T906" t="s">
        <v>9830</v>
      </c>
    </row>
    <row r="907" spans="1:20">
      <c r="A907" t="s">
        <v>21</v>
      </c>
      <c r="B907" t="s">
        <v>1033</v>
      </c>
      <c r="C907" t="s">
        <v>4362</v>
      </c>
      <c r="D907" t="s">
        <v>1939</v>
      </c>
      <c r="E907" s="2" t="s">
        <v>4389</v>
      </c>
      <c r="F907" t="s">
        <v>4471</v>
      </c>
      <c r="G907" s="2" t="s">
        <v>4909</v>
      </c>
      <c r="H907" t="s">
        <v>4336</v>
      </c>
      <c r="I907" t="s">
        <v>4346</v>
      </c>
      <c r="J907" t="s">
        <v>7413</v>
      </c>
      <c r="K907" t="s">
        <v>1033</v>
      </c>
      <c r="L907" t="str">
        <f>LEFT(B907, FIND("-", B907)-1)</f>
        <v>6</v>
      </c>
      <c r="M907" t="str">
        <f>LEFT(L907, 2)</f>
        <v>6</v>
      </c>
      <c r="N907" t="str">
        <f>MID(B907,FIND("-",B907)+1,LEN(B907)-FIND("-",B907)-1)</f>
        <v>8</v>
      </c>
      <c r="O907" t="str">
        <f>LEFT(N907, 2)</f>
        <v>8</v>
      </c>
      <c r="P907">
        <v>6</v>
      </c>
      <c r="Q907">
        <v>8</v>
      </c>
      <c r="R907">
        <f>AVERAGE(P907:Q907)</f>
        <v>7</v>
      </c>
      <c r="S907" t="s">
        <v>9827</v>
      </c>
      <c r="T907" t="s">
        <v>9832</v>
      </c>
    </row>
    <row r="908" spans="1:20">
      <c r="A908" t="s">
        <v>8</v>
      </c>
      <c r="B908" t="s">
        <v>997</v>
      </c>
      <c r="C908" t="s">
        <v>4362</v>
      </c>
      <c r="D908" t="s">
        <v>1940</v>
      </c>
      <c r="E908" s="2" t="s">
        <v>4389</v>
      </c>
      <c r="F908" t="s">
        <v>4470</v>
      </c>
      <c r="G908" s="2" t="s">
        <v>4910</v>
      </c>
      <c r="H908" t="s">
        <v>4334</v>
      </c>
      <c r="I908" t="s">
        <v>4349</v>
      </c>
      <c r="J908" t="s">
        <v>7414</v>
      </c>
      <c r="K908" t="s">
        <v>997</v>
      </c>
      <c r="L908" t="str">
        <f>LEFT(B908, FIND("-", B908)-1)</f>
        <v>8</v>
      </c>
      <c r="M908" t="str">
        <f>LEFT(L908, 2)</f>
        <v>8</v>
      </c>
      <c r="N908" t="str">
        <f>MID(B908,FIND("-",B908)+1,LEN(B908)-FIND("-",B908)-1)</f>
        <v>12</v>
      </c>
      <c r="O908" t="str">
        <f>LEFT(N908, 2)</f>
        <v>12</v>
      </c>
      <c r="P908">
        <v>8</v>
      </c>
      <c r="Q908">
        <v>12</v>
      </c>
      <c r="R908">
        <f>AVERAGE(P908:Q908)</f>
        <v>10</v>
      </c>
      <c r="S908" t="s">
        <v>9827</v>
      </c>
      <c r="T908" t="s">
        <v>9832</v>
      </c>
    </row>
    <row r="909" spans="1:20">
      <c r="A909" t="s">
        <v>8</v>
      </c>
      <c r="B909" t="s">
        <v>1056</v>
      </c>
      <c r="C909" t="s">
        <v>4362</v>
      </c>
      <c r="D909" t="s">
        <v>1941</v>
      </c>
      <c r="E909" s="2" t="s">
        <v>4443</v>
      </c>
      <c r="F909" t="s">
        <v>4468</v>
      </c>
      <c r="G909" s="2" t="s">
        <v>4911</v>
      </c>
      <c r="H909" t="s">
        <v>4335</v>
      </c>
      <c r="I909" t="s">
        <v>4346</v>
      </c>
      <c r="J909" t="s">
        <v>7415</v>
      </c>
      <c r="K909" t="s">
        <v>1056</v>
      </c>
      <c r="L909" t="str">
        <f>LEFT(B909, FIND("-", B909)-1)</f>
        <v>9</v>
      </c>
      <c r="M909" t="str">
        <f>LEFT(L909, 2)</f>
        <v>9</v>
      </c>
      <c r="N909" t="str">
        <f>MID(B909,FIND("-",B909)+1,LEN(B909)-FIND("-",B909)-1)</f>
        <v>14K·13</v>
      </c>
      <c r="O909" t="str">
        <f>LEFT(N909, 2)</f>
        <v>14</v>
      </c>
      <c r="P909">
        <v>9</v>
      </c>
      <c r="Q909">
        <v>14</v>
      </c>
      <c r="R909">
        <f>AVERAGE(P909:Q909)</f>
        <v>11.5</v>
      </c>
      <c r="S909" t="s">
        <v>9833</v>
      </c>
      <c r="T909" t="s">
        <v>9834</v>
      </c>
    </row>
    <row r="910" spans="1:20">
      <c r="A910" t="s">
        <v>8</v>
      </c>
      <c r="B910" t="s">
        <v>1021</v>
      </c>
      <c r="C910" t="s">
        <v>4362</v>
      </c>
      <c r="D910" t="s">
        <v>1942</v>
      </c>
      <c r="E910" s="2" t="s">
        <v>4391</v>
      </c>
      <c r="F910" t="s">
        <v>4468</v>
      </c>
      <c r="G910" s="2" t="s">
        <v>4912</v>
      </c>
      <c r="H910" t="s">
        <v>4334</v>
      </c>
      <c r="I910" t="s">
        <v>4346</v>
      </c>
      <c r="J910" t="s">
        <v>7416</v>
      </c>
      <c r="K910" t="s">
        <v>1021</v>
      </c>
      <c r="L910" t="str">
        <f>LEFT(B910, FIND("-", B910)-1)</f>
        <v>20</v>
      </c>
      <c r="M910" t="str">
        <f>LEFT(L910, 2)</f>
        <v>20</v>
      </c>
      <c r="N910" t="str">
        <f>MID(B910,FIND("-",B910)+1,LEN(B910)-FIND("-",B910)-1)</f>
        <v>40K·15</v>
      </c>
      <c r="O910" t="str">
        <f>LEFT(N910, 2)</f>
        <v>40</v>
      </c>
      <c r="P910">
        <v>20</v>
      </c>
      <c r="Q910">
        <v>40</v>
      </c>
      <c r="R910">
        <f>AVERAGE(P910:Q910)</f>
        <v>30</v>
      </c>
      <c r="S910" t="s">
        <v>9827</v>
      </c>
      <c r="T910" t="s">
        <v>9828</v>
      </c>
    </row>
    <row r="911" spans="1:20">
      <c r="A911" t="s">
        <v>8</v>
      </c>
      <c r="B911" t="s">
        <v>1029</v>
      </c>
      <c r="C911" t="s">
        <v>4362</v>
      </c>
      <c r="D911" t="s">
        <v>1943</v>
      </c>
      <c r="E911" s="2" t="s">
        <v>4444</v>
      </c>
      <c r="F911" t="s">
        <v>4468</v>
      </c>
      <c r="G911" s="2" t="s">
        <v>4913</v>
      </c>
      <c r="H911" t="s">
        <v>4334</v>
      </c>
      <c r="I911" t="s">
        <v>4346</v>
      </c>
      <c r="J911" t="s">
        <v>7417</v>
      </c>
      <c r="K911" t="s">
        <v>1029</v>
      </c>
      <c r="L911" t="str">
        <f>LEFT(B911, FIND("-", B911)-1)</f>
        <v>12</v>
      </c>
      <c r="M911" t="str">
        <f>LEFT(L911, 2)</f>
        <v>12</v>
      </c>
      <c r="N911" t="str">
        <f>MID(B911,FIND("-",B911)+1,LEN(B911)-FIND("-",B911)-1)</f>
        <v>24</v>
      </c>
      <c r="O911" t="str">
        <f>LEFT(N911, 2)</f>
        <v>24</v>
      </c>
      <c r="P911">
        <v>12</v>
      </c>
      <c r="Q911">
        <v>24</v>
      </c>
      <c r="R911">
        <f>AVERAGE(P911:Q911)</f>
        <v>18</v>
      </c>
      <c r="S911" t="s">
        <v>9833</v>
      </c>
      <c r="T911" t="s">
        <v>9835</v>
      </c>
    </row>
    <row r="912" spans="1:20">
      <c r="A912" t="s">
        <v>8</v>
      </c>
      <c r="B912" t="s">
        <v>1079</v>
      </c>
      <c r="C912" t="s">
        <v>4362</v>
      </c>
      <c r="D912" t="s">
        <v>1944</v>
      </c>
      <c r="E912" s="2" t="s">
        <v>4385</v>
      </c>
      <c r="F912" t="s">
        <v>4468</v>
      </c>
      <c r="G912" s="2" t="s">
        <v>4914</v>
      </c>
      <c r="H912" t="s">
        <v>4335</v>
      </c>
      <c r="I912" t="s">
        <v>4350</v>
      </c>
      <c r="J912" t="s">
        <v>7418</v>
      </c>
      <c r="K912" t="s">
        <v>1079</v>
      </c>
      <c r="L912" t="str">
        <f>LEFT(B912, FIND("-", B912)-1)</f>
        <v>10</v>
      </c>
      <c r="M912" t="str">
        <f>LEFT(L912, 2)</f>
        <v>10</v>
      </c>
      <c r="N912" t="str">
        <f>MID(B912,FIND("-",B912)+1,LEN(B912)-FIND("-",B912)-1)</f>
        <v>15K·13</v>
      </c>
      <c r="O912" t="str">
        <f>LEFT(N912, 2)</f>
        <v>15</v>
      </c>
      <c r="P912">
        <v>10</v>
      </c>
      <c r="Q912">
        <v>15</v>
      </c>
      <c r="R912">
        <f>AVERAGE(P912:Q912)</f>
        <v>12.5</v>
      </c>
      <c r="S912" t="s">
        <v>9833</v>
      </c>
      <c r="T912" t="s">
        <v>9836</v>
      </c>
    </row>
    <row r="913" spans="1:20">
      <c r="A913" t="s">
        <v>8</v>
      </c>
      <c r="B913" t="s">
        <v>1173</v>
      </c>
      <c r="C913" t="s">
        <v>4362</v>
      </c>
      <c r="D913" t="s">
        <v>1945</v>
      </c>
      <c r="E913" s="2" t="s">
        <v>4389</v>
      </c>
      <c r="F913" t="s">
        <v>4468</v>
      </c>
      <c r="G913" s="2" t="s">
        <v>4915</v>
      </c>
      <c r="H913" t="s">
        <v>4336</v>
      </c>
      <c r="I913" t="s">
        <v>4346</v>
      </c>
      <c r="J913" t="s">
        <v>7211</v>
      </c>
      <c r="K913" t="s">
        <v>1173</v>
      </c>
      <c r="L913" t="str">
        <f>LEFT(B913, FIND("-", B913)-1)</f>
        <v>8</v>
      </c>
      <c r="M913" t="str">
        <f>LEFT(L913, 2)</f>
        <v>8</v>
      </c>
      <c r="N913" t="str">
        <f>MID(B913,FIND("-",B913)+1,LEN(B913)-FIND("-",B913)-1)</f>
        <v>13K·15</v>
      </c>
      <c r="O913" t="str">
        <f>LEFT(N913, 2)</f>
        <v>13</v>
      </c>
      <c r="P913">
        <v>8</v>
      </c>
      <c r="Q913">
        <v>13</v>
      </c>
      <c r="R913">
        <f>AVERAGE(P913:Q913)</f>
        <v>10.5</v>
      </c>
      <c r="S913" t="s">
        <v>9833</v>
      </c>
      <c r="T913" t="s">
        <v>9837</v>
      </c>
    </row>
    <row r="914" spans="1:20">
      <c r="A914" t="s">
        <v>176</v>
      </c>
      <c r="B914" t="s">
        <v>995</v>
      </c>
      <c r="C914" t="s">
        <v>4362</v>
      </c>
      <c r="D914" t="s">
        <v>1946</v>
      </c>
      <c r="E914" s="2" t="s">
        <v>4383</v>
      </c>
      <c r="F914" t="s">
        <v>4470</v>
      </c>
      <c r="G914" s="2" t="s">
        <v>4916</v>
      </c>
      <c r="H914" t="s">
        <v>4336</v>
      </c>
      <c r="I914" t="s">
        <v>4349</v>
      </c>
      <c r="J914" t="s">
        <v>7000</v>
      </c>
      <c r="K914" t="s">
        <v>995</v>
      </c>
      <c r="L914" t="str">
        <f>LEFT(B914, FIND("-", B914)-1)</f>
        <v>7</v>
      </c>
      <c r="M914" t="str">
        <f>LEFT(L914, 2)</f>
        <v>7</v>
      </c>
      <c r="N914" t="str">
        <f>MID(B914,FIND("-",B914)+1,LEN(B914)-FIND("-",B914)-1)</f>
        <v>10</v>
      </c>
      <c r="O914" t="str">
        <f>LEFT(N914, 2)</f>
        <v>10</v>
      </c>
      <c r="P914">
        <v>7</v>
      </c>
      <c r="Q914">
        <v>10</v>
      </c>
      <c r="R914">
        <f>AVERAGE(P914:Q914)</f>
        <v>8.5</v>
      </c>
      <c r="S914" t="s">
        <v>9838</v>
      </c>
      <c r="T914" t="s">
        <v>9839</v>
      </c>
    </row>
    <row r="915" spans="1:20">
      <c r="A915" t="s">
        <v>20</v>
      </c>
      <c r="B915" t="s">
        <v>1174</v>
      </c>
      <c r="C915" t="s">
        <v>4362</v>
      </c>
      <c r="D915" t="s">
        <v>1947</v>
      </c>
      <c r="E915" s="2" t="s">
        <v>4389</v>
      </c>
      <c r="F915" t="s">
        <v>4470</v>
      </c>
      <c r="H915" t="s">
        <v>4336</v>
      </c>
      <c r="I915" t="s">
        <v>4350</v>
      </c>
      <c r="J915" t="s">
        <v>7419</v>
      </c>
      <c r="K915" t="s">
        <v>1174</v>
      </c>
      <c r="L915" t="str">
        <f>LEFT(B915, FIND("-", B915)-1)</f>
        <v>7</v>
      </c>
      <c r="M915" t="str">
        <f>LEFT(L915, 2)</f>
        <v>7</v>
      </c>
      <c r="N915" t="str">
        <f>MID(B915,FIND("-",B915)+1,LEN(B915)-FIND("-",B915)-1)</f>
        <v>8</v>
      </c>
      <c r="O915" t="str">
        <f>LEFT(N915, 2)</f>
        <v>8</v>
      </c>
      <c r="P915">
        <v>7</v>
      </c>
      <c r="Q915">
        <v>8</v>
      </c>
      <c r="R915">
        <f>AVERAGE(P915:Q915)</f>
        <v>7.5</v>
      </c>
      <c r="S915" t="s">
        <v>9840</v>
      </c>
      <c r="T915" t="s">
        <v>9841</v>
      </c>
    </row>
    <row r="916" spans="1:20">
      <c r="A916" t="s">
        <v>20</v>
      </c>
      <c r="B916" t="s">
        <v>994</v>
      </c>
      <c r="C916" t="s">
        <v>4362</v>
      </c>
      <c r="D916" t="s">
        <v>1948</v>
      </c>
      <c r="E916" s="2" t="s">
        <v>4383</v>
      </c>
      <c r="F916" t="s">
        <v>4468</v>
      </c>
      <c r="G916" s="2" t="s">
        <v>4917</v>
      </c>
      <c r="H916" t="s">
        <v>4334</v>
      </c>
      <c r="I916" t="s">
        <v>4346</v>
      </c>
      <c r="J916" t="s">
        <v>7420</v>
      </c>
      <c r="K916" t="s">
        <v>994</v>
      </c>
      <c r="L916" t="str">
        <f>LEFT(B916, FIND("-", B916)-1)</f>
        <v>10</v>
      </c>
      <c r="M916" t="str">
        <f>LEFT(L916, 2)</f>
        <v>10</v>
      </c>
      <c r="N916" t="str">
        <f>MID(B916,FIND("-",B916)+1,LEN(B916)-FIND("-",B916)-1)</f>
        <v>15</v>
      </c>
      <c r="O916" t="str">
        <f>LEFT(N916, 2)</f>
        <v>15</v>
      </c>
      <c r="P916">
        <v>10</v>
      </c>
      <c r="Q916">
        <v>15</v>
      </c>
      <c r="R916">
        <f>AVERAGE(P916:Q916)</f>
        <v>12.5</v>
      </c>
      <c r="S916" t="s">
        <v>9827</v>
      </c>
      <c r="T916" t="s">
        <v>9832</v>
      </c>
    </row>
    <row r="917" spans="1:20">
      <c r="A917" t="s">
        <v>8</v>
      </c>
      <c r="B917" t="s">
        <v>1175</v>
      </c>
      <c r="C917" t="s">
        <v>4362</v>
      </c>
      <c r="D917" t="s">
        <v>1949</v>
      </c>
      <c r="E917" s="2" t="s">
        <v>4419</v>
      </c>
      <c r="F917" t="s">
        <v>4470</v>
      </c>
      <c r="G917" s="2" t="s">
        <v>4918</v>
      </c>
      <c r="H917" t="s">
        <v>4336</v>
      </c>
      <c r="I917" t="s">
        <v>4349</v>
      </c>
      <c r="J917" t="s">
        <v>7421</v>
      </c>
      <c r="K917" t="s">
        <v>1175</v>
      </c>
      <c r="L917" t="str">
        <f>LEFT(B917, FIND("-", B917)-1)</f>
        <v>8</v>
      </c>
      <c r="M917" t="str">
        <f>LEFT(L917, 2)</f>
        <v>8</v>
      </c>
      <c r="N917" t="str">
        <f>MID(B917,FIND("-",B917)+1,LEN(B917)-FIND("-",B917)-1)</f>
        <v>10K·13</v>
      </c>
      <c r="O917" t="str">
        <f>LEFT(N917, 2)</f>
        <v>10</v>
      </c>
      <c r="P917">
        <v>8</v>
      </c>
      <c r="Q917">
        <v>10</v>
      </c>
      <c r="R917">
        <f>AVERAGE(P917:Q917)</f>
        <v>9</v>
      </c>
      <c r="S917" t="s">
        <v>9827</v>
      </c>
      <c r="T917" t="s">
        <v>9829</v>
      </c>
    </row>
    <row r="918" spans="1:20">
      <c r="A918" t="s">
        <v>24</v>
      </c>
      <c r="B918" t="s">
        <v>1148</v>
      </c>
      <c r="C918" t="s">
        <v>4362</v>
      </c>
      <c r="D918" t="s">
        <v>1950</v>
      </c>
      <c r="E918" s="2" t="s">
        <v>4411</v>
      </c>
      <c r="F918" t="s">
        <v>4468</v>
      </c>
      <c r="G918" s="2" t="s">
        <v>4919</v>
      </c>
      <c r="H918" t="s">
        <v>4334</v>
      </c>
      <c r="I918" t="s">
        <v>4346</v>
      </c>
      <c r="J918" t="s">
        <v>7422</v>
      </c>
      <c r="K918" t="s">
        <v>1148</v>
      </c>
      <c r="L918" t="str">
        <f>LEFT(B918, FIND("-", B918)-1)</f>
        <v>9</v>
      </c>
      <c r="M918" t="str">
        <f>LEFT(L918, 2)</f>
        <v>9</v>
      </c>
      <c r="N918" t="str">
        <f>MID(B918,FIND("-",B918)+1,LEN(B918)-FIND("-",B918)-1)</f>
        <v>14K·14</v>
      </c>
      <c r="O918" t="str">
        <f>LEFT(N918, 2)</f>
        <v>14</v>
      </c>
      <c r="P918">
        <v>9</v>
      </c>
      <c r="Q918">
        <v>14</v>
      </c>
      <c r="R918">
        <f>AVERAGE(P918:Q918)</f>
        <v>11.5</v>
      </c>
      <c r="S918" t="s">
        <v>9827</v>
      </c>
      <c r="T918" t="s">
        <v>9828</v>
      </c>
    </row>
    <row r="919" spans="1:20">
      <c r="A919" t="s">
        <v>20</v>
      </c>
      <c r="B919" t="s">
        <v>1029</v>
      </c>
      <c r="C919" t="s">
        <v>4362</v>
      </c>
      <c r="D919" t="s">
        <v>1951</v>
      </c>
      <c r="E919" s="2" t="s">
        <v>4403</v>
      </c>
      <c r="F919" t="s">
        <v>4471</v>
      </c>
      <c r="H919" t="s">
        <v>4334</v>
      </c>
      <c r="I919" t="s">
        <v>4346</v>
      </c>
      <c r="J919" t="s">
        <v>7423</v>
      </c>
      <c r="K919" t="s">
        <v>1029</v>
      </c>
      <c r="L919" t="str">
        <f>LEFT(B919, FIND("-", B919)-1)</f>
        <v>12</v>
      </c>
      <c r="M919" t="str">
        <f>LEFT(L919, 2)</f>
        <v>12</v>
      </c>
      <c r="N919" t="str">
        <f>MID(B919,FIND("-",B919)+1,LEN(B919)-FIND("-",B919)-1)</f>
        <v>24</v>
      </c>
      <c r="O919" t="str">
        <f>LEFT(N919, 2)</f>
        <v>24</v>
      </c>
      <c r="P919">
        <v>12</v>
      </c>
      <c r="Q919">
        <v>24</v>
      </c>
      <c r="R919">
        <f>AVERAGE(P919:Q919)</f>
        <v>18</v>
      </c>
      <c r="S919" t="s">
        <v>9842</v>
      </c>
      <c r="T919" t="s">
        <v>9843</v>
      </c>
    </row>
    <row r="920" spans="1:20">
      <c r="A920" t="s">
        <v>177</v>
      </c>
      <c r="B920" t="s">
        <v>985</v>
      </c>
      <c r="C920" t="s">
        <v>4362</v>
      </c>
      <c r="D920" t="s">
        <v>1952</v>
      </c>
      <c r="E920" s="2" t="s">
        <v>4413</v>
      </c>
      <c r="F920" t="s">
        <v>4468</v>
      </c>
      <c r="G920" s="2" t="s">
        <v>4920</v>
      </c>
      <c r="H920" t="s">
        <v>4336</v>
      </c>
      <c r="I920" t="s">
        <v>4349</v>
      </c>
      <c r="J920" t="s">
        <v>7424</v>
      </c>
      <c r="K920" t="s">
        <v>985</v>
      </c>
      <c r="L920" t="str">
        <f>LEFT(B920, FIND("-", B920)-1)</f>
        <v>8</v>
      </c>
      <c r="M920" t="str">
        <f>LEFT(L920, 2)</f>
        <v>8</v>
      </c>
      <c r="N920" t="str">
        <f>MID(B920,FIND("-",B920)+1,LEN(B920)-FIND("-",B920)-1)</f>
        <v>13</v>
      </c>
      <c r="O920" t="str">
        <f>LEFT(N920, 2)</f>
        <v>13</v>
      </c>
      <c r="P920">
        <v>8</v>
      </c>
      <c r="Q920">
        <v>13</v>
      </c>
      <c r="R920">
        <f>AVERAGE(P920:Q920)</f>
        <v>10.5</v>
      </c>
      <c r="S920" t="s">
        <v>9844</v>
      </c>
      <c r="T920" t="s">
        <v>9845</v>
      </c>
    </row>
    <row r="921" spans="1:20">
      <c r="A921" t="s">
        <v>24</v>
      </c>
      <c r="B921" t="s">
        <v>1176</v>
      </c>
      <c r="C921" t="s">
        <v>4362</v>
      </c>
      <c r="D921" t="s">
        <v>1953</v>
      </c>
      <c r="E921" s="2" t="s">
        <v>4389</v>
      </c>
      <c r="F921" t="s">
        <v>4470</v>
      </c>
      <c r="G921" s="2" t="s">
        <v>4921</v>
      </c>
      <c r="H921" t="s">
        <v>4334</v>
      </c>
      <c r="I921" t="s">
        <v>4346</v>
      </c>
      <c r="J921" t="s">
        <v>7425</v>
      </c>
      <c r="K921" t="s">
        <v>1176</v>
      </c>
      <c r="L921" t="str">
        <f>LEFT(B921, FIND("-", B921)-1)</f>
        <v>15</v>
      </c>
      <c r="M921" t="str">
        <f>LEFT(L921, 2)</f>
        <v>15</v>
      </c>
      <c r="N921" t="str">
        <f>MID(B921,FIND("-",B921)+1,LEN(B921)-FIND("-",B921)-1)</f>
        <v>22K·13</v>
      </c>
      <c r="O921" t="str">
        <f>LEFT(N921, 2)</f>
        <v>22</v>
      </c>
      <c r="P921">
        <v>15</v>
      </c>
      <c r="Q921">
        <v>22</v>
      </c>
      <c r="R921">
        <f>AVERAGE(P921:Q921)</f>
        <v>18.5</v>
      </c>
      <c r="S921" t="s">
        <v>9827</v>
      </c>
      <c r="T921" t="s">
        <v>9828</v>
      </c>
    </row>
    <row r="922" spans="1:20">
      <c r="A922" t="s">
        <v>19</v>
      </c>
      <c r="B922" t="s">
        <v>1033</v>
      </c>
      <c r="C922" t="s">
        <v>4362</v>
      </c>
      <c r="D922" t="s">
        <v>1954</v>
      </c>
      <c r="E922" s="2" t="s">
        <v>4389</v>
      </c>
      <c r="F922" t="s">
        <v>4468</v>
      </c>
      <c r="G922" s="2" t="s">
        <v>4922</v>
      </c>
      <c r="H922" t="s">
        <v>4341</v>
      </c>
      <c r="I922" t="s">
        <v>4346</v>
      </c>
      <c r="J922" t="s">
        <v>7426</v>
      </c>
      <c r="K922" t="s">
        <v>1033</v>
      </c>
      <c r="L922" t="str">
        <f>LEFT(B922, FIND("-", B922)-1)</f>
        <v>6</v>
      </c>
      <c r="M922" t="str">
        <f>LEFT(L922, 2)</f>
        <v>6</v>
      </c>
      <c r="N922" t="str">
        <f>MID(B922,FIND("-",B922)+1,LEN(B922)-FIND("-",B922)-1)</f>
        <v>8</v>
      </c>
      <c r="O922" t="str">
        <f>LEFT(N922, 2)</f>
        <v>8</v>
      </c>
      <c r="P922">
        <v>6</v>
      </c>
      <c r="Q922">
        <v>8</v>
      </c>
      <c r="R922">
        <f>AVERAGE(P922:Q922)</f>
        <v>7</v>
      </c>
      <c r="S922" t="s">
        <v>9827</v>
      </c>
      <c r="T922" t="s">
        <v>9828</v>
      </c>
    </row>
    <row r="923" spans="1:20">
      <c r="A923" t="s">
        <v>178</v>
      </c>
      <c r="B923" t="s">
        <v>1177</v>
      </c>
      <c r="C923" t="s">
        <v>4362</v>
      </c>
      <c r="D923" t="s">
        <v>1955</v>
      </c>
      <c r="E923" s="2" t="s">
        <v>4383</v>
      </c>
      <c r="F923" t="s">
        <v>4473</v>
      </c>
      <c r="G923" s="2" t="s">
        <v>4923</v>
      </c>
      <c r="H923" t="s">
        <v>4338</v>
      </c>
      <c r="I923" t="s">
        <v>4346</v>
      </c>
      <c r="J923" t="s">
        <v>7427</v>
      </c>
      <c r="K923" t="s">
        <v>1177</v>
      </c>
      <c r="L923" t="str">
        <f>LEFT(B923, FIND("-", B923)-1)</f>
        <v>11</v>
      </c>
      <c r="M923" t="str">
        <f>LEFT(L923, 2)</f>
        <v>11</v>
      </c>
      <c r="N923" t="str">
        <f>MID(B923,FIND("-",B923)+1,LEN(B923)-FIND("-",B923)-1)</f>
        <v>20K·15</v>
      </c>
      <c r="O923" t="str">
        <f>LEFT(N923, 2)</f>
        <v>20</v>
      </c>
      <c r="P923">
        <v>11</v>
      </c>
      <c r="Q923">
        <v>20</v>
      </c>
      <c r="R923">
        <f>AVERAGE(P923:Q923)</f>
        <v>15.5</v>
      </c>
      <c r="S923" t="s">
        <v>9827</v>
      </c>
      <c r="T923" t="s">
        <v>9828</v>
      </c>
    </row>
    <row r="924" spans="1:20">
      <c r="A924" t="s">
        <v>179</v>
      </c>
      <c r="B924" t="s">
        <v>985</v>
      </c>
      <c r="C924" t="s">
        <v>4362</v>
      </c>
      <c r="D924" t="s">
        <v>1956</v>
      </c>
      <c r="E924" s="2" t="s">
        <v>4439</v>
      </c>
      <c r="F924" t="s">
        <v>4468</v>
      </c>
      <c r="G924" s="2" t="s">
        <v>4924</v>
      </c>
      <c r="H924" t="s">
        <v>4338</v>
      </c>
      <c r="I924" t="s">
        <v>4346</v>
      </c>
      <c r="J924" t="s">
        <v>7428</v>
      </c>
      <c r="K924" t="s">
        <v>985</v>
      </c>
      <c r="L924" t="str">
        <f>LEFT(B924, FIND("-", B924)-1)</f>
        <v>8</v>
      </c>
      <c r="M924" t="str">
        <f>LEFT(L924, 2)</f>
        <v>8</v>
      </c>
      <c r="N924" t="str">
        <f>MID(B924,FIND("-",B924)+1,LEN(B924)-FIND("-",B924)-1)</f>
        <v>13</v>
      </c>
      <c r="O924" t="str">
        <f>LEFT(N924, 2)</f>
        <v>13</v>
      </c>
      <c r="P924">
        <v>8</v>
      </c>
      <c r="Q924">
        <v>13</v>
      </c>
      <c r="R924">
        <f>AVERAGE(P924:Q924)</f>
        <v>10.5</v>
      </c>
      <c r="S924" t="s">
        <v>9846</v>
      </c>
      <c r="T924" t="s">
        <v>9847</v>
      </c>
    </row>
    <row r="925" spans="1:20">
      <c r="A925" t="s">
        <v>180</v>
      </c>
      <c r="B925" t="s">
        <v>989</v>
      </c>
      <c r="C925" t="s">
        <v>4362</v>
      </c>
      <c r="D925" t="s">
        <v>1957</v>
      </c>
      <c r="E925" s="2" t="s">
        <v>4380</v>
      </c>
      <c r="F925" t="s">
        <v>4473</v>
      </c>
      <c r="G925" s="2" t="s">
        <v>4925</v>
      </c>
      <c r="H925" t="s">
        <v>4338</v>
      </c>
      <c r="I925" t="s">
        <v>4346</v>
      </c>
      <c r="J925" t="s">
        <v>7021</v>
      </c>
      <c r="K925" t="s">
        <v>989</v>
      </c>
      <c r="L925" t="str">
        <f>LEFT(B925, FIND("-", B925)-1)</f>
        <v>12</v>
      </c>
      <c r="M925" t="str">
        <f>LEFT(L925, 2)</f>
        <v>12</v>
      </c>
      <c r="N925" t="str">
        <f>MID(B925,FIND("-",B925)+1,LEN(B925)-FIND("-",B925)-1)</f>
        <v>20</v>
      </c>
      <c r="O925" t="str">
        <f>LEFT(N925, 2)</f>
        <v>20</v>
      </c>
      <c r="P925">
        <v>12</v>
      </c>
      <c r="Q925">
        <v>20</v>
      </c>
      <c r="R925">
        <f>AVERAGE(P925:Q925)</f>
        <v>16</v>
      </c>
      <c r="S925" t="s">
        <v>9844</v>
      </c>
      <c r="T925" t="s">
        <v>9848</v>
      </c>
    </row>
    <row r="926" spans="1:20">
      <c r="A926" t="s">
        <v>113</v>
      </c>
      <c r="B926" t="s">
        <v>1015</v>
      </c>
      <c r="C926" t="s">
        <v>4362</v>
      </c>
      <c r="D926" t="s">
        <v>1958</v>
      </c>
      <c r="E926" s="2" t="s">
        <v>4383</v>
      </c>
      <c r="F926" t="s">
        <v>4471</v>
      </c>
      <c r="H926" t="s">
        <v>4335</v>
      </c>
      <c r="I926" t="s">
        <v>4349</v>
      </c>
      <c r="J926" t="s">
        <v>7429</v>
      </c>
      <c r="K926" t="s">
        <v>1015</v>
      </c>
      <c r="L926" t="str">
        <f>LEFT(B926, FIND("-", B926)-1)</f>
        <v>5</v>
      </c>
      <c r="M926" t="str">
        <f>LEFT(L926, 2)</f>
        <v>5</v>
      </c>
      <c r="N926" t="str">
        <f>MID(B926,FIND("-",B926)+1,LEN(B926)-FIND("-",B926)-1)</f>
        <v>8</v>
      </c>
      <c r="O926" t="str">
        <f>LEFT(N926, 2)</f>
        <v>8</v>
      </c>
      <c r="P926">
        <v>5</v>
      </c>
      <c r="Q926">
        <v>8</v>
      </c>
      <c r="R926">
        <f>AVERAGE(P926:Q926)</f>
        <v>6.5</v>
      </c>
      <c r="S926" t="s">
        <v>9827</v>
      </c>
      <c r="T926" t="s">
        <v>9828</v>
      </c>
    </row>
    <row r="927" spans="1:20">
      <c r="A927" t="s">
        <v>181</v>
      </c>
      <c r="B927" t="s">
        <v>1054</v>
      </c>
      <c r="C927" t="s">
        <v>4362</v>
      </c>
      <c r="D927" t="s">
        <v>1959</v>
      </c>
      <c r="E927" s="2" t="s">
        <v>4422</v>
      </c>
      <c r="F927" t="s">
        <v>4470</v>
      </c>
      <c r="G927" s="2" t="s">
        <v>4926</v>
      </c>
      <c r="H927" t="s">
        <v>4334</v>
      </c>
      <c r="I927" t="s">
        <v>4346</v>
      </c>
      <c r="J927" t="s">
        <v>7430</v>
      </c>
      <c r="K927" t="s">
        <v>1054</v>
      </c>
      <c r="L927" t="str">
        <f>LEFT(B927, FIND("-", B927)-1)</f>
        <v>12</v>
      </c>
      <c r="M927" t="str">
        <f>LEFT(L927, 2)</f>
        <v>12</v>
      </c>
      <c r="N927" t="str">
        <f>MID(B927,FIND("-",B927)+1,LEN(B927)-FIND("-",B927)-1)</f>
        <v>15</v>
      </c>
      <c r="O927" t="str">
        <f>LEFT(N927, 2)</f>
        <v>15</v>
      </c>
      <c r="P927">
        <v>12</v>
      </c>
      <c r="Q927">
        <v>15</v>
      </c>
      <c r="R927">
        <f>AVERAGE(P927:Q927)</f>
        <v>13.5</v>
      </c>
      <c r="S927" t="s">
        <v>9827</v>
      </c>
      <c r="T927" t="s">
        <v>9828</v>
      </c>
    </row>
    <row r="928" spans="1:20">
      <c r="A928" t="s">
        <v>25</v>
      </c>
      <c r="B928" t="s">
        <v>1022</v>
      </c>
      <c r="C928" t="s">
        <v>4362</v>
      </c>
      <c r="D928" t="s">
        <v>1500</v>
      </c>
      <c r="E928" s="2" t="s">
        <v>4389</v>
      </c>
      <c r="F928" t="s">
        <v>4472</v>
      </c>
      <c r="G928" s="2" t="s">
        <v>4927</v>
      </c>
      <c r="H928" t="s">
        <v>4335</v>
      </c>
      <c r="I928" t="s">
        <v>4346</v>
      </c>
      <c r="J928" t="s">
        <v>7431</v>
      </c>
      <c r="K928" t="s">
        <v>1022</v>
      </c>
      <c r="L928" t="str">
        <f>LEFT(B928, FIND("-", B928)-1)</f>
        <v>15</v>
      </c>
      <c r="M928" t="str">
        <f>LEFT(L928, 2)</f>
        <v>15</v>
      </c>
      <c r="N928" t="str">
        <f>MID(B928,FIND("-",B928)+1,LEN(B928)-FIND("-",B928)-1)</f>
        <v>30K·14</v>
      </c>
      <c r="O928" t="str">
        <f>LEFT(N928, 2)</f>
        <v>30</v>
      </c>
      <c r="P928">
        <v>15</v>
      </c>
      <c r="Q928">
        <v>30</v>
      </c>
      <c r="R928">
        <f>AVERAGE(P928:Q928)</f>
        <v>22.5</v>
      </c>
      <c r="S928" t="s">
        <v>9827</v>
      </c>
      <c r="T928" t="s">
        <v>9828</v>
      </c>
    </row>
    <row r="929" spans="1:20">
      <c r="A929" t="s">
        <v>25</v>
      </c>
      <c r="B929" t="s">
        <v>1014</v>
      </c>
      <c r="C929" t="s">
        <v>4362</v>
      </c>
      <c r="D929" t="s">
        <v>1960</v>
      </c>
      <c r="E929" s="2" t="s">
        <v>4383</v>
      </c>
      <c r="F929" t="s">
        <v>4470</v>
      </c>
      <c r="G929" s="2" t="s">
        <v>4928</v>
      </c>
      <c r="H929" t="s">
        <v>4334</v>
      </c>
      <c r="I929" t="s">
        <v>4346</v>
      </c>
      <c r="J929" t="s">
        <v>7432</v>
      </c>
      <c r="K929" t="s">
        <v>1014</v>
      </c>
      <c r="L929" t="str">
        <f>LEFT(B929, FIND("-", B929)-1)</f>
        <v>6</v>
      </c>
      <c r="M929" t="str">
        <f>LEFT(L929, 2)</f>
        <v>6</v>
      </c>
      <c r="N929" t="str">
        <f>MID(B929,FIND("-",B929)+1,LEN(B929)-FIND("-",B929)-1)</f>
        <v>11</v>
      </c>
      <c r="O929" t="str">
        <f>LEFT(N929, 2)</f>
        <v>11</v>
      </c>
      <c r="P929">
        <v>6</v>
      </c>
      <c r="Q929">
        <v>11</v>
      </c>
      <c r="R929">
        <f>AVERAGE(P929:Q929)</f>
        <v>8.5</v>
      </c>
      <c r="S929" t="s">
        <v>9833</v>
      </c>
      <c r="T929" t="s">
        <v>9835</v>
      </c>
    </row>
    <row r="930" spans="1:20">
      <c r="A930" t="s">
        <v>25</v>
      </c>
      <c r="B930" t="s">
        <v>1178</v>
      </c>
      <c r="C930" t="s">
        <v>4362</v>
      </c>
      <c r="D930" t="s">
        <v>1961</v>
      </c>
      <c r="E930" s="2" t="s">
        <v>4445</v>
      </c>
      <c r="F930" t="s">
        <v>4468</v>
      </c>
      <c r="G930" s="2" t="s">
        <v>4929</v>
      </c>
      <c r="H930" t="s">
        <v>4334</v>
      </c>
      <c r="I930" t="s">
        <v>4346</v>
      </c>
      <c r="J930" t="s">
        <v>7004</v>
      </c>
      <c r="K930" t="s">
        <v>1178</v>
      </c>
      <c r="L930" t="str">
        <f>LEFT(B930, FIND("-", B930)-1)</f>
        <v>12</v>
      </c>
      <c r="M930" t="str">
        <f>LEFT(L930, 2)</f>
        <v>12</v>
      </c>
      <c r="N930" t="str">
        <f>MID(B930,FIND("-",B930)+1,LEN(B930)-FIND("-",B930)-1)</f>
        <v>16K·13</v>
      </c>
      <c r="O930" t="str">
        <f>LEFT(N930, 2)</f>
        <v>16</v>
      </c>
      <c r="P930">
        <v>12</v>
      </c>
      <c r="Q930">
        <v>16</v>
      </c>
      <c r="R930">
        <f>AVERAGE(P930:Q930)</f>
        <v>14</v>
      </c>
      <c r="S930" t="s">
        <v>9827</v>
      </c>
      <c r="T930" t="s">
        <v>9828</v>
      </c>
    </row>
    <row r="931" spans="1:20">
      <c r="A931" t="s">
        <v>11</v>
      </c>
      <c r="B931" t="s">
        <v>994</v>
      </c>
      <c r="C931" t="s">
        <v>4362</v>
      </c>
      <c r="D931" t="s">
        <v>1962</v>
      </c>
      <c r="E931" s="2" t="s">
        <v>4399</v>
      </c>
      <c r="F931" t="s">
        <v>4468</v>
      </c>
      <c r="G931" s="2" t="s">
        <v>4930</v>
      </c>
      <c r="H931" t="s">
        <v>4334</v>
      </c>
      <c r="I931" t="s">
        <v>4349</v>
      </c>
      <c r="J931" t="s">
        <v>7433</v>
      </c>
      <c r="K931" t="s">
        <v>994</v>
      </c>
      <c r="L931" t="str">
        <f>LEFT(B931, FIND("-", B931)-1)</f>
        <v>10</v>
      </c>
      <c r="M931" t="str">
        <f>LEFT(L931, 2)</f>
        <v>10</v>
      </c>
      <c r="N931" t="str">
        <f>MID(B931,FIND("-",B931)+1,LEN(B931)-FIND("-",B931)-1)</f>
        <v>15</v>
      </c>
      <c r="O931" t="str">
        <f>LEFT(N931, 2)</f>
        <v>15</v>
      </c>
      <c r="P931">
        <v>10</v>
      </c>
      <c r="Q931">
        <v>15</v>
      </c>
      <c r="R931">
        <f>AVERAGE(P931:Q931)</f>
        <v>12.5</v>
      </c>
      <c r="S931" t="s">
        <v>9827</v>
      </c>
      <c r="T931" t="s">
        <v>9849</v>
      </c>
    </row>
    <row r="932" spans="1:20">
      <c r="A932" t="s">
        <v>30</v>
      </c>
      <c r="B932" t="s">
        <v>1179</v>
      </c>
      <c r="C932" t="s">
        <v>4362</v>
      </c>
      <c r="D932" t="s">
        <v>1963</v>
      </c>
      <c r="E932" s="2" t="s">
        <v>4446</v>
      </c>
      <c r="F932" t="s">
        <v>4468</v>
      </c>
      <c r="G932" s="2" t="s">
        <v>4931</v>
      </c>
      <c r="H932" t="s">
        <v>4334</v>
      </c>
      <c r="I932" t="s">
        <v>4346</v>
      </c>
      <c r="J932" t="s">
        <v>7434</v>
      </c>
      <c r="K932" t="s">
        <v>1179</v>
      </c>
      <c r="L932" t="str">
        <f>LEFT(B932, FIND("-", B932)-1)</f>
        <v>11</v>
      </c>
      <c r="M932" t="str">
        <f>LEFT(L932, 2)</f>
        <v>11</v>
      </c>
      <c r="N932" t="str">
        <f>MID(B932,FIND("-",B932)+1,LEN(B932)-FIND("-",B932)-1)</f>
        <v>17K·13</v>
      </c>
      <c r="O932" t="str">
        <f>LEFT(N932, 2)</f>
        <v>17</v>
      </c>
      <c r="P932">
        <v>11</v>
      </c>
      <c r="Q932">
        <v>17</v>
      </c>
      <c r="R932">
        <f>AVERAGE(P932:Q932)</f>
        <v>14</v>
      </c>
      <c r="S932" t="s">
        <v>9842</v>
      </c>
      <c r="T932" t="s">
        <v>9850</v>
      </c>
    </row>
    <row r="933" spans="1:20">
      <c r="A933" t="s">
        <v>182</v>
      </c>
      <c r="B933" t="s">
        <v>1047</v>
      </c>
      <c r="C933" t="s">
        <v>4362</v>
      </c>
      <c r="D933" t="s">
        <v>1964</v>
      </c>
      <c r="E933" s="2" t="s">
        <v>4397</v>
      </c>
      <c r="F933" t="s">
        <v>4470</v>
      </c>
      <c r="G933" s="2" t="s">
        <v>4932</v>
      </c>
      <c r="H933" t="s">
        <v>4334</v>
      </c>
      <c r="I933" t="s">
        <v>4346</v>
      </c>
      <c r="J933" t="s">
        <v>7435</v>
      </c>
      <c r="K933" t="s">
        <v>1047</v>
      </c>
      <c r="L933" t="str">
        <f>LEFT(B933, FIND("-", B933)-1)</f>
        <v>7</v>
      </c>
      <c r="M933" t="str">
        <f>LEFT(L933, 2)</f>
        <v>7</v>
      </c>
      <c r="N933" t="str">
        <f>MID(B933,FIND("-",B933)+1,LEN(B933)-FIND("-",B933)-1)</f>
        <v>12K·13</v>
      </c>
      <c r="O933" t="str">
        <f>LEFT(N933, 2)</f>
        <v>12</v>
      </c>
      <c r="P933">
        <v>7</v>
      </c>
      <c r="Q933">
        <v>12</v>
      </c>
      <c r="R933">
        <f>AVERAGE(P933:Q933)</f>
        <v>9.5</v>
      </c>
      <c r="S933" t="s">
        <v>9833</v>
      </c>
      <c r="T933" t="s">
        <v>9836</v>
      </c>
    </row>
    <row r="934" spans="1:20">
      <c r="A934" t="s">
        <v>25</v>
      </c>
      <c r="B934" t="s">
        <v>1180</v>
      </c>
      <c r="C934" t="s">
        <v>4362</v>
      </c>
      <c r="D934" t="s">
        <v>1965</v>
      </c>
      <c r="E934" s="2" t="s">
        <v>4391</v>
      </c>
      <c r="F934" t="s">
        <v>4468</v>
      </c>
      <c r="G934" s="2" t="s">
        <v>4933</v>
      </c>
      <c r="H934" t="s">
        <v>4334</v>
      </c>
      <c r="I934" t="s">
        <v>4346</v>
      </c>
      <c r="J934" t="s">
        <v>7436</v>
      </c>
      <c r="K934" t="s">
        <v>1180</v>
      </c>
      <c r="L934" t="str">
        <f>LEFT(B934, FIND("-", B934)-1)</f>
        <v>13</v>
      </c>
      <c r="M934" t="str">
        <f>LEFT(L934, 2)</f>
        <v>13</v>
      </c>
      <c r="N934" t="str">
        <f>MID(B934,FIND("-",B934)+1,LEN(B934)-FIND("-",B934)-1)</f>
        <v>15</v>
      </c>
      <c r="O934" t="str">
        <f>LEFT(N934, 2)</f>
        <v>15</v>
      </c>
      <c r="P934">
        <v>13</v>
      </c>
      <c r="Q934">
        <v>15</v>
      </c>
      <c r="R934">
        <f>AVERAGE(P934:Q934)</f>
        <v>14</v>
      </c>
      <c r="S934" t="s">
        <v>9827</v>
      </c>
      <c r="T934" t="s">
        <v>9851</v>
      </c>
    </row>
    <row r="935" spans="1:20">
      <c r="A935" t="s">
        <v>30</v>
      </c>
      <c r="B935" t="s">
        <v>978</v>
      </c>
      <c r="C935" t="s">
        <v>4362</v>
      </c>
      <c r="D935" t="s">
        <v>1966</v>
      </c>
      <c r="E935" s="2" t="s">
        <v>4389</v>
      </c>
      <c r="F935" t="s">
        <v>4470</v>
      </c>
      <c r="H935" t="s">
        <v>4336</v>
      </c>
      <c r="I935" t="s">
        <v>4349</v>
      </c>
      <c r="J935" t="s">
        <v>7437</v>
      </c>
      <c r="K935" t="s">
        <v>978</v>
      </c>
      <c r="L935" t="str">
        <f>LEFT(B935, FIND("-", B935)-1)</f>
        <v>7</v>
      </c>
      <c r="M935" t="str">
        <f>LEFT(L935, 2)</f>
        <v>7</v>
      </c>
      <c r="N935" t="str">
        <f>MID(B935,FIND("-",B935)+1,LEN(B935)-FIND("-",B935)-1)</f>
        <v>12</v>
      </c>
      <c r="O935" t="str">
        <f>LEFT(N935, 2)</f>
        <v>12</v>
      </c>
      <c r="P935">
        <v>7</v>
      </c>
      <c r="Q935">
        <v>12</v>
      </c>
      <c r="R935">
        <f>AVERAGE(P935:Q935)</f>
        <v>9.5</v>
      </c>
      <c r="S935" t="s">
        <v>9842</v>
      </c>
      <c r="T935" t="s">
        <v>9850</v>
      </c>
    </row>
    <row r="936" spans="1:20">
      <c r="A936" t="s">
        <v>30</v>
      </c>
      <c r="B936" t="s">
        <v>997</v>
      </c>
      <c r="C936" t="s">
        <v>4362</v>
      </c>
      <c r="D936" t="s">
        <v>1967</v>
      </c>
      <c r="E936" s="2" t="s">
        <v>4419</v>
      </c>
      <c r="F936" t="s">
        <v>4470</v>
      </c>
      <c r="G936" s="2" t="s">
        <v>4934</v>
      </c>
      <c r="H936" t="s">
        <v>4336</v>
      </c>
      <c r="I936" t="s">
        <v>4346</v>
      </c>
      <c r="J936" t="s">
        <v>6959</v>
      </c>
      <c r="K936" t="s">
        <v>997</v>
      </c>
      <c r="L936" t="str">
        <f>LEFT(B936, FIND("-", B936)-1)</f>
        <v>8</v>
      </c>
      <c r="M936" t="str">
        <f>LEFT(L936, 2)</f>
        <v>8</v>
      </c>
      <c r="N936" t="str">
        <f>MID(B936,FIND("-",B936)+1,LEN(B936)-FIND("-",B936)-1)</f>
        <v>12</v>
      </c>
      <c r="O936" t="str">
        <f>LEFT(N936, 2)</f>
        <v>12</v>
      </c>
      <c r="P936">
        <v>8</v>
      </c>
      <c r="Q936">
        <v>12</v>
      </c>
      <c r="R936">
        <f>AVERAGE(P936:Q936)</f>
        <v>10</v>
      </c>
      <c r="S936" t="s">
        <v>9842</v>
      </c>
      <c r="T936" t="s">
        <v>9852</v>
      </c>
    </row>
    <row r="937" spans="1:20">
      <c r="A937" t="s">
        <v>25</v>
      </c>
      <c r="B937" t="s">
        <v>1079</v>
      </c>
      <c r="C937" t="s">
        <v>4362</v>
      </c>
      <c r="D937" t="s">
        <v>1968</v>
      </c>
      <c r="E937" s="2" t="s">
        <v>4417</v>
      </c>
      <c r="F937" t="s">
        <v>4471</v>
      </c>
      <c r="G937" s="2" t="s">
        <v>4935</v>
      </c>
      <c r="H937" t="s">
        <v>4335</v>
      </c>
      <c r="I937" t="s">
        <v>4346</v>
      </c>
      <c r="J937" t="s">
        <v>7438</v>
      </c>
      <c r="K937" t="s">
        <v>1079</v>
      </c>
      <c r="L937" t="str">
        <f>LEFT(B937, FIND("-", B937)-1)</f>
        <v>10</v>
      </c>
      <c r="M937" t="str">
        <f>LEFT(L937, 2)</f>
        <v>10</v>
      </c>
      <c r="N937" t="str">
        <f>MID(B937,FIND("-",B937)+1,LEN(B937)-FIND("-",B937)-1)</f>
        <v>15K·13</v>
      </c>
      <c r="O937" t="str">
        <f>LEFT(N937, 2)</f>
        <v>15</v>
      </c>
      <c r="P937">
        <v>10</v>
      </c>
      <c r="Q937">
        <v>15</v>
      </c>
      <c r="R937">
        <f>AVERAGE(P937:Q937)</f>
        <v>12.5</v>
      </c>
      <c r="S937" t="s">
        <v>9827</v>
      </c>
      <c r="T937" t="s">
        <v>9828</v>
      </c>
    </row>
    <row r="938" spans="1:20">
      <c r="A938" t="s">
        <v>25</v>
      </c>
      <c r="B938" t="s">
        <v>985</v>
      </c>
      <c r="C938" t="s">
        <v>4362</v>
      </c>
      <c r="D938" t="s">
        <v>1969</v>
      </c>
      <c r="E938" s="2" t="s">
        <v>4392</v>
      </c>
      <c r="F938" t="s">
        <v>4470</v>
      </c>
      <c r="G938" s="2" t="s">
        <v>4936</v>
      </c>
      <c r="H938" t="s">
        <v>4336</v>
      </c>
      <c r="I938" t="s">
        <v>4349</v>
      </c>
      <c r="J938" t="s">
        <v>7439</v>
      </c>
      <c r="K938" t="s">
        <v>985</v>
      </c>
      <c r="L938" t="str">
        <f>LEFT(B938, FIND("-", B938)-1)</f>
        <v>8</v>
      </c>
      <c r="M938" t="str">
        <f>LEFT(L938, 2)</f>
        <v>8</v>
      </c>
      <c r="N938" t="str">
        <f>MID(B938,FIND("-",B938)+1,LEN(B938)-FIND("-",B938)-1)</f>
        <v>13</v>
      </c>
      <c r="O938" t="str">
        <f>LEFT(N938, 2)</f>
        <v>13</v>
      </c>
      <c r="P938">
        <v>8</v>
      </c>
      <c r="Q938">
        <v>13</v>
      </c>
      <c r="R938">
        <f>AVERAGE(P938:Q938)</f>
        <v>10.5</v>
      </c>
      <c r="S938" t="s">
        <v>9842</v>
      </c>
      <c r="T938" t="s">
        <v>9853</v>
      </c>
    </row>
    <row r="939" spans="1:20">
      <c r="A939" t="s">
        <v>25</v>
      </c>
      <c r="B939" t="s">
        <v>981</v>
      </c>
      <c r="C939" t="s">
        <v>4362</v>
      </c>
      <c r="D939" t="s">
        <v>1970</v>
      </c>
      <c r="E939" s="2" t="s">
        <v>4399</v>
      </c>
      <c r="F939" t="s">
        <v>4470</v>
      </c>
      <c r="G939" s="2" t="s">
        <v>4937</v>
      </c>
      <c r="H939" t="s">
        <v>4335</v>
      </c>
      <c r="I939" t="s">
        <v>4346</v>
      </c>
      <c r="J939" t="s">
        <v>7440</v>
      </c>
      <c r="K939" t="s">
        <v>981</v>
      </c>
      <c r="L939" t="str">
        <f>LEFT(B939, FIND("-", B939)-1)</f>
        <v>8</v>
      </c>
      <c r="M939" t="str">
        <f>LEFT(L939, 2)</f>
        <v>8</v>
      </c>
      <c r="N939" t="str">
        <f>MID(B939,FIND("-",B939)+1,LEN(B939)-FIND("-",B939)-1)</f>
        <v>13K·13</v>
      </c>
      <c r="O939" t="str">
        <f>LEFT(N939, 2)</f>
        <v>13</v>
      </c>
      <c r="P939">
        <v>8</v>
      </c>
      <c r="Q939">
        <v>13</v>
      </c>
      <c r="R939">
        <f>AVERAGE(P939:Q939)</f>
        <v>10.5</v>
      </c>
      <c r="S939" t="s">
        <v>9844</v>
      </c>
      <c r="T939" t="s">
        <v>9854</v>
      </c>
    </row>
    <row r="940" spans="1:20">
      <c r="A940" t="s">
        <v>25</v>
      </c>
      <c r="B940" t="s">
        <v>986</v>
      </c>
      <c r="C940" t="s">
        <v>4362</v>
      </c>
      <c r="D940" t="s">
        <v>1971</v>
      </c>
      <c r="E940" s="2" t="s">
        <v>4389</v>
      </c>
      <c r="F940" t="s">
        <v>4470</v>
      </c>
      <c r="G940" s="2" t="s">
        <v>4938</v>
      </c>
      <c r="H940" t="s">
        <v>4336</v>
      </c>
      <c r="I940" t="s">
        <v>4349</v>
      </c>
      <c r="J940" t="s">
        <v>7347</v>
      </c>
      <c r="K940" t="s">
        <v>986</v>
      </c>
      <c r="L940" t="str">
        <f>LEFT(B940, FIND("-", B940)-1)</f>
        <v>5</v>
      </c>
      <c r="M940" t="str">
        <f>LEFT(L940, 2)</f>
        <v>5</v>
      </c>
      <c r="N940" t="str">
        <f>MID(B940,FIND("-",B940)+1,LEN(B940)-FIND("-",B940)-1)</f>
        <v>10</v>
      </c>
      <c r="O940" t="str">
        <f>LEFT(N940, 2)</f>
        <v>10</v>
      </c>
      <c r="P940">
        <v>5</v>
      </c>
      <c r="Q940">
        <v>10</v>
      </c>
      <c r="R940">
        <f>AVERAGE(P940:Q940)</f>
        <v>7.5</v>
      </c>
      <c r="S940" t="s">
        <v>9842</v>
      </c>
      <c r="T940" t="s">
        <v>9855</v>
      </c>
    </row>
    <row r="941" spans="1:20">
      <c r="A941" t="s">
        <v>25</v>
      </c>
      <c r="B941" t="s">
        <v>1022</v>
      </c>
      <c r="C941" t="s">
        <v>4362</v>
      </c>
      <c r="D941" t="s">
        <v>1790</v>
      </c>
      <c r="E941" s="2" t="s">
        <v>4389</v>
      </c>
      <c r="F941" t="s">
        <v>4472</v>
      </c>
      <c r="G941" s="2" t="s">
        <v>4939</v>
      </c>
      <c r="H941" t="s">
        <v>4335</v>
      </c>
      <c r="I941" t="s">
        <v>4346</v>
      </c>
      <c r="J941" t="s">
        <v>7441</v>
      </c>
      <c r="K941" t="s">
        <v>1022</v>
      </c>
      <c r="L941" t="str">
        <f>LEFT(B941, FIND("-", B941)-1)</f>
        <v>15</v>
      </c>
      <c r="M941" t="str">
        <f>LEFT(L941, 2)</f>
        <v>15</v>
      </c>
      <c r="N941" t="str">
        <f>MID(B941,FIND("-",B941)+1,LEN(B941)-FIND("-",B941)-1)</f>
        <v>30K·14</v>
      </c>
      <c r="O941" t="str">
        <f>LEFT(N941, 2)</f>
        <v>30</v>
      </c>
      <c r="P941">
        <v>15</v>
      </c>
      <c r="Q941">
        <v>30</v>
      </c>
      <c r="R941">
        <f>AVERAGE(P941:Q941)</f>
        <v>22.5</v>
      </c>
      <c r="S941" t="s">
        <v>9827</v>
      </c>
      <c r="T941" t="s">
        <v>9828</v>
      </c>
    </row>
    <row r="942" spans="1:20">
      <c r="A942" t="s">
        <v>25</v>
      </c>
      <c r="B942" t="s">
        <v>1004</v>
      </c>
      <c r="C942" t="s">
        <v>4362</v>
      </c>
      <c r="D942" t="s">
        <v>1972</v>
      </c>
      <c r="E942" s="2" t="s">
        <v>4388</v>
      </c>
      <c r="F942" t="s">
        <v>4471</v>
      </c>
      <c r="H942" t="s">
        <v>4336</v>
      </c>
      <c r="I942" t="s">
        <v>4346</v>
      </c>
      <c r="J942" t="s">
        <v>7442</v>
      </c>
      <c r="K942" t="s">
        <v>1004</v>
      </c>
      <c r="L942" t="str">
        <f>LEFT(B942, FIND("-", B942)-1)</f>
        <v>15</v>
      </c>
      <c r="M942" t="str">
        <f>LEFT(L942, 2)</f>
        <v>15</v>
      </c>
      <c r="N942" t="str">
        <f>MID(B942,FIND("-",B942)+1,LEN(B942)-FIND("-",B942)-1)</f>
        <v>20</v>
      </c>
      <c r="O942" t="str">
        <f>LEFT(N942, 2)</f>
        <v>20</v>
      </c>
      <c r="P942">
        <v>15</v>
      </c>
      <c r="Q942">
        <v>20</v>
      </c>
      <c r="R942">
        <f>AVERAGE(P942:Q942)</f>
        <v>17.5</v>
      </c>
      <c r="S942" t="s">
        <v>9842</v>
      </c>
      <c r="T942" t="s">
        <v>9856</v>
      </c>
    </row>
    <row r="943" spans="1:20">
      <c r="A943" t="s">
        <v>25</v>
      </c>
      <c r="B943" t="s">
        <v>1110</v>
      </c>
      <c r="C943" t="s">
        <v>4362</v>
      </c>
      <c r="D943" t="s">
        <v>1973</v>
      </c>
      <c r="E943" s="2" t="s">
        <v>4389</v>
      </c>
      <c r="F943" t="s">
        <v>4468</v>
      </c>
      <c r="G943" s="2" t="s">
        <v>4940</v>
      </c>
      <c r="H943" t="s">
        <v>4338</v>
      </c>
      <c r="I943" t="s">
        <v>4346</v>
      </c>
      <c r="J943" t="s">
        <v>7443</v>
      </c>
      <c r="K943" t="s">
        <v>1110</v>
      </c>
      <c r="L943" t="str">
        <f>LEFT(B943, FIND("-", B943)-1)</f>
        <v>15</v>
      </c>
      <c r="M943" t="str">
        <f>LEFT(L943, 2)</f>
        <v>15</v>
      </c>
      <c r="N943" t="str">
        <f>MID(B943,FIND("-",B943)+1,LEN(B943)-FIND("-",B943)-1)</f>
        <v>30K·13</v>
      </c>
      <c r="O943" t="str">
        <f>LEFT(N943, 2)</f>
        <v>30</v>
      </c>
      <c r="P943">
        <v>15</v>
      </c>
      <c r="Q943">
        <v>30</v>
      </c>
      <c r="R943">
        <f>AVERAGE(P943:Q943)</f>
        <v>22.5</v>
      </c>
      <c r="S943" t="s">
        <v>9838</v>
      </c>
      <c r="T943" t="s">
        <v>9857</v>
      </c>
    </row>
    <row r="944" spans="1:20">
      <c r="A944" t="s">
        <v>25</v>
      </c>
      <c r="B944" t="s">
        <v>1083</v>
      </c>
      <c r="C944" t="s">
        <v>4362</v>
      </c>
      <c r="D944" t="s">
        <v>1974</v>
      </c>
      <c r="E944" s="2" t="s">
        <v>4389</v>
      </c>
      <c r="F944" t="s">
        <v>4470</v>
      </c>
      <c r="H944" t="s">
        <v>4334</v>
      </c>
      <c r="I944" t="s">
        <v>4349</v>
      </c>
      <c r="J944" t="s">
        <v>7444</v>
      </c>
      <c r="K944" t="s">
        <v>1083</v>
      </c>
      <c r="L944" t="str">
        <f>LEFT(B944, FIND("-", B944)-1)</f>
        <v>5</v>
      </c>
      <c r="M944" t="str">
        <f>LEFT(L944, 2)</f>
        <v>5</v>
      </c>
      <c r="N944" t="str">
        <f>MID(B944,FIND("-",B944)+1,LEN(B944)-FIND("-",B944)-1)</f>
        <v>9</v>
      </c>
      <c r="O944" t="str">
        <f>LEFT(N944, 2)</f>
        <v>9</v>
      </c>
      <c r="P944">
        <v>5</v>
      </c>
      <c r="Q944">
        <v>9</v>
      </c>
      <c r="R944">
        <f>AVERAGE(P944:Q944)</f>
        <v>7</v>
      </c>
      <c r="S944" t="s">
        <v>9827</v>
      </c>
      <c r="T944" t="s">
        <v>9828</v>
      </c>
    </row>
    <row r="945" spans="1:20">
      <c r="A945" t="s">
        <v>25</v>
      </c>
      <c r="B945" t="s">
        <v>991</v>
      </c>
      <c r="C945" t="s">
        <v>4362</v>
      </c>
      <c r="D945" t="s">
        <v>1975</v>
      </c>
      <c r="E945" s="2" t="s">
        <v>4385</v>
      </c>
      <c r="F945" t="s">
        <v>4471</v>
      </c>
      <c r="H945" t="s">
        <v>4336</v>
      </c>
      <c r="I945" t="s">
        <v>4346</v>
      </c>
      <c r="J945" t="s">
        <v>7445</v>
      </c>
      <c r="K945" t="s">
        <v>991</v>
      </c>
      <c r="L945" t="str">
        <f>LEFT(B945, FIND("-", B945)-1)</f>
        <v>8</v>
      </c>
      <c r="M945" t="str">
        <f>LEFT(L945, 2)</f>
        <v>8</v>
      </c>
      <c r="N945" t="str">
        <f>MID(B945,FIND("-",B945)+1,LEN(B945)-FIND("-",B945)-1)</f>
        <v>10</v>
      </c>
      <c r="O945" t="str">
        <f>LEFT(N945, 2)</f>
        <v>10</v>
      </c>
      <c r="P945">
        <v>8</v>
      </c>
      <c r="Q945">
        <v>10</v>
      </c>
      <c r="R945">
        <f>AVERAGE(P945:Q945)</f>
        <v>9</v>
      </c>
      <c r="S945" t="s">
        <v>9844</v>
      </c>
      <c r="T945" t="s">
        <v>9845</v>
      </c>
    </row>
    <row r="946" spans="1:20">
      <c r="A946" t="s">
        <v>25</v>
      </c>
      <c r="B946" t="s">
        <v>1003</v>
      </c>
      <c r="C946" t="s">
        <v>4362</v>
      </c>
      <c r="D946" t="s">
        <v>1976</v>
      </c>
      <c r="E946" s="2" t="s">
        <v>4417</v>
      </c>
      <c r="F946" t="s">
        <v>4470</v>
      </c>
      <c r="G946" s="2" t="s">
        <v>4941</v>
      </c>
      <c r="H946" t="s">
        <v>4334</v>
      </c>
      <c r="I946" t="s">
        <v>4349</v>
      </c>
      <c r="J946" t="s">
        <v>7446</v>
      </c>
      <c r="K946" t="s">
        <v>1003</v>
      </c>
      <c r="L946" t="str">
        <f>LEFT(B946, FIND("-", B946)-1)</f>
        <v>10</v>
      </c>
      <c r="M946" t="str">
        <f>LEFT(L946, 2)</f>
        <v>10</v>
      </c>
      <c r="N946" t="str">
        <f>MID(B946,FIND("-",B946)+1,LEN(B946)-FIND("-",B946)-1)</f>
        <v>12</v>
      </c>
      <c r="O946" t="str">
        <f>LEFT(N946, 2)</f>
        <v>12</v>
      </c>
      <c r="P946">
        <v>10</v>
      </c>
      <c r="Q946">
        <v>12</v>
      </c>
      <c r="R946">
        <f>AVERAGE(P946:Q946)</f>
        <v>11</v>
      </c>
      <c r="S946" t="s">
        <v>9844</v>
      </c>
      <c r="T946" t="s">
        <v>9858</v>
      </c>
    </row>
    <row r="947" spans="1:20">
      <c r="A947" t="s">
        <v>25</v>
      </c>
      <c r="B947" t="s">
        <v>994</v>
      </c>
      <c r="C947" t="s">
        <v>4362</v>
      </c>
      <c r="D947" t="s">
        <v>1977</v>
      </c>
      <c r="E947" s="2" t="s">
        <v>4395</v>
      </c>
      <c r="F947" t="s">
        <v>4470</v>
      </c>
      <c r="G947" s="2" t="s">
        <v>4942</v>
      </c>
      <c r="H947" t="s">
        <v>4334</v>
      </c>
      <c r="I947" t="s">
        <v>4346</v>
      </c>
      <c r="J947" t="s">
        <v>7447</v>
      </c>
      <c r="K947" t="s">
        <v>994</v>
      </c>
      <c r="L947" t="str">
        <f>LEFT(B947, FIND("-", B947)-1)</f>
        <v>10</v>
      </c>
      <c r="M947" t="str">
        <f>LEFT(L947, 2)</f>
        <v>10</v>
      </c>
      <c r="N947" t="str">
        <f>MID(B947,FIND("-",B947)+1,LEN(B947)-FIND("-",B947)-1)</f>
        <v>15</v>
      </c>
      <c r="O947" t="str">
        <f>LEFT(N947, 2)</f>
        <v>15</v>
      </c>
      <c r="P947">
        <v>10</v>
      </c>
      <c r="Q947">
        <v>15</v>
      </c>
      <c r="R947">
        <f>AVERAGE(P947:Q947)</f>
        <v>12.5</v>
      </c>
    </row>
    <row r="948" spans="1:20">
      <c r="A948" t="s">
        <v>25</v>
      </c>
      <c r="B948" t="s">
        <v>997</v>
      </c>
      <c r="C948" t="s">
        <v>4362</v>
      </c>
      <c r="D948" t="s">
        <v>1978</v>
      </c>
      <c r="E948" s="2" t="s">
        <v>4389</v>
      </c>
      <c r="F948" t="s">
        <v>4470</v>
      </c>
      <c r="G948" s="2" t="s">
        <v>4943</v>
      </c>
      <c r="H948" t="s">
        <v>4334</v>
      </c>
      <c r="I948" t="s">
        <v>4346</v>
      </c>
      <c r="J948" t="s">
        <v>14</v>
      </c>
      <c r="K948" t="s">
        <v>997</v>
      </c>
      <c r="L948" t="str">
        <f>LEFT(B948, FIND("-", B948)-1)</f>
        <v>8</v>
      </c>
      <c r="M948" t="str">
        <f>LEFT(L948, 2)</f>
        <v>8</v>
      </c>
      <c r="N948" t="str">
        <f>MID(B948,FIND("-",B948)+1,LEN(B948)-FIND("-",B948)-1)</f>
        <v>12</v>
      </c>
      <c r="O948" t="str">
        <f>LEFT(N948, 2)</f>
        <v>12</v>
      </c>
      <c r="P948">
        <v>8</v>
      </c>
      <c r="Q948">
        <v>12</v>
      </c>
      <c r="R948">
        <f>AVERAGE(P948:Q948)</f>
        <v>10</v>
      </c>
      <c r="S948" t="s">
        <v>9833</v>
      </c>
      <c r="T948" t="s">
        <v>9859</v>
      </c>
    </row>
    <row r="949" spans="1:20">
      <c r="A949" t="s">
        <v>25</v>
      </c>
      <c r="B949" t="s">
        <v>1027</v>
      </c>
      <c r="C949" t="s">
        <v>4362</v>
      </c>
      <c r="D949" t="s">
        <v>1979</v>
      </c>
      <c r="E949" s="2" t="s">
        <v>4443</v>
      </c>
      <c r="F949" t="s">
        <v>4472</v>
      </c>
      <c r="G949" s="2" t="s">
        <v>4944</v>
      </c>
      <c r="H949" t="s">
        <v>4336</v>
      </c>
      <c r="I949" t="s">
        <v>4347</v>
      </c>
      <c r="J949" t="s">
        <v>7448</v>
      </c>
      <c r="K949" t="s">
        <v>1027</v>
      </c>
      <c r="L949" t="str">
        <f>LEFT(B949, FIND("-", B949)-1)</f>
        <v>10</v>
      </c>
      <c r="M949" t="str">
        <f>LEFT(L949, 2)</f>
        <v>10</v>
      </c>
      <c r="N949" t="str">
        <f>MID(B949,FIND("-",B949)+1,LEN(B949)-FIND("-",B949)-1)</f>
        <v>15K·14</v>
      </c>
      <c r="O949" t="str">
        <f>LEFT(N949, 2)</f>
        <v>15</v>
      </c>
      <c r="P949">
        <v>10</v>
      </c>
      <c r="Q949">
        <v>15</v>
      </c>
      <c r="R949">
        <f>AVERAGE(P949:Q949)</f>
        <v>12.5</v>
      </c>
      <c r="S949" t="s">
        <v>9827</v>
      </c>
      <c r="T949" t="s">
        <v>9849</v>
      </c>
    </row>
    <row r="950" spans="1:20">
      <c r="A950" t="s">
        <v>25</v>
      </c>
      <c r="B950" t="s">
        <v>1018</v>
      </c>
      <c r="C950" t="s">
        <v>4362</v>
      </c>
      <c r="D950" t="s">
        <v>1980</v>
      </c>
      <c r="E950" s="2" t="s">
        <v>4436</v>
      </c>
      <c r="F950" t="s">
        <v>4470</v>
      </c>
      <c r="G950" s="2" t="s">
        <v>4841</v>
      </c>
      <c r="H950" t="s">
        <v>4336</v>
      </c>
      <c r="I950" t="s">
        <v>4346</v>
      </c>
      <c r="J950" t="s">
        <v>7449</v>
      </c>
      <c r="K950" t="s">
        <v>1018</v>
      </c>
      <c r="L950" t="str">
        <f>LEFT(B950, FIND("-", B950)-1)</f>
        <v>6</v>
      </c>
      <c r="M950" t="str">
        <f>LEFT(L950, 2)</f>
        <v>6</v>
      </c>
      <c r="N950" t="str">
        <f>MID(B950,FIND("-",B950)+1,LEN(B950)-FIND("-",B950)-1)</f>
        <v>9</v>
      </c>
      <c r="O950" t="str">
        <f>LEFT(N950, 2)</f>
        <v>9</v>
      </c>
      <c r="P950">
        <v>6</v>
      </c>
      <c r="Q950">
        <v>9</v>
      </c>
      <c r="R950">
        <f>AVERAGE(P950:Q950)</f>
        <v>7.5</v>
      </c>
      <c r="S950" t="s">
        <v>9842</v>
      </c>
      <c r="T950" t="s">
        <v>9855</v>
      </c>
    </row>
    <row r="951" spans="1:20">
      <c r="A951" t="s">
        <v>25</v>
      </c>
      <c r="B951" t="s">
        <v>994</v>
      </c>
      <c r="C951" t="s">
        <v>4362</v>
      </c>
      <c r="D951" t="s">
        <v>1981</v>
      </c>
      <c r="E951" s="2" t="s">
        <v>4389</v>
      </c>
      <c r="F951" t="s">
        <v>4470</v>
      </c>
      <c r="G951" s="2" t="s">
        <v>4945</v>
      </c>
      <c r="H951" t="s">
        <v>4334</v>
      </c>
      <c r="I951" t="s">
        <v>4346</v>
      </c>
      <c r="J951" t="s">
        <v>14</v>
      </c>
      <c r="K951" t="s">
        <v>994</v>
      </c>
      <c r="L951" t="str">
        <f>LEFT(B951, FIND("-", B951)-1)</f>
        <v>10</v>
      </c>
      <c r="M951" t="str">
        <f>LEFT(L951, 2)</f>
        <v>10</v>
      </c>
      <c r="N951" t="str">
        <f>MID(B951,FIND("-",B951)+1,LEN(B951)-FIND("-",B951)-1)</f>
        <v>15</v>
      </c>
      <c r="O951" t="str">
        <f>LEFT(N951, 2)</f>
        <v>15</v>
      </c>
      <c r="P951">
        <v>10</v>
      </c>
      <c r="Q951">
        <v>15</v>
      </c>
      <c r="R951">
        <f>AVERAGE(P951:Q951)</f>
        <v>12.5</v>
      </c>
      <c r="S951" t="s">
        <v>9827</v>
      </c>
      <c r="T951" t="s">
        <v>9832</v>
      </c>
    </row>
    <row r="952" spans="1:20">
      <c r="A952" t="s">
        <v>25</v>
      </c>
      <c r="B952" t="s">
        <v>997</v>
      </c>
      <c r="C952" t="s">
        <v>4362</v>
      </c>
      <c r="D952" t="s">
        <v>1982</v>
      </c>
      <c r="E952" s="2" t="s">
        <v>4428</v>
      </c>
      <c r="F952" t="s">
        <v>4470</v>
      </c>
      <c r="G952" s="2" t="s">
        <v>4946</v>
      </c>
      <c r="H952" t="s">
        <v>4334</v>
      </c>
      <c r="I952" t="s">
        <v>4346</v>
      </c>
      <c r="J952" t="s">
        <v>7450</v>
      </c>
      <c r="K952" t="s">
        <v>997</v>
      </c>
      <c r="L952" t="str">
        <f>LEFT(B952, FIND("-", B952)-1)</f>
        <v>8</v>
      </c>
      <c r="M952" t="str">
        <f>LEFT(L952, 2)</f>
        <v>8</v>
      </c>
      <c r="N952" t="str">
        <f>MID(B952,FIND("-",B952)+1,LEN(B952)-FIND("-",B952)-1)</f>
        <v>12</v>
      </c>
      <c r="O952" t="str">
        <f>LEFT(N952, 2)</f>
        <v>12</v>
      </c>
      <c r="P952">
        <v>8</v>
      </c>
      <c r="Q952">
        <v>12</v>
      </c>
      <c r="R952">
        <f>AVERAGE(P952:Q952)</f>
        <v>10</v>
      </c>
    </row>
    <row r="953" spans="1:20">
      <c r="A953" t="s">
        <v>28</v>
      </c>
      <c r="B953" t="s">
        <v>985</v>
      </c>
      <c r="C953" t="s">
        <v>4362</v>
      </c>
      <c r="D953" t="s">
        <v>1983</v>
      </c>
      <c r="E953" s="2" t="s">
        <v>4389</v>
      </c>
      <c r="F953" t="s">
        <v>4470</v>
      </c>
      <c r="G953" s="2" t="s">
        <v>4947</v>
      </c>
      <c r="H953" t="s">
        <v>4334</v>
      </c>
      <c r="I953" t="s">
        <v>4346</v>
      </c>
      <c r="J953" t="s">
        <v>7451</v>
      </c>
      <c r="K953" t="s">
        <v>985</v>
      </c>
      <c r="L953" t="str">
        <f>LEFT(B953, FIND("-", B953)-1)</f>
        <v>8</v>
      </c>
      <c r="M953" t="str">
        <f>LEFT(L953, 2)</f>
        <v>8</v>
      </c>
      <c r="N953" t="str">
        <f>MID(B953,FIND("-",B953)+1,LEN(B953)-FIND("-",B953)-1)</f>
        <v>13</v>
      </c>
      <c r="O953" t="str">
        <f>LEFT(N953, 2)</f>
        <v>13</v>
      </c>
      <c r="P953">
        <v>8</v>
      </c>
      <c r="Q953">
        <v>13</v>
      </c>
      <c r="R953">
        <f>AVERAGE(P953:Q953)</f>
        <v>10.5</v>
      </c>
      <c r="S953" t="s">
        <v>9844</v>
      </c>
      <c r="T953" t="s">
        <v>9848</v>
      </c>
    </row>
    <row r="954" spans="1:20">
      <c r="A954" t="s">
        <v>30</v>
      </c>
      <c r="B954" t="s">
        <v>1015</v>
      </c>
      <c r="C954" t="s">
        <v>4362</v>
      </c>
      <c r="D954" t="s">
        <v>1984</v>
      </c>
      <c r="E954" s="2" t="s">
        <v>4389</v>
      </c>
      <c r="F954" t="s">
        <v>4471</v>
      </c>
      <c r="G954" s="2" t="s">
        <v>4494</v>
      </c>
      <c r="H954" t="s">
        <v>4336</v>
      </c>
      <c r="I954" t="s">
        <v>4350</v>
      </c>
      <c r="J954" t="s">
        <v>7452</v>
      </c>
      <c r="K954" t="s">
        <v>1015</v>
      </c>
      <c r="L954" t="str">
        <f>LEFT(B954, FIND("-", B954)-1)</f>
        <v>5</v>
      </c>
      <c r="M954" t="str">
        <f>LEFT(L954, 2)</f>
        <v>5</v>
      </c>
      <c r="N954" t="str">
        <f>MID(B954,FIND("-",B954)+1,LEN(B954)-FIND("-",B954)-1)</f>
        <v>8</v>
      </c>
      <c r="O954" t="str">
        <f>LEFT(N954, 2)</f>
        <v>8</v>
      </c>
      <c r="P954">
        <v>5</v>
      </c>
      <c r="Q954">
        <v>8</v>
      </c>
      <c r="R954">
        <f>AVERAGE(P954:Q954)</f>
        <v>6.5</v>
      </c>
      <c r="S954" t="s">
        <v>9827</v>
      </c>
      <c r="T954" t="s">
        <v>9860</v>
      </c>
    </row>
    <row r="955" spans="1:20">
      <c r="A955" t="s">
        <v>10</v>
      </c>
      <c r="B955" t="s">
        <v>1181</v>
      </c>
      <c r="C955" t="s">
        <v>4362</v>
      </c>
      <c r="D955" t="s">
        <v>1985</v>
      </c>
      <c r="E955" s="2" t="s">
        <v>4383</v>
      </c>
      <c r="F955" t="s">
        <v>4468</v>
      </c>
      <c r="H955" t="s">
        <v>4334</v>
      </c>
      <c r="I955" t="s">
        <v>4349</v>
      </c>
      <c r="J955" t="s">
        <v>7453</v>
      </c>
      <c r="K955" t="s">
        <v>1181</v>
      </c>
      <c r="L955" t="str">
        <f>LEFT(B955, FIND("-", B955)-1)</f>
        <v>9</v>
      </c>
      <c r="M955" t="str">
        <f>LEFT(L955, 2)</f>
        <v>9</v>
      </c>
      <c r="N955" t="str">
        <f>MID(B955,FIND("-",B955)+1,LEN(B955)-FIND("-",B955)-1)</f>
        <v>12</v>
      </c>
      <c r="O955" t="str">
        <f>LEFT(N955, 2)</f>
        <v>12</v>
      </c>
      <c r="P955">
        <v>9</v>
      </c>
      <c r="Q955">
        <v>12</v>
      </c>
      <c r="R955">
        <f>AVERAGE(P955:Q955)</f>
        <v>10.5</v>
      </c>
      <c r="S955" t="s">
        <v>9838</v>
      </c>
      <c r="T955" t="s">
        <v>9839</v>
      </c>
    </row>
    <row r="956" spans="1:20">
      <c r="A956" t="s">
        <v>10</v>
      </c>
      <c r="B956" t="s">
        <v>994</v>
      </c>
      <c r="C956" t="s">
        <v>4362</v>
      </c>
      <c r="D956" t="s">
        <v>1986</v>
      </c>
      <c r="E956" s="2" t="s">
        <v>4389</v>
      </c>
      <c r="F956" t="s">
        <v>4473</v>
      </c>
      <c r="G956" s="2" t="s">
        <v>4948</v>
      </c>
      <c r="H956" t="s">
        <v>4338</v>
      </c>
      <c r="I956" t="s">
        <v>4346</v>
      </c>
      <c r="J956" t="s">
        <v>7454</v>
      </c>
      <c r="K956" t="s">
        <v>994</v>
      </c>
      <c r="L956" t="str">
        <f>LEFT(B956, FIND("-", B956)-1)</f>
        <v>10</v>
      </c>
      <c r="M956" t="str">
        <f>LEFT(L956, 2)</f>
        <v>10</v>
      </c>
      <c r="N956" t="str">
        <f>MID(B956,FIND("-",B956)+1,LEN(B956)-FIND("-",B956)-1)</f>
        <v>15</v>
      </c>
      <c r="O956" t="str">
        <f>LEFT(N956, 2)</f>
        <v>15</v>
      </c>
      <c r="P956">
        <v>10</v>
      </c>
      <c r="Q956">
        <v>15</v>
      </c>
      <c r="R956">
        <f>AVERAGE(P956:Q956)</f>
        <v>12.5</v>
      </c>
      <c r="S956" t="s">
        <v>9827</v>
      </c>
      <c r="T956" t="s">
        <v>9832</v>
      </c>
    </row>
    <row r="957" spans="1:20">
      <c r="A957" t="s">
        <v>28</v>
      </c>
      <c r="B957" t="s">
        <v>985</v>
      </c>
      <c r="C957" t="s">
        <v>4362</v>
      </c>
      <c r="D957" t="s">
        <v>1987</v>
      </c>
      <c r="E957" s="2" t="s">
        <v>4383</v>
      </c>
      <c r="F957" t="s">
        <v>4470</v>
      </c>
      <c r="G957" s="2" t="s">
        <v>4949</v>
      </c>
      <c r="H957" t="s">
        <v>4334</v>
      </c>
      <c r="I957" t="s">
        <v>4346</v>
      </c>
      <c r="J957" t="s">
        <v>7455</v>
      </c>
      <c r="K957" t="s">
        <v>985</v>
      </c>
      <c r="L957" t="str">
        <f>LEFT(B957, FIND("-", B957)-1)</f>
        <v>8</v>
      </c>
      <c r="M957" t="str">
        <f>LEFT(L957, 2)</f>
        <v>8</v>
      </c>
      <c r="N957" t="str">
        <f>MID(B957,FIND("-",B957)+1,LEN(B957)-FIND("-",B957)-1)</f>
        <v>13</v>
      </c>
      <c r="O957" t="str">
        <f>LEFT(N957, 2)</f>
        <v>13</v>
      </c>
      <c r="P957">
        <v>8</v>
      </c>
      <c r="Q957">
        <v>13</v>
      </c>
      <c r="R957">
        <f>AVERAGE(P957:Q957)</f>
        <v>10.5</v>
      </c>
      <c r="S957" t="s">
        <v>9827</v>
      </c>
      <c r="T957" t="s">
        <v>9828</v>
      </c>
    </row>
    <row r="958" spans="1:20">
      <c r="A958" t="s">
        <v>10</v>
      </c>
      <c r="B958" t="s">
        <v>1030</v>
      </c>
      <c r="C958" t="s">
        <v>4362</v>
      </c>
      <c r="D958" t="s">
        <v>1988</v>
      </c>
      <c r="E958" s="2" t="s">
        <v>4435</v>
      </c>
      <c r="F958" t="s">
        <v>4470</v>
      </c>
      <c r="H958" t="s">
        <v>4338</v>
      </c>
      <c r="I958" t="s">
        <v>4349</v>
      </c>
      <c r="J958" t="s">
        <v>7021</v>
      </c>
      <c r="K958" t="s">
        <v>1030</v>
      </c>
      <c r="L958" t="str">
        <f>LEFT(B958, FIND("-", B958)-1)</f>
        <v>9</v>
      </c>
      <c r="M958" t="str">
        <f>LEFT(L958, 2)</f>
        <v>9</v>
      </c>
      <c r="N958" t="str">
        <f>MID(B958,FIND("-",B958)+1,LEN(B958)-FIND("-",B958)-1)</f>
        <v>14</v>
      </c>
      <c r="O958" t="str">
        <f>LEFT(N958, 2)</f>
        <v>14</v>
      </c>
      <c r="P958">
        <v>9</v>
      </c>
      <c r="Q958">
        <v>14</v>
      </c>
      <c r="R958">
        <f>AVERAGE(P958:Q958)</f>
        <v>11.5</v>
      </c>
      <c r="S958" t="s">
        <v>9842</v>
      </c>
      <c r="T958" t="s">
        <v>9861</v>
      </c>
    </row>
    <row r="959" spans="1:20">
      <c r="A959" t="s">
        <v>10</v>
      </c>
      <c r="B959" t="s">
        <v>994</v>
      </c>
      <c r="C959" t="s">
        <v>4362</v>
      </c>
      <c r="D959" t="s">
        <v>1989</v>
      </c>
      <c r="E959" s="2" t="s">
        <v>4380</v>
      </c>
      <c r="F959" t="s">
        <v>4470</v>
      </c>
      <c r="G959" s="2" t="s">
        <v>4950</v>
      </c>
      <c r="H959" t="s">
        <v>4334</v>
      </c>
      <c r="I959" t="s">
        <v>4346</v>
      </c>
      <c r="J959" t="s">
        <v>7456</v>
      </c>
      <c r="K959" t="s">
        <v>994</v>
      </c>
      <c r="L959" t="str">
        <f>LEFT(B959, FIND("-", B959)-1)</f>
        <v>10</v>
      </c>
      <c r="M959" t="str">
        <f>LEFT(L959, 2)</f>
        <v>10</v>
      </c>
      <c r="N959" t="str">
        <f>MID(B959,FIND("-",B959)+1,LEN(B959)-FIND("-",B959)-1)</f>
        <v>15</v>
      </c>
      <c r="O959" t="str">
        <f>LEFT(N959, 2)</f>
        <v>15</v>
      </c>
      <c r="P959">
        <v>10</v>
      </c>
      <c r="Q959">
        <v>15</v>
      </c>
      <c r="R959">
        <f>AVERAGE(P959:Q959)</f>
        <v>12.5</v>
      </c>
      <c r="S959" t="s">
        <v>9827</v>
      </c>
      <c r="T959" t="s">
        <v>9828</v>
      </c>
    </row>
    <row r="960" spans="1:20">
      <c r="A960" t="s">
        <v>10</v>
      </c>
      <c r="B960" t="s">
        <v>1182</v>
      </c>
      <c r="C960" t="s">
        <v>4362</v>
      </c>
      <c r="D960" t="s">
        <v>1990</v>
      </c>
      <c r="E960" s="2" t="s">
        <v>4401</v>
      </c>
      <c r="F960" t="s">
        <v>4472</v>
      </c>
      <c r="G960" s="2" t="s">
        <v>4951</v>
      </c>
      <c r="H960" t="s">
        <v>4334</v>
      </c>
      <c r="I960" t="s">
        <v>4346</v>
      </c>
      <c r="J960" t="s">
        <v>6953</v>
      </c>
      <c r="K960" t="s">
        <v>1182</v>
      </c>
      <c r="L960" t="str">
        <f>LEFT(B960, FIND("-", B960)-1)</f>
        <v>18</v>
      </c>
      <c r="M960" t="str">
        <f>LEFT(L960, 2)</f>
        <v>18</v>
      </c>
      <c r="N960" t="str">
        <f>MID(B960,FIND("-",B960)+1,LEN(B960)-FIND("-",B960)-1)</f>
        <v>30K·16</v>
      </c>
      <c r="O960" t="str">
        <f>LEFT(N960, 2)</f>
        <v>30</v>
      </c>
      <c r="P960">
        <v>18</v>
      </c>
      <c r="Q960">
        <v>30</v>
      </c>
      <c r="R960">
        <f>AVERAGE(P960:Q960)</f>
        <v>24</v>
      </c>
      <c r="S960" t="s">
        <v>9844</v>
      </c>
      <c r="T960" t="s">
        <v>9845</v>
      </c>
    </row>
    <row r="961" spans="1:20">
      <c r="A961" t="s">
        <v>11</v>
      </c>
      <c r="B961" t="s">
        <v>989</v>
      </c>
      <c r="C961" t="s">
        <v>4362</v>
      </c>
      <c r="D961" t="s">
        <v>1991</v>
      </c>
      <c r="E961" s="2" t="s">
        <v>4381</v>
      </c>
      <c r="F961" t="s">
        <v>4470</v>
      </c>
      <c r="G961" s="2" t="s">
        <v>4952</v>
      </c>
      <c r="H961" t="s">
        <v>4334</v>
      </c>
      <c r="I961" t="s">
        <v>4346</v>
      </c>
      <c r="J961" t="s">
        <v>7457</v>
      </c>
      <c r="K961" t="s">
        <v>989</v>
      </c>
      <c r="L961" t="str">
        <f>LEFT(B961, FIND("-", B961)-1)</f>
        <v>12</v>
      </c>
      <c r="M961" t="str">
        <f>LEFT(L961, 2)</f>
        <v>12</v>
      </c>
      <c r="N961" t="str">
        <f>MID(B961,FIND("-",B961)+1,LEN(B961)-FIND("-",B961)-1)</f>
        <v>20</v>
      </c>
      <c r="O961" t="str">
        <f>LEFT(N961, 2)</f>
        <v>20</v>
      </c>
      <c r="P961">
        <v>12</v>
      </c>
      <c r="Q961">
        <v>20</v>
      </c>
      <c r="R961">
        <f>AVERAGE(P961:Q961)</f>
        <v>16</v>
      </c>
      <c r="S961" t="s">
        <v>9842</v>
      </c>
      <c r="T961" t="s">
        <v>9853</v>
      </c>
    </row>
    <row r="962" spans="1:20">
      <c r="A962" t="s">
        <v>28</v>
      </c>
      <c r="B962" t="s">
        <v>1079</v>
      </c>
      <c r="C962" t="s">
        <v>4362</v>
      </c>
      <c r="D962" t="s">
        <v>1992</v>
      </c>
      <c r="E962" s="2" t="s">
        <v>4383</v>
      </c>
      <c r="F962" t="s">
        <v>4470</v>
      </c>
      <c r="G962" s="2" t="s">
        <v>4953</v>
      </c>
      <c r="H962" t="s">
        <v>4338</v>
      </c>
      <c r="I962" t="s">
        <v>4346</v>
      </c>
      <c r="J962" t="s">
        <v>7458</v>
      </c>
      <c r="K962" t="s">
        <v>1079</v>
      </c>
      <c r="L962" t="str">
        <f>LEFT(B962, FIND("-", B962)-1)</f>
        <v>10</v>
      </c>
      <c r="M962" t="str">
        <f>LEFT(L962, 2)</f>
        <v>10</v>
      </c>
      <c r="N962" t="str">
        <f>MID(B962,FIND("-",B962)+1,LEN(B962)-FIND("-",B962)-1)</f>
        <v>15K·13</v>
      </c>
      <c r="O962" t="str">
        <f>LEFT(N962, 2)</f>
        <v>15</v>
      </c>
      <c r="P962">
        <v>10</v>
      </c>
      <c r="Q962">
        <v>15</v>
      </c>
      <c r="R962">
        <f>AVERAGE(P962:Q962)</f>
        <v>12.5</v>
      </c>
      <c r="S962" t="s">
        <v>9842</v>
      </c>
      <c r="T962" t="s">
        <v>9862</v>
      </c>
    </row>
    <row r="963" spans="1:20">
      <c r="A963" t="s">
        <v>26</v>
      </c>
      <c r="B963" t="s">
        <v>1004</v>
      </c>
      <c r="C963" t="s">
        <v>4362</v>
      </c>
      <c r="D963" t="s">
        <v>1993</v>
      </c>
      <c r="E963" s="2" t="s">
        <v>4389</v>
      </c>
      <c r="F963" t="s">
        <v>4473</v>
      </c>
      <c r="G963" s="2" t="s">
        <v>4954</v>
      </c>
      <c r="H963" t="s">
        <v>4338</v>
      </c>
      <c r="I963" t="s">
        <v>4346</v>
      </c>
      <c r="J963" t="s">
        <v>7459</v>
      </c>
      <c r="K963" t="s">
        <v>1004</v>
      </c>
      <c r="L963" t="str">
        <f>LEFT(B963, FIND("-", B963)-1)</f>
        <v>15</v>
      </c>
      <c r="M963" t="str">
        <f>LEFT(L963, 2)</f>
        <v>15</v>
      </c>
      <c r="N963" t="str">
        <f>MID(B963,FIND("-",B963)+1,LEN(B963)-FIND("-",B963)-1)</f>
        <v>20</v>
      </c>
      <c r="O963" t="str">
        <f>LEFT(N963, 2)</f>
        <v>20</v>
      </c>
      <c r="P963">
        <v>15</v>
      </c>
      <c r="Q963">
        <v>20</v>
      </c>
      <c r="R963">
        <f>AVERAGE(P963:Q963)</f>
        <v>17.5</v>
      </c>
      <c r="S963" t="s">
        <v>9827</v>
      </c>
      <c r="T963" t="s">
        <v>9863</v>
      </c>
    </row>
    <row r="964" spans="1:20">
      <c r="A964" t="s">
        <v>10</v>
      </c>
      <c r="B964" t="s">
        <v>1050</v>
      </c>
      <c r="C964" t="s">
        <v>4362</v>
      </c>
      <c r="D964" t="s">
        <v>1994</v>
      </c>
      <c r="E964" s="2" t="s">
        <v>4389</v>
      </c>
      <c r="F964" t="s">
        <v>4473</v>
      </c>
      <c r="G964" s="2" t="s">
        <v>4494</v>
      </c>
      <c r="H964" t="s">
        <v>4338</v>
      </c>
      <c r="I964" t="s">
        <v>4346</v>
      </c>
      <c r="J964" t="s">
        <v>7460</v>
      </c>
      <c r="K964" t="s">
        <v>1050</v>
      </c>
      <c r="L964" t="str">
        <f>LEFT(B964, FIND("-", B964)-1)</f>
        <v>15</v>
      </c>
      <c r="M964" t="str">
        <f>LEFT(L964, 2)</f>
        <v>15</v>
      </c>
      <c r="N964" t="str">
        <f>MID(B964,FIND("-",B964)+1,LEN(B964)-FIND("-",B964)-1)</f>
        <v>16</v>
      </c>
      <c r="O964" t="str">
        <f>LEFT(N964, 2)</f>
        <v>16</v>
      </c>
      <c r="P964">
        <v>15</v>
      </c>
      <c r="Q964">
        <v>16</v>
      </c>
      <c r="R964">
        <f>AVERAGE(P964:Q964)</f>
        <v>15.5</v>
      </c>
      <c r="S964" t="s">
        <v>9833</v>
      </c>
      <c r="T964" t="s">
        <v>9864</v>
      </c>
    </row>
    <row r="965" spans="1:20">
      <c r="A965" t="s">
        <v>183</v>
      </c>
      <c r="B965" t="s">
        <v>1183</v>
      </c>
      <c r="C965" t="s">
        <v>4362</v>
      </c>
      <c r="D965" t="s">
        <v>1995</v>
      </c>
      <c r="E965" s="2" t="s">
        <v>4383</v>
      </c>
      <c r="F965" t="s">
        <v>4472</v>
      </c>
      <c r="G965" s="2" t="s">
        <v>4955</v>
      </c>
      <c r="H965" t="s">
        <v>4334</v>
      </c>
      <c r="I965" t="s">
        <v>4346</v>
      </c>
      <c r="J965" t="s">
        <v>7205</v>
      </c>
      <c r="K965" t="s">
        <v>1183</v>
      </c>
      <c r="L965" t="str">
        <f>LEFT(B965, FIND("-", B965)-1)</f>
        <v>16</v>
      </c>
      <c r="M965" t="str">
        <f>LEFT(L965, 2)</f>
        <v>16</v>
      </c>
      <c r="N965" t="str">
        <f>MID(B965,FIND("-",B965)+1,LEN(B965)-FIND("-",B965)-1)</f>
        <v>23K·14</v>
      </c>
      <c r="O965" t="str">
        <f>LEFT(N965, 2)</f>
        <v>23</v>
      </c>
      <c r="P965">
        <v>16</v>
      </c>
      <c r="Q965">
        <v>23</v>
      </c>
      <c r="R965">
        <f>AVERAGE(P965:Q965)</f>
        <v>19.5</v>
      </c>
      <c r="S965" t="s">
        <v>9827</v>
      </c>
      <c r="T965" t="s">
        <v>9830</v>
      </c>
    </row>
    <row r="966" spans="1:20">
      <c r="A966" t="s">
        <v>25</v>
      </c>
      <c r="B966" t="s">
        <v>1184</v>
      </c>
      <c r="C966" t="s">
        <v>4362</v>
      </c>
      <c r="D966" t="s">
        <v>1996</v>
      </c>
      <c r="E966" s="2" t="s">
        <v>4383</v>
      </c>
      <c r="F966" t="s">
        <v>4469</v>
      </c>
      <c r="G966" s="2" t="s">
        <v>4956</v>
      </c>
      <c r="H966" t="s">
        <v>4343</v>
      </c>
      <c r="I966" t="s">
        <v>4352</v>
      </c>
      <c r="J966" t="s">
        <v>7461</v>
      </c>
      <c r="K966" t="s">
        <v>1184</v>
      </c>
      <c r="L966" t="str">
        <f>LEFT(B966, FIND("-", B966)-1)</f>
        <v>200</v>
      </c>
      <c r="M966" t="str">
        <f>LEFT(L966, 2)</f>
        <v>20</v>
      </c>
      <c r="N966" t="str">
        <f>MID(B966,FIND("-",B966)+1,LEN(B966)-FIND("-",B966)-1)</f>
        <v>300元/</v>
      </c>
      <c r="O966" t="str">
        <f>LEFT(N966, 2)</f>
        <v>30</v>
      </c>
      <c r="P966">
        <v>20</v>
      </c>
      <c r="Q966">
        <v>30</v>
      </c>
      <c r="R966">
        <f>AVERAGE(P966:Q966)</f>
        <v>25</v>
      </c>
    </row>
    <row r="967" spans="1:20">
      <c r="A967" t="s">
        <v>25</v>
      </c>
      <c r="B967" t="s">
        <v>1185</v>
      </c>
      <c r="C967" t="s">
        <v>4362</v>
      </c>
      <c r="D967" t="s">
        <v>1997</v>
      </c>
      <c r="E967" s="2" t="s">
        <v>4395</v>
      </c>
      <c r="F967" t="s">
        <v>4468</v>
      </c>
      <c r="G967" s="2" t="s">
        <v>4957</v>
      </c>
      <c r="H967" t="s">
        <v>4334</v>
      </c>
      <c r="I967" t="s">
        <v>4346</v>
      </c>
      <c r="J967" t="s">
        <v>7462</v>
      </c>
      <c r="K967" t="s">
        <v>1185</v>
      </c>
      <c r="L967" t="str">
        <f>LEFT(B967, FIND("-", B967)-1)</f>
        <v>12</v>
      </c>
      <c r="M967" t="str">
        <f>LEFT(L967, 2)</f>
        <v>12</v>
      </c>
      <c r="N967" t="str">
        <f>MID(B967,FIND("-",B967)+1,LEN(B967)-FIND("-",B967)-1)</f>
        <v>17K·14</v>
      </c>
      <c r="O967" t="str">
        <f>LEFT(N967, 2)</f>
        <v>17</v>
      </c>
      <c r="P967">
        <v>12</v>
      </c>
      <c r="Q967">
        <v>17</v>
      </c>
      <c r="R967">
        <f>AVERAGE(P967:Q967)</f>
        <v>14.5</v>
      </c>
      <c r="S967" t="s">
        <v>9827</v>
      </c>
      <c r="T967" t="s">
        <v>9828</v>
      </c>
    </row>
    <row r="968" spans="1:20">
      <c r="A968" t="s">
        <v>25</v>
      </c>
      <c r="B968" t="s">
        <v>997</v>
      </c>
      <c r="C968" t="s">
        <v>4362</v>
      </c>
      <c r="D968" t="s">
        <v>1998</v>
      </c>
      <c r="E968" s="2" t="s">
        <v>4389</v>
      </c>
      <c r="F968" t="s">
        <v>4470</v>
      </c>
      <c r="G968" s="2" t="s">
        <v>4958</v>
      </c>
      <c r="H968" t="s">
        <v>4336</v>
      </c>
      <c r="I968" t="s">
        <v>4346</v>
      </c>
      <c r="J968" t="s">
        <v>7463</v>
      </c>
      <c r="K968" t="s">
        <v>997</v>
      </c>
      <c r="L968" t="str">
        <f>LEFT(B968, FIND("-", B968)-1)</f>
        <v>8</v>
      </c>
      <c r="M968" t="str">
        <f>LEFT(L968, 2)</f>
        <v>8</v>
      </c>
      <c r="N968" t="str">
        <f>MID(B968,FIND("-",B968)+1,LEN(B968)-FIND("-",B968)-1)</f>
        <v>12</v>
      </c>
      <c r="O968" t="str">
        <f>LEFT(N968, 2)</f>
        <v>12</v>
      </c>
      <c r="P968">
        <v>8</v>
      </c>
      <c r="Q968">
        <v>12</v>
      </c>
      <c r="R968">
        <f>AVERAGE(P968:Q968)</f>
        <v>10</v>
      </c>
    </row>
    <row r="969" spans="1:20">
      <c r="A969" t="s">
        <v>25</v>
      </c>
      <c r="B969" t="s">
        <v>1009</v>
      </c>
      <c r="C969" t="s">
        <v>4362</v>
      </c>
      <c r="D969" t="s">
        <v>1999</v>
      </c>
      <c r="E969" s="2" t="s">
        <v>4383</v>
      </c>
      <c r="F969" t="s">
        <v>4471</v>
      </c>
      <c r="H969" t="s">
        <v>4336</v>
      </c>
      <c r="I969" t="s">
        <v>4349</v>
      </c>
      <c r="J969" t="s">
        <v>7464</v>
      </c>
      <c r="K969" t="s">
        <v>1009</v>
      </c>
      <c r="L969" t="str">
        <f>LEFT(B969, FIND("-", B969)-1)</f>
        <v>6</v>
      </c>
      <c r="M969" t="str">
        <f>LEFT(L969, 2)</f>
        <v>6</v>
      </c>
      <c r="N969" t="str">
        <f>MID(B969,FIND("-",B969)+1,LEN(B969)-FIND("-",B969)-1)</f>
        <v>10</v>
      </c>
      <c r="O969" t="str">
        <f>LEFT(N969, 2)</f>
        <v>10</v>
      </c>
      <c r="P969">
        <v>6</v>
      </c>
      <c r="Q969">
        <v>10</v>
      </c>
      <c r="R969">
        <f>AVERAGE(P969:Q969)</f>
        <v>8</v>
      </c>
      <c r="S969" t="s">
        <v>9846</v>
      </c>
      <c r="T969" t="s">
        <v>9865</v>
      </c>
    </row>
    <row r="970" spans="1:20">
      <c r="A970" t="s">
        <v>25</v>
      </c>
      <c r="B970" t="s">
        <v>1186</v>
      </c>
      <c r="C970" t="s">
        <v>4362</v>
      </c>
      <c r="D970" t="s">
        <v>2000</v>
      </c>
      <c r="E970" s="2" t="s">
        <v>4383</v>
      </c>
      <c r="F970" t="s">
        <v>4468</v>
      </c>
      <c r="G970" s="2" t="s">
        <v>4959</v>
      </c>
      <c r="H970" t="s">
        <v>4338</v>
      </c>
      <c r="I970" t="s">
        <v>4346</v>
      </c>
      <c r="J970" t="s">
        <v>7465</v>
      </c>
      <c r="K970" t="s">
        <v>1186</v>
      </c>
      <c r="L970" t="str">
        <f>LEFT(B970, FIND("-", B970)-1)</f>
        <v>14</v>
      </c>
      <c r="M970" t="str">
        <f>LEFT(L970, 2)</f>
        <v>14</v>
      </c>
      <c r="N970" t="str">
        <f>MID(B970,FIND("-",B970)+1,LEN(B970)-FIND("-",B970)-1)</f>
        <v>24</v>
      </c>
      <c r="O970" t="str">
        <f>LEFT(N970, 2)</f>
        <v>24</v>
      </c>
      <c r="P970">
        <v>14</v>
      </c>
      <c r="Q970">
        <v>24</v>
      </c>
      <c r="R970">
        <f>AVERAGE(P970:Q970)</f>
        <v>19</v>
      </c>
      <c r="S970" t="s">
        <v>9844</v>
      </c>
      <c r="T970" t="s">
        <v>9866</v>
      </c>
    </row>
    <row r="971" spans="1:20">
      <c r="A971" t="s">
        <v>25</v>
      </c>
      <c r="B971" t="s">
        <v>994</v>
      </c>
      <c r="C971" t="s">
        <v>4362</v>
      </c>
      <c r="D971" t="s">
        <v>2001</v>
      </c>
      <c r="E971" s="2" t="s">
        <v>4447</v>
      </c>
      <c r="F971" t="s">
        <v>4468</v>
      </c>
      <c r="G971" s="2" t="s">
        <v>4960</v>
      </c>
      <c r="H971" t="s">
        <v>4334</v>
      </c>
      <c r="I971" t="s">
        <v>4346</v>
      </c>
      <c r="J971" t="s">
        <v>7466</v>
      </c>
      <c r="K971" t="s">
        <v>994</v>
      </c>
      <c r="L971" t="str">
        <f>LEFT(B971, FIND("-", B971)-1)</f>
        <v>10</v>
      </c>
      <c r="M971" t="str">
        <f>LEFT(L971, 2)</f>
        <v>10</v>
      </c>
      <c r="N971" t="str">
        <f>MID(B971,FIND("-",B971)+1,LEN(B971)-FIND("-",B971)-1)</f>
        <v>15</v>
      </c>
      <c r="O971" t="str">
        <f>LEFT(N971, 2)</f>
        <v>15</v>
      </c>
      <c r="P971">
        <v>10</v>
      </c>
      <c r="Q971">
        <v>15</v>
      </c>
      <c r="R971">
        <f>AVERAGE(P971:Q971)</f>
        <v>12.5</v>
      </c>
      <c r="S971" t="s">
        <v>9838</v>
      </c>
      <c r="T971" t="s">
        <v>9867</v>
      </c>
    </row>
    <row r="972" spans="1:20">
      <c r="A972" t="s">
        <v>25</v>
      </c>
      <c r="B972" t="s">
        <v>1050</v>
      </c>
      <c r="C972" t="s">
        <v>4362</v>
      </c>
      <c r="D972" t="s">
        <v>2002</v>
      </c>
      <c r="E972" s="2" t="s">
        <v>4434</v>
      </c>
      <c r="F972" t="s">
        <v>4471</v>
      </c>
      <c r="H972" t="s">
        <v>4334</v>
      </c>
      <c r="I972" t="s">
        <v>4346</v>
      </c>
      <c r="J972" t="s">
        <v>7467</v>
      </c>
      <c r="K972" t="s">
        <v>1050</v>
      </c>
      <c r="L972" t="str">
        <f>LEFT(B972, FIND("-", B972)-1)</f>
        <v>15</v>
      </c>
      <c r="M972" t="str">
        <f>LEFT(L972, 2)</f>
        <v>15</v>
      </c>
      <c r="N972" t="str">
        <f>MID(B972,FIND("-",B972)+1,LEN(B972)-FIND("-",B972)-1)</f>
        <v>16</v>
      </c>
      <c r="O972" t="str">
        <f>LEFT(N972, 2)</f>
        <v>16</v>
      </c>
      <c r="P972">
        <v>15</v>
      </c>
      <c r="Q972">
        <v>16</v>
      </c>
      <c r="R972">
        <f>AVERAGE(P972:Q972)</f>
        <v>15.5</v>
      </c>
      <c r="S972" t="s">
        <v>9842</v>
      </c>
      <c r="T972" t="s">
        <v>9868</v>
      </c>
    </row>
    <row r="973" spans="1:20">
      <c r="A973" t="s">
        <v>25</v>
      </c>
      <c r="B973" t="s">
        <v>1149</v>
      </c>
      <c r="C973" t="s">
        <v>4362</v>
      </c>
      <c r="D973" t="s">
        <v>2003</v>
      </c>
      <c r="E973" s="2" t="s">
        <v>4399</v>
      </c>
      <c r="F973" t="s">
        <v>4468</v>
      </c>
      <c r="G973" s="2" t="s">
        <v>4961</v>
      </c>
      <c r="H973" t="s">
        <v>4336</v>
      </c>
      <c r="I973" t="s">
        <v>4346</v>
      </c>
      <c r="J973" t="s">
        <v>7468</v>
      </c>
      <c r="K973" t="s">
        <v>1149</v>
      </c>
      <c r="L973" t="str">
        <f>LEFT(B973, FIND("-", B973)-1)</f>
        <v>12</v>
      </c>
      <c r="M973" t="str">
        <f>LEFT(L973, 2)</f>
        <v>12</v>
      </c>
      <c r="N973" t="str">
        <f>MID(B973,FIND("-",B973)+1,LEN(B973)-FIND("-",B973)-1)</f>
        <v>24K·13</v>
      </c>
      <c r="O973" t="str">
        <f>LEFT(N973, 2)</f>
        <v>24</v>
      </c>
      <c r="P973">
        <v>12</v>
      </c>
      <c r="Q973">
        <v>24</v>
      </c>
      <c r="R973">
        <f>AVERAGE(P973:Q973)</f>
        <v>18</v>
      </c>
      <c r="S973" t="s">
        <v>9842</v>
      </c>
      <c r="T973" t="s">
        <v>9869</v>
      </c>
    </row>
    <row r="974" spans="1:20">
      <c r="A974" t="s">
        <v>10</v>
      </c>
      <c r="B974" t="s">
        <v>1187</v>
      </c>
      <c r="C974" t="s">
        <v>4362</v>
      </c>
      <c r="D974" t="s">
        <v>2004</v>
      </c>
      <c r="E974" s="2" t="s">
        <v>4389</v>
      </c>
      <c r="F974" t="s">
        <v>4470</v>
      </c>
      <c r="G974" s="2" t="s">
        <v>4962</v>
      </c>
      <c r="H974" t="s">
        <v>4336</v>
      </c>
      <c r="I974" t="s">
        <v>4346</v>
      </c>
      <c r="J974" t="s">
        <v>7469</v>
      </c>
      <c r="K974" t="s">
        <v>1187</v>
      </c>
      <c r="L974" t="str">
        <f>LEFT(B974, FIND("-", B974)-1)</f>
        <v>11</v>
      </c>
      <c r="M974" t="str">
        <f>LEFT(L974, 2)</f>
        <v>11</v>
      </c>
      <c r="N974" t="str">
        <f>MID(B974,FIND("-",B974)+1,LEN(B974)-FIND("-",B974)-1)</f>
        <v>16K·14</v>
      </c>
      <c r="O974" t="str">
        <f>LEFT(N974, 2)</f>
        <v>16</v>
      </c>
      <c r="P974">
        <v>11</v>
      </c>
      <c r="Q974">
        <v>16</v>
      </c>
      <c r="R974">
        <f>AVERAGE(P974:Q974)</f>
        <v>13.5</v>
      </c>
      <c r="S974" t="s">
        <v>9833</v>
      </c>
      <c r="T974" t="s">
        <v>9835</v>
      </c>
    </row>
    <row r="975" spans="1:20">
      <c r="A975" t="s">
        <v>30</v>
      </c>
      <c r="B975" t="s">
        <v>997</v>
      </c>
      <c r="C975" t="s">
        <v>4362</v>
      </c>
      <c r="D975" t="s">
        <v>2005</v>
      </c>
      <c r="E975" s="2" t="s">
        <v>4389</v>
      </c>
      <c r="F975" t="s">
        <v>4468</v>
      </c>
      <c r="G975" s="2" t="s">
        <v>4963</v>
      </c>
      <c r="H975" t="s">
        <v>4336</v>
      </c>
      <c r="I975" t="s">
        <v>4346</v>
      </c>
      <c r="J975" t="s">
        <v>7470</v>
      </c>
      <c r="K975" t="s">
        <v>997</v>
      </c>
      <c r="L975" t="str">
        <f>LEFT(B975, FIND("-", B975)-1)</f>
        <v>8</v>
      </c>
      <c r="M975" t="str">
        <f>LEFT(L975, 2)</f>
        <v>8</v>
      </c>
      <c r="N975" t="str">
        <f>MID(B975,FIND("-",B975)+1,LEN(B975)-FIND("-",B975)-1)</f>
        <v>12</v>
      </c>
      <c r="O975" t="str">
        <f>LEFT(N975, 2)</f>
        <v>12</v>
      </c>
      <c r="P975">
        <v>8</v>
      </c>
      <c r="Q975">
        <v>12</v>
      </c>
      <c r="R975">
        <f>AVERAGE(P975:Q975)</f>
        <v>10</v>
      </c>
      <c r="S975" t="s">
        <v>9844</v>
      </c>
      <c r="T975" t="s">
        <v>9845</v>
      </c>
    </row>
    <row r="976" spans="1:20">
      <c r="A976" t="s">
        <v>10</v>
      </c>
      <c r="B976" t="s">
        <v>1030</v>
      </c>
      <c r="C976" t="s">
        <v>4362</v>
      </c>
      <c r="D976" t="s">
        <v>2006</v>
      </c>
      <c r="E976" s="2" t="s">
        <v>4380</v>
      </c>
      <c r="F976" t="s">
        <v>4470</v>
      </c>
      <c r="G976" s="2" t="s">
        <v>4964</v>
      </c>
      <c r="H976" t="s">
        <v>4338</v>
      </c>
      <c r="I976" t="s">
        <v>4349</v>
      </c>
      <c r="J976" t="s">
        <v>7471</v>
      </c>
      <c r="K976" t="s">
        <v>1030</v>
      </c>
      <c r="L976" t="str">
        <f>LEFT(B976, FIND("-", B976)-1)</f>
        <v>9</v>
      </c>
      <c r="M976" t="str">
        <f>LEFT(L976, 2)</f>
        <v>9</v>
      </c>
      <c r="N976" t="str">
        <f>MID(B976,FIND("-",B976)+1,LEN(B976)-FIND("-",B976)-1)</f>
        <v>14</v>
      </c>
      <c r="O976" t="str">
        <f>LEFT(N976, 2)</f>
        <v>14</v>
      </c>
      <c r="P976">
        <v>9</v>
      </c>
      <c r="Q976">
        <v>14</v>
      </c>
      <c r="R976">
        <f>AVERAGE(P976:Q976)</f>
        <v>11.5</v>
      </c>
    </row>
    <row r="977" spans="1:20">
      <c r="A977" t="s">
        <v>32</v>
      </c>
      <c r="B977" t="s">
        <v>1003</v>
      </c>
      <c r="C977" t="s">
        <v>4362</v>
      </c>
      <c r="D977" t="s">
        <v>2007</v>
      </c>
      <c r="E977" s="2" t="s">
        <v>4397</v>
      </c>
      <c r="F977" t="s">
        <v>4471</v>
      </c>
      <c r="H977" t="s">
        <v>4336</v>
      </c>
      <c r="I977" t="s">
        <v>4346</v>
      </c>
      <c r="J977" t="s">
        <v>7472</v>
      </c>
      <c r="K977" t="s">
        <v>1003</v>
      </c>
      <c r="L977" t="str">
        <f>LEFT(B977, FIND("-", B977)-1)</f>
        <v>10</v>
      </c>
      <c r="M977" t="str">
        <f>LEFT(L977, 2)</f>
        <v>10</v>
      </c>
      <c r="N977" t="str">
        <f>MID(B977,FIND("-",B977)+1,LEN(B977)-FIND("-",B977)-1)</f>
        <v>12</v>
      </c>
      <c r="O977" t="str">
        <f>LEFT(N977, 2)</f>
        <v>12</v>
      </c>
      <c r="P977">
        <v>10</v>
      </c>
      <c r="Q977">
        <v>12</v>
      </c>
      <c r="R977">
        <f>AVERAGE(P977:Q977)</f>
        <v>11</v>
      </c>
      <c r="S977" t="s">
        <v>9846</v>
      </c>
      <c r="T977" t="s">
        <v>9870</v>
      </c>
    </row>
    <row r="978" spans="1:20">
      <c r="A978" t="s">
        <v>123</v>
      </c>
      <c r="B978" t="s">
        <v>1188</v>
      </c>
      <c r="C978" t="s">
        <v>4362</v>
      </c>
      <c r="D978" t="s">
        <v>2008</v>
      </c>
      <c r="E978" s="2" t="s">
        <v>4383</v>
      </c>
      <c r="F978" t="s">
        <v>4473</v>
      </c>
      <c r="G978" s="2" t="s">
        <v>4965</v>
      </c>
      <c r="H978" t="s">
        <v>4334</v>
      </c>
      <c r="I978" t="s">
        <v>4346</v>
      </c>
      <c r="J978" t="s">
        <v>7473</v>
      </c>
      <c r="K978" t="s">
        <v>1188</v>
      </c>
      <c r="L978" t="str">
        <f>LEFT(B978, FIND("-", B978)-1)</f>
        <v>12</v>
      </c>
      <c r="M978" t="str">
        <f>LEFT(L978, 2)</f>
        <v>12</v>
      </c>
      <c r="N978" t="str">
        <f>MID(B978,FIND("-",B978)+1,LEN(B978)-FIND("-",B978)-1)</f>
        <v>21K·13</v>
      </c>
      <c r="O978" t="str">
        <f>LEFT(N978, 2)</f>
        <v>21</v>
      </c>
      <c r="P978">
        <v>12</v>
      </c>
      <c r="Q978">
        <v>21</v>
      </c>
      <c r="R978">
        <f>AVERAGE(P978:Q978)</f>
        <v>16.5</v>
      </c>
      <c r="S978" t="s">
        <v>9827</v>
      </c>
      <c r="T978" t="s">
        <v>9830</v>
      </c>
    </row>
    <row r="979" spans="1:20">
      <c r="A979" t="s">
        <v>28</v>
      </c>
      <c r="B979" t="s">
        <v>994</v>
      </c>
      <c r="C979" t="s">
        <v>4362</v>
      </c>
      <c r="D979" t="s">
        <v>2009</v>
      </c>
      <c r="E979" s="2" t="s">
        <v>4388</v>
      </c>
      <c r="F979" t="s">
        <v>4470</v>
      </c>
      <c r="H979" t="s">
        <v>4334</v>
      </c>
      <c r="I979" t="s">
        <v>4349</v>
      </c>
      <c r="J979" t="s">
        <v>7474</v>
      </c>
      <c r="K979" t="s">
        <v>994</v>
      </c>
      <c r="L979" t="str">
        <f>LEFT(B979, FIND("-", B979)-1)</f>
        <v>10</v>
      </c>
      <c r="M979" t="str">
        <f>LEFT(L979, 2)</f>
        <v>10</v>
      </c>
      <c r="N979" t="str">
        <f>MID(B979,FIND("-",B979)+1,LEN(B979)-FIND("-",B979)-1)</f>
        <v>15</v>
      </c>
      <c r="O979" t="str">
        <f>LEFT(N979, 2)</f>
        <v>15</v>
      </c>
      <c r="P979">
        <v>10</v>
      </c>
      <c r="Q979">
        <v>15</v>
      </c>
      <c r="R979">
        <f>AVERAGE(P979:Q979)</f>
        <v>12.5</v>
      </c>
      <c r="S979" t="s">
        <v>9846</v>
      </c>
      <c r="T979" t="s">
        <v>9870</v>
      </c>
    </row>
    <row r="980" spans="1:20">
      <c r="A980" t="s">
        <v>28</v>
      </c>
      <c r="B980" t="s">
        <v>1189</v>
      </c>
      <c r="C980" t="s">
        <v>4362</v>
      </c>
      <c r="D980" t="s">
        <v>2010</v>
      </c>
      <c r="E980" s="2" t="s">
        <v>4397</v>
      </c>
      <c r="F980" t="s">
        <v>4470</v>
      </c>
      <c r="G980" s="2" t="s">
        <v>4966</v>
      </c>
      <c r="H980" t="s">
        <v>4342</v>
      </c>
      <c r="I980" t="s">
        <v>4349</v>
      </c>
      <c r="J980" t="s">
        <v>7475</v>
      </c>
      <c r="K980" t="s">
        <v>1189</v>
      </c>
      <c r="L980" t="str">
        <f>LEFT(B980, FIND("-", B980)-1)</f>
        <v>11</v>
      </c>
      <c r="M980" t="str">
        <f>LEFT(L980, 2)</f>
        <v>11</v>
      </c>
      <c r="N980" t="str">
        <f>MID(B980,FIND("-",B980)+1,LEN(B980)-FIND("-",B980)-1)</f>
        <v>13</v>
      </c>
      <c r="O980" t="str">
        <f>LEFT(N980, 2)</f>
        <v>13</v>
      </c>
      <c r="P980">
        <v>11</v>
      </c>
      <c r="Q980">
        <v>13</v>
      </c>
      <c r="R980">
        <f>AVERAGE(P980:Q980)</f>
        <v>12</v>
      </c>
      <c r="S980" t="s">
        <v>9838</v>
      </c>
      <c r="T980" t="s">
        <v>9857</v>
      </c>
    </row>
    <row r="981" spans="1:20">
      <c r="A981" t="s">
        <v>27</v>
      </c>
      <c r="B981" t="s">
        <v>1006</v>
      </c>
      <c r="C981" t="s">
        <v>4362</v>
      </c>
      <c r="D981" t="s">
        <v>2011</v>
      </c>
      <c r="E981" s="2" t="s">
        <v>4389</v>
      </c>
      <c r="F981" t="s">
        <v>4468</v>
      </c>
      <c r="G981" s="2" t="s">
        <v>4967</v>
      </c>
      <c r="H981" t="s">
        <v>4336</v>
      </c>
      <c r="I981" t="s">
        <v>4346</v>
      </c>
      <c r="J981" t="s">
        <v>7476</v>
      </c>
      <c r="K981" t="s">
        <v>1006</v>
      </c>
      <c r="L981" t="str">
        <f>LEFT(B981, FIND("-", B981)-1)</f>
        <v>9</v>
      </c>
      <c r="M981" t="str">
        <f>LEFT(L981, 2)</f>
        <v>9</v>
      </c>
      <c r="N981" t="str">
        <f>MID(B981,FIND("-",B981)+1,LEN(B981)-FIND("-",B981)-1)</f>
        <v>12K·13</v>
      </c>
      <c r="O981" t="str">
        <f>LEFT(N981, 2)</f>
        <v>12</v>
      </c>
      <c r="P981">
        <v>9</v>
      </c>
      <c r="Q981">
        <v>12</v>
      </c>
      <c r="R981">
        <f>AVERAGE(P981:Q981)</f>
        <v>10.5</v>
      </c>
      <c r="S981" t="s">
        <v>9827</v>
      </c>
      <c r="T981" t="s">
        <v>9830</v>
      </c>
    </row>
    <row r="982" spans="1:20">
      <c r="A982" t="s">
        <v>10</v>
      </c>
      <c r="B982" t="s">
        <v>1079</v>
      </c>
      <c r="C982" t="s">
        <v>4362</v>
      </c>
      <c r="D982" t="s">
        <v>2012</v>
      </c>
      <c r="E982" s="2" t="s">
        <v>4389</v>
      </c>
      <c r="F982" t="s">
        <v>4470</v>
      </c>
      <c r="H982" t="s">
        <v>4334</v>
      </c>
      <c r="I982" t="s">
        <v>4346</v>
      </c>
      <c r="J982" t="s">
        <v>7477</v>
      </c>
      <c r="K982" t="s">
        <v>1079</v>
      </c>
      <c r="L982" t="str">
        <f>LEFT(B982, FIND("-", B982)-1)</f>
        <v>10</v>
      </c>
      <c r="M982" t="str">
        <f>LEFT(L982, 2)</f>
        <v>10</v>
      </c>
      <c r="N982" t="str">
        <f>MID(B982,FIND("-",B982)+1,LEN(B982)-FIND("-",B982)-1)</f>
        <v>15K·13</v>
      </c>
      <c r="O982" t="str">
        <f>LEFT(N982, 2)</f>
        <v>15</v>
      </c>
      <c r="P982">
        <v>10</v>
      </c>
      <c r="Q982">
        <v>15</v>
      </c>
      <c r="R982">
        <f>AVERAGE(P982:Q982)</f>
        <v>12.5</v>
      </c>
      <c r="S982" t="s">
        <v>9827</v>
      </c>
      <c r="T982" t="s">
        <v>9828</v>
      </c>
    </row>
    <row r="983" spans="1:20">
      <c r="A983" t="s">
        <v>28</v>
      </c>
      <c r="B983" t="s">
        <v>1073</v>
      </c>
      <c r="C983" t="s">
        <v>4362</v>
      </c>
      <c r="D983" t="s">
        <v>2013</v>
      </c>
      <c r="E983" s="2" t="s">
        <v>4389</v>
      </c>
      <c r="F983" t="s">
        <v>4468</v>
      </c>
      <c r="G983" s="2" t="s">
        <v>4968</v>
      </c>
      <c r="H983" t="s">
        <v>4335</v>
      </c>
      <c r="I983" t="s">
        <v>4346</v>
      </c>
      <c r="J983" t="s">
        <v>7004</v>
      </c>
      <c r="K983" t="s">
        <v>1073</v>
      </c>
      <c r="L983" t="str">
        <f>LEFT(B983, FIND("-", B983)-1)</f>
        <v>12</v>
      </c>
      <c r="M983" t="str">
        <f>LEFT(L983, 2)</f>
        <v>12</v>
      </c>
      <c r="N983" t="str">
        <f>MID(B983,FIND("-",B983)+1,LEN(B983)-FIND("-",B983)-1)</f>
        <v>17</v>
      </c>
      <c r="O983" t="str">
        <f>LEFT(N983, 2)</f>
        <v>17</v>
      </c>
      <c r="P983">
        <v>12</v>
      </c>
      <c r="Q983">
        <v>17</v>
      </c>
      <c r="R983">
        <f>AVERAGE(P983:Q983)</f>
        <v>14.5</v>
      </c>
      <c r="S983" t="s">
        <v>9842</v>
      </c>
      <c r="T983" t="s">
        <v>9871</v>
      </c>
    </row>
    <row r="984" spans="1:20">
      <c r="A984" t="s">
        <v>34</v>
      </c>
      <c r="B984" t="s">
        <v>1029</v>
      </c>
      <c r="C984" t="s">
        <v>4362</v>
      </c>
      <c r="D984" t="s">
        <v>2014</v>
      </c>
      <c r="E984" s="2" t="s">
        <v>4392</v>
      </c>
      <c r="F984" t="s">
        <v>4470</v>
      </c>
      <c r="G984" s="2" t="s">
        <v>4969</v>
      </c>
      <c r="H984" t="s">
        <v>4336</v>
      </c>
      <c r="I984" t="s">
        <v>4349</v>
      </c>
      <c r="J984" t="s">
        <v>7478</v>
      </c>
      <c r="K984" t="s">
        <v>1029</v>
      </c>
      <c r="L984" t="str">
        <f>LEFT(B984, FIND("-", B984)-1)</f>
        <v>12</v>
      </c>
      <c r="M984" t="str">
        <f>LEFT(L984, 2)</f>
        <v>12</v>
      </c>
      <c r="N984" t="str">
        <f>MID(B984,FIND("-",B984)+1,LEN(B984)-FIND("-",B984)-1)</f>
        <v>24</v>
      </c>
      <c r="O984" t="str">
        <f>LEFT(N984, 2)</f>
        <v>24</v>
      </c>
      <c r="P984">
        <v>12</v>
      </c>
      <c r="Q984">
        <v>24</v>
      </c>
      <c r="R984">
        <f>AVERAGE(P984:Q984)</f>
        <v>18</v>
      </c>
      <c r="S984" t="s">
        <v>9827</v>
      </c>
      <c r="T984" t="s">
        <v>9872</v>
      </c>
    </row>
    <row r="985" spans="1:20">
      <c r="A985" t="s">
        <v>28</v>
      </c>
      <c r="B985" t="s">
        <v>1110</v>
      </c>
      <c r="C985" t="s">
        <v>4362</v>
      </c>
      <c r="D985" t="s">
        <v>2015</v>
      </c>
      <c r="E985" s="2" t="s">
        <v>4389</v>
      </c>
      <c r="F985" t="s">
        <v>4470</v>
      </c>
      <c r="G985" s="2" t="s">
        <v>4970</v>
      </c>
      <c r="H985" t="s">
        <v>4334</v>
      </c>
      <c r="I985" t="s">
        <v>4350</v>
      </c>
      <c r="J985" t="s">
        <v>7479</v>
      </c>
      <c r="K985" t="s">
        <v>1110</v>
      </c>
      <c r="L985" t="str">
        <f>LEFT(B985, FIND("-", B985)-1)</f>
        <v>15</v>
      </c>
      <c r="M985" t="str">
        <f>LEFT(L985, 2)</f>
        <v>15</v>
      </c>
      <c r="N985" t="str">
        <f>MID(B985,FIND("-",B985)+1,LEN(B985)-FIND("-",B985)-1)</f>
        <v>30K·13</v>
      </c>
      <c r="O985" t="str">
        <f>LEFT(N985, 2)</f>
        <v>30</v>
      </c>
      <c r="P985">
        <v>15</v>
      </c>
      <c r="Q985">
        <v>30</v>
      </c>
      <c r="R985">
        <f>AVERAGE(P985:Q985)</f>
        <v>22.5</v>
      </c>
      <c r="S985" t="s">
        <v>9827</v>
      </c>
      <c r="T985" t="s">
        <v>9828</v>
      </c>
    </row>
    <row r="986" spans="1:20">
      <c r="A986" t="s">
        <v>10</v>
      </c>
      <c r="B986" t="s">
        <v>1190</v>
      </c>
      <c r="C986" t="s">
        <v>4362</v>
      </c>
      <c r="D986" t="s">
        <v>2016</v>
      </c>
      <c r="E986" s="2" t="s">
        <v>4436</v>
      </c>
      <c r="F986" t="s">
        <v>4468</v>
      </c>
      <c r="G986" s="2" t="s">
        <v>4971</v>
      </c>
      <c r="H986" t="s">
        <v>4338</v>
      </c>
      <c r="I986" t="s">
        <v>4346</v>
      </c>
      <c r="J986" t="s">
        <v>7480</v>
      </c>
      <c r="K986" t="s">
        <v>1190</v>
      </c>
      <c r="L986" t="str">
        <f>LEFT(B986, FIND("-", B986)-1)</f>
        <v>12</v>
      </c>
      <c r="M986" t="str">
        <f>LEFT(L986, 2)</f>
        <v>12</v>
      </c>
      <c r="N986" t="str">
        <f>MID(B986,FIND("-",B986)+1,LEN(B986)-FIND("-",B986)-1)</f>
        <v>23</v>
      </c>
      <c r="O986" t="str">
        <f>LEFT(N986, 2)</f>
        <v>23</v>
      </c>
      <c r="P986">
        <v>12</v>
      </c>
      <c r="Q986">
        <v>23</v>
      </c>
      <c r="R986">
        <f>AVERAGE(P986:Q986)</f>
        <v>17.5</v>
      </c>
      <c r="S986" t="s">
        <v>9827</v>
      </c>
      <c r="T986" t="s">
        <v>9828</v>
      </c>
    </row>
    <row r="987" spans="1:20">
      <c r="A987" t="s">
        <v>184</v>
      </c>
      <c r="B987" t="s">
        <v>1015</v>
      </c>
      <c r="C987" t="s">
        <v>4362</v>
      </c>
      <c r="D987" t="s">
        <v>2017</v>
      </c>
      <c r="E987" s="2" t="s">
        <v>4397</v>
      </c>
      <c r="F987" t="s">
        <v>4470</v>
      </c>
      <c r="G987" s="2" t="s">
        <v>4972</v>
      </c>
      <c r="H987" t="s">
        <v>4335</v>
      </c>
      <c r="I987" t="s">
        <v>4346</v>
      </c>
      <c r="J987" t="s">
        <v>7481</v>
      </c>
      <c r="K987" t="s">
        <v>1015</v>
      </c>
      <c r="L987" t="str">
        <f>LEFT(B987, FIND("-", B987)-1)</f>
        <v>5</v>
      </c>
      <c r="M987" t="str">
        <f>LEFT(L987, 2)</f>
        <v>5</v>
      </c>
      <c r="N987" t="str">
        <f>MID(B987,FIND("-",B987)+1,LEN(B987)-FIND("-",B987)-1)</f>
        <v>8</v>
      </c>
      <c r="O987" t="str">
        <f>LEFT(N987, 2)</f>
        <v>8</v>
      </c>
      <c r="P987">
        <v>5</v>
      </c>
      <c r="Q987">
        <v>8</v>
      </c>
      <c r="R987">
        <f>AVERAGE(P987:Q987)</f>
        <v>6.5</v>
      </c>
      <c r="S987" t="s">
        <v>9827</v>
      </c>
      <c r="T987" t="s">
        <v>9828</v>
      </c>
    </row>
    <row r="988" spans="1:20">
      <c r="A988" t="s">
        <v>35</v>
      </c>
      <c r="B988" t="s">
        <v>985</v>
      </c>
      <c r="C988" t="s">
        <v>4362</v>
      </c>
      <c r="D988" t="s">
        <v>2018</v>
      </c>
      <c r="E988" s="2" t="s">
        <v>4443</v>
      </c>
      <c r="F988" t="s">
        <v>4468</v>
      </c>
      <c r="G988" s="2" t="s">
        <v>4973</v>
      </c>
      <c r="H988" t="s">
        <v>4334</v>
      </c>
      <c r="I988" t="s">
        <v>4346</v>
      </c>
      <c r="J988" t="s">
        <v>7482</v>
      </c>
      <c r="K988" t="s">
        <v>985</v>
      </c>
      <c r="L988" t="str">
        <f>LEFT(B988, FIND("-", B988)-1)</f>
        <v>8</v>
      </c>
      <c r="M988" t="str">
        <f>LEFT(L988, 2)</f>
        <v>8</v>
      </c>
      <c r="N988" t="str">
        <f>MID(B988,FIND("-",B988)+1,LEN(B988)-FIND("-",B988)-1)</f>
        <v>13</v>
      </c>
      <c r="O988" t="str">
        <f>LEFT(N988, 2)</f>
        <v>13</v>
      </c>
      <c r="P988">
        <v>8</v>
      </c>
      <c r="Q988">
        <v>13</v>
      </c>
      <c r="R988">
        <f>AVERAGE(P988:Q988)</f>
        <v>10.5</v>
      </c>
    </row>
    <row r="989" spans="1:20">
      <c r="A989" t="s">
        <v>10</v>
      </c>
      <c r="B989" t="s">
        <v>1093</v>
      </c>
      <c r="C989" t="s">
        <v>4362</v>
      </c>
      <c r="D989" t="s">
        <v>2019</v>
      </c>
      <c r="E989" s="2" t="s">
        <v>4389</v>
      </c>
      <c r="F989" t="s">
        <v>4471</v>
      </c>
      <c r="G989" s="2" t="s">
        <v>4974</v>
      </c>
      <c r="H989" t="s">
        <v>4336</v>
      </c>
      <c r="I989" t="s">
        <v>4346</v>
      </c>
      <c r="J989" t="s">
        <v>7483</v>
      </c>
      <c r="K989" t="s">
        <v>1093</v>
      </c>
      <c r="L989" t="str">
        <f>LEFT(B989, FIND("-", B989)-1)</f>
        <v>8</v>
      </c>
      <c r="M989" t="str">
        <f>LEFT(L989, 2)</f>
        <v>8</v>
      </c>
      <c r="N989" t="str">
        <f>MID(B989,FIND("-",B989)+1,LEN(B989)-FIND("-",B989)-1)</f>
        <v>12K·13</v>
      </c>
      <c r="O989" t="str">
        <f>LEFT(N989, 2)</f>
        <v>12</v>
      </c>
      <c r="P989">
        <v>8</v>
      </c>
      <c r="Q989">
        <v>12</v>
      </c>
      <c r="R989">
        <f>AVERAGE(P989:Q989)</f>
        <v>10</v>
      </c>
      <c r="S989" t="s">
        <v>9844</v>
      </c>
      <c r="T989" t="s">
        <v>9866</v>
      </c>
    </row>
    <row r="990" spans="1:20">
      <c r="A990" t="s">
        <v>185</v>
      </c>
      <c r="B990" t="s">
        <v>1030</v>
      </c>
      <c r="C990" t="s">
        <v>4362</v>
      </c>
      <c r="D990" t="s">
        <v>2020</v>
      </c>
      <c r="E990" s="2" t="s">
        <v>4389</v>
      </c>
      <c r="F990" t="s">
        <v>4470</v>
      </c>
      <c r="G990" s="2" t="s">
        <v>4975</v>
      </c>
      <c r="H990" t="s">
        <v>4336</v>
      </c>
      <c r="I990" t="s">
        <v>4346</v>
      </c>
      <c r="J990" t="s">
        <v>7484</v>
      </c>
      <c r="K990" t="s">
        <v>1030</v>
      </c>
      <c r="L990" t="str">
        <f>LEFT(B990, FIND("-", B990)-1)</f>
        <v>9</v>
      </c>
      <c r="M990" t="str">
        <f>LEFT(L990, 2)</f>
        <v>9</v>
      </c>
      <c r="N990" t="str">
        <f>MID(B990,FIND("-",B990)+1,LEN(B990)-FIND("-",B990)-1)</f>
        <v>14</v>
      </c>
      <c r="O990" t="str">
        <f>LEFT(N990, 2)</f>
        <v>14</v>
      </c>
      <c r="P990">
        <v>9</v>
      </c>
      <c r="Q990">
        <v>14</v>
      </c>
      <c r="R990">
        <f>AVERAGE(P990:Q990)</f>
        <v>11.5</v>
      </c>
    </row>
    <row r="991" spans="1:20">
      <c r="A991" t="s">
        <v>10</v>
      </c>
      <c r="B991" t="s">
        <v>994</v>
      </c>
      <c r="C991" t="s">
        <v>4362</v>
      </c>
      <c r="D991" t="s">
        <v>2021</v>
      </c>
      <c r="E991" s="2" t="s">
        <v>4399</v>
      </c>
      <c r="F991" t="s">
        <v>4468</v>
      </c>
      <c r="G991" s="2" t="s">
        <v>4976</v>
      </c>
      <c r="H991" t="s">
        <v>4334</v>
      </c>
      <c r="I991" t="s">
        <v>4346</v>
      </c>
      <c r="J991" t="s">
        <v>7485</v>
      </c>
      <c r="K991" t="s">
        <v>994</v>
      </c>
      <c r="L991" t="str">
        <f>LEFT(B991, FIND("-", B991)-1)</f>
        <v>10</v>
      </c>
      <c r="M991" t="str">
        <f>LEFT(L991, 2)</f>
        <v>10</v>
      </c>
      <c r="N991" t="str">
        <f>MID(B991,FIND("-",B991)+1,LEN(B991)-FIND("-",B991)-1)</f>
        <v>15</v>
      </c>
      <c r="O991" t="str">
        <f>LEFT(N991, 2)</f>
        <v>15</v>
      </c>
      <c r="P991">
        <v>10</v>
      </c>
      <c r="Q991">
        <v>15</v>
      </c>
      <c r="R991">
        <f>AVERAGE(P991:Q991)</f>
        <v>12.5</v>
      </c>
      <c r="S991" t="s">
        <v>9833</v>
      </c>
      <c r="T991" t="s">
        <v>9835</v>
      </c>
    </row>
    <row r="992" spans="1:20">
      <c r="A992" t="s">
        <v>186</v>
      </c>
      <c r="B992" t="s">
        <v>1080</v>
      </c>
      <c r="C992" t="s">
        <v>4362</v>
      </c>
      <c r="D992" t="s">
        <v>2022</v>
      </c>
      <c r="E992" s="2" t="s">
        <v>4389</v>
      </c>
      <c r="F992" t="s">
        <v>4470</v>
      </c>
      <c r="G992" s="2" t="s">
        <v>4977</v>
      </c>
      <c r="H992" t="s">
        <v>4338</v>
      </c>
      <c r="I992" t="s">
        <v>4346</v>
      </c>
      <c r="J992" t="s">
        <v>7486</v>
      </c>
      <c r="K992" t="s">
        <v>1080</v>
      </c>
      <c r="L992" t="str">
        <f>LEFT(B992, FIND("-", B992)-1)</f>
        <v>13</v>
      </c>
      <c r="M992" t="str">
        <f>LEFT(L992, 2)</f>
        <v>13</v>
      </c>
      <c r="N992" t="str">
        <f>MID(B992,FIND("-",B992)+1,LEN(B992)-FIND("-",B992)-1)</f>
        <v>18</v>
      </c>
      <c r="O992" t="str">
        <f>LEFT(N992, 2)</f>
        <v>18</v>
      </c>
      <c r="P992">
        <v>13</v>
      </c>
      <c r="Q992">
        <v>18</v>
      </c>
      <c r="R992">
        <f>AVERAGE(P992:Q992)</f>
        <v>15.5</v>
      </c>
      <c r="S992" t="s">
        <v>9846</v>
      </c>
      <c r="T992" t="s">
        <v>9873</v>
      </c>
    </row>
    <row r="993" spans="1:20">
      <c r="A993" t="s">
        <v>10</v>
      </c>
      <c r="B993" t="s">
        <v>981</v>
      </c>
      <c r="C993" t="s">
        <v>4362</v>
      </c>
      <c r="D993" t="s">
        <v>2023</v>
      </c>
      <c r="E993" s="2" t="s">
        <v>4389</v>
      </c>
      <c r="F993" t="s">
        <v>4470</v>
      </c>
      <c r="G993" s="2" t="s">
        <v>4978</v>
      </c>
      <c r="H993" t="s">
        <v>4334</v>
      </c>
      <c r="I993" t="s">
        <v>4346</v>
      </c>
      <c r="J993" t="s">
        <v>7487</v>
      </c>
      <c r="K993" t="s">
        <v>981</v>
      </c>
      <c r="L993" t="str">
        <f>LEFT(B993, FIND("-", B993)-1)</f>
        <v>8</v>
      </c>
      <c r="M993" t="str">
        <f>LEFT(L993, 2)</f>
        <v>8</v>
      </c>
      <c r="N993" t="str">
        <f>MID(B993,FIND("-",B993)+1,LEN(B993)-FIND("-",B993)-1)</f>
        <v>13K·13</v>
      </c>
      <c r="O993" t="str">
        <f>LEFT(N993, 2)</f>
        <v>13</v>
      </c>
      <c r="P993">
        <v>8</v>
      </c>
      <c r="Q993">
        <v>13</v>
      </c>
      <c r="R993">
        <f>AVERAGE(P993:Q993)</f>
        <v>10.5</v>
      </c>
      <c r="S993" t="s">
        <v>9827</v>
      </c>
      <c r="T993" t="s">
        <v>9828</v>
      </c>
    </row>
    <row r="994" spans="1:20">
      <c r="A994" t="s">
        <v>36</v>
      </c>
      <c r="B994" t="s">
        <v>1033</v>
      </c>
      <c r="C994" t="s">
        <v>4362</v>
      </c>
      <c r="D994" t="s">
        <v>2024</v>
      </c>
      <c r="E994" s="2" t="s">
        <v>4389</v>
      </c>
      <c r="F994" t="s">
        <v>4470</v>
      </c>
      <c r="G994" s="2" t="s">
        <v>4979</v>
      </c>
      <c r="H994" t="s">
        <v>4336</v>
      </c>
      <c r="I994" t="s">
        <v>4346</v>
      </c>
      <c r="J994" t="s">
        <v>7488</v>
      </c>
      <c r="K994" t="s">
        <v>1033</v>
      </c>
      <c r="L994" t="str">
        <f>LEFT(B994, FIND("-", B994)-1)</f>
        <v>6</v>
      </c>
      <c r="M994" t="str">
        <f>LEFT(L994, 2)</f>
        <v>6</v>
      </c>
      <c r="N994" t="str">
        <f>MID(B994,FIND("-",B994)+1,LEN(B994)-FIND("-",B994)-1)</f>
        <v>8</v>
      </c>
      <c r="O994" t="str">
        <f>LEFT(N994, 2)</f>
        <v>8</v>
      </c>
      <c r="P994">
        <v>6</v>
      </c>
      <c r="Q994">
        <v>8</v>
      </c>
      <c r="R994">
        <f>AVERAGE(P994:Q994)</f>
        <v>7</v>
      </c>
      <c r="S994" t="s">
        <v>9842</v>
      </c>
      <c r="T994" t="s">
        <v>9874</v>
      </c>
    </row>
    <row r="995" spans="1:20">
      <c r="A995" t="s">
        <v>25</v>
      </c>
      <c r="B995" t="s">
        <v>997</v>
      </c>
      <c r="C995" t="s">
        <v>4362</v>
      </c>
      <c r="D995" t="s">
        <v>2025</v>
      </c>
      <c r="E995" s="2" t="s">
        <v>4410</v>
      </c>
      <c r="F995" t="s">
        <v>4468</v>
      </c>
      <c r="H995" t="s">
        <v>4338</v>
      </c>
      <c r="I995" t="s">
        <v>4349</v>
      </c>
      <c r="J995" t="s">
        <v>7489</v>
      </c>
      <c r="K995" t="s">
        <v>997</v>
      </c>
      <c r="L995" t="str">
        <f>LEFT(B995, FIND("-", B995)-1)</f>
        <v>8</v>
      </c>
      <c r="M995" t="str">
        <f>LEFT(L995, 2)</f>
        <v>8</v>
      </c>
      <c r="N995" t="str">
        <f>MID(B995,FIND("-",B995)+1,LEN(B995)-FIND("-",B995)-1)</f>
        <v>12</v>
      </c>
      <c r="O995" t="str">
        <f>LEFT(N995, 2)</f>
        <v>12</v>
      </c>
      <c r="P995">
        <v>8</v>
      </c>
      <c r="Q995">
        <v>12</v>
      </c>
      <c r="R995">
        <f>AVERAGE(P995:Q995)</f>
        <v>10</v>
      </c>
      <c r="S995" t="s">
        <v>9842</v>
      </c>
      <c r="T995" t="s">
        <v>9875</v>
      </c>
    </row>
    <row r="996" spans="1:20">
      <c r="A996" t="s">
        <v>25</v>
      </c>
      <c r="B996" t="s">
        <v>1191</v>
      </c>
      <c r="C996" t="s">
        <v>4362</v>
      </c>
      <c r="D996" t="s">
        <v>2026</v>
      </c>
      <c r="E996" s="2" t="s">
        <v>4389</v>
      </c>
      <c r="F996" t="s">
        <v>4469</v>
      </c>
      <c r="G996" s="2" t="s">
        <v>4980</v>
      </c>
      <c r="H996" t="s">
        <v>4338</v>
      </c>
      <c r="I996" t="s">
        <v>4346</v>
      </c>
      <c r="J996" t="s">
        <v>7490</v>
      </c>
      <c r="K996" t="s">
        <v>1191</v>
      </c>
      <c r="L996" t="str">
        <f>LEFT(B996, FIND("-", B996)-1)</f>
        <v>20</v>
      </c>
      <c r="M996" t="str">
        <f>LEFT(L996, 2)</f>
        <v>20</v>
      </c>
      <c r="N996" t="str">
        <f>MID(B996,FIND("-",B996)+1,LEN(B996)-FIND("-",B996)-1)</f>
        <v>30K·15</v>
      </c>
      <c r="O996" t="str">
        <f>LEFT(N996, 2)</f>
        <v>30</v>
      </c>
      <c r="P996">
        <v>20</v>
      </c>
      <c r="Q996">
        <v>30</v>
      </c>
      <c r="R996">
        <f>AVERAGE(P996:Q996)</f>
        <v>25</v>
      </c>
      <c r="S996" t="s">
        <v>9827</v>
      </c>
      <c r="T996" t="s">
        <v>9828</v>
      </c>
    </row>
    <row r="997" spans="1:20">
      <c r="A997" t="s">
        <v>25</v>
      </c>
      <c r="B997" t="s">
        <v>1009</v>
      </c>
      <c r="C997" t="s">
        <v>4362</v>
      </c>
      <c r="D997" t="s">
        <v>2027</v>
      </c>
      <c r="E997" s="2" t="s">
        <v>4389</v>
      </c>
      <c r="F997" t="s">
        <v>4471</v>
      </c>
      <c r="G997" s="2" t="s">
        <v>4981</v>
      </c>
      <c r="H997" t="s">
        <v>4334</v>
      </c>
      <c r="I997" t="s">
        <v>4346</v>
      </c>
      <c r="J997" t="s">
        <v>7491</v>
      </c>
      <c r="K997" t="s">
        <v>1009</v>
      </c>
      <c r="L997" t="str">
        <f>LEFT(B997, FIND("-", B997)-1)</f>
        <v>6</v>
      </c>
      <c r="M997" t="str">
        <f>LEFT(L997, 2)</f>
        <v>6</v>
      </c>
      <c r="N997" t="str">
        <f>MID(B997,FIND("-",B997)+1,LEN(B997)-FIND("-",B997)-1)</f>
        <v>10</v>
      </c>
      <c r="O997" t="str">
        <f>LEFT(N997, 2)</f>
        <v>10</v>
      </c>
      <c r="P997">
        <v>6</v>
      </c>
      <c r="Q997">
        <v>10</v>
      </c>
      <c r="R997">
        <f>AVERAGE(P997:Q997)</f>
        <v>8</v>
      </c>
      <c r="S997" t="s">
        <v>9827</v>
      </c>
      <c r="T997" t="s">
        <v>9830</v>
      </c>
    </row>
    <row r="998" spans="1:20">
      <c r="A998" t="s">
        <v>25</v>
      </c>
      <c r="B998" t="s">
        <v>988</v>
      </c>
      <c r="C998" t="s">
        <v>4362</v>
      </c>
      <c r="D998" t="s">
        <v>2028</v>
      </c>
      <c r="E998" s="2" t="s">
        <v>4383</v>
      </c>
      <c r="F998" t="s">
        <v>4470</v>
      </c>
      <c r="G998" s="2" t="s">
        <v>4982</v>
      </c>
      <c r="H998" t="s">
        <v>4336</v>
      </c>
      <c r="I998" t="s">
        <v>4349</v>
      </c>
      <c r="J998" t="s">
        <v>7492</v>
      </c>
      <c r="K998" t="s">
        <v>988</v>
      </c>
      <c r="L998" t="str">
        <f>LEFT(B998, FIND("-", B998)-1)</f>
        <v>4</v>
      </c>
      <c r="M998" t="str">
        <f>LEFT(L998, 2)</f>
        <v>4</v>
      </c>
      <c r="N998" t="str">
        <f>MID(B998,FIND("-",B998)+1,LEN(B998)-FIND("-",B998)-1)</f>
        <v>6</v>
      </c>
      <c r="O998" t="str">
        <f>LEFT(N998, 2)</f>
        <v>6</v>
      </c>
      <c r="P998">
        <v>4</v>
      </c>
      <c r="Q998">
        <v>6</v>
      </c>
      <c r="R998">
        <f>AVERAGE(P998:Q998)</f>
        <v>5</v>
      </c>
      <c r="S998" t="s">
        <v>9827</v>
      </c>
      <c r="T998" t="s">
        <v>9876</v>
      </c>
    </row>
    <row r="999" spans="1:20">
      <c r="A999" t="s">
        <v>25</v>
      </c>
      <c r="B999" t="s">
        <v>1009</v>
      </c>
      <c r="C999" t="s">
        <v>4362</v>
      </c>
      <c r="D999" t="s">
        <v>2029</v>
      </c>
      <c r="E999" s="2" t="s">
        <v>4413</v>
      </c>
      <c r="F999" t="s">
        <v>4471</v>
      </c>
      <c r="H999" t="s">
        <v>4334</v>
      </c>
      <c r="I999" t="s">
        <v>4349</v>
      </c>
      <c r="J999" t="s">
        <v>7493</v>
      </c>
      <c r="K999" t="s">
        <v>1009</v>
      </c>
      <c r="L999" t="str">
        <f>LEFT(B999, FIND("-", B999)-1)</f>
        <v>6</v>
      </c>
      <c r="M999" t="str">
        <f>LEFT(L999, 2)</f>
        <v>6</v>
      </c>
      <c r="N999" t="str">
        <f>MID(B999,FIND("-",B999)+1,LEN(B999)-FIND("-",B999)-1)</f>
        <v>10</v>
      </c>
      <c r="O999" t="str">
        <f>LEFT(N999, 2)</f>
        <v>10</v>
      </c>
      <c r="P999">
        <v>6</v>
      </c>
      <c r="Q999">
        <v>10</v>
      </c>
      <c r="R999">
        <f>AVERAGE(P999:Q999)</f>
        <v>8</v>
      </c>
      <c r="S999" t="s">
        <v>9842</v>
      </c>
      <c r="T999" t="s">
        <v>9862</v>
      </c>
    </row>
    <row r="1000" spans="1:20">
      <c r="A1000" t="s">
        <v>187</v>
      </c>
      <c r="B1000" t="s">
        <v>1030</v>
      </c>
      <c r="C1000" t="s">
        <v>4362</v>
      </c>
      <c r="D1000" t="s">
        <v>2030</v>
      </c>
      <c r="E1000" s="2" t="s">
        <v>4389</v>
      </c>
      <c r="F1000" t="s">
        <v>4471</v>
      </c>
      <c r="G1000" s="2" t="s">
        <v>4983</v>
      </c>
      <c r="H1000" t="s">
        <v>4334</v>
      </c>
      <c r="I1000" t="s">
        <v>4349</v>
      </c>
      <c r="J1000" t="s">
        <v>7494</v>
      </c>
      <c r="K1000" t="s">
        <v>1030</v>
      </c>
      <c r="L1000" t="str">
        <f>LEFT(B1000, FIND("-", B1000)-1)</f>
        <v>9</v>
      </c>
      <c r="M1000" t="str">
        <f>LEFT(L1000, 2)</f>
        <v>9</v>
      </c>
      <c r="N1000" t="str">
        <f>MID(B1000,FIND("-",B1000)+1,LEN(B1000)-FIND("-",B1000)-1)</f>
        <v>14</v>
      </c>
      <c r="O1000" t="str">
        <f>LEFT(N1000, 2)</f>
        <v>14</v>
      </c>
      <c r="P1000">
        <v>9</v>
      </c>
      <c r="Q1000">
        <v>14</v>
      </c>
      <c r="R1000">
        <f>AVERAGE(P1000:Q1000)</f>
        <v>11.5</v>
      </c>
    </row>
    <row r="1001" spans="1:20">
      <c r="A1001" t="s">
        <v>38</v>
      </c>
      <c r="B1001" t="s">
        <v>994</v>
      </c>
      <c r="C1001" t="s">
        <v>4362</v>
      </c>
      <c r="D1001" t="s">
        <v>2031</v>
      </c>
      <c r="E1001" s="2" t="s">
        <v>4411</v>
      </c>
      <c r="F1001" t="s">
        <v>4468</v>
      </c>
      <c r="G1001" s="2" t="s">
        <v>4984</v>
      </c>
      <c r="H1001" t="s">
        <v>4338</v>
      </c>
      <c r="I1001" t="s">
        <v>4346</v>
      </c>
      <c r="J1001" t="s">
        <v>7495</v>
      </c>
      <c r="K1001" t="s">
        <v>994</v>
      </c>
      <c r="L1001" t="str">
        <f>LEFT(B1001, FIND("-", B1001)-1)</f>
        <v>10</v>
      </c>
      <c r="M1001" t="str">
        <f>LEFT(L1001, 2)</f>
        <v>10</v>
      </c>
      <c r="N1001" t="str">
        <f>MID(B1001,FIND("-",B1001)+1,LEN(B1001)-FIND("-",B1001)-1)</f>
        <v>15</v>
      </c>
      <c r="O1001" t="str">
        <f>LEFT(N1001, 2)</f>
        <v>15</v>
      </c>
      <c r="P1001">
        <v>10</v>
      </c>
      <c r="Q1001">
        <v>15</v>
      </c>
      <c r="R1001">
        <f>AVERAGE(P1001:Q1001)</f>
        <v>12.5</v>
      </c>
    </row>
    <row r="1002" spans="1:20">
      <c r="A1002" t="s">
        <v>10</v>
      </c>
      <c r="B1002" t="s">
        <v>989</v>
      </c>
      <c r="C1002" t="s">
        <v>4362</v>
      </c>
      <c r="D1002" t="s">
        <v>2032</v>
      </c>
      <c r="E1002" s="2" t="s">
        <v>4399</v>
      </c>
      <c r="F1002" t="s">
        <v>4470</v>
      </c>
      <c r="G1002" s="2" t="s">
        <v>4985</v>
      </c>
      <c r="H1002" t="s">
        <v>4334</v>
      </c>
      <c r="I1002" t="s">
        <v>4346</v>
      </c>
      <c r="J1002" t="s">
        <v>7496</v>
      </c>
      <c r="K1002" t="s">
        <v>989</v>
      </c>
      <c r="L1002" t="str">
        <f>LEFT(B1002, FIND("-", B1002)-1)</f>
        <v>12</v>
      </c>
      <c r="M1002" t="str">
        <f>LEFT(L1002, 2)</f>
        <v>12</v>
      </c>
      <c r="N1002" t="str">
        <f>MID(B1002,FIND("-",B1002)+1,LEN(B1002)-FIND("-",B1002)-1)</f>
        <v>20</v>
      </c>
      <c r="O1002" t="str">
        <f>LEFT(N1002, 2)</f>
        <v>20</v>
      </c>
      <c r="P1002">
        <v>12</v>
      </c>
      <c r="Q1002">
        <v>20</v>
      </c>
      <c r="R1002">
        <f>AVERAGE(P1002:Q1002)</f>
        <v>16</v>
      </c>
      <c r="S1002" t="s">
        <v>9827</v>
      </c>
      <c r="T1002" t="s">
        <v>9830</v>
      </c>
    </row>
    <row r="1003" spans="1:20">
      <c r="A1003" t="s">
        <v>32</v>
      </c>
      <c r="B1003" t="s">
        <v>1192</v>
      </c>
      <c r="C1003" t="s">
        <v>4362</v>
      </c>
      <c r="D1003" t="s">
        <v>2033</v>
      </c>
      <c r="E1003" s="2" t="s">
        <v>4389</v>
      </c>
      <c r="F1003" t="s">
        <v>4471</v>
      </c>
      <c r="G1003" s="2" t="s">
        <v>4986</v>
      </c>
      <c r="H1003" t="s">
        <v>4343</v>
      </c>
      <c r="I1003" t="s">
        <v>4348</v>
      </c>
      <c r="J1003" t="s">
        <v>7497</v>
      </c>
      <c r="K1003" t="s">
        <v>1192</v>
      </c>
      <c r="L1003" t="str">
        <f>LEFT(B1003, FIND("-", B1003)-1)</f>
        <v>80</v>
      </c>
      <c r="M1003" t="str">
        <f>LEFT(L1003, 2)</f>
        <v>80</v>
      </c>
      <c r="N1003" t="str">
        <f>MID(B1003,FIND("-",B1003)+1,LEN(B1003)-FIND("-",B1003)-1)</f>
        <v>130元/</v>
      </c>
      <c r="O1003" t="str">
        <f>LEFT(N1003, 2)</f>
        <v>13</v>
      </c>
      <c r="P1003">
        <v>80</v>
      </c>
      <c r="Q1003">
        <v>13</v>
      </c>
      <c r="R1003">
        <f>AVERAGE(P1003:Q1003)</f>
        <v>46.5</v>
      </c>
    </row>
    <row r="1004" spans="1:20">
      <c r="A1004" t="s">
        <v>28</v>
      </c>
      <c r="B1004" t="s">
        <v>1080</v>
      </c>
      <c r="C1004" t="s">
        <v>4362</v>
      </c>
      <c r="D1004" t="s">
        <v>2034</v>
      </c>
      <c r="E1004" s="2" t="s">
        <v>4448</v>
      </c>
      <c r="F1004" t="s">
        <v>4469</v>
      </c>
      <c r="G1004" s="2" t="s">
        <v>4987</v>
      </c>
      <c r="H1004" t="s">
        <v>4338</v>
      </c>
      <c r="I1004" t="s">
        <v>4346</v>
      </c>
      <c r="J1004" t="s">
        <v>7498</v>
      </c>
      <c r="K1004" t="s">
        <v>1080</v>
      </c>
      <c r="L1004" t="str">
        <f>LEFT(B1004, FIND("-", B1004)-1)</f>
        <v>13</v>
      </c>
      <c r="M1004" t="str">
        <f>LEFT(L1004, 2)</f>
        <v>13</v>
      </c>
      <c r="N1004" t="str">
        <f>MID(B1004,FIND("-",B1004)+1,LEN(B1004)-FIND("-",B1004)-1)</f>
        <v>18</v>
      </c>
      <c r="O1004" t="str">
        <f>LEFT(N1004, 2)</f>
        <v>18</v>
      </c>
      <c r="P1004">
        <v>13</v>
      </c>
      <c r="Q1004">
        <v>18</v>
      </c>
      <c r="R1004">
        <f>AVERAGE(P1004:Q1004)</f>
        <v>15.5</v>
      </c>
      <c r="S1004" t="s">
        <v>9842</v>
      </c>
      <c r="T1004" t="s">
        <v>9877</v>
      </c>
    </row>
    <row r="1005" spans="1:20">
      <c r="A1005" t="s">
        <v>28</v>
      </c>
      <c r="B1005" t="s">
        <v>1106</v>
      </c>
      <c r="C1005" t="s">
        <v>4362</v>
      </c>
      <c r="D1005" t="s">
        <v>2035</v>
      </c>
      <c r="E1005" s="2" t="s">
        <v>4395</v>
      </c>
      <c r="F1005" t="s">
        <v>4469</v>
      </c>
      <c r="G1005" s="2" t="s">
        <v>4988</v>
      </c>
      <c r="H1005" t="s">
        <v>4338</v>
      </c>
      <c r="I1005" t="s">
        <v>4346</v>
      </c>
      <c r="J1005" t="s">
        <v>7499</v>
      </c>
      <c r="K1005" t="s">
        <v>1106</v>
      </c>
      <c r="L1005" t="str">
        <f>LEFT(B1005, FIND("-", B1005)-1)</f>
        <v>15</v>
      </c>
      <c r="M1005" t="str">
        <f>LEFT(L1005, 2)</f>
        <v>15</v>
      </c>
      <c r="N1005" t="str">
        <f>MID(B1005,FIND("-",B1005)+1,LEN(B1005)-FIND("-",B1005)-1)</f>
        <v>25K·15</v>
      </c>
      <c r="O1005" t="str">
        <f>LEFT(N1005, 2)</f>
        <v>25</v>
      </c>
      <c r="P1005">
        <v>15</v>
      </c>
      <c r="Q1005">
        <v>25</v>
      </c>
      <c r="R1005">
        <f>AVERAGE(P1005:Q1005)</f>
        <v>20</v>
      </c>
      <c r="S1005" t="s">
        <v>9844</v>
      </c>
      <c r="T1005" t="s">
        <v>9845</v>
      </c>
    </row>
    <row r="1006" spans="1:20">
      <c r="A1006" t="s">
        <v>26</v>
      </c>
      <c r="B1006" t="s">
        <v>1193</v>
      </c>
      <c r="C1006" t="s">
        <v>4362</v>
      </c>
      <c r="D1006" t="s">
        <v>2036</v>
      </c>
      <c r="E1006" s="2" t="s">
        <v>4387</v>
      </c>
      <c r="F1006" t="s">
        <v>4468</v>
      </c>
      <c r="G1006" s="2" t="s">
        <v>4989</v>
      </c>
      <c r="H1006" t="s">
        <v>4335</v>
      </c>
      <c r="I1006" t="s">
        <v>4350</v>
      </c>
      <c r="J1006" t="s">
        <v>7500</v>
      </c>
      <c r="K1006" t="s">
        <v>1193</v>
      </c>
      <c r="L1006" t="str">
        <f>LEFT(B1006, FIND("-", B1006)-1)</f>
        <v>12</v>
      </c>
      <c r="M1006" t="str">
        <f>LEFT(L1006, 2)</f>
        <v>12</v>
      </c>
      <c r="N1006" t="str">
        <f>MID(B1006,FIND("-",B1006)+1,LEN(B1006)-FIND("-",B1006)-1)</f>
        <v>20K·16</v>
      </c>
      <c r="O1006" t="str">
        <f>LEFT(N1006, 2)</f>
        <v>20</v>
      </c>
      <c r="P1006">
        <v>12</v>
      </c>
      <c r="Q1006">
        <v>20</v>
      </c>
      <c r="R1006">
        <f>AVERAGE(P1006:Q1006)</f>
        <v>16</v>
      </c>
      <c r="S1006" t="s">
        <v>9838</v>
      </c>
      <c r="T1006" t="s">
        <v>9857</v>
      </c>
    </row>
    <row r="1007" spans="1:20">
      <c r="A1007" t="s">
        <v>28</v>
      </c>
      <c r="B1007" t="s">
        <v>985</v>
      </c>
      <c r="C1007" t="s">
        <v>4362</v>
      </c>
      <c r="D1007" t="s">
        <v>2037</v>
      </c>
      <c r="E1007" s="2" t="s">
        <v>4386</v>
      </c>
      <c r="F1007" t="s">
        <v>4468</v>
      </c>
      <c r="G1007" s="2" t="s">
        <v>4990</v>
      </c>
      <c r="H1007" t="s">
        <v>4334</v>
      </c>
      <c r="I1007" t="s">
        <v>4349</v>
      </c>
      <c r="J1007" t="s">
        <v>7501</v>
      </c>
      <c r="K1007" t="s">
        <v>985</v>
      </c>
      <c r="L1007" t="str">
        <f>LEFT(B1007, FIND("-", B1007)-1)</f>
        <v>8</v>
      </c>
      <c r="M1007" t="str">
        <f>LEFT(L1007, 2)</f>
        <v>8</v>
      </c>
      <c r="N1007" t="str">
        <f>MID(B1007,FIND("-",B1007)+1,LEN(B1007)-FIND("-",B1007)-1)</f>
        <v>13</v>
      </c>
      <c r="O1007" t="str">
        <f>LEFT(N1007, 2)</f>
        <v>13</v>
      </c>
      <c r="P1007">
        <v>8</v>
      </c>
      <c r="Q1007">
        <v>13</v>
      </c>
      <c r="R1007">
        <f>AVERAGE(P1007:Q1007)</f>
        <v>10.5</v>
      </c>
      <c r="S1007" t="s">
        <v>9827</v>
      </c>
      <c r="T1007" t="s">
        <v>9828</v>
      </c>
    </row>
    <row r="1008" spans="1:20">
      <c r="A1008" t="s">
        <v>188</v>
      </c>
      <c r="B1008" t="s">
        <v>997</v>
      </c>
      <c r="C1008" t="s">
        <v>4362</v>
      </c>
      <c r="D1008" t="s">
        <v>2038</v>
      </c>
      <c r="E1008" s="2" t="s">
        <v>4389</v>
      </c>
      <c r="F1008" t="s">
        <v>4470</v>
      </c>
      <c r="H1008" t="s">
        <v>4336</v>
      </c>
      <c r="I1008" t="s">
        <v>4349</v>
      </c>
      <c r="J1008" t="s">
        <v>7502</v>
      </c>
      <c r="K1008" t="s">
        <v>997</v>
      </c>
      <c r="L1008" t="str">
        <f>LEFT(B1008, FIND("-", B1008)-1)</f>
        <v>8</v>
      </c>
      <c r="M1008" t="str">
        <f>LEFT(L1008, 2)</f>
        <v>8</v>
      </c>
      <c r="N1008" t="str">
        <f>MID(B1008,FIND("-",B1008)+1,LEN(B1008)-FIND("-",B1008)-1)</f>
        <v>12</v>
      </c>
      <c r="O1008" t="str">
        <f>LEFT(N1008, 2)</f>
        <v>12</v>
      </c>
      <c r="P1008">
        <v>8</v>
      </c>
      <c r="Q1008">
        <v>12</v>
      </c>
      <c r="R1008">
        <f>AVERAGE(P1008:Q1008)</f>
        <v>10</v>
      </c>
      <c r="S1008" t="s">
        <v>9827</v>
      </c>
      <c r="T1008" t="s">
        <v>9878</v>
      </c>
    </row>
    <row r="1009" spans="1:20">
      <c r="A1009" t="s">
        <v>189</v>
      </c>
      <c r="B1009" t="s">
        <v>994</v>
      </c>
      <c r="C1009" t="s">
        <v>4362</v>
      </c>
      <c r="D1009" t="s">
        <v>2039</v>
      </c>
      <c r="E1009" s="2" t="s">
        <v>4449</v>
      </c>
      <c r="F1009" t="s">
        <v>4468</v>
      </c>
      <c r="G1009" s="2" t="s">
        <v>4991</v>
      </c>
      <c r="H1009" t="s">
        <v>4334</v>
      </c>
      <c r="I1009" t="s">
        <v>4346</v>
      </c>
      <c r="J1009" t="s">
        <v>7503</v>
      </c>
      <c r="K1009" t="s">
        <v>994</v>
      </c>
      <c r="L1009" t="str">
        <f>LEFT(B1009, FIND("-", B1009)-1)</f>
        <v>10</v>
      </c>
      <c r="M1009" t="str">
        <f>LEFT(L1009, 2)</f>
        <v>10</v>
      </c>
      <c r="N1009" t="str">
        <f>MID(B1009,FIND("-",B1009)+1,LEN(B1009)-FIND("-",B1009)-1)</f>
        <v>15</v>
      </c>
      <c r="O1009" t="str">
        <f>LEFT(N1009, 2)</f>
        <v>15</v>
      </c>
      <c r="P1009">
        <v>10</v>
      </c>
      <c r="Q1009">
        <v>15</v>
      </c>
      <c r="R1009">
        <f>AVERAGE(P1009:Q1009)</f>
        <v>12.5</v>
      </c>
      <c r="S1009" t="s">
        <v>9827</v>
      </c>
      <c r="T1009" t="s">
        <v>9828</v>
      </c>
    </row>
    <row r="1010" spans="1:20">
      <c r="A1010" t="s">
        <v>190</v>
      </c>
      <c r="B1010" t="s">
        <v>1079</v>
      </c>
      <c r="C1010" t="s">
        <v>4362</v>
      </c>
      <c r="D1010" t="s">
        <v>2040</v>
      </c>
      <c r="E1010" s="2" t="s">
        <v>4400</v>
      </c>
      <c r="F1010" t="s">
        <v>4468</v>
      </c>
      <c r="G1010" s="2" t="s">
        <v>4992</v>
      </c>
      <c r="H1010" t="s">
        <v>4336</v>
      </c>
      <c r="I1010" t="s">
        <v>4346</v>
      </c>
      <c r="J1010" t="s">
        <v>7504</v>
      </c>
      <c r="K1010" t="s">
        <v>1079</v>
      </c>
      <c r="L1010" t="str">
        <f>LEFT(B1010, FIND("-", B1010)-1)</f>
        <v>10</v>
      </c>
      <c r="M1010" t="str">
        <f>LEFT(L1010, 2)</f>
        <v>10</v>
      </c>
      <c r="N1010" t="str">
        <f>MID(B1010,FIND("-",B1010)+1,LEN(B1010)-FIND("-",B1010)-1)</f>
        <v>15K·13</v>
      </c>
      <c r="O1010" t="str">
        <f>LEFT(N1010, 2)</f>
        <v>15</v>
      </c>
      <c r="P1010">
        <v>10</v>
      </c>
      <c r="Q1010">
        <v>15</v>
      </c>
      <c r="R1010">
        <f>AVERAGE(P1010:Q1010)</f>
        <v>12.5</v>
      </c>
      <c r="S1010" t="s">
        <v>9827</v>
      </c>
      <c r="T1010" t="s">
        <v>9828</v>
      </c>
    </row>
    <row r="1011" spans="1:20">
      <c r="A1011" t="s">
        <v>191</v>
      </c>
      <c r="B1011" t="s">
        <v>995</v>
      </c>
      <c r="C1011" t="s">
        <v>4362</v>
      </c>
      <c r="D1011" t="s">
        <v>2041</v>
      </c>
      <c r="E1011" s="2" t="s">
        <v>4383</v>
      </c>
      <c r="F1011" t="s">
        <v>4471</v>
      </c>
      <c r="G1011" s="2" t="s">
        <v>4993</v>
      </c>
      <c r="H1011" t="s">
        <v>4336</v>
      </c>
      <c r="I1011" t="s">
        <v>4346</v>
      </c>
      <c r="J1011" t="s">
        <v>7505</v>
      </c>
      <c r="K1011" t="s">
        <v>995</v>
      </c>
      <c r="L1011" t="str">
        <f>LEFT(B1011, FIND("-", B1011)-1)</f>
        <v>7</v>
      </c>
      <c r="M1011" t="str">
        <f>LEFT(L1011, 2)</f>
        <v>7</v>
      </c>
      <c r="N1011" t="str">
        <f>MID(B1011,FIND("-",B1011)+1,LEN(B1011)-FIND("-",B1011)-1)</f>
        <v>10</v>
      </c>
      <c r="O1011" t="str">
        <f>LEFT(N1011, 2)</f>
        <v>10</v>
      </c>
      <c r="P1011">
        <v>7</v>
      </c>
      <c r="Q1011">
        <v>10</v>
      </c>
      <c r="R1011">
        <f>AVERAGE(P1011:Q1011)</f>
        <v>8.5</v>
      </c>
      <c r="S1011" t="s">
        <v>9827</v>
      </c>
      <c r="T1011" t="s">
        <v>9879</v>
      </c>
    </row>
    <row r="1012" spans="1:20">
      <c r="A1012" t="s">
        <v>30</v>
      </c>
      <c r="B1012" t="s">
        <v>1194</v>
      </c>
      <c r="C1012" t="s">
        <v>4362</v>
      </c>
      <c r="D1012" t="s">
        <v>2042</v>
      </c>
      <c r="E1012" s="2" t="s">
        <v>4401</v>
      </c>
      <c r="F1012" t="s">
        <v>4470</v>
      </c>
      <c r="G1012" s="2" t="s">
        <v>4994</v>
      </c>
      <c r="H1012" t="s">
        <v>4334</v>
      </c>
      <c r="I1012" t="s">
        <v>4349</v>
      </c>
      <c r="J1012" t="s">
        <v>7506</v>
      </c>
      <c r="K1012" t="s">
        <v>1194</v>
      </c>
      <c r="L1012" t="str">
        <f>LEFT(B1012, FIND("-", B1012)-1)</f>
        <v>10</v>
      </c>
      <c r="M1012" t="str">
        <f>LEFT(L1012, 2)</f>
        <v>10</v>
      </c>
      <c r="N1012" t="str">
        <f>MID(B1012,FIND("-",B1012)+1,LEN(B1012)-FIND("-",B1012)-1)</f>
        <v>13K·13</v>
      </c>
      <c r="O1012" t="str">
        <f>LEFT(N1012, 2)</f>
        <v>13</v>
      </c>
      <c r="P1012">
        <v>10</v>
      </c>
      <c r="Q1012">
        <v>13</v>
      </c>
      <c r="R1012">
        <f>AVERAGE(P1012:Q1012)</f>
        <v>11.5</v>
      </c>
      <c r="S1012" t="s">
        <v>9846</v>
      </c>
      <c r="T1012" t="s">
        <v>9870</v>
      </c>
    </row>
    <row r="1013" spans="1:20">
      <c r="A1013" t="s">
        <v>28</v>
      </c>
      <c r="B1013" t="s">
        <v>994</v>
      </c>
      <c r="C1013" t="s">
        <v>4362</v>
      </c>
      <c r="D1013" t="s">
        <v>2043</v>
      </c>
      <c r="E1013" s="2" t="s">
        <v>4389</v>
      </c>
      <c r="F1013" t="s">
        <v>4470</v>
      </c>
      <c r="G1013" s="2" t="s">
        <v>4995</v>
      </c>
      <c r="H1013" t="s">
        <v>4338</v>
      </c>
      <c r="I1013" t="s">
        <v>4349</v>
      </c>
      <c r="J1013" t="s">
        <v>7507</v>
      </c>
      <c r="K1013" t="s">
        <v>994</v>
      </c>
      <c r="L1013" t="str">
        <f>LEFT(B1013, FIND("-", B1013)-1)</f>
        <v>10</v>
      </c>
      <c r="M1013" t="str">
        <f>LEFT(L1013, 2)</f>
        <v>10</v>
      </c>
      <c r="N1013" t="str">
        <f>MID(B1013,FIND("-",B1013)+1,LEN(B1013)-FIND("-",B1013)-1)</f>
        <v>15</v>
      </c>
      <c r="O1013" t="str">
        <f>LEFT(N1013, 2)</f>
        <v>15</v>
      </c>
      <c r="P1013">
        <v>10</v>
      </c>
      <c r="Q1013">
        <v>15</v>
      </c>
      <c r="R1013">
        <f>AVERAGE(P1013:Q1013)</f>
        <v>12.5</v>
      </c>
    </row>
    <row r="1014" spans="1:20">
      <c r="A1014" t="s">
        <v>123</v>
      </c>
      <c r="B1014" t="s">
        <v>1030</v>
      </c>
      <c r="C1014" t="s">
        <v>4362</v>
      </c>
      <c r="D1014" t="s">
        <v>2044</v>
      </c>
      <c r="E1014" s="2" t="s">
        <v>4383</v>
      </c>
      <c r="F1014" t="s">
        <v>4470</v>
      </c>
      <c r="G1014" s="2" t="s">
        <v>4996</v>
      </c>
      <c r="H1014" t="s">
        <v>4334</v>
      </c>
      <c r="I1014" t="s">
        <v>4346</v>
      </c>
      <c r="J1014" t="s">
        <v>7508</v>
      </c>
      <c r="K1014" t="s">
        <v>1030</v>
      </c>
      <c r="L1014" t="str">
        <f>LEFT(B1014, FIND("-", B1014)-1)</f>
        <v>9</v>
      </c>
      <c r="M1014" t="str">
        <f>LEFT(L1014, 2)</f>
        <v>9</v>
      </c>
      <c r="N1014" t="str">
        <f>MID(B1014,FIND("-",B1014)+1,LEN(B1014)-FIND("-",B1014)-1)</f>
        <v>14</v>
      </c>
      <c r="O1014" t="str">
        <f>LEFT(N1014, 2)</f>
        <v>14</v>
      </c>
      <c r="P1014">
        <v>9</v>
      </c>
      <c r="Q1014">
        <v>14</v>
      </c>
      <c r="R1014">
        <f>AVERAGE(P1014:Q1014)</f>
        <v>11.5</v>
      </c>
    </row>
    <row r="1015" spans="1:20">
      <c r="A1015" t="s">
        <v>123</v>
      </c>
      <c r="B1015" t="s">
        <v>1007</v>
      </c>
      <c r="C1015" t="s">
        <v>4362</v>
      </c>
      <c r="D1015" t="s">
        <v>2045</v>
      </c>
      <c r="E1015" s="2" t="s">
        <v>4389</v>
      </c>
      <c r="F1015" t="s">
        <v>4469</v>
      </c>
      <c r="G1015" s="2" t="s">
        <v>4997</v>
      </c>
      <c r="H1015" t="s">
        <v>4338</v>
      </c>
      <c r="I1015" t="s">
        <v>4346</v>
      </c>
      <c r="J1015" t="s">
        <v>7509</v>
      </c>
      <c r="K1015" t="s">
        <v>1007</v>
      </c>
      <c r="L1015" t="str">
        <f>LEFT(B1015, FIND("-", B1015)-1)</f>
        <v>12</v>
      </c>
      <c r="M1015" t="str">
        <f>LEFT(L1015, 2)</f>
        <v>12</v>
      </c>
      <c r="N1015" t="str">
        <f>MID(B1015,FIND("-",B1015)+1,LEN(B1015)-FIND("-",B1015)-1)</f>
        <v>18</v>
      </c>
      <c r="O1015" t="str">
        <f>LEFT(N1015, 2)</f>
        <v>18</v>
      </c>
      <c r="P1015">
        <v>12</v>
      </c>
      <c r="Q1015">
        <v>18</v>
      </c>
      <c r="R1015">
        <f>AVERAGE(P1015:Q1015)</f>
        <v>15</v>
      </c>
      <c r="S1015" t="s">
        <v>9827</v>
      </c>
      <c r="T1015" t="s">
        <v>9828</v>
      </c>
    </row>
    <row r="1016" spans="1:20">
      <c r="A1016" t="s">
        <v>28</v>
      </c>
      <c r="B1016" t="s">
        <v>1079</v>
      </c>
      <c r="C1016" t="s">
        <v>4362</v>
      </c>
      <c r="D1016" t="s">
        <v>2046</v>
      </c>
      <c r="E1016" s="2" t="s">
        <v>4383</v>
      </c>
      <c r="F1016" t="s">
        <v>4471</v>
      </c>
      <c r="H1016" t="s">
        <v>4334</v>
      </c>
      <c r="I1016" t="s">
        <v>4346</v>
      </c>
      <c r="J1016" t="s">
        <v>7510</v>
      </c>
      <c r="K1016" t="s">
        <v>1079</v>
      </c>
      <c r="L1016" t="str">
        <f>LEFT(B1016, FIND("-", B1016)-1)</f>
        <v>10</v>
      </c>
      <c r="M1016" t="str">
        <f>LEFT(L1016, 2)</f>
        <v>10</v>
      </c>
      <c r="N1016" t="str">
        <f>MID(B1016,FIND("-",B1016)+1,LEN(B1016)-FIND("-",B1016)-1)</f>
        <v>15K·13</v>
      </c>
      <c r="O1016" t="str">
        <f>LEFT(N1016, 2)</f>
        <v>15</v>
      </c>
      <c r="P1016">
        <v>10</v>
      </c>
      <c r="Q1016">
        <v>15</v>
      </c>
      <c r="R1016">
        <f>AVERAGE(P1016:Q1016)</f>
        <v>12.5</v>
      </c>
      <c r="S1016" t="s">
        <v>9827</v>
      </c>
      <c r="T1016" t="s">
        <v>9828</v>
      </c>
    </row>
    <row r="1017" spans="1:20">
      <c r="A1017" t="s">
        <v>192</v>
      </c>
      <c r="B1017" t="s">
        <v>1195</v>
      </c>
      <c r="C1017" t="s">
        <v>4362</v>
      </c>
      <c r="D1017" t="s">
        <v>2047</v>
      </c>
      <c r="E1017" s="2" t="s">
        <v>4389</v>
      </c>
      <c r="F1017" t="s">
        <v>4471</v>
      </c>
      <c r="G1017" s="2" t="s">
        <v>4998</v>
      </c>
      <c r="H1017" t="s">
        <v>4337</v>
      </c>
      <c r="I1017" t="s">
        <v>4355</v>
      </c>
      <c r="J1017" t="s">
        <v>7511</v>
      </c>
      <c r="K1017" t="s">
        <v>1195</v>
      </c>
      <c r="L1017" t="str">
        <f>LEFT(B1017, FIND("-", B1017)-1)</f>
        <v>100</v>
      </c>
      <c r="M1017" t="str">
        <f>LEFT(L1017, 2)</f>
        <v>10</v>
      </c>
      <c r="N1017" t="str">
        <f>MID(B1017,FIND("-",B1017)+1,LEN(B1017)-FIND("-",B1017)-1)</f>
        <v>120元/</v>
      </c>
      <c r="O1017" t="str">
        <f>LEFT(N1017, 2)</f>
        <v>12</v>
      </c>
      <c r="P1017">
        <v>10</v>
      </c>
      <c r="Q1017">
        <v>12</v>
      </c>
      <c r="R1017">
        <f>AVERAGE(P1017:Q1017)</f>
        <v>11</v>
      </c>
      <c r="S1017" t="s">
        <v>9846</v>
      </c>
      <c r="T1017" t="s">
        <v>9880</v>
      </c>
    </row>
    <row r="1018" spans="1:20">
      <c r="A1018" t="s">
        <v>193</v>
      </c>
      <c r="B1018" t="s">
        <v>1002</v>
      </c>
      <c r="C1018" t="s">
        <v>4362</v>
      </c>
      <c r="D1018" t="s">
        <v>2048</v>
      </c>
      <c r="E1018" s="2" t="s">
        <v>4383</v>
      </c>
      <c r="F1018" t="s">
        <v>4470</v>
      </c>
      <c r="G1018" s="2" t="s">
        <v>4999</v>
      </c>
      <c r="H1018" t="s">
        <v>4336</v>
      </c>
      <c r="I1018" t="s">
        <v>4346</v>
      </c>
      <c r="J1018" t="s">
        <v>7512</v>
      </c>
      <c r="K1018" t="s">
        <v>1002</v>
      </c>
      <c r="L1018" t="str">
        <f>LEFT(B1018, FIND("-", B1018)-1)</f>
        <v>11</v>
      </c>
      <c r="M1018" t="str">
        <f>LEFT(L1018, 2)</f>
        <v>11</v>
      </c>
      <c r="N1018" t="str">
        <f>MID(B1018,FIND("-",B1018)+1,LEN(B1018)-FIND("-",B1018)-1)</f>
        <v>20K·13</v>
      </c>
      <c r="O1018" t="str">
        <f>LEFT(N1018, 2)</f>
        <v>20</v>
      </c>
      <c r="P1018">
        <v>11</v>
      </c>
      <c r="Q1018">
        <v>20</v>
      </c>
      <c r="R1018">
        <f>AVERAGE(P1018:Q1018)</f>
        <v>15.5</v>
      </c>
    </row>
    <row r="1019" spans="1:20">
      <c r="A1019" t="s">
        <v>194</v>
      </c>
      <c r="B1019" t="s">
        <v>1196</v>
      </c>
      <c r="C1019" t="s">
        <v>4362</v>
      </c>
      <c r="D1019" t="s">
        <v>2049</v>
      </c>
      <c r="E1019" s="2" t="s">
        <v>4389</v>
      </c>
      <c r="F1019" t="s">
        <v>4471</v>
      </c>
      <c r="G1019" s="2" t="s">
        <v>5000</v>
      </c>
      <c r="H1019" t="s">
        <v>4338</v>
      </c>
      <c r="I1019" t="s">
        <v>4349</v>
      </c>
      <c r="J1019" t="s">
        <v>7513</v>
      </c>
      <c r="K1019" t="s">
        <v>1196</v>
      </c>
      <c r="L1019" t="str">
        <f>LEFT(B1019, FIND("-", B1019)-1)</f>
        <v>14</v>
      </c>
      <c r="M1019" t="str">
        <f>LEFT(L1019, 2)</f>
        <v>14</v>
      </c>
      <c r="N1019" t="str">
        <f>MID(B1019,FIND("-",B1019)+1,LEN(B1019)-FIND("-",B1019)-1)</f>
        <v>25</v>
      </c>
      <c r="O1019" t="str">
        <f>LEFT(N1019, 2)</f>
        <v>25</v>
      </c>
      <c r="P1019">
        <v>14</v>
      </c>
      <c r="Q1019">
        <v>25</v>
      </c>
      <c r="R1019">
        <f>AVERAGE(P1019:Q1019)</f>
        <v>19.5</v>
      </c>
      <c r="S1019" t="s">
        <v>9827</v>
      </c>
      <c r="T1019" t="s">
        <v>9832</v>
      </c>
    </row>
    <row r="1020" spans="1:20">
      <c r="A1020" t="s">
        <v>195</v>
      </c>
      <c r="B1020" t="s">
        <v>1137</v>
      </c>
      <c r="C1020" t="s">
        <v>4362</v>
      </c>
      <c r="D1020" t="s">
        <v>2050</v>
      </c>
      <c r="E1020" s="2" t="s">
        <v>4385</v>
      </c>
      <c r="F1020" t="s">
        <v>4471</v>
      </c>
      <c r="G1020" s="2" t="s">
        <v>5001</v>
      </c>
      <c r="H1020" t="s">
        <v>4334</v>
      </c>
      <c r="I1020" t="s">
        <v>4350</v>
      </c>
      <c r="J1020" t="s">
        <v>7514</v>
      </c>
      <c r="K1020" t="s">
        <v>1137</v>
      </c>
      <c r="L1020" t="str">
        <f>LEFT(B1020, FIND("-", B1020)-1)</f>
        <v>8</v>
      </c>
      <c r="M1020" t="str">
        <f>LEFT(L1020, 2)</f>
        <v>8</v>
      </c>
      <c r="N1020" t="str">
        <f>MID(B1020,FIND("-",B1020)+1,LEN(B1020)-FIND("-",B1020)-1)</f>
        <v>15</v>
      </c>
      <c r="O1020" t="str">
        <f>LEFT(N1020, 2)</f>
        <v>15</v>
      </c>
      <c r="P1020">
        <v>8</v>
      </c>
      <c r="Q1020">
        <v>15</v>
      </c>
      <c r="R1020">
        <f>AVERAGE(P1020:Q1020)</f>
        <v>11.5</v>
      </c>
      <c r="S1020" t="s">
        <v>9846</v>
      </c>
      <c r="T1020" t="s">
        <v>9881</v>
      </c>
    </row>
    <row r="1021" spans="1:20">
      <c r="A1021" t="s">
        <v>196</v>
      </c>
      <c r="B1021" t="s">
        <v>1030</v>
      </c>
      <c r="C1021" t="s">
        <v>4362</v>
      </c>
      <c r="D1021" t="s">
        <v>2051</v>
      </c>
      <c r="E1021" s="2" t="s">
        <v>4383</v>
      </c>
      <c r="F1021" t="s">
        <v>4468</v>
      </c>
      <c r="G1021" s="2" t="s">
        <v>5002</v>
      </c>
      <c r="H1021" t="s">
        <v>4336</v>
      </c>
      <c r="I1021" t="s">
        <v>4349</v>
      </c>
      <c r="J1021" t="s">
        <v>7515</v>
      </c>
      <c r="K1021" t="s">
        <v>1030</v>
      </c>
      <c r="L1021" t="str">
        <f>LEFT(B1021, FIND("-", B1021)-1)</f>
        <v>9</v>
      </c>
      <c r="M1021" t="str">
        <f>LEFT(L1021, 2)</f>
        <v>9</v>
      </c>
      <c r="N1021" t="str">
        <f>MID(B1021,FIND("-",B1021)+1,LEN(B1021)-FIND("-",B1021)-1)</f>
        <v>14</v>
      </c>
      <c r="O1021" t="str">
        <f>LEFT(N1021, 2)</f>
        <v>14</v>
      </c>
      <c r="P1021">
        <v>9</v>
      </c>
      <c r="Q1021">
        <v>14</v>
      </c>
      <c r="R1021">
        <f>AVERAGE(P1021:Q1021)</f>
        <v>11.5</v>
      </c>
      <c r="S1021" t="s">
        <v>9827</v>
      </c>
      <c r="T1021" t="s">
        <v>9829</v>
      </c>
    </row>
    <row r="1022" spans="1:20">
      <c r="A1022" t="s">
        <v>14</v>
      </c>
      <c r="B1022" t="s">
        <v>1039</v>
      </c>
      <c r="C1022" t="s">
        <v>4362</v>
      </c>
      <c r="D1022" t="s">
        <v>2052</v>
      </c>
      <c r="E1022" s="2" t="s">
        <v>4389</v>
      </c>
      <c r="F1022" t="s">
        <v>4471</v>
      </c>
      <c r="H1022" t="s">
        <v>4340</v>
      </c>
      <c r="I1022" t="s">
        <v>4346</v>
      </c>
      <c r="J1022" t="s">
        <v>7516</v>
      </c>
      <c r="K1022" t="s">
        <v>1039</v>
      </c>
      <c r="L1022" t="str">
        <f>LEFT(B1022, FIND("-", B1022)-1)</f>
        <v>4</v>
      </c>
      <c r="M1022" t="str">
        <f>LEFT(L1022, 2)</f>
        <v>4</v>
      </c>
      <c r="N1022" t="str">
        <f>MID(B1022,FIND("-",B1022)+1,LEN(B1022)-FIND("-",B1022)-1)</f>
        <v>9</v>
      </c>
      <c r="O1022" t="str">
        <f>LEFT(N1022, 2)</f>
        <v>9</v>
      </c>
      <c r="P1022">
        <v>4</v>
      </c>
      <c r="Q1022">
        <v>9</v>
      </c>
      <c r="R1022">
        <f>AVERAGE(P1022:Q1022)</f>
        <v>6.5</v>
      </c>
      <c r="S1022" t="s">
        <v>9846</v>
      </c>
      <c r="T1022" t="s">
        <v>9853</v>
      </c>
    </row>
    <row r="1023" spans="1:20">
      <c r="A1023" t="s">
        <v>14</v>
      </c>
      <c r="B1023" t="s">
        <v>1197</v>
      </c>
      <c r="C1023" t="s">
        <v>4362</v>
      </c>
      <c r="D1023" t="s">
        <v>2053</v>
      </c>
      <c r="E1023" s="2" t="s">
        <v>4389</v>
      </c>
      <c r="F1023" t="s">
        <v>4471</v>
      </c>
      <c r="G1023" s="2" t="s">
        <v>5003</v>
      </c>
      <c r="H1023" t="s">
        <v>4335</v>
      </c>
      <c r="I1023" t="s">
        <v>4350</v>
      </c>
      <c r="J1023" t="s">
        <v>7517</v>
      </c>
      <c r="K1023" t="s">
        <v>1197</v>
      </c>
      <c r="L1023" t="str">
        <f>LEFT(B1023, FIND("-", B1023)-1)</f>
        <v>3</v>
      </c>
      <c r="M1023" t="str">
        <f>LEFT(L1023, 2)</f>
        <v>3</v>
      </c>
      <c r="N1023" t="str">
        <f>MID(B1023,FIND("-",B1023)+1,LEN(B1023)-FIND("-",B1023)-1)</f>
        <v>8K·13</v>
      </c>
      <c r="O1023" t="str">
        <f>LEFT(N1023, 2)</f>
        <v>8K</v>
      </c>
      <c r="P1023">
        <v>3</v>
      </c>
      <c r="Q1023">
        <v>8</v>
      </c>
      <c r="R1023">
        <f>AVERAGE(P1023:Q1023)</f>
        <v>5.5</v>
      </c>
      <c r="S1023" t="s">
        <v>9827</v>
      </c>
      <c r="T1023" t="s">
        <v>9828</v>
      </c>
    </row>
    <row r="1024" spans="1:20">
      <c r="A1024" t="s">
        <v>14</v>
      </c>
      <c r="B1024" t="s">
        <v>1058</v>
      </c>
      <c r="C1024" t="s">
        <v>4362</v>
      </c>
      <c r="D1024" t="s">
        <v>2054</v>
      </c>
      <c r="E1024" s="2" t="s">
        <v>4389</v>
      </c>
      <c r="F1024" t="s">
        <v>4470</v>
      </c>
      <c r="H1024" t="s">
        <v>4334</v>
      </c>
      <c r="I1024" t="s">
        <v>4346</v>
      </c>
      <c r="J1024" t="s">
        <v>7518</v>
      </c>
      <c r="K1024" t="s">
        <v>1058</v>
      </c>
      <c r="L1024" t="str">
        <f>LEFT(B1024, FIND("-", B1024)-1)</f>
        <v>15</v>
      </c>
      <c r="M1024" t="str">
        <f>LEFT(L1024, 2)</f>
        <v>15</v>
      </c>
      <c r="N1024" t="str">
        <f>MID(B1024,FIND("-",B1024)+1,LEN(B1024)-FIND("-",B1024)-1)</f>
        <v>30</v>
      </c>
      <c r="O1024" t="str">
        <f>LEFT(N1024, 2)</f>
        <v>30</v>
      </c>
      <c r="P1024">
        <v>15</v>
      </c>
      <c r="Q1024">
        <v>30</v>
      </c>
      <c r="R1024">
        <f>AVERAGE(P1024:Q1024)</f>
        <v>22.5</v>
      </c>
      <c r="S1024" t="s">
        <v>9833</v>
      </c>
      <c r="T1024" t="s">
        <v>9882</v>
      </c>
    </row>
    <row r="1025" spans="1:20">
      <c r="A1025" t="s">
        <v>14</v>
      </c>
      <c r="B1025" t="s">
        <v>991</v>
      </c>
      <c r="C1025" t="s">
        <v>4362</v>
      </c>
      <c r="D1025" t="s">
        <v>2055</v>
      </c>
      <c r="E1025" s="2" t="s">
        <v>4396</v>
      </c>
      <c r="F1025" t="s">
        <v>4470</v>
      </c>
      <c r="H1025" t="s">
        <v>4336</v>
      </c>
      <c r="I1025" t="s">
        <v>4346</v>
      </c>
      <c r="J1025" t="s">
        <v>7519</v>
      </c>
      <c r="K1025" t="s">
        <v>991</v>
      </c>
      <c r="L1025" t="str">
        <f>LEFT(B1025, FIND("-", B1025)-1)</f>
        <v>8</v>
      </c>
      <c r="M1025" t="str">
        <f>LEFT(L1025, 2)</f>
        <v>8</v>
      </c>
      <c r="N1025" t="str">
        <f>MID(B1025,FIND("-",B1025)+1,LEN(B1025)-FIND("-",B1025)-1)</f>
        <v>10</v>
      </c>
      <c r="O1025" t="str">
        <f>LEFT(N1025, 2)</f>
        <v>10</v>
      </c>
      <c r="P1025">
        <v>8</v>
      </c>
      <c r="Q1025">
        <v>10</v>
      </c>
      <c r="R1025">
        <f>AVERAGE(P1025:Q1025)</f>
        <v>9</v>
      </c>
      <c r="S1025" t="s">
        <v>9827</v>
      </c>
      <c r="T1025" t="s">
        <v>9830</v>
      </c>
    </row>
    <row r="1026" spans="1:20">
      <c r="A1026" t="s">
        <v>14</v>
      </c>
      <c r="B1026" t="s">
        <v>995</v>
      </c>
      <c r="C1026" t="s">
        <v>4362</v>
      </c>
      <c r="D1026" t="s">
        <v>2056</v>
      </c>
      <c r="E1026" s="2" t="s">
        <v>4443</v>
      </c>
      <c r="F1026" t="s">
        <v>4470</v>
      </c>
      <c r="G1026" s="2" t="s">
        <v>5004</v>
      </c>
      <c r="H1026" t="s">
        <v>4336</v>
      </c>
      <c r="I1026" t="s">
        <v>4349</v>
      </c>
      <c r="J1026" t="s">
        <v>7520</v>
      </c>
      <c r="K1026" t="s">
        <v>995</v>
      </c>
      <c r="L1026" t="str">
        <f>LEFT(B1026, FIND("-", B1026)-1)</f>
        <v>7</v>
      </c>
      <c r="M1026" t="str">
        <f>LEFT(L1026, 2)</f>
        <v>7</v>
      </c>
      <c r="N1026" t="str">
        <f>MID(B1026,FIND("-",B1026)+1,LEN(B1026)-FIND("-",B1026)-1)</f>
        <v>10</v>
      </c>
      <c r="O1026" t="str">
        <f>LEFT(N1026, 2)</f>
        <v>10</v>
      </c>
      <c r="P1026">
        <v>7</v>
      </c>
      <c r="Q1026">
        <v>10</v>
      </c>
      <c r="R1026">
        <f>AVERAGE(P1026:Q1026)</f>
        <v>8.5</v>
      </c>
      <c r="S1026" t="s">
        <v>9844</v>
      </c>
      <c r="T1026" t="s">
        <v>9854</v>
      </c>
    </row>
    <row r="1027" spans="1:20">
      <c r="A1027" t="s">
        <v>14</v>
      </c>
      <c r="B1027" t="s">
        <v>994</v>
      </c>
      <c r="C1027" t="s">
        <v>4362</v>
      </c>
      <c r="D1027" t="s">
        <v>2057</v>
      </c>
      <c r="E1027" s="2" t="s">
        <v>4395</v>
      </c>
      <c r="F1027" t="s">
        <v>4471</v>
      </c>
      <c r="H1027" t="s">
        <v>4334</v>
      </c>
      <c r="I1027" t="s">
        <v>4349</v>
      </c>
      <c r="J1027" t="s">
        <v>7521</v>
      </c>
      <c r="K1027" t="s">
        <v>994</v>
      </c>
      <c r="L1027" t="str">
        <f>LEFT(B1027, FIND("-", B1027)-1)</f>
        <v>10</v>
      </c>
      <c r="M1027" t="str">
        <f>LEFT(L1027, 2)</f>
        <v>10</v>
      </c>
      <c r="N1027" t="str">
        <f>MID(B1027,FIND("-",B1027)+1,LEN(B1027)-FIND("-",B1027)-1)</f>
        <v>15</v>
      </c>
      <c r="O1027" t="str">
        <f>LEFT(N1027, 2)</f>
        <v>15</v>
      </c>
      <c r="P1027">
        <v>10</v>
      </c>
      <c r="Q1027">
        <v>15</v>
      </c>
      <c r="R1027">
        <f>AVERAGE(P1027:Q1027)</f>
        <v>12.5</v>
      </c>
      <c r="S1027" t="s">
        <v>9827</v>
      </c>
      <c r="T1027" t="s">
        <v>9883</v>
      </c>
    </row>
    <row r="1028" spans="1:20">
      <c r="A1028" t="s">
        <v>197</v>
      </c>
      <c r="B1028" t="s">
        <v>1077</v>
      </c>
      <c r="C1028" t="s">
        <v>4362</v>
      </c>
      <c r="D1028" t="s">
        <v>2058</v>
      </c>
      <c r="E1028" s="2" t="s">
        <v>4383</v>
      </c>
      <c r="F1028" t="s">
        <v>4468</v>
      </c>
      <c r="G1028" s="2" t="s">
        <v>5005</v>
      </c>
      <c r="H1028" t="s">
        <v>4334</v>
      </c>
      <c r="I1028" t="s">
        <v>4346</v>
      </c>
      <c r="J1028" t="s">
        <v>7522</v>
      </c>
      <c r="K1028" t="s">
        <v>1077</v>
      </c>
      <c r="L1028" t="str">
        <f>LEFT(B1028, FIND("-", B1028)-1)</f>
        <v>20</v>
      </c>
      <c r="M1028" t="str">
        <f>LEFT(L1028, 2)</f>
        <v>20</v>
      </c>
      <c r="N1028" t="str">
        <f>MID(B1028,FIND("-",B1028)+1,LEN(B1028)-FIND("-",B1028)-1)</f>
        <v>25</v>
      </c>
      <c r="O1028" t="str">
        <f>LEFT(N1028, 2)</f>
        <v>25</v>
      </c>
      <c r="P1028">
        <v>20</v>
      </c>
      <c r="Q1028">
        <v>25</v>
      </c>
      <c r="R1028">
        <f>AVERAGE(P1028:Q1028)</f>
        <v>22.5</v>
      </c>
    </row>
    <row r="1029" spans="1:20">
      <c r="A1029" t="s">
        <v>198</v>
      </c>
      <c r="B1029" t="s">
        <v>994</v>
      </c>
      <c r="C1029" t="s">
        <v>4362</v>
      </c>
      <c r="D1029" t="s">
        <v>2059</v>
      </c>
      <c r="E1029" s="2" t="s">
        <v>4392</v>
      </c>
      <c r="F1029" t="s">
        <v>4470</v>
      </c>
      <c r="G1029" s="2" t="s">
        <v>5006</v>
      </c>
      <c r="H1029" t="s">
        <v>4336</v>
      </c>
      <c r="I1029" t="s">
        <v>4346</v>
      </c>
      <c r="J1029" t="s">
        <v>7232</v>
      </c>
      <c r="K1029" t="s">
        <v>994</v>
      </c>
      <c r="L1029" t="str">
        <f>LEFT(B1029, FIND("-", B1029)-1)</f>
        <v>10</v>
      </c>
      <c r="M1029" t="str">
        <f>LEFT(L1029, 2)</f>
        <v>10</v>
      </c>
      <c r="N1029" t="str">
        <f>MID(B1029,FIND("-",B1029)+1,LEN(B1029)-FIND("-",B1029)-1)</f>
        <v>15</v>
      </c>
      <c r="O1029" t="str">
        <f>LEFT(N1029, 2)</f>
        <v>15</v>
      </c>
      <c r="P1029">
        <v>10</v>
      </c>
      <c r="Q1029">
        <v>15</v>
      </c>
      <c r="R1029">
        <f>AVERAGE(P1029:Q1029)</f>
        <v>12.5</v>
      </c>
      <c r="S1029" t="s">
        <v>9827</v>
      </c>
      <c r="T1029" t="s">
        <v>9828</v>
      </c>
    </row>
    <row r="1030" spans="1:20">
      <c r="A1030" t="s">
        <v>199</v>
      </c>
      <c r="B1030" t="s">
        <v>1029</v>
      </c>
      <c r="C1030" t="s">
        <v>4362</v>
      </c>
      <c r="D1030" t="s">
        <v>2060</v>
      </c>
      <c r="E1030" s="2" t="s">
        <v>4385</v>
      </c>
      <c r="F1030" t="s">
        <v>4471</v>
      </c>
      <c r="G1030" s="2" t="s">
        <v>5007</v>
      </c>
      <c r="H1030" t="s">
        <v>4336</v>
      </c>
      <c r="I1030" t="s">
        <v>4350</v>
      </c>
      <c r="J1030" t="s">
        <v>7523</v>
      </c>
      <c r="K1030" t="s">
        <v>1029</v>
      </c>
      <c r="L1030" t="str">
        <f>LEFT(B1030, FIND("-", B1030)-1)</f>
        <v>12</v>
      </c>
      <c r="M1030" t="str">
        <f>LEFT(L1030, 2)</f>
        <v>12</v>
      </c>
      <c r="N1030" t="str">
        <f>MID(B1030,FIND("-",B1030)+1,LEN(B1030)-FIND("-",B1030)-1)</f>
        <v>24</v>
      </c>
      <c r="O1030" t="str">
        <f>LEFT(N1030, 2)</f>
        <v>24</v>
      </c>
      <c r="P1030">
        <v>12</v>
      </c>
      <c r="Q1030">
        <v>24</v>
      </c>
      <c r="R1030">
        <f>AVERAGE(P1030:Q1030)</f>
        <v>18</v>
      </c>
      <c r="S1030" t="s">
        <v>9838</v>
      </c>
      <c r="T1030" t="s">
        <v>9867</v>
      </c>
    </row>
    <row r="1031" spans="1:20">
      <c r="A1031" t="s">
        <v>200</v>
      </c>
      <c r="B1031" t="s">
        <v>1003</v>
      </c>
      <c r="C1031" t="s">
        <v>4362</v>
      </c>
      <c r="D1031" t="s">
        <v>2061</v>
      </c>
      <c r="E1031" s="2" t="s">
        <v>4450</v>
      </c>
      <c r="F1031" t="s">
        <v>4470</v>
      </c>
      <c r="H1031" t="s">
        <v>4334</v>
      </c>
      <c r="I1031" t="s">
        <v>4346</v>
      </c>
      <c r="J1031" t="s">
        <v>7524</v>
      </c>
      <c r="K1031" t="s">
        <v>1003</v>
      </c>
      <c r="L1031" t="str">
        <f>LEFT(B1031, FIND("-", B1031)-1)</f>
        <v>10</v>
      </c>
      <c r="M1031" t="str">
        <f>LEFT(L1031, 2)</f>
        <v>10</v>
      </c>
      <c r="N1031" t="str">
        <f>MID(B1031,FIND("-",B1031)+1,LEN(B1031)-FIND("-",B1031)-1)</f>
        <v>12</v>
      </c>
      <c r="O1031" t="str">
        <f>LEFT(N1031, 2)</f>
        <v>12</v>
      </c>
      <c r="P1031">
        <v>10</v>
      </c>
      <c r="Q1031">
        <v>12</v>
      </c>
      <c r="R1031">
        <f>AVERAGE(P1031:Q1031)</f>
        <v>11</v>
      </c>
      <c r="S1031" t="s">
        <v>9827</v>
      </c>
      <c r="T1031" t="s">
        <v>9863</v>
      </c>
    </row>
    <row r="1032" spans="1:20">
      <c r="A1032" t="s">
        <v>201</v>
      </c>
      <c r="B1032" t="s">
        <v>1004</v>
      </c>
      <c r="C1032" t="s">
        <v>4362</v>
      </c>
      <c r="D1032" t="s">
        <v>2062</v>
      </c>
      <c r="E1032" s="2" t="s">
        <v>4414</v>
      </c>
      <c r="F1032" t="s">
        <v>4468</v>
      </c>
      <c r="H1032" t="s">
        <v>4338</v>
      </c>
      <c r="I1032" t="s">
        <v>4349</v>
      </c>
      <c r="J1032" t="s">
        <v>7004</v>
      </c>
      <c r="K1032" t="s">
        <v>1004</v>
      </c>
      <c r="L1032" t="str">
        <f>LEFT(B1032, FIND("-", B1032)-1)</f>
        <v>15</v>
      </c>
      <c r="M1032" t="str">
        <f>LEFT(L1032, 2)</f>
        <v>15</v>
      </c>
      <c r="N1032" t="str">
        <f>MID(B1032,FIND("-",B1032)+1,LEN(B1032)-FIND("-",B1032)-1)</f>
        <v>20</v>
      </c>
      <c r="O1032" t="str">
        <f>LEFT(N1032, 2)</f>
        <v>20</v>
      </c>
      <c r="P1032">
        <v>15</v>
      </c>
      <c r="Q1032">
        <v>20</v>
      </c>
      <c r="R1032">
        <f>AVERAGE(P1032:Q1032)</f>
        <v>17.5</v>
      </c>
      <c r="S1032" t="s">
        <v>9842</v>
      </c>
      <c r="T1032" t="s">
        <v>9874</v>
      </c>
    </row>
    <row r="1033" spans="1:20">
      <c r="A1033" t="s">
        <v>46</v>
      </c>
      <c r="B1033" t="s">
        <v>997</v>
      </c>
      <c r="C1033" t="s">
        <v>4362</v>
      </c>
      <c r="D1033" t="s">
        <v>2063</v>
      </c>
      <c r="E1033" s="2" t="s">
        <v>4385</v>
      </c>
      <c r="F1033" t="s">
        <v>4470</v>
      </c>
      <c r="G1033" s="2" t="s">
        <v>5008</v>
      </c>
      <c r="H1033" t="s">
        <v>4334</v>
      </c>
      <c r="I1033" t="s">
        <v>4346</v>
      </c>
      <c r="J1033" t="s">
        <v>6933</v>
      </c>
      <c r="K1033" t="s">
        <v>997</v>
      </c>
      <c r="L1033" t="str">
        <f>LEFT(B1033, FIND("-", B1033)-1)</f>
        <v>8</v>
      </c>
      <c r="M1033" t="str">
        <f>LEFT(L1033, 2)</f>
        <v>8</v>
      </c>
      <c r="N1033" t="str">
        <f>MID(B1033,FIND("-",B1033)+1,LEN(B1033)-FIND("-",B1033)-1)</f>
        <v>12</v>
      </c>
      <c r="O1033" t="str">
        <f>LEFT(N1033, 2)</f>
        <v>12</v>
      </c>
      <c r="P1033">
        <v>8</v>
      </c>
      <c r="Q1033">
        <v>12</v>
      </c>
      <c r="R1033">
        <f>AVERAGE(P1033:Q1033)</f>
        <v>10</v>
      </c>
      <c r="S1033" t="s">
        <v>9842</v>
      </c>
      <c r="T1033" t="s">
        <v>9850</v>
      </c>
    </row>
    <row r="1034" spans="1:20">
      <c r="A1034" t="s">
        <v>46</v>
      </c>
      <c r="B1034" t="s">
        <v>1022</v>
      </c>
      <c r="C1034" t="s">
        <v>4362</v>
      </c>
      <c r="D1034" t="s">
        <v>1995</v>
      </c>
      <c r="E1034" s="2" t="s">
        <v>4383</v>
      </c>
      <c r="F1034" t="s">
        <v>4472</v>
      </c>
      <c r="G1034" s="2" t="s">
        <v>5009</v>
      </c>
      <c r="H1034" t="s">
        <v>4336</v>
      </c>
      <c r="I1034" t="s">
        <v>4346</v>
      </c>
      <c r="J1034" t="s">
        <v>7525</v>
      </c>
      <c r="K1034" t="s">
        <v>1022</v>
      </c>
      <c r="L1034" t="str">
        <f>LEFT(B1034, FIND("-", B1034)-1)</f>
        <v>15</v>
      </c>
      <c r="M1034" t="str">
        <f>LEFT(L1034, 2)</f>
        <v>15</v>
      </c>
      <c r="N1034" t="str">
        <f>MID(B1034,FIND("-",B1034)+1,LEN(B1034)-FIND("-",B1034)-1)</f>
        <v>30K·14</v>
      </c>
      <c r="O1034" t="str">
        <f>LEFT(N1034, 2)</f>
        <v>30</v>
      </c>
      <c r="P1034">
        <v>15</v>
      </c>
      <c r="Q1034">
        <v>30</v>
      </c>
      <c r="R1034">
        <f>AVERAGE(P1034:Q1034)</f>
        <v>22.5</v>
      </c>
      <c r="S1034" t="s">
        <v>9827</v>
      </c>
      <c r="T1034" t="s">
        <v>9830</v>
      </c>
    </row>
    <row r="1035" spans="1:20">
      <c r="A1035" t="s">
        <v>202</v>
      </c>
      <c r="B1035" t="s">
        <v>994</v>
      </c>
      <c r="C1035" t="s">
        <v>4362</v>
      </c>
      <c r="D1035" t="s">
        <v>2064</v>
      </c>
      <c r="E1035" s="2" t="s">
        <v>4389</v>
      </c>
      <c r="F1035" t="s">
        <v>4470</v>
      </c>
      <c r="H1035" t="s">
        <v>4334</v>
      </c>
      <c r="I1035" t="s">
        <v>4346</v>
      </c>
      <c r="J1035" t="s">
        <v>7526</v>
      </c>
      <c r="K1035" t="s">
        <v>994</v>
      </c>
      <c r="L1035" t="str">
        <f>LEFT(B1035, FIND("-", B1035)-1)</f>
        <v>10</v>
      </c>
      <c r="M1035" t="str">
        <f>LEFT(L1035, 2)</f>
        <v>10</v>
      </c>
      <c r="N1035" t="str">
        <f>MID(B1035,FIND("-",B1035)+1,LEN(B1035)-FIND("-",B1035)-1)</f>
        <v>15</v>
      </c>
      <c r="O1035" t="str">
        <f>LEFT(N1035, 2)</f>
        <v>15</v>
      </c>
      <c r="P1035">
        <v>10</v>
      </c>
      <c r="Q1035">
        <v>15</v>
      </c>
      <c r="R1035">
        <f>AVERAGE(P1035:Q1035)</f>
        <v>12.5</v>
      </c>
      <c r="S1035" t="s">
        <v>9827</v>
      </c>
      <c r="T1035" t="s">
        <v>9878</v>
      </c>
    </row>
    <row r="1036" spans="1:20">
      <c r="A1036" t="s">
        <v>203</v>
      </c>
      <c r="B1036" t="s">
        <v>1004</v>
      </c>
      <c r="C1036" t="s">
        <v>4362</v>
      </c>
      <c r="D1036" t="s">
        <v>2065</v>
      </c>
      <c r="E1036" s="2" t="s">
        <v>4397</v>
      </c>
      <c r="F1036" t="s">
        <v>4468</v>
      </c>
      <c r="G1036" s="2" t="s">
        <v>5010</v>
      </c>
      <c r="H1036" t="s">
        <v>4338</v>
      </c>
      <c r="I1036" t="s">
        <v>4349</v>
      </c>
      <c r="J1036" t="s">
        <v>7527</v>
      </c>
      <c r="K1036" t="s">
        <v>1004</v>
      </c>
      <c r="L1036" t="str">
        <f>LEFT(B1036, FIND("-", B1036)-1)</f>
        <v>15</v>
      </c>
      <c r="M1036" t="str">
        <f>LEFT(L1036, 2)</f>
        <v>15</v>
      </c>
      <c r="N1036" t="str">
        <f>MID(B1036,FIND("-",B1036)+1,LEN(B1036)-FIND("-",B1036)-1)</f>
        <v>20</v>
      </c>
      <c r="O1036" t="str">
        <f>LEFT(N1036, 2)</f>
        <v>20</v>
      </c>
      <c r="P1036">
        <v>15</v>
      </c>
      <c r="Q1036">
        <v>20</v>
      </c>
      <c r="R1036">
        <f>AVERAGE(P1036:Q1036)</f>
        <v>17.5</v>
      </c>
      <c r="S1036" t="s">
        <v>9842</v>
      </c>
      <c r="T1036" t="s">
        <v>9874</v>
      </c>
    </row>
    <row r="1037" spans="1:20">
      <c r="A1037" t="s">
        <v>46</v>
      </c>
      <c r="B1037" t="s">
        <v>994</v>
      </c>
      <c r="C1037" t="s">
        <v>4362</v>
      </c>
      <c r="D1037" t="s">
        <v>2066</v>
      </c>
      <c r="E1037" s="2" t="s">
        <v>4383</v>
      </c>
      <c r="F1037" t="s">
        <v>4468</v>
      </c>
      <c r="H1037" t="s">
        <v>4334</v>
      </c>
      <c r="I1037" t="s">
        <v>4346</v>
      </c>
      <c r="J1037" t="s">
        <v>7417</v>
      </c>
      <c r="K1037" t="s">
        <v>994</v>
      </c>
      <c r="L1037" t="str">
        <f>LEFT(B1037, FIND("-", B1037)-1)</f>
        <v>10</v>
      </c>
      <c r="M1037" t="str">
        <f>LEFT(L1037, 2)</f>
        <v>10</v>
      </c>
      <c r="N1037" t="str">
        <f>MID(B1037,FIND("-",B1037)+1,LEN(B1037)-FIND("-",B1037)-1)</f>
        <v>15</v>
      </c>
      <c r="O1037" t="str">
        <f>LEFT(N1037, 2)</f>
        <v>15</v>
      </c>
      <c r="P1037">
        <v>10</v>
      </c>
      <c r="Q1037">
        <v>15</v>
      </c>
      <c r="R1037">
        <f>AVERAGE(P1037:Q1037)</f>
        <v>12.5</v>
      </c>
      <c r="S1037" t="s">
        <v>9844</v>
      </c>
      <c r="T1037" t="s">
        <v>9884</v>
      </c>
    </row>
    <row r="1038" spans="1:20">
      <c r="A1038" t="s">
        <v>204</v>
      </c>
      <c r="B1038" t="s">
        <v>1015</v>
      </c>
      <c r="C1038" t="s">
        <v>4362</v>
      </c>
      <c r="D1038" t="s">
        <v>2067</v>
      </c>
      <c r="E1038" s="2" t="s">
        <v>4383</v>
      </c>
      <c r="F1038" t="s">
        <v>4468</v>
      </c>
      <c r="G1038" s="2" t="s">
        <v>5011</v>
      </c>
      <c r="H1038" t="s">
        <v>4336</v>
      </c>
      <c r="I1038" t="s">
        <v>4346</v>
      </c>
      <c r="J1038" t="s">
        <v>7528</v>
      </c>
      <c r="K1038" t="s">
        <v>1015</v>
      </c>
      <c r="L1038" t="str">
        <f>LEFT(B1038, FIND("-", B1038)-1)</f>
        <v>5</v>
      </c>
      <c r="M1038" t="str">
        <f>LEFT(L1038, 2)</f>
        <v>5</v>
      </c>
      <c r="N1038" t="str">
        <f>MID(B1038,FIND("-",B1038)+1,LEN(B1038)-FIND("-",B1038)-1)</f>
        <v>8</v>
      </c>
      <c r="O1038" t="str">
        <f>LEFT(N1038, 2)</f>
        <v>8</v>
      </c>
      <c r="P1038">
        <v>5</v>
      </c>
      <c r="Q1038">
        <v>8</v>
      </c>
      <c r="R1038">
        <f>AVERAGE(P1038:Q1038)</f>
        <v>6.5</v>
      </c>
      <c r="S1038" t="s">
        <v>9827</v>
      </c>
      <c r="T1038" t="s">
        <v>9828</v>
      </c>
    </row>
    <row r="1039" spans="1:20">
      <c r="A1039" t="s">
        <v>205</v>
      </c>
      <c r="B1039" t="s">
        <v>1049</v>
      </c>
      <c r="C1039" t="s">
        <v>4362</v>
      </c>
      <c r="D1039" t="s">
        <v>1995</v>
      </c>
      <c r="E1039" s="2" t="s">
        <v>4383</v>
      </c>
      <c r="F1039" t="s">
        <v>4472</v>
      </c>
      <c r="G1039" s="2" t="s">
        <v>5012</v>
      </c>
      <c r="H1039" t="s">
        <v>4334</v>
      </c>
      <c r="I1039" t="s">
        <v>4346</v>
      </c>
      <c r="J1039" t="s">
        <v>7529</v>
      </c>
      <c r="K1039" t="s">
        <v>1049</v>
      </c>
      <c r="L1039" t="str">
        <f>LEFT(B1039, FIND("-", B1039)-1)</f>
        <v>11</v>
      </c>
      <c r="M1039" t="str">
        <f>LEFT(L1039, 2)</f>
        <v>11</v>
      </c>
      <c r="N1039" t="str">
        <f>MID(B1039,FIND("-",B1039)+1,LEN(B1039)-FIND("-",B1039)-1)</f>
        <v>22</v>
      </c>
      <c r="O1039" t="str">
        <f>LEFT(N1039, 2)</f>
        <v>22</v>
      </c>
      <c r="P1039">
        <v>11</v>
      </c>
      <c r="Q1039">
        <v>22</v>
      </c>
      <c r="R1039">
        <f>AVERAGE(P1039:Q1039)</f>
        <v>16.5</v>
      </c>
      <c r="S1039" t="s">
        <v>9827</v>
      </c>
      <c r="T1039" t="s">
        <v>9860</v>
      </c>
    </row>
    <row r="1040" spans="1:20">
      <c r="A1040" t="s">
        <v>206</v>
      </c>
      <c r="B1040" t="s">
        <v>1029</v>
      </c>
      <c r="C1040" t="s">
        <v>4362</v>
      </c>
      <c r="D1040" t="s">
        <v>1995</v>
      </c>
      <c r="E1040" s="2" t="s">
        <v>4383</v>
      </c>
      <c r="F1040" t="s">
        <v>4472</v>
      </c>
      <c r="G1040" s="2" t="s">
        <v>5013</v>
      </c>
      <c r="H1040" t="s">
        <v>4334</v>
      </c>
      <c r="I1040" t="s">
        <v>4346</v>
      </c>
      <c r="J1040" t="s">
        <v>7530</v>
      </c>
      <c r="K1040" t="s">
        <v>1029</v>
      </c>
      <c r="L1040" t="str">
        <f>LEFT(B1040, FIND("-", B1040)-1)</f>
        <v>12</v>
      </c>
      <c r="M1040" t="str">
        <f>LEFT(L1040, 2)</f>
        <v>12</v>
      </c>
      <c r="N1040" t="str">
        <f>MID(B1040,FIND("-",B1040)+1,LEN(B1040)-FIND("-",B1040)-1)</f>
        <v>24</v>
      </c>
      <c r="O1040" t="str">
        <f>LEFT(N1040, 2)</f>
        <v>24</v>
      </c>
      <c r="P1040">
        <v>12</v>
      </c>
      <c r="Q1040">
        <v>24</v>
      </c>
      <c r="R1040">
        <f>AVERAGE(P1040:Q1040)</f>
        <v>18</v>
      </c>
      <c r="S1040" t="s">
        <v>9827</v>
      </c>
      <c r="T1040" t="s">
        <v>9860</v>
      </c>
    </row>
    <row r="1041" spans="1:20">
      <c r="A1041" t="s">
        <v>207</v>
      </c>
      <c r="B1041" t="s">
        <v>1047</v>
      </c>
      <c r="C1041" t="s">
        <v>4362</v>
      </c>
      <c r="D1041" t="s">
        <v>2068</v>
      </c>
      <c r="E1041" s="2" t="s">
        <v>4389</v>
      </c>
      <c r="F1041" t="s">
        <v>4471</v>
      </c>
      <c r="G1041" s="2" t="s">
        <v>5014</v>
      </c>
      <c r="H1041" t="s">
        <v>4336</v>
      </c>
      <c r="I1041" t="s">
        <v>4350</v>
      </c>
      <c r="J1041" t="s">
        <v>7531</v>
      </c>
      <c r="K1041" t="s">
        <v>1047</v>
      </c>
      <c r="L1041" t="str">
        <f>LEFT(B1041, FIND("-", B1041)-1)</f>
        <v>7</v>
      </c>
      <c r="M1041" t="str">
        <f>LEFT(L1041, 2)</f>
        <v>7</v>
      </c>
      <c r="N1041" t="str">
        <f>MID(B1041,FIND("-",B1041)+1,LEN(B1041)-FIND("-",B1041)-1)</f>
        <v>12K·13</v>
      </c>
      <c r="O1041" t="str">
        <f>LEFT(N1041, 2)</f>
        <v>12</v>
      </c>
      <c r="P1041">
        <v>7</v>
      </c>
      <c r="Q1041">
        <v>12</v>
      </c>
      <c r="R1041">
        <f>AVERAGE(P1041:Q1041)</f>
        <v>9.5</v>
      </c>
      <c r="S1041" t="s">
        <v>9827</v>
      </c>
      <c r="T1041" t="s">
        <v>9828</v>
      </c>
    </row>
    <row r="1042" spans="1:20">
      <c r="A1042" t="s">
        <v>48</v>
      </c>
      <c r="B1042" t="s">
        <v>989</v>
      </c>
      <c r="C1042" t="s">
        <v>4362</v>
      </c>
      <c r="D1042" t="s">
        <v>2069</v>
      </c>
      <c r="E1042" s="2" t="s">
        <v>4389</v>
      </c>
      <c r="F1042" t="s">
        <v>4471</v>
      </c>
      <c r="G1042" s="2" t="s">
        <v>5015</v>
      </c>
      <c r="H1042" t="s">
        <v>4334</v>
      </c>
      <c r="I1042" t="s">
        <v>4346</v>
      </c>
      <c r="J1042" t="s">
        <v>7532</v>
      </c>
      <c r="K1042" t="s">
        <v>989</v>
      </c>
      <c r="L1042" t="str">
        <f>LEFT(B1042, FIND("-", B1042)-1)</f>
        <v>12</v>
      </c>
      <c r="M1042" t="str">
        <f>LEFT(L1042, 2)</f>
        <v>12</v>
      </c>
      <c r="N1042" t="str">
        <f>MID(B1042,FIND("-",B1042)+1,LEN(B1042)-FIND("-",B1042)-1)</f>
        <v>20</v>
      </c>
      <c r="O1042" t="str">
        <f>LEFT(N1042, 2)</f>
        <v>20</v>
      </c>
      <c r="P1042">
        <v>12</v>
      </c>
      <c r="Q1042">
        <v>20</v>
      </c>
      <c r="R1042">
        <f>AVERAGE(P1042:Q1042)</f>
        <v>16</v>
      </c>
      <c r="S1042" t="s">
        <v>9838</v>
      </c>
      <c r="T1042" t="s">
        <v>9867</v>
      </c>
    </row>
    <row r="1043" spans="1:20">
      <c r="A1043" t="s">
        <v>208</v>
      </c>
      <c r="B1043" t="s">
        <v>992</v>
      </c>
      <c r="C1043" t="s">
        <v>4362</v>
      </c>
      <c r="D1043" t="s">
        <v>2070</v>
      </c>
      <c r="E1043" s="2" t="s">
        <v>4389</v>
      </c>
      <c r="F1043" t="s">
        <v>4470</v>
      </c>
      <c r="H1043" t="s">
        <v>4336</v>
      </c>
      <c r="I1043" t="s">
        <v>4349</v>
      </c>
      <c r="J1043" t="s">
        <v>7533</v>
      </c>
      <c r="K1043" t="s">
        <v>992</v>
      </c>
      <c r="L1043" t="str">
        <f>LEFT(B1043, FIND("-", B1043)-1)</f>
        <v>5</v>
      </c>
      <c r="M1043" t="str">
        <f>LEFT(L1043, 2)</f>
        <v>5</v>
      </c>
      <c r="N1043" t="str">
        <f>MID(B1043,FIND("-",B1043)+1,LEN(B1043)-FIND("-",B1043)-1)</f>
        <v>10K·13</v>
      </c>
      <c r="O1043" t="str">
        <f>LEFT(N1043, 2)</f>
        <v>10</v>
      </c>
      <c r="P1043">
        <v>5</v>
      </c>
      <c r="Q1043">
        <v>10</v>
      </c>
      <c r="R1043">
        <f>AVERAGE(P1043:Q1043)</f>
        <v>7.5</v>
      </c>
    </row>
    <row r="1044" spans="1:20">
      <c r="A1044" t="s">
        <v>209</v>
      </c>
      <c r="B1044" t="s">
        <v>1073</v>
      </c>
      <c r="C1044" t="s">
        <v>4362</v>
      </c>
      <c r="D1044" t="s">
        <v>2071</v>
      </c>
      <c r="E1044" s="2" t="s">
        <v>4391</v>
      </c>
      <c r="F1044" t="s">
        <v>4471</v>
      </c>
      <c r="H1044" t="s">
        <v>4334</v>
      </c>
      <c r="I1044" t="s">
        <v>4346</v>
      </c>
      <c r="J1044" t="s">
        <v>7534</v>
      </c>
      <c r="K1044" t="s">
        <v>1073</v>
      </c>
      <c r="L1044" t="str">
        <f>LEFT(B1044, FIND("-", B1044)-1)</f>
        <v>12</v>
      </c>
      <c r="M1044" t="str">
        <f>LEFT(L1044, 2)</f>
        <v>12</v>
      </c>
      <c r="N1044" t="str">
        <f>MID(B1044,FIND("-",B1044)+1,LEN(B1044)-FIND("-",B1044)-1)</f>
        <v>17</v>
      </c>
      <c r="O1044" t="str">
        <f>LEFT(N1044, 2)</f>
        <v>17</v>
      </c>
      <c r="P1044">
        <v>12</v>
      </c>
      <c r="Q1044">
        <v>17</v>
      </c>
      <c r="R1044">
        <f>AVERAGE(P1044:Q1044)</f>
        <v>14.5</v>
      </c>
      <c r="S1044" t="s">
        <v>9840</v>
      </c>
      <c r="T1044" t="s">
        <v>9885</v>
      </c>
    </row>
    <row r="1045" spans="1:20">
      <c r="A1045" t="s">
        <v>210</v>
      </c>
      <c r="B1045" t="s">
        <v>1172</v>
      </c>
      <c r="C1045" t="s">
        <v>4362</v>
      </c>
      <c r="D1045" t="s">
        <v>2072</v>
      </c>
      <c r="E1045" s="2" t="s">
        <v>4391</v>
      </c>
      <c r="F1045" t="s">
        <v>4469</v>
      </c>
      <c r="G1045" s="2" t="s">
        <v>5016</v>
      </c>
      <c r="H1045" t="s">
        <v>4336</v>
      </c>
      <c r="I1045" t="s">
        <v>4346</v>
      </c>
      <c r="J1045" t="s">
        <v>7535</v>
      </c>
      <c r="K1045" t="s">
        <v>1172</v>
      </c>
      <c r="L1045" t="str">
        <f>LEFT(B1045, FIND("-", B1045)-1)</f>
        <v>10</v>
      </c>
      <c r="M1045" t="str">
        <f>LEFT(L1045, 2)</f>
        <v>10</v>
      </c>
      <c r="N1045" t="str">
        <f>MID(B1045,FIND("-",B1045)+1,LEN(B1045)-FIND("-",B1045)-1)</f>
        <v>15K·15</v>
      </c>
      <c r="O1045" t="str">
        <f>LEFT(N1045, 2)</f>
        <v>15</v>
      </c>
      <c r="P1045">
        <v>10</v>
      </c>
      <c r="Q1045">
        <v>15</v>
      </c>
      <c r="R1045">
        <f>AVERAGE(P1045:Q1045)</f>
        <v>12.5</v>
      </c>
    </row>
    <row r="1046" spans="1:20">
      <c r="A1046" t="s">
        <v>210</v>
      </c>
      <c r="B1046" t="s">
        <v>1098</v>
      </c>
      <c r="C1046" t="s">
        <v>4362</v>
      </c>
      <c r="D1046" t="s">
        <v>2073</v>
      </c>
      <c r="E1046" s="2" t="s">
        <v>4380</v>
      </c>
      <c r="F1046" t="s">
        <v>4470</v>
      </c>
      <c r="G1046" s="2" t="s">
        <v>5017</v>
      </c>
      <c r="H1046" t="s">
        <v>4336</v>
      </c>
      <c r="I1046" t="s">
        <v>4346</v>
      </c>
      <c r="J1046" t="s">
        <v>7482</v>
      </c>
      <c r="K1046" t="s">
        <v>1098</v>
      </c>
      <c r="L1046" t="str">
        <f>LEFT(B1046, FIND("-", B1046)-1)</f>
        <v>11</v>
      </c>
      <c r="M1046" t="str">
        <f>LEFT(L1046, 2)</f>
        <v>11</v>
      </c>
      <c r="N1046" t="str">
        <f>MID(B1046,FIND("-",B1046)+1,LEN(B1046)-FIND("-",B1046)-1)</f>
        <v>18</v>
      </c>
      <c r="O1046" t="str">
        <f>LEFT(N1046, 2)</f>
        <v>18</v>
      </c>
      <c r="P1046">
        <v>11</v>
      </c>
      <c r="Q1046">
        <v>18</v>
      </c>
      <c r="R1046">
        <f>AVERAGE(P1046:Q1046)</f>
        <v>14.5</v>
      </c>
      <c r="S1046" t="s">
        <v>9827</v>
      </c>
      <c r="T1046" t="s">
        <v>9886</v>
      </c>
    </row>
    <row r="1047" spans="1:20">
      <c r="A1047" t="s">
        <v>209</v>
      </c>
      <c r="B1047" t="s">
        <v>994</v>
      </c>
      <c r="C1047" t="s">
        <v>4362</v>
      </c>
      <c r="D1047" t="s">
        <v>2074</v>
      </c>
      <c r="E1047" s="2" t="s">
        <v>4389</v>
      </c>
      <c r="F1047" t="s">
        <v>4470</v>
      </c>
      <c r="G1047" s="2" t="s">
        <v>5018</v>
      </c>
      <c r="H1047" t="s">
        <v>4334</v>
      </c>
      <c r="I1047" t="s">
        <v>4346</v>
      </c>
      <c r="J1047" t="s">
        <v>7536</v>
      </c>
      <c r="K1047" t="s">
        <v>994</v>
      </c>
      <c r="L1047" t="str">
        <f>LEFT(B1047, FIND("-", B1047)-1)</f>
        <v>10</v>
      </c>
      <c r="M1047" t="str">
        <f>LEFT(L1047, 2)</f>
        <v>10</v>
      </c>
      <c r="N1047" t="str">
        <f>MID(B1047,FIND("-",B1047)+1,LEN(B1047)-FIND("-",B1047)-1)</f>
        <v>15</v>
      </c>
      <c r="O1047" t="str">
        <f>LEFT(N1047, 2)</f>
        <v>15</v>
      </c>
      <c r="P1047">
        <v>10</v>
      </c>
      <c r="Q1047">
        <v>15</v>
      </c>
      <c r="R1047">
        <f>AVERAGE(P1047:Q1047)</f>
        <v>12.5</v>
      </c>
      <c r="S1047" t="s">
        <v>9840</v>
      </c>
      <c r="T1047" t="s">
        <v>9885</v>
      </c>
    </row>
    <row r="1048" spans="1:20">
      <c r="A1048" t="s">
        <v>211</v>
      </c>
      <c r="B1048" t="s">
        <v>1015</v>
      </c>
      <c r="C1048" t="s">
        <v>4362</v>
      </c>
      <c r="D1048" t="s">
        <v>2075</v>
      </c>
      <c r="E1048" s="2" t="s">
        <v>4383</v>
      </c>
      <c r="F1048" t="s">
        <v>4471</v>
      </c>
      <c r="G1048" s="2" t="s">
        <v>5019</v>
      </c>
      <c r="H1048" t="s">
        <v>4336</v>
      </c>
      <c r="I1048" t="s">
        <v>4349</v>
      </c>
      <c r="J1048" t="s">
        <v>7537</v>
      </c>
      <c r="K1048" t="s">
        <v>1015</v>
      </c>
      <c r="L1048" t="str">
        <f>LEFT(B1048, FIND("-", B1048)-1)</f>
        <v>5</v>
      </c>
      <c r="M1048" t="str">
        <f>LEFT(L1048, 2)</f>
        <v>5</v>
      </c>
      <c r="N1048" t="str">
        <f>MID(B1048,FIND("-",B1048)+1,LEN(B1048)-FIND("-",B1048)-1)</f>
        <v>8</v>
      </c>
      <c r="O1048" t="str">
        <f>LEFT(N1048, 2)</f>
        <v>8</v>
      </c>
      <c r="P1048">
        <v>5</v>
      </c>
      <c r="Q1048">
        <v>8</v>
      </c>
      <c r="R1048">
        <f>AVERAGE(P1048:Q1048)</f>
        <v>6.5</v>
      </c>
      <c r="S1048" t="s">
        <v>9833</v>
      </c>
      <c r="T1048" t="s">
        <v>9837</v>
      </c>
    </row>
    <row r="1049" spans="1:20">
      <c r="A1049" t="s">
        <v>212</v>
      </c>
      <c r="B1049" t="s">
        <v>985</v>
      </c>
      <c r="C1049" t="s">
        <v>4362</v>
      </c>
      <c r="D1049" t="s">
        <v>2076</v>
      </c>
      <c r="E1049" s="2" t="s">
        <v>4383</v>
      </c>
      <c r="F1049" t="s">
        <v>4470</v>
      </c>
      <c r="G1049" s="2" t="s">
        <v>5020</v>
      </c>
      <c r="H1049" t="s">
        <v>4334</v>
      </c>
      <c r="I1049" t="s">
        <v>4346</v>
      </c>
      <c r="J1049" t="s">
        <v>7538</v>
      </c>
      <c r="K1049" t="s">
        <v>985</v>
      </c>
      <c r="L1049" t="str">
        <f>LEFT(B1049, FIND("-", B1049)-1)</f>
        <v>8</v>
      </c>
      <c r="M1049" t="str">
        <f>LEFT(L1049, 2)</f>
        <v>8</v>
      </c>
      <c r="N1049" t="str">
        <f>MID(B1049,FIND("-",B1049)+1,LEN(B1049)-FIND("-",B1049)-1)</f>
        <v>13</v>
      </c>
      <c r="O1049" t="str">
        <f>LEFT(N1049, 2)</f>
        <v>13</v>
      </c>
      <c r="P1049">
        <v>8</v>
      </c>
      <c r="Q1049">
        <v>13</v>
      </c>
      <c r="R1049">
        <f>AVERAGE(P1049:Q1049)</f>
        <v>10.5</v>
      </c>
      <c r="S1049" t="s">
        <v>9842</v>
      </c>
      <c r="T1049" t="s">
        <v>9843</v>
      </c>
    </row>
    <row r="1050" spans="1:20">
      <c r="A1050" t="s">
        <v>213</v>
      </c>
      <c r="B1050" t="s">
        <v>994</v>
      </c>
      <c r="C1050" t="s">
        <v>4362</v>
      </c>
      <c r="D1050" t="s">
        <v>2077</v>
      </c>
      <c r="E1050" s="2" t="s">
        <v>4450</v>
      </c>
      <c r="F1050" t="s">
        <v>4468</v>
      </c>
      <c r="G1050" s="2" t="s">
        <v>5021</v>
      </c>
      <c r="H1050" t="s">
        <v>4334</v>
      </c>
      <c r="I1050" t="s">
        <v>4349</v>
      </c>
      <c r="J1050" t="s">
        <v>7539</v>
      </c>
      <c r="K1050" t="s">
        <v>994</v>
      </c>
      <c r="L1050" t="str">
        <f>LEFT(B1050, FIND("-", B1050)-1)</f>
        <v>10</v>
      </c>
      <c r="M1050" t="str">
        <f>LEFT(L1050, 2)</f>
        <v>10</v>
      </c>
      <c r="N1050" t="str">
        <f>MID(B1050,FIND("-",B1050)+1,LEN(B1050)-FIND("-",B1050)-1)</f>
        <v>15</v>
      </c>
      <c r="O1050" t="str">
        <f>LEFT(N1050, 2)</f>
        <v>15</v>
      </c>
      <c r="P1050">
        <v>10</v>
      </c>
      <c r="Q1050">
        <v>15</v>
      </c>
      <c r="R1050">
        <f>AVERAGE(P1050:Q1050)</f>
        <v>12.5</v>
      </c>
      <c r="S1050" t="s">
        <v>9838</v>
      </c>
      <c r="T1050" t="s">
        <v>9887</v>
      </c>
    </row>
    <row r="1051" spans="1:20">
      <c r="A1051" t="s">
        <v>214</v>
      </c>
      <c r="B1051" t="s">
        <v>1049</v>
      </c>
      <c r="C1051" t="s">
        <v>4362</v>
      </c>
      <c r="D1051" t="s">
        <v>2078</v>
      </c>
      <c r="E1051" s="2" t="s">
        <v>4392</v>
      </c>
      <c r="F1051" t="s">
        <v>4471</v>
      </c>
      <c r="H1051" t="s">
        <v>4338</v>
      </c>
      <c r="I1051" t="s">
        <v>4350</v>
      </c>
      <c r="J1051" t="s">
        <v>7540</v>
      </c>
      <c r="K1051" t="s">
        <v>1049</v>
      </c>
      <c r="L1051" t="str">
        <f>LEFT(B1051, FIND("-", B1051)-1)</f>
        <v>11</v>
      </c>
      <c r="M1051" t="str">
        <f>LEFT(L1051, 2)</f>
        <v>11</v>
      </c>
      <c r="N1051" t="str">
        <f>MID(B1051,FIND("-",B1051)+1,LEN(B1051)-FIND("-",B1051)-1)</f>
        <v>22</v>
      </c>
      <c r="O1051" t="str">
        <f>LEFT(N1051, 2)</f>
        <v>22</v>
      </c>
      <c r="P1051">
        <v>11</v>
      </c>
      <c r="Q1051">
        <v>22</v>
      </c>
      <c r="R1051">
        <f>AVERAGE(P1051:Q1051)</f>
        <v>16.5</v>
      </c>
      <c r="S1051" t="s">
        <v>9827</v>
      </c>
      <c r="T1051" t="s">
        <v>9828</v>
      </c>
    </row>
    <row r="1052" spans="1:20">
      <c r="A1052" t="s">
        <v>215</v>
      </c>
      <c r="B1052" t="s">
        <v>985</v>
      </c>
      <c r="C1052" t="s">
        <v>4362</v>
      </c>
      <c r="D1052" t="s">
        <v>2079</v>
      </c>
      <c r="E1052" s="2" t="s">
        <v>4385</v>
      </c>
      <c r="F1052" t="s">
        <v>4471</v>
      </c>
      <c r="G1052" s="2" t="s">
        <v>5022</v>
      </c>
      <c r="H1052" t="s">
        <v>4334</v>
      </c>
      <c r="I1052" t="s">
        <v>4349</v>
      </c>
      <c r="J1052" t="s">
        <v>7541</v>
      </c>
      <c r="K1052" t="s">
        <v>985</v>
      </c>
      <c r="L1052" t="str">
        <f>LEFT(B1052, FIND("-", B1052)-1)</f>
        <v>8</v>
      </c>
      <c r="M1052" t="str">
        <f>LEFT(L1052, 2)</f>
        <v>8</v>
      </c>
      <c r="N1052" t="str">
        <f>MID(B1052,FIND("-",B1052)+1,LEN(B1052)-FIND("-",B1052)-1)</f>
        <v>13</v>
      </c>
      <c r="O1052" t="str">
        <f>LEFT(N1052, 2)</f>
        <v>13</v>
      </c>
      <c r="P1052">
        <v>8</v>
      </c>
      <c r="Q1052">
        <v>13</v>
      </c>
      <c r="R1052">
        <f>AVERAGE(P1052:Q1052)</f>
        <v>10.5</v>
      </c>
      <c r="S1052" t="s">
        <v>9838</v>
      </c>
      <c r="T1052" t="s">
        <v>9857</v>
      </c>
    </row>
    <row r="1053" spans="1:20">
      <c r="A1053" t="s">
        <v>216</v>
      </c>
      <c r="B1053" t="s">
        <v>1007</v>
      </c>
      <c r="C1053" t="s">
        <v>4362</v>
      </c>
      <c r="D1053" t="s">
        <v>2080</v>
      </c>
      <c r="E1053" s="2" t="s">
        <v>4389</v>
      </c>
      <c r="F1053" t="s">
        <v>4470</v>
      </c>
      <c r="G1053" s="2" t="s">
        <v>5023</v>
      </c>
      <c r="H1053" t="s">
        <v>4334</v>
      </c>
      <c r="I1053" t="s">
        <v>4349</v>
      </c>
      <c r="J1053" t="s">
        <v>7542</v>
      </c>
      <c r="K1053" t="s">
        <v>1007</v>
      </c>
      <c r="L1053" t="str">
        <f>LEFT(B1053, FIND("-", B1053)-1)</f>
        <v>12</v>
      </c>
      <c r="M1053" t="str">
        <f>LEFT(L1053, 2)</f>
        <v>12</v>
      </c>
      <c r="N1053" t="str">
        <f>MID(B1053,FIND("-",B1053)+1,LEN(B1053)-FIND("-",B1053)-1)</f>
        <v>18</v>
      </c>
      <c r="O1053" t="str">
        <f>LEFT(N1053, 2)</f>
        <v>18</v>
      </c>
      <c r="P1053">
        <v>12</v>
      </c>
      <c r="Q1053">
        <v>18</v>
      </c>
      <c r="R1053">
        <f>AVERAGE(P1053:Q1053)</f>
        <v>15</v>
      </c>
      <c r="S1053" t="s">
        <v>9827</v>
      </c>
      <c r="T1053" t="s">
        <v>9828</v>
      </c>
    </row>
    <row r="1054" spans="1:20">
      <c r="A1054" t="s">
        <v>217</v>
      </c>
      <c r="B1054" t="s">
        <v>994</v>
      </c>
      <c r="C1054" t="s">
        <v>4362</v>
      </c>
      <c r="D1054" t="s">
        <v>2081</v>
      </c>
      <c r="E1054" s="2" t="s">
        <v>4397</v>
      </c>
      <c r="F1054" t="s">
        <v>4468</v>
      </c>
      <c r="G1054" s="2" t="s">
        <v>5024</v>
      </c>
      <c r="H1054" t="s">
        <v>4334</v>
      </c>
      <c r="I1054" t="s">
        <v>4349</v>
      </c>
      <c r="J1054" t="s">
        <v>14</v>
      </c>
      <c r="K1054" t="s">
        <v>994</v>
      </c>
      <c r="L1054" t="str">
        <f>LEFT(B1054, FIND("-", B1054)-1)</f>
        <v>10</v>
      </c>
      <c r="M1054" t="str">
        <f>LEFT(L1054, 2)</f>
        <v>10</v>
      </c>
      <c r="N1054" t="str">
        <f>MID(B1054,FIND("-",B1054)+1,LEN(B1054)-FIND("-",B1054)-1)</f>
        <v>15</v>
      </c>
      <c r="O1054" t="str">
        <f>LEFT(N1054, 2)</f>
        <v>15</v>
      </c>
      <c r="P1054">
        <v>10</v>
      </c>
      <c r="Q1054">
        <v>15</v>
      </c>
      <c r="R1054">
        <f>AVERAGE(P1054:Q1054)</f>
        <v>12.5</v>
      </c>
      <c r="S1054" t="s">
        <v>9833</v>
      </c>
      <c r="T1054" t="s">
        <v>9864</v>
      </c>
    </row>
    <row r="1055" spans="1:20">
      <c r="A1055" t="s">
        <v>218</v>
      </c>
      <c r="B1055" t="s">
        <v>989</v>
      </c>
      <c r="C1055" t="s">
        <v>4362</v>
      </c>
      <c r="D1055" t="s">
        <v>2082</v>
      </c>
      <c r="E1055" s="2" t="s">
        <v>4383</v>
      </c>
      <c r="F1055" t="s">
        <v>4470</v>
      </c>
      <c r="G1055" s="2" t="s">
        <v>5025</v>
      </c>
      <c r="H1055" t="s">
        <v>4334</v>
      </c>
      <c r="I1055" t="s">
        <v>4349</v>
      </c>
      <c r="J1055" t="s">
        <v>7543</v>
      </c>
      <c r="K1055" t="s">
        <v>989</v>
      </c>
      <c r="L1055" t="str">
        <f>LEFT(B1055, FIND("-", B1055)-1)</f>
        <v>12</v>
      </c>
      <c r="M1055" t="str">
        <f>LEFT(L1055, 2)</f>
        <v>12</v>
      </c>
      <c r="N1055" t="str">
        <f>MID(B1055,FIND("-",B1055)+1,LEN(B1055)-FIND("-",B1055)-1)</f>
        <v>20</v>
      </c>
      <c r="O1055" t="str">
        <f>LEFT(N1055, 2)</f>
        <v>20</v>
      </c>
      <c r="P1055">
        <v>12</v>
      </c>
      <c r="Q1055">
        <v>20</v>
      </c>
      <c r="R1055">
        <f>AVERAGE(P1055:Q1055)</f>
        <v>16</v>
      </c>
      <c r="S1055" t="s">
        <v>9827</v>
      </c>
      <c r="T1055" t="s">
        <v>9828</v>
      </c>
    </row>
    <row r="1056" spans="1:20">
      <c r="A1056" t="s">
        <v>80</v>
      </c>
      <c r="B1056" t="s">
        <v>1117</v>
      </c>
      <c r="C1056" t="s">
        <v>4362</v>
      </c>
      <c r="D1056" t="s">
        <v>2083</v>
      </c>
      <c r="E1056" s="2" t="s">
        <v>4401</v>
      </c>
      <c r="F1056" t="s">
        <v>4470</v>
      </c>
      <c r="G1056" s="2" t="s">
        <v>5026</v>
      </c>
      <c r="H1056" t="s">
        <v>4338</v>
      </c>
      <c r="I1056" t="s">
        <v>4346</v>
      </c>
      <c r="J1056" t="s">
        <v>7544</v>
      </c>
      <c r="K1056" t="s">
        <v>1117</v>
      </c>
      <c r="L1056" t="str">
        <f>LEFT(B1056, FIND("-", B1056)-1)</f>
        <v>12</v>
      </c>
      <c r="M1056" t="str">
        <f>LEFT(L1056, 2)</f>
        <v>12</v>
      </c>
      <c r="N1056" t="str">
        <f>MID(B1056,FIND("-",B1056)+1,LEN(B1056)-FIND("-",B1056)-1)</f>
        <v>18K·13</v>
      </c>
      <c r="O1056" t="str">
        <f>LEFT(N1056, 2)</f>
        <v>18</v>
      </c>
      <c r="P1056">
        <v>12</v>
      </c>
      <c r="Q1056">
        <v>18</v>
      </c>
      <c r="R1056">
        <f>AVERAGE(P1056:Q1056)</f>
        <v>15</v>
      </c>
    </row>
    <row r="1057" spans="1:20">
      <c r="A1057" t="s">
        <v>219</v>
      </c>
      <c r="B1057" t="s">
        <v>991</v>
      </c>
      <c r="C1057" t="s">
        <v>4362</v>
      </c>
      <c r="D1057" t="s">
        <v>2084</v>
      </c>
      <c r="E1057" s="2" t="s">
        <v>4397</v>
      </c>
      <c r="F1057" t="s">
        <v>4470</v>
      </c>
      <c r="G1057" s="2" t="s">
        <v>5027</v>
      </c>
      <c r="H1057" t="s">
        <v>4334</v>
      </c>
      <c r="I1057" t="s">
        <v>4346</v>
      </c>
      <c r="J1057" t="s">
        <v>7545</v>
      </c>
      <c r="K1057" t="s">
        <v>991</v>
      </c>
      <c r="L1057" t="str">
        <f>LEFT(B1057, FIND("-", B1057)-1)</f>
        <v>8</v>
      </c>
      <c r="M1057" t="str">
        <f>LEFT(L1057, 2)</f>
        <v>8</v>
      </c>
      <c r="N1057" t="str">
        <f>MID(B1057,FIND("-",B1057)+1,LEN(B1057)-FIND("-",B1057)-1)</f>
        <v>10</v>
      </c>
      <c r="O1057" t="str">
        <f>LEFT(N1057, 2)</f>
        <v>10</v>
      </c>
      <c r="P1057">
        <v>8</v>
      </c>
      <c r="Q1057">
        <v>10</v>
      </c>
      <c r="R1057">
        <f>AVERAGE(P1057:Q1057)</f>
        <v>9</v>
      </c>
      <c r="S1057" t="s">
        <v>9838</v>
      </c>
      <c r="T1057" t="s">
        <v>9839</v>
      </c>
    </row>
    <row r="1058" spans="1:20">
      <c r="A1058" t="s">
        <v>220</v>
      </c>
      <c r="B1058" t="s">
        <v>1079</v>
      </c>
      <c r="C1058" t="s">
        <v>4362</v>
      </c>
      <c r="D1058" t="s">
        <v>2085</v>
      </c>
      <c r="E1058" s="2" t="s">
        <v>4389</v>
      </c>
      <c r="F1058" t="s">
        <v>4468</v>
      </c>
      <c r="G1058" s="2" t="s">
        <v>5028</v>
      </c>
      <c r="H1058" t="s">
        <v>4334</v>
      </c>
      <c r="I1058" t="s">
        <v>4346</v>
      </c>
      <c r="J1058" t="s">
        <v>7546</v>
      </c>
      <c r="K1058" t="s">
        <v>1079</v>
      </c>
      <c r="L1058" t="str">
        <f>LEFT(B1058, FIND("-", B1058)-1)</f>
        <v>10</v>
      </c>
      <c r="M1058" t="str">
        <f>LEFT(L1058, 2)</f>
        <v>10</v>
      </c>
      <c r="N1058" t="str">
        <f>MID(B1058,FIND("-",B1058)+1,LEN(B1058)-FIND("-",B1058)-1)</f>
        <v>15K·13</v>
      </c>
      <c r="O1058" t="str">
        <f>LEFT(N1058, 2)</f>
        <v>15</v>
      </c>
      <c r="P1058">
        <v>10</v>
      </c>
      <c r="Q1058">
        <v>15</v>
      </c>
      <c r="R1058">
        <f>AVERAGE(P1058:Q1058)</f>
        <v>12.5</v>
      </c>
      <c r="S1058" t="s">
        <v>9833</v>
      </c>
      <c r="T1058" t="s">
        <v>9834</v>
      </c>
    </row>
    <row r="1059" spans="1:20">
      <c r="A1059" t="s">
        <v>83</v>
      </c>
      <c r="B1059" t="s">
        <v>1198</v>
      </c>
      <c r="C1059" t="s">
        <v>4362</v>
      </c>
      <c r="D1059" t="s">
        <v>2086</v>
      </c>
      <c r="E1059" s="2" t="s">
        <v>4389</v>
      </c>
      <c r="F1059" t="s">
        <v>4470</v>
      </c>
      <c r="G1059" s="2" t="s">
        <v>5029</v>
      </c>
      <c r="H1059" t="s">
        <v>4336</v>
      </c>
      <c r="I1059" t="s">
        <v>4346</v>
      </c>
      <c r="J1059" t="s">
        <v>7547</v>
      </c>
      <c r="K1059" t="s">
        <v>1198</v>
      </c>
      <c r="L1059" t="str">
        <f>LEFT(B1059, FIND("-", B1059)-1)</f>
        <v>6</v>
      </c>
      <c r="M1059" t="str">
        <f>LEFT(L1059, 2)</f>
        <v>6</v>
      </c>
      <c r="N1059" t="str">
        <f>MID(B1059,FIND("-",B1059)+1,LEN(B1059)-FIND("-",B1059)-1)</f>
        <v>10K·14</v>
      </c>
      <c r="O1059" t="str">
        <f>LEFT(N1059, 2)</f>
        <v>10</v>
      </c>
      <c r="P1059">
        <v>6</v>
      </c>
      <c r="Q1059">
        <v>10</v>
      </c>
      <c r="R1059">
        <f>AVERAGE(P1059:Q1059)</f>
        <v>8</v>
      </c>
      <c r="S1059" t="s">
        <v>9827</v>
      </c>
      <c r="T1059" t="s">
        <v>9888</v>
      </c>
    </row>
    <row r="1060" spans="1:20">
      <c r="A1060" t="s">
        <v>221</v>
      </c>
      <c r="B1060" t="s">
        <v>1172</v>
      </c>
      <c r="C1060" t="s">
        <v>4362</v>
      </c>
      <c r="D1060" t="s">
        <v>1934</v>
      </c>
      <c r="E1060" s="2" t="s">
        <v>4437</v>
      </c>
      <c r="F1060" t="s">
        <v>4472</v>
      </c>
      <c r="G1060" s="2" t="s">
        <v>5030</v>
      </c>
      <c r="H1060" t="s">
        <v>4334</v>
      </c>
      <c r="I1060" t="s">
        <v>4346</v>
      </c>
      <c r="J1060" t="s">
        <v>7548</v>
      </c>
      <c r="K1060" t="s">
        <v>1172</v>
      </c>
      <c r="L1060" t="str">
        <f>LEFT(B1060, FIND("-", B1060)-1)</f>
        <v>10</v>
      </c>
      <c r="M1060" t="str">
        <f>LEFT(L1060, 2)</f>
        <v>10</v>
      </c>
      <c r="N1060" t="str">
        <f>MID(B1060,FIND("-",B1060)+1,LEN(B1060)-FIND("-",B1060)-1)</f>
        <v>15K·15</v>
      </c>
      <c r="O1060" t="str">
        <f>LEFT(N1060, 2)</f>
        <v>15</v>
      </c>
      <c r="P1060">
        <v>10</v>
      </c>
      <c r="Q1060">
        <v>15</v>
      </c>
      <c r="R1060">
        <f>AVERAGE(P1060:Q1060)</f>
        <v>12.5</v>
      </c>
      <c r="S1060" t="s">
        <v>9827</v>
      </c>
      <c r="T1060" t="s">
        <v>9828</v>
      </c>
    </row>
    <row r="1061" spans="1:20">
      <c r="A1061" t="s">
        <v>222</v>
      </c>
      <c r="B1061" t="s">
        <v>1199</v>
      </c>
      <c r="C1061" t="s">
        <v>4362</v>
      </c>
      <c r="D1061" t="s">
        <v>1955</v>
      </c>
      <c r="E1061" s="2" t="s">
        <v>4383</v>
      </c>
      <c r="F1061" t="s">
        <v>4473</v>
      </c>
      <c r="G1061" s="2" t="s">
        <v>5031</v>
      </c>
      <c r="H1061" t="s">
        <v>4338</v>
      </c>
      <c r="I1061" t="s">
        <v>4346</v>
      </c>
      <c r="J1061" t="s">
        <v>7549</v>
      </c>
      <c r="K1061" t="s">
        <v>1199</v>
      </c>
      <c r="L1061" t="str">
        <f>LEFT(B1061, FIND("-", B1061)-1)</f>
        <v>12</v>
      </c>
      <c r="M1061" t="str">
        <f>LEFT(L1061, 2)</f>
        <v>12</v>
      </c>
      <c r="N1061" t="str">
        <f>MID(B1061,FIND("-",B1061)+1,LEN(B1061)-FIND("-",B1061)-1)</f>
        <v>17K·15</v>
      </c>
      <c r="O1061" t="str">
        <f>LEFT(N1061, 2)</f>
        <v>17</v>
      </c>
      <c r="P1061">
        <v>12</v>
      </c>
      <c r="Q1061">
        <v>17</v>
      </c>
      <c r="R1061">
        <f>AVERAGE(P1061:Q1061)</f>
        <v>14.5</v>
      </c>
      <c r="S1061" t="s">
        <v>9827</v>
      </c>
      <c r="T1061" t="s">
        <v>9828</v>
      </c>
    </row>
    <row r="1062" spans="1:20">
      <c r="A1062" t="s">
        <v>162</v>
      </c>
      <c r="B1062" t="s">
        <v>1200</v>
      </c>
      <c r="C1062" t="s">
        <v>4362</v>
      </c>
      <c r="D1062" t="s">
        <v>1942</v>
      </c>
      <c r="E1062" s="2" t="s">
        <v>4391</v>
      </c>
      <c r="F1062" t="s">
        <v>4468</v>
      </c>
      <c r="G1062" s="2" t="s">
        <v>5032</v>
      </c>
      <c r="H1062" t="s">
        <v>4334</v>
      </c>
      <c r="I1062" t="s">
        <v>4347</v>
      </c>
      <c r="J1062" t="s">
        <v>7550</v>
      </c>
      <c r="K1062" t="s">
        <v>1200</v>
      </c>
      <c r="L1062" t="str">
        <f>LEFT(B1062, FIND("-", B1062)-1)</f>
        <v>18</v>
      </c>
      <c r="M1062" t="str">
        <f>LEFT(L1062, 2)</f>
        <v>18</v>
      </c>
      <c r="N1062" t="str">
        <f>MID(B1062,FIND("-",B1062)+1,LEN(B1062)-FIND("-",B1062)-1)</f>
        <v>30K·15</v>
      </c>
      <c r="O1062" t="str">
        <f>LEFT(N1062, 2)</f>
        <v>30</v>
      </c>
      <c r="P1062">
        <v>18</v>
      </c>
      <c r="Q1062">
        <v>30</v>
      </c>
      <c r="R1062">
        <f>AVERAGE(P1062:Q1062)</f>
        <v>24</v>
      </c>
      <c r="S1062" t="s">
        <v>9827</v>
      </c>
      <c r="T1062" t="s">
        <v>9828</v>
      </c>
    </row>
    <row r="1063" spans="1:20">
      <c r="A1063" t="s">
        <v>25</v>
      </c>
      <c r="B1063" t="s">
        <v>1022</v>
      </c>
      <c r="C1063" t="s">
        <v>4362</v>
      </c>
      <c r="D1063" t="s">
        <v>1500</v>
      </c>
      <c r="E1063" s="2" t="s">
        <v>4389</v>
      </c>
      <c r="F1063" t="s">
        <v>4472</v>
      </c>
      <c r="G1063" s="2" t="s">
        <v>5033</v>
      </c>
      <c r="H1063" t="s">
        <v>4335</v>
      </c>
      <c r="I1063" t="s">
        <v>4346</v>
      </c>
      <c r="J1063" t="s">
        <v>7551</v>
      </c>
      <c r="K1063" t="s">
        <v>1022</v>
      </c>
      <c r="L1063" t="str">
        <f>LEFT(B1063, FIND("-", B1063)-1)</f>
        <v>15</v>
      </c>
      <c r="M1063" t="str">
        <f>LEFT(L1063, 2)</f>
        <v>15</v>
      </c>
      <c r="N1063" t="str">
        <f>MID(B1063,FIND("-",B1063)+1,LEN(B1063)-FIND("-",B1063)-1)</f>
        <v>30K·14</v>
      </c>
      <c r="O1063" t="str">
        <f>LEFT(N1063, 2)</f>
        <v>30</v>
      </c>
      <c r="P1063">
        <v>15</v>
      </c>
      <c r="Q1063">
        <v>30</v>
      </c>
      <c r="R1063">
        <f>AVERAGE(P1063:Q1063)</f>
        <v>22.5</v>
      </c>
      <c r="S1063" t="s">
        <v>9827</v>
      </c>
      <c r="T1063" t="s">
        <v>9828</v>
      </c>
    </row>
    <row r="1064" spans="1:20">
      <c r="A1064" t="s">
        <v>25</v>
      </c>
      <c r="B1064" t="s">
        <v>1029</v>
      </c>
      <c r="C1064" t="s">
        <v>4362</v>
      </c>
      <c r="D1064" t="s">
        <v>1790</v>
      </c>
      <c r="E1064" s="2" t="s">
        <v>4389</v>
      </c>
      <c r="F1064" t="s">
        <v>4472</v>
      </c>
      <c r="G1064" s="2" t="s">
        <v>5034</v>
      </c>
      <c r="H1064" t="s">
        <v>4334</v>
      </c>
      <c r="I1064" t="s">
        <v>4346</v>
      </c>
      <c r="J1064" t="s">
        <v>7552</v>
      </c>
      <c r="K1064" t="s">
        <v>1029</v>
      </c>
      <c r="L1064" t="str">
        <f>LEFT(B1064, FIND("-", B1064)-1)</f>
        <v>12</v>
      </c>
      <c r="M1064" t="str">
        <f>LEFT(L1064, 2)</f>
        <v>12</v>
      </c>
      <c r="N1064" t="str">
        <f>MID(B1064,FIND("-",B1064)+1,LEN(B1064)-FIND("-",B1064)-1)</f>
        <v>24</v>
      </c>
      <c r="O1064" t="str">
        <f>LEFT(N1064, 2)</f>
        <v>24</v>
      </c>
      <c r="P1064">
        <v>12</v>
      </c>
      <c r="Q1064">
        <v>24</v>
      </c>
      <c r="R1064">
        <f>AVERAGE(P1064:Q1064)</f>
        <v>18</v>
      </c>
      <c r="S1064" t="s">
        <v>9827</v>
      </c>
      <c r="T1064" t="s">
        <v>9828</v>
      </c>
    </row>
    <row r="1065" spans="1:20">
      <c r="A1065" t="s">
        <v>25</v>
      </c>
      <c r="B1065" t="s">
        <v>994</v>
      </c>
      <c r="C1065" t="s">
        <v>4362</v>
      </c>
      <c r="D1065" t="s">
        <v>1969</v>
      </c>
      <c r="E1065" s="2" t="s">
        <v>4392</v>
      </c>
      <c r="F1065" t="s">
        <v>4470</v>
      </c>
      <c r="G1065" s="2" t="s">
        <v>5035</v>
      </c>
      <c r="H1065" t="s">
        <v>4336</v>
      </c>
      <c r="I1065" t="s">
        <v>4349</v>
      </c>
      <c r="J1065" t="s">
        <v>7330</v>
      </c>
      <c r="K1065" t="s">
        <v>994</v>
      </c>
      <c r="L1065" t="str">
        <f>LEFT(B1065, FIND("-", B1065)-1)</f>
        <v>10</v>
      </c>
      <c r="M1065" t="str">
        <f>LEFT(L1065, 2)</f>
        <v>10</v>
      </c>
      <c r="N1065" t="str">
        <f>MID(B1065,FIND("-",B1065)+1,LEN(B1065)-FIND("-",B1065)-1)</f>
        <v>15</v>
      </c>
      <c r="O1065" t="str">
        <f>LEFT(N1065, 2)</f>
        <v>15</v>
      </c>
      <c r="P1065">
        <v>10</v>
      </c>
      <c r="Q1065">
        <v>15</v>
      </c>
      <c r="R1065">
        <f>AVERAGE(P1065:Q1065)</f>
        <v>12.5</v>
      </c>
      <c r="S1065" t="s">
        <v>9827</v>
      </c>
      <c r="T1065" t="s">
        <v>9860</v>
      </c>
    </row>
    <row r="1066" spans="1:20">
      <c r="A1066" t="s">
        <v>123</v>
      </c>
      <c r="B1066" t="s">
        <v>994</v>
      </c>
      <c r="C1066" t="s">
        <v>4362</v>
      </c>
      <c r="D1066" t="s">
        <v>1986</v>
      </c>
      <c r="E1066" s="2" t="s">
        <v>4389</v>
      </c>
      <c r="F1066" t="s">
        <v>4473</v>
      </c>
      <c r="G1066" s="2" t="s">
        <v>5036</v>
      </c>
      <c r="H1066" t="s">
        <v>4338</v>
      </c>
      <c r="I1066" t="s">
        <v>4346</v>
      </c>
      <c r="J1066" t="s">
        <v>7454</v>
      </c>
      <c r="K1066" t="s">
        <v>994</v>
      </c>
      <c r="L1066" t="str">
        <f>LEFT(B1066, FIND("-", B1066)-1)</f>
        <v>10</v>
      </c>
      <c r="M1066" t="str">
        <f>LEFT(L1066, 2)</f>
        <v>10</v>
      </c>
      <c r="N1066" t="str">
        <f>MID(B1066,FIND("-",B1066)+1,LEN(B1066)-FIND("-",B1066)-1)</f>
        <v>15</v>
      </c>
      <c r="O1066" t="str">
        <f>LEFT(N1066, 2)</f>
        <v>15</v>
      </c>
      <c r="P1066">
        <v>10</v>
      </c>
      <c r="Q1066">
        <v>15</v>
      </c>
      <c r="R1066">
        <f>AVERAGE(P1066:Q1066)</f>
        <v>12.5</v>
      </c>
      <c r="S1066" t="s">
        <v>9827</v>
      </c>
      <c r="T1066" t="s">
        <v>9832</v>
      </c>
    </row>
    <row r="1067" spans="1:20">
      <c r="A1067" t="s">
        <v>10</v>
      </c>
      <c r="B1067" t="s">
        <v>1014</v>
      </c>
      <c r="C1067" t="s">
        <v>4362</v>
      </c>
      <c r="D1067" t="s">
        <v>2005</v>
      </c>
      <c r="E1067" s="2" t="s">
        <v>4389</v>
      </c>
      <c r="F1067" t="s">
        <v>4468</v>
      </c>
      <c r="G1067" s="2" t="s">
        <v>5037</v>
      </c>
      <c r="H1067" t="s">
        <v>4335</v>
      </c>
      <c r="I1067" t="s">
        <v>4346</v>
      </c>
      <c r="J1067" t="s">
        <v>7553</v>
      </c>
      <c r="K1067" t="s">
        <v>1014</v>
      </c>
      <c r="L1067" t="str">
        <f>LEFT(B1067, FIND("-", B1067)-1)</f>
        <v>6</v>
      </c>
      <c r="M1067" t="str">
        <f>LEFT(L1067, 2)</f>
        <v>6</v>
      </c>
      <c r="N1067" t="str">
        <f>MID(B1067,FIND("-",B1067)+1,LEN(B1067)-FIND("-",B1067)-1)</f>
        <v>11</v>
      </c>
      <c r="O1067" t="str">
        <f>LEFT(N1067, 2)</f>
        <v>11</v>
      </c>
      <c r="P1067">
        <v>6</v>
      </c>
      <c r="Q1067">
        <v>11</v>
      </c>
      <c r="R1067">
        <f>AVERAGE(P1067:Q1067)</f>
        <v>8.5</v>
      </c>
      <c r="S1067" t="s">
        <v>9844</v>
      </c>
      <c r="T1067" t="s">
        <v>9845</v>
      </c>
    </row>
    <row r="1068" spans="1:20">
      <c r="A1068" t="s">
        <v>10</v>
      </c>
      <c r="B1068" t="s">
        <v>1181</v>
      </c>
      <c r="C1068" t="s">
        <v>4362</v>
      </c>
      <c r="D1068" t="s">
        <v>1992</v>
      </c>
      <c r="E1068" s="2" t="s">
        <v>4383</v>
      </c>
      <c r="F1068" t="s">
        <v>4470</v>
      </c>
      <c r="G1068" s="2" t="s">
        <v>5038</v>
      </c>
      <c r="H1068" t="s">
        <v>4334</v>
      </c>
      <c r="I1068" t="s">
        <v>4349</v>
      </c>
      <c r="J1068" t="s">
        <v>7554</v>
      </c>
      <c r="K1068" t="s">
        <v>1181</v>
      </c>
      <c r="L1068" t="str">
        <f>LEFT(B1068, FIND("-", B1068)-1)</f>
        <v>9</v>
      </c>
      <c r="M1068" t="str">
        <f>LEFT(L1068, 2)</f>
        <v>9</v>
      </c>
      <c r="N1068" t="str">
        <f>MID(B1068,FIND("-",B1068)+1,LEN(B1068)-FIND("-",B1068)-1)</f>
        <v>12</v>
      </c>
      <c r="O1068" t="str">
        <f>LEFT(N1068, 2)</f>
        <v>12</v>
      </c>
      <c r="P1068">
        <v>9</v>
      </c>
      <c r="Q1068">
        <v>12</v>
      </c>
      <c r="R1068">
        <f>AVERAGE(P1068:Q1068)</f>
        <v>10.5</v>
      </c>
      <c r="S1068" t="s">
        <v>9846</v>
      </c>
      <c r="T1068" t="s">
        <v>9870</v>
      </c>
    </row>
    <row r="1069" spans="1:20">
      <c r="A1069" t="s">
        <v>30</v>
      </c>
      <c r="B1069" t="s">
        <v>990</v>
      </c>
      <c r="C1069" t="s">
        <v>4362</v>
      </c>
      <c r="D1069" t="s">
        <v>2020</v>
      </c>
      <c r="E1069" s="2" t="s">
        <v>4389</v>
      </c>
      <c r="F1069" t="s">
        <v>4470</v>
      </c>
      <c r="G1069" s="2" t="s">
        <v>5039</v>
      </c>
      <c r="H1069" t="s">
        <v>4336</v>
      </c>
      <c r="I1069" t="s">
        <v>4346</v>
      </c>
      <c r="J1069" t="s">
        <v>7555</v>
      </c>
      <c r="K1069" t="s">
        <v>990</v>
      </c>
      <c r="L1069" t="str">
        <f>LEFT(B1069, FIND("-", B1069)-1)</f>
        <v>10</v>
      </c>
      <c r="M1069" t="str">
        <f>LEFT(L1069, 2)</f>
        <v>10</v>
      </c>
      <c r="N1069" t="str">
        <f>MID(B1069,FIND("-",B1069)+1,LEN(B1069)-FIND("-",B1069)-1)</f>
        <v>14</v>
      </c>
      <c r="O1069" t="str">
        <f>LEFT(N1069, 2)</f>
        <v>14</v>
      </c>
      <c r="P1069">
        <v>10</v>
      </c>
      <c r="Q1069">
        <v>14</v>
      </c>
      <c r="R1069">
        <f>AVERAGE(P1069:Q1069)</f>
        <v>12</v>
      </c>
    </row>
    <row r="1070" spans="1:20">
      <c r="A1070" t="s">
        <v>36</v>
      </c>
      <c r="B1070" t="s">
        <v>1201</v>
      </c>
      <c r="C1070" t="s">
        <v>4362</v>
      </c>
      <c r="D1070" t="s">
        <v>2000</v>
      </c>
      <c r="E1070" s="2" t="s">
        <v>4383</v>
      </c>
      <c r="F1070" t="s">
        <v>4468</v>
      </c>
      <c r="G1070" s="2" t="s">
        <v>5040</v>
      </c>
      <c r="H1070" t="s">
        <v>4334</v>
      </c>
      <c r="I1070" t="s">
        <v>4346</v>
      </c>
      <c r="J1070" t="s">
        <v>7004</v>
      </c>
      <c r="K1070" t="s">
        <v>1201</v>
      </c>
      <c r="L1070" t="str">
        <f>LEFT(B1070, FIND("-", B1070)-1)</f>
        <v>12</v>
      </c>
      <c r="M1070" t="str">
        <f>LEFT(L1070, 2)</f>
        <v>12</v>
      </c>
      <c r="N1070" t="str">
        <f>MID(B1070,FIND("-",B1070)+1,LEN(B1070)-FIND("-",B1070)-1)</f>
        <v>22K·13</v>
      </c>
      <c r="O1070" t="str">
        <f>LEFT(N1070, 2)</f>
        <v>22</v>
      </c>
      <c r="P1070">
        <v>12</v>
      </c>
      <c r="Q1070">
        <v>22</v>
      </c>
      <c r="R1070">
        <f>AVERAGE(P1070:Q1070)</f>
        <v>17</v>
      </c>
      <c r="S1070" t="s">
        <v>9844</v>
      </c>
      <c r="T1070" t="s">
        <v>9858</v>
      </c>
    </row>
    <row r="1071" spans="1:20">
      <c r="A1071" t="s">
        <v>223</v>
      </c>
      <c r="B1071" t="s">
        <v>1090</v>
      </c>
      <c r="C1071" t="s">
        <v>4362</v>
      </c>
      <c r="D1071" t="s">
        <v>2021</v>
      </c>
      <c r="E1071" s="2" t="s">
        <v>4399</v>
      </c>
      <c r="F1071" t="s">
        <v>4468</v>
      </c>
      <c r="G1071" s="2" t="s">
        <v>5041</v>
      </c>
      <c r="H1071" t="s">
        <v>4334</v>
      </c>
      <c r="I1071" t="s">
        <v>4346</v>
      </c>
      <c r="J1071" t="s">
        <v>7556</v>
      </c>
      <c r="K1071" t="s">
        <v>1090</v>
      </c>
      <c r="L1071" t="str">
        <f>LEFT(B1071, FIND("-", B1071)-1)</f>
        <v>11</v>
      </c>
      <c r="M1071" t="str">
        <f>LEFT(L1071, 2)</f>
        <v>11</v>
      </c>
      <c r="N1071" t="str">
        <f>MID(B1071,FIND("-",B1071)+1,LEN(B1071)-FIND("-",B1071)-1)</f>
        <v>20</v>
      </c>
      <c r="O1071" t="str">
        <f>LEFT(N1071, 2)</f>
        <v>20</v>
      </c>
      <c r="P1071">
        <v>11</v>
      </c>
      <c r="Q1071">
        <v>20</v>
      </c>
      <c r="R1071">
        <f>AVERAGE(P1071:Q1071)</f>
        <v>15.5</v>
      </c>
      <c r="S1071" t="s">
        <v>9833</v>
      </c>
      <c r="T1071" t="s">
        <v>9835</v>
      </c>
    </row>
    <row r="1072" spans="1:20">
      <c r="A1072" t="s">
        <v>224</v>
      </c>
      <c r="B1072" t="s">
        <v>1196</v>
      </c>
      <c r="C1072" t="s">
        <v>4362</v>
      </c>
      <c r="D1072" t="s">
        <v>2014</v>
      </c>
      <c r="E1072" s="2" t="s">
        <v>4392</v>
      </c>
      <c r="F1072" t="s">
        <v>4470</v>
      </c>
      <c r="G1072" s="2" t="s">
        <v>5042</v>
      </c>
      <c r="H1072" t="s">
        <v>4336</v>
      </c>
      <c r="I1072" t="s">
        <v>4349</v>
      </c>
      <c r="J1072" t="s">
        <v>7557</v>
      </c>
      <c r="K1072" t="s">
        <v>1196</v>
      </c>
      <c r="L1072" t="str">
        <f>LEFT(B1072, FIND("-", B1072)-1)</f>
        <v>14</v>
      </c>
      <c r="M1072" t="str">
        <f>LEFT(L1072, 2)</f>
        <v>14</v>
      </c>
      <c r="N1072" t="str">
        <f>MID(B1072,FIND("-",B1072)+1,LEN(B1072)-FIND("-",B1072)-1)</f>
        <v>25</v>
      </c>
      <c r="O1072" t="str">
        <f>LEFT(N1072, 2)</f>
        <v>25</v>
      </c>
      <c r="P1072">
        <v>14</v>
      </c>
      <c r="Q1072">
        <v>25</v>
      </c>
      <c r="R1072">
        <f>AVERAGE(P1072:Q1072)</f>
        <v>19.5</v>
      </c>
      <c r="S1072" t="s">
        <v>9827</v>
      </c>
      <c r="T1072" t="s">
        <v>9860</v>
      </c>
    </row>
    <row r="1073" spans="1:20">
      <c r="A1073" t="s">
        <v>225</v>
      </c>
      <c r="B1073" t="s">
        <v>1079</v>
      </c>
      <c r="C1073" t="s">
        <v>4362</v>
      </c>
      <c r="D1073" t="s">
        <v>2017</v>
      </c>
      <c r="E1073" s="2" t="s">
        <v>4397</v>
      </c>
      <c r="F1073" t="s">
        <v>4470</v>
      </c>
      <c r="G1073" s="2" t="s">
        <v>5043</v>
      </c>
      <c r="H1073" t="s">
        <v>4334</v>
      </c>
      <c r="I1073" t="s">
        <v>4346</v>
      </c>
      <c r="J1073" t="s">
        <v>7558</v>
      </c>
      <c r="K1073" t="s">
        <v>1079</v>
      </c>
      <c r="L1073" t="str">
        <f>LEFT(B1073, FIND("-", B1073)-1)</f>
        <v>10</v>
      </c>
      <c r="M1073" t="str">
        <f>LEFT(L1073, 2)</f>
        <v>10</v>
      </c>
      <c r="N1073" t="str">
        <f>MID(B1073,FIND("-",B1073)+1,LEN(B1073)-FIND("-",B1073)-1)</f>
        <v>15K·13</v>
      </c>
      <c r="O1073" t="str">
        <f>LEFT(N1073, 2)</f>
        <v>15</v>
      </c>
      <c r="P1073">
        <v>10</v>
      </c>
      <c r="Q1073">
        <v>15</v>
      </c>
      <c r="R1073">
        <f>AVERAGE(P1073:Q1073)</f>
        <v>12.5</v>
      </c>
      <c r="S1073" t="s">
        <v>9827</v>
      </c>
      <c r="T1073" t="s">
        <v>9828</v>
      </c>
    </row>
    <row r="1074" spans="1:20">
      <c r="A1074" t="s">
        <v>226</v>
      </c>
      <c r="B1074" t="s">
        <v>1202</v>
      </c>
      <c r="C1074" t="s">
        <v>4362</v>
      </c>
      <c r="D1074" t="s">
        <v>1995</v>
      </c>
      <c r="E1074" s="2" t="s">
        <v>4383</v>
      </c>
      <c r="F1074" t="s">
        <v>4472</v>
      </c>
      <c r="G1074" s="2" t="s">
        <v>5044</v>
      </c>
      <c r="H1074" t="s">
        <v>4334</v>
      </c>
      <c r="I1074" t="s">
        <v>4346</v>
      </c>
      <c r="J1074" t="s">
        <v>7338</v>
      </c>
      <c r="K1074" t="s">
        <v>1202</v>
      </c>
      <c r="L1074" t="str">
        <f>LEFT(B1074, FIND("-", B1074)-1)</f>
        <v>15</v>
      </c>
      <c r="M1074" t="str">
        <f>LEFT(L1074, 2)</f>
        <v>15</v>
      </c>
      <c r="N1074" t="str">
        <f>MID(B1074,FIND("-",B1074)+1,LEN(B1074)-FIND("-",B1074)-1)</f>
        <v>24K·14</v>
      </c>
      <c r="O1074" t="str">
        <f>LEFT(N1074, 2)</f>
        <v>24</v>
      </c>
      <c r="P1074">
        <v>15</v>
      </c>
      <c r="Q1074">
        <v>24</v>
      </c>
      <c r="R1074">
        <f>AVERAGE(P1074:Q1074)</f>
        <v>19.5</v>
      </c>
      <c r="S1074" t="s">
        <v>9827</v>
      </c>
      <c r="T1074" t="s">
        <v>9830</v>
      </c>
    </row>
    <row r="1075" spans="1:20">
      <c r="A1075" t="s">
        <v>227</v>
      </c>
      <c r="B1075" t="s">
        <v>1076</v>
      </c>
      <c r="C1075" t="s">
        <v>4362</v>
      </c>
      <c r="D1075" t="s">
        <v>1962</v>
      </c>
      <c r="E1075" s="2" t="s">
        <v>4399</v>
      </c>
      <c r="F1075" t="s">
        <v>4468</v>
      </c>
      <c r="G1075" s="2" t="s">
        <v>5045</v>
      </c>
      <c r="H1075" t="s">
        <v>4334</v>
      </c>
      <c r="I1075" t="s">
        <v>4346</v>
      </c>
      <c r="J1075" t="s">
        <v>7559</v>
      </c>
      <c r="K1075" t="s">
        <v>1076</v>
      </c>
      <c r="L1075" t="str">
        <f>LEFT(B1075, FIND("-", B1075)-1)</f>
        <v>11</v>
      </c>
      <c r="M1075" t="str">
        <f>LEFT(L1075, 2)</f>
        <v>11</v>
      </c>
      <c r="N1075" t="str">
        <f>MID(B1075,FIND("-",B1075)+1,LEN(B1075)-FIND("-",B1075)-1)</f>
        <v>12</v>
      </c>
      <c r="O1075" t="str">
        <f>LEFT(N1075, 2)</f>
        <v>12</v>
      </c>
      <c r="P1075">
        <v>11</v>
      </c>
      <c r="Q1075">
        <v>12</v>
      </c>
      <c r="R1075">
        <f>AVERAGE(P1075:Q1075)</f>
        <v>11.5</v>
      </c>
      <c r="S1075" t="s">
        <v>9827</v>
      </c>
      <c r="T1075" t="s">
        <v>9889</v>
      </c>
    </row>
    <row r="1076" spans="1:20">
      <c r="A1076" t="s">
        <v>10</v>
      </c>
      <c r="B1076" t="s">
        <v>978</v>
      </c>
      <c r="C1076" t="s">
        <v>4362</v>
      </c>
      <c r="D1076" t="s">
        <v>2031</v>
      </c>
      <c r="E1076" s="2" t="s">
        <v>4411</v>
      </c>
      <c r="F1076" t="s">
        <v>4468</v>
      </c>
      <c r="G1076" s="2" t="s">
        <v>5046</v>
      </c>
      <c r="H1076" t="s">
        <v>4334</v>
      </c>
      <c r="I1076" t="s">
        <v>4349</v>
      </c>
      <c r="J1076" t="s">
        <v>7560</v>
      </c>
      <c r="K1076" t="s">
        <v>978</v>
      </c>
      <c r="L1076" t="str">
        <f>LEFT(B1076, FIND("-", B1076)-1)</f>
        <v>7</v>
      </c>
      <c r="M1076" t="str">
        <f>LEFT(L1076, 2)</f>
        <v>7</v>
      </c>
      <c r="N1076" t="str">
        <f>MID(B1076,FIND("-",B1076)+1,LEN(B1076)-FIND("-",B1076)-1)</f>
        <v>12</v>
      </c>
      <c r="O1076" t="str">
        <f>LEFT(N1076, 2)</f>
        <v>12</v>
      </c>
      <c r="P1076">
        <v>7</v>
      </c>
      <c r="Q1076">
        <v>12</v>
      </c>
      <c r="R1076">
        <f>AVERAGE(P1076:Q1076)</f>
        <v>9.5</v>
      </c>
    </row>
    <row r="1077" spans="1:20">
      <c r="A1077" t="s">
        <v>28</v>
      </c>
      <c r="B1077" t="s">
        <v>1091</v>
      </c>
      <c r="C1077" t="s">
        <v>4362</v>
      </c>
      <c r="D1077" t="s">
        <v>2026</v>
      </c>
      <c r="E1077" s="2" t="s">
        <v>4389</v>
      </c>
      <c r="F1077" t="s">
        <v>4469</v>
      </c>
      <c r="G1077" s="2" t="s">
        <v>5047</v>
      </c>
      <c r="H1077" t="s">
        <v>4338</v>
      </c>
      <c r="I1077" t="s">
        <v>4346</v>
      </c>
      <c r="J1077" t="s">
        <v>7561</v>
      </c>
      <c r="K1077" t="s">
        <v>1091</v>
      </c>
      <c r="L1077" t="str">
        <f>LEFT(B1077, FIND("-", B1077)-1)</f>
        <v>30</v>
      </c>
      <c r="M1077" t="str">
        <f>LEFT(L1077, 2)</f>
        <v>30</v>
      </c>
      <c r="N1077" t="str">
        <f>MID(B1077,FIND("-",B1077)+1,LEN(B1077)-FIND("-",B1077)-1)</f>
        <v>40K·15</v>
      </c>
      <c r="O1077" t="str">
        <f>LEFT(N1077, 2)</f>
        <v>40</v>
      </c>
      <c r="P1077">
        <v>30</v>
      </c>
      <c r="Q1077">
        <v>40</v>
      </c>
      <c r="R1077">
        <f>AVERAGE(P1077:Q1077)</f>
        <v>35</v>
      </c>
      <c r="S1077" t="s">
        <v>9827</v>
      </c>
      <c r="T1077" t="s">
        <v>9828</v>
      </c>
    </row>
    <row r="1078" spans="1:20">
      <c r="A1078" t="s">
        <v>28</v>
      </c>
      <c r="B1078" t="s">
        <v>1079</v>
      </c>
      <c r="C1078" t="s">
        <v>4362</v>
      </c>
      <c r="D1078" t="s">
        <v>2023</v>
      </c>
      <c r="E1078" s="2" t="s">
        <v>4389</v>
      </c>
      <c r="F1078" t="s">
        <v>4470</v>
      </c>
      <c r="G1078" s="2" t="s">
        <v>5048</v>
      </c>
      <c r="H1078" t="s">
        <v>4338</v>
      </c>
      <c r="I1078" t="s">
        <v>4346</v>
      </c>
      <c r="J1078" t="s">
        <v>7562</v>
      </c>
      <c r="K1078" t="s">
        <v>1079</v>
      </c>
      <c r="L1078" t="str">
        <f>LEFT(B1078, FIND("-", B1078)-1)</f>
        <v>10</v>
      </c>
      <c r="M1078" t="str">
        <f>LEFT(L1078, 2)</f>
        <v>10</v>
      </c>
      <c r="N1078" t="str">
        <f>MID(B1078,FIND("-",B1078)+1,LEN(B1078)-FIND("-",B1078)-1)</f>
        <v>15K·13</v>
      </c>
      <c r="O1078" t="str">
        <f>LEFT(N1078, 2)</f>
        <v>15</v>
      </c>
      <c r="P1078">
        <v>10</v>
      </c>
      <c r="Q1078">
        <v>15</v>
      </c>
      <c r="R1078">
        <f>AVERAGE(P1078:Q1078)</f>
        <v>12.5</v>
      </c>
      <c r="S1078" t="s">
        <v>9827</v>
      </c>
      <c r="T1078" t="s">
        <v>9828</v>
      </c>
    </row>
    <row r="1079" spans="1:20">
      <c r="A1079" t="s">
        <v>11</v>
      </c>
      <c r="B1079" t="s">
        <v>1203</v>
      </c>
      <c r="C1079" t="s">
        <v>4362</v>
      </c>
      <c r="D1079" t="s">
        <v>1979</v>
      </c>
      <c r="E1079" s="2" t="s">
        <v>4443</v>
      </c>
      <c r="F1079" t="s">
        <v>4472</v>
      </c>
      <c r="G1079" s="2" t="s">
        <v>5049</v>
      </c>
      <c r="H1079" t="s">
        <v>4334</v>
      </c>
      <c r="I1079" t="s">
        <v>4346</v>
      </c>
      <c r="J1079" t="s">
        <v>7563</v>
      </c>
      <c r="K1079" t="s">
        <v>1203</v>
      </c>
      <c r="L1079" t="str">
        <f>LEFT(B1079, FIND("-", B1079)-1)</f>
        <v>12</v>
      </c>
      <c r="M1079" t="str">
        <f>LEFT(L1079, 2)</f>
        <v>12</v>
      </c>
      <c r="N1079" t="str">
        <f>MID(B1079,FIND("-",B1079)+1,LEN(B1079)-FIND("-",B1079)-1)</f>
        <v>20K·15</v>
      </c>
      <c r="O1079" t="str">
        <f>LEFT(N1079, 2)</f>
        <v>20</v>
      </c>
      <c r="P1079">
        <v>12</v>
      </c>
      <c r="Q1079">
        <v>20</v>
      </c>
      <c r="R1079">
        <f>AVERAGE(P1079:Q1079)</f>
        <v>16</v>
      </c>
      <c r="S1079" t="s">
        <v>9827</v>
      </c>
      <c r="T1079" t="s">
        <v>9828</v>
      </c>
    </row>
    <row r="1080" spans="1:20">
      <c r="A1080" t="s">
        <v>188</v>
      </c>
      <c r="B1080" t="s">
        <v>997</v>
      </c>
      <c r="C1080" t="s">
        <v>4362</v>
      </c>
      <c r="D1080" t="s">
        <v>2038</v>
      </c>
      <c r="E1080" s="2" t="s">
        <v>4389</v>
      </c>
      <c r="F1080" t="s">
        <v>4470</v>
      </c>
      <c r="H1080" t="s">
        <v>4336</v>
      </c>
      <c r="I1080" t="s">
        <v>4349</v>
      </c>
      <c r="J1080" t="s">
        <v>7502</v>
      </c>
      <c r="K1080" t="s">
        <v>997</v>
      </c>
      <c r="L1080" t="str">
        <f>LEFT(B1080, FIND("-", B1080)-1)</f>
        <v>8</v>
      </c>
      <c r="M1080" t="str">
        <f>LEFT(L1080, 2)</f>
        <v>8</v>
      </c>
      <c r="N1080" t="str">
        <f>MID(B1080,FIND("-",B1080)+1,LEN(B1080)-FIND("-",B1080)-1)</f>
        <v>12</v>
      </c>
      <c r="O1080" t="str">
        <f>LEFT(N1080, 2)</f>
        <v>12</v>
      </c>
      <c r="P1080">
        <v>8</v>
      </c>
      <c r="Q1080">
        <v>12</v>
      </c>
      <c r="R1080">
        <f>AVERAGE(P1080:Q1080)</f>
        <v>10</v>
      </c>
      <c r="S1080" t="s">
        <v>9827</v>
      </c>
      <c r="T1080" t="s">
        <v>9878</v>
      </c>
    </row>
    <row r="1081" spans="1:20">
      <c r="A1081" t="s">
        <v>228</v>
      </c>
      <c r="B1081" t="s">
        <v>1204</v>
      </c>
      <c r="C1081" t="s">
        <v>4362</v>
      </c>
      <c r="D1081" t="s">
        <v>1949</v>
      </c>
      <c r="E1081" s="2" t="s">
        <v>4419</v>
      </c>
      <c r="F1081" t="s">
        <v>4470</v>
      </c>
      <c r="G1081" s="2" t="s">
        <v>5050</v>
      </c>
      <c r="H1081" t="s">
        <v>4341</v>
      </c>
      <c r="I1081" t="s">
        <v>4349</v>
      </c>
      <c r="J1081" t="s">
        <v>7564</v>
      </c>
      <c r="K1081" t="s">
        <v>1204</v>
      </c>
      <c r="L1081" t="str">
        <f>LEFT(B1081, FIND("-", B1081)-1)</f>
        <v>8</v>
      </c>
      <c r="M1081" t="str">
        <f>LEFT(L1081, 2)</f>
        <v>8</v>
      </c>
      <c r="N1081" t="str">
        <f>MID(B1081,FIND("-",B1081)+1,LEN(B1081)-FIND("-",B1081)-1)</f>
        <v>9K·13</v>
      </c>
      <c r="O1081" t="str">
        <f>LEFT(N1081, 2)</f>
        <v>9K</v>
      </c>
      <c r="P1081">
        <v>8</v>
      </c>
      <c r="Q1081">
        <v>9</v>
      </c>
      <c r="R1081">
        <f>AVERAGE(P1081:Q1081)</f>
        <v>8.5</v>
      </c>
      <c r="S1081" t="s">
        <v>9827</v>
      </c>
      <c r="T1081" t="s">
        <v>9829</v>
      </c>
    </row>
    <row r="1082" spans="1:20">
      <c r="A1082" t="s">
        <v>215</v>
      </c>
      <c r="B1082" t="s">
        <v>985</v>
      </c>
      <c r="C1082" t="s">
        <v>4362</v>
      </c>
      <c r="D1082" t="s">
        <v>2079</v>
      </c>
      <c r="E1082" s="2" t="s">
        <v>4385</v>
      </c>
      <c r="F1082" t="s">
        <v>4471</v>
      </c>
      <c r="G1082" s="2" t="s">
        <v>5022</v>
      </c>
      <c r="H1082" t="s">
        <v>4334</v>
      </c>
      <c r="I1082" t="s">
        <v>4349</v>
      </c>
      <c r="J1082" t="s">
        <v>7541</v>
      </c>
      <c r="K1082" t="s">
        <v>985</v>
      </c>
      <c r="L1082" t="str">
        <f>LEFT(B1082, FIND("-", B1082)-1)</f>
        <v>8</v>
      </c>
      <c r="M1082" t="str">
        <f>LEFT(L1082, 2)</f>
        <v>8</v>
      </c>
      <c r="N1082" t="str">
        <f>MID(B1082,FIND("-",B1082)+1,LEN(B1082)-FIND("-",B1082)-1)</f>
        <v>13</v>
      </c>
      <c r="O1082" t="str">
        <f>LEFT(N1082, 2)</f>
        <v>13</v>
      </c>
      <c r="P1082">
        <v>8</v>
      </c>
      <c r="Q1082">
        <v>13</v>
      </c>
      <c r="R1082">
        <f>AVERAGE(P1082:Q1082)</f>
        <v>10.5</v>
      </c>
      <c r="S1082" t="s">
        <v>9838</v>
      </c>
      <c r="T1082" t="s">
        <v>9857</v>
      </c>
    </row>
    <row r="1083" spans="1:20">
      <c r="A1083" t="s">
        <v>216</v>
      </c>
      <c r="B1083" t="s">
        <v>1007</v>
      </c>
      <c r="C1083" t="s">
        <v>4362</v>
      </c>
      <c r="D1083" t="s">
        <v>2080</v>
      </c>
      <c r="E1083" s="2" t="s">
        <v>4389</v>
      </c>
      <c r="F1083" t="s">
        <v>4470</v>
      </c>
      <c r="G1083" s="2" t="s">
        <v>5023</v>
      </c>
      <c r="H1083" t="s">
        <v>4334</v>
      </c>
      <c r="I1083" t="s">
        <v>4349</v>
      </c>
      <c r="J1083" t="s">
        <v>7542</v>
      </c>
      <c r="K1083" t="s">
        <v>1007</v>
      </c>
      <c r="L1083" t="str">
        <f>LEFT(B1083, FIND("-", B1083)-1)</f>
        <v>12</v>
      </c>
      <c r="M1083" t="str">
        <f>LEFT(L1083, 2)</f>
        <v>12</v>
      </c>
      <c r="N1083" t="str">
        <f>MID(B1083,FIND("-",B1083)+1,LEN(B1083)-FIND("-",B1083)-1)</f>
        <v>18</v>
      </c>
      <c r="O1083" t="str">
        <f>LEFT(N1083, 2)</f>
        <v>18</v>
      </c>
      <c r="P1083">
        <v>12</v>
      </c>
      <c r="Q1083">
        <v>18</v>
      </c>
      <c r="R1083">
        <f>AVERAGE(P1083:Q1083)</f>
        <v>15</v>
      </c>
      <c r="S1083" t="s">
        <v>9827</v>
      </c>
      <c r="T1083" t="s">
        <v>9828</v>
      </c>
    </row>
    <row r="1084" spans="1:20">
      <c r="A1084" t="s">
        <v>217</v>
      </c>
      <c r="B1084" t="s">
        <v>994</v>
      </c>
      <c r="C1084" t="s">
        <v>4362</v>
      </c>
      <c r="D1084" t="s">
        <v>2081</v>
      </c>
      <c r="E1084" s="2" t="s">
        <v>4397</v>
      </c>
      <c r="F1084" t="s">
        <v>4468</v>
      </c>
      <c r="G1084" s="2" t="s">
        <v>5024</v>
      </c>
      <c r="H1084" t="s">
        <v>4334</v>
      </c>
      <c r="I1084" t="s">
        <v>4349</v>
      </c>
      <c r="J1084" t="s">
        <v>14</v>
      </c>
      <c r="K1084" t="s">
        <v>994</v>
      </c>
      <c r="L1084" t="str">
        <f>LEFT(B1084, FIND("-", B1084)-1)</f>
        <v>10</v>
      </c>
      <c r="M1084" t="str">
        <f>LEFT(L1084, 2)</f>
        <v>10</v>
      </c>
      <c r="N1084" t="str">
        <f>MID(B1084,FIND("-",B1084)+1,LEN(B1084)-FIND("-",B1084)-1)</f>
        <v>15</v>
      </c>
      <c r="O1084" t="str">
        <f>LEFT(N1084, 2)</f>
        <v>15</v>
      </c>
      <c r="P1084">
        <v>10</v>
      </c>
      <c r="Q1084">
        <v>15</v>
      </c>
      <c r="R1084">
        <f>AVERAGE(P1084:Q1084)</f>
        <v>12.5</v>
      </c>
      <c r="S1084" t="s">
        <v>9833</v>
      </c>
      <c r="T1084" t="s">
        <v>9864</v>
      </c>
    </row>
    <row r="1085" spans="1:20">
      <c r="A1085" t="s">
        <v>218</v>
      </c>
      <c r="B1085" t="s">
        <v>989</v>
      </c>
      <c r="C1085" t="s">
        <v>4362</v>
      </c>
      <c r="D1085" t="s">
        <v>2082</v>
      </c>
      <c r="E1085" s="2" t="s">
        <v>4383</v>
      </c>
      <c r="F1085" t="s">
        <v>4470</v>
      </c>
      <c r="G1085" s="2" t="s">
        <v>5025</v>
      </c>
      <c r="H1085" t="s">
        <v>4334</v>
      </c>
      <c r="I1085" t="s">
        <v>4349</v>
      </c>
      <c r="J1085" t="s">
        <v>7543</v>
      </c>
      <c r="K1085" t="s">
        <v>989</v>
      </c>
      <c r="L1085" t="str">
        <f>LEFT(B1085, FIND("-", B1085)-1)</f>
        <v>12</v>
      </c>
      <c r="M1085" t="str">
        <f>LEFT(L1085, 2)</f>
        <v>12</v>
      </c>
      <c r="N1085" t="str">
        <f>MID(B1085,FIND("-",B1085)+1,LEN(B1085)-FIND("-",B1085)-1)</f>
        <v>20</v>
      </c>
      <c r="O1085" t="str">
        <f>LEFT(N1085, 2)</f>
        <v>20</v>
      </c>
      <c r="P1085">
        <v>12</v>
      </c>
      <c r="Q1085">
        <v>20</v>
      </c>
      <c r="R1085">
        <f>AVERAGE(P1085:Q1085)</f>
        <v>16</v>
      </c>
      <c r="S1085" t="s">
        <v>9827</v>
      </c>
      <c r="T1085" t="s">
        <v>9828</v>
      </c>
    </row>
    <row r="1086" spans="1:20">
      <c r="A1086" t="s">
        <v>80</v>
      </c>
      <c r="B1086" t="s">
        <v>1117</v>
      </c>
      <c r="C1086" t="s">
        <v>4362</v>
      </c>
      <c r="D1086" t="s">
        <v>2083</v>
      </c>
      <c r="E1086" s="2" t="s">
        <v>4401</v>
      </c>
      <c r="F1086" t="s">
        <v>4470</v>
      </c>
      <c r="G1086" s="2" t="s">
        <v>5026</v>
      </c>
      <c r="H1086" t="s">
        <v>4338</v>
      </c>
      <c r="I1086" t="s">
        <v>4346</v>
      </c>
      <c r="J1086" t="s">
        <v>7544</v>
      </c>
      <c r="K1086" t="s">
        <v>1117</v>
      </c>
      <c r="L1086" t="str">
        <f>LEFT(B1086, FIND("-", B1086)-1)</f>
        <v>12</v>
      </c>
      <c r="M1086" t="str">
        <f>LEFT(L1086, 2)</f>
        <v>12</v>
      </c>
      <c r="N1086" t="str">
        <f>MID(B1086,FIND("-",B1086)+1,LEN(B1086)-FIND("-",B1086)-1)</f>
        <v>18K·13</v>
      </c>
      <c r="O1086" t="str">
        <f>LEFT(N1086, 2)</f>
        <v>18</v>
      </c>
      <c r="P1086">
        <v>12</v>
      </c>
      <c r="Q1086">
        <v>18</v>
      </c>
      <c r="R1086">
        <f>AVERAGE(P1086:Q1086)</f>
        <v>15</v>
      </c>
    </row>
    <row r="1087" spans="1:20">
      <c r="A1087" t="s">
        <v>219</v>
      </c>
      <c r="B1087" t="s">
        <v>991</v>
      </c>
      <c r="C1087" t="s">
        <v>4362</v>
      </c>
      <c r="D1087" t="s">
        <v>2084</v>
      </c>
      <c r="E1087" s="2" t="s">
        <v>4397</v>
      </c>
      <c r="F1087" t="s">
        <v>4470</v>
      </c>
      <c r="G1087" s="2" t="s">
        <v>5027</v>
      </c>
      <c r="H1087" t="s">
        <v>4334</v>
      </c>
      <c r="I1087" t="s">
        <v>4346</v>
      </c>
      <c r="J1087" t="s">
        <v>7545</v>
      </c>
      <c r="K1087" t="s">
        <v>991</v>
      </c>
      <c r="L1087" t="str">
        <f>LEFT(B1087, FIND("-", B1087)-1)</f>
        <v>8</v>
      </c>
      <c r="M1087" t="str">
        <f>LEFT(L1087, 2)</f>
        <v>8</v>
      </c>
      <c r="N1087" t="str">
        <f>MID(B1087,FIND("-",B1087)+1,LEN(B1087)-FIND("-",B1087)-1)</f>
        <v>10</v>
      </c>
      <c r="O1087" t="str">
        <f>LEFT(N1087, 2)</f>
        <v>10</v>
      </c>
      <c r="P1087">
        <v>8</v>
      </c>
      <c r="Q1087">
        <v>10</v>
      </c>
      <c r="R1087">
        <f>AVERAGE(P1087:Q1087)</f>
        <v>9</v>
      </c>
      <c r="S1087" t="s">
        <v>9838</v>
      </c>
      <c r="T1087" t="s">
        <v>9839</v>
      </c>
    </row>
    <row r="1088" spans="1:20">
      <c r="A1088" t="s">
        <v>220</v>
      </c>
      <c r="B1088" t="s">
        <v>1079</v>
      </c>
      <c r="C1088" t="s">
        <v>4362</v>
      </c>
      <c r="D1088" t="s">
        <v>2085</v>
      </c>
      <c r="E1088" s="2" t="s">
        <v>4389</v>
      </c>
      <c r="F1088" t="s">
        <v>4468</v>
      </c>
      <c r="G1088" s="2" t="s">
        <v>5028</v>
      </c>
      <c r="H1088" t="s">
        <v>4334</v>
      </c>
      <c r="I1088" t="s">
        <v>4346</v>
      </c>
      <c r="J1088" t="s">
        <v>7546</v>
      </c>
      <c r="K1088" t="s">
        <v>1079</v>
      </c>
      <c r="L1088" t="str">
        <f>LEFT(B1088, FIND("-", B1088)-1)</f>
        <v>10</v>
      </c>
      <c r="M1088" t="str">
        <f>LEFT(L1088, 2)</f>
        <v>10</v>
      </c>
      <c r="N1088" t="str">
        <f>MID(B1088,FIND("-",B1088)+1,LEN(B1088)-FIND("-",B1088)-1)</f>
        <v>15K·13</v>
      </c>
      <c r="O1088" t="str">
        <f>LEFT(N1088, 2)</f>
        <v>15</v>
      </c>
      <c r="P1088">
        <v>10</v>
      </c>
      <c r="Q1088">
        <v>15</v>
      </c>
      <c r="R1088">
        <f>AVERAGE(P1088:Q1088)</f>
        <v>12.5</v>
      </c>
      <c r="S1088" t="s">
        <v>9833</v>
      </c>
      <c r="T1088" t="s">
        <v>9834</v>
      </c>
    </row>
    <row r="1089" spans="1:20">
      <c r="A1089" t="s">
        <v>83</v>
      </c>
      <c r="B1089" t="s">
        <v>1198</v>
      </c>
      <c r="C1089" t="s">
        <v>4362</v>
      </c>
      <c r="D1089" t="s">
        <v>2086</v>
      </c>
      <c r="E1089" s="2" t="s">
        <v>4389</v>
      </c>
      <c r="F1089" t="s">
        <v>4470</v>
      </c>
      <c r="G1089" s="2" t="s">
        <v>5029</v>
      </c>
      <c r="H1089" t="s">
        <v>4336</v>
      </c>
      <c r="I1089" t="s">
        <v>4346</v>
      </c>
      <c r="J1089" t="s">
        <v>7547</v>
      </c>
      <c r="K1089" t="s">
        <v>1198</v>
      </c>
      <c r="L1089" t="str">
        <f>LEFT(B1089, FIND("-", B1089)-1)</f>
        <v>6</v>
      </c>
      <c r="M1089" t="str">
        <f>LEFT(L1089, 2)</f>
        <v>6</v>
      </c>
      <c r="N1089" t="str">
        <f>MID(B1089,FIND("-",B1089)+1,LEN(B1089)-FIND("-",B1089)-1)</f>
        <v>10K·14</v>
      </c>
      <c r="O1089" t="str">
        <f>LEFT(N1089, 2)</f>
        <v>10</v>
      </c>
      <c r="P1089">
        <v>6</v>
      </c>
      <c r="Q1089">
        <v>10</v>
      </c>
      <c r="R1089">
        <f>AVERAGE(P1089:Q1089)</f>
        <v>8</v>
      </c>
      <c r="S1089" t="s">
        <v>9827</v>
      </c>
      <c r="T1089" t="s">
        <v>9888</v>
      </c>
    </row>
    <row r="1090" spans="1:20">
      <c r="A1090" t="s">
        <v>221</v>
      </c>
      <c r="B1090" t="s">
        <v>1172</v>
      </c>
      <c r="C1090" t="s">
        <v>4362</v>
      </c>
      <c r="D1090" t="s">
        <v>1934</v>
      </c>
      <c r="E1090" s="2" t="s">
        <v>4437</v>
      </c>
      <c r="F1090" t="s">
        <v>4472</v>
      </c>
      <c r="G1090" s="2" t="s">
        <v>5030</v>
      </c>
      <c r="H1090" t="s">
        <v>4334</v>
      </c>
      <c r="I1090" t="s">
        <v>4346</v>
      </c>
      <c r="J1090" t="s">
        <v>7548</v>
      </c>
      <c r="K1090" t="s">
        <v>1172</v>
      </c>
      <c r="L1090" t="str">
        <f>LEFT(B1090, FIND("-", B1090)-1)</f>
        <v>10</v>
      </c>
      <c r="M1090" t="str">
        <f>LEFT(L1090, 2)</f>
        <v>10</v>
      </c>
      <c r="N1090" t="str">
        <f>MID(B1090,FIND("-",B1090)+1,LEN(B1090)-FIND("-",B1090)-1)</f>
        <v>15K·15</v>
      </c>
      <c r="O1090" t="str">
        <f>LEFT(N1090, 2)</f>
        <v>15</v>
      </c>
      <c r="P1090">
        <v>10</v>
      </c>
      <c r="Q1090">
        <v>15</v>
      </c>
      <c r="R1090">
        <f>AVERAGE(P1090:Q1090)</f>
        <v>12.5</v>
      </c>
      <c r="S1090" t="s">
        <v>9827</v>
      </c>
      <c r="T1090" t="s">
        <v>9828</v>
      </c>
    </row>
    <row r="1091" spans="1:20">
      <c r="A1091" t="s">
        <v>222</v>
      </c>
      <c r="B1091" t="s">
        <v>1199</v>
      </c>
      <c r="C1091" t="s">
        <v>4362</v>
      </c>
      <c r="D1091" t="s">
        <v>1955</v>
      </c>
      <c r="E1091" s="2" t="s">
        <v>4383</v>
      </c>
      <c r="F1091" t="s">
        <v>4473</v>
      </c>
      <c r="G1091" s="2" t="s">
        <v>5031</v>
      </c>
      <c r="H1091" t="s">
        <v>4338</v>
      </c>
      <c r="I1091" t="s">
        <v>4346</v>
      </c>
      <c r="J1091" t="s">
        <v>7549</v>
      </c>
      <c r="K1091" t="s">
        <v>1199</v>
      </c>
      <c r="L1091" t="str">
        <f>LEFT(B1091, FIND("-", B1091)-1)</f>
        <v>12</v>
      </c>
      <c r="M1091" t="str">
        <f>LEFT(L1091, 2)</f>
        <v>12</v>
      </c>
      <c r="N1091" t="str">
        <f>MID(B1091,FIND("-",B1091)+1,LEN(B1091)-FIND("-",B1091)-1)</f>
        <v>17K·15</v>
      </c>
      <c r="O1091" t="str">
        <f>LEFT(N1091, 2)</f>
        <v>17</v>
      </c>
      <c r="P1091">
        <v>12</v>
      </c>
      <c r="Q1091">
        <v>17</v>
      </c>
      <c r="R1091">
        <f>AVERAGE(P1091:Q1091)</f>
        <v>14.5</v>
      </c>
      <c r="S1091" t="s">
        <v>9827</v>
      </c>
      <c r="T1091" t="s">
        <v>9828</v>
      </c>
    </row>
    <row r="1092" spans="1:20">
      <c r="A1092" t="s">
        <v>162</v>
      </c>
      <c r="B1092" t="s">
        <v>1200</v>
      </c>
      <c r="C1092" t="s">
        <v>4362</v>
      </c>
      <c r="D1092" t="s">
        <v>1942</v>
      </c>
      <c r="E1092" s="2" t="s">
        <v>4391</v>
      </c>
      <c r="F1092" t="s">
        <v>4468</v>
      </c>
      <c r="G1092" s="2" t="s">
        <v>5032</v>
      </c>
      <c r="H1092" t="s">
        <v>4334</v>
      </c>
      <c r="I1092" t="s">
        <v>4347</v>
      </c>
      <c r="J1092" t="s">
        <v>7550</v>
      </c>
      <c r="K1092" t="s">
        <v>1200</v>
      </c>
      <c r="L1092" t="str">
        <f>LEFT(B1092, FIND("-", B1092)-1)</f>
        <v>18</v>
      </c>
      <c r="M1092" t="str">
        <f>LEFT(L1092, 2)</f>
        <v>18</v>
      </c>
      <c r="N1092" t="str">
        <f>MID(B1092,FIND("-",B1092)+1,LEN(B1092)-FIND("-",B1092)-1)</f>
        <v>30K·15</v>
      </c>
      <c r="O1092" t="str">
        <f>LEFT(N1092, 2)</f>
        <v>30</v>
      </c>
      <c r="P1092">
        <v>18</v>
      </c>
      <c r="Q1092">
        <v>30</v>
      </c>
      <c r="R1092">
        <f>AVERAGE(P1092:Q1092)</f>
        <v>24</v>
      </c>
      <c r="S1092" t="s">
        <v>9827</v>
      </c>
      <c r="T1092" t="s">
        <v>9828</v>
      </c>
    </row>
    <row r="1093" spans="1:20">
      <c r="A1093" t="s">
        <v>25</v>
      </c>
      <c r="B1093" t="s">
        <v>1022</v>
      </c>
      <c r="C1093" t="s">
        <v>4362</v>
      </c>
      <c r="D1093" t="s">
        <v>1500</v>
      </c>
      <c r="E1093" s="2" t="s">
        <v>4389</v>
      </c>
      <c r="F1093" t="s">
        <v>4472</v>
      </c>
      <c r="G1093" s="2" t="s">
        <v>5033</v>
      </c>
      <c r="H1093" t="s">
        <v>4335</v>
      </c>
      <c r="I1093" t="s">
        <v>4346</v>
      </c>
      <c r="J1093" t="s">
        <v>7551</v>
      </c>
      <c r="K1093" t="s">
        <v>1022</v>
      </c>
      <c r="L1093" t="str">
        <f>LEFT(B1093, FIND("-", B1093)-1)</f>
        <v>15</v>
      </c>
      <c r="M1093" t="str">
        <f>LEFT(L1093, 2)</f>
        <v>15</v>
      </c>
      <c r="N1093" t="str">
        <f>MID(B1093,FIND("-",B1093)+1,LEN(B1093)-FIND("-",B1093)-1)</f>
        <v>30K·14</v>
      </c>
      <c r="O1093" t="str">
        <f>LEFT(N1093, 2)</f>
        <v>30</v>
      </c>
      <c r="P1093">
        <v>15</v>
      </c>
      <c r="Q1093">
        <v>30</v>
      </c>
      <c r="R1093">
        <f>AVERAGE(P1093:Q1093)</f>
        <v>22.5</v>
      </c>
      <c r="S1093" t="s">
        <v>9827</v>
      </c>
      <c r="T1093" t="s">
        <v>9828</v>
      </c>
    </row>
    <row r="1094" spans="1:20">
      <c r="A1094" t="s">
        <v>25</v>
      </c>
      <c r="B1094" t="s">
        <v>1029</v>
      </c>
      <c r="C1094" t="s">
        <v>4362</v>
      </c>
      <c r="D1094" t="s">
        <v>1790</v>
      </c>
      <c r="E1094" s="2" t="s">
        <v>4389</v>
      </c>
      <c r="F1094" t="s">
        <v>4472</v>
      </c>
      <c r="G1094" s="2" t="s">
        <v>5034</v>
      </c>
      <c r="H1094" t="s">
        <v>4334</v>
      </c>
      <c r="I1094" t="s">
        <v>4346</v>
      </c>
      <c r="J1094" t="s">
        <v>7552</v>
      </c>
      <c r="K1094" t="s">
        <v>1029</v>
      </c>
      <c r="L1094" t="str">
        <f>LEFT(B1094, FIND("-", B1094)-1)</f>
        <v>12</v>
      </c>
      <c r="M1094" t="str">
        <f>LEFT(L1094, 2)</f>
        <v>12</v>
      </c>
      <c r="N1094" t="str">
        <f>MID(B1094,FIND("-",B1094)+1,LEN(B1094)-FIND("-",B1094)-1)</f>
        <v>24</v>
      </c>
      <c r="O1094" t="str">
        <f>LEFT(N1094, 2)</f>
        <v>24</v>
      </c>
      <c r="P1094">
        <v>12</v>
      </c>
      <c r="Q1094">
        <v>24</v>
      </c>
      <c r="R1094">
        <f>AVERAGE(P1094:Q1094)</f>
        <v>18</v>
      </c>
      <c r="S1094" t="s">
        <v>9827</v>
      </c>
      <c r="T1094" t="s">
        <v>9828</v>
      </c>
    </row>
    <row r="1095" spans="1:20">
      <c r="A1095" t="s">
        <v>25</v>
      </c>
      <c r="B1095" t="s">
        <v>994</v>
      </c>
      <c r="C1095" t="s">
        <v>4362</v>
      </c>
      <c r="D1095" t="s">
        <v>1969</v>
      </c>
      <c r="E1095" s="2" t="s">
        <v>4392</v>
      </c>
      <c r="F1095" t="s">
        <v>4470</v>
      </c>
      <c r="G1095" s="2" t="s">
        <v>5035</v>
      </c>
      <c r="H1095" t="s">
        <v>4336</v>
      </c>
      <c r="I1095" t="s">
        <v>4349</v>
      </c>
      <c r="J1095" t="s">
        <v>7330</v>
      </c>
      <c r="K1095" t="s">
        <v>994</v>
      </c>
      <c r="L1095" t="str">
        <f>LEFT(B1095, FIND("-", B1095)-1)</f>
        <v>10</v>
      </c>
      <c r="M1095" t="str">
        <f>LEFT(L1095, 2)</f>
        <v>10</v>
      </c>
      <c r="N1095" t="str">
        <f>MID(B1095,FIND("-",B1095)+1,LEN(B1095)-FIND("-",B1095)-1)</f>
        <v>15</v>
      </c>
      <c r="O1095" t="str">
        <f>LEFT(N1095, 2)</f>
        <v>15</v>
      </c>
      <c r="P1095">
        <v>10</v>
      </c>
      <c r="Q1095">
        <v>15</v>
      </c>
      <c r="R1095">
        <f>AVERAGE(P1095:Q1095)</f>
        <v>12.5</v>
      </c>
      <c r="S1095" t="s">
        <v>9827</v>
      </c>
      <c r="T1095" t="s">
        <v>9860</v>
      </c>
    </row>
    <row r="1096" spans="1:20">
      <c r="A1096" t="s">
        <v>123</v>
      </c>
      <c r="B1096" t="s">
        <v>994</v>
      </c>
      <c r="C1096" t="s">
        <v>4362</v>
      </c>
      <c r="D1096" t="s">
        <v>1986</v>
      </c>
      <c r="E1096" s="2" t="s">
        <v>4389</v>
      </c>
      <c r="F1096" t="s">
        <v>4473</v>
      </c>
      <c r="G1096" s="2" t="s">
        <v>5036</v>
      </c>
      <c r="H1096" t="s">
        <v>4338</v>
      </c>
      <c r="I1096" t="s">
        <v>4346</v>
      </c>
      <c r="J1096" t="s">
        <v>7454</v>
      </c>
      <c r="K1096" t="s">
        <v>994</v>
      </c>
      <c r="L1096" t="str">
        <f>LEFT(B1096, FIND("-", B1096)-1)</f>
        <v>10</v>
      </c>
      <c r="M1096" t="str">
        <f>LEFT(L1096, 2)</f>
        <v>10</v>
      </c>
      <c r="N1096" t="str">
        <f>MID(B1096,FIND("-",B1096)+1,LEN(B1096)-FIND("-",B1096)-1)</f>
        <v>15</v>
      </c>
      <c r="O1096" t="str">
        <f>LEFT(N1096, 2)</f>
        <v>15</v>
      </c>
      <c r="P1096">
        <v>10</v>
      </c>
      <c r="Q1096">
        <v>15</v>
      </c>
      <c r="R1096">
        <f>AVERAGE(P1096:Q1096)</f>
        <v>12.5</v>
      </c>
      <c r="S1096" t="s">
        <v>9827</v>
      </c>
      <c r="T1096" t="s">
        <v>9832</v>
      </c>
    </row>
    <row r="1097" spans="1:20">
      <c r="A1097" t="s">
        <v>10</v>
      </c>
      <c r="B1097" t="s">
        <v>1014</v>
      </c>
      <c r="C1097" t="s">
        <v>4362</v>
      </c>
      <c r="D1097" t="s">
        <v>2005</v>
      </c>
      <c r="E1097" s="2" t="s">
        <v>4389</v>
      </c>
      <c r="F1097" t="s">
        <v>4468</v>
      </c>
      <c r="G1097" s="2" t="s">
        <v>5037</v>
      </c>
      <c r="H1097" t="s">
        <v>4335</v>
      </c>
      <c r="I1097" t="s">
        <v>4346</v>
      </c>
      <c r="J1097" t="s">
        <v>7553</v>
      </c>
      <c r="K1097" t="s">
        <v>1014</v>
      </c>
      <c r="L1097" t="str">
        <f>LEFT(B1097, FIND("-", B1097)-1)</f>
        <v>6</v>
      </c>
      <c r="M1097" t="str">
        <f>LEFT(L1097, 2)</f>
        <v>6</v>
      </c>
      <c r="N1097" t="str">
        <f>MID(B1097,FIND("-",B1097)+1,LEN(B1097)-FIND("-",B1097)-1)</f>
        <v>11</v>
      </c>
      <c r="O1097" t="str">
        <f>LEFT(N1097, 2)</f>
        <v>11</v>
      </c>
      <c r="P1097">
        <v>6</v>
      </c>
      <c r="Q1097">
        <v>11</v>
      </c>
      <c r="R1097">
        <f>AVERAGE(P1097:Q1097)</f>
        <v>8.5</v>
      </c>
      <c r="S1097" t="s">
        <v>9844</v>
      </c>
      <c r="T1097" t="s">
        <v>9845</v>
      </c>
    </row>
    <row r="1098" spans="1:20">
      <c r="A1098" t="s">
        <v>10</v>
      </c>
      <c r="B1098" t="s">
        <v>1181</v>
      </c>
      <c r="C1098" t="s">
        <v>4362</v>
      </c>
      <c r="D1098" t="s">
        <v>1992</v>
      </c>
      <c r="E1098" s="2" t="s">
        <v>4383</v>
      </c>
      <c r="F1098" t="s">
        <v>4470</v>
      </c>
      <c r="G1098" s="2" t="s">
        <v>5038</v>
      </c>
      <c r="H1098" t="s">
        <v>4334</v>
      </c>
      <c r="I1098" t="s">
        <v>4349</v>
      </c>
      <c r="J1098" t="s">
        <v>7554</v>
      </c>
      <c r="K1098" t="s">
        <v>1181</v>
      </c>
      <c r="L1098" t="str">
        <f>LEFT(B1098, FIND("-", B1098)-1)</f>
        <v>9</v>
      </c>
      <c r="M1098" t="str">
        <f>LEFT(L1098, 2)</f>
        <v>9</v>
      </c>
      <c r="N1098" t="str">
        <f>MID(B1098,FIND("-",B1098)+1,LEN(B1098)-FIND("-",B1098)-1)</f>
        <v>12</v>
      </c>
      <c r="O1098" t="str">
        <f>LEFT(N1098, 2)</f>
        <v>12</v>
      </c>
      <c r="P1098">
        <v>9</v>
      </c>
      <c r="Q1098">
        <v>12</v>
      </c>
      <c r="R1098">
        <f>AVERAGE(P1098:Q1098)</f>
        <v>10.5</v>
      </c>
      <c r="S1098" t="s">
        <v>9846</v>
      </c>
      <c r="T1098" t="s">
        <v>9870</v>
      </c>
    </row>
    <row r="1099" spans="1:20">
      <c r="A1099" t="s">
        <v>30</v>
      </c>
      <c r="B1099" t="s">
        <v>990</v>
      </c>
      <c r="C1099" t="s">
        <v>4362</v>
      </c>
      <c r="D1099" t="s">
        <v>2020</v>
      </c>
      <c r="E1099" s="2" t="s">
        <v>4389</v>
      </c>
      <c r="F1099" t="s">
        <v>4470</v>
      </c>
      <c r="G1099" s="2" t="s">
        <v>5039</v>
      </c>
      <c r="H1099" t="s">
        <v>4336</v>
      </c>
      <c r="I1099" t="s">
        <v>4346</v>
      </c>
      <c r="J1099" t="s">
        <v>7555</v>
      </c>
      <c r="K1099" t="s">
        <v>990</v>
      </c>
      <c r="L1099" t="str">
        <f>LEFT(B1099, FIND("-", B1099)-1)</f>
        <v>10</v>
      </c>
      <c r="M1099" t="str">
        <f>LEFT(L1099, 2)</f>
        <v>10</v>
      </c>
      <c r="N1099" t="str">
        <f>MID(B1099,FIND("-",B1099)+1,LEN(B1099)-FIND("-",B1099)-1)</f>
        <v>14</v>
      </c>
      <c r="O1099" t="str">
        <f>LEFT(N1099, 2)</f>
        <v>14</v>
      </c>
      <c r="P1099">
        <v>10</v>
      </c>
      <c r="Q1099">
        <v>14</v>
      </c>
      <c r="R1099">
        <f>AVERAGE(P1099:Q1099)</f>
        <v>12</v>
      </c>
    </row>
    <row r="1100" spans="1:20">
      <c r="A1100" t="s">
        <v>36</v>
      </c>
      <c r="B1100" t="s">
        <v>1201</v>
      </c>
      <c r="C1100" t="s">
        <v>4362</v>
      </c>
      <c r="D1100" t="s">
        <v>2000</v>
      </c>
      <c r="E1100" s="2" t="s">
        <v>4383</v>
      </c>
      <c r="F1100" t="s">
        <v>4468</v>
      </c>
      <c r="G1100" s="2" t="s">
        <v>5040</v>
      </c>
      <c r="H1100" t="s">
        <v>4334</v>
      </c>
      <c r="I1100" t="s">
        <v>4346</v>
      </c>
      <c r="J1100" t="s">
        <v>7004</v>
      </c>
      <c r="K1100" t="s">
        <v>1201</v>
      </c>
      <c r="L1100" t="str">
        <f>LEFT(B1100, FIND("-", B1100)-1)</f>
        <v>12</v>
      </c>
      <c r="M1100" t="str">
        <f>LEFT(L1100, 2)</f>
        <v>12</v>
      </c>
      <c r="N1100" t="str">
        <f>MID(B1100,FIND("-",B1100)+1,LEN(B1100)-FIND("-",B1100)-1)</f>
        <v>22K·13</v>
      </c>
      <c r="O1100" t="str">
        <f>LEFT(N1100, 2)</f>
        <v>22</v>
      </c>
      <c r="P1100">
        <v>12</v>
      </c>
      <c r="Q1100">
        <v>22</v>
      </c>
      <c r="R1100">
        <f>AVERAGE(P1100:Q1100)</f>
        <v>17</v>
      </c>
      <c r="S1100" t="s">
        <v>9844</v>
      </c>
      <c r="T1100" t="s">
        <v>9858</v>
      </c>
    </row>
    <row r="1101" spans="1:20">
      <c r="A1101" t="s">
        <v>223</v>
      </c>
      <c r="B1101" t="s">
        <v>1090</v>
      </c>
      <c r="C1101" t="s">
        <v>4362</v>
      </c>
      <c r="D1101" t="s">
        <v>2021</v>
      </c>
      <c r="E1101" s="2" t="s">
        <v>4399</v>
      </c>
      <c r="F1101" t="s">
        <v>4468</v>
      </c>
      <c r="G1101" s="2" t="s">
        <v>5041</v>
      </c>
      <c r="H1101" t="s">
        <v>4334</v>
      </c>
      <c r="I1101" t="s">
        <v>4346</v>
      </c>
      <c r="J1101" t="s">
        <v>7556</v>
      </c>
      <c r="K1101" t="s">
        <v>1090</v>
      </c>
      <c r="L1101" t="str">
        <f>LEFT(B1101, FIND("-", B1101)-1)</f>
        <v>11</v>
      </c>
      <c r="M1101" t="str">
        <f>LEFT(L1101, 2)</f>
        <v>11</v>
      </c>
      <c r="N1101" t="str">
        <f>MID(B1101,FIND("-",B1101)+1,LEN(B1101)-FIND("-",B1101)-1)</f>
        <v>20</v>
      </c>
      <c r="O1101" t="str">
        <f>LEFT(N1101, 2)</f>
        <v>20</v>
      </c>
      <c r="P1101">
        <v>11</v>
      </c>
      <c r="Q1101">
        <v>20</v>
      </c>
      <c r="R1101">
        <f>AVERAGE(P1101:Q1101)</f>
        <v>15.5</v>
      </c>
      <c r="S1101" t="s">
        <v>9833</v>
      </c>
      <c r="T1101" t="s">
        <v>9835</v>
      </c>
    </row>
    <row r="1102" spans="1:20">
      <c r="A1102" t="s">
        <v>224</v>
      </c>
      <c r="B1102" t="s">
        <v>1196</v>
      </c>
      <c r="C1102" t="s">
        <v>4362</v>
      </c>
      <c r="D1102" t="s">
        <v>2014</v>
      </c>
      <c r="E1102" s="2" t="s">
        <v>4392</v>
      </c>
      <c r="F1102" t="s">
        <v>4470</v>
      </c>
      <c r="G1102" s="2" t="s">
        <v>5042</v>
      </c>
      <c r="H1102" t="s">
        <v>4336</v>
      </c>
      <c r="I1102" t="s">
        <v>4349</v>
      </c>
      <c r="J1102" t="s">
        <v>7557</v>
      </c>
      <c r="K1102" t="s">
        <v>1196</v>
      </c>
      <c r="L1102" t="str">
        <f>LEFT(B1102, FIND("-", B1102)-1)</f>
        <v>14</v>
      </c>
      <c r="M1102" t="str">
        <f>LEFT(L1102, 2)</f>
        <v>14</v>
      </c>
      <c r="N1102" t="str">
        <f>MID(B1102,FIND("-",B1102)+1,LEN(B1102)-FIND("-",B1102)-1)</f>
        <v>25</v>
      </c>
      <c r="O1102" t="str">
        <f>LEFT(N1102, 2)</f>
        <v>25</v>
      </c>
      <c r="P1102">
        <v>14</v>
      </c>
      <c r="Q1102">
        <v>25</v>
      </c>
      <c r="R1102">
        <f>AVERAGE(P1102:Q1102)</f>
        <v>19.5</v>
      </c>
      <c r="S1102" t="s">
        <v>9827</v>
      </c>
      <c r="T1102" t="s">
        <v>9860</v>
      </c>
    </row>
    <row r="1103" spans="1:20">
      <c r="A1103" t="s">
        <v>225</v>
      </c>
      <c r="B1103" t="s">
        <v>1079</v>
      </c>
      <c r="C1103" t="s">
        <v>4362</v>
      </c>
      <c r="D1103" t="s">
        <v>2017</v>
      </c>
      <c r="E1103" s="2" t="s">
        <v>4397</v>
      </c>
      <c r="F1103" t="s">
        <v>4470</v>
      </c>
      <c r="G1103" s="2" t="s">
        <v>5043</v>
      </c>
      <c r="H1103" t="s">
        <v>4334</v>
      </c>
      <c r="I1103" t="s">
        <v>4346</v>
      </c>
      <c r="J1103" t="s">
        <v>7558</v>
      </c>
      <c r="K1103" t="s">
        <v>1079</v>
      </c>
      <c r="L1103" t="str">
        <f>LEFT(B1103, FIND("-", B1103)-1)</f>
        <v>10</v>
      </c>
      <c r="M1103" t="str">
        <f>LEFT(L1103, 2)</f>
        <v>10</v>
      </c>
      <c r="N1103" t="str">
        <f>MID(B1103,FIND("-",B1103)+1,LEN(B1103)-FIND("-",B1103)-1)</f>
        <v>15K·13</v>
      </c>
      <c r="O1103" t="str">
        <f>LEFT(N1103, 2)</f>
        <v>15</v>
      </c>
      <c r="P1103">
        <v>10</v>
      </c>
      <c r="Q1103">
        <v>15</v>
      </c>
      <c r="R1103">
        <f>AVERAGE(P1103:Q1103)</f>
        <v>12.5</v>
      </c>
      <c r="S1103" t="s">
        <v>9827</v>
      </c>
      <c r="T1103" t="s">
        <v>9828</v>
      </c>
    </row>
    <row r="1104" spans="1:20">
      <c r="A1104" t="s">
        <v>226</v>
      </c>
      <c r="B1104" t="s">
        <v>1202</v>
      </c>
      <c r="C1104" t="s">
        <v>4362</v>
      </c>
      <c r="D1104" t="s">
        <v>1995</v>
      </c>
      <c r="E1104" s="2" t="s">
        <v>4383</v>
      </c>
      <c r="F1104" t="s">
        <v>4472</v>
      </c>
      <c r="G1104" s="2" t="s">
        <v>5044</v>
      </c>
      <c r="H1104" t="s">
        <v>4334</v>
      </c>
      <c r="I1104" t="s">
        <v>4346</v>
      </c>
      <c r="J1104" t="s">
        <v>7338</v>
      </c>
      <c r="K1104" t="s">
        <v>1202</v>
      </c>
      <c r="L1104" t="str">
        <f>LEFT(B1104, FIND("-", B1104)-1)</f>
        <v>15</v>
      </c>
      <c r="M1104" t="str">
        <f>LEFT(L1104, 2)</f>
        <v>15</v>
      </c>
      <c r="N1104" t="str">
        <f>MID(B1104,FIND("-",B1104)+1,LEN(B1104)-FIND("-",B1104)-1)</f>
        <v>24K·14</v>
      </c>
      <c r="O1104" t="str">
        <f>LEFT(N1104, 2)</f>
        <v>24</v>
      </c>
      <c r="P1104">
        <v>15</v>
      </c>
      <c r="Q1104">
        <v>24</v>
      </c>
      <c r="R1104">
        <f>AVERAGE(P1104:Q1104)</f>
        <v>19.5</v>
      </c>
      <c r="S1104" t="s">
        <v>9827</v>
      </c>
      <c r="T1104" t="s">
        <v>9830</v>
      </c>
    </row>
    <row r="1105" spans="1:20">
      <c r="A1105" t="s">
        <v>227</v>
      </c>
      <c r="B1105" t="s">
        <v>1076</v>
      </c>
      <c r="C1105" t="s">
        <v>4362</v>
      </c>
      <c r="D1105" t="s">
        <v>1962</v>
      </c>
      <c r="E1105" s="2" t="s">
        <v>4399</v>
      </c>
      <c r="F1105" t="s">
        <v>4468</v>
      </c>
      <c r="G1105" s="2" t="s">
        <v>5045</v>
      </c>
      <c r="H1105" t="s">
        <v>4334</v>
      </c>
      <c r="I1105" t="s">
        <v>4346</v>
      </c>
      <c r="J1105" t="s">
        <v>7559</v>
      </c>
      <c r="K1105" t="s">
        <v>1076</v>
      </c>
      <c r="L1105" t="str">
        <f>LEFT(B1105, FIND("-", B1105)-1)</f>
        <v>11</v>
      </c>
      <c r="M1105" t="str">
        <f>LEFT(L1105, 2)</f>
        <v>11</v>
      </c>
      <c r="N1105" t="str">
        <f>MID(B1105,FIND("-",B1105)+1,LEN(B1105)-FIND("-",B1105)-1)</f>
        <v>12</v>
      </c>
      <c r="O1105" t="str">
        <f>LEFT(N1105, 2)</f>
        <v>12</v>
      </c>
      <c r="P1105">
        <v>11</v>
      </c>
      <c r="Q1105">
        <v>12</v>
      </c>
      <c r="R1105">
        <f>AVERAGE(P1105:Q1105)</f>
        <v>11.5</v>
      </c>
      <c r="S1105" t="s">
        <v>9827</v>
      </c>
      <c r="T1105" t="s">
        <v>9889</v>
      </c>
    </row>
    <row r="1106" spans="1:20">
      <c r="A1106" t="s">
        <v>10</v>
      </c>
      <c r="B1106" t="s">
        <v>978</v>
      </c>
      <c r="C1106" t="s">
        <v>4362</v>
      </c>
      <c r="D1106" t="s">
        <v>2031</v>
      </c>
      <c r="E1106" s="2" t="s">
        <v>4411</v>
      </c>
      <c r="F1106" t="s">
        <v>4468</v>
      </c>
      <c r="G1106" s="2" t="s">
        <v>5046</v>
      </c>
      <c r="H1106" t="s">
        <v>4334</v>
      </c>
      <c r="I1106" t="s">
        <v>4349</v>
      </c>
      <c r="J1106" t="s">
        <v>7560</v>
      </c>
      <c r="K1106" t="s">
        <v>978</v>
      </c>
      <c r="L1106" t="str">
        <f>LEFT(B1106, FIND("-", B1106)-1)</f>
        <v>7</v>
      </c>
      <c r="M1106" t="str">
        <f>LEFT(L1106, 2)</f>
        <v>7</v>
      </c>
      <c r="N1106" t="str">
        <f>MID(B1106,FIND("-",B1106)+1,LEN(B1106)-FIND("-",B1106)-1)</f>
        <v>12</v>
      </c>
      <c r="O1106" t="str">
        <f>LEFT(N1106, 2)</f>
        <v>12</v>
      </c>
      <c r="P1106">
        <v>7</v>
      </c>
      <c r="Q1106">
        <v>12</v>
      </c>
      <c r="R1106">
        <f>AVERAGE(P1106:Q1106)</f>
        <v>9.5</v>
      </c>
    </row>
    <row r="1107" spans="1:20">
      <c r="A1107" t="s">
        <v>28</v>
      </c>
      <c r="B1107" t="s">
        <v>1091</v>
      </c>
      <c r="C1107" t="s">
        <v>4362</v>
      </c>
      <c r="D1107" t="s">
        <v>2026</v>
      </c>
      <c r="E1107" s="2" t="s">
        <v>4389</v>
      </c>
      <c r="F1107" t="s">
        <v>4469</v>
      </c>
      <c r="G1107" s="2" t="s">
        <v>5047</v>
      </c>
      <c r="H1107" t="s">
        <v>4338</v>
      </c>
      <c r="I1107" t="s">
        <v>4346</v>
      </c>
      <c r="J1107" t="s">
        <v>7561</v>
      </c>
      <c r="K1107" t="s">
        <v>1091</v>
      </c>
      <c r="L1107" t="str">
        <f>LEFT(B1107, FIND("-", B1107)-1)</f>
        <v>30</v>
      </c>
      <c r="M1107" t="str">
        <f>LEFT(L1107, 2)</f>
        <v>30</v>
      </c>
      <c r="N1107" t="str">
        <f>MID(B1107,FIND("-",B1107)+1,LEN(B1107)-FIND("-",B1107)-1)</f>
        <v>40K·15</v>
      </c>
      <c r="O1107" t="str">
        <f>LEFT(N1107, 2)</f>
        <v>40</v>
      </c>
      <c r="P1107">
        <v>30</v>
      </c>
      <c r="Q1107">
        <v>40</v>
      </c>
      <c r="R1107">
        <f>AVERAGE(P1107:Q1107)</f>
        <v>35</v>
      </c>
      <c r="S1107" t="s">
        <v>9827</v>
      </c>
      <c r="T1107" t="s">
        <v>9828</v>
      </c>
    </row>
    <row r="1108" spans="1:20">
      <c r="A1108" t="s">
        <v>28</v>
      </c>
      <c r="B1108" t="s">
        <v>1079</v>
      </c>
      <c r="C1108" t="s">
        <v>4362</v>
      </c>
      <c r="D1108" t="s">
        <v>2023</v>
      </c>
      <c r="E1108" s="2" t="s">
        <v>4389</v>
      </c>
      <c r="F1108" t="s">
        <v>4470</v>
      </c>
      <c r="G1108" s="2" t="s">
        <v>5048</v>
      </c>
      <c r="H1108" t="s">
        <v>4338</v>
      </c>
      <c r="I1108" t="s">
        <v>4346</v>
      </c>
      <c r="J1108" t="s">
        <v>7562</v>
      </c>
      <c r="K1108" t="s">
        <v>1079</v>
      </c>
      <c r="L1108" t="str">
        <f>LEFT(B1108, FIND("-", B1108)-1)</f>
        <v>10</v>
      </c>
      <c r="M1108" t="str">
        <f>LEFT(L1108, 2)</f>
        <v>10</v>
      </c>
      <c r="N1108" t="str">
        <f>MID(B1108,FIND("-",B1108)+1,LEN(B1108)-FIND("-",B1108)-1)</f>
        <v>15K·13</v>
      </c>
      <c r="O1108" t="str">
        <f>LEFT(N1108, 2)</f>
        <v>15</v>
      </c>
      <c r="P1108">
        <v>10</v>
      </c>
      <c r="Q1108">
        <v>15</v>
      </c>
      <c r="R1108">
        <f>AVERAGE(P1108:Q1108)</f>
        <v>12.5</v>
      </c>
      <c r="S1108" t="s">
        <v>9827</v>
      </c>
      <c r="T1108" t="s">
        <v>9828</v>
      </c>
    </row>
    <row r="1109" spans="1:20">
      <c r="A1109" t="s">
        <v>11</v>
      </c>
      <c r="B1109" t="s">
        <v>1203</v>
      </c>
      <c r="C1109" t="s">
        <v>4362</v>
      </c>
      <c r="D1109" t="s">
        <v>1979</v>
      </c>
      <c r="E1109" s="2" t="s">
        <v>4443</v>
      </c>
      <c r="F1109" t="s">
        <v>4472</v>
      </c>
      <c r="G1109" s="2" t="s">
        <v>5049</v>
      </c>
      <c r="H1109" t="s">
        <v>4334</v>
      </c>
      <c r="I1109" t="s">
        <v>4346</v>
      </c>
      <c r="J1109" t="s">
        <v>7563</v>
      </c>
      <c r="K1109" t="s">
        <v>1203</v>
      </c>
      <c r="L1109" t="str">
        <f>LEFT(B1109, FIND("-", B1109)-1)</f>
        <v>12</v>
      </c>
      <c r="M1109" t="str">
        <f>LEFT(L1109, 2)</f>
        <v>12</v>
      </c>
      <c r="N1109" t="str">
        <f>MID(B1109,FIND("-",B1109)+1,LEN(B1109)-FIND("-",B1109)-1)</f>
        <v>20K·15</v>
      </c>
      <c r="O1109" t="str">
        <f>LEFT(N1109, 2)</f>
        <v>20</v>
      </c>
      <c r="P1109">
        <v>12</v>
      </c>
      <c r="Q1109">
        <v>20</v>
      </c>
      <c r="R1109">
        <f>AVERAGE(P1109:Q1109)</f>
        <v>16</v>
      </c>
      <c r="S1109" t="s">
        <v>9827</v>
      </c>
      <c r="T1109" t="s">
        <v>9828</v>
      </c>
    </row>
    <row r="1110" spans="1:20">
      <c r="A1110" t="s">
        <v>188</v>
      </c>
      <c r="B1110" t="s">
        <v>997</v>
      </c>
      <c r="C1110" t="s">
        <v>4362</v>
      </c>
      <c r="D1110" t="s">
        <v>2038</v>
      </c>
      <c r="E1110" s="2" t="s">
        <v>4389</v>
      </c>
      <c r="F1110" t="s">
        <v>4470</v>
      </c>
      <c r="H1110" t="s">
        <v>4336</v>
      </c>
      <c r="I1110" t="s">
        <v>4349</v>
      </c>
      <c r="J1110" t="s">
        <v>7502</v>
      </c>
      <c r="K1110" t="s">
        <v>997</v>
      </c>
      <c r="L1110" t="str">
        <f>LEFT(B1110, FIND("-", B1110)-1)</f>
        <v>8</v>
      </c>
      <c r="M1110" t="str">
        <f>LEFT(L1110, 2)</f>
        <v>8</v>
      </c>
      <c r="N1110" t="str">
        <f>MID(B1110,FIND("-",B1110)+1,LEN(B1110)-FIND("-",B1110)-1)</f>
        <v>12</v>
      </c>
      <c r="O1110" t="str">
        <f>LEFT(N1110, 2)</f>
        <v>12</v>
      </c>
      <c r="P1110">
        <v>8</v>
      </c>
      <c r="Q1110">
        <v>12</v>
      </c>
      <c r="R1110">
        <f>AVERAGE(P1110:Q1110)</f>
        <v>10</v>
      </c>
      <c r="S1110" t="s">
        <v>9827</v>
      </c>
      <c r="T1110" t="s">
        <v>9878</v>
      </c>
    </row>
    <row r="1111" spans="1:20">
      <c r="A1111" t="s">
        <v>228</v>
      </c>
      <c r="B1111" t="s">
        <v>1204</v>
      </c>
      <c r="C1111" t="s">
        <v>4362</v>
      </c>
      <c r="D1111" t="s">
        <v>1949</v>
      </c>
      <c r="E1111" s="2" t="s">
        <v>4419</v>
      </c>
      <c r="F1111" t="s">
        <v>4470</v>
      </c>
      <c r="G1111" s="2" t="s">
        <v>5050</v>
      </c>
      <c r="H1111" t="s">
        <v>4341</v>
      </c>
      <c r="I1111" t="s">
        <v>4349</v>
      </c>
      <c r="J1111" t="s">
        <v>7564</v>
      </c>
      <c r="K1111" t="s">
        <v>1204</v>
      </c>
      <c r="L1111" t="str">
        <f>LEFT(B1111, FIND("-", B1111)-1)</f>
        <v>8</v>
      </c>
      <c r="M1111" t="str">
        <f>LEFT(L1111, 2)</f>
        <v>8</v>
      </c>
      <c r="N1111" t="str">
        <f>MID(B1111,FIND("-",B1111)+1,LEN(B1111)-FIND("-",B1111)-1)</f>
        <v>9K·13</v>
      </c>
      <c r="O1111" t="str">
        <f>LEFT(N1111, 2)</f>
        <v>9K</v>
      </c>
      <c r="P1111">
        <v>8</v>
      </c>
      <c r="Q1111">
        <v>9</v>
      </c>
      <c r="R1111">
        <f>AVERAGE(P1111:Q1111)</f>
        <v>8.5</v>
      </c>
      <c r="S1111" t="s">
        <v>9827</v>
      </c>
      <c r="T1111" t="s">
        <v>9829</v>
      </c>
    </row>
    <row r="1112" spans="1:20">
      <c r="A1112" t="s">
        <v>215</v>
      </c>
      <c r="B1112" t="s">
        <v>985</v>
      </c>
      <c r="C1112" t="s">
        <v>4362</v>
      </c>
      <c r="D1112" t="s">
        <v>2079</v>
      </c>
      <c r="E1112" s="2" t="s">
        <v>4385</v>
      </c>
      <c r="F1112" t="s">
        <v>4471</v>
      </c>
      <c r="G1112" s="2" t="s">
        <v>5022</v>
      </c>
      <c r="H1112" t="s">
        <v>4334</v>
      </c>
      <c r="I1112" t="s">
        <v>4349</v>
      </c>
      <c r="J1112" t="s">
        <v>7541</v>
      </c>
      <c r="K1112" t="s">
        <v>985</v>
      </c>
      <c r="L1112" t="str">
        <f>LEFT(B1112, FIND("-", B1112)-1)</f>
        <v>8</v>
      </c>
      <c r="M1112" t="str">
        <f>LEFT(L1112, 2)</f>
        <v>8</v>
      </c>
      <c r="N1112" t="str">
        <f>MID(B1112,FIND("-",B1112)+1,LEN(B1112)-FIND("-",B1112)-1)</f>
        <v>13</v>
      </c>
      <c r="O1112" t="str">
        <f>LEFT(N1112, 2)</f>
        <v>13</v>
      </c>
      <c r="P1112">
        <v>8</v>
      </c>
      <c r="Q1112">
        <v>13</v>
      </c>
      <c r="R1112">
        <f>AVERAGE(P1112:Q1112)</f>
        <v>10.5</v>
      </c>
      <c r="S1112" t="s">
        <v>9838</v>
      </c>
      <c r="T1112" t="s">
        <v>9857</v>
      </c>
    </row>
    <row r="1113" spans="1:20">
      <c r="A1113" t="s">
        <v>216</v>
      </c>
      <c r="B1113" t="s">
        <v>1007</v>
      </c>
      <c r="C1113" t="s">
        <v>4362</v>
      </c>
      <c r="D1113" t="s">
        <v>2080</v>
      </c>
      <c r="E1113" s="2" t="s">
        <v>4389</v>
      </c>
      <c r="F1113" t="s">
        <v>4470</v>
      </c>
      <c r="G1113" s="2" t="s">
        <v>5023</v>
      </c>
      <c r="H1113" t="s">
        <v>4334</v>
      </c>
      <c r="I1113" t="s">
        <v>4349</v>
      </c>
      <c r="J1113" t="s">
        <v>7542</v>
      </c>
      <c r="K1113" t="s">
        <v>1007</v>
      </c>
      <c r="L1113" t="str">
        <f>LEFT(B1113, FIND("-", B1113)-1)</f>
        <v>12</v>
      </c>
      <c r="M1113" t="str">
        <f>LEFT(L1113, 2)</f>
        <v>12</v>
      </c>
      <c r="N1113" t="str">
        <f>MID(B1113,FIND("-",B1113)+1,LEN(B1113)-FIND("-",B1113)-1)</f>
        <v>18</v>
      </c>
      <c r="O1113" t="str">
        <f>LEFT(N1113, 2)</f>
        <v>18</v>
      </c>
      <c r="P1113">
        <v>12</v>
      </c>
      <c r="Q1113">
        <v>18</v>
      </c>
      <c r="R1113">
        <f>AVERAGE(P1113:Q1113)</f>
        <v>15</v>
      </c>
      <c r="S1113" t="s">
        <v>9827</v>
      </c>
      <c r="T1113" t="s">
        <v>9828</v>
      </c>
    </row>
    <row r="1114" spans="1:20">
      <c r="A1114" t="s">
        <v>217</v>
      </c>
      <c r="B1114" t="s">
        <v>994</v>
      </c>
      <c r="C1114" t="s">
        <v>4362</v>
      </c>
      <c r="D1114" t="s">
        <v>2081</v>
      </c>
      <c r="E1114" s="2" t="s">
        <v>4397</v>
      </c>
      <c r="F1114" t="s">
        <v>4468</v>
      </c>
      <c r="G1114" s="2" t="s">
        <v>5024</v>
      </c>
      <c r="H1114" t="s">
        <v>4334</v>
      </c>
      <c r="I1114" t="s">
        <v>4349</v>
      </c>
      <c r="J1114" t="s">
        <v>14</v>
      </c>
      <c r="K1114" t="s">
        <v>994</v>
      </c>
      <c r="L1114" t="str">
        <f>LEFT(B1114, FIND("-", B1114)-1)</f>
        <v>10</v>
      </c>
      <c r="M1114" t="str">
        <f>LEFT(L1114, 2)</f>
        <v>10</v>
      </c>
      <c r="N1114" t="str">
        <f>MID(B1114,FIND("-",B1114)+1,LEN(B1114)-FIND("-",B1114)-1)</f>
        <v>15</v>
      </c>
      <c r="O1114" t="str">
        <f>LEFT(N1114, 2)</f>
        <v>15</v>
      </c>
      <c r="P1114">
        <v>10</v>
      </c>
      <c r="Q1114">
        <v>15</v>
      </c>
      <c r="R1114">
        <f>AVERAGE(P1114:Q1114)</f>
        <v>12.5</v>
      </c>
      <c r="S1114" t="s">
        <v>9833</v>
      </c>
      <c r="T1114" t="s">
        <v>9864</v>
      </c>
    </row>
    <row r="1115" spans="1:20">
      <c r="A1115" t="s">
        <v>218</v>
      </c>
      <c r="B1115" t="s">
        <v>989</v>
      </c>
      <c r="C1115" t="s">
        <v>4362</v>
      </c>
      <c r="D1115" t="s">
        <v>2082</v>
      </c>
      <c r="E1115" s="2" t="s">
        <v>4383</v>
      </c>
      <c r="F1115" t="s">
        <v>4470</v>
      </c>
      <c r="G1115" s="2" t="s">
        <v>5025</v>
      </c>
      <c r="H1115" t="s">
        <v>4334</v>
      </c>
      <c r="I1115" t="s">
        <v>4349</v>
      </c>
      <c r="J1115" t="s">
        <v>7543</v>
      </c>
      <c r="K1115" t="s">
        <v>989</v>
      </c>
      <c r="L1115" t="str">
        <f>LEFT(B1115, FIND("-", B1115)-1)</f>
        <v>12</v>
      </c>
      <c r="M1115" t="str">
        <f>LEFT(L1115, 2)</f>
        <v>12</v>
      </c>
      <c r="N1115" t="str">
        <f>MID(B1115,FIND("-",B1115)+1,LEN(B1115)-FIND("-",B1115)-1)</f>
        <v>20</v>
      </c>
      <c r="O1115" t="str">
        <f>LEFT(N1115, 2)</f>
        <v>20</v>
      </c>
      <c r="P1115">
        <v>12</v>
      </c>
      <c r="Q1115">
        <v>20</v>
      </c>
      <c r="R1115">
        <f>AVERAGE(P1115:Q1115)</f>
        <v>16</v>
      </c>
      <c r="S1115" t="s">
        <v>9827</v>
      </c>
      <c r="T1115" t="s">
        <v>9828</v>
      </c>
    </row>
    <row r="1116" spans="1:20">
      <c r="A1116" t="s">
        <v>80</v>
      </c>
      <c r="B1116" t="s">
        <v>1117</v>
      </c>
      <c r="C1116" t="s">
        <v>4362</v>
      </c>
      <c r="D1116" t="s">
        <v>2083</v>
      </c>
      <c r="E1116" s="2" t="s">
        <v>4401</v>
      </c>
      <c r="F1116" t="s">
        <v>4470</v>
      </c>
      <c r="G1116" s="2" t="s">
        <v>5026</v>
      </c>
      <c r="H1116" t="s">
        <v>4338</v>
      </c>
      <c r="I1116" t="s">
        <v>4346</v>
      </c>
      <c r="J1116" t="s">
        <v>7544</v>
      </c>
      <c r="K1116" t="s">
        <v>1117</v>
      </c>
      <c r="L1116" t="str">
        <f>LEFT(B1116, FIND("-", B1116)-1)</f>
        <v>12</v>
      </c>
      <c r="M1116" t="str">
        <f>LEFT(L1116, 2)</f>
        <v>12</v>
      </c>
      <c r="N1116" t="str">
        <f>MID(B1116,FIND("-",B1116)+1,LEN(B1116)-FIND("-",B1116)-1)</f>
        <v>18K·13</v>
      </c>
      <c r="O1116" t="str">
        <f>LEFT(N1116, 2)</f>
        <v>18</v>
      </c>
      <c r="P1116">
        <v>12</v>
      </c>
      <c r="Q1116">
        <v>18</v>
      </c>
      <c r="R1116">
        <f>AVERAGE(P1116:Q1116)</f>
        <v>15</v>
      </c>
    </row>
    <row r="1117" spans="1:20">
      <c r="A1117" t="s">
        <v>219</v>
      </c>
      <c r="B1117" t="s">
        <v>991</v>
      </c>
      <c r="C1117" t="s">
        <v>4362</v>
      </c>
      <c r="D1117" t="s">
        <v>2084</v>
      </c>
      <c r="E1117" s="2" t="s">
        <v>4397</v>
      </c>
      <c r="F1117" t="s">
        <v>4470</v>
      </c>
      <c r="G1117" s="2" t="s">
        <v>5027</v>
      </c>
      <c r="H1117" t="s">
        <v>4334</v>
      </c>
      <c r="I1117" t="s">
        <v>4346</v>
      </c>
      <c r="J1117" t="s">
        <v>7545</v>
      </c>
      <c r="K1117" t="s">
        <v>991</v>
      </c>
      <c r="L1117" t="str">
        <f>LEFT(B1117, FIND("-", B1117)-1)</f>
        <v>8</v>
      </c>
      <c r="M1117" t="str">
        <f>LEFT(L1117, 2)</f>
        <v>8</v>
      </c>
      <c r="N1117" t="str">
        <f>MID(B1117,FIND("-",B1117)+1,LEN(B1117)-FIND("-",B1117)-1)</f>
        <v>10</v>
      </c>
      <c r="O1117" t="str">
        <f>LEFT(N1117, 2)</f>
        <v>10</v>
      </c>
      <c r="P1117">
        <v>8</v>
      </c>
      <c r="Q1117">
        <v>10</v>
      </c>
      <c r="R1117">
        <f>AVERAGE(P1117:Q1117)</f>
        <v>9</v>
      </c>
      <c r="S1117" t="s">
        <v>9838</v>
      </c>
      <c r="T1117" t="s">
        <v>9839</v>
      </c>
    </row>
    <row r="1118" spans="1:20">
      <c r="A1118" t="s">
        <v>220</v>
      </c>
      <c r="B1118" t="s">
        <v>1079</v>
      </c>
      <c r="C1118" t="s">
        <v>4362</v>
      </c>
      <c r="D1118" t="s">
        <v>2085</v>
      </c>
      <c r="E1118" s="2" t="s">
        <v>4389</v>
      </c>
      <c r="F1118" t="s">
        <v>4468</v>
      </c>
      <c r="G1118" s="2" t="s">
        <v>5028</v>
      </c>
      <c r="H1118" t="s">
        <v>4334</v>
      </c>
      <c r="I1118" t="s">
        <v>4346</v>
      </c>
      <c r="J1118" t="s">
        <v>7546</v>
      </c>
      <c r="K1118" t="s">
        <v>1079</v>
      </c>
      <c r="L1118" t="str">
        <f>LEFT(B1118, FIND("-", B1118)-1)</f>
        <v>10</v>
      </c>
      <c r="M1118" t="str">
        <f>LEFT(L1118, 2)</f>
        <v>10</v>
      </c>
      <c r="N1118" t="str">
        <f>MID(B1118,FIND("-",B1118)+1,LEN(B1118)-FIND("-",B1118)-1)</f>
        <v>15K·13</v>
      </c>
      <c r="O1118" t="str">
        <f>LEFT(N1118, 2)</f>
        <v>15</v>
      </c>
      <c r="P1118">
        <v>10</v>
      </c>
      <c r="Q1118">
        <v>15</v>
      </c>
      <c r="R1118">
        <f>AVERAGE(P1118:Q1118)</f>
        <v>12.5</v>
      </c>
      <c r="S1118" t="s">
        <v>9833</v>
      </c>
      <c r="T1118" t="s">
        <v>9834</v>
      </c>
    </row>
    <row r="1119" spans="1:20">
      <c r="A1119" t="s">
        <v>83</v>
      </c>
      <c r="B1119" t="s">
        <v>1198</v>
      </c>
      <c r="C1119" t="s">
        <v>4362</v>
      </c>
      <c r="D1119" t="s">
        <v>2086</v>
      </c>
      <c r="E1119" s="2" t="s">
        <v>4389</v>
      </c>
      <c r="F1119" t="s">
        <v>4470</v>
      </c>
      <c r="G1119" s="2" t="s">
        <v>5029</v>
      </c>
      <c r="H1119" t="s">
        <v>4336</v>
      </c>
      <c r="I1119" t="s">
        <v>4346</v>
      </c>
      <c r="J1119" t="s">
        <v>7547</v>
      </c>
      <c r="K1119" t="s">
        <v>1198</v>
      </c>
      <c r="L1119" t="str">
        <f>LEFT(B1119, FIND("-", B1119)-1)</f>
        <v>6</v>
      </c>
      <c r="M1119" t="str">
        <f>LEFT(L1119, 2)</f>
        <v>6</v>
      </c>
      <c r="N1119" t="str">
        <f>MID(B1119,FIND("-",B1119)+1,LEN(B1119)-FIND("-",B1119)-1)</f>
        <v>10K·14</v>
      </c>
      <c r="O1119" t="str">
        <f>LEFT(N1119, 2)</f>
        <v>10</v>
      </c>
      <c r="P1119">
        <v>6</v>
      </c>
      <c r="Q1119">
        <v>10</v>
      </c>
      <c r="R1119">
        <f>AVERAGE(P1119:Q1119)</f>
        <v>8</v>
      </c>
      <c r="S1119" t="s">
        <v>9827</v>
      </c>
      <c r="T1119" t="s">
        <v>9888</v>
      </c>
    </row>
    <row r="1120" spans="1:20">
      <c r="A1120" t="s">
        <v>221</v>
      </c>
      <c r="B1120" t="s">
        <v>1172</v>
      </c>
      <c r="C1120" t="s">
        <v>4362</v>
      </c>
      <c r="D1120" t="s">
        <v>1934</v>
      </c>
      <c r="E1120" s="2" t="s">
        <v>4437</v>
      </c>
      <c r="F1120" t="s">
        <v>4472</v>
      </c>
      <c r="G1120" s="2" t="s">
        <v>5030</v>
      </c>
      <c r="H1120" t="s">
        <v>4334</v>
      </c>
      <c r="I1120" t="s">
        <v>4346</v>
      </c>
      <c r="J1120" t="s">
        <v>7548</v>
      </c>
      <c r="K1120" t="s">
        <v>1172</v>
      </c>
      <c r="L1120" t="str">
        <f>LEFT(B1120, FIND("-", B1120)-1)</f>
        <v>10</v>
      </c>
      <c r="M1120" t="str">
        <f>LEFT(L1120, 2)</f>
        <v>10</v>
      </c>
      <c r="N1120" t="str">
        <f>MID(B1120,FIND("-",B1120)+1,LEN(B1120)-FIND("-",B1120)-1)</f>
        <v>15K·15</v>
      </c>
      <c r="O1120" t="str">
        <f>LEFT(N1120, 2)</f>
        <v>15</v>
      </c>
      <c r="P1120">
        <v>10</v>
      </c>
      <c r="Q1120">
        <v>15</v>
      </c>
      <c r="R1120">
        <f>AVERAGE(P1120:Q1120)</f>
        <v>12.5</v>
      </c>
      <c r="S1120" t="s">
        <v>9827</v>
      </c>
      <c r="T1120" t="s">
        <v>9828</v>
      </c>
    </row>
    <row r="1121" spans="1:20">
      <c r="A1121" t="s">
        <v>222</v>
      </c>
      <c r="B1121" t="s">
        <v>1199</v>
      </c>
      <c r="C1121" t="s">
        <v>4362</v>
      </c>
      <c r="D1121" t="s">
        <v>1955</v>
      </c>
      <c r="E1121" s="2" t="s">
        <v>4383</v>
      </c>
      <c r="F1121" t="s">
        <v>4473</v>
      </c>
      <c r="G1121" s="2" t="s">
        <v>5031</v>
      </c>
      <c r="H1121" t="s">
        <v>4338</v>
      </c>
      <c r="I1121" t="s">
        <v>4346</v>
      </c>
      <c r="J1121" t="s">
        <v>7549</v>
      </c>
      <c r="K1121" t="s">
        <v>1199</v>
      </c>
      <c r="L1121" t="str">
        <f>LEFT(B1121, FIND("-", B1121)-1)</f>
        <v>12</v>
      </c>
      <c r="M1121" t="str">
        <f>LEFT(L1121, 2)</f>
        <v>12</v>
      </c>
      <c r="N1121" t="str">
        <f>MID(B1121,FIND("-",B1121)+1,LEN(B1121)-FIND("-",B1121)-1)</f>
        <v>17K·15</v>
      </c>
      <c r="O1121" t="str">
        <f>LEFT(N1121, 2)</f>
        <v>17</v>
      </c>
      <c r="P1121">
        <v>12</v>
      </c>
      <c r="Q1121">
        <v>17</v>
      </c>
      <c r="R1121">
        <f>AVERAGE(P1121:Q1121)</f>
        <v>14.5</v>
      </c>
      <c r="S1121" t="s">
        <v>9827</v>
      </c>
      <c r="T1121" t="s">
        <v>9828</v>
      </c>
    </row>
    <row r="1122" spans="1:20">
      <c r="A1122" t="s">
        <v>162</v>
      </c>
      <c r="B1122" t="s">
        <v>1200</v>
      </c>
      <c r="C1122" t="s">
        <v>4362</v>
      </c>
      <c r="D1122" t="s">
        <v>1942</v>
      </c>
      <c r="E1122" s="2" t="s">
        <v>4391</v>
      </c>
      <c r="F1122" t="s">
        <v>4468</v>
      </c>
      <c r="G1122" s="2" t="s">
        <v>5032</v>
      </c>
      <c r="H1122" t="s">
        <v>4334</v>
      </c>
      <c r="I1122" t="s">
        <v>4347</v>
      </c>
      <c r="J1122" t="s">
        <v>7550</v>
      </c>
      <c r="K1122" t="s">
        <v>1200</v>
      </c>
      <c r="L1122" t="str">
        <f>LEFT(B1122, FIND("-", B1122)-1)</f>
        <v>18</v>
      </c>
      <c r="M1122" t="str">
        <f>LEFT(L1122, 2)</f>
        <v>18</v>
      </c>
      <c r="N1122" t="str">
        <f>MID(B1122,FIND("-",B1122)+1,LEN(B1122)-FIND("-",B1122)-1)</f>
        <v>30K·15</v>
      </c>
      <c r="O1122" t="str">
        <f>LEFT(N1122, 2)</f>
        <v>30</v>
      </c>
      <c r="P1122">
        <v>18</v>
      </c>
      <c r="Q1122">
        <v>30</v>
      </c>
      <c r="R1122">
        <f>AVERAGE(P1122:Q1122)</f>
        <v>24</v>
      </c>
      <c r="S1122" t="s">
        <v>9827</v>
      </c>
      <c r="T1122" t="s">
        <v>9828</v>
      </c>
    </row>
    <row r="1123" spans="1:20">
      <c r="A1123" t="s">
        <v>25</v>
      </c>
      <c r="B1123" t="s">
        <v>1022</v>
      </c>
      <c r="C1123" t="s">
        <v>4362</v>
      </c>
      <c r="D1123" t="s">
        <v>1500</v>
      </c>
      <c r="E1123" s="2" t="s">
        <v>4389</v>
      </c>
      <c r="F1123" t="s">
        <v>4472</v>
      </c>
      <c r="G1123" s="2" t="s">
        <v>5033</v>
      </c>
      <c r="H1123" t="s">
        <v>4335</v>
      </c>
      <c r="I1123" t="s">
        <v>4346</v>
      </c>
      <c r="J1123" t="s">
        <v>7551</v>
      </c>
      <c r="K1123" t="s">
        <v>1022</v>
      </c>
      <c r="L1123" t="str">
        <f>LEFT(B1123, FIND("-", B1123)-1)</f>
        <v>15</v>
      </c>
      <c r="M1123" t="str">
        <f>LEFT(L1123, 2)</f>
        <v>15</v>
      </c>
      <c r="N1123" t="str">
        <f>MID(B1123,FIND("-",B1123)+1,LEN(B1123)-FIND("-",B1123)-1)</f>
        <v>30K·14</v>
      </c>
      <c r="O1123" t="str">
        <f>LEFT(N1123, 2)</f>
        <v>30</v>
      </c>
      <c r="P1123">
        <v>15</v>
      </c>
      <c r="Q1123">
        <v>30</v>
      </c>
      <c r="R1123">
        <f>AVERAGE(P1123:Q1123)</f>
        <v>22.5</v>
      </c>
      <c r="S1123" t="s">
        <v>9827</v>
      </c>
      <c r="T1123" t="s">
        <v>9828</v>
      </c>
    </row>
    <row r="1124" spans="1:20">
      <c r="A1124" t="s">
        <v>25</v>
      </c>
      <c r="B1124" t="s">
        <v>1029</v>
      </c>
      <c r="C1124" t="s">
        <v>4362</v>
      </c>
      <c r="D1124" t="s">
        <v>1790</v>
      </c>
      <c r="E1124" s="2" t="s">
        <v>4389</v>
      </c>
      <c r="F1124" t="s">
        <v>4472</v>
      </c>
      <c r="G1124" s="2" t="s">
        <v>5034</v>
      </c>
      <c r="H1124" t="s">
        <v>4334</v>
      </c>
      <c r="I1124" t="s">
        <v>4346</v>
      </c>
      <c r="J1124" t="s">
        <v>7552</v>
      </c>
      <c r="K1124" t="s">
        <v>1029</v>
      </c>
      <c r="L1124" t="str">
        <f>LEFT(B1124, FIND("-", B1124)-1)</f>
        <v>12</v>
      </c>
      <c r="M1124" t="str">
        <f>LEFT(L1124, 2)</f>
        <v>12</v>
      </c>
      <c r="N1124" t="str">
        <f>MID(B1124,FIND("-",B1124)+1,LEN(B1124)-FIND("-",B1124)-1)</f>
        <v>24</v>
      </c>
      <c r="O1124" t="str">
        <f>LEFT(N1124, 2)</f>
        <v>24</v>
      </c>
      <c r="P1124">
        <v>12</v>
      </c>
      <c r="Q1124">
        <v>24</v>
      </c>
      <c r="R1124">
        <f>AVERAGE(P1124:Q1124)</f>
        <v>18</v>
      </c>
      <c r="S1124" t="s">
        <v>9827</v>
      </c>
      <c r="T1124" t="s">
        <v>9828</v>
      </c>
    </row>
    <row r="1125" spans="1:20">
      <c r="A1125" t="s">
        <v>25</v>
      </c>
      <c r="B1125" t="s">
        <v>994</v>
      </c>
      <c r="C1125" t="s">
        <v>4362</v>
      </c>
      <c r="D1125" t="s">
        <v>1969</v>
      </c>
      <c r="E1125" s="2" t="s">
        <v>4392</v>
      </c>
      <c r="F1125" t="s">
        <v>4470</v>
      </c>
      <c r="G1125" s="2" t="s">
        <v>5035</v>
      </c>
      <c r="H1125" t="s">
        <v>4336</v>
      </c>
      <c r="I1125" t="s">
        <v>4349</v>
      </c>
      <c r="J1125" t="s">
        <v>7330</v>
      </c>
      <c r="K1125" t="s">
        <v>994</v>
      </c>
      <c r="L1125" t="str">
        <f>LEFT(B1125, FIND("-", B1125)-1)</f>
        <v>10</v>
      </c>
      <c r="M1125" t="str">
        <f>LEFT(L1125, 2)</f>
        <v>10</v>
      </c>
      <c r="N1125" t="str">
        <f>MID(B1125,FIND("-",B1125)+1,LEN(B1125)-FIND("-",B1125)-1)</f>
        <v>15</v>
      </c>
      <c r="O1125" t="str">
        <f>LEFT(N1125, 2)</f>
        <v>15</v>
      </c>
      <c r="P1125">
        <v>10</v>
      </c>
      <c r="Q1125">
        <v>15</v>
      </c>
      <c r="R1125">
        <f>AVERAGE(P1125:Q1125)</f>
        <v>12.5</v>
      </c>
      <c r="S1125" t="s">
        <v>9827</v>
      </c>
      <c r="T1125" t="s">
        <v>9860</v>
      </c>
    </row>
    <row r="1126" spans="1:20">
      <c r="A1126" t="s">
        <v>123</v>
      </c>
      <c r="B1126" t="s">
        <v>994</v>
      </c>
      <c r="C1126" t="s">
        <v>4362</v>
      </c>
      <c r="D1126" t="s">
        <v>1986</v>
      </c>
      <c r="E1126" s="2" t="s">
        <v>4389</v>
      </c>
      <c r="F1126" t="s">
        <v>4473</v>
      </c>
      <c r="G1126" s="2" t="s">
        <v>5036</v>
      </c>
      <c r="H1126" t="s">
        <v>4338</v>
      </c>
      <c r="I1126" t="s">
        <v>4346</v>
      </c>
      <c r="J1126" t="s">
        <v>7454</v>
      </c>
      <c r="K1126" t="s">
        <v>994</v>
      </c>
      <c r="L1126" t="str">
        <f>LEFT(B1126, FIND("-", B1126)-1)</f>
        <v>10</v>
      </c>
      <c r="M1126" t="str">
        <f>LEFT(L1126, 2)</f>
        <v>10</v>
      </c>
      <c r="N1126" t="str">
        <f>MID(B1126,FIND("-",B1126)+1,LEN(B1126)-FIND("-",B1126)-1)</f>
        <v>15</v>
      </c>
      <c r="O1126" t="str">
        <f>LEFT(N1126, 2)</f>
        <v>15</v>
      </c>
      <c r="P1126">
        <v>10</v>
      </c>
      <c r="Q1126">
        <v>15</v>
      </c>
      <c r="R1126">
        <f>AVERAGE(P1126:Q1126)</f>
        <v>12.5</v>
      </c>
      <c r="S1126" t="s">
        <v>9827</v>
      </c>
      <c r="T1126" t="s">
        <v>9832</v>
      </c>
    </row>
    <row r="1127" spans="1:20">
      <c r="A1127" t="s">
        <v>10</v>
      </c>
      <c r="B1127" t="s">
        <v>1014</v>
      </c>
      <c r="C1127" t="s">
        <v>4362</v>
      </c>
      <c r="D1127" t="s">
        <v>2005</v>
      </c>
      <c r="E1127" s="2" t="s">
        <v>4389</v>
      </c>
      <c r="F1127" t="s">
        <v>4468</v>
      </c>
      <c r="G1127" s="2" t="s">
        <v>5037</v>
      </c>
      <c r="H1127" t="s">
        <v>4335</v>
      </c>
      <c r="I1127" t="s">
        <v>4346</v>
      </c>
      <c r="J1127" t="s">
        <v>7553</v>
      </c>
      <c r="K1127" t="s">
        <v>1014</v>
      </c>
      <c r="L1127" t="str">
        <f>LEFT(B1127, FIND("-", B1127)-1)</f>
        <v>6</v>
      </c>
      <c r="M1127" t="str">
        <f>LEFT(L1127, 2)</f>
        <v>6</v>
      </c>
      <c r="N1127" t="str">
        <f>MID(B1127,FIND("-",B1127)+1,LEN(B1127)-FIND("-",B1127)-1)</f>
        <v>11</v>
      </c>
      <c r="O1127" t="str">
        <f>LEFT(N1127, 2)</f>
        <v>11</v>
      </c>
      <c r="P1127">
        <v>6</v>
      </c>
      <c r="Q1127">
        <v>11</v>
      </c>
      <c r="R1127">
        <f>AVERAGE(P1127:Q1127)</f>
        <v>8.5</v>
      </c>
      <c r="S1127" t="s">
        <v>9844</v>
      </c>
      <c r="T1127" t="s">
        <v>9845</v>
      </c>
    </row>
    <row r="1128" spans="1:20">
      <c r="A1128" t="s">
        <v>10</v>
      </c>
      <c r="B1128" t="s">
        <v>1181</v>
      </c>
      <c r="C1128" t="s">
        <v>4362</v>
      </c>
      <c r="D1128" t="s">
        <v>1992</v>
      </c>
      <c r="E1128" s="2" t="s">
        <v>4383</v>
      </c>
      <c r="F1128" t="s">
        <v>4470</v>
      </c>
      <c r="G1128" s="2" t="s">
        <v>5038</v>
      </c>
      <c r="H1128" t="s">
        <v>4334</v>
      </c>
      <c r="I1128" t="s">
        <v>4349</v>
      </c>
      <c r="J1128" t="s">
        <v>7554</v>
      </c>
      <c r="K1128" t="s">
        <v>1181</v>
      </c>
      <c r="L1128" t="str">
        <f>LEFT(B1128, FIND("-", B1128)-1)</f>
        <v>9</v>
      </c>
      <c r="M1128" t="str">
        <f>LEFT(L1128, 2)</f>
        <v>9</v>
      </c>
      <c r="N1128" t="str">
        <f>MID(B1128,FIND("-",B1128)+1,LEN(B1128)-FIND("-",B1128)-1)</f>
        <v>12</v>
      </c>
      <c r="O1128" t="str">
        <f>LEFT(N1128, 2)</f>
        <v>12</v>
      </c>
      <c r="P1128">
        <v>9</v>
      </c>
      <c r="Q1128">
        <v>12</v>
      </c>
      <c r="R1128">
        <f>AVERAGE(P1128:Q1128)</f>
        <v>10.5</v>
      </c>
      <c r="S1128" t="s">
        <v>9846</v>
      </c>
      <c r="T1128" t="s">
        <v>9870</v>
      </c>
    </row>
    <row r="1129" spans="1:20">
      <c r="A1129" t="s">
        <v>30</v>
      </c>
      <c r="B1129" t="s">
        <v>990</v>
      </c>
      <c r="C1129" t="s">
        <v>4362</v>
      </c>
      <c r="D1129" t="s">
        <v>2020</v>
      </c>
      <c r="E1129" s="2" t="s">
        <v>4389</v>
      </c>
      <c r="F1129" t="s">
        <v>4470</v>
      </c>
      <c r="G1129" s="2" t="s">
        <v>5039</v>
      </c>
      <c r="H1129" t="s">
        <v>4336</v>
      </c>
      <c r="I1129" t="s">
        <v>4346</v>
      </c>
      <c r="J1129" t="s">
        <v>7555</v>
      </c>
      <c r="K1129" t="s">
        <v>990</v>
      </c>
      <c r="L1129" t="str">
        <f>LEFT(B1129, FIND("-", B1129)-1)</f>
        <v>10</v>
      </c>
      <c r="M1129" t="str">
        <f>LEFT(L1129, 2)</f>
        <v>10</v>
      </c>
      <c r="N1129" t="str">
        <f>MID(B1129,FIND("-",B1129)+1,LEN(B1129)-FIND("-",B1129)-1)</f>
        <v>14</v>
      </c>
      <c r="O1129" t="str">
        <f>LEFT(N1129, 2)</f>
        <v>14</v>
      </c>
      <c r="P1129">
        <v>10</v>
      </c>
      <c r="Q1129">
        <v>14</v>
      </c>
      <c r="R1129">
        <f>AVERAGE(P1129:Q1129)</f>
        <v>12</v>
      </c>
    </row>
    <row r="1130" spans="1:20">
      <c r="A1130" t="s">
        <v>36</v>
      </c>
      <c r="B1130" t="s">
        <v>1201</v>
      </c>
      <c r="C1130" t="s">
        <v>4362</v>
      </c>
      <c r="D1130" t="s">
        <v>2000</v>
      </c>
      <c r="E1130" s="2" t="s">
        <v>4383</v>
      </c>
      <c r="F1130" t="s">
        <v>4468</v>
      </c>
      <c r="G1130" s="2" t="s">
        <v>5040</v>
      </c>
      <c r="H1130" t="s">
        <v>4334</v>
      </c>
      <c r="I1130" t="s">
        <v>4346</v>
      </c>
      <c r="J1130" t="s">
        <v>7004</v>
      </c>
      <c r="K1130" t="s">
        <v>1201</v>
      </c>
      <c r="L1130" t="str">
        <f>LEFT(B1130, FIND("-", B1130)-1)</f>
        <v>12</v>
      </c>
      <c r="M1130" t="str">
        <f>LEFT(L1130, 2)</f>
        <v>12</v>
      </c>
      <c r="N1130" t="str">
        <f>MID(B1130,FIND("-",B1130)+1,LEN(B1130)-FIND("-",B1130)-1)</f>
        <v>22K·13</v>
      </c>
      <c r="O1130" t="str">
        <f>LEFT(N1130, 2)</f>
        <v>22</v>
      </c>
      <c r="P1130">
        <v>12</v>
      </c>
      <c r="Q1130">
        <v>22</v>
      </c>
      <c r="R1130">
        <f>AVERAGE(P1130:Q1130)</f>
        <v>17</v>
      </c>
      <c r="S1130" t="s">
        <v>9844</v>
      </c>
      <c r="T1130" t="s">
        <v>9858</v>
      </c>
    </row>
    <row r="1131" spans="1:20">
      <c r="A1131" t="s">
        <v>223</v>
      </c>
      <c r="B1131" t="s">
        <v>1090</v>
      </c>
      <c r="C1131" t="s">
        <v>4362</v>
      </c>
      <c r="D1131" t="s">
        <v>2021</v>
      </c>
      <c r="E1131" s="2" t="s">
        <v>4399</v>
      </c>
      <c r="F1131" t="s">
        <v>4468</v>
      </c>
      <c r="G1131" s="2" t="s">
        <v>5041</v>
      </c>
      <c r="H1131" t="s">
        <v>4334</v>
      </c>
      <c r="I1131" t="s">
        <v>4346</v>
      </c>
      <c r="J1131" t="s">
        <v>7556</v>
      </c>
      <c r="K1131" t="s">
        <v>1090</v>
      </c>
      <c r="L1131" t="str">
        <f>LEFT(B1131, FIND("-", B1131)-1)</f>
        <v>11</v>
      </c>
      <c r="M1131" t="str">
        <f>LEFT(L1131, 2)</f>
        <v>11</v>
      </c>
      <c r="N1131" t="str">
        <f>MID(B1131,FIND("-",B1131)+1,LEN(B1131)-FIND("-",B1131)-1)</f>
        <v>20</v>
      </c>
      <c r="O1131" t="str">
        <f>LEFT(N1131, 2)</f>
        <v>20</v>
      </c>
      <c r="P1131">
        <v>11</v>
      </c>
      <c r="Q1131">
        <v>20</v>
      </c>
      <c r="R1131">
        <f>AVERAGE(P1131:Q1131)</f>
        <v>15.5</v>
      </c>
      <c r="S1131" t="s">
        <v>9833</v>
      </c>
      <c r="T1131" t="s">
        <v>9835</v>
      </c>
    </row>
    <row r="1132" spans="1:20">
      <c r="A1132" t="s">
        <v>224</v>
      </c>
      <c r="B1132" t="s">
        <v>1196</v>
      </c>
      <c r="C1132" t="s">
        <v>4362</v>
      </c>
      <c r="D1132" t="s">
        <v>2014</v>
      </c>
      <c r="E1132" s="2" t="s">
        <v>4392</v>
      </c>
      <c r="F1132" t="s">
        <v>4470</v>
      </c>
      <c r="G1132" s="2" t="s">
        <v>5042</v>
      </c>
      <c r="H1132" t="s">
        <v>4336</v>
      </c>
      <c r="I1132" t="s">
        <v>4349</v>
      </c>
      <c r="J1132" t="s">
        <v>7557</v>
      </c>
      <c r="K1132" t="s">
        <v>1196</v>
      </c>
      <c r="L1132" t="str">
        <f>LEFT(B1132, FIND("-", B1132)-1)</f>
        <v>14</v>
      </c>
      <c r="M1132" t="str">
        <f>LEFT(L1132, 2)</f>
        <v>14</v>
      </c>
      <c r="N1132" t="str">
        <f>MID(B1132,FIND("-",B1132)+1,LEN(B1132)-FIND("-",B1132)-1)</f>
        <v>25</v>
      </c>
      <c r="O1132" t="str">
        <f>LEFT(N1132, 2)</f>
        <v>25</v>
      </c>
      <c r="P1132">
        <v>14</v>
      </c>
      <c r="Q1132">
        <v>25</v>
      </c>
      <c r="R1132">
        <f>AVERAGE(P1132:Q1132)</f>
        <v>19.5</v>
      </c>
      <c r="S1132" t="s">
        <v>9827</v>
      </c>
      <c r="T1132" t="s">
        <v>9860</v>
      </c>
    </row>
    <row r="1133" spans="1:20">
      <c r="A1133" t="s">
        <v>225</v>
      </c>
      <c r="B1133" t="s">
        <v>1079</v>
      </c>
      <c r="C1133" t="s">
        <v>4362</v>
      </c>
      <c r="D1133" t="s">
        <v>2017</v>
      </c>
      <c r="E1133" s="2" t="s">
        <v>4397</v>
      </c>
      <c r="F1133" t="s">
        <v>4470</v>
      </c>
      <c r="G1133" s="2" t="s">
        <v>5043</v>
      </c>
      <c r="H1133" t="s">
        <v>4334</v>
      </c>
      <c r="I1133" t="s">
        <v>4346</v>
      </c>
      <c r="J1133" t="s">
        <v>7558</v>
      </c>
      <c r="K1133" t="s">
        <v>1079</v>
      </c>
      <c r="L1133" t="str">
        <f>LEFT(B1133, FIND("-", B1133)-1)</f>
        <v>10</v>
      </c>
      <c r="M1133" t="str">
        <f>LEFT(L1133, 2)</f>
        <v>10</v>
      </c>
      <c r="N1133" t="str">
        <f>MID(B1133,FIND("-",B1133)+1,LEN(B1133)-FIND("-",B1133)-1)</f>
        <v>15K·13</v>
      </c>
      <c r="O1133" t="str">
        <f>LEFT(N1133, 2)</f>
        <v>15</v>
      </c>
      <c r="P1133">
        <v>10</v>
      </c>
      <c r="Q1133">
        <v>15</v>
      </c>
      <c r="R1133">
        <f>AVERAGE(P1133:Q1133)</f>
        <v>12.5</v>
      </c>
      <c r="S1133" t="s">
        <v>9827</v>
      </c>
      <c r="T1133" t="s">
        <v>9828</v>
      </c>
    </row>
    <row r="1134" spans="1:20">
      <c r="A1134" t="s">
        <v>226</v>
      </c>
      <c r="B1134" t="s">
        <v>1202</v>
      </c>
      <c r="C1134" t="s">
        <v>4362</v>
      </c>
      <c r="D1134" t="s">
        <v>1995</v>
      </c>
      <c r="E1134" s="2" t="s">
        <v>4383</v>
      </c>
      <c r="F1134" t="s">
        <v>4472</v>
      </c>
      <c r="G1134" s="2" t="s">
        <v>5044</v>
      </c>
      <c r="H1134" t="s">
        <v>4334</v>
      </c>
      <c r="I1134" t="s">
        <v>4346</v>
      </c>
      <c r="J1134" t="s">
        <v>7338</v>
      </c>
      <c r="K1134" t="s">
        <v>1202</v>
      </c>
      <c r="L1134" t="str">
        <f>LEFT(B1134, FIND("-", B1134)-1)</f>
        <v>15</v>
      </c>
      <c r="M1134" t="str">
        <f>LEFT(L1134, 2)</f>
        <v>15</v>
      </c>
      <c r="N1134" t="str">
        <f>MID(B1134,FIND("-",B1134)+1,LEN(B1134)-FIND("-",B1134)-1)</f>
        <v>24K·14</v>
      </c>
      <c r="O1134" t="str">
        <f>LEFT(N1134, 2)</f>
        <v>24</v>
      </c>
      <c r="P1134">
        <v>15</v>
      </c>
      <c r="Q1134">
        <v>24</v>
      </c>
      <c r="R1134">
        <f>AVERAGE(P1134:Q1134)</f>
        <v>19.5</v>
      </c>
      <c r="S1134" t="s">
        <v>9827</v>
      </c>
      <c r="T1134" t="s">
        <v>9830</v>
      </c>
    </row>
    <row r="1135" spans="1:20">
      <c r="A1135" t="s">
        <v>227</v>
      </c>
      <c r="B1135" t="s">
        <v>1076</v>
      </c>
      <c r="C1135" t="s">
        <v>4362</v>
      </c>
      <c r="D1135" t="s">
        <v>1962</v>
      </c>
      <c r="E1135" s="2" t="s">
        <v>4399</v>
      </c>
      <c r="F1135" t="s">
        <v>4468</v>
      </c>
      <c r="G1135" s="2" t="s">
        <v>5045</v>
      </c>
      <c r="H1135" t="s">
        <v>4334</v>
      </c>
      <c r="I1135" t="s">
        <v>4346</v>
      </c>
      <c r="J1135" t="s">
        <v>7559</v>
      </c>
      <c r="K1135" t="s">
        <v>1076</v>
      </c>
      <c r="L1135" t="str">
        <f>LEFT(B1135, FIND("-", B1135)-1)</f>
        <v>11</v>
      </c>
      <c r="M1135" t="str">
        <f>LEFT(L1135, 2)</f>
        <v>11</v>
      </c>
      <c r="N1135" t="str">
        <f>MID(B1135,FIND("-",B1135)+1,LEN(B1135)-FIND("-",B1135)-1)</f>
        <v>12</v>
      </c>
      <c r="O1135" t="str">
        <f>LEFT(N1135, 2)</f>
        <v>12</v>
      </c>
      <c r="P1135">
        <v>11</v>
      </c>
      <c r="Q1135">
        <v>12</v>
      </c>
      <c r="R1135">
        <f>AVERAGE(P1135:Q1135)</f>
        <v>11.5</v>
      </c>
      <c r="S1135" t="s">
        <v>9827</v>
      </c>
      <c r="T1135" t="s">
        <v>9889</v>
      </c>
    </row>
    <row r="1136" spans="1:20">
      <c r="A1136" t="s">
        <v>10</v>
      </c>
      <c r="B1136" t="s">
        <v>978</v>
      </c>
      <c r="C1136" t="s">
        <v>4362</v>
      </c>
      <c r="D1136" t="s">
        <v>2031</v>
      </c>
      <c r="E1136" s="2" t="s">
        <v>4411</v>
      </c>
      <c r="F1136" t="s">
        <v>4468</v>
      </c>
      <c r="G1136" s="2" t="s">
        <v>5046</v>
      </c>
      <c r="H1136" t="s">
        <v>4334</v>
      </c>
      <c r="I1136" t="s">
        <v>4349</v>
      </c>
      <c r="J1136" t="s">
        <v>7560</v>
      </c>
      <c r="K1136" t="s">
        <v>978</v>
      </c>
      <c r="L1136" t="str">
        <f>LEFT(B1136, FIND("-", B1136)-1)</f>
        <v>7</v>
      </c>
      <c r="M1136" t="str">
        <f>LEFT(L1136, 2)</f>
        <v>7</v>
      </c>
      <c r="N1136" t="str">
        <f>MID(B1136,FIND("-",B1136)+1,LEN(B1136)-FIND("-",B1136)-1)</f>
        <v>12</v>
      </c>
      <c r="O1136" t="str">
        <f>LEFT(N1136, 2)</f>
        <v>12</v>
      </c>
      <c r="P1136">
        <v>7</v>
      </c>
      <c r="Q1136">
        <v>12</v>
      </c>
      <c r="R1136">
        <f>AVERAGE(P1136:Q1136)</f>
        <v>9.5</v>
      </c>
    </row>
    <row r="1137" spans="1:20">
      <c r="A1137" t="s">
        <v>28</v>
      </c>
      <c r="B1137" t="s">
        <v>1091</v>
      </c>
      <c r="C1137" t="s">
        <v>4362</v>
      </c>
      <c r="D1137" t="s">
        <v>2026</v>
      </c>
      <c r="E1137" s="2" t="s">
        <v>4389</v>
      </c>
      <c r="F1137" t="s">
        <v>4469</v>
      </c>
      <c r="G1137" s="2" t="s">
        <v>5047</v>
      </c>
      <c r="H1137" t="s">
        <v>4338</v>
      </c>
      <c r="I1137" t="s">
        <v>4346</v>
      </c>
      <c r="J1137" t="s">
        <v>7561</v>
      </c>
      <c r="K1137" t="s">
        <v>1091</v>
      </c>
      <c r="L1137" t="str">
        <f>LEFT(B1137, FIND("-", B1137)-1)</f>
        <v>30</v>
      </c>
      <c r="M1137" t="str">
        <f>LEFT(L1137, 2)</f>
        <v>30</v>
      </c>
      <c r="N1137" t="str">
        <f>MID(B1137,FIND("-",B1137)+1,LEN(B1137)-FIND("-",B1137)-1)</f>
        <v>40K·15</v>
      </c>
      <c r="O1137" t="str">
        <f>LEFT(N1137, 2)</f>
        <v>40</v>
      </c>
      <c r="P1137">
        <v>30</v>
      </c>
      <c r="Q1137">
        <v>40</v>
      </c>
      <c r="R1137">
        <f>AVERAGE(P1137:Q1137)</f>
        <v>35</v>
      </c>
      <c r="S1137" t="s">
        <v>9827</v>
      </c>
      <c r="T1137" t="s">
        <v>9828</v>
      </c>
    </row>
    <row r="1138" spans="1:20">
      <c r="A1138" t="s">
        <v>28</v>
      </c>
      <c r="B1138" t="s">
        <v>1079</v>
      </c>
      <c r="C1138" t="s">
        <v>4362</v>
      </c>
      <c r="D1138" t="s">
        <v>2023</v>
      </c>
      <c r="E1138" s="2" t="s">
        <v>4389</v>
      </c>
      <c r="F1138" t="s">
        <v>4470</v>
      </c>
      <c r="G1138" s="2" t="s">
        <v>5048</v>
      </c>
      <c r="H1138" t="s">
        <v>4338</v>
      </c>
      <c r="I1138" t="s">
        <v>4346</v>
      </c>
      <c r="J1138" t="s">
        <v>7562</v>
      </c>
      <c r="K1138" t="s">
        <v>1079</v>
      </c>
      <c r="L1138" t="str">
        <f>LEFT(B1138, FIND("-", B1138)-1)</f>
        <v>10</v>
      </c>
      <c r="M1138" t="str">
        <f>LEFT(L1138, 2)</f>
        <v>10</v>
      </c>
      <c r="N1138" t="str">
        <f>MID(B1138,FIND("-",B1138)+1,LEN(B1138)-FIND("-",B1138)-1)</f>
        <v>15K·13</v>
      </c>
      <c r="O1138" t="str">
        <f>LEFT(N1138, 2)</f>
        <v>15</v>
      </c>
      <c r="P1138">
        <v>10</v>
      </c>
      <c r="Q1138">
        <v>15</v>
      </c>
      <c r="R1138">
        <f>AVERAGE(P1138:Q1138)</f>
        <v>12.5</v>
      </c>
      <c r="S1138" t="s">
        <v>9827</v>
      </c>
      <c r="T1138" t="s">
        <v>9828</v>
      </c>
    </row>
    <row r="1139" spans="1:20">
      <c r="A1139" t="s">
        <v>11</v>
      </c>
      <c r="B1139" t="s">
        <v>1203</v>
      </c>
      <c r="C1139" t="s">
        <v>4362</v>
      </c>
      <c r="D1139" t="s">
        <v>1979</v>
      </c>
      <c r="E1139" s="2" t="s">
        <v>4443</v>
      </c>
      <c r="F1139" t="s">
        <v>4472</v>
      </c>
      <c r="G1139" s="2" t="s">
        <v>5049</v>
      </c>
      <c r="H1139" t="s">
        <v>4334</v>
      </c>
      <c r="I1139" t="s">
        <v>4346</v>
      </c>
      <c r="J1139" t="s">
        <v>7563</v>
      </c>
      <c r="K1139" t="s">
        <v>1203</v>
      </c>
      <c r="L1139" t="str">
        <f>LEFT(B1139, FIND("-", B1139)-1)</f>
        <v>12</v>
      </c>
      <c r="M1139" t="str">
        <f>LEFT(L1139, 2)</f>
        <v>12</v>
      </c>
      <c r="N1139" t="str">
        <f>MID(B1139,FIND("-",B1139)+1,LEN(B1139)-FIND("-",B1139)-1)</f>
        <v>20K·15</v>
      </c>
      <c r="O1139" t="str">
        <f>LEFT(N1139, 2)</f>
        <v>20</v>
      </c>
      <c r="P1139">
        <v>12</v>
      </c>
      <c r="Q1139">
        <v>20</v>
      </c>
      <c r="R1139">
        <f>AVERAGE(P1139:Q1139)</f>
        <v>16</v>
      </c>
      <c r="S1139" t="s">
        <v>9827</v>
      </c>
      <c r="T1139" t="s">
        <v>9828</v>
      </c>
    </row>
    <row r="1140" spans="1:20">
      <c r="A1140" t="s">
        <v>188</v>
      </c>
      <c r="B1140" t="s">
        <v>997</v>
      </c>
      <c r="C1140" t="s">
        <v>4362</v>
      </c>
      <c r="D1140" t="s">
        <v>2038</v>
      </c>
      <c r="E1140" s="2" t="s">
        <v>4389</v>
      </c>
      <c r="F1140" t="s">
        <v>4470</v>
      </c>
      <c r="H1140" t="s">
        <v>4336</v>
      </c>
      <c r="I1140" t="s">
        <v>4349</v>
      </c>
      <c r="J1140" t="s">
        <v>7502</v>
      </c>
      <c r="K1140" t="s">
        <v>997</v>
      </c>
      <c r="L1140" t="str">
        <f>LEFT(B1140, FIND("-", B1140)-1)</f>
        <v>8</v>
      </c>
      <c r="M1140" t="str">
        <f>LEFT(L1140, 2)</f>
        <v>8</v>
      </c>
      <c r="N1140" t="str">
        <f>MID(B1140,FIND("-",B1140)+1,LEN(B1140)-FIND("-",B1140)-1)</f>
        <v>12</v>
      </c>
      <c r="O1140" t="str">
        <f>LEFT(N1140, 2)</f>
        <v>12</v>
      </c>
      <c r="P1140">
        <v>8</v>
      </c>
      <c r="Q1140">
        <v>12</v>
      </c>
      <c r="R1140">
        <f>AVERAGE(P1140:Q1140)</f>
        <v>10</v>
      </c>
      <c r="S1140" t="s">
        <v>9827</v>
      </c>
      <c r="T1140" t="s">
        <v>9878</v>
      </c>
    </row>
    <row r="1141" spans="1:20">
      <c r="A1141" t="s">
        <v>228</v>
      </c>
      <c r="B1141" t="s">
        <v>1204</v>
      </c>
      <c r="C1141" t="s">
        <v>4362</v>
      </c>
      <c r="D1141" t="s">
        <v>1949</v>
      </c>
      <c r="E1141" s="2" t="s">
        <v>4419</v>
      </c>
      <c r="F1141" t="s">
        <v>4470</v>
      </c>
      <c r="G1141" s="2" t="s">
        <v>5050</v>
      </c>
      <c r="H1141" t="s">
        <v>4341</v>
      </c>
      <c r="I1141" t="s">
        <v>4349</v>
      </c>
      <c r="J1141" t="s">
        <v>7564</v>
      </c>
      <c r="K1141" t="s">
        <v>1204</v>
      </c>
      <c r="L1141" t="str">
        <f>LEFT(B1141, FIND("-", B1141)-1)</f>
        <v>8</v>
      </c>
      <c r="M1141" t="str">
        <f>LEFT(L1141, 2)</f>
        <v>8</v>
      </c>
      <c r="N1141" t="str">
        <f>MID(B1141,FIND("-",B1141)+1,LEN(B1141)-FIND("-",B1141)-1)</f>
        <v>9K·13</v>
      </c>
      <c r="O1141" t="str">
        <f>LEFT(N1141, 2)</f>
        <v>9K</v>
      </c>
      <c r="P1141">
        <v>8</v>
      </c>
      <c r="Q1141">
        <v>9</v>
      </c>
      <c r="R1141">
        <f>AVERAGE(P1141:Q1141)</f>
        <v>8.5</v>
      </c>
      <c r="S1141" t="s">
        <v>9827</v>
      </c>
      <c r="T1141" t="s">
        <v>9829</v>
      </c>
    </row>
    <row r="1142" spans="1:20">
      <c r="A1142" t="s">
        <v>215</v>
      </c>
      <c r="B1142" t="s">
        <v>985</v>
      </c>
      <c r="C1142" t="s">
        <v>4362</v>
      </c>
      <c r="D1142" t="s">
        <v>2079</v>
      </c>
      <c r="E1142" s="2" t="s">
        <v>4385</v>
      </c>
      <c r="F1142" t="s">
        <v>4471</v>
      </c>
      <c r="G1142" s="2" t="s">
        <v>5022</v>
      </c>
      <c r="H1142" t="s">
        <v>4334</v>
      </c>
      <c r="I1142" t="s">
        <v>4349</v>
      </c>
      <c r="J1142" t="s">
        <v>7541</v>
      </c>
      <c r="K1142" t="s">
        <v>985</v>
      </c>
      <c r="L1142" t="str">
        <f>LEFT(B1142, FIND("-", B1142)-1)</f>
        <v>8</v>
      </c>
      <c r="M1142" t="str">
        <f>LEFT(L1142, 2)</f>
        <v>8</v>
      </c>
      <c r="N1142" t="str">
        <f>MID(B1142,FIND("-",B1142)+1,LEN(B1142)-FIND("-",B1142)-1)</f>
        <v>13</v>
      </c>
      <c r="O1142" t="str">
        <f>LEFT(N1142, 2)</f>
        <v>13</v>
      </c>
      <c r="P1142">
        <v>8</v>
      </c>
      <c r="Q1142">
        <v>13</v>
      </c>
      <c r="R1142">
        <f>AVERAGE(P1142:Q1142)</f>
        <v>10.5</v>
      </c>
      <c r="S1142" t="s">
        <v>9838</v>
      </c>
      <c r="T1142" t="s">
        <v>9857</v>
      </c>
    </row>
    <row r="1143" spans="1:20">
      <c r="A1143" t="s">
        <v>216</v>
      </c>
      <c r="B1143" t="s">
        <v>1007</v>
      </c>
      <c r="C1143" t="s">
        <v>4362</v>
      </c>
      <c r="D1143" t="s">
        <v>2080</v>
      </c>
      <c r="E1143" s="2" t="s">
        <v>4389</v>
      </c>
      <c r="F1143" t="s">
        <v>4470</v>
      </c>
      <c r="G1143" s="2" t="s">
        <v>5023</v>
      </c>
      <c r="H1143" t="s">
        <v>4334</v>
      </c>
      <c r="I1143" t="s">
        <v>4349</v>
      </c>
      <c r="J1143" t="s">
        <v>7542</v>
      </c>
      <c r="K1143" t="s">
        <v>1007</v>
      </c>
      <c r="L1143" t="str">
        <f>LEFT(B1143, FIND("-", B1143)-1)</f>
        <v>12</v>
      </c>
      <c r="M1143" t="str">
        <f>LEFT(L1143, 2)</f>
        <v>12</v>
      </c>
      <c r="N1143" t="str">
        <f>MID(B1143,FIND("-",B1143)+1,LEN(B1143)-FIND("-",B1143)-1)</f>
        <v>18</v>
      </c>
      <c r="O1143" t="str">
        <f>LEFT(N1143, 2)</f>
        <v>18</v>
      </c>
      <c r="P1143">
        <v>12</v>
      </c>
      <c r="Q1143">
        <v>18</v>
      </c>
      <c r="R1143">
        <f>AVERAGE(P1143:Q1143)</f>
        <v>15</v>
      </c>
      <c r="S1143" t="s">
        <v>9827</v>
      </c>
      <c r="T1143" t="s">
        <v>9828</v>
      </c>
    </row>
    <row r="1144" spans="1:20">
      <c r="A1144" t="s">
        <v>217</v>
      </c>
      <c r="B1144" t="s">
        <v>994</v>
      </c>
      <c r="C1144" t="s">
        <v>4362</v>
      </c>
      <c r="D1144" t="s">
        <v>2081</v>
      </c>
      <c r="E1144" s="2" t="s">
        <v>4397</v>
      </c>
      <c r="F1144" t="s">
        <v>4468</v>
      </c>
      <c r="G1144" s="2" t="s">
        <v>5024</v>
      </c>
      <c r="H1144" t="s">
        <v>4334</v>
      </c>
      <c r="I1144" t="s">
        <v>4349</v>
      </c>
      <c r="J1144" t="s">
        <v>14</v>
      </c>
      <c r="K1144" t="s">
        <v>994</v>
      </c>
      <c r="L1144" t="str">
        <f>LEFT(B1144, FIND("-", B1144)-1)</f>
        <v>10</v>
      </c>
      <c r="M1144" t="str">
        <f>LEFT(L1144, 2)</f>
        <v>10</v>
      </c>
      <c r="N1144" t="str">
        <f>MID(B1144,FIND("-",B1144)+1,LEN(B1144)-FIND("-",B1144)-1)</f>
        <v>15</v>
      </c>
      <c r="O1144" t="str">
        <f>LEFT(N1144, 2)</f>
        <v>15</v>
      </c>
      <c r="P1144">
        <v>10</v>
      </c>
      <c r="Q1144">
        <v>15</v>
      </c>
      <c r="R1144">
        <f>AVERAGE(P1144:Q1144)</f>
        <v>12.5</v>
      </c>
      <c r="S1144" t="s">
        <v>9833</v>
      </c>
      <c r="T1144" t="s">
        <v>9864</v>
      </c>
    </row>
    <row r="1145" spans="1:20">
      <c r="A1145" t="s">
        <v>218</v>
      </c>
      <c r="B1145" t="s">
        <v>989</v>
      </c>
      <c r="C1145" t="s">
        <v>4362</v>
      </c>
      <c r="D1145" t="s">
        <v>2082</v>
      </c>
      <c r="E1145" s="2" t="s">
        <v>4383</v>
      </c>
      <c r="F1145" t="s">
        <v>4470</v>
      </c>
      <c r="G1145" s="2" t="s">
        <v>5025</v>
      </c>
      <c r="H1145" t="s">
        <v>4334</v>
      </c>
      <c r="I1145" t="s">
        <v>4349</v>
      </c>
      <c r="J1145" t="s">
        <v>7543</v>
      </c>
      <c r="K1145" t="s">
        <v>989</v>
      </c>
      <c r="L1145" t="str">
        <f>LEFT(B1145, FIND("-", B1145)-1)</f>
        <v>12</v>
      </c>
      <c r="M1145" t="str">
        <f>LEFT(L1145, 2)</f>
        <v>12</v>
      </c>
      <c r="N1145" t="str">
        <f>MID(B1145,FIND("-",B1145)+1,LEN(B1145)-FIND("-",B1145)-1)</f>
        <v>20</v>
      </c>
      <c r="O1145" t="str">
        <f>LEFT(N1145, 2)</f>
        <v>20</v>
      </c>
      <c r="P1145">
        <v>12</v>
      </c>
      <c r="Q1145">
        <v>20</v>
      </c>
      <c r="R1145">
        <f>AVERAGE(P1145:Q1145)</f>
        <v>16</v>
      </c>
      <c r="S1145" t="s">
        <v>9827</v>
      </c>
      <c r="T1145" t="s">
        <v>9828</v>
      </c>
    </row>
    <row r="1146" spans="1:20">
      <c r="A1146" t="s">
        <v>80</v>
      </c>
      <c r="B1146" t="s">
        <v>1117</v>
      </c>
      <c r="C1146" t="s">
        <v>4362</v>
      </c>
      <c r="D1146" t="s">
        <v>2083</v>
      </c>
      <c r="E1146" s="2" t="s">
        <v>4401</v>
      </c>
      <c r="F1146" t="s">
        <v>4470</v>
      </c>
      <c r="G1146" s="2" t="s">
        <v>5026</v>
      </c>
      <c r="H1146" t="s">
        <v>4338</v>
      </c>
      <c r="I1146" t="s">
        <v>4346</v>
      </c>
      <c r="J1146" t="s">
        <v>7544</v>
      </c>
      <c r="K1146" t="s">
        <v>1117</v>
      </c>
      <c r="L1146" t="str">
        <f>LEFT(B1146, FIND("-", B1146)-1)</f>
        <v>12</v>
      </c>
      <c r="M1146" t="str">
        <f>LEFT(L1146, 2)</f>
        <v>12</v>
      </c>
      <c r="N1146" t="str">
        <f>MID(B1146,FIND("-",B1146)+1,LEN(B1146)-FIND("-",B1146)-1)</f>
        <v>18K·13</v>
      </c>
      <c r="O1146" t="str">
        <f>LEFT(N1146, 2)</f>
        <v>18</v>
      </c>
      <c r="P1146">
        <v>12</v>
      </c>
      <c r="Q1146">
        <v>18</v>
      </c>
      <c r="R1146">
        <f>AVERAGE(P1146:Q1146)</f>
        <v>15</v>
      </c>
    </row>
    <row r="1147" spans="1:20">
      <c r="A1147" t="s">
        <v>219</v>
      </c>
      <c r="B1147" t="s">
        <v>991</v>
      </c>
      <c r="C1147" t="s">
        <v>4362</v>
      </c>
      <c r="D1147" t="s">
        <v>2084</v>
      </c>
      <c r="E1147" s="2" t="s">
        <v>4397</v>
      </c>
      <c r="F1147" t="s">
        <v>4470</v>
      </c>
      <c r="G1147" s="2" t="s">
        <v>5027</v>
      </c>
      <c r="H1147" t="s">
        <v>4334</v>
      </c>
      <c r="I1147" t="s">
        <v>4346</v>
      </c>
      <c r="J1147" t="s">
        <v>7545</v>
      </c>
      <c r="K1147" t="s">
        <v>991</v>
      </c>
      <c r="L1147" t="str">
        <f>LEFT(B1147, FIND("-", B1147)-1)</f>
        <v>8</v>
      </c>
      <c r="M1147" t="str">
        <f>LEFT(L1147, 2)</f>
        <v>8</v>
      </c>
      <c r="N1147" t="str">
        <f>MID(B1147,FIND("-",B1147)+1,LEN(B1147)-FIND("-",B1147)-1)</f>
        <v>10</v>
      </c>
      <c r="O1147" t="str">
        <f>LEFT(N1147, 2)</f>
        <v>10</v>
      </c>
      <c r="P1147">
        <v>8</v>
      </c>
      <c r="Q1147">
        <v>10</v>
      </c>
      <c r="R1147">
        <f>AVERAGE(P1147:Q1147)</f>
        <v>9</v>
      </c>
      <c r="S1147" t="s">
        <v>9838</v>
      </c>
      <c r="T1147" t="s">
        <v>9839</v>
      </c>
    </row>
    <row r="1148" spans="1:20">
      <c r="A1148" t="s">
        <v>220</v>
      </c>
      <c r="B1148" t="s">
        <v>1079</v>
      </c>
      <c r="C1148" t="s">
        <v>4362</v>
      </c>
      <c r="D1148" t="s">
        <v>2085</v>
      </c>
      <c r="E1148" s="2" t="s">
        <v>4389</v>
      </c>
      <c r="F1148" t="s">
        <v>4468</v>
      </c>
      <c r="G1148" s="2" t="s">
        <v>5028</v>
      </c>
      <c r="H1148" t="s">
        <v>4334</v>
      </c>
      <c r="I1148" t="s">
        <v>4346</v>
      </c>
      <c r="J1148" t="s">
        <v>7546</v>
      </c>
      <c r="K1148" t="s">
        <v>1079</v>
      </c>
      <c r="L1148" t="str">
        <f>LEFT(B1148, FIND("-", B1148)-1)</f>
        <v>10</v>
      </c>
      <c r="M1148" t="str">
        <f>LEFT(L1148, 2)</f>
        <v>10</v>
      </c>
      <c r="N1148" t="str">
        <f>MID(B1148,FIND("-",B1148)+1,LEN(B1148)-FIND("-",B1148)-1)</f>
        <v>15K·13</v>
      </c>
      <c r="O1148" t="str">
        <f>LEFT(N1148, 2)</f>
        <v>15</v>
      </c>
      <c r="P1148">
        <v>10</v>
      </c>
      <c r="Q1148">
        <v>15</v>
      </c>
      <c r="R1148">
        <f>AVERAGE(P1148:Q1148)</f>
        <v>12.5</v>
      </c>
      <c r="S1148" t="s">
        <v>9833</v>
      </c>
      <c r="T1148" t="s">
        <v>9834</v>
      </c>
    </row>
    <row r="1149" spans="1:20">
      <c r="A1149" t="s">
        <v>83</v>
      </c>
      <c r="B1149" t="s">
        <v>1198</v>
      </c>
      <c r="C1149" t="s">
        <v>4362</v>
      </c>
      <c r="D1149" t="s">
        <v>2086</v>
      </c>
      <c r="E1149" s="2" t="s">
        <v>4389</v>
      </c>
      <c r="F1149" t="s">
        <v>4470</v>
      </c>
      <c r="G1149" s="2" t="s">
        <v>5029</v>
      </c>
      <c r="H1149" t="s">
        <v>4336</v>
      </c>
      <c r="I1149" t="s">
        <v>4346</v>
      </c>
      <c r="J1149" t="s">
        <v>7547</v>
      </c>
      <c r="K1149" t="s">
        <v>1198</v>
      </c>
      <c r="L1149" t="str">
        <f>LEFT(B1149, FIND("-", B1149)-1)</f>
        <v>6</v>
      </c>
      <c r="M1149" t="str">
        <f>LEFT(L1149, 2)</f>
        <v>6</v>
      </c>
      <c r="N1149" t="str">
        <f>MID(B1149,FIND("-",B1149)+1,LEN(B1149)-FIND("-",B1149)-1)</f>
        <v>10K·14</v>
      </c>
      <c r="O1149" t="str">
        <f>LEFT(N1149, 2)</f>
        <v>10</v>
      </c>
      <c r="P1149">
        <v>6</v>
      </c>
      <c r="Q1149">
        <v>10</v>
      </c>
      <c r="R1149">
        <f>AVERAGE(P1149:Q1149)</f>
        <v>8</v>
      </c>
      <c r="S1149" t="s">
        <v>9827</v>
      </c>
      <c r="T1149" t="s">
        <v>9888</v>
      </c>
    </row>
    <row r="1150" spans="1:20">
      <c r="A1150" t="s">
        <v>221</v>
      </c>
      <c r="B1150" t="s">
        <v>1172</v>
      </c>
      <c r="C1150" t="s">
        <v>4362</v>
      </c>
      <c r="D1150" t="s">
        <v>1934</v>
      </c>
      <c r="E1150" s="2" t="s">
        <v>4437</v>
      </c>
      <c r="F1150" t="s">
        <v>4472</v>
      </c>
      <c r="G1150" s="2" t="s">
        <v>5030</v>
      </c>
      <c r="H1150" t="s">
        <v>4334</v>
      </c>
      <c r="I1150" t="s">
        <v>4346</v>
      </c>
      <c r="J1150" t="s">
        <v>7548</v>
      </c>
      <c r="K1150" t="s">
        <v>1172</v>
      </c>
      <c r="L1150" t="str">
        <f>LEFT(B1150, FIND("-", B1150)-1)</f>
        <v>10</v>
      </c>
      <c r="M1150" t="str">
        <f>LEFT(L1150, 2)</f>
        <v>10</v>
      </c>
      <c r="N1150" t="str">
        <f>MID(B1150,FIND("-",B1150)+1,LEN(B1150)-FIND("-",B1150)-1)</f>
        <v>15K·15</v>
      </c>
      <c r="O1150" t="str">
        <f>LEFT(N1150, 2)</f>
        <v>15</v>
      </c>
      <c r="P1150">
        <v>10</v>
      </c>
      <c r="Q1150">
        <v>15</v>
      </c>
      <c r="R1150">
        <f>AVERAGE(P1150:Q1150)</f>
        <v>12.5</v>
      </c>
      <c r="S1150" t="s">
        <v>9827</v>
      </c>
      <c r="T1150" t="s">
        <v>9828</v>
      </c>
    </row>
    <row r="1151" spans="1:20">
      <c r="A1151" t="s">
        <v>222</v>
      </c>
      <c r="B1151" t="s">
        <v>1199</v>
      </c>
      <c r="C1151" t="s">
        <v>4362</v>
      </c>
      <c r="D1151" t="s">
        <v>1955</v>
      </c>
      <c r="E1151" s="2" t="s">
        <v>4383</v>
      </c>
      <c r="F1151" t="s">
        <v>4473</v>
      </c>
      <c r="G1151" s="2" t="s">
        <v>5031</v>
      </c>
      <c r="H1151" t="s">
        <v>4338</v>
      </c>
      <c r="I1151" t="s">
        <v>4346</v>
      </c>
      <c r="J1151" t="s">
        <v>7549</v>
      </c>
      <c r="K1151" t="s">
        <v>1199</v>
      </c>
      <c r="L1151" t="str">
        <f>LEFT(B1151, FIND("-", B1151)-1)</f>
        <v>12</v>
      </c>
      <c r="M1151" t="str">
        <f>LEFT(L1151, 2)</f>
        <v>12</v>
      </c>
      <c r="N1151" t="str">
        <f>MID(B1151,FIND("-",B1151)+1,LEN(B1151)-FIND("-",B1151)-1)</f>
        <v>17K·15</v>
      </c>
      <c r="O1151" t="str">
        <f>LEFT(N1151, 2)</f>
        <v>17</v>
      </c>
      <c r="P1151">
        <v>12</v>
      </c>
      <c r="Q1151">
        <v>17</v>
      </c>
      <c r="R1151">
        <f>AVERAGE(P1151:Q1151)</f>
        <v>14.5</v>
      </c>
      <c r="S1151" t="s">
        <v>9827</v>
      </c>
      <c r="T1151" t="s">
        <v>9828</v>
      </c>
    </row>
    <row r="1152" spans="1:20">
      <c r="A1152" t="s">
        <v>162</v>
      </c>
      <c r="B1152" t="s">
        <v>1200</v>
      </c>
      <c r="C1152" t="s">
        <v>4362</v>
      </c>
      <c r="D1152" t="s">
        <v>1942</v>
      </c>
      <c r="E1152" s="2" t="s">
        <v>4391</v>
      </c>
      <c r="F1152" t="s">
        <v>4468</v>
      </c>
      <c r="G1152" s="2" t="s">
        <v>5032</v>
      </c>
      <c r="H1152" t="s">
        <v>4334</v>
      </c>
      <c r="I1152" t="s">
        <v>4347</v>
      </c>
      <c r="J1152" t="s">
        <v>7550</v>
      </c>
      <c r="K1152" t="s">
        <v>1200</v>
      </c>
      <c r="L1152" t="str">
        <f>LEFT(B1152, FIND("-", B1152)-1)</f>
        <v>18</v>
      </c>
      <c r="M1152" t="str">
        <f>LEFT(L1152, 2)</f>
        <v>18</v>
      </c>
      <c r="N1152" t="str">
        <f>MID(B1152,FIND("-",B1152)+1,LEN(B1152)-FIND("-",B1152)-1)</f>
        <v>30K·15</v>
      </c>
      <c r="O1152" t="str">
        <f>LEFT(N1152, 2)</f>
        <v>30</v>
      </c>
      <c r="P1152">
        <v>18</v>
      </c>
      <c r="Q1152">
        <v>30</v>
      </c>
      <c r="R1152">
        <f>AVERAGE(P1152:Q1152)</f>
        <v>24</v>
      </c>
      <c r="S1152" t="s">
        <v>9827</v>
      </c>
      <c r="T1152" t="s">
        <v>9828</v>
      </c>
    </row>
    <row r="1153" spans="1:20">
      <c r="A1153" t="s">
        <v>25</v>
      </c>
      <c r="B1153" t="s">
        <v>1022</v>
      </c>
      <c r="C1153" t="s">
        <v>4362</v>
      </c>
      <c r="D1153" t="s">
        <v>1500</v>
      </c>
      <c r="E1153" s="2" t="s">
        <v>4389</v>
      </c>
      <c r="F1153" t="s">
        <v>4472</v>
      </c>
      <c r="G1153" s="2" t="s">
        <v>5033</v>
      </c>
      <c r="H1153" t="s">
        <v>4335</v>
      </c>
      <c r="I1153" t="s">
        <v>4346</v>
      </c>
      <c r="J1153" t="s">
        <v>7551</v>
      </c>
      <c r="K1153" t="s">
        <v>1022</v>
      </c>
      <c r="L1153" t="str">
        <f>LEFT(B1153, FIND("-", B1153)-1)</f>
        <v>15</v>
      </c>
      <c r="M1153" t="str">
        <f>LEFT(L1153, 2)</f>
        <v>15</v>
      </c>
      <c r="N1153" t="str">
        <f>MID(B1153,FIND("-",B1153)+1,LEN(B1153)-FIND("-",B1153)-1)</f>
        <v>30K·14</v>
      </c>
      <c r="O1153" t="str">
        <f>LEFT(N1153, 2)</f>
        <v>30</v>
      </c>
      <c r="P1153">
        <v>15</v>
      </c>
      <c r="Q1153">
        <v>30</v>
      </c>
      <c r="R1153">
        <f>AVERAGE(P1153:Q1153)</f>
        <v>22.5</v>
      </c>
      <c r="S1153" t="s">
        <v>9827</v>
      </c>
      <c r="T1153" t="s">
        <v>9828</v>
      </c>
    </row>
    <row r="1154" spans="1:20">
      <c r="A1154" t="s">
        <v>25</v>
      </c>
      <c r="B1154" t="s">
        <v>1029</v>
      </c>
      <c r="C1154" t="s">
        <v>4362</v>
      </c>
      <c r="D1154" t="s">
        <v>1790</v>
      </c>
      <c r="E1154" s="2" t="s">
        <v>4389</v>
      </c>
      <c r="F1154" t="s">
        <v>4472</v>
      </c>
      <c r="G1154" s="2" t="s">
        <v>5034</v>
      </c>
      <c r="H1154" t="s">
        <v>4334</v>
      </c>
      <c r="I1154" t="s">
        <v>4346</v>
      </c>
      <c r="J1154" t="s">
        <v>7552</v>
      </c>
      <c r="K1154" t="s">
        <v>1029</v>
      </c>
      <c r="L1154" t="str">
        <f>LEFT(B1154, FIND("-", B1154)-1)</f>
        <v>12</v>
      </c>
      <c r="M1154" t="str">
        <f>LEFT(L1154, 2)</f>
        <v>12</v>
      </c>
      <c r="N1154" t="str">
        <f>MID(B1154,FIND("-",B1154)+1,LEN(B1154)-FIND("-",B1154)-1)</f>
        <v>24</v>
      </c>
      <c r="O1154" t="str">
        <f>LEFT(N1154, 2)</f>
        <v>24</v>
      </c>
      <c r="P1154">
        <v>12</v>
      </c>
      <c r="Q1154">
        <v>24</v>
      </c>
      <c r="R1154">
        <f>AVERAGE(P1154:Q1154)</f>
        <v>18</v>
      </c>
      <c r="S1154" t="s">
        <v>9827</v>
      </c>
      <c r="T1154" t="s">
        <v>9828</v>
      </c>
    </row>
    <row r="1155" spans="1:20">
      <c r="A1155" t="s">
        <v>25</v>
      </c>
      <c r="B1155" t="s">
        <v>994</v>
      </c>
      <c r="C1155" t="s">
        <v>4362</v>
      </c>
      <c r="D1155" t="s">
        <v>1969</v>
      </c>
      <c r="E1155" s="2" t="s">
        <v>4392</v>
      </c>
      <c r="F1155" t="s">
        <v>4470</v>
      </c>
      <c r="G1155" s="2" t="s">
        <v>5035</v>
      </c>
      <c r="H1155" t="s">
        <v>4336</v>
      </c>
      <c r="I1155" t="s">
        <v>4349</v>
      </c>
      <c r="J1155" t="s">
        <v>7330</v>
      </c>
      <c r="K1155" t="s">
        <v>994</v>
      </c>
      <c r="L1155" t="str">
        <f>LEFT(B1155, FIND("-", B1155)-1)</f>
        <v>10</v>
      </c>
      <c r="M1155" t="str">
        <f>LEFT(L1155, 2)</f>
        <v>10</v>
      </c>
      <c r="N1155" t="str">
        <f>MID(B1155,FIND("-",B1155)+1,LEN(B1155)-FIND("-",B1155)-1)</f>
        <v>15</v>
      </c>
      <c r="O1155" t="str">
        <f>LEFT(N1155, 2)</f>
        <v>15</v>
      </c>
      <c r="P1155">
        <v>10</v>
      </c>
      <c r="Q1155">
        <v>15</v>
      </c>
      <c r="R1155">
        <f>AVERAGE(P1155:Q1155)</f>
        <v>12.5</v>
      </c>
      <c r="S1155" t="s">
        <v>9827</v>
      </c>
      <c r="T1155" t="s">
        <v>9860</v>
      </c>
    </row>
    <row r="1156" spans="1:20">
      <c r="A1156" t="s">
        <v>123</v>
      </c>
      <c r="B1156" t="s">
        <v>994</v>
      </c>
      <c r="C1156" t="s">
        <v>4362</v>
      </c>
      <c r="D1156" t="s">
        <v>1986</v>
      </c>
      <c r="E1156" s="2" t="s">
        <v>4389</v>
      </c>
      <c r="F1156" t="s">
        <v>4473</v>
      </c>
      <c r="G1156" s="2" t="s">
        <v>5036</v>
      </c>
      <c r="H1156" t="s">
        <v>4338</v>
      </c>
      <c r="I1156" t="s">
        <v>4346</v>
      </c>
      <c r="J1156" t="s">
        <v>7454</v>
      </c>
      <c r="K1156" t="s">
        <v>994</v>
      </c>
      <c r="L1156" t="str">
        <f>LEFT(B1156, FIND("-", B1156)-1)</f>
        <v>10</v>
      </c>
      <c r="M1156" t="str">
        <f>LEFT(L1156, 2)</f>
        <v>10</v>
      </c>
      <c r="N1156" t="str">
        <f>MID(B1156,FIND("-",B1156)+1,LEN(B1156)-FIND("-",B1156)-1)</f>
        <v>15</v>
      </c>
      <c r="O1156" t="str">
        <f>LEFT(N1156, 2)</f>
        <v>15</v>
      </c>
      <c r="P1156">
        <v>10</v>
      </c>
      <c r="Q1156">
        <v>15</v>
      </c>
      <c r="R1156">
        <f>AVERAGE(P1156:Q1156)</f>
        <v>12.5</v>
      </c>
      <c r="S1156" t="s">
        <v>9827</v>
      </c>
      <c r="T1156" t="s">
        <v>9832</v>
      </c>
    </row>
    <row r="1157" spans="1:20">
      <c r="A1157" t="s">
        <v>10</v>
      </c>
      <c r="B1157" t="s">
        <v>1014</v>
      </c>
      <c r="C1157" t="s">
        <v>4362</v>
      </c>
      <c r="D1157" t="s">
        <v>2005</v>
      </c>
      <c r="E1157" s="2" t="s">
        <v>4389</v>
      </c>
      <c r="F1157" t="s">
        <v>4468</v>
      </c>
      <c r="G1157" s="2" t="s">
        <v>5037</v>
      </c>
      <c r="H1157" t="s">
        <v>4335</v>
      </c>
      <c r="I1157" t="s">
        <v>4346</v>
      </c>
      <c r="J1157" t="s">
        <v>7553</v>
      </c>
      <c r="K1157" t="s">
        <v>1014</v>
      </c>
      <c r="L1157" t="str">
        <f>LEFT(B1157, FIND("-", B1157)-1)</f>
        <v>6</v>
      </c>
      <c r="M1157" t="str">
        <f>LEFT(L1157, 2)</f>
        <v>6</v>
      </c>
      <c r="N1157" t="str">
        <f>MID(B1157,FIND("-",B1157)+1,LEN(B1157)-FIND("-",B1157)-1)</f>
        <v>11</v>
      </c>
      <c r="O1157" t="str">
        <f>LEFT(N1157, 2)</f>
        <v>11</v>
      </c>
      <c r="P1157">
        <v>6</v>
      </c>
      <c r="Q1157">
        <v>11</v>
      </c>
      <c r="R1157">
        <f>AVERAGE(P1157:Q1157)</f>
        <v>8.5</v>
      </c>
      <c r="S1157" t="s">
        <v>9844</v>
      </c>
      <c r="T1157" t="s">
        <v>9845</v>
      </c>
    </row>
    <row r="1158" spans="1:20">
      <c r="A1158" t="s">
        <v>10</v>
      </c>
      <c r="B1158" t="s">
        <v>1181</v>
      </c>
      <c r="C1158" t="s">
        <v>4362</v>
      </c>
      <c r="D1158" t="s">
        <v>1992</v>
      </c>
      <c r="E1158" s="2" t="s">
        <v>4383</v>
      </c>
      <c r="F1158" t="s">
        <v>4470</v>
      </c>
      <c r="G1158" s="2" t="s">
        <v>5038</v>
      </c>
      <c r="H1158" t="s">
        <v>4334</v>
      </c>
      <c r="I1158" t="s">
        <v>4349</v>
      </c>
      <c r="J1158" t="s">
        <v>7554</v>
      </c>
      <c r="K1158" t="s">
        <v>1181</v>
      </c>
      <c r="L1158" t="str">
        <f>LEFT(B1158, FIND("-", B1158)-1)</f>
        <v>9</v>
      </c>
      <c r="M1158" t="str">
        <f>LEFT(L1158, 2)</f>
        <v>9</v>
      </c>
      <c r="N1158" t="str">
        <f>MID(B1158,FIND("-",B1158)+1,LEN(B1158)-FIND("-",B1158)-1)</f>
        <v>12</v>
      </c>
      <c r="O1158" t="str">
        <f>LEFT(N1158, 2)</f>
        <v>12</v>
      </c>
      <c r="P1158">
        <v>9</v>
      </c>
      <c r="Q1158">
        <v>12</v>
      </c>
      <c r="R1158">
        <f>AVERAGE(P1158:Q1158)</f>
        <v>10.5</v>
      </c>
      <c r="S1158" t="s">
        <v>9846</v>
      </c>
      <c r="T1158" t="s">
        <v>9870</v>
      </c>
    </row>
    <row r="1159" spans="1:20">
      <c r="A1159" t="s">
        <v>30</v>
      </c>
      <c r="B1159" t="s">
        <v>990</v>
      </c>
      <c r="C1159" t="s">
        <v>4362</v>
      </c>
      <c r="D1159" t="s">
        <v>2020</v>
      </c>
      <c r="E1159" s="2" t="s">
        <v>4389</v>
      </c>
      <c r="F1159" t="s">
        <v>4470</v>
      </c>
      <c r="G1159" s="2" t="s">
        <v>5039</v>
      </c>
      <c r="H1159" t="s">
        <v>4336</v>
      </c>
      <c r="I1159" t="s">
        <v>4346</v>
      </c>
      <c r="J1159" t="s">
        <v>7555</v>
      </c>
      <c r="K1159" t="s">
        <v>990</v>
      </c>
      <c r="L1159" t="str">
        <f>LEFT(B1159, FIND("-", B1159)-1)</f>
        <v>10</v>
      </c>
      <c r="M1159" t="str">
        <f>LEFT(L1159, 2)</f>
        <v>10</v>
      </c>
      <c r="N1159" t="str">
        <f>MID(B1159,FIND("-",B1159)+1,LEN(B1159)-FIND("-",B1159)-1)</f>
        <v>14</v>
      </c>
      <c r="O1159" t="str">
        <f>LEFT(N1159, 2)</f>
        <v>14</v>
      </c>
      <c r="P1159">
        <v>10</v>
      </c>
      <c r="Q1159">
        <v>14</v>
      </c>
      <c r="R1159">
        <f>AVERAGE(P1159:Q1159)</f>
        <v>12</v>
      </c>
    </row>
    <row r="1160" spans="1:20">
      <c r="A1160" t="s">
        <v>36</v>
      </c>
      <c r="B1160" t="s">
        <v>1201</v>
      </c>
      <c r="C1160" t="s">
        <v>4362</v>
      </c>
      <c r="D1160" t="s">
        <v>2000</v>
      </c>
      <c r="E1160" s="2" t="s">
        <v>4383</v>
      </c>
      <c r="F1160" t="s">
        <v>4468</v>
      </c>
      <c r="G1160" s="2" t="s">
        <v>5040</v>
      </c>
      <c r="H1160" t="s">
        <v>4334</v>
      </c>
      <c r="I1160" t="s">
        <v>4346</v>
      </c>
      <c r="J1160" t="s">
        <v>7004</v>
      </c>
      <c r="K1160" t="s">
        <v>1201</v>
      </c>
      <c r="L1160" t="str">
        <f>LEFT(B1160, FIND("-", B1160)-1)</f>
        <v>12</v>
      </c>
      <c r="M1160" t="str">
        <f>LEFT(L1160, 2)</f>
        <v>12</v>
      </c>
      <c r="N1160" t="str">
        <f>MID(B1160,FIND("-",B1160)+1,LEN(B1160)-FIND("-",B1160)-1)</f>
        <v>22K·13</v>
      </c>
      <c r="O1160" t="str">
        <f>LEFT(N1160, 2)</f>
        <v>22</v>
      </c>
      <c r="P1160">
        <v>12</v>
      </c>
      <c r="Q1160">
        <v>22</v>
      </c>
      <c r="R1160">
        <f>AVERAGE(P1160:Q1160)</f>
        <v>17</v>
      </c>
      <c r="S1160" t="s">
        <v>9844</v>
      </c>
      <c r="T1160" t="s">
        <v>9858</v>
      </c>
    </row>
    <row r="1161" spans="1:20">
      <c r="A1161" t="s">
        <v>223</v>
      </c>
      <c r="B1161" t="s">
        <v>1090</v>
      </c>
      <c r="C1161" t="s">
        <v>4362</v>
      </c>
      <c r="D1161" t="s">
        <v>2021</v>
      </c>
      <c r="E1161" s="2" t="s">
        <v>4399</v>
      </c>
      <c r="F1161" t="s">
        <v>4468</v>
      </c>
      <c r="G1161" s="2" t="s">
        <v>5041</v>
      </c>
      <c r="H1161" t="s">
        <v>4334</v>
      </c>
      <c r="I1161" t="s">
        <v>4346</v>
      </c>
      <c r="J1161" t="s">
        <v>7556</v>
      </c>
      <c r="K1161" t="s">
        <v>1090</v>
      </c>
      <c r="L1161" t="str">
        <f>LEFT(B1161, FIND("-", B1161)-1)</f>
        <v>11</v>
      </c>
      <c r="M1161" t="str">
        <f>LEFT(L1161, 2)</f>
        <v>11</v>
      </c>
      <c r="N1161" t="str">
        <f>MID(B1161,FIND("-",B1161)+1,LEN(B1161)-FIND("-",B1161)-1)</f>
        <v>20</v>
      </c>
      <c r="O1161" t="str">
        <f>LEFT(N1161, 2)</f>
        <v>20</v>
      </c>
      <c r="P1161">
        <v>11</v>
      </c>
      <c r="Q1161">
        <v>20</v>
      </c>
      <c r="R1161">
        <f>AVERAGE(P1161:Q1161)</f>
        <v>15.5</v>
      </c>
      <c r="S1161" t="s">
        <v>9833</v>
      </c>
      <c r="T1161" t="s">
        <v>9835</v>
      </c>
    </row>
    <row r="1162" spans="1:20">
      <c r="A1162" t="s">
        <v>224</v>
      </c>
      <c r="B1162" t="s">
        <v>1196</v>
      </c>
      <c r="C1162" t="s">
        <v>4362</v>
      </c>
      <c r="D1162" t="s">
        <v>2014</v>
      </c>
      <c r="E1162" s="2" t="s">
        <v>4392</v>
      </c>
      <c r="F1162" t="s">
        <v>4470</v>
      </c>
      <c r="G1162" s="2" t="s">
        <v>5042</v>
      </c>
      <c r="H1162" t="s">
        <v>4336</v>
      </c>
      <c r="I1162" t="s">
        <v>4349</v>
      </c>
      <c r="J1162" t="s">
        <v>7557</v>
      </c>
      <c r="K1162" t="s">
        <v>1196</v>
      </c>
      <c r="L1162" t="str">
        <f>LEFT(B1162, FIND("-", B1162)-1)</f>
        <v>14</v>
      </c>
      <c r="M1162" t="str">
        <f>LEFT(L1162, 2)</f>
        <v>14</v>
      </c>
      <c r="N1162" t="str">
        <f>MID(B1162,FIND("-",B1162)+1,LEN(B1162)-FIND("-",B1162)-1)</f>
        <v>25</v>
      </c>
      <c r="O1162" t="str">
        <f>LEFT(N1162, 2)</f>
        <v>25</v>
      </c>
      <c r="P1162">
        <v>14</v>
      </c>
      <c r="Q1162">
        <v>25</v>
      </c>
      <c r="R1162">
        <f>AVERAGE(P1162:Q1162)</f>
        <v>19.5</v>
      </c>
      <c r="S1162" t="s">
        <v>9827</v>
      </c>
      <c r="T1162" t="s">
        <v>9860</v>
      </c>
    </row>
    <row r="1163" spans="1:20">
      <c r="A1163" t="s">
        <v>225</v>
      </c>
      <c r="B1163" t="s">
        <v>1079</v>
      </c>
      <c r="C1163" t="s">
        <v>4362</v>
      </c>
      <c r="D1163" t="s">
        <v>2017</v>
      </c>
      <c r="E1163" s="2" t="s">
        <v>4397</v>
      </c>
      <c r="F1163" t="s">
        <v>4470</v>
      </c>
      <c r="G1163" s="2" t="s">
        <v>5043</v>
      </c>
      <c r="H1163" t="s">
        <v>4334</v>
      </c>
      <c r="I1163" t="s">
        <v>4346</v>
      </c>
      <c r="J1163" t="s">
        <v>7558</v>
      </c>
      <c r="K1163" t="s">
        <v>1079</v>
      </c>
      <c r="L1163" t="str">
        <f>LEFT(B1163, FIND("-", B1163)-1)</f>
        <v>10</v>
      </c>
      <c r="M1163" t="str">
        <f>LEFT(L1163, 2)</f>
        <v>10</v>
      </c>
      <c r="N1163" t="str">
        <f>MID(B1163,FIND("-",B1163)+1,LEN(B1163)-FIND("-",B1163)-1)</f>
        <v>15K·13</v>
      </c>
      <c r="O1163" t="str">
        <f>LEFT(N1163, 2)</f>
        <v>15</v>
      </c>
      <c r="P1163">
        <v>10</v>
      </c>
      <c r="Q1163">
        <v>15</v>
      </c>
      <c r="R1163">
        <f>AVERAGE(P1163:Q1163)</f>
        <v>12.5</v>
      </c>
      <c r="S1163" t="s">
        <v>9827</v>
      </c>
      <c r="T1163" t="s">
        <v>9828</v>
      </c>
    </row>
    <row r="1164" spans="1:20">
      <c r="A1164" t="s">
        <v>226</v>
      </c>
      <c r="B1164" t="s">
        <v>1202</v>
      </c>
      <c r="C1164" t="s">
        <v>4362</v>
      </c>
      <c r="D1164" t="s">
        <v>1995</v>
      </c>
      <c r="E1164" s="2" t="s">
        <v>4383</v>
      </c>
      <c r="F1164" t="s">
        <v>4472</v>
      </c>
      <c r="G1164" s="2" t="s">
        <v>5044</v>
      </c>
      <c r="H1164" t="s">
        <v>4334</v>
      </c>
      <c r="I1164" t="s">
        <v>4346</v>
      </c>
      <c r="J1164" t="s">
        <v>7338</v>
      </c>
      <c r="K1164" t="s">
        <v>1202</v>
      </c>
      <c r="L1164" t="str">
        <f>LEFT(B1164, FIND("-", B1164)-1)</f>
        <v>15</v>
      </c>
      <c r="M1164" t="str">
        <f>LEFT(L1164, 2)</f>
        <v>15</v>
      </c>
      <c r="N1164" t="str">
        <f>MID(B1164,FIND("-",B1164)+1,LEN(B1164)-FIND("-",B1164)-1)</f>
        <v>24K·14</v>
      </c>
      <c r="O1164" t="str">
        <f>LEFT(N1164, 2)</f>
        <v>24</v>
      </c>
      <c r="P1164">
        <v>15</v>
      </c>
      <c r="Q1164">
        <v>24</v>
      </c>
      <c r="R1164">
        <f>AVERAGE(P1164:Q1164)</f>
        <v>19.5</v>
      </c>
      <c r="S1164" t="s">
        <v>9827</v>
      </c>
      <c r="T1164" t="s">
        <v>9830</v>
      </c>
    </row>
    <row r="1165" spans="1:20">
      <c r="A1165" t="s">
        <v>227</v>
      </c>
      <c r="B1165" t="s">
        <v>1076</v>
      </c>
      <c r="C1165" t="s">
        <v>4362</v>
      </c>
      <c r="D1165" t="s">
        <v>1962</v>
      </c>
      <c r="E1165" s="2" t="s">
        <v>4399</v>
      </c>
      <c r="F1165" t="s">
        <v>4468</v>
      </c>
      <c r="G1165" s="2" t="s">
        <v>5045</v>
      </c>
      <c r="H1165" t="s">
        <v>4334</v>
      </c>
      <c r="I1165" t="s">
        <v>4346</v>
      </c>
      <c r="J1165" t="s">
        <v>7559</v>
      </c>
      <c r="K1165" t="s">
        <v>1076</v>
      </c>
      <c r="L1165" t="str">
        <f>LEFT(B1165, FIND("-", B1165)-1)</f>
        <v>11</v>
      </c>
      <c r="M1165" t="str">
        <f>LEFT(L1165, 2)</f>
        <v>11</v>
      </c>
      <c r="N1165" t="str">
        <f>MID(B1165,FIND("-",B1165)+1,LEN(B1165)-FIND("-",B1165)-1)</f>
        <v>12</v>
      </c>
      <c r="O1165" t="str">
        <f>LEFT(N1165, 2)</f>
        <v>12</v>
      </c>
      <c r="P1165">
        <v>11</v>
      </c>
      <c r="Q1165">
        <v>12</v>
      </c>
      <c r="R1165">
        <f>AVERAGE(P1165:Q1165)</f>
        <v>11.5</v>
      </c>
      <c r="S1165" t="s">
        <v>9827</v>
      </c>
      <c r="T1165" t="s">
        <v>9889</v>
      </c>
    </row>
    <row r="1166" spans="1:20">
      <c r="A1166" t="s">
        <v>10</v>
      </c>
      <c r="B1166" t="s">
        <v>978</v>
      </c>
      <c r="C1166" t="s">
        <v>4362</v>
      </c>
      <c r="D1166" t="s">
        <v>2031</v>
      </c>
      <c r="E1166" s="2" t="s">
        <v>4411</v>
      </c>
      <c r="F1166" t="s">
        <v>4468</v>
      </c>
      <c r="G1166" s="2" t="s">
        <v>5046</v>
      </c>
      <c r="H1166" t="s">
        <v>4334</v>
      </c>
      <c r="I1166" t="s">
        <v>4349</v>
      </c>
      <c r="J1166" t="s">
        <v>7560</v>
      </c>
      <c r="K1166" t="s">
        <v>978</v>
      </c>
      <c r="L1166" t="str">
        <f>LEFT(B1166, FIND("-", B1166)-1)</f>
        <v>7</v>
      </c>
      <c r="M1166" t="str">
        <f>LEFT(L1166, 2)</f>
        <v>7</v>
      </c>
      <c r="N1166" t="str">
        <f>MID(B1166,FIND("-",B1166)+1,LEN(B1166)-FIND("-",B1166)-1)</f>
        <v>12</v>
      </c>
      <c r="O1166" t="str">
        <f>LEFT(N1166, 2)</f>
        <v>12</v>
      </c>
      <c r="P1166">
        <v>7</v>
      </c>
      <c r="Q1166">
        <v>12</v>
      </c>
      <c r="R1166">
        <f>AVERAGE(P1166:Q1166)</f>
        <v>9.5</v>
      </c>
    </row>
    <row r="1167" spans="1:20">
      <c r="A1167" t="s">
        <v>28</v>
      </c>
      <c r="B1167" t="s">
        <v>1091</v>
      </c>
      <c r="C1167" t="s">
        <v>4362</v>
      </c>
      <c r="D1167" t="s">
        <v>2026</v>
      </c>
      <c r="E1167" s="2" t="s">
        <v>4389</v>
      </c>
      <c r="F1167" t="s">
        <v>4469</v>
      </c>
      <c r="G1167" s="2" t="s">
        <v>5047</v>
      </c>
      <c r="H1167" t="s">
        <v>4338</v>
      </c>
      <c r="I1167" t="s">
        <v>4346</v>
      </c>
      <c r="J1167" t="s">
        <v>7561</v>
      </c>
      <c r="K1167" t="s">
        <v>1091</v>
      </c>
      <c r="L1167" t="str">
        <f>LEFT(B1167, FIND("-", B1167)-1)</f>
        <v>30</v>
      </c>
      <c r="M1167" t="str">
        <f>LEFT(L1167, 2)</f>
        <v>30</v>
      </c>
      <c r="N1167" t="str">
        <f>MID(B1167,FIND("-",B1167)+1,LEN(B1167)-FIND("-",B1167)-1)</f>
        <v>40K·15</v>
      </c>
      <c r="O1167" t="str">
        <f>LEFT(N1167, 2)</f>
        <v>40</v>
      </c>
      <c r="P1167">
        <v>30</v>
      </c>
      <c r="Q1167">
        <v>40</v>
      </c>
      <c r="R1167">
        <f>AVERAGE(P1167:Q1167)</f>
        <v>35</v>
      </c>
      <c r="S1167" t="s">
        <v>9827</v>
      </c>
      <c r="T1167" t="s">
        <v>9828</v>
      </c>
    </row>
    <row r="1168" spans="1:20">
      <c r="A1168" t="s">
        <v>28</v>
      </c>
      <c r="B1168" t="s">
        <v>1079</v>
      </c>
      <c r="C1168" t="s">
        <v>4362</v>
      </c>
      <c r="D1168" t="s">
        <v>2023</v>
      </c>
      <c r="E1168" s="2" t="s">
        <v>4389</v>
      </c>
      <c r="F1168" t="s">
        <v>4470</v>
      </c>
      <c r="G1168" s="2" t="s">
        <v>5048</v>
      </c>
      <c r="H1168" t="s">
        <v>4338</v>
      </c>
      <c r="I1168" t="s">
        <v>4346</v>
      </c>
      <c r="J1168" t="s">
        <v>7562</v>
      </c>
      <c r="K1168" t="s">
        <v>1079</v>
      </c>
      <c r="L1168" t="str">
        <f>LEFT(B1168, FIND("-", B1168)-1)</f>
        <v>10</v>
      </c>
      <c r="M1168" t="str">
        <f>LEFT(L1168, 2)</f>
        <v>10</v>
      </c>
      <c r="N1168" t="str">
        <f>MID(B1168,FIND("-",B1168)+1,LEN(B1168)-FIND("-",B1168)-1)</f>
        <v>15K·13</v>
      </c>
      <c r="O1168" t="str">
        <f>LEFT(N1168, 2)</f>
        <v>15</v>
      </c>
      <c r="P1168">
        <v>10</v>
      </c>
      <c r="Q1168">
        <v>15</v>
      </c>
      <c r="R1168">
        <f>AVERAGE(P1168:Q1168)</f>
        <v>12.5</v>
      </c>
      <c r="S1168" t="s">
        <v>9827</v>
      </c>
      <c r="T1168" t="s">
        <v>9828</v>
      </c>
    </row>
    <row r="1169" spans="1:20">
      <c r="A1169" t="s">
        <v>11</v>
      </c>
      <c r="B1169" t="s">
        <v>1203</v>
      </c>
      <c r="C1169" t="s">
        <v>4362</v>
      </c>
      <c r="D1169" t="s">
        <v>1979</v>
      </c>
      <c r="E1169" s="2" t="s">
        <v>4443</v>
      </c>
      <c r="F1169" t="s">
        <v>4472</v>
      </c>
      <c r="G1169" s="2" t="s">
        <v>5049</v>
      </c>
      <c r="H1169" t="s">
        <v>4334</v>
      </c>
      <c r="I1169" t="s">
        <v>4346</v>
      </c>
      <c r="J1169" t="s">
        <v>7563</v>
      </c>
      <c r="K1169" t="s">
        <v>1203</v>
      </c>
      <c r="L1169" t="str">
        <f>LEFT(B1169, FIND("-", B1169)-1)</f>
        <v>12</v>
      </c>
      <c r="M1169" t="str">
        <f>LEFT(L1169, 2)</f>
        <v>12</v>
      </c>
      <c r="N1169" t="str">
        <f>MID(B1169,FIND("-",B1169)+1,LEN(B1169)-FIND("-",B1169)-1)</f>
        <v>20K·15</v>
      </c>
      <c r="O1169" t="str">
        <f>LEFT(N1169, 2)</f>
        <v>20</v>
      </c>
      <c r="P1169">
        <v>12</v>
      </c>
      <c r="Q1169">
        <v>20</v>
      </c>
      <c r="R1169">
        <f>AVERAGE(P1169:Q1169)</f>
        <v>16</v>
      </c>
      <c r="S1169" t="s">
        <v>9827</v>
      </c>
      <c r="T1169" t="s">
        <v>9828</v>
      </c>
    </row>
    <row r="1170" spans="1:20">
      <c r="A1170" t="s">
        <v>188</v>
      </c>
      <c r="B1170" t="s">
        <v>997</v>
      </c>
      <c r="C1170" t="s">
        <v>4362</v>
      </c>
      <c r="D1170" t="s">
        <v>2038</v>
      </c>
      <c r="E1170" s="2" t="s">
        <v>4389</v>
      </c>
      <c r="F1170" t="s">
        <v>4470</v>
      </c>
      <c r="H1170" t="s">
        <v>4336</v>
      </c>
      <c r="I1170" t="s">
        <v>4349</v>
      </c>
      <c r="J1170" t="s">
        <v>7502</v>
      </c>
      <c r="K1170" t="s">
        <v>997</v>
      </c>
      <c r="L1170" t="str">
        <f>LEFT(B1170, FIND("-", B1170)-1)</f>
        <v>8</v>
      </c>
      <c r="M1170" t="str">
        <f>LEFT(L1170, 2)</f>
        <v>8</v>
      </c>
      <c r="N1170" t="str">
        <f>MID(B1170,FIND("-",B1170)+1,LEN(B1170)-FIND("-",B1170)-1)</f>
        <v>12</v>
      </c>
      <c r="O1170" t="str">
        <f>LEFT(N1170, 2)</f>
        <v>12</v>
      </c>
      <c r="P1170">
        <v>8</v>
      </c>
      <c r="Q1170">
        <v>12</v>
      </c>
      <c r="R1170">
        <f>AVERAGE(P1170:Q1170)</f>
        <v>10</v>
      </c>
      <c r="S1170" t="s">
        <v>9827</v>
      </c>
      <c r="T1170" t="s">
        <v>9878</v>
      </c>
    </row>
    <row r="1171" spans="1:20">
      <c r="A1171" t="s">
        <v>228</v>
      </c>
      <c r="B1171" t="s">
        <v>1204</v>
      </c>
      <c r="C1171" t="s">
        <v>4362</v>
      </c>
      <c r="D1171" t="s">
        <v>1949</v>
      </c>
      <c r="E1171" s="2" t="s">
        <v>4419</v>
      </c>
      <c r="F1171" t="s">
        <v>4470</v>
      </c>
      <c r="G1171" s="2" t="s">
        <v>5050</v>
      </c>
      <c r="H1171" t="s">
        <v>4341</v>
      </c>
      <c r="I1171" t="s">
        <v>4349</v>
      </c>
      <c r="J1171" t="s">
        <v>7564</v>
      </c>
      <c r="K1171" t="s">
        <v>1204</v>
      </c>
      <c r="L1171" t="str">
        <f>LEFT(B1171, FIND("-", B1171)-1)</f>
        <v>8</v>
      </c>
      <c r="M1171" t="str">
        <f>LEFT(L1171, 2)</f>
        <v>8</v>
      </c>
      <c r="N1171" t="str">
        <f>MID(B1171,FIND("-",B1171)+1,LEN(B1171)-FIND("-",B1171)-1)</f>
        <v>9K·13</v>
      </c>
      <c r="O1171" t="str">
        <f>LEFT(N1171, 2)</f>
        <v>9K</v>
      </c>
      <c r="P1171">
        <v>8</v>
      </c>
      <c r="Q1171">
        <v>9</v>
      </c>
      <c r="R1171">
        <f>AVERAGE(P1171:Q1171)</f>
        <v>8.5</v>
      </c>
      <c r="S1171" t="s">
        <v>9827</v>
      </c>
      <c r="T1171" t="s">
        <v>9829</v>
      </c>
    </row>
    <row r="1172" spans="1:20">
      <c r="A1172" t="s">
        <v>215</v>
      </c>
      <c r="B1172" t="s">
        <v>985</v>
      </c>
      <c r="C1172" t="s">
        <v>4362</v>
      </c>
      <c r="D1172" t="s">
        <v>2079</v>
      </c>
      <c r="E1172" s="2" t="s">
        <v>4385</v>
      </c>
      <c r="F1172" t="s">
        <v>4471</v>
      </c>
      <c r="G1172" s="2" t="s">
        <v>5022</v>
      </c>
      <c r="H1172" t="s">
        <v>4334</v>
      </c>
      <c r="I1172" t="s">
        <v>4349</v>
      </c>
      <c r="J1172" t="s">
        <v>7541</v>
      </c>
      <c r="K1172" t="s">
        <v>985</v>
      </c>
      <c r="L1172" t="str">
        <f>LEFT(B1172, FIND("-", B1172)-1)</f>
        <v>8</v>
      </c>
      <c r="M1172" t="str">
        <f>LEFT(L1172, 2)</f>
        <v>8</v>
      </c>
      <c r="N1172" t="str">
        <f>MID(B1172,FIND("-",B1172)+1,LEN(B1172)-FIND("-",B1172)-1)</f>
        <v>13</v>
      </c>
      <c r="O1172" t="str">
        <f>LEFT(N1172, 2)</f>
        <v>13</v>
      </c>
      <c r="P1172">
        <v>8</v>
      </c>
      <c r="Q1172">
        <v>13</v>
      </c>
      <c r="R1172">
        <f>AVERAGE(P1172:Q1172)</f>
        <v>10.5</v>
      </c>
      <c r="S1172" t="s">
        <v>9838</v>
      </c>
      <c r="T1172" t="s">
        <v>9857</v>
      </c>
    </row>
    <row r="1173" spans="1:20">
      <c r="A1173" t="s">
        <v>216</v>
      </c>
      <c r="B1173" t="s">
        <v>1007</v>
      </c>
      <c r="C1173" t="s">
        <v>4362</v>
      </c>
      <c r="D1173" t="s">
        <v>2080</v>
      </c>
      <c r="E1173" s="2" t="s">
        <v>4389</v>
      </c>
      <c r="F1173" t="s">
        <v>4470</v>
      </c>
      <c r="G1173" s="2" t="s">
        <v>5023</v>
      </c>
      <c r="H1173" t="s">
        <v>4334</v>
      </c>
      <c r="I1173" t="s">
        <v>4349</v>
      </c>
      <c r="J1173" t="s">
        <v>7542</v>
      </c>
      <c r="K1173" t="s">
        <v>1007</v>
      </c>
      <c r="L1173" t="str">
        <f>LEFT(B1173, FIND("-", B1173)-1)</f>
        <v>12</v>
      </c>
      <c r="M1173" t="str">
        <f>LEFT(L1173, 2)</f>
        <v>12</v>
      </c>
      <c r="N1173" t="str">
        <f>MID(B1173,FIND("-",B1173)+1,LEN(B1173)-FIND("-",B1173)-1)</f>
        <v>18</v>
      </c>
      <c r="O1173" t="str">
        <f>LEFT(N1173, 2)</f>
        <v>18</v>
      </c>
      <c r="P1173">
        <v>12</v>
      </c>
      <c r="Q1173">
        <v>18</v>
      </c>
      <c r="R1173">
        <f>AVERAGE(P1173:Q1173)</f>
        <v>15</v>
      </c>
      <c r="S1173" t="s">
        <v>9827</v>
      </c>
      <c r="T1173" t="s">
        <v>9828</v>
      </c>
    </row>
    <row r="1174" spans="1:20">
      <c r="A1174" t="s">
        <v>217</v>
      </c>
      <c r="B1174" t="s">
        <v>994</v>
      </c>
      <c r="C1174" t="s">
        <v>4362</v>
      </c>
      <c r="D1174" t="s">
        <v>2081</v>
      </c>
      <c r="E1174" s="2" t="s">
        <v>4397</v>
      </c>
      <c r="F1174" t="s">
        <v>4468</v>
      </c>
      <c r="G1174" s="2" t="s">
        <v>5024</v>
      </c>
      <c r="H1174" t="s">
        <v>4334</v>
      </c>
      <c r="I1174" t="s">
        <v>4349</v>
      </c>
      <c r="J1174" t="s">
        <v>14</v>
      </c>
      <c r="K1174" t="s">
        <v>994</v>
      </c>
      <c r="L1174" t="str">
        <f>LEFT(B1174, FIND("-", B1174)-1)</f>
        <v>10</v>
      </c>
      <c r="M1174" t="str">
        <f>LEFT(L1174, 2)</f>
        <v>10</v>
      </c>
      <c r="N1174" t="str">
        <f>MID(B1174,FIND("-",B1174)+1,LEN(B1174)-FIND("-",B1174)-1)</f>
        <v>15</v>
      </c>
      <c r="O1174" t="str">
        <f>LEFT(N1174, 2)</f>
        <v>15</v>
      </c>
      <c r="P1174">
        <v>10</v>
      </c>
      <c r="Q1174">
        <v>15</v>
      </c>
      <c r="R1174">
        <f>AVERAGE(P1174:Q1174)</f>
        <v>12.5</v>
      </c>
      <c r="S1174" t="s">
        <v>9833</v>
      </c>
      <c r="T1174" t="s">
        <v>9864</v>
      </c>
    </row>
    <row r="1175" spans="1:20">
      <c r="A1175" t="s">
        <v>218</v>
      </c>
      <c r="B1175" t="s">
        <v>989</v>
      </c>
      <c r="C1175" t="s">
        <v>4362</v>
      </c>
      <c r="D1175" t="s">
        <v>2082</v>
      </c>
      <c r="E1175" s="2" t="s">
        <v>4383</v>
      </c>
      <c r="F1175" t="s">
        <v>4470</v>
      </c>
      <c r="G1175" s="2" t="s">
        <v>5025</v>
      </c>
      <c r="H1175" t="s">
        <v>4334</v>
      </c>
      <c r="I1175" t="s">
        <v>4349</v>
      </c>
      <c r="J1175" t="s">
        <v>7543</v>
      </c>
      <c r="K1175" t="s">
        <v>989</v>
      </c>
      <c r="L1175" t="str">
        <f>LEFT(B1175, FIND("-", B1175)-1)</f>
        <v>12</v>
      </c>
      <c r="M1175" t="str">
        <f>LEFT(L1175, 2)</f>
        <v>12</v>
      </c>
      <c r="N1175" t="str">
        <f>MID(B1175,FIND("-",B1175)+1,LEN(B1175)-FIND("-",B1175)-1)</f>
        <v>20</v>
      </c>
      <c r="O1175" t="str">
        <f>LEFT(N1175, 2)</f>
        <v>20</v>
      </c>
      <c r="P1175">
        <v>12</v>
      </c>
      <c r="Q1175">
        <v>20</v>
      </c>
      <c r="R1175">
        <f>AVERAGE(P1175:Q1175)</f>
        <v>16</v>
      </c>
      <c r="S1175" t="s">
        <v>9827</v>
      </c>
      <c r="T1175" t="s">
        <v>9828</v>
      </c>
    </row>
    <row r="1176" spans="1:20">
      <c r="A1176" t="s">
        <v>80</v>
      </c>
      <c r="B1176" t="s">
        <v>1117</v>
      </c>
      <c r="C1176" t="s">
        <v>4362</v>
      </c>
      <c r="D1176" t="s">
        <v>2083</v>
      </c>
      <c r="E1176" s="2" t="s">
        <v>4401</v>
      </c>
      <c r="F1176" t="s">
        <v>4470</v>
      </c>
      <c r="G1176" s="2" t="s">
        <v>5026</v>
      </c>
      <c r="H1176" t="s">
        <v>4338</v>
      </c>
      <c r="I1176" t="s">
        <v>4346</v>
      </c>
      <c r="J1176" t="s">
        <v>7544</v>
      </c>
      <c r="K1176" t="s">
        <v>1117</v>
      </c>
      <c r="L1176" t="str">
        <f>LEFT(B1176, FIND("-", B1176)-1)</f>
        <v>12</v>
      </c>
      <c r="M1176" t="str">
        <f>LEFT(L1176, 2)</f>
        <v>12</v>
      </c>
      <c r="N1176" t="str">
        <f>MID(B1176,FIND("-",B1176)+1,LEN(B1176)-FIND("-",B1176)-1)</f>
        <v>18K·13</v>
      </c>
      <c r="O1176" t="str">
        <f>LEFT(N1176, 2)</f>
        <v>18</v>
      </c>
      <c r="P1176">
        <v>12</v>
      </c>
      <c r="Q1176">
        <v>18</v>
      </c>
      <c r="R1176">
        <f>AVERAGE(P1176:Q1176)</f>
        <v>15</v>
      </c>
    </row>
    <row r="1177" spans="1:20">
      <c r="A1177" t="s">
        <v>219</v>
      </c>
      <c r="B1177" t="s">
        <v>991</v>
      </c>
      <c r="C1177" t="s">
        <v>4362</v>
      </c>
      <c r="D1177" t="s">
        <v>2084</v>
      </c>
      <c r="E1177" s="2" t="s">
        <v>4397</v>
      </c>
      <c r="F1177" t="s">
        <v>4470</v>
      </c>
      <c r="G1177" s="2" t="s">
        <v>5027</v>
      </c>
      <c r="H1177" t="s">
        <v>4334</v>
      </c>
      <c r="I1177" t="s">
        <v>4346</v>
      </c>
      <c r="J1177" t="s">
        <v>7545</v>
      </c>
      <c r="K1177" t="s">
        <v>991</v>
      </c>
      <c r="L1177" t="str">
        <f>LEFT(B1177, FIND("-", B1177)-1)</f>
        <v>8</v>
      </c>
      <c r="M1177" t="str">
        <f>LEFT(L1177, 2)</f>
        <v>8</v>
      </c>
      <c r="N1177" t="str">
        <f>MID(B1177,FIND("-",B1177)+1,LEN(B1177)-FIND("-",B1177)-1)</f>
        <v>10</v>
      </c>
      <c r="O1177" t="str">
        <f>LEFT(N1177, 2)</f>
        <v>10</v>
      </c>
      <c r="P1177">
        <v>8</v>
      </c>
      <c r="Q1177">
        <v>10</v>
      </c>
      <c r="R1177">
        <f>AVERAGE(P1177:Q1177)</f>
        <v>9</v>
      </c>
      <c r="S1177" t="s">
        <v>9838</v>
      </c>
      <c r="T1177" t="s">
        <v>9839</v>
      </c>
    </row>
    <row r="1178" spans="1:20">
      <c r="A1178" t="s">
        <v>220</v>
      </c>
      <c r="B1178" t="s">
        <v>1079</v>
      </c>
      <c r="C1178" t="s">
        <v>4362</v>
      </c>
      <c r="D1178" t="s">
        <v>2085</v>
      </c>
      <c r="E1178" s="2" t="s">
        <v>4389</v>
      </c>
      <c r="F1178" t="s">
        <v>4468</v>
      </c>
      <c r="G1178" s="2" t="s">
        <v>5028</v>
      </c>
      <c r="H1178" t="s">
        <v>4334</v>
      </c>
      <c r="I1178" t="s">
        <v>4346</v>
      </c>
      <c r="J1178" t="s">
        <v>7546</v>
      </c>
      <c r="K1178" t="s">
        <v>1079</v>
      </c>
      <c r="L1178" t="str">
        <f>LEFT(B1178, FIND("-", B1178)-1)</f>
        <v>10</v>
      </c>
      <c r="M1178" t="str">
        <f>LEFT(L1178, 2)</f>
        <v>10</v>
      </c>
      <c r="N1178" t="str">
        <f>MID(B1178,FIND("-",B1178)+1,LEN(B1178)-FIND("-",B1178)-1)</f>
        <v>15K·13</v>
      </c>
      <c r="O1178" t="str">
        <f>LEFT(N1178, 2)</f>
        <v>15</v>
      </c>
      <c r="P1178">
        <v>10</v>
      </c>
      <c r="Q1178">
        <v>15</v>
      </c>
      <c r="R1178">
        <f>AVERAGE(P1178:Q1178)</f>
        <v>12.5</v>
      </c>
      <c r="S1178" t="s">
        <v>9833</v>
      </c>
      <c r="T1178" t="s">
        <v>9834</v>
      </c>
    </row>
    <row r="1179" spans="1:20">
      <c r="A1179" t="s">
        <v>83</v>
      </c>
      <c r="B1179" t="s">
        <v>1198</v>
      </c>
      <c r="C1179" t="s">
        <v>4362</v>
      </c>
      <c r="D1179" t="s">
        <v>2086</v>
      </c>
      <c r="E1179" s="2" t="s">
        <v>4389</v>
      </c>
      <c r="F1179" t="s">
        <v>4470</v>
      </c>
      <c r="G1179" s="2" t="s">
        <v>5029</v>
      </c>
      <c r="H1179" t="s">
        <v>4336</v>
      </c>
      <c r="I1179" t="s">
        <v>4346</v>
      </c>
      <c r="J1179" t="s">
        <v>7547</v>
      </c>
      <c r="K1179" t="s">
        <v>1198</v>
      </c>
      <c r="L1179" t="str">
        <f>LEFT(B1179, FIND("-", B1179)-1)</f>
        <v>6</v>
      </c>
      <c r="M1179" t="str">
        <f>LEFT(L1179, 2)</f>
        <v>6</v>
      </c>
      <c r="N1179" t="str">
        <f>MID(B1179,FIND("-",B1179)+1,LEN(B1179)-FIND("-",B1179)-1)</f>
        <v>10K·14</v>
      </c>
      <c r="O1179" t="str">
        <f>LEFT(N1179, 2)</f>
        <v>10</v>
      </c>
      <c r="P1179">
        <v>6</v>
      </c>
      <c r="Q1179">
        <v>10</v>
      </c>
      <c r="R1179">
        <f>AVERAGE(P1179:Q1179)</f>
        <v>8</v>
      </c>
      <c r="S1179" t="s">
        <v>9827</v>
      </c>
      <c r="T1179" t="s">
        <v>9888</v>
      </c>
    </row>
    <row r="1180" spans="1:20">
      <c r="A1180" t="s">
        <v>221</v>
      </c>
      <c r="B1180" t="s">
        <v>1172</v>
      </c>
      <c r="C1180" t="s">
        <v>4362</v>
      </c>
      <c r="D1180" t="s">
        <v>1934</v>
      </c>
      <c r="E1180" s="2" t="s">
        <v>4437</v>
      </c>
      <c r="F1180" t="s">
        <v>4472</v>
      </c>
      <c r="G1180" s="2" t="s">
        <v>5030</v>
      </c>
      <c r="H1180" t="s">
        <v>4334</v>
      </c>
      <c r="I1180" t="s">
        <v>4346</v>
      </c>
      <c r="J1180" t="s">
        <v>7548</v>
      </c>
      <c r="K1180" t="s">
        <v>1172</v>
      </c>
      <c r="L1180" t="str">
        <f>LEFT(B1180, FIND("-", B1180)-1)</f>
        <v>10</v>
      </c>
      <c r="M1180" t="str">
        <f>LEFT(L1180, 2)</f>
        <v>10</v>
      </c>
      <c r="N1180" t="str">
        <f>MID(B1180,FIND("-",B1180)+1,LEN(B1180)-FIND("-",B1180)-1)</f>
        <v>15K·15</v>
      </c>
      <c r="O1180" t="str">
        <f>LEFT(N1180, 2)</f>
        <v>15</v>
      </c>
      <c r="P1180">
        <v>10</v>
      </c>
      <c r="Q1180">
        <v>15</v>
      </c>
      <c r="R1180">
        <f>AVERAGE(P1180:Q1180)</f>
        <v>12.5</v>
      </c>
      <c r="S1180" t="s">
        <v>9827</v>
      </c>
      <c r="T1180" t="s">
        <v>9828</v>
      </c>
    </row>
    <row r="1181" spans="1:20">
      <c r="A1181" t="s">
        <v>222</v>
      </c>
      <c r="B1181" t="s">
        <v>1199</v>
      </c>
      <c r="C1181" t="s">
        <v>4362</v>
      </c>
      <c r="D1181" t="s">
        <v>1955</v>
      </c>
      <c r="E1181" s="2" t="s">
        <v>4383</v>
      </c>
      <c r="F1181" t="s">
        <v>4473</v>
      </c>
      <c r="G1181" s="2" t="s">
        <v>5031</v>
      </c>
      <c r="H1181" t="s">
        <v>4338</v>
      </c>
      <c r="I1181" t="s">
        <v>4346</v>
      </c>
      <c r="J1181" t="s">
        <v>7549</v>
      </c>
      <c r="K1181" t="s">
        <v>1199</v>
      </c>
      <c r="L1181" t="str">
        <f>LEFT(B1181, FIND("-", B1181)-1)</f>
        <v>12</v>
      </c>
      <c r="M1181" t="str">
        <f>LEFT(L1181, 2)</f>
        <v>12</v>
      </c>
      <c r="N1181" t="str">
        <f>MID(B1181,FIND("-",B1181)+1,LEN(B1181)-FIND("-",B1181)-1)</f>
        <v>17K·15</v>
      </c>
      <c r="O1181" t="str">
        <f>LEFT(N1181, 2)</f>
        <v>17</v>
      </c>
      <c r="P1181">
        <v>12</v>
      </c>
      <c r="Q1181">
        <v>17</v>
      </c>
      <c r="R1181">
        <f>AVERAGE(P1181:Q1181)</f>
        <v>14.5</v>
      </c>
      <c r="S1181" t="s">
        <v>9827</v>
      </c>
      <c r="T1181" t="s">
        <v>9828</v>
      </c>
    </row>
    <row r="1182" spans="1:20">
      <c r="A1182" t="s">
        <v>162</v>
      </c>
      <c r="B1182" t="s">
        <v>1200</v>
      </c>
      <c r="C1182" t="s">
        <v>4362</v>
      </c>
      <c r="D1182" t="s">
        <v>1942</v>
      </c>
      <c r="E1182" s="2" t="s">
        <v>4391</v>
      </c>
      <c r="F1182" t="s">
        <v>4468</v>
      </c>
      <c r="G1182" s="2" t="s">
        <v>5032</v>
      </c>
      <c r="H1182" t="s">
        <v>4334</v>
      </c>
      <c r="I1182" t="s">
        <v>4347</v>
      </c>
      <c r="J1182" t="s">
        <v>7550</v>
      </c>
      <c r="K1182" t="s">
        <v>1200</v>
      </c>
      <c r="L1182" t="str">
        <f>LEFT(B1182, FIND("-", B1182)-1)</f>
        <v>18</v>
      </c>
      <c r="M1182" t="str">
        <f>LEFT(L1182, 2)</f>
        <v>18</v>
      </c>
      <c r="N1182" t="str">
        <f>MID(B1182,FIND("-",B1182)+1,LEN(B1182)-FIND("-",B1182)-1)</f>
        <v>30K·15</v>
      </c>
      <c r="O1182" t="str">
        <f>LEFT(N1182, 2)</f>
        <v>30</v>
      </c>
      <c r="P1182">
        <v>18</v>
      </c>
      <c r="Q1182">
        <v>30</v>
      </c>
      <c r="R1182">
        <f>AVERAGE(P1182:Q1182)</f>
        <v>24</v>
      </c>
      <c r="S1182" t="s">
        <v>9827</v>
      </c>
      <c r="T1182" t="s">
        <v>9828</v>
      </c>
    </row>
    <row r="1183" spans="1:20">
      <c r="A1183" t="s">
        <v>25</v>
      </c>
      <c r="B1183" t="s">
        <v>1022</v>
      </c>
      <c r="C1183" t="s">
        <v>4362</v>
      </c>
      <c r="D1183" t="s">
        <v>1500</v>
      </c>
      <c r="E1183" s="2" t="s">
        <v>4389</v>
      </c>
      <c r="F1183" t="s">
        <v>4472</v>
      </c>
      <c r="G1183" s="2" t="s">
        <v>5033</v>
      </c>
      <c r="H1183" t="s">
        <v>4335</v>
      </c>
      <c r="I1183" t="s">
        <v>4346</v>
      </c>
      <c r="J1183" t="s">
        <v>7551</v>
      </c>
      <c r="K1183" t="s">
        <v>1022</v>
      </c>
      <c r="L1183" t="str">
        <f>LEFT(B1183, FIND("-", B1183)-1)</f>
        <v>15</v>
      </c>
      <c r="M1183" t="str">
        <f>LEFT(L1183, 2)</f>
        <v>15</v>
      </c>
      <c r="N1183" t="str">
        <f>MID(B1183,FIND("-",B1183)+1,LEN(B1183)-FIND("-",B1183)-1)</f>
        <v>30K·14</v>
      </c>
      <c r="O1183" t="str">
        <f>LEFT(N1183, 2)</f>
        <v>30</v>
      </c>
      <c r="P1183">
        <v>15</v>
      </c>
      <c r="Q1183">
        <v>30</v>
      </c>
      <c r="R1183">
        <f>AVERAGE(P1183:Q1183)</f>
        <v>22.5</v>
      </c>
      <c r="S1183" t="s">
        <v>9827</v>
      </c>
      <c r="T1183" t="s">
        <v>9828</v>
      </c>
    </row>
    <row r="1184" spans="1:20">
      <c r="A1184" t="s">
        <v>25</v>
      </c>
      <c r="B1184" t="s">
        <v>1029</v>
      </c>
      <c r="C1184" t="s">
        <v>4362</v>
      </c>
      <c r="D1184" t="s">
        <v>1790</v>
      </c>
      <c r="E1184" s="2" t="s">
        <v>4389</v>
      </c>
      <c r="F1184" t="s">
        <v>4472</v>
      </c>
      <c r="G1184" s="2" t="s">
        <v>5034</v>
      </c>
      <c r="H1184" t="s">
        <v>4334</v>
      </c>
      <c r="I1184" t="s">
        <v>4346</v>
      </c>
      <c r="J1184" t="s">
        <v>7552</v>
      </c>
      <c r="K1184" t="s">
        <v>1029</v>
      </c>
      <c r="L1184" t="str">
        <f>LEFT(B1184, FIND("-", B1184)-1)</f>
        <v>12</v>
      </c>
      <c r="M1184" t="str">
        <f>LEFT(L1184, 2)</f>
        <v>12</v>
      </c>
      <c r="N1184" t="str">
        <f>MID(B1184,FIND("-",B1184)+1,LEN(B1184)-FIND("-",B1184)-1)</f>
        <v>24</v>
      </c>
      <c r="O1184" t="str">
        <f>LEFT(N1184, 2)</f>
        <v>24</v>
      </c>
      <c r="P1184">
        <v>12</v>
      </c>
      <c r="Q1184">
        <v>24</v>
      </c>
      <c r="R1184">
        <f>AVERAGE(P1184:Q1184)</f>
        <v>18</v>
      </c>
      <c r="S1184" t="s">
        <v>9827</v>
      </c>
      <c r="T1184" t="s">
        <v>9828</v>
      </c>
    </row>
    <row r="1185" spans="1:20">
      <c r="A1185" t="s">
        <v>25</v>
      </c>
      <c r="B1185" t="s">
        <v>994</v>
      </c>
      <c r="C1185" t="s">
        <v>4362</v>
      </c>
      <c r="D1185" t="s">
        <v>1969</v>
      </c>
      <c r="E1185" s="2" t="s">
        <v>4392</v>
      </c>
      <c r="F1185" t="s">
        <v>4470</v>
      </c>
      <c r="G1185" s="2" t="s">
        <v>5035</v>
      </c>
      <c r="H1185" t="s">
        <v>4336</v>
      </c>
      <c r="I1185" t="s">
        <v>4349</v>
      </c>
      <c r="J1185" t="s">
        <v>7330</v>
      </c>
      <c r="K1185" t="s">
        <v>994</v>
      </c>
      <c r="L1185" t="str">
        <f>LEFT(B1185, FIND("-", B1185)-1)</f>
        <v>10</v>
      </c>
      <c r="M1185" t="str">
        <f>LEFT(L1185, 2)</f>
        <v>10</v>
      </c>
      <c r="N1185" t="str">
        <f>MID(B1185,FIND("-",B1185)+1,LEN(B1185)-FIND("-",B1185)-1)</f>
        <v>15</v>
      </c>
      <c r="O1185" t="str">
        <f>LEFT(N1185, 2)</f>
        <v>15</v>
      </c>
      <c r="P1185">
        <v>10</v>
      </c>
      <c r="Q1185">
        <v>15</v>
      </c>
      <c r="R1185">
        <f>AVERAGE(P1185:Q1185)</f>
        <v>12.5</v>
      </c>
      <c r="S1185" t="s">
        <v>9827</v>
      </c>
      <c r="T1185" t="s">
        <v>9860</v>
      </c>
    </row>
    <row r="1186" spans="1:20">
      <c r="A1186" t="s">
        <v>123</v>
      </c>
      <c r="B1186" t="s">
        <v>994</v>
      </c>
      <c r="C1186" t="s">
        <v>4362</v>
      </c>
      <c r="D1186" t="s">
        <v>1986</v>
      </c>
      <c r="E1186" s="2" t="s">
        <v>4389</v>
      </c>
      <c r="F1186" t="s">
        <v>4473</v>
      </c>
      <c r="G1186" s="2" t="s">
        <v>5036</v>
      </c>
      <c r="H1186" t="s">
        <v>4338</v>
      </c>
      <c r="I1186" t="s">
        <v>4346</v>
      </c>
      <c r="J1186" t="s">
        <v>7454</v>
      </c>
      <c r="K1186" t="s">
        <v>994</v>
      </c>
      <c r="L1186" t="str">
        <f>LEFT(B1186, FIND("-", B1186)-1)</f>
        <v>10</v>
      </c>
      <c r="M1186" t="str">
        <f>LEFT(L1186, 2)</f>
        <v>10</v>
      </c>
      <c r="N1186" t="str">
        <f>MID(B1186,FIND("-",B1186)+1,LEN(B1186)-FIND("-",B1186)-1)</f>
        <v>15</v>
      </c>
      <c r="O1186" t="str">
        <f>LEFT(N1186, 2)</f>
        <v>15</v>
      </c>
      <c r="P1186">
        <v>10</v>
      </c>
      <c r="Q1186">
        <v>15</v>
      </c>
      <c r="R1186">
        <f>AVERAGE(P1186:Q1186)</f>
        <v>12.5</v>
      </c>
      <c r="S1186" t="s">
        <v>9827</v>
      </c>
      <c r="T1186" t="s">
        <v>9832</v>
      </c>
    </row>
    <row r="1187" spans="1:20">
      <c r="A1187" t="s">
        <v>10</v>
      </c>
      <c r="B1187" t="s">
        <v>1014</v>
      </c>
      <c r="C1187" t="s">
        <v>4362</v>
      </c>
      <c r="D1187" t="s">
        <v>2005</v>
      </c>
      <c r="E1187" s="2" t="s">
        <v>4389</v>
      </c>
      <c r="F1187" t="s">
        <v>4468</v>
      </c>
      <c r="G1187" s="2" t="s">
        <v>5037</v>
      </c>
      <c r="H1187" t="s">
        <v>4335</v>
      </c>
      <c r="I1187" t="s">
        <v>4346</v>
      </c>
      <c r="J1187" t="s">
        <v>7553</v>
      </c>
      <c r="K1187" t="s">
        <v>1014</v>
      </c>
      <c r="L1187" t="str">
        <f>LEFT(B1187, FIND("-", B1187)-1)</f>
        <v>6</v>
      </c>
      <c r="M1187" t="str">
        <f>LEFT(L1187, 2)</f>
        <v>6</v>
      </c>
      <c r="N1187" t="str">
        <f>MID(B1187,FIND("-",B1187)+1,LEN(B1187)-FIND("-",B1187)-1)</f>
        <v>11</v>
      </c>
      <c r="O1187" t="str">
        <f>LEFT(N1187, 2)</f>
        <v>11</v>
      </c>
      <c r="P1187">
        <v>6</v>
      </c>
      <c r="Q1187">
        <v>11</v>
      </c>
      <c r="R1187">
        <f>AVERAGE(P1187:Q1187)</f>
        <v>8.5</v>
      </c>
      <c r="S1187" t="s">
        <v>9844</v>
      </c>
      <c r="T1187" t="s">
        <v>9845</v>
      </c>
    </row>
    <row r="1188" spans="1:20">
      <c r="A1188" t="s">
        <v>10</v>
      </c>
      <c r="B1188" t="s">
        <v>1181</v>
      </c>
      <c r="C1188" t="s">
        <v>4362</v>
      </c>
      <c r="D1188" t="s">
        <v>1992</v>
      </c>
      <c r="E1188" s="2" t="s">
        <v>4383</v>
      </c>
      <c r="F1188" t="s">
        <v>4470</v>
      </c>
      <c r="G1188" s="2" t="s">
        <v>5038</v>
      </c>
      <c r="H1188" t="s">
        <v>4334</v>
      </c>
      <c r="I1188" t="s">
        <v>4349</v>
      </c>
      <c r="J1188" t="s">
        <v>7554</v>
      </c>
      <c r="K1188" t="s">
        <v>1181</v>
      </c>
      <c r="L1188" t="str">
        <f>LEFT(B1188, FIND("-", B1188)-1)</f>
        <v>9</v>
      </c>
      <c r="M1188" t="str">
        <f>LEFT(L1188, 2)</f>
        <v>9</v>
      </c>
      <c r="N1188" t="str">
        <f>MID(B1188,FIND("-",B1188)+1,LEN(B1188)-FIND("-",B1188)-1)</f>
        <v>12</v>
      </c>
      <c r="O1188" t="str">
        <f>LEFT(N1188, 2)</f>
        <v>12</v>
      </c>
      <c r="P1188">
        <v>9</v>
      </c>
      <c r="Q1188">
        <v>12</v>
      </c>
      <c r="R1188">
        <f>AVERAGE(P1188:Q1188)</f>
        <v>10.5</v>
      </c>
      <c r="S1188" t="s">
        <v>9846</v>
      </c>
      <c r="T1188" t="s">
        <v>9870</v>
      </c>
    </row>
    <row r="1189" spans="1:20">
      <c r="A1189" t="s">
        <v>30</v>
      </c>
      <c r="B1189" t="s">
        <v>990</v>
      </c>
      <c r="C1189" t="s">
        <v>4362</v>
      </c>
      <c r="D1189" t="s">
        <v>2020</v>
      </c>
      <c r="E1189" s="2" t="s">
        <v>4389</v>
      </c>
      <c r="F1189" t="s">
        <v>4470</v>
      </c>
      <c r="G1189" s="2" t="s">
        <v>5039</v>
      </c>
      <c r="H1189" t="s">
        <v>4336</v>
      </c>
      <c r="I1189" t="s">
        <v>4346</v>
      </c>
      <c r="J1189" t="s">
        <v>7555</v>
      </c>
      <c r="K1189" t="s">
        <v>990</v>
      </c>
      <c r="L1189" t="str">
        <f>LEFT(B1189, FIND("-", B1189)-1)</f>
        <v>10</v>
      </c>
      <c r="M1189" t="str">
        <f>LEFT(L1189, 2)</f>
        <v>10</v>
      </c>
      <c r="N1189" t="str">
        <f>MID(B1189,FIND("-",B1189)+1,LEN(B1189)-FIND("-",B1189)-1)</f>
        <v>14</v>
      </c>
      <c r="O1189" t="str">
        <f>LEFT(N1189, 2)</f>
        <v>14</v>
      </c>
      <c r="P1189">
        <v>10</v>
      </c>
      <c r="Q1189">
        <v>14</v>
      </c>
      <c r="R1189">
        <f>AVERAGE(P1189:Q1189)</f>
        <v>12</v>
      </c>
    </row>
    <row r="1190" spans="1:20">
      <c r="A1190" t="s">
        <v>36</v>
      </c>
      <c r="B1190" t="s">
        <v>1201</v>
      </c>
      <c r="C1190" t="s">
        <v>4362</v>
      </c>
      <c r="D1190" t="s">
        <v>2000</v>
      </c>
      <c r="E1190" s="2" t="s">
        <v>4383</v>
      </c>
      <c r="F1190" t="s">
        <v>4468</v>
      </c>
      <c r="G1190" s="2" t="s">
        <v>5040</v>
      </c>
      <c r="H1190" t="s">
        <v>4334</v>
      </c>
      <c r="I1190" t="s">
        <v>4346</v>
      </c>
      <c r="J1190" t="s">
        <v>7004</v>
      </c>
      <c r="K1190" t="s">
        <v>1201</v>
      </c>
      <c r="L1190" t="str">
        <f>LEFT(B1190, FIND("-", B1190)-1)</f>
        <v>12</v>
      </c>
      <c r="M1190" t="str">
        <f>LEFT(L1190, 2)</f>
        <v>12</v>
      </c>
      <c r="N1190" t="str">
        <f>MID(B1190,FIND("-",B1190)+1,LEN(B1190)-FIND("-",B1190)-1)</f>
        <v>22K·13</v>
      </c>
      <c r="O1190" t="str">
        <f>LEFT(N1190, 2)</f>
        <v>22</v>
      </c>
      <c r="P1190">
        <v>12</v>
      </c>
      <c r="Q1190">
        <v>22</v>
      </c>
      <c r="R1190">
        <f>AVERAGE(P1190:Q1190)</f>
        <v>17</v>
      </c>
      <c r="S1190" t="s">
        <v>9844</v>
      </c>
      <c r="T1190" t="s">
        <v>9858</v>
      </c>
    </row>
    <row r="1191" spans="1:20">
      <c r="A1191" t="s">
        <v>223</v>
      </c>
      <c r="B1191" t="s">
        <v>1090</v>
      </c>
      <c r="C1191" t="s">
        <v>4362</v>
      </c>
      <c r="D1191" t="s">
        <v>2021</v>
      </c>
      <c r="E1191" s="2" t="s">
        <v>4399</v>
      </c>
      <c r="F1191" t="s">
        <v>4468</v>
      </c>
      <c r="G1191" s="2" t="s">
        <v>5041</v>
      </c>
      <c r="H1191" t="s">
        <v>4334</v>
      </c>
      <c r="I1191" t="s">
        <v>4346</v>
      </c>
      <c r="J1191" t="s">
        <v>7556</v>
      </c>
      <c r="K1191" t="s">
        <v>1090</v>
      </c>
      <c r="L1191" t="str">
        <f>LEFT(B1191, FIND("-", B1191)-1)</f>
        <v>11</v>
      </c>
      <c r="M1191" t="str">
        <f>LEFT(L1191, 2)</f>
        <v>11</v>
      </c>
      <c r="N1191" t="str">
        <f>MID(B1191,FIND("-",B1191)+1,LEN(B1191)-FIND("-",B1191)-1)</f>
        <v>20</v>
      </c>
      <c r="O1191" t="str">
        <f>LEFT(N1191, 2)</f>
        <v>20</v>
      </c>
      <c r="P1191">
        <v>11</v>
      </c>
      <c r="Q1191">
        <v>20</v>
      </c>
      <c r="R1191">
        <f>AVERAGE(P1191:Q1191)</f>
        <v>15.5</v>
      </c>
      <c r="S1191" t="s">
        <v>9833</v>
      </c>
      <c r="T1191" t="s">
        <v>9835</v>
      </c>
    </row>
    <row r="1192" spans="1:20">
      <c r="A1192" t="s">
        <v>224</v>
      </c>
      <c r="B1192" t="s">
        <v>1196</v>
      </c>
      <c r="C1192" t="s">
        <v>4362</v>
      </c>
      <c r="D1192" t="s">
        <v>2014</v>
      </c>
      <c r="E1192" s="2" t="s">
        <v>4392</v>
      </c>
      <c r="F1192" t="s">
        <v>4470</v>
      </c>
      <c r="G1192" s="2" t="s">
        <v>5042</v>
      </c>
      <c r="H1192" t="s">
        <v>4336</v>
      </c>
      <c r="I1192" t="s">
        <v>4349</v>
      </c>
      <c r="J1192" t="s">
        <v>7557</v>
      </c>
      <c r="K1192" t="s">
        <v>1196</v>
      </c>
      <c r="L1192" t="str">
        <f>LEFT(B1192, FIND("-", B1192)-1)</f>
        <v>14</v>
      </c>
      <c r="M1192" t="str">
        <f>LEFT(L1192, 2)</f>
        <v>14</v>
      </c>
      <c r="N1192" t="str">
        <f>MID(B1192,FIND("-",B1192)+1,LEN(B1192)-FIND("-",B1192)-1)</f>
        <v>25</v>
      </c>
      <c r="O1192" t="str">
        <f>LEFT(N1192, 2)</f>
        <v>25</v>
      </c>
      <c r="P1192">
        <v>14</v>
      </c>
      <c r="Q1192">
        <v>25</v>
      </c>
      <c r="R1192">
        <f>AVERAGE(P1192:Q1192)</f>
        <v>19.5</v>
      </c>
      <c r="S1192" t="s">
        <v>9827</v>
      </c>
      <c r="T1192" t="s">
        <v>9860</v>
      </c>
    </row>
    <row r="1193" spans="1:20">
      <c r="A1193" t="s">
        <v>225</v>
      </c>
      <c r="B1193" t="s">
        <v>1079</v>
      </c>
      <c r="C1193" t="s">
        <v>4362</v>
      </c>
      <c r="D1193" t="s">
        <v>2017</v>
      </c>
      <c r="E1193" s="2" t="s">
        <v>4397</v>
      </c>
      <c r="F1193" t="s">
        <v>4470</v>
      </c>
      <c r="G1193" s="2" t="s">
        <v>5043</v>
      </c>
      <c r="H1193" t="s">
        <v>4334</v>
      </c>
      <c r="I1193" t="s">
        <v>4346</v>
      </c>
      <c r="J1193" t="s">
        <v>7558</v>
      </c>
      <c r="K1193" t="s">
        <v>1079</v>
      </c>
      <c r="L1193" t="str">
        <f>LEFT(B1193, FIND("-", B1193)-1)</f>
        <v>10</v>
      </c>
      <c r="M1193" t="str">
        <f>LEFT(L1193, 2)</f>
        <v>10</v>
      </c>
      <c r="N1193" t="str">
        <f>MID(B1193,FIND("-",B1193)+1,LEN(B1193)-FIND("-",B1193)-1)</f>
        <v>15K·13</v>
      </c>
      <c r="O1193" t="str">
        <f>LEFT(N1193, 2)</f>
        <v>15</v>
      </c>
      <c r="P1193">
        <v>10</v>
      </c>
      <c r="Q1193">
        <v>15</v>
      </c>
      <c r="R1193">
        <f>AVERAGE(P1193:Q1193)</f>
        <v>12.5</v>
      </c>
      <c r="S1193" t="s">
        <v>9827</v>
      </c>
      <c r="T1193" t="s">
        <v>9828</v>
      </c>
    </row>
    <row r="1194" spans="1:20">
      <c r="A1194" t="s">
        <v>226</v>
      </c>
      <c r="B1194" t="s">
        <v>1202</v>
      </c>
      <c r="C1194" t="s">
        <v>4362</v>
      </c>
      <c r="D1194" t="s">
        <v>1995</v>
      </c>
      <c r="E1194" s="2" t="s">
        <v>4383</v>
      </c>
      <c r="F1194" t="s">
        <v>4472</v>
      </c>
      <c r="G1194" s="2" t="s">
        <v>5044</v>
      </c>
      <c r="H1194" t="s">
        <v>4334</v>
      </c>
      <c r="I1194" t="s">
        <v>4346</v>
      </c>
      <c r="J1194" t="s">
        <v>7338</v>
      </c>
      <c r="K1194" t="s">
        <v>1202</v>
      </c>
      <c r="L1194" t="str">
        <f>LEFT(B1194, FIND("-", B1194)-1)</f>
        <v>15</v>
      </c>
      <c r="M1194" t="str">
        <f>LEFT(L1194, 2)</f>
        <v>15</v>
      </c>
      <c r="N1194" t="str">
        <f>MID(B1194,FIND("-",B1194)+1,LEN(B1194)-FIND("-",B1194)-1)</f>
        <v>24K·14</v>
      </c>
      <c r="O1194" t="str">
        <f>LEFT(N1194, 2)</f>
        <v>24</v>
      </c>
      <c r="P1194">
        <v>15</v>
      </c>
      <c r="Q1194">
        <v>24</v>
      </c>
      <c r="R1194">
        <f>AVERAGE(P1194:Q1194)</f>
        <v>19.5</v>
      </c>
      <c r="S1194" t="s">
        <v>9827</v>
      </c>
      <c r="T1194" t="s">
        <v>9830</v>
      </c>
    </row>
    <row r="1195" spans="1:20">
      <c r="A1195" t="s">
        <v>227</v>
      </c>
      <c r="B1195" t="s">
        <v>1076</v>
      </c>
      <c r="C1195" t="s">
        <v>4362</v>
      </c>
      <c r="D1195" t="s">
        <v>1962</v>
      </c>
      <c r="E1195" s="2" t="s">
        <v>4399</v>
      </c>
      <c r="F1195" t="s">
        <v>4468</v>
      </c>
      <c r="G1195" s="2" t="s">
        <v>5045</v>
      </c>
      <c r="H1195" t="s">
        <v>4334</v>
      </c>
      <c r="I1195" t="s">
        <v>4346</v>
      </c>
      <c r="J1195" t="s">
        <v>7559</v>
      </c>
      <c r="K1195" t="s">
        <v>1076</v>
      </c>
      <c r="L1195" t="str">
        <f>LEFT(B1195, FIND("-", B1195)-1)</f>
        <v>11</v>
      </c>
      <c r="M1195" t="str">
        <f>LEFT(L1195, 2)</f>
        <v>11</v>
      </c>
      <c r="N1195" t="str">
        <f>MID(B1195,FIND("-",B1195)+1,LEN(B1195)-FIND("-",B1195)-1)</f>
        <v>12</v>
      </c>
      <c r="O1195" t="str">
        <f>LEFT(N1195, 2)</f>
        <v>12</v>
      </c>
      <c r="P1195">
        <v>11</v>
      </c>
      <c r="Q1195">
        <v>12</v>
      </c>
      <c r="R1195">
        <f>AVERAGE(P1195:Q1195)</f>
        <v>11.5</v>
      </c>
      <c r="S1195" t="s">
        <v>9827</v>
      </c>
      <c r="T1195" t="s">
        <v>9889</v>
      </c>
    </row>
    <row r="1196" spans="1:20">
      <c r="A1196" t="s">
        <v>10</v>
      </c>
      <c r="B1196" t="s">
        <v>978</v>
      </c>
      <c r="C1196" t="s">
        <v>4362</v>
      </c>
      <c r="D1196" t="s">
        <v>2031</v>
      </c>
      <c r="E1196" s="2" t="s">
        <v>4411</v>
      </c>
      <c r="F1196" t="s">
        <v>4468</v>
      </c>
      <c r="G1196" s="2" t="s">
        <v>5046</v>
      </c>
      <c r="H1196" t="s">
        <v>4334</v>
      </c>
      <c r="I1196" t="s">
        <v>4349</v>
      </c>
      <c r="J1196" t="s">
        <v>7560</v>
      </c>
      <c r="K1196" t="s">
        <v>978</v>
      </c>
      <c r="L1196" t="str">
        <f>LEFT(B1196, FIND("-", B1196)-1)</f>
        <v>7</v>
      </c>
      <c r="M1196" t="str">
        <f>LEFT(L1196, 2)</f>
        <v>7</v>
      </c>
      <c r="N1196" t="str">
        <f>MID(B1196,FIND("-",B1196)+1,LEN(B1196)-FIND("-",B1196)-1)</f>
        <v>12</v>
      </c>
      <c r="O1196" t="str">
        <f>LEFT(N1196, 2)</f>
        <v>12</v>
      </c>
      <c r="P1196">
        <v>7</v>
      </c>
      <c r="Q1196">
        <v>12</v>
      </c>
      <c r="R1196">
        <f>AVERAGE(P1196:Q1196)</f>
        <v>9.5</v>
      </c>
    </row>
    <row r="1197" spans="1:20">
      <c r="A1197" t="s">
        <v>28</v>
      </c>
      <c r="B1197" t="s">
        <v>1091</v>
      </c>
      <c r="C1197" t="s">
        <v>4362</v>
      </c>
      <c r="D1197" t="s">
        <v>2026</v>
      </c>
      <c r="E1197" s="2" t="s">
        <v>4389</v>
      </c>
      <c r="F1197" t="s">
        <v>4469</v>
      </c>
      <c r="G1197" s="2" t="s">
        <v>5047</v>
      </c>
      <c r="H1197" t="s">
        <v>4338</v>
      </c>
      <c r="I1197" t="s">
        <v>4346</v>
      </c>
      <c r="J1197" t="s">
        <v>7561</v>
      </c>
      <c r="K1197" t="s">
        <v>1091</v>
      </c>
      <c r="L1197" t="str">
        <f>LEFT(B1197, FIND("-", B1197)-1)</f>
        <v>30</v>
      </c>
      <c r="M1197" t="str">
        <f>LEFT(L1197, 2)</f>
        <v>30</v>
      </c>
      <c r="N1197" t="str">
        <f>MID(B1197,FIND("-",B1197)+1,LEN(B1197)-FIND("-",B1197)-1)</f>
        <v>40K·15</v>
      </c>
      <c r="O1197" t="str">
        <f>LEFT(N1197, 2)</f>
        <v>40</v>
      </c>
      <c r="P1197">
        <v>30</v>
      </c>
      <c r="Q1197">
        <v>40</v>
      </c>
      <c r="R1197">
        <f>AVERAGE(P1197:Q1197)</f>
        <v>35</v>
      </c>
      <c r="S1197" t="s">
        <v>9827</v>
      </c>
      <c r="T1197" t="s">
        <v>9828</v>
      </c>
    </row>
    <row r="1198" spans="1:20">
      <c r="A1198" t="s">
        <v>28</v>
      </c>
      <c r="B1198" t="s">
        <v>1079</v>
      </c>
      <c r="C1198" t="s">
        <v>4362</v>
      </c>
      <c r="D1198" t="s">
        <v>2023</v>
      </c>
      <c r="E1198" s="2" t="s">
        <v>4389</v>
      </c>
      <c r="F1198" t="s">
        <v>4470</v>
      </c>
      <c r="G1198" s="2" t="s">
        <v>5048</v>
      </c>
      <c r="H1198" t="s">
        <v>4338</v>
      </c>
      <c r="I1198" t="s">
        <v>4346</v>
      </c>
      <c r="J1198" t="s">
        <v>7562</v>
      </c>
      <c r="K1198" t="s">
        <v>1079</v>
      </c>
      <c r="L1198" t="str">
        <f>LEFT(B1198, FIND("-", B1198)-1)</f>
        <v>10</v>
      </c>
      <c r="M1198" t="str">
        <f>LEFT(L1198, 2)</f>
        <v>10</v>
      </c>
      <c r="N1198" t="str">
        <f>MID(B1198,FIND("-",B1198)+1,LEN(B1198)-FIND("-",B1198)-1)</f>
        <v>15K·13</v>
      </c>
      <c r="O1198" t="str">
        <f>LEFT(N1198, 2)</f>
        <v>15</v>
      </c>
      <c r="P1198">
        <v>10</v>
      </c>
      <c r="Q1198">
        <v>15</v>
      </c>
      <c r="R1198">
        <f>AVERAGE(P1198:Q1198)</f>
        <v>12.5</v>
      </c>
      <c r="S1198" t="s">
        <v>9827</v>
      </c>
      <c r="T1198" t="s">
        <v>9828</v>
      </c>
    </row>
    <row r="1199" spans="1:20">
      <c r="A1199" t="s">
        <v>11</v>
      </c>
      <c r="B1199" t="s">
        <v>1203</v>
      </c>
      <c r="C1199" t="s">
        <v>4362</v>
      </c>
      <c r="D1199" t="s">
        <v>1979</v>
      </c>
      <c r="E1199" s="2" t="s">
        <v>4443</v>
      </c>
      <c r="F1199" t="s">
        <v>4472</v>
      </c>
      <c r="G1199" s="2" t="s">
        <v>5049</v>
      </c>
      <c r="H1199" t="s">
        <v>4334</v>
      </c>
      <c r="I1199" t="s">
        <v>4346</v>
      </c>
      <c r="J1199" t="s">
        <v>7563</v>
      </c>
      <c r="K1199" t="s">
        <v>1203</v>
      </c>
      <c r="L1199" t="str">
        <f>LEFT(B1199, FIND("-", B1199)-1)</f>
        <v>12</v>
      </c>
      <c r="M1199" t="str">
        <f>LEFT(L1199, 2)</f>
        <v>12</v>
      </c>
      <c r="N1199" t="str">
        <f>MID(B1199,FIND("-",B1199)+1,LEN(B1199)-FIND("-",B1199)-1)</f>
        <v>20K·15</v>
      </c>
      <c r="O1199" t="str">
        <f>LEFT(N1199, 2)</f>
        <v>20</v>
      </c>
      <c r="P1199">
        <v>12</v>
      </c>
      <c r="Q1199">
        <v>20</v>
      </c>
      <c r="R1199">
        <f>AVERAGE(P1199:Q1199)</f>
        <v>16</v>
      </c>
      <c r="S1199" t="s">
        <v>9827</v>
      </c>
      <c r="T1199" t="s">
        <v>9828</v>
      </c>
    </row>
    <row r="1200" spans="1:20">
      <c r="A1200" t="s">
        <v>188</v>
      </c>
      <c r="B1200" t="s">
        <v>997</v>
      </c>
      <c r="C1200" t="s">
        <v>4362</v>
      </c>
      <c r="D1200" t="s">
        <v>2038</v>
      </c>
      <c r="E1200" s="2" t="s">
        <v>4389</v>
      </c>
      <c r="F1200" t="s">
        <v>4470</v>
      </c>
      <c r="H1200" t="s">
        <v>4336</v>
      </c>
      <c r="I1200" t="s">
        <v>4349</v>
      </c>
      <c r="J1200" t="s">
        <v>7502</v>
      </c>
      <c r="K1200" t="s">
        <v>997</v>
      </c>
      <c r="L1200" t="str">
        <f>LEFT(B1200, FIND("-", B1200)-1)</f>
        <v>8</v>
      </c>
      <c r="M1200" t="str">
        <f>LEFT(L1200, 2)</f>
        <v>8</v>
      </c>
      <c r="N1200" t="str">
        <f>MID(B1200,FIND("-",B1200)+1,LEN(B1200)-FIND("-",B1200)-1)</f>
        <v>12</v>
      </c>
      <c r="O1200" t="str">
        <f>LEFT(N1200, 2)</f>
        <v>12</v>
      </c>
      <c r="P1200">
        <v>8</v>
      </c>
      <c r="Q1200">
        <v>12</v>
      </c>
      <c r="R1200">
        <f>AVERAGE(P1200:Q1200)</f>
        <v>10</v>
      </c>
      <c r="S1200" t="s">
        <v>9827</v>
      </c>
      <c r="T1200" t="s">
        <v>9878</v>
      </c>
    </row>
    <row r="1201" spans="1:20">
      <c r="A1201" t="s">
        <v>228</v>
      </c>
      <c r="B1201" t="s">
        <v>1204</v>
      </c>
      <c r="C1201" t="s">
        <v>4362</v>
      </c>
      <c r="D1201" t="s">
        <v>1949</v>
      </c>
      <c r="E1201" s="2" t="s">
        <v>4419</v>
      </c>
      <c r="F1201" t="s">
        <v>4470</v>
      </c>
      <c r="G1201" s="2" t="s">
        <v>5050</v>
      </c>
      <c r="H1201" t="s">
        <v>4341</v>
      </c>
      <c r="I1201" t="s">
        <v>4349</v>
      </c>
      <c r="J1201" t="s">
        <v>7564</v>
      </c>
      <c r="K1201" t="s">
        <v>1204</v>
      </c>
      <c r="L1201" t="str">
        <f>LEFT(B1201, FIND("-", B1201)-1)</f>
        <v>8</v>
      </c>
      <c r="M1201" t="str">
        <f>LEFT(L1201, 2)</f>
        <v>8</v>
      </c>
      <c r="N1201" t="str">
        <f>MID(B1201,FIND("-",B1201)+1,LEN(B1201)-FIND("-",B1201)-1)</f>
        <v>9K·13</v>
      </c>
      <c r="O1201" t="str">
        <f>LEFT(N1201, 2)</f>
        <v>9K</v>
      </c>
      <c r="P1201">
        <v>8</v>
      </c>
      <c r="Q1201">
        <v>9</v>
      </c>
      <c r="R1201">
        <f>AVERAGE(P1201:Q1201)</f>
        <v>8.5</v>
      </c>
      <c r="S1201" t="s">
        <v>9827</v>
      </c>
      <c r="T1201" t="s">
        <v>9829</v>
      </c>
    </row>
    <row r="1202" spans="1:20">
      <c r="A1202" t="s">
        <v>229</v>
      </c>
      <c r="B1202" t="s">
        <v>994</v>
      </c>
      <c r="C1202" t="s">
        <v>4363</v>
      </c>
      <c r="D1202" t="s">
        <v>2087</v>
      </c>
      <c r="E1202" s="2" t="s">
        <v>4401</v>
      </c>
      <c r="F1202" t="s">
        <v>4468</v>
      </c>
      <c r="G1202" s="2" t="s">
        <v>5051</v>
      </c>
      <c r="H1202" t="s">
        <v>4336</v>
      </c>
      <c r="I1202" t="s">
        <v>4346</v>
      </c>
      <c r="J1202" t="s">
        <v>7565</v>
      </c>
      <c r="K1202" t="s">
        <v>994</v>
      </c>
      <c r="L1202" t="str">
        <f>LEFT(B1202, FIND("-", B1202)-1)</f>
        <v>10</v>
      </c>
      <c r="M1202" t="str">
        <f>LEFT(L1202, 2)</f>
        <v>10</v>
      </c>
      <c r="N1202" t="str">
        <f>MID(B1202,FIND("-",B1202)+1,LEN(B1202)-FIND("-",B1202)-1)</f>
        <v>15</v>
      </c>
      <c r="O1202" t="str">
        <f>LEFT(N1202, 2)</f>
        <v>15</v>
      </c>
      <c r="P1202">
        <v>10</v>
      </c>
      <c r="Q1202">
        <v>15</v>
      </c>
      <c r="R1202">
        <f>AVERAGE(P1202:Q1202)</f>
        <v>12.5</v>
      </c>
      <c r="S1202" t="s">
        <v>9890</v>
      </c>
      <c r="T1202" t="s">
        <v>9891</v>
      </c>
    </row>
    <row r="1203" spans="1:20">
      <c r="A1203" t="s">
        <v>230</v>
      </c>
      <c r="B1203" t="s">
        <v>1129</v>
      </c>
      <c r="C1203" t="s">
        <v>4363</v>
      </c>
      <c r="D1203" t="s">
        <v>2088</v>
      </c>
      <c r="E1203" s="2" t="s">
        <v>4382</v>
      </c>
      <c r="F1203" t="s">
        <v>4471</v>
      </c>
      <c r="G1203" s="2" t="s">
        <v>5052</v>
      </c>
      <c r="H1203" t="s">
        <v>4334</v>
      </c>
      <c r="I1203" t="s">
        <v>4346</v>
      </c>
      <c r="J1203" t="s">
        <v>7104</v>
      </c>
      <c r="K1203" t="s">
        <v>1129</v>
      </c>
      <c r="L1203" t="str">
        <f>LEFT(B1203, FIND("-", B1203)-1)</f>
        <v>25</v>
      </c>
      <c r="M1203" t="str">
        <f>LEFT(L1203, 2)</f>
        <v>25</v>
      </c>
      <c r="N1203" t="str">
        <f>MID(B1203,FIND("-",B1203)+1,LEN(B1203)-FIND("-",B1203)-1)</f>
        <v>35</v>
      </c>
      <c r="O1203" t="str">
        <f>LEFT(N1203, 2)</f>
        <v>35</v>
      </c>
      <c r="P1203">
        <v>25</v>
      </c>
      <c r="Q1203">
        <v>35</v>
      </c>
      <c r="R1203">
        <f>AVERAGE(P1203:Q1203)</f>
        <v>30</v>
      </c>
      <c r="S1203" t="s">
        <v>9890</v>
      </c>
      <c r="T1203" t="s">
        <v>9891</v>
      </c>
    </row>
    <row r="1204" spans="1:20">
      <c r="A1204" t="s">
        <v>25</v>
      </c>
      <c r="B1204" t="s">
        <v>1033</v>
      </c>
      <c r="C1204" t="s">
        <v>4363</v>
      </c>
      <c r="D1204" t="s">
        <v>2089</v>
      </c>
      <c r="E1204" s="2" t="s">
        <v>4381</v>
      </c>
      <c r="F1204" t="s">
        <v>4470</v>
      </c>
      <c r="G1204" s="2" t="s">
        <v>5053</v>
      </c>
      <c r="H1204" t="s">
        <v>4334</v>
      </c>
      <c r="I1204" t="s">
        <v>4349</v>
      </c>
      <c r="J1204" t="s">
        <v>7534</v>
      </c>
      <c r="K1204" t="s">
        <v>1033</v>
      </c>
      <c r="L1204" t="str">
        <f>LEFT(B1204, FIND("-", B1204)-1)</f>
        <v>6</v>
      </c>
      <c r="M1204" t="str">
        <f>LEFT(L1204, 2)</f>
        <v>6</v>
      </c>
      <c r="N1204" t="str">
        <f>MID(B1204,FIND("-",B1204)+1,LEN(B1204)-FIND("-",B1204)-1)</f>
        <v>8</v>
      </c>
      <c r="O1204" t="str">
        <f>LEFT(N1204, 2)</f>
        <v>8</v>
      </c>
      <c r="P1204">
        <v>6</v>
      </c>
      <c r="Q1204">
        <v>8</v>
      </c>
      <c r="R1204">
        <f>AVERAGE(P1204:Q1204)</f>
        <v>7</v>
      </c>
      <c r="S1204" t="s">
        <v>9892</v>
      </c>
      <c r="T1204" t="s">
        <v>9893</v>
      </c>
    </row>
    <row r="1205" spans="1:20">
      <c r="A1205" t="s">
        <v>25</v>
      </c>
      <c r="B1205" t="s">
        <v>1046</v>
      </c>
      <c r="C1205" t="s">
        <v>4363</v>
      </c>
      <c r="D1205" t="s">
        <v>2090</v>
      </c>
      <c r="E1205" s="2" t="s">
        <v>4389</v>
      </c>
      <c r="F1205" t="s">
        <v>4470</v>
      </c>
      <c r="H1205" t="s">
        <v>4334</v>
      </c>
      <c r="I1205" t="s">
        <v>4349</v>
      </c>
      <c r="J1205" t="s">
        <v>7566</v>
      </c>
      <c r="K1205" t="s">
        <v>1046</v>
      </c>
      <c r="L1205" t="str">
        <f>LEFT(B1205, FIND("-", B1205)-1)</f>
        <v>20</v>
      </c>
      <c r="M1205" t="str">
        <f>LEFT(L1205, 2)</f>
        <v>20</v>
      </c>
      <c r="N1205" t="str">
        <f>MID(B1205,FIND("-",B1205)+1,LEN(B1205)-FIND("-",B1205)-1)</f>
        <v>40K·14</v>
      </c>
      <c r="O1205" t="str">
        <f>LEFT(N1205, 2)</f>
        <v>40</v>
      </c>
      <c r="P1205">
        <v>20</v>
      </c>
      <c r="Q1205">
        <v>40</v>
      </c>
      <c r="R1205">
        <f>AVERAGE(P1205:Q1205)</f>
        <v>30</v>
      </c>
      <c r="S1205" t="s">
        <v>9890</v>
      </c>
      <c r="T1205" t="s">
        <v>9891</v>
      </c>
    </row>
    <row r="1206" spans="1:20">
      <c r="A1206" t="s">
        <v>25</v>
      </c>
      <c r="B1206" t="s">
        <v>994</v>
      </c>
      <c r="C1206" t="s">
        <v>4363</v>
      </c>
      <c r="D1206" t="s">
        <v>2091</v>
      </c>
      <c r="E1206" s="2" t="s">
        <v>4389</v>
      </c>
      <c r="F1206" t="s">
        <v>4470</v>
      </c>
      <c r="G1206" s="2" t="s">
        <v>5054</v>
      </c>
      <c r="H1206" t="s">
        <v>4336</v>
      </c>
      <c r="I1206" t="s">
        <v>4349</v>
      </c>
      <c r="J1206" t="s">
        <v>6977</v>
      </c>
      <c r="K1206" t="s">
        <v>994</v>
      </c>
      <c r="L1206" t="str">
        <f>LEFT(B1206, FIND("-", B1206)-1)</f>
        <v>10</v>
      </c>
      <c r="M1206" t="str">
        <f>LEFT(L1206, 2)</f>
        <v>10</v>
      </c>
      <c r="N1206" t="str">
        <f>MID(B1206,FIND("-",B1206)+1,LEN(B1206)-FIND("-",B1206)-1)</f>
        <v>15</v>
      </c>
      <c r="O1206" t="str">
        <f>LEFT(N1206, 2)</f>
        <v>15</v>
      </c>
      <c r="P1206">
        <v>10</v>
      </c>
      <c r="Q1206">
        <v>15</v>
      </c>
      <c r="R1206">
        <f>AVERAGE(P1206:Q1206)</f>
        <v>12.5</v>
      </c>
    </row>
    <row r="1207" spans="1:20">
      <c r="A1207" t="s">
        <v>25</v>
      </c>
      <c r="B1207" t="s">
        <v>985</v>
      </c>
      <c r="C1207" t="s">
        <v>4363</v>
      </c>
      <c r="D1207" t="s">
        <v>2092</v>
      </c>
      <c r="E1207" s="2" t="s">
        <v>4411</v>
      </c>
      <c r="F1207" t="s">
        <v>4468</v>
      </c>
      <c r="G1207" s="2" t="s">
        <v>5055</v>
      </c>
      <c r="H1207" t="s">
        <v>4336</v>
      </c>
      <c r="I1207" t="s">
        <v>4346</v>
      </c>
      <c r="J1207" t="s">
        <v>7567</v>
      </c>
      <c r="K1207" t="s">
        <v>985</v>
      </c>
      <c r="L1207" t="str">
        <f>LEFT(B1207, FIND("-", B1207)-1)</f>
        <v>8</v>
      </c>
      <c r="M1207" t="str">
        <f>LEFT(L1207, 2)</f>
        <v>8</v>
      </c>
      <c r="N1207" t="str">
        <f>MID(B1207,FIND("-",B1207)+1,LEN(B1207)-FIND("-",B1207)-1)</f>
        <v>13</v>
      </c>
      <c r="O1207" t="str">
        <f>LEFT(N1207, 2)</f>
        <v>13</v>
      </c>
      <c r="P1207">
        <v>8</v>
      </c>
      <c r="Q1207">
        <v>13</v>
      </c>
      <c r="R1207">
        <f>AVERAGE(P1207:Q1207)</f>
        <v>10.5</v>
      </c>
      <c r="S1207" t="s">
        <v>9894</v>
      </c>
      <c r="T1207" t="s">
        <v>9895</v>
      </c>
    </row>
    <row r="1208" spans="1:20">
      <c r="A1208" t="s">
        <v>25</v>
      </c>
      <c r="B1208" t="s">
        <v>978</v>
      </c>
      <c r="C1208" t="s">
        <v>4363</v>
      </c>
      <c r="D1208" t="s">
        <v>2093</v>
      </c>
      <c r="E1208" s="2" t="s">
        <v>4428</v>
      </c>
      <c r="F1208" t="s">
        <v>4470</v>
      </c>
      <c r="G1208" s="2" t="s">
        <v>5056</v>
      </c>
      <c r="H1208" t="s">
        <v>4334</v>
      </c>
      <c r="I1208" t="s">
        <v>4349</v>
      </c>
      <c r="J1208" t="s">
        <v>7568</v>
      </c>
      <c r="K1208" t="s">
        <v>978</v>
      </c>
      <c r="L1208" t="str">
        <f>LEFT(B1208, FIND("-", B1208)-1)</f>
        <v>7</v>
      </c>
      <c r="M1208" t="str">
        <f>LEFT(L1208, 2)</f>
        <v>7</v>
      </c>
      <c r="N1208" t="str">
        <f>MID(B1208,FIND("-",B1208)+1,LEN(B1208)-FIND("-",B1208)-1)</f>
        <v>12</v>
      </c>
      <c r="O1208" t="str">
        <f>LEFT(N1208, 2)</f>
        <v>12</v>
      </c>
      <c r="P1208">
        <v>7</v>
      </c>
      <c r="Q1208">
        <v>12</v>
      </c>
      <c r="R1208">
        <f>AVERAGE(P1208:Q1208)</f>
        <v>9.5</v>
      </c>
      <c r="S1208" t="s">
        <v>9896</v>
      </c>
      <c r="T1208" t="s">
        <v>9897</v>
      </c>
    </row>
    <row r="1209" spans="1:20">
      <c r="A1209" t="s">
        <v>25</v>
      </c>
      <c r="B1209" t="s">
        <v>1132</v>
      </c>
      <c r="C1209" t="s">
        <v>4363</v>
      </c>
      <c r="D1209" t="s">
        <v>2094</v>
      </c>
      <c r="E1209" s="2" t="s">
        <v>4383</v>
      </c>
      <c r="F1209" t="s">
        <v>4472</v>
      </c>
      <c r="G1209" s="2" t="s">
        <v>5057</v>
      </c>
      <c r="H1209" t="s">
        <v>4338</v>
      </c>
      <c r="I1209" t="s">
        <v>4346</v>
      </c>
      <c r="J1209" t="s">
        <v>7569</v>
      </c>
      <c r="K1209" t="s">
        <v>1132</v>
      </c>
      <c r="L1209" t="str">
        <f>LEFT(B1209, FIND("-", B1209)-1)</f>
        <v>20</v>
      </c>
      <c r="M1209" t="str">
        <f>LEFT(L1209, 2)</f>
        <v>20</v>
      </c>
      <c r="N1209" t="str">
        <f>MID(B1209,FIND("-",B1209)+1,LEN(B1209)-FIND("-",B1209)-1)</f>
        <v>40K·13</v>
      </c>
      <c r="O1209" t="str">
        <f>LEFT(N1209, 2)</f>
        <v>40</v>
      </c>
      <c r="P1209">
        <v>20</v>
      </c>
      <c r="Q1209">
        <v>40</v>
      </c>
      <c r="R1209">
        <f>AVERAGE(P1209:Q1209)</f>
        <v>30</v>
      </c>
    </row>
    <row r="1210" spans="1:20">
      <c r="A1210" t="s">
        <v>26</v>
      </c>
      <c r="B1210" t="s">
        <v>1021</v>
      </c>
      <c r="C1210" t="s">
        <v>4363</v>
      </c>
      <c r="D1210" t="s">
        <v>2095</v>
      </c>
      <c r="E1210" s="2" t="s">
        <v>4433</v>
      </c>
      <c r="F1210" t="s">
        <v>4472</v>
      </c>
      <c r="G1210" s="2" t="s">
        <v>5058</v>
      </c>
      <c r="H1210" t="s">
        <v>4338</v>
      </c>
      <c r="I1210" t="s">
        <v>4346</v>
      </c>
      <c r="J1210" t="s">
        <v>14</v>
      </c>
      <c r="K1210" t="s">
        <v>1021</v>
      </c>
      <c r="L1210" t="str">
        <f>LEFT(B1210, FIND("-", B1210)-1)</f>
        <v>20</v>
      </c>
      <c r="M1210" t="str">
        <f>LEFT(L1210, 2)</f>
        <v>20</v>
      </c>
      <c r="N1210" t="str">
        <f>MID(B1210,FIND("-",B1210)+1,LEN(B1210)-FIND("-",B1210)-1)</f>
        <v>40K·15</v>
      </c>
      <c r="O1210" t="str">
        <f>LEFT(N1210, 2)</f>
        <v>40</v>
      </c>
      <c r="P1210">
        <v>20</v>
      </c>
      <c r="Q1210">
        <v>40</v>
      </c>
      <c r="R1210">
        <f>AVERAGE(P1210:Q1210)</f>
        <v>30</v>
      </c>
      <c r="S1210" t="s">
        <v>9890</v>
      </c>
      <c r="T1210" t="s">
        <v>9898</v>
      </c>
    </row>
    <row r="1211" spans="1:20">
      <c r="A1211" t="s">
        <v>231</v>
      </c>
      <c r="B1211" t="s">
        <v>1150</v>
      </c>
      <c r="C1211" t="s">
        <v>4363</v>
      </c>
      <c r="D1211" t="s">
        <v>2096</v>
      </c>
      <c r="E1211" s="2" t="s">
        <v>4397</v>
      </c>
      <c r="F1211" t="s">
        <v>4469</v>
      </c>
      <c r="G1211" s="2" t="s">
        <v>5059</v>
      </c>
      <c r="H1211" t="s">
        <v>4334</v>
      </c>
      <c r="I1211" t="s">
        <v>4346</v>
      </c>
      <c r="J1211" t="s">
        <v>7570</v>
      </c>
      <c r="K1211" t="s">
        <v>1150</v>
      </c>
      <c r="L1211" t="str">
        <f>LEFT(B1211, FIND("-", B1211)-1)</f>
        <v>20</v>
      </c>
      <c r="M1211" t="str">
        <f>LEFT(L1211, 2)</f>
        <v>20</v>
      </c>
      <c r="N1211" t="str">
        <f>MID(B1211,FIND("-",B1211)+1,LEN(B1211)-FIND("-",B1211)-1)</f>
        <v>40</v>
      </c>
      <c r="O1211" t="str">
        <f>LEFT(N1211, 2)</f>
        <v>40</v>
      </c>
      <c r="P1211">
        <v>20</v>
      </c>
      <c r="Q1211">
        <v>40</v>
      </c>
      <c r="R1211">
        <f>AVERAGE(P1211:Q1211)</f>
        <v>30</v>
      </c>
      <c r="S1211" t="s">
        <v>9890</v>
      </c>
      <c r="T1211" t="s">
        <v>9891</v>
      </c>
    </row>
    <row r="1212" spans="1:20">
      <c r="A1212" t="s">
        <v>232</v>
      </c>
      <c r="B1212" t="s">
        <v>1034</v>
      </c>
      <c r="C1212" t="s">
        <v>4363</v>
      </c>
      <c r="D1212" t="s">
        <v>2097</v>
      </c>
      <c r="E1212" s="2" t="s">
        <v>4432</v>
      </c>
      <c r="F1212" t="s">
        <v>4468</v>
      </c>
      <c r="G1212" s="2" t="s">
        <v>5060</v>
      </c>
      <c r="H1212" t="s">
        <v>4338</v>
      </c>
      <c r="I1212" t="s">
        <v>4346</v>
      </c>
      <c r="J1212" t="s">
        <v>7571</v>
      </c>
      <c r="K1212" t="s">
        <v>1034</v>
      </c>
      <c r="L1212" t="str">
        <f>LEFT(B1212, FIND("-", B1212)-1)</f>
        <v>15</v>
      </c>
      <c r="M1212" t="str">
        <f>LEFT(L1212, 2)</f>
        <v>15</v>
      </c>
      <c r="N1212" t="str">
        <f>MID(B1212,FIND("-",B1212)+1,LEN(B1212)-FIND("-",B1212)-1)</f>
        <v>20K·14</v>
      </c>
      <c r="O1212" t="str">
        <f>LEFT(N1212, 2)</f>
        <v>20</v>
      </c>
      <c r="P1212">
        <v>15</v>
      </c>
      <c r="Q1212">
        <v>20</v>
      </c>
      <c r="R1212">
        <f>AVERAGE(P1212:Q1212)</f>
        <v>17.5</v>
      </c>
      <c r="S1212" t="s">
        <v>9890</v>
      </c>
      <c r="T1212" t="s">
        <v>9899</v>
      </c>
    </row>
    <row r="1213" spans="1:20">
      <c r="A1213" t="s">
        <v>233</v>
      </c>
      <c r="B1213" t="s">
        <v>1068</v>
      </c>
      <c r="C1213" t="s">
        <v>4363</v>
      </c>
      <c r="D1213" t="s">
        <v>1498</v>
      </c>
      <c r="E1213" s="2" t="s">
        <v>4385</v>
      </c>
      <c r="F1213" t="s">
        <v>4470</v>
      </c>
      <c r="G1213" s="2" t="s">
        <v>5061</v>
      </c>
      <c r="H1213" t="s">
        <v>4335</v>
      </c>
      <c r="I1213" t="s">
        <v>4346</v>
      </c>
      <c r="J1213" t="s">
        <v>7572</v>
      </c>
      <c r="K1213" t="s">
        <v>1068</v>
      </c>
      <c r="L1213" t="str">
        <f>LEFT(B1213, FIND("-", B1213)-1)</f>
        <v>30</v>
      </c>
      <c r="M1213" t="str">
        <f>LEFT(L1213, 2)</f>
        <v>30</v>
      </c>
      <c r="N1213" t="str">
        <f>MID(B1213,FIND("-",B1213)+1,LEN(B1213)-FIND("-",B1213)-1)</f>
        <v>60K·15</v>
      </c>
      <c r="O1213" t="str">
        <f>LEFT(N1213, 2)</f>
        <v>60</v>
      </c>
      <c r="P1213">
        <v>30</v>
      </c>
      <c r="Q1213">
        <v>60</v>
      </c>
      <c r="R1213">
        <f>AVERAGE(P1213:Q1213)</f>
        <v>45</v>
      </c>
      <c r="S1213" t="s">
        <v>9890</v>
      </c>
      <c r="T1213" t="s">
        <v>9891</v>
      </c>
    </row>
    <row r="1214" spans="1:20">
      <c r="A1214" t="s">
        <v>234</v>
      </c>
      <c r="B1214" t="s">
        <v>979</v>
      </c>
      <c r="C1214" t="s">
        <v>4363</v>
      </c>
      <c r="D1214" t="s">
        <v>2098</v>
      </c>
      <c r="E1214" s="2" t="s">
        <v>4385</v>
      </c>
      <c r="F1214" t="s">
        <v>4470</v>
      </c>
      <c r="G1214" s="2" t="s">
        <v>5062</v>
      </c>
      <c r="H1214" t="s">
        <v>4338</v>
      </c>
      <c r="I1214" t="s">
        <v>4346</v>
      </c>
      <c r="J1214" t="s">
        <v>7573</v>
      </c>
      <c r="K1214" t="s">
        <v>979</v>
      </c>
      <c r="L1214" t="str">
        <f>LEFT(B1214, FIND("-", B1214)-1)</f>
        <v>15</v>
      </c>
      <c r="M1214" t="str">
        <f>LEFT(L1214, 2)</f>
        <v>15</v>
      </c>
      <c r="N1214" t="str">
        <f>MID(B1214,FIND("-",B1214)+1,LEN(B1214)-FIND("-",B1214)-1)</f>
        <v>25</v>
      </c>
      <c r="O1214" t="str">
        <f>LEFT(N1214, 2)</f>
        <v>25</v>
      </c>
      <c r="P1214">
        <v>15</v>
      </c>
      <c r="Q1214">
        <v>25</v>
      </c>
      <c r="R1214">
        <f>AVERAGE(P1214:Q1214)</f>
        <v>20</v>
      </c>
      <c r="S1214" t="s">
        <v>9894</v>
      </c>
      <c r="T1214" t="s">
        <v>9900</v>
      </c>
    </row>
    <row r="1215" spans="1:20">
      <c r="A1215" t="s">
        <v>235</v>
      </c>
      <c r="B1215" t="s">
        <v>1130</v>
      </c>
      <c r="C1215" t="s">
        <v>4363</v>
      </c>
      <c r="D1215" t="s">
        <v>1498</v>
      </c>
      <c r="E1215" s="2" t="s">
        <v>4385</v>
      </c>
      <c r="F1215" t="s">
        <v>4470</v>
      </c>
      <c r="G1215" s="2" t="s">
        <v>5063</v>
      </c>
      <c r="H1215" t="s">
        <v>4338</v>
      </c>
      <c r="I1215" t="s">
        <v>4346</v>
      </c>
      <c r="J1215" t="s">
        <v>7574</v>
      </c>
      <c r="K1215" t="s">
        <v>1130</v>
      </c>
      <c r="L1215" t="str">
        <f>LEFT(B1215, FIND("-", B1215)-1)</f>
        <v>40</v>
      </c>
      <c r="M1215" t="str">
        <f>LEFT(L1215, 2)</f>
        <v>40</v>
      </c>
      <c r="N1215" t="str">
        <f>MID(B1215,FIND("-",B1215)+1,LEN(B1215)-FIND("-",B1215)-1)</f>
        <v>70K·15</v>
      </c>
      <c r="O1215" t="str">
        <f>LEFT(N1215, 2)</f>
        <v>70</v>
      </c>
      <c r="P1215">
        <v>40</v>
      </c>
      <c r="Q1215">
        <v>70</v>
      </c>
      <c r="R1215">
        <f>AVERAGE(P1215:Q1215)</f>
        <v>55</v>
      </c>
      <c r="S1215" t="s">
        <v>9890</v>
      </c>
      <c r="T1215" t="s">
        <v>9901</v>
      </c>
    </row>
    <row r="1216" spans="1:20">
      <c r="A1216" t="s">
        <v>236</v>
      </c>
      <c r="B1216" t="s">
        <v>1205</v>
      </c>
      <c r="C1216" t="s">
        <v>4363</v>
      </c>
      <c r="D1216" t="s">
        <v>2099</v>
      </c>
      <c r="E1216" s="2" t="s">
        <v>4381</v>
      </c>
      <c r="F1216" t="s">
        <v>4472</v>
      </c>
      <c r="G1216" s="2" t="s">
        <v>5064</v>
      </c>
      <c r="H1216" t="s">
        <v>4338</v>
      </c>
      <c r="I1216" t="s">
        <v>4346</v>
      </c>
      <c r="J1216" t="s">
        <v>7021</v>
      </c>
      <c r="K1216" t="s">
        <v>1205</v>
      </c>
      <c r="L1216" t="str">
        <f>LEFT(B1216, FIND("-", B1216)-1)</f>
        <v>25</v>
      </c>
      <c r="M1216" t="str">
        <f>LEFT(L1216, 2)</f>
        <v>25</v>
      </c>
      <c r="N1216" t="str">
        <f>MID(B1216,FIND("-",B1216)+1,LEN(B1216)-FIND("-",B1216)-1)</f>
        <v>45K·16</v>
      </c>
      <c r="O1216" t="str">
        <f>LEFT(N1216, 2)</f>
        <v>45</v>
      </c>
      <c r="P1216">
        <v>25</v>
      </c>
      <c r="Q1216">
        <v>45</v>
      </c>
      <c r="R1216">
        <f>AVERAGE(P1216:Q1216)</f>
        <v>35</v>
      </c>
      <c r="S1216" t="s">
        <v>9890</v>
      </c>
      <c r="T1216" t="s">
        <v>9902</v>
      </c>
    </row>
    <row r="1217" spans="1:20">
      <c r="A1217" t="s">
        <v>14</v>
      </c>
      <c r="B1217" t="s">
        <v>1122</v>
      </c>
      <c r="C1217" t="s">
        <v>4363</v>
      </c>
      <c r="D1217" t="s">
        <v>1995</v>
      </c>
      <c r="E1217" s="2" t="s">
        <v>4383</v>
      </c>
      <c r="F1217" t="s">
        <v>4472</v>
      </c>
      <c r="G1217" s="2" t="s">
        <v>5065</v>
      </c>
      <c r="H1217" t="s">
        <v>4334</v>
      </c>
      <c r="I1217" t="s">
        <v>4346</v>
      </c>
      <c r="J1217" t="s">
        <v>7285</v>
      </c>
      <c r="K1217" t="s">
        <v>1122</v>
      </c>
      <c r="L1217" t="str">
        <f>LEFT(B1217, FIND("-", B1217)-1)</f>
        <v>20</v>
      </c>
      <c r="M1217" t="str">
        <f>LEFT(L1217, 2)</f>
        <v>20</v>
      </c>
      <c r="N1217" t="str">
        <f>MID(B1217,FIND("-",B1217)+1,LEN(B1217)-FIND("-",B1217)-1)</f>
        <v>40K·16</v>
      </c>
      <c r="O1217" t="str">
        <f>LEFT(N1217, 2)</f>
        <v>40</v>
      </c>
      <c r="P1217">
        <v>20</v>
      </c>
      <c r="Q1217">
        <v>40</v>
      </c>
      <c r="R1217">
        <f>AVERAGE(P1217:Q1217)</f>
        <v>30</v>
      </c>
      <c r="S1217" t="s">
        <v>9890</v>
      </c>
      <c r="T1217" t="s">
        <v>9891</v>
      </c>
    </row>
    <row r="1218" spans="1:20">
      <c r="A1218" t="s">
        <v>237</v>
      </c>
      <c r="B1218" t="s">
        <v>1096</v>
      </c>
      <c r="C1218" t="s">
        <v>4363</v>
      </c>
      <c r="D1218" t="s">
        <v>2100</v>
      </c>
      <c r="E1218" s="2" t="s">
        <v>4389</v>
      </c>
      <c r="F1218" t="s">
        <v>4472</v>
      </c>
      <c r="G1218" s="2" t="s">
        <v>5066</v>
      </c>
      <c r="H1218" t="s">
        <v>4336</v>
      </c>
      <c r="I1218" t="s">
        <v>4346</v>
      </c>
      <c r="J1218" t="s">
        <v>7575</v>
      </c>
      <c r="K1218" t="s">
        <v>1096</v>
      </c>
      <c r="L1218" t="str">
        <f>LEFT(B1218, FIND("-", B1218)-1)</f>
        <v>18</v>
      </c>
      <c r="M1218" t="str">
        <f>LEFT(L1218, 2)</f>
        <v>18</v>
      </c>
      <c r="N1218" t="str">
        <f>MID(B1218,FIND("-",B1218)+1,LEN(B1218)-FIND("-",B1218)-1)</f>
        <v>35</v>
      </c>
      <c r="O1218" t="str">
        <f>LEFT(N1218, 2)</f>
        <v>35</v>
      </c>
      <c r="P1218">
        <v>18</v>
      </c>
      <c r="Q1218">
        <v>35</v>
      </c>
      <c r="R1218">
        <f>AVERAGE(P1218:Q1218)</f>
        <v>26.5</v>
      </c>
      <c r="S1218" t="s">
        <v>9894</v>
      </c>
      <c r="T1218" t="s">
        <v>9891</v>
      </c>
    </row>
    <row r="1219" spans="1:20">
      <c r="A1219" t="s">
        <v>15</v>
      </c>
      <c r="B1219" t="s">
        <v>1051</v>
      </c>
      <c r="C1219" t="s">
        <v>4363</v>
      </c>
      <c r="D1219" t="s">
        <v>2101</v>
      </c>
      <c r="E1219" s="2" t="s">
        <v>4397</v>
      </c>
      <c r="F1219" t="s">
        <v>4468</v>
      </c>
      <c r="H1219" t="s">
        <v>4338</v>
      </c>
      <c r="I1219" t="s">
        <v>4346</v>
      </c>
      <c r="J1219" t="s">
        <v>7576</v>
      </c>
      <c r="K1219" t="s">
        <v>1051</v>
      </c>
      <c r="L1219" t="str">
        <f>LEFT(B1219, FIND("-", B1219)-1)</f>
        <v>10</v>
      </c>
      <c r="M1219" t="str">
        <f>LEFT(L1219, 2)</f>
        <v>10</v>
      </c>
      <c r="N1219" t="str">
        <f>MID(B1219,FIND("-",B1219)+1,LEN(B1219)-FIND("-",B1219)-1)</f>
        <v>20</v>
      </c>
      <c r="O1219" t="str">
        <f>LEFT(N1219, 2)</f>
        <v>20</v>
      </c>
      <c r="P1219">
        <v>10</v>
      </c>
      <c r="Q1219">
        <v>20</v>
      </c>
      <c r="R1219">
        <f>AVERAGE(P1219:Q1219)</f>
        <v>15</v>
      </c>
      <c r="S1219" t="s">
        <v>9890</v>
      </c>
    </row>
    <row r="1220" spans="1:20">
      <c r="A1220" t="s">
        <v>15</v>
      </c>
      <c r="B1220" t="s">
        <v>1206</v>
      </c>
      <c r="C1220" t="s">
        <v>4363</v>
      </c>
      <c r="D1220" t="s">
        <v>2102</v>
      </c>
      <c r="E1220" s="2" t="s">
        <v>4389</v>
      </c>
      <c r="F1220" t="s">
        <v>4468</v>
      </c>
      <c r="G1220" s="2" t="s">
        <v>5067</v>
      </c>
      <c r="H1220" t="s">
        <v>4338</v>
      </c>
      <c r="I1220" t="s">
        <v>4346</v>
      </c>
      <c r="J1220" t="s">
        <v>7577</v>
      </c>
      <c r="K1220" t="s">
        <v>1206</v>
      </c>
      <c r="L1220" t="str">
        <f>LEFT(B1220, FIND("-", B1220)-1)</f>
        <v>16</v>
      </c>
      <c r="M1220" t="str">
        <f>LEFT(L1220, 2)</f>
        <v>16</v>
      </c>
      <c r="N1220" t="str">
        <f>MID(B1220,FIND("-",B1220)+1,LEN(B1220)-FIND("-",B1220)-1)</f>
        <v>30</v>
      </c>
      <c r="O1220" t="str">
        <f>LEFT(N1220, 2)</f>
        <v>30</v>
      </c>
      <c r="P1220">
        <v>16</v>
      </c>
      <c r="Q1220">
        <v>30</v>
      </c>
      <c r="R1220">
        <f>AVERAGE(P1220:Q1220)</f>
        <v>23</v>
      </c>
      <c r="S1220" t="s">
        <v>9892</v>
      </c>
      <c r="T1220" t="s">
        <v>9903</v>
      </c>
    </row>
    <row r="1221" spans="1:20">
      <c r="A1221" t="s">
        <v>15</v>
      </c>
      <c r="B1221" t="s">
        <v>1008</v>
      </c>
      <c r="C1221" t="s">
        <v>4363</v>
      </c>
      <c r="D1221" t="s">
        <v>2103</v>
      </c>
      <c r="E1221" s="2" t="s">
        <v>4385</v>
      </c>
      <c r="F1221" t="s">
        <v>4471</v>
      </c>
      <c r="G1221" s="2" t="s">
        <v>5068</v>
      </c>
      <c r="H1221" t="s">
        <v>4338</v>
      </c>
      <c r="I1221" t="s">
        <v>4346</v>
      </c>
      <c r="J1221" t="s">
        <v>7578</v>
      </c>
      <c r="K1221" t="s">
        <v>1008</v>
      </c>
      <c r="L1221" t="str">
        <f>LEFT(B1221, FIND("-", B1221)-1)</f>
        <v>20</v>
      </c>
      <c r="M1221" t="str">
        <f>LEFT(L1221, 2)</f>
        <v>20</v>
      </c>
      <c r="N1221" t="str">
        <f>MID(B1221,FIND("-",B1221)+1,LEN(B1221)-FIND("-",B1221)-1)</f>
        <v>30</v>
      </c>
      <c r="O1221" t="str">
        <f>LEFT(N1221, 2)</f>
        <v>30</v>
      </c>
      <c r="P1221">
        <v>20</v>
      </c>
      <c r="Q1221">
        <v>30</v>
      </c>
      <c r="R1221">
        <f>AVERAGE(P1221:Q1221)</f>
        <v>25</v>
      </c>
      <c r="S1221" t="s">
        <v>9890</v>
      </c>
      <c r="T1221" t="s">
        <v>9891</v>
      </c>
    </row>
    <row r="1222" spans="1:20">
      <c r="A1222" t="s">
        <v>238</v>
      </c>
      <c r="B1222" t="s">
        <v>1058</v>
      </c>
      <c r="C1222" t="s">
        <v>4363</v>
      </c>
      <c r="D1222" t="s">
        <v>2104</v>
      </c>
      <c r="E1222" s="2" t="s">
        <v>4385</v>
      </c>
      <c r="F1222" t="s">
        <v>4471</v>
      </c>
      <c r="G1222" s="2" t="s">
        <v>5069</v>
      </c>
      <c r="H1222" t="s">
        <v>4338</v>
      </c>
      <c r="I1222" t="s">
        <v>4346</v>
      </c>
      <c r="J1222" t="s">
        <v>7579</v>
      </c>
      <c r="K1222" t="s">
        <v>1058</v>
      </c>
      <c r="L1222" t="str">
        <f>LEFT(B1222, FIND("-", B1222)-1)</f>
        <v>15</v>
      </c>
      <c r="M1222" t="str">
        <f>LEFT(L1222, 2)</f>
        <v>15</v>
      </c>
      <c r="N1222" t="str">
        <f>MID(B1222,FIND("-",B1222)+1,LEN(B1222)-FIND("-",B1222)-1)</f>
        <v>30</v>
      </c>
      <c r="O1222" t="str">
        <f>LEFT(N1222, 2)</f>
        <v>30</v>
      </c>
      <c r="P1222">
        <v>15</v>
      </c>
      <c r="Q1222">
        <v>30</v>
      </c>
      <c r="R1222">
        <f>AVERAGE(P1222:Q1222)</f>
        <v>22.5</v>
      </c>
      <c r="S1222" t="s">
        <v>9890</v>
      </c>
      <c r="T1222" t="s">
        <v>9891</v>
      </c>
    </row>
    <row r="1223" spans="1:20">
      <c r="A1223" t="s">
        <v>52</v>
      </c>
      <c r="B1223" t="s">
        <v>1198</v>
      </c>
      <c r="C1223" t="s">
        <v>4363</v>
      </c>
      <c r="D1223" t="s">
        <v>2105</v>
      </c>
      <c r="E1223" s="2" t="s">
        <v>4385</v>
      </c>
      <c r="F1223" t="s">
        <v>4470</v>
      </c>
      <c r="G1223" s="2" t="s">
        <v>5070</v>
      </c>
      <c r="H1223" t="s">
        <v>4341</v>
      </c>
      <c r="I1223" t="s">
        <v>4346</v>
      </c>
      <c r="J1223" t="s">
        <v>7580</v>
      </c>
      <c r="K1223" t="s">
        <v>1198</v>
      </c>
      <c r="L1223" t="str">
        <f>LEFT(B1223, FIND("-", B1223)-1)</f>
        <v>6</v>
      </c>
      <c r="M1223" t="str">
        <f>LEFT(L1223, 2)</f>
        <v>6</v>
      </c>
      <c r="N1223" t="str">
        <f>MID(B1223,FIND("-",B1223)+1,LEN(B1223)-FIND("-",B1223)-1)</f>
        <v>10K·14</v>
      </c>
      <c r="O1223" t="str">
        <f>LEFT(N1223, 2)</f>
        <v>10</v>
      </c>
      <c r="P1223">
        <v>6</v>
      </c>
      <c r="Q1223">
        <v>10</v>
      </c>
      <c r="R1223">
        <f>AVERAGE(P1223:Q1223)</f>
        <v>8</v>
      </c>
      <c r="S1223" t="s">
        <v>9890</v>
      </c>
      <c r="T1223" t="s">
        <v>9763</v>
      </c>
    </row>
    <row r="1224" spans="1:20">
      <c r="A1224" t="s">
        <v>210</v>
      </c>
      <c r="B1224" t="s">
        <v>1046</v>
      </c>
      <c r="C1224" t="s">
        <v>4363</v>
      </c>
      <c r="D1224" t="s">
        <v>2106</v>
      </c>
      <c r="E1224" s="2" t="s">
        <v>4391</v>
      </c>
      <c r="F1224" t="s">
        <v>4469</v>
      </c>
      <c r="G1224" s="2" t="s">
        <v>5071</v>
      </c>
      <c r="H1224" t="s">
        <v>4334</v>
      </c>
      <c r="I1224" t="s">
        <v>4346</v>
      </c>
      <c r="J1224" t="s">
        <v>7581</v>
      </c>
      <c r="K1224" t="s">
        <v>1046</v>
      </c>
      <c r="L1224" t="str">
        <f>LEFT(B1224, FIND("-", B1224)-1)</f>
        <v>20</v>
      </c>
      <c r="M1224" t="str">
        <f>LEFT(L1224, 2)</f>
        <v>20</v>
      </c>
      <c r="N1224" t="str">
        <f>MID(B1224,FIND("-",B1224)+1,LEN(B1224)-FIND("-",B1224)-1)</f>
        <v>40K·14</v>
      </c>
      <c r="O1224" t="str">
        <f>LEFT(N1224, 2)</f>
        <v>40</v>
      </c>
      <c r="P1224">
        <v>20</v>
      </c>
      <c r="Q1224">
        <v>40</v>
      </c>
      <c r="R1224">
        <f>AVERAGE(P1224:Q1224)</f>
        <v>30</v>
      </c>
      <c r="S1224" t="s">
        <v>9904</v>
      </c>
      <c r="T1224" t="s">
        <v>9905</v>
      </c>
    </row>
    <row r="1225" spans="1:20">
      <c r="A1225" t="s">
        <v>239</v>
      </c>
      <c r="B1225" t="s">
        <v>1008</v>
      </c>
      <c r="C1225" t="s">
        <v>4363</v>
      </c>
      <c r="D1225" t="s">
        <v>1995</v>
      </c>
      <c r="E1225" s="2" t="s">
        <v>4383</v>
      </c>
      <c r="F1225" t="s">
        <v>4472</v>
      </c>
      <c r="G1225" s="2" t="s">
        <v>5072</v>
      </c>
      <c r="H1225" t="s">
        <v>4334</v>
      </c>
      <c r="I1225" t="s">
        <v>4346</v>
      </c>
      <c r="J1225" t="s">
        <v>7582</v>
      </c>
      <c r="K1225" t="s">
        <v>1008</v>
      </c>
      <c r="L1225" t="str">
        <f>LEFT(B1225, FIND("-", B1225)-1)</f>
        <v>20</v>
      </c>
      <c r="M1225" t="str">
        <f>LEFT(L1225, 2)</f>
        <v>20</v>
      </c>
      <c r="N1225" t="str">
        <f>MID(B1225,FIND("-",B1225)+1,LEN(B1225)-FIND("-",B1225)-1)</f>
        <v>30</v>
      </c>
      <c r="O1225" t="str">
        <f>LEFT(N1225, 2)</f>
        <v>30</v>
      </c>
      <c r="P1225">
        <v>20</v>
      </c>
      <c r="Q1225">
        <v>30</v>
      </c>
      <c r="R1225">
        <f>AVERAGE(P1225:Q1225)</f>
        <v>25</v>
      </c>
    </row>
    <row r="1226" spans="1:20">
      <c r="A1226" t="s">
        <v>240</v>
      </c>
      <c r="B1226" t="s">
        <v>1206</v>
      </c>
      <c r="C1226" t="s">
        <v>4363</v>
      </c>
      <c r="D1226" t="s">
        <v>2107</v>
      </c>
      <c r="E1226" s="2" t="s">
        <v>4392</v>
      </c>
      <c r="F1226" t="s">
        <v>4468</v>
      </c>
      <c r="G1226" s="2" t="s">
        <v>5073</v>
      </c>
      <c r="H1226" t="s">
        <v>4338</v>
      </c>
      <c r="I1226" t="s">
        <v>4350</v>
      </c>
      <c r="J1226" t="s">
        <v>7583</v>
      </c>
      <c r="K1226" t="s">
        <v>1206</v>
      </c>
      <c r="L1226" t="str">
        <f>LEFT(B1226, FIND("-", B1226)-1)</f>
        <v>16</v>
      </c>
      <c r="M1226" t="str">
        <f>LEFT(L1226, 2)</f>
        <v>16</v>
      </c>
      <c r="N1226" t="str">
        <f>MID(B1226,FIND("-",B1226)+1,LEN(B1226)-FIND("-",B1226)-1)</f>
        <v>30</v>
      </c>
      <c r="O1226" t="str">
        <f>LEFT(N1226, 2)</f>
        <v>30</v>
      </c>
      <c r="P1226">
        <v>16</v>
      </c>
      <c r="Q1226">
        <v>30</v>
      </c>
      <c r="R1226">
        <f>AVERAGE(P1226:Q1226)</f>
        <v>23</v>
      </c>
    </row>
    <row r="1227" spans="1:20">
      <c r="A1227" t="s">
        <v>8</v>
      </c>
      <c r="B1227" t="s">
        <v>1056</v>
      </c>
      <c r="C1227" t="s">
        <v>4363</v>
      </c>
      <c r="D1227" t="s">
        <v>2108</v>
      </c>
      <c r="E1227" s="2" t="s">
        <v>4397</v>
      </c>
      <c r="F1227" t="s">
        <v>4471</v>
      </c>
      <c r="G1227" s="2" t="s">
        <v>5074</v>
      </c>
      <c r="H1227" t="s">
        <v>4334</v>
      </c>
      <c r="I1227" t="s">
        <v>4349</v>
      </c>
      <c r="J1227" t="s">
        <v>7584</v>
      </c>
      <c r="K1227" t="s">
        <v>1056</v>
      </c>
      <c r="L1227" t="str">
        <f>LEFT(B1227, FIND("-", B1227)-1)</f>
        <v>9</v>
      </c>
      <c r="M1227" t="str">
        <f>LEFT(L1227, 2)</f>
        <v>9</v>
      </c>
      <c r="N1227" t="str">
        <f>MID(B1227,FIND("-",B1227)+1,LEN(B1227)-FIND("-",B1227)-1)</f>
        <v>14K·13</v>
      </c>
      <c r="O1227" t="str">
        <f>LEFT(N1227, 2)</f>
        <v>14</v>
      </c>
      <c r="P1227">
        <v>9</v>
      </c>
      <c r="Q1227">
        <v>14</v>
      </c>
      <c r="R1227">
        <f>AVERAGE(P1227:Q1227)</f>
        <v>11.5</v>
      </c>
      <c r="S1227" t="s">
        <v>9894</v>
      </c>
      <c r="T1227" t="s">
        <v>9900</v>
      </c>
    </row>
    <row r="1228" spans="1:20">
      <c r="A1228" t="s">
        <v>8</v>
      </c>
      <c r="B1228" t="s">
        <v>985</v>
      </c>
      <c r="C1228" t="s">
        <v>4363</v>
      </c>
      <c r="D1228" t="s">
        <v>2109</v>
      </c>
      <c r="E1228" s="2" t="s">
        <v>4385</v>
      </c>
      <c r="F1228" t="s">
        <v>4471</v>
      </c>
      <c r="G1228" s="2" t="s">
        <v>5075</v>
      </c>
      <c r="H1228" t="s">
        <v>4336</v>
      </c>
      <c r="I1228" t="s">
        <v>4346</v>
      </c>
      <c r="J1228" t="s">
        <v>7585</v>
      </c>
      <c r="K1228" t="s">
        <v>985</v>
      </c>
      <c r="L1228" t="str">
        <f>LEFT(B1228, FIND("-", B1228)-1)</f>
        <v>8</v>
      </c>
      <c r="M1228" t="str">
        <f>LEFT(L1228, 2)</f>
        <v>8</v>
      </c>
      <c r="N1228" t="str">
        <f>MID(B1228,FIND("-",B1228)+1,LEN(B1228)-FIND("-",B1228)-1)</f>
        <v>13</v>
      </c>
      <c r="O1228" t="str">
        <f>LEFT(N1228, 2)</f>
        <v>13</v>
      </c>
      <c r="P1228">
        <v>8</v>
      </c>
      <c r="Q1228">
        <v>13</v>
      </c>
      <c r="R1228">
        <f>AVERAGE(P1228:Q1228)</f>
        <v>10.5</v>
      </c>
      <c r="S1228" t="s">
        <v>9906</v>
      </c>
      <c r="T1228" t="s">
        <v>9907</v>
      </c>
    </row>
    <row r="1229" spans="1:20">
      <c r="A1229" t="s">
        <v>8</v>
      </c>
      <c r="B1229" t="s">
        <v>1065</v>
      </c>
      <c r="C1229" t="s">
        <v>4363</v>
      </c>
      <c r="D1229" t="s">
        <v>2110</v>
      </c>
      <c r="E1229" s="2" t="s">
        <v>4393</v>
      </c>
      <c r="F1229" t="s">
        <v>4471</v>
      </c>
      <c r="G1229" s="2" t="s">
        <v>5076</v>
      </c>
      <c r="H1229" t="s">
        <v>4334</v>
      </c>
      <c r="I1229" t="s">
        <v>4346</v>
      </c>
      <c r="J1229" t="s">
        <v>7586</v>
      </c>
      <c r="K1229" t="s">
        <v>1065</v>
      </c>
      <c r="L1229" t="str">
        <f>LEFT(B1229, FIND("-", B1229)-1)</f>
        <v>16</v>
      </c>
      <c r="M1229" t="str">
        <f>LEFT(L1229, 2)</f>
        <v>16</v>
      </c>
      <c r="N1229" t="str">
        <f>MID(B1229,FIND("-",B1229)+1,LEN(B1229)-FIND("-",B1229)-1)</f>
        <v>19</v>
      </c>
      <c r="O1229" t="str">
        <f>LEFT(N1229, 2)</f>
        <v>19</v>
      </c>
      <c r="P1229">
        <v>16</v>
      </c>
      <c r="Q1229">
        <v>19</v>
      </c>
      <c r="R1229">
        <f>AVERAGE(P1229:Q1229)</f>
        <v>17.5</v>
      </c>
      <c r="S1229" t="s">
        <v>9896</v>
      </c>
      <c r="T1229" t="s">
        <v>9908</v>
      </c>
    </row>
    <row r="1230" spans="1:20">
      <c r="A1230" t="s">
        <v>8</v>
      </c>
      <c r="B1230" t="s">
        <v>1004</v>
      </c>
      <c r="C1230" t="s">
        <v>4363</v>
      </c>
      <c r="D1230" t="s">
        <v>2111</v>
      </c>
      <c r="E1230" s="2" t="s">
        <v>4389</v>
      </c>
      <c r="F1230" t="s">
        <v>4470</v>
      </c>
      <c r="H1230" t="s">
        <v>4338</v>
      </c>
      <c r="I1230" t="s">
        <v>4349</v>
      </c>
      <c r="J1230" t="s">
        <v>7587</v>
      </c>
      <c r="K1230" t="s">
        <v>1004</v>
      </c>
      <c r="L1230" t="str">
        <f>LEFT(B1230, FIND("-", B1230)-1)</f>
        <v>15</v>
      </c>
      <c r="M1230" t="str">
        <f>LEFT(L1230, 2)</f>
        <v>15</v>
      </c>
      <c r="N1230" t="str">
        <f>MID(B1230,FIND("-",B1230)+1,LEN(B1230)-FIND("-",B1230)-1)</f>
        <v>20</v>
      </c>
      <c r="O1230" t="str">
        <f>LEFT(N1230, 2)</f>
        <v>20</v>
      </c>
      <c r="P1230">
        <v>15</v>
      </c>
      <c r="Q1230">
        <v>20</v>
      </c>
      <c r="R1230">
        <f>AVERAGE(P1230:Q1230)</f>
        <v>17.5</v>
      </c>
      <c r="S1230" t="s">
        <v>9890</v>
      </c>
      <c r="T1230" t="s">
        <v>9901</v>
      </c>
    </row>
    <row r="1231" spans="1:20">
      <c r="A1231" t="s">
        <v>8</v>
      </c>
      <c r="B1231" t="s">
        <v>1023</v>
      </c>
      <c r="C1231" t="s">
        <v>4363</v>
      </c>
      <c r="D1231" t="s">
        <v>2112</v>
      </c>
      <c r="E1231" s="2" t="s">
        <v>4433</v>
      </c>
      <c r="F1231" t="s">
        <v>4469</v>
      </c>
      <c r="G1231" s="2" t="s">
        <v>5077</v>
      </c>
      <c r="H1231" t="s">
        <v>4334</v>
      </c>
      <c r="I1231" t="s">
        <v>4346</v>
      </c>
      <c r="J1231" t="s">
        <v>7588</v>
      </c>
      <c r="K1231" t="s">
        <v>1023</v>
      </c>
      <c r="L1231" t="str">
        <f>LEFT(B1231, FIND("-", B1231)-1)</f>
        <v>12</v>
      </c>
      <c r="M1231" t="str">
        <f>LEFT(L1231, 2)</f>
        <v>12</v>
      </c>
      <c r="N1231" t="str">
        <f>MID(B1231,FIND("-",B1231)+1,LEN(B1231)-FIND("-",B1231)-1)</f>
        <v>20K·13</v>
      </c>
      <c r="O1231" t="str">
        <f>LEFT(N1231, 2)</f>
        <v>20</v>
      </c>
      <c r="P1231">
        <v>12</v>
      </c>
      <c r="Q1231">
        <v>20</v>
      </c>
      <c r="R1231">
        <f>AVERAGE(P1231:Q1231)</f>
        <v>16</v>
      </c>
      <c r="S1231" t="s">
        <v>9890</v>
      </c>
      <c r="T1231" t="s">
        <v>9909</v>
      </c>
    </row>
    <row r="1232" spans="1:20">
      <c r="A1232" t="s">
        <v>8</v>
      </c>
      <c r="B1232" t="s">
        <v>1073</v>
      </c>
      <c r="C1232" t="s">
        <v>4363</v>
      </c>
      <c r="D1232" t="s">
        <v>2113</v>
      </c>
      <c r="E1232" s="2" t="s">
        <v>4395</v>
      </c>
      <c r="F1232" t="s">
        <v>4468</v>
      </c>
      <c r="H1232" t="s">
        <v>4338</v>
      </c>
      <c r="I1232" t="s">
        <v>4346</v>
      </c>
      <c r="J1232" t="s">
        <v>7589</v>
      </c>
      <c r="K1232" t="s">
        <v>1073</v>
      </c>
      <c r="L1232" t="str">
        <f>LEFT(B1232, FIND("-", B1232)-1)</f>
        <v>12</v>
      </c>
      <c r="M1232" t="str">
        <f>LEFT(L1232, 2)</f>
        <v>12</v>
      </c>
      <c r="N1232" t="str">
        <f>MID(B1232,FIND("-",B1232)+1,LEN(B1232)-FIND("-",B1232)-1)</f>
        <v>17</v>
      </c>
      <c r="O1232" t="str">
        <f>LEFT(N1232, 2)</f>
        <v>17</v>
      </c>
      <c r="P1232">
        <v>12</v>
      </c>
      <c r="Q1232">
        <v>17</v>
      </c>
      <c r="R1232">
        <f>AVERAGE(P1232:Q1232)</f>
        <v>14.5</v>
      </c>
      <c r="S1232" t="s">
        <v>9890</v>
      </c>
      <c r="T1232" t="s">
        <v>9901</v>
      </c>
    </row>
    <row r="1233" spans="1:20">
      <c r="A1233" t="s">
        <v>8</v>
      </c>
      <c r="B1233" t="s">
        <v>1043</v>
      </c>
      <c r="C1233" t="s">
        <v>4363</v>
      </c>
      <c r="D1233" t="s">
        <v>1851</v>
      </c>
      <c r="E1233" s="2" t="s">
        <v>4422</v>
      </c>
      <c r="F1233" t="s">
        <v>4468</v>
      </c>
      <c r="G1233" s="2" t="s">
        <v>5078</v>
      </c>
      <c r="H1233" t="s">
        <v>4334</v>
      </c>
      <c r="I1233" t="s">
        <v>4347</v>
      </c>
      <c r="J1233" t="s">
        <v>7325</v>
      </c>
      <c r="K1233" t="s">
        <v>1043</v>
      </c>
      <c r="L1233" t="str">
        <f>LEFT(B1233, FIND("-", B1233)-1)</f>
        <v>30</v>
      </c>
      <c r="M1233" t="str">
        <f>LEFT(L1233, 2)</f>
        <v>30</v>
      </c>
      <c r="N1233" t="str">
        <f>MID(B1233,FIND("-",B1233)+1,LEN(B1233)-FIND("-",B1233)-1)</f>
        <v>60</v>
      </c>
      <c r="O1233" t="str">
        <f>LEFT(N1233, 2)</f>
        <v>60</v>
      </c>
      <c r="P1233">
        <v>30</v>
      </c>
      <c r="Q1233">
        <v>60</v>
      </c>
      <c r="R1233">
        <f>AVERAGE(P1233:Q1233)</f>
        <v>45</v>
      </c>
      <c r="S1233" t="s">
        <v>9890</v>
      </c>
      <c r="T1233" t="s">
        <v>9891</v>
      </c>
    </row>
    <row r="1234" spans="1:20">
      <c r="A1234" t="s">
        <v>24</v>
      </c>
      <c r="B1234" t="s">
        <v>1079</v>
      </c>
      <c r="C1234" t="s">
        <v>4363</v>
      </c>
      <c r="D1234" t="s">
        <v>2114</v>
      </c>
      <c r="E1234" s="2" t="s">
        <v>4385</v>
      </c>
      <c r="F1234" t="s">
        <v>4473</v>
      </c>
      <c r="G1234" s="2" t="s">
        <v>5079</v>
      </c>
      <c r="H1234" t="s">
        <v>4334</v>
      </c>
      <c r="I1234" t="s">
        <v>4346</v>
      </c>
      <c r="J1234" t="s">
        <v>6939</v>
      </c>
      <c r="K1234" t="s">
        <v>1079</v>
      </c>
      <c r="L1234" t="str">
        <f>LEFT(B1234, FIND("-", B1234)-1)</f>
        <v>10</v>
      </c>
      <c r="M1234" t="str">
        <f>LEFT(L1234, 2)</f>
        <v>10</v>
      </c>
      <c r="N1234" t="str">
        <f>MID(B1234,FIND("-",B1234)+1,LEN(B1234)-FIND("-",B1234)-1)</f>
        <v>15K·13</v>
      </c>
      <c r="O1234" t="str">
        <f>LEFT(N1234, 2)</f>
        <v>15</v>
      </c>
      <c r="P1234">
        <v>10</v>
      </c>
      <c r="Q1234">
        <v>15</v>
      </c>
      <c r="R1234">
        <f>AVERAGE(P1234:Q1234)</f>
        <v>12.5</v>
      </c>
      <c r="S1234" t="s">
        <v>9894</v>
      </c>
      <c r="T1234" t="s">
        <v>9910</v>
      </c>
    </row>
    <row r="1235" spans="1:20">
      <c r="A1235" t="s">
        <v>8</v>
      </c>
      <c r="B1235" t="s">
        <v>1207</v>
      </c>
      <c r="C1235" t="s">
        <v>4363</v>
      </c>
      <c r="D1235" t="s">
        <v>2115</v>
      </c>
      <c r="E1235" s="2" t="s">
        <v>4397</v>
      </c>
      <c r="F1235" t="s">
        <v>4468</v>
      </c>
      <c r="G1235" s="2" t="s">
        <v>5080</v>
      </c>
      <c r="H1235" t="s">
        <v>4336</v>
      </c>
      <c r="I1235" t="s">
        <v>4349</v>
      </c>
      <c r="J1235" t="s">
        <v>7590</v>
      </c>
      <c r="K1235" t="s">
        <v>1207</v>
      </c>
      <c r="L1235" t="str">
        <f>LEFT(B1235, FIND("-", B1235)-1)</f>
        <v>11</v>
      </c>
      <c r="M1235" t="str">
        <f>LEFT(L1235, 2)</f>
        <v>11</v>
      </c>
      <c r="N1235" t="str">
        <f>MID(B1235,FIND("-",B1235)+1,LEN(B1235)-FIND("-",B1235)-1)</f>
        <v>16</v>
      </c>
      <c r="O1235" t="str">
        <f>LEFT(N1235, 2)</f>
        <v>16</v>
      </c>
      <c r="P1235">
        <v>11</v>
      </c>
      <c r="Q1235">
        <v>16</v>
      </c>
      <c r="R1235">
        <f>AVERAGE(P1235:Q1235)</f>
        <v>13.5</v>
      </c>
      <c r="S1235" t="s">
        <v>9890</v>
      </c>
      <c r="T1235" t="s">
        <v>9891</v>
      </c>
    </row>
    <row r="1236" spans="1:20">
      <c r="A1236" t="s">
        <v>8</v>
      </c>
      <c r="B1236" t="s">
        <v>994</v>
      </c>
      <c r="C1236" t="s">
        <v>4363</v>
      </c>
      <c r="D1236" t="s">
        <v>2116</v>
      </c>
      <c r="E1236" s="2" t="s">
        <v>4385</v>
      </c>
      <c r="F1236" t="s">
        <v>4470</v>
      </c>
      <c r="H1236" t="s">
        <v>4334</v>
      </c>
      <c r="I1236" t="s">
        <v>4346</v>
      </c>
      <c r="J1236" t="s">
        <v>7591</v>
      </c>
      <c r="K1236" t="s">
        <v>994</v>
      </c>
      <c r="L1236" t="str">
        <f>LEFT(B1236, FIND("-", B1236)-1)</f>
        <v>10</v>
      </c>
      <c r="M1236" t="str">
        <f>LEFT(L1236, 2)</f>
        <v>10</v>
      </c>
      <c r="N1236" t="str">
        <f>MID(B1236,FIND("-",B1236)+1,LEN(B1236)-FIND("-",B1236)-1)</f>
        <v>15</v>
      </c>
      <c r="O1236" t="str">
        <f>LEFT(N1236, 2)</f>
        <v>15</v>
      </c>
      <c r="P1236">
        <v>10</v>
      </c>
      <c r="Q1236">
        <v>15</v>
      </c>
      <c r="R1236">
        <f>AVERAGE(P1236:Q1236)</f>
        <v>12.5</v>
      </c>
      <c r="S1236" t="s">
        <v>9896</v>
      </c>
      <c r="T1236" t="s">
        <v>9897</v>
      </c>
    </row>
    <row r="1237" spans="1:20">
      <c r="A1237" t="s">
        <v>21</v>
      </c>
      <c r="B1237" t="s">
        <v>1015</v>
      </c>
      <c r="C1237" t="s">
        <v>4363</v>
      </c>
      <c r="D1237" t="s">
        <v>2117</v>
      </c>
      <c r="E1237" s="2" t="s">
        <v>4389</v>
      </c>
      <c r="F1237" t="s">
        <v>4470</v>
      </c>
      <c r="G1237" s="2" t="s">
        <v>5081</v>
      </c>
      <c r="H1237" t="s">
        <v>4336</v>
      </c>
      <c r="I1237" t="s">
        <v>4346</v>
      </c>
      <c r="J1237" t="s">
        <v>7592</v>
      </c>
      <c r="K1237" t="s">
        <v>1015</v>
      </c>
      <c r="L1237" t="str">
        <f>LEFT(B1237, FIND("-", B1237)-1)</f>
        <v>5</v>
      </c>
      <c r="M1237" t="str">
        <f>LEFT(L1237, 2)</f>
        <v>5</v>
      </c>
      <c r="N1237" t="str">
        <f>MID(B1237,FIND("-",B1237)+1,LEN(B1237)-FIND("-",B1237)-1)</f>
        <v>8</v>
      </c>
      <c r="O1237" t="str">
        <f>LEFT(N1237, 2)</f>
        <v>8</v>
      </c>
      <c r="P1237">
        <v>5</v>
      </c>
      <c r="Q1237">
        <v>8</v>
      </c>
      <c r="R1237">
        <f>AVERAGE(P1237:Q1237)</f>
        <v>6.5</v>
      </c>
      <c r="S1237" t="s">
        <v>9894</v>
      </c>
      <c r="T1237" t="s">
        <v>9891</v>
      </c>
    </row>
    <row r="1238" spans="1:20">
      <c r="A1238" t="s">
        <v>24</v>
      </c>
      <c r="B1238" t="s">
        <v>1208</v>
      </c>
      <c r="C1238" t="s">
        <v>4363</v>
      </c>
      <c r="D1238" t="s">
        <v>2118</v>
      </c>
      <c r="E1238" s="2" t="s">
        <v>4385</v>
      </c>
      <c r="F1238" t="s">
        <v>4470</v>
      </c>
      <c r="G1238" s="2" t="s">
        <v>5082</v>
      </c>
      <c r="H1238" t="s">
        <v>4338</v>
      </c>
      <c r="I1238" t="s">
        <v>4346</v>
      </c>
      <c r="J1238" t="s">
        <v>7593</v>
      </c>
      <c r="K1238" t="s">
        <v>1208</v>
      </c>
      <c r="L1238" t="str">
        <f>LEFT(B1238, FIND("-", B1238)-1)</f>
        <v>25</v>
      </c>
      <c r="M1238" t="str">
        <f>LEFT(L1238, 2)</f>
        <v>25</v>
      </c>
      <c r="N1238" t="str">
        <f>MID(B1238,FIND("-",B1238)+1,LEN(B1238)-FIND("-",B1238)-1)</f>
        <v>35K·13</v>
      </c>
      <c r="O1238" t="str">
        <f>LEFT(N1238, 2)</f>
        <v>35</v>
      </c>
      <c r="P1238">
        <v>25</v>
      </c>
      <c r="Q1238">
        <v>35</v>
      </c>
      <c r="R1238">
        <f>AVERAGE(P1238:Q1238)</f>
        <v>30</v>
      </c>
      <c r="S1238" t="s">
        <v>9890</v>
      </c>
      <c r="T1238" t="s">
        <v>9891</v>
      </c>
    </row>
    <row r="1239" spans="1:20">
      <c r="A1239" t="s">
        <v>20</v>
      </c>
      <c r="B1239" t="s">
        <v>1030</v>
      </c>
      <c r="C1239" t="s">
        <v>4363</v>
      </c>
      <c r="D1239" t="s">
        <v>2119</v>
      </c>
      <c r="E1239" s="2" t="s">
        <v>4383</v>
      </c>
      <c r="F1239" t="s">
        <v>4470</v>
      </c>
      <c r="G1239" s="2" t="s">
        <v>5083</v>
      </c>
      <c r="H1239" t="s">
        <v>4334</v>
      </c>
      <c r="I1239" t="s">
        <v>4346</v>
      </c>
      <c r="J1239" t="s">
        <v>7594</v>
      </c>
      <c r="K1239" t="s">
        <v>1030</v>
      </c>
      <c r="L1239" t="str">
        <f>LEFT(B1239, FIND("-", B1239)-1)</f>
        <v>9</v>
      </c>
      <c r="M1239" t="str">
        <f>LEFT(L1239, 2)</f>
        <v>9</v>
      </c>
      <c r="N1239" t="str">
        <f>MID(B1239,FIND("-",B1239)+1,LEN(B1239)-FIND("-",B1239)-1)</f>
        <v>14</v>
      </c>
      <c r="O1239" t="str">
        <f>LEFT(N1239, 2)</f>
        <v>14</v>
      </c>
      <c r="P1239">
        <v>9</v>
      </c>
      <c r="Q1239">
        <v>14</v>
      </c>
      <c r="R1239">
        <f>AVERAGE(P1239:Q1239)</f>
        <v>11.5</v>
      </c>
      <c r="S1239" t="s">
        <v>9906</v>
      </c>
      <c r="T1239" t="s">
        <v>9911</v>
      </c>
    </row>
    <row r="1240" spans="1:20">
      <c r="A1240" t="s">
        <v>102</v>
      </c>
      <c r="B1240" t="s">
        <v>1102</v>
      </c>
      <c r="C1240" t="s">
        <v>4363</v>
      </c>
      <c r="D1240" t="s">
        <v>2120</v>
      </c>
      <c r="E1240" s="2" t="s">
        <v>4417</v>
      </c>
      <c r="F1240" t="s">
        <v>4470</v>
      </c>
      <c r="G1240" s="2" t="s">
        <v>5084</v>
      </c>
      <c r="H1240" t="s">
        <v>4334</v>
      </c>
      <c r="I1240" t="s">
        <v>4349</v>
      </c>
      <c r="J1240" t="s">
        <v>7595</v>
      </c>
      <c r="K1240" t="s">
        <v>1102</v>
      </c>
      <c r="L1240" t="str">
        <f>LEFT(B1240, FIND("-", B1240)-1)</f>
        <v>9</v>
      </c>
      <c r="M1240" t="str">
        <f>LEFT(L1240, 2)</f>
        <v>9</v>
      </c>
      <c r="N1240" t="str">
        <f>MID(B1240,FIND("-",B1240)+1,LEN(B1240)-FIND("-",B1240)-1)</f>
        <v>11</v>
      </c>
      <c r="O1240" t="str">
        <f>LEFT(N1240, 2)</f>
        <v>11</v>
      </c>
      <c r="P1240">
        <v>9</v>
      </c>
      <c r="Q1240">
        <v>11</v>
      </c>
      <c r="R1240">
        <f>AVERAGE(P1240:Q1240)</f>
        <v>10</v>
      </c>
      <c r="S1240" t="s">
        <v>9912</v>
      </c>
      <c r="T1240" t="s">
        <v>9913</v>
      </c>
    </row>
    <row r="1241" spans="1:20">
      <c r="A1241" t="s">
        <v>24</v>
      </c>
      <c r="B1241" t="s">
        <v>1027</v>
      </c>
      <c r="C1241" t="s">
        <v>4363</v>
      </c>
      <c r="D1241" t="s">
        <v>2121</v>
      </c>
      <c r="E1241" s="2" t="s">
        <v>4389</v>
      </c>
      <c r="F1241" t="s">
        <v>4470</v>
      </c>
      <c r="G1241" s="2" t="s">
        <v>5085</v>
      </c>
      <c r="H1241" t="s">
        <v>4336</v>
      </c>
      <c r="I1241" t="s">
        <v>4346</v>
      </c>
      <c r="J1241" t="s">
        <v>7596</v>
      </c>
      <c r="K1241" t="s">
        <v>1027</v>
      </c>
      <c r="L1241" t="str">
        <f>LEFT(B1241, FIND("-", B1241)-1)</f>
        <v>10</v>
      </c>
      <c r="M1241" t="str">
        <f>LEFT(L1241, 2)</f>
        <v>10</v>
      </c>
      <c r="N1241" t="str">
        <f>MID(B1241,FIND("-",B1241)+1,LEN(B1241)-FIND("-",B1241)-1)</f>
        <v>15K·14</v>
      </c>
      <c r="O1241" t="str">
        <f>LEFT(N1241, 2)</f>
        <v>15</v>
      </c>
      <c r="P1241">
        <v>10</v>
      </c>
      <c r="Q1241">
        <v>15</v>
      </c>
      <c r="R1241">
        <f>AVERAGE(P1241:Q1241)</f>
        <v>12.5</v>
      </c>
      <c r="S1241" t="s">
        <v>9890</v>
      </c>
      <c r="T1241" t="s">
        <v>9891</v>
      </c>
    </row>
    <row r="1242" spans="1:20">
      <c r="A1242" t="s">
        <v>24</v>
      </c>
      <c r="B1242" t="s">
        <v>1058</v>
      </c>
      <c r="C1242" t="s">
        <v>4363</v>
      </c>
      <c r="D1242" t="s">
        <v>2122</v>
      </c>
      <c r="E1242" s="2" t="s">
        <v>4383</v>
      </c>
      <c r="F1242" t="s">
        <v>4468</v>
      </c>
      <c r="H1242" t="s">
        <v>4336</v>
      </c>
      <c r="I1242" t="s">
        <v>4349</v>
      </c>
      <c r="J1242" t="s">
        <v>7597</v>
      </c>
      <c r="K1242" t="s">
        <v>1058</v>
      </c>
      <c r="L1242" t="str">
        <f>LEFT(B1242, FIND("-", B1242)-1)</f>
        <v>15</v>
      </c>
      <c r="M1242" t="str">
        <f>LEFT(L1242, 2)</f>
        <v>15</v>
      </c>
      <c r="N1242" t="str">
        <f>MID(B1242,FIND("-",B1242)+1,LEN(B1242)-FIND("-",B1242)-1)</f>
        <v>30</v>
      </c>
      <c r="O1242" t="str">
        <f>LEFT(N1242, 2)</f>
        <v>30</v>
      </c>
      <c r="P1242">
        <v>15</v>
      </c>
      <c r="Q1242">
        <v>30</v>
      </c>
      <c r="R1242">
        <f>AVERAGE(P1242:Q1242)</f>
        <v>22.5</v>
      </c>
      <c r="S1242" t="s">
        <v>9894</v>
      </c>
      <c r="T1242" t="s">
        <v>9891</v>
      </c>
    </row>
    <row r="1243" spans="1:20">
      <c r="A1243" t="s">
        <v>20</v>
      </c>
      <c r="B1243" t="s">
        <v>1209</v>
      </c>
      <c r="C1243" t="s">
        <v>4363</v>
      </c>
      <c r="D1243" t="s">
        <v>2123</v>
      </c>
      <c r="E1243" s="2" t="s">
        <v>4434</v>
      </c>
      <c r="F1243" t="s">
        <v>4470</v>
      </c>
      <c r="G1243" s="2" t="s">
        <v>5086</v>
      </c>
      <c r="H1243" t="s">
        <v>4334</v>
      </c>
      <c r="I1243" t="s">
        <v>4346</v>
      </c>
      <c r="J1243" t="s">
        <v>7598</v>
      </c>
      <c r="K1243" t="s">
        <v>1209</v>
      </c>
      <c r="L1243" t="str">
        <f>LEFT(B1243, FIND("-", B1243)-1)</f>
        <v>11</v>
      </c>
      <c r="M1243" t="str">
        <f>LEFT(L1243, 2)</f>
        <v>11</v>
      </c>
      <c r="N1243" t="str">
        <f>MID(B1243,FIND("-",B1243)+1,LEN(B1243)-FIND("-",B1243)-1)</f>
        <v>20K·14</v>
      </c>
      <c r="O1243" t="str">
        <f>LEFT(N1243, 2)</f>
        <v>20</v>
      </c>
      <c r="P1243">
        <v>11</v>
      </c>
      <c r="Q1243">
        <v>20</v>
      </c>
      <c r="R1243">
        <f>AVERAGE(P1243:Q1243)</f>
        <v>15.5</v>
      </c>
      <c r="S1243" t="s">
        <v>9890</v>
      </c>
      <c r="T1243" t="s">
        <v>9900</v>
      </c>
    </row>
    <row r="1244" spans="1:20">
      <c r="A1244" t="s">
        <v>102</v>
      </c>
      <c r="B1244" t="s">
        <v>1108</v>
      </c>
      <c r="C1244" t="s">
        <v>4363</v>
      </c>
      <c r="D1244" t="s">
        <v>2124</v>
      </c>
      <c r="E1244" s="2" t="s">
        <v>4451</v>
      </c>
      <c r="F1244" t="s">
        <v>4470</v>
      </c>
      <c r="G1244" s="2" t="s">
        <v>5087</v>
      </c>
      <c r="H1244" t="s">
        <v>4334</v>
      </c>
      <c r="I1244" t="s">
        <v>4349</v>
      </c>
      <c r="J1244" t="s">
        <v>7599</v>
      </c>
      <c r="K1244" t="s">
        <v>1108</v>
      </c>
      <c r="L1244" t="str">
        <f>LEFT(B1244, FIND("-", B1244)-1)</f>
        <v>12</v>
      </c>
      <c r="M1244" t="str">
        <f>LEFT(L1244, 2)</f>
        <v>12</v>
      </c>
      <c r="N1244" t="str">
        <f>MID(B1244,FIND("-",B1244)+1,LEN(B1244)-FIND("-",B1244)-1)</f>
        <v>15K·13</v>
      </c>
      <c r="O1244" t="str">
        <f>LEFT(N1244, 2)</f>
        <v>15</v>
      </c>
      <c r="P1244">
        <v>12</v>
      </c>
      <c r="Q1244">
        <v>15</v>
      </c>
      <c r="R1244">
        <f>AVERAGE(P1244:Q1244)</f>
        <v>13.5</v>
      </c>
      <c r="S1244" t="s">
        <v>9894</v>
      </c>
      <c r="T1244" t="s">
        <v>9910</v>
      </c>
    </row>
    <row r="1245" spans="1:20">
      <c r="A1245" t="s">
        <v>137</v>
      </c>
      <c r="B1245" t="s">
        <v>1030</v>
      </c>
      <c r="C1245" t="s">
        <v>4363</v>
      </c>
      <c r="D1245" t="s">
        <v>2125</v>
      </c>
      <c r="E1245" s="2" t="s">
        <v>4397</v>
      </c>
      <c r="F1245" t="s">
        <v>4471</v>
      </c>
      <c r="G1245" s="2" t="s">
        <v>5088</v>
      </c>
      <c r="H1245" t="s">
        <v>4336</v>
      </c>
      <c r="I1245" t="s">
        <v>4349</v>
      </c>
      <c r="J1245" t="s">
        <v>7600</v>
      </c>
      <c r="K1245" t="s">
        <v>1030</v>
      </c>
      <c r="L1245" t="str">
        <f>LEFT(B1245, FIND("-", B1245)-1)</f>
        <v>9</v>
      </c>
      <c r="M1245" t="str">
        <f>LEFT(L1245, 2)</f>
        <v>9</v>
      </c>
      <c r="N1245" t="str">
        <f>MID(B1245,FIND("-",B1245)+1,LEN(B1245)-FIND("-",B1245)-1)</f>
        <v>14</v>
      </c>
      <c r="O1245" t="str">
        <f>LEFT(N1245, 2)</f>
        <v>14</v>
      </c>
      <c r="P1245">
        <v>9</v>
      </c>
      <c r="Q1245">
        <v>14</v>
      </c>
      <c r="R1245">
        <f>AVERAGE(P1245:Q1245)</f>
        <v>11.5</v>
      </c>
      <c r="S1245" t="s">
        <v>9914</v>
      </c>
      <c r="T1245" t="s">
        <v>9915</v>
      </c>
    </row>
    <row r="1246" spans="1:20">
      <c r="A1246" t="s">
        <v>241</v>
      </c>
      <c r="B1246" t="s">
        <v>1120</v>
      </c>
      <c r="C1246" t="s">
        <v>4363</v>
      </c>
      <c r="D1246" t="s">
        <v>1995</v>
      </c>
      <c r="E1246" s="2" t="s">
        <v>4383</v>
      </c>
      <c r="F1246" t="s">
        <v>4472</v>
      </c>
      <c r="G1246" s="2" t="s">
        <v>5089</v>
      </c>
      <c r="H1246" t="s">
        <v>4335</v>
      </c>
      <c r="I1246" t="s">
        <v>4346</v>
      </c>
      <c r="J1246" t="s">
        <v>7601</v>
      </c>
      <c r="K1246" t="s">
        <v>1120</v>
      </c>
      <c r="L1246" t="str">
        <f>LEFT(B1246, FIND("-", B1246)-1)</f>
        <v>15</v>
      </c>
      <c r="M1246" t="str">
        <f>LEFT(L1246, 2)</f>
        <v>15</v>
      </c>
      <c r="N1246" t="str">
        <f>MID(B1246,FIND("-",B1246)+1,LEN(B1246)-FIND("-",B1246)-1)</f>
        <v>30K·16</v>
      </c>
      <c r="O1246" t="str">
        <f>LEFT(N1246, 2)</f>
        <v>30</v>
      </c>
      <c r="P1246">
        <v>15</v>
      </c>
      <c r="Q1246">
        <v>30</v>
      </c>
      <c r="R1246">
        <f>AVERAGE(P1246:Q1246)</f>
        <v>22.5</v>
      </c>
      <c r="S1246" t="s">
        <v>9890</v>
      </c>
      <c r="T1246" t="s">
        <v>9916</v>
      </c>
    </row>
    <row r="1247" spans="1:20">
      <c r="A1247" t="s">
        <v>242</v>
      </c>
      <c r="B1247" t="s">
        <v>1022</v>
      </c>
      <c r="C1247" t="s">
        <v>4363</v>
      </c>
      <c r="D1247" t="s">
        <v>2126</v>
      </c>
      <c r="E1247" s="2" t="s">
        <v>4417</v>
      </c>
      <c r="F1247" t="s">
        <v>4473</v>
      </c>
      <c r="G1247" s="2" t="s">
        <v>5090</v>
      </c>
      <c r="H1247" t="s">
        <v>4338</v>
      </c>
      <c r="I1247" t="s">
        <v>4346</v>
      </c>
      <c r="J1247" t="s">
        <v>7602</v>
      </c>
      <c r="K1247" t="s">
        <v>1022</v>
      </c>
      <c r="L1247" t="str">
        <f>LEFT(B1247, FIND("-", B1247)-1)</f>
        <v>15</v>
      </c>
      <c r="M1247" t="str">
        <f>LEFT(L1247, 2)</f>
        <v>15</v>
      </c>
      <c r="N1247" t="str">
        <f>MID(B1247,FIND("-",B1247)+1,LEN(B1247)-FIND("-",B1247)-1)</f>
        <v>30K·14</v>
      </c>
      <c r="O1247" t="str">
        <f>LEFT(N1247, 2)</f>
        <v>30</v>
      </c>
      <c r="P1247">
        <v>15</v>
      </c>
      <c r="Q1247">
        <v>30</v>
      </c>
      <c r="R1247">
        <f>AVERAGE(P1247:Q1247)</f>
        <v>22.5</v>
      </c>
      <c r="S1247" t="s">
        <v>9894</v>
      </c>
      <c r="T1247" t="s">
        <v>9891</v>
      </c>
    </row>
    <row r="1248" spans="1:20">
      <c r="A1248" t="s">
        <v>243</v>
      </c>
      <c r="B1248" t="s">
        <v>1210</v>
      </c>
      <c r="C1248" t="s">
        <v>4363</v>
      </c>
      <c r="D1248" t="s">
        <v>1790</v>
      </c>
      <c r="E1248" s="2" t="s">
        <v>4389</v>
      </c>
      <c r="F1248" t="s">
        <v>4472</v>
      </c>
      <c r="G1248" s="2" t="s">
        <v>5091</v>
      </c>
      <c r="H1248" t="s">
        <v>4335</v>
      </c>
      <c r="I1248" t="s">
        <v>4346</v>
      </c>
      <c r="J1248" t="s">
        <v>7603</v>
      </c>
      <c r="K1248" t="s">
        <v>1210</v>
      </c>
      <c r="L1248" t="str">
        <f>LEFT(B1248, FIND("-", B1248)-1)</f>
        <v>22</v>
      </c>
      <c r="M1248" t="str">
        <f>LEFT(L1248, 2)</f>
        <v>22</v>
      </c>
      <c r="N1248" t="str">
        <f>MID(B1248,FIND("-",B1248)+1,LEN(B1248)-FIND("-",B1248)-1)</f>
        <v>40K·14</v>
      </c>
      <c r="O1248" t="str">
        <f>LEFT(N1248, 2)</f>
        <v>40</v>
      </c>
      <c r="P1248">
        <v>22</v>
      </c>
      <c r="Q1248">
        <v>40</v>
      </c>
      <c r="R1248">
        <f>AVERAGE(P1248:Q1248)</f>
        <v>31</v>
      </c>
      <c r="S1248" t="s">
        <v>9894</v>
      </c>
      <c r="T1248" t="s">
        <v>9916</v>
      </c>
    </row>
    <row r="1249" spans="1:20">
      <c r="A1249" t="s">
        <v>110</v>
      </c>
      <c r="B1249" t="s">
        <v>1015</v>
      </c>
      <c r="C1249" t="s">
        <v>4363</v>
      </c>
      <c r="D1249" t="s">
        <v>1672</v>
      </c>
      <c r="E1249" s="2" t="s">
        <v>4389</v>
      </c>
      <c r="F1249" t="s">
        <v>4468</v>
      </c>
      <c r="G1249" s="2" t="s">
        <v>5092</v>
      </c>
      <c r="H1249" t="s">
        <v>4335</v>
      </c>
      <c r="I1249" t="s">
        <v>4346</v>
      </c>
      <c r="J1249" t="s">
        <v>7156</v>
      </c>
      <c r="K1249" t="s">
        <v>1015</v>
      </c>
      <c r="L1249" t="str">
        <f>LEFT(B1249, FIND("-", B1249)-1)</f>
        <v>5</v>
      </c>
      <c r="M1249" t="str">
        <f>LEFT(L1249, 2)</f>
        <v>5</v>
      </c>
      <c r="N1249" t="str">
        <f>MID(B1249,FIND("-",B1249)+1,LEN(B1249)-FIND("-",B1249)-1)</f>
        <v>8</v>
      </c>
      <c r="O1249" t="str">
        <f>LEFT(N1249, 2)</f>
        <v>8</v>
      </c>
      <c r="P1249">
        <v>5</v>
      </c>
      <c r="Q1249">
        <v>8</v>
      </c>
      <c r="R1249">
        <f>AVERAGE(P1249:Q1249)</f>
        <v>6.5</v>
      </c>
      <c r="S1249" t="s">
        <v>9894</v>
      </c>
      <c r="T1249" t="s">
        <v>9891</v>
      </c>
    </row>
    <row r="1250" spans="1:20">
      <c r="A1250" t="s">
        <v>21</v>
      </c>
      <c r="B1250" t="s">
        <v>1051</v>
      </c>
      <c r="C1250" t="s">
        <v>4363</v>
      </c>
      <c r="D1250" t="s">
        <v>2127</v>
      </c>
      <c r="E1250" s="2" t="s">
        <v>4404</v>
      </c>
      <c r="F1250" t="s">
        <v>4470</v>
      </c>
      <c r="G1250" s="2" t="s">
        <v>5093</v>
      </c>
      <c r="H1250" t="s">
        <v>4336</v>
      </c>
      <c r="I1250" t="s">
        <v>4349</v>
      </c>
      <c r="J1250" t="s">
        <v>7021</v>
      </c>
      <c r="K1250" t="s">
        <v>1051</v>
      </c>
      <c r="L1250" t="str">
        <f>LEFT(B1250, FIND("-", B1250)-1)</f>
        <v>10</v>
      </c>
      <c r="M1250" t="str">
        <f>LEFT(L1250, 2)</f>
        <v>10</v>
      </c>
      <c r="N1250" t="str">
        <f>MID(B1250,FIND("-",B1250)+1,LEN(B1250)-FIND("-",B1250)-1)</f>
        <v>20</v>
      </c>
      <c r="O1250" t="str">
        <f>LEFT(N1250, 2)</f>
        <v>20</v>
      </c>
      <c r="P1250">
        <v>10</v>
      </c>
      <c r="Q1250">
        <v>20</v>
      </c>
      <c r="R1250">
        <f>AVERAGE(P1250:Q1250)</f>
        <v>15</v>
      </c>
      <c r="S1250" t="s">
        <v>9896</v>
      </c>
      <c r="T1250" t="s">
        <v>9917</v>
      </c>
    </row>
    <row r="1251" spans="1:20">
      <c r="A1251" t="s">
        <v>24</v>
      </c>
      <c r="B1251" t="s">
        <v>1096</v>
      </c>
      <c r="C1251" t="s">
        <v>4363</v>
      </c>
      <c r="D1251" t="s">
        <v>2128</v>
      </c>
      <c r="E1251" s="2" t="s">
        <v>4422</v>
      </c>
      <c r="F1251" t="s">
        <v>4470</v>
      </c>
      <c r="G1251" s="2" t="s">
        <v>5094</v>
      </c>
      <c r="H1251" t="s">
        <v>4334</v>
      </c>
      <c r="I1251" t="s">
        <v>4346</v>
      </c>
      <c r="J1251" t="s">
        <v>7604</v>
      </c>
      <c r="K1251" t="s">
        <v>1096</v>
      </c>
      <c r="L1251" t="str">
        <f>LEFT(B1251, FIND("-", B1251)-1)</f>
        <v>18</v>
      </c>
      <c r="M1251" t="str">
        <f>LEFT(L1251, 2)</f>
        <v>18</v>
      </c>
      <c r="N1251" t="str">
        <f>MID(B1251,FIND("-",B1251)+1,LEN(B1251)-FIND("-",B1251)-1)</f>
        <v>35</v>
      </c>
      <c r="O1251" t="str">
        <f>LEFT(N1251, 2)</f>
        <v>35</v>
      </c>
      <c r="P1251">
        <v>18</v>
      </c>
      <c r="Q1251">
        <v>35</v>
      </c>
      <c r="R1251">
        <f>AVERAGE(P1251:Q1251)</f>
        <v>26.5</v>
      </c>
      <c r="S1251" t="s">
        <v>9890</v>
      </c>
      <c r="T1251" t="s">
        <v>9891</v>
      </c>
    </row>
    <row r="1252" spans="1:20">
      <c r="A1252" t="s">
        <v>24</v>
      </c>
      <c r="B1252" t="s">
        <v>1206</v>
      </c>
      <c r="C1252" t="s">
        <v>4363</v>
      </c>
      <c r="D1252" t="s">
        <v>2129</v>
      </c>
      <c r="E1252" s="2" t="s">
        <v>4401</v>
      </c>
      <c r="F1252" t="s">
        <v>4473</v>
      </c>
      <c r="G1252" s="2" t="s">
        <v>5095</v>
      </c>
      <c r="H1252" t="s">
        <v>4338</v>
      </c>
      <c r="I1252" t="s">
        <v>4346</v>
      </c>
      <c r="J1252" t="s">
        <v>7605</v>
      </c>
      <c r="K1252" t="s">
        <v>1206</v>
      </c>
      <c r="L1252" t="str">
        <f>LEFT(B1252, FIND("-", B1252)-1)</f>
        <v>16</v>
      </c>
      <c r="M1252" t="str">
        <f>LEFT(L1252, 2)</f>
        <v>16</v>
      </c>
      <c r="N1252" t="str">
        <f>MID(B1252,FIND("-",B1252)+1,LEN(B1252)-FIND("-",B1252)-1)</f>
        <v>30</v>
      </c>
      <c r="O1252" t="str">
        <f>LEFT(N1252, 2)</f>
        <v>30</v>
      </c>
      <c r="P1252">
        <v>16</v>
      </c>
      <c r="Q1252">
        <v>30</v>
      </c>
      <c r="R1252">
        <f>AVERAGE(P1252:Q1252)</f>
        <v>23</v>
      </c>
      <c r="S1252" t="s">
        <v>9890</v>
      </c>
      <c r="T1252" t="s">
        <v>9891</v>
      </c>
    </row>
    <row r="1253" spans="1:20">
      <c r="A1253" t="s">
        <v>244</v>
      </c>
      <c r="B1253" t="s">
        <v>986</v>
      </c>
      <c r="C1253" t="s">
        <v>4363</v>
      </c>
      <c r="D1253" t="s">
        <v>2130</v>
      </c>
      <c r="E1253" s="2" t="s">
        <v>4389</v>
      </c>
      <c r="F1253" t="s">
        <v>4469</v>
      </c>
      <c r="G1253" s="2" t="s">
        <v>5096</v>
      </c>
      <c r="H1253" t="s">
        <v>4341</v>
      </c>
      <c r="I1253" t="s">
        <v>4346</v>
      </c>
      <c r="J1253" t="s">
        <v>7606</v>
      </c>
      <c r="K1253" t="s">
        <v>986</v>
      </c>
      <c r="L1253" t="str">
        <f>LEFT(B1253, FIND("-", B1253)-1)</f>
        <v>5</v>
      </c>
      <c r="M1253" t="str">
        <f>LEFT(L1253, 2)</f>
        <v>5</v>
      </c>
      <c r="N1253" t="str">
        <f>MID(B1253,FIND("-",B1253)+1,LEN(B1253)-FIND("-",B1253)-1)</f>
        <v>10</v>
      </c>
      <c r="O1253" t="str">
        <f>LEFT(N1253, 2)</f>
        <v>10</v>
      </c>
      <c r="P1253">
        <v>5</v>
      </c>
      <c r="Q1253">
        <v>10</v>
      </c>
      <c r="R1253">
        <f>AVERAGE(P1253:Q1253)</f>
        <v>7.5</v>
      </c>
      <c r="S1253" t="s">
        <v>9890</v>
      </c>
      <c r="T1253" t="s">
        <v>9891</v>
      </c>
    </row>
    <row r="1254" spans="1:20">
      <c r="A1254" t="s">
        <v>245</v>
      </c>
      <c r="B1254" t="s">
        <v>1049</v>
      </c>
      <c r="C1254" t="s">
        <v>4363</v>
      </c>
      <c r="D1254" t="s">
        <v>2131</v>
      </c>
      <c r="E1254" s="2" t="s">
        <v>4389</v>
      </c>
      <c r="F1254" t="s">
        <v>4471</v>
      </c>
      <c r="G1254" s="2" t="s">
        <v>5097</v>
      </c>
      <c r="H1254" t="s">
        <v>4338</v>
      </c>
      <c r="I1254" t="s">
        <v>4346</v>
      </c>
      <c r="J1254" t="s">
        <v>7607</v>
      </c>
      <c r="K1254" t="s">
        <v>1049</v>
      </c>
      <c r="L1254" t="str">
        <f>LEFT(B1254, FIND("-", B1254)-1)</f>
        <v>11</v>
      </c>
      <c r="M1254" t="str">
        <f>LEFT(L1254, 2)</f>
        <v>11</v>
      </c>
      <c r="N1254" t="str">
        <f>MID(B1254,FIND("-",B1254)+1,LEN(B1254)-FIND("-",B1254)-1)</f>
        <v>22</v>
      </c>
      <c r="O1254" t="str">
        <f>LEFT(N1254, 2)</f>
        <v>22</v>
      </c>
      <c r="P1254">
        <v>11</v>
      </c>
      <c r="Q1254">
        <v>22</v>
      </c>
      <c r="R1254">
        <f>AVERAGE(P1254:Q1254)</f>
        <v>16.5</v>
      </c>
      <c r="S1254" t="s">
        <v>9894</v>
      </c>
      <c r="T1254" t="s">
        <v>9891</v>
      </c>
    </row>
    <row r="1255" spans="1:20">
      <c r="A1255" t="s">
        <v>21</v>
      </c>
      <c r="B1255" t="s">
        <v>979</v>
      </c>
      <c r="C1255" t="s">
        <v>4363</v>
      </c>
      <c r="D1255" t="s">
        <v>2132</v>
      </c>
      <c r="E1255" s="2" t="s">
        <v>4434</v>
      </c>
      <c r="F1255" t="s">
        <v>4470</v>
      </c>
      <c r="G1255" s="2" t="s">
        <v>5098</v>
      </c>
      <c r="H1255" t="s">
        <v>4334</v>
      </c>
      <c r="I1255" t="s">
        <v>4346</v>
      </c>
      <c r="J1255" t="s">
        <v>7608</v>
      </c>
      <c r="K1255" t="s">
        <v>979</v>
      </c>
      <c r="L1255" t="str">
        <f>LEFT(B1255, FIND("-", B1255)-1)</f>
        <v>15</v>
      </c>
      <c r="M1255" t="str">
        <f>LEFT(L1255, 2)</f>
        <v>15</v>
      </c>
      <c r="N1255" t="str">
        <f>MID(B1255,FIND("-",B1255)+1,LEN(B1255)-FIND("-",B1255)-1)</f>
        <v>25</v>
      </c>
      <c r="O1255" t="str">
        <f>LEFT(N1255, 2)</f>
        <v>25</v>
      </c>
      <c r="P1255">
        <v>15</v>
      </c>
      <c r="Q1255">
        <v>25</v>
      </c>
      <c r="R1255">
        <f>AVERAGE(P1255:Q1255)</f>
        <v>20</v>
      </c>
      <c r="S1255" t="s">
        <v>9890</v>
      </c>
      <c r="T1255" t="s">
        <v>9901</v>
      </c>
    </row>
    <row r="1256" spans="1:20">
      <c r="A1256" t="s">
        <v>20</v>
      </c>
      <c r="B1256" t="s">
        <v>1211</v>
      </c>
      <c r="C1256" t="s">
        <v>4363</v>
      </c>
      <c r="D1256" t="s">
        <v>2133</v>
      </c>
      <c r="E1256" s="2" t="s">
        <v>4383</v>
      </c>
      <c r="F1256" t="s">
        <v>4473</v>
      </c>
      <c r="G1256" s="2" t="s">
        <v>5099</v>
      </c>
      <c r="H1256" t="s">
        <v>4338</v>
      </c>
      <c r="I1256" t="s">
        <v>4350</v>
      </c>
      <c r="J1256" t="s">
        <v>7609</v>
      </c>
      <c r="K1256" t="s">
        <v>1211</v>
      </c>
      <c r="L1256" t="str">
        <f>LEFT(B1256, FIND("-", B1256)-1)</f>
        <v>12</v>
      </c>
      <c r="M1256" t="str">
        <f>LEFT(L1256, 2)</f>
        <v>12</v>
      </c>
      <c r="N1256" t="str">
        <f>MID(B1256,FIND("-",B1256)+1,LEN(B1256)-FIND("-",B1256)-1)</f>
        <v>22</v>
      </c>
      <c r="O1256" t="str">
        <f>LEFT(N1256, 2)</f>
        <v>22</v>
      </c>
      <c r="P1256">
        <v>12</v>
      </c>
      <c r="Q1256">
        <v>22</v>
      </c>
      <c r="R1256">
        <f>AVERAGE(P1256:Q1256)</f>
        <v>17</v>
      </c>
      <c r="S1256" t="s">
        <v>9912</v>
      </c>
      <c r="T1256" t="s">
        <v>9918</v>
      </c>
    </row>
    <row r="1257" spans="1:20">
      <c r="A1257" t="s">
        <v>24</v>
      </c>
      <c r="B1257" t="s">
        <v>978</v>
      </c>
      <c r="C1257" t="s">
        <v>4363</v>
      </c>
      <c r="D1257" t="s">
        <v>2134</v>
      </c>
      <c r="E1257" s="2" t="s">
        <v>4380</v>
      </c>
      <c r="F1257" t="s">
        <v>4471</v>
      </c>
      <c r="H1257" t="s">
        <v>4336</v>
      </c>
      <c r="I1257" t="s">
        <v>4349</v>
      </c>
      <c r="J1257" t="s">
        <v>7610</v>
      </c>
      <c r="K1257" t="s">
        <v>978</v>
      </c>
      <c r="L1257" t="str">
        <f>LEFT(B1257, FIND("-", B1257)-1)</f>
        <v>7</v>
      </c>
      <c r="M1257" t="str">
        <f>LEFT(L1257, 2)</f>
        <v>7</v>
      </c>
      <c r="N1257" t="str">
        <f>MID(B1257,FIND("-",B1257)+1,LEN(B1257)-FIND("-",B1257)-1)</f>
        <v>12</v>
      </c>
      <c r="O1257" t="str">
        <f>LEFT(N1257, 2)</f>
        <v>12</v>
      </c>
      <c r="P1257">
        <v>7</v>
      </c>
      <c r="Q1257">
        <v>12</v>
      </c>
      <c r="R1257">
        <f>AVERAGE(P1257:Q1257)</f>
        <v>9.5</v>
      </c>
      <c r="S1257" t="s">
        <v>9890</v>
      </c>
      <c r="T1257" t="s">
        <v>9900</v>
      </c>
    </row>
    <row r="1258" spans="1:20">
      <c r="A1258" t="s">
        <v>246</v>
      </c>
      <c r="B1258" t="s">
        <v>1154</v>
      </c>
      <c r="C1258" t="s">
        <v>4363</v>
      </c>
      <c r="D1258" t="s">
        <v>2135</v>
      </c>
      <c r="E1258" s="2" t="s">
        <v>4392</v>
      </c>
      <c r="F1258" t="s">
        <v>4473</v>
      </c>
      <c r="G1258" s="2" t="s">
        <v>5100</v>
      </c>
      <c r="H1258" t="s">
        <v>4338</v>
      </c>
      <c r="I1258" t="s">
        <v>4346</v>
      </c>
      <c r="J1258" t="s">
        <v>7611</v>
      </c>
      <c r="K1258" t="s">
        <v>1154</v>
      </c>
      <c r="L1258" t="str">
        <f>LEFT(B1258, FIND("-", B1258)-1)</f>
        <v>20</v>
      </c>
      <c r="M1258" t="str">
        <f>LEFT(L1258, 2)</f>
        <v>20</v>
      </c>
      <c r="N1258" t="str">
        <f>MID(B1258,FIND("-",B1258)+1,LEN(B1258)-FIND("-",B1258)-1)</f>
        <v>30K·13</v>
      </c>
      <c r="O1258" t="str">
        <f>LEFT(N1258, 2)</f>
        <v>30</v>
      </c>
      <c r="P1258">
        <v>20</v>
      </c>
      <c r="Q1258">
        <v>30</v>
      </c>
      <c r="R1258">
        <f>AVERAGE(P1258:Q1258)</f>
        <v>25</v>
      </c>
      <c r="S1258" t="s">
        <v>9890</v>
      </c>
      <c r="T1258" t="s">
        <v>9891</v>
      </c>
    </row>
    <row r="1259" spans="1:20">
      <c r="A1259" t="s">
        <v>247</v>
      </c>
      <c r="B1259" t="s">
        <v>1212</v>
      </c>
      <c r="C1259" t="s">
        <v>4363</v>
      </c>
      <c r="D1259" t="s">
        <v>2136</v>
      </c>
      <c r="E1259" s="2" t="s">
        <v>4391</v>
      </c>
      <c r="F1259" t="s">
        <v>4470</v>
      </c>
      <c r="G1259" s="2" t="s">
        <v>5101</v>
      </c>
      <c r="H1259" t="s">
        <v>4336</v>
      </c>
      <c r="I1259" t="s">
        <v>4346</v>
      </c>
      <c r="J1259" t="s">
        <v>7612</v>
      </c>
      <c r="K1259" t="s">
        <v>1212</v>
      </c>
      <c r="L1259" t="str">
        <f>LEFT(B1259, FIND("-", B1259)-1)</f>
        <v>25</v>
      </c>
      <c r="M1259" t="str">
        <f>LEFT(L1259, 2)</f>
        <v>25</v>
      </c>
      <c r="N1259" t="str">
        <f>MID(B1259,FIND("-",B1259)+1,LEN(B1259)-FIND("-",B1259)-1)</f>
        <v>50K·14</v>
      </c>
      <c r="O1259" t="str">
        <f>LEFT(N1259, 2)</f>
        <v>50</v>
      </c>
      <c r="P1259">
        <v>25</v>
      </c>
      <c r="Q1259">
        <v>50</v>
      </c>
      <c r="R1259">
        <f>AVERAGE(P1259:Q1259)</f>
        <v>37.5</v>
      </c>
      <c r="S1259" t="s">
        <v>9890</v>
      </c>
      <c r="T1259" t="s">
        <v>9891</v>
      </c>
    </row>
    <row r="1260" spans="1:20">
      <c r="A1260" t="s">
        <v>248</v>
      </c>
      <c r="B1260" t="s">
        <v>1062</v>
      </c>
      <c r="C1260" t="s">
        <v>4363</v>
      </c>
      <c r="D1260" t="s">
        <v>1614</v>
      </c>
      <c r="E1260" s="2" t="s">
        <v>4385</v>
      </c>
      <c r="F1260" t="s">
        <v>4473</v>
      </c>
      <c r="G1260" s="2" t="s">
        <v>5102</v>
      </c>
      <c r="H1260" t="s">
        <v>4338</v>
      </c>
      <c r="I1260" t="s">
        <v>4346</v>
      </c>
      <c r="J1260" t="s">
        <v>6977</v>
      </c>
      <c r="K1260" t="s">
        <v>1062</v>
      </c>
      <c r="L1260" t="str">
        <f>LEFT(B1260, FIND("-", B1260)-1)</f>
        <v>30</v>
      </c>
      <c r="M1260" t="str">
        <f>LEFT(L1260, 2)</f>
        <v>30</v>
      </c>
      <c r="N1260" t="str">
        <f>MID(B1260,FIND("-",B1260)+1,LEN(B1260)-FIND("-",B1260)-1)</f>
        <v>50K·13</v>
      </c>
      <c r="O1260" t="str">
        <f>LEFT(N1260, 2)</f>
        <v>50</v>
      </c>
      <c r="P1260">
        <v>30</v>
      </c>
      <c r="Q1260">
        <v>50</v>
      </c>
      <c r="R1260">
        <f>AVERAGE(P1260:Q1260)</f>
        <v>40</v>
      </c>
      <c r="S1260" t="s">
        <v>9906</v>
      </c>
      <c r="T1260" t="s">
        <v>9907</v>
      </c>
    </row>
    <row r="1261" spans="1:20">
      <c r="A1261" t="s">
        <v>249</v>
      </c>
      <c r="B1261" t="s">
        <v>1004</v>
      </c>
      <c r="C1261" t="s">
        <v>4363</v>
      </c>
      <c r="D1261" t="s">
        <v>2137</v>
      </c>
      <c r="E1261" s="2" t="s">
        <v>4383</v>
      </c>
      <c r="F1261" t="s">
        <v>4468</v>
      </c>
      <c r="G1261" s="2" t="s">
        <v>5103</v>
      </c>
      <c r="H1261" t="s">
        <v>4335</v>
      </c>
      <c r="I1261" t="s">
        <v>4346</v>
      </c>
      <c r="J1261" t="s">
        <v>345</v>
      </c>
      <c r="K1261" t="s">
        <v>1004</v>
      </c>
      <c r="L1261" t="str">
        <f>LEFT(B1261, FIND("-", B1261)-1)</f>
        <v>15</v>
      </c>
      <c r="M1261" t="str">
        <f>LEFT(L1261, 2)</f>
        <v>15</v>
      </c>
      <c r="N1261" t="str">
        <f>MID(B1261,FIND("-",B1261)+1,LEN(B1261)-FIND("-",B1261)-1)</f>
        <v>20</v>
      </c>
      <c r="O1261" t="str">
        <f>LEFT(N1261, 2)</f>
        <v>20</v>
      </c>
      <c r="P1261">
        <v>15</v>
      </c>
      <c r="Q1261">
        <v>20</v>
      </c>
      <c r="R1261">
        <f>AVERAGE(P1261:Q1261)</f>
        <v>17.5</v>
      </c>
      <c r="S1261" t="s">
        <v>9890</v>
      </c>
      <c r="T1261" t="s">
        <v>9902</v>
      </c>
    </row>
    <row r="1262" spans="1:20">
      <c r="A1262" t="s">
        <v>250</v>
      </c>
      <c r="B1262" t="s">
        <v>1129</v>
      </c>
      <c r="C1262" t="s">
        <v>4363</v>
      </c>
      <c r="D1262" t="s">
        <v>2138</v>
      </c>
      <c r="E1262" s="2" t="s">
        <v>4383</v>
      </c>
      <c r="F1262" t="s">
        <v>4470</v>
      </c>
      <c r="G1262" s="2" t="s">
        <v>5104</v>
      </c>
      <c r="H1262" t="s">
        <v>4334</v>
      </c>
      <c r="I1262" t="s">
        <v>4346</v>
      </c>
      <c r="J1262" t="s">
        <v>7613</v>
      </c>
      <c r="K1262" t="s">
        <v>1129</v>
      </c>
      <c r="L1262" t="str">
        <f>LEFT(B1262, FIND("-", B1262)-1)</f>
        <v>25</v>
      </c>
      <c r="M1262" t="str">
        <f>LEFT(L1262, 2)</f>
        <v>25</v>
      </c>
      <c r="N1262" t="str">
        <f>MID(B1262,FIND("-",B1262)+1,LEN(B1262)-FIND("-",B1262)-1)</f>
        <v>35</v>
      </c>
      <c r="O1262" t="str">
        <f>LEFT(N1262, 2)</f>
        <v>35</v>
      </c>
      <c r="P1262">
        <v>25</v>
      </c>
      <c r="Q1262">
        <v>35</v>
      </c>
      <c r="R1262">
        <f>AVERAGE(P1262:Q1262)</f>
        <v>30</v>
      </c>
      <c r="S1262" t="s">
        <v>9890</v>
      </c>
      <c r="T1262" t="s">
        <v>9891</v>
      </c>
    </row>
    <row r="1263" spans="1:20">
      <c r="A1263" t="s">
        <v>25</v>
      </c>
      <c r="B1263" t="s">
        <v>997</v>
      </c>
      <c r="C1263" t="s">
        <v>4363</v>
      </c>
      <c r="D1263" t="s">
        <v>2139</v>
      </c>
      <c r="E1263" s="2" t="s">
        <v>4425</v>
      </c>
      <c r="F1263" t="s">
        <v>4468</v>
      </c>
      <c r="H1263" t="s">
        <v>4334</v>
      </c>
      <c r="I1263" t="s">
        <v>4349</v>
      </c>
      <c r="J1263" t="s">
        <v>7004</v>
      </c>
      <c r="K1263" t="s">
        <v>997</v>
      </c>
      <c r="L1263" t="str">
        <f>LEFT(B1263, FIND("-", B1263)-1)</f>
        <v>8</v>
      </c>
      <c r="M1263" t="str">
        <f>LEFT(L1263, 2)</f>
        <v>8</v>
      </c>
      <c r="N1263" t="str">
        <f>MID(B1263,FIND("-",B1263)+1,LEN(B1263)-FIND("-",B1263)-1)</f>
        <v>12</v>
      </c>
      <c r="O1263" t="str">
        <f>LEFT(N1263, 2)</f>
        <v>12</v>
      </c>
      <c r="P1263">
        <v>8</v>
      </c>
      <c r="Q1263">
        <v>12</v>
      </c>
      <c r="R1263">
        <f>AVERAGE(P1263:Q1263)</f>
        <v>10</v>
      </c>
      <c r="S1263" t="s">
        <v>9919</v>
      </c>
      <c r="T1263" t="s">
        <v>9920</v>
      </c>
    </row>
    <row r="1264" spans="1:20">
      <c r="A1264" t="s">
        <v>25</v>
      </c>
      <c r="B1264" t="s">
        <v>981</v>
      </c>
      <c r="C1264" t="s">
        <v>4363</v>
      </c>
      <c r="D1264" t="s">
        <v>2140</v>
      </c>
      <c r="E1264" s="2" t="s">
        <v>4400</v>
      </c>
      <c r="F1264" t="s">
        <v>4470</v>
      </c>
      <c r="H1264" t="s">
        <v>4335</v>
      </c>
      <c r="I1264" t="s">
        <v>4346</v>
      </c>
      <c r="J1264" t="s">
        <v>7004</v>
      </c>
      <c r="K1264" t="s">
        <v>981</v>
      </c>
      <c r="L1264" t="str">
        <f>LEFT(B1264, FIND("-", B1264)-1)</f>
        <v>8</v>
      </c>
      <c r="M1264" t="str">
        <f>LEFT(L1264, 2)</f>
        <v>8</v>
      </c>
      <c r="N1264" t="str">
        <f>MID(B1264,FIND("-",B1264)+1,LEN(B1264)-FIND("-",B1264)-1)</f>
        <v>13K·13</v>
      </c>
      <c r="O1264" t="str">
        <f>LEFT(N1264, 2)</f>
        <v>13</v>
      </c>
      <c r="P1264">
        <v>8</v>
      </c>
      <c r="Q1264">
        <v>13</v>
      </c>
      <c r="R1264">
        <f>AVERAGE(P1264:Q1264)</f>
        <v>10.5</v>
      </c>
      <c r="S1264" t="s">
        <v>9912</v>
      </c>
      <c r="T1264" t="s">
        <v>9918</v>
      </c>
    </row>
    <row r="1265" spans="1:20">
      <c r="A1265" t="s">
        <v>25</v>
      </c>
      <c r="B1265" t="s">
        <v>1140</v>
      </c>
      <c r="C1265" t="s">
        <v>4363</v>
      </c>
      <c r="D1265" t="s">
        <v>1802</v>
      </c>
      <c r="E1265" s="2" t="s">
        <v>4383</v>
      </c>
      <c r="F1265" t="s">
        <v>4472</v>
      </c>
      <c r="G1265" s="2" t="s">
        <v>5105</v>
      </c>
      <c r="H1265" t="s">
        <v>4337</v>
      </c>
      <c r="I1265" t="s">
        <v>4348</v>
      </c>
      <c r="J1265" t="s">
        <v>7614</v>
      </c>
      <c r="K1265" t="s">
        <v>1140</v>
      </c>
      <c r="L1265" t="str">
        <f>LEFT(B1265, FIND("-", B1265)-1)</f>
        <v>200</v>
      </c>
      <c r="M1265" t="str">
        <f>LEFT(L1265, 2)</f>
        <v>20</v>
      </c>
      <c r="N1265" t="str">
        <f>MID(B1265,FIND("-",B1265)+1,LEN(B1265)-FIND("-",B1265)-1)</f>
        <v>250元/</v>
      </c>
      <c r="O1265" t="str">
        <f>LEFT(N1265, 2)</f>
        <v>25</v>
      </c>
      <c r="P1265">
        <v>20</v>
      </c>
      <c r="Q1265">
        <v>25</v>
      </c>
      <c r="R1265">
        <f>AVERAGE(P1265:Q1265)</f>
        <v>22.5</v>
      </c>
      <c r="S1265" t="s">
        <v>9890</v>
      </c>
      <c r="T1265" t="s">
        <v>9891</v>
      </c>
    </row>
    <row r="1266" spans="1:20">
      <c r="A1266" t="s">
        <v>25</v>
      </c>
      <c r="B1266" t="s">
        <v>1213</v>
      </c>
      <c r="C1266" t="s">
        <v>4363</v>
      </c>
      <c r="D1266" t="s">
        <v>2141</v>
      </c>
      <c r="E1266" s="2" t="s">
        <v>4395</v>
      </c>
      <c r="F1266" t="s">
        <v>4473</v>
      </c>
      <c r="H1266" t="s">
        <v>4340</v>
      </c>
      <c r="I1266" t="s">
        <v>4346</v>
      </c>
      <c r="J1266" t="s">
        <v>8</v>
      </c>
      <c r="K1266" t="s">
        <v>1213</v>
      </c>
      <c r="L1266" t="str">
        <f>LEFT(B1266, FIND("-", B1266)-1)</f>
        <v>9</v>
      </c>
      <c r="M1266" t="str">
        <f>LEFT(L1266, 2)</f>
        <v>9</v>
      </c>
      <c r="N1266" t="str">
        <f>MID(B1266,FIND("-",B1266)+1,LEN(B1266)-FIND("-",B1266)-1)</f>
        <v>12K·14</v>
      </c>
      <c r="O1266" t="str">
        <f>LEFT(N1266, 2)</f>
        <v>12</v>
      </c>
      <c r="P1266">
        <v>9</v>
      </c>
      <c r="Q1266">
        <v>12</v>
      </c>
      <c r="R1266">
        <f>AVERAGE(P1266:Q1266)</f>
        <v>10.5</v>
      </c>
      <c r="S1266" t="s">
        <v>9906</v>
      </c>
      <c r="T1266" t="s">
        <v>9907</v>
      </c>
    </row>
    <row r="1267" spans="1:20">
      <c r="A1267" t="s">
        <v>25</v>
      </c>
      <c r="B1267" t="s">
        <v>1058</v>
      </c>
      <c r="C1267" t="s">
        <v>4363</v>
      </c>
      <c r="D1267" t="s">
        <v>2142</v>
      </c>
      <c r="E1267" s="2" t="s">
        <v>4400</v>
      </c>
      <c r="F1267" t="s">
        <v>4472</v>
      </c>
      <c r="G1267" s="2" t="s">
        <v>5106</v>
      </c>
      <c r="H1267" t="s">
        <v>4335</v>
      </c>
      <c r="I1267" t="s">
        <v>4346</v>
      </c>
      <c r="J1267" t="s">
        <v>7615</v>
      </c>
      <c r="K1267" t="s">
        <v>1058</v>
      </c>
      <c r="L1267" t="str">
        <f>LEFT(B1267, FIND("-", B1267)-1)</f>
        <v>15</v>
      </c>
      <c r="M1267" t="str">
        <f>LEFT(L1267, 2)</f>
        <v>15</v>
      </c>
      <c r="N1267" t="str">
        <f>MID(B1267,FIND("-",B1267)+1,LEN(B1267)-FIND("-",B1267)-1)</f>
        <v>30</v>
      </c>
      <c r="O1267" t="str">
        <f>LEFT(N1267, 2)</f>
        <v>30</v>
      </c>
      <c r="P1267">
        <v>15</v>
      </c>
      <c r="Q1267">
        <v>30</v>
      </c>
      <c r="R1267">
        <f>AVERAGE(P1267:Q1267)</f>
        <v>22.5</v>
      </c>
      <c r="S1267" t="s">
        <v>9890</v>
      </c>
      <c r="T1267" t="s">
        <v>9921</v>
      </c>
    </row>
    <row r="1268" spans="1:20">
      <c r="A1268" t="s">
        <v>251</v>
      </c>
      <c r="B1268" t="s">
        <v>1008</v>
      </c>
      <c r="C1268" t="s">
        <v>4363</v>
      </c>
      <c r="D1268" t="s">
        <v>2143</v>
      </c>
      <c r="E1268" s="2" t="s">
        <v>4421</v>
      </c>
      <c r="F1268" t="s">
        <v>4472</v>
      </c>
      <c r="G1268" s="2" t="s">
        <v>5107</v>
      </c>
      <c r="H1268" t="s">
        <v>4338</v>
      </c>
      <c r="I1268" t="s">
        <v>4346</v>
      </c>
      <c r="J1268" t="s">
        <v>7616</v>
      </c>
      <c r="K1268" t="s">
        <v>1008</v>
      </c>
      <c r="L1268" t="str">
        <f>LEFT(B1268, FIND("-", B1268)-1)</f>
        <v>20</v>
      </c>
      <c r="M1268" t="str">
        <f>LEFT(L1268, 2)</f>
        <v>20</v>
      </c>
      <c r="N1268" t="str">
        <f>MID(B1268,FIND("-",B1268)+1,LEN(B1268)-FIND("-",B1268)-1)</f>
        <v>30</v>
      </c>
      <c r="O1268" t="str">
        <f>LEFT(N1268, 2)</f>
        <v>30</v>
      </c>
      <c r="P1268">
        <v>20</v>
      </c>
      <c r="Q1268">
        <v>30</v>
      </c>
      <c r="R1268">
        <f>AVERAGE(P1268:Q1268)</f>
        <v>25</v>
      </c>
      <c r="S1268" t="s">
        <v>9890</v>
      </c>
      <c r="T1268" t="s">
        <v>9891</v>
      </c>
    </row>
    <row r="1269" spans="1:20">
      <c r="A1269" t="s">
        <v>25</v>
      </c>
      <c r="B1269" t="s">
        <v>1172</v>
      </c>
      <c r="C1269" t="s">
        <v>4363</v>
      </c>
      <c r="D1269" t="s">
        <v>2144</v>
      </c>
      <c r="E1269" s="2" t="s">
        <v>4400</v>
      </c>
      <c r="F1269" t="s">
        <v>4469</v>
      </c>
      <c r="G1269" s="2" t="s">
        <v>5108</v>
      </c>
      <c r="H1269" t="s">
        <v>4334</v>
      </c>
      <c r="I1269" t="s">
        <v>4346</v>
      </c>
      <c r="J1269" t="s">
        <v>7211</v>
      </c>
      <c r="K1269" t="s">
        <v>1172</v>
      </c>
      <c r="L1269" t="str">
        <f>LEFT(B1269, FIND("-", B1269)-1)</f>
        <v>10</v>
      </c>
      <c r="M1269" t="str">
        <f>LEFT(L1269, 2)</f>
        <v>10</v>
      </c>
      <c r="N1269" t="str">
        <f>MID(B1269,FIND("-",B1269)+1,LEN(B1269)-FIND("-",B1269)-1)</f>
        <v>15K·15</v>
      </c>
      <c r="O1269" t="str">
        <f>LEFT(N1269, 2)</f>
        <v>15</v>
      </c>
      <c r="P1269">
        <v>10</v>
      </c>
      <c r="Q1269">
        <v>15</v>
      </c>
      <c r="R1269">
        <f>AVERAGE(P1269:Q1269)</f>
        <v>12.5</v>
      </c>
      <c r="S1269" t="s">
        <v>9906</v>
      </c>
      <c r="T1269" t="s">
        <v>9922</v>
      </c>
    </row>
    <row r="1270" spans="1:20">
      <c r="A1270" t="s">
        <v>25</v>
      </c>
      <c r="B1270" t="s">
        <v>1009</v>
      </c>
      <c r="C1270" t="s">
        <v>4363</v>
      </c>
      <c r="D1270" t="s">
        <v>2145</v>
      </c>
      <c r="E1270" s="2" t="s">
        <v>4451</v>
      </c>
      <c r="F1270" t="s">
        <v>4470</v>
      </c>
      <c r="G1270" s="2" t="s">
        <v>5109</v>
      </c>
      <c r="H1270" t="s">
        <v>4335</v>
      </c>
      <c r="I1270" t="s">
        <v>4346</v>
      </c>
      <c r="J1270" t="s">
        <v>7004</v>
      </c>
      <c r="K1270" t="s">
        <v>1009</v>
      </c>
      <c r="L1270" t="str">
        <f>LEFT(B1270, FIND("-", B1270)-1)</f>
        <v>6</v>
      </c>
      <c r="M1270" t="str">
        <f>LEFT(L1270, 2)</f>
        <v>6</v>
      </c>
      <c r="N1270" t="str">
        <f>MID(B1270,FIND("-",B1270)+1,LEN(B1270)-FIND("-",B1270)-1)</f>
        <v>10</v>
      </c>
      <c r="O1270" t="str">
        <f>LEFT(N1270, 2)</f>
        <v>10</v>
      </c>
      <c r="P1270">
        <v>6</v>
      </c>
      <c r="Q1270">
        <v>10</v>
      </c>
      <c r="R1270">
        <f>AVERAGE(P1270:Q1270)</f>
        <v>8</v>
      </c>
      <c r="S1270" t="s">
        <v>9890</v>
      </c>
      <c r="T1270" t="s">
        <v>9891</v>
      </c>
    </row>
    <row r="1271" spans="1:20">
      <c r="A1271" t="s">
        <v>30</v>
      </c>
      <c r="B1271" t="s">
        <v>1033</v>
      </c>
      <c r="C1271" t="s">
        <v>4363</v>
      </c>
      <c r="D1271" t="s">
        <v>2146</v>
      </c>
      <c r="E1271" s="2" t="s">
        <v>4438</v>
      </c>
      <c r="F1271" t="s">
        <v>4470</v>
      </c>
      <c r="G1271" s="2" t="s">
        <v>5110</v>
      </c>
      <c r="H1271" t="s">
        <v>4336</v>
      </c>
      <c r="I1271" t="s">
        <v>4349</v>
      </c>
      <c r="J1271" t="s">
        <v>7617</v>
      </c>
      <c r="K1271" t="s">
        <v>1033</v>
      </c>
      <c r="L1271" t="str">
        <f>LEFT(B1271, FIND("-", B1271)-1)</f>
        <v>6</v>
      </c>
      <c r="M1271" t="str">
        <f>LEFT(L1271, 2)</f>
        <v>6</v>
      </c>
      <c r="N1271" t="str">
        <f>MID(B1271,FIND("-",B1271)+1,LEN(B1271)-FIND("-",B1271)-1)</f>
        <v>8</v>
      </c>
      <c r="O1271" t="str">
        <f>LEFT(N1271, 2)</f>
        <v>8</v>
      </c>
      <c r="P1271">
        <v>6</v>
      </c>
      <c r="Q1271">
        <v>8</v>
      </c>
      <c r="R1271">
        <f>AVERAGE(P1271:Q1271)</f>
        <v>7</v>
      </c>
      <c r="S1271" t="s">
        <v>9894</v>
      </c>
      <c r="T1271" t="s">
        <v>9900</v>
      </c>
    </row>
    <row r="1272" spans="1:20">
      <c r="A1272" t="s">
        <v>30</v>
      </c>
      <c r="B1272" t="s">
        <v>997</v>
      </c>
      <c r="C1272" t="s">
        <v>4363</v>
      </c>
      <c r="D1272" t="s">
        <v>2147</v>
      </c>
      <c r="E1272" s="2" t="s">
        <v>4393</v>
      </c>
      <c r="F1272" t="s">
        <v>4470</v>
      </c>
      <c r="G1272" s="2" t="s">
        <v>4494</v>
      </c>
      <c r="H1272" t="s">
        <v>4338</v>
      </c>
      <c r="I1272" t="s">
        <v>4349</v>
      </c>
      <c r="J1272" t="s">
        <v>7185</v>
      </c>
      <c r="K1272" t="s">
        <v>997</v>
      </c>
      <c r="L1272" t="str">
        <f>LEFT(B1272, FIND("-", B1272)-1)</f>
        <v>8</v>
      </c>
      <c r="M1272" t="str">
        <f>LEFT(L1272, 2)</f>
        <v>8</v>
      </c>
      <c r="N1272" t="str">
        <f>MID(B1272,FIND("-",B1272)+1,LEN(B1272)-FIND("-",B1272)-1)</f>
        <v>12</v>
      </c>
      <c r="O1272" t="str">
        <f>LEFT(N1272, 2)</f>
        <v>12</v>
      </c>
      <c r="P1272">
        <v>8</v>
      </c>
      <c r="Q1272">
        <v>12</v>
      </c>
      <c r="R1272">
        <f>AVERAGE(P1272:Q1272)</f>
        <v>10</v>
      </c>
      <c r="S1272" t="s">
        <v>9890</v>
      </c>
      <c r="T1272" t="s">
        <v>9902</v>
      </c>
    </row>
    <row r="1273" spans="1:20">
      <c r="A1273" t="s">
        <v>252</v>
      </c>
      <c r="B1273" t="s">
        <v>1214</v>
      </c>
      <c r="C1273" t="s">
        <v>4363</v>
      </c>
      <c r="D1273" t="s">
        <v>2148</v>
      </c>
      <c r="E1273" s="2" t="s">
        <v>4389</v>
      </c>
      <c r="F1273" t="s">
        <v>4470</v>
      </c>
      <c r="G1273" s="2" t="s">
        <v>5111</v>
      </c>
      <c r="H1273" t="s">
        <v>4343</v>
      </c>
      <c r="I1273" t="s">
        <v>4352</v>
      </c>
      <c r="J1273" t="s">
        <v>6959</v>
      </c>
      <c r="K1273" t="s">
        <v>1214</v>
      </c>
      <c r="L1273" t="str">
        <f>LEFT(B1273, FIND("-", B1273)-1)</f>
        <v>80</v>
      </c>
      <c r="M1273" t="str">
        <f>LEFT(L1273, 2)</f>
        <v>80</v>
      </c>
      <c r="N1273" t="str">
        <f>MID(B1273,FIND("-",B1273)+1,LEN(B1273)-FIND("-",B1273)-1)</f>
        <v>160元/</v>
      </c>
      <c r="O1273" t="str">
        <f>LEFT(N1273, 2)</f>
        <v>16</v>
      </c>
      <c r="P1273">
        <v>80</v>
      </c>
      <c r="Q1273">
        <v>16</v>
      </c>
      <c r="R1273">
        <f>AVERAGE(P1273:Q1273)</f>
        <v>48</v>
      </c>
      <c r="S1273" t="s">
        <v>9890</v>
      </c>
      <c r="T1273" t="s">
        <v>9891</v>
      </c>
    </row>
    <row r="1274" spans="1:20">
      <c r="A1274" t="s">
        <v>10</v>
      </c>
      <c r="B1274" t="s">
        <v>1004</v>
      </c>
      <c r="C1274" t="s">
        <v>4363</v>
      </c>
      <c r="D1274" t="s">
        <v>2149</v>
      </c>
      <c r="E1274" s="2" t="s">
        <v>4388</v>
      </c>
      <c r="F1274" t="s">
        <v>4469</v>
      </c>
      <c r="G1274" s="2" t="s">
        <v>5112</v>
      </c>
      <c r="H1274" t="s">
        <v>4336</v>
      </c>
      <c r="I1274" t="s">
        <v>4347</v>
      </c>
      <c r="J1274" t="s">
        <v>7618</v>
      </c>
      <c r="K1274" t="s">
        <v>1004</v>
      </c>
      <c r="L1274" t="str">
        <f>LEFT(B1274, FIND("-", B1274)-1)</f>
        <v>15</v>
      </c>
      <c r="M1274" t="str">
        <f>LEFT(L1274, 2)</f>
        <v>15</v>
      </c>
      <c r="N1274" t="str">
        <f>MID(B1274,FIND("-",B1274)+1,LEN(B1274)-FIND("-",B1274)-1)</f>
        <v>20</v>
      </c>
      <c r="O1274" t="str">
        <f>LEFT(N1274, 2)</f>
        <v>20</v>
      </c>
      <c r="P1274">
        <v>15</v>
      </c>
      <c r="Q1274">
        <v>20</v>
      </c>
      <c r="R1274">
        <f>AVERAGE(P1274:Q1274)</f>
        <v>17.5</v>
      </c>
    </row>
    <row r="1275" spans="1:20">
      <c r="A1275" t="s">
        <v>10</v>
      </c>
      <c r="B1275" t="s">
        <v>1215</v>
      </c>
      <c r="C1275" t="s">
        <v>4363</v>
      </c>
      <c r="D1275" t="s">
        <v>2150</v>
      </c>
      <c r="E1275" s="2" t="s">
        <v>4452</v>
      </c>
      <c r="F1275" t="s">
        <v>4469</v>
      </c>
      <c r="H1275" t="s">
        <v>4334</v>
      </c>
      <c r="I1275" t="s">
        <v>4349</v>
      </c>
      <c r="J1275" t="s">
        <v>7619</v>
      </c>
      <c r="K1275" t="s">
        <v>1215</v>
      </c>
      <c r="L1275" t="str">
        <f>LEFT(B1275, FIND("-", B1275)-1)</f>
        <v>12</v>
      </c>
      <c r="M1275" t="str">
        <f>LEFT(L1275, 2)</f>
        <v>12</v>
      </c>
      <c r="N1275" t="str">
        <f>MID(B1275,FIND("-",B1275)+1,LEN(B1275)-FIND("-",B1275)-1)</f>
        <v>15K·16</v>
      </c>
      <c r="O1275" t="str">
        <f>LEFT(N1275, 2)</f>
        <v>15</v>
      </c>
      <c r="P1275">
        <v>12</v>
      </c>
      <c r="Q1275">
        <v>15</v>
      </c>
      <c r="R1275">
        <f>AVERAGE(P1275:Q1275)</f>
        <v>13.5</v>
      </c>
      <c r="S1275" t="s">
        <v>9896</v>
      </c>
      <c r="T1275" t="s">
        <v>9908</v>
      </c>
    </row>
    <row r="1276" spans="1:20">
      <c r="A1276" t="s">
        <v>30</v>
      </c>
      <c r="B1276" t="s">
        <v>1090</v>
      </c>
      <c r="C1276" t="s">
        <v>4363</v>
      </c>
      <c r="D1276" t="s">
        <v>2151</v>
      </c>
      <c r="E1276" s="2" t="s">
        <v>4389</v>
      </c>
      <c r="F1276" t="s">
        <v>4470</v>
      </c>
      <c r="G1276" s="2" t="s">
        <v>5113</v>
      </c>
      <c r="H1276" t="s">
        <v>4338</v>
      </c>
      <c r="I1276" t="s">
        <v>4346</v>
      </c>
      <c r="J1276" t="s">
        <v>7620</v>
      </c>
      <c r="K1276" t="s">
        <v>1090</v>
      </c>
      <c r="L1276" t="str">
        <f>LEFT(B1276, FIND("-", B1276)-1)</f>
        <v>11</v>
      </c>
      <c r="M1276" t="str">
        <f>LEFT(L1276, 2)</f>
        <v>11</v>
      </c>
      <c r="N1276" t="str">
        <f>MID(B1276,FIND("-",B1276)+1,LEN(B1276)-FIND("-",B1276)-1)</f>
        <v>20</v>
      </c>
      <c r="O1276" t="str">
        <f>LEFT(N1276, 2)</f>
        <v>20</v>
      </c>
      <c r="P1276">
        <v>11</v>
      </c>
      <c r="Q1276">
        <v>20</v>
      </c>
      <c r="R1276">
        <f>AVERAGE(P1276:Q1276)</f>
        <v>15.5</v>
      </c>
      <c r="S1276" t="s">
        <v>9890</v>
      </c>
      <c r="T1276" t="s">
        <v>9897</v>
      </c>
    </row>
    <row r="1277" spans="1:20">
      <c r="A1277" t="s">
        <v>25</v>
      </c>
      <c r="B1277" t="s">
        <v>1110</v>
      </c>
      <c r="C1277" t="s">
        <v>4363</v>
      </c>
      <c r="D1277" t="s">
        <v>1973</v>
      </c>
      <c r="E1277" s="2" t="s">
        <v>4389</v>
      </c>
      <c r="F1277" t="s">
        <v>4468</v>
      </c>
      <c r="G1277" s="2" t="s">
        <v>5114</v>
      </c>
      <c r="H1277" t="s">
        <v>4338</v>
      </c>
      <c r="I1277" t="s">
        <v>4346</v>
      </c>
      <c r="J1277" t="s">
        <v>7621</v>
      </c>
      <c r="K1277" t="s">
        <v>1110</v>
      </c>
      <c r="L1277" t="str">
        <f>LEFT(B1277, FIND("-", B1277)-1)</f>
        <v>15</v>
      </c>
      <c r="M1277" t="str">
        <f>LEFT(L1277, 2)</f>
        <v>15</v>
      </c>
      <c r="N1277" t="str">
        <f>MID(B1277,FIND("-",B1277)+1,LEN(B1277)-FIND("-",B1277)-1)</f>
        <v>30K·13</v>
      </c>
      <c r="O1277" t="str">
        <f>LEFT(N1277, 2)</f>
        <v>30</v>
      </c>
      <c r="P1277">
        <v>15</v>
      </c>
      <c r="Q1277">
        <v>30</v>
      </c>
      <c r="R1277">
        <f>AVERAGE(P1277:Q1277)</f>
        <v>22.5</v>
      </c>
      <c r="S1277" t="s">
        <v>9912</v>
      </c>
      <c r="T1277" t="s">
        <v>9923</v>
      </c>
    </row>
    <row r="1278" spans="1:20">
      <c r="A1278" t="s">
        <v>25</v>
      </c>
      <c r="B1278" t="s">
        <v>995</v>
      </c>
      <c r="C1278" t="s">
        <v>4363</v>
      </c>
      <c r="D1278" t="s">
        <v>2152</v>
      </c>
      <c r="E1278" s="2" t="s">
        <v>4383</v>
      </c>
      <c r="F1278" t="s">
        <v>4471</v>
      </c>
      <c r="G1278" s="2" t="s">
        <v>5115</v>
      </c>
      <c r="H1278" t="s">
        <v>4334</v>
      </c>
      <c r="I1278" t="s">
        <v>4349</v>
      </c>
      <c r="J1278" t="s">
        <v>7622</v>
      </c>
      <c r="K1278" t="s">
        <v>995</v>
      </c>
      <c r="L1278" t="str">
        <f>LEFT(B1278, FIND("-", B1278)-1)</f>
        <v>7</v>
      </c>
      <c r="M1278" t="str">
        <f>LEFT(L1278, 2)</f>
        <v>7</v>
      </c>
      <c r="N1278" t="str">
        <f>MID(B1278,FIND("-",B1278)+1,LEN(B1278)-FIND("-",B1278)-1)</f>
        <v>10</v>
      </c>
      <c r="O1278" t="str">
        <f>LEFT(N1278, 2)</f>
        <v>10</v>
      </c>
      <c r="P1278">
        <v>7</v>
      </c>
      <c r="Q1278">
        <v>10</v>
      </c>
      <c r="R1278">
        <f>AVERAGE(P1278:Q1278)</f>
        <v>8.5</v>
      </c>
      <c r="S1278" t="s">
        <v>9894</v>
      </c>
      <c r="T1278" t="s">
        <v>9891</v>
      </c>
    </row>
    <row r="1279" spans="1:20">
      <c r="A1279" t="s">
        <v>25</v>
      </c>
      <c r="B1279" t="s">
        <v>1014</v>
      </c>
      <c r="C1279" t="s">
        <v>4363</v>
      </c>
      <c r="D1279" t="s">
        <v>2153</v>
      </c>
      <c r="E1279" s="2" t="s">
        <v>4399</v>
      </c>
      <c r="F1279" t="s">
        <v>4471</v>
      </c>
      <c r="G1279" s="2" t="s">
        <v>5116</v>
      </c>
      <c r="H1279" t="s">
        <v>4335</v>
      </c>
      <c r="I1279" t="s">
        <v>4346</v>
      </c>
      <c r="J1279" t="s">
        <v>7623</v>
      </c>
      <c r="K1279" t="s">
        <v>1014</v>
      </c>
      <c r="L1279" t="str">
        <f>LEFT(B1279, FIND("-", B1279)-1)</f>
        <v>6</v>
      </c>
      <c r="M1279" t="str">
        <f>LEFT(L1279, 2)</f>
        <v>6</v>
      </c>
      <c r="N1279" t="str">
        <f>MID(B1279,FIND("-",B1279)+1,LEN(B1279)-FIND("-",B1279)-1)</f>
        <v>11</v>
      </c>
      <c r="O1279" t="str">
        <f>LEFT(N1279, 2)</f>
        <v>11</v>
      </c>
      <c r="P1279">
        <v>6</v>
      </c>
      <c r="Q1279">
        <v>11</v>
      </c>
      <c r="R1279">
        <f>AVERAGE(P1279:Q1279)</f>
        <v>8.5</v>
      </c>
      <c r="S1279" t="s">
        <v>9896</v>
      </c>
      <c r="T1279" t="s">
        <v>9924</v>
      </c>
    </row>
    <row r="1280" spans="1:20">
      <c r="A1280" t="s">
        <v>25</v>
      </c>
      <c r="B1280" t="s">
        <v>1173</v>
      </c>
      <c r="C1280" t="s">
        <v>4363</v>
      </c>
      <c r="D1280" t="s">
        <v>2154</v>
      </c>
      <c r="E1280" s="2" t="s">
        <v>4380</v>
      </c>
      <c r="F1280" t="s">
        <v>4469</v>
      </c>
      <c r="G1280" s="2" t="s">
        <v>5117</v>
      </c>
      <c r="H1280" t="s">
        <v>4336</v>
      </c>
      <c r="I1280" t="s">
        <v>4346</v>
      </c>
      <c r="J1280" t="s">
        <v>7624</v>
      </c>
      <c r="K1280" t="s">
        <v>1173</v>
      </c>
      <c r="L1280" t="str">
        <f>LEFT(B1280, FIND("-", B1280)-1)</f>
        <v>8</v>
      </c>
      <c r="M1280" t="str">
        <f>LEFT(L1280, 2)</f>
        <v>8</v>
      </c>
      <c r="N1280" t="str">
        <f>MID(B1280,FIND("-",B1280)+1,LEN(B1280)-FIND("-",B1280)-1)</f>
        <v>13K·15</v>
      </c>
      <c r="O1280" t="str">
        <f>LEFT(N1280, 2)</f>
        <v>13</v>
      </c>
      <c r="P1280">
        <v>8</v>
      </c>
      <c r="Q1280">
        <v>13</v>
      </c>
      <c r="R1280">
        <f>AVERAGE(P1280:Q1280)</f>
        <v>10.5</v>
      </c>
      <c r="S1280" t="s">
        <v>9890</v>
      </c>
      <c r="T1280" t="s">
        <v>9891</v>
      </c>
    </row>
    <row r="1281" spans="1:20">
      <c r="A1281" t="s">
        <v>25</v>
      </c>
      <c r="B1281" t="s">
        <v>1027</v>
      </c>
      <c r="C1281" t="s">
        <v>4363</v>
      </c>
      <c r="D1281" t="s">
        <v>2155</v>
      </c>
      <c r="E1281" s="2" t="s">
        <v>4383</v>
      </c>
      <c r="F1281" t="s">
        <v>4470</v>
      </c>
      <c r="G1281" s="2" t="s">
        <v>5118</v>
      </c>
      <c r="H1281" t="s">
        <v>4334</v>
      </c>
      <c r="I1281" t="s">
        <v>4349</v>
      </c>
      <c r="J1281" t="s">
        <v>7625</v>
      </c>
      <c r="K1281" t="s">
        <v>1027</v>
      </c>
      <c r="L1281" t="str">
        <f>LEFT(B1281, FIND("-", B1281)-1)</f>
        <v>10</v>
      </c>
      <c r="M1281" t="str">
        <f>LEFT(L1281, 2)</f>
        <v>10</v>
      </c>
      <c r="N1281" t="str">
        <f>MID(B1281,FIND("-",B1281)+1,LEN(B1281)-FIND("-",B1281)-1)</f>
        <v>15K·14</v>
      </c>
      <c r="O1281" t="str">
        <f>LEFT(N1281, 2)</f>
        <v>15</v>
      </c>
      <c r="P1281">
        <v>10</v>
      </c>
      <c r="Q1281">
        <v>15</v>
      </c>
      <c r="R1281">
        <f>AVERAGE(P1281:Q1281)</f>
        <v>12.5</v>
      </c>
      <c r="S1281" t="s">
        <v>9896</v>
      </c>
      <c r="T1281" t="s">
        <v>9925</v>
      </c>
    </row>
    <row r="1282" spans="1:20">
      <c r="A1282" t="s">
        <v>25</v>
      </c>
      <c r="B1282" t="s">
        <v>988</v>
      </c>
      <c r="C1282" t="s">
        <v>4363</v>
      </c>
      <c r="D1282" t="s">
        <v>2156</v>
      </c>
      <c r="E1282" s="2" t="s">
        <v>4389</v>
      </c>
      <c r="F1282" t="s">
        <v>4471</v>
      </c>
      <c r="H1282" t="s">
        <v>4336</v>
      </c>
      <c r="I1282" t="s">
        <v>4346</v>
      </c>
      <c r="J1282" t="s">
        <v>7626</v>
      </c>
      <c r="K1282" t="s">
        <v>988</v>
      </c>
      <c r="L1282" t="str">
        <f>LEFT(B1282, FIND("-", B1282)-1)</f>
        <v>4</v>
      </c>
      <c r="M1282" t="str">
        <f>LEFT(L1282, 2)</f>
        <v>4</v>
      </c>
      <c r="N1282" t="str">
        <f>MID(B1282,FIND("-",B1282)+1,LEN(B1282)-FIND("-",B1282)-1)</f>
        <v>6</v>
      </c>
      <c r="O1282" t="str">
        <f>LEFT(N1282, 2)</f>
        <v>6</v>
      </c>
      <c r="P1282">
        <v>4</v>
      </c>
      <c r="Q1282">
        <v>6</v>
      </c>
      <c r="R1282">
        <f>AVERAGE(P1282:Q1282)</f>
        <v>5</v>
      </c>
      <c r="S1282" t="s">
        <v>9890</v>
      </c>
      <c r="T1282" t="s">
        <v>9891</v>
      </c>
    </row>
    <row r="1283" spans="1:20">
      <c r="A1283" t="s">
        <v>25</v>
      </c>
      <c r="B1283" t="s">
        <v>989</v>
      </c>
      <c r="C1283" t="s">
        <v>4363</v>
      </c>
      <c r="D1283" t="s">
        <v>2157</v>
      </c>
      <c r="E1283" s="2" t="s">
        <v>4450</v>
      </c>
      <c r="F1283" t="s">
        <v>4468</v>
      </c>
      <c r="G1283" s="2" t="s">
        <v>5119</v>
      </c>
      <c r="H1283" t="s">
        <v>4336</v>
      </c>
      <c r="I1283" t="s">
        <v>4346</v>
      </c>
      <c r="J1283" t="s">
        <v>7627</v>
      </c>
      <c r="K1283" t="s">
        <v>989</v>
      </c>
      <c r="L1283" t="str">
        <f>LEFT(B1283, FIND("-", B1283)-1)</f>
        <v>12</v>
      </c>
      <c r="M1283" t="str">
        <f>LEFT(L1283, 2)</f>
        <v>12</v>
      </c>
      <c r="N1283" t="str">
        <f>MID(B1283,FIND("-",B1283)+1,LEN(B1283)-FIND("-",B1283)-1)</f>
        <v>20</v>
      </c>
      <c r="O1283" t="str">
        <f>LEFT(N1283, 2)</f>
        <v>20</v>
      </c>
      <c r="P1283">
        <v>12</v>
      </c>
      <c r="Q1283">
        <v>20</v>
      </c>
      <c r="R1283">
        <f>AVERAGE(P1283:Q1283)</f>
        <v>16</v>
      </c>
      <c r="S1283" t="s">
        <v>9890</v>
      </c>
      <c r="T1283" t="s">
        <v>9891</v>
      </c>
    </row>
    <row r="1284" spans="1:20">
      <c r="A1284" t="s">
        <v>25</v>
      </c>
      <c r="B1284" t="s">
        <v>995</v>
      </c>
      <c r="C1284" t="s">
        <v>4363</v>
      </c>
      <c r="D1284" t="s">
        <v>2158</v>
      </c>
      <c r="E1284" s="2" t="s">
        <v>4383</v>
      </c>
      <c r="F1284" t="s">
        <v>4470</v>
      </c>
      <c r="H1284" t="s">
        <v>4336</v>
      </c>
      <c r="I1284" t="s">
        <v>4346</v>
      </c>
      <c r="J1284" t="s">
        <v>7628</v>
      </c>
      <c r="K1284" t="s">
        <v>995</v>
      </c>
      <c r="L1284" t="str">
        <f>LEFT(B1284, FIND("-", B1284)-1)</f>
        <v>7</v>
      </c>
      <c r="M1284" t="str">
        <f>LEFT(L1284, 2)</f>
        <v>7</v>
      </c>
      <c r="N1284" t="str">
        <f>MID(B1284,FIND("-",B1284)+1,LEN(B1284)-FIND("-",B1284)-1)</f>
        <v>10</v>
      </c>
      <c r="O1284" t="str">
        <f>LEFT(N1284, 2)</f>
        <v>10</v>
      </c>
      <c r="P1284">
        <v>7</v>
      </c>
      <c r="Q1284">
        <v>10</v>
      </c>
      <c r="R1284">
        <f>AVERAGE(P1284:Q1284)</f>
        <v>8.5</v>
      </c>
      <c r="S1284" t="s">
        <v>9912</v>
      </c>
      <c r="T1284" t="s">
        <v>9926</v>
      </c>
    </row>
    <row r="1285" spans="1:20">
      <c r="A1285" t="s">
        <v>25</v>
      </c>
      <c r="B1285" t="s">
        <v>1004</v>
      </c>
      <c r="C1285" t="s">
        <v>4363</v>
      </c>
      <c r="D1285" t="s">
        <v>2159</v>
      </c>
      <c r="E1285" s="2" t="s">
        <v>4453</v>
      </c>
      <c r="F1285" t="s">
        <v>4469</v>
      </c>
      <c r="H1285" t="s">
        <v>4338</v>
      </c>
      <c r="I1285" t="s">
        <v>4346</v>
      </c>
      <c r="J1285" t="s">
        <v>7629</v>
      </c>
      <c r="K1285" t="s">
        <v>1004</v>
      </c>
      <c r="L1285" t="str">
        <f>LEFT(B1285, FIND("-", B1285)-1)</f>
        <v>15</v>
      </c>
      <c r="M1285" t="str">
        <f>LEFT(L1285, 2)</f>
        <v>15</v>
      </c>
      <c r="N1285" t="str">
        <f>MID(B1285,FIND("-",B1285)+1,LEN(B1285)-FIND("-",B1285)-1)</f>
        <v>20</v>
      </c>
      <c r="O1285" t="str">
        <f>LEFT(N1285, 2)</f>
        <v>20</v>
      </c>
      <c r="P1285">
        <v>15</v>
      </c>
      <c r="Q1285">
        <v>20</v>
      </c>
      <c r="R1285">
        <f>AVERAGE(P1285:Q1285)</f>
        <v>17.5</v>
      </c>
      <c r="S1285" t="s">
        <v>9890</v>
      </c>
      <c r="T1285" t="s">
        <v>9927</v>
      </c>
    </row>
    <row r="1286" spans="1:20">
      <c r="A1286" t="s">
        <v>25</v>
      </c>
      <c r="B1286" t="s">
        <v>1216</v>
      </c>
      <c r="C1286" t="s">
        <v>4363</v>
      </c>
      <c r="D1286" t="s">
        <v>2160</v>
      </c>
      <c r="E1286" s="2" t="s">
        <v>4389</v>
      </c>
      <c r="F1286" t="s">
        <v>4471</v>
      </c>
      <c r="G1286" s="2" t="s">
        <v>5120</v>
      </c>
      <c r="H1286" t="s">
        <v>4335</v>
      </c>
      <c r="I1286" t="s">
        <v>4346</v>
      </c>
      <c r="J1286" t="s">
        <v>7630</v>
      </c>
      <c r="K1286" t="s">
        <v>1216</v>
      </c>
      <c r="L1286" t="str">
        <f>LEFT(B1286, FIND("-", B1286)-1)</f>
        <v>7</v>
      </c>
      <c r="M1286" t="str">
        <f>LEFT(L1286, 2)</f>
        <v>7</v>
      </c>
      <c r="N1286" t="str">
        <f>MID(B1286,FIND("-",B1286)+1,LEN(B1286)-FIND("-",B1286)-1)</f>
        <v>10K·14</v>
      </c>
      <c r="O1286" t="str">
        <f>LEFT(N1286, 2)</f>
        <v>10</v>
      </c>
      <c r="P1286">
        <v>7</v>
      </c>
      <c r="Q1286">
        <v>10</v>
      </c>
      <c r="R1286">
        <f>AVERAGE(P1286:Q1286)</f>
        <v>8.5</v>
      </c>
      <c r="S1286" t="s">
        <v>9894</v>
      </c>
      <c r="T1286" t="s">
        <v>9928</v>
      </c>
    </row>
    <row r="1287" spans="1:20">
      <c r="A1287" t="s">
        <v>25</v>
      </c>
      <c r="B1287" t="s">
        <v>985</v>
      </c>
      <c r="C1287" t="s">
        <v>4363</v>
      </c>
      <c r="D1287" t="s">
        <v>2161</v>
      </c>
      <c r="E1287" s="2" t="s">
        <v>4389</v>
      </c>
      <c r="F1287" t="s">
        <v>4470</v>
      </c>
      <c r="G1287" s="2" t="s">
        <v>5121</v>
      </c>
      <c r="H1287" t="s">
        <v>4338</v>
      </c>
      <c r="I1287" t="s">
        <v>4349</v>
      </c>
      <c r="J1287" t="s">
        <v>7631</v>
      </c>
      <c r="K1287" t="s">
        <v>985</v>
      </c>
      <c r="L1287" t="str">
        <f>LEFT(B1287, FIND("-", B1287)-1)</f>
        <v>8</v>
      </c>
      <c r="M1287" t="str">
        <f>LEFT(L1287, 2)</f>
        <v>8</v>
      </c>
      <c r="N1287" t="str">
        <f>MID(B1287,FIND("-",B1287)+1,LEN(B1287)-FIND("-",B1287)-1)</f>
        <v>13</v>
      </c>
      <c r="O1287" t="str">
        <f>LEFT(N1287, 2)</f>
        <v>13</v>
      </c>
      <c r="P1287">
        <v>8</v>
      </c>
      <c r="Q1287">
        <v>13</v>
      </c>
      <c r="R1287">
        <f>AVERAGE(P1287:Q1287)</f>
        <v>10.5</v>
      </c>
      <c r="S1287" t="s">
        <v>9890</v>
      </c>
      <c r="T1287" t="s">
        <v>9899</v>
      </c>
    </row>
    <row r="1288" spans="1:20">
      <c r="A1288" t="s">
        <v>25</v>
      </c>
      <c r="B1288" t="s">
        <v>978</v>
      </c>
      <c r="C1288" t="s">
        <v>4363</v>
      </c>
      <c r="D1288" t="s">
        <v>2162</v>
      </c>
      <c r="E1288" s="2" t="s">
        <v>4385</v>
      </c>
      <c r="F1288" t="s">
        <v>4471</v>
      </c>
      <c r="G1288" s="2" t="s">
        <v>4972</v>
      </c>
      <c r="H1288" t="s">
        <v>4340</v>
      </c>
      <c r="I1288" t="s">
        <v>4346</v>
      </c>
      <c r="J1288" t="s">
        <v>7632</v>
      </c>
      <c r="K1288" t="s">
        <v>978</v>
      </c>
      <c r="L1288" t="str">
        <f>LEFT(B1288, FIND("-", B1288)-1)</f>
        <v>7</v>
      </c>
      <c r="M1288" t="str">
        <f>LEFT(L1288, 2)</f>
        <v>7</v>
      </c>
      <c r="N1288" t="str">
        <f>MID(B1288,FIND("-",B1288)+1,LEN(B1288)-FIND("-",B1288)-1)</f>
        <v>12</v>
      </c>
      <c r="O1288" t="str">
        <f>LEFT(N1288, 2)</f>
        <v>12</v>
      </c>
      <c r="P1288">
        <v>7</v>
      </c>
      <c r="Q1288">
        <v>12</v>
      </c>
      <c r="R1288">
        <f>AVERAGE(P1288:Q1288)</f>
        <v>9.5</v>
      </c>
      <c r="S1288" t="s">
        <v>9890</v>
      </c>
      <c r="T1288" t="s">
        <v>9909</v>
      </c>
    </row>
    <row r="1289" spans="1:20">
      <c r="A1289" t="s">
        <v>25</v>
      </c>
      <c r="B1289" t="s">
        <v>1008</v>
      </c>
      <c r="C1289" t="s">
        <v>4363</v>
      </c>
      <c r="D1289" t="s">
        <v>1995</v>
      </c>
      <c r="E1289" s="2" t="s">
        <v>4383</v>
      </c>
      <c r="F1289" t="s">
        <v>4472</v>
      </c>
      <c r="G1289" s="2" t="s">
        <v>5122</v>
      </c>
      <c r="H1289" t="s">
        <v>4334</v>
      </c>
      <c r="I1289" t="s">
        <v>4346</v>
      </c>
      <c r="J1289" t="s">
        <v>7633</v>
      </c>
      <c r="K1289" t="s">
        <v>1008</v>
      </c>
      <c r="L1289" t="str">
        <f>LEFT(B1289, FIND("-", B1289)-1)</f>
        <v>20</v>
      </c>
      <c r="M1289" t="str">
        <f>LEFT(L1289, 2)</f>
        <v>20</v>
      </c>
      <c r="N1289" t="str">
        <f>MID(B1289,FIND("-",B1289)+1,LEN(B1289)-FIND("-",B1289)-1)</f>
        <v>30</v>
      </c>
      <c r="O1289" t="str">
        <f>LEFT(N1289, 2)</f>
        <v>30</v>
      </c>
      <c r="P1289">
        <v>20</v>
      </c>
      <c r="Q1289">
        <v>30</v>
      </c>
      <c r="R1289">
        <f>AVERAGE(P1289:Q1289)</f>
        <v>25</v>
      </c>
      <c r="S1289" t="s">
        <v>9894</v>
      </c>
      <c r="T1289" t="s">
        <v>9891</v>
      </c>
    </row>
    <row r="1290" spans="1:20">
      <c r="A1290" t="s">
        <v>25</v>
      </c>
      <c r="B1290" t="s">
        <v>1106</v>
      </c>
      <c r="C1290" t="s">
        <v>4363</v>
      </c>
      <c r="D1290" t="s">
        <v>2163</v>
      </c>
      <c r="E1290" s="2" t="s">
        <v>4399</v>
      </c>
      <c r="F1290" t="s">
        <v>4469</v>
      </c>
      <c r="G1290" s="2" t="s">
        <v>5123</v>
      </c>
      <c r="H1290" t="s">
        <v>4334</v>
      </c>
      <c r="I1290" t="s">
        <v>4346</v>
      </c>
      <c r="J1290" t="s">
        <v>7634</v>
      </c>
      <c r="K1290" t="s">
        <v>1106</v>
      </c>
      <c r="L1290" t="str">
        <f>LEFT(B1290, FIND("-", B1290)-1)</f>
        <v>15</v>
      </c>
      <c r="M1290" t="str">
        <f>LEFT(L1290, 2)</f>
        <v>15</v>
      </c>
      <c r="N1290" t="str">
        <f>MID(B1290,FIND("-",B1290)+1,LEN(B1290)-FIND("-",B1290)-1)</f>
        <v>25K·15</v>
      </c>
      <c r="O1290" t="str">
        <f>LEFT(N1290, 2)</f>
        <v>25</v>
      </c>
      <c r="P1290">
        <v>15</v>
      </c>
      <c r="Q1290">
        <v>25</v>
      </c>
      <c r="R1290">
        <f>AVERAGE(P1290:Q1290)</f>
        <v>20</v>
      </c>
      <c r="S1290" t="s">
        <v>9890</v>
      </c>
      <c r="T1290" t="s">
        <v>9929</v>
      </c>
    </row>
    <row r="1291" spans="1:20">
      <c r="A1291" t="s">
        <v>25</v>
      </c>
      <c r="B1291" t="s">
        <v>994</v>
      </c>
      <c r="C1291" t="s">
        <v>4363</v>
      </c>
      <c r="D1291" t="s">
        <v>2164</v>
      </c>
      <c r="E1291" s="2" t="s">
        <v>4385</v>
      </c>
      <c r="F1291" t="s">
        <v>4470</v>
      </c>
      <c r="H1291" t="s">
        <v>4334</v>
      </c>
      <c r="I1291" t="s">
        <v>4346</v>
      </c>
      <c r="J1291" t="s">
        <v>7635</v>
      </c>
      <c r="K1291" t="s">
        <v>994</v>
      </c>
      <c r="L1291" t="str">
        <f>LEFT(B1291, FIND("-", B1291)-1)</f>
        <v>10</v>
      </c>
      <c r="M1291" t="str">
        <f>LEFT(L1291, 2)</f>
        <v>10</v>
      </c>
      <c r="N1291" t="str">
        <f>MID(B1291,FIND("-",B1291)+1,LEN(B1291)-FIND("-",B1291)-1)</f>
        <v>15</v>
      </c>
      <c r="O1291" t="str">
        <f>LEFT(N1291, 2)</f>
        <v>15</v>
      </c>
      <c r="P1291">
        <v>10</v>
      </c>
      <c r="Q1291">
        <v>15</v>
      </c>
      <c r="R1291">
        <f>AVERAGE(P1291:Q1291)</f>
        <v>12.5</v>
      </c>
      <c r="S1291" t="s">
        <v>9906</v>
      </c>
      <c r="T1291" t="s">
        <v>9922</v>
      </c>
    </row>
    <row r="1292" spans="1:20">
      <c r="A1292" t="s">
        <v>25</v>
      </c>
      <c r="B1292" t="s">
        <v>985</v>
      </c>
      <c r="C1292" t="s">
        <v>4363</v>
      </c>
      <c r="D1292" t="s">
        <v>2165</v>
      </c>
      <c r="E1292" s="2" t="s">
        <v>4393</v>
      </c>
      <c r="F1292" t="s">
        <v>4470</v>
      </c>
      <c r="H1292" t="s">
        <v>4334</v>
      </c>
      <c r="I1292" t="s">
        <v>4349</v>
      </c>
      <c r="J1292" t="s">
        <v>7636</v>
      </c>
      <c r="K1292" t="s">
        <v>985</v>
      </c>
      <c r="L1292" t="str">
        <f>LEFT(B1292, FIND("-", B1292)-1)</f>
        <v>8</v>
      </c>
      <c r="M1292" t="str">
        <f>LEFT(L1292, 2)</f>
        <v>8</v>
      </c>
      <c r="N1292" t="str">
        <f>MID(B1292,FIND("-",B1292)+1,LEN(B1292)-FIND("-",B1292)-1)</f>
        <v>13</v>
      </c>
      <c r="O1292" t="str">
        <f>LEFT(N1292, 2)</f>
        <v>13</v>
      </c>
      <c r="P1292">
        <v>8</v>
      </c>
      <c r="Q1292">
        <v>13</v>
      </c>
      <c r="R1292">
        <f>AVERAGE(P1292:Q1292)</f>
        <v>10.5</v>
      </c>
      <c r="S1292" t="s">
        <v>9890</v>
      </c>
      <c r="T1292" t="s">
        <v>9902</v>
      </c>
    </row>
    <row r="1293" spans="1:20">
      <c r="A1293" t="s">
        <v>25</v>
      </c>
      <c r="B1293" t="s">
        <v>1007</v>
      </c>
      <c r="C1293" t="s">
        <v>4363</v>
      </c>
      <c r="D1293" t="s">
        <v>2166</v>
      </c>
      <c r="E1293" s="2" t="s">
        <v>4389</v>
      </c>
      <c r="F1293" t="s">
        <v>4470</v>
      </c>
      <c r="G1293" s="2" t="s">
        <v>5124</v>
      </c>
      <c r="H1293" t="s">
        <v>4334</v>
      </c>
      <c r="I1293" t="s">
        <v>4346</v>
      </c>
      <c r="J1293" t="s">
        <v>7637</v>
      </c>
      <c r="K1293" t="s">
        <v>1007</v>
      </c>
      <c r="L1293" t="str">
        <f>LEFT(B1293, FIND("-", B1293)-1)</f>
        <v>12</v>
      </c>
      <c r="M1293" t="str">
        <f>LEFT(L1293, 2)</f>
        <v>12</v>
      </c>
      <c r="N1293" t="str">
        <f>MID(B1293,FIND("-",B1293)+1,LEN(B1293)-FIND("-",B1293)-1)</f>
        <v>18</v>
      </c>
      <c r="O1293" t="str">
        <f>LEFT(N1293, 2)</f>
        <v>18</v>
      </c>
      <c r="P1293">
        <v>12</v>
      </c>
      <c r="Q1293">
        <v>18</v>
      </c>
      <c r="R1293">
        <f>AVERAGE(P1293:Q1293)</f>
        <v>15</v>
      </c>
    </row>
    <row r="1294" spans="1:20">
      <c r="A1294" t="s">
        <v>25</v>
      </c>
      <c r="B1294" t="s">
        <v>1008</v>
      </c>
      <c r="C1294" t="s">
        <v>4363</v>
      </c>
      <c r="D1294" t="s">
        <v>2167</v>
      </c>
      <c r="E1294" s="2" t="s">
        <v>4400</v>
      </c>
      <c r="F1294" t="s">
        <v>4471</v>
      </c>
      <c r="H1294" t="s">
        <v>4338</v>
      </c>
      <c r="I1294" t="s">
        <v>4346</v>
      </c>
      <c r="J1294" t="s">
        <v>7638</v>
      </c>
      <c r="K1294" t="s">
        <v>1008</v>
      </c>
      <c r="L1294" t="str">
        <f>LEFT(B1294, FIND("-", B1294)-1)</f>
        <v>20</v>
      </c>
      <c r="M1294" t="str">
        <f>LEFT(L1294, 2)</f>
        <v>20</v>
      </c>
      <c r="N1294" t="str">
        <f>MID(B1294,FIND("-",B1294)+1,LEN(B1294)-FIND("-",B1294)-1)</f>
        <v>30</v>
      </c>
      <c r="O1294" t="str">
        <f>LEFT(N1294, 2)</f>
        <v>30</v>
      </c>
      <c r="P1294">
        <v>20</v>
      </c>
      <c r="Q1294">
        <v>30</v>
      </c>
      <c r="R1294">
        <f>AVERAGE(P1294:Q1294)</f>
        <v>25</v>
      </c>
      <c r="S1294" t="s">
        <v>9890</v>
      </c>
      <c r="T1294" t="s">
        <v>9891</v>
      </c>
    </row>
    <row r="1295" spans="1:20">
      <c r="A1295" t="s">
        <v>25</v>
      </c>
      <c r="B1295" t="s">
        <v>1066</v>
      </c>
      <c r="C1295" t="s">
        <v>4363</v>
      </c>
      <c r="D1295" t="s">
        <v>2168</v>
      </c>
      <c r="E1295" s="2" t="s">
        <v>4395</v>
      </c>
      <c r="F1295" t="s">
        <v>4470</v>
      </c>
      <c r="G1295" s="2" t="s">
        <v>5125</v>
      </c>
      <c r="H1295" t="s">
        <v>4334</v>
      </c>
      <c r="I1295" t="s">
        <v>4346</v>
      </c>
      <c r="J1295" t="s">
        <v>7639</v>
      </c>
      <c r="K1295" t="s">
        <v>1066</v>
      </c>
      <c r="L1295" t="str">
        <f>LEFT(B1295, FIND("-", B1295)-1)</f>
        <v>13</v>
      </c>
      <c r="M1295" t="str">
        <f>LEFT(L1295, 2)</f>
        <v>13</v>
      </c>
      <c r="N1295" t="str">
        <f>MID(B1295,FIND("-",B1295)+1,LEN(B1295)-FIND("-",B1295)-1)</f>
        <v>25</v>
      </c>
      <c r="O1295" t="str">
        <f>LEFT(N1295, 2)</f>
        <v>25</v>
      </c>
      <c r="P1295">
        <v>13</v>
      </c>
      <c r="Q1295">
        <v>25</v>
      </c>
      <c r="R1295">
        <f>AVERAGE(P1295:Q1295)</f>
        <v>19</v>
      </c>
      <c r="S1295" t="s">
        <v>9896</v>
      </c>
      <c r="T1295" t="s">
        <v>9930</v>
      </c>
    </row>
    <row r="1296" spans="1:20">
      <c r="A1296" t="s">
        <v>25</v>
      </c>
      <c r="B1296" t="s">
        <v>1217</v>
      </c>
      <c r="C1296" t="s">
        <v>4363</v>
      </c>
      <c r="D1296" t="s">
        <v>2169</v>
      </c>
      <c r="E1296" s="2" t="s">
        <v>4383</v>
      </c>
      <c r="F1296" t="s">
        <v>4469</v>
      </c>
      <c r="G1296" s="2" t="s">
        <v>5126</v>
      </c>
      <c r="H1296" t="s">
        <v>4334</v>
      </c>
      <c r="I1296" t="s">
        <v>4346</v>
      </c>
      <c r="J1296" t="s">
        <v>7640</v>
      </c>
      <c r="K1296" t="s">
        <v>1217</v>
      </c>
      <c r="L1296" t="str">
        <f>LEFT(B1296, FIND("-", B1296)-1)</f>
        <v>13</v>
      </c>
      <c r="M1296" t="str">
        <f>LEFT(L1296, 2)</f>
        <v>13</v>
      </c>
      <c r="N1296" t="str">
        <f>MID(B1296,FIND("-",B1296)+1,LEN(B1296)-FIND("-",B1296)-1)</f>
        <v>23K·14</v>
      </c>
      <c r="O1296" t="str">
        <f>LEFT(N1296, 2)</f>
        <v>23</v>
      </c>
      <c r="P1296">
        <v>13</v>
      </c>
      <c r="Q1296">
        <v>23</v>
      </c>
      <c r="R1296">
        <f>AVERAGE(P1296:Q1296)</f>
        <v>18</v>
      </c>
      <c r="S1296" t="s">
        <v>9890</v>
      </c>
      <c r="T1296" t="s">
        <v>9902</v>
      </c>
    </row>
    <row r="1297" spans="1:20">
      <c r="A1297" t="s">
        <v>25</v>
      </c>
      <c r="B1297" t="s">
        <v>1218</v>
      </c>
      <c r="C1297" t="s">
        <v>4363</v>
      </c>
      <c r="D1297" t="s">
        <v>2170</v>
      </c>
      <c r="E1297" s="2" t="s">
        <v>4383</v>
      </c>
      <c r="F1297" t="s">
        <v>4472</v>
      </c>
      <c r="G1297" s="2" t="s">
        <v>5127</v>
      </c>
      <c r="H1297" t="s">
        <v>4340</v>
      </c>
      <c r="I1297" t="s">
        <v>4346</v>
      </c>
      <c r="J1297" t="s">
        <v>7641</v>
      </c>
      <c r="K1297" t="s">
        <v>1218</v>
      </c>
      <c r="L1297" t="str">
        <f>LEFT(B1297, FIND("-", B1297)-1)</f>
        <v>16</v>
      </c>
      <c r="M1297" t="str">
        <f>LEFT(L1297, 2)</f>
        <v>16</v>
      </c>
      <c r="N1297" t="str">
        <f>MID(B1297,FIND("-",B1297)+1,LEN(B1297)-FIND("-",B1297)-1)</f>
        <v>26K·16</v>
      </c>
      <c r="O1297" t="str">
        <f>LEFT(N1297, 2)</f>
        <v>26</v>
      </c>
      <c r="P1297">
        <v>16</v>
      </c>
      <c r="Q1297">
        <v>26</v>
      </c>
      <c r="R1297">
        <f>AVERAGE(P1297:Q1297)</f>
        <v>21</v>
      </c>
      <c r="S1297" t="s">
        <v>9896</v>
      </c>
      <c r="T1297" t="s">
        <v>9931</v>
      </c>
    </row>
    <row r="1298" spans="1:20">
      <c r="A1298" t="s">
        <v>25</v>
      </c>
      <c r="B1298" t="s">
        <v>1219</v>
      </c>
      <c r="C1298" t="s">
        <v>4363</v>
      </c>
      <c r="D1298" t="s">
        <v>2171</v>
      </c>
      <c r="E1298" s="2" t="s">
        <v>4388</v>
      </c>
      <c r="F1298" t="s">
        <v>4472</v>
      </c>
      <c r="G1298" s="2" t="s">
        <v>5128</v>
      </c>
      <c r="H1298" t="s">
        <v>4334</v>
      </c>
      <c r="I1298" t="s">
        <v>4346</v>
      </c>
      <c r="J1298" t="s">
        <v>7642</v>
      </c>
      <c r="K1298" t="s">
        <v>1219</v>
      </c>
      <c r="L1298" t="str">
        <f>LEFT(B1298, FIND("-", B1298)-1)</f>
        <v>14</v>
      </c>
      <c r="M1298" t="str">
        <f>LEFT(L1298, 2)</f>
        <v>14</v>
      </c>
      <c r="N1298" t="str">
        <f>MID(B1298,FIND("-",B1298)+1,LEN(B1298)-FIND("-",B1298)-1)</f>
        <v>24K·16</v>
      </c>
      <c r="O1298" t="str">
        <f>LEFT(N1298, 2)</f>
        <v>24</v>
      </c>
      <c r="P1298">
        <v>14</v>
      </c>
      <c r="Q1298">
        <v>24</v>
      </c>
      <c r="R1298">
        <f>AVERAGE(P1298:Q1298)</f>
        <v>19</v>
      </c>
      <c r="S1298" t="s">
        <v>9890</v>
      </c>
      <c r="T1298" t="s">
        <v>9902</v>
      </c>
    </row>
    <row r="1299" spans="1:20">
      <c r="A1299" t="s">
        <v>25</v>
      </c>
      <c r="B1299" t="s">
        <v>1029</v>
      </c>
      <c r="C1299" t="s">
        <v>4363</v>
      </c>
      <c r="D1299" t="s">
        <v>2172</v>
      </c>
      <c r="E1299" s="2" t="s">
        <v>4421</v>
      </c>
      <c r="F1299" t="s">
        <v>4472</v>
      </c>
      <c r="G1299" s="2" t="s">
        <v>5129</v>
      </c>
      <c r="H1299" t="s">
        <v>4335</v>
      </c>
      <c r="I1299" t="s">
        <v>4346</v>
      </c>
      <c r="J1299" t="s">
        <v>7643</v>
      </c>
      <c r="K1299" t="s">
        <v>1029</v>
      </c>
      <c r="L1299" t="str">
        <f>LEFT(B1299, FIND("-", B1299)-1)</f>
        <v>12</v>
      </c>
      <c r="M1299" t="str">
        <f>LEFT(L1299, 2)</f>
        <v>12</v>
      </c>
      <c r="N1299" t="str">
        <f>MID(B1299,FIND("-",B1299)+1,LEN(B1299)-FIND("-",B1299)-1)</f>
        <v>24</v>
      </c>
      <c r="O1299" t="str">
        <f>LEFT(N1299, 2)</f>
        <v>24</v>
      </c>
      <c r="P1299">
        <v>12</v>
      </c>
      <c r="Q1299">
        <v>24</v>
      </c>
      <c r="R1299">
        <f>AVERAGE(P1299:Q1299)</f>
        <v>18</v>
      </c>
      <c r="S1299" t="s">
        <v>9894</v>
      </c>
      <c r="T1299" t="s">
        <v>9891</v>
      </c>
    </row>
    <row r="1300" spans="1:20">
      <c r="A1300" t="s">
        <v>30</v>
      </c>
      <c r="B1300" t="s">
        <v>1007</v>
      </c>
      <c r="C1300" t="s">
        <v>4363</v>
      </c>
      <c r="D1300" t="s">
        <v>2173</v>
      </c>
      <c r="E1300" s="2" t="s">
        <v>4397</v>
      </c>
      <c r="F1300" t="s">
        <v>4470</v>
      </c>
      <c r="G1300" s="2" t="s">
        <v>5130</v>
      </c>
      <c r="H1300" t="s">
        <v>4338</v>
      </c>
      <c r="I1300" t="s">
        <v>4346</v>
      </c>
      <c r="J1300" t="s">
        <v>7004</v>
      </c>
      <c r="K1300" t="s">
        <v>1007</v>
      </c>
      <c r="L1300" t="str">
        <f>LEFT(B1300, FIND("-", B1300)-1)</f>
        <v>12</v>
      </c>
      <c r="M1300" t="str">
        <f>LEFT(L1300, 2)</f>
        <v>12</v>
      </c>
      <c r="N1300" t="str">
        <f>MID(B1300,FIND("-",B1300)+1,LEN(B1300)-FIND("-",B1300)-1)</f>
        <v>18</v>
      </c>
      <c r="O1300" t="str">
        <f>LEFT(N1300, 2)</f>
        <v>18</v>
      </c>
      <c r="P1300">
        <v>12</v>
      </c>
      <c r="Q1300">
        <v>18</v>
      </c>
      <c r="R1300">
        <f>AVERAGE(P1300:Q1300)</f>
        <v>15</v>
      </c>
      <c r="S1300" t="s">
        <v>9890</v>
      </c>
      <c r="T1300" t="s">
        <v>9891</v>
      </c>
    </row>
    <row r="1301" spans="1:20">
      <c r="A1301" t="s">
        <v>28</v>
      </c>
      <c r="B1301" t="s">
        <v>1132</v>
      </c>
      <c r="C1301" t="s">
        <v>4363</v>
      </c>
      <c r="D1301" t="s">
        <v>2174</v>
      </c>
      <c r="E1301" s="2" t="s">
        <v>4433</v>
      </c>
      <c r="F1301" t="s">
        <v>4468</v>
      </c>
      <c r="H1301" t="s">
        <v>4338</v>
      </c>
      <c r="I1301" t="s">
        <v>4346</v>
      </c>
      <c r="J1301" t="s">
        <v>7644</v>
      </c>
      <c r="K1301" t="s">
        <v>1132</v>
      </c>
      <c r="L1301" t="str">
        <f>LEFT(B1301, FIND("-", B1301)-1)</f>
        <v>20</v>
      </c>
      <c r="M1301" t="str">
        <f>LEFT(L1301, 2)</f>
        <v>20</v>
      </c>
      <c r="N1301" t="str">
        <f>MID(B1301,FIND("-",B1301)+1,LEN(B1301)-FIND("-",B1301)-1)</f>
        <v>40K·13</v>
      </c>
      <c r="O1301" t="str">
        <f>LEFT(N1301, 2)</f>
        <v>40</v>
      </c>
      <c r="P1301">
        <v>20</v>
      </c>
      <c r="Q1301">
        <v>40</v>
      </c>
      <c r="R1301">
        <f>AVERAGE(P1301:Q1301)</f>
        <v>30</v>
      </c>
    </row>
    <row r="1302" spans="1:20">
      <c r="A1302" t="s">
        <v>253</v>
      </c>
      <c r="B1302" t="s">
        <v>1220</v>
      </c>
      <c r="C1302" t="s">
        <v>4363</v>
      </c>
      <c r="D1302" t="s">
        <v>2175</v>
      </c>
      <c r="E1302" s="2" t="s">
        <v>4383</v>
      </c>
      <c r="F1302" t="s">
        <v>4469</v>
      </c>
      <c r="G1302" s="2" t="s">
        <v>5131</v>
      </c>
      <c r="H1302" t="s">
        <v>4338</v>
      </c>
      <c r="I1302" t="s">
        <v>4346</v>
      </c>
      <c r="J1302" t="s">
        <v>7645</v>
      </c>
      <c r="K1302" t="s">
        <v>1220</v>
      </c>
      <c r="L1302" t="str">
        <f>LEFT(B1302, FIND("-", B1302)-1)</f>
        <v>20</v>
      </c>
      <c r="M1302" t="str">
        <f>LEFT(L1302, 2)</f>
        <v>20</v>
      </c>
      <c r="N1302" t="str">
        <f>MID(B1302,FIND("-",B1302)+1,LEN(B1302)-FIND("-",B1302)-1)</f>
        <v>35K·14</v>
      </c>
      <c r="O1302" t="str">
        <f>LEFT(N1302, 2)</f>
        <v>35</v>
      </c>
      <c r="P1302">
        <v>20</v>
      </c>
      <c r="Q1302">
        <v>35</v>
      </c>
      <c r="R1302">
        <f>AVERAGE(P1302:Q1302)</f>
        <v>27.5</v>
      </c>
      <c r="S1302" t="s">
        <v>9890</v>
      </c>
      <c r="T1302" t="s">
        <v>9891</v>
      </c>
    </row>
    <row r="1303" spans="1:20">
      <c r="A1303" t="s">
        <v>123</v>
      </c>
      <c r="B1303" t="s">
        <v>988</v>
      </c>
      <c r="C1303" t="s">
        <v>4363</v>
      </c>
      <c r="D1303" t="s">
        <v>2176</v>
      </c>
      <c r="E1303" s="2" t="s">
        <v>4389</v>
      </c>
      <c r="F1303" t="s">
        <v>4470</v>
      </c>
      <c r="G1303" s="2" t="s">
        <v>5132</v>
      </c>
      <c r="H1303" t="s">
        <v>4341</v>
      </c>
      <c r="I1303" t="s">
        <v>4349</v>
      </c>
      <c r="J1303" t="s">
        <v>7646</v>
      </c>
      <c r="K1303" t="s">
        <v>988</v>
      </c>
      <c r="L1303" t="str">
        <f>LEFT(B1303, FIND("-", B1303)-1)</f>
        <v>4</v>
      </c>
      <c r="M1303" t="str">
        <f>LEFT(L1303, 2)</f>
        <v>4</v>
      </c>
      <c r="N1303" t="str">
        <f>MID(B1303,FIND("-",B1303)+1,LEN(B1303)-FIND("-",B1303)-1)</f>
        <v>6</v>
      </c>
      <c r="O1303" t="str">
        <f>LEFT(N1303, 2)</f>
        <v>6</v>
      </c>
      <c r="P1303">
        <v>4</v>
      </c>
      <c r="Q1303">
        <v>6</v>
      </c>
      <c r="R1303">
        <f>AVERAGE(P1303:Q1303)</f>
        <v>5</v>
      </c>
      <c r="S1303" t="s">
        <v>9890</v>
      </c>
      <c r="T1303" t="s">
        <v>9891</v>
      </c>
    </row>
    <row r="1304" spans="1:20">
      <c r="A1304" t="s">
        <v>25</v>
      </c>
      <c r="B1304" t="s">
        <v>1004</v>
      </c>
      <c r="C1304" t="s">
        <v>4363</v>
      </c>
      <c r="D1304" t="s">
        <v>2177</v>
      </c>
      <c r="E1304" s="2" t="s">
        <v>4385</v>
      </c>
      <c r="F1304" t="s">
        <v>4471</v>
      </c>
      <c r="H1304" t="s">
        <v>4336</v>
      </c>
      <c r="I1304" t="s">
        <v>4346</v>
      </c>
      <c r="J1304" t="s">
        <v>7647</v>
      </c>
      <c r="K1304" t="s">
        <v>1004</v>
      </c>
      <c r="L1304" t="str">
        <f>LEFT(B1304, FIND("-", B1304)-1)</f>
        <v>15</v>
      </c>
      <c r="M1304" t="str">
        <f>LEFT(L1304, 2)</f>
        <v>15</v>
      </c>
      <c r="N1304" t="str">
        <f>MID(B1304,FIND("-",B1304)+1,LEN(B1304)-FIND("-",B1304)-1)</f>
        <v>20</v>
      </c>
      <c r="O1304" t="str">
        <f>LEFT(N1304, 2)</f>
        <v>20</v>
      </c>
      <c r="P1304">
        <v>15</v>
      </c>
      <c r="Q1304">
        <v>20</v>
      </c>
      <c r="R1304">
        <f>AVERAGE(P1304:Q1304)</f>
        <v>17.5</v>
      </c>
      <c r="S1304" t="s">
        <v>9896</v>
      </c>
      <c r="T1304" t="s">
        <v>9930</v>
      </c>
    </row>
    <row r="1305" spans="1:20">
      <c r="A1305" t="s">
        <v>25</v>
      </c>
      <c r="B1305" t="s">
        <v>1007</v>
      </c>
      <c r="C1305" t="s">
        <v>4363</v>
      </c>
      <c r="D1305" t="s">
        <v>2178</v>
      </c>
      <c r="E1305" s="2" t="s">
        <v>4389</v>
      </c>
      <c r="F1305" t="s">
        <v>4470</v>
      </c>
      <c r="G1305" s="2" t="s">
        <v>5133</v>
      </c>
      <c r="H1305" t="s">
        <v>4334</v>
      </c>
      <c r="I1305" t="s">
        <v>4346</v>
      </c>
      <c r="J1305" t="s">
        <v>7133</v>
      </c>
      <c r="K1305" t="s">
        <v>1007</v>
      </c>
      <c r="L1305" t="str">
        <f>LEFT(B1305, FIND("-", B1305)-1)</f>
        <v>12</v>
      </c>
      <c r="M1305" t="str">
        <f>LEFT(L1305, 2)</f>
        <v>12</v>
      </c>
      <c r="N1305" t="str">
        <f>MID(B1305,FIND("-",B1305)+1,LEN(B1305)-FIND("-",B1305)-1)</f>
        <v>18</v>
      </c>
      <c r="O1305" t="str">
        <f>LEFT(N1305, 2)</f>
        <v>18</v>
      </c>
      <c r="P1305">
        <v>12</v>
      </c>
      <c r="Q1305">
        <v>18</v>
      </c>
      <c r="R1305">
        <f>AVERAGE(P1305:Q1305)</f>
        <v>15</v>
      </c>
      <c r="S1305" t="s">
        <v>9894</v>
      </c>
      <c r="T1305" t="s">
        <v>9891</v>
      </c>
    </row>
    <row r="1306" spans="1:20">
      <c r="A1306" t="s">
        <v>25</v>
      </c>
      <c r="B1306" t="s">
        <v>994</v>
      </c>
      <c r="C1306" t="s">
        <v>4363</v>
      </c>
      <c r="D1306" t="s">
        <v>2179</v>
      </c>
      <c r="E1306" s="2" t="s">
        <v>4385</v>
      </c>
      <c r="F1306" t="s">
        <v>4470</v>
      </c>
      <c r="G1306" s="2" t="s">
        <v>5134</v>
      </c>
      <c r="H1306" t="s">
        <v>4338</v>
      </c>
      <c r="I1306" t="s">
        <v>4349</v>
      </c>
      <c r="J1306" t="s">
        <v>7648</v>
      </c>
      <c r="K1306" t="s">
        <v>994</v>
      </c>
      <c r="L1306" t="str">
        <f>LEFT(B1306, FIND("-", B1306)-1)</f>
        <v>10</v>
      </c>
      <c r="M1306" t="str">
        <f>LEFT(L1306, 2)</f>
        <v>10</v>
      </c>
      <c r="N1306" t="str">
        <f>MID(B1306,FIND("-",B1306)+1,LEN(B1306)-FIND("-",B1306)-1)</f>
        <v>15</v>
      </c>
      <c r="O1306" t="str">
        <f>LEFT(N1306, 2)</f>
        <v>15</v>
      </c>
      <c r="P1306">
        <v>10</v>
      </c>
      <c r="Q1306">
        <v>15</v>
      </c>
      <c r="R1306">
        <f>AVERAGE(P1306:Q1306)</f>
        <v>12.5</v>
      </c>
      <c r="S1306" t="s">
        <v>9896</v>
      </c>
      <c r="T1306" t="s">
        <v>9932</v>
      </c>
    </row>
    <row r="1307" spans="1:20">
      <c r="A1307" t="s">
        <v>25</v>
      </c>
      <c r="B1307" t="s">
        <v>1033</v>
      </c>
      <c r="C1307" t="s">
        <v>4363</v>
      </c>
      <c r="D1307" t="s">
        <v>2180</v>
      </c>
      <c r="E1307" s="2" t="s">
        <v>4393</v>
      </c>
      <c r="F1307" t="s">
        <v>4470</v>
      </c>
      <c r="H1307" t="s">
        <v>4336</v>
      </c>
      <c r="I1307" t="s">
        <v>4346</v>
      </c>
      <c r="J1307" t="s">
        <v>7649</v>
      </c>
      <c r="K1307" t="s">
        <v>1033</v>
      </c>
      <c r="L1307" t="str">
        <f>LEFT(B1307, FIND("-", B1307)-1)</f>
        <v>6</v>
      </c>
      <c r="M1307" t="str">
        <f>LEFT(L1307, 2)</f>
        <v>6</v>
      </c>
      <c r="N1307" t="str">
        <f>MID(B1307,FIND("-",B1307)+1,LEN(B1307)-FIND("-",B1307)-1)</f>
        <v>8</v>
      </c>
      <c r="O1307" t="str">
        <f>LEFT(N1307, 2)</f>
        <v>8</v>
      </c>
      <c r="P1307">
        <v>6</v>
      </c>
      <c r="Q1307">
        <v>8</v>
      </c>
      <c r="R1307">
        <f>AVERAGE(P1307:Q1307)</f>
        <v>7</v>
      </c>
      <c r="S1307" t="s">
        <v>9894</v>
      </c>
      <c r="T1307" t="s">
        <v>9916</v>
      </c>
    </row>
    <row r="1308" spans="1:20">
      <c r="A1308" t="s">
        <v>25</v>
      </c>
      <c r="B1308" t="s">
        <v>1079</v>
      </c>
      <c r="C1308" t="s">
        <v>4363</v>
      </c>
      <c r="D1308" t="s">
        <v>2181</v>
      </c>
      <c r="E1308" s="2" t="s">
        <v>4389</v>
      </c>
      <c r="F1308" t="s">
        <v>4468</v>
      </c>
      <c r="G1308" s="2" t="s">
        <v>5135</v>
      </c>
      <c r="H1308" t="s">
        <v>4334</v>
      </c>
      <c r="I1308" t="s">
        <v>4346</v>
      </c>
      <c r="J1308" t="s">
        <v>7650</v>
      </c>
      <c r="K1308" t="s">
        <v>1079</v>
      </c>
      <c r="L1308" t="str">
        <f>LEFT(B1308, FIND("-", B1308)-1)</f>
        <v>10</v>
      </c>
      <c r="M1308" t="str">
        <f>LEFT(L1308, 2)</f>
        <v>10</v>
      </c>
      <c r="N1308" t="str">
        <f>MID(B1308,FIND("-",B1308)+1,LEN(B1308)-FIND("-",B1308)-1)</f>
        <v>15K·13</v>
      </c>
      <c r="O1308" t="str">
        <f>LEFT(N1308, 2)</f>
        <v>15</v>
      </c>
      <c r="P1308">
        <v>10</v>
      </c>
      <c r="Q1308">
        <v>15</v>
      </c>
      <c r="R1308">
        <f>AVERAGE(P1308:Q1308)</f>
        <v>12.5</v>
      </c>
      <c r="S1308" t="s">
        <v>9896</v>
      </c>
      <c r="T1308" t="s">
        <v>9933</v>
      </c>
    </row>
    <row r="1309" spans="1:20">
      <c r="A1309" t="s">
        <v>25</v>
      </c>
      <c r="B1309" t="s">
        <v>1029</v>
      </c>
      <c r="C1309" t="s">
        <v>4363</v>
      </c>
      <c r="D1309" t="s">
        <v>2182</v>
      </c>
      <c r="E1309" s="2" t="s">
        <v>4413</v>
      </c>
      <c r="F1309" t="s">
        <v>4469</v>
      </c>
      <c r="G1309" s="2" t="s">
        <v>5136</v>
      </c>
      <c r="H1309" t="s">
        <v>4336</v>
      </c>
      <c r="I1309" t="s">
        <v>4346</v>
      </c>
      <c r="J1309" t="s">
        <v>7651</v>
      </c>
      <c r="K1309" t="s">
        <v>1029</v>
      </c>
      <c r="L1309" t="str">
        <f>LEFT(B1309, FIND("-", B1309)-1)</f>
        <v>12</v>
      </c>
      <c r="M1309" t="str">
        <f>LEFT(L1309, 2)</f>
        <v>12</v>
      </c>
      <c r="N1309" t="str">
        <f>MID(B1309,FIND("-",B1309)+1,LEN(B1309)-FIND("-",B1309)-1)</f>
        <v>24</v>
      </c>
      <c r="O1309" t="str">
        <f>LEFT(N1309, 2)</f>
        <v>24</v>
      </c>
      <c r="P1309">
        <v>12</v>
      </c>
      <c r="Q1309">
        <v>24</v>
      </c>
      <c r="R1309">
        <f>AVERAGE(P1309:Q1309)</f>
        <v>18</v>
      </c>
      <c r="S1309" t="s">
        <v>9890</v>
      </c>
      <c r="T1309" t="s">
        <v>9763</v>
      </c>
    </row>
    <row r="1310" spans="1:20">
      <c r="A1310" t="s">
        <v>25</v>
      </c>
      <c r="B1310" t="s">
        <v>1181</v>
      </c>
      <c r="C1310" t="s">
        <v>4363</v>
      </c>
      <c r="D1310" t="s">
        <v>2183</v>
      </c>
      <c r="E1310" s="2" t="s">
        <v>4445</v>
      </c>
      <c r="F1310" t="s">
        <v>4470</v>
      </c>
      <c r="H1310" t="s">
        <v>4334</v>
      </c>
      <c r="I1310" t="s">
        <v>4349</v>
      </c>
      <c r="J1310" t="s">
        <v>7652</v>
      </c>
      <c r="K1310" t="s">
        <v>1181</v>
      </c>
      <c r="L1310" t="str">
        <f>LEFT(B1310, FIND("-", B1310)-1)</f>
        <v>9</v>
      </c>
      <c r="M1310" t="str">
        <f>LEFT(L1310, 2)</f>
        <v>9</v>
      </c>
      <c r="N1310" t="str">
        <f>MID(B1310,FIND("-",B1310)+1,LEN(B1310)-FIND("-",B1310)-1)</f>
        <v>12</v>
      </c>
      <c r="O1310" t="str">
        <f>LEFT(N1310, 2)</f>
        <v>12</v>
      </c>
      <c r="P1310">
        <v>9</v>
      </c>
      <c r="Q1310">
        <v>12</v>
      </c>
      <c r="R1310">
        <f>AVERAGE(P1310:Q1310)</f>
        <v>10.5</v>
      </c>
      <c r="S1310" t="s">
        <v>9892</v>
      </c>
      <c r="T1310" t="s">
        <v>9934</v>
      </c>
    </row>
    <row r="1311" spans="1:20">
      <c r="A1311" t="s">
        <v>25</v>
      </c>
      <c r="B1311" t="s">
        <v>1029</v>
      </c>
      <c r="C1311" t="s">
        <v>4363</v>
      </c>
      <c r="D1311" t="s">
        <v>2184</v>
      </c>
      <c r="E1311" s="2" t="s">
        <v>4383</v>
      </c>
      <c r="F1311" t="s">
        <v>4473</v>
      </c>
      <c r="G1311" s="2" t="s">
        <v>5137</v>
      </c>
      <c r="H1311" t="s">
        <v>4334</v>
      </c>
      <c r="I1311" t="s">
        <v>4349</v>
      </c>
      <c r="J1311" t="s">
        <v>7653</v>
      </c>
      <c r="K1311" t="s">
        <v>1029</v>
      </c>
      <c r="L1311" t="str">
        <f>LEFT(B1311, FIND("-", B1311)-1)</f>
        <v>12</v>
      </c>
      <c r="M1311" t="str">
        <f>LEFT(L1311, 2)</f>
        <v>12</v>
      </c>
      <c r="N1311" t="str">
        <f>MID(B1311,FIND("-",B1311)+1,LEN(B1311)-FIND("-",B1311)-1)</f>
        <v>24</v>
      </c>
      <c r="O1311" t="str">
        <f>LEFT(N1311, 2)</f>
        <v>24</v>
      </c>
      <c r="P1311">
        <v>12</v>
      </c>
      <c r="Q1311">
        <v>24</v>
      </c>
      <c r="R1311">
        <f>AVERAGE(P1311:Q1311)</f>
        <v>18</v>
      </c>
      <c r="S1311" t="s">
        <v>9890</v>
      </c>
      <c r="T1311" t="s">
        <v>9901</v>
      </c>
    </row>
    <row r="1312" spans="1:20">
      <c r="A1312" t="s">
        <v>254</v>
      </c>
      <c r="B1312" t="s">
        <v>1122</v>
      </c>
      <c r="C1312" t="s">
        <v>4363</v>
      </c>
      <c r="D1312" t="s">
        <v>2185</v>
      </c>
      <c r="E1312" s="2" t="s">
        <v>4383</v>
      </c>
      <c r="F1312" t="s">
        <v>4469</v>
      </c>
      <c r="G1312" s="2" t="s">
        <v>5138</v>
      </c>
      <c r="H1312" t="s">
        <v>4335</v>
      </c>
      <c r="I1312" t="s">
        <v>4346</v>
      </c>
      <c r="J1312" t="s">
        <v>7004</v>
      </c>
      <c r="K1312" t="s">
        <v>1122</v>
      </c>
      <c r="L1312" t="str">
        <f>LEFT(B1312, FIND("-", B1312)-1)</f>
        <v>20</v>
      </c>
      <c r="M1312" t="str">
        <f>LEFT(L1312, 2)</f>
        <v>20</v>
      </c>
      <c r="N1312" t="str">
        <f>MID(B1312,FIND("-",B1312)+1,LEN(B1312)-FIND("-",B1312)-1)</f>
        <v>40K·16</v>
      </c>
      <c r="O1312" t="str">
        <f>LEFT(N1312, 2)</f>
        <v>40</v>
      </c>
      <c r="P1312">
        <v>20</v>
      </c>
      <c r="Q1312">
        <v>40</v>
      </c>
      <c r="R1312">
        <f>AVERAGE(P1312:Q1312)</f>
        <v>30</v>
      </c>
      <c r="S1312" t="s">
        <v>9890</v>
      </c>
      <c r="T1312" t="s">
        <v>9891</v>
      </c>
    </row>
    <row r="1313" spans="1:20">
      <c r="A1313" t="s">
        <v>25</v>
      </c>
      <c r="B1313" t="s">
        <v>1051</v>
      </c>
      <c r="C1313" t="s">
        <v>4363</v>
      </c>
      <c r="D1313" t="s">
        <v>2186</v>
      </c>
      <c r="E1313" s="2" t="s">
        <v>4385</v>
      </c>
      <c r="F1313" t="s">
        <v>4471</v>
      </c>
      <c r="H1313" t="s">
        <v>4336</v>
      </c>
      <c r="I1313" t="s">
        <v>4346</v>
      </c>
      <c r="J1313" t="s">
        <v>6939</v>
      </c>
      <c r="K1313" t="s">
        <v>1051</v>
      </c>
      <c r="L1313" t="str">
        <f>LEFT(B1313, FIND("-", B1313)-1)</f>
        <v>10</v>
      </c>
      <c r="M1313" t="str">
        <f>LEFT(L1313, 2)</f>
        <v>10</v>
      </c>
      <c r="N1313" t="str">
        <f>MID(B1313,FIND("-",B1313)+1,LEN(B1313)-FIND("-",B1313)-1)</f>
        <v>20</v>
      </c>
      <c r="O1313" t="str">
        <f>LEFT(N1313, 2)</f>
        <v>20</v>
      </c>
      <c r="P1313">
        <v>10</v>
      </c>
      <c r="Q1313">
        <v>20</v>
      </c>
      <c r="R1313">
        <f>AVERAGE(P1313:Q1313)</f>
        <v>15</v>
      </c>
      <c r="S1313" t="s">
        <v>9914</v>
      </c>
      <c r="T1313" t="s">
        <v>9935</v>
      </c>
    </row>
    <row r="1314" spans="1:20">
      <c r="A1314" t="s">
        <v>25</v>
      </c>
      <c r="B1314" t="s">
        <v>1148</v>
      </c>
      <c r="C1314" t="s">
        <v>4363</v>
      </c>
      <c r="D1314" t="s">
        <v>2187</v>
      </c>
      <c r="E1314" s="2" t="s">
        <v>4383</v>
      </c>
      <c r="F1314" t="s">
        <v>4470</v>
      </c>
      <c r="G1314" s="2" t="s">
        <v>5139</v>
      </c>
      <c r="H1314" t="s">
        <v>4334</v>
      </c>
      <c r="I1314" t="s">
        <v>4346</v>
      </c>
      <c r="J1314" t="s">
        <v>7654</v>
      </c>
      <c r="K1314" t="s">
        <v>1148</v>
      </c>
      <c r="L1314" t="str">
        <f>LEFT(B1314, FIND("-", B1314)-1)</f>
        <v>9</v>
      </c>
      <c r="M1314" t="str">
        <f>LEFT(L1314, 2)</f>
        <v>9</v>
      </c>
      <c r="N1314" t="str">
        <f>MID(B1314,FIND("-",B1314)+1,LEN(B1314)-FIND("-",B1314)-1)</f>
        <v>14K·14</v>
      </c>
      <c r="O1314" t="str">
        <f>LEFT(N1314, 2)</f>
        <v>14</v>
      </c>
      <c r="P1314">
        <v>9</v>
      </c>
      <c r="Q1314">
        <v>14</v>
      </c>
      <c r="R1314">
        <f>AVERAGE(P1314:Q1314)</f>
        <v>11.5</v>
      </c>
      <c r="S1314" t="s">
        <v>9896</v>
      </c>
      <c r="T1314" t="s">
        <v>9908</v>
      </c>
    </row>
    <row r="1315" spans="1:20">
      <c r="A1315" t="s">
        <v>25</v>
      </c>
      <c r="B1315" t="s">
        <v>1221</v>
      </c>
      <c r="C1315" t="s">
        <v>4363</v>
      </c>
      <c r="D1315" t="s">
        <v>2188</v>
      </c>
      <c r="E1315" s="2" t="s">
        <v>4385</v>
      </c>
      <c r="F1315" t="s">
        <v>4470</v>
      </c>
      <c r="H1315" t="s">
        <v>4336</v>
      </c>
      <c r="I1315" t="s">
        <v>4346</v>
      </c>
      <c r="J1315" t="s">
        <v>7655</v>
      </c>
      <c r="K1315" t="s">
        <v>1221</v>
      </c>
      <c r="L1315" t="str">
        <f>LEFT(B1315, FIND("-", B1315)-1)</f>
        <v>7</v>
      </c>
      <c r="M1315" t="str">
        <f>LEFT(L1315, 2)</f>
        <v>7</v>
      </c>
      <c r="N1315" t="str">
        <f>MID(B1315,FIND("-",B1315)+1,LEN(B1315)-FIND("-",B1315)-1)</f>
        <v>8K·14</v>
      </c>
      <c r="O1315" t="str">
        <f>LEFT(N1315, 2)</f>
        <v>8K</v>
      </c>
      <c r="P1315">
        <v>7</v>
      </c>
      <c r="Q1315">
        <v>8</v>
      </c>
      <c r="R1315">
        <f>AVERAGE(P1315:Q1315)</f>
        <v>7.5</v>
      </c>
      <c r="S1315" t="s">
        <v>9894</v>
      </c>
      <c r="T1315" t="s">
        <v>9910</v>
      </c>
    </row>
    <row r="1316" spans="1:20">
      <c r="A1316" t="s">
        <v>25</v>
      </c>
      <c r="B1316" t="s">
        <v>1002</v>
      </c>
      <c r="C1316" t="s">
        <v>4363</v>
      </c>
      <c r="D1316" t="s">
        <v>2189</v>
      </c>
      <c r="E1316" s="2" t="s">
        <v>4389</v>
      </c>
      <c r="F1316" t="s">
        <v>4468</v>
      </c>
      <c r="G1316" s="2" t="s">
        <v>5140</v>
      </c>
      <c r="H1316" t="s">
        <v>4334</v>
      </c>
      <c r="I1316" t="s">
        <v>4346</v>
      </c>
      <c r="J1316" t="s">
        <v>7656</v>
      </c>
      <c r="K1316" t="s">
        <v>1002</v>
      </c>
      <c r="L1316" t="str">
        <f>LEFT(B1316, FIND("-", B1316)-1)</f>
        <v>11</v>
      </c>
      <c r="M1316" t="str">
        <f>LEFT(L1316, 2)</f>
        <v>11</v>
      </c>
      <c r="N1316" t="str">
        <f>MID(B1316,FIND("-",B1316)+1,LEN(B1316)-FIND("-",B1316)-1)</f>
        <v>20K·13</v>
      </c>
      <c r="O1316" t="str">
        <f>LEFT(N1316, 2)</f>
        <v>20</v>
      </c>
      <c r="P1316">
        <v>11</v>
      </c>
      <c r="Q1316">
        <v>20</v>
      </c>
      <c r="R1316">
        <f>AVERAGE(P1316:Q1316)</f>
        <v>15.5</v>
      </c>
      <c r="S1316" t="s">
        <v>9890</v>
      </c>
      <c r="T1316" t="s">
        <v>9902</v>
      </c>
    </row>
    <row r="1317" spans="1:20">
      <c r="A1317" t="s">
        <v>25</v>
      </c>
      <c r="B1317" t="s">
        <v>997</v>
      </c>
      <c r="C1317" t="s">
        <v>4363</v>
      </c>
      <c r="D1317" t="s">
        <v>2190</v>
      </c>
      <c r="E1317" s="2" t="s">
        <v>4389</v>
      </c>
      <c r="F1317" t="s">
        <v>4470</v>
      </c>
      <c r="H1317" t="s">
        <v>4336</v>
      </c>
      <c r="I1317" t="s">
        <v>4349</v>
      </c>
      <c r="J1317" t="s">
        <v>7657</v>
      </c>
      <c r="K1317" t="s">
        <v>997</v>
      </c>
      <c r="L1317" t="str">
        <f>LEFT(B1317, FIND("-", B1317)-1)</f>
        <v>8</v>
      </c>
      <c r="M1317" t="str">
        <f>LEFT(L1317, 2)</f>
        <v>8</v>
      </c>
      <c r="N1317" t="str">
        <f>MID(B1317,FIND("-",B1317)+1,LEN(B1317)-FIND("-",B1317)-1)</f>
        <v>12</v>
      </c>
      <c r="O1317" t="str">
        <f>LEFT(N1317, 2)</f>
        <v>12</v>
      </c>
      <c r="P1317">
        <v>8</v>
      </c>
      <c r="Q1317">
        <v>12</v>
      </c>
      <c r="R1317">
        <f>AVERAGE(P1317:Q1317)</f>
        <v>10</v>
      </c>
      <c r="S1317" t="s">
        <v>9890</v>
      </c>
      <c r="T1317" t="s">
        <v>9763</v>
      </c>
    </row>
    <row r="1318" spans="1:20">
      <c r="A1318" t="s">
        <v>25</v>
      </c>
      <c r="B1318" t="s">
        <v>1222</v>
      </c>
      <c r="C1318" t="s">
        <v>4363</v>
      </c>
      <c r="D1318" t="s">
        <v>2191</v>
      </c>
      <c r="E1318" s="2" t="s">
        <v>4385</v>
      </c>
      <c r="F1318" t="s">
        <v>4471</v>
      </c>
      <c r="G1318" s="2" t="s">
        <v>5141</v>
      </c>
      <c r="H1318" t="s">
        <v>4336</v>
      </c>
      <c r="I1318" t="s">
        <v>4346</v>
      </c>
      <c r="J1318" t="s">
        <v>7160</v>
      </c>
      <c r="K1318" t="s">
        <v>1222</v>
      </c>
      <c r="L1318" t="str">
        <f>LEFT(B1318, FIND("-", B1318)-1)</f>
        <v>18</v>
      </c>
      <c r="M1318" t="str">
        <f>LEFT(L1318, 2)</f>
        <v>18</v>
      </c>
      <c r="N1318" t="str">
        <f>MID(B1318,FIND("-",B1318)+1,LEN(B1318)-FIND("-",B1318)-1)</f>
        <v>35K·14</v>
      </c>
      <c r="O1318" t="str">
        <f>LEFT(N1318, 2)</f>
        <v>35</v>
      </c>
      <c r="P1318">
        <v>18</v>
      </c>
      <c r="Q1318">
        <v>35</v>
      </c>
      <c r="R1318">
        <f>AVERAGE(P1318:Q1318)</f>
        <v>26.5</v>
      </c>
      <c r="S1318" t="s">
        <v>9894</v>
      </c>
      <c r="T1318" t="s">
        <v>9900</v>
      </c>
    </row>
    <row r="1319" spans="1:20">
      <c r="A1319" t="s">
        <v>25</v>
      </c>
      <c r="B1319" t="s">
        <v>997</v>
      </c>
      <c r="C1319" t="s">
        <v>4363</v>
      </c>
      <c r="D1319" t="s">
        <v>2192</v>
      </c>
      <c r="E1319" s="2" t="s">
        <v>4383</v>
      </c>
      <c r="F1319" t="s">
        <v>4468</v>
      </c>
      <c r="G1319" s="2" t="s">
        <v>5142</v>
      </c>
      <c r="H1319" t="s">
        <v>4334</v>
      </c>
      <c r="I1319" t="s">
        <v>4349</v>
      </c>
      <c r="J1319" t="s">
        <v>7658</v>
      </c>
      <c r="K1319" t="s">
        <v>997</v>
      </c>
      <c r="L1319" t="str">
        <f>LEFT(B1319, FIND("-", B1319)-1)</f>
        <v>8</v>
      </c>
      <c r="M1319" t="str">
        <f>LEFT(L1319, 2)</f>
        <v>8</v>
      </c>
      <c r="N1319" t="str">
        <f>MID(B1319,FIND("-",B1319)+1,LEN(B1319)-FIND("-",B1319)-1)</f>
        <v>12</v>
      </c>
      <c r="O1319" t="str">
        <f>LEFT(N1319, 2)</f>
        <v>12</v>
      </c>
      <c r="P1319">
        <v>8</v>
      </c>
      <c r="Q1319">
        <v>12</v>
      </c>
      <c r="R1319">
        <f>AVERAGE(P1319:Q1319)</f>
        <v>10</v>
      </c>
      <c r="S1319" t="s">
        <v>9896</v>
      </c>
      <c r="T1319" t="s">
        <v>9933</v>
      </c>
    </row>
    <row r="1320" spans="1:20">
      <c r="A1320" t="s">
        <v>25</v>
      </c>
      <c r="B1320" t="s">
        <v>1223</v>
      </c>
      <c r="C1320" t="s">
        <v>4363</v>
      </c>
      <c r="D1320" t="s">
        <v>2193</v>
      </c>
      <c r="E1320" s="2" t="s">
        <v>4417</v>
      </c>
      <c r="F1320" t="s">
        <v>4469</v>
      </c>
      <c r="G1320" s="2" t="s">
        <v>5143</v>
      </c>
      <c r="H1320" t="s">
        <v>4336</v>
      </c>
      <c r="I1320" t="s">
        <v>4346</v>
      </c>
      <c r="J1320" t="s">
        <v>7659</v>
      </c>
      <c r="K1320" t="s">
        <v>1223</v>
      </c>
      <c r="L1320" t="str">
        <f>LEFT(B1320, FIND("-", B1320)-1)</f>
        <v>14</v>
      </c>
      <c r="M1320" t="str">
        <f>LEFT(L1320, 2)</f>
        <v>14</v>
      </c>
      <c r="N1320" t="str">
        <f>MID(B1320,FIND("-",B1320)+1,LEN(B1320)-FIND("-",B1320)-1)</f>
        <v>20K·14</v>
      </c>
      <c r="O1320" t="str">
        <f>LEFT(N1320, 2)</f>
        <v>20</v>
      </c>
      <c r="P1320">
        <v>14</v>
      </c>
      <c r="Q1320">
        <v>20</v>
      </c>
      <c r="R1320">
        <f>AVERAGE(P1320:Q1320)</f>
        <v>17</v>
      </c>
      <c r="S1320" t="s">
        <v>9890</v>
      </c>
      <c r="T1320" t="s">
        <v>9891</v>
      </c>
    </row>
    <row r="1321" spans="1:20">
      <c r="A1321" t="s">
        <v>25</v>
      </c>
      <c r="B1321" t="s">
        <v>1014</v>
      </c>
      <c r="C1321" t="s">
        <v>4363</v>
      </c>
      <c r="D1321" t="s">
        <v>2194</v>
      </c>
      <c r="E1321" s="2" t="s">
        <v>4397</v>
      </c>
      <c r="F1321" t="s">
        <v>4470</v>
      </c>
      <c r="G1321" s="2" t="s">
        <v>5144</v>
      </c>
      <c r="H1321" t="s">
        <v>4334</v>
      </c>
      <c r="I1321" t="s">
        <v>4349</v>
      </c>
      <c r="J1321" t="s">
        <v>7660</v>
      </c>
      <c r="K1321" t="s">
        <v>1014</v>
      </c>
      <c r="L1321" t="str">
        <f>LEFT(B1321, FIND("-", B1321)-1)</f>
        <v>6</v>
      </c>
      <c r="M1321" t="str">
        <f>LEFT(L1321, 2)</f>
        <v>6</v>
      </c>
      <c r="N1321" t="str">
        <f>MID(B1321,FIND("-",B1321)+1,LEN(B1321)-FIND("-",B1321)-1)</f>
        <v>11</v>
      </c>
      <c r="O1321" t="str">
        <f>LEFT(N1321, 2)</f>
        <v>11</v>
      </c>
      <c r="P1321">
        <v>6</v>
      </c>
      <c r="Q1321">
        <v>11</v>
      </c>
      <c r="R1321">
        <f>AVERAGE(P1321:Q1321)</f>
        <v>8.5</v>
      </c>
      <c r="S1321" t="s">
        <v>9912</v>
      </c>
      <c r="T1321" t="s">
        <v>9913</v>
      </c>
    </row>
    <row r="1322" spans="1:20">
      <c r="A1322" t="s">
        <v>25</v>
      </c>
      <c r="B1322" t="s">
        <v>1021</v>
      </c>
      <c r="C1322" t="s">
        <v>4363</v>
      </c>
      <c r="D1322" t="s">
        <v>2195</v>
      </c>
      <c r="E1322" s="2" t="s">
        <v>4395</v>
      </c>
      <c r="F1322" t="s">
        <v>4473</v>
      </c>
      <c r="G1322" s="2" t="s">
        <v>5145</v>
      </c>
      <c r="H1322" t="s">
        <v>4334</v>
      </c>
      <c r="I1322" t="s">
        <v>4346</v>
      </c>
      <c r="J1322" t="s">
        <v>7661</v>
      </c>
      <c r="K1322" t="s">
        <v>1021</v>
      </c>
      <c r="L1322" t="str">
        <f>LEFT(B1322, FIND("-", B1322)-1)</f>
        <v>20</v>
      </c>
      <c r="M1322" t="str">
        <f>LEFT(L1322, 2)</f>
        <v>20</v>
      </c>
      <c r="N1322" t="str">
        <f>MID(B1322,FIND("-",B1322)+1,LEN(B1322)-FIND("-",B1322)-1)</f>
        <v>40K·15</v>
      </c>
      <c r="O1322" t="str">
        <f>LEFT(N1322, 2)</f>
        <v>40</v>
      </c>
      <c r="P1322">
        <v>20</v>
      </c>
      <c r="Q1322">
        <v>40</v>
      </c>
      <c r="R1322">
        <f>AVERAGE(P1322:Q1322)</f>
        <v>30</v>
      </c>
      <c r="S1322" t="s">
        <v>9894</v>
      </c>
      <c r="T1322" t="s">
        <v>9891</v>
      </c>
    </row>
    <row r="1323" spans="1:20">
      <c r="A1323" t="s">
        <v>25</v>
      </c>
      <c r="B1323" t="s">
        <v>1006</v>
      </c>
      <c r="C1323" t="s">
        <v>4363</v>
      </c>
      <c r="D1323" t="s">
        <v>2196</v>
      </c>
      <c r="E1323" s="2" t="s">
        <v>4413</v>
      </c>
      <c r="F1323" t="s">
        <v>4470</v>
      </c>
      <c r="G1323" s="2" t="s">
        <v>5146</v>
      </c>
      <c r="H1323" t="s">
        <v>4338</v>
      </c>
      <c r="I1323" t="s">
        <v>4346</v>
      </c>
      <c r="J1323" t="s">
        <v>7662</v>
      </c>
      <c r="K1323" t="s">
        <v>1006</v>
      </c>
      <c r="L1323" t="str">
        <f>LEFT(B1323, FIND("-", B1323)-1)</f>
        <v>9</v>
      </c>
      <c r="M1323" t="str">
        <f>LEFT(L1323, 2)</f>
        <v>9</v>
      </c>
      <c r="N1323" t="str">
        <f>MID(B1323,FIND("-",B1323)+1,LEN(B1323)-FIND("-",B1323)-1)</f>
        <v>12K·13</v>
      </c>
      <c r="O1323" t="str">
        <f>LEFT(N1323, 2)</f>
        <v>12</v>
      </c>
      <c r="P1323">
        <v>9</v>
      </c>
      <c r="Q1323">
        <v>12</v>
      </c>
      <c r="R1323">
        <f>AVERAGE(P1323:Q1323)</f>
        <v>10.5</v>
      </c>
      <c r="S1323" t="s">
        <v>9894</v>
      </c>
      <c r="T1323" t="s">
        <v>9891</v>
      </c>
    </row>
    <row r="1324" spans="1:20">
      <c r="A1324" t="s">
        <v>25</v>
      </c>
      <c r="B1324" t="s">
        <v>1002</v>
      </c>
      <c r="C1324" t="s">
        <v>4363</v>
      </c>
      <c r="D1324" t="s">
        <v>2197</v>
      </c>
      <c r="E1324" s="2" t="s">
        <v>4389</v>
      </c>
      <c r="F1324" t="s">
        <v>4471</v>
      </c>
      <c r="H1324" t="s">
        <v>4334</v>
      </c>
      <c r="I1324" t="s">
        <v>4346</v>
      </c>
      <c r="J1324" t="s">
        <v>7663</v>
      </c>
      <c r="K1324" t="s">
        <v>1002</v>
      </c>
      <c r="L1324" t="str">
        <f>LEFT(B1324, FIND("-", B1324)-1)</f>
        <v>11</v>
      </c>
      <c r="M1324" t="str">
        <f>LEFT(L1324, 2)</f>
        <v>11</v>
      </c>
      <c r="N1324" t="str">
        <f>MID(B1324,FIND("-",B1324)+1,LEN(B1324)-FIND("-",B1324)-1)</f>
        <v>20K·13</v>
      </c>
      <c r="O1324" t="str">
        <f>LEFT(N1324, 2)</f>
        <v>20</v>
      </c>
      <c r="P1324">
        <v>11</v>
      </c>
      <c r="Q1324">
        <v>20</v>
      </c>
      <c r="R1324">
        <f>AVERAGE(P1324:Q1324)</f>
        <v>15.5</v>
      </c>
      <c r="S1324" t="s">
        <v>9894</v>
      </c>
      <c r="T1324" t="s">
        <v>9900</v>
      </c>
    </row>
    <row r="1325" spans="1:20">
      <c r="A1325" t="s">
        <v>25</v>
      </c>
      <c r="B1325" t="s">
        <v>978</v>
      </c>
      <c r="C1325" t="s">
        <v>4363</v>
      </c>
      <c r="D1325" t="s">
        <v>2198</v>
      </c>
      <c r="E1325" s="2" t="s">
        <v>4397</v>
      </c>
      <c r="F1325" t="s">
        <v>4471</v>
      </c>
      <c r="G1325" s="2" t="s">
        <v>5147</v>
      </c>
      <c r="H1325" t="s">
        <v>4336</v>
      </c>
      <c r="I1325" t="s">
        <v>4346</v>
      </c>
      <c r="J1325" t="s">
        <v>7664</v>
      </c>
      <c r="K1325" t="s">
        <v>978</v>
      </c>
      <c r="L1325" t="str">
        <f>LEFT(B1325, FIND("-", B1325)-1)</f>
        <v>7</v>
      </c>
      <c r="M1325" t="str">
        <f>LEFT(L1325, 2)</f>
        <v>7</v>
      </c>
      <c r="N1325" t="str">
        <f>MID(B1325,FIND("-",B1325)+1,LEN(B1325)-FIND("-",B1325)-1)</f>
        <v>12</v>
      </c>
      <c r="O1325" t="str">
        <f>LEFT(N1325, 2)</f>
        <v>12</v>
      </c>
      <c r="P1325">
        <v>7</v>
      </c>
      <c r="Q1325">
        <v>12</v>
      </c>
      <c r="R1325">
        <f>AVERAGE(P1325:Q1325)</f>
        <v>9.5</v>
      </c>
      <c r="S1325" t="s">
        <v>9896</v>
      </c>
      <c r="T1325" t="s">
        <v>9899</v>
      </c>
    </row>
    <row r="1326" spans="1:20">
      <c r="A1326" t="s">
        <v>25</v>
      </c>
      <c r="B1326" t="s">
        <v>1033</v>
      </c>
      <c r="C1326" t="s">
        <v>4363</v>
      </c>
      <c r="D1326" t="s">
        <v>2199</v>
      </c>
      <c r="E1326" s="2" t="s">
        <v>4385</v>
      </c>
      <c r="F1326" t="s">
        <v>4470</v>
      </c>
      <c r="G1326" s="2" t="s">
        <v>5148</v>
      </c>
      <c r="H1326" t="s">
        <v>4336</v>
      </c>
      <c r="I1326" t="s">
        <v>4346</v>
      </c>
      <c r="J1326" t="s">
        <v>7665</v>
      </c>
      <c r="K1326" t="s">
        <v>1033</v>
      </c>
      <c r="L1326" t="str">
        <f>LEFT(B1326, FIND("-", B1326)-1)</f>
        <v>6</v>
      </c>
      <c r="M1326" t="str">
        <f>LEFT(L1326, 2)</f>
        <v>6</v>
      </c>
      <c r="N1326" t="str">
        <f>MID(B1326,FIND("-",B1326)+1,LEN(B1326)-FIND("-",B1326)-1)</f>
        <v>8</v>
      </c>
      <c r="O1326" t="str">
        <f>LEFT(N1326, 2)</f>
        <v>8</v>
      </c>
      <c r="P1326">
        <v>6</v>
      </c>
      <c r="Q1326">
        <v>8</v>
      </c>
      <c r="R1326">
        <f>AVERAGE(P1326:Q1326)</f>
        <v>7</v>
      </c>
      <c r="S1326" t="s">
        <v>9890</v>
      </c>
      <c r="T1326" t="s">
        <v>9763</v>
      </c>
    </row>
    <row r="1327" spans="1:20">
      <c r="A1327" t="s">
        <v>25</v>
      </c>
      <c r="B1327" t="s">
        <v>1224</v>
      </c>
      <c r="C1327" t="s">
        <v>4363</v>
      </c>
      <c r="D1327" t="s">
        <v>2200</v>
      </c>
      <c r="E1327" s="2" t="s">
        <v>4383</v>
      </c>
      <c r="F1327" t="s">
        <v>4470</v>
      </c>
      <c r="H1327" t="s">
        <v>4336</v>
      </c>
      <c r="I1327" t="s">
        <v>4346</v>
      </c>
      <c r="J1327" t="s">
        <v>7666</v>
      </c>
      <c r="K1327" t="s">
        <v>1224</v>
      </c>
      <c r="L1327" t="str">
        <f>LEFT(B1327, FIND("-", B1327)-1)</f>
        <v>13</v>
      </c>
      <c r="M1327" t="str">
        <f>LEFT(L1327, 2)</f>
        <v>13</v>
      </c>
      <c r="N1327" t="str">
        <f>MID(B1327,FIND("-",B1327)+1,LEN(B1327)-FIND("-",B1327)-1)</f>
        <v>25K·13</v>
      </c>
      <c r="O1327" t="str">
        <f>LEFT(N1327, 2)</f>
        <v>25</v>
      </c>
      <c r="P1327">
        <v>13</v>
      </c>
      <c r="Q1327">
        <v>25</v>
      </c>
      <c r="R1327">
        <f>AVERAGE(P1327:Q1327)</f>
        <v>19</v>
      </c>
    </row>
    <row r="1328" spans="1:20">
      <c r="A1328" t="s">
        <v>25</v>
      </c>
      <c r="B1328" t="s">
        <v>994</v>
      </c>
      <c r="C1328" t="s">
        <v>4363</v>
      </c>
      <c r="D1328" t="s">
        <v>2201</v>
      </c>
      <c r="E1328" s="2" t="s">
        <v>4397</v>
      </c>
      <c r="F1328" t="s">
        <v>4468</v>
      </c>
      <c r="G1328" s="2" t="s">
        <v>4813</v>
      </c>
      <c r="H1328" t="s">
        <v>4334</v>
      </c>
      <c r="I1328" t="s">
        <v>4346</v>
      </c>
      <c r="J1328" t="s">
        <v>7667</v>
      </c>
      <c r="K1328" t="s">
        <v>994</v>
      </c>
      <c r="L1328" t="str">
        <f>LEFT(B1328, FIND("-", B1328)-1)</f>
        <v>10</v>
      </c>
      <c r="M1328" t="str">
        <f>LEFT(L1328, 2)</f>
        <v>10</v>
      </c>
      <c r="N1328" t="str">
        <f>MID(B1328,FIND("-",B1328)+1,LEN(B1328)-FIND("-",B1328)-1)</f>
        <v>15</v>
      </c>
      <c r="O1328" t="str">
        <f>LEFT(N1328, 2)</f>
        <v>15</v>
      </c>
      <c r="P1328">
        <v>10</v>
      </c>
      <c r="Q1328">
        <v>15</v>
      </c>
      <c r="R1328">
        <f>AVERAGE(P1328:Q1328)</f>
        <v>12.5</v>
      </c>
      <c r="S1328" t="s">
        <v>9906</v>
      </c>
      <c r="T1328" t="s">
        <v>9936</v>
      </c>
    </row>
    <row r="1329" spans="1:20">
      <c r="A1329" t="s">
        <v>25</v>
      </c>
      <c r="B1329" t="s">
        <v>1225</v>
      </c>
      <c r="C1329" t="s">
        <v>4363</v>
      </c>
      <c r="D1329" t="s">
        <v>2202</v>
      </c>
      <c r="E1329" s="2" t="s">
        <v>4401</v>
      </c>
      <c r="F1329" t="s">
        <v>4471</v>
      </c>
      <c r="G1329" s="2" t="s">
        <v>5149</v>
      </c>
      <c r="H1329" t="s">
        <v>4334</v>
      </c>
      <c r="I1329" t="s">
        <v>4346</v>
      </c>
      <c r="J1329" t="s">
        <v>7668</v>
      </c>
      <c r="K1329" t="s">
        <v>1225</v>
      </c>
      <c r="L1329" t="str">
        <f>LEFT(B1329, FIND("-", B1329)-1)</f>
        <v>11</v>
      </c>
      <c r="M1329" t="str">
        <f>LEFT(L1329, 2)</f>
        <v>11</v>
      </c>
      <c r="N1329" t="str">
        <f>MID(B1329,FIND("-",B1329)+1,LEN(B1329)-FIND("-",B1329)-1)</f>
        <v>18K·13</v>
      </c>
      <c r="O1329" t="str">
        <f>LEFT(N1329, 2)</f>
        <v>18</v>
      </c>
      <c r="P1329">
        <v>11</v>
      </c>
      <c r="Q1329">
        <v>18</v>
      </c>
      <c r="R1329">
        <f>AVERAGE(P1329:Q1329)</f>
        <v>14.5</v>
      </c>
      <c r="S1329" t="s">
        <v>9890</v>
      </c>
      <c r="T1329" t="s">
        <v>9891</v>
      </c>
    </row>
    <row r="1330" spans="1:20">
      <c r="A1330" t="s">
        <v>25</v>
      </c>
      <c r="B1330" t="s">
        <v>978</v>
      </c>
      <c r="C1330" t="s">
        <v>4363</v>
      </c>
      <c r="D1330" t="s">
        <v>2203</v>
      </c>
      <c r="E1330" s="2" t="s">
        <v>4389</v>
      </c>
      <c r="F1330" t="s">
        <v>4473</v>
      </c>
      <c r="G1330" s="2" t="s">
        <v>5150</v>
      </c>
      <c r="H1330" t="s">
        <v>4336</v>
      </c>
      <c r="I1330" t="s">
        <v>4346</v>
      </c>
      <c r="J1330" t="s">
        <v>14</v>
      </c>
      <c r="K1330" t="s">
        <v>978</v>
      </c>
      <c r="L1330" t="str">
        <f>LEFT(B1330, FIND("-", B1330)-1)</f>
        <v>7</v>
      </c>
      <c r="M1330" t="str">
        <f>LEFT(L1330, 2)</f>
        <v>7</v>
      </c>
      <c r="N1330" t="str">
        <f>MID(B1330,FIND("-",B1330)+1,LEN(B1330)-FIND("-",B1330)-1)</f>
        <v>12</v>
      </c>
      <c r="O1330" t="str">
        <f>LEFT(N1330, 2)</f>
        <v>12</v>
      </c>
      <c r="P1330">
        <v>7</v>
      </c>
      <c r="Q1330">
        <v>12</v>
      </c>
      <c r="R1330">
        <f>AVERAGE(P1330:Q1330)</f>
        <v>9.5</v>
      </c>
      <c r="S1330" t="s">
        <v>9894</v>
      </c>
      <c r="T1330" t="s">
        <v>9891</v>
      </c>
    </row>
    <row r="1331" spans="1:20">
      <c r="A1331" t="s">
        <v>25</v>
      </c>
      <c r="B1331" t="s">
        <v>1120</v>
      </c>
      <c r="C1331" t="s">
        <v>4363</v>
      </c>
      <c r="D1331" t="s">
        <v>2204</v>
      </c>
      <c r="E1331" s="2" t="s">
        <v>4396</v>
      </c>
      <c r="F1331" t="s">
        <v>4469</v>
      </c>
      <c r="G1331" s="2" t="s">
        <v>5151</v>
      </c>
      <c r="H1331" t="s">
        <v>4335</v>
      </c>
      <c r="I1331" t="s">
        <v>4347</v>
      </c>
      <c r="J1331" t="s">
        <v>7669</v>
      </c>
      <c r="K1331" t="s">
        <v>1120</v>
      </c>
      <c r="L1331" t="str">
        <f>LEFT(B1331, FIND("-", B1331)-1)</f>
        <v>15</v>
      </c>
      <c r="M1331" t="str">
        <f>LEFT(L1331, 2)</f>
        <v>15</v>
      </c>
      <c r="N1331" t="str">
        <f>MID(B1331,FIND("-",B1331)+1,LEN(B1331)-FIND("-",B1331)-1)</f>
        <v>30K·16</v>
      </c>
      <c r="O1331" t="str">
        <f>LEFT(N1331, 2)</f>
        <v>30</v>
      </c>
      <c r="P1331">
        <v>15</v>
      </c>
      <c r="Q1331">
        <v>30</v>
      </c>
      <c r="R1331">
        <f>AVERAGE(P1331:Q1331)</f>
        <v>22.5</v>
      </c>
      <c r="S1331" t="s">
        <v>9894</v>
      </c>
      <c r="T1331" t="s">
        <v>9916</v>
      </c>
    </row>
    <row r="1332" spans="1:20">
      <c r="A1332" t="s">
        <v>25</v>
      </c>
      <c r="B1332" t="s">
        <v>1175</v>
      </c>
      <c r="C1332" t="s">
        <v>4363</v>
      </c>
      <c r="D1332" t="s">
        <v>2205</v>
      </c>
      <c r="E1332" s="2" t="s">
        <v>4380</v>
      </c>
      <c r="F1332" t="s">
        <v>4471</v>
      </c>
      <c r="H1332" t="s">
        <v>4341</v>
      </c>
      <c r="I1332" t="s">
        <v>4346</v>
      </c>
      <c r="J1332" t="s">
        <v>7670</v>
      </c>
      <c r="K1332" t="s">
        <v>1175</v>
      </c>
      <c r="L1332" t="str">
        <f>LEFT(B1332, FIND("-", B1332)-1)</f>
        <v>8</v>
      </c>
      <c r="M1332" t="str">
        <f>LEFT(L1332, 2)</f>
        <v>8</v>
      </c>
      <c r="N1332" t="str">
        <f>MID(B1332,FIND("-",B1332)+1,LEN(B1332)-FIND("-",B1332)-1)</f>
        <v>10K·13</v>
      </c>
      <c r="O1332" t="str">
        <f>LEFT(N1332, 2)</f>
        <v>10</v>
      </c>
      <c r="P1332">
        <v>8</v>
      </c>
      <c r="Q1332">
        <v>10</v>
      </c>
      <c r="R1332">
        <f>AVERAGE(P1332:Q1332)</f>
        <v>9</v>
      </c>
      <c r="S1332" t="s">
        <v>9894</v>
      </c>
      <c r="T1332" t="s">
        <v>9900</v>
      </c>
    </row>
    <row r="1333" spans="1:20">
      <c r="A1333" t="s">
        <v>25</v>
      </c>
      <c r="B1333" t="s">
        <v>994</v>
      </c>
      <c r="C1333" t="s">
        <v>4363</v>
      </c>
      <c r="D1333" t="s">
        <v>2206</v>
      </c>
      <c r="E1333" s="2" t="s">
        <v>4398</v>
      </c>
      <c r="F1333" t="s">
        <v>4470</v>
      </c>
      <c r="G1333" s="2" t="s">
        <v>5152</v>
      </c>
      <c r="H1333" t="s">
        <v>4334</v>
      </c>
      <c r="I1333" t="s">
        <v>4346</v>
      </c>
      <c r="J1333" t="s">
        <v>7021</v>
      </c>
      <c r="K1333" t="s">
        <v>994</v>
      </c>
      <c r="L1333" t="str">
        <f>LEFT(B1333, FIND("-", B1333)-1)</f>
        <v>10</v>
      </c>
      <c r="M1333" t="str">
        <f>LEFT(L1333, 2)</f>
        <v>10</v>
      </c>
      <c r="N1333" t="str">
        <f>MID(B1333,FIND("-",B1333)+1,LEN(B1333)-FIND("-",B1333)-1)</f>
        <v>15</v>
      </c>
      <c r="O1333" t="str">
        <f>LEFT(N1333, 2)</f>
        <v>15</v>
      </c>
      <c r="P1333">
        <v>10</v>
      </c>
      <c r="Q1333">
        <v>15</v>
      </c>
      <c r="R1333">
        <f>AVERAGE(P1333:Q1333)</f>
        <v>12.5</v>
      </c>
      <c r="S1333" t="s">
        <v>9894</v>
      </c>
      <c r="T1333" t="s">
        <v>9900</v>
      </c>
    </row>
    <row r="1334" spans="1:20">
      <c r="A1334" t="s">
        <v>31</v>
      </c>
      <c r="B1334" t="s">
        <v>1027</v>
      </c>
      <c r="C1334" t="s">
        <v>4363</v>
      </c>
      <c r="D1334" t="s">
        <v>2207</v>
      </c>
      <c r="E1334" s="2" t="s">
        <v>4389</v>
      </c>
      <c r="F1334" t="s">
        <v>4470</v>
      </c>
      <c r="G1334" s="2" t="s">
        <v>5153</v>
      </c>
      <c r="H1334" t="s">
        <v>4336</v>
      </c>
      <c r="I1334" t="s">
        <v>4346</v>
      </c>
      <c r="J1334" t="s">
        <v>7671</v>
      </c>
      <c r="K1334" t="s">
        <v>1027</v>
      </c>
      <c r="L1334" t="str">
        <f>LEFT(B1334, FIND("-", B1334)-1)</f>
        <v>10</v>
      </c>
      <c r="M1334" t="str">
        <f>LEFT(L1334, 2)</f>
        <v>10</v>
      </c>
      <c r="N1334" t="str">
        <f>MID(B1334,FIND("-",B1334)+1,LEN(B1334)-FIND("-",B1334)-1)</f>
        <v>15K·14</v>
      </c>
      <c r="O1334" t="str">
        <f>LEFT(N1334, 2)</f>
        <v>15</v>
      </c>
      <c r="P1334">
        <v>10</v>
      </c>
      <c r="Q1334">
        <v>15</v>
      </c>
      <c r="R1334">
        <f>AVERAGE(P1334:Q1334)</f>
        <v>12.5</v>
      </c>
      <c r="S1334" t="s">
        <v>9894</v>
      </c>
      <c r="T1334" t="s">
        <v>9900</v>
      </c>
    </row>
    <row r="1335" spans="1:20">
      <c r="A1335" t="s">
        <v>10</v>
      </c>
      <c r="B1335" t="s">
        <v>1226</v>
      </c>
      <c r="C1335" t="s">
        <v>4363</v>
      </c>
      <c r="D1335" t="s">
        <v>2208</v>
      </c>
      <c r="E1335" s="2" t="s">
        <v>4389</v>
      </c>
      <c r="F1335" t="s">
        <v>4470</v>
      </c>
      <c r="G1335" s="2" t="s">
        <v>5154</v>
      </c>
      <c r="H1335" t="s">
        <v>4336</v>
      </c>
      <c r="I1335" t="s">
        <v>4346</v>
      </c>
      <c r="J1335" t="s">
        <v>7672</v>
      </c>
      <c r="K1335" t="s">
        <v>1226</v>
      </c>
      <c r="L1335" t="str">
        <f>LEFT(B1335, FIND("-", B1335)-1)</f>
        <v>6</v>
      </c>
      <c r="M1335" t="str">
        <f>LEFT(L1335, 2)</f>
        <v>6</v>
      </c>
      <c r="N1335" t="str">
        <f>MID(B1335,FIND("-",B1335)+1,LEN(B1335)-FIND("-",B1335)-1)</f>
        <v>8K·13</v>
      </c>
      <c r="O1335" t="str">
        <f>LEFT(N1335, 2)</f>
        <v>8K</v>
      </c>
      <c r="P1335">
        <v>6</v>
      </c>
      <c r="Q1335">
        <v>8</v>
      </c>
      <c r="R1335">
        <f>AVERAGE(P1335:Q1335)</f>
        <v>7</v>
      </c>
      <c r="S1335" t="s">
        <v>9890</v>
      </c>
      <c r="T1335" t="s">
        <v>9937</v>
      </c>
    </row>
    <row r="1336" spans="1:20">
      <c r="A1336" t="s">
        <v>10</v>
      </c>
      <c r="B1336" t="s">
        <v>1058</v>
      </c>
      <c r="C1336" t="s">
        <v>4363</v>
      </c>
      <c r="D1336" t="s">
        <v>2209</v>
      </c>
      <c r="E1336" s="2" t="s">
        <v>4389</v>
      </c>
      <c r="F1336" t="s">
        <v>4468</v>
      </c>
      <c r="G1336" s="2" t="s">
        <v>5155</v>
      </c>
      <c r="H1336" t="s">
        <v>4334</v>
      </c>
      <c r="I1336" t="s">
        <v>4346</v>
      </c>
      <c r="J1336" t="s">
        <v>7673</v>
      </c>
      <c r="K1336" t="s">
        <v>1058</v>
      </c>
      <c r="L1336" t="str">
        <f>LEFT(B1336, FIND("-", B1336)-1)</f>
        <v>15</v>
      </c>
      <c r="M1336" t="str">
        <f>LEFT(L1336, 2)</f>
        <v>15</v>
      </c>
      <c r="N1336" t="str">
        <f>MID(B1336,FIND("-",B1336)+1,LEN(B1336)-FIND("-",B1336)-1)</f>
        <v>30</v>
      </c>
      <c r="O1336" t="str">
        <f>LEFT(N1336, 2)</f>
        <v>30</v>
      </c>
      <c r="P1336">
        <v>15</v>
      </c>
      <c r="Q1336">
        <v>30</v>
      </c>
      <c r="R1336">
        <f>AVERAGE(P1336:Q1336)</f>
        <v>22.5</v>
      </c>
      <c r="S1336" t="s">
        <v>9892</v>
      </c>
      <c r="T1336" t="s">
        <v>9903</v>
      </c>
    </row>
    <row r="1337" spans="1:20">
      <c r="A1337" t="s">
        <v>255</v>
      </c>
      <c r="B1337" t="s">
        <v>992</v>
      </c>
      <c r="C1337" t="s">
        <v>4363</v>
      </c>
      <c r="D1337" t="s">
        <v>1674</v>
      </c>
      <c r="E1337" s="2" t="s">
        <v>4383</v>
      </c>
      <c r="F1337" t="s">
        <v>4468</v>
      </c>
      <c r="G1337" s="2" t="s">
        <v>5156</v>
      </c>
      <c r="H1337" t="s">
        <v>4336</v>
      </c>
      <c r="I1337" t="s">
        <v>4346</v>
      </c>
      <c r="J1337" t="s">
        <v>7674</v>
      </c>
      <c r="K1337" t="s">
        <v>992</v>
      </c>
      <c r="L1337" t="str">
        <f>LEFT(B1337, FIND("-", B1337)-1)</f>
        <v>5</v>
      </c>
      <c r="M1337" t="str">
        <f>LEFT(L1337, 2)</f>
        <v>5</v>
      </c>
      <c r="N1337" t="str">
        <f>MID(B1337,FIND("-",B1337)+1,LEN(B1337)-FIND("-",B1337)-1)</f>
        <v>10K·13</v>
      </c>
      <c r="O1337" t="str">
        <f>LEFT(N1337, 2)</f>
        <v>10</v>
      </c>
      <c r="P1337">
        <v>5</v>
      </c>
      <c r="Q1337">
        <v>10</v>
      </c>
      <c r="R1337">
        <f>AVERAGE(P1337:Q1337)</f>
        <v>7.5</v>
      </c>
      <c r="S1337" t="s">
        <v>9890</v>
      </c>
      <c r="T1337" t="s">
        <v>9891</v>
      </c>
    </row>
    <row r="1338" spans="1:20">
      <c r="A1338" t="s">
        <v>256</v>
      </c>
      <c r="B1338" t="s">
        <v>1111</v>
      </c>
      <c r="C1338" t="s">
        <v>4363</v>
      </c>
      <c r="D1338" t="s">
        <v>2210</v>
      </c>
      <c r="E1338" s="2" t="s">
        <v>4383</v>
      </c>
      <c r="F1338" t="s">
        <v>4468</v>
      </c>
      <c r="G1338" s="2" t="s">
        <v>5157</v>
      </c>
      <c r="H1338" t="s">
        <v>4338</v>
      </c>
      <c r="I1338" t="s">
        <v>4349</v>
      </c>
      <c r="J1338" t="s">
        <v>7675</v>
      </c>
      <c r="K1338" t="s">
        <v>1111</v>
      </c>
      <c r="L1338" t="str">
        <f>LEFT(B1338, FIND("-", B1338)-1)</f>
        <v>15</v>
      </c>
      <c r="M1338" t="str">
        <f>LEFT(L1338, 2)</f>
        <v>15</v>
      </c>
      <c r="N1338" t="str">
        <f>MID(B1338,FIND("-",B1338)+1,LEN(B1338)-FIND("-",B1338)-1)</f>
        <v>22</v>
      </c>
      <c r="O1338" t="str">
        <f>LEFT(N1338, 2)</f>
        <v>22</v>
      </c>
      <c r="P1338">
        <v>15</v>
      </c>
      <c r="Q1338">
        <v>22</v>
      </c>
      <c r="R1338">
        <f>AVERAGE(P1338:Q1338)</f>
        <v>18.5</v>
      </c>
      <c r="S1338" t="s">
        <v>9890</v>
      </c>
      <c r="T1338" t="s">
        <v>9891</v>
      </c>
    </row>
    <row r="1339" spans="1:20">
      <c r="A1339" t="s">
        <v>10</v>
      </c>
      <c r="B1339" t="s">
        <v>1082</v>
      </c>
      <c r="C1339" t="s">
        <v>4363</v>
      </c>
      <c r="D1339" t="s">
        <v>2211</v>
      </c>
      <c r="E1339" s="2" t="s">
        <v>4389</v>
      </c>
      <c r="F1339" t="s">
        <v>4470</v>
      </c>
      <c r="G1339" s="2" t="s">
        <v>5158</v>
      </c>
      <c r="H1339" t="s">
        <v>4334</v>
      </c>
      <c r="I1339" t="s">
        <v>4349</v>
      </c>
      <c r="J1339" t="s">
        <v>7676</v>
      </c>
      <c r="K1339" t="s">
        <v>1082</v>
      </c>
      <c r="L1339" t="str">
        <f>LEFT(B1339, FIND("-", B1339)-1)</f>
        <v>11</v>
      </c>
      <c r="M1339" t="str">
        <f>LEFT(L1339, 2)</f>
        <v>11</v>
      </c>
      <c r="N1339" t="str">
        <f>MID(B1339,FIND("-",B1339)+1,LEN(B1339)-FIND("-",B1339)-1)</f>
        <v>14</v>
      </c>
      <c r="O1339" t="str">
        <f>LEFT(N1339, 2)</f>
        <v>14</v>
      </c>
      <c r="P1339">
        <v>11</v>
      </c>
      <c r="Q1339">
        <v>14</v>
      </c>
      <c r="R1339">
        <f>AVERAGE(P1339:Q1339)</f>
        <v>12.5</v>
      </c>
      <c r="S1339" t="s">
        <v>9890</v>
      </c>
      <c r="T1339" t="s">
        <v>9763</v>
      </c>
    </row>
    <row r="1340" spans="1:20">
      <c r="A1340" t="s">
        <v>10</v>
      </c>
      <c r="B1340" t="s">
        <v>1074</v>
      </c>
      <c r="C1340" t="s">
        <v>4363</v>
      </c>
      <c r="D1340" t="s">
        <v>2212</v>
      </c>
      <c r="E1340" s="2" t="s">
        <v>4389</v>
      </c>
      <c r="F1340" t="s">
        <v>4470</v>
      </c>
      <c r="G1340" s="2" t="s">
        <v>5159</v>
      </c>
      <c r="H1340" t="s">
        <v>4336</v>
      </c>
      <c r="I1340" t="s">
        <v>4349</v>
      </c>
      <c r="J1340" t="s">
        <v>7677</v>
      </c>
      <c r="K1340" t="s">
        <v>1074</v>
      </c>
      <c r="L1340" t="str">
        <f>LEFT(B1340, FIND("-", B1340)-1)</f>
        <v>7</v>
      </c>
      <c r="M1340" t="str">
        <f>LEFT(L1340, 2)</f>
        <v>7</v>
      </c>
      <c r="N1340" t="str">
        <f>MID(B1340,FIND("-",B1340)+1,LEN(B1340)-FIND("-",B1340)-1)</f>
        <v>11</v>
      </c>
      <c r="O1340" t="str">
        <f>LEFT(N1340, 2)</f>
        <v>11</v>
      </c>
      <c r="P1340">
        <v>7</v>
      </c>
      <c r="Q1340">
        <v>11</v>
      </c>
      <c r="R1340">
        <f>AVERAGE(P1340:Q1340)</f>
        <v>9</v>
      </c>
      <c r="S1340" t="s">
        <v>9894</v>
      </c>
      <c r="T1340" t="s">
        <v>9891</v>
      </c>
    </row>
    <row r="1341" spans="1:20">
      <c r="A1341" t="s">
        <v>10</v>
      </c>
      <c r="B1341" t="s">
        <v>979</v>
      </c>
      <c r="C1341" t="s">
        <v>4363</v>
      </c>
      <c r="D1341" t="s">
        <v>2213</v>
      </c>
      <c r="E1341" s="2" t="s">
        <v>4383</v>
      </c>
      <c r="F1341" t="s">
        <v>4470</v>
      </c>
      <c r="G1341" s="2" t="s">
        <v>5160</v>
      </c>
      <c r="H1341" t="s">
        <v>4334</v>
      </c>
      <c r="I1341" t="s">
        <v>4346</v>
      </c>
      <c r="J1341" t="s">
        <v>7678</v>
      </c>
      <c r="K1341" t="s">
        <v>979</v>
      </c>
      <c r="L1341" t="str">
        <f>LEFT(B1341, FIND("-", B1341)-1)</f>
        <v>15</v>
      </c>
      <c r="M1341" t="str">
        <f>LEFT(L1341, 2)</f>
        <v>15</v>
      </c>
      <c r="N1341" t="str">
        <f>MID(B1341,FIND("-",B1341)+1,LEN(B1341)-FIND("-",B1341)-1)</f>
        <v>25</v>
      </c>
      <c r="O1341" t="str">
        <f>LEFT(N1341, 2)</f>
        <v>25</v>
      </c>
      <c r="P1341">
        <v>15</v>
      </c>
      <c r="Q1341">
        <v>25</v>
      </c>
      <c r="R1341">
        <f>AVERAGE(P1341:Q1341)</f>
        <v>20</v>
      </c>
      <c r="S1341" t="s">
        <v>9894</v>
      </c>
      <c r="T1341" t="s">
        <v>9900</v>
      </c>
    </row>
    <row r="1342" spans="1:20">
      <c r="A1342" t="s">
        <v>28</v>
      </c>
      <c r="B1342" t="s">
        <v>1031</v>
      </c>
      <c r="C1342" t="s">
        <v>4363</v>
      </c>
      <c r="D1342" t="s">
        <v>2214</v>
      </c>
      <c r="E1342" s="2" t="s">
        <v>4387</v>
      </c>
      <c r="F1342" t="s">
        <v>4470</v>
      </c>
      <c r="G1342" s="2" t="s">
        <v>5161</v>
      </c>
      <c r="H1342" t="s">
        <v>4334</v>
      </c>
      <c r="I1342" t="s">
        <v>4346</v>
      </c>
      <c r="J1342" t="s">
        <v>7679</v>
      </c>
      <c r="K1342" t="s">
        <v>1031</v>
      </c>
      <c r="L1342" t="str">
        <f>LEFT(B1342, FIND("-", B1342)-1)</f>
        <v>15</v>
      </c>
      <c r="M1342" t="str">
        <f>LEFT(L1342, 2)</f>
        <v>15</v>
      </c>
      <c r="N1342" t="str">
        <f>MID(B1342,FIND("-",B1342)+1,LEN(B1342)-FIND("-",B1342)-1)</f>
        <v>20K·13</v>
      </c>
      <c r="O1342" t="str">
        <f>LEFT(N1342, 2)</f>
        <v>20</v>
      </c>
      <c r="P1342">
        <v>15</v>
      </c>
      <c r="Q1342">
        <v>20</v>
      </c>
      <c r="R1342">
        <f>AVERAGE(P1342:Q1342)</f>
        <v>17.5</v>
      </c>
      <c r="S1342" t="s">
        <v>9894</v>
      </c>
      <c r="T1342" t="s">
        <v>9900</v>
      </c>
    </row>
    <row r="1343" spans="1:20">
      <c r="A1343" t="s">
        <v>257</v>
      </c>
      <c r="B1343" t="s">
        <v>1028</v>
      </c>
      <c r="C1343" t="s">
        <v>4363</v>
      </c>
      <c r="D1343" t="s">
        <v>2215</v>
      </c>
      <c r="E1343" s="2" t="s">
        <v>4395</v>
      </c>
      <c r="F1343" t="s">
        <v>4470</v>
      </c>
      <c r="H1343" t="s">
        <v>4336</v>
      </c>
      <c r="I1343" t="s">
        <v>4346</v>
      </c>
      <c r="J1343" t="s">
        <v>7680</v>
      </c>
      <c r="K1343" t="s">
        <v>1028</v>
      </c>
      <c r="L1343" t="str">
        <f>LEFT(B1343, FIND("-", B1343)-1)</f>
        <v>9</v>
      </c>
      <c r="M1343" t="str">
        <f>LEFT(L1343, 2)</f>
        <v>9</v>
      </c>
      <c r="N1343" t="str">
        <f>MID(B1343,FIND("-",B1343)+1,LEN(B1343)-FIND("-",B1343)-1)</f>
        <v>13</v>
      </c>
      <c r="O1343" t="str">
        <f>LEFT(N1343, 2)</f>
        <v>13</v>
      </c>
      <c r="P1343">
        <v>9</v>
      </c>
      <c r="Q1343">
        <v>13</v>
      </c>
      <c r="R1343">
        <f>AVERAGE(P1343:Q1343)</f>
        <v>11</v>
      </c>
      <c r="S1343" t="s">
        <v>9906</v>
      </c>
      <c r="T1343" t="s">
        <v>9938</v>
      </c>
    </row>
    <row r="1344" spans="1:20">
      <c r="A1344" t="s">
        <v>28</v>
      </c>
      <c r="B1344" t="s">
        <v>979</v>
      </c>
      <c r="C1344" t="s">
        <v>4363</v>
      </c>
      <c r="D1344" t="s">
        <v>2216</v>
      </c>
      <c r="E1344" s="2" t="s">
        <v>4383</v>
      </c>
      <c r="F1344" t="s">
        <v>4470</v>
      </c>
      <c r="G1344" s="2" t="s">
        <v>4494</v>
      </c>
      <c r="H1344" t="s">
        <v>4334</v>
      </c>
      <c r="I1344" t="s">
        <v>4346</v>
      </c>
      <c r="J1344" t="s">
        <v>7681</v>
      </c>
      <c r="K1344" t="s">
        <v>979</v>
      </c>
      <c r="L1344" t="str">
        <f>LEFT(B1344, FIND("-", B1344)-1)</f>
        <v>15</v>
      </c>
      <c r="M1344" t="str">
        <f>LEFT(L1344, 2)</f>
        <v>15</v>
      </c>
      <c r="N1344" t="str">
        <f>MID(B1344,FIND("-",B1344)+1,LEN(B1344)-FIND("-",B1344)-1)</f>
        <v>25</v>
      </c>
      <c r="O1344" t="str">
        <f>LEFT(N1344, 2)</f>
        <v>25</v>
      </c>
      <c r="P1344">
        <v>15</v>
      </c>
      <c r="Q1344">
        <v>25</v>
      </c>
      <c r="R1344">
        <f>AVERAGE(P1344:Q1344)</f>
        <v>20</v>
      </c>
      <c r="S1344" t="s">
        <v>9896</v>
      </c>
      <c r="T1344" t="s">
        <v>9933</v>
      </c>
    </row>
    <row r="1345" spans="1:20">
      <c r="A1345" t="s">
        <v>10</v>
      </c>
      <c r="B1345" t="s">
        <v>1227</v>
      </c>
      <c r="C1345" t="s">
        <v>4363</v>
      </c>
      <c r="D1345" t="s">
        <v>2217</v>
      </c>
      <c r="E1345" s="2" t="s">
        <v>4389</v>
      </c>
      <c r="F1345" t="s">
        <v>4473</v>
      </c>
      <c r="G1345" s="2" t="s">
        <v>5162</v>
      </c>
      <c r="H1345" t="s">
        <v>4334</v>
      </c>
      <c r="I1345" t="s">
        <v>4349</v>
      </c>
      <c r="J1345" t="s">
        <v>7682</v>
      </c>
      <c r="K1345" t="s">
        <v>1227</v>
      </c>
      <c r="L1345" t="str">
        <f>LEFT(B1345, FIND("-", B1345)-1)</f>
        <v>11</v>
      </c>
      <c r="M1345" t="str">
        <f>LEFT(L1345, 2)</f>
        <v>11</v>
      </c>
      <c r="N1345" t="str">
        <f>MID(B1345,FIND("-",B1345)+1,LEN(B1345)-FIND("-",B1345)-1)</f>
        <v>21</v>
      </c>
      <c r="O1345" t="str">
        <f>LEFT(N1345, 2)</f>
        <v>21</v>
      </c>
      <c r="P1345">
        <v>11</v>
      </c>
      <c r="Q1345">
        <v>21</v>
      </c>
      <c r="R1345">
        <f>AVERAGE(P1345:Q1345)</f>
        <v>16</v>
      </c>
      <c r="S1345" t="s">
        <v>9894</v>
      </c>
      <c r="T1345" t="s">
        <v>9900</v>
      </c>
    </row>
    <row r="1346" spans="1:20">
      <c r="A1346" t="s">
        <v>258</v>
      </c>
      <c r="B1346" t="s">
        <v>1180</v>
      </c>
      <c r="C1346" t="s">
        <v>4363</v>
      </c>
      <c r="D1346" t="s">
        <v>1565</v>
      </c>
      <c r="E1346" s="2" t="s">
        <v>4389</v>
      </c>
      <c r="F1346" t="s">
        <v>4472</v>
      </c>
      <c r="G1346" s="2" t="s">
        <v>5163</v>
      </c>
      <c r="H1346" t="s">
        <v>4334</v>
      </c>
      <c r="I1346" t="s">
        <v>4346</v>
      </c>
      <c r="J1346" t="s">
        <v>7683</v>
      </c>
      <c r="K1346" t="s">
        <v>1180</v>
      </c>
      <c r="L1346" t="str">
        <f>LEFT(B1346, FIND("-", B1346)-1)</f>
        <v>13</v>
      </c>
      <c r="M1346" t="str">
        <f>LEFT(L1346, 2)</f>
        <v>13</v>
      </c>
      <c r="N1346" t="str">
        <f>MID(B1346,FIND("-",B1346)+1,LEN(B1346)-FIND("-",B1346)-1)</f>
        <v>15</v>
      </c>
      <c r="O1346" t="str">
        <f>LEFT(N1346, 2)</f>
        <v>15</v>
      </c>
      <c r="P1346">
        <v>13</v>
      </c>
      <c r="Q1346">
        <v>15</v>
      </c>
      <c r="R1346">
        <f>AVERAGE(P1346:Q1346)</f>
        <v>14</v>
      </c>
      <c r="S1346" t="s">
        <v>9890</v>
      </c>
      <c r="T1346" t="s">
        <v>9901</v>
      </c>
    </row>
    <row r="1347" spans="1:20">
      <c r="A1347" t="s">
        <v>10</v>
      </c>
      <c r="B1347" t="s">
        <v>985</v>
      </c>
      <c r="C1347" t="s">
        <v>4363</v>
      </c>
      <c r="D1347" t="s">
        <v>2218</v>
      </c>
      <c r="E1347" s="2" t="s">
        <v>4398</v>
      </c>
      <c r="F1347" t="s">
        <v>4473</v>
      </c>
      <c r="G1347" s="2" t="s">
        <v>5164</v>
      </c>
      <c r="H1347" t="s">
        <v>4334</v>
      </c>
      <c r="I1347" t="s">
        <v>4346</v>
      </c>
      <c r="J1347" t="s">
        <v>7684</v>
      </c>
      <c r="K1347" t="s">
        <v>985</v>
      </c>
      <c r="L1347" t="str">
        <f>LEFT(B1347, FIND("-", B1347)-1)</f>
        <v>8</v>
      </c>
      <c r="M1347" t="str">
        <f>LEFT(L1347, 2)</f>
        <v>8</v>
      </c>
      <c r="N1347" t="str">
        <f>MID(B1347,FIND("-",B1347)+1,LEN(B1347)-FIND("-",B1347)-1)</f>
        <v>13</v>
      </c>
      <c r="O1347" t="str">
        <f>LEFT(N1347, 2)</f>
        <v>13</v>
      </c>
      <c r="P1347">
        <v>8</v>
      </c>
      <c r="Q1347">
        <v>13</v>
      </c>
      <c r="R1347">
        <f>AVERAGE(P1347:Q1347)</f>
        <v>10.5</v>
      </c>
      <c r="S1347" t="s">
        <v>9896</v>
      </c>
      <c r="T1347" t="s">
        <v>9931</v>
      </c>
    </row>
    <row r="1348" spans="1:20">
      <c r="A1348" t="s">
        <v>259</v>
      </c>
      <c r="B1348" t="s">
        <v>1150</v>
      </c>
      <c r="C1348" t="s">
        <v>4363</v>
      </c>
      <c r="D1348" t="s">
        <v>2219</v>
      </c>
      <c r="E1348" s="2" t="s">
        <v>4385</v>
      </c>
      <c r="F1348" t="s">
        <v>4468</v>
      </c>
      <c r="G1348" s="2" t="s">
        <v>5165</v>
      </c>
      <c r="H1348" t="s">
        <v>4334</v>
      </c>
      <c r="I1348" t="s">
        <v>4346</v>
      </c>
      <c r="J1348" t="s">
        <v>7685</v>
      </c>
      <c r="K1348" t="s">
        <v>1150</v>
      </c>
      <c r="L1348" t="str">
        <f>LEFT(B1348, FIND("-", B1348)-1)</f>
        <v>20</v>
      </c>
      <c r="M1348" t="str">
        <f>LEFT(L1348, 2)</f>
        <v>20</v>
      </c>
      <c r="N1348" t="str">
        <f>MID(B1348,FIND("-",B1348)+1,LEN(B1348)-FIND("-",B1348)-1)</f>
        <v>40</v>
      </c>
      <c r="O1348" t="str">
        <f>LEFT(N1348, 2)</f>
        <v>40</v>
      </c>
      <c r="P1348">
        <v>20</v>
      </c>
      <c r="Q1348">
        <v>40</v>
      </c>
      <c r="R1348">
        <f>AVERAGE(P1348:Q1348)</f>
        <v>30</v>
      </c>
      <c r="S1348" t="s">
        <v>9890</v>
      </c>
      <c r="T1348" t="s">
        <v>9891</v>
      </c>
    </row>
    <row r="1349" spans="1:20">
      <c r="A1349" t="s">
        <v>35</v>
      </c>
      <c r="B1349" t="s">
        <v>1079</v>
      </c>
      <c r="C1349" t="s">
        <v>4363</v>
      </c>
      <c r="D1349" t="s">
        <v>2220</v>
      </c>
      <c r="E1349" s="2" t="s">
        <v>4385</v>
      </c>
      <c r="F1349" t="s">
        <v>4470</v>
      </c>
      <c r="G1349" s="2" t="s">
        <v>5166</v>
      </c>
      <c r="H1349" t="s">
        <v>4335</v>
      </c>
      <c r="I1349" t="s">
        <v>4346</v>
      </c>
      <c r="J1349" t="s">
        <v>7686</v>
      </c>
      <c r="K1349" t="s">
        <v>1079</v>
      </c>
      <c r="L1349" t="str">
        <f>LEFT(B1349, FIND("-", B1349)-1)</f>
        <v>10</v>
      </c>
      <c r="M1349" t="str">
        <f>LEFT(L1349, 2)</f>
        <v>10</v>
      </c>
      <c r="N1349" t="str">
        <f>MID(B1349,FIND("-",B1349)+1,LEN(B1349)-FIND("-",B1349)-1)</f>
        <v>15K·13</v>
      </c>
      <c r="O1349" t="str">
        <f>LEFT(N1349, 2)</f>
        <v>15</v>
      </c>
      <c r="P1349">
        <v>10</v>
      </c>
      <c r="Q1349">
        <v>15</v>
      </c>
      <c r="R1349">
        <f>AVERAGE(P1349:Q1349)</f>
        <v>12.5</v>
      </c>
      <c r="S1349" t="s">
        <v>9894</v>
      </c>
      <c r="T1349" t="s">
        <v>9895</v>
      </c>
    </row>
    <row r="1350" spans="1:20">
      <c r="A1350" t="s">
        <v>260</v>
      </c>
      <c r="B1350" t="s">
        <v>994</v>
      </c>
      <c r="C1350" t="s">
        <v>4363</v>
      </c>
      <c r="D1350" t="s">
        <v>2221</v>
      </c>
      <c r="E1350" s="2" t="s">
        <v>4389</v>
      </c>
      <c r="F1350" t="s">
        <v>4468</v>
      </c>
      <c r="G1350" s="2" t="s">
        <v>5167</v>
      </c>
      <c r="H1350" t="s">
        <v>4336</v>
      </c>
      <c r="I1350" t="s">
        <v>4346</v>
      </c>
      <c r="J1350" t="s">
        <v>7687</v>
      </c>
      <c r="K1350" t="s">
        <v>994</v>
      </c>
      <c r="L1350" t="str">
        <f>LEFT(B1350, FIND("-", B1350)-1)</f>
        <v>10</v>
      </c>
      <c r="M1350" t="str">
        <f>LEFT(L1350, 2)</f>
        <v>10</v>
      </c>
      <c r="N1350" t="str">
        <f>MID(B1350,FIND("-",B1350)+1,LEN(B1350)-FIND("-",B1350)-1)</f>
        <v>15</v>
      </c>
      <c r="O1350" t="str">
        <f>LEFT(N1350, 2)</f>
        <v>15</v>
      </c>
      <c r="P1350">
        <v>10</v>
      </c>
      <c r="Q1350">
        <v>15</v>
      </c>
      <c r="R1350">
        <f>AVERAGE(P1350:Q1350)</f>
        <v>12.5</v>
      </c>
    </row>
    <row r="1351" spans="1:20">
      <c r="A1351" t="s">
        <v>54</v>
      </c>
      <c r="B1351" t="s">
        <v>1054</v>
      </c>
      <c r="C1351" t="s">
        <v>4363</v>
      </c>
      <c r="D1351" t="s">
        <v>2222</v>
      </c>
      <c r="E1351" s="2" t="s">
        <v>4385</v>
      </c>
      <c r="F1351" t="s">
        <v>4470</v>
      </c>
      <c r="G1351" s="2" t="s">
        <v>5168</v>
      </c>
      <c r="H1351" t="s">
        <v>4338</v>
      </c>
      <c r="I1351" t="s">
        <v>4346</v>
      </c>
      <c r="J1351" t="s">
        <v>7688</v>
      </c>
      <c r="K1351" t="s">
        <v>1054</v>
      </c>
      <c r="L1351" t="str">
        <f>LEFT(B1351, FIND("-", B1351)-1)</f>
        <v>12</v>
      </c>
      <c r="M1351" t="str">
        <f>LEFT(L1351, 2)</f>
        <v>12</v>
      </c>
      <c r="N1351" t="str">
        <f>MID(B1351,FIND("-",B1351)+1,LEN(B1351)-FIND("-",B1351)-1)</f>
        <v>15</v>
      </c>
      <c r="O1351" t="str">
        <f>LEFT(N1351, 2)</f>
        <v>15</v>
      </c>
      <c r="P1351">
        <v>12</v>
      </c>
      <c r="Q1351">
        <v>15</v>
      </c>
      <c r="R1351">
        <f>AVERAGE(P1351:Q1351)</f>
        <v>13.5</v>
      </c>
      <c r="S1351" t="s">
        <v>9894</v>
      </c>
      <c r="T1351" t="s">
        <v>9939</v>
      </c>
    </row>
    <row r="1352" spans="1:20">
      <c r="A1352" t="s">
        <v>261</v>
      </c>
      <c r="B1352" t="s">
        <v>995</v>
      </c>
      <c r="C1352" t="s">
        <v>4363</v>
      </c>
      <c r="D1352" t="s">
        <v>2223</v>
      </c>
      <c r="E1352" s="2" t="s">
        <v>4441</v>
      </c>
      <c r="F1352" t="s">
        <v>4470</v>
      </c>
      <c r="H1352" t="s">
        <v>4336</v>
      </c>
      <c r="I1352" t="s">
        <v>4349</v>
      </c>
      <c r="J1352" t="s">
        <v>7689</v>
      </c>
      <c r="K1352" t="s">
        <v>995</v>
      </c>
      <c r="L1352" t="str">
        <f>LEFT(B1352, FIND("-", B1352)-1)</f>
        <v>7</v>
      </c>
      <c r="M1352" t="str">
        <f>LEFT(L1352, 2)</f>
        <v>7</v>
      </c>
      <c r="N1352" t="str">
        <f>MID(B1352,FIND("-",B1352)+1,LEN(B1352)-FIND("-",B1352)-1)</f>
        <v>10</v>
      </c>
      <c r="O1352" t="str">
        <f>LEFT(N1352, 2)</f>
        <v>10</v>
      </c>
      <c r="P1352">
        <v>7</v>
      </c>
      <c r="Q1352">
        <v>10</v>
      </c>
      <c r="R1352">
        <f>AVERAGE(P1352:Q1352)</f>
        <v>8.5</v>
      </c>
      <c r="S1352" t="s">
        <v>9894</v>
      </c>
      <c r="T1352" t="s">
        <v>9928</v>
      </c>
    </row>
    <row r="1353" spans="1:20">
      <c r="A1353" t="s">
        <v>262</v>
      </c>
      <c r="B1353" t="s">
        <v>1171</v>
      </c>
      <c r="C1353" t="s">
        <v>4363</v>
      </c>
      <c r="D1353" t="s">
        <v>2224</v>
      </c>
      <c r="E1353" s="2" t="s">
        <v>4389</v>
      </c>
      <c r="F1353" t="s">
        <v>4473</v>
      </c>
      <c r="G1353" s="2" t="s">
        <v>5169</v>
      </c>
      <c r="H1353" t="s">
        <v>4334</v>
      </c>
      <c r="I1353" t="s">
        <v>4346</v>
      </c>
      <c r="J1353" t="s">
        <v>7690</v>
      </c>
      <c r="K1353" t="s">
        <v>1171</v>
      </c>
      <c r="L1353" t="str">
        <f>LEFT(B1353, FIND("-", B1353)-1)</f>
        <v>13</v>
      </c>
      <c r="M1353" t="str">
        <f>LEFT(L1353, 2)</f>
        <v>13</v>
      </c>
      <c r="N1353" t="str">
        <f>MID(B1353,FIND("-",B1353)+1,LEN(B1353)-FIND("-",B1353)-1)</f>
        <v>20K·14</v>
      </c>
      <c r="O1353" t="str">
        <f>LEFT(N1353, 2)</f>
        <v>20</v>
      </c>
      <c r="P1353">
        <v>13</v>
      </c>
      <c r="Q1353">
        <v>20</v>
      </c>
      <c r="R1353">
        <f>AVERAGE(P1353:Q1353)</f>
        <v>16.5</v>
      </c>
      <c r="S1353" t="s">
        <v>9894</v>
      </c>
      <c r="T1353" t="s">
        <v>9916</v>
      </c>
    </row>
    <row r="1354" spans="1:20">
      <c r="A1354" t="s">
        <v>263</v>
      </c>
      <c r="B1354" t="s">
        <v>1087</v>
      </c>
      <c r="C1354" t="s">
        <v>4363</v>
      </c>
      <c r="D1354" t="s">
        <v>2225</v>
      </c>
      <c r="E1354" s="2" t="s">
        <v>4383</v>
      </c>
      <c r="F1354" t="s">
        <v>4470</v>
      </c>
      <c r="G1354" s="2" t="s">
        <v>5170</v>
      </c>
      <c r="H1354" t="s">
        <v>4336</v>
      </c>
      <c r="I1354" t="s">
        <v>4349</v>
      </c>
      <c r="J1354" t="s">
        <v>7691</v>
      </c>
      <c r="K1354" t="s">
        <v>1087</v>
      </c>
      <c r="L1354" t="str">
        <f>LEFT(B1354, FIND("-", B1354)-1)</f>
        <v>13</v>
      </c>
      <c r="M1354" t="str">
        <f>LEFT(L1354, 2)</f>
        <v>13</v>
      </c>
      <c r="N1354" t="str">
        <f>MID(B1354,FIND("-",B1354)+1,LEN(B1354)-FIND("-",B1354)-1)</f>
        <v>18K·13</v>
      </c>
      <c r="O1354" t="str">
        <f>LEFT(N1354, 2)</f>
        <v>18</v>
      </c>
      <c r="P1354">
        <v>13</v>
      </c>
      <c r="Q1354">
        <v>18</v>
      </c>
      <c r="R1354">
        <f>AVERAGE(P1354:Q1354)</f>
        <v>15.5</v>
      </c>
      <c r="S1354" t="s">
        <v>9896</v>
      </c>
      <c r="T1354" t="s">
        <v>9908</v>
      </c>
    </row>
    <row r="1355" spans="1:20">
      <c r="A1355" t="s">
        <v>264</v>
      </c>
      <c r="B1355" t="s">
        <v>994</v>
      </c>
      <c r="C1355" t="s">
        <v>4363</v>
      </c>
      <c r="D1355" t="s">
        <v>2226</v>
      </c>
      <c r="E1355" s="2" t="s">
        <v>4406</v>
      </c>
      <c r="F1355" t="s">
        <v>4469</v>
      </c>
      <c r="G1355" s="2" t="s">
        <v>5171</v>
      </c>
      <c r="H1355" t="s">
        <v>4336</v>
      </c>
      <c r="I1355" t="s">
        <v>4346</v>
      </c>
      <c r="J1355" t="s">
        <v>6959</v>
      </c>
      <c r="K1355" t="s">
        <v>994</v>
      </c>
      <c r="L1355" t="str">
        <f>LEFT(B1355, FIND("-", B1355)-1)</f>
        <v>10</v>
      </c>
      <c r="M1355" t="str">
        <f>LEFT(L1355, 2)</f>
        <v>10</v>
      </c>
      <c r="N1355" t="str">
        <f>MID(B1355,FIND("-",B1355)+1,LEN(B1355)-FIND("-",B1355)-1)</f>
        <v>15</v>
      </c>
      <c r="O1355" t="str">
        <f>LEFT(N1355, 2)</f>
        <v>15</v>
      </c>
      <c r="P1355">
        <v>10</v>
      </c>
      <c r="Q1355">
        <v>15</v>
      </c>
      <c r="R1355">
        <f>AVERAGE(P1355:Q1355)</f>
        <v>12.5</v>
      </c>
      <c r="S1355" t="s">
        <v>9896</v>
      </c>
      <c r="T1355" t="s">
        <v>9931</v>
      </c>
    </row>
    <row r="1356" spans="1:20">
      <c r="A1356" t="s">
        <v>265</v>
      </c>
      <c r="B1356" t="s">
        <v>1080</v>
      </c>
      <c r="C1356" t="s">
        <v>4363</v>
      </c>
      <c r="D1356" t="s">
        <v>2227</v>
      </c>
      <c r="E1356" s="2" t="s">
        <v>4383</v>
      </c>
      <c r="F1356" t="s">
        <v>4468</v>
      </c>
      <c r="G1356" s="2" t="s">
        <v>5172</v>
      </c>
      <c r="H1356" t="s">
        <v>4338</v>
      </c>
      <c r="I1356" t="s">
        <v>4346</v>
      </c>
      <c r="J1356" t="s">
        <v>7692</v>
      </c>
      <c r="K1356" t="s">
        <v>1080</v>
      </c>
      <c r="L1356" t="str">
        <f>LEFT(B1356, FIND("-", B1356)-1)</f>
        <v>13</v>
      </c>
      <c r="M1356" t="str">
        <f>LEFT(L1356, 2)</f>
        <v>13</v>
      </c>
      <c r="N1356" t="str">
        <f>MID(B1356,FIND("-",B1356)+1,LEN(B1356)-FIND("-",B1356)-1)</f>
        <v>18</v>
      </c>
      <c r="O1356" t="str">
        <f>LEFT(N1356, 2)</f>
        <v>18</v>
      </c>
      <c r="P1356">
        <v>13</v>
      </c>
      <c r="Q1356">
        <v>18</v>
      </c>
      <c r="R1356">
        <f>AVERAGE(P1356:Q1356)</f>
        <v>15.5</v>
      </c>
    </row>
    <row r="1357" spans="1:20">
      <c r="A1357" t="s">
        <v>266</v>
      </c>
      <c r="B1357" t="s">
        <v>1194</v>
      </c>
      <c r="C1357" t="s">
        <v>4363</v>
      </c>
      <c r="D1357" t="s">
        <v>2228</v>
      </c>
      <c r="E1357" s="2" t="s">
        <v>4389</v>
      </c>
      <c r="F1357" t="s">
        <v>4471</v>
      </c>
      <c r="H1357" t="s">
        <v>4338</v>
      </c>
      <c r="I1357" t="s">
        <v>4349</v>
      </c>
      <c r="J1357" t="s">
        <v>7693</v>
      </c>
      <c r="K1357" t="s">
        <v>1194</v>
      </c>
      <c r="L1357" t="str">
        <f>LEFT(B1357, FIND("-", B1357)-1)</f>
        <v>10</v>
      </c>
      <c r="M1357" t="str">
        <f>LEFT(L1357, 2)</f>
        <v>10</v>
      </c>
      <c r="N1357" t="str">
        <f>MID(B1357,FIND("-",B1357)+1,LEN(B1357)-FIND("-",B1357)-1)</f>
        <v>13K·13</v>
      </c>
      <c r="O1357" t="str">
        <f>LEFT(N1357, 2)</f>
        <v>13</v>
      </c>
      <c r="P1357">
        <v>10</v>
      </c>
      <c r="Q1357">
        <v>13</v>
      </c>
      <c r="R1357">
        <f>AVERAGE(P1357:Q1357)</f>
        <v>11.5</v>
      </c>
      <c r="S1357" t="s">
        <v>9914</v>
      </c>
      <c r="T1357" t="s">
        <v>9915</v>
      </c>
    </row>
    <row r="1358" spans="1:20">
      <c r="A1358" t="s">
        <v>267</v>
      </c>
      <c r="B1358" t="s">
        <v>990</v>
      </c>
      <c r="C1358" t="s">
        <v>4363</v>
      </c>
      <c r="D1358" t="s">
        <v>2229</v>
      </c>
      <c r="E1358" s="2" t="s">
        <v>4383</v>
      </c>
      <c r="F1358" t="s">
        <v>4471</v>
      </c>
      <c r="G1358" s="2" t="s">
        <v>5173</v>
      </c>
      <c r="H1358" t="s">
        <v>4334</v>
      </c>
      <c r="I1358" t="s">
        <v>4350</v>
      </c>
      <c r="J1358" t="s">
        <v>7694</v>
      </c>
      <c r="K1358" t="s">
        <v>990</v>
      </c>
      <c r="L1358" t="str">
        <f>LEFT(B1358, FIND("-", B1358)-1)</f>
        <v>10</v>
      </c>
      <c r="M1358" t="str">
        <f>LEFT(L1358, 2)</f>
        <v>10</v>
      </c>
      <c r="N1358" t="str">
        <f>MID(B1358,FIND("-",B1358)+1,LEN(B1358)-FIND("-",B1358)-1)</f>
        <v>14</v>
      </c>
      <c r="O1358" t="str">
        <f>LEFT(N1358, 2)</f>
        <v>14</v>
      </c>
      <c r="P1358">
        <v>10</v>
      </c>
      <c r="Q1358">
        <v>14</v>
      </c>
      <c r="R1358">
        <f>AVERAGE(P1358:Q1358)</f>
        <v>12</v>
      </c>
    </row>
    <row r="1359" spans="1:20">
      <c r="A1359" t="s">
        <v>268</v>
      </c>
      <c r="B1359" t="s">
        <v>1228</v>
      </c>
      <c r="C1359" t="s">
        <v>4363</v>
      </c>
      <c r="D1359" t="s">
        <v>2230</v>
      </c>
      <c r="E1359" s="2" t="s">
        <v>4454</v>
      </c>
      <c r="F1359" t="s">
        <v>4470</v>
      </c>
      <c r="G1359" s="2" t="s">
        <v>5174</v>
      </c>
      <c r="H1359" t="s">
        <v>4334</v>
      </c>
      <c r="I1359" t="s">
        <v>4349</v>
      </c>
      <c r="J1359" t="s">
        <v>7695</v>
      </c>
      <c r="K1359" t="s">
        <v>1228</v>
      </c>
      <c r="L1359" t="str">
        <f>LEFT(B1359, FIND("-", B1359)-1)</f>
        <v>6</v>
      </c>
      <c r="M1359" t="str">
        <f>LEFT(L1359, 2)</f>
        <v>6</v>
      </c>
      <c r="N1359" t="str">
        <f>MID(B1359,FIND("-",B1359)+1,LEN(B1359)-FIND("-",B1359)-1)</f>
        <v>9K·13</v>
      </c>
      <c r="O1359" t="str">
        <f>LEFT(N1359, 2)</f>
        <v>9K</v>
      </c>
      <c r="P1359">
        <v>6</v>
      </c>
      <c r="Q1359">
        <v>9</v>
      </c>
      <c r="R1359">
        <f>AVERAGE(P1359:Q1359)</f>
        <v>7.5</v>
      </c>
      <c r="S1359" t="s">
        <v>9896</v>
      </c>
      <c r="T1359" t="s">
        <v>9931</v>
      </c>
    </row>
    <row r="1360" spans="1:20">
      <c r="A1360" t="s">
        <v>269</v>
      </c>
      <c r="B1360" t="s">
        <v>1212</v>
      </c>
      <c r="C1360" t="s">
        <v>4363</v>
      </c>
      <c r="D1360" t="s">
        <v>2231</v>
      </c>
      <c r="E1360" s="2" t="s">
        <v>4389</v>
      </c>
      <c r="F1360" t="s">
        <v>4468</v>
      </c>
      <c r="G1360" s="2" t="s">
        <v>5175</v>
      </c>
      <c r="H1360" t="s">
        <v>4334</v>
      </c>
      <c r="I1360" t="s">
        <v>4347</v>
      </c>
      <c r="J1360" t="s">
        <v>7696</v>
      </c>
      <c r="K1360" t="s">
        <v>1212</v>
      </c>
      <c r="L1360" t="str">
        <f>LEFT(B1360, FIND("-", B1360)-1)</f>
        <v>25</v>
      </c>
      <c r="M1360" t="str">
        <f>LEFT(L1360, 2)</f>
        <v>25</v>
      </c>
      <c r="N1360" t="str">
        <f>MID(B1360,FIND("-",B1360)+1,LEN(B1360)-FIND("-",B1360)-1)</f>
        <v>50K·14</v>
      </c>
      <c r="O1360" t="str">
        <f>LEFT(N1360, 2)</f>
        <v>50</v>
      </c>
      <c r="P1360">
        <v>25</v>
      </c>
      <c r="Q1360">
        <v>50</v>
      </c>
      <c r="R1360">
        <f>AVERAGE(P1360:Q1360)</f>
        <v>37.5</v>
      </c>
      <c r="S1360" t="s">
        <v>9890</v>
      </c>
      <c r="T1360" t="s">
        <v>9891</v>
      </c>
    </row>
    <row r="1361" spans="1:20">
      <c r="A1361" t="s">
        <v>58</v>
      </c>
      <c r="B1361" t="s">
        <v>1229</v>
      </c>
      <c r="C1361" t="s">
        <v>4363</v>
      </c>
      <c r="D1361" t="s">
        <v>2232</v>
      </c>
      <c r="E1361" s="2" t="s">
        <v>4400</v>
      </c>
      <c r="F1361" t="s">
        <v>4468</v>
      </c>
      <c r="G1361" s="2" t="s">
        <v>5176</v>
      </c>
      <c r="H1361" t="s">
        <v>4336</v>
      </c>
      <c r="I1361" t="s">
        <v>4346</v>
      </c>
      <c r="J1361" t="s">
        <v>7697</v>
      </c>
      <c r="K1361" t="s">
        <v>1229</v>
      </c>
      <c r="L1361" t="str">
        <f>LEFT(B1361, FIND("-", B1361)-1)</f>
        <v>13</v>
      </c>
      <c r="M1361" t="str">
        <f>LEFT(L1361, 2)</f>
        <v>13</v>
      </c>
      <c r="N1361" t="str">
        <f>MID(B1361,FIND("-",B1361)+1,LEN(B1361)-FIND("-",B1361)-1)</f>
        <v>25K·14</v>
      </c>
      <c r="O1361" t="str">
        <f>LEFT(N1361, 2)</f>
        <v>25</v>
      </c>
      <c r="P1361">
        <v>13</v>
      </c>
      <c r="Q1361">
        <v>25</v>
      </c>
      <c r="R1361">
        <f>AVERAGE(P1361:Q1361)</f>
        <v>19</v>
      </c>
    </row>
    <row r="1362" spans="1:20">
      <c r="A1362" t="s">
        <v>58</v>
      </c>
      <c r="B1362" t="s">
        <v>1220</v>
      </c>
      <c r="C1362" t="s">
        <v>4363</v>
      </c>
      <c r="D1362" t="s">
        <v>2233</v>
      </c>
      <c r="E1362" s="2" t="s">
        <v>4391</v>
      </c>
      <c r="F1362" t="s">
        <v>4470</v>
      </c>
      <c r="G1362" s="2" t="s">
        <v>5177</v>
      </c>
      <c r="H1362" t="s">
        <v>4336</v>
      </c>
      <c r="I1362" t="s">
        <v>4346</v>
      </c>
      <c r="J1362" t="s">
        <v>7698</v>
      </c>
      <c r="K1362" t="s">
        <v>1220</v>
      </c>
      <c r="L1362" t="str">
        <f>LEFT(B1362, FIND("-", B1362)-1)</f>
        <v>20</v>
      </c>
      <c r="M1362" t="str">
        <f>LEFT(L1362, 2)</f>
        <v>20</v>
      </c>
      <c r="N1362" t="str">
        <f>MID(B1362,FIND("-",B1362)+1,LEN(B1362)-FIND("-",B1362)-1)</f>
        <v>35K·14</v>
      </c>
      <c r="O1362" t="str">
        <f>LEFT(N1362, 2)</f>
        <v>35</v>
      </c>
      <c r="P1362">
        <v>20</v>
      </c>
      <c r="Q1362">
        <v>35</v>
      </c>
      <c r="R1362">
        <f>AVERAGE(P1362:Q1362)</f>
        <v>27.5</v>
      </c>
      <c r="S1362" t="s">
        <v>9894</v>
      </c>
      <c r="T1362" t="s">
        <v>9916</v>
      </c>
    </row>
    <row r="1363" spans="1:20">
      <c r="A1363" t="s">
        <v>268</v>
      </c>
      <c r="B1363" t="s">
        <v>985</v>
      </c>
      <c r="C1363" t="s">
        <v>4363</v>
      </c>
      <c r="D1363" t="s">
        <v>2234</v>
      </c>
      <c r="E1363" s="2" t="s">
        <v>4388</v>
      </c>
      <c r="F1363" t="s">
        <v>4470</v>
      </c>
      <c r="G1363" s="2" t="s">
        <v>5178</v>
      </c>
      <c r="H1363" t="s">
        <v>4338</v>
      </c>
      <c r="I1363" t="s">
        <v>4350</v>
      </c>
      <c r="J1363" t="s">
        <v>7699</v>
      </c>
      <c r="K1363" t="s">
        <v>985</v>
      </c>
      <c r="L1363" t="str">
        <f>LEFT(B1363, FIND("-", B1363)-1)</f>
        <v>8</v>
      </c>
      <c r="M1363" t="str">
        <f>LEFT(L1363, 2)</f>
        <v>8</v>
      </c>
      <c r="N1363" t="str">
        <f>MID(B1363,FIND("-",B1363)+1,LEN(B1363)-FIND("-",B1363)-1)</f>
        <v>13</v>
      </c>
      <c r="O1363" t="str">
        <f>LEFT(N1363, 2)</f>
        <v>13</v>
      </c>
      <c r="P1363">
        <v>8</v>
      </c>
      <c r="Q1363">
        <v>13</v>
      </c>
      <c r="R1363">
        <f>AVERAGE(P1363:Q1363)</f>
        <v>10.5</v>
      </c>
      <c r="S1363" t="s">
        <v>9894</v>
      </c>
      <c r="T1363" t="s">
        <v>9928</v>
      </c>
    </row>
    <row r="1364" spans="1:20">
      <c r="A1364" t="s">
        <v>58</v>
      </c>
      <c r="B1364" t="s">
        <v>1230</v>
      </c>
      <c r="C1364" t="s">
        <v>4363</v>
      </c>
      <c r="D1364" t="s">
        <v>2235</v>
      </c>
      <c r="E1364" s="2" t="s">
        <v>4391</v>
      </c>
      <c r="F1364" t="s">
        <v>4468</v>
      </c>
      <c r="G1364" s="2" t="s">
        <v>5179</v>
      </c>
      <c r="H1364" t="s">
        <v>4338</v>
      </c>
      <c r="I1364" t="s">
        <v>4346</v>
      </c>
      <c r="J1364" t="s">
        <v>7700</v>
      </c>
      <c r="K1364" t="s">
        <v>1230</v>
      </c>
      <c r="L1364" t="str">
        <f>LEFT(B1364, FIND("-", B1364)-1)</f>
        <v>40</v>
      </c>
      <c r="M1364" t="str">
        <f>LEFT(L1364, 2)</f>
        <v>40</v>
      </c>
      <c r="N1364" t="str">
        <f>MID(B1364,FIND("-",B1364)+1,LEN(B1364)-FIND("-",B1364)-1)</f>
        <v>70</v>
      </c>
      <c r="O1364" t="str">
        <f>LEFT(N1364, 2)</f>
        <v>70</v>
      </c>
      <c r="P1364">
        <v>40</v>
      </c>
      <c r="Q1364">
        <v>70</v>
      </c>
      <c r="R1364">
        <f>AVERAGE(P1364:Q1364)</f>
        <v>55</v>
      </c>
      <c r="S1364" t="s">
        <v>9890</v>
      </c>
      <c r="T1364" t="s">
        <v>9891</v>
      </c>
    </row>
    <row r="1365" spans="1:20">
      <c r="A1365" t="s">
        <v>270</v>
      </c>
      <c r="B1365" t="s">
        <v>1231</v>
      </c>
      <c r="C1365" t="s">
        <v>4363</v>
      </c>
      <c r="D1365" t="s">
        <v>2236</v>
      </c>
      <c r="E1365" s="2" t="s">
        <v>4395</v>
      </c>
      <c r="F1365" t="s">
        <v>4471</v>
      </c>
      <c r="G1365" s="2" t="s">
        <v>5180</v>
      </c>
      <c r="H1365" t="s">
        <v>4334</v>
      </c>
      <c r="I1365" t="s">
        <v>4346</v>
      </c>
      <c r="J1365" t="s">
        <v>7701</v>
      </c>
      <c r="K1365" t="s">
        <v>1231</v>
      </c>
      <c r="L1365" t="str">
        <f>LEFT(B1365, FIND("-", B1365)-1)</f>
        <v>14</v>
      </c>
      <c r="M1365" t="str">
        <f>LEFT(L1365, 2)</f>
        <v>14</v>
      </c>
      <c r="N1365" t="str">
        <f>MID(B1365,FIND("-",B1365)+1,LEN(B1365)-FIND("-",B1365)-1)</f>
        <v>18</v>
      </c>
      <c r="O1365" t="str">
        <f>LEFT(N1365, 2)</f>
        <v>18</v>
      </c>
      <c r="P1365">
        <v>14</v>
      </c>
      <c r="Q1365">
        <v>18</v>
      </c>
      <c r="R1365">
        <f>AVERAGE(P1365:Q1365)</f>
        <v>16</v>
      </c>
      <c r="S1365" t="s">
        <v>9896</v>
      </c>
      <c r="T1365" t="s">
        <v>9908</v>
      </c>
    </row>
    <row r="1366" spans="1:20">
      <c r="A1366" t="s">
        <v>271</v>
      </c>
      <c r="B1366" t="s">
        <v>1119</v>
      </c>
      <c r="C1366" t="s">
        <v>4363</v>
      </c>
      <c r="D1366" t="s">
        <v>2237</v>
      </c>
      <c r="E1366" s="2" t="s">
        <v>4391</v>
      </c>
      <c r="F1366" t="s">
        <v>4468</v>
      </c>
      <c r="G1366" s="2" t="s">
        <v>5181</v>
      </c>
      <c r="H1366" t="s">
        <v>4338</v>
      </c>
      <c r="I1366" t="s">
        <v>4347</v>
      </c>
      <c r="J1366" t="s">
        <v>7702</v>
      </c>
      <c r="K1366" t="s">
        <v>1119</v>
      </c>
      <c r="L1366" t="str">
        <f>LEFT(B1366, FIND("-", B1366)-1)</f>
        <v>25</v>
      </c>
      <c r="M1366" t="str">
        <f>LEFT(L1366, 2)</f>
        <v>25</v>
      </c>
      <c r="N1366" t="str">
        <f>MID(B1366,FIND("-",B1366)+1,LEN(B1366)-FIND("-",B1366)-1)</f>
        <v>50K·13</v>
      </c>
      <c r="O1366" t="str">
        <f>LEFT(N1366, 2)</f>
        <v>50</v>
      </c>
      <c r="P1366">
        <v>25</v>
      </c>
      <c r="Q1366">
        <v>50</v>
      </c>
      <c r="R1366">
        <f>AVERAGE(P1366:Q1366)</f>
        <v>37.5</v>
      </c>
      <c r="S1366" t="s">
        <v>9940</v>
      </c>
      <c r="T1366" t="s">
        <v>9893</v>
      </c>
    </row>
    <row r="1367" spans="1:20">
      <c r="A1367" t="s">
        <v>272</v>
      </c>
      <c r="B1367" t="s">
        <v>1110</v>
      </c>
      <c r="C1367" t="s">
        <v>4363</v>
      </c>
      <c r="D1367" t="s">
        <v>2238</v>
      </c>
      <c r="E1367" s="2" t="s">
        <v>4399</v>
      </c>
      <c r="F1367" t="s">
        <v>4468</v>
      </c>
      <c r="G1367" s="2" t="s">
        <v>5182</v>
      </c>
      <c r="H1367" t="s">
        <v>4338</v>
      </c>
      <c r="I1367" t="s">
        <v>4346</v>
      </c>
      <c r="J1367" t="s">
        <v>7703</v>
      </c>
      <c r="K1367" t="s">
        <v>1110</v>
      </c>
      <c r="L1367" t="str">
        <f>LEFT(B1367, FIND("-", B1367)-1)</f>
        <v>15</v>
      </c>
      <c r="M1367" t="str">
        <f>LEFT(L1367, 2)</f>
        <v>15</v>
      </c>
      <c r="N1367" t="str">
        <f>MID(B1367,FIND("-",B1367)+1,LEN(B1367)-FIND("-",B1367)-1)</f>
        <v>30K·13</v>
      </c>
      <c r="O1367" t="str">
        <f>LEFT(N1367, 2)</f>
        <v>30</v>
      </c>
      <c r="P1367">
        <v>15</v>
      </c>
      <c r="Q1367">
        <v>30</v>
      </c>
      <c r="R1367">
        <f>AVERAGE(P1367:Q1367)</f>
        <v>22.5</v>
      </c>
      <c r="S1367" t="s">
        <v>9890</v>
      </c>
      <c r="T1367" t="s">
        <v>9891</v>
      </c>
    </row>
    <row r="1368" spans="1:20">
      <c r="A1368" t="s">
        <v>273</v>
      </c>
      <c r="B1368" t="s">
        <v>1058</v>
      </c>
      <c r="C1368" t="s">
        <v>4363</v>
      </c>
      <c r="D1368" t="s">
        <v>2239</v>
      </c>
      <c r="E1368" s="2" t="s">
        <v>4391</v>
      </c>
      <c r="F1368" t="s">
        <v>4471</v>
      </c>
      <c r="G1368" s="2" t="s">
        <v>5183</v>
      </c>
      <c r="H1368" t="s">
        <v>4334</v>
      </c>
      <c r="I1368" t="s">
        <v>4346</v>
      </c>
      <c r="J1368" t="s">
        <v>7704</v>
      </c>
      <c r="K1368" t="s">
        <v>1058</v>
      </c>
      <c r="L1368" t="str">
        <f>LEFT(B1368, FIND("-", B1368)-1)</f>
        <v>15</v>
      </c>
      <c r="M1368" t="str">
        <f>LEFT(L1368, 2)</f>
        <v>15</v>
      </c>
      <c r="N1368" t="str">
        <f>MID(B1368,FIND("-",B1368)+1,LEN(B1368)-FIND("-",B1368)-1)</f>
        <v>30</v>
      </c>
      <c r="O1368" t="str">
        <f>LEFT(N1368, 2)</f>
        <v>30</v>
      </c>
      <c r="P1368">
        <v>15</v>
      </c>
      <c r="Q1368">
        <v>30</v>
      </c>
      <c r="R1368">
        <f>AVERAGE(P1368:Q1368)</f>
        <v>22.5</v>
      </c>
      <c r="S1368" t="s">
        <v>9890</v>
      </c>
      <c r="T1368" t="s">
        <v>9901</v>
      </c>
    </row>
    <row r="1369" spans="1:20">
      <c r="A1369" t="s">
        <v>274</v>
      </c>
      <c r="B1369" t="s">
        <v>1232</v>
      </c>
      <c r="C1369" t="s">
        <v>4363</v>
      </c>
      <c r="D1369" t="s">
        <v>2240</v>
      </c>
      <c r="E1369" s="2" t="s">
        <v>4391</v>
      </c>
      <c r="F1369" t="s">
        <v>4468</v>
      </c>
      <c r="G1369" s="2" t="s">
        <v>5184</v>
      </c>
      <c r="H1369" t="s">
        <v>4334</v>
      </c>
      <c r="I1369" t="s">
        <v>4347</v>
      </c>
      <c r="J1369" t="s">
        <v>7705</v>
      </c>
      <c r="K1369" t="s">
        <v>1232</v>
      </c>
      <c r="L1369" t="str">
        <f>LEFT(B1369, FIND("-", B1369)-1)</f>
        <v>17</v>
      </c>
      <c r="M1369" t="str">
        <f>LEFT(L1369, 2)</f>
        <v>17</v>
      </c>
      <c r="N1369" t="str">
        <f>MID(B1369,FIND("-",B1369)+1,LEN(B1369)-FIND("-",B1369)-1)</f>
        <v>30K·13</v>
      </c>
      <c r="O1369" t="str">
        <f>LEFT(N1369, 2)</f>
        <v>30</v>
      </c>
      <c r="P1369">
        <v>17</v>
      </c>
      <c r="Q1369">
        <v>30</v>
      </c>
      <c r="R1369">
        <f>AVERAGE(P1369:Q1369)</f>
        <v>23.5</v>
      </c>
      <c r="S1369" t="s">
        <v>9894</v>
      </c>
      <c r="T1369" t="s">
        <v>9916</v>
      </c>
    </row>
    <row r="1370" spans="1:20">
      <c r="A1370" t="s">
        <v>275</v>
      </c>
      <c r="B1370" t="s">
        <v>1150</v>
      </c>
      <c r="C1370" t="s">
        <v>4363</v>
      </c>
      <c r="D1370" t="s">
        <v>2241</v>
      </c>
      <c r="E1370" s="2" t="s">
        <v>4395</v>
      </c>
      <c r="F1370" t="s">
        <v>4468</v>
      </c>
      <c r="G1370" s="2" t="s">
        <v>5185</v>
      </c>
      <c r="H1370" t="s">
        <v>4334</v>
      </c>
      <c r="I1370" t="s">
        <v>4346</v>
      </c>
      <c r="J1370" t="s">
        <v>7706</v>
      </c>
      <c r="K1370" t="s">
        <v>1150</v>
      </c>
      <c r="L1370" t="str">
        <f>LEFT(B1370, FIND("-", B1370)-1)</f>
        <v>20</v>
      </c>
      <c r="M1370" t="str">
        <f>LEFT(L1370, 2)</f>
        <v>20</v>
      </c>
      <c r="N1370" t="str">
        <f>MID(B1370,FIND("-",B1370)+1,LEN(B1370)-FIND("-",B1370)-1)</f>
        <v>40</v>
      </c>
      <c r="O1370" t="str">
        <f>LEFT(N1370, 2)</f>
        <v>40</v>
      </c>
      <c r="P1370">
        <v>20</v>
      </c>
      <c r="Q1370">
        <v>40</v>
      </c>
      <c r="R1370">
        <f>AVERAGE(P1370:Q1370)</f>
        <v>30</v>
      </c>
      <c r="S1370" t="s">
        <v>9894</v>
      </c>
      <c r="T1370" t="s">
        <v>9891</v>
      </c>
    </row>
    <row r="1371" spans="1:20">
      <c r="A1371" t="s">
        <v>276</v>
      </c>
      <c r="B1371" t="s">
        <v>1009</v>
      </c>
      <c r="C1371" t="s">
        <v>4363</v>
      </c>
      <c r="D1371" t="s">
        <v>2242</v>
      </c>
      <c r="E1371" s="2" t="s">
        <v>4385</v>
      </c>
      <c r="F1371" t="s">
        <v>4470</v>
      </c>
      <c r="G1371" s="2" t="s">
        <v>5186</v>
      </c>
      <c r="H1371" t="s">
        <v>4335</v>
      </c>
      <c r="I1371" t="s">
        <v>4350</v>
      </c>
      <c r="J1371" t="s">
        <v>7707</v>
      </c>
      <c r="K1371" t="s">
        <v>1009</v>
      </c>
      <c r="L1371" t="str">
        <f>LEFT(B1371, FIND("-", B1371)-1)</f>
        <v>6</v>
      </c>
      <c r="M1371" t="str">
        <f>LEFT(L1371, 2)</f>
        <v>6</v>
      </c>
      <c r="N1371" t="str">
        <f>MID(B1371,FIND("-",B1371)+1,LEN(B1371)-FIND("-",B1371)-1)</f>
        <v>10</v>
      </c>
      <c r="O1371" t="str">
        <f>LEFT(N1371, 2)</f>
        <v>10</v>
      </c>
      <c r="P1371">
        <v>6</v>
      </c>
      <c r="Q1371">
        <v>10</v>
      </c>
      <c r="R1371">
        <f>AVERAGE(P1371:Q1371)</f>
        <v>8</v>
      </c>
      <c r="S1371" t="s">
        <v>9894</v>
      </c>
      <c r="T1371" t="s">
        <v>9891</v>
      </c>
    </row>
    <row r="1372" spans="1:20">
      <c r="A1372" t="s">
        <v>14</v>
      </c>
      <c r="B1372" t="s">
        <v>1233</v>
      </c>
      <c r="C1372" t="s">
        <v>4363</v>
      </c>
      <c r="D1372" t="s">
        <v>2243</v>
      </c>
      <c r="E1372" s="2" t="s">
        <v>4401</v>
      </c>
      <c r="F1372" t="s">
        <v>4468</v>
      </c>
      <c r="G1372" s="2" t="s">
        <v>5187</v>
      </c>
      <c r="H1372" t="s">
        <v>4337</v>
      </c>
      <c r="I1372" t="s">
        <v>4348</v>
      </c>
      <c r="J1372" t="s">
        <v>7708</v>
      </c>
      <c r="K1372" t="s">
        <v>1233</v>
      </c>
      <c r="L1372" t="str">
        <f>LEFT(B1372, FIND("-", B1372)-1)</f>
        <v>300</v>
      </c>
      <c r="M1372" t="str">
        <f>LEFT(L1372, 2)</f>
        <v>30</v>
      </c>
      <c r="N1372" t="str">
        <f>MID(B1372,FIND("-",B1372)+1,LEN(B1372)-FIND("-",B1372)-1)</f>
        <v>400元/</v>
      </c>
      <c r="O1372" t="str">
        <f>LEFT(N1372, 2)</f>
        <v>40</v>
      </c>
      <c r="P1372">
        <v>30</v>
      </c>
      <c r="Q1372">
        <v>40</v>
      </c>
      <c r="R1372">
        <f>AVERAGE(P1372:Q1372)</f>
        <v>35</v>
      </c>
      <c r="S1372" t="s">
        <v>9890</v>
      </c>
      <c r="T1372" t="s">
        <v>9891</v>
      </c>
    </row>
    <row r="1373" spans="1:20">
      <c r="A1373" t="s">
        <v>14</v>
      </c>
      <c r="B1373" t="s">
        <v>997</v>
      </c>
      <c r="C1373" t="s">
        <v>4363</v>
      </c>
      <c r="D1373" t="s">
        <v>2244</v>
      </c>
      <c r="E1373" s="2" t="s">
        <v>4389</v>
      </c>
      <c r="F1373" t="s">
        <v>4468</v>
      </c>
      <c r="G1373" s="2" t="s">
        <v>5188</v>
      </c>
      <c r="H1373" t="s">
        <v>4334</v>
      </c>
      <c r="I1373" t="s">
        <v>4349</v>
      </c>
      <c r="J1373" t="s">
        <v>7709</v>
      </c>
      <c r="K1373" t="s">
        <v>997</v>
      </c>
      <c r="L1373" t="str">
        <f>LEFT(B1373, FIND("-", B1373)-1)</f>
        <v>8</v>
      </c>
      <c r="M1373" t="str">
        <f>LEFT(L1373, 2)</f>
        <v>8</v>
      </c>
      <c r="N1373" t="str">
        <f>MID(B1373,FIND("-",B1373)+1,LEN(B1373)-FIND("-",B1373)-1)</f>
        <v>12</v>
      </c>
      <c r="O1373" t="str">
        <f>LEFT(N1373, 2)</f>
        <v>12</v>
      </c>
      <c r="P1373">
        <v>8</v>
      </c>
      <c r="Q1373">
        <v>12</v>
      </c>
      <c r="R1373">
        <f>AVERAGE(P1373:Q1373)</f>
        <v>10</v>
      </c>
      <c r="S1373" t="s">
        <v>9896</v>
      </c>
      <c r="T1373" t="s">
        <v>9899</v>
      </c>
    </row>
    <row r="1374" spans="1:20">
      <c r="A1374" t="s">
        <v>66</v>
      </c>
      <c r="B1374" t="s">
        <v>1007</v>
      </c>
      <c r="C1374" t="s">
        <v>4363</v>
      </c>
      <c r="D1374" t="s">
        <v>2245</v>
      </c>
      <c r="E1374" s="2" t="s">
        <v>4417</v>
      </c>
      <c r="F1374" t="s">
        <v>4468</v>
      </c>
      <c r="G1374" s="2" t="s">
        <v>5189</v>
      </c>
      <c r="H1374" t="s">
        <v>4334</v>
      </c>
      <c r="I1374" t="s">
        <v>4346</v>
      </c>
      <c r="J1374" t="s">
        <v>7710</v>
      </c>
      <c r="K1374" t="s">
        <v>1007</v>
      </c>
      <c r="L1374" t="str">
        <f>LEFT(B1374, FIND("-", B1374)-1)</f>
        <v>12</v>
      </c>
      <c r="M1374" t="str">
        <f>LEFT(L1374, 2)</f>
        <v>12</v>
      </c>
      <c r="N1374" t="str">
        <f>MID(B1374,FIND("-",B1374)+1,LEN(B1374)-FIND("-",B1374)-1)</f>
        <v>18</v>
      </c>
      <c r="O1374" t="str">
        <f>LEFT(N1374, 2)</f>
        <v>18</v>
      </c>
      <c r="P1374">
        <v>12</v>
      </c>
      <c r="Q1374">
        <v>18</v>
      </c>
      <c r="R1374">
        <f>AVERAGE(P1374:Q1374)</f>
        <v>15</v>
      </c>
      <c r="S1374" t="s">
        <v>9894</v>
      </c>
      <c r="T1374" t="s">
        <v>9900</v>
      </c>
    </row>
    <row r="1375" spans="1:20">
      <c r="A1375" t="s">
        <v>14</v>
      </c>
      <c r="B1375" t="s">
        <v>994</v>
      </c>
      <c r="C1375" t="s">
        <v>4363</v>
      </c>
      <c r="D1375" t="s">
        <v>2246</v>
      </c>
      <c r="E1375" s="2" t="s">
        <v>4397</v>
      </c>
      <c r="F1375" t="s">
        <v>4471</v>
      </c>
      <c r="H1375" t="s">
        <v>4335</v>
      </c>
      <c r="I1375" t="s">
        <v>4350</v>
      </c>
      <c r="J1375" t="s">
        <v>7711</v>
      </c>
      <c r="K1375" t="s">
        <v>994</v>
      </c>
      <c r="L1375" t="str">
        <f>LEFT(B1375, FIND("-", B1375)-1)</f>
        <v>10</v>
      </c>
      <c r="M1375" t="str">
        <f>LEFT(L1375, 2)</f>
        <v>10</v>
      </c>
      <c r="N1375" t="str">
        <f>MID(B1375,FIND("-",B1375)+1,LEN(B1375)-FIND("-",B1375)-1)</f>
        <v>15</v>
      </c>
      <c r="O1375" t="str">
        <f>LEFT(N1375, 2)</f>
        <v>15</v>
      </c>
      <c r="P1375">
        <v>10</v>
      </c>
      <c r="Q1375">
        <v>15</v>
      </c>
      <c r="R1375">
        <f>AVERAGE(P1375:Q1375)</f>
        <v>12.5</v>
      </c>
      <c r="S1375" t="s">
        <v>9890</v>
      </c>
      <c r="T1375" t="s">
        <v>9891</v>
      </c>
    </row>
    <row r="1376" spans="1:20">
      <c r="A1376" t="s">
        <v>14</v>
      </c>
      <c r="B1376" t="s">
        <v>994</v>
      </c>
      <c r="C1376" t="s">
        <v>4363</v>
      </c>
      <c r="D1376" t="s">
        <v>2247</v>
      </c>
      <c r="E1376" s="2" t="s">
        <v>4397</v>
      </c>
      <c r="F1376" t="s">
        <v>4470</v>
      </c>
      <c r="G1376" s="2" t="s">
        <v>5190</v>
      </c>
      <c r="H1376" t="s">
        <v>4334</v>
      </c>
      <c r="I1376" t="s">
        <v>4350</v>
      </c>
      <c r="J1376" t="s">
        <v>7712</v>
      </c>
      <c r="K1376" t="s">
        <v>994</v>
      </c>
      <c r="L1376" t="str">
        <f>LEFT(B1376, FIND("-", B1376)-1)</f>
        <v>10</v>
      </c>
      <c r="M1376" t="str">
        <f>LEFT(L1376, 2)</f>
        <v>10</v>
      </c>
      <c r="N1376" t="str">
        <f>MID(B1376,FIND("-",B1376)+1,LEN(B1376)-FIND("-",B1376)-1)</f>
        <v>15</v>
      </c>
      <c r="O1376" t="str">
        <f>LEFT(N1376, 2)</f>
        <v>15</v>
      </c>
      <c r="P1376">
        <v>10</v>
      </c>
      <c r="Q1376">
        <v>15</v>
      </c>
      <c r="R1376">
        <f>AVERAGE(P1376:Q1376)</f>
        <v>12.5</v>
      </c>
      <c r="S1376" t="s">
        <v>9890</v>
      </c>
      <c r="T1376" t="s">
        <v>9891</v>
      </c>
    </row>
    <row r="1377" spans="1:20">
      <c r="A1377" t="s">
        <v>14</v>
      </c>
      <c r="B1377" t="s">
        <v>995</v>
      </c>
      <c r="C1377" t="s">
        <v>4363</v>
      </c>
      <c r="D1377" t="s">
        <v>2248</v>
      </c>
      <c r="E1377" s="2" t="s">
        <v>4389</v>
      </c>
      <c r="F1377" t="s">
        <v>4468</v>
      </c>
      <c r="G1377" s="2" t="s">
        <v>5191</v>
      </c>
      <c r="H1377" t="s">
        <v>4334</v>
      </c>
      <c r="I1377" t="s">
        <v>4346</v>
      </c>
      <c r="J1377" t="s">
        <v>7713</v>
      </c>
      <c r="K1377" t="s">
        <v>995</v>
      </c>
      <c r="L1377" t="str">
        <f>LEFT(B1377, FIND("-", B1377)-1)</f>
        <v>7</v>
      </c>
      <c r="M1377" t="str">
        <f>LEFT(L1377, 2)</f>
        <v>7</v>
      </c>
      <c r="N1377" t="str">
        <f>MID(B1377,FIND("-",B1377)+1,LEN(B1377)-FIND("-",B1377)-1)</f>
        <v>10</v>
      </c>
      <c r="O1377" t="str">
        <f>LEFT(N1377, 2)</f>
        <v>10</v>
      </c>
      <c r="P1377">
        <v>7</v>
      </c>
      <c r="Q1377">
        <v>10</v>
      </c>
      <c r="R1377">
        <f>AVERAGE(P1377:Q1377)</f>
        <v>8.5</v>
      </c>
      <c r="S1377" t="s">
        <v>9914</v>
      </c>
      <c r="T1377" t="s">
        <v>9915</v>
      </c>
    </row>
    <row r="1378" spans="1:20">
      <c r="A1378" t="s">
        <v>14</v>
      </c>
      <c r="B1378" t="s">
        <v>994</v>
      </c>
      <c r="C1378" t="s">
        <v>4363</v>
      </c>
      <c r="D1378" t="s">
        <v>2249</v>
      </c>
      <c r="E1378" s="2" t="s">
        <v>4450</v>
      </c>
      <c r="F1378" t="s">
        <v>4470</v>
      </c>
      <c r="G1378" s="2" t="s">
        <v>5192</v>
      </c>
      <c r="H1378" t="s">
        <v>4336</v>
      </c>
      <c r="I1378" t="s">
        <v>4346</v>
      </c>
      <c r="J1378" t="s">
        <v>7714</v>
      </c>
      <c r="K1378" t="s">
        <v>994</v>
      </c>
      <c r="L1378" t="str">
        <f>LEFT(B1378, FIND("-", B1378)-1)</f>
        <v>10</v>
      </c>
      <c r="M1378" t="str">
        <f>LEFT(L1378, 2)</f>
        <v>10</v>
      </c>
      <c r="N1378" t="str">
        <f>MID(B1378,FIND("-",B1378)+1,LEN(B1378)-FIND("-",B1378)-1)</f>
        <v>15</v>
      </c>
      <c r="O1378" t="str">
        <f>LEFT(N1378, 2)</f>
        <v>15</v>
      </c>
      <c r="P1378">
        <v>10</v>
      </c>
      <c r="Q1378">
        <v>15</v>
      </c>
      <c r="R1378">
        <f>AVERAGE(P1378:Q1378)</f>
        <v>12.5</v>
      </c>
      <c r="S1378" t="s">
        <v>9912</v>
      </c>
      <c r="T1378" t="s">
        <v>9941</v>
      </c>
    </row>
    <row r="1379" spans="1:20">
      <c r="A1379" t="s">
        <v>14</v>
      </c>
      <c r="B1379" t="s">
        <v>984</v>
      </c>
      <c r="C1379" t="s">
        <v>4363</v>
      </c>
      <c r="D1379" t="s">
        <v>2250</v>
      </c>
      <c r="E1379" s="2" t="s">
        <v>4387</v>
      </c>
      <c r="F1379" t="s">
        <v>4471</v>
      </c>
      <c r="H1379" t="s">
        <v>4335</v>
      </c>
      <c r="I1379" t="s">
        <v>4346</v>
      </c>
      <c r="J1379" t="s">
        <v>7000</v>
      </c>
      <c r="K1379" t="s">
        <v>984</v>
      </c>
      <c r="L1379" t="str">
        <f>LEFT(B1379, FIND("-", B1379)-1)</f>
        <v>10</v>
      </c>
      <c r="M1379" t="str">
        <f>LEFT(L1379, 2)</f>
        <v>10</v>
      </c>
      <c r="N1379" t="str">
        <f>MID(B1379,FIND("-",B1379)+1,LEN(B1379)-FIND("-",B1379)-1)</f>
        <v>13</v>
      </c>
      <c r="O1379" t="str">
        <f>LEFT(N1379, 2)</f>
        <v>13</v>
      </c>
      <c r="P1379">
        <v>10</v>
      </c>
      <c r="Q1379">
        <v>13</v>
      </c>
      <c r="R1379">
        <f>AVERAGE(P1379:Q1379)</f>
        <v>11.5</v>
      </c>
      <c r="S1379" t="s">
        <v>9896</v>
      </c>
      <c r="T1379" t="s">
        <v>9942</v>
      </c>
    </row>
    <row r="1380" spans="1:20">
      <c r="A1380" t="s">
        <v>14</v>
      </c>
      <c r="B1380" t="s">
        <v>988</v>
      </c>
      <c r="C1380" t="s">
        <v>4363</v>
      </c>
      <c r="D1380" t="s">
        <v>2251</v>
      </c>
      <c r="E1380" s="2" t="s">
        <v>4383</v>
      </c>
      <c r="F1380" t="s">
        <v>4471</v>
      </c>
      <c r="G1380" s="2" t="s">
        <v>5193</v>
      </c>
      <c r="H1380" t="s">
        <v>4334</v>
      </c>
      <c r="I1380" t="s">
        <v>4349</v>
      </c>
      <c r="J1380" t="s">
        <v>7715</v>
      </c>
      <c r="K1380" t="s">
        <v>988</v>
      </c>
      <c r="L1380" t="str">
        <f>LEFT(B1380, FIND("-", B1380)-1)</f>
        <v>4</v>
      </c>
      <c r="M1380" t="str">
        <f>LEFT(L1380, 2)</f>
        <v>4</v>
      </c>
      <c r="N1380" t="str">
        <f>MID(B1380,FIND("-",B1380)+1,LEN(B1380)-FIND("-",B1380)-1)</f>
        <v>6</v>
      </c>
      <c r="O1380" t="str">
        <f>LEFT(N1380, 2)</f>
        <v>6</v>
      </c>
      <c r="P1380">
        <v>4</v>
      </c>
      <c r="Q1380">
        <v>6</v>
      </c>
      <c r="R1380">
        <f>AVERAGE(P1380:Q1380)</f>
        <v>5</v>
      </c>
      <c r="S1380" t="s">
        <v>9896</v>
      </c>
      <c r="T1380" t="s">
        <v>9899</v>
      </c>
    </row>
    <row r="1381" spans="1:20">
      <c r="A1381" t="s">
        <v>54</v>
      </c>
      <c r="B1381" t="s">
        <v>1054</v>
      </c>
      <c r="C1381" t="s">
        <v>4363</v>
      </c>
      <c r="D1381" t="s">
        <v>2222</v>
      </c>
      <c r="E1381" s="2" t="s">
        <v>4385</v>
      </c>
      <c r="F1381" t="s">
        <v>4470</v>
      </c>
      <c r="G1381" s="2" t="s">
        <v>5168</v>
      </c>
      <c r="H1381" t="s">
        <v>4338</v>
      </c>
      <c r="I1381" t="s">
        <v>4346</v>
      </c>
      <c r="J1381" t="s">
        <v>7688</v>
      </c>
      <c r="K1381" t="s">
        <v>1054</v>
      </c>
      <c r="L1381" t="str">
        <f>LEFT(B1381, FIND("-", B1381)-1)</f>
        <v>12</v>
      </c>
      <c r="M1381" t="str">
        <f>LEFT(L1381, 2)</f>
        <v>12</v>
      </c>
      <c r="N1381" t="str">
        <f>MID(B1381,FIND("-",B1381)+1,LEN(B1381)-FIND("-",B1381)-1)</f>
        <v>15</v>
      </c>
      <c r="O1381" t="str">
        <f>LEFT(N1381, 2)</f>
        <v>15</v>
      </c>
      <c r="P1381">
        <v>12</v>
      </c>
      <c r="Q1381">
        <v>15</v>
      </c>
      <c r="R1381">
        <f>AVERAGE(P1381:Q1381)</f>
        <v>13.5</v>
      </c>
      <c r="S1381" t="s">
        <v>9894</v>
      </c>
      <c r="T1381" t="s">
        <v>9939</v>
      </c>
    </row>
    <row r="1382" spans="1:20">
      <c r="A1382" t="s">
        <v>261</v>
      </c>
      <c r="B1382" t="s">
        <v>995</v>
      </c>
      <c r="C1382" t="s">
        <v>4363</v>
      </c>
      <c r="D1382" t="s">
        <v>2223</v>
      </c>
      <c r="E1382" s="2" t="s">
        <v>4441</v>
      </c>
      <c r="F1382" t="s">
        <v>4470</v>
      </c>
      <c r="H1382" t="s">
        <v>4336</v>
      </c>
      <c r="I1382" t="s">
        <v>4349</v>
      </c>
      <c r="J1382" t="s">
        <v>7689</v>
      </c>
      <c r="K1382" t="s">
        <v>995</v>
      </c>
      <c r="L1382" t="str">
        <f>LEFT(B1382, FIND("-", B1382)-1)</f>
        <v>7</v>
      </c>
      <c r="M1382" t="str">
        <f>LEFT(L1382, 2)</f>
        <v>7</v>
      </c>
      <c r="N1382" t="str">
        <f>MID(B1382,FIND("-",B1382)+1,LEN(B1382)-FIND("-",B1382)-1)</f>
        <v>10</v>
      </c>
      <c r="O1382" t="str">
        <f>LEFT(N1382, 2)</f>
        <v>10</v>
      </c>
      <c r="P1382">
        <v>7</v>
      </c>
      <c r="Q1382">
        <v>10</v>
      </c>
      <c r="R1382">
        <f>AVERAGE(P1382:Q1382)</f>
        <v>8.5</v>
      </c>
      <c r="S1382" t="s">
        <v>9894</v>
      </c>
      <c r="T1382" t="s">
        <v>9928</v>
      </c>
    </row>
    <row r="1383" spans="1:20">
      <c r="A1383" t="s">
        <v>262</v>
      </c>
      <c r="B1383" t="s">
        <v>1171</v>
      </c>
      <c r="C1383" t="s">
        <v>4363</v>
      </c>
      <c r="D1383" t="s">
        <v>2224</v>
      </c>
      <c r="E1383" s="2" t="s">
        <v>4389</v>
      </c>
      <c r="F1383" t="s">
        <v>4473</v>
      </c>
      <c r="G1383" s="2" t="s">
        <v>5169</v>
      </c>
      <c r="H1383" t="s">
        <v>4334</v>
      </c>
      <c r="I1383" t="s">
        <v>4346</v>
      </c>
      <c r="J1383" t="s">
        <v>7690</v>
      </c>
      <c r="K1383" t="s">
        <v>1171</v>
      </c>
      <c r="L1383" t="str">
        <f>LEFT(B1383, FIND("-", B1383)-1)</f>
        <v>13</v>
      </c>
      <c r="M1383" t="str">
        <f>LEFT(L1383, 2)</f>
        <v>13</v>
      </c>
      <c r="N1383" t="str">
        <f>MID(B1383,FIND("-",B1383)+1,LEN(B1383)-FIND("-",B1383)-1)</f>
        <v>20K·14</v>
      </c>
      <c r="O1383" t="str">
        <f>LEFT(N1383, 2)</f>
        <v>20</v>
      </c>
      <c r="P1383">
        <v>13</v>
      </c>
      <c r="Q1383">
        <v>20</v>
      </c>
      <c r="R1383">
        <f>AVERAGE(P1383:Q1383)</f>
        <v>16.5</v>
      </c>
      <c r="S1383" t="s">
        <v>9894</v>
      </c>
      <c r="T1383" t="s">
        <v>9916</v>
      </c>
    </row>
    <row r="1384" spans="1:20">
      <c r="A1384" t="s">
        <v>263</v>
      </c>
      <c r="B1384" t="s">
        <v>1087</v>
      </c>
      <c r="C1384" t="s">
        <v>4363</v>
      </c>
      <c r="D1384" t="s">
        <v>2225</v>
      </c>
      <c r="E1384" s="2" t="s">
        <v>4383</v>
      </c>
      <c r="F1384" t="s">
        <v>4470</v>
      </c>
      <c r="G1384" s="2" t="s">
        <v>5170</v>
      </c>
      <c r="H1384" t="s">
        <v>4336</v>
      </c>
      <c r="I1384" t="s">
        <v>4349</v>
      </c>
      <c r="J1384" t="s">
        <v>7691</v>
      </c>
      <c r="K1384" t="s">
        <v>1087</v>
      </c>
      <c r="L1384" t="str">
        <f>LEFT(B1384, FIND("-", B1384)-1)</f>
        <v>13</v>
      </c>
      <c r="M1384" t="str">
        <f>LEFT(L1384, 2)</f>
        <v>13</v>
      </c>
      <c r="N1384" t="str">
        <f>MID(B1384,FIND("-",B1384)+1,LEN(B1384)-FIND("-",B1384)-1)</f>
        <v>18K·13</v>
      </c>
      <c r="O1384" t="str">
        <f>LEFT(N1384, 2)</f>
        <v>18</v>
      </c>
      <c r="P1384">
        <v>13</v>
      </c>
      <c r="Q1384">
        <v>18</v>
      </c>
      <c r="R1384">
        <f>AVERAGE(P1384:Q1384)</f>
        <v>15.5</v>
      </c>
      <c r="S1384" t="s">
        <v>9896</v>
      </c>
      <c r="T1384" t="s">
        <v>9908</v>
      </c>
    </row>
    <row r="1385" spans="1:20">
      <c r="A1385" t="s">
        <v>264</v>
      </c>
      <c r="B1385" t="s">
        <v>994</v>
      </c>
      <c r="C1385" t="s">
        <v>4363</v>
      </c>
      <c r="D1385" t="s">
        <v>2226</v>
      </c>
      <c r="E1385" s="2" t="s">
        <v>4406</v>
      </c>
      <c r="F1385" t="s">
        <v>4469</v>
      </c>
      <c r="G1385" s="2" t="s">
        <v>5171</v>
      </c>
      <c r="H1385" t="s">
        <v>4336</v>
      </c>
      <c r="I1385" t="s">
        <v>4346</v>
      </c>
      <c r="J1385" t="s">
        <v>6959</v>
      </c>
      <c r="K1385" t="s">
        <v>994</v>
      </c>
      <c r="L1385" t="str">
        <f>LEFT(B1385, FIND("-", B1385)-1)</f>
        <v>10</v>
      </c>
      <c r="M1385" t="str">
        <f>LEFT(L1385, 2)</f>
        <v>10</v>
      </c>
      <c r="N1385" t="str">
        <f>MID(B1385,FIND("-",B1385)+1,LEN(B1385)-FIND("-",B1385)-1)</f>
        <v>15</v>
      </c>
      <c r="O1385" t="str">
        <f>LEFT(N1385, 2)</f>
        <v>15</v>
      </c>
      <c r="P1385">
        <v>10</v>
      </c>
      <c r="Q1385">
        <v>15</v>
      </c>
      <c r="R1385">
        <f>AVERAGE(P1385:Q1385)</f>
        <v>12.5</v>
      </c>
      <c r="S1385" t="s">
        <v>9896</v>
      </c>
      <c r="T1385" t="s">
        <v>9931</v>
      </c>
    </row>
    <row r="1386" spans="1:20">
      <c r="A1386" t="s">
        <v>265</v>
      </c>
      <c r="B1386" t="s">
        <v>1080</v>
      </c>
      <c r="C1386" t="s">
        <v>4363</v>
      </c>
      <c r="D1386" t="s">
        <v>2227</v>
      </c>
      <c r="E1386" s="2" t="s">
        <v>4383</v>
      </c>
      <c r="F1386" t="s">
        <v>4468</v>
      </c>
      <c r="G1386" s="2" t="s">
        <v>5172</v>
      </c>
      <c r="H1386" t="s">
        <v>4338</v>
      </c>
      <c r="I1386" t="s">
        <v>4346</v>
      </c>
      <c r="J1386" t="s">
        <v>7692</v>
      </c>
      <c r="K1386" t="s">
        <v>1080</v>
      </c>
      <c r="L1386" t="str">
        <f>LEFT(B1386, FIND("-", B1386)-1)</f>
        <v>13</v>
      </c>
      <c r="M1386" t="str">
        <f>LEFT(L1386, 2)</f>
        <v>13</v>
      </c>
      <c r="N1386" t="str">
        <f>MID(B1386,FIND("-",B1386)+1,LEN(B1386)-FIND("-",B1386)-1)</f>
        <v>18</v>
      </c>
      <c r="O1386" t="str">
        <f>LEFT(N1386, 2)</f>
        <v>18</v>
      </c>
      <c r="P1386">
        <v>13</v>
      </c>
      <c r="Q1386">
        <v>18</v>
      </c>
      <c r="R1386">
        <f>AVERAGE(P1386:Q1386)</f>
        <v>15.5</v>
      </c>
    </row>
    <row r="1387" spans="1:20">
      <c r="A1387" t="s">
        <v>266</v>
      </c>
      <c r="B1387" t="s">
        <v>1194</v>
      </c>
      <c r="C1387" t="s">
        <v>4363</v>
      </c>
      <c r="D1387" t="s">
        <v>2228</v>
      </c>
      <c r="E1387" s="2" t="s">
        <v>4389</v>
      </c>
      <c r="F1387" t="s">
        <v>4471</v>
      </c>
      <c r="H1387" t="s">
        <v>4338</v>
      </c>
      <c r="I1387" t="s">
        <v>4349</v>
      </c>
      <c r="J1387" t="s">
        <v>7693</v>
      </c>
      <c r="K1387" t="s">
        <v>1194</v>
      </c>
      <c r="L1387" t="str">
        <f>LEFT(B1387, FIND("-", B1387)-1)</f>
        <v>10</v>
      </c>
      <c r="M1387" t="str">
        <f>LEFT(L1387, 2)</f>
        <v>10</v>
      </c>
      <c r="N1387" t="str">
        <f>MID(B1387,FIND("-",B1387)+1,LEN(B1387)-FIND("-",B1387)-1)</f>
        <v>13K·13</v>
      </c>
      <c r="O1387" t="str">
        <f>LEFT(N1387, 2)</f>
        <v>13</v>
      </c>
      <c r="P1387">
        <v>10</v>
      </c>
      <c r="Q1387">
        <v>13</v>
      </c>
      <c r="R1387">
        <f>AVERAGE(P1387:Q1387)</f>
        <v>11.5</v>
      </c>
      <c r="S1387" t="s">
        <v>9914</v>
      </c>
      <c r="T1387" t="s">
        <v>9915</v>
      </c>
    </row>
    <row r="1388" spans="1:20">
      <c r="A1388" t="s">
        <v>267</v>
      </c>
      <c r="B1388" t="s">
        <v>990</v>
      </c>
      <c r="C1388" t="s">
        <v>4363</v>
      </c>
      <c r="D1388" t="s">
        <v>2229</v>
      </c>
      <c r="E1388" s="2" t="s">
        <v>4383</v>
      </c>
      <c r="F1388" t="s">
        <v>4471</v>
      </c>
      <c r="G1388" s="2" t="s">
        <v>5173</v>
      </c>
      <c r="H1388" t="s">
        <v>4334</v>
      </c>
      <c r="I1388" t="s">
        <v>4350</v>
      </c>
      <c r="J1388" t="s">
        <v>7694</v>
      </c>
      <c r="K1388" t="s">
        <v>990</v>
      </c>
      <c r="L1388" t="str">
        <f>LEFT(B1388, FIND("-", B1388)-1)</f>
        <v>10</v>
      </c>
      <c r="M1388" t="str">
        <f>LEFT(L1388, 2)</f>
        <v>10</v>
      </c>
      <c r="N1388" t="str">
        <f>MID(B1388,FIND("-",B1388)+1,LEN(B1388)-FIND("-",B1388)-1)</f>
        <v>14</v>
      </c>
      <c r="O1388" t="str">
        <f>LEFT(N1388, 2)</f>
        <v>14</v>
      </c>
      <c r="P1388">
        <v>10</v>
      </c>
      <c r="Q1388">
        <v>14</v>
      </c>
      <c r="R1388">
        <f>AVERAGE(P1388:Q1388)</f>
        <v>12</v>
      </c>
    </row>
    <row r="1389" spans="1:20">
      <c r="A1389" t="s">
        <v>268</v>
      </c>
      <c r="B1389" t="s">
        <v>1228</v>
      </c>
      <c r="C1389" t="s">
        <v>4363</v>
      </c>
      <c r="D1389" t="s">
        <v>2230</v>
      </c>
      <c r="E1389" s="2" t="s">
        <v>4454</v>
      </c>
      <c r="F1389" t="s">
        <v>4470</v>
      </c>
      <c r="G1389" s="2" t="s">
        <v>5174</v>
      </c>
      <c r="H1389" t="s">
        <v>4334</v>
      </c>
      <c r="I1389" t="s">
        <v>4349</v>
      </c>
      <c r="J1389" t="s">
        <v>7695</v>
      </c>
      <c r="K1389" t="s">
        <v>1228</v>
      </c>
      <c r="L1389" t="str">
        <f>LEFT(B1389, FIND("-", B1389)-1)</f>
        <v>6</v>
      </c>
      <c r="M1389" t="str">
        <f>LEFT(L1389, 2)</f>
        <v>6</v>
      </c>
      <c r="N1389" t="str">
        <f>MID(B1389,FIND("-",B1389)+1,LEN(B1389)-FIND("-",B1389)-1)</f>
        <v>9K·13</v>
      </c>
      <c r="O1389" t="str">
        <f>LEFT(N1389, 2)</f>
        <v>9K</v>
      </c>
      <c r="P1389">
        <v>6</v>
      </c>
      <c r="Q1389">
        <v>9</v>
      </c>
      <c r="R1389">
        <f>AVERAGE(P1389:Q1389)</f>
        <v>7.5</v>
      </c>
      <c r="S1389" t="s">
        <v>9896</v>
      </c>
      <c r="T1389" t="s">
        <v>9931</v>
      </c>
    </row>
    <row r="1390" spans="1:20">
      <c r="A1390" t="s">
        <v>269</v>
      </c>
      <c r="B1390" t="s">
        <v>1212</v>
      </c>
      <c r="C1390" t="s">
        <v>4363</v>
      </c>
      <c r="D1390" t="s">
        <v>2231</v>
      </c>
      <c r="E1390" s="2" t="s">
        <v>4389</v>
      </c>
      <c r="F1390" t="s">
        <v>4468</v>
      </c>
      <c r="G1390" s="2" t="s">
        <v>5175</v>
      </c>
      <c r="H1390" t="s">
        <v>4334</v>
      </c>
      <c r="I1390" t="s">
        <v>4347</v>
      </c>
      <c r="J1390" t="s">
        <v>7696</v>
      </c>
      <c r="K1390" t="s">
        <v>1212</v>
      </c>
      <c r="L1390" t="str">
        <f>LEFT(B1390, FIND("-", B1390)-1)</f>
        <v>25</v>
      </c>
      <c r="M1390" t="str">
        <f>LEFT(L1390, 2)</f>
        <v>25</v>
      </c>
      <c r="N1390" t="str">
        <f>MID(B1390,FIND("-",B1390)+1,LEN(B1390)-FIND("-",B1390)-1)</f>
        <v>50K·14</v>
      </c>
      <c r="O1390" t="str">
        <f>LEFT(N1390, 2)</f>
        <v>50</v>
      </c>
      <c r="P1390">
        <v>25</v>
      </c>
      <c r="Q1390">
        <v>50</v>
      </c>
      <c r="R1390">
        <f>AVERAGE(P1390:Q1390)</f>
        <v>37.5</v>
      </c>
      <c r="S1390" t="s">
        <v>9890</v>
      </c>
      <c r="T1390" t="s">
        <v>9891</v>
      </c>
    </row>
    <row r="1391" spans="1:20">
      <c r="A1391" t="s">
        <v>58</v>
      </c>
      <c r="B1391" t="s">
        <v>1229</v>
      </c>
      <c r="C1391" t="s">
        <v>4363</v>
      </c>
      <c r="D1391" t="s">
        <v>2232</v>
      </c>
      <c r="E1391" s="2" t="s">
        <v>4400</v>
      </c>
      <c r="F1391" t="s">
        <v>4468</v>
      </c>
      <c r="G1391" s="2" t="s">
        <v>5176</v>
      </c>
      <c r="H1391" t="s">
        <v>4336</v>
      </c>
      <c r="I1391" t="s">
        <v>4346</v>
      </c>
      <c r="J1391" t="s">
        <v>7697</v>
      </c>
      <c r="K1391" t="s">
        <v>1229</v>
      </c>
      <c r="L1391" t="str">
        <f>LEFT(B1391, FIND("-", B1391)-1)</f>
        <v>13</v>
      </c>
      <c r="M1391" t="str">
        <f>LEFT(L1391, 2)</f>
        <v>13</v>
      </c>
      <c r="N1391" t="str">
        <f>MID(B1391,FIND("-",B1391)+1,LEN(B1391)-FIND("-",B1391)-1)</f>
        <v>25K·14</v>
      </c>
      <c r="O1391" t="str">
        <f>LEFT(N1391, 2)</f>
        <v>25</v>
      </c>
      <c r="P1391">
        <v>13</v>
      </c>
      <c r="Q1391">
        <v>25</v>
      </c>
      <c r="R1391">
        <f>AVERAGE(P1391:Q1391)</f>
        <v>19</v>
      </c>
    </row>
    <row r="1392" spans="1:20">
      <c r="A1392" t="s">
        <v>58</v>
      </c>
      <c r="B1392" t="s">
        <v>1220</v>
      </c>
      <c r="C1392" t="s">
        <v>4363</v>
      </c>
      <c r="D1392" t="s">
        <v>2233</v>
      </c>
      <c r="E1392" s="2" t="s">
        <v>4391</v>
      </c>
      <c r="F1392" t="s">
        <v>4470</v>
      </c>
      <c r="G1392" s="2" t="s">
        <v>5177</v>
      </c>
      <c r="H1392" t="s">
        <v>4336</v>
      </c>
      <c r="I1392" t="s">
        <v>4346</v>
      </c>
      <c r="J1392" t="s">
        <v>7698</v>
      </c>
      <c r="K1392" t="s">
        <v>1220</v>
      </c>
      <c r="L1392" t="str">
        <f>LEFT(B1392, FIND("-", B1392)-1)</f>
        <v>20</v>
      </c>
      <c r="M1392" t="str">
        <f>LEFT(L1392, 2)</f>
        <v>20</v>
      </c>
      <c r="N1392" t="str">
        <f>MID(B1392,FIND("-",B1392)+1,LEN(B1392)-FIND("-",B1392)-1)</f>
        <v>35K·14</v>
      </c>
      <c r="O1392" t="str">
        <f>LEFT(N1392, 2)</f>
        <v>35</v>
      </c>
      <c r="P1392">
        <v>20</v>
      </c>
      <c r="Q1392">
        <v>35</v>
      </c>
      <c r="R1392">
        <f>AVERAGE(P1392:Q1392)</f>
        <v>27.5</v>
      </c>
      <c r="S1392" t="s">
        <v>9894</v>
      </c>
      <c r="T1392" t="s">
        <v>9916</v>
      </c>
    </row>
    <row r="1393" spans="1:20">
      <c r="A1393" t="s">
        <v>268</v>
      </c>
      <c r="B1393" t="s">
        <v>985</v>
      </c>
      <c r="C1393" t="s">
        <v>4363</v>
      </c>
      <c r="D1393" t="s">
        <v>2234</v>
      </c>
      <c r="E1393" s="2" t="s">
        <v>4388</v>
      </c>
      <c r="F1393" t="s">
        <v>4470</v>
      </c>
      <c r="G1393" s="2" t="s">
        <v>5178</v>
      </c>
      <c r="H1393" t="s">
        <v>4338</v>
      </c>
      <c r="I1393" t="s">
        <v>4350</v>
      </c>
      <c r="J1393" t="s">
        <v>7699</v>
      </c>
      <c r="K1393" t="s">
        <v>985</v>
      </c>
      <c r="L1393" t="str">
        <f>LEFT(B1393, FIND("-", B1393)-1)</f>
        <v>8</v>
      </c>
      <c r="M1393" t="str">
        <f>LEFT(L1393, 2)</f>
        <v>8</v>
      </c>
      <c r="N1393" t="str">
        <f>MID(B1393,FIND("-",B1393)+1,LEN(B1393)-FIND("-",B1393)-1)</f>
        <v>13</v>
      </c>
      <c r="O1393" t="str">
        <f>LEFT(N1393, 2)</f>
        <v>13</v>
      </c>
      <c r="P1393">
        <v>8</v>
      </c>
      <c r="Q1393">
        <v>13</v>
      </c>
      <c r="R1393">
        <f>AVERAGE(P1393:Q1393)</f>
        <v>10.5</v>
      </c>
      <c r="S1393" t="s">
        <v>9894</v>
      </c>
      <c r="T1393" t="s">
        <v>9928</v>
      </c>
    </row>
    <row r="1394" spans="1:20">
      <c r="A1394" t="s">
        <v>58</v>
      </c>
      <c r="B1394" t="s">
        <v>1230</v>
      </c>
      <c r="C1394" t="s">
        <v>4363</v>
      </c>
      <c r="D1394" t="s">
        <v>2235</v>
      </c>
      <c r="E1394" s="2" t="s">
        <v>4391</v>
      </c>
      <c r="F1394" t="s">
        <v>4468</v>
      </c>
      <c r="G1394" s="2" t="s">
        <v>5179</v>
      </c>
      <c r="H1394" t="s">
        <v>4338</v>
      </c>
      <c r="I1394" t="s">
        <v>4346</v>
      </c>
      <c r="J1394" t="s">
        <v>7700</v>
      </c>
      <c r="K1394" t="s">
        <v>1230</v>
      </c>
      <c r="L1394" t="str">
        <f>LEFT(B1394, FIND("-", B1394)-1)</f>
        <v>40</v>
      </c>
      <c r="M1394" t="str">
        <f>LEFT(L1394, 2)</f>
        <v>40</v>
      </c>
      <c r="N1394" t="str">
        <f>MID(B1394,FIND("-",B1394)+1,LEN(B1394)-FIND("-",B1394)-1)</f>
        <v>70</v>
      </c>
      <c r="O1394" t="str">
        <f>LEFT(N1394, 2)</f>
        <v>70</v>
      </c>
      <c r="P1394">
        <v>40</v>
      </c>
      <c r="Q1394">
        <v>70</v>
      </c>
      <c r="R1394">
        <f>AVERAGE(P1394:Q1394)</f>
        <v>55</v>
      </c>
      <c r="S1394" t="s">
        <v>9890</v>
      </c>
      <c r="T1394" t="s">
        <v>9891</v>
      </c>
    </row>
    <row r="1395" spans="1:20">
      <c r="A1395" t="s">
        <v>270</v>
      </c>
      <c r="B1395" t="s">
        <v>1231</v>
      </c>
      <c r="C1395" t="s">
        <v>4363</v>
      </c>
      <c r="D1395" t="s">
        <v>2236</v>
      </c>
      <c r="E1395" s="2" t="s">
        <v>4395</v>
      </c>
      <c r="F1395" t="s">
        <v>4471</v>
      </c>
      <c r="G1395" s="2" t="s">
        <v>5180</v>
      </c>
      <c r="H1395" t="s">
        <v>4334</v>
      </c>
      <c r="I1395" t="s">
        <v>4346</v>
      </c>
      <c r="J1395" t="s">
        <v>7701</v>
      </c>
      <c r="K1395" t="s">
        <v>1231</v>
      </c>
      <c r="L1395" t="str">
        <f>LEFT(B1395, FIND("-", B1395)-1)</f>
        <v>14</v>
      </c>
      <c r="M1395" t="str">
        <f>LEFT(L1395, 2)</f>
        <v>14</v>
      </c>
      <c r="N1395" t="str">
        <f>MID(B1395,FIND("-",B1395)+1,LEN(B1395)-FIND("-",B1395)-1)</f>
        <v>18</v>
      </c>
      <c r="O1395" t="str">
        <f>LEFT(N1395, 2)</f>
        <v>18</v>
      </c>
      <c r="P1395">
        <v>14</v>
      </c>
      <c r="Q1395">
        <v>18</v>
      </c>
      <c r="R1395">
        <f>AVERAGE(P1395:Q1395)</f>
        <v>16</v>
      </c>
      <c r="S1395" t="s">
        <v>9896</v>
      </c>
      <c r="T1395" t="s">
        <v>9908</v>
      </c>
    </row>
    <row r="1396" spans="1:20">
      <c r="A1396" t="s">
        <v>271</v>
      </c>
      <c r="B1396" t="s">
        <v>1119</v>
      </c>
      <c r="C1396" t="s">
        <v>4363</v>
      </c>
      <c r="D1396" t="s">
        <v>2237</v>
      </c>
      <c r="E1396" s="2" t="s">
        <v>4391</v>
      </c>
      <c r="F1396" t="s">
        <v>4468</v>
      </c>
      <c r="G1396" s="2" t="s">
        <v>5181</v>
      </c>
      <c r="H1396" t="s">
        <v>4338</v>
      </c>
      <c r="I1396" t="s">
        <v>4347</v>
      </c>
      <c r="J1396" t="s">
        <v>7702</v>
      </c>
      <c r="K1396" t="s">
        <v>1119</v>
      </c>
      <c r="L1396" t="str">
        <f>LEFT(B1396, FIND("-", B1396)-1)</f>
        <v>25</v>
      </c>
      <c r="M1396" t="str">
        <f>LEFT(L1396, 2)</f>
        <v>25</v>
      </c>
      <c r="N1396" t="str">
        <f>MID(B1396,FIND("-",B1396)+1,LEN(B1396)-FIND("-",B1396)-1)</f>
        <v>50K·13</v>
      </c>
      <c r="O1396" t="str">
        <f>LEFT(N1396, 2)</f>
        <v>50</v>
      </c>
      <c r="P1396">
        <v>25</v>
      </c>
      <c r="Q1396">
        <v>50</v>
      </c>
      <c r="R1396">
        <f>AVERAGE(P1396:Q1396)</f>
        <v>37.5</v>
      </c>
      <c r="S1396" t="s">
        <v>9940</v>
      </c>
      <c r="T1396" t="s">
        <v>9893</v>
      </c>
    </row>
    <row r="1397" spans="1:20">
      <c r="A1397" t="s">
        <v>272</v>
      </c>
      <c r="B1397" t="s">
        <v>1110</v>
      </c>
      <c r="C1397" t="s">
        <v>4363</v>
      </c>
      <c r="D1397" t="s">
        <v>2238</v>
      </c>
      <c r="E1397" s="2" t="s">
        <v>4399</v>
      </c>
      <c r="F1397" t="s">
        <v>4468</v>
      </c>
      <c r="G1397" s="2" t="s">
        <v>5182</v>
      </c>
      <c r="H1397" t="s">
        <v>4338</v>
      </c>
      <c r="I1397" t="s">
        <v>4346</v>
      </c>
      <c r="J1397" t="s">
        <v>7703</v>
      </c>
      <c r="K1397" t="s">
        <v>1110</v>
      </c>
      <c r="L1397" t="str">
        <f>LEFT(B1397, FIND("-", B1397)-1)</f>
        <v>15</v>
      </c>
      <c r="M1397" t="str">
        <f>LEFT(L1397, 2)</f>
        <v>15</v>
      </c>
      <c r="N1397" t="str">
        <f>MID(B1397,FIND("-",B1397)+1,LEN(B1397)-FIND("-",B1397)-1)</f>
        <v>30K·13</v>
      </c>
      <c r="O1397" t="str">
        <f>LEFT(N1397, 2)</f>
        <v>30</v>
      </c>
      <c r="P1397">
        <v>15</v>
      </c>
      <c r="Q1397">
        <v>30</v>
      </c>
      <c r="R1397">
        <f>AVERAGE(P1397:Q1397)</f>
        <v>22.5</v>
      </c>
      <c r="S1397" t="s">
        <v>9890</v>
      </c>
      <c r="T1397" t="s">
        <v>9891</v>
      </c>
    </row>
    <row r="1398" spans="1:20">
      <c r="A1398" t="s">
        <v>273</v>
      </c>
      <c r="B1398" t="s">
        <v>1058</v>
      </c>
      <c r="C1398" t="s">
        <v>4363</v>
      </c>
      <c r="D1398" t="s">
        <v>2239</v>
      </c>
      <c r="E1398" s="2" t="s">
        <v>4391</v>
      </c>
      <c r="F1398" t="s">
        <v>4471</v>
      </c>
      <c r="G1398" s="2" t="s">
        <v>5183</v>
      </c>
      <c r="H1398" t="s">
        <v>4334</v>
      </c>
      <c r="I1398" t="s">
        <v>4346</v>
      </c>
      <c r="J1398" t="s">
        <v>7704</v>
      </c>
      <c r="K1398" t="s">
        <v>1058</v>
      </c>
      <c r="L1398" t="str">
        <f>LEFT(B1398, FIND("-", B1398)-1)</f>
        <v>15</v>
      </c>
      <c r="M1398" t="str">
        <f>LEFT(L1398, 2)</f>
        <v>15</v>
      </c>
      <c r="N1398" t="str">
        <f>MID(B1398,FIND("-",B1398)+1,LEN(B1398)-FIND("-",B1398)-1)</f>
        <v>30</v>
      </c>
      <c r="O1398" t="str">
        <f>LEFT(N1398, 2)</f>
        <v>30</v>
      </c>
      <c r="P1398">
        <v>15</v>
      </c>
      <c r="Q1398">
        <v>30</v>
      </c>
      <c r="R1398">
        <f>AVERAGE(P1398:Q1398)</f>
        <v>22.5</v>
      </c>
      <c r="S1398" t="s">
        <v>9890</v>
      </c>
      <c r="T1398" t="s">
        <v>9901</v>
      </c>
    </row>
    <row r="1399" spans="1:20">
      <c r="A1399" t="s">
        <v>274</v>
      </c>
      <c r="B1399" t="s">
        <v>1232</v>
      </c>
      <c r="C1399" t="s">
        <v>4363</v>
      </c>
      <c r="D1399" t="s">
        <v>2240</v>
      </c>
      <c r="E1399" s="2" t="s">
        <v>4391</v>
      </c>
      <c r="F1399" t="s">
        <v>4468</v>
      </c>
      <c r="G1399" s="2" t="s">
        <v>5184</v>
      </c>
      <c r="H1399" t="s">
        <v>4334</v>
      </c>
      <c r="I1399" t="s">
        <v>4347</v>
      </c>
      <c r="J1399" t="s">
        <v>7705</v>
      </c>
      <c r="K1399" t="s">
        <v>1232</v>
      </c>
      <c r="L1399" t="str">
        <f>LEFT(B1399, FIND("-", B1399)-1)</f>
        <v>17</v>
      </c>
      <c r="M1399" t="str">
        <f>LEFT(L1399, 2)</f>
        <v>17</v>
      </c>
      <c r="N1399" t="str">
        <f>MID(B1399,FIND("-",B1399)+1,LEN(B1399)-FIND("-",B1399)-1)</f>
        <v>30K·13</v>
      </c>
      <c r="O1399" t="str">
        <f>LEFT(N1399, 2)</f>
        <v>30</v>
      </c>
      <c r="P1399">
        <v>17</v>
      </c>
      <c r="Q1399">
        <v>30</v>
      </c>
      <c r="R1399">
        <f>AVERAGE(P1399:Q1399)</f>
        <v>23.5</v>
      </c>
      <c r="S1399" t="s">
        <v>9894</v>
      </c>
      <c r="T1399" t="s">
        <v>9916</v>
      </c>
    </row>
    <row r="1400" spans="1:20">
      <c r="A1400" t="s">
        <v>275</v>
      </c>
      <c r="B1400" t="s">
        <v>1150</v>
      </c>
      <c r="C1400" t="s">
        <v>4363</v>
      </c>
      <c r="D1400" t="s">
        <v>2241</v>
      </c>
      <c r="E1400" s="2" t="s">
        <v>4395</v>
      </c>
      <c r="F1400" t="s">
        <v>4468</v>
      </c>
      <c r="G1400" s="2" t="s">
        <v>5185</v>
      </c>
      <c r="H1400" t="s">
        <v>4334</v>
      </c>
      <c r="I1400" t="s">
        <v>4346</v>
      </c>
      <c r="J1400" t="s">
        <v>7706</v>
      </c>
      <c r="K1400" t="s">
        <v>1150</v>
      </c>
      <c r="L1400" t="str">
        <f>LEFT(B1400, FIND("-", B1400)-1)</f>
        <v>20</v>
      </c>
      <c r="M1400" t="str">
        <f>LEFT(L1400, 2)</f>
        <v>20</v>
      </c>
      <c r="N1400" t="str">
        <f>MID(B1400,FIND("-",B1400)+1,LEN(B1400)-FIND("-",B1400)-1)</f>
        <v>40</v>
      </c>
      <c r="O1400" t="str">
        <f>LEFT(N1400, 2)</f>
        <v>40</v>
      </c>
      <c r="P1400">
        <v>20</v>
      </c>
      <c r="Q1400">
        <v>40</v>
      </c>
      <c r="R1400">
        <f>AVERAGE(P1400:Q1400)</f>
        <v>30</v>
      </c>
      <c r="S1400" t="s">
        <v>9894</v>
      </c>
      <c r="T1400" t="s">
        <v>9891</v>
      </c>
    </row>
    <row r="1401" spans="1:20">
      <c r="A1401" t="s">
        <v>276</v>
      </c>
      <c r="B1401" t="s">
        <v>1009</v>
      </c>
      <c r="C1401" t="s">
        <v>4363</v>
      </c>
      <c r="D1401" t="s">
        <v>2242</v>
      </c>
      <c r="E1401" s="2" t="s">
        <v>4385</v>
      </c>
      <c r="F1401" t="s">
        <v>4470</v>
      </c>
      <c r="G1401" s="2" t="s">
        <v>5186</v>
      </c>
      <c r="H1401" t="s">
        <v>4335</v>
      </c>
      <c r="I1401" t="s">
        <v>4350</v>
      </c>
      <c r="J1401" t="s">
        <v>7707</v>
      </c>
      <c r="K1401" t="s">
        <v>1009</v>
      </c>
      <c r="L1401" t="str">
        <f>LEFT(B1401, FIND("-", B1401)-1)</f>
        <v>6</v>
      </c>
      <c r="M1401" t="str">
        <f>LEFT(L1401, 2)</f>
        <v>6</v>
      </c>
      <c r="N1401" t="str">
        <f>MID(B1401,FIND("-",B1401)+1,LEN(B1401)-FIND("-",B1401)-1)</f>
        <v>10</v>
      </c>
      <c r="O1401" t="str">
        <f>LEFT(N1401, 2)</f>
        <v>10</v>
      </c>
      <c r="P1401">
        <v>6</v>
      </c>
      <c r="Q1401">
        <v>10</v>
      </c>
      <c r="R1401">
        <f>AVERAGE(P1401:Q1401)</f>
        <v>8</v>
      </c>
      <c r="S1401" t="s">
        <v>9894</v>
      </c>
      <c r="T1401" t="s">
        <v>9891</v>
      </c>
    </row>
    <row r="1402" spans="1:20">
      <c r="A1402" t="s">
        <v>14</v>
      </c>
      <c r="B1402" t="s">
        <v>1233</v>
      </c>
      <c r="C1402" t="s">
        <v>4363</v>
      </c>
      <c r="D1402" t="s">
        <v>2243</v>
      </c>
      <c r="E1402" s="2" t="s">
        <v>4401</v>
      </c>
      <c r="F1402" t="s">
        <v>4468</v>
      </c>
      <c r="G1402" s="2" t="s">
        <v>5187</v>
      </c>
      <c r="H1402" t="s">
        <v>4337</v>
      </c>
      <c r="I1402" t="s">
        <v>4348</v>
      </c>
      <c r="J1402" t="s">
        <v>7708</v>
      </c>
      <c r="K1402" t="s">
        <v>1233</v>
      </c>
      <c r="L1402" t="str">
        <f>LEFT(B1402, FIND("-", B1402)-1)</f>
        <v>300</v>
      </c>
      <c r="M1402" t="str">
        <f>LEFT(L1402, 2)</f>
        <v>30</v>
      </c>
      <c r="N1402" t="str">
        <f>MID(B1402,FIND("-",B1402)+1,LEN(B1402)-FIND("-",B1402)-1)</f>
        <v>400元/</v>
      </c>
      <c r="O1402" t="str">
        <f>LEFT(N1402, 2)</f>
        <v>40</v>
      </c>
      <c r="P1402">
        <v>30</v>
      </c>
      <c r="Q1402">
        <v>40</v>
      </c>
      <c r="R1402">
        <f>AVERAGE(P1402:Q1402)</f>
        <v>35</v>
      </c>
      <c r="S1402" t="s">
        <v>9890</v>
      </c>
      <c r="T1402" t="s">
        <v>9891</v>
      </c>
    </row>
    <row r="1403" spans="1:20">
      <c r="A1403" t="s">
        <v>14</v>
      </c>
      <c r="B1403" t="s">
        <v>997</v>
      </c>
      <c r="C1403" t="s">
        <v>4363</v>
      </c>
      <c r="D1403" t="s">
        <v>2244</v>
      </c>
      <c r="E1403" s="2" t="s">
        <v>4389</v>
      </c>
      <c r="F1403" t="s">
        <v>4468</v>
      </c>
      <c r="G1403" s="2" t="s">
        <v>5188</v>
      </c>
      <c r="H1403" t="s">
        <v>4334</v>
      </c>
      <c r="I1403" t="s">
        <v>4349</v>
      </c>
      <c r="J1403" t="s">
        <v>7709</v>
      </c>
      <c r="K1403" t="s">
        <v>997</v>
      </c>
      <c r="L1403" t="str">
        <f>LEFT(B1403, FIND("-", B1403)-1)</f>
        <v>8</v>
      </c>
      <c r="M1403" t="str">
        <f>LEFT(L1403, 2)</f>
        <v>8</v>
      </c>
      <c r="N1403" t="str">
        <f>MID(B1403,FIND("-",B1403)+1,LEN(B1403)-FIND("-",B1403)-1)</f>
        <v>12</v>
      </c>
      <c r="O1403" t="str">
        <f>LEFT(N1403, 2)</f>
        <v>12</v>
      </c>
      <c r="P1403">
        <v>8</v>
      </c>
      <c r="Q1403">
        <v>12</v>
      </c>
      <c r="R1403">
        <f>AVERAGE(P1403:Q1403)</f>
        <v>10</v>
      </c>
      <c r="S1403" t="s">
        <v>9896</v>
      </c>
      <c r="T1403" t="s">
        <v>9899</v>
      </c>
    </row>
    <row r="1404" spans="1:20">
      <c r="A1404" t="s">
        <v>66</v>
      </c>
      <c r="B1404" t="s">
        <v>1007</v>
      </c>
      <c r="C1404" t="s">
        <v>4363</v>
      </c>
      <c r="D1404" t="s">
        <v>2245</v>
      </c>
      <c r="E1404" s="2" t="s">
        <v>4417</v>
      </c>
      <c r="F1404" t="s">
        <v>4468</v>
      </c>
      <c r="G1404" s="2" t="s">
        <v>5189</v>
      </c>
      <c r="H1404" t="s">
        <v>4334</v>
      </c>
      <c r="I1404" t="s">
        <v>4346</v>
      </c>
      <c r="J1404" t="s">
        <v>7710</v>
      </c>
      <c r="K1404" t="s">
        <v>1007</v>
      </c>
      <c r="L1404" t="str">
        <f>LEFT(B1404, FIND("-", B1404)-1)</f>
        <v>12</v>
      </c>
      <c r="M1404" t="str">
        <f>LEFT(L1404, 2)</f>
        <v>12</v>
      </c>
      <c r="N1404" t="str">
        <f>MID(B1404,FIND("-",B1404)+1,LEN(B1404)-FIND("-",B1404)-1)</f>
        <v>18</v>
      </c>
      <c r="O1404" t="str">
        <f>LEFT(N1404, 2)</f>
        <v>18</v>
      </c>
      <c r="P1404">
        <v>12</v>
      </c>
      <c r="Q1404">
        <v>18</v>
      </c>
      <c r="R1404">
        <f>AVERAGE(P1404:Q1404)</f>
        <v>15</v>
      </c>
      <c r="S1404" t="s">
        <v>9894</v>
      </c>
      <c r="T1404" t="s">
        <v>9900</v>
      </c>
    </row>
    <row r="1405" spans="1:20">
      <c r="A1405" t="s">
        <v>14</v>
      </c>
      <c r="B1405" t="s">
        <v>994</v>
      </c>
      <c r="C1405" t="s">
        <v>4363</v>
      </c>
      <c r="D1405" t="s">
        <v>2246</v>
      </c>
      <c r="E1405" s="2" t="s">
        <v>4397</v>
      </c>
      <c r="F1405" t="s">
        <v>4471</v>
      </c>
      <c r="H1405" t="s">
        <v>4335</v>
      </c>
      <c r="I1405" t="s">
        <v>4350</v>
      </c>
      <c r="J1405" t="s">
        <v>7711</v>
      </c>
      <c r="K1405" t="s">
        <v>994</v>
      </c>
      <c r="L1405" t="str">
        <f>LEFT(B1405, FIND("-", B1405)-1)</f>
        <v>10</v>
      </c>
      <c r="M1405" t="str">
        <f>LEFT(L1405, 2)</f>
        <v>10</v>
      </c>
      <c r="N1405" t="str">
        <f>MID(B1405,FIND("-",B1405)+1,LEN(B1405)-FIND("-",B1405)-1)</f>
        <v>15</v>
      </c>
      <c r="O1405" t="str">
        <f>LEFT(N1405, 2)</f>
        <v>15</v>
      </c>
      <c r="P1405">
        <v>10</v>
      </c>
      <c r="Q1405">
        <v>15</v>
      </c>
      <c r="R1405">
        <f>AVERAGE(P1405:Q1405)</f>
        <v>12.5</v>
      </c>
      <c r="S1405" t="s">
        <v>9890</v>
      </c>
      <c r="T1405" t="s">
        <v>9891</v>
      </c>
    </row>
    <row r="1406" spans="1:20">
      <c r="A1406" t="s">
        <v>14</v>
      </c>
      <c r="B1406" t="s">
        <v>994</v>
      </c>
      <c r="C1406" t="s">
        <v>4363</v>
      </c>
      <c r="D1406" t="s">
        <v>2247</v>
      </c>
      <c r="E1406" s="2" t="s">
        <v>4397</v>
      </c>
      <c r="F1406" t="s">
        <v>4470</v>
      </c>
      <c r="G1406" s="2" t="s">
        <v>5190</v>
      </c>
      <c r="H1406" t="s">
        <v>4334</v>
      </c>
      <c r="I1406" t="s">
        <v>4350</v>
      </c>
      <c r="J1406" t="s">
        <v>7712</v>
      </c>
      <c r="K1406" t="s">
        <v>994</v>
      </c>
      <c r="L1406" t="str">
        <f>LEFT(B1406, FIND("-", B1406)-1)</f>
        <v>10</v>
      </c>
      <c r="M1406" t="str">
        <f>LEFT(L1406, 2)</f>
        <v>10</v>
      </c>
      <c r="N1406" t="str">
        <f>MID(B1406,FIND("-",B1406)+1,LEN(B1406)-FIND("-",B1406)-1)</f>
        <v>15</v>
      </c>
      <c r="O1406" t="str">
        <f>LEFT(N1406, 2)</f>
        <v>15</v>
      </c>
      <c r="P1406">
        <v>10</v>
      </c>
      <c r="Q1406">
        <v>15</v>
      </c>
      <c r="R1406">
        <f>AVERAGE(P1406:Q1406)</f>
        <v>12.5</v>
      </c>
      <c r="S1406" t="s">
        <v>9890</v>
      </c>
      <c r="T1406" t="s">
        <v>9891</v>
      </c>
    </row>
    <row r="1407" spans="1:20">
      <c r="A1407" t="s">
        <v>14</v>
      </c>
      <c r="B1407" t="s">
        <v>995</v>
      </c>
      <c r="C1407" t="s">
        <v>4363</v>
      </c>
      <c r="D1407" t="s">
        <v>2248</v>
      </c>
      <c r="E1407" s="2" t="s">
        <v>4389</v>
      </c>
      <c r="F1407" t="s">
        <v>4468</v>
      </c>
      <c r="G1407" s="2" t="s">
        <v>5191</v>
      </c>
      <c r="H1407" t="s">
        <v>4334</v>
      </c>
      <c r="I1407" t="s">
        <v>4346</v>
      </c>
      <c r="J1407" t="s">
        <v>7713</v>
      </c>
      <c r="K1407" t="s">
        <v>995</v>
      </c>
      <c r="L1407" t="str">
        <f>LEFT(B1407, FIND("-", B1407)-1)</f>
        <v>7</v>
      </c>
      <c r="M1407" t="str">
        <f>LEFT(L1407, 2)</f>
        <v>7</v>
      </c>
      <c r="N1407" t="str">
        <f>MID(B1407,FIND("-",B1407)+1,LEN(B1407)-FIND("-",B1407)-1)</f>
        <v>10</v>
      </c>
      <c r="O1407" t="str">
        <f>LEFT(N1407, 2)</f>
        <v>10</v>
      </c>
      <c r="P1407">
        <v>7</v>
      </c>
      <c r="Q1407">
        <v>10</v>
      </c>
      <c r="R1407">
        <f>AVERAGE(P1407:Q1407)</f>
        <v>8.5</v>
      </c>
      <c r="S1407" t="s">
        <v>9914</v>
      </c>
      <c r="T1407" t="s">
        <v>9915</v>
      </c>
    </row>
    <row r="1408" spans="1:20">
      <c r="A1408" t="s">
        <v>14</v>
      </c>
      <c r="B1408" t="s">
        <v>994</v>
      </c>
      <c r="C1408" t="s">
        <v>4363</v>
      </c>
      <c r="D1408" t="s">
        <v>2249</v>
      </c>
      <c r="E1408" s="2" t="s">
        <v>4450</v>
      </c>
      <c r="F1408" t="s">
        <v>4470</v>
      </c>
      <c r="G1408" s="2" t="s">
        <v>5192</v>
      </c>
      <c r="H1408" t="s">
        <v>4336</v>
      </c>
      <c r="I1408" t="s">
        <v>4346</v>
      </c>
      <c r="J1408" t="s">
        <v>7714</v>
      </c>
      <c r="K1408" t="s">
        <v>994</v>
      </c>
      <c r="L1408" t="str">
        <f>LEFT(B1408, FIND("-", B1408)-1)</f>
        <v>10</v>
      </c>
      <c r="M1408" t="str">
        <f>LEFT(L1408, 2)</f>
        <v>10</v>
      </c>
      <c r="N1408" t="str">
        <f>MID(B1408,FIND("-",B1408)+1,LEN(B1408)-FIND("-",B1408)-1)</f>
        <v>15</v>
      </c>
      <c r="O1408" t="str">
        <f>LEFT(N1408, 2)</f>
        <v>15</v>
      </c>
      <c r="P1408">
        <v>10</v>
      </c>
      <c r="Q1408">
        <v>15</v>
      </c>
      <c r="R1408">
        <f>AVERAGE(P1408:Q1408)</f>
        <v>12.5</v>
      </c>
      <c r="S1408" t="s">
        <v>9912</v>
      </c>
      <c r="T1408" t="s">
        <v>9941</v>
      </c>
    </row>
    <row r="1409" spans="1:20">
      <c r="A1409" t="s">
        <v>14</v>
      </c>
      <c r="B1409" t="s">
        <v>984</v>
      </c>
      <c r="C1409" t="s">
        <v>4363</v>
      </c>
      <c r="D1409" t="s">
        <v>2250</v>
      </c>
      <c r="E1409" s="2" t="s">
        <v>4387</v>
      </c>
      <c r="F1409" t="s">
        <v>4471</v>
      </c>
      <c r="H1409" t="s">
        <v>4335</v>
      </c>
      <c r="I1409" t="s">
        <v>4346</v>
      </c>
      <c r="J1409" t="s">
        <v>7000</v>
      </c>
      <c r="K1409" t="s">
        <v>984</v>
      </c>
      <c r="L1409" t="str">
        <f>LEFT(B1409, FIND("-", B1409)-1)</f>
        <v>10</v>
      </c>
      <c r="M1409" t="str">
        <f>LEFT(L1409, 2)</f>
        <v>10</v>
      </c>
      <c r="N1409" t="str">
        <f>MID(B1409,FIND("-",B1409)+1,LEN(B1409)-FIND("-",B1409)-1)</f>
        <v>13</v>
      </c>
      <c r="O1409" t="str">
        <f>LEFT(N1409, 2)</f>
        <v>13</v>
      </c>
      <c r="P1409">
        <v>10</v>
      </c>
      <c r="Q1409">
        <v>13</v>
      </c>
      <c r="R1409">
        <f>AVERAGE(P1409:Q1409)</f>
        <v>11.5</v>
      </c>
      <c r="S1409" t="s">
        <v>9896</v>
      </c>
      <c r="T1409" t="s">
        <v>9942</v>
      </c>
    </row>
    <row r="1410" spans="1:20">
      <c r="A1410" t="s">
        <v>14</v>
      </c>
      <c r="B1410" t="s">
        <v>988</v>
      </c>
      <c r="C1410" t="s">
        <v>4363</v>
      </c>
      <c r="D1410" t="s">
        <v>2251</v>
      </c>
      <c r="E1410" s="2" t="s">
        <v>4383</v>
      </c>
      <c r="F1410" t="s">
        <v>4471</v>
      </c>
      <c r="G1410" s="2" t="s">
        <v>5193</v>
      </c>
      <c r="H1410" t="s">
        <v>4334</v>
      </c>
      <c r="I1410" t="s">
        <v>4349</v>
      </c>
      <c r="J1410" t="s">
        <v>7715</v>
      </c>
      <c r="K1410" t="s">
        <v>988</v>
      </c>
      <c r="L1410" t="str">
        <f>LEFT(B1410, FIND("-", B1410)-1)</f>
        <v>4</v>
      </c>
      <c r="M1410" t="str">
        <f>LEFT(L1410, 2)</f>
        <v>4</v>
      </c>
      <c r="N1410" t="str">
        <f>MID(B1410,FIND("-",B1410)+1,LEN(B1410)-FIND("-",B1410)-1)</f>
        <v>6</v>
      </c>
      <c r="O1410" t="str">
        <f>LEFT(N1410, 2)</f>
        <v>6</v>
      </c>
      <c r="P1410">
        <v>4</v>
      </c>
      <c r="Q1410">
        <v>6</v>
      </c>
      <c r="R1410">
        <f>AVERAGE(P1410:Q1410)</f>
        <v>5</v>
      </c>
      <c r="S1410" t="s">
        <v>9896</v>
      </c>
      <c r="T1410" t="s">
        <v>9899</v>
      </c>
    </row>
    <row r="1411" spans="1:20">
      <c r="A1411" t="s">
        <v>54</v>
      </c>
      <c r="B1411" t="s">
        <v>1054</v>
      </c>
      <c r="C1411" t="s">
        <v>4363</v>
      </c>
      <c r="D1411" t="s">
        <v>2222</v>
      </c>
      <c r="E1411" s="2" t="s">
        <v>4385</v>
      </c>
      <c r="F1411" t="s">
        <v>4470</v>
      </c>
      <c r="G1411" s="2" t="s">
        <v>5168</v>
      </c>
      <c r="H1411" t="s">
        <v>4338</v>
      </c>
      <c r="I1411" t="s">
        <v>4346</v>
      </c>
      <c r="J1411" t="s">
        <v>7688</v>
      </c>
      <c r="K1411" t="s">
        <v>1054</v>
      </c>
      <c r="L1411" t="str">
        <f>LEFT(B1411, FIND("-", B1411)-1)</f>
        <v>12</v>
      </c>
      <c r="M1411" t="str">
        <f>LEFT(L1411, 2)</f>
        <v>12</v>
      </c>
      <c r="N1411" t="str">
        <f>MID(B1411,FIND("-",B1411)+1,LEN(B1411)-FIND("-",B1411)-1)</f>
        <v>15</v>
      </c>
      <c r="O1411" t="str">
        <f>LEFT(N1411, 2)</f>
        <v>15</v>
      </c>
      <c r="P1411">
        <v>12</v>
      </c>
      <c r="Q1411">
        <v>15</v>
      </c>
      <c r="R1411">
        <f>AVERAGE(P1411:Q1411)</f>
        <v>13.5</v>
      </c>
      <c r="S1411" t="s">
        <v>9894</v>
      </c>
      <c r="T1411" t="s">
        <v>9939</v>
      </c>
    </row>
    <row r="1412" spans="1:20">
      <c r="A1412" t="s">
        <v>261</v>
      </c>
      <c r="B1412" t="s">
        <v>995</v>
      </c>
      <c r="C1412" t="s">
        <v>4363</v>
      </c>
      <c r="D1412" t="s">
        <v>2223</v>
      </c>
      <c r="E1412" s="2" t="s">
        <v>4441</v>
      </c>
      <c r="F1412" t="s">
        <v>4470</v>
      </c>
      <c r="H1412" t="s">
        <v>4336</v>
      </c>
      <c r="I1412" t="s">
        <v>4349</v>
      </c>
      <c r="J1412" t="s">
        <v>7689</v>
      </c>
      <c r="K1412" t="s">
        <v>995</v>
      </c>
      <c r="L1412" t="str">
        <f>LEFT(B1412, FIND("-", B1412)-1)</f>
        <v>7</v>
      </c>
      <c r="M1412" t="str">
        <f>LEFT(L1412, 2)</f>
        <v>7</v>
      </c>
      <c r="N1412" t="str">
        <f>MID(B1412,FIND("-",B1412)+1,LEN(B1412)-FIND("-",B1412)-1)</f>
        <v>10</v>
      </c>
      <c r="O1412" t="str">
        <f>LEFT(N1412, 2)</f>
        <v>10</v>
      </c>
      <c r="P1412">
        <v>7</v>
      </c>
      <c r="Q1412">
        <v>10</v>
      </c>
      <c r="R1412">
        <f>AVERAGE(P1412:Q1412)</f>
        <v>8.5</v>
      </c>
      <c r="S1412" t="s">
        <v>9894</v>
      </c>
      <c r="T1412" t="s">
        <v>9928</v>
      </c>
    </row>
    <row r="1413" spans="1:20">
      <c r="A1413" t="s">
        <v>262</v>
      </c>
      <c r="B1413" t="s">
        <v>1171</v>
      </c>
      <c r="C1413" t="s">
        <v>4363</v>
      </c>
      <c r="D1413" t="s">
        <v>2224</v>
      </c>
      <c r="E1413" s="2" t="s">
        <v>4389</v>
      </c>
      <c r="F1413" t="s">
        <v>4473</v>
      </c>
      <c r="G1413" s="2" t="s">
        <v>5169</v>
      </c>
      <c r="H1413" t="s">
        <v>4334</v>
      </c>
      <c r="I1413" t="s">
        <v>4346</v>
      </c>
      <c r="J1413" t="s">
        <v>7690</v>
      </c>
      <c r="K1413" t="s">
        <v>1171</v>
      </c>
      <c r="L1413" t="str">
        <f>LEFT(B1413, FIND("-", B1413)-1)</f>
        <v>13</v>
      </c>
      <c r="M1413" t="str">
        <f>LEFT(L1413, 2)</f>
        <v>13</v>
      </c>
      <c r="N1413" t="str">
        <f>MID(B1413,FIND("-",B1413)+1,LEN(B1413)-FIND("-",B1413)-1)</f>
        <v>20K·14</v>
      </c>
      <c r="O1413" t="str">
        <f>LEFT(N1413, 2)</f>
        <v>20</v>
      </c>
      <c r="P1413">
        <v>13</v>
      </c>
      <c r="Q1413">
        <v>20</v>
      </c>
      <c r="R1413">
        <f>AVERAGE(P1413:Q1413)</f>
        <v>16.5</v>
      </c>
      <c r="S1413" t="s">
        <v>9894</v>
      </c>
      <c r="T1413" t="s">
        <v>9916</v>
      </c>
    </row>
    <row r="1414" spans="1:20">
      <c r="A1414" t="s">
        <v>263</v>
      </c>
      <c r="B1414" t="s">
        <v>1087</v>
      </c>
      <c r="C1414" t="s">
        <v>4363</v>
      </c>
      <c r="D1414" t="s">
        <v>2225</v>
      </c>
      <c r="E1414" s="2" t="s">
        <v>4383</v>
      </c>
      <c r="F1414" t="s">
        <v>4470</v>
      </c>
      <c r="G1414" s="2" t="s">
        <v>5170</v>
      </c>
      <c r="H1414" t="s">
        <v>4336</v>
      </c>
      <c r="I1414" t="s">
        <v>4349</v>
      </c>
      <c r="J1414" t="s">
        <v>7691</v>
      </c>
      <c r="K1414" t="s">
        <v>1087</v>
      </c>
      <c r="L1414" t="str">
        <f>LEFT(B1414, FIND("-", B1414)-1)</f>
        <v>13</v>
      </c>
      <c r="M1414" t="str">
        <f>LEFT(L1414, 2)</f>
        <v>13</v>
      </c>
      <c r="N1414" t="str">
        <f>MID(B1414,FIND("-",B1414)+1,LEN(B1414)-FIND("-",B1414)-1)</f>
        <v>18K·13</v>
      </c>
      <c r="O1414" t="str">
        <f>LEFT(N1414, 2)</f>
        <v>18</v>
      </c>
      <c r="P1414">
        <v>13</v>
      </c>
      <c r="Q1414">
        <v>18</v>
      </c>
      <c r="R1414">
        <f>AVERAGE(P1414:Q1414)</f>
        <v>15.5</v>
      </c>
      <c r="S1414" t="s">
        <v>9896</v>
      </c>
      <c r="T1414" t="s">
        <v>9908</v>
      </c>
    </row>
    <row r="1415" spans="1:20">
      <c r="A1415" t="s">
        <v>264</v>
      </c>
      <c r="B1415" t="s">
        <v>994</v>
      </c>
      <c r="C1415" t="s">
        <v>4363</v>
      </c>
      <c r="D1415" t="s">
        <v>2226</v>
      </c>
      <c r="E1415" s="2" t="s">
        <v>4406</v>
      </c>
      <c r="F1415" t="s">
        <v>4469</v>
      </c>
      <c r="G1415" s="2" t="s">
        <v>5171</v>
      </c>
      <c r="H1415" t="s">
        <v>4336</v>
      </c>
      <c r="I1415" t="s">
        <v>4346</v>
      </c>
      <c r="J1415" t="s">
        <v>6959</v>
      </c>
      <c r="K1415" t="s">
        <v>994</v>
      </c>
      <c r="L1415" t="str">
        <f>LEFT(B1415, FIND("-", B1415)-1)</f>
        <v>10</v>
      </c>
      <c r="M1415" t="str">
        <f>LEFT(L1415, 2)</f>
        <v>10</v>
      </c>
      <c r="N1415" t="str">
        <f>MID(B1415,FIND("-",B1415)+1,LEN(B1415)-FIND("-",B1415)-1)</f>
        <v>15</v>
      </c>
      <c r="O1415" t="str">
        <f>LEFT(N1415, 2)</f>
        <v>15</v>
      </c>
      <c r="P1415">
        <v>10</v>
      </c>
      <c r="Q1415">
        <v>15</v>
      </c>
      <c r="R1415">
        <f>AVERAGE(P1415:Q1415)</f>
        <v>12.5</v>
      </c>
      <c r="S1415" t="s">
        <v>9896</v>
      </c>
      <c r="T1415" t="s">
        <v>9931</v>
      </c>
    </row>
    <row r="1416" spans="1:20">
      <c r="A1416" t="s">
        <v>265</v>
      </c>
      <c r="B1416" t="s">
        <v>1080</v>
      </c>
      <c r="C1416" t="s">
        <v>4363</v>
      </c>
      <c r="D1416" t="s">
        <v>2227</v>
      </c>
      <c r="E1416" s="2" t="s">
        <v>4383</v>
      </c>
      <c r="F1416" t="s">
        <v>4468</v>
      </c>
      <c r="G1416" s="2" t="s">
        <v>5172</v>
      </c>
      <c r="H1416" t="s">
        <v>4338</v>
      </c>
      <c r="I1416" t="s">
        <v>4346</v>
      </c>
      <c r="J1416" t="s">
        <v>7692</v>
      </c>
      <c r="K1416" t="s">
        <v>1080</v>
      </c>
      <c r="L1416" t="str">
        <f>LEFT(B1416, FIND("-", B1416)-1)</f>
        <v>13</v>
      </c>
      <c r="M1416" t="str">
        <f>LEFT(L1416, 2)</f>
        <v>13</v>
      </c>
      <c r="N1416" t="str">
        <f>MID(B1416,FIND("-",B1416)+1,LEN(B1416)-FIND("-",B1416)-1)</f>
        <v>18</v>
      </c>
      <c r="O1416" t="str">
        <f>LEFT(N1416, 2)</f>
        <v>18</v>
      </c>
      <c r="P1416">
        <v>13</v>
      </c>
      <c r="Q1416">
        <v>18</v>
      </c>
      <c r="R1416">
        <f>AVERAGE(P1416:Q1416)</f>
        <v>15.5</v>
      </c>
    </row>
    <row r="1417" spans="1:20">
      <c r="A1417" t="s">
        <v>266</v>
      </c>
      <c r="B1417" t="s">
        <v>1194</v>
      </c>
      <c r="C1417" t="s">
        <v>4363</v>
      </c>
      <c r="D1417" t="s">
        <v>2228</v>
      </c>
      <c r="E1417" s="2" t="s">
        <v>4389</v>
      </c>
      <c r="F1417" t="s">
        <v>4471</v>
      </c>
      <c r="H1417" t="s">
        <v>4338</v>
      </c>
      <c r="I1417" t="s">
        <v>4349</v>
      </c>
      <c r="J1417" t="s">
        <v>7693</v>
      </c>
      <c r="K1417" t="s">
        <v>1194</v>
      </c>
      <c r="L1417" t="str">
        <f>LEFT(B1417, FIND("-", B1417)-1)</f>
        <v>10</v>
      </c>
      <c r="M1417" t="str">
        <f>LEFT(L1417, 2)</f>
        <v>10</v>
      </c>
      <c r="N1417" t="str">
        <f>MID(B1417,FIND("-",B1417)+1,LEN(B1417)-FIND("-",B1417)-1)</f>
        <v>13K·13</v>
      </c>
      <c r="O1417" t="str">
        <f>LEFT(N1417, 2)</f>
        <v>13</v>
      </c>
      <c r="P1417">
        <v>10</v>
      </c>
      <c r="Q1417">
        <v>13</v>
      </c>
      <c r="R1417">
        <f>AVERAGE(P1417:Q1417)</f>
        <v>11.5</v>
      </c>
      <c r="S1417" t="s">
        <v>9914</v>
      </c>
      <c r="T1417" t="s">
        <v>9915</v>
      </c>
    </row>
    <row r="1418" spans="1:20">
      <c r="A1418" t="s">
        <v>267</v>
      </c>
      <c r="B1418" t="s">
        <v>990</v>
      </c>
      <c r="C1418" t="s">
        <v>4363</v>
      </c>
      <c r="D1418" t="s">
        <v>2229</v>
      </c>
      <c r="E1418" s="2" t="s">
        <v>4383</v>
      </c>
      <c r="F1418" t="s">
        <v>4471</v>
      </c>
      <c r="G1418" s="2" t="s">
        <v>5173</v>
      </c>
      <c r="H1418" t="s">
        <v>4334</v>
      </c>
      <c r="I1418" t="s">
        <v>4350</v>
      </c>
      <c r="J1418" t="s">
        <v>7694</v>
      </c>
      <c r="K1418" t="s">
        <v>990</v>
      </c>
      <c r="L1418" t="str">
        <f>LEFT(B1418, FIND("-", B1418)-1)</f>
        <v>10</v>
      </c>
      <c r="M1418" t="str">
        <f>LEFT(L1418, 2)</f>
        <v>10</v>
      </c>
      <c r="N1418" t="str">
        <f>MID(B1418,FIND("-",B1418)+1,LEN(B1418)-FIND("-",B1418)-1)</f>
        <v>14</v>
      </c>
      <c r="O1418" t="str">
        <f>LEFT(N1418, 2)</f>
        <v>14</v>
      </c>
      <c r="P1418">
        <v>10</v>
      </c>
      <c r="Q1418">
        <v>14</v>
      </c>
      <c r="R1418">
        <f>AVERAGE(P1418:Q1418)</f>
        <v>12</v>
      </c>
    </row>
    <row r="1419" spans="1:20">
      <c r="A1419" t="s">
        <v>268</v>
      </c>
      <c r="B1419" t="s">
        <v>1228</v>
      </c>
      <c r="C1419" t="s">
        <v>4363</v>
      </c>
      <c r="D1419" t="s">
        <v>2230</v>
      </c>
      <c r="E1419" s="2" t="s">
        <v>4454</v>
      </c>
      <c r="F1419" t="s">
        <v>4470</v>
      </c>
      <c r="G1419" s="2" t="s">
        <v>5174</v>
      </c>
      <c r="H1419" t="s">
        <v>4334</v>
      </c>
      <c r="I1419" t="s">
        <v>4349</v>
      </c>
      <c r="J1419" t="s">
        <v>7695</v>
      </c>
      <c r="K1419" t="s">
        <v>1228</v>
      </c>
      <c r="L1419" t="str">
        <f>LEFT(B1419, FIND("-", B1419)-1)</f>
        <v>6</v>
      </c>
      <c r="M1419" t="str">
        <f>LEFT(L1419, 2)</f>
        <v>6</v>
      </c>
      <c r="N1419" t="str">
        <f>MID(B1419,FIND("-",B1419)+1,LEN(B1419)-FIND("-",B1419)-1)</f>
        <v>9K·13</v>
      </c>
      <c r="O1419" t="str">
        <f>LEFT(N1419, 2)</f>
        <v>9K</v>
      </c>
      <c r="P1419">
        <v>6</v>
      </c>
      <c r="Q1419">
        <v>9</v>
      </c>
      <c r="R1419">
        <f>AVERAGE(P1419:Q1419)</f>
        <v>7.5</v>
      </c>
      <c r="S1419" t="s">
        <v>9896</v>
      </c>
      <c r="T1419" t="s">
        <v>9931</v>
      </c>
    </row>
    <row r="1420" spans="1:20">
      <c r="A1420" t="s">
        <v>269</v>
      </c>
      <c r="B1420" t="s">
        <v>1212</v>
      </c>
      <c r="C1420" t="s">
        <v>4363</v>
      </c>
      <c r="D1420" t="s">
        <v>2231</v>
      </c>
      <c r="E1420" s="2" t="s">
        <v>4389</v>
      </c>
      <c r="F1420" t="s">
        <v>4468</v>
      </c>
      <c r="G1420" s="2" t="s">
        <v>5175</v>
      </c>
      <c r="H1420" t="s">
        <v>4334</v>
      </c>
      <c r="I1420" t="s">
        <v>4347</v>
      </c>
      <c r="J1420" t="s">
        <v>7696</v>
      </c>
      <c r="K1420" t="s">
        <v>1212</v>
      </c>
      <c r="L1420" t="str">
        <f>LEFT(B1420, FIND("-", B1420)-1)</f>
        <v>25</v>
      </c>
      <c r="M1420" t="str">
        <f>LEFT(L1420, 2)</f>
        <v>25</v>
      </c>
      <c r="N1420" t="str">
        <f>MID(B1420,FIND("-",B1420)+1,LEN(B1420)-FIND("-",B1420)-1)</f>
        <v>50K·14</v>
      </c>
      <c r="O1420" t="str">
        <f>LEFT(N1420, 2)</f>
        <v>50</v>
      </c>
      <c r="P1420">
        <v>25</v>
      </c>
      <c r="Q1420">
        <v>50</v>
      </c>
      <c r="R1420">
        <f>AVERAGE(P1420:Q1420)</f>
        <v>37.5</v>
      </c>
      <c r="S1420" t="s">
        <v>9890</v>
      </c>
      <c r="T1420" t="s">
        <v>9891</v>
      </c>
    </row>
    <row r="1421" spans="1:20">
      <c r="A1421" t="s">
        <v>58</v>
      </c>
      <c r="B1421" t="s">
        <v>1229</v>
      </c>
      <c r="C1421" t="s">
        <v>4363</v>
      </c>
      <c r="D1421" t="s">
        <v>2232</v>
      </c>
      <c r="E1421" s="2" t="s">
        <v>4400</v>
      </c>
      <c r="F1421" t="s">
        <v>4468</v>
      </c>
      <c r="G1421" s="2" t="s">
        <v>5176</v>
      </c>
      <c r="H1421" t="s">
        <v>4336</v>
      </c>
      <c r="I1421" t="s">
        <v>4346</v>
      </c>
      <c r="J1421" t="s">
        <v>7697</v>
      </c>
      <c r="K1421" t="s">
        <v>1229</v>
      </c>
      <c r="L1421" t="str">
        <f>LEFT(B1421, FIND("-", B1421)-1)</f>
        <v>13</v>
      </c>
      <c r="M1421" t="str">
        <f>LEFT(L1421, 2)</f>
        <v>13</v>
      </c>
      <c r="N1421" t="str">
        <f>MID(B1421,FIND("-",B1421)+1,LEN(B1421)-FIND("-",B1421)-1)</f>
        <v>25K·14</v>
      </c>
      <c r="O1421" t="str">
        <f>LEFT(N1421, 2)</f>
        <v>25</v>
      </c>
      <c r="P1421">
        <v>13</v>
      </c>
      <c r="Q1421">
        <v>25</v>
      </c>
      <c r="R1421">
        <f>AVERAGE(P1421:Q1421)</f>
        <v>19</v>
      </c>
    </row>
    <row r="1422" spans="1:20">
      <c r="A1422" t="s">
        <v>58</v>
      </c>
      <c r="B1422" t="s">
        <v>1220</v>
      </c>
      <c r="C1422" t="s">
        <v>4363</v>
      </c>
      <c r="D1422" t="s">
        <v>2233</v>
      </c>
      <c r="E1422" s="2" t="s">
        <v>4391</v>
      </c>
      <c r="F1422" t="s">
        <v>4470</v>
      </c>
      <c r="G1422" s="2" t="s">
        <v>5177</v>
      </c>
      <c r="H1422" t="s">
        <v>4336</v>
      </c>
      <c r="I1422" t="s">
        <v>4346</v>
      </c>
      <c r="J1422" t="s">
        <v>7698</v>
      </c>
      <c r="K1422" t="s">
        <v>1220</v>
      </c>
      <c r="L1422" t="str">
        <f>LEFT(B1422, FIND("-", B1422)-1)</f>
        <v>20</v>
      </c>
      <c r="M1422" t="str">
        <f>LEFT(L1422, 2)</f>
        <v>20</v>
      </c>
      <c r="N1422" t="str">
        <f>MID(B1422,FIND("-",B1422)+1,LEN(B1422)-FIND("-",B1422)-1)</f>
        <v>35K·14</v>
      </c>
      <c r="O1422" t="str">
        <f>LEFT(N1422, 2)</f>
        <v>35</v>
      </c>
      <c r="P1422">
        <v>20</v>
      </c>
      <c r="Q1422">
        <v>35</v>
      </c>
      <c r="R1422">
        <f>AVERAGE(P1422:Q1422)</f>
        <v>27.5</v>
      </c>
      <c r="S1422" t="s">
        <v>9894</v>
      </c>
      <c r="T1422" t="s">
        <v>9916</v>
      </c>
    </row>
    <row r="1423" spans="1:20">
      <c r="A1423" t="s">
        <v>268</v>
      </c>
      <c r="B1423" t="s">
        <v>985</v>
      </c>
      <c r="C1423" t="s">
        <v>4363</v>
      </c>
      <c r="D1423" t="s">
        <v>2234</v>
      </c>
      <c r="E1423" s="2" t="s">
        <v>4388</v>
      </c>
      <c r="F1423" t="s">
        <v>4470</v>
      </c>
      <c r="G1423" s="2" t="s">
        <v>5178</v>
      </c>
      <c r="H1423" t="s">
        <v>4338</v>
      </c>
      <c r="I1423" t="s">
        <v>4350</v>
      </c>
      <c r="J1423" t="s">
        <v>7699</v>
      </c>
      <c r="K1423" t="s">
        <v>985</v>
      </c>
      <c r="L1423" t="str">
        <f>LEFT(B1423, FIND("-", B1423)-1)</f>
        <v>8</v>
      </c>
      <c r="M1423" t="str">
        <f>LEFT(L1423, 2)</f>
        <v>8</v>
      </c>
      <c r="N1423" t="str">
        <f>MID(B1423,FIND("-",B1423)+1,LEN(B1423)-FIND("-",B1423)-1)</f>
        <v>13</v>
      </c>
      <c r="O1423" t="str">
        <f>LEFT(N1423, 2)</f>
        <v>13</v>
      </c>
      <c r="P1423">
        <v>8</v>
      </c>
      <c r="Q1423">
        <v>13</v>
      </c>
      <c r="R1423">
        <f>AVERAGE(P1423:Q1423)</f>
        <v>10.5</v>
      </c>
      <c r="S1423" t="s">
        <v>9894</v>
      </c>
      <c r="T1423" t="s">
        <v>9928</v>
      </c>
    </row>
    <row r="1424" spans="1:20">
      <c r="A1424" t="s">
        <v>58</v>
      </c>
      <c r="B1424" t="s">
        <v>1230</v>
      </c>
      <c r="C1424" t="s">
        <v>4363</v>
      </c>
      <c r="D1424" t="s">
        <v>2235</v>
      </c>
      <c r="E1424" s="2" t="s">
        <v>4391</v>
      </c>
      <c r="F1424" t="s">
        <v>4468</v>
      </c>
      <c r="G1424" s="2" t="s">
        <v>5179</v>
      </c>
      <c r="H1424" t="s">
        <v>4338</v>
      </c>
      <c r="I1424" t="s">
        <v>4346</v>
      </c>
      <c r="J1424" t="s">
        <v>7700</v>
      </c>
      <c r="K1424" t="s">
        <v>1230</v>
      </c>
      <c r="L1424" t="str">
        <f>LEFT(B1424, FIND("-", B1424)-1)</f>
        <v>40</v>
      </c>
      <c r="M1424" t="str">
        <f>LEFT(L1424, 2)</f>
        <v>40</v>
      </c>
      <c r="N1424" t="str">
        <f>MID(B1424,FIND("-",B1424)+1,LEN(B1424)-FIND("-",B1424)-1)</f>
        <v>70</v>
      </c>
      <c r="O1424" t="str">
        <f>LEFT(N1424, 2)</f>
        <v>70</v>
      </c>
      <c r="P1424">
        <v>40</v>
      </c>
      <c r="Q1424">
        <v>70</v>
      </c>
      <c r="R1424">
        <f>AVERAGE(P1424:Q1424)</f>
        <v>55</v>
      </c>
      <c r="S1424" t="s">
        <v>9890</v>
      </c>
      <c r="T1424" t="s">
        <v>9891</v>
      </c>
    </row>
    <row r="1425" spans="1:20">
      <c r="A1425" t="s">
        <v>270</v>
      </c>
      <c r="B1425" t="s">
        <v>1231</v>
      </c>
      <c r="C1425" t="s">
        <v>4363</v>
      </c>
      <c r="D1425" t="s">
        <v>2236</v>
      </c>
      <c r="E1425" s="2" t="s">
        <v>4395</v>
      </c>
      <c r="F1425" t="s">
        <v>4471</v>
      </c>
      <c r="G1425" s="2" t="s">
        <v>5180</v>
      </c>
      <c r="H1425" t="s">
        <v>4334</v>
      </c>
      <c r="I1425" t="s">
        <v>4346</v>
      </c>
      <c r="J1425" t="s">
        <v>7701</v>
      </c>
      <c r="K1425" t="s">
        <v>1231</v>
      </c>
      <c r="L1425" t="str">
        <f>LEFT(B1425, FIND("-", B1425)-1)</f>
        <v>14</v>
      </c>
      <c r="M1425" t="str">
        <f>LEFT(L1425, 2)</f>
        <v>14</v>
      </c>
      <c r="N1425" t="str">
        <f>MID(B1425,FIND("-",B1425)+1,LEN(B1425)-FIND("-",B1425)-1)</f>
        <v>18</v>
      </c>
      <c r="O1425" t="str">
        <f>LEFT(N1425, 2)</f>
        <v>18</v>
      </c>
      <c r="P1425">
        <v>14</v>
      </c>
      <c r="Q1425">
        <v>18</v>
      </c>
      <c r="R1425">
        <f>AVERAGE(P1425:Q1425)</f>
        <v>16</v>
      </c>
      <c r="S1425" t="s">
        <v>9896</v>
      </c>
      <c r="T1425" t="s">
        <v>9908</v>
      </c>
    </row>
    <row r="1426" spans="1:20">
      <c r="A1426" t="s">
        <v>271</v>
      </c>
      <c r="B1426" t="s">
        <v>1119</v>
      </c>
      <c r="C1426" t="s">
        <v>4363</v>
      </c>
      <c r="D1426" t="s">
        <v>2237</v>
      </c>
      <c r="E1426" s="2" t="s">
        <v>4391</v>
      </c>
      <c r="F1426" t="s">
        <v>4468</v>
      </c>
      <c r="G1426" s="2" t="s">
        <v>5181</v>
      </c>
      <c r="H1426" t="s">
        <v>4338</v>
      </c>
      <c r="I1426" t="s">
        <v>4347</v>
      </c>
      <c r="J1426" t="s">
        <v>7702</v>
      </c>
      <c r="K1426" t="s">
        <v>1119</v>
      </c>
      <c r="L1426" t="str">
        <f>LEFT(B1426, FIND("-", B1426)-1)</f>
        <v>25</v>
      </c>
      <c r="M1426" t="str">
        <f>LEFT(L1426, 2)</f>
        <v>25</v>
      </c>
      <c r="N1426" t="str">
        <f>MID(B1426,FIND("-",B1426)+1,LEN(B1426)-FIND("-",B1426)-1)</f>
        <v>50K·13</v>
      </c>
      <c r="O1426" t="str">
        <f>LEFT(N1426, 2)</f>
        <v>50</v>
      </c>
      <c r="P1426">
        <v>25</v>
      </c>
      <c r="Q1426">
        <v>50</v>
      </c>
      <c r="R1426">
        <f>AVERAGE(P1426:Q1426)</f>
        <v>37.5</v>
      </c>
      <c r="S1426" t="s">
        <v>9940</v>
      </c>
      <c r="T1426" t="s">
        <v>9893</v>
      </c>
    </row>
    <row r="1427" spans="1:20">
      <c r="A1427" t="s">
        <v>272</v>
      </c>
      <c r="B1427" t="s">
        <v>1110</v>
      </c>
      <c r="C1427" t="s">
        <v>4363</v>
      </c>
      <c r="D1427" t="s">
        <v>2238</v>
      </c>
      <c r="E1427" s="2" t="s">
        <v>4399</v>
      </c>
      <c r="F1427" t="s">
        <v>4468</v>
      </c>
      <c r="G1427" s="2" t="s">
        <v>5182</v>
      </c>
      <c r="H1427" t="s">
        <v>4338</v>
      </c>
      <c r="I1427" t="s">
        <v>4346</v>
      </c>
      <c r="J1427" t="s">
        <v>7703</v>
      </c>
      <c r="K1427" t="s">
        <v>1110</v>
      </c>
      <c r="L1427" t="str">
        <f>LEFT(B1427, FIND("-", B1427)-1)</f>
        <v>15</v>
      </c>
      <c r="M1427" t="str">
        <f>LEFT(L1427, 2)</f>
        <v>15</v>
      </c>
      <c r="N1427" t="str">
        <f>MID(B1427,FIND("-",B1427)+1,LEN(B1427)-FIND("-",B1427)-1)</f>
        <v>30K·13</v>
      </c>
      <c r="O1427" t="str">
        <f>LEFT(N1427, 2)</f>
        <v>30</v>
      </c>
      <c r="P1427">
        <v>15</v>
      </c>
      <c r="Q1427">
        <v>30</v>
      </c>
      <c r="R1427">
        <f>AVERAGE(P1427:Q1427)</f>
        <v>22.5</v>
      </c>
      <c r="S1427" t="s">
        <v>9890</v>
      </c>
      <c r="T1427" t="s">
        <v>9891</v>
      </c>
    </row>
    <row r="1428" spans="1:20">
      <c r="A1428" t="s">
        <v>273</v>
      </c>
      <c r="B1428" t="s">
        <v>1058</v>
      </c>
      <c r="C1428" t="s">
        <v>4363</v>
      </c>
      <c r="D1428" t="s">
        <v>2239</v>
      </c>
      <c r="E1428" s="2" t="s">
        <v>4391</v>
      </c>
      <c r="F1428" t="s">
        <v>4471</v>
      </c>
      <c r="G1428" s="2" t="s">
        <v>5183</v>
      </c>
      <c r="H1428" t="s">
        <v>4334</v>
      </c>
      <c r="I1428" t="s">
        <v>4346</v>
      </c>
      <c r="J1428" t="s">
        <v>7704</v>
      </c>
      <c r="K1428" t="s">
        <v>1058</v>
      </c>
      <c r="L1428" t="str">
        <f>LEFT(B1428, FIND("-", B1428)-1)</f>
        <v>15</v>
      </c>
      <c r="M1428" t="str">
        <f>LEFT(L1428, 2)</f>
        <v>15</v>
      </c>
      <c r="N1428" t="str">
        <f>MID(B1428,FIND("-",B1428)+1,LEN(B1428)-FIND("-",B1428)-1)</f>
        <v>30</v>
      </c>
      <c r="O1428" t="str">
        <f>LEFT(N1428, 2)</f>
        <v>30</v>
      </c>
      <c r="P1428">
        <v>15</v>
      </c>
      <c r="Q1428">
        <v>30</v>
      </c>
      <c r="R1428">
        <f>AVERAGE(P1428:Q1428)</f>
        <v>22.5</v>
      </c>
      <c r="S1428" t="s">
        <v>9890</v>
      </c>
      <c r="T1428" t="s">
        <v>9901</v>
      </c>
    </row>
    <row r="1429" spans="1:20">
      <c r="A1429" t="s">
        <v>274</v>
      </c>
      <c r="B1429" t="s">
        <v>1232</v>
      </c>
      <c r="C1429" t="s">
        <v>4363</v>
      </c>
      <c r="D1429" t="s">
        <v>2240</v>
      </c>
      <c r="E1429" s="2" t="s">
        <v>4391</v>
      </c>
      <c r="F1429" t="s">
        <v>4468</v>
      </c>
      <c r="G1429" s="2" t="s">
        <v>5184</v>
      </c>
      <c r="H1429" t="s">
        <v>4334</v>
      </c>
      <c r="I1429" t="s">
        <v>4347</v>
      </c>
      <c r="J1429" t="s">
        <v>7705</v>
      </c>
      <c r="K1429" t="s">
        <v>1232</v>
      </c>
      <c r="L1429" t="str">
        <f>LEFT(B1429, FIND("-", B1429)-1)</f>
        <v>17</v>
      </c>
      <c r="M1429" t="str">
        <f>LEFT(L1429, 2)</f>
        <v>17</v>
      </c>
      <c r="N1429" t="str">
        <f>MID(B1429,FIND("-",B1429)+1,LEN(B1429)-FIND("-",B1429)-1)</f>
        <v>30K·13</v>
      </c>
      <c r="O1429" t="str">
        <f>LEFT(N1429, 2)</f>
        <v>30</v>
      </c>
      <c r="P1429">
        <v>17</v>
      </c>
      <c r="Q1429">
        <v>30</v>
      </c>
      <c r="R1429">
        <f>AVERAGE(P1429:Q1429)</f>
        <v>23.5</v>
      </c>
      <c r="S1429" t="s">
        <v>9894</v>
      </c>
      <c r="T1429" t="s">
        <v>9916</v>
      </c>
    </row>
    <row r="1430" spans="1:20">
      <c r="A1430" t="s">
        <v>275</v>
      </c>
      <c r="B1430" t="s">
        <v>1150</v>
      </c>
      <c r="C1430" t="s">
        <v>4363</v>
      </c>
      <c r="D1430" t="s">
        <v>2241</v>
      </c>
      <c r="E1430" s="2" t="s">
        <v>4395</v>
      </c>
      <c r="F1430" t="s">
        <v>4468</v>
      </c>
      <c r="G1430" s="2" t="s">
        <v>5185</v>
      </c>
      <c r="H1430" t="s">
        <v>4334</v>
      </c>
      <c r="I1430" t="s">
        <v>4346</v>
      </c>
      <c r="J1430" t="s">
        <v>7706</v>
      </c>
      <c r="K1430" t="s">
        <v>1150</v>
      </c>
      <c r="L1430" t="str">
        <f>LEFT(B1430, FIND("-", B1430)-1)</f>
        <v>20</v>
      </c>
      <c r="M1430" t="str">
        <f>LEFT(L1430, 2)</f>
        <v>20</v>
      </c>
      <c r="N1430" t="str">
        <f>MID(B1430,FIND("-",B1430)+1,LEN(B1430)-FIND("-",B1430)-1)</f>
        <v>40</v>
      </c>
      <c r="O1430" t="str">
        <f>LEFT(N1430, 2)</f>
        <v>40</v>
      </c>
      <c r="P1430">
        <v>20</v>
      </c>
      <c r="Q1430">
        <v>40</v>
      </c>
      <c r="R1430">
        <f>AVERAGE(P1430:Q1430)</f>
        <v>30</v>
      </c>
      <c r="S1430" t="s">
        <v>9894</v>
      </c>
      <c r="T1430" t="s">
        <v>9891</v>
      </c>
    </row>
    <row r="1431" spans="1:20">
      <c r="A1431" t="s">
        <v>276</v>
      </c>
      <c r="B1431" t="s">
        <v>1009</v>
      </c>
      <c r="C1431" t="s">
        <v>4363</v>
      </c>
      <c r="D1431" t="s">
        <v>2242</v>
      </c>
      <c r="E1431" s="2" t="s">
        <v>4385</v>
      </c>
      <c r="F1431" t="s">
        <v>4470</v>
      </c>
      <c r="G1431" s="2" t="s">
        <v>5186</v>
      </c>
      <c r="H1431" t="s">
        <v>4335</v>
      </c>
      <c r="I1431" t="s">
        <v>4350</v>
      </c>
      <c r="J1431" t="s">
        <v>7707</v>
      </c>
      <c r="K1431" t="s">
        <v>1009</v>
      </c>
      <c r="L1431" t="str">
        <f>LEFT(B1431, FIND("-", B1431)-1)</f>
        <v>6</v>
      </c>
      <c r="M1431" t="str">
        <f>LEFT(L1431, 2)</f>
        <v>6</v>
      </c>
      <c r="N1431" t="str">
        <f>MID(B1431,FIND("-",B1431)+1,LEN(B1431)-FIND("-",B1431)-1)</f>
        <v>10</v>
      </c>
      <c r="O1431" t="str">
        <f>LEFT(N1431, 2)</f>
        <v>10</v>
      </c>
      <c r="P1431">
        <v>6</v>
      </c>
      <c r="Q1431">
        <v>10</v>
      </c>
      <c r="R1431">
        <f>AVERAGE(P1431:Q1431)</f>
        <v>8</v>
      </c>
      <c r="S1431" t="s">
        <v>9894</v>
      </c>
      <c r="T1431" t="s">
        <v>9891</v>
      </c>
    </row>
    <row r="1432" spans="1:20">
      <c r="A1432" t="s">
        <v>14</v>
      </c>
      <c r="B1432" t="s">
        <v>1233</v>
      </c>
      <c r="C1432" t="s">
        <v>4363</v>
      </c>
      <c r="D1432" t="s">
        <v>2243</v>
      </c>
      <c r="E1432" s="2" t="s">
        <v>4401</v>
      </c>
      <c r="F1432" t="s">
        <v>4468</v>
      </c>
      <c r="G1432" s="2" t="s">
        <v>5187</v>
      </c>
      <c r="H1432" t="s">
        <v>4337</v>
      </c>
      <c r="I1432" t="s">
        <v>4348</v>
      </c>
      <c r="J1432" t="s">
        <v>7708</v>
      </c>
      <c r="K1432" t="s">
        <v>1233</v>
      </c>
      <c r="L1432" t="str">
        <f>LEFT(B1432, FIND("-", B1432)-1)</f>
        <v>300</v>
      </c>
      <c r="M1432" t="str">
        <f>LEFT(L1432, 2)</f>
        <v>30</v>
      </c>
      <c r="N1432" t="str">
        <f>MID(B1432,FIND("-",B1432)+1,LEN(B1432)-FIND("-",B1432)-1)</f>
        <v>400元/</v>
      </c>
      <c r="O1432" t="str">
        <f>LEFT(N1432, 2)</f>
        <v>40</v>
      </c>
      <c r="P1432">
        <v>30</v>
      </c>
      <c r="Q1432">
        <v>40</v>
      </c>
      <c r="R1432">
        <f>AVERAGE(P1432:Q1432)</f>
        <v>35</v>
      </c>
      <c r="S1432" t="s">
        <v>9890</v>
      </c>
      <c r="T1432" t="s">
        <v>9891</v>
      </c>
    </row>
    <row r="1433" spans="1:20">
      <c r="A1433" t="s">
        <v>14</v>
      </c>
      <c r="B1433" t="s">
        <v>997</v>
      </c>
      <c r="C1433" t="s">
        <v>4363</v>
      </c>
      <c r="D1433" t="s">
        <v>2244</v>
      </c>
      <c r="E1433" s="2" t="s">
        <v>4389</v>
      </c>
      <c r="F1433" t="s">
        <v>4468</v>
      </c>
      <c r="G1433" s="2" t="s">
        <v>5188</v>
      </c>
      <c r="H1433" t="s">
        <v>4334</v>
      </c>
      <c r="I1433" t="s">
        <v>4349</v>
      </c>
      <c r="J1433" t="s">
        <v>7709</v>
      </c>
      <c r="K1433" t="s">
        <v>997</v>
      </c>
      <c r="L1433" t="str">
        <f>LEFT(B1433, FIND("-", B1433)-1)</f>
        <v>8</v>
      </c>
      <c r="M1433" t="str">
        <f>LEFT(L1433, 2)</f>
        <v>8</v>
      </c>
      <c r="N1433" t="str">
        <f>MID(B1433,FIND("-",B1433)+1,LEN(B1433)-FIND("-",B1433)-1)</f>
        <v>12</v>
      </c>
      <c r="O1433" t="str">
        <f>LEFT(N1433, 2)</f>
        <v>12</v>
      </c>
      <c r="P1433">
        <v>8</v>
      </c>
      <c r="Q1433">
        <v>12</v>
      </c>
      <c r="R1433">
        <f>AVERAGE(P1433:Q1433)</f>
        <v>10</v>
      </c>
      <c r="S1433" t="s">
        <v>9896</v>
      </c>
      <c r="T1433" t="s">
        <v>9899</v>
      </c>
    </row>
    <row r="1434" spans="1:20">
      <c r="A1434" t="s">
        <v>66</v>
      </c>
      <c r="B1434" t="s">
        <v>1007</v>
      </c>
      <c r="C1434" t="s">
        <v>4363</v>
      </c>
      <c r="D1434" t="s">
        <v>2245</v>
      </c>
      <c r="E1434" s="2" t="s">
        <v>4417</v>
      </c>
      <c r="F1434" t="s">
        <v>4468</v>
      </c>
      <c r="G1434" s="2" t="s">
        <v>5189</v>
      </c>
      <c r="H1434" t="s">
        <v>4334</v>
      </c>
      <c r="I1434" t="s">
        <v>4346</v>
      </c>
      <c r="J1434" t="s">
        <v>7710</v>
      </c>
      <c r="K1434" t="s">
        <v>1007</v>
      </c>
      <c r="L1434" t="str">
        <f>LEFT(B1434, FIND("-", B1434)-1)</f>
        <v>12</v>
      </c>
      <c r="M1434" t="str">
        <f>LEFT(L1434, 2)</f>
        <v>12</v>
      </c>
      <c r="N1434" t="str">
        <f>MID(B1434,FIND("-",B1434)+1,LEN(B1434)-FIND("-",B1434)-1)</f>
        <v>18</v>
      </c>
      <c r="O1434" t="str">
        <f>LEFT(N1434, 2)</f>
        <v>18</v>
      </c>
      <c r="P1434">
        <v>12</v>
      </c>
      <c r="Q1434">
        <v>18</v>
      </c>
      <c r="R1434">
        <f>AVERAGE(P1434:Q1434)</f>
        <v>15</v>
      </c>
      <c r="S1434" t="s">
        <v>9894</v>
      </c>
      <c r="T1434" t="s">
        <v>9900</v>
      </c>
    </row>
    <row r="1435" spans="1:20">
      <c r="A1435" t="s">
        <v>14</v>
      </c>
      <c r="B1435" t="s">
        <v>994</v>
      </c>
      <c r="C1435" t="s">
        <v>4363</v>
      </c>
      <c r="D1435" t="s">
        <v>2246</v>
      </c>
      <c r="E1435" s="2" t="s">
        <v>4397</v>
      </c>
      <c r="F1435" t="s">
        <v>4471</v>
      </c>
      <c r="H1435" t="s">
        <v>4335</v>
      </c>
      <c r="I1435" t="s">
        <v>4350</v>
      </c>
      <c r="J1435" t="s">
        <v>7711</v>
      </c>
      <c r="K1435" t="s">
        <v>994</v>
      </c>
      <c r="L1435" t="str">
        <f>LEFT(B1435, FIND("-", B1435)-1)</f>
        <v>10</v>
      </c>
      <c r="M1435" t="str">
        <f>LEFT(L1435, 2)</f>
        <v>10</v>
      </c>
      <c r="N1435" t="str">
        <f>MID(B1435,FIND("-",B1435)+1,LEN(B1435)-FIND("-",B1435)-1)</f>
        <v>15</v>
      </c>
      <c r="O1435" t="str">
        <f>LEFT(N1435, 2)</f>
        <v>15</v>
      </c>
      <c r="P1435">
        <v>10</v>
      </c>
      <c r="Q1435">
        <v>15</v>
      </c>
      <c r="R1435">
        <f>AVERAGE(P1435:Q1435)</f>
        <v>12.5</v>
      </c>
      <c r="S1435" t="s">
        <v>9890</v>
      </c>
      <c r="T1435" t="s">
        <v>9891</v>
      </c>
    </row>
    <row r="1436" spans="1:20">
      <c r="A1436" t="s">
        <v>14</v>
      </c>
      <c r="B1436" t="s">
        <v>994</v>
      </c>
      <c r="C1436" t="s">
        <v>4363</v>
      </c>
      <c r="D1436" t="s">
        <v>2247</v>
      </c>
      <c r="E1436" s="2" t="s">
        <v>4397</v>
      </c>
      <c r="F1436" t="s">
        <v>4470</v>
      </c>
      <c r="G1436" s="2" t="s">
        <v>5190</v>
      </c>
      <c r="H1436" t="s">
        <v>4334</v>
      </c>
      <c r="I1436" t="s">
        <v>4350</v>
      </c>
      <c r="J1436" t="s">
        <v>7712</v>
      </c>
      <c r="K1436" t="s">
        <v>994</v>
      </c>
      <c r="L1436" t="str">
        <f>LEFT(B1436, FIND("-", B1436)-1)</f>
        <v>10</v>
      </c>
      <c r="M1436" t="str">
        <f>LEFT(L1436, 2)</f>
        <v>10</v>
      </c>
      <c r="N1436" t="str">
        <f>MID(B1436,FIND("-",B1436)+1,LEN(B1436)-FIND("-",B1436)-1)</f>
        <v>15</v>
      </c>
      <c r="O1436" t="str">
        <f>LEFT(N1436, 2)</f>
        <v>15</v>
      </c>
      <c r="P1436">
        <v>10</v>
      </c>
      <c r="Q1436">
        <v>15</v>
      </c>
      <c r="R1436">
        <f>AVERAGE(P1436:Q1436)</f>
        <v>12.5</v>
      </c>
      <c r="S1436" t="s">
        <v>9890</v>
      </c>
      <c r="T1436" t="s">
        <v>9891</v>
      </c>
    </row>
    <row r="1437" spans="1:20">
      <c r="A1437" t="s">
        <v>14</v>
      </c>
      <c r="B1437" t="s">
        <v>995</v>
      </c>
      <c r="C1437" t="s">
        <v>4363</v>
      </c>
      <c r="D1437" t="s">
        <v>2248</v>
      </c>
      <c r="E1437" s="2" t="s">
        <v>4389</v>
      </c>
      <c r="F1437" t="s">
        <v>4468</v>
      </c>
      <c r="G1437" s="2" t="s">
        <v>5191</v>
      </c>
      <c r="H1437" t="s">
        <v>4334</v>
      </c>
      <c r="I1437" t="s">
        <v>4346</v>
      </c>
      <c r="J1437" t="s">
        <v>7713</v>
      </c>
      <c r="K1437" t="s">
        <v>995</v>
      </c>
      <c r="L1437" t="str">
        <f>LEFT(B1437, FIND("-", B1437)-1)</f>
        <v>7</v>
      </c>
      <c r="M1437" t="str">
        <f>LEFT(L1437, 2)</f>
        <v>7</v>
      </c>
      <c r="N1437" t="str">
        <f>MID(B1437,FIND("-",B1437)+1,LEN(B1437)-FIND("-",B1437)-1)</f>
        <v>10</v>
      </c>
      <c r="O1437" t="str">
        <f>LEFT(N1437, 2)</f>
        <v>10</v>
      </c>
      <c r="P1437">
        <v>7</v>
      </c>
      <c r="Q1437">
        <v>10</v>
      </c>
      <c r="R1437">
        <f>AVERAGE(P1437:Q1437)</f>
        <v>8.5</v>
      </c>
      <c r="S1437" t="s">
        <v>9914</v>
      </c>
      <c r="T1437" t="s">
        <v>9915</v>
      </c>
    </row>
    <row r="1438" spans="1:20">
      <c r="A1438" t="s">
        <v>14</v>
      </c>
      <c r="B1438" t="s">
        <v>994</v>
      </c>
      <c r="C1438" t="s">
        <v>4363</v>
      </c>
      <c r="D1438" t="s">
        <v>2249</v>
      </c>
      <c r="E1438" s="2" t="s">
        <v>4450</v>
      </c>
      <c r="F1438" t="s">
        <v>4470</v>
      </c>
      <c r="G1438" s="2" t="s">
        <v>5192</v>
      </c>
      <c r="H1438" t="s">
        <v>4336</v>
      </c>
      <c r="I1438" t="s">
        <v>4346</v>
      </c>
      <c r="J1438" t="s">
        <v>7714</v>
      </c>
      <c r="K1438" t="s">
        <v>994</v>
      </c>
      <c r="L1438" t="str">
        <f>LEFT(B1438, FIND("-", B1438)-1)</f>
        <v>10</v>
      </c>
      <c r="M1438" t="str">
        <f>LEFT(L1438, 2)</f>
        <v>10</v>
      </c>
      <c r="N1438" t="str">
        <f>MID(B1438,FIND("-",B1438)+1,LEN(B1438)-FIND("-",B1438)-1)</f>
        <v>15</v>
      </c>
      <c r="O1438" t="str">
        <f>LEFT(N1438, 2)</f>
        <v>15</v>
      </c>
      <c r="P1438">
        <v>10</v>
      </c>
      <c r="Q1438">
        <v>15</v>
      </c>
      <c r="R1438">
        <f>AVERAGE(P1438:Q1438)</f>
        <v>12.5</v>
      </c>
      <c r="S1438" t="s">
        <v>9912</v>
      </c>
      <c r="T1438" t="s">
        <v>9941</v>
      </c>
    </row>
    <row r="1439" spans="1:20">
      <c r="A1439" t="s">
        <v>14</v>
      </c>
      <c r="B1439" t="s">
        <v>984</v>
      </c>
      <c r="C1439" t="s">
        <v>4363</v>
      </c>
      <c r="D1439" t="s">
        <v>2250</v>
      </c>
      <c r="E1439" s="2" t="s">
        <v>4387</v>
      </c>
      <c r="F1439" t="s">
        <v>4471</v>
      </c>
      <c r="H1439" t="s">
        <v>4335</v>
      </c>
      <c r="I1439" t="s">
        <v>4346</v>
      </c>
      <c r="J1439" t="s">
        <v>7000</v>
      </c>
      <c r="K1439" t="s">
        <v>984</v>
      </c>
      <c r="L1439" t="str">
        <f>LEFT(B1439, FIND("-", B1439)-1)</f>
        <v>10</v>
      </c>
      <c r="M1439" t="str">
        <f>LEFT(L1439, 2)</f>
        <v>10</v>
      </c>
      <c r="N1439" t="str">
        <f>MID(B1439,FIND("-",B1439)+1,LEN(B1439)-FIND("-",B1439)-1)</f>
        <v>13</v>
      </c>
      <c r="O1439" t="str">
        <f>LEFT(N1439, 2)</f>
        <v>13</v>
      </c>
      <c r="P1439">
        <v>10</v>
      </c>
      <c r="Q1439">
        <v>13</v>
      </c>
      <c r="R1439">
        <f>AVERAGE(P1439:Q1439)</f>
        <v>11.5</v>
      </c>
      <c r="S1439" t="s">
        <v>9896</v>
      </c>
      <c r="T1439" t="s">
        <v>9942</v>
      </c>
    </row>
    <row r="1440" spans="1:20">
      <c r="A1440" t="s">
        <v>14</v>
      </c>
      <c r="B1440" t="s">
        <v>988</v>
      </c>
      <c r="C1440" t="s">
        <v>4363</v>
      </c>
      <c r="D1440" t="s">
        <v>2251</v>
      </c>
      <c r="E1440" s="2" t="s">
        <v>4383</v>
      </c>
      <c r="F1440" t="s">
        <v>4471</v>
      </c>
      <c r="G1440" s="2" t="s">
        <v>5193</v>
      </c>
      <c r="H1440" t="s">
        <v>4334</v>
      </c>
      <c r="I1440" t="s">
        <v>4349</v>
      </c>
      <c r="J1440" t="s">
        <v>7715</v>
      </c>
      <c r="K1440" t="s">
        <v>988</v>
      </c>
      <c r="L1440" t="str">
        <f>LEFT(B1440, FIND("-", B1440)-1)</f>
        <v>4</v>
      </c>
      <c r="M1440" t="str">
        <f>LEFT(L1440, 2)</f>
        <v>4</v>
      </c>
      <c r="N1440" t="str">
        <f>MID(B1440,FIND("-",B1440)+1,LEN(B1440)-FIND("-",B1440)-1)</f>
        <v>6</v>
      </c>
      <c r="O1440" t="str">
        <f>LEFT(N1440, 2)</f>
        <v>6</v>
      </c>
      <c r="P1440">
        <v>4</v>
      </c>
      <c r="Q1440">
        <v>6</v>
      </c>
      <c r="R1440">
        <f>AVERAGE(P1440:Q1440)</f>
        <v>5</v>
      </c>
      <c r="S1440" t="s">
        <v>9896</v>
      </c>
      <c r="T1440" t="s">
        <v>9899</v>
      </c>
    </row>
    <row r="1441" spans="1:20">
      <c r="A1441" t="s">
        <v>54</v>
      </c>
      <c r="B1441" t="s">
        <v>1054</v>
      </c>
      <c r="C1441" t="s">
        <v>4363</v>
      </c>
      <c r="D1441" t="s">
        <v>2222</v>
      </c>
      <c r="E1441" s="2" t="s">
        <v>4385</v>
      </c>
      <c r="F1441" t="s">
        <v>4470</v>
      </c>
      <c r="G1441" s="2" t="s">
        <v>5168</v>
      </c>
      <c r="H1441" t="s">
        <v>4338</v>
      </c>
      <c r="I1441" t="s">
        <v>4346</v>
      </c>
      <c r="J1441" t="s">
        <v>7688</v>
      </c>
      <c r="K1441" t="s">
        <v>1054</v>
      </c>
      <c r="L1441" t="str">
        <f>LEFT(B1441, FIND("-", B1441)-1)</f>
        <v>12</v>
      </c>
      <c r="M1441" t="str">
        <f>LEFT(L1441, 2)</f>
        <v>12</v>
      </c>
      <c r="N1441" t="str">
        <f>MID(B1441,FIND("-",B1441)+1,LEN(B1441)-FIND("-",B1441)-1)</f>
        <v>15</v>
      </c>
      <c r="O1441" t="str">
        <f>LEFT(N1441, 2)</f>
        <v>15</v>
      </c>
      <c r="P1441">
        <v>12</v>
      </c>
      <c r="Q1441">
        <v>15</v>
      </c>
      <c r="R1441">
        <f>AVERAGE(P1441:Q1441)</f>
        <v>13.5</v>
      </c>
      <c r="S1441" t="s">
        <v>9894</v>
      </c>
      <c r="T1441" t="s">
        <v>9939</v>
      </c>
    </row>
    <row r="1442" spans="1:20">
      <c r="A1442" t="s">
        <v>261</v>
      </c>
      <c r="B1442" t="s">
        <v>995</v>
      </c>
      <c r="C1442" t="s">
        <v>4363</v>
      </c>
      <c r="D1442" t="s">
        <v>2223</v>
      </c>
      <c r="E1442" s="2" t="s">
        <v>4441</v>
      </c>
      <c r="F1442" t="s">
        <v>4470</v>
      </c>
      <c r="H1442" t="s">
        <v>4336</v>
      </c>
      <c r="I1442" t="s">
        <v>4349</v>
      </c>
      <c r="J1442" t="s">
        <v>7689</v>
      </c>
      <c r="K1442" t="s">
        <v>995</v>
      </c>
      <c r="L1442" t="str">
        <f>LEFT(B1442, FIND("-", B1442)-1)</f>
        <v>7</v>
      </c>
      <c r="M1442" t="str">
        <f>LEFT(L1442, 2)</f>
        <v>7</v>
      </c>
      <c r="N1442" t="str">
        <f>MID(B1442,FIND("-",B1442)+1,LEN(B1442)-FIND("-",B1442)-1)</f>
        <v>10</v>
      </c>
      <c r="O1442" t="str">
        <f>LEFT(N1442, 2)</f>
        <v>10</v>
      </c>
      <c r="P1442">
        <v>7</v>
      </c>
      <c r="Q1442">
        <v>10</v>
      </c>
      <c r="R1442">
        <f>AVERAGE(P1442:Q1442)</f>
        <v>8.5</v>
      </c>
      <c r="S1442" t="s">
        <v>9894</v>
      </c>
      <c r="T1442" t="s">
        <v>9928</v>
      </c>
    </row>
    <row r="1443" spans="1:20">
      <c r="A1443" t="s">
        <v>262</v>
      </c>
      <c r="B1443" t="s">
        <v>1171</v>
      </c>
      <c r="C1443" t="s">
        <v>4363</v>
      </c>
      <c r="D1443" t="s">
        <v>2224</v>
      </c>
      <c r="E1443" s="2" t="s">
        <v>4389</v>
      </c>
      <c r="F1443" t="s">
        <v>4473</v>
      </c>
      <c r="G1443" s="2" t="s">
        <v>5169</v>
      </c>
      <c r="H1443" t="s">
        <v>4334</v>
      </c>
      <c r="I1443" t="s">
        <v>4346</v>
      </c>
      <c r="J1443" t="s">
        <v>7690</v>
      </c>
      <c r="K1443" t="s">
        <v>1171</v>
      </c>
      <c r="L1443" t="str">
        <f>LEFT(B1443, FIND("-", B1443)-1)</f>
        <v>13</v>
      </c>
      <c r="M1443" t="str">
        <f>LEFT(L1443, 2)</f>
        <v>13</v>
      </c>
      <c r="N1443" t="str">
        <f>MID(B1443,FIND("-",B1443)+1,LEN(B1443)-FIND("-",B1443)-1)</f>
        <v>20K·14</v>
      </c>
      <c r="O1443" t="str">
        <f>LEFT(N1443, 2)</f>
        <v>20</v>
      </c>
      <c r="P1443">
        <v>13</v>
      </c>
      <c r="Q1443">
        <v>20</v>
      </c>
      <c r="R1443">
        <f>AVERAGE(P1443:Q1443)</f>
        <v>16.5</v>
      </c>
      <c r="S1443" t="s">
        <v>9894</v>
      </c>
      <c r="T1443" t="s">
        <v>9916</v>
      </c>
    </row>
    <row r="1444" spans="1:20">
      <c r="A1444" t="s">
        <v>263</v>
      </c>
      <c r="B1444" t="s">
        <v>1087</v>
      </c>
      <c r="C1444" t="s">
        <v>4363</v>
      </c>
      <c r="D1444" t="s">
        <v>2225</v>
      </c>
      <c r="E1444" s="2" t="s">
        <v>4383</v>
      </c>
      <c r="F1444" t="s">
        <v>4470</v>
      </c>
      <c r="G1444" s="2" t="s">
        <v>5170</v>
      </c>
      <c r="H1444" t="s">
        <v>4336</v>
      </c>
      <c r="I1444" t="s">
        <v>4349</v>
      </c>
      <c r="J1444" t="s">
        <v>7691</v>
      </c>
      <c r="K1444" t="s">
        <v>1087</v>
      </c>
      <c r="L1444" t="str">
        <f>LEFT(B1444, FIND("-", B1444)-1)</f>
        <v>13</v>
      </c>
      <c r="M1444" t="str">
        <f>LEFT(L1444, 2)</f>
        <v>13</v>
      </c>
      <c r="N1444" t="str">
        <f>MID(B1444,FIND("-",B1444)+1,LEN(B1444)-FIND("-",B1444)-1)</f>
        <v>18K·13</v>
      </c>
      <c r="O1444" t="str">
        <f>LEFT(N1444, 2)</f>
        <v>18</v>
      </c>
      <c r="P1444">
        <v>13</v>
      </c>
      <c r="Q1444">
        <v>18</v>
      </c>
      <c r="R1444">
        <f>AVERAGE(P1444:Q1444)</f>
        <v>15.5</v>
      </c>
      <c r="S1444" t="s">
        <v>9896</v>
      </c>
      <c r="T1444" t="s">
        <v>9908</v>
      </c>
    </row>
    <row r="1445" spans="1:20">
      <c r="A1445" t="s">
        <v>264</v>
      </c>
      <c r="B1445" t="s">
        <v>994</v>
      </c>
      <c r="C1445" t="s">
        <v>4363</v>
      </c>
      <c r="D1445" t="s">
        <v>2226</v>
      </c>
      <c r="E1445" s="2" t="s">
        <v>4406</v>
      </c>
      <c r="F1445" t="s">
        <v>4469</v>
      </c>
      <c r="G1445" s="2" t="s">
        <v>5171</v>
      </c>
      <c r="H1445" t="s">
        <v>4336</v>
      </c>
      <c r="I1445" t="s">
        <v>4346</v>
      </c>
      <c r="J1445" t="s">
        <v>6959</v>
      </c>
      <c r="K1445" t="s">
        <v>994</v>
      </c>
      <c r="L1445" t="str">
        <f>LEFT(B1445, FIND("-", B1445)-1)</f>
        <v>10</v>
      </c>
      <c r="M1445" t="str">
        <f>LEFT(L1445, 2)</f>
        <v>10</v>
      </c>
      <c r="N1445" t="str">
        <f>MID(B1445,FIND("-",B1445)+1,LEN(B1445)-FIND("-",B1445)-1)</f>
        <v>15</v>
      </c>
      <c r="O1445" t="str">
        <f>LEFT(N1445, 2)</f>
        <v>15</v>
      </c>
      <c r="P1445">
        <v>10</v>
      </c>
      <c r="Q1445">
        <v>15</v>
      </c>
      <c r="R1445">
        <f>AVERAGE(P1445:Q1445)</f>
        <v>12.5</v>
      </c>
      <c r="S1445" t="s">
        <v>9896</v>
      </c>
      <c r="T1445" t="s">
        <v>9931</v>
      </c>
    </row>
    <row r="1446" spans="1:20">
      <c r="A1446" t="s">
        <v>265</v>
      </c>
      <c r="B1446" t="s">
        <v>1080</v>
      </c>
      <c r="C1446" t="s">
        <v>4363</v>
      </c>
      <c r="D1446" t="s">
        <v>2227</v>
      </c>
      <c r="E1446" s="2" t="s">
        <v>4383</v>
      </c>
      <c r="F1446" t="s">
        <v>4468</v>
      </c>
      <c r="G1446" s="2" t="s">
        <v>5172</v>
      </c>
      <c r="H1446" t="s">
        <v>4338</v>
      </c>
      <c r="I1446" t="s">
        <v>4346</v>
      </c>
      <c r="J1446" t="s">
        <v>7692</v>
      </c>
      <c r="K1446" t="s">
        <v>1080</v>
      </c>
      <c r="L1446" t="str">
        <f>LEFT(B1446, FIND("-", B1446)-1)</f>
        <v>13</v>
      </c>
      <c r="M1446" t="str">
        <f>LEFT(L1446, 2)</f>
        <v>13</v>
      </c>
      <c r="N1446" t="str">
        <f>MID(B1446,FIND("-",B1446)+1,LEN(B1446)-FIND("-",B1446)-1)</f>
        <v>18</v>
      </c>
      <c r="O1446" t="str">
        <f>LEFT(N1446, 2)</f>
        <v>18</v>
      </c>
      <c r="P1446">
        <v>13</v>
      </c>
      <c r="Q1446">
        <v>18</v>
      </c>
      <c r="R1446">
        <f>AVERAGE(P1446:Q1446)</f>
        <v>15.5</v>
      </c>
    </row>
    <row r="1447" spans="1:20">
      <c r="A1447" t="s">
        <v>266</v>
      </c>
      <c r="B1447" t="s">
        <v>1194</v>
      </c>
      <c r="C1447" t="s">
        <v>4363</v>
      </c>
      <c r="D1447" t="s">
        <v>2228</v>
      </c>
      <c r="E1447" s="2" t="s">
        <v>4389</v>
      </c>
      <c r="F1447" t="s">
        <v>4471</v>
      </c>
      <c r="H1447" t="s">
        <v>4338</v>
      </c>
      <c r="I1447" t="s">
        <v>4349</v>
      </c>
      <c r="J1447" t="s">
        <v>7693</v>
      </c>
      <c r="K1447" t="s">
        <v>1194</v>
      </c>
      <c r="L1447" t="str">
        <f>LEFT(B1447, FIND("-", B1447)-1)</f>
        <v>10</v>
      </c>
      <c r="M1447" t="str">
        <f>LEFT(L1447, 2)</f>
        <v>10</v>
      </c>
      <c r="N1447" t="str">
        <f>MID(B1447,FIND("-",B1447)+1,LEN(B1447)-FIND("-",B1447)-1)</f>
        <v>13K·13</v>
      </c>
      <c r="O1447" t="str">
        <f>LEFT(N1447, 2)</f>
        <v>13</v>
      </c>
      <c r="P1447">
        <v>10</v>
      </c>
      <c r="Q1447">
        <v>13</v>
      </c>
      <c r="R1447">
        <f>AVERAGE(P1447:Q1447)</f>
        <v>11.5</v>
      </c>
      <c r="S1447" t="s">
        <v>9914</v>
      </c>
      <c r="T1447" t="s">
        <v>9915</v>
      </c>
    </row>
    <row r="1448" spans="1:20">
      <c r="A1448" t="s">
        <v>267</v>
      </c>
      <c r="B1448" t="s">
        <v>990</v>
      </c>
      <c r="C1448" t="s">
        <v>4363</v>
      </c>
      <c r="D1448" t="s">
        <v>2229</v>
      </c>
      <c r="E1448" s="2" t="s">
        <v>4383</v>
      </c>
      <c r="F1448" t="s">
        <v>4471</v>
      </c>
      <c r="G1448" s="2" t="s">
        <v>5173</v>
      </c>
      <c r="H1448" t="s">
        <v>4334</v>
      </c>
      <c r="I1448" t="s">
        <v>4350</v>
      </c>
      <c r="J1448" t="s">
        <v>7694</v>
      </c>
      <c r="K1448" t="s">
        <v>990</v>
      </c>
      <c r="L1448" t="str">
        <f>LEFT(B1448, FIND("-", B1448)-1)</f>
        <v>10</v>
      </c>
      <c r="M1448" t="str">
        <f>LEFT(L1448, 2)</f>
        <v>10</v>
      </c>
      <c r="N1448" t="str">
        <f>MID(B1448,FIND("-",B1448)+1,LEN(B1448)-FIND("-",B1448)-1)</f>
        <v>14</v>
      </c>
      <c r="O1448" t="str">
        <f>LEFT(N1448, 2)</f>
        <v>14</v>
      </c>
      <c r="P1448">
        <v>10</v>
      </c>
      <c r="Q1448">
        <v>14</v>
      </c>
      <c r="R1448">
        <f>AVERAGE(P1448:Q1448)</f>
        <v>12</v>
      </c>
    </row>
    <row r="1449" spans="1:20">
      <c r="A1449" t="s">
        <v>268</v>
      </c>
      <c r="B1449" t="s">
        <v>1228</v>
      </c>
      <c r="C1449" t="s">
        <v>4363</v>
      </c>
      <c r="D1449" t="s">
        <v>2230</v>
      </c>
      <c r="E1449" s="2" t="s">
        <v>4454</v>
      </c>
      <c r="F1449" t="s">
        <v>4470</v>
      </c>
      <c r="G1449" s="2" t="s">
        <v>5174</v>
      </c>
      <c r="H1449" t="s">
        <v>4334</v>
      </c>
      <c r="I1449" t="s">
        <v>4349</v>
      </c>
      <c r="J1449" t="s">
        <v>7695</v>
      </c>
      <c r="K1449" t="s">
        <v>1228</v>
      </c>
      <c r="L1449" t="str">
        <f>LEFT(B1449, FIND("-", B1449)-1)</f>
        <v>6</v>
      </c>
      <c r="M1449" t="str">
        <f>LEFT(L1449, 2)</f>
        <v>6</v>
      </c>
      <c r="N1449" t="str">
        <f>MID(B1449,FIND("-",B1449)+1,LEN(B1449)-FIND("-",B1449)-1)</f>
        <v>9K·13</v>
      </c>
      <c r="O1449" t="str">
        <f>LEFT(N1449, 2)</f>
        <v>9K</v>
      </c>
      <c r="P1449">
        <v>6</v>
      </c>
      <c r="Q1449">
        <v>9</v>
      </c>
      <c r="R1449">
        <f>AVERAGE(P1449:Q1449)</f>
        <v>7.5</v>
      </c>
      <c r="S1449" t="s">
        <v>9896</v>
      </c>
      <c r="T1449" t="s">
        <v>9931</v>
      </c>
    </row>
    <row r="1450" spans="1:20">
      <c r="A1450" t="s">
        <v>269</v>
      </c>
      <c r="B1450" t="s">
        <v>1212</v>
      </c>
      <c r="C1450" t="s">
        <v>4363</v>
      </c>
      <c r="D1450" t="s">
        <v>2231</v>
      </c>
      <c r="E1450" s="2" t="s">
        <v>4389</v>
      </c>
      <c r="F1450" t="s">
        <v>4468</v>
      </c>
      <c r="G1450" s="2" t="s">
        <v>5175</v>
      </c>
      <c r="H1450" t="s">
        <v>4334</v>
      </c>
      <c r="I1450" t="s">
        <v>4347</v>
      </c>
      <c r="J1450" t="s">
        <v>7696</v>
      </c>
      <c r="K1450" t="s">
        <v>1212</v>
      </c>
      <c r="L1450" t="str">
        <f>LEFT(B1450, FIND("-", B1450)-1)</f>
        <v>25</v>
      </c>
      <c r="M1450" t="str">
        <f>LEFT(L1450, 2)</f>
        <v>25</v>
      </c>
      <c r="N1450" t="str">
        <f>MID(B1450,FIND("-",B1450)+1,LEN(B1450)-FIND("-",B1450)-1)</f>
        <v>50K·14</v>
      </c>
      <c r="O1450" t="str">
        <f>LEFT(N1450, 2)</f>
        <v>50</v>
      </c>
      <c r="P1450">
        <v>25</v>
      </c>
      <c r="Q1450">
        <v>50</v>
      </c>
      <c r="R1450">
        <f>AVERAGE(P1450:Q1450)</f>
        <v>37.5</v>
      </c>
      <c r="S1450" t="s">
        <v>9890</v>
      </c>
      <c r="T1450" t="s">
        <v>9891</v>
      </c>
    </row>
    <row r="1451" spans="1:20">
      <c r="A1451" t="s">
        <v>58</v>
      </c>
      <c r="B1451" t="s">
        <v>1229</v>
      </c>
      <c r="C1451" t="s">
        <v>4363</v>
      </c>
      <c r="D1451" t="s">
        <v>2232</v>
      </c>
      <c r="E1451" s="2" t="s">
        <v>4400</v>
      </c>
      <c r="F1451" t="s">
        <v>4468</v>
      </c>
      <c r="G1451" s="2" t="s">
        <v>5176</v>
      </c>
      <c r="H1451" t="s">
        <v>4336</v>
      </c>
      <c r="I1451" t="s">
        <v>4346</v>
      </c>
      <c r="J1451" t="s">
        <v>7697</v>
      </c>
      <c r="K1451" t="s">
        <v>1229</v>
      </c>
      <c r="L1451" t="str">
        <f>LEFT(B1451, FIND("-", B1451)-1)</f>
        <v>13</v>
      </c>
      <c r="M1451" t="str">
        <f>LEFT(L1451, 2)</f>
        <v>13</v>
      </c>
      <c r="N1451" t="str">
        <f>MID(B1451,FIND("-",B1451)+1,LEN(B1451)-FIND("-",B1451)-1)</f>
        <v>25K·14</v>
      </c>
      <c r="O1451" t="str">
        <f>LEFT(N1451, 2)</f>
        <v>25</v>
      </c>
      <c r="P1451">
        <v>13</v>
      </c>
      <c r="Q1451">
        <v>25</v>
      </c>
      <c r="R1451">
        <f>AVERAGE(P1451:Q1451)</f>
        <v>19</v>
      </c>
    </row>
    <row r="1452" spans="1:20">
      <c r="A1452" t="s">
        <v>58</v>
      </c>
      <c r="B1452" t="s">
        <v>1220</v>
      </c>
      <c r="C1452" t="s">
        <v>4363</v>
      </c>
      <c r="D1452" t="s">
        <v>2233</v>
      </c>
      <c r="E1452" s="2" t="s">
        <v>4391</v>
      </c>
      <c r="F1452" t="s">
        <v>4470</v>
      </c>
      <c r="G1452" s="2" t="s">
        <v>5177</v>
      </c>
      <c r="H1452" t="s">
        <v>4336</v>
      </c>
      <c r="I1452" t="s">
        <v>4346</v>
      </c>
      <c r="J1452" t="s">
        <v>7698</v>
      </c>
      <c r="K1452" t="s">
        <v>1220</v>
      </c>
      <c r="L1452" t="str">
        <f>LEFT(B1452, FIND("-", B1452)-1)</f>
        <v>20</v>
      </c>
      <c r="M1452" t="str">
        <f>LEFT(L1452, 2)</f>
        <v>20</v>
      </c>
      <c r="N1452" t="str">
        <f>MID(B1452,FIND("-",B1452)+1,LEN(B1452)-FIND("-",B1452)-1)</f>
        <v>35K·14</v>
      </c>
      <c r="O1452" t="str">
        <f>LEFT(N1452, 2)</f>
        <v>35</v>
      </c>
      <c r="P1452">
        <v>20</v>
      </c>
      <c r="Q1452">
        <v>35</v>
      </c>
      <c r="R1452">
        <f>AVERAGE(P1452:Q1452)</f>
        <v>27.5</v>
      </c>
      <c r="S1452" t="s">
        <v>9894</v>
      </c>
      <c r="T1452" t="s">
        <v>9916</v>
      </c>
    </row>
    <row r="1453" spans="1:20">
      <c r="A1453" t="s">
        <v>268</v>
      </c>
      <c r="B1453" t="s">
        <v>985</v>
      </c>
      <c r="C1453" t="s">
        <v>4363</v>
      </c>
      <c r="D1453" t="s">
        <v>2234</v>
      </c>
      <c r="E1453" s="2" t="s">
        <v>4388</v>
      </c>
      <c r="F1453" t="s">
        <v>4470</v>
      </c>
      <c r="G1453" s="2" t="s">
        <v>5178</v>
      </c>
      <c r="H1453" t="s">
        <v>4338</v>
      </c>
      <c r="I1453" t="s">
        <v>4350</v>
      </c>
      <c r="J1453" t="s">
        <v>7699</v>
      </c>
      <c r="K1453" t="s">
        <v>985</v>
      </c>
      <c r="L1453" t="str">
        <f>LEFT(B1453, FIND("-", B1453)-1)</f>
        <v>8</v>
      </c>
      <c r="M1453" t="str">
        <f>LEFT(L1453, 2)</f>
        <v>8</v>
      </c>
      <c r="N1453" t="str">
        <f>MID(B1453,FIND("-",B1453)+1,LEN(B1453)-FIND("-",B1453)-1)</f>
        <v>13</v>
      </c>
      <c r="O1453" t="str">
        <f>LEFT(N1453, 2)</f>
        <v>13</v>
      </c>
      <c r="P1453">
        <v>8</v>
      </c>
      <c r="Q1453">
        <v>13</v>
      </c>
      <c r="R1453">
        <f>AVERAGE(P1453:Q1453)</f>
        <v>10.5</v>
      </c>
      <c r="S1453" t="s">
        <v>9894</v>
      </c>
      <c r="T1453" t="s">
        <v>9928</v>
      </c>
    </row>
    <row r="1454" spans="1:20">
      <c r="A1454" t="s">
        <v>58</v>
      </c>
      <c r="B1454" t="s">
        <v>1230</v>
      </c>
      <c r="C1454" t="s">
        <v>4363</v>
      </c>
      <c r="D1454" t="s">
        <v>2235</v>
      </c>
      <c r="E1454" s="2" t="s">
        <v>4391</v>
      </c>
      <c r="F1454" t="s">
        <v>4468</v>
      </c>
      <c r="G1454" s="2" t="s">
        <v>5179</v>
      </c>
      <c r="H1454" t="s">
        <v>4338</v>
      </c>
      <c r="I1454" t="s">
        <v>4346</v>
      </c>
      <c r="J1454" t="s">
        <v>7700</v>
      </c>
      <c r="K1454" t="s">
        <v>1230</v>
      </c>
      <c r="L1454" t="str">
        <f>LEFT(B1454, FIND("-", B1454)-1)</f>
        <v>40</v>
      </c>
      <c r="M1454" t="str">
        <f>LEFT(L1454, 2)</f>
        <v>40</v>
      </c>
      <c r="N1454" t="str">
        <f>MID(B1454,FIND("-",B1454)+1,LEN(B1454)-FIND("-",B1454)-1)</f>
        <v>70</v>
      </c>
      <c r="O1454" t="str">
        <f>LEFT(N1454, 2)</f>
        <v>70</v>
      </c>
      <c r="P1454">
        <v>40</v>
      </c>
      <c r="Q1454">
        <v>70</v>
      </c>
      <c r="R1454">
        <f>AVERAGE(P1454:Q1454)</f>
        <v>55</v>
      </c>
      <c r="S1454" t="s">
        <v>9890</v>
      </c>
      <c r="T1454" t="s">
        <v>9891</v>
      </c>
    </row>
    <row r="1455" spans="1:20">
      <c r="A1455" t="s">
        <v>270</v>
      </c>
      <c r="B1455" t="s">
        <v>1231</v>
      </c>
      <c r="C1455" t="s">
        <v>4363</v>
      </c>
      <c r="D1455" t="s">
        <v>2236</v>
      </c>
      <c r="E1455" s="2" t="s">
        <v>4395</v>
      </c>
      <c r="F1455" t="s">
        <v>4471</v>
      </c>
      <c r="G1455" s="2" t="s">
        <v>5180</v>
      </c>
      <c r="H1455" t="s">
        <v>4334</v>
      </c>
      <c r="I1455" t="s">
        <v>4346</v>
      </c>
      <c r="J1455" t="s">
        <v>7701</v>
      </c>
      <c r="K1455" t="s">
        <v>1231</v>
      </c>
      <c r="L1455" t="str">
        <f>LEFT(B1455, FIND("-", B1455)-1)</f>
        <v>14</v>
      </c>
      <c r="M1455" t="str">
        <f>LEFT(L1455, 2)</f>
        <v>14</v>
      </c>
      <c r="N1455" t="str">
        <f>MID(B1455,FIND("-",B1455)+1,LEN(B1455)-FIND("-",B1455)-1)</f>
        <v>18</v>
      </c>
      <c r="O1455" t="str">
        <f>LEFT(N1455, 2)</f>
        <v>18</v>
      </c>
      <c r="P1455">
        <v>14</v>
      </c>
      <c r="Q1455">
        <v>18</v>
      </c>
      <c r="R1455">
        <f>AVERAGE(P1455:Q1455)</f>
        <v>16</v>
      </c>
      <c r="S1455" t="s">
        <v>9896</v>
      </c>
      <c r="T1455" t="s">
        <v>9908</v>
      </c>
    </row>
    <row r="1456" spans="1:20">
      <c r="A1456" t="s">
        <v>271</v>
      </c>
      <c r="B1456" t="s">
        <v>1119</v>
      </c>
      <c r="C1456" t="s">
        <v>4363</v>
      </c>
      <c r="D1456" t="s">
        <v>2237</v>
      </c>
      <c r="E1456" s="2" t="s">
        <v>4391</v>
      </c>
      <c r="F1456" t="s">
        <v>4468</v>
      </c>
      <c r="G1456" s="2" t="s">
        <v>5181</v>
      </c>
      <c r="H1456" t="s">
        <v>4338</v>
      </c>
      <c r="I1456" t="s">
        <v>4347</v>
      </c>
      <c r="J1456" t="s">
        <v>7702</v>
      </c>
      <c r="K1456" t="s">
        <v>1119</v>
      </c>
      <c r="L1456" t="str">
        <f>LEFT(B1456, FIND("-", B1456)-1)</f>
        <v>25</v>
      </c>
      <c r="M1456" t="str">
        <f>LEFT(L1456, 2)</f>
        <v>25</v>
      </c>
      <c r="N1456" t="str">
        <f>MID(B1456,FIND("-",B1456)+1,LEN(B1456)-FIND("-",B1456)-1)</f>
        <v>50K·13</v>
      </c>
      <c r="O1456" t="str">
        <f>LEFT(N1456, 2)</f>
        <v>50</v>
      </c>
      <c r="P1456">
        <v>25</v>
      </c>
      <c r="Q1456">
        <v>50</v>
      </c>
      <c r="R1456">
        <f>AVERAGE(P1456:Q1456)</f>
        <v>37.5</v>
      </c>
      <c r="S1456" t="s">
        <v>9940</v>
      </c>
      <c r="T1456" t="s">
        <v>9893</v>
      </c>
    </row>
    <row r="1457" spans="1:20">
      <c r="A1457" t="s">
        <v>272</v>
      </c>
      <c r="B1457" t="s">
        <v>1110</v>
      </c>
      <c r="C1457" t="s">
        <v>4363</v>
      </c>
      <c r="D1457" t="s">
        <v>2238</v>
      </c>
      <c r="E1457" s="2" t="s">
        <v>4399</v>
      </c>
      <c r="F1457" t="s">
        <v>4468</v>
      </c>
      <c r="G1457" s="2" t="s">
        <v>5182</v>
      </c>
      <c r="H1457" t="s">
        <v>4338</v>
      </c>
      <c r="I1457" t="s">
        <v>4346</v>
      </c>
      <c r="J1457" t="s">
        <v>7703</v>
      </c>
      <c r="K1457" t="s">
        <v>1110</v>
      </c>
      <c r="L1457" t="str">
        <f>LEFT(B1457, FIND("-", B1457)-1)</f>
        <v>15</v>
      </c>
      <c r="M1457" t="str">
        <f>LEFT(L1457, 2)</f>
        <v>15</v>
      </c>
      <c r="N1457" t="str">
        <f>MID(B1457,FIND("-",B1457)+1,LEN(B1457)-FIND("-",B1457)-1)</f>
        <v>30K·13</v>
      </c>
      <c r="O1457" t="str">
        <f>LEFT(N1457, 2)</f>
        <v>30</v>
      </c>
      <c r="P1457">
        <v>15</v>
      </c>
      <c r="Q1457">
        <v>30</v>
      </c>
      <c r="R1457">
        <f>AVERAGE(P1457:Q1457)</f>
        <v>22.5</v>
      </c>
      <c r="S1457" t="s">
        <v>9890</v>
      </c>
      <c r="T1457" t="s">
        <v>9891</v>
      </c>
    </row>
    <row r="1458" spans="1:20">
      <c r="A1458" t="s">
        <v>273</v>
      </c>
      <c r="B1458" t="s">
        <v>1058</v>
      </c>
      <c r="C1458" t="s">
        <v>4363</v>
      </c>
      <c r="D1458" t="s">
        <v>2239</v>
      </c>
      <c r="E1458" s="2" t="s">
        <v>4391</v>
      </c>
      <c r="F1458" t="s">
        <v>4471</v>
      </c>
      <c r="G1458" s="2" t="s">
        <v>5183</v>
      </c>
      <c r="H1458" t="s">
        <v>4334</v>
      </c>
      <c r="I1458" t="s">
        <v>4346</v>
      </c>
      <c r="J1458" t="s">
        <v>7704</v>
      </c>
      <c r="K1458" t="s">
        <v>1058</v>
      </c>
      <c r="L1458" t="str">
        <f>LEFT(B1458, FIND("-", B1458)-1)</f>
        <v>15</v>
      </c>
      <c r="M1458" t="str">
        <f>LEFT(L1458, 2)</f>
        <v>15</v>
      </c>
      <c r="N1458" t="str">
        <f>MID(B1458,FIND("-",B1458)+1,LEN(B1458)-FIND("-",B1458)-1)</f>
        <v>30</v>
      </c>
      <c r="O1458" t="str">
        <f>LEFT(N1458, 2)</f>
        <v>30</v>
      </c>
      <c r="P1458">
        <v>15</v>
      </c>
      <c r="Q1458">
        <v>30</v>
      </c>
      <c r="R1458">
        <f>AVERAGE(P1458:Q1458)</f>
        <v>22.5</v>
      </c>
      <c r="S1458" t="s">
        <v>9890</v>
      </c>
      <c r="T1458" t="s">
        <v>9901</v>
      </c>
    </row>
    <row r="1459" spans="1:20">
      <c r="A1459" t="s">
        <v>274</v>
      </c>
      <c r="B1459" t="s">
        <v>1232</v>
      </c>
      <c r="C1459" t="s">
        <v>4363</v>
      </c>
      <c r="D1459" t="s">
        <v>2240</v>
      </c>
      <c r="E1459" s="2" t="s">
        <v>4391</v>
      </c>
      <c r="F1459" t="s">
        <v>4468</v>
      </c>
      <c r="G1459" s="2" t="s">
        <v>5184</v>
      </c>
      <c r="H1459" t="s">
        <v>4334</v>
      </c>
      <c r="I1459" t="s">
        <v>4347</v>
      </c>
      <c r="J1459" t="s">
        <v>7705</v>
      </c>
      <c r="K1459" t="s">
        <v>1232</v>
      </c>
      <c r="L1459" t="str">
        <f>LEFT(B1459, FIND("-", B1459)-1)</f>
        <v>17</v>
      </c>
      <c r="M1459" t="str">
        <f>LEFT(L1459, 2)</f>
        <v>17</v>
      </c>
      <c r="N1459" t="str">
        <f>MID(B1459,FIND("-",B1459)+1,LEN(B1459)-FIND("-",B1459)-1)</f>
        <v>30K·13</v>
      </c>
      <c r="O1459" t="str">
        <f>LEFT(N1459, 2)</f>
        <v>30</v>
      </c>
      <c r="P1459">
        <v>17</v>
      </c>
      <c r="Q1459">
        <v>30</v>
      </c>
      <c r="R1459">
        <f>AVERAGE(P1459:Q1459)</f>
        <v>23.5</v>
      </c>
      <c r="S1459" t="s">
        <v>9894</v>
      </c>
      <c r="T1459" t="s">
        <v>9916</v>
      </c>
    </row>
    <row r="1460" spans="1:20">
      <c r="A1460" t="s">
        <v>275</v>
      </c>
      <c r="B1460" t="s">
        <v>1150</v>
      </c>
      <c r="C1460" t="s">
        <v>4363</v>
      </c>
      <c r="D1460" t="s">
        <v>2241</v>
      </c>
      <c r="E1460" s="2" t="s">
        <v>4395</v>
      </c>
      <c r="F1460" t="s">
        <v>4468</v>
      </c>
      <c r="G1460" s="2" t="s">
        <v>5185</v>
      </c>
      <c r="H1460" t="s">
        <v>4334</v>
      </c>
      <c r="I1460" t="s">
        <v>4346</v>
      </c>
      <c r="J1460" t="s">
        <v>7706</v>
      </c>
      <c r="K1460" t="s">
        <v>1150</v>
      </c>
      <c r="L1460" t="str">
        <f>LEFT(B1460, FIND("-", B1460)-1)</f>
        <v>20</v>
      </c>
      <c r="M1460" t="str">
        <f>LEFT(L1460, 2)</f>
        <v>20</v>
      </c>
      <c r="N1460" t="str">
        <f>MID(B1460,FIND("-",B1460)+1,LEN(B1460)-FIND("-",B1460)-1)</f>
        <v>40</v>
      </c>
      <c r="O1460" t="str">
        <f>LEFT(N1460, 2)</f>
        <v>40</v>
      </c>
      <c r="P1460">
        <v>20</v>
      </c>
      <c r="Q1460">
        <v>40</v>
      </c>
      <c r="R1460">
        <f>AVERAGE(P1460:Q1460)</f>
        <v>30</v>
      </c>
      <c r="S1460" t="s">
        <v>9894</v>
      </c>
      <c r="T1460" t="s">
        <v>9891</v>
      </c>
    </row>
    <row r="1461" spans="1:20">
      <c r="A1461" t="s">
        <v>276</v>
      </c>
      <c r="B1461" t="s">
        <v>1009</v>
      </c>
      <c r="C1461" t="s">
        <v>4363</v>
      </c>
      <c r="D1461" t="s">
        <v>2242</v>
      </c>
      <c r="E1461" s="2" t="s">
        <v>4385</v>
      </c>
      <c r="F1461" t="s">
        <v>4470</v>
      </c>
      <c r="G1461" s="2" t="s">
        <v>5186</v>
      </c>
      <c r="H1461" t="s">
        <v>4335</v>
      </c>
      <c r="I1461" t="s">
        <v>4350</v>
      </c>
      <c r="J1461" t="s">
        <v>7707</v>
      </c>
      <c r="K1461" t="s">
        <v>1009</v>
      </c>
      <c r="L1461" t="str">
        <f>LEFT(B1461, FIND("-", B1461)-1)</f>
        <v>6</v>
      </c>
      <c r="M1461" t="str">
        <f>LEFT(L1461, 2)</f>
        <v>6</v>
      </c>
      <c r="N1461" t="str">
        <f>MID(B1461,FIND("-",B1461)+1,LEN(B1461)-FIND("-",B1461)-1)</f>
        <v>10</v>
      </c>
      <c r="O1461" t="str">
        <f>LEFT(N1461, 2)</f>
        <v>10</v>
      </c>
      <c r="P1461">
        <v>6</v>
      </c>
      <c r="Q1461">
        <v>10</v>
      </c>
      <c r="R1461">
        <f>AVERAGE(P1461:Q1461)</f>
        <v>8</v>
      </c>
      <c r="S1461" t="s">
        <v>9894</v>
      </c>
      <c r="T1461" t="s">
        <v>9891</v>
      </c>
    </row>
    <row r="1462" spans="1:20">
      <c r="A1462" t="s">
        <v>14</v>
      </c>
      <c r="B1462" t="s">
        <v>1233</v>
      </c>
      <c r="C1462" t="s">
        <v>4363</v>
      </c>
      <c r="D1462" t="s">
        <v>2243</v>
      </c>
      <c r="E1462" s="2" t="s">
        <v>4401</v>
      </c>
      <c r="F1462" t="s">
        <v>4468</v>
      </c>
      <c r="G1462" s="2" t="s">
        <v>5187</v>
      </c>
      <c r="H1462" t="s">
        <v>4337</v>
      </c>
      <c r="I1462" t="s">
        <v>4348</v>
      </c>
      <c r="J1462" t="s">
        <v>7708</v>
      </c>
      <c r="K1462" t="s">
        <v>1233</v>
      </c>
      <c r="L1462" t="str">
        <f>LEFT(B1462, FIND("-", B1462)-1)</f>
        <v>300</v>
      </c>
      <c r="M1462" t="str">
        <f>LEFT(L1462, 2)</f>
        <v>30</v>
      </c>
      <c r="N1462" t="str">
        <f>MID(B1462,FIND("-",B1462)+1,LEN(B1462)-FIND("-",B1462)-1)</f>
        <v>400元/</v>
      </c>
      <c r="O1462" t="str">
        <f>LEFT(N1462, 2)</f>
        <v>40</v>
      </c>
      <c r="P1462">
        <v>30</v>
      </c>
      <c r="Q1462">
        <v>40</v>
      </c>
      <c r="R1462">
        <f>AVERAGE(P1462:Q1462)</f>
        <v>35</v>
      </c>
      <c r="S1462" t="s">
        <v>9890</v>
      </c>
      <c r="T1462" t="s">
        <v>9891</v>
      </c>
    </row>
    <row r="1463" spans="1:20">
      <c r="A1463" t="s">
        <v>14</v>
      </c>
      <c r="B1463" t="s">
        <v>997</v>
      </c>
      <c r="C1463" t="s">
        <v>4363</v>
      </c>
      <c r="D1463" t="s">
        <v>2244</v>
      </c>
      <c r="E1463" s="2" t="s">
        <v>4389</v>
      </c>
      <c r="F1463" t="s">
        <v>4468</v>
      </c>
      <c r="G1463" s="2" t="s">
        <v>5188</v>
      </c>
      <c r="H1463" t="s">
        <v>4334</v>
      </c>
      <c r="I1463" t="s">
        <v>4349</v>
      </c>
      <c r="J1463" t="s">
        <v>7709</v>
      </c>
      <c r="K1463" t="s">
        <v>997</v>
      </c>
      <c r="L1463" t="str">
        <f>LEFT(B1463, FIND("-", B1463)-1)</f>
        <v>8</v>
      </c>
      <c r="M1463" t="str">
        <f>LEFT(L1463, 2)</f>
        <v>8</v>
      </c>
      <c r="N1463" t="str">
        <f>MID(B1463,FIND("-",B1463)+1,LEN(B1463)-FIND("-",B1463)-1)</f>
        <v>12</v>
      </c>
      <c r="O1463" t="str">
        <f>LEFT(N1463, 2)</f>
        <v>12</v>
      </c>
      <c r="P1463">
        <v>8</v>
      </c>
      <c r="Q1463">
        <v>12</v>
      </c>
      <c r="R1463">
        <f>AVERAGE(P1463:Q1463)</f>
        <v>10</v>
      </c>
      <c r="S1463" t="s">
        <v>9896</v>
      </c>
      <c r="T1463" t="s">
        <v>9899</v>
      </c>
    </row>
    <row r="1464" spans="1:20">
      <c r="A1464" t="s">
        <v>66</v>
      </c>
      <c r="B1464" t="s">
        <v>1007</v>
      </c>
      <c r="C1464" t="s">
        <v>4363</v>
      </c>
      <c r="D1464" t="s">
        <v>2245</v>
      </c>
      <c r="E1464" s="2" t="s">
        <v>4417</v>
      </c>
      <c r="F1464" t="s">
        <v>4468</v>
      </c>
      <c r="G1464" s="2" t="s">
        <v>5189</v>
      </c>
      <c r="H1464" t="s">
        <v>4334</v>
      </c>
      <c r="I1464" t="s">
        <v>4346</v>
      </c>
      <c r="J1464" t="s">
        <v>7710</v>
      </c>
      <c r="K1464" t="s">
        <v>1007</v>
      </c>
      <c r="L1464" t="str">
        <f>LEFT(B1464, FIND("-", B1464)-1)</f>
        <v>12</v>
      </c>
      <c r="M1464" t="str">
        <f>LEFT(L1464, 2)</f>
        <v>12</v>
      </c>
      <c r="N1464" t="str">
        <f>MID(B1464,FIND("-",B1464)+1,LEN(B1464)-FIND("-",B1464)-1)</f>
        <v>18</v>
      </c>
      <c r="O1464" t="str">
        <f>LEFT(N1464, 2)</f>
        <v>18</v>
      </c>
      <c r="P1464">
        <v>12</v>
      </c>
      <c r="Q1464">
        <v>18</v>
      </c>
      <c r="R1464">
        <f>AVERAGE(P1464:Q1464)</f>
        <v>15</v>
      </c>
      <c r="S1464" t="s">
        <v>9894</v>
      </c>
      <c r="T1464" t="s">
        <v>9900</v>
      </c>
    </row>
    <row r="1465" spans="1:20">
      <c r="A1465" t="s">
        <v>14</v>
      </c>
      <c r="B1465" t="s">
        <v>994</v>
      </c>
      <c r="C1465" t="s">
        <v>4363</v>
      </c>
      <c r="D1465" t="s">
        <v>2246</v>
      </c>
      <c r="E1465" s="2" t="s">
        <v>4397</v>
      </c>
      <c r="F1465" t="s">
        <v>4471</v>
      </c>
      <c r="H1465" t="s">
        <v>4335</v>
      </c>
      <c r="I1465" t="s">
        <v>4350</v>
      </c>
      <c r="J1465" t="s">
        <v>7711</v>
      </c>
      <c r="K1465" t="s">
        <v>994</v>
      </c>
      <c r="L1465" t="str">
        <f>LEFT(B1465, FIND("-", B1465)-1)</f>
        <v>10</v>
      </c>
      <c r="M1465" t="str">
        <f>LEFT(L1465, 2)</f>
        <v>10</v>
      </c>
      <c r="N1465" t="str">
        <f>MID(B1465,FIND("-",B1465)+1,LEN(B1465)-FIND("-",B1465)-1)</f>
        <v>15</v>
      </c>
      <c r="O1465" t="str">
        <f>LEFT(N1465, 2)</f>
        <v>15</v>
      </c>
      <c r="P1465">
        <v>10</v>
      </c>
      <c r="Q1465">
        <v>15</v>
      </c>
      <c r="R1465">
        <f>AVERAGE(P1465:Q1465)</f>
        <v>12.5</v>
      </c>
      <c r="S1465" t="s">
        <v>9890</v>
      </c>
      <c r="T1465" t="s">
        <v>9891</v>
      </c>
    </row>
    <row r="1466" spans="1:20">
      <c r="A1466" t="s">
        <v>14</v>
      </c>
      <c r="B1466" t="s">
        <v>994</v>
      </c>
      <c r="C1466" t="s">
        <v>4363</v>
      </c>
      <c r="D1466" t="s">
        <v>2247</v>
      </c>
      <c r="E1466" s="2" t="s">
        <v>4397</v>
      </c>
      <c r="F1466" t="s">
        <v>4470</v>
      </c>
      <c r="G1466" s="2" t="s">
        <v>5190</v>
      </c>
      <c r="H1466" t="s">
        <v>4334</v>
      </c>
      <c r="I1466" t="s">
        <v>4350</v>
      </c>
      <c r="J1466" t="s">
        <v>7712</v>
      </c>
      <c r="K1466" t="s">
        <v>994</v>
      </c>
      <c r="L1466" t="str">
        <f>LEFT(B1466, FIND("-", B1466)-1)</f>
        <v>10</v>
      </c>
      <c r="M1466" t="str">
        <f>LEFT(L1466, 2)</f>
        <v>10</v>
      </c>
      <c r="N1466" t="str">
        <f>MID(B1466,FIND("-",B1466)+1,LEN(B1466)-FIND("-",B1466)-1)</f>
        <v>15</v>
      </c>
      <c r="O1466" t="str">
        <f>LEFT(N1466, 2)</f>
        <v>15</v>
      </c>
      <c r="P1466">
        <v>10</v>
      </c>
      <c r="Q1466">
        <v>15</v>
      </c>
      <c r="R1466">
        <f>AVERAGE(P1466:Q1466)</f>
        <v>12.5</v>
      </c>
      <c r="S1466" t="s">
        <v>9890</v>
      </c>
      <c r="T1466" t="s">
        <v>9891</v>
      </c>
    </row>
    <row r="1467" spans="1:20">
      <c r="A1467" t="s">
        <v>14</v>
      </c>
      <c r="B1467" t="s">
        <v>995</v>
      </c>
      <c r="C1467" t="s">
        <v>4363</v>
      </c>
      <c r="D1467" t="s">
        <v>2248</v>
      </c>
      <c r="E1467" s="2" t="s">
        <v>4389</v>
      </c>
      <c r="F1467" t="s">
        <v>4468</v>
      </c>
      <c r="G1467" s="2" t="s">
        <v>5191</v>
      </c>
      <c r="H1467" t="s">
        <v>4334</v>
      </c>
      <c r="I1467" t="s">
        <v>4346</v>
      </c>
      <c r="J1467" t="s">
        <v>7713</v>
      </c>
      <c r="K1467" t="s">
        <v>995</v>
      </c>
      <c r="L1467" t="str">
        <f>LEFT(B1467, FIND("-", B1467)-1)</f>
        <v>7</v>
      </c>
      <c r="M1467" t="str">
        <f>LEFT(L1467, 2)</f>
        <v>7</v>
      </c>
      <c r="N1467" t="str">
        <f>MID(B1467,FIND("-",B1467)+1,LEN(B1467)-FIND("-",B1467)-1)</f>
        <v>10</v>
      </c>
      <c r="O1467" t="str">
        <f>LEFT(N1467, 2)</f>
        <v>10</v>
      </c>
      <c r="P1467">
        <v>7</v>
      </c>
      <c r="Q1467">
        <v>10</v>
      </c>
      <c r="R1467">
        <f>AVERAGE(P1467:Q1467)</f>
        <v>8.5</v>
      </c>
      <c r="S1467" t="s">
        <v>9914</v>
      </c>
      <c r="T1467" t="s">
        <v>9915</v>
      </c>
    </row>
    <row r="1468" spans="1:20">
      <c r="A1468" t="s">
        <v>14</v>
      </c>
      <c r="B1468" t="s">
        <v>994</v>
      </c>
      <c r="C1468" t="s">
        <v>4363</v>
      </c>
      <c r="D1468" t="s">
        <v>2249</v>
      </c>
      <c r="E1468" s="2" t="s">
        <v>4450</v>
      </c>
      <c r="F1468" t="s">
        <v>4470</v>
      </c>
      <c r="G1468" s="2" t="s">
        <v>5192</v>
      </c>
      <c r="H1468" t="s">
        <v>4336</v>
      </c>
      <c r="I1468" t="s">
        <v>4346</v>
      </c>
      <c r="J1468" t="s">
        <v>7714</v>
      </c>
      <c r="K1468" t="s">
        <v>994</v>
      </c>
      <c r="L1468" t="str">
        <f>LEFT(B1468, FIND("-", B1468)-1)</f>
        <v>10</v>
      </c>
      <c r="M1468" t="str">
        <f>LEFT(L1468, 2)</f>
        <v>10</v>
      </c>
      <c r="N1468" t="str">
        <f>MID(B1468,FIND("-",B1468)+1,LEN(B1468)-FIND("-",B1468)-1)</f>
        <v>15</v>
      </c>
      <c r="O1468" t="str">
        <f>LEFT(N1468, 2)</f>
        <v>15</v>
      </c>
      <c r="P1468">
        <v>10</v>
      </c>
      <c r="Q1468">
        <v>15</v>
      </c>
      <c r="R1468">
        <f>AVERAGE(P1468:Q1468)</f>
        <v>12.5</v>
      </c>
      <c r="S1468" t="s">
        <v>9912</v>
      </c>
      <c r="T1468" t="s">
        <v>9941</v>
      </c>
    </row>
    <row r="1469" spans="1:20">
      <c r="A1469" t="s">
        <v>14</v>
      </c>
      <c r="B1469" t="s">
        <v>984</v>
      </c>
      <c r="C1469" t="s">
        <v>4363</v>
      </c>
      <c r="D1469" t="s">
        <v>2250</v>
      </c>
      <c r="E1469" s="2" t="s">
        <v>4387</v>
      </c>
      <c r="F1469" t="s">
        <v>4471</v>
      </c>
      <c r="H1469" t="s">
        <v>4335</v>
      </c>
      <c r="I1469" t="s">
        <v>4346</v>
      </c>
      <c r="J1469" t="s">
        <v>7000</v>
      </c>
      <c r="K1469" t="s">
        <v>984</v>
      </c>
      <c r="L1469" t="str">
        <f>LEFT(B1469, FIND("-", B1469)-1)</f>
        <v>10</v>
      </c>
      <c r="M1469" t="str">
        <f>LEFT(L1469, 2)</f>
        <v>10</v>
      </c>
      <c r="N1469" t="str">
        <f>MID(B1469,FIND("-",B1469)+1,LEN(B1469)-FIND("-",B1469)-1)</f>
        <v>13</v>
      </c>
      <c r="O1469" t="str">
        <f>LEFT(N1469, 2)</f>
        <v>13</v>
      </c>
      <c r="P1469">
        <v>10</v>
      </c>
      <c r="Q1469">
        <v>13</v>
      </c>
      <c r="R1469">
        <f>AVERAGE(P1469:Q1469)</f>
        <v>11.5</v>
      </c>
      <c r="S1469" t="s">
        <v>9896</v>
      </c>
      <c r="T1469" t="s">
        <v>9942</v>
      </c>
    </row>
    <row r="1470" spans="1:20">
      <c r="A1470" t="s">
        <v>14</v>
      </c>
      <c r="B1470" t="s">
        <v>988</v>
      </c>
      <c r="C1470" t="s">
        <v>4363</v>
      </c>
      <c r="D1470" t="s">
        <v>2251</v>
      </c>
      <c r="E1470" s="2" t="s">
        <v>4383</v>
      </c>
      <c r="F1470" t="s">
        <v>4471</v>
      </c>
      <c r="G1470" s="2" t="s">
        <v>5193</v>
      </c>
      <c r="H1470" t="s">
        <v>4334</v>
      </c>
      <c r="I1470" t="s">
        <v>4349</v>
      </c>
      <c r="J1470" t="s">
        <v>7715</v>
      </c>
      <c r="K1470" t="s">
        <v>988</v>
      </c>
      <c r="L1470" t="str">
        <f>LEFT(B1470, FIND("-", B1470)-1)</f>
        <v>4</v>
      </c>
      <c r="M1470" t="str">
        <f>LEFT(L1470, 2)</f>
        <v>4</v>
      </c>
      <c r="N1470" t="str">
        <f>MID(B1470,FIND("-",B1470)+1,LEN(B1470)-FIND("-",B1470)-1)</f>
        <v>6</v>
      </c>
      <c r="O1470" t="str">
        <f>LEFT(N1470, 2)</f>
        <v>6</v>
      </c>
      <c r="P1470">
        <v>4</v>
      </c>
      <c r="Q1470">
        <v>6</v>
      </c>
      <c r="R1470">
        <f>AVERAGE(P1470:Q1470)</f>
        <v>5</v>
      </c>
      <c r="S1470" t="s">
        <v>9896</v>
      </c>
      <c r="T1470" t="s">
        <v>9899</v>
      </c>
    </row>
    <row r="1471" spans="1:20">
      <c r="A1471" t="s">
        <v>54</v>
      </c>
      <c r="B1471" t="s">
        <v>1054</v>
      </c>
      <c r="C1471" t="s">
        <v>4363</v>
      </c>
      <c r="D1471" t="s">
        <v>2222</v>
      </c>
      <c r="E1471" s="2" t="s">
        <v>4385</v>
      </c>
      <c r="F1471" t="s">
        <v>4470</v>
      </c>
      <c r="G1471" s="2" t="s">
        <v>5168</v>
      </c>
      <c r="H1471" t="s">
        <v>4338</v>
      </c>
      <c r="I1471" t="s">
        <v>4346</v>
      </c>
      <c r="J1471" t="s">
        <v>7688</v>
      </c>
      <c r="K1471" t="s">
        <v>1054</v>
      </c>
      <c r="L1471" t="str">
        <f>LEFT(B1471, FIND("-", B1471)-1)</f>
        <v>12</v>
      </c>
      <c r="M1471" t="str">
        <f>LEFT(L1471, 2)</f>
        <v>12</v>
      </c>
      <c r="N1471" t="str">
        <f>MID(B1471,FIND("-",B1471)+1,LEN(B1471)-FIND("-",B1471)-1)</f>
        <v>15</v>
      </c>
      <c r="O1471" t="str">
        <f>LEFT(N1471, 2)</f>
        <v>15</v>
      </c>
      <c r="P1471">
        <v>12</v>
      </c>
      <c r="Q1471">
        <v>15</v>
      </c>
      <c r="R1471">
        <f>AVERAGE(P1471:Q1471)</f>
        <v>13.5</v>
      </c>
      <c r="S1471" t="s">
        <v>9894</v>
      </c>
      <c r="T1471" t="s">
        <v>9939</v>
      </c>
    </row>
    <row r="1472" spans="1:20">
      <c r="A1472" t="s">
        <v>261</v>
      </c>
      <c r="B1472" t="s">
        <v>995</v>
      </c>
      <c r="C1472" t="s">
        <v>4363</v>
      </c>
      <c r="D1472" t="s">
        <v>2223</v>
      </c>
      <c r="E1472" s="2" t="s">
        <v>4441</v>
      </c>
      <c r="F1472" t="s">
        <v>4470</v>
      </c>
      <c r="H1472" t="s">
        <v>4336</v>
      </c>
      <c r="I1472" t="s">
        <v>4349</v>
      </c>
      <c r="J1472" t="s">
        <v>7689</v>
      </c>
      <c r="K1472" t="s">
        <v>995</v>
      </c>
      <c r="L1472" t="str">
        <f>LEFT(B1472, FIND("-", B1472)-1)</f>
        <v>7</v>
      </c>
      <c r="M1472" t="str">
        <f>LEFT(L1472, 2)</f>
        <v>7</v>
      </c>
      <c r="N1472" t="str">
        <f>MID(B1472,FIND("-",B1472)+1,LEN(B1472)-FIND("-",B1472)-1)</f>
        <v>10</v>
      </c>
      <c r="O1472" t="str">
        <f>LEFT(N1472, 2)</f>
        <v>10</v>
      </c>
      <c r="P1472">
        <v>7</v>
      </c>
      <c r="Q1472">
        <v>10</v>
      </c>
      <c r="R1472">
        <f>AVERAGE(P1472:Q1472)</f>
        <v>8.5</v>
      </c>
      <c r="S1472" t="s">
        <v>9894</v>
      </c>
      <c r="T1472" t="s">
        <v>9928</v>
      </c>
    </row>
    <row r="1473" spans="1:20">
      <c r="A1473" t="s">
        <v>262</v>
      </c>
      <c r="B1473" t="s">
        <v>1171</v>
      </c>
      <c r="C1473" t="s">
        <v>4363</v>
      </c>
      <c r="D1473" t="s">
        <v>2224</v>
      </c>
      <c r="E1473" s="2" t="s">
        <v>4389</v>
      </c>
      <c r="F1473" t="s">
        <v>4473</v>
      </c>
      <c r="G1473" s="2" t="s">
        <v>5169</v>
      </c>
      <c r="H1473" t="s">
        <v>4334</v>
      </c>
      <c r="I1473" t="s">
        <v>4346</v>
      </c>
      <c r="J1473" t="s">
        <v>7690</v>
      </c>
      <c r="K1473" t="s">
        <v>1171</v>
      </c>
      <c r="L1473" t="str">
        <f>LEFT(B1473, FIND("-", B1473)-1)</f>
        <v>13</v>
      </c>
      <c r="M1473" t="str">
        <f>LEFT(L1473, 2)</f>
        <v>13</v>
      </c>
      <c r="N1473" t="str">
        <f>MID(B1473,FIND("-",B1473)+1,LEN(B1473)-FIND("-",B1473)-1)</f>
        <v>20K·14</v>
      </c>
      <c r="O1473" t="str">
        <f>LEFT(N1473, 2)</f>
        <v>20</v>
      </c>
      <c r="P1473">
        <v>13</v>
      </c>
      <c r="Q1473">
        <v>20</v>
      </c>
      <c r="R1473">
        <f>AVERAGE(P1473:Q1473)</f>
        <v>16.5</v>
      </c>
      <c r="S1473" t="s">
        <v>9894</v>
      </c>
      <c r="T1473" t="s">
        <v>9916</v>
      </c>
    </row>
    <row r="1474" spans="1:20">
      <c r="A1474" t="s">
        <v>263</v>
      </c>
      <c r="B1474" t="s">
        <v>1087</v>
      </c>
      <c r="C1474" t="s">
        <v>4363</v>
      </c>
      <c r="D1474" t="s">
        <v>2225</v>
      </c>
      <c r="E1474" s="2" t="s">
        <v>4383</v>
      </c>
      <c r="F1474" t="s">
        <v>4470</v>
      </c>
      <c r="G1474" s="2" t="s">
        <v>5170</v>
      </c>
      <c r="H1474" t="s">
        <v>4336</v>
      </c>
      <c r="I1474" t="s">
        <v>4349</v>
      </c>
      <c r="J1474" t="s">
        <v>7691</v>
      </c>
      <c r="K1474" t="s">
        <v>1087</v>
      </c>
      <c r="L1474" t="str">
        <f>LEFT(B1474, FIND("-", B1474)-1)</f>
        <v>13</v>
      </c>
      <c r="M1474" t="str">
        <f>LEFT(L1474, 2)</f>
        <v>13</v>
      </c>
      <c r="N1474" t="str">
        <f>MID(B1474,FIND("-",B1474)+1,LEN(B1474)-FIND("-",B1474)-1)</f>
        <v>18K·13</v>
      </c>
      <c r="O1474" t="str">
        <f>LEFT(N1474, 2)</f>
        <v>18</v>
      </c>
      <c r="P1474">
        <v>13</v>
      </c>
      <c r="Q1474">
        <v>18</v>
      </c>
      <c r="R1474">
        <f>AVERAGE(P1474:Q1474)</f>
        <v>15.5</v>
      </c>
      <c r="S1474" t="s">
        <v>9896</v>
      </c>
      <c r="T1474" t="s">
        <v>9908</v>
      </c>
    </row>
    <row r="1475" spans="1:20">
      <c r="A1475" t="s">
        <v>264</v>
      </c>
      <c r="B1475" t="s">
        <v>994</v>
      </c>
      <c r="C1475" t="s">
        <v>4363</v>
      </c>
      <c r="D1475" t="s">
        <v>2226</v>
      </c>
      <c r="E1475" s="2" t="s">
        <v>4406</v>
      </c>
      <c r="F1475" t="s">
        <v>4469</v>
      </c>
      <c r="G1475" s="2" t="s">
        <v>5171</v>
      </c>
      <c r="H1475" t="s">
        <v>4336</v>
      </c>
      <c r="I1475" t="s">
        <v>4346</v>
      </c>
      <c r="J1475" t="s">
        <v>6959</v>
      </c>
      <c r="K1475" t="s">
        <v>994</v>
      </c>
      <c r="L1475" t="str">
        <f>LEFT(B1475, FIND("-", B1475)-1)</f>
        <v>10</v>
      </c>
      <c r="M1475" t="str">
        <f>LEFT(L1475, 2)</f>
        <v>10</v>
      </c>
      <c r="N1475" t="str">
        <f>MID(B1475,FIND("-",B1475)+1,LEN(B1475)-FIND("-",B1475)-1)</f>
        <v>15</v>
      </c>
      <c r="O1475" t="str">
        <f>LEFT(N1475, 2)</f>
        <v>15</v>
      </c>
      <c r="P1475">
        <v>10</v>
      </c>
      <c r="Q1475">
        <v>15</v>
      </c>
      <c r="R1475">
        <f>AVERAGE(P1475:Q1475)</f>
        <v>12.5</v>
      </c>
      <c r="S1475" t="s">
        <v>9896</v>
      </c>
      <c r="T1475" t="s">
        <v>9931</v>
      </c>
    </row>
    <row r="1476" spans="1:20">
      <c r="A1476" t="s">
        <v>265</v>
      </c>
      <c r="B1476" t="s">
        <v>1080</v>
      </c>
      <c r="C1476" t="s">
        <v>4363</v>
      </c>
      <c r="D1476" t="s">
        <v>2227</v>
      </c>
      <c r="E1476" s="2" t="s">
        <v>4383</v>
      </c>
      <c r="F1476" t="s">
        <v>4468</v>
      </c>
      <c r="G1476" s="2" t="s">
        <v>5172</v>
      </c>
      <c r="H1476" t="s">
        <v>4338</v>
      </c>
      <c r="I1476" t="s">
        <v>4346</v>
      </c>
      <c r="J1476" t="s">
        <v>7692</v>
      </c>
      <c r="K1476" t="s">
        <v>1080</v>
      </c>
      <c r="L1476" t="str">
        <f>LEFT(B1476, FIND("-", B1476)-1)</f>
        <v>13</v>
      </c>
      <c r="M1476" t="str">
        <f>LEFT(L1476, 2)</f>
        <v>13</v>
      </c>
      <c r="N1476" t="str">
        <f>MID(B1476,FIND("-",B1476)+1,LEN(B1476)-FIND("-",B1476)-1)</f>
        <v>18</v>
      </c>
      <c r="O1476" t="str">
        <f>LEFT(N1476, 2)</f>
        <v>18</v>
      </c>
      <c r="P1476">
        <v>13</v>
      </c>
      <c r="Q1476">
        <v>18</v>
      </c>
      <c r="R1476">
        <f>AVERAGE(P1476:Q1476)</f>
        <v>15.5</v>
      </c>
    </row>
    <row r="1477" spans="1:20">
      <c r="A1477" t="s">
        <v>266</v>
      </c>
      <c r="B1477" t="s">
        <v>1194</v>
      </c>
      <c r="C1477" t="s">
        <v>4363</v>
      </c>
      <c r="D1477" t="s">
        <v>2228</v>
      </c>
      <c r="E1477" s="2" t="s">
        <v>4389</v>
      </c>
      <c r="F1477" t="s">
        <v>4471</v>
      </c>
      <c r="H1477" t="s">
        <v>4338</v>
      </c>
      <c r="I1477" t="s">
        <v>4349</v>
      </c>
      <c r="J1477" t="s">
        <v>7693</v>
      </c>
      <c r="K1477" t="s">
        <v>1194</v>
      </c>
      <c r="L1477" t="str">
        <f>LEFT(B1477, FIND("-", B1477)-1)</f>
        <v>10</v>
      </c>
      <c r="M1477" t="str">
        <f>LEFT(L1477, 2)</f>
        <v>10</v>
      </c>
      <c r="N1477" t="str">
        <f>MID(B1477,FIND("-",B1477)+1,LEN(B1477)-FIND("-",B1477)-1)</f>
        <v>13K·13</v>
      </c>
      <c r="O1477" t="str">
        <f>LEFT(N1477, 2)</f>
        <v>13</v>
      </c>
      <c r="P1477">
        <v>10</v>
      </c>
      <c r="Q1477">
        <v>13</v>
      </c>
      <c r="R1477">
        <f>AVERAGE(P1477:Q1477)</f>
        <v>11.5</v>
      </c>
      <c r="S1477" t="s">
        <v>9914</v>
      </c>
      <c r="T1477" t="s">
        <v>9915</v>
      </c>
    </row>
    <row r="1478" spans="1:20">
      <c r="A1478" t="s">
        <v>267</v>
      </c>
      <c r="B1478" t="s">
        <v>990</v>
      </c>
      <c r="C1478" t="s">
        <v>4363</v>
      </c>
      <c r="D1478" t="s">
        <v>2229</v>
      </c>
      <c r="E1478" s="2" t="s">
        <v>4383</v>
      </c>
      <c r="F1478" t="s">
        <v>4471</v>
      </c>
      <c r="G1478" s="2" t="s">
        <v>5173</v>
      </c>
      <c r="H1478" t="s">
        <v>4334</v>
      </c>
      <c r="I1478" t="s">
        <v>4350</v>
      </c>
      <c r="J1478" t="s">
        <v>7694</v>
      </c>
      <c r="K1478" t="s">
        <v>990</v>
      </c>
      <c r="L1478" t="str">
        <f>LEFT(B1478, FIND("-", B1478)-1)</f>
        <v>10</v>
      </c>
      <c r="M1478" t="str">
        <f>LEFT(L1478, 2)</f>
        <v>10</v>
      </c>
      <c r="N1478" t="str">
        <f>MID(B1478,FIND("-",B1478)+1,LEN(B1478)-FIND("-",B1478)-1)</f>
        <v>14</v>
      </c>
      <c r="O1478" t="str">
        <f>LEFT(N1478, 2)</f>
        <v>14</v>
      </c>
      <c r="P1478">
        <v>10</v>
      </c>
      <c r="Q1478">
        <v>14</v>
      </c>
      <c r="R1478">
        <f>AVERAGE(P1478:Q1478)</f>
        <v>12</v>
      </c>
    </row>
    <row r="1479" spans="1:20">
      <c r="A1479" t="s">
        <v>268</v>
      </c>
      <c r="B1479" t="s">
        <v>1228</v>
      </c>
      <c r="C1479" t="s">
        <v>4363</v>
      </c>
      <c r="D1479" t="s">
        <v>2230</v>
      </c>
      <c r="E1479" s="2" t="s">
        <v>4454</v>
      </c>
      <c r="F1479" t="s">
        <v>4470</v>
      </c>
      <c r="G1479" s="2" t="s">
        <v>5174</v>
      </c>
      <c r="H1479" t="s">
        <v>4334</v>
      </c>
      <c r="I1479" t="s">
        <v>4349</v>
      </c>
      <c r="J1479" t="s">
        <v>7695</v>
      </c>
      <c r="K1479" t="s">
        <v>1228</v>
      </c>
      <c r="L1479" t="str">
        <f>LEFT(B1479, FIND("-", B1479)-1)</f>
        <v>6</v>
      </c>
      <c r="M1479" t="str">
        <f>LEFT(L1479, 2)</f>
        <v>6</v>
      </c>
      <c r="N1479" t="str">
        <f>MID(B1479,FIND("-",B1479)+1,LEN(B1479)-FIND("-",B1479)-1)</f>
        <v>9K·13</v>
      </c>
      <c r="O1479" t="str">
        <f>LEFT(N1479, 2)</f>
        <v>9K</v>
      </c>
      <c r="P1479">
        <v>6</v>
      </c>
      <c r="Q1479">
        <v>9</v>
      </c>
      <c r="R1479">
        <f>AVERAGE(P1479:Q1479)</f>
        <v>7.5</v>
      </c>
      <c r="S1479" t="s">
        <v>9896</v>
      </c>
      <c r="T1479" t="s">
        <v>9931</v>
      </c>
    </row>
    <row r="1480" spans="1:20">
      <c r="A1480" t="s">
        <v>269</v>
      </c>
      <c r="B1480" t="s">
        <v>1212</v>
      </c>
      <c r="C1480" t="s">
        <v>4363</v>
      </c>
      <c r="D1480" t="s">
        <v>2231</v>
      </c>
      <c r="E1480" s="2" t="s">
        <v>4389</v>
      </c>
      <c r="F1480" t="s">
        <v>4468</v>
      </c>
      <c r="G1480" s="2" t="s">
        <v>5175</v>
      </c>
      <c r="H1480" t="s">
        <v>4334</v>
      </c>
      <c r="I1480" t="s">
        <v>4347</v>
      </c>
      <c r="J1480" t="s">
        <v>7696</v>
      </c>
      <c r="K1480" t="s">
        <v>1212</v>
      </c>
      <c r="L1480" t="str">
        <f>LEFT(B1480, FIND("-", B1480)-1)</f>
        <v>25</v>
      </c>
      <c r="M1480" t="str">
        <f>LEFT(L1480, 2)</f>
        <v>25</v>
      </c>
      <c r="N1480" t="str">
        <f>MID(B1480,FIND("-",B1480)+1,LEN(B1480)-FIND("-",B1480)-1)</f>
        <v>50K·14</v>
      </c>
      <c r="O1480" t="str">
        <f>LEFT(N1480, 2)</f>
        <v>50</v>
      </c>
      <c r="P1480">
        <v>25</v>
      </c>
      <c r="Q1480">
        <v>50</v>
      </c>
      <c r="R1480">
        <f>AVERAGE(P1480:Q1480)</f>
        <v>37.5</v>
      </c>
      <c r="S1480" t="s">
        <v>9890</v>
      </c>
      <c r="T1480" t="s">
        <v>9891</v>
      </c>
    </row>
    <row r="1481" spans="1:20">
      <c r="A1481" t="s">
        <v>58</v>
      </c>
      <c r="B1481" t="s">
        <v>1229</v>
      </c>
      <c r="C1481" t="s">
        <v>4363</v>
      </c>
      <c r="D1481" t="s">
        <v>2232</v>
      </c>
      <c r="E1481" s="2" t="s">
        <v>4400</v>
      </c>
      <c r="F1481" t="s">
        <v>4468</v>
      </c>
      <c r="G1481" s="2" t="s">
        <v>5176</v>
      </c>
      <c r="H1481" t="s">
        <v>4336</v>
      </c>
      <c r="I1481" t="s">
        <v>4346</v>
      </c>
      <c r="J1481" t="s">
        <v>7697</v>
      </c>
      <c r="K1481" t="s">
        <v>1229</v>
      </c>
      <c r="L1481" t="str">
        <f>LEFT(B1481, FIND("-", B1481)-1)</f>
        <v>13</v>
      </c>
      <c r="M1481" t="str">
        <f>LEFT(L1481, 2)</f>
        <v>13</v>
      </c>
      <c r="N1481" t="str">
        <f>MID(B1481,FIND("-",B1481)+1,LEN(B1481)-FIND("-",B1481)-1)</f>
        <v>25K·14</v>
      </c>
      <c r="O1481" t="str">
        <f>LEFT(N1481, 2)</f>
        <v>25</v>
      </c>
      <c r="P1481">
        <v>13</v>
      </c>
      <c r="Q1481">
        <v>25</v>
      </c>
      <c r="R1481">
        <f>AVERAGE(P1481:Q1481)</f>
        <v>19</v>
      </c>
    </row>
    <row r="1482" spans="1:20">
      <c r="A1482" t="s">
        <v>58</v>
      </c>
      <c r="B1482" t="s">
        <v>1220</v>
      </c>
      <c r="C1482" t="s">
        <v>4363</v>
      </c>
      <c r="D1482" t="s">
        <v>2233</v>
      </c>
      <c r="E1482" s="2" t="s">
        <v>4391</v>
      </c>
      <c r="F1482" t="s">
        <v>4470</v>
      </c>
      <c r="G1482" s="2" t="s">
        <v>5177</v>
      </c>
      <c r="H1482" t="s">
        <v>4336</v>
      </c>
      <c r="I1482" t="s">
        <v>4346</v>
      </c>
      <c r="J1482" t="s">
        <v>7698</v>
      </c>
      <c r="K1482" t="s">
        <v>1220</v>
      </c>
      <c r="L1482" t="str">
        <f>LEFT(B1482, FIND("-", B1482)-1)</f>
        <v>20</v>
      </c>
      <c r="M1482" t="str">
        <f>LEFT(L1482, 2)</f>
        <v>20</v>
      </c>
      <c r="N1482" t="str">
        <f>MID(B1482,FIND("-",B1482)+1,LEN(B1482)-FIND("-",B1482)-1)</f>
        <v>35K·14</v>
      </c>
      <c r="O1482" t="str">
        <f>LEFT(N1482, 2)</f>
        <v>35</v>
      </c>
      <c r="P1482">
        <v>20</v>
      </c>
      <c r="Q1482">
        <v>35</v>
      </c>
      <c r="R1482">
        <f>AVERAGE(P1482:Q1482)</f>
        <v>27.5</v>
      </c>
      <c r="S1482" t="s">
        <v>9894</v>
      </c>
      <c r="T1482" t="s">
        <v>9916</v>
      </c>
    </row>
    <row r="1483" spans="1:20">
      <c r="A1483" t="s">
        <v>268</v>
      </c>
      <c r="B1483" t="s">
        <v>985</v>
      </c>
      <c r="C1483" t="s">
        <v>4363</v>
      </c>
      <c r="D1483" t="s">
        <v>2234</v>
      </c>
      <c r="E1483" s="2" t="s">
        <v>4388</v>
      </c>
      <c r="F1483" t="s">
        <v>4470</v>
      </c>
      <c r="G1483" s="2" t="s">
        <v>5178</v>
      </c>
      <c r="H1483" t="s">
        <v>4338</v>
      </c>
      <c r="I1483" t="s">
        <v>4350</v>
      </c>
      <c r="J1483" t="s">
        <v>7699</v>
      </c>
      <c r="K1483" t="s">
        <v>985</v>
      </c>
      <c r="L1483" t="str">
        <f>LEFT(B1483, FIND("-", B1483)-1)</f>
        <v>8</v>
      </c>
      <c r="M1483" t="str">
        <f>LEFT(L1483, 2)</f>
        <v>8</v>
      </c>
      <c r="N1483" t="str">
        <f>MID(B1483,FIND("-",B1483)+1,LEN(B1483)-FIND("-",B1483)-1)</f>
        <v>13</v>
      </c>
      <c r="O1483" t="str">
        <f>LEFT(N1483, 2)</f>
        <v>13</v>
      </c>
      <c r="P1483">
        <v>8</v>
      </c>
      <c r="Q1483">
        <v>13</v>
      </c>
      <c r="R1483">
        <f>AVERAGE(P1483:Q1483)</f>
        <v>10.5</v>
      </c>
      <c r="S1483" t="s">
        <v>9894</v>
      </c>
      <c r="T1483" t="s">
        <v>9928</v>
      </c>
    </row>
    <row r="1484" spans="1:20">
      <c r="A1484" t="s">
        <v>58</v>
      </c>
      <c r="B1484" t="s">
        <v>1230</v>
      </c>
      <c r="C1484" t="s">
        <v>4363</v>
      </c>
      <c r="D1484" t="s">
        <v>2235</v>
      </c>
      <c r="E1484" s="2" t="s">
        <v>4391</v>
      </c>
      <c r="F1484" t="s">
        <v>4468</v>
      </c>
      <c r="G1484" s="2" t="s">
        <v>5179</v>
      </c>
      <c r="H1484" t="s">
        <v>4338</v>
      </c>
      <c r="I1484" t="s">
        <v>4346</v>
      </c>
      <c r="J1484" t="s">
        <v>7700</v>
      </c>
      <c r="K1484" t="s">
        <v>1230</v>
      </c>
      <c r="L1484" t="str">
        <f>LEFT(B1484, FIND("-", B1484)-1)</f>
        <v>40</v>
      </c>
      <c r="M1484" t="str">
        <f>LEFT(L1484, 2)</f>
        <v>40</v>
      </c>
      <c r="N1484" t="str">
        <f>MID(B1484,FIND("-",B1484)+1,LEN(B1484)-FIND("-",B1484)-1)</f>
        <v>70</v>
      </c>
      <c r="O1484" t="str">
        <f>LEFT(N1484, 2)</f>
        <v>70</v>
      </c>
      <c r="P1484">
        <v>40</v>
      </c>
      <c r="Q1484">
        <v>70</v>
      </c>
      <c r="R1484">
        <f>AVERAGE(P1484:Q1484)</f>
        <v>55</v>
      </c>
      <c r="S1484" t="s">
        <v>9890</v>
      </c>
      <c r="T1484" t="s">
        <v>9891</v>
      </c>
    </row>
    <row r="1485" spans="1:20">
      <c r="A1485" t="s">
        <v>270</v>
      </c>
      <c r="B1485" t="s">
        <v>1231</v>
      </c>
      <c r="C1485" t="s">
        <v>4363</v>
      </c>
      <c r="D1485" t="s">
        <v>2236</v>
      </c>
      <c r="E1485" s="2" t="s">
        <v>4395</v>
      </c>
      <c r="F1485" t="s">
        <v>4471</v>
      </c>
      <c r="G1485" s="2" t="s">
        <v>5180</v>
      </c>
      <c r="H1485" t="s">
        <v>4334</v>
      </c>
      <c r="I1485" t="s">
        <v>4346</v>
      </c>
      <c r="J1485" t="s">
        <v>7701</v>
      </c>
      <c r="K1485" t="s">
        <v>1231</v>
      </c>
      <c r="L1485" t="str">
        <f>LEFT(B1485, FIND("-", B1485)-1)</f>
        <v>14</v>
      </c>
      <c r="M1485" t="str">
        <f>LEFT(L1485, 2)</f>
        <v>14</v>
      </c>
      <c r="N1485" t="str">
        <f>MID(B1485,FIND("-",B1485)+1,LEN(B1485)-FIND("-",B1485)-1)</f>
        <v>18</v>
      </c>
      <c r="O1485" t="str">
        <f>LEFT(N1485, 2)</f>
        <v>18</v>
      </c>
      <c r="P1485">
        <v>14</v>
      </c>
      <c r="Q1485">
        <v>18</v>
      </c>
      <c r="R1485">
        <f>AVERAGE(P1485:Q1485)</f>
        <v>16</v>
      </c>
      <c r="S1485" t="s">
        <v>9896</v>
      </c>
      <c r="T1485" t="s">
        <v>9908</v>
      </c>
    </row>
    <row r="1486" spans="1:20">
      <c r="A1486" t="s">
        <v>271</v>
      </c>
      <c r="B1486" t="s">
        <v>1119</v>
      </c>
      <c r="C1486" t="s">
        <v>4363</v>
      </c>
      <c r="D1486" t="s">
        <v>2237</v>
      </c>
      <c r="E1486" s="2" t="s">
        <v>4391</v>
      </c>
      <c r="F1486" t="s">
        <v>4468</v>
      </c>
      <c r="G1486" s="2" t="s">
        <v>5181</v>
      </c>
      <c r="H1486" t="s">
        <v>4338</v>
      </c>
      <c r="I1486" t="s">
        <v>4347</v>
      </c>
      <c r="J1486" t="s">
        <v>7702</v>
      </c>
      <c r="K1486" t="s">
        <v>1119</v>
      </c>
      <c r="L1486" t="str">
        <f>LEFT(B1486, FIND("-", B1486)-1)</f>
        <v>25</v>
      </c>
      <c r="M1486" t="str">
        <f>LEFT(L1486, 2)</f>
        <v>25</v>
      </c>
      <c r="N1486" t="str">
        <f>MID(B1486,FIND("-",B1486)+1,LEN(B1486)-FIND("-",B1486)-1)</f>
        <v>50K·13</v>
      </c>
      <c r="O1486" t="str">
        <f>LEFT(N1486, 2)</f>
        <v>50</v>
      </c>
      <c r="P1486">
        <v>25</v>
      </c>
      <c r="Q1486">
        <v>50</v>
      </c>
      <c r="R1486">
        <f>AVERAGE(P1486:Q1486)</f>
        <v>37.5</v>
      </c>
      <c r="S1486" t="s">
        <v>9940</v>
      </c>
      <c r="T1486" t="s">
        <v>9893</v>
      </c>
    </row>
    <row r="1487" spans="1:20">
      <c r="A1487" t="s">
        <v>272</v>
      </c>
      <c r="B1487" t="s">
        <v>1110</v>
      </c>
      <c r="C1487" t="s">
        <v>4363</v>
      </c>
      <c r="D1487" t="s">
        <v>2238</v>
      </c>
      <c r="E1487" s="2" t="s">
        <v>4399</v>
      </c>
      <c r="F1487" t="s">
        <v>4468</v>
      </c>
      <c r="G1487" s="2" t="s">
        <v>5182</v>
      </c>
      <c r="H1487" t="s">
        <v>4338</v>
      </c>
      <c r="I1487" t="s">
        <v>4346</v>
      </c>
      <c r="J1487" t="s">
        <v>7703</v>
      </c>
      <c r="K1487" t="s">
        <v>1110</v>
      </c>
      <c r="L1487" t="str">
        <f>LEFT(B1487, FIND("-", B1487)-1)</f>
        <v>15</v>
      </c>
      <c r="M1487" t="str">
        <f>LEFT(L1487, 2)</f>
        <v>15</v>
      </c>
      <c r="N1487" t="str">
        <f>MID(B1487,FIND("-",B1487)+1,LEN(B1487)-FIND("-",B1487)-1)</f>
        <v>30K·13</v>
      </c>
      <c r="O1487" t="str">
        <f>LEFT(N1487, 2)</f>
        <v>30</v>
      </c>
      <c r="P1487">
        <v>15</v>
      </c>
      <c r="Q1487">
        <v>30</v>
      </c>
      <c r="R1487">
        <f>AVERAGE(P1487:Q1487)</f>
        <v>22.5</v>
      </c>
      <c r="S1487" t="s">
        <v>9890</v>
      </c>
      <c r="T1487" t="s">
        <v>9891</v>
      </c>
    </row>
    <row r="1488" spans="1:20">
      <c r="A1488" t="s">
        <v>273</v>
      </c>
      <c r="B1488" t="s">
        <v>1058</v>
      </c>
      <c r="C1488" t="s">
        <v>4363</v>
      </c>
      <c r="D1488" t="s">
        <v>2239</v>
      </c>
      <c r="E1488" s="2" t="s">
        <v>4391</v>
      </c>
      <c r="F1488" t="s">
        <v>4471</v>
      </c>
      <c r="G1488" s="2" t="s">
        <v>5183</v>
      </c>
      <c r="H1488" t="s">
        <v>4334</v>
      </c>
      <c r="I1488" t="s">
        <v>4346</v>
      </c>
      <c r="J1488" t="s">
        <v>7704</v>
      </c>
      <c r="K1488" t="s">
        <v>1058</v>
      </c>
      <c r="L1488" t="str">
        <f>LEFT(B1488, FIND("-", B1488)-1)</f>
        <v>15</v>
      </c>
      <c r="M1488" t="str">
        <f>LEFT(L1488, 2)</f>
        <v>15</v>
      </c>
      <c r="N1488" t="str">
        <f>MID(B1488,FIND("-",B1488)+1,LEN(B1488)-FIND("-",B1488)-1)</f>
        <v>30</v>
      </c>
      <c r="O1488" t="str">
        <f>LEFT(N1488, 2)</f>
        <v>30</v>
      </c>
      <c r="P1488">
        <v>15</v>
      </c>
      <c r="Q1488">
        <v>30</v>
      </c>
      <c r="R1488">
        <f>AVERAGE(P1488:Q1488)</f>
        <v>22.5</v>
      </c>
      <c r="S1488" t="s">
        <v>9890</v>
      </c>
      <c r="T1488" t="s">
        <v>9901</v>
      </c>
    </row>
    <row r="1489" spans="1:20">
      <c r="A1489" t="s">
        <v>274</v>
      </c>
      <c r="B1489" t="s">
        <v>1232</v>
      </c>
      <c r="C1489" t="s">
        <v>4363</v>
      </c>
      <c r="D1489" t="s">
        <v>2240</v>
      </c>
      <c r="E1489" s="2" t="s">
        <v>4391</v>
      </c>
      <c r="F1489" t="s">
        <v>4468</v>
      </c>
      <c r="G1489" s="2" t="s">
        <v>5184</v>
      </c>
      <c r="H1489" t="s">
        <v>4334</v>
      </c>
      <c r="I1489" t="s">
        <v>4347</v>
      </c>
      <c r="J1489" t="s">
        <v>7705</v>
      </c>
      <c r="K1489" t="s">
        <v>1232</v>
      </c>
      <c r="L1489" t="str">
        <f>LEFT(B1489, FIND("-", B1489)-1)</f>
        <v>17</v>
      </c>
      <c r="M1489" t="str">
        <f>LEFT(L1489, 2)</f>
        <v>17</v>
      </c>
      <c r="N1489" t="str">
        <f>MID(B1489,FIND("-",B1489)+1,LEN(B1489)-FIND("-",B1489)-1)</f>
        <v>30K·13</v>
      </c>
      <c r="O1489" t="str">
        <f>LEFT(N1489, 2)</f>
        <v>30</v>
      </c>
      <c r="P1489">
        <v>17</v>
      </c>
      <c r="Q1489">
        <v>30</v>
      </c>
      <c r="R1489">
        <f>AVERAGE(P1489:Q1489)</f>
        <v>23.5</v>
      </c>
      <c r="S1489" t="s">
        <v>9894</v>
      </c>
      <c r="T1489" t="s">
        <v>9916</v>
      </c>
    </row>
    <row r="1490" spans="1:20">
      <c r="A1490" t="s">
        <v>275</v>
      </c>
      <c r="B1490" t="s">
        <v>1150</v>
      </c>
      <c r="C1490" t="s">
        <v>4363</v>
      </c>
      <c r="D1490" t="s">
        <v>2241</v>
      </c>
      <c r="E1490" s="2" t="s">
        <v>4395</v>
      </c>
      <c r="F1490" t="s">
        <v>4468</v>
      </c>
      <c r="G1490" s="2" t="s">
        <v>5185</v>
      </c>
      <c r="H1490" t="s">
        <v>4334</v>
      </c>
      <c r="I1490" t="s">
        <v>4346</v>
      </c>
      <c r="J1490" t="s">
        <v>7706</v>
      </c>
      <c r="K1490" t="s">
        <v>1150</v>
      </c>
      <c r="L1490" t="str">
        <f>LEFT(B1490, FIND("-", B1490)-1)</f>
        <v>20</v>
      </c>
      <c r="M1490" t="str">
        <f>LEFT(L1490, 2)</f>
        <v>20</v>
      </c>
      <c r="N1490" t="str">
        <f>MID(B1490,FIND("-",B1490)+1,LEN(B1490)-FIND("-",B1490)-1)</f>
        <v>40</v>
      </c>
      <c r="O1490" t="str">
        <f>LEFT(N1490, 2)</f>
        <v>40</v>
      </c>
      <c r="P1490">
        <v>20</v>
      </c>
      <c r="Q1490">
        <v>40</v>
      </c>
      <c r="R1490">
        <f>AVERAGE(P1490:Q1490)</f>
        <v>30</v>
      </c>
      <c r="S1490" t="s">
        <v>9894</v>
      </c>
      <c r="T1490" t="s">
        <v>9891</v>
      </c>
    </row>
    <row r="1491" spans="1:20">
      <c r="A1491" t="s">
        <v>276</v>
      </c>
      <c r="B1491" t="s">
        <v>1009</v>
      </c>
      <c r="C1491" t="s">
        <v>4363</v>
      </c>
      <c r="D1491" t="s">
        <v>2242</v>
      </c>
      <c r="E1491" s="2" t="s">
        <v>4385</v>
      </c>
      <c r="F1491" t="s">
        <v>4470</v>
      </c>
      <c r="G1491" s="2" t="s">
        <v>5186</v>
      </c>
      <c r="H1491" t="s">
        <v>4335</v>
      </c>
      <c r="I1491" t="s">
        <v>4350</v>
      </c>
      <c r="J1491" t="s">
        <v>7707</v>
      </c>
      <c r="K1491" t="s">
        <v>1009</v>
      </c>
      <c r="L1491" t="str">
        <f>LEFT(B1491, FIND("-", B1491)-1)</f>
        <v>6</v>
      </c>
      <c r="M1491" t="str">
        <f>LEFT(L1491, 2)</f>
        <v>6</v>
      </c>
      <c r="N1491" t="str">
        <f>MID(B1491,FIND("-",B1491)+1,LEN(B1491)-FIND("-",B1491)-1)</f>
        <v>10</v>
      </c>
      <c r="O1491" t="str">
        <f>LEFT(N1491, 2)</f>
        <v>10</v>
      </c>
      <c r="P1491">
        <v>6</v>
      </c>
      <c r="Q1491">
        <v>10</v>
      </c>
      <c r="R1491">
        <f>AVERAGE(P1491:Q1491)</f>
        <v>8</v>
      </c>
      <c r="S1491" t="s">
        <v>9894</v>
      </c>
      <c r="T1491" t="s">
        <v>9891</v>
      </c>
    </row>
    <row r="1492" spans="1:20">
      <c r="A1492" t="s">
        <v>14</v>
      </c>
      <c r="B1492" t="s">
        <v>1233</v>
      </c>
      <c r="C1492" t="s">
        <v>4363</v>
      </c>
      <c r="D1492" t="s">
        <v>2243</v>
      </c>
      <c r="E1492" s="2" t="s">
        <v>4401</v>
      </c>
      <c r="F1492" t="s">
        <v>4468</v>
      </c>
      <c r="G1492" s="2" t="s">
        <v>5187</v>
      </c>
      <c r="H1492" t="s">
        <v>4337</v>
      </c>
      <c r="I1492" t="s">
        <v>4348</v>
      </c>
      <c r="J1492" t="s">
        <v>7708</v>
      </c>
      <c r="K1492" t="s">
        <v>1233</v>
      </c>
      <c r="L1492" t="str">
        <f>LEFT(B1492, FIND("-", B1492)-1)</f>
        <v>300</v>
      </c>
      <c r="M1492" t="str">
        <f>LEFT(L1492, 2)</f>
        <v>30</v>
      </c>
      <c r="N1492" t="str">
        <f>MID(B1492,FIND("-",B1492)+1,LEN(B1492)-FIND("-",B1492)-1)</f>
        <v>400元/</v>
      </c>
      <c r="O1492" t="str">
        <f>LEFT(N1492, 2)</f>
        <v>40</v>
      </c>
      <c r="P1492">
        <v>30</v>
      </c>
      <c r="Q1492">
        <v>40</v>
      </c>
      <c r="R1492">
        <f>AVERAGE(P1492:Q1492)</f>
        <v>35</v>
      </c>
      <c r="S1492" t="s">
        <v>9890</v>
      </c>
      <c r="T1492" t="s">
        <v>9891</v>
      </c>
    </row>
    <row r="1493" spans="1:20">
      <c r="A1493" t="s">
        <v>14</v>
      </c>
      <c r="B1493" t="s">
        <v>997</v>
      </c>
      <c r="C1493" t="s">
        <v>4363</v>
      </c>
      <c r="D1493" t="s">
        <v>2244</v>
      </c>
      <c r="E1493" s="2" t="s">
        <v>4389</v>
      </c>
      <c r="F1493" t="s">
        <v>4468</v>
      </c>
      <c r="G1493" s="2" t="s">
        <v>5188</v>
      </c>
      <c r="H1493" t="s">
        <v>4334</v>
      </c>
      <c r="I1493" t="s">
        <v>4349</v>
      </c>
      <c r="J1493" t="s">
        <v>7709</v>
      </c>
      <c r="K1493" t="s">
        <v>997</v>
      </c>
      <c r="L1493" t="str">
        <f>LEFT(B1493, FIND("-", B1493)-1)</f>
        <v>8</v>
      </c>
      <c r="M1493" t="str">
        <f>LEFT(L1493, 2)</f>
        <v>8</v>
      </c>
      <c r="N1493" t="str">
        <f>MID(B1493,FIND("-",B1493)+1,LEN(B1493)-FIND("-",B1493)-1)</f>
        <v>12</v>
      </c>
      <c r="O1493" t="str">
        <f>LEFT(N1493, 2)</f>
        <v>12</v>
      </c>
      <c r="P1493">
        <v>8</v>
      </c>
      <c r="Q1493">
        <v>12</v>
      </c>
      <c r="R1493">
        <f>AVERAGE(P1493:Q1493)</f>
        <v>10</v>
      </c>
      <c r="S1493" t="s">
        <v>9896</v>
      </c>
      <c r="T1493" t="s">
        <v>9899</v>
      </c>
    </row>
    <row r="1494" spans="1:20">
      <c r="A1494" t="s">
        <v>66</v>
      </c>
      <c r="B1494" t="s">
        <v>1007</v>
      </c>
      <c r="C1494" t="s">
        <v>4363</v>
      </c>
      <c r="D1494" t="s">
        <v>2245</v>
      </c>
      <c r="E1494" s="2" t="s">
        <v>4417</v>
      </c>
      <c r="F1494" t="s">
        <v>4468</v>
      </c>
      <c r="G1494" s="2" t="s">
        <v>5189</v>
      </c>
      <c r="H1494" t="s">
        <v>4334</v>
      </c>
      <c r="I1494" t="s">
        <v>4346</v>
      </c>
      <c r="J1494" t="s">
        <v>7710</v>
      </c>
      <c r="K1494" t="s">
        <v>1007</v>
      </c>
      <c r="L1494" t="str">
        <f>LEFT(B1494, FIND("-", B1494)-1)</f>
        <v>12</v>
      </c>
      <c r="M1494" t="str">
        <f>LEFT(L1494, 2)</f>
        <v>12</v>
      </c>
      <c r="N1494" t="str">
        <f>MID(B1494,FIND("-",B1494)+1,LEN(B1494)-FIND("-",B1494)-1)</f>
        <v>18</v>
      </c>
      <c r="O1494" t="str">
        <f>LEFT(N1494, 2)</f>
        <v>18</v>
      </c>
      <c r="P1494">
        <v>12</v>
      </c>
      <c r="Q1494">
        <v>18</v>
      </c>
      <c r="R1494">
        <f>AVERAGE(P1494:Q1494)</f>
        <v>15</v>
      </c>
      <c r="S1494" t="s">
        <v>9894</v>
      </c>
      <c r="T1494" t="s">
        <v>9900</v>
      </c>
    </row>
    <row r="1495" spans="1:20">
      <c r="A1495" t="s">
        <v>14</v>
      </c>
      <c r="B1495" t="s">
        <v>994</v>
      </c>
      <c r="C1495" t="s">
        <v>4363</v>
      </c>
      <c r="D1495" t="s">
        <v>2246</v>
      </c>
      <c r="E1495" s="2" t="s">
        <v>4397</v>
      </c>
      <c r="F1495" t="s">
        <v>4471</v>
      </c>
      <c r="H1495" t="s">
        <v>4335</v>
      </c>
      <c r="I1495" t="s">
        <v>4350</v>
      </c>
      <c r="J1495" t="s">
        <v>7711</v>
      </c>
      <c r="K1495" t="s">
        <v>994</v>
      </c>
      <c r="L1495" t="str">
        <f>LEFT(B1495, FIND("-", B1495)-1)</f>
        <v>10</v>
      </c>
      <c r="M1495" t="str">
        <f>LEFT(L1495, 2)</f>
        <v>10</v>
      </c>
      <c r="N1495" t="str">
        <f>MID(B1495,FIND("-",B1495)+1,LEN(B1495)-FIND("-",B1495)-1)</f>
        <v>15</v>
      </c>
      <c r="O1495" t="str">
        <f>LEFT(N1495, 2)</f>
        <v>15</v>
      </c>
      <c r="P1495">
        <v>10</v>
      </c>
      <c r="Q1495">
        <v>15</v>
      </c>
      <c r="R1495">
        <f>AVERAGE(P1495:Q1495)</f>
        <v>12.5</v>
      </c>
      <c r="S1495" t="s">
        <v>9890</v>
      </c>
      <c r="T1495" t="s">
        <v>9891</v>
      </c>
    </row>
    <row r="1496" spans="1:20">
      <c r="A1496" t="s">
        <v>14</v>
      </c>
      <c r="B1496" t="s">
        <v>994</v>
      </c>
      <c r="C1496" t="s">
        <v>4363</v>
      </c>
      <c r="D1496" t="s">
        <v>2247</v>
      </c>
      <c r="E1496" s="2" t="s">
        <v>4397</v>
      </c>
      <c r="F1496" t="s">
        <v>4470</v>
      </c>
      <c r="G1496" s="2" t="s">
        <v>5190</v>
      </c>
      <c r="H1496" t="s">
        <v>4334</v>
      </c>
      <c r="I1496" t="s">
        <v>4350</v>
      </c>
      <c r="J1496" t="s">
        <v>7712</v>
      </c>
      <c r="K1496" t="s">
        <v>994</v>
      </c>
      <c r="L1496" t="str">
        <f>LEFT(B1496, FIND("-", B1496)-1)</f>
        <v>10</v>
      </c>
      <c r="M1496" t="str">
        <f>LEFT(L1496, 2)</f>
        <v>10</v>
      </c>
      <c r="N1496" t="str">
        <f>MID(B1496,FIND("-",B1496)+1,LEN(B1496)-FIND("-",B1496)-1)</f>
        <v>15</v>
      </c>
      <c r="O1496" t="str">
        <f>LEFT(N1496, 2)</f>
        <v>15</v>
      </c>
      <c r="P1496">
        <v>10</v>
      </c>
      <c r="Q1496">
        <v>15</v>
      </c>
      <c r="R1496">
        <f>AVERAGE(P1496:Q1496)</f>
        <v>12.5</v>
      </c>
      <c r="S1496" t="s">
        <v>9890</v>
      </c>
      <c r="T1496" t="s">
        <v>9891</v>
      </c>
    </row>
    <row r="1497" spans="1:20">
      <c r="A1497" t="s">
        <v>14</v>
      </c>
      <c r="B1497" t="s">
        <v>995</v>
      </c>
      <c r="C1497" t="s">
        <v>4363</v>
      </c>
      <c r="D1497" t="s">
        <v>2248</v>
      </c>
      <c r="E1497" s="2" t="s">
        <v>4389</v>
      </c>
      <c r="F1497" t="s">
        <v>4468</v>
      </c>
      <c r="G1497" s="2" t="s">
        <v>5191</v>
      </c>
      <c r="H1497" t="s">
        <v>4334</v>
      </c>
      <c r="I1497" t="s">
        <v>4346</v>
      </c>
      <c r="J1497" t="s">
        <v>7713</v>
      </c>
      <c r="K1497" t="s">
        <v>995</v>
      </c>
      <c r="L1497" t="str">
        <f>LEFT(B1497, FIND("-", B1497)-1)</f>
        <v>7</v>
      </c>
      <c r="M1497" t="str">
        <f>LEFT(L1497, 2)</f>
        <v>7</v>
      </c>
      <c r="N1497" t="str">
        <f>MID(B1497,FIND("-",B1497)+1,LEN(B1497)-FIND("-",B1497)-1)</f>
        <v>10</v>
      </c>
      <c r="O1497" t="str">
        <f>LEFT(N1497, 2)</f>
        <v>10</v>
      </c>
      <c r="P1497">
        <v>7</v>
      </c>
      <c r="Q1497">
        <v>10</v>
      </c>
      <c r="R1497">
        <f>AVERAGE(P1497:Q1497)</f>
        <v>8.5</v>
      </c>
      <c r="S1497" t="s">
        <v>9914</v>
      </c>
      <c r="T1497" t="s">
        <v>9915</v>
      </c>
    </row>
    <row r="1498" spans="1:20">
      <c r="A1498" t="s">
        <v>14</v>
      </c>
      <c r="B1498" t="s">
        <v>994</v>
      </c>
      <c r="C1498" t="s">
        <v>4363</v>
      </c>
      <c r="D1498" t="s">
        <v>2249</v>
      </c>
      <c r="E1498" s="2" t="s">
        <v>4450</v>
      </c>
      <c r="F1498" t="s">
        <v>4470</v>
      </c>
      <c r="G1498" s="2" t="s">
        <v>5192</v>
      </c>
      <c r="H1498" t="s">
        <v>4336</v>
      </c>
      <c r="I1498" t="s">
        <v>4346</v>
      </c>
      <c r="J1498" t="s">
        <v>7714</v>
      </c>
      <c r="K1498" t="s">
        <v>994</v>
      </c>
      <c r="L1498" t="str">
        <f>LEFT(B1498, FIND("-", B1498)-1)</f>
        <v>10</v>
      </c>
      <c r="M1498" t="str">
        <f>LEFT(L1498, 2)</f>
        <v>10</v>
      </c>
      <c r="N1498" t="str">
        <f>MID(B1498,FIND("-",B1498)+1,LEN(B1498)-FIND("-",B1498)-1)</f>
        <v>15</v>
      </c>
      <c r="O1498" t="str">
        <f>LEFT(N1498, 2)</f>
        <v>15</v>
      </c>
      <c r="P1498">
        <v>10</v>
      </c>
      <c r="Q1498">
        <v>15</v>
      </c>
      <c r="R1498">
        <f>AVERAGE(P1498:Q1498)</f>
        <v>12.5</v>
      </c>
      <c r="S1498" t="s">
        <v>9912</v>
      </c>
      <c r="T1498" t="s">
        <v>9941</v>
      </c>
    </row>
    <row r="1499" spans="1:20">
      <c r="A1499" t="s">
        <v>14</v>
      </c>
      <c r="B1499" t="s">
        <v>984</v>
      </c>
      <c r="C1499" t="s">
        <v>4363</v>
      </c>
      <c r="D1499" t="s">
        <v>2250</v>
      </c>
      <c r="E1499" s="2" t="s">
        <v>4387</v>
      </c>
      <c r="F1499" t="s">
        <v>4471</v>
      </c>
      <c r="H1499" t="s">
        <v>4335</v>
      </c>
      <c r="I1499" t="s">
        <v>4346</v>
      </c>
      <c r="J1499" t="s">
        <v>7000</v>
      </c>
      <c r="K1499" t="s">
        <v>984</v>
      </c>
      <c r="L1499" t="str">
        <f>LEFT(B1499, FIND("-", B1499)-1)</f>
        <v>10</v>
      </c>
      <c r="M1499" t="str">
        <f>LEFT(L1499, 2)</f>
        <v>10</v>
      </c>
      <c r="N1499" t="str">
        <f>MID(B1499,FIND("-",B1499)+1,LEN(B1499)-FIND("-",B1499)-1)</f>
        <v>13</v>
      </c>
      <c r="O1499" t="str">
        <f>LEFT(N1499, 2)</f>
        <v>13</v>
      </c>
      <c r="P1499">
        <v>10</v>
      </c>
      <c r="Q1499">
        <v>13</v>
      </c>
      <c r="R1499">
        <f>AVERAGE(P1499:Q1499)</f>
        <v>11.5</v>
      </c>
      <c r="S1499" t="s">
        <v>9896</v>
      </c>
      <c r="T1499" t="s">
        <v>9942</v>
      </c>
    </row>
    <row r="1500" spans="1:20">
      <c r="A1500" t="s">
        <v>14</v>
      </c>
      <c r="B1500" t="s">
        <v>988</v>
      </c>
      <c r="C1500" t="s">
        <v>4363</v>
      </c>
      <c r="D1500" t="s">
        <v>2251</v>
      </c>
      <c r="E1500" s="2" t="s">
        <v>4383</v>
      </c>
      <c r="F1500" t="s">
        <v>4471</v>
      </c>
      <c r="G1500" s="2" t="s">
        <v>5193</v>
      </c>
      <c r="H1500" t="s">
        <v>4334</v>
      </c>
      <c r="I1500" t="s">
        <v>4349</v>
      </c>
      <c r="J1500" t="s">
        <v>7715</v>
      </c>
      <c r="K1500" t="s">
        <v>988</v>
      </c>
      <c r="L1500" t="str">
        <f>LEFT(B1500, FIND("-", B1500)-1)</f>
        <v>4</v>
      </c>
      <c r="M1500" t="str">
        <f>LEFT(L1500, 2)</f>
        <v>4</v>
      </c>
      <c r="N1500" t="str">
        <f>MID(B1500,FIND("-",B1500)+1,LEN(B1500)-FIND("-",B1500)-1)</f>
        <v>6</v>
      </c>
      <c r="O1500" t="str">
        <f>LEFT(N1500, 2)</f>
        <v>6</v>
      </c>
      <c r="P1500">
        <v>4</v>
      </c>
      <c r="Q1500">
        <v>6</v>
      </c>
      <c r="R1500">
        <f>AVERAGE(P1500:Q1500)</f>
        <v>5</v>
      </c>
      <c r="S1500" t="s">
        <v>9896</v>
      </c>
      <c r="T1500" t="s">
        <v>9899</v>
      </c>
    </row>
    <row r="1501" spans="1:20">
      <c r="A1501" t="s">
        <v>277</v>
      </c>
      <c r="B1501" t="s">
        <v>1150</v>
      </c>
      <c r="C1501" t="s">
        <v>4364</v>
      </c>
      <c r="D1501" t="s">
        <v>2252</v>
      </c>
      <c r="E1501" s="2" t="s">
        <v>4391</v>
      </c>
      <c r="F1501" t="s">
        <v>4470</v>
      </c>
      <c r="G1501" s="2" t="s">
        <v>5194</v>
      </c>
      <c r="H1501" t="s">
        <v>4338</v>
      </c>
      <c r="I1501" t="s">
        <v>4346</v>
      </c>
      <c r="J1501" t="s">
        <v>7104</v>
      </c>
      <c r="K1501" t="s">
        <v>1150</v>
      </c>
      <c r="L1501" t="str">
        <f>LEFT(B1501, FIND("-", B1501)-1)</f>
        <v>20</v>
      </c>
      <c r="M1501" t="str">
        <f>LEFT(L1501, 2)</f>
        <v>20</v>
      </c>
      <c r="N1501" t="str">
        <f>MID(B1501,FIND("-",B1501)+1,LEN(B1501)-FIND("-",B1501)-1)</f>
        <v>40</v>
      </c>
      <c r="O1501" t="str">
        <f>LEFT(N1501, 2)</f>
        <v>40</v>
      </c>
      <c r="P1501">
        <v>20</v>
      </c>
      <c r="Q1501">
        <v>40</v>
      </c>
      <c r="R1501">
        <f>AVERAGE(P1501:Q1501)</f>
        <v>30</v>
      </c>
    </row>
    <row r="1502" spans="1:20">
      <c r="A1502" t="s">
        <v>8</v>
      </c>
      <c r="B1502" t="s">
        <v>985</v>
      </c>
      <c r="C1502" t="s">
        <v>4364</v>
      </c>
      <c r="D1502" t="s">
        <v>2253</v>
      </c>
      <c r="E1502" s="2" t="s">
        <v>4432</v>
      </c>
      <c r="F1502" t="s">
        <v>4468</v>
      </c>
      <c r="H1502" t="s">
        <v>4336</v>
      </c>
      <c r="I1502" t="s">
        <v>4349</v>
      </c>
      <c r="J1502" t="s">
        <v>14</v>
      </c>
      <c r="K1502" t="s">
        <v>985</v>
      </c>
      <c r="L1502" t="str">
        <f>LEFT(B1502, FIND("-", B1502)-1)</f>
        <v>8</v>
      </c>
      <c r="M1502" t="str">
        <f>LEFT(L1502, 2)</f>
        <v>8</v>
      </c>
      <c r="N1502" t="str">
        <f>MID(B1502,FIND("-",B1502)+1,LEN(B1502)-FIND("-",B1502)-1)</f>
        <v>13</v>
      </c>
      <c r="O1502" t="str">
        <f>LEFT(N1502, 2)</f>
        <v>13</v>
      </c>
      <c r="P1502">
        <v>8</v>
      </c>
      <c r="Q1502">
        <v>13</v>
      </c>
      <c r="R1502">
        <f>AVERAGE(P1502:Q1502)</f>
        <v>10.5</v>
      </c>
      <c r="S1502" t="s">
        <v>9943</v>
      </c>
      <c r="T1502" t="s">
        <v>9944</v>
      </c>
    </row>
    <row r="1503" spans="1:20">
      <c r="A1503" t="s">
        <v>8</v>
      </c>
      <c r="B1503" t="s">
        <v>1234</v>
      </c>
      <c r="C1503" t="s">
        <v>4364</v>
      </c>
      <c r="D1503" t="s">
        <v>2254</v>
      </c>
      <c r="E1503" s="2" t="s">
        <v>4389</v>
      </c>
      <c r="F1503" t="s">
        <v>4468</v>
      </c>
      <c r="H1503" t="s">
        <v>4334</v>
      </c>
      <c r="I1503" t="s">
        <v>4346</v>
      </c>
      <c r="J1503" t="s">
        <v>7716</v>
      </c>
      <c r="K1503" t="s">
        <v>1234</v>
      </c>
      <c r="L1503" t="str">
        <f>LEFT(B1503, FIND("-", B1503)-1)</f>
        <v>15</v>
      </c>
      <c r="M1503" t="str">
        <f>LEFT(L1503, 2)</f>
        <v>15</v>
      </c>
      <c r="N1503" t="str">
        <f>MID(B1503,FIND("-",B1503)+1,LEN(B1503)-FIND("-",B1503)-1)</f>
        <v>18</v>
      </c>
      <c r="O1503" t="str">
        <f>LEFT(N1503, 2)</f>
        <v>18</v>
      </c>
      <c r="P1503">
        <v>15</v>
      </c>
      <c r="Q1503">
        <v>18</v>
      </c>
      <c r="R1503">
        <f>AVERAGE(P1503:Q1503)</f>
        <v>16.5</v>
      </c>
      <c r="S1503" t="s">
        <v>9945</v>
      </c>
      <c r="T1503" t="s">
        <v>9946</v>
      </c>
    </row>
    <row r="1504" spans="1:20">
      <c r="A1504" t="s">
        <v>25</v>
      </c>
      <c r="B1504" t="s">
        <v>979</v>
      </c>
      <c r="C1504" t="s">
        <v>4364</v>
      </c>
      <c r="D1504" t="s">
        <v>2255</v>
      </c>
      <c r="E1504" s="2" t="s">
        <v>4395</v>
      </c>
      <c r="F1504" t="s">
        <v>4470</v>
      </c>
      <c r="G1504" s="2" t="s">
        <v>4476</v>
      </c>
      <c r="H1504" t="s">
        <v>4334</v>
      </c>
      <c r="I1504" t="s">
        <v>4346</v>
      </c>
      <c r="J1504" t="s">
        <v>7021</v>
      </c>
      <c r="K1504" t="s">
        <v>979</v>
      </c>
      <c r="L1504" t="str">
        <f>LEFT(B1504, FIND("-", B1504)-1)</f>
        <v>15</v>
      </c>
      <c r="M1504" t="str">
        <f>LEFT(L1504, 2)</f>
        <v>15</v>
      </c>
      <c r="N1504" t="str">
        <f>MID(B1504,FIND("-",B1504)+1,LEN(B1504)-FIND("-",B1504)-1)</f>
        <v>25</v>
      </c>
      <c r="O1504" t="str">
        <f>LEFT(N1504, 2)</f>
        <v>25</v>
      </c>
      <c r="P1504">
        <v>15</v>
      </c>
      <c r="Q1504">
        <v>25</v>
      </c>
      <c r="R1504">
        <f>AVERAGE(P1504:Q1504)</f>
        <v>20</v>
      </c>
      <c r="S1504" t="s">
        <v>9945</v>
      </c>
      <c r="T1504" t="s">
        <v>9946</v>
      </c>
    </row>
    <row r="1505" spans="1:20">
      <c r="A1505" t="s">
        <v>278</v>
      </c>
      <c r="B1505" t="s">
        <v>1022</v>
      </c>
      <c r="C1505" t="s">
        <v>4364</v>
      </c>
      <c r="D1505" t="s">
        <v>1500</v>
      </c>
      <c r="E1505" s="2" t="s">
        <v>4389</v>
      </c>
      <c r="F1505" t="s">
        <v>4472</v>
      </c>
      <c r="G1505" s="2" t="s">
        <v>5195</v>
      </c>
      <c r="H1505" t="s">
        <v>4335</v>
      </c>
      <c r="I1505" t="s">
        <v>4346</v>
      </c>
      <c r="J1505" t="s">
        <v>7397</v>
      </c>
      <c r="K1505" t="s">
        <v>1022</v>
      </c>
      <c r="L1505" t="str">
        <f>LEFT(B1505, FIND("-", B1505)-1)</f>
        <v>15</v>
      </c>
      <c r="M1505" t="str">
        <f>LEFT(L1505, 2)</f>
        <v>15</v>
      </c>
      <c r="N1505" t="str">
        <f>MID(B1505,FIND("-",B1505)+1,LEN(B1505)-FIND("-",B1505)-1)</f>
        <v>30K·14</v>
      </c>
      <c r="O1505" t="str">
        <f>LEFT(N1505, 2)</f>
        <v>30</v>
      </c>
      <c r="P1505">
        <v>15</v>
      </c>
      <c r="Q1505">
        <v>30</v>
      </c>
      <c r="R1505">
        <f>AVERAGE(P1505:Q1505)</f>
        <v>22.5</v>
      </c>
      <c r="S1505" t="s">
        <v>9947</v>
      </c>
      <c r="T1505" t="s">
        <v>9948</v>
      </c>
    </row>
    <row r="1506" spans="1:20">
      <c r="A1506" t="s">
        <v>25</v>
      </c>
      <c r="B1506" t="s">
        <v>1235</v>
      </c>
      <c r="C1506" t="s">
        <v>4364</v>
      </c>
      <c r="D1506" t="s">
        <v>2256</v>
      </c>
      <c r="E1506" s="2" t="s">
        <v>4389</v>
      </c>
      <c r="F1506" t="s">
        <v>4470</v>
      </c>
      <c r="H1506" t="s">
        <v>4336</v>
      </c>
      <c r="I1506" t="s">
        <v>4349</v>
      </c>
      <c r="J1506" t="s">
        <v>7659</v>
      </c>
      <c r="K1506" t="s">
        <v>1235</v>
      </c>
      <c r="L1506" t="str">
        <f>LEFT(B1506, FIND("-", B1506)-1)</f>
        <v>7</v>
      </c>
      <c r="M1506" t="str">
        <f>LEFT(L1506, 2)</f>
        <v>7</v>
      </c>
      <c r="N1506" t="str">
        <f>MID(B1506,FIND("-",B1506)+1,LEN(B1506)-FIND("-",B1506)-1)</f>
        <v>11K·13</v>
      </c>
      <c r="O1506" t="str">
        <f>LEFT(N1506, 2)</f>
        <v>11</v>
      </c>
      <c r="P1506">
        <v>7</v>
      </c>
      <c r="Q1506">
        <v>11</v>
      </c>
      <c r="R1506">
        <f>AVERAGE(P1506:Q1506)</f>
        <v>9</v>
      </c>
      <c r="S1506" t="s">
        <v>9949</v>
      </c>
      <c r="T1506" t="s">
        <v>9950</v>
      </c>
    </row>
    <row r="1507" spans="1:20">
      <c r="A1507" t="s">
        <v>25</v>
      </c>
      <c r="B1507" t="s">
        <v>1027</v>
      </c>
      <c r="C1507" t="s">
        <v>4364</v>
      </c>
      <c r="D1507" t="s">
        <v>2257</v>
      </c>
      <c r="E1507" s="2" t="s">
        <v>4389</v>
      </c>
      <c r="F1507" t="s">
        <v>4470</v>
      </c>
      <c r="G1507" s="2" t="s">
        <v>5196</v>
      </c>
      <c r="H1507" t="s">
        <v>4341</v>
      </c>
      <c r="I1507" t="s">
        <v>4346</v>
      </c>
      <c r="J1507" t="s">
        <v>7717</v>
      </c>
      <c r="K1507" t="s">
        <v>1027</v>
      </c>
      <c r="L1507" t="str">
        <f>LEFT(B1507, FIND("-", B1507)-1)</f>
        <v>10</v>
      </c>
      <c r="M1507" t="str">
        <f>LEFT(L1507, 2)</f>
        <v>10</v>
      </c>
      <c r="N1507" t="str">
        <f>MID(B1507,FIND("-",B1507)+1,LEN(B1507)-FIND("-",B1507)-1)</f>
        <v>15K·14</v>
      </c>
      <c r="O1507" t="str">
        <f>LEFT(N1507, 2)</f>
        <v>15</v>
      </c>
      <c r="P1507">
        <v>10</v>
      </c>
      <c r="Q1507">
        <v>15</v>
      </c>
      <c r="R1507">
        <f>AVERAGE(P1507:Q1507)</f>
        <v>12.5</v>
      </c>
      <c r="S1507" t="s">
        <v>9947</v>
      </c>
      <c r="T1507" t="s">
        <v>9951</v>
      </c>
    </row>
    <row r="1508" spans="1:20">
      <c r="A1508" t="s">
        <v>25</v>
      </c>
      <c r="B1508" t="s">
        <v>1003</v>
      </c>
      <c r="C1508" t="s">
        <v>4364</v>
      </c>
      <c r="D1508" t="s">
        <v>2258</v>
      </c>
      <c r="E1508" s="2" t="s">
        <v>4420</v>
      </c>
      <c r="F1508" t="s">
        <v>4471</v>
      </c>
      <c r="G1508" s="2" t="s">
        <v>5197</v>
      </c>
      <c r="H1508" t="s">
        <v>4334</v>
      </c>
      <c r="I1508" t="s">
        <v>4346</v>
      </c>
      <c r="J1508" t="s">
        <v>7718</v>
      </c>
      <c r="K1508" t="s">
        <v>1003</v>
      </c>
      <c r="L1508" t="str">
        <f>LEFT(B1508, FIND("-", B1508)-1)</f>
        <v>10</v>
      </c>
      <c r="M1508" t="str">
        <f>LEFT(L1508, 2)</f>
        <v>10</v>
      </c>
      <c r="N1508" t="str">
        <f>MID(B1508,FIND("-",B1508)+1,LEN(B1508)-FIND("-",B1508)-1)</f>
        <v>12</v>
      </c>
      <c r="O1508" t="str">
        <f>LEFT(N1508, 2)</f>
        <v>12</v>
      </c>
      <c r="P1508">
        <v>10</v>
      </c>
      <c r="Q1508">
        <v>12</v>
      </c>
      <c r="R1508">
        <f>AVERAGE(P1508:Q1508)</f>
        <v>11</v>
      </c>
      <c r="S1508" t="s">
        <v>9943</v>
      </c>
      <c r="T1508" t="s">
        <v>9944</v>
      </c>
    </row>
    <row r="1509" spans="1:20">
      <c r="A1509" t="s">
        <v>25</v>
      </c>
      <c r="B1509" t="s">
        <v>1096</v>
      </c>
      <c r="C1509" t="s">
        <v>4364</v>
      </c>
      <c r="D1509" t="s">
        <v>2259</v>
      </c>
      <c r="E1509" s="2" t="s">
        <v>4389</v>
      </c>
      <c r="F1509" t="s">
        <v>4470</v>
      </c>
      <c r="G1509" s="2" t="s">
        <v>5198</v>
      </c>
      <c r="H1509" t="s">
        <v>4334</v>
      </c>
      <c r="I1509" t="s">
        <v>4346</v>
      </c>
      <c r="J1509" t="s">
        <v>7719</v>
      </c>
      <c r="K1509" t="s">
        <v>1096</v>
      </c>
      <c r="L1509" t="str">
        <f>LEFT(B1509, FIND("-", B1509)-1)</f>
        <v>18</v>
      </c>
      <c r="M1509" t="str">
        <f>LEFT(L1509, 2)</f>
        <v>18</v>
      </c>
      <c r="N1509" t="str">
        <f>MID(B1509,FIND("-",B1509)+1,LEN(B1509)-FIND("-",B1509)-1)</f>
        <v>35</v>
      </c>
      <c r="O1509" t="str">
        <f>LEFT(N1509, 2)</f>
        <v>35</v>
      </c>
      <c r="P1509">
        <v>18</v>
      </c>
      <c r="Q1509">
        <v>35</v>
      </c>
      <c r="R1509">
        <f>AVERAGE(P1509:Q1509)</f>
        <v>26.5</v>
      </c>
    </row>
    <row r="1510" spans="1:20">
      <c r="A1510" t="s">
        <v>25</v>
      </c>
      <c r="B1510" t="s">
        <v>1028</v>
      </c>
      <c r="C1510" t="s">
        <v>4364</v>
      </c>
      <c r="D1510" t="s">
        <v>2260</v>
      </c>
      <c r="E1510" s="2" t="s">
        <v>4389</v>
      </c>
      <c r="F1510" t="s">
        <v>4470</v>
      </c>
      <c r="G1510" s="2" t="s">
        <v>5199</v>
      </c>
      <c r="H1510" t="s">
        <v>4336</v>
      </c>
      <c r="I1510" t="s">
        <v>4346</v>
      </c>
      <c r="J1510" t="s">
        <v>7720</v>
      </c>
      <c r="K1510" t="s">
        <v>1028</v>
      </c>
      <c r="L1510" t="str">
        <f>LEFT(B1510, FIND("-", B1510)-1)</f>
        <v>9</v>
      </c>
      <c r="M1510" t="str">
        <f>LEFT(L1510, 2)</f>
        <v>9</v>
      </c>
      <c r="N1510" t="str">
        <f>MID(B1510,FIND("-",B1510)+1,LEN(B1510)-FIND("-",B1510)-1)</f>
        <v>13</v>
      </c>
      <c r="O1510" t="str">
        <f>LEFT(N1510, 2)</f>
        <v>13</v>
      </c>
      <c r="P1510">
        <v>9</v>
      </c>
      <c r="Q1510">
        <v>13</v>
      </c>
      <c r="R1510">
        <f>AVERAGE(P1510:Q1510)</f>
        <v>11</v>
      </c>
      <c r="S1510" t="s">
        <v>9952</v>
      </c>
      <c r="T1510" t="s">
        <v>9953</v>
      </c>
    </row>
    <row r="1511" spans="1:20">
      <c r="A1511" t="s">
        <v>25</v>
      </c>
      <c r="B1511" t="s">
        <v>1089</v>
      </c>
      <c r="C1511" t="s">
        <v>4364</v>
      </c>
      <c r="D1511" t="s">
        <v>2261</v>
      </c>
      <c r="E1511" s="2" t="s">
        <v>4396</v>
      </c>
      <c r="F1511" t="s">
        <v>4470</v>
      </c>
      <c r="G1511" s="2" t="s">
        <v>5200</v>
      </c>
      <c r="H1511" t="s">
        <v>4336</v>
      </c>
      <c r="I1511" t="s">
        <v>4346</v>
      </c>
      <c r="J1511" t="s">
        <v>7721</v>
      </c>
      <c r="K1511" t="s">
        <v>1089</v>
      </c>
      <c r="L1511" t="str">
        <f>LEFT(B1511, FIND("-", B1511)-1)</f>
        <v>13</v>
      </c>
      <c r="M1511" t="str">
        <f>LEFT(L1511, 2)</f>
        <v>13</v>
      </c>
      <c r="N1511" t="str">
        <f>MID(B1511,FIND("-",B1511)+1,LEN(B1511)-FIND("-",B1511)-1)</f>
        <v>26</v>
      </c>
      <c r="O1511" t="str">
        <f>LEFT(N1511, 2)</f>
        <v>26</v>
      </c>
      <c r="P1511">
        <v>13</v>
      </c>
      <c r="Q1511">
        <v>26</v>
      </c>
      <c r="R1511">
        <f>AVERAGE(P1511:Q1511)</f>
        <v>19.5</v>
      </c>
      <c r="S1511" t="s">
        <v>9952</v>
      </c>
      <c r="T1511" t="s">
        <v>9948</v>
      </c>
    </row>
    <row r="1512" spans="1:20">
      <c r="A1512" t="s">
        <v>279</v>
      </c>
      <c r="B1512" t="s">
        <v>1058</v>
      </c>
      <c r="C1512" t="s">
        <v>4364</v>
      </c>
      <c r="D1512" t="s">
        <v>1790</v>
      </c>
      <c r="E1512" s="2" t="s">
        <v>4389</v>
      </c>
      <c r="F1512" t="s">
        <v>4472</v>
      </c>
      <c r="G1512" s="2" t="s">
        <v>5201</v>
      </c>
      <c r="H1512" t="s">
        <v>4335</v>
      </c>
      <c r="I1512" t="s">
        <v>4346</v>
      </c>
      <c r="J1512" t="s">
        <v>7021</v>
      </c>
      <c r="K1512" t="s">
        <v>1058</v>
      </c>
      <c r="L1512" t="str">
        <f>LEFT(B1512, FIND("-", B1512)-1)</f>
        <v>15</v>
      </c>
      <c r="M1512" t="str">
        <f>LEFT(L1512, 2)</f>
        <v>15</v>
      </c>
      <c r="N1512" t="str">
        <f>MID(B1512,FIND("-",B1512)+1,LEN(B1512)-FIND("-",B1512)-1)</f>
        <v>30</v>
      </c>
      <c r="O1512" t="str">
        <f>LEFT(N1512, 2)</f>
        <v>30</v>
      </c>
      <c r="P1512">
        <v>15</v>
      </c>
      <c r="Q1512">
        <v>30</v>
      </c>
      <c r="R1512">
        <f>AVERAGE(P1512:Q1512)</f>
        <v>22.5</v>
      </c>
      <c r="S1512" t="s">
        <v>9947</v>
      </c>
      <c r="T1512" t="s">
        <v>9948</v>
      </c>
    </row>
    <row r="1513" spans="1:20">
      <c r="A1513" t="s">
        <v>14</v>
      </c>
      <c r="B1513" t="s">
        <v>978</v>
      </c>
      <c r="C1513" t="s">
        <v>4364</v>
      </c>
      <c r="D1513" t="s">
        <v>2262</v>
      </c>
      <c r="E1513" s="2" t="s">
        <v>4389</v>
      </c>
      <c r="F1513" t="s">
        <v>4470</v>
      </c>
      <c r="G1513" s="2" t="s">
        <v>4494</v>
      </c>
      <c r="H1513" t="s">
        <v>4334</v>
      </c>
      <c r="I1513" t="s">
        <v>4346</v>
      </c>
      <c r="J1513" t="s">
        <v>7722</v>
      </c>
      <c r="K1513" t="s">
        <v>978</v>
      </c>
      <c r="L1513" t="str">
        <f>LEFT(B1513, FIND("-", B1513)-1)</f>
        <v>7</v>
      </c>
      <c r="M1513" t="str">
        <f>LEFT(L1513, 2)</f>
        <v>7</v>
      </c>
      <c r="N1513" t="str">
        <f>MID(B1513,FIND("-",B1513)+1,LEN(B1513)-FIND("-",B1513)-1)</f>
        <v>12</v>
      </c>
      <c r="O1513" t="str">
        <f>LEFT(N1513, 2)</f>
        <v>12</v>
      </c>
      <c r="P1513">
        <v>7</v>
      </c>
      <c r="Q1513">
        <v>12</v>
      </c>
      <c r="R1513">
        <f>AVERAGE(P1513:Q1513)</f>
        <v>9.5</v>
      </c>
      <c r="S1513" t="s">
        <v>9943</v>
      </c>
      <c r="T1513" t="s">
        <v>9954</v>
      </c>
    </row>
    <row r="1514" spans="1:20">
      <c r="A1514" t="s">
        <v>14</v>
      </c>
      <c r="B1514" t="s">
        <v>1004</v>
      </c>
      <c r="C1514" t="s">
        <v>4364</v>
      </c>
      <c r="D1514" t="s">
        <v>2263</v>
      </c>
      <c r="E1514" s="2" t="s">
        <v>4383</v>
      </c>
      <c r="F1514" t="s">
        <v>4472</v>
      </c>
      <c r="H1514" t="s">
        <v>4336</v>
      </c>
      <c r="I1514" t="s">
        <v>4346</v>
      </c>
      <c r="J1514" t="s">
        <v>7723</v>
      </c>
      <c r="K1514" t="s">
        <v>1004</v>
      </c>
      <c r="L1514" t="str">
        <f>LEFT(B1514, FIND("-", B1514)-1)</f>
        <v>15</v>
      </c>
      <c r="M1514" t="str">
        <f>LEFT(L1514, 2)</f>
        <v>15</v>
      </c>
      <c r="N1514" t="str">
        <f>MID(B1514,FIND("-",B1514)+1,LEN(B1514)-FIND("-",B1514)-1)</f>
        <v>20</v>
      </c>
      <c r="O1514" t="str">
        <f>LEFT(N1514, 2)</f>
        <v>20</v>
      </c>
      <c r="P1514">
        <v>15</v>
      </c>
      <c r="Q1514">
        <v>20</v>
      </c>
      <c r="R1514">
        <f>AVERAGE(P1514:Q1514)</f>
        <v>17.5</v>
      </c>
      <c r="S1514" t="s">
        <v>9947</v>
      </c>
      <c r="T1514" t="s">
        <v>9955</v>
      </c>
    </row>
    <row r="1515" spans="1:20">
      <c r="A1515" t="s">
        <v>46</v>
      </c>
      <c r="B1515" t="s">
        <v>1025</v>
      </c>
      <c r="C1515" t="s">
        <v>4364</v>
      </c>
      <c r="D1515" t="s">
        <v>2264</v>
      </c>
      <c r="E1515" s="2" t="s">
        <v>4380</v>
      </c>
      <c r="F1515" t="s">
        <v>4468</v>
      </c>
      <c r="G1515" s="2" t="s">
        <v>5202</v>
      </c>
      <c r="H1515" t="s">
        <v>4336</v>
      </c>
      <c r="I1515" t="s">
        <v>4346</v>
      </c>
      <c r="J1515" t="s">
        <v>7261</v>
      </c>
      <c r="K1515" t="s">
        <v>1025</v>
      </c>
      <c r="L1515" t="str">
        <f>LEFT(B1515, FIND("-", B1515)-1)</f>
        <v>9</v>
      </c>
      <c r="M1515" t="str">
        <f>LEFT(L1515, 2)</f>
        <v>9</v>
      </c>
      <c r="N1515" t="str">
        <f>MID(B1515,FIND("-",B1515)+1,LEN(B1515)-FIND("-",B1515)-1)</f>
        <v>13K·13</v>
      </c>
      <c r="O1515" t="str">
        <f>LEFT(N1515, 2)</f>
        <v>13</v>
      </c>
      <c r="P1515">
        <v>9</v>
      </c>
      <c r="Q1515">
        <v>13</v>
      </c>
      <c r="R1515">
        <f>AVERAGE(P1515:Q1515)</f>
        <v>11</v>
      </c>
      <c r="S1515" t="s">
        <v>9952</v>
      </c>
      <c r="T1515" t="s">
        <v>9956</v>
      </c>
    </row>
    <row r="1516" spans="1:20">
      <c r="A1516" t="s">
        <v>15</v>
      </c>
      <c r="B1516" t="s">
        <v>991</v>
      </c>
      <c r="C1516" t="s">
        <v>4364</v>
      </c>
      <c r="D1516" t="s">
        <v>2265</v>
      </c>
      <c r="E1516" s="2" t="s">
        <v>4419</v>
      </c>
      <c r="F1516" t="s">
        <v>4470</v>
      </c>
      <c r="H1516" t="s">
        <v>4334</v>
      </c>
      <c r="I1516" t="s">
        <v>4346</v>
      </c>
      <c r="J1516" t="s">
        <v>7724</v>
      </c>
      <c r="K1516" t="s">
        <v>991</v>
      </c>
      <c r="L1516" t="str">
        <f>LEFT(B1516, FIND("-", B1516)-1)</f>
        <v>8</v>
      </c>
      <c r="M1516" t="str">
        <f>LEFT(L1516, 2)</f>
        <v>8</v>
      </c>
      <c r="N1516" t="str">
        <f>MID(B1516,FIND("-",B1516)+1,LEN(B1516)-FIND("-",B1516)-1)</f>
        <v>10</v>
      </c>
      <c r="O1516" t="str">
        <f>LEFT(N1516, 2)</f>
        <v>10</v>
      </c>
      <c r="P1516">
        <v>8</v>
      </c>
      <c r="Q1516">
        <v>10</v>
      </c>
      <c r="R1516">
        <f>AVERAGE(P1516:Q1516)</f>
        <v>9</v>
      </c>
      <c r="S1516" t="s">
        <v>9957</v>
      </c>
      <c r="T1516" t="s">
        <v>9958</v>
      </c>
    </row>
    <row r="1517" spans="1:20">
      <c r="A1517" t="s">
        <v>280</v>
      </c>
      <c r="B1517" t="s">
        <v>1029</v>
      </c>
      <c r="C1517" t="s">
        <v>4364</v>
      </c>
      <c r="D1517" t="s">
        <v>2266</v>
      </c>
      <c r="E1517" s="2" t="s">
        <v>4383</v>
      </c>
      <c r="F1517" t="s">
        <v>4470</v>
      </c>
      <c r="G1517" s="2" t="s">
        <v>5203</v>
      </c>
      <c r="H1517" t="s">
        <v>4336</v>
      </c>
      <c r="I1517" t="s">
        <v>4346</v>
      </c>
      <c r="J1517" t="s">
        <v>7725</v>
      </c>
      <c r="K1517" t="s">
        <v>1029</v>
      </c>
      <c r="L1517" t="str">
        <f>LEFT(B1517, FIND("-", B1517)-1)</f>
        <v>12</v>
      </c>
      <c r="M1517" t="str">
        <f>LEFT(L1517, 2)</f>
        <v>12</v>
      </c>
      <c r="N1517" t="str">
        <f>MID(B1517,FIND("-",B1517)+1,LEN(B1517)-FIND("-",B1517)-1)</f>
        <v>24</v>
      </c>
      <c r="O1517" t="str">
        <f>LEFT(N1517, 2)</f>
        <v>24</v>
      </c>
      <c r="P1517">
        <v>12</v>
      </c>
      <c r="Q1517">
        <v>24</v>
      </c>
      <c r="R1517">
        <f>AVERAGE(P1517:Q1517)</f>
        <v>18</v>
      </c>
      <c r="S1517" t="s">
        <v>9945</v>
      </c>
    </row>
    <row r="1518" spans="1:20">
      <c r="A1518" t="s">
        <v>8</v>
      </c>
      <c r="B1518" t="s">
        <v>994</v>
      </c>
      <c r="C1518" t="s">
        <v>4364</v>
      </c>
      <c r="D1518" t="s">
        <v>2267</v>
      </c>
      <c r="E1518" s="2" t="s">
        <v>4389</v>
      </c>
      <c r="F1518" t="s">
        <v>4470</v>
      </c>
      <c r="H1518" t="s">
        <v>4334</v>
      </c>
      <c r="I1518" t="s">
        <v>4346</v>
      </c>
      <c r="J1518" t="s">
        <v>7726</v>
      </c>
      <c r="K1518" t="s">
        <v>994</v>
      </c>
      <c r="L1518" t="str">
        <f>LEFT(B1518, FIND("-", B1518)-1)</f>
        <v>10</v>
      </c>
      <c r="M1518" t="str">
        <f>LEFT(L1518, 2)</f>
        <v>10</v>
      </c>
      <c r="N1518" t="str">
        <f>MID(B1518,FIND("-",B1518)+1,LEN(B1518)-FIND("-",B1518)-1)</f>
        <v>15</v>
      </c>
      <c r="O1518" t="str">
        <f>LEFT(N1518, 2)</f>
        <v>15</v>
      </c>
      <c r="P1518">
        <v>10</v>
      </c>
      <c r="Q1518">
        <v>15</v>
      </c>
      <c r="R1518">
        <f>AVERAGE(P1518:Q1518)</f>
        <v>12.5</v>
      </c>
      <c r="S1518" t="s">
        <v>9957</v>
      </c>
      <c r="T1518" t="s">
        <v>9688</v>
      </c>
    </row>
    <row r="1519" spans="1:20">
      <c r="A1519" t="s">
        <v>281</v>
      </c>
      <c r="B1519" t="s">
        <v>994</v>
      </c>
      <c r="C1519" t="s">
        <v>4364</v>
      </c>
      <c r="D1519" t="s">
        <v>2268</v>
      </c>
      <c r="E1519" s="2" t="s">
        <v>4397</v>
      </c>
      <c r="F1519" t="s">
        <v>4470</v>
      </c>
      <c r="G1519" s="2" t="s">
        <v>5204</v>
      </c>
      <c r="H1519" t="s">
        <v>4334</v>
      </c>
      <c r="I1519" t="s">
        <v>4346</v>
      </c>
      <c r="J1519" t="s">
        <v>7727</v>
      </c>
      <c r="K1519" t="s">
        <v>994</v>
      </c>
      <c r="L1519" t="str">
        <f>LEFT(B1519, FIND("-", B1519)-1)</f>
        <v>10</v>
      </c>
      <c r="M1519" t="str">
        <f>LEFT(L1519, 2)</f>
        <v>10</v>
      </c>
      <c r="N1519" t="str">
        <f>MID(B1519,FIND("-",B1519)+1,LEN(B1519)-FIND("-",B1519)-1)</f>
        <v>15</v>
      </c>
      <c r="O1519" t="str">
        <f>LEFT(N1519, 2)</f>
        <v>15</v>
      </c>
      <c r="P1519">
        <v>10</v>
      </c>
      <c r="Q1519">
        <v>15</v>
      </c>
      <c r="R1519">
        <f>AVERAGE(P1519:Q1519)</f>
        <v>12.5</v>
      </c>
      <c r="S1519" t="s">
        <v>9952</v>
      </c>
      <c r="T1519" t="s">
        <v>9959</v>
      </c>
    </row>
    <row r="1520" spans="1:20">
      <c r="A1520" t="s">
        <v>8</v>
      </c>
      <c r="B1520" t="s">
        <v>1049</v>
      </c>
      <c r="C1520" t="s">
        <v>4364</v>
      </c>
      <c r="D1520" t="s">
        <v>2269</v>
      </c>
      <c r="E1520" s="2" t="s">
        <v>4383</v>
      </c>
      <c r="F1520" t="s">
        <v>4471</v>
      </c>
      <c r="H1520" t="s">
        <v>4338</v>
      </c>
      <c r="I1520" t="s">
        <v>4346</v>
      </c>
      <c r="J1520" t="s">
        <v>7728</v>
      </c>
      <c r="K1520" t="s">
        <v>1049</v>
      </c>
      <c r="L1520" t="str">
        <f>LEFT(B1520, FIND("-", B1520)-1)</f>
        <v>11</v>
      </c>
      <c r="M1520" t="str">
        <f>LEFT(L1520, 2)</f>
        <v>11</v>
      </c>
      <c r="N1520" t="str">
        <f>MID(B1520,FIND("-",B1520)+1,LEN(B1520)-FIND("-",B1520)-1)</f>
        <v>22</v>
      </c>
      <c r="O1520" t="str">
        <f>LEFT(N1520, 2)</f>
        <v>22</v>
      </c>
      <c r="P1520">
        <v>11</v>
      </c>
      <c r="Q1520">
        <v>22</v>
      </c>
      <c r="R1520">
        <f>AVERAGE(P1520:Q1520)</f>
        <v>16.5</v>
      </c>
      <c r="S1520" t="s">
        <v>9949</v>
      </c>
      <c r="T1520" t="s">
        <v>9960</v>
      </c>
    </row>
    <row r="1521" spans="1:20">
      <c r="A1521" t="s">
        <v>8</v>
      </c>
      <c r="B1521" t="s">
        <v>1058</v>
      </c>
      <c r="C1521" t="s">
        <v>4364</v>
      </c>
      <c r="D1521" t="s">
        <v>2270</v>
      </c>
      <c r="E1521" s="2" t="s">
        <v>4383</v>
      </c>
      <c r="F1521" t="s">
        <v>4470</v>
      </c>
      <c r="H1521" t="s">
        <v>4336</v>
      </c>
      <c r="I1521" t="s">
        <v>4346</v>
      </c>
      <c r="J1521" t="s">
        <v>7729</v>
      </c>
      <c r="K1521" t="s">
        <v>1058</v>
      </c>
      <c r="L1521" t="str">
        <f>LEFT(B1521, FIND("-", B1521)-1)</f>
        <v>15</v>
      </c>
      <c r="M1521" t="str">
        <f>LEFT(L1521, 2)</f>
        <v>15</v>
      </c>
      <c r="N1521" t="str">
        <f>MID(B1521,FIND("-",B1521)+1,LEN(B1521)-FIND("-",B1521)-1)</f>
        <v>30</v>
      </c>
      <c r="O1521" t="str">
        <f>LEFT(N1521, 2)</f>
        <v>30</v>
      </c>
      <c r="P1521">
        <v>15</v>
      </c>
      <c r="Q1521">
        <v>30</v>
      </c>
      <c r="R1521">
        <f>AVERAGE(P1521:Q1521)</f>
        <v>22.5</v>
      </c>
      <c r="S1521" t="s">
        <v>9949</v>
      </c>
      <c r="T1521" t="s">
        <v>9960</v>
      </c>
    </row>
    <row r="1522" spans="1:20">
      <c r="A1522" t="s">
        <v>8</v>
      </c>
      <c r="B1522" t="s">
        <v>1030</v>
      </c>
      <c r="C1522" t="s">
        <v>4364</v>
      </c>
      <c r="D1522" t="s">
        <v>2271</v>
      </c>
      <c r="E1522" s="2" t="s">
        <v>4389</v>
      </c>
      <c r="F1522" t="s">
        <v>4471</v>
      </c>
      <c r="G1522" s="2" t="s">
        <v>5205</v>
      </c>
      <c r="H1522" t="s">
        <v>4334</v>
      </c>
      <c r="I1522" t="s">
        <v>4349</v>
      </c>
      <c r="J1522" t="s">
        <v>7730</v>
      </c>
      <c r="K1522" t="s">
        <v>1030</v>
      </c>
      <c r="L1522" t="str">
        <f>LEFT(B1522, FIND("-", B1522)-1)</f>
        <v>9</v>
      </c>
      <c r="M1522" t="str">
        <f>LEFT(L1522, 2)</f>
        <v>9</v>
      </c>
      <c r="N1522" t="str">
        <f>MID(B1522,FIND("-",B1522)+1,LEN(B1522)-FIND("-",B1522)-1)</f>
        <v>14</v>
      </c>
      <c r="O1522" t="str">
        <f>LEFT(N1522, 2)</f>
        <v>14</v>
      </c>
      <c r="P1522">
        <v>9</v>
      </c>
      <c r="Q1522">
        <v>14</v>
      </c>
      <c r="R1522">
        <f>AVERAGE(P1522:Q1522)</f>
        <v>11.5</v>
      </c>
    </row>
    <row r="1523" spans="1:20">
      <c r="A1523" t="s">
        <v>8</v>
      </c>
      <c r="B1523" t="s">
        <v>1077</v>
      </c>
      <c r="C1523" t="s">
        <v>4364</v>
      </c>
      <c r="D1523" t="s">
        <v>2272</v>
      </c>
      <c r="E1523" s="2" t="s">
        <v>4389</v>
      </c>
      <c r="F1523" t="s">
        <v>4471</v>
      </c>
      <c r="G1523" s="2" t="s">
        <v>4494</v>
      </c>
      <c r="H1523" t="s">
        <v>4334</v>
      </c>
      <c r="I1523" t="s">
        <v>4346</v>
      </c>
      <c r="J1523" t="s">
        <v>7731</v>
      </c>
      <c r="K1523" t="s">
        <v>1077</v>
      </c>
      <c r="L1523" t="str">
        <f>LEFT(B1523, FIND("-", B1523)-1)</f>
        <v>20</v>
      </c>
      <c r="M1523" t="str">
        <f>LEFT(L1523, 2)</f>
        <v>20</v>
      </c>
      <c r="N1523" t="str">
        <f>MID(B1523,FIND("-",B1523)+1,LEN(B1523)-FIND("-",B1523)-1)</f>
        <v>25</v>
      </c>
      <c r="O1523" t="str">
        <f>LEFT(N1523, 2)</f>
        <v>25</v>
      </c>
      <c r="P1523">
        <v>20</v>
      </c>
      <c r="Q1523">
        <v>25</v>
      </c>
      <c r="R1523">
        <f>AVERAGE(P1523:Q1523)</f>
        <v>22.5</v>
      </c>
      <c r="S1523" t="s">
        <v>9943</v>
      </c>
      <c r="T1523" t="s">
        <v>9961</v>
      </c>
    </row>
    <row r="1524" spans="1:20">
      <c r="A1524" t="s">
        <v>8</v>
      </c>
      <c r="B1524" t="s">
        <v>1089</v>
      </c>
      <c r="C1524" t="s">
        <v>4364</v>
      </c>
      <c r="D1524" t="s">
        <v>2273</v>
      </c>
      <c r="E1524" s="2" t="s">
        <v>4383</v>
      </c>
      <c r="F1524" t="s">
        <v>4470</v>
      </c>
      <c r="G1524" s="2" t="s">
        <v>5206</v>
      </c>
      <c r="H1524" t="s">
        <v>4338</v>
      </c>
      <c r="I1524" t="s">
        <v>4346</v>
      </c>
      <c r="J1524" t="s">
        <v>7732</v>
      </c>
      <c r="K1524" t="s">
        <v>1089</v>
      </c>
      <c r="L1524" t="str">
        <f>LEFT(B1524, FIND("-", B1524)-1)</f>
        <v>13</v>
      </c>
      <c r="M1524" t="str">
        <f>LEFT(L1524, 2)</f>
        <v>13</v>
      </c>
      <c r="N1524" t="str">
        <f>MID(B1524,FIND("-",B1524)+1,LEN(B1524)-FIND("-",B1524)-1)</f>
        <v>26</v>
      </c>
      <c r="O1524" t="str">
        <f>LEFT(N1524, 2)</f>
        <v>26</v>
      </c>
      <c r="P1524">
        <v>13</v>
      </c>
      <c r="Q1524">
        <v>26</v>
      </c>
      <c r="R1524">
        <f>AVERAGE(P1524:Q1524)</f>
        <v>19.5</v>
      </c>
      <c r="S1524" t="s">
        <v>9947</v>
      </c>
      <c r="T1524" t="s">
        <v>9951</v>
      </c>
    </row>
    <row r="1525" spans="1:20">
      <c r="A1525" t="s">
        <v>8</v>
      </c>
      <c r="B1525" t="s">
        <v>994</v>
      </c>
      <c r="C1525" t="s">
        <v>4364</v>
      </c>
      <c r="D1525" t="s">
        <v>2274</v>
      </c>
      <c r="E1525" s="2" t="s">
        <v>4383</v>
      </c>
      <c r="F1525" t="s">
        <v>4471</v>
      </c>
      <c r="H1525" t="s">
        <v>4334</v>
      </c>
      <c r="I1525" t="s">
        <v>4346</v>
      </c>
      <c r="J1525" t="s">
        <v>7159</v>
      </c>
      <c r="K1525" t="s">
        <v>994</v>
      </c>
      <c r="L1525" t="str">
        <f>LEFT(B1525, FIND("-", B1525)-1)</f>
        <v>10</v>
      </c>
      <c r="M1525" t="str">
        <f>LEFT(L1525, 2)</f>
        <v>10</v>
      </c>
      <c r="N1525" t="str">
        <f>MID(B1525,FIND("-",B1525)+1,LEN(B1525)-FIND("-",B1525)-1)</f>
        <v>15</v>
      </c>
      <c r="O1525" t="str">
        <f>LEFT(N1525, 2)</f>
        <v>15</v>
      </c>
      <c r="P1525">
        <v>10</v>
      </c>
      <c r="Q1525">
        <v>15</v>
      </c>
      <c r="R1525">
        <f>AVERAGE(P1525:Q1525)</f>
        <v>12.5</v>
      </c>
      <c r="S1525" t="s">
        <v>9947</v>
      </c>
      <c r="T1525" t="s">
        <v>9951</v>
      </c>
    </row>
    <row r="1526" spans="1:20">
      <c r="A1526" t="s">
        <v>8</v>
      </c>
      <c r="B1526" t="s">
        <v>997</v>
      </c>
      <c r="C1526" t="s">
        <v>4364</v>
      </c>
      <c r="D1526" t="s">
        <v>2275</v>
      </c>
      <c r="E1526" s="2" t="s">
        <v>4437</v>
      </c>
      <c r="F1526" t="s">
        <v>4470</v>
      </c>
      <c r="H1526" t="s">
        <v>4335</v>
      </c>
      <c r="I1526" t="s">
        <v>4349</v>
      </c>
      <c r="J1526" t="s">
        <v>7733</v>
      </c>
      <c r="K1526" t="s">
        <v>997</v>
      </c>
      <c r="L1526" t="str">
        <f>LEFT(B1526, FIND("-", B1526)-1)</f>
        <v>8</v>
      </c>
      <c r="M1526" t="str">
        <f>LEFT(L1526, 2)</f>
        <v>8</v>
      </c>
      <c r="N1526" t="str">
        <f>MID(B1526,FIND("-",B1526)+1,LEN(B1526)-FIND("-",B1526)-1)</f>
        <v>12</v>
      </c>
      <c r="O1526" t="str">
        <f>LEFT(N1526, 2)</f>
        <v>12</v>
      </c>
      <c r="P1526">
        <v>8</v>
      </c>
      <c r="Q1526">
        <v>12</v>
      </c>
      <c r="R1526">
        <f>AVERAGE(P1526:Q1526)</f>
        <v>10</v>
      </c>
      <c r="S1526" t="s">
        <v>9949</v>
      </c>
      <c r="T1526" t="s">
        <v>9962</v>
      </c>
    </row>
    <row r="1527" spans="1:20">
      <c r="A1527" t="s">
        <v>8</v>
      </c>
      <c r="B1527" t="s">
        <v>1236</v>
      </c>
      <c r="C1527" t="s">
        <v>4364</v>
      </c>
      <c r="D1527" t="s">
        <v>2276</v>
      </c>
      <c r="E1527" s="2" t="s">
        <v>4383</v>
      </c>
      <c r="F1527" t="s">
        <v>4468</v>
      </c>
      <c r="G1527" s="2" t="s">
        <v>5207</v>
      </c>
      <c r="H1527" t="s">
        <v>4338</v>
      </c>
      <c r="I1527" t="s">
        <v>4350</v>
      </c>
      <c r="J1527" t="s">
        <v>7734</v>
      </c>
      <c r="K1527" t="s">
        <v>1236</v>
      </c>
      <c r="L1527" t="str">
        <f>LEFT(B1527, FIND("-", B1527)-1)</f>
        <v>18</v>
      </c>
      <c r="M1527" t="str">
        <f>LEFT(L1527, 2)</f>
        <v>18</v>
      </c>
      <c r="N1527" t="str">
        <f>MID(B1527,FIND("-",B1527)+1,LEN(B1527)-FIND("-",B1527)-1)</f>
        <v>25K·13</v>
      </c>
      <c r="O1527" t="str">
        <f>LEFT(N1527, 2)</f>
        <v>25</v>
      </c>
      <c r="P1527">
        <v>18</v>
      </c>
      <c r="Q1527">
        <v>25</v>
      </c>
      <c r="R1527">
        <f>AVERAGE(P1527:Q1527)</f>
        <v>21.5</v>
      </c>
      <c r="S1527" t="s">
        <v>9947</v>
      </c>
      <c r="T1527" t="s">
        <v>9951</v>
      </c>
    </row>
    <row r="1528" spans="1:20">
      <c r="A1528" t="s">
        <v>8</v>
      </c>
      <c r="B1528" t="s">
        <v>1237</v>
      </c>
      <c r="C1528" t="s">
        <v>4364</v>
      </c>
      <c r="D1528" t="s">
        <v>2277</v>
      </c>
      <c r="E1528" s="2" t="s">
        <v>4450</v>
      </c>
      <c r="F1528" t="s">
        <v>4470</v>
      </c>
      <c r="G1528" s="2" t="s">
        <v>5208</v>
      </c>
      <c r="H1528" t="s">
        <v>4336</v>
      </c>
      <c r="I1528" t="s">
        <v>4346</v>
      </c>
      <c r="J1528" t="s">
        <v>7735</v>
      </c>
      <c r="K1528" t="s">
        <v>1237</v>
      </c>
      <c r="L1528" t="str">
        <f>LEFT(B1528, FIND("-", B1528)-1)</f>
        <v>11</v>
      </c>
      <c r="M1528" t="str">
        <f>LEFT(L1528, 2)</f>
        <v>11</v>
      </c>
      <c r="N1528" t="str">
        <f>MID(B1528,FIND("-",B1528)+1,LEN(B1528)-FIND("-",B1528)-1)</f>
        <v>15</v>
      </c>
      <c r="O1528" t="str">
        <f>LEFT(N1528, 2)</f>
        <v>15</v>
      </c>
      <c r="P1528">
        <v>11</v>
      </c>
      <c r="Q1528">
        <v>15</v>
      </c>
      <c r="R1528">
        <f>AVERAGE(P1528:Q1528)</f>
        <v>13</v>
      </c>
      <c r="S1528" t="s">
        <v>9952</v>
      </c>
      <c r="T1528" t="s">
        <v>9649</v>
      </c>
    </row>
    <row r="1529" spans="1:20">
      <c r="A1529" t="s">
        <v>282</v>
      </c>
      <c r="B1529" t="s">
        <v>1079</v>
      </c>
      <c r="C1529" t="s">
        <v>4364</v>
      </c>
      <c r="D1529" t="s">
        <v>2278</v>
      </c>
      <c r="E1529" s="2" t="s">
        <v>4389</v>
      </c>
      <c r="F1529" t="s">
        <v>4470</v>
      </c>
      <c r="G1529" s="2" t="s">
        <v>5209</v>
      </c>
      <c r="H1529" t="s">
        <v>4334</v>
      </c>
      <c r="I1529" t="s">
        <v>4349</v>
      </c>
      <c r="J1529" t="s">
        <v>7736</v>
      </c>
      <c r="K1529" t="s">
        <v>1079</v>
      </c>
      <c r="L1529" t="str">
        <f>LEFT(B1529, FIND("-", B1529)-1)</f>
        <v>10</v>
      </c>
      <c r="M1529" t="str">
        <f>LEFT(L1529, 2)</f>
        <v>10</v>
      </c>
      <c r="N1529" t="str">
        <f>MID(B1529,FIND("-",B1529)+1,LEN(B1529)-FIND("-",B1529)-1)</f>
        <v>15K·13</v>
      </c>
      <c r="O1529" t="str">
        <f>LEFT(N1529, 2)</f>
        <v>15</v>
      </c>
      <c r="P1529">
        <v>10</v>
      </c>
      <c r="Q1529">
        <v>15</v>
      </c>
      <c r="R1529">
        <f>AVERAGE(P1529:Q1529)</f>
        <v>12.5</v>
      </c>
      <c r="S1529" t="s">
        <v>9947</v>
      </c>
      <c r="T1529" t="s">
        <v>9951</v>
      </c>
    </row>
    <row r="1530" spans="1:20">
      <c r="A1530" t="s">
        <v>24</v>
      </c>
      <c r="B1530" t="s">
        <v>1238</v>
      </c>
      <c r="C1530" t="s">
        <v>4364</v>
      </c>
      <c r="D1530" t="s">
        <v>2279</v>
      </c>
      <c r="E1530" s="2" t="s">
        <v>4385</v>
      </c>
      <c r="F1530" t="s">
        <v>4471</v>
      </c>
      <c r="H1530" t="s">
        <v>4334</v>
      </c>
      <c r="I1530" t="s">
        <v>4346</v>
      </c>
      <c r="J1530" t="s">
        <v>7737</v>
      </c>
      <c r="K1530" t="s">
        <v>1238</v>
      </c>
      <c r="L1530" t="str">
        <f>LEFT(B1530, FIND("-", B1530)-1)</f>
        <v>18</v>
      </c>
      <c r="M1530" t="str">
        <f>LEFT(L1530, 2)</f>
        <v>18</v>
      </c>
      <c r="N1530" t="str">
        <f>MID(B1530,FIND("-",B1530)+1,LEN(B1530)-FIND("-",B1530)-1)</f>
        <v>28</v>
      </c>
      <c r="O1530" t="str">
        <f>LEFT(N1530, 2)</f>
        <v>28</v>
      </c>
      <c r="P1530">
        <v>18</v>
      </c>
      <c r="Q1530">
        <v>28</v>
      </c>
      <c r="R1530">
        <f>AVERAGE(P1530:Q1530)</f>
        <v>23</v>
      </c>
      <c r="S1530" t="s">
        <v>9943</v>
      </c>
      <c r="T1530" t="s">
        <v>9944</v>
      </c>
    </row>
    <row r="1531" spans="1:20">
      <c r="A1531" t="s">
        <v>21</v>
      </c>
      <c r="B1531" t="s">
        <v>1058</v>
      </c>
      <c r="C1531" t="s">
        <v>4364</v>
      </c>
      <c r="D1531" t="s">
        <v>2280</v>
      </c>
      <c r="E1531" s="2" t="s">
        <v>4401</v>
      </c>
      <c r="F1531" t="s">
        <v>4470</v>
      </c>
      <c r="G1531" s="2" t="s">
        <v>5210</v>
      </c>
      <c r="H1531" t="s">
        <v>4338</v>
      </c>
      <c r="I1531" t="s">
        <v>4346</v>
      </c>
      <c r="J1531" t="s">
        <v>7738</v>
      </c>
      <c r="K1531" t="s">
        <v>1058</v>
      </c>
      <c r="L1531" t="str">
        <f>LEFT(B1531, FIND("-", B1531)-1)</f>
        <v>15</v>
      </c>
      <c r="M1531" t="str">
        <f>LEFT(L1531, 2)</f>
        <v>15</v>
      </c>
      <c r="N1531" t="str">
        <f>MID(B1531,FIND("-",B1531)+1,LEN(B1531)-FIND("-",B1531)-1)</f>
        <v>30</v>
      </c>
      <c r="O1531" t="str">
        <f>LEFT(N1531, 2)</f>
        <v>30</v>
      </c>
      <c r="P1531">
        <v>15</v>
      </c>
      <c r="Q1531">
        <v>30</v>
      </c>
      <c r="R1531">
        <f>AVERAGE(P1531:Q1531)</f>
        <v>22.5</v>
      </c>
      <c r="S1531" t="s">
        <v>9963</v>
      </c>
      <c r="T1531" t="s">
        <v>9964</v>
      </c>
    </row>
    <row r="1532" spans="1:20">
      <c r="A1532" t="s">
        <v>283</v>
      </c>
      <c r="B1532" t="s">
        <v>1021</v>
      </c>
      <c r="C1532" t="s">
        <v>4364</v>
      </c>
      <c r="D1532" t="s">
        <v>1498</v>
      </c>
      <c r="E1532" s="2" t="s">
        <v>4385</v>
      </c>
      <c r="F1532" t="s">
        <v>4470</v>
      </c>
      <c r="G1532" s="2" t="s">
        <v>5211</v>
      </c>
      <c r="H1532" t="s">
        <v>4336</v>
      </c>
      <c r="I1532" t="s">
        <v>4346</v>
      </c>
      <c r="J1532" t="s">
        <v>7739</v>
      </c>
      <c r="K1532" t="s">
        <v>1021</v>
      </c>
      <c r="L1532" t="str">
        <f>LEFT(B1532, FIND("-", B1532)-1)</f>
        <v>20</v>
      </c>
      <c r="M1532" t="str">
        <f>LEFT(L1532, 2)</f>
        <v>20</v>
      </c>
      <c r="N1532" t="str">
        <f>MID(B1532,FIND("-",B1532)+1,LEN(B1532)-FIND("-",B1532)-1)</f>
        <v>40K·15</v>
      </c>
      <c r="O1532" t="str">
        <f>LEFT(N1532, 2)</f>
        <v>40</v>
      </c>
      <c r="P1532">
        <v>20</v>
      </c>
      <c r="Q1532">
        <v>40</v>
      </c>
      <c r="R1532">
        <f>AVERAGE(P1532:Q1532)</f>
        <v>30</v>
      </c>
      <c r="S1532" t="s">
        <v>9957</v>
      </c>
      <c r="T1532" t="s">
        <v>9965</v>
      </c>
    </row>
    <row r="1533" spans="1:20">
      <c r="A1533" t="s">
        <v>24</v>
      </c>
      <c r="B1533" t="s">
        <v>994</v>
      </c>
      <c r="C1533" t="s">
        <v>4364</v>
      </c>
      <c r="D1533" t="s">
        <v>2281</v>
      </c>
      <c r="E1533" s="2" t="s">
        <v>4389</v>
      </c>
      <c r="F1533" t="s">
        <v>4471</v>
      </c>
      <c r="G1533" s="2" t="s">
        <v>4680</v>
      </c>
      <c r="H1533" t="s">
        <v>4334</v>
      </c>
      <c r="I1533" t="s">
        <v>4346</v>
      </c>
      <c r="J1533" t="s">
        <v>7740</v>
      </c>
      <c r="K1533" t="s">
        <v>994</v>
      </c>
      <c r="L1533" t="str">
        <f>LEFT(B1533, FIND("-", B1533)-1)</f>
        <v>10</v>
      </c>
      <c r="M1533" t="str">
        <f>LEFT(L1533, 2)</f>
        <v>10</v>
      </c>
      <c r="N1533" t="str">
        <f>MID(B1533,FIND("-",B1533)+1,LEN(B1533)-FIND("-",B1533)-1)</f>
        <v>15</v>
      </c>
      <c r="O1533" t="str">
        <f>LEFT(N1533, 2)</f>
        <v>15</v>
      </c>
      <c r="P1533">
        <v>10</v>
      </c>
      <c r="Q1533">
        <v>15</v>
      </c>
      <c r="R1533">
        <f>AVERAGE(P1533:Q1533)</f>
        <v>12.5</v>
      </c>
      <c r="S1533" t="s">
        <v>9963</v>
      </c>
      <c r="T1533" t="s">
        <v>9966</v>
      </c>
    </row>
    <row r="1534" spans="1:20">
      <c r="A1534" t="s">
        <v>24</v>
      </c>
      <c r="B1534" t="s">
        <v>1036</v>
      </c>
      <c r="C1534" t="s">
        <v>4364</v>
      </c>
      <c r="D1534" t="s">
        <v>2282</v>
      </c>
      <c r="E1534" s="2" t="s">
        <v>4401</v>
      </c>
      <c r="F1534" t="s">
        <v>4471</v>
      </c>
      <c r="G1534" s="2" t="s">
        <v>5212</v>
      </c>
      <c r="H1534" t="s">
        <v>4334</v>
      </c>
      <c r="I1534" t="s">
        <v>4346</v>
      </c>
      <c r="J1534" t="s">
        <v>7741</v>
      </c>
      <c r="K1534" t="s">
        <v>1036</v>
      </c>
      <c r="L1534" t="str">
        <f>LEFT(B1534, FIND("-", B1534)-1)</f>
        <v>14</v>
      </c>
      <c r="M1534" t="str">
        <f>LEFT(L1534, 2)</f>
        <v>14</v>
      </c>
      <c r="N1534" t="str">
        <f>MID(B1534,FIND("-",B1534)+1,LEN(B1534)-FIND("-",B1534)-1)</f>
        <v>20</v>
      </c>
      <c r="O1534" t="str">
        <f>LEFT(N1534, 2)</f>
        <v>20</v>
      </c>
      <c r="P1534">
        <v>14</v>
      </c>
      <c r="Q1534">
        <v>20</v>
      </c>
      <c r="R1534">
        <f>AVERAGE(P1534:Q1534)</f>
        <v>17</v>
      </c>
      <c r="S1534" t="s">
        <v>9952</v>
      </c>
      <c r="T1534" t="s">
        <v>9967</v>
      </c>
    </row>
    <row r="1535" spans="1:20">
      <c r="A1535" t="s">
        <v>162</v>
      </c>
      <c r="B1535" t="s">
        <v>1239</v>
      </c>
      <c r="C1535" t="s">
        <v>4364</v>
      </c>
      <c r="D1535" t="s">
        <v>2283</v>
      </c>
      <c r="E1535" s="2" t="s">
        <v>4400</v>
      </c>
      <c r="F1535" t="s">
        <v>4470</v>
      </c>
      <c r="G1535" s="2" t="s">
        <v>5213</v>
      </c>
      <c r="H1535" t="s">
        <v>4338</v>
      </c>
      <c r="I1535" t="s">
        <v>4346</v>
      </c>
      <c r="J1535" t="s">
        <v>7742</v>
      </c>
      <c r="K1535" t="s">
        <v>1239</v>
      </c>
      <c r="L1535" t="str">
        <f>LEFT(B1535, FIND("-", B1535)-1)</f>
        <v>50</v>
      </c>
      <c r="M1535" t="str">
        <f>LEFT(L1535, 2)</f>
        <v>50</v>
      </c>
      <c r="N1535" t="str">
        <f>MID(B1535,FIND("-",B1535)+1,LEN(B1535)-FIND("-",B1535)-1)</f>
        <v>80K·14</v>
      </c>
      <c r="O1535" t="str">
        <f>LEFT(N1535, 2)</f>
        <v>80</v>
      </c>
      <c r="P1535">
        <v>50</v>
      </c>
      <c r="Q1535">
        <v>80</v>
      </c>
      <c r="R1535">
        <f>AVERAGE(P1535:Q1535)</f>
        <v>65</v>
      </c>
      <c r="S1535" t="s">
        <v>9947</v>
      </c>
      <c r="T1535" t="s">
        <v>9951</v>
      </c>
    </row>
    <row r="1536" spans="1:20">
      <c r="A1536" t="s">
        <v>24</v>
      </c>
      <c r="B1536" t="s">
        <v>1058</v>
      </c>
      <c r="C1536" t="s">
        <v>4364</v>
      </c>
      <c r="D1536" t="s">
        <v>2284</v>
      </c>
      <c r="E1536" s="2" t="s">
        <v>4389</v>
      </c>
      <c r="F1536" t="s">
        <v>4472</v>
      </c>
      <c r="H1536" t="s">
        <v>4335</v>
      </c>
      <c r="I1536" t="s">
        <v>4346</v>
      </c>
      <c r="J1536" t="s">
        <v>7743</v>
      </c>
      <c r="K1536" t="s">
        <v>1058</v>
      </c>
      <c r="L1536" t="str">
        <f>LEFT(B1536, FIND("-", B1536)-1)</f>
        <v>15</v>
      </c>
      <c r="M1536" t="str">
        <f>LEFT(L1536, 2)</f>
        <v>15</v>
      </c>
      <c r="N1536" t="str">
        <f>MID(B1536,FIND("-",B1536)+1,LEN(B1536)-FIND("-",B1536)-1)</f>
        <v>30</v>
      </c>
      <c r="O1536" t="str">
        <f>LEFT(N1536, 2)</f>
        <v>30</v>
      </c>
      <c r="P1536">
        <v>15</v>
      </c>
      <c r="Q1536">
        <v>30</v>
      </c>
      <c r="R1536">
        <f>AVERAGE(P1536:Q1536)</f>
        <v>22.5</v>
      </c>
      <c r="S1536" t="s">
        <v>9947</v>
      </c>
      <c r="T1536" t="s">
        <v>9948</v>
      </c>
    </row>
    <row r="1537" spans="1:20">
      <c r="A1537" t="s">
        <v>109</v>
      </c>
      <c r="B1537" t="s">
        <v>1014</v>
      </c>
      <c r="C1537" t="s">
        <v>4364</v>
      </c>
      <c r="D1537" t="s">
        <v>2285</v>
      </c>
      <c r="E1537" s="2" t="s">
        <v>4411</v>
      </c>
      <c r="F1537" t="s">
        <v>4470</v>
      </c>
      <c r="G1537" s="2" t="s">
        <v>5214</v>
      </c>
      <c r="H1537" t="s">
        <v>4335</v>
      </c>
      <c r="I1537" t="s">
        <v>4346</v>
      </c>
      <c r="J1537" t="s">
        <v>7034</v>
      </c>
      <c r="K1537" t="s">
        <v>1014</v>
      </c>
      <c r="L1537" t="str">
        <f>LEFT(B1537, FIND("-", B1537)-1)</f>
        <v>6</v>
      </c>
      <c r="M1537" t="str">
        <f>LEFT(L1537, 2)</f>
        <v>6</v>
      </c>
      <c r="N1537" t="str">
        <f>MID(B1537,FIND("-",B1537)+1,LEN(B1537)-FIND("-",B1537)-1)</f>
        <v>11</v>
      </c>
      <c r="O1537" t="str">
        <f>LEFT(N1537, 2)</f>
        <v>11</v>
      </c>
      <c r="P1537">
        <v>6</v>
      </c>
      <c r="Q1537">
        <v>11</v>
      </c>
      <c r="R1537">
        <f>AVERAGE(P1537:Q1537)</f>
        <v>8.5</v>
      </c>
      <c r="S1537" t="s">
        <v>9947</v>
      </c>
      <c r="T1537" t="s">
        <v>9951</v>
      </c>
    </row>
    <row r="1538" spans="1:20">
      <c r="A1538" t="s">
        <v>284</v>
      </c>
      <c r="B1538" t="s">
        <v>1007</v>
      </c>
      <c r="C1538" t="s">
        <v>4364</v>
      </c>
      <c r="D1538" t="s">
        <v>2286</v>
      </c>
      <c r="E1538" s="2" t="s">
        <v>4385</v>
      </c>
      <c r="F1538" t="s">
        <v>4468</v>
      </c>
      <c r="G1538" s="2" t="s">
        <v>5215</v>
      </c>
      <c r="H1538" t="s">
        <v>4334</v>
      </c>
      <c r="I1538" t="s">
        <v>4346</v>
      </c>
      <c r="J1538" t="s">
        <v>7744</v>
      </c>
      <c r="K1538" t="s">
        <v>1007</v>
      </c>
      <c r="L1538" t="str">
        <f>LEFT(B1538, FIND("-", B1538)-1)</f>
        <v>12</v>
      </c>
      <c r="M1538" t="str">
        <f>LEFT(L1538, 2)</f>
        <v>12</v>
      </c>
      <c r="N1538" t="str">
        <f>MID(B1538,FIND("-",B1538)+1,LEN(B1538)-FIND("-",B1538)-1)</f>
        <v>18</v>
      </c>
      <c r="O1538" t="str">
        <f>LEFT(N1538, 2)</f>
        <v>18</v>
      </c>
      <c r="P1538">
        <v>12</v>
      </c>
      <c r="Q1538">
        <v>18</v>
      </c>
      <c r="R1538">
        <f>AVERAGE(P1538:Q1538)</f>
        <v>15</v>
      </c>
      <c r="S1538" t="s">
        <v>9945</v>
      </c>
      <c r="T1538" t="s">
        <v>9662</v>
      </c>
    </row>
    <row r="1539" spans="1:20">
      <c r="A1539" t="s">
        <v>24</v>
      </c>
      <c r="B1539" t="s">
        <v>1240</v>
      </c>
      <c r="C1539" t="s">
        <v>4364</v>
      </c>
      <c r="D1539" t="s">
        <v>2287</v>
      </c>
      <c r="E1539" s="2" t="s">
        <v>4422</v>
      </c>
      <c r="F1539" t="s">
        <v>4470</v>
      </c>
      <c r="G1539" s="2" t="s">
        <v>5216</v>
      </c>
      <c r="H1539" t="s">
        <v>4338</v>
      </c>
      <c r="I1539" t="s">
        <v>4346</v>
      </c>
      <c r="J1539" t="s">
        <v>7745</v>
      </c>
      <c r="K1539" t="s">
        <v>1240</v>
      </c>
      <c r="L1539" t="str">
        <f>LEFT(B1539, FIND("-", B1539)-1)</f>
        <v>16</v>
      </c>
      <c r="M1539" t="str">
        <f>LEFT(L1539, 2)</f>
        <v>16</v>
      </c>
      <c r="N1539" t="str">
        <f>MID(B1539,FIND("-",B1539)+1,LEN(B1539)-FIND("-",B1539)-1)</f>
        <v>18K·13</v>
      </c>
      <c r="O1539" t="str">
        <f>LEFT(N1539, 2)</f>
        <v>18</v>
      </c>
      <c r="P1539">
        <v>16</v>
      </c>
      <c r="Q1539">
        <v>18</v>
      </c>
      <c r="R1539">
        <f>AVERAGE(P1539:Q1539)</f>
        <v>17</v>
      </c>
      <c r="S1539" t="s">
        <v>9952</v>
      </c>
      <c r="T1539" t="s">
        <v>9968</v>
      </c>
    </row>
    <row r="1540" spans="1:20">
      <c r="A1540" t="s">
        <v>285</v>
      </c>
      <c r="B1540" t="s">
        <v>1241</v>
      </c>
      <c r="C1540" t="s">
        <v>4364</v>
      </c>
      <c r="D1540" t="s">
        <v>2288</v>
      </c>
      <c r="E1540" s="2" t="s">
        <v>4383</v>
      </c>
      <c r="F1540" t="s">
        <v>4470</v>
      </c>
      <c r="G1540" s="2" t="s">
        <v>5217</v>
      </c>
      <c r="H1540" t="s">
        <v>4343</v>
      </c>
      <c r="I1540" t="s">
        <v>4348</v>
      </c>
      <c r="J1540" t="s">
        <v>7746</v>
      </c>
      <c r="K1540" t="s">
        <v>1241</v>
      </c>
      <c r="L1540" t="str">
        <f>LEFT(B1540, FIND("-", B1540)-1)</f>
        <v>170</v>
      </c>
      <c r="M1540" t="str">
        <f>LEFT(L1540, 2)</f>
        <v>17</v>
      </c>
      <c r="N1540" t="str">
        <f>MID(B1540,FIND("-",B1540)+1,LEN(B1540)-FIND("-",B1540)-1)</f>
        <v>200元/</v>
      </c>
      <c r="O1540" t="str">
        <f>LEFT(N1540, 2)</f>
        <v>20</v>
      </c>
      <c r="P1540">
        <v>17</v>
      </c>
      <c r="Q1540">
        <v>20</v>
      </c>
      <c r="R1540">
        <f>AVERAGE(P1540:Q1540)</f>
        <v>18.5</v>
      </c>
      <c r="S1540" t="s">
        <v>9963</v>
      </c>
      <c r="T1540" t="s">
        <v>9966</v>
      </c>
    </row>
    <row r="1541" spans="1:20">
      <c r="A1541" t="s">
        <v>286</v>
      </c>
      <c r="B1541" t="s">
        <v>1175</v>
      </c>
      <c r="C1541" t="s">
        <v>4364</v>
      </c>
      <c r="D1541" t="s">
        <v>2289</v>
      </c>
      <c r="E1541" s="2" t="s">
        <v>4391</v>
      </c>
      <c r="F1541" t="s">
        <v>4470</v>
      </c>
      <c r="H1541" t="s">
        <v>4341</v>
      </c>
      <c r="I1541" t="s">
        <v>4346</v>
      </c>
      <c r="J1541" t="s">
        <v>7697</v>
      </c>
      <c r="K1541" t="s">
        <v>1175</v>
      </c>
      <c r="L1541" t="str">
        <f>LEFT(B1541, FIND("-", B1541)-1)</f>
        <v>8</v>
      </c>
      <c r="M1541" t="str">
        <f>LEFT(L1541, 2)</f>
        <v>8</v>
      </c>
      <c r="N1541" t="str">
        <f>MID(B1541,FIND("-",B1541)+1,LEN(B1541)-FIND("-",B1541)-1)</f>
        <v>10K·13</v>
      </c>
      <c r="O1541" t="str">
        <f>LEFT(N1541, 2)</f>
        <v>10</v>
      </c>
      <c r="P1541">
        <v>8</v>
      </c>
      <c r="Q1541">
        <v>10</v>
      </c>
      <c r="R1541">
        <f>AVERAGE(P1541:Q1541)</f>
        <v>9</v>
      </c>
      <c r="S1541" t="s">
        <v>9945</v>
      </c>
      <c r="T1541" t="s">
        <v>9946</v>
      </c>
    </row>
    <row r="1542" spans="1:20">
      <c r="A1542" t="s">
        <v>20</v>
      </c>
      <c r="B1542" t="s">
        <v>1216</v>
      </c>
      <c r="C1542" t="s">
        <v>4364</v>
      </c>
      <c r="D1542" t="s">
        <v>2290</v>
      </c>
      <c r="E1542" s="2" t="s">
        <v>4389</v>
      </c>
      <c r="F1542" t="s">
        <v>4470</v>
      </c>
      <c r="H1542" t="s">
        <v>4336</v>
      </c>
      <c r="I1542" t="s">
        <v>4346</v>
      </c>
      <c r="J1542" t="s">
        <v>7021</v>
      </c>
      <c r="K1542" t="s">
        <v>1216</v>
      </c>
      <c r="L1542" t="str">
        <f>LEFT(B1542, FIND("-", B1542)-1)</f>
        <v>7</v>
      </c>
      <c r="M1542" t="str">
        <f>LEFT(L1542, 2)</f>
        <v>7</v>
      </c>
      <c r="N1542" t="str">
        <f>MID(B1542,FIND("-",B1542)+1,LEN(B1542)-FIND("-",B1542)-1)</f>
        <v>10K·14</v>
      </c>
      <c r="O1542" t="str">
        <f>LEFT(N1542, 2)</f>
        <v>10</v>
      </c>
      <c r="P1542">
        <v>7</v>
      </c>
      <c r="Q1542">
        <v>10</v>
      </c>
      <c r="R1542">
        <f>AVERAGE(P1542:Q1542)</f>
        <v>8.5</v>
      </c>
      <c r="S1542" t="s">
        <v>9952</v>
      </c>
      <c r="T1542" t="s">
        <v>9649</v>
      </c>
    </row>
    <row r="1543" spans="1:20">
      <c r="A1543" t="s">
        <v>287</v>
      </c>
      <c r="B1543" t="s">
        <v>1046</v>
      </c>
      <c r="C1543" t="s">
        <v>4364</v>
      </c>
      <c r="D1543" t="s">
        <v>2291</v>
      </c>
      <c r="E1543" s="2" t="s">
        <v>4391</v>
      </c>
      <c r="F1543" t="s">
        <v>4468</v>
      </c>
      <c r="G1543" s="2" t="s">
        <v>5218</v>
      </c>
      <c r="H1543" t="s">
        <v>4336</v>
      </c>
      <c r="I1543" t="s">
        <v>4346</v>
      </c>
      <c r="J1543" t="s">
        <v>7747</v>
      </c>
      <c r="K1543" t="s">
        <v>1046</v>
      </c>
      <c r="L1543" t="str">
        <f>LEFT(B1543, FIND("-", B1543)-1)</f>
        <v>20</v>
      </c>
      <c r="M1543" t="str">
        <f>LEFT(L1543, 2)</f>
        <v>20</v>
      </c>
      <c r="N1543" t="str">
        <f>MID(B1543,FIND("-",B1543)+1,LEN(B1543)-FIND("-",B1543)-1)</f>
        <v>40K·14</v>
      </c>
      <c r="O1543" t="str">
        <f>LEFT(N1543, 2)</f>
        <v>40</v>
      </c>
      <c r="P1543">
        <v>20</v>
      </c>
      <c r="Q1543">
        <v>40</v>
      </c>
      <c r="R1543">
        <f>AVERAGE(P1543:Q1543)</f>
        <v>30</v>
      </c>
      <c r="S1543" t="s">
        <v>9945</v>
      </c>
      <c r="T1543" t="s">
        <v>9969</v>
      </c>
    </row>
    <row r="1544" spans="1:20">
      <c r="A1544" t="s">
        <v>247</v>
      </c>
      <c r="B1544" t="s">
        <v>1222</v>
      </c>
      <c r="C1544" t="s">
        <v>4364</v>
      </c>
      <c r="D1544" t="s">
        <v>2292</v>
      </c>
      <c r="E1544" s="2" t="s">
        <v>4412</v>
      </c>
      <c r="F1544" t="s">
        <v>4468</v>
      </c>
      <c r="G1544" s="2" t="s">
        <v>5219</v>
      </c>
      <c r="H1544" t="s">
        <v>4336</v>
      </c>
      <c r="I1544" t="s">
        <v>4347</v>
      </c>
      <c r="J1544" t="s">
        <v>7748</v>
      </c>
      <c r="K1544" t="s">
        <v>1222</v>
      </c>
      <c r="L1544" t="str">
        <f>LEFT(B1544, FIND("-", B1544)-1)</f>
        <v>18</v>
      </c>
      <c r="M1544" t="str">
        <f>LEFT(L1544, 2)</f>
        <v>18</v>
      </c>
      <c r="N1544" t="str">
        <f>MID(B1544,FIND("-",B1544)+1,LEN(B1544)-FIND("-",B1544)-1)</f>
        <v>35K·14</v>
      </c>
      <c r="O1544" t="str">
        <f>LEFT(N1544, 2)</f>
        <v>35</v>
      </c>
      <c r="P1544">
        <v>18</v>
      </c>
      <c r="Q1544">
        <v>35</v>
      </c>
      <c r="R1544">
        <f>AVERAGE(P1544:Q1544)</f>
        <v>26.5</v>
      </c>
      <c r="S1544" t="s">
        <v>9945</v>
      </c>
      <c r="T1544" t="s">
        <v>9946</v>
      </c>
    </row>
    <row r="1545" spans="1:20">
      <c r="A1545" t="s">
        <v>288</v>
      </c>
      <c r="B1545" t="s">
        <v>994</v>
      </c>
      <c r="C1545" t="s">
        <v>4364</v>
      </c>
      <c r="D1545" t="s">
        <v>2293</v>
      </c>
      <c r="E1545" s="2" t="s">
        <v>4450</v>
      </c>
      <c r="F1545" t="s">
        <v>4470</v>
      </c>
      <c r="G1545" s="2" t="s">
        <v>5220</v>
      </c>
      <c r="H1545" t="s">
        <v>4336</v>
      </c>
      <c r="I1545" t="s">
        <v>4346</v>
      </c>
      <c r="J1545" t="s">
        <v>7749</v>
      </c>
      <c r="K1545" t="s">
        <v>994</v>
      </c>
      <c r="L1545" t="str">
        <f>LEFT(B1545, FIND("-", B1545)-1)</f>
        <v>10</v>
      </c>
      <c r="M1545" t="str">
        <f>LEFT(L1545, 2)</f>
        <v>10</v>
      </c>
      <c r="N1545" t="str">
        <f>MID(B1545,FIND("-",B1545)+1,LEN(B1545)-FIND("-",B1545)-1)</f>
        <v>15</v>
      </c>
      <c r="O1545" t="str">
        <f>LEFT(N1545, 2)</f>
        <v>15</v>
      </c>
      <c r="P1545">
        <v>10</v>
      </c>
      <c r="Q1545">
        <v>15</v>
      </c>
      <c r="R1545">
        <f>AVERAGE(P1545:Q1545)</f>
        <v>12.5</v>
      </c>
    </row>
    <row r="1546" spans="1:20">
      <c r="A1546" t="s">
        <v>289</v>
      </c>
      <c r="B1546" t="s">
        <v>1242</v>
      </c>
      <c r="C1546" t="s">
        <v>4364</v>
      </c>
      <c r="D1546" t="s">
        <v>1614</v>
      </c>
      <c r="E1546" s="2" t="s">
        <v>4385</v>
      </c>
      <c r="F1546" t="s">
        <v>4473</v>
      </c>
      <c r="G1546" s="2" t="s">
        <v>5221</v>
      </c>
      <c r="H1546" t="s">
        <v>4338</v>
      </c>
      <c r="I1546" t="s">
        <v>4346</v>
      </c>
      <c r="J1546" t="s">
        <v>7750</v>
      </c>
      <c r="K1546" t="s">
        <v>1242</v>
      </c>
      <c r="L1546" t="str">
        <f>LEFT(B1546, FIND("-", B1546)-1)</f>
        <v>50</v>
      </c>
      <c r="M1546" t="str">
        <f>LEFT(L1546, 2)</f>
        <v>50</v>
      </c>
      <c r="N1546" t="str">
        <f>MID(B1546,FIND("-",B1546)+1,LEN(B1546)-FIND("-",B1546)-1)</f>
        <v>70</v>
      </c>
      <c r="O1546" t="str">
        <f>LEFT(N1546, 2)</f>
        <v>70</v>
      </c>
      <c r="P1546">
        <v>50</v>
      </c>
      <c r="Q1546">
        <v>70</v>
      </c>
      <c r="R1546">
        <f>AVERAGE(P1546:Q1546)</f>
        <v>60</v>
      </c>
      <c r="S1546" t="s">
        <v>9943</v>
      </c>
      <c r="T1546" t="s">
        <v>9954</v>
      </c>
    </row>
    <row r="1547" spans="1:20">
      <c r="A1547" t="s">
        <v>25</v>
      </c>
      <c r="B1547" t="s">
        <v>989</v>
      </c>
      <c r="C1547" t="s">
        <v>4364</v>
      </c>
      <c r="D1547" t="s">
        <v>2294</v>
      </c>
      <c r="E1547" s="2" t="s">
        <v>4389</v>
      </c>
      <c r="F1547" t="s">
        <v>4470</v>
      </c>
      <c r="G1547" s="2" t="s">
        <v>5222</v>
      </c>
      <c r="H1547" t="s">
        <v>4335</v>
      </c>
      <c r="I1547" t="s">
        <v>4346</v>
      </c>
      <c r="J1547" t="s">
        <v>7751</v>
      </c>
      <c r="K1547" t="s">
        <v>989</v>
      </c>
      <c r="L1547" t="str">
        <f>LEFT(B1547, FIND("-", B1547)-1)</f>
        <v>12</v>
      </c>
      <c r="M1547" t="str">
        <f>LEFT(L1547, 2)</f>
        <v>12</v>
      </c>
      <c r="N1547" t="str">
        <f>MID(B1547,FIND("-",B1547)+1,LEN(B1547)-FIND("-",B1547)-1)</f>
        <v>20</v>
      </c>
      <c r="O1547" t="str">
        <f>LEFT(N1547, 2)</f>
        <v>20</v>
      </c>
      <c r="P1547">
        <v>12</v>
      </c>
      <c r="Q1547">
        <v>20</v>
      </c>
      <c r="R1547">
        <f>AVERAGE(P1547:Q1547)</f>
        <v>16</v>
      </c>
      <c r="S1547" t="s">
        <v>9943</v>
      </c>
      <c r="T1547" t="s">
        <v>9970</v>
      </c>
    </row>
    <row r="1548" spans="1:20">
      <c r="A1548" t="s">
        <v>25</v>
      </c>
      <c r="B1548" t="s">
        <v>1105</v>
      </c>
      <c r="C1548" t="s">
        <v>4364</v>
      </c>
      <c r="D1548" t="s">
        <v>2295</v>
      </c>
      <c r="E1548" s="2" t="s">
        <v>4400</v>
      </c>
      <c r="F1548" t="s">
        <v>4472</v>
      </c>
      <c r="G1548" s="2" t="s">
        <v>5223</v>
      </c>
      <c r="H1548" t="s">
        <v>4334</v>
      </c>
      <c r="I1548" t="s">
        <v>4346</v>
      </c>
      <c r="J1548" t="s">
        <v>6963</v>
      </c>
      <c r="K1548" t="s">
        <v>1105</v>
      </c>
      <c r="L1548" t="str">
        <f>LEFT(B1548, FIND("-", B1548)-1)</f>
        <v>18</v>
      </c>
      <c r="M1548" t="str">
        <f>LEFT(L1548, 2)</f>
        <v>18</v>
      </c>
      <c r="N1548" t="str">
        <f>MID(B1548,FIND("-",B1548)+1,LEN(B1548)-FIND("-",B1548)-1)</f>
        <v>35K·15</v>
      </c>
      <c r="O1548" t="str">
        <f>LEFT(N1548, 2)</f>
        <v>35</v>
      </c>
      <c r="P1548">
        <v>18</v>
      </c>
      <c r="Q1548">
        <v>35</v>
      </c>
      <c r="R1548">
        <f>AVERAGE(P1548:Q1548)</f>
        <v>26.5</v>
      </c>
      <c r="S1548" t="s">
        <v>9947</v>
      </c>
      <c r="T1548" t="s">
        <v>9955</v>
      </c>
    </row>
    <row r="1549" spans="1:20">
      <c r="A1549" t="s">
        <v>25</v>
      </c>
      <c r="B1549" t="s">
        <v>994</v>
      </c>
      <c r="C1549" t="s">
        <v>4364</v>
      </c>
      <c r="D1549" t="s">
        <v>2296</v>
      </c>
      <c r="E1549" s="2" t="s">
        <v>4383</v>
      </c>
      <c r="F1549" t="s">
        <v>4470</v>
      </c>
      <c r="G1549" s="2" t="s">
        <v>5224</v>
      </c>
      <c r="H1549" t="s">
        <v>4338</v>
      </c>
      <c r="I1549" t="s">
        <v>4346</v>
      </c>
      <c r="J1549" t="s">
        <v>7752</v>
      </c>
      <c r="K1549" t="s">
        <v>994</v>
      </c>
      <c r="L1549" t="str">
        <f>LEFT(B1549, FIND("-", B1549)-1)</f>
        <v>10</v>
      </c>
      <c r="M1549" t="str">
        <f>LEFT(L1549, 2)</f>
        <v>10</v>
      </c>
      <c r="N1549" t="str">
        <f>MID(B1549,FIND("-",B1549)+1,LEN(B1549)-FIND("-",B1549)-1)</f>
        <v>15</v>
      </c>
      <c r="O1549" t="str">
        <f>LEFT(N1549, 2)</f>
        <v>15</v>
      </c>
      <c r="P1549">
        <v>10</v>
      </c>
      <c r="Q1549">
        <v>15</v>
      </c>
      <c r="R1549">
        <f>AVERAGE(P1549:Q1549)</f>
        <v>12.5</v>
      </c>
      <c r="S1549" t="s">
        <v>9963</v>
      </c>
      <c r="T1549" t="s">
        <v>9971</v>
      </c>
    </row>
    <row r="1550" spans="1:20">
      <c r="A1550" t="s">
        <v>25</v>
      </c>
      <c r="B1550" t="s">
        <v>997</v>
      </c>
      <c r="C1550" t="s">
        <v>4364</v>
      </c>
      <c r="D1550" t="s">
        <v>2297</v>
      </c>
      <c r="E1550" s="2" t="s">
        <v>4385</v>
      </c>
      <c r="F1550" t="s">
        <v>4471</v>
      </c>
      <c r="H1550" t="s">
        <v>4335</v>
      </c>
      <c r="I1550" t="s">
        <v>4350</v>
      </c>
      <c r="J1550" t="s">
        <v>7004</v>
      </c>
      <c r="K1550" t="s">
        <v>997</v>
      </c>
      <c r="L1550" t="str">
        <f>LEFT(B1550, FIND("-", B1550)-1)</f>
        <v>8</v>
      </c>
      <c r="M1550" t="str">
        <f>LEFT(L1550, 2)</f>
        <v>8</v>
      </c>
      <c r="N1550" t="str">
        <f>MID(B1550,FIND("-",B1550)+1,LEN(B1550)-FIND("-",B1550)-1)</f>
        <v>12</v>
      </c>
      <c r="O1550" t="str">
        <f>LEFT(N1550, 2)</f>
        <v>12</v>
      </c>
      <c r="P1550">
        <v>8</v>
      </c>
      <c r="Q1550">
        <v>12</v>
      </c>
      <c r="R1550">
        <f>AVERAGE(P1550:Q1550)</f>
        <v>10</v>
      </c>
      <c r="S1550" t="s">
        <v>9952</v>
      </c>
      <c r="T1550" t="s">
        <v>9967</v>
      </c>
    </row>
    <row r="1551" spans="1:20">
      <c r="A1551" t="s">
        <v>25</v>
      </c>
      <c r="B1551" t="s">
        <v>1111</v>
      </c>
      <c r="C1551" t="s">
        <v>4364</v>
      </c>
      <c r="D1551" t="s">
        <v>2298</v>
      </c>
      <c r="E1551" s="2" t="s">
        <v>4389</v>
      </c>
      <c r="F1551" t="s">
        <v>4473</v>
      </c>
      <c r="G1551" s="2" t="s">
        <v>5225</v>
      </c>
      <c r="H1551" t="s">
        <v>4334</v>
      </c>
      <c r="I1551" t="s">
        <v>4346</v>
      </c>
      <c r="J1551" t="s">
        <v>7753</v>
      </c>
      <c r="K1551" t="s">
        <v>1111</v>
      </c>
      <c r="L1551" t="str">
        <f>LEFT(B1551, FIND("-", B1551)-1)</f>
        <v>15</v>
      </c>
      <c r="M1551" t="str">
        <f>LEFT(L1551, 2)</f>
        <v>15</v>
      </c>
      <c r="N1551" t="str">
        <f>MID(B1551,FIND("-",B1551)+1,LEN(B1551)-FIND("-",B1551)-1)</f>
        <v>22</v>
      </c>
      <c r="O1551" t="str">
        <f>LEFT(N1551, 2)</f>
        <v>22</v>
      </c>
      <c r="P1551">
        <v>15</v>
      </c>
      <c r="Q1551">
        <v>22</v>
      </c>
      <c r="R1551">
        <f>AVERAGE(P1551:Q1551)</f>
        <v>18.5</v>
      </c>
      <c r="S1551" t="s">
        <v>9943</v>
      </c>
      <c r="T1551" t="s">
        <v>9954</v>
      </c>
    </row>
    <row r="1552" spans="1:20">
      <c r="A1552" t="s">
        <v>25</v>
      </c>
      <c r="B1552" t="s">
        <v>997</v>
      </c>
      <c r="C1552" t="s">
        <v>4364</v>
      </c>
      <c r="D1552" t="s">
        <v>2299</v>
      </c>
      <c r="E1552" s="2" t="s">
        <v>4393</v>
      </c>
      <c r="F1552" t="s">
        <v>4470</v>
      </c>
      <c r="G1552" s="2" t="s">
        <v>5226</v>
      </c>
      <c r="H1552" t="s">
        <v>4334</v>
      </c>
      <c r="I1552" t="s">
        <v>4346</v>
      </c>
      <c r="J1552" t="s">
        <v>7754</v>
      </c>
      <c r="K1552" t="s">
        <v>997</v>
      </c>
      <c r="L1552" t="str">
        <f>LEFT(B1552, FIND("-", B1552)-1)</f>
        <v>8</v>
      </c>
      <c r="M1552" t="str">
        <f>LEFT(L1552, 2)</f>
        <v>8</v>
      </c>
      <c r="N1552" t="str">
        <f>MID(B1552,FIND("-",B1552)+1,LEN(B1552)-FIND("-",B1552)-1)</f>
        <v>12</v>
      </c>
      <c r="O1552" t="str">
        <f>LEFT(N1552, 2)</f>
        <v>12</v>
      </c>
      <c r="P1552">
        <v>8</v>
      </c>
      <c r="Q1552">
        <v>12</v>
      </c>
      <c r="R1552">
        <f>AVERAGE(P1552:Q1552)</f>
        <v>10</v>
      </c>
      <c r="S1552" t="s">
        <v>9952</v>
      </c>
      <c r="T1552" t="s">
        <v>9956</v>
      </c>
    </row>
    <row r="1553" spans="1:20">
      <c r="A1553" t="s">
        <v>25</v>
      </c>
      <c r="B1553" t="s">
        <v>1079</v>
      </c>
      <c r="C1553" t="s">
        <v>4364</v>
      </c>
      <c r="D1553" t="s">
        <v>2300</v>
      </c>
      <c r="E1553" s="2" t="s">
        <v>4389</v>
      </c>
      <c r="F1553" t="s">
        <v>4470</v>
      </c>
      <c r="G1553" s="2" t="s">
        <v>5227</v>
      </c>
      <c r="H1553" t="s">
        <v>4336</v>
      </c>
      <c r="I1553" t="s">
        <v>4346</v>
      </c>
      <c r="J1553" t="s">
        <v>7755</v>
      </c>
      <c r="K1553" t="s">
        <v>1079</v>
      </c>
      <c r="L1553" t="str">
        <f>LEFT(B1553, FIND("-", B1553)-1)</f>
        <v>10</v>
      </c>
      <c r="M1553" t="str">
        <f>LEFT(L1553, 2)</f>
        <v>10</v>
      </c>
      <c r="N1553" t="str">
        <f>MID(B1553,FIND("-",B1553)+1,LEN(B1553)-FIND("-",B1553)-1)</f>
        <v>15K·13</v>
      </c>
      <c r="O1553" t="str">
        <f>LEFT(N1553, 2)</f>
        <v>15</v>
      </c>
      <c r="P1553">
        <v>10</v>
      </c>
      <c r="Q1553">
        <v>15</v>
      </c>
      <c r="R1553">
        <f>AVERAGE(P1553:Q1553)</f>
        <v>12.5</v>
      </c>
      <c r="S1553" t="s">
        <v>9943</v>
      </c>
      <c r="T1553" t="s">
        <v>9944</v>
      </c>
    </row>
    <row r="1554" spans="1:20">
      <c r="A1554" t="s">
        <v>25</v>
      </c>
      <c r="B1554" t="s">
        <v>1059</v>
      </c>
      <c r="C1554" t="s">
        <v>4364</v>
      </c>
      <c r="D1554" t="s">
        <v>2301</v>
      </c>
      <c r="E1554" s="2" t="s">
        <v>4395</v>
      </c>
      <c r="F1554" t="s">
        <v>4470</v>
      </c>
      <c r="H1554" t="s">
        <v>4341</v>
      </c>
      <c r="I1554" t="s">
        <v>4346</v>
      </c>
      <c r="J1554" t="s">
        <v>7756</v>
      </c>
      <c r="K1554" t="s">
        <v>1059</v>
      </c>
      <c r="L1554" t="str">
        <f>LEFT(B1554, FIND("-", B1554)-1)</f>
        <v>4</v>
      </c>
      <c r="M1554" t="str">
        <f>LEFT(L1554, 2)</f>
        <v>4</v>
      </c>
      <c r="N1554" t="str">
        <f>MID(B1554,FIND("-",B1554)+1,LEN(B1554)-FIND("-",B1554)-1)</f>
        <v>5</v>
      </c>
      <c r="O1554" t="str">
        <f>LEFT(N1554, 2)</f>
        <v>5</v>
      </c>
      <c r="P1554">
        <v>4</v>
      </c>
      <c r="Q1554">
        <v>5</v>
      </c>
      <c r="R1554">
        <f>AVERAGE(P1554:Q1554)</f>
        <v>4.5</v>
      </c>
      <c r="S1554" t="s">
        <v>9947</v>
      </c>
      <c r="T1554" t="s">
        <v>9951</v>
      </c>
    </row>
    <row r="1555" spans="1:20">
      <c r="A1555" t="s">
        <v>25</v>
      </c>
      <c r="B1555" t="s">
        <v>1243</v>
      </c>
      <c r="C1555" t="s">
        <v>4364</v>
      </c>
      <c r="D1555" t="s">
        <v>2302</v>
      </c>
      <c r="E1555" s="2" t="s">
        <v>4422</v>
      </c>
      <c r="F1555" t="s">
        <v>4470</v>
      </c>
      <c r="G1555" s="2" t="s">
        <v>5228</v>
      </c>
      <c r="H1555" t="s">
        <v>4342</v>
      </c>
      <c r="I1555" t="s">
        <v>4346</v>
      </c>
      <c r="J1555" t="s">
        <v>7757</v>
      </c>
      <c r="K1555" t="s">
        <v>1243</v>
      </c>
      <c r="L1555" t="str">
        <f>LEFT(B1555, FIND("-", B1555)-1)</f>
        <v>18</v>
      </c>
      <c r="M1555" t="str">
        <f>LEFT(L1555, 2)</f>
        <v>18</v>
      </c>
      <c r="N1555" t="str">
        <f>MID(B1555,FIND("-",B1555)+1,LEN(B1555)-FIND("-",B1555)-1)</f>
        <v>25</v>
      </c>
      <c r="O1555" t="str">
        <f>LEFT(N1555, 2)</f>
        <v>25</v>
      </c>
      <c r="P1555">
        <v>18</v>
      </c>
      <c r="Q1555">
        <v>25</v>
      </c>
      <c r="R1555">
        <f>AVERAGE(P1555:Q1555)</f>
        <v>21.5</v>
      </c>
      <c r="S1555" t="s">
        <v>9945</v>
      </c>
      <c r="T1555" t="s">
        <v>9946</v>
      </c>
    </row>
    <row r="1556" spans="1:20">
      <c r="A1556" t="s">
        <v>25</v>
      </c>
      <c r="B1556" t="s">
        <v>1096</v>
      </c>
      <c r="C1556" t="s">
        <v>4364</v>
      </c>
      <c r="D1556" t="s">
        <v>1790</v>
      </c>
      <c r="E1556" s="2" t="s">
        <v>4389</v>
      </c>
      <c r="F1556" t="s">
        <v>4472</v>
      </c>
      <c r="G1556" s="2" t="s">
        <v>5229</v>
      </c>
      <c r="H1556" t="s">
        <v>4335</v>
      </c>
      <c r="I1556" t="s">
        <v>4346</v>
      </c>
      <c r="J1556" t="s">
        <v>7758</v>
      </c>
      <c r="K1556" t="s">
        <v>1096</v>
      </c>
      <c r="L1556" t="str">
        <f>LEFT(B1556, FIND("-", B1556)-1)</f>
        <v>18</v>
      </c>
      <c r="M1556" t="str">
        <f>LEFT(L1556, 2)</f>
        <v>18</v>
      </c>
      <c r="N1556" t="str">
        <f>MID(B1556,FIND("-",B1556)+1,LEN(B1556)-FIND("-",B1556)-1)</f>
        <v>35</v>
      </c>
      <c r="O1556" t="str">
        <f>LEFT(N1556, 2)</f>
        <v>35</v>
      </c>
      <c r="P1556">
        <v>18</v>
      </c>
      <c r="Q1556">
        <v>35</v>
      </c>
      <c r="R1556">
        <f>AVERAGE(P1556:Q1556)</f>
        <v>26.5</v>
      </c>
      <c r="S1556" t="s">
        <v>9947</v>
      </c>
      <c r="T1556" t="s">
        <v>9948</v>
      </c>
    </row>
    <row r="1557" spans="1:20">
      <c r="A1557" t="s">
        <v>290</v>
      </c>
      <c r="B1557" t="s">
        <v>1007</v>
      </c>
      <c r="C1557" t="s">
        <v>4364</v>
      </c>
      <c r="D1557" t="s">
        <v>2303</v>
      </c>
      <c r="E1557" s="2" t="s">
        <v>4410</v>
      </c>
      <c r="F1557" t="s">
        <v>4468</v>
      </c>
      <c r="H1557" t="s">
        <v>4335</v>
      </c>
      <c r="I1557" t="s">
        <v>4346</v>
      </c>
      <c r="J1557" t="s">
        <v>8</v>
      </c>
      <c r="K1557" t="s">
        <v>1007</v>
      </c>
      <c r="L1557" t="str">
        <f>LEFT(B1557, FIND("-", B1557)-1)</f>
        <v>12</v>
      </c>
      <c r="M1557" t="str">
        <f>LEFT(L1557, 2)</f>
        <v>12</v>
      </c>
      <c r="N1557" t="str">
        <f>MID(B1557,FIND("-",B1557)+1,LEN(B1557)-FIND("-",B1557)-1)</f>
        <v>18</v>
      </c>
      <c r="O1557" t="str">
        <f>LEFT(N1557, 2)</f>
        <v>18</v>
      </c>
      <c r="P1557">
        <v>12</v>
      </c>
      <c r="Q1557">
        <v>18</v>
      </c>
      <c r="R1557">
        <f>AVERAGE(P1557:Q1557)</f>
        <v>15</v>
      </c>
    </row>
    <row r="1558" spans="1:20">
      <c r="A1558" t="s">
        <v>25</v>
      </c>
      <c r="B1558" t="s">
        <v>1117</v>
      </c>
      <c r="C1558" t="s">
        <v>4364</v>
      </c>
      <c r="D1558" t="s">
        <v>2304</v>
      </c>
      <c r="E1558" s="2" t="s">
        <v>4383</v>
      </c>
      <c r="F1558" t="s">
        <v>4468</v>
      </c>
      <c r="G1558" s="2" t="s">
        <v>5230</v>
      </c>
      <c r="H1558" t="s">
        <v>4336</v>
      </c>
      <c r="I1558" t="s">
        <v>4346</v>
      </c>
      <c r="J1558" t="s">
        <v>7759</v>
      </c>
      <c r="K1558" t="s">
        <v>1117</v>
      </c>
      <c r="L1558" t="str">
        <f>LEFT(B1558, FIND("-", B1558)-1)</f>
        <v>12</v>
      </c>
      <c r="M1558" t="str">
        <f>LEFT(L1558, 2)</f>
        <v>12</v>
      </c>
      <c r="N1558" t="str">
        <f>MID(B1558,FIND("-",B1558)+1,LEN(B1558)-FIND("-",B1558)-1)</f>
        <v>18K·13</v>
      </c>
      <c r="O1558" t="str">
        <f>LEFT(N1558, 2)</f>
        <v>18</v>
      </c>
      <c r="P1558">
        <v>12</v>
      </c>
      <c r="Q1558">
        <v>18</v>
      </c>
      <c r="R1558">
        <f>AVERAGE(P1558:Q1558)</f>
        <v>15</v>
      </c>
      <c r="S1558" t="s">
        <v>9963</v>
      </c>
      <c r="T1558" t="s">
        <v>9971</v>
      </c>
    </row>
    <row r="1559" spans="1:20">
      <c r="A1559" t="s">
        <v>25</v>
      </c>
      <c r="B1559" t="s">
        <v>1207</v>
      </c>
      <c r="C1559" t="s">
        <v>4364</v>
      </c>
      <c r="D1559" t="s">
        <v>2305</v>
      </c>
      <c r="E1559" s="2" t="s">
        <v>4400</v>
      </c>
      <c r="F1559" t="s">
        <v>4468</v>
      </c>
      <c r="G1559" s="2" t="s">
        <v>5231</v>
      </c>
      <c r="H1559" t="s">
        <v>4338</v>
      </c>
      <c r="I1559" t="s">
        <v>4349</v>
      </c>
      <c r="J1559" t="s">
        <v>7760</v>
      </c>
      <c r="K1559" t="s">
        <v>1207</v>
      </c>
      <c r="L1559" t="str">
        <f>LEFT(B1559, FIND("-", B1559)-1)</f>
        <v>11</v>
      </c>
      <c r="M1559" t="str">
        <f>LEFT(L1559, 2)</f>
        <v>11</v>
      </c>
      <c r="N1559" t="str">
        <f>MID(B1559,FIND("-",B1559)+1,LEN(B1559)-FIND("-",B1559)-1)</f>
        <v>16</v>
      </c>
      <c r="O1559" t="str">
        <f>LEFT(N1559, 2)</f>
        <v>16</v>
      </c>
      <c r="P1559">
        <v>11</v>
      </c>
      <c r="Q1559">
        <v>16</v>
      </c>
      <c r="R1559">
        <f>AVERAGE(P1559:Q1559)</f>
        <v>13.5</v>
      </c>
      <c r="S1559" t="s">
        <v>9947</v>
      </c>
      <c r="T1559" t="s">
        <v>9951</v>
      </c>
    </row>
    <row r="1560" spans="1:20">
      <c r="A1560" t="s">
        <v>25</v>
      </c>
      <c r="B1560" t="s">
        <v>996</v>
      </c>
      <c r="C1560" t="s">
        <v>4364</v>
      </c>
      <c r="D1560" t="s">
        <v>2306</v>
      </c>
      <c r="E1560" s="2" t="s">
        <v>4389</v>
      </c>
      <c r="F1560" t="s">
        <v>4470</v>
      </c>
      <c r="H1560" t="s">
        <v>4335</v>
      </c>
      <c r="I1560" t="s">
        <v>4346</v>
      </c>
      <c r="J1560" t="s">
        <v>6986</v>
      </c>
      <c r="K1560" t="s">
        <v>996</v>
      </c>
      <c r="L1560" t="str">
        <f>LEFT(B1560, FIND("-", B1560)-1)</f>
        <v>6</v>
      </c>
      <c r="M1560" t="str">
        <f>LEFT(L1560, 2)</f>
        <v>6</v>
      </c>
      <c r="N1560" t="str">
        <f>MID(B1560,FIND("-",B1560)+1,LEN(B1560)-FIND("-",B1560)-1)</f>
        <v>10K·13</v>
      </c>
      <c r="O1560" t="str">
        <f>LEFT(N1560, 2)</f>
        <v>10</v>
      </c>
      <c r="P1560">
        <v>6</v>
      </c>
      <c r="Q1560">
        <v>10</v>
      </c>
      <c r="R1560">
        <f>AVERAGE(P1560:Q1560)</f>
        <v>8</v>
      </c>
      <c r="S1560" t="s">
        <v>9947</v>
      </c>
      <c r="T1560" t="s">
        <v>9951</v>
      </c>
    </row>
    <row r="1561" spans="1:20">
      <c r="A1561" t="s">
        <v>291</v>
      </c>
      <c r="B1561" t="s">
        <v>1009</v>
      </c>
      <c r="C1561" t="s">
        <v>4364</v>
      </c>
      <c r="D1561" t="s">
        <v>2307</v>
      </c>
      <c r="E1561" s="2" t="s">
        <v>4389</v>
      </c>
      <c r="F1561" t="s">
        <v>4470</v>
      </c>
      <c r="G1561" s="2" t="s">
        <v>5232</v>
      </c>
      <c r="H1561" t="s">
        <v>4335</v>
      </c>
      <c r="I1561" t="s">
        <v>4346</v>
      </c>
      <c r="J1561" t="s">
        <v>7761</v>
      </c>
      <c r="K1561" t="s">
        <v>1009</v>
      </c>
      <c r="L1561" t="str">
        <f>LEFT(B1561, FIND("-", B1561)-1)</f>
        <v>6</v>
      </c>
      <c r="M1561" t="str">
        <f>LEFT(L1561, 2)</f>
        <v>6</v>
      </c>
      <c r="N1561" t="str">
        <f>MID(B1561,FIND("-",B1561)+1,LEN(B1561)-FIND("-",B1561)-1)</f>
        <v>10</v>
      </c>
      <c r="O1561" t="str">
        <f>LEFT(N1561, 2)</f>
        <v>10</v>
      </c>
      <c r="P1561">
        <v>6</v>
      </c>
      <c r="Q1561">
        <v>10</v>
      </c>
      <c r="R1561">
        <f>AVERAGE(P1561:Q1561)</f>
        <v>8</v>
      </c>
      <c r="S1561" t="s">
        <v>9943</v>
      </c>
      <c r="T1561" t="s">
        <v>9961</v>
      </c>
    </row>
    <row r="1562" spans="1:20">
      <c r="A1562" t="s">
        <v>30</v>
      </c>
      <c r="B1562" t="s">
        <v>1097</v>
      </c>
      <c r="C1562" t="s">
        <v>4364</v>
      </c>
      <c r="D1562" t="s">
        <v>2308</v>
      </c>
      <c r="E1562" s="2" t="s">
        <v>4383</v>
      </c>
      <c r="F1562" t="s">
        <v>4469</v>
      </c>
      <c r="G1562" s="2" t="s">
        <v>5233</v>
      </c>
      <c r="H1562" t="s">
        <v>4338</v>
      </c>
      <c r="I1562" t="s">
        <v>4346</v>
      </c>
      <c r="J1562" t="s">
        <v>7004</v>
      </c>
      <c r="K1562" t="s">
        <v>1097</v>
      </c>
      <c r="L1562" t="str">
        <f>LEFT(B1562, FIND("-", B1562)-1)</f>
        <v>12</v>
      </c>
      <c r="M1562" t="str">
        <f>LEFT(L1562, 2)</f>
        <v>12</v>
      </c>
      <c r="N1562" t="str">
        <f>MID(B1562,FIND("-",B1562)+1,LEN(B1562)-FIND("-",B1562)-1)</f>
        <v>20K·14</v>
      </c>
      <c r="O1562" t="str">
        <f>LEFT(N1562, 2)</f>
        <v>20</v>
      </c>
      <c r="P1562">
        <v>12</v>
      </c>
      <c r="Q1562">
        <v>20</v>
      </c>
      <c r="R1562">
        <f>AVERAGE(P1562:Q1562)</f>
        <v>16</v>
      </c>
      <c r="S1562" t="s">
        <v>9957</v>
      </c>
      <c r="T1562" t="s">
        <v>9965</v>
      </c>
    </row>
    <row r="1563" spans="1:20">
      <c r="A1563" t="s">
        <v>292</v>
      </c>
      <c r="B1563" t="s">
        <v>1015</v>
      </c>
      <c r="C1563" t="s">
        <v>4364</v>
      </c>
      <c r="D1563" t="s">
        <v>2309</v>
      </c>
      <c r="E1563" s="2" t="s">
        <v>4389</v>
      </c>
      <c r="F1563" t="s">
        <v>4471</v>
      </c>
      <c r="H1563" t="s">
        <v>4336</v>
      </c>
      <c r="I1563" t="s">
        <v>4349</v>
      </c>
      <c r="J1563" t="s">
        <v>7762</v>
      </c>
      <c r="K1563" t="s">
        <v>1015</v>
      </c>
      <c r="L1563" t="str">
        <f>LEFT(B1563, FIND("-", B1563)-1)</f>
        <v>5</v>
      </c>
      <c r="M1563" t="str">
        <f>LEFT(L1563, 2)</f>
        <v>5</v>
      </c>
      <c r="N1563" t="str">
        <f>MID(B1563,FIND("-",B1563)+1,LEN(B1563)-FIND("-",B1563)-1)</f>
        <v>8</v>
      </c>
      <c r="O1563" t="str">
        <f>LEFT(N1563, 2)</f>
        <v>8</v>
      </c>
      <c r="P1563">
        <v>5</v>
      </c>
      <c r="Q1563">
        <v>8</v>
      </c>
      <c r="R1563">
        <f>AVERAGE(P1563:Q1563)</f>
        <v>6.5</v>
      </c>
      <c r="S1563" t="s">
        <v>9957</v>
      </c>
      <c r="T1563" t="s">
        <v>9972</v>
      </c>
    </row>
    <row r="1564" spans="1:20">
      <c r="A1564" t="s">
        <v>28</v>
      </c>
      <c r="B1564" t="s">
        <v>1244</v>
      </c>
      <c r="C1564" t="s">
        <v>4364</v>
      </c>
      <c r="D1564" t="s">
        <v>2310</v>
      </c>
      <c r="E1564" s="2" t="s">
        <v>4385</v>
      </c>
      <c r="F1564" t="s">
        <v>4473</v>
      </c>
      <c r="G1564" s="2" t="s">
        <v>5234</v>
      </c>
      <c r="H1564" t="s">
        <v>4338</v>
      </c>
      <c r="I1564" t="s">
        <v>4346</v>
      </c>
      <c r="J1564" t="s">
        <v>6963</v>
      </c>
      <c r="K1564" t="s">
        <v>1244</v>
      </c>
      <c r="L1564" t="str">
        <f>LEFT(B1564, FIND("-", B1564)-1)</f>
        <v>19</v>
      </c>
      <c r="M1564" t="str">
        <f>LEFT(L1564, 2)</f>
        <v>19</v>
      </c>
      <c r="N1564" t="str">
        <f>MID(B1564,FIND("-",B1564)+1,LEN(B1564)-FIND("-",B1564)-1)</f>
        <v>27</v>
      </c>
      <c r="O1564" t="str">
        <f>LEFT(N1564, 2)</f>
        <v>27</v>
      </c>
      <c r="P1564">
        <v>19</v>
      </c>
      <c r="Q1564">
        <v>27</v>
      </c>
      <c r="R1564">
        <f>AVERAGE(P1564:Q1564)</f>
        <v>23</v>
      </c>
      <c r="S1564" t="s">
        <v>9945</v>
      </c>
      <c r="T1564" t="s">
        <v>9946</v>
      </c>
    </row>
    <row r="1565" spans="1:20">
      <c r="A1565" t="s">
        <v>25</v>
      </c>
      <c r="B1565" t="s">
        <v>1245</v>
      </c>
      <c r="C1565" t="s">
        <v>4364</v>
      </c>
      <c r="D1565" t="s">
        <v>2311</v>
      </c>
      <c r="E1565" s="2" t="s">
        <v>4385</v>
      </c>
      <c r="F1565" t="s">
        <v>4473</v>
      </c>
      <c r="G1565" s="2" t="s">
        <v>5235</v>
      </c>
      <c r="H1565" t="s">
        <v>4334</v>
      </c>
      <c r="I1565" t="s">
        <v>4346</v>
      </c>
      <c r="J1565" t="s">
        <v>7763</v>
      </c>
      <c r="K1565" t="s">
        <v>1245</v>
      </c>
      <c r="L1565" t="str">
        <f>LEFT(B1565, FIND("-", B1565)-1)</f>
        <v>14</v>
      </c>
      <c r="M1565" t="str">
        <f>LEFT(L1565, 2)</f>
        <v>14</v>
      </c>
      <c r="N1565" t="str">
        <f>MID(B1565,FIND("-",B1565)+1,LEN(B1565)-FIND("-",B1565)-1)</f>
        <v>21K·14</v>
      </c>
      <c r="O1565" t="str">
        <f>LEFT(N1565, 2)</f>
        <v>21</v>
      </c>
      <c r="P1565">
        <v>14</v>
      </c>
      <c r="Q1565">
        <v>21</v>
      </c>
      <c r="R1565">
        <f>AVERAGE(P1565:Q1565)</f>
        <v>17.5</v>
      </c>
      <c r="S1565" t="s">
        <v>9947</v>
      </c>
      <c r="T1565" t="s">
        <v>9973</v>
      </c>
    </row>
    <row r="1566" spans="1:20">
      <c r="A1566" t="s">
        <v>25</v>
      </c>
      <c r="B1566" t="s">
        <v>1001</v>
      </c>
      <c r="C1566" t="s">
        <v>4364</v>
      </c>
      <c r="D1566" t="s">
        <v>2312</v>
      </c>
      <c r="E1566" s="2" t="s">
        <v>4420</v>
      </c>
      <c r="F1566" t="s">
        <v>4470</v>
      </c>
      <c r="G1566" s="2" t="s">
        <v>5236</v>
      </c>
      <c r="H1566" t="s">
        <v>4336</v>
      </c>
      <c r="I1566" t="s">
        <v>4349</v>
      </c>
      <c r="J1566" t="s">
        <v>7764</v>
      </c>
      <c r="K1566" t="s">
        <v>1001</v>
      </c>
      <c r="L1566" t="str">
        <f>LEFT(B1566, FIND("-", B1566)-1)</f>
        <v>7</v>
      </c>
      <c r="M1566" t="str">
        <f>LEFT(L1566, 2)</f>
        <v>7</v>
      </c>
      <c r="N1566" t="str">
        <f>MID(B1566,FIND("-",B1566)+1,LEN(B1566)-FIND("-",B1566)-1)</f>
        <v>9</v>
      </c>
      <c r="O1566" t="str">
        <f>LEFT(N1566, 2)</f>
        <v>9</v>
      </c>
      <c r="P1566">
        <v>7</v>
      </c>
      <c r="Q1566">
        <v>9</v>
      </c>
      <c r="R1566">
        <f>AVERAGE(P1566:Q1566)</f>
        <v>8</v>
      </c>
      <c r="S1566" t="s">
        <v>9945</v>
      </c>
      <c r="T1566" t="s">
        <v>9946</v>
      </c>
    </row>
    <row r="1567" spans="1:20">
      <c r="A1567" t="s">
        <v>25</v>
      </c>
      <c r="B1567" t="s">
        <v>1091</v>
      </c>
      <c r="C1567" t="s">
        <v>4364</v>
      </c>
      <c r="D1567" t="s">
        <v>1437</v>
      </c>
      <c r="E1567" s="2" t="s">
        <v>4385</v>
      </c>
      <c r="F1567" t="s">
        <v>4472</v>
      </c>
      <c r="G1567" s="2" t="s">
        <v>5237</v>
      </c>
      <c r="H1567" t="s">
        <v>4335</v>
      </c>
      <c r="I1567" t="s">
        <v>4346</v>
      </c>
      <c r="J1567" t="s">
        <v>7765</v>
      </c>
      <c r="K1567" t="s">
        <v>1091</v>
      </c>
      <c r="L1567" t="str">
        <f>LEFT(B1567, FIND("-", B1567)-1)</f>
        <v>30</v>
      </c>
      <c r="M1567" t="str">
        <f>LEFT(L1567, 2)</f>
        <v>30</v>
      </c>
      <c r="N1567" t="str">
        <f>MID(B1567,FIND("-",B1567)+1,LEN(B1567)-FIND("-",B1567)-1)</f>
        <v>40K·15</v>
      </c>
      <c r="O1567" t="str">
        <f>LEFT(N1567, 2)</f>
        <v>40</v>
      </c>
      <c r="P1567">
        <v>30</v>
      </c>
      <c r="Q1567">
        <v>40</v>
      </c>
      <c r="R1567">
        <f>AVERAGE(P1567:Q1567)</f>
        <v>35</v>
      </c>
      <c r="S1567" t="s">
        <v>9943</v>
      </c>
      <c r="T1567" t="s">
        <v>9944</v>
      </c>
    </row>
    <row r="1568" spans="1:20">
      <c r="A1568" t="s">
        <v>25</v>
      </c>
      <c r="B1568" t="s">
        <v>985</v>
      </c>
      <c r="C1568" t="s">
        <v>4364</v>
      </c>
      <c r="D1568" t="s">
        <v>2313</v>
      </c>
      <c r="E1568" s="2" t="s">
        <v>4397</v>
      </c>
      <c r="F1568" t="s">
        <v>4470</v>
      </c>
      <c r="H1568" t="s">
        <v>4334</v>
      </c>
      <c r="I1568" t="s">
        <v>4349</v>
      </c>
      <c r="J1568" t="s">
        <v>7766</v>
      </c>
      <c r="K1568" t="s">
        <v>985</v>
      </c>
      <c r="L1568" t="str">
        <f>LEFT(B1568, FIND("-", B1568)-1)</f>
        <v>8</v>
      </c>
      <c r="M1568" t="str">
        <f>LEFT(L1568, 2)</f>
        <v>8</v>
      </c>
      <c r="N1568" t="str">
        <f>MID(B1568,FIND("-",B1568)+1,LEN(B1568)-FIND("-",B1568)-1)</f>
        <v>13</v>
      </c>
      <c r="O1568" t="str">
        <f>LEFT(N1568, 2)</f>
        <v>13</v>
      </c>
      <c r="P1568">
        <v>8</v>
      </c>
      <c r="Q1568">
        <v>13</v>
      </c>
      <c r="R1568">
        <f>AVERAGE(P1568:Q1568)</f>
        <v>10.5</v>
      </c>
      <c r="S1568" t="s">
        <v>9947</v>
      </c>
      <c r="T1568" t="s">
        <v>9973</v>
      </c>
    </row>
    <row r="1569" spans="1:20">
      <c r="A1569" t="s">
        <v>25</v>
      </c>
      <c r="B1569" t="s">
        <v>1025</v>
      </c>
      <c r="C1569" t="s">
        <v>4364</v>
      </c>
      <c r="D1569" t="s">
        <v>2314</v>
      </c>
      <c r="E1569" s="2" t="s">
        <v>4389</v>
      </c>
      <c r="F1569" t="s">
        <v>4471</v>
      </c>
      <c r="G1569" s="2" t="s">
        <v>5238</v>
      </c>
      <c r="H1569" t="s">
        <v>4334</v>
      </c>
      <c r="I1569" t="s">
        <v>4349</v>
      </c>
      <c r="J1569" t="s">
        <v>7767</v>
      </c>
      <c r="K1569" t="s">
        <v>1025</v>
      </c>
      <c r="L1569" t="str">
        <f>LEFT(B1569, FIND("-", B1569)-1)</f>
        <v>9</v>
      </c>
      <c r="M1569" t="str">
        <f>LEFT(L1569, 2)</f>
        <v>9</v>
      </c>
      <c r="N1569" t="str">
        <f>MID(B1569,FIND("-",B1569)+1,LEN(B1569)-FIND("-",B1569)-1)</f>
        <v>13K·13</v>
      </c>
      <c r="O1569" t="str">
        <f>LEFT(N1569, 2)</f>
        <v>13</v>
      </c>
      <c r="P1569">
        <v>9</v>
      </c>
      <c r="Q1569">
        <v>13</v>
      </c>
      <c r="R1569">
        <f>AVERAGE(P1569:Q1569)</f>
        <v>11</v>
      </c>
      <c r="S1569" t="s">
        <v>9963</v>
      </c>
      <c r="T1569" t="s">
        <v>9971</v>
      </c>
    </row>
    <row r="1570" spans="1:20">
      <c r="A1570" t="s">
        <v>25</v>
      </c>
      <c r="B1570" t="s">
        <v>1136</v>
      </c>
      <c r="C1570" t="s">
        <v>4364</v>
      </c>
      <c r="D1570" t="s">
        <v>2315</v>
      </c>
      <c r="E1570" s="2" t="s">
        <v>4423</v>
      </c>
      <c r="F1570" t="s">
        <v>4472</v>
      </c>
      <c r="G1570" s="2" t="s">
        <v>5239</v>
      </c>
      <c r="H1570" t="s">
        <v>4336</v>
      </c>
      <c r="I1570" t="s">
        <v>4346</v>
      </c>
      <c r="J1570" t="s">
        <v>7768</v>
      </c>
      <c r="K1570" t="s">
        <v>1136</v>
      </c>
      <c r="L1570" t="str">
        <f>LEFT(B1570, FIND("-", B1570)-1)</f>
        <v>20</v>
      </c>
      <c r="M1570" t="str">
        <f>LEFT(L1570, 2)</f>
        <v>20</v>
      </c>
      <c r="N1570" t="str">
        <f>MID(B1570,FIND("-",B1570)+1,LEN(B1570)-FIND("-",B1570)-1)</f>
        <v>25K·16</v>
      </c>
      <c r="O1570" t="str">
        <f>LEFT(N1570, 2)</f>
        <v>25</v>
      </c>
      <c r="P1570">
        <v>20</v>
      </c>
      <c r="Q1570">
        <v>25</v>
      </c>
      <c r="R1570">
        <f>AVERAGE(P1570:Q1570)</f>
        <v>22.5</v>
      </c>
      <c r="S1570" t="s">
        <v>9947</v>
      </c>
      <c r="T1570" t="s">
        <v>9974</v>
      </c>
    </row>
    <row r="1571" spans="1:20">
      <c r="A1571" t="s">
        <v>25</v>
      </c>
      <c r="B1571" t="s">
        <v>1207</v>
      </c>
      <c r="C1571" t="s">
        <v>4364</v>
      </c>
      <c r="D1571" t="s">
        <v>2316</v>
      </c>
      <c r="E1571" s="2" t="s">
        <v>4380</v>
      </c>
      <c r="F1571" t="s">
        <v>4468</v>
      </c>
      <c r="G1571" s="2" t="s">
        <v>5240</v>
      </c>
      <c r="H1571" t="s">
        <v>4334</v>
      </c>
      <c r="I1571" t="s">
        <v>4346</v>
      </c>
      <c r="J1571" t="s">
        <v>7769</v>
      </c>
      <c r="K1571" t="s">
        <v>1207</v>
      </c>
      <c r="L1571" t="str">
        <f>LEFT(B1571, FIND("-", B1571)-1)</f>
        <v>11</v>
      </c>
      <c r="M1571" t="str">
        <f>LEFT(L1571, 2)</f>
        <v>11</v>
      </c>
      <c r="N1571" t="str">
        <f>MID(B1571,FIND("-",B1571)+1,LEN(B1571)-FIND("-",B1571)-1)</f>
        <v>16</v>
      </c>
      <c r="O1571" t="str">
        <f>LEFT(N1571, 2)</f>
        <v>16</v>
      </c>
      <c r="P1571">
        <v>11</v>
      </c>
      <c r="Q1571">
        <v>16</v>
      </c>
      <c r="R1571">
        <f>AVERAGE(P1571:Q1571)</f>
        <v>13.5</v>
      </c>
      <c r="S1571" t="s">
        <v>9947</v>
      </c>
      <c r="T1571" t="s">
        <v>9948</v>
      </c>
    </row>
    <row r="1572" spans="1:20">
      <c r="A1572" t="s">
        <v>25</v>
      </c>
      <c r="B1572" t="s">
        <v>1246</v>
      </c>
      <c r="C1572" t="s">
        <v>4364</v>
      </c>
      <c r="D1572" t="s">
        <v>2317</v>
      </c>
      <c r="E1572" s="2" t="s">
        <v>4389</v>
      </c>
      <c r="F1572" t="s">
        <v>4470</v>
      </c>
      <c r="G1572" s="2" t="s">
        <v>5241</v>
      </c>
      <c r="H1572" t="s">
        <v>4334</v>
      </c>
      <c r="I1572" t="s">
        <v>4346</v>
      </c>
      <c r="J1572" t="s">
        <v>7770</v>
      </c>
      <c r="K1572" t="s">
        <v>1246</v>
      </c>
      <c r="L1572" t="str">
        <f>LEFT(B1572, FIND("-", B1572)-1)</f>
        <v>14</v>
      </c>
      <c r="M1572" t="str">
        <f>LEFT(L1572, 2)</f>
        <v>14</v>
      </c>
      <c r="N1572" t="str">
        <f>MID(B1572,FIND("-",B1572)+1,LEN(B1572)-FIND("-",B1572)-1)</f>
        <v>15</v>
      </c>
      <c r="O1572" t="str">
        <f>LEFT(N1572, 2)</f>
        <v>15</v>
      </c>
      <c r="P1572">
        <v>14</v>
      </c>
      <c r="Q1572">
        <v>15</v>
      </c>
      <c r="R1572">
        <f>AVERAGE(P1572:Q1572)</f>
        <v>14.5</v>
      </c>
    </row>
    <row r="1573" spans="1:20">
      <c r="A1573" t="s">
        <v>25</v>
      </c>
      <c r="B1573" t="s">
        <v>1247</v>
      </c>
      <c r="C1573" t="s">
        <v>4364</v>
      </c>
      <c r="D1573" t="s">
        <v>2318</v>
      </c>
      <c r="E1573" s="2" t="s">
        <v>4398</v>
      </c>
      <c r="F1573" t="s">
        <v>4470</v>
      </c>
      <c r="G1573" s="2" t="s">
        <v>5242</v>
      </c>
      <c r="H1573" t="s">
        <v>4335</v>
      </c>
      <c r="I1573" t="s">
        <v>4346</v>
      </c>
      <c r="J1573" t="s">
        <v>7771</v>
      </c>
      <c r="K1573" t="s">
        <v>1247</v>
      </c>
      <c r="L1573" t="str">
        <f>LEFT(B1573, FIND("-", B1573)-1)</f>
        <v>11</v>
      </c>
      <c r="M1573" t="str">
        <f>LEFT(L1573, 2)</f>
        <v>11</v>
      </c>
      <c r="N1573" t="str">
        <f>MID(B1573,FIND("-",B1573)+1,LEN(B1573)-FIND("-",B1573)-1)</f>
        <v>18K·14</v>
      </c>
      <c r="O1573" t="str">
        <f>LEFT(N1573, 2)</f>
        <v>18</v>
      </c>
      <c r="P1573">
        <v>11</v>
      </c>
      <c r="Q1573">
        <v>18</v>
      </c>
      <c r="R1573">
        <f>AVERAGE(P1573:Q1573)</f>
        <v>14.5</v>
      </c>
      <c r="S1573" t="s">
        <v>9952</v>
      </c>
      <c r="T1573" t="s">
        <v>9967</v>
      </c>
    </row>
    <row r="1574" spans="1:20">
      <c r="A1574" t="s">
        <v>25</v>
      </c>
      <c r="B1574" t="s">
        <v>1243</v>
      </c>
      <c r="C1574" t="s">
        <v>4364</v>
      </c>
      <c r="D1574" t="s">
        <v>2319</v>
      </c>
      <c r="E1574" s="2" t="s">
        <v>4383</v>
      </c>
      <c r="F1574" t="s">
        <v>4473</v>
      </c>
      <c r="G1574" s="2" t="s">
        <v>5243</v>
      </c>
      <c r="H1574" t="s">
        <v>4336</v>
      </c>
      <c r="I1574" t="s">
        <v>4346</v>
      </c>
      <c r="J1574" t="s">
        <v>7772</v>
      </c>
      <c r="K1574" t="s">
        <v>1243</v>
      </c>
      <c r="L1574" t="str">
        <f>LEFT(B1574, FIND("-", B1574)-1)</f>
        <v>18</v>
      </c>
      <c r="M1574" t="str">
        <f>LEFT(L1574, 2)</f>
        <v>18</v>
      </c>
      <c r="N1574" t="str">
        <f>MID(B1574,FIND("-",B1574)+1,LEN(B1574)-FIND("-",B1574)-1)</f>
        <v>25</v>
      </c>
      <c r="O1574" t="str">
        <f>LEFT(N1574, 2)</f>
        <v>25</v>
      </c>
      <c r="P1574">
        <v>18</v>
      </c>
      <c r="Q1574">
        <v>25</v>
      </c>
      <c r="R1574">
        <f>AVERAGE(P1574:Q1574)</f>
        <v>21.5</v>
      </c>
      <c r="S1574" t="s">
        <v>9945</v>
      </c>
      <c r="T1574" t="s">
        <v>9969</v>
      </c>
    </row>
    <row r="1575" spans="1:20">
      <c r="A1575" t="s">
        <v>25</v>
      </c>
      <c r="B1575" t="s">
        <v>1080</v>
      </c>
      <c r="C1575" t="s">
        <v>4364</v>
      </c>
      <c r="D1575" t="s">
        <v>2320</v>
      </c>
      <c r="E1575" s="2" t="s">
        <v>4389</v>
      </c>
      <c r="F1575" t="s">
        <v>4470</v>
      </c>
      <c r="G1575" s="2" t="s">
        <v>5244</v>
      </c>
      <c r="H1575" t="s">
        <v>4338</v>
      </c>
      <c r="I1575" t="s">
        <v>4346</v>
      </c>
      <c r="J1575" t="s">
        <v>7773</v>
      </c>
      <c r="K1575" t="s">
        <v>1080</v>
      </c>
      <c r="L1575" t="str">
        <f>LEFT(B1575, FIND("-", B1575)-1)</f>
        <v>13</v>
      </c>
      <c r="M1575" t="str">
        <f>LEFT(L1575, 2)</f>
        <v>13</v>
      </c>
      <c r="N1575" t="str">
        <f>MID(B1575,FIND("-",B1575)+1,LEN(B1575)-FIND("-",B1575)-1)</f>
        <v>18</v>
      </c>
      <c r="O1575" t="str">
        <f>LEFT(N1575, 2)</f>
        <v>18</v>
      </c>
      <c r="P1575">
        <v>13</v>
      </c>
      <c r="Q1575">
        <v>18</v>
      </c>
      <c r="R1575">
        <f>AVERAGE(P1575:Q1575)</f>
        <v>15.5</v>
      </c>
      <c r="S1575" t="s">
        <v>9943</v>
      </c>
      <c r="T1575" t="s">
        <v>9944</v>
      </c>
    </row>
    <row r="1576" spans="1:20">
      <c r="A1576" t="s">
        <v>25</v>
      </c>
      <c r="B1576" t="s">
        <v>995</v>
      </c>
      <c r="C1576" t="s">
        <v>4364</v>
      </c>
      <c r="D1576" t="s">
        <v>2321</v>
      </c>
      <c r="E1576" s="2" t="s">
        <v>4388</v>
      </c>
      <c r="F1576" t="s">
        <v>4470</v>
      </c>
      <c r="H1576" t="s">
        <v>4338</v>
      </c>
      <c r="I1576" t="s">
        <v>4346</v>
      </c>
      <c r="J1576" t="s">
        <v>7774</v>
      </c>
      <c r="K1576" t="s">
        <v>995</v>
      </c>
      <c r="L1576" t="str">
        <f>LEFT(B1576, FIND("-", B1576)-1)</f>
        <v>7</v>
      </c>
      <c r="M1576" t="str">
        <f>LEFT(L1576, 2)</f>
        <v>7</v>
      </c>
      <c r="N1576" t="str">
        <f>MID(B1576,FIND("-",B1576)+1,LEN(B1576)-FIND("-",B1576)-1)</f>
        <v>10</v>
      </c>
      <c r="O1576" t="str">
        <f>LEFT(N1576, 2)</f>
        <v>10</v>
      </c>
      <c r="P1576">
        <v>7</v>
      </c>
      <c r="Q1576">
        <v>10</v>
      </c>
      <c r="R1576">
        <f>AVERAGE(P1576:Q1576)</f>
        <v>8.5</v>
      </c>
      <c r="S1576" t="s">
        <v>9975</v>
      </c>
      <c r="T1576" t="s">
        <v>9976</v>
      </c>
    </row>
    <row r="1577" spans="1:20">
      <c r="A1577" t="s">
        <v>25</v>
      </c>
      <c r="B1577" t="s">
        <v>1066</v>
      </c>
      <c r="C1577" t="s">
        <v>4364</v>
      </c>
      <c r="D1577" t="s">
        <v>2322</v>
      </c>
      <c r="E1577" s="2" t="s">
        <v>4389</v>
      </c>
      <c r="F1577" t="s">
        <v>4470</v>
      </c>
      <c r="G1577" s="2" t="s">
        <v>4638</v>
      </c>
      <c r="H1577" t="s">
        <v>4334</v>
      </c>
      <c r="I1577" t="s">
        <v>4346</v>
      </c>
      <c r="J1577" t="s">
        <v>7775</v>
      </c>
      <c r="K1577" t="s">
        <v>1066</v>
      </c>
      <c r="L1577" t="str">
        <f>LEFT(B1577, FIND("-", B1577)-1)</f>
        <v>13</v>
      </c>
      <c r="M1577" t="str">
        <f>LEFT(L1577, 2)</f>
        <v>13</v>
      </c>
      <c r="N1577" t="str">
        <f>MID(B1577,FIND("-",B1577)+1,LEN(B1577)-FIND("-",B1577)-1)</f>
        <v>25</v>
      </c>
      <c r="O1577" t="str">
        <f>LEFT(N1577, 2)</f>
        <v>25</v>
      </c>
      <c r="P1577">
        <v>13</v>
      </c>
      <c r="Q1577">
        <v>25</v>
      </c>
      <c r="R1577">
        <f>AVERAGE(P1577:Q1577)</f>
        <v>19</v>
      </c>
      <c r="S1577" t="s">
        <v>9949</v>
      </c>
      <c r="T1577" t="s">
        <v>9962</v>
      </c>
    </row>
    <row r="1578" spans="1:20">
      <c r="A1578" t="s">
        <v>25</v>
      </c>
      <c r="B1578" t="s">
        <v>981</v>
      </c>
      <c r="C1578" t="s">
        <v>4364</v>
      </c>
      <c r="D1578" t="s">
        <v>2323</v>
      </c>
      <c r="E1578" s="2" t="s">
        <v>4389</v>
      </c>
      <c r="F1578" t="s">
        <v>4471</v>
      </c>
      <c r="G1578" s="2" t="s">
        <v>5245</v>
      </c>
      <c r="H1578" t="s">
        <v>4336</v>
      </c>
      <c r="I1578" t="s">
        <v>4349</v>
      </c>
      <c r="J1578" t="s">
        <v>7766</v>
      </c>
      <c r="K1578" t="s">
        <v>981</v>
      </c>
      <c r="L1578" t="str">
        <f>LEFT(B1578, FIND("-", B1578)-1)</f>
        <v>8</v>
      </c>
      <c r="M1578" t="str">
        <f>LEFT(L1578, 2)</f>
        <v>8</v>
      </c>
      <c r="N1578" t="str">
        <f>MID(B1578,FIND("-",B1578)+1,LEN(B1578)-FIND("-",B1578)-1)</f>
        <v>13K·13</v>
      </c>
      <c r="O1578" t="str">
        <f>LEFT(N1578, 2)</f>
        <v>13</v>
      </c>
      <c r="P1578">
        <v>8</v>
      </c>
      <c r="Q1578">
        <v>13</v>
      </c>
      <c r="R1578">
        <f>AVERAGE(P1578:Q1578)</f>
        <v>10.5</v>
      </c>
      <c r="S1578" t="s">
        <v>9949</v>
      </c>
      <c r="T1578" t="s">
        <v>9977</v>
      </c>
    </row>
    <row r="1579" spans="1:20">
      <c r="A1579" t="s">
        <v>25</v>
      </c>
      <c r="B1579" t="s">
        <v>994</v>
      </c>
      <c r="C1579" t="s">
        <v>4364</v>
      </c>
      <c r="D1579" t="s">
        <v>2324</v>
      </c>
      <c r="E1579" s="2" t="s">
        <v>4383</v>
      </c>
      <c r="F1579" t="s">
        <v>4473</v>
      </c>
      <c r="G1579" s="2" t="s">
        <v>5246</v>
      </c>
      <c r="H1579" t="s">
        <v>4334</v>
      </c>
      <c r="I1579" t="s">
        <v>4346</v>
      </c>
      <c r="J1579" t="s">
        <v>7776</v>
      </c>
      <c r="K1579" t="s">
        <v>994</v>
      </c>
      <c r="L1579" t="str">
        <f>LEFT(B1579, FIND("-", B1579)-1)</f>
        <v>10</v>
      </c>
      <c r="M1579" t="str">
        <f>LEFT(L1579, 2)</f>
        <v>10</v>
      </c>
      <c r="N1579" t="str">
        <f>MID(B1579,FIND("-",B1579)+1,LEN(B1579)-FIND("-",B1579)-1)</f>
        <v>15</v>
      </c>
      <c r="O1579" t="str">
        <f>LEFT(N1579, 2)</f>
        <v>15</v>
      </c>
      <c r="P1579">
        <v>10</v>
      </c>
      <c r="Q1579">
        <v>15</v>
      </c>
      <c r="R1579">
        <f>AVERAGE(P1579:Q1579)</f>
        <v>12.5</v>
      </c>
      <c r="S1579" t="s">
        <v>9947</v>
      </c>
      <c r="T1579" t="s">
        <v>9951</v>
      </c>
    </row>
    <row r="1580" spans="1:20">
      <c r="A1580" t="s">
        <v>291</v>
      </c>
      <c r="B1580" t="s">
        <v>987</v>
      </c>
      <c r="C1580" t="s">
        <v>4364</v>
      </c>
      <c r="D1580" t="s">
        <v>1500</v>
      </c>
      <c r="E1580" s="2" t="s">
        <v>4389</v>
      </c>
      <c r="F1580" t="s">
        <v>4472</v>
      </c>
      <c r="G1580" s="2" t="s">
        <v>5247</v>
      </c>
      <c r="H1580" t="s">
        <v>4335</v>
      </c>
      <c r="I1580" t="s">
        <v>4346</v>
      </c>
      <c r="J1580" t="s">
        <v>7777</v>
      </c>
      <c r="K1580" t="s">
        <v>987</v>
      </c>
      <c r="L1580" t="str">
        <f>LEFT(B1580, FIND("-", B1580)-1)</f>
        <v>20</v>
      </c>
      <c r="M1580" t="str">
        <f>LEFT(L1580, 2)</f>
        <v>20</v>
      </c>
      <c r="N1580" t="str">
        <f>MID(B1580,FIND("-",B1580)+1,LEN(B1580)-FIND("-",B1580)-1)</f>
        <v>35</v>
      </c>
      <c r="O1580" t="str">
        <f>LEFT(N1580, 2)</f>
        <v>35</v>
      </c>
      <c r="P1580">
        <v>20</v>
      </c>
      <c r="Q1580">
        <v>35</v>
      </c>
      <c r="R1580">
        <f>AVERAGE(P1580:Q1580)</f>
        <v>27.5</v>
      </c>
      <c r="S1580" t="s">
        <v>9947</v>
      </c>
      <c r="T1580" t="s">
        <v>9978</v>
      </c>
    </row>
    <row r="1581" spans="1:20">
      <c r="A1581" t="s">
        <v>25</v>
      </c>
      <c r="B1581" t="s">
        <v>997</v>
      </c>
      <c r="C1581" t="s">
        <v>4364</v>
      </c>
      <c r="D1581" t="s">
        <v>2325</v>
      </c>
      <c r="E1581" s="2" t="s">
        <v>4389</v>
      </c>
      <c r="F1581" t="s">
        <v>4471</v>
      </c>
      <c r="G1581" s="2" t="s">
        <v>5248</v>
      </c>
      <c r="H1581" t="s">
        <v>4334</v>
      </c>
      <c r="I1581" t="s">
        <v>4346</v>
      </c>
      <c r="J1581" t="s">
        <v>7778</v>
      </c>
      <c r="K1581" t="s">
        <v>997</v>
      </c>
      <c r="L1581" t="str">
        <f>LEFT(B1581, FIND("-", B1581)-1)</f>
        <v>8</v>
      </c>
      <c r="M1581" t="str">
        <f>LEFT(L1581, 2)</f>
        <v>8</v>
      </c>
      <c r="N1581" t="str">
        <f>MID(B1581,FIND("-",B1581)+1,LEN(B1581)-FIND("-",B1581)-1)</f>
        <v>12</v>
      </c>
      <c r="O1581" t="str">
        <f>LEFT(N1581, 2)</f>
        <v>12</v>
      </c>
      <c r="P1581">
        <v>8</v>
      </c>
      <c r="Q1581">
        <v>12</v>
      </c>
      <c r="R1581">
        <f>AVERAGE(P1581:Q1581)</f>
        <v>10</v>
      </c>
      <c r="S1581" t="s">
        <v>9947</v>
      </c>
      <c r="T1581" t="s">
        <v>9951</v>
      </c>
    </row>
    <row r="1582" spans="1:20">
      <c r="A1582" t="s">
        <v>25</v>
      </c>
      <c r="B1582" t="s">
        <v>979</v>
      </c>
      <c r="C1582" t="s">
        <v>4364</v>
      </c>
      <c r="D1582" t="s">
        <v>2326</v>
      </c>
      <c r="E1582" s="2" t="s">
        <v>4389</v>
      </c>
      <c r="F1582" t="s">
        <v>4471</v>
      </c>
      <c r="G1582" s="2" t="s">
        <v>5249</v>
      </c>
      <c r="H1582" t="s">
        <v>4334</v>
      </c>
      <c r="I1582" t="s">
        <v>4346</v>
      </c>
      <c r="J1582" t="s">
        <v>7779</v>
      </c>
      <c r="K1582" t="s">
        <v>979</v>
      </c>
      <c r="L1582" t="str">
        <f>LEFT(B1582, FIND("-", B1582)-1)</f>
        <v>15</v>
      </c>
      <c r="M1582" t="str">
        <f>LEFT(L1582, 2)</f>
        <v>15</v>
      </c>
      <c r="N1582" t="str">
        <f>MID(B1582,FIND("-",B1582)+1,LEN(B1582)-FIND("-",B1582)-1)</f>
        <v>25</v>
      </c>
      <c r="O1582" t="str">
        <f>LEFT(N1582, 2)</f>
        <v>25</v>
      </c>
      <c r="P1582">
        <v>15</v>
      </c>
      <c r="Q1582">
        <v>25</v>
      </c>
      <c r="R1582">
        <f>AVERAGE(P1582:Q1582)</f>
        <v>20</v>
      </c>
      <c r="S1582" t="s">
        <v>9952</v>
      </c>
      <c r="T1582" t="s">
        <v>9956</v>
      </c>
    </row>
    <row r="1583" spans="1:20">
      <c r="A1583" t="s">
        <v>25</v>
      </c>
      <c r="B1583" t="s">
        <v>984</v>
      </c>
      <c r="C1583" t="s">
        <v>4364</v>
      </c>
      <c r="D1583" t="s">
        <v>2327</v>
      </c>
      <c r="E1583" s="2" t="s">
        <v>4395</v>
      </c>
      <c r="F1583" t="s">
        <v>4471</v>
      </c>
      <c r="H1583" t="s">
        <v>4335</v>
      </c>
      <c r="I1583" t="s">
        <v>4346</v>
      </c>
      <c r="J1583" t="s">
        <v>7780</v>
      </c>
      <c r="K1583" t="s">
        <v>984</v>
      </c>
      <c r="L1583" t="str">
        <f>LEFT(B1583, FIND("-", B1583)-1)</f>
        <v>10</v>
      </c>
      <c r="M1583" t="str">
        <f>LEFT(L1583, 2)</f>
        <v>10</v>
      </c>
      <c r="N1583" t="str">
        <f>MID(B1583,FIND("-",B1583)+1,LEN(B1583)-FIND("-",B1583)-1)</f>
        <v>13</v>
      </c>
      <c r="O1583" t="str">
        <f>LEFT(N1583, 2)</f>
        <v>13</v>
      </c>
      <c r="P1583">
        <v>10</v>
      </c>
      <c r="Q1583">
        <v>13</v>
      </c>
      <c r="R1583">
        <f>AVERAGE(P1583:Q1583)</f>
        <v>11.5</v>
      </c>
      <c r="S1583" t="s">
        <v>9949</v>
      </c>
      <c r="T1583" t="s">
        <v>9979</v>
      </c>
    </row>
    <row r="1584" spans="1:20">
      <c r="A1584" t="s">
        <v>25</v>
      </c>
      <c r="B1584" t="s">
        <v>1098</v>
      </c>
      <c r="C1584" t="s">
        <v>4364</v>
      </c>
      <c r="D1584" t="s">
        <v>2328</v>
      </c>
      <c r="E1584" s="2" t="s">
        <v>4391</v>
      </c>
      <c r="F1584" t="s">
        <v>4471</v>
      </c>
      <c r="H1584" t="s">
        <v>4334</v>
      </c>
      <c r="I1584" t="s">
        <v>4346</v>
      </c>
      <c r="J1584" t="s">
        <v>7781</v>
      </c>
      <c r="K1584" t="s">
        <v>1098</v>
      </c>
      <c r="L1584" t="str">
        <f>LEFT(B1584, FIND("-", B1584)-1)</f>
        <v>11</v>
      </c>
      <c r="M1584" t="str">
        <f>LEFT(L1584, 2)</f>
        <v>11</v>
      </c>
      <c r="N1584" t="str">
        <f>MID(B1584,FIND("-",B1584)+1,LEN(B1584)-FIND("-",B1584)-1)</f>
        <v>18</v>
      </c>
      <c r="O1584" t="str">
        <f>LEFT(N1584, 2)</f>
        <v>18</v>
      </c>
      <c r="P1584">
        <v>11</v>
      </c>
      <c r="Q1584">
        <v>18</v>
      </c>
      <c r="R1584">
        <f>AVERAGE(P1584:Q1584)</f>
        <v>14.5</v>
      </c>
    </row>
    <row r="1585" spans="1:20">
      <c r="A1585" t="s">
        <v>25</v>
      </c>
      <c r="B1585" t="s">
        <v>1196</v>
      </c>
      <c r="C1585" t="s">
        <v>4364</v>
      </c>
      <c r="D1585" t="s">
        <v>2329</v>
      </c>
      <c r="E1585" s="2" t="s">
        <v>4448</v>
      </c>
      <c r="F1585" t="s">
        <v>4470</v>
      </c>
      <c r="G1585" s="2" t="s">
        <v>5250</v>
      </c>
      <c r="H1585" t="s">
        <v>4338</v>
      </c>
      <c r="I1585" t="s">
        <v>4346</v>
      </c>
      <c r="J1585" t="s">
        <v>7782</v>
      </c>
      <c r="K1585" t="s">
        <v>1196</v>
      </c>
      <c r="L1585" t="str">
        <f>LEFT(B1585, FIND("-", B1585)-1)</f>
        <v>14</v>
      </c>
      <c r="M1585" t="str">
        <f>LEFT(L1585, 2)</f>
        <v>14</v>
      </c>
      <c r="N1585" t="str">
        <f>MID(B1585,FIND("-",B1585)+1,LEN(B1585)-FIND("-",B1585)-1)</f>
        <v>25</v>
      </c>
      <c r="O1585" t="str">
        <f>LEFT(N1585, 2)</f>
        <v>25</v>
      </c>
      <c r="P1585">
        <v>14</v>
      </c>
      <c r="Q1585">
        <v>25</v>
      </c>
      <c r="R1585">
        <f>AVERAGE(P1585:Q1585)</f>
        <v>19.5</v>
      </c>
      <c r="S1585" t="s">
        <v>9947</v>
      </c>
      <c r="T1585" t="s">
        <v>9973</v>
      </c>
    </row>
    <row r="1586" spans="1:20">
      <c r="A1586" t="s">
        <v>25</v>
      </c>
      <c r="B1586" t="s">
        <v>1008</v>
      </c>
      <c r="C1586" t="s">
        <v>4364</v>
      </c>
      <c r="D1586" t="s">
        <v>2330</v>
      </c>
      <c r="E1586" s="2" t="s">
        <v>4400</v>
      </c>
      <c r="F1586" t="s">
        <v>4472</v>
      </c>
      <c r="G1586" s="2" t="s">
        <v>5251</v>
      </c>
      <c r="H1586" t="s">
        <v>4334</v>
      </c>
      <c r="I1586" t="s">
        <v>4346</v>
      </c>
      <c r="J1586" t="s">
        <v>7783</v>
      </c>
      <c r="K1586" t="s">
        <v>1008</v>
      </c>
      <c r="L1586" t="str">
        <f>LEFT(B1586, FIND("-", B1586)-1)</f>
        <v>20</v>
      </c>
      <c r="M1586" t="str">
        <f>LEFT(L1586, 2)</f>
        <v>20</v>
      </c>
      <c r="N1586" t="str">
        <f>MID(B1586,FIND("-",B1586)+1,LEN(B1586)-FIND("-",B1586)-1)</f>
        <v>30</v>
      </c>
      <c r="O1586" t="str">
        <f>LEFT(N1586, 2)</f>
        <v>30</v>
      </c>
      <c r="P1586">
        <v>20</v>
      </c>
      <c r="Q1586">
        <v>30</v>
      </c>
      <c r="R1586">
        <f>AVERAGE(P1586:Q1586)</f>
        <v>25</v>
      </c>
      <c r="S1586" t="s">
        <v>9943</v>
      </c>
      <c r="T1586" t="s">
        <v>9944</v>
      </c>
    </row>
    <row r="1587" spans="1:20">
      <c r="A1587" t="s">
        <v>25</v>
      </c>
      <c r="B1587" t="s">
        <v>991</v>
      </c>
      <c r="C1587" t="s">
        <v>4364</v>
      </c>
      <c r="D1587" t="s">
        <v>2331</v>
      </c>
      <c r="E1587" s="2" t="s">
        <v>4389</v>
      </c>
      <c r="F1587" t="s">
        <v>4470</v>
      </c>
      <c r="G1587" s="2" t="s">
        <v>5252</v>
      </c>
      <c r="H1587" t="s">
        <v>4334</v>
      </c>
      <c r="I1587" t="s">
        <v>4346</v>
      </c>
      <c r="J1587" t="s">
        <v>7021</v>
      </c>
      <c r="K1587" t="s">
        <v>991</v>
      </c>
      <c r="L1587" t="str">
        <f>LEFT(B1587, FIND("-", B1587)-1)</f>
        <v>8</v>
      </c>
      <c r="M1587" t="str">
        <f>LEFT(L1587, 2)</f>
        <v>8</v>
      </c>
      <c r="N1587" t="str">
        <f>MID(B1587,FIND("-",B1587)+1,LEN(B1587)-FIND("-",B1587)-1)</f>
        <v>10</v>
      </c>
      <c r="O1587" t="str">
        <f>LEFT(N1587, 2)</f>
        <v>10</v>
      </c>
      <c r="P1587">
        <v>8</v>
      </c>
      <c r="Q1587">
        <v>10</v>
      </c>
      <c r="R1587">
        <f>AVERAGE(P1587:Q1587)</f>
        <v>9</v>
      </c>
    </row>
    <row r="1588" spans="1:20">
      <c r="A1588" t="s">
        <v>25</v>
      </c>
      <c r="B1588" t="s">
        <v>1009</v>
      </c>
      <c r="C1588" t="s">
        <v>4364</v>
      </c>
      <c r="D1588" t="s">
        <v>2332</v>
      </c>
      <c r="E1588" s="2" t="s">
        <v>4380</v>
      </c>
      <c r="F1588" t="s">
        <v>4468</v>
      </c>
      <c r="G1588" s="2" t="s">
        <v>5253</v>
      </c>
      <c r="H1588" t="s">
        <v>4334</v>
      </c>
      <c r="I1588" t="s">
        <v>4349</v>
      </c>
      <c r="J1588" t="s">
        <v>7784</v>
      </c>
      <c r="K1588" t="s">
        <v>1009</v>
      </c>
      <c r="L1588" t="str">
        <f>LEFT(B1588, FIND("-", B1588)-1)</f>
        <v>6</v>
      </c>
      <c r="M1588" t="str">
        <f>LEFT(L1588, 2)</f>
        <v>6</v>
      </c>
      <c r="N1588" t="str">
        <f>MID(B1588,FIND("-",B1588)+1,LEN(B1588)-FIND("-",B1588)-1)</f>
        <v>10</v>
      </c>
      <c r="O1588" t="str">
        <f>LEFT(N1588, 2)</f>
        <v>10</v>
      </c>
      <c r="P1588">
        <v>6</v>
      </c>
      <c r="Q1588">
        <v>10</v>
      </c>
      <c r="R1588">
        <f>AVERAGE(P1588:Q1588)</f>
        <v>8</v>
      </c>
      <c r="S1588" t="s">
        <v>9947</v>
      </c>
      <c r="T1588" t="s">
        <v>9973</v>
      </c>
    </row>
    <row r="1589" spans="1:20">
      <c r="A1589" t="s">
        <v>25</v>
      </c>
      <c r="B1589" t="s">
        <v>1000</v>
      </c>
      <c r="C1589" t="s">
        <v>4364</v>
      </c>
      <c r="D1589" t="s">
        <v>2333</v>
      </c>
      <c r="E1589" s="2" t="s">
        <v>4383</v>
      </c>
      <c r="F1589" t="s">
        <v>4468</v>
      </c>
      <c r="G1589" s="2" t="s">
        <v>5254</v>
      </c>
      <c r="H1589" t="s">
        <v>4334</v>
      </c>
      <c r="I1589" t="s">
        <v>4346</v>
      </c>
      <c r="J1589" t="s">
        <v>7785</v>
      </c>
      <c r="K1589" t="s">
        <v>1000</v>
      </c>
      <c r="L1589" t="str">
        <f>LEFT(B1589, FIND("-", B1589)-1)</f>
        <v>15</v>
      </c>
      <c r="M1589" t="str">
        <f>LEFT(L1589, 2)</f>
        <v>15</v>
      </c>
      <c r="N1589" t="str">
        <f>MID(B1589,FIND("-",B1589)+1,LEN(B1589)-FIND("-",B1589)-1)</f>
        <v>25K·13</v>
      </c>
      <c r="O1589" t="str">
        <f>LEFT(N1589, 2)</f>
        <v>25</v>
      </c>
      <c r="P1589">
        <v>15</v>
      </c>
      <c r="Q1589">
        <v>25</v>
      </c>
      <c r="R1589">
        <f>AVERAGE(P1589:Q1589)</f>
        <v>20</v>
      </c>
      <c r="S1589" t="s">
        <v>9963</v>
      </c>
      <c r="T1589" t="s">
        <v>9980</v>
      </c>
    </row>
    <row r="1590" spans="1:20">
      <c r="A1590" t="s">
        <v>25</v>
      </c>
      <c r="B1590" t="s">
        <v>989</v>
      </c>
      <c r="C1590" t="s">
        <v>4364</v>
      </c>
      <c r="D1590" t="s">
        <v>2334</v>
      </c>
      <c r="E1590" s="2" t="s">
        <v>4383</v>
      </c>
      <c r="F1590" t="s">
        <v>4470</v>
      </c>
      <c r="G1590" s="2" t="s">
        <v>5255</v>
      </c>
      <c r="H1590" t="s">
        <v>4336</v>
      </c>
      <c r="I1590" t="s">
        <v>4346</v>
      </c>
      <c r="J1590" t="s">
        <v>7786</v>
      </c>
      <c r="K1590" t="s">
        <v>989</v>
      </c>
      <c r="L1590" t="str">
        <f>LEFT(B1590, FIND("-", B1590)-1)</f>
        <v>12</v>
      </c>
      <c r="M1590" t="str">
        <f>LEFT(L1590, 2)</f>
        <v>12</v>
      </c>
      <c r="N1590" t="str">
        <f>MID(B1590,FIND("-",B1590)+1,LEN(B1590)-FIND("-",B1590)-1)</f>
        <v>20</v>
      </c>
      <c r="O1590" t="str">
        <f>LEFT(N1590, 2)</f>
        <v>20</v>
      </c>
      <c r="P1590">
        <v>12</v>
      </c>
      <c r="Q1590">
        <v>20</v>
      </c>
      <c r="R1590">
        <f>AVERAGE(P1590:Q1590)</f>
        <v>16</v>
      </c>
      <c r="S1590" t="s">
        <v>9947</v>
      </c>
      <c r="T1590" t="s">
        <v>9973</v>
      </c>
    </row>
    <row r="1591" spans="1:20">
      <c r="A1591" t="s">
        <v>25</v>
      </c>
      <c r="B1591" t="s">
        <v>994</v>
      </c>
      <c r="C1591" t="s">
        <v>4364</v>
      </c>
      <c r="D1591" t="s">
        <v>2335</v>
      </c>
      <c r="E1591" s="2" t="s">
        <v>4389</v>
      </c>
      <c r="F1591" t="s">
        <v>4471</v>
      </c>
      <c r="G1591" s="2" t="s">
        <v>5256</v>
      </c>
      <c r="H1591" t="s">
        <v>4336</v>
      </c>
      <c r="I1591" t="s">
        <v>4346</v>
      </c>
      <c r="J1591" t="s">
        <v>7787</v>
      </c>
      <c r="K1591" t="s">
        <v>994</v>
      </c>
      <c r="L1591" t="str">
        <f>LEFT(B1591, FIND("-", B1591)-1)</f>
        <v>10</v>
      </c>
      <c r="M1591" t="str">
        <f>LEFT(L1591, 2)</f>
        <v>10</v>
      </c>
      <c r="N1591" t="str">
        <f>MID(B1591,FIND("-",B1591)+1,LEN(B1591)-FIND("-",B1591)-1)</f>
        <v>15</v>
      </c>
      <c r="O1591" t="str">
        <f>LEFT(N1591, 2)</f>
        <v>15</v>
      </c>
      <c r="P1591">
        <v>10</v>
      </c>
      <c r="Q1591">
        <v>15</v>
      </c>
      <c r="R1591">
        <f>AVERAGE(P1591:Q1591)</f>
        <v>12.5</v>
      </c>
      <c r="S1591" t="s">
        <v>9975</v>
      </c>
      <c r="T1591" t="s">
        <v>9981</v>
      </c>
    </row>
    <row r="1592" spans="1:20">
      <c r="A1592" t="s">
        <v>123</v>
      </c>
      <c r="B1592" t="s">
        <v>1029</v>
      </c>
      <c r="C1592" t="s">
        <v>4364</v>
      </c>
      <c r="D1592" t="s">
        <v>2336</v>
      </c>
      <c r="E1592" s="2" t="s">
        <v>4383</v>
      </c>
      <c r="F1592" t="s">
        <v>4469</v>
      </c>
      <c r="H1592" t="s">
        <v>4338</v>
      </c>
      <c r="I1592" t="s">
        <v>4346</v>
      </c>
      <c r="J1592" t="s">
        <v>7788</v>
      </c>
      <c r="K1592" t="s">
        <v>1029</v>
      </c>
      <c r="L1592" t="str">
        <f>LEFT(B1592, FIND("-", B1592)-1)</f>
        <v>12</v>
      </c>
      <c r="M1592" t="str">
        <f>LEFT(L1592, 2)</f>
        <v>12</v>
      </c>
      <c r="N1592" t="str">
        <f>MID(B1592,FIND("-",B1592)+1,LEN(B1592)-FIND("-",B1592)-1)</f>
        <v>24</v>
      </c>
      <c r="O1592" t="str">
        <f>LEFT(N1592, 2)</f>
        <v>24</v>
      </c>
      <c r="P1592">
        <v>12</v>
      </c>
      <c r="Q1592">
        <v>24</v>
      </c>
      <c r="R1592">
        <f>AVERAGE(P1592:Q1592)</f>
        <v>18</v>
      </c>
      <c r="S1592" t="s">
        <v>9952</v>
      </c>
      <c r="T1592" t="s">
        <v>9959</v>
      </c>
    </row>
    <row r="1593" spans="1:20">
      <c r="A1593" t="s">
        <v>30</v>
      </c>
      <c r="B1593" t="s">
        <v>985</v>
      </c>
      <c r="C1593" t="s">
        <v>4364</v>
      </c>
      <c r="D1593" t="s">
        <v>2337</v>
      </c>
      <c r="E1593" s="2" t="s">
        <v>4380</v>
      </c>
      <c r="F1593" t="s">
        <v>4471</v>
      </c>
      <c r="G1593" s="2" t="s">
        <v>5257</v>
      </c>
      <c r="H1593" t="s">
        <v>4334</v>
      </c>
      <c r="I1593" t="s">
        <v>4346</v>
      </c>
      <c r="J1593" t="s">
        <v>7789</v>
      </c>
      <c r="K1593" t="s">
        <v>985</v>
      </c>
      <c r="L1593" t="str">
        <f>LEFT(B1593, FIND("-", B1593)-1)</f>
        <v>8</v>
      </c>
      <c r="M1593" t="str">
        <f>LEFT(L1593, 2)</f>
        <v>8</v>
      </c>
      <c r="N1593" t="str">
        <f>MID(B1593,FIND("-",B1593)+1,LEN(B1593)-FIND("-",B1593)-1)</f>
        <v>13</v>
      </c>
      <c r="O1593" t="str">
        <f>LEFT(N1593, 2)</f>
        <v>13</v>
      </c>
      <c r="P1593">
        <v>8</v>
      </c>
      <c r="Q1593">
        <v>13</v>
      </c>
      <c r="R1593">
        <f>AVERAGE(P1593:Q1593)</f>
        <v>10.5</v>
      </c>
      <c r="S1593" t="s">
        <v>9952</v>
      </c>
      <c r="T1593" t="s">
        <v>9982</v>
      </c>
    </row>
    <row r="1594" spans="1:20">
      <c r="A1594" t="s">
        <v>28</v>
      </c>
      <c r="B1594" t="s">
        <v>1007</v>
      </c>
      <c r="C1594" t="s">
        <v>4364</v>
      </c>
      <c r="D1594" t="s">
        <v>2338</v>
      </c>
      <c r="E1594" s="2" t="s">
        <v>4389</v>
      </c>
      <c r="F1594" t="s">
        <v>4470</v>
      </c>
      <c r="H1594" t="s">
        <v>4334</v>
      </c>
      <c r="I1594" t="s">
        <v>4346</v>
      </c>
      <c r="J1594" t="s">
        <v>7790</v>
      </c>
      <c r="K1594" t="s">
        <v>1007</v>
      </c>
      <c r="L1594" t="str">
        <f>LEFT(B1594, FIND("-", B1594)-1)</f>
        <v>12</v>
      </c>
      <c r="M1594" t="str">
        <f>LEFT(L1594, 2)</f>
        <v>12</v>
      </c>
      <c r="N1594" t="str">
        <f>MID(B1594,FIND("-",B1594)+1,LEN(B1594)-FIND("-",B1594)-1)</f>
        <v>18</v>
      </c>
      <c r="O1594" t="str">
        <f>LEFT(N1594, 2)</f>
        <v>18</v>
      </c>
      <c r="P1594">
        <v>12</v>
      </c>
      <c r="Q1594">
        <v>18</v>
      </c>
      <c r="R1594">
        <f>AVERAGE(P1594:Q1594)</f>
        <v>15</v>
      </c>
      <c r="S1594" t="s">
        <v>9945</v>
      </c>
      <c r="T1594" t="s">
        <v>9662</v>
      </c>
    </row>
    <row r="1595" spans="1:20">
      <c r="A1595" t="s">
        <v>28</v>
      </c>
      <c r="B1595" t="s">
        <v>1211</v>
      </c>
      <c r="C1595" t="s">
        <v>4364</v>
      </c>
      <c r="D1595" t="s">
        <v>2339</v>
      </c>
      <c r="E1595" s="2" t="s">
        <v>4389</v>
      </c>
      <c r="F1595" t="s">
        <v>4470</v>
      </c>
      <c r="H1595" t="s">
        <v>4338</v>
      </c>
      <c r="I1595" t="s">
        <v>4346</v>
      </c>
      <c r="J1595" t="s">
        <v>7791</v>
      </c>
      <c r="K1595" t="s">
        <v>1211</v>
      </c>
      <c r="L1595" t="str">
        <f>LEFT(B1595, FIND("-", B1595)-1)</f>
        <v>12</v>
      </c>
      <c r="M1595" t="str">
        <f>LEFT(L1595, 2)</f>
        <v>12</v>
      </c>
      <c r="N1595" t="str">
        <f>MID(B1595,FIND("-",B1595)+1,LEN(B1595)-FIND("-",B1595)-1)</f>
        <v>22</v>
      </c>
      <c r="O1595" t="str">
        <f>LEFT(N1595, 2)</f>
        <v>22</v>
      </c>
      <c r="P1595">
        <v>12</v>
      </c>
      <c r="Q1595">
        <v>22</v>
      </c>
      <c r="R1595">
        <f>AVERAGE(P1595:Q1595)</f>
        <v>17</v>
      </c>
    </row>
    <row r="1596" spans="1:20">
      <c r="A1596" t="s">
        <v>30</v>
      </c>
      <c r="B1596" t="s">
        <v>987</v>
      </c>
      <c r="C1596" t="s">
        <v>4364</v>
      </c>
      <c r="D1596" t="s">
        <v>2340</v>
      </c>
      <c r="E1596" s="2" t="s">
        <v>4385</v>
      </c>
      <c r="F1596" t="s">
        <v>4469</v>
      </c>
      <c r="G1596" s="2" t="s">
        <v>5258</v>
      </c>
      <c r="H1596" t="s">
        <v>4336</v>
      </c>
      <c r="I1596" t="s">
        <v>4346</v>
      </c>
      <c r="J1596" t="s">
        <v>7752</v>
      </c>
      <c r="K1596" t="s">
        <v>987</v>
      </c>
      <c r="L1596" t="str">
        <f>LEFT(B1596, FIND("-", B1596)-1)</f>
        <v>20</v>
      </c>
      <c r="M1596" t="str">
        <f>LEFT(L1596, 2)</f>
        <v>20</v>
      </c>
      <c r="N1596" t="str">
        <f>MID(B1596,FIND("-",B1596)+1,LEN(B1596)-FIND("-",B1596)-1)</f>
        <v>35</v>
      </c>
      <c r="O1596" t="str">
        <f>LEFT(N1596, 2)</f>
        <v>35</v>
      </c>
      <c r="P1596">
        <v>20</v>
      </c>
      <c r="Q1596">
        <v>35</v>
      </c>
      <c r="R1596">
        <f>AVERAGE(P1596:Q1596)</f>
        <v>27.5</v>
      </c>
      <c r="S1596" t="s">
        <v>9947</v>
      </c>
      <c r="T1596" t="s">
        <v>9955</v>
      </c>
    </row>
    <row r="1597" spans="1:20">
      <c r="A1597" t="s">
        <v>26</v>
      </c>
      <c r="B1597" t="s">
        <v>1248</v>
      </c>
      <c r="C1597" t="s">
        <v>4364</v>
      </c>
      <c r="D1597" t="s">
        <v>2341</v>
      </c>
      <c r="E1597" s="2" t="s">
        <v>4390</v>
      </c>
      <c r="F1597" t="s">
        <v>4471</v>
      </c>
      <c r="G1597" s="2" t="s">
        <v>5259</v>
      </c>
      <c r="H1597" t="s">
        <v>4334</v>
      </c>
      <c r="I1597" t="s">
        <v>4346</v>
      </c>
      <c r="J1597" t="s">
        <v>7792</v>
      </c>
      <c r="K1597" t="s">
        <v>1248</v>
      </c>
      <c r="L1597" t="str">
        <f>LEFT(B1597, FIND("-", B1597)-1)</f>
        <v>25</v>
      </c>
      <c r="M1597" t="str">
        <f>LEFT(L1597, 2)</f>
        <v>25</v>
      </c>
      <c r="N1597" t="str">
        <f>MID(B1597,FIND("-",B1597)+1,LEN(B1597)-FIND("-",B1597)-1)</f>
        <v>35K·14</v>
      </c>
      <c r="O1597" t="str">
        <f>LEFT(N1597, 2)</f>
        <v>35</v>
      </c>
      <c r="P1597">
        <v>25</v>
      </c>
      <c r="Q1597">
        <v>35</v>
      </c>
      <c r="R1597">
        <f>AVERAGE(P1597:Q1597)</f>
        <v>30</v>
      </c>
      <c r="S1597" t="s">
        <v>9947</v>
      </c>
      <c r="T1597" t="s">
        <v>9973</v>
      </c>
    </row>
    <row r="1598" spans="1:20">
      <c r="A1598" t="s">
        <v>30</v>
      </c>
      <c r="B1598" t="s">
        <v>980</v>
      </c>
      <c r="C1598" t="s">
        <v>4364</v>
      </c>
      <c r="D1598" t="s">
        <v>2342</v>
      </c>
      <c r="E1598" s="2" t="s">
        <v>4380</v>
      </c>
      <c r="F1598" t="s">
        <v>4471</v>
      </c>
      <c r="G1598" s="2" t="s">
        <v>5260</v>
      </c>
      <c r="H1598" t="s">
        <v>4334</v>
      </c>
      <c r="I1598" t="s">
        <v>4349</v>
      </c>
      <c r="J1598" t="s">
        <v>6967</v>
      </c>
      <c r="K1598" t="s">
        <v>980</v>
      </c>
      <c r="L1598" t="str">
        <f>LEFT(B1598, FIND("-", B1598)-1)</f>
        <v>12</v>
      </c>
      <c r="M1598" t="str">
        <f>LEFT(L1598, 2)</f>
        <v>12</v>
      </c>
      <c r="N1598" t="str">
        <f>MID(B1598,FIND("-",B1598)+1,LEN(B1598)-FIND("-",B1598)-1)</f>
        <v>16</v>
      </c>
      <c r="O1598" t="str">
        <f>LEFT(N1598, 2)</f>
        <v>16</v>
      </c>
      <c r="P1598">
        <v>12</v>
      </c>
      <c r="Q1598">
        <v>16</v>
      </c>
      <c r="R1598">
        <f>AVERAGE(P1598:Q1598)</f>
        <v>14</v>
      </c>
      <c r="S1598" t="s">
        <v>9952</v>
      </c>
      <c r="T1598" t="s">
        <v>9953</v>
      </c>
    </row>
    <row r="1599" spans="1:20">
      <c r="A1599" t="s">
        <v>30</v>
      </c>
      <c r="B1599" t="s">
        <v>1249</v>
      </c>
      <c r="C1599" t="s">
        <v>4364</v>
      </c>
      <c r="D1599" t="s">
        <v>2343</v>
      </c>
      <c r="E1599" s="2" t="s">
        <v>4420</v>
      </c>
      <c r="F1599" t="s">
        <v>4468</v>
      </c>
      <c r="H1599" t="s">
        <v>4334</v>
      </c>
      <c r="I1599" t="s">
        <v>4346</v>
      </c>
      <c r="J1599" t="s">
        <v>6959</v>
      </c>
      <c r="K1599" t="s">
        <v>1249</v>
      </c>
      <c r="L1599" t="str">
        <f>LEFT(B1599, FIND("-", B1599)-1)</f>
        <v>13</v>
      </c>
      <c r="M1599" t="str">
        <f>LEFT(L1599, 2)</f>
        <v>13</v>
      </c>
      <c r="N1599" t="str">
        <f>MID(B1599,FIND("-",B1599)+1,LEN(B1599)-FIND("-",B1599)-1)</f>
        <v>26K·13</v>
      </c>
      <c r="O1599" t="str">
        <f>LEFT(N1599, 2)</f>
        <v>26</v>
      </c>
      <c r="P1599">
        <v>13</v>
      </c>
      <c r="Q1599">
        <v>26</v>
      </c>
      <c r="R1599">
        <f>AVERAGE(P1599:Q1599)</f>
        <v>19.5</v>
      </c>
      <c r="S1599" t="s">
        <v>9947</v>
      </c>
      <c r="T1599" t="s">
        <v>9951</v>
      </c>
    </row>
    <row r="1600" spans="1:20">
      <c r="A1600" t="s">
        <v>123</v>
      </c>
      <c r="B1600" t="s">
        <v>1014</v>
      </c>
      <c r="C1600" t="s">
        <v>4364</v>
      </c>
      <c r="D1600" t="s">
        <v>2344</v>
      </c>
      <c r="E1600" s="2" t="s">
        <v>4380</v>
      </c>
      <c r="F1600" t="s">
        <v>4470</v>
      </c>
      <c r="G1600" s="2" t="s">
        <v>5261</v>
      </c>
      <c r="H1600" t="s">
        <v>4336</v>
      </c>
      <c r="I1600" t="s">
        <v>4346</v>
      </c>
      <c r="J1600" t="s">
        <v>6959</v>
      </c>
      <c r="K1600" t="s">
        <v>1014</v>
      </c>
      <c r="L1600" t="str">
        <f>LEFT(B1600, FIND("-", B1600)-1)</f>
        <v>6</v>
      </c>
      <c r="M1600" t="str">
        <f>LEFT(L1600, 2)</f>
        <v>6</v>
      </c>
      <c r="N1600" t="str">
        <f>MID(B1600,FIND("-",B1600)+1,LEN(B1600)-FIND("-",B1600)-1)</f>
        <v>11</v>
      </c>
      <c r="O1600" t="str">
        <f>LEFT(N1600, 2)</f>
        <v>11</v>
      </c>
      <c r="P1600">
        <v>6</v>
      </c>
      <c r="Q1600">
        <v>11</v>
      </c>
      <c r="R1600">
        <f>AVERAGE(P1600:Q1600)</f>
        <v>8.5</v>
      </c>
      <c r="S1600" t="s">
        <v>9949</v>
      </c>
      <c r="T1600" t="s">
        <v>9950</v>
      </c>
    </row>
    <row r="1601" spans="1:20">
      <c r="A1601" t="s">
        <v>30</v>
      </c>
      <c r="B1601" t="s">
        <v>1188</v>
      </c>
      <c r="C1601" t="s">
        <v>4364</v>
      </c>
      <c r="D1601" t="s">
        <v>2345</v>
      </c>
      <c r="E1601" s="2" t="s">
        <v>4417</v>
      </c>
      <c r="F1601" t="s">
        <v>4470</v>
      </c>
      <c r="G1601" s="2" t="s">
        <v>5262</v>
      </c>
      <c r="H1601" t="s">
        <v>4334</v>
      </c>
      <c r="I1601" t="s">
        <v>4346</v>
      </c>
      <c r="J1601" t="s">
        <v>7793</v>
      </c>
      <c r="K1601" t="s">
        <v>1188</v>
      </c>
      <c r="L1601" t="str">
        <f>LEFT(B1601, FIND("-", B1601)-1)</f>
        <v>12</v>
      </c>
      <c r="M1601" t="str">
        <f>LEFT(L1601, 2)</f>
        <v>12</v>
      </c>
      <c r="N1601" t="str">
        <f>MID(B1601,FIND("-",B1601)+1,LEN(B1601)-FIND("-",B1601)-1)</f>
        <v>21K·13</v>
      </c>
      <c r="O1601" t="str">
        <f>LEFT(N1601, 2)</f>
        <v>21</v>
      </c>
      <c r="P1601">
        <v>12</v>
      </c>
      <c r="Q1601">
        <v>21</v>
      </c>
      <c r="R1601">
        <f>AVERAGE(P1601:Q1601)</f>
        <v>16.5</v>
      </c>
      <c r="S1601" t="s">
        <v>9947</v>
      </c>
      <c r="T1601" t="s">
        <v>9955</v>
      </c>
    </row>
    <row r="1602" spans="1:20">
      <c r="A1602" t="s">
        <v>28</v>
      </c>
      <c r="B1602" t="s">
        <v>1250</v>
      </c>
      <c r="C1602" t="s">
        <v>4364</v>
      </c>
      <c r="D1602" t="s">
        <v>2346</v>
      </c>
      <c r="E1602" s="2" t="s">
        <v>4389</v>
      </c>
      <c r="F1602" t="s">
        <v>4468</v>
      </c>
      <c r="G1602" s="2" t="s">
        <v>5263</v>
      </c>
      <c r="H1602" t="s">
        <v>4338</v>
      </c>
      <c r="I1602" t="s">
        <v>4346</v>
      </c>
      <c r="J1602" t="s">
        <v>7794</v>
      </c>
      <c r="K1602" t="s">
        <v>1250</v>
      </c>
      <c r="L1602" t="str">
        <f>LEFT(B1602, FIND("-", B1602)-1)</f>
        <v>13</v>
      </c>
      <c r="M1602" t="str">
        <f>LEFT(L1602, 2)</f>
        <v>13</v>
      </c>
      <c r="N1602" t="str">
        <f>MID(B1602,FIND("-",B1602)+1,LEN(B1602)-FIND("-",B1602)-1)</f>
        <v>22</v>
      </c>
      <c r="O1602" t="str">
        <f>LEFT(N1602, 2)</f>
        <v>22</v>
      </c>
      <c r="P1602">
        <v>13</v>
      </c>
      <c r="Q1602">
        <v>22</v>
      </c>
      <c r="R1602">
        <f>AVERAGE(P1602:Q1602)</f>
        <v>17.5</v>
      </c>
      <c r="S1602" t="s">
        <v>9957</v>
      </c>
      <c r="T1602" t="s">
        <v>9983</v>
      </c>
    </row>
    <row r="1603" spans="1:20">
      <c r="A1603" t="s">
        <v>30</v>
      </c>
      <c r="B1603" t="s">
        <v>1004</v>
      </c>
      <c r="C1603" t="s">
        <v>4364</v>
      </c>
      <c r="D1603" t="s">
        <v>2347</v>
      </c>
      <c r="E1603" s="2" t="s">
        <v>4389</v>
      </c>
      <c r="F1603" t="s">
        <v>4472</v>
      </c>
      <c r="G1603" s="2" t="s">
        <v>5264</v>
      </c>
      <c r="H1603" t="s">
        <v>4334</v>
      </c>
      <c r="I1603" t="s">
        <v>4346</v>
      </c>
      <c r="J1603" t="s">
        <v>7795</v>
      </c>
      <c r="K1603" t="s">
        <v>1004</v>
      </c>
      <c r="L1603" t="str">
        <f>LEFT(B1603, FIND("-", B1603)-1)</f>
        <v>15</v>
      </c>
      <c r="M1603" t="str">
        <f>LEFT(L1603, 2)</f>
        <v>15</v>
      </c>
      <c r="N1603" t="str">
        <f>MID(B1603,FIND("-",B1603)+1,LEN(B1603)-FIND("-",B1603)-1)</f>
        <v>20</v>
      </c>
      <c r="O1603" t="str">
        <f>LEFT(N1603, 2)</f>
        <v>20</v>
      </c>
      <c r="P1603">
        <v>15</v>
      </c>
      <c r="Q1603">
        <v>20</v>
      </c>
      <c r="R1603">
        <f>AVERAGE(P1603:Q1603)</f>
        <v>17.5</v>
      </c>
      <c r="S1603" t="s">
        <v>9945</v>
      </c>
      <c r="T1603" t="s">
        <v>9662</v>
      </c>
    </row>
    <row r="1604" spans="1:20">
      <c r="A1604" t="s">
        <v>30</v>
      </c>
      <c r="B1604" t="s">
        <v>994</v>
      </c>
      <c r="C1604" t="s">
        <v>4364</v>
      </c>
      <c r="D1604" t="s">
        <v>2348</v>
      </c>
      <c r="E1604" s="2" t="s">
        <v>4389</v>
      </c>
      <c r="F1604" t="s">
        <v>4470</v>
      </c>
      <c r="G1604" s="2" t="s">
        <v>5265</v>
      </c>
      <c r="H1604" t="s">
        <v>4336</v>
      </c>
      <c r="I1604" t="s">
        <v>4346</v>
      </c>
      <c r="J1604" t="s">
        <v>7796</v>
      </c>
      <c r="K1604" t="s">
        <v>994</v>
      </c>
      <c r="L1604" t="str">
        <f>LEFT(B1604, FIND("-", B1604)-1)</f>
        <v>10</v>
      </c>
      <c r="M1604" t="str">
        <f>LEFT(L1604, 2)</f>
        <v>10</v>
      </c>
      <c r="N1604" t="str">
        <f>MID(B1604,FIND("-",B1604)+1,LEN(B1604)-FIND("-",B1604)-1)</f>
        <v>15</v>
      </c>
      <c r="O1604" t="str">
        <f>LEFT(N1604, 2)</f>
        <v>15</v>
      </c>
      <c r="P1604">
        <v>10</v>
      </c>
      <c r="Q1604">
        <v>15</v>
      </c>
      <c r="R1604">
        <f>AVERAGE(P1604:Q1604)</f>
        <v>12.5</v>
      </c>
      <c r="S1604" t="s">
        <v>9952</v>
      </c>
      <c r="T1604" t="s">
        <v>9649</v>
      </c>
    </row>
    <row r="1605" spans="1:20">
      <c r="A1605" t="s">
        <v>293</v>
      </c>
      <c r="B1605" t="s">
        <v>1220</v>
      </c>
      <c r="C1605" t="s">
        <v>4364</v>
      </c>
      <c r="D1605" t="s">
        <v>2349</v>
      </c>
      <c r="E1605" s="2" t="s">
        <v>4397</v>
      </c>
      <c r="F1605" t="s">
        <v>4472</v>
      </c>
      <c r="G1605" s="2" t="s">
        <v>5266</v>
      </c>
      <c r="H1605" t="s">
        <v>4334</v>
      </c>
      <c r="I1605" t="s">
        <v>4346</v>
      </c>
      <c r="J1605" t="s">
        <v>7797</v>
      </c>
      <c r="K1605" t="s">
        <v>1220</v>
      </c>
      <c r="L1605" t="str">
        <f>LEFT(B1605, FIND("-", B1605)-1)</f>
        <v>20</v>
      </c>
      <c r="M1605" t="str">
        <f>LEFT(L1605, 2)</f>
        <v>20</v>
      </c>
      <c r="N1605" t="str">
        <f>MID(B1605,FIND("-",B1605)+1,LEN(B1605)-FIND("-",B1605)-1)</f>
        <v>35K·14</v>
      </c>
      <c r="O1605" t="str">
        <f>LEFT(N1605, 2)</f>
        <v>35</v>
      </c>
      <c r="P1605">
        <v>20</v>
      </c>
      <c r="Q1605">
        <v>35</v>
      </c>
      <c r="R1605">
        <f>AVERAGE(P1605:Q1605)</f>
        <v>27.5</v>
      </c>
      <c r="S1605" t="s">
        <v>9947</v>
      </c>
      <c r="T1605" t="s">
        <v>9955</v>
      </c>
    </row>
    <row r="1606" spans="1:20">
      <c r="A1606" t="s">
        <v>294</v>
      </c>
      <c r="B1606" t="s">
        <v>1067</v>
      </c>
      <c r="C1606" t="s">
        <v>4364</v>
      </c>
      <c r="D1606" t="s">
        <v>2350</v>
      </c>
      <c r="E1606" s="2" t="s">
        <v>4411</v>
      </c>
      <c r="F1606" t="s">
        <v>4472</v>
      </c>
      <c r="G1606" s="2" t="s">
        <v>5267</v>
      </c>
      <c r="H1606" t="s">
        <v>4338</v>
      </c>
      <c r="I1606" t="s">
        <v>4346</v>
      </c>
      <c r="J1606" t="s">
        <v>7798</v>
      </c>
      <c r="K1606" t="s">
        <v>1067</v>
      </c>
      <c r="L1606" t="str">
        <f>LEFT(B1606, FIND("-", B1606)-1)</f>
        <v>15</v>
      </c>
      <c r="M1606" t="str">
        <f>LEFT(L1606, 2)</f>
        <v>15</v>
      </c>
      <c r="N1606" t="str">
        <f>MID(B1606,FIND("-",B1606)+1,LEN(B1606)-FIND("-",B1606)-1)</f>
        <v>30K·15</v>
      </c>
      <c r="O1606" t="str">
        <f>LEFT(N1606, 2)</f>
        <v>30</v>
      </c>
      <c r="P1606">
        <v>15</v>
      </c>
      <c r="Q1606">
        <v>30</v>
      </c>
      <c r="R1606">
        <f>AVERAGE(P1606:Q1606)</f>
        <v>22.5</v>
      </c>
      <c r="S1606" t="s">
        <v>9952</v>
      </c>
      <c r="T1606" t="s">
        <v>9953</v>
      </c>
    </row>
    <row r="1607" spans="1:20">
      <c r="A1607" t="s">
        <v>25</v>
      </c>
      <c r="B1607" t="s">
        <v>985</v>
      </c>
      <c r="C1607" t="s">
        <v>4364</v>
      </c>
      <c r="D1607" t="s">
        <v>2351</v>
      </c>
      <c r="E1607" s="2" t="s">
        <v>4383</v>
      </c>
      <c r="F1607" t="s">
        <v>4470</v>
      </c>
      <c r="G1607" s="2" t="s">
        <v>5268</v>
      </c>
      <c r="H1607" t="s">
        <v>4336</v>
      </c>
      <c r="I1607" t="s">
        <v>4346</v>
      </c>
      <c r="J1607" t="s">
        <v>7597</v>
      </c>
      <c r="K1607" t="s">
        <v>985</v>
      </c>
      <c r="L1607" t="str">
        <f>LEFT(B1607, FIND("-", B1607)-1)</f>
        <v>8</v>
      </c>
      <c r="M1607" t="str">
        <f>LEFT(L1607, 2)</f>
        <v>8</v>
      </c>
      <c r="N1607" t="str">
        <f>MID(B1607,FIND("-",B1607)+1,LEN(B1607)-FIND("-",B1607)-1)</f>
        <v>13</v>
      </c>
      <c r="O1607" t="str">
        <f>LEFT(N1607, 2)</f>
        <v>13</v>
      </c>
      <c r="P1607">
        <v>8</v>
      </c>
      <c r="Q1607">
        <v>13</v>
      </c>
      <c r="R1607">
        <f>AVERAGE(P1607:Q1607)</f>
        <v>10.5</v>
      </c>
      <c r="S1607" t="s">
        <v>9957</v>
      </c>
      <c r="T1607" t="s">
        <v>9688</v>
      </c>
    </row>
    <row r="1608" spans="1:20">
      <c r="A1608" t="s">
        <v>25</v>
      </c>
      <c r="B1608" t="s">
        <v>1044</v>
      </c>
      <c r="C1608" t="s">
        <v>4364</v>
      </c>
      <c r="D1608" t="s">
        <v>2352</v>
      </c>
      <c r="E1608" s="2" t="s">
        <v>4383</v>
      </c>
      <c r="F1608" t="s">
        <v>4468</v>
      </c>
      <c r="G1608" s="2" t="s">
        <v>5269</v>
      </c>
      <c r="H1608" t="s">
        <v>4336</v>
      </c>
      <c r="I1608" t="s">
        <v>4346</v>
      </c>
      <c r="J1608" t="s">
        <v>7799</v>
      </c>
      <c r="K1608" t="s">
        <v>1044</v>
      </c>
      <c r="L1608" t="str">
        <f>LEFT(B1608, FIND("-", B1608)-1)</f>
        <v>8</v>
      </c>
      <c r="M1608" t="str">
        <f>LEFT(L1608, 2)</f>
        <v>8</v>
      </c>
      <c r="N1608" t="str">
        <f>MID(B1608,FIND("-",B1608)+1,LEN(B1608)-FIND("-",B1608)-1)</f>
        <v>13K·14</v>
      </c>
      <c r="O1608" t="str">
        <f>LEFT(N1608, 2)</f>
        <v>13</v>
      </c>
      <c r="P1608">
        <v>8</v>
      </c>
      <c r="Q1608">
        <v>13</v>
      </c>
      <c r="R1608">
        <f>AVERAGE(P1608:Q1608)</f>
        <v>10.5</v>
      </c>
      <c r="S1608" t="s">
        <v>9945</v>
      </c>
      <c r="T1608" t="s">
        <v>9662</v>
      </c>
    </row>
    <row r="1609" spans="1:20">
      <c r="A1609" t="s">
        <v>25</v>
      </c>
      <c r="B1609" t="s">
        <v>988</v>
      </c>
      <c r="C1609" t="s">
        <v>4364</v>
      </c>
      <c r="D1609" t="s">
        <v>2353</v>
      </c>
      <c r="E1609" s="2" t="s">
        <v>4389</v>
      </c>
      <c r="F1609" t="s">
        <v>4471</v>
      </c>
      <c r="H1609" t="s">
        <v>4335</v>
      </c>
      <c r="I1609" t="s">
        <v>4349</v>
      </c>
      <c r="J1609" t="s">
        <v>7800</v>
      </c>
      <c r="K1609" t="s">
        <v>988</v>
      </c>
      <c r="L1609" t="str">
        <f>LEFT(B1609, FIND("-", B1609)-1)</f>
        <v>4</v>
      </c>
      <c r="M1609" t="str">
        <f>LEFT(L1609, 2)</f>
        <v>4</v>
      </c>
      <c r="N1609" t="str">
        <f>MID(B1609,FIND("-",B1609)+1,LEN(B1609)-FIND("-",B1609)-1)</f>
        <v>6</v>
      </c>
      <c r="O1609" t="str">
        <f>LEFT(N1609, 2)</f>
        <v>6</v>
      </c>
      <c r="P1609">
        <v>4</v>
      </c>
      <c r="Q1609">
        <v>6</v>
      </c>
      <c r="R1609">
        <f>AVERAGE(P1609:Q1609)</f>
        <v>5</v>
      </c>
      <c r="S1609" t="s">
        <v>9947</v>
      </c>
      <c r="T1609" t="s">
        <v>9951</v>
      </c>
    </row>
    <row r="1610" spans="1:20">
      <c r="A1610" t="s">
        <v>25</v>
      </c>
      <c r="B1610" t="s">
        <v>991</v>
      </c>
      <c r="C1610" t="s">
        <v>4364</v>
      </c>
      <c r="D1610" t="s">
        <v>2354</v>
      </c>
      <c r="E1610" s="2" t="s">
        <v>4386</v>
      </c>
      <c r="F1610" t="s">
        <v>4468</v>
      </c>
      <c r="G1610" s="2" t="s">
        <v>5270</v>
      </c>
      <c r="H1610" t="s">
        <v>4336</v>
      </c>
      <c r="I1610" t="s">
        <v>4349</v>
      </c>
      <c r="J1610" t="s">
        <v>7532</v>
      </c>
      <c r="K1610" t="s">
        <v>991</v>
      </c>
      <c r="L1610" t="str">
        <f>LEFT(B1610, FIND("-", B1610)-1)</f>
        <v>8</v>
      </c>
      <c r="M1610" t="str">
        <f>LEFT(L1610, 2)</f>
        <v>8</v>
      </c>
      <c r="N1610" t="str">
        <f>MID(B1610,FIND("-",B1610)+1,LEN(B1610)-FIND("-",B1610)-1)</f>
        <v>10</v>
      </c>
      <c r="O1610" t="str">
        <f>LEFT(N1610, 2)</f>
        <v>10</v>
      </c>
      <c r="P1610">
        <v>8</v>
      </c>
      <c r="Q1610">
        <v>10</v>
      </c>
      <c r="R1610">
        <f>AVERAGE(P1610:Q1610)</f>
        <v>9</v>
      </c>
      <c r="S1610" t="s">
        <v>9943</v>
      </c>
      <c r="T1610" t="s">
        <v>9944</v>
      </c>
    </row>
    <row r="1611" spans="1:20">
      <c r="A1611" t="s">
        <v>25</v>
      </c>
      <c r="B1611" t="s">
        <v>1251</v>
      </c>
      <c r="C1611" t="s">
        <v>4364</v>
      </c>
      <c r="D1611" t="s">
        <v>2355</v>
      </c>
      <c r="E1611" s="2" t="s">
        <v>4382</v>
      </c>
      <c r="F1611" t="s">
        <v>4471</v>
      </c>
      <c r="G1611" s="2" t="s">
        <v>5271</v>
      </c>
      <c r="H1611" t="s">
        <v>4341</v>
      </c>
      <c r="I1611" t="s">
        <v>4349</v>
      </c>
      <c r="J1611" t="s">
        <v>7801</v>
      </c>
      <c r="K1611" t="s">
        <v>1251</v>
      </c>
      <c r="L1611" t="str">
        <f>LEFT(B1611, FIND("-", B1611)-1)</f>
        <v>5</v>
      </c>
      <c r="M1611" t="str">
        <f>LEFT(L1611, 2)</f>
        <v>5</v>
      </c>
      <c r="N1611" t="str">
        <f>MID(B1611,FIND("-",B1611)+1,LEN(B1611)-FIND("-",B1611)-1)</f>
        <v>6</v>
      </c>
      <c r="O1611" t="str">
        <f>LEFT(N1611, 2)</f>
        <v>6</v>
      </c>
      <c r="P1611">
        <v>5</v>
      </c>
      <c r="Q1611">
        <v>6</v>
      </c>
      <c r="R1611">
        <f>AVERAGE(P1611:Q1611)</f>
        <v>5.5</v>
      </c>
      <c r="S1611" t="s">
        <v>9947</v>
      </c>
      <c r="T1611" t="s">
        <v>9984</v>
      </c>
    </row>
    <row r="1612" spans="1:20">
      <c r="A1612" t="s">
        <v>25</v>
      </c>
      <c r="B1612" t="s">
        <v>1059</v>
      </c>
      <c r="C1612" t="s">
        <v>4364</v>
      </c>
      <c r="D1612" t="s">
        <v>2356</v>
      </c>
      <c r="E1612" s="2" t="s">
        <v>4389</v>
      </c>
      <c r="F1612" t="s">
        <v>4470</v>
      </c>
      <c r="H1612" t="s">
        <v>4340</v>
      </c>
      <c r="I1612" t="s">
        <v>4350</v>
      </c>
      <c r="J1612" t="s">
        <v>7802</v>
      </c>
      <c r="K1612" t="s">
        <v>1059</v>
      </c>
      <c r="L1612" t="str">
        <f>LEFT(B1612, FIND("-", B1612)-1)</f>
        <v>4</v>
      </c>
      <c r="M1612" t="str">
        <f>LEFT(L1612, 2)</f>
        <v>4</v>
      </c>
      <c r="N1612" t="str">
        <f>MID(B1612,FIND("-",B1612)+1,LEN(B1612)-FIND("-",B1612)-1)</f>
        <v>5</v>
      </c>
      <c r="O1612" t="str">
        <f>LEFT(N1612, 2)</f>
        <v>5</v>
      </c>
      <c r="P1612">
        <v>4</v>
      </c>
      <c r="Q1612">
        <v>5</v>
      </c>
      <c r="R1612">
        <f>AVERAGE(P1612:Q1612)</f>
        <v>4.5</v>
      </c>
      <c r="S1612" t="s">
        <v>9947</v>
      </c>
      <c r="T1612" t="s">
        <v>9951</v>
      </c>
    </row>
    <row r="1613" spans="1:20">
      <c r="A1613" t="s">
        <v>25</v>
      </c>
      <c r="B1613" t="s">
        <v>995</v>
      </c>
      <c r="C1613" t="s">
        <v>4364</v>
      </c>
      <c r="D1613" t="s">
        <v>2357</v>
      </c>
      <c r="E1613" s="2" t="s">
        <v>4380</v>
      </c>
      <c r="F1613" t="s">
        <v>4470</v>
      </c>
      <c r="G1613" s="2" t="s">
        <v>5272</v>
      </c>
      <c r="H1613" t="s">
        <v>4334</v>
      </c>
      <c r="I1613" t="s">
        <v>4351</v>
      </c>
      <c r="J1613" t="s">
        <v>7803</v>
      </c>
      <c r="K1613" t="s">
        <v>995</v>
      </c>
      <c r="L1613" t="str">
        <f>LEFT(B1613, FIND("-", B1613)-1)</f>
        <v>7</v>
      </c>
      <c r="M1613" t="str">
        <f>LEFT(L1613, 2)</f>
        <v>7</v>
      </c>
      <c r="N1613" t="str">
        <f>MID(B1613,FIND("-",B1613)+1,LEN(B1613)-FIND("-",B1613)-1)</f>
        <v>10</v>
      </c>
      <c r="O1613" t="str">
        <f>LEFT(N1613, 2)</f>
        <v>10</v>
      </c>
      <c r="P1613">
        <v>7</v>
      </c>
      <c r="Q1613">
        <v>10</v>
      </c>
      <c r="R1613">
        <f>AVERAGE(P1613:Q1613)</f>
        <v>8.5</v>
      </c>
      <c r="S1613" t="s">
        <v>9947</v>
      </c>
      <c r="T1613" t="s">
        <v>9973</v>
      </c>
    </row>
    <row r="1614" spans="1:20">
      <c r="A1614" t="s">
        <v>25</v>
      </c>
      <c r="B1614" t="s">
        <v>1008</v>
      </c>
      <c r="C1614" t="s">
        <v>4364</v>
      </c>
      <c r="D1614" t="s">
        <v>2358</v>
      </c>
      <c r="E1614" s="2" t="s">
        <v>4395</v>
      </c>
      <c r="F1614" t="s">
        <v>4469</v>
      </c>
      <c r="G1614" s="2" t="s">
        <v>5273</v>
      </c>
      <c r="H1614" t="s">
        <v>4335</v>
      </c>
      <c r="I1614" t="s">
        <v>4346</v>
      </c>
      <c r="J1614" t="s">
        <v>7804</v>
      </c>
      <c r="K1614" t="s">
        <v>1008</v>
      </c>
      <c r="L1614" t="str">
        <f>LEFT(B1614, FIND("-", B1614)-1)</f>
        <v>20</v>
      </c>
      <c r="M1614" t="str">
        <f>LEFT(L1614, 2)</f>
        <v>20</v>
      </c>
      <c r="N1614" t="str">
        <f>MID(B1614,FIND("-",B1614)+1,LEN(B1614)-FIND("-",B1614)-1)</f>
        <v>30</v>
      </c>
      <c r="O1614" t="str">
        <f>LEFT(N1614, 2)</f>
        <v>30</v>
      </c>
      <c r="P1614">
        <v>20</v>
      </c>
      <c r="Q1614">
        <v>30</v>
      </c>
      <c r="R1614">
        <f>AVERAGE(P1614:Q1614)</f>
        <v>25</v>
      </c>
      <c r="S1614" t="s">
        <v>9947</v>
      </c>
      <c r="T1614" t="s">
        <v>9951</v>
      </c>
    </row>
    <row r="1615" spans="1:20">
      <c r="A1615" t="s">
        <v>25</v>
      </c>
      <c r="B1615" t="s">
        <v>1004</v>
      </c>
      <c r="C1615" t="s">
        <v>4364</v>
      </c>
      <c r="D1615" t="s">
        <v>2359</v>
      </c>
      <c r="E1615" s="2" t="s">
        <v>4450</v>
      </c>
      <c r="F1615" t="s">
        <v>4470</v>
      </c>
      <c r="G1615" s="2" t="s">
        <v>5274</v>
      </c>
      <c r="H1615" t="s">
        <v>4334</v>
      </c>
      <c r="I1615" t="s">
        <v>4346</v>
      </c>
      <c r="J1615" t="s">
        <v>7805</v>
      </c>
      <c r="K1615" t="s">
        <v>1004</v>
      </c>
      <c r="L1615" t="str">
        <f>LEFT(B1615, FIND("-", B1615)-1)</f>
        <v>15</v>
      </c>
      <c r="M1615" t="str">
        <f>LEFT(L1615, 2)</f>
        <v>15</v>
      </c>
      <c r="N1615" t="str">
        <f>MID(B1615,FIND("-",B1615)+1,LEN(B1615)-FIND("-",B1615)-1)</f>
        <v>20</v>
      </c>
      <c r="O1615" t="str">
        <f>LEFT(N1615, 2)</f>
        <v>20</v>
      </c>
      <c r="P1615">
        <v>15</v>
      </c>
      <c r="Q1615">
        <v>20</v>
      </c>
      <c r="R1615">
        <f>AVERAGE(P1615:Q1615)</f>
        <v>17.5</v>
      </c>
      <c r="S1615" t="s">
        <v>9952</v>
      </c>
      <c r="T1615" t="s">
        <v>9985</v>
      </c>
    </row>
    <row r="1616" spans="1:20">
      <c r="A1616" t="s">
        <v>25</v>
      </c>
      <c r="B1616" t="s">
        <v>1058</v>
      </c>
      <c r="C1616" t="s">
        <v>4364</v>
      </c>
      <c r="D1616" t="s">
        <v>2360</v>
      </c>
      <c r="E1616" s="2" t="s">
        <v>4397</v>
      </c>
      <c r="F1616" t="s">
        <v>4471</v>
      </c>
      <c r="H1616" t="s">
        <v>4334</v>
      </c>
      <c r="I1616" t="s">
        <v>4346</v>
      </c>
      <c r="J1616" t="s">
        <v>7806</v>
      </c>
      <c r="K1616" t="s">
        <v>1058</v>
      </c>
      <c r="L1616" t="str">
        <f>LEFT(B1616, FIND("-", B1616)-1)</f>
        <v>15</v>
      </c>
      <c r="M1616" t="str">
        <f>LEFT(L1616, 2)</f>
        <v>15</v>
      </c>
      <c r="N1616" t="str">
        <f>MID(B1616,FIND("-",B1616)+1,LEN(B1616)-FIND("-",B1616)-1)</f>
        <v>30</v>
      </c>
      <c r="O1616" t="str">
        <f>LEFT(N1616, 2)</f>
        <v>30</v>
      </c>
      <c r="P1616">
        <v>15</v>
      </c>
      <c r="Q1616">
        <v>30</v>
      </c>
      <c r="R1616">
        <f>AVERAGE(P1616:Q1616)</f>
        <v>22.5</v>
      </c>
      <c r="S1616" t="s">
        <v>9952</v>
      </c>
      <c r="T1616" t="s">
        <v>9986</v>
      </c>
    </row>
    <row r="1617" spans="1:20">
      <c r="A1617" t="s">
        <v>25</v>
      </c>
      <c r="B1617" t="s">
        <v>1090</v>
      </c>
      <c r="C1617" t="s">
        <v>4364</v>
      </c>
      <c r="D1617" t="s">
        <v>2361</v>
      </c>
      <c r="E1617" s="2" t="s">
        <v>4437</v>
      </c>
      <c r="F1617" t="s">
        <v>4468</v>
      </c>
      <c r="G1617" s="2" t="s">
        <v>4494</v>
      </c>
      <c r="H1617" t="s">
        <v>4334</v>
      </c>
      <c r="I1617" t="s">
        <v>4346</v>
      </c>
      <c r="J1617" t="s">
        <v>7807</v>
      </c>
      <c r="K1617" t="s">
        <v>1090</v>
      </c>
      <c r="L1617" t="str">
        <f>LEFT(B1617, FIND("-", B1617)-1)</f>
        <v>11</v>
      </c>
      <c r="M1617" t="str">
        <f>LEFT(L1617, 2)</f>
        <v>11</v>
      </c>
      <c r="N1617" t="str">
        <f>MID(B1617,FIND("-",B1617)+1,LEN(B1617)-FIND("-",B1617)-1)</f>
        <v>20</v>
      </c>
      <c r="O1617" t="str">
        <f>LEFT(N1617, 2)</f>
        <v>20</v>
      </c>
      <c r="P1617">
        <v>11</v>
      </c>
      <c r="Q1617">
        <v>20</v>
      </c>
      <c r="R1617">
        <f>AVERAGE(P1617:Q1617)</f>
        <v>15.5</v>
      </c>
    </row>
    <row r="1618" spans="1:20">
      <c r="A1618" t="s">
        <v>25</v>
      </c>
      <c r="B1618" t="s">
        <v>1252</v>
      </c>
      <c r="C1618" t="s">
        <v>4364</v>
      </c>
      <c r="D1618" t="s">
        <v>2362</v>
      </c>
      <c r="E1618" s="2" t="s">
        <v>4389</v>
      </c>
      <c r="F1618" t="s">
        <v>4471</v>
      </c>
      <c r="G1618" s="2" t="s">
        <v>5275</v>
      </c>
      <c r="H1618" t="s">
        <v>4334</v>
      </c>
      <c r="I1618" t="s">
        <v>4346</v>
      </c>
      <c r="J1618" t="s">
        <v>7808</v>
      </c>
      <c r="K1618" t="s">
        <v>1252</v>
      </c>
      <c r="L1618" t="str">
        <f>LEFT(B1618, FIND("-", B1618)-1)</f>
        <v>12</v>
      </c>
      <c r="M1618" t="str">
        <f>LEFT(L1618, 2)</f>
        <v>12</v>
      </c>
      <c r="N1618" t="str">
        <f>MID(B1618,FIND("-",B1618)+1,LEN(B1618)-FIND("-",B1618)-1)</f>
        <v>15K·14</v>
      </c>
      <c r="O1618" t="str">
        <f>LEFT(N1618, 2)</f>
        <v>15</v>
      </c>
      <c r="P1618">
        <v>12</v>
      </c>
      <c r="Q1618">
        <v>15</v>
      </c>
      <c r="R1618">
        <f>AVERAGE(P1618:Q1618)</f>
        <v>13.5</v>
      </c>
    </row>
    <row r="1619" spans="1:20">
      <c r="A1619" t="s">
        <v>25</v>
      </c>
      <c r="B1619" t="s">
        <v>1060</v>
      </c>
      <c r="C1619" t="s">
        <v>4364</v>
      </c>
      <c r="D1619" t="s">
        <v>2363</v>
      </c>
      <c r="E1619" s="2" t="s">
        <v>4399</v>
      </c>
      <c r="F1619" t="s">
        <v>4471</v>
      </c>
      <c r="H1619" t="s">
        <v>4335</v>
      </c>
      <c r="I1619" t="s">
        <v>4350</v>
      </c>
      <c r="J1619" t="s">
        <v>7809</v>
      </c>
      <c r="K1619" t="s">
        <v>1060</v>
      </c>
      <c r="L1619" t="str">
        <f>LEFT(B1619, FIND("-", B1619)-1)</f>
        <v>5</v>
      </c>
      <c r="M1619" t="str">
        <f>LEFT(L1619, 2)</f>
        <v>5</v>
      </c>
      <c r="N1619" t="str">
        <f>MID(B1619,FIND("-",B1619)+1,LEN(B1619)-FIND("-",B1619)-1)</f>
        <v>7</v>
      </c>
      <c r="O1619" t="str">
        <f>LEFT(N1619, 2)</f>
        <v>7</v>
      </c>
      <c r="P1619">
        <v>5</v>
      </c>
      <c r="Q1619">
        <v>7</v>
      </c>
      <c r="R1619">
        <f>AVERAGE(P1619:Q1619)</f>
        <v>6</v>
      </c>
      <c r="S1619" t="s">
        <v>9949</v>
      </c>
      <c r="T1619" t="s">
        <v>9960</v>
      </c>
    </row>
    <row r="1620" spans="1:20">
      <c r="A1620" t="s">
        <v>25</v>
      </c>
      <c r="B1620" t="s">
        <v>1253</v>
      </c>
      <c r="C1620" t="s">
        <v>4364</v>
      </c>
      <c r="D1620" t="s">
        <v>2364</v>
      </c>
      <c r="E1620" s="2" t="s">
        <v>4389</v>
      </c>
      <c r="F1620" t="s">
        <v>4468</v>
      </c>
      <c r="G1620" s="2" t="s">
        <v>5276</v>
      </c>
      <c r="H1620" t="s">
        <v>4336</v>
      </c>
      <c r="I1620" t="s">
        <v>4346</v>
      </c>
      <c r="J1620" t="s">
        <v>14</v>
      </c>
      <c r="K1620" t="s">
        <v>1253</v>
      </c>
      <c r="L1620" t="str">
        <f>LEFT(B1620, FIND("-", B1620)-1)</f>
        <v>9</v>
      </c>
      <c r="M1620" t="str">
        <f>LEFT(L1620, 2)</f>
        <v>9</v>
      </c>
      <c r="N1620" t="str">
        <f>MID(B1620,FIND("-",B1620)+1,LEN(B1620)-FIND("-",B1620)-1)</f>
        <v>10</v>
      </c>
      <c r="O1620" t="str">
        <f>LEFT(N1620, 2)</f>
        <v>10</v>
      </c>
      <c r="P1620">
        <v>9</v>
      </c>
      <c r="Q1620">
        <v>10</v>
      </c>
      <c r="R1620">
        <f>AVERAGE(P1620:Q1620)</f>
        <v>9.5</v>
      </c>
      <c r="S1620" t="s">
        <v>9947</v>
      </c>
      <c r="T1620" t="s">
        <v>9973</v>
      </c>
    </row>
    <row r="1621" spans="1:20">
      <c r="A1621" t="s">
        <v>25</v>
      </c>
      <c r="B1621" t="s">
        <v>1023</v>
      </c>
      <c r="C1621" t="s">
        <v>4364</v>
      </c>
      <c r="D1621" t="s">
        <v>2365</v>
      </c>
      <c r="E1621" s="2" t="s">
        <v>4383</v>
      </c>
      <c r="F1621" t="s">
        <v>4471</v>
      </c>
      <c r="G1621" s="2" t="s">
        <v>5277</v>
      </c>
      <c r="H1621" t="s">
        <v>4334</v>
      </c>
      <c r="I1621" t="s">
        <v>4349</v>
      </c>
      <c r="J1621" t="s">
        <v>7810</v>
      </c>
      <c r="K1621" t="s">
        <v>1023</v>
      </c>
      <c r="L1621" t="str">
        <f>LEFT(B1621, FIND("-", B1621)-1)</f>
        <v>12</v>
      </c>
      <c r="M1621" t="str">
        <f>LEFT(L1621, 2)</f>
        <v>12</v>
      </c>
      <c r="N1621" t="str">
        <f>MID(B1621,FIND("-",B1621)+1,LEN(B1621)-FIND("-",B1621)-1)</f>
        <v>20K·13</v>
      </c>
      <c r="O1621" t="str">
        <f>LEFT(N1621, 2)</f>
        <v>20</v>
      </c>
      <c r="P1621">
        <v>12</v>
      </c>
      <c r="Q1621">
        <v>20</v>
      </c>
      <c r="R1621">
        <f>AVERAGE(P1621:Q1621)</f>
        <v>16</v>
      </c>
      <c r="S1621" t="s">
        <v>9957</v>
      </c>
      <c r="T1621" t="s">
        <v>9987</v>
      </c>
    </row>
    <row r="1622" spans="1:20">
      <c r="A1622" t="s">
        <v>25</v>
      </c>
      <c r="B1622" t="s">
        <v>1019</v>
      </c>
      <c r="C1622" t="s">
        <v>4364</v>
      </c>
      <c r="D1622" t="s">
        <v>2366</v>
      </c>
      <c r="E1622" s="2" t="s">
        <v>4399</v>
      </c>
      <c r="F1622" t="s">
        <v>4470</v>
      </c>
      <c r="G1622" s="2" t="s">
        <v>5278</v>
      </c>
      <c r="H1622" t="s">
        <v>4334</v>
      </c>
      <c r="I1622" t="s">
        <v>4346</v>
      </c>
      <c r="J1622" t="s">
        <v>7811</v>
      </c>
      <c r="K1622" t="s">
        <v>1019</v>
      </c>
      <c r="L1622" t="str">
        <f>LEFT(B1622, FIND("-", B1622)-1)</f>
        <v>14</v>
      </c>
      <c r="M1622" t="str">
        <f>LEFT(L1622, 2)</f>
        <v>14</v>
      </c>
      <c r="N1622" t="str">
        <f>MID(B1622,FIND("-",B1622)+1,LEN(B1622)-FIND("-",B1622)-1)</f>
        <v>28</v>
      </c>
      <c r="O1622" t="str">
        <f>LEFT(N1622, 2)</f>
        <v>28</v>
      </c>
      <c r="P1622">
        <v>14</v>
      </c>
      <c r="Q1622">
        <v>28</v>
      </c>
      <c r="R1622">
        <f>AVERAGE(P1622:Q1622)</f>
        <v>21</v>
      </c>
      <c r="S1622" t="s">
        <v>9947</v>
      </c>
      <c r="T1622" t="s">
        <v>9974</v>
      </c>
    </row>
    <row r="1623" spans="1:20">
      <c r="A1623" t="s">
        <v>25</v>
      </c>
      <c r="B1623" t="s">
        <v>994</v>
      </c>
      <c r="C1623" t="s">
        <v>4364</v>
      </c>
      <c r="D1623" t="s">
        <v>2367</v>
      </c>
      <c r="E1623" s="2" t="s">
        <v>4383</v>
      </c>
      <c r="F1623" t="s">
        <v>4470</v>
      </c>
      <c r="G1623" s="2" t="s">
        <v>5279</v>
      </c>
      <c r="H1623" t="s">
        <v>4335</v>
      </c>
      <c r="I1623" t="s">
        <v>4349</v>
      </c>
      <c r="J1623" t="s">
        <v>7812</v>
      </c>
      <c r="K1623" t="s">
        <v>994</v>
      </c>
      <c r="L1623" t="str">
        <f>LEFT(B1623, FIND("-", B1623)-1)</f>
        <v>10</v>
      </c>
      <c r="M1623" t="str">
        <f>LEFT(L1623, 2)</f>
        <v>10</v>
      </c>
      <c r="N1623" t="str">
        <f>MID(B1623,FIND("-",B1623)+1,LEN(B1623)-FIND("-",B1623)-1)</f>
        <v>15</v>
      </c>
      <c r="O1623" t="str">
        <f>LEFT(N1623, 2)</f>
        <v>15</v>
      </c>
      <c r="P1623">
        <v>10</v>
      </c>
      <c r="Q1623">
        <v>15</v>
      </c>
      <c r="R1623">
        <f>AVERAGE(P1623:Q1623)</f>
        <v>12.5</v>
      </c>
      <c r="S1623" t="s">
        <v>9975</v>
      </c>
      <c r="T1623" t="s">
        <v>9976</v>
      </c>
    </row>
    <row r="1624" spans="1:20">
      <c r="A1624" t="s">
        <v>25</v>
      </c>
      <c r="B1624" t="s">
        <v>1090</v>
      </c>
      <c r="C1624" t="s">
        <v>4364</v>
      </c>
      <c r="D1624" t="s">
        <v>2368</v>
      </c>
      <c r="E1624" s="2" t="s">
        <v>4450</v>
      </c>
      <c r="F1624" t="s">
        <v>4473</v>
      </c>
      <c r="G1624" s="2" t="s">
        <v>5280</v>
      </c>
      <c r="H1624" t="s">
        <v>4336</v>
      </c>
      <c r="I1624" t="s">
        <v>4350</v>
      </c>
      <c r="J1624" t="s">
        <v>7813</v>
      </c>
      <c r="K1624" t="s">
        <v>1090</v>
      </c>
      <c r="L1624" t="str">
        <f>LEFT(B1624, FIND("-", B1624)-1)</f>
        <v>11</v>
      </c>
      <c r="M1624" t="str">
        <f>LEFT(L1624, 2)</f>
        <v>11</v>
      </c>
      <c r="N1624" t="str">
        <f>MID(B1624,FIND("-",B1624)+1,LEN(B1624)-FIND("-",B1624)-1)</f>
        <v>20</v>
      </c>
      <c r="O1624" t="str">
        <f>LEFT(N1624, 2)</f>
        <v>20</v>
      </c>
      <c r="P1624">
        <v>11</v>
      </c>
      <c r="Q1624">
        <v>20</v>
      </c>
      <c r="R1624">
        <f>AVERAGE(P1624:Q1624)</f>
        <v>15.5</v>
      </c>
      <c r="S1624" t="s">
        <v>9952</v>
      </c>
      <c r="T1624" t="s">
        <v>9953</v>
      </c>
    </row>
    <row r="1625" spans="1:20">
      <c r="A1625" t="s">
        <v>25</v>
      </c>
      <c r="B1625" t="s">
        <v>978</v>
      </c>
      <c r="C1625" t="s">
        <v>4364</v>
      </c>
      <c r="D1625" t="s">
        <v>2369</v>
      </c>
      <c r="E1625" s="2" t="s">
        <v>4389</v>
      </c>
      <c r="F1625" t="s">
        <v>4471</v>
      </c>
      <c r="G1625" s="2" t="s">
        <v>5281</v>
      </c>
      <c r="H1625" t="s">
        <v>4335</v>
      </c>
      <c r="I1625" t="s">
        <v>4346</v>
      </c>
      <c r="J1625" t="s">
        <v>7814</v>
      </c>
      <c r="K1625" t="s">
        <v>978</v>
      </c>
      <c r="L1625" t="str">
        <f>LEFT(B1625, FIND("-", B1625)-1)</f>
        <v>7</v>
      </c>
      <c r="M1625" t="str">
        <f>LEFT(L1625, 2)</f>
        <v>7</v>
      </c>
      <c r="N1625" t="str">
        <f>MID(B1625,FIND("-",B1625)+1,LEN(B1625)-FIND("-",B1625)-1)</f>
        <v>12</v>
      </c>
      <c r="O1625" t="str">
        <f>LEFT(N1625, 2)</f>
        <v>12</v>
      </c>
      <c r="P1625">
        <v>7</v>
      </c>
      <c r="Q1625">
        <v>12</v>
      </c>
      <c r="R1625">
        <f>AVERAGE(P1625:Q1625)</f>
        <v>9.5</v>
      </c>
      <c r="S1625" t="s">
        <v>9943</v>
      </c>
      <c r="T1625" t="s">
        <v>9944</v>
      </c>
    </row>
    <row r="1626" spans="1:20">
      <c r="A1626" t="s">
        <v>25</v>
      </c>
      <c r="B1626" t="s">
        <v>1023</v>
      </c>
      <c r="C1626" t="s">
        <v>4364</v>
      </c>
      <c r="D1626" t="s">
        <v>2370</v>
      </c>
      <c r="E1626" s="2" t="s">
        <v>4383</v>
      </c>
      <c r="F1626" t="s">
        <v>4470</v>
      </c>
      <c r="G1626" s="2" t="s">
        <v>5282</v>
      </c>
      <c r="H1626" t="s">
        <v>4338</v>
      </c>
      <c r="I1626" t="s">
        <v>4349</v>
      </c>
      <c r="J1626" t="s">
        <v>7815</v>
      </c>
      <c r="K1626" t="s">
        <v>1023</v>
      </c>
      <c r="L1626" t="str">
        <f>LEFT(B1626, FIND("-", B1626)-1)</f>
        <v>12</v>
      </c>
      <c r="M1626" t="str">
        <f>LEFT(L1626, 2)</f>
        <v>12</v>
      </c>
      <c r="N1626" t="str">
        <f>MID(B1626,FIND("-",B1626)+1,LEN(B1626)-FIND("-",B1626)-1)</f>
        <v>20K·13</v>
      </c>
      <c r="O1626" t="str">
        <f>LEFT(N1626, 2)</f>
        <v>20</v>
      </c>
      <c r="P1626">
        <v>12</v>
      </c>
      <c r="Q1626">
        <v>20</v>
      </c>
      <c r="R1626">
        <f>AVERAGE(P1626:Q1626)</f>
        <v>16</v>
      </c>
      <c r="S1626" t="s">
        <v>9949</v>
      </c>
      <c r="T1626" t="s">
        <v>9960</v>
      </c>
    </row>
    <row r="1627" spans="1:20">
      <c r="A1627" t="s">
        <v>25</v>
      </c>
      <c r="B1627" t="s">
        <v>997</v>
      </c>
      <c r="C1627" t="s">
        <v>4364</v>
      </c>
      <c r="D1627" t="s">
        <v>2371</v>
      </c>
      <c r="E1627" s="2" t="s">
        <v>4380</v>
      </c>
      <c r="F1627" t="s">
        <v>4470</v>
      </c>
      <c r="G1627" s="2" t="s">
        <v>5283</v>
      </c>
      <c r="H1627" t="s">
        <v>4336</v>
      </c>
      <c r="I1627" t="s">
        <v>4346</v>
      </c>
      <c r="J1627" t="s">
        <v>7816</v>
      </c>
      <c r="K1627" t="s">
        <v>997</v>
      </c>
      <c r="L1627" t="str">
        <f>LEFT(B1627, FIND("-", B1627)-1)</f>
        <v>8</v>
      </c>
      <c r="M1627" t="str">
        <f>LEFT(L1627, 2)</f>
        <v>8</v>
      </c>
      <c r="N1627" t="str">
        <f>MID(B1627,FIND("-",B1627)+1,LEN(B1627)-FIND("-",B1627)-1)</f>
        <v>12</v>
      </c>
      <c r="O1627" t="str">
        <f>LEFT(N1627, 2)</f>
        <v>12</v>
      </c>
      <c r="P1627">
        <v>8</v>
      </c>
      <c r="Q1627">
        <v>12</v>
      </c>
      <c r="R1627">
        <f>AVERAGE(P1627:Q1627)</f>
        <v>10</v>
      </c>
      <c r="S1627" t="s">
        <v>9945</v>
      </c>
      <c r="T1627" t="s">
        <v>9946</v>
      </c>
    </row>
    <row r="1628" spans="1:20">
      <c r="A1628" t="s">
        <v>25</v>
      </c>
      <c r="B1628" t="s">
        <v>1106</v>
      </c>
      <c r="C1628" t="s">
        <v>4364</v>
      </c>
      <c r="D1628" t="s">
        <v>2372</v>
      </c>
      <c r="E1628" s="2" t="s">
        <v>4389</v>
      </c>
      <c r="F1628" t="s">
        <v>4470</v>
      </c>
      <c r="G1628" s="2" t="s">
        <v>5284</v>
      </c>
      <c r="H1628" t="s">
        <v>4335</v>
      </c>
      <c r="I1628" t="s">
        <v>4350</v>
      </c>
      <c r="J1628" t="s">
        <v>7817</v>
      </c>
      <c r="K1628" t="s">
        <v>1106</v>
      </c>
      <c r="L1628" t="str">
        <f>LEFT(B1628, FIND("-", B1628)-1)</f>
        <v>15</v>
      </c>
      <c r="M1628" t="str">
        <f>LEFT(L1628, 2)</f>
        <v>15</v>
      </c>
      <c r="N1628" t="str">
        <f>MID(B1628,FIND("-",B1628)+1,LEN(B1628)-FIND("-",B1628)-1)</f>
        <v>25K·15</v>
      </c>
      <c r="O1628" t="str">
        <f>LEFT(N1628, 2)</f>
        <v>25</v>
      </c>
      <c r="P1628">
        <v>15</v>
      </c>
      <c r="Q1628">
        <v>25</v>
      </c>
      <c r="R1628">
        <f>AVERAGE(P1628:Q1628)</f>
        <v>20</v>
      </c>
      <c r="S1628" t="s">
        <v>9943</v>
      </c>
      <c r="T1628" t="s">
        <v>9954</v>
      </c>
    </row>
    <row r="1629" spans="1:20">
      <c r="A1629" t="s">
        <v>25</v>
      </c>
      <c r="B1629" t="s">
        <v>1034</v>
      </c>
      <c r="C1629" t="s">
        <v>4364</v>
      </c>
      <c r="D1629" t="s">
        <v>2373</v>
      </c>
      <c r="E1629" s="2" t="s">
        <v>4389</v>
      </c>
      <c r="F1629" t="s">
        <v>4470</v>
      </c>
      <c r="G1629" s="2" t="s">
        <v>5285</v>
      </c>
      <c r="H1629" t="s">
        <v>4334</v>
      </c>
      <c r="I1629" t="s">
        <v>4346</v>
      </c>
      <c r="J1629" t="s">
        <v>7818</v>
      </c>
      <c r="K1629" t="s">
        <v>1034</v>
      </c>
      <c r="L1629" t="str">
        <f>LEFT(B1629, FIND("-", B1629)-1)</f>
        <v>15</v>
      </c>
      <c r="M1629" t="str">
        <f>LEFT(L1629, 2)</f>
        <v>15</v>
      </c>
      <c r="N1629" t="str">
        <f>MID(B1629,FIND("-",B1629)+1,LEN(B1629)-FIND("-",B1629)-1)</f>
        <v>20K·14</v>
      </c>
      <c r="O1629" t="str">
        <f>LEFT(N1629, 2)</f>
        <v>20</v>
      </c>
      <c r="P1629">
        <v>15</v>
      </c>
      <c r="Q1629">
        <v>20</v>
      </c>
      <c r="R1629">
        <f>AVERAGE(P1629:Q1629)</f>
        <v>17.5</v>
      </c>
      <c r="S1629" t="s">
        <v>9947</v>
      </c>
      <c r="T1629" t="s">
        <v>9951</v>
      </c>
    </row>
    <row r="1630" spans="1:20">
      <c r="A1630" t="s">
        <v>25</v>
      </c>
      <c r="B1630" t="s">
        <v>1254</v>
      </c>
      <c r="C1630" t="s">
        <v>4364</v>
      </c>
      <c r="D1630" t="s">
        <v>2374</v>
      </c>
      <c r="E1630" s="2" t="s">
        <v>4383</v>
      </c>
      <c r="F1630" t="s">
        <v>4470</v>
      </c>
      <c r="H1630" t="s">
        <v>4337</v>
      </c>
      <c r="I1630" t="s">
        <v>4348</v>
      </c>
      <c r="J1630" t="s">
        <v>7819</v>
      </c>
      <c r="K1630" t="s">
        <v>1254</v>
      </c>
      <c r="L1630" t="str">
        <f>LEFT(B1630, FIND("-", B1630)-1)</f>
        <v>150</v>
      </c>
      <c r="M1630" t="str">
        <f>LEFT(L1630, 2)</f>
        <v>15</v>
      </c>
      <c r="N1630" t="str">
        <f>MID(B1630,FIND("-",B1630)+1,LEN(B1630)-FIND("-",B1630)-1)</f>
        <v>200元/</v>
      </c>
      <c r="O1630" t="str">
        <f>LEFT(N1630, 2)</f>
        <v>20</v>
      </c>
      <c r="P1630">
        <v>15</v>
      </c>
      <c r="Q1630">
        <v>20</v>
      </c>
      <c r="R1630">
        <f>AVERAGE(P1630:Q1630)</f>
        <v>17.5</v>
      </c>
      <c r="S1630" t="s">
        <v>9943</v>
      </c>
      <c r="T1630" t="s">
        <v>9988</v>
      </c>
    </row>
    <row r="1631" spans="1:20">
      <c r="A1631" t="s">
        <v>25</v>
      </c>
      <c r="B1631" t="s">
        <v>1056</v>
      </c>
      <c r="C1631" t="s">
        <v>4364</v>
      </c>
      <c r="D1631" t="s">
        <v>2375</v>
      </c>
      <c r="E1631" s="2" t="s">
        <v>4389</v>
      </c>
      <c r="F1631" t="s">
        <v>4470</v>
      </c>
      <c r="G1631" s="2" t="s">
        <v>5286</v>
      </c>
      <c r="H1631" t="s">
        <v>4336</v>
      </c>
      <c r="I1631" t="s">
        <v>4346</v>
      </c>
      <c r="J1631" t="s">
        <v>7820</v>
      </c>
      <c r="K1631" t="s">
        <v>1056</v>
      </c>
      <c r="L1631" t="str">
        <f>LEFT(B1631, FIND("-", B1631)-1)</f>
        <v>9</v>
      </c>
      <c r="M1631" t="str">
        <f>LEFT(L1631, 2)</f>
        <v>9</v>
      </c>
      <c r="N1631" t="str">
        <f>MID(B1631,FIND("-",B1631)+1,LEN(B1631)-FIND("-",B1631)-1)</f>
        <v>14K·13</v>
      </c>
      <c r="O1631" t="str">
        <f>LEFT(N1631, 2)</f>
        <v>14</v>
      </c>
      <c r="P1631">
        <v>9</v>
      </c>
      <c r="Q1631">
        <v>14</v>
      </c>
      <c r="R1631">
        <f>AVERAGE(P1631:Q1631)</f>
        <v>11.5</v>
      </c>
      <c r="S1631" t="s">
        <v>9963</v>
      </c>
      <c r="T1631" t="s">
        <v>9964</v>
      </c>
    </row>
    <row r="1632" spans="1:20">
      <c r="A1632" t="s">
        <v>25</v>
      </c>
      <c r="B1632" t="s">
        <v>1004</v>
      </c>
      <c r="C1632" t="s">
        <v>4364</v>
      </c>
      <c r="D1632" t="s">
        <v>2376</v>
      </c>
      <c r="E1632" s="2" t="s">
        <v>4397</v>
      </c>
      <c r="F1632" t="s">
        <v>4470</v>
      </c>
      <c r="G1632" s="2" t="s">
        <v>4724</v>
      </c>
      <c r="H1632" t="s">
        <v>4338</v>
      </c>
      <c r="I1632" t="s">
        <v>4349</v>
      </c>
      <c r="J1632" t="s">
        <v>7326</v>
      </c>
      <c r="K1632" t="s">
        <v>1004</v>
      </c>
      <c r="L1632" t="str">
        <f>LEFT(B1632, FIND("-", B1632)-1)</f>
        <v>15</v>
      </c>
      <c r="M1632" t="str">
        <f>LEFT(L1632, 2)</f>
        <v>15</v>
      </c>
      <c r="N1632" t="str">
        <f>MID(B1632,FIND("-",B1632)+1,LEN(B1632)-FIND("-",B1632)-1)</f>
        <v>20</v>
      </c>
      <c r="O1632" t="str">
        <f>LEFT(N1632, 2)</f>
        <v>20</v>
      </c>
      <c r="P1632">
        <v>15</v>
      </c>
      <c r="Q1632">
        <v>20</v>
      </c>
      <c r="R1632">
        <f>AVERAGE(P1632:Q1632)</f>
        <v>17.5</v>
      </c>
      <c r="S1632" t="s">
        <v>9949</v>
      </c>
      <c r="T1632" t="s">
        <v>9989</v>
      </c>
    </row>
    <row r="1633" spans="1:20">
      <c r="A1633" t="s">
        <v>25</v>
      </c>
      <c r="B1633" t="s">
        <v>1030</v>
      </c>
      <c r="C1633" t="s">
        <v>4364</v>
      </c>
      <c r="D1633" t="s">
        <v>2377</v>
      </c>
      <c r="E1633" s="2" t="s">
        <v>4411</v>
      </c>
      <c r="F1633" t="s">
        <v>4473</v>
      </c>
      <c r="G1633" s="2" t="s">
        <v>5287</v>
      </c>
      <c r="H1633" t="s">
        <v>4336</v>
      </c>
      <c r="I1633" t="s">
        <v>4346</v>
      </c>
      <c r="J1633" t="s">
        <v>7821</v>
      </c>
      <c r="K1633" t="s">
        <v>1030</v>
      </c>
      <c r="L1633" t="str">
        <f>LEFT(B1633, FIND("-", B1633)-1)</f>
        <v>9</v>
      </c>
      <c r="M1633" t="str">
        <f>LEFT(L1633, 2)</f>
        <v>9</v>
      </c>
      <c r="N1633" t="str">
        <f>MID(B1633,FIND("-",B1633)+1,LEN(B1633)-FIND("-",B1633)-1)</f>
        <v>14</v>
      </c>
      <c r="O1633" t="str">
        <f>LEFT(N1633, 2)</f>
        <v>14</v>
      </c>
      <c r="P1633">
        <v>9</v>
      </c>
      <c r="Q1633">
        <v>14</v>
      </c>
      <c r="R1633">
        <f>AVERAGE(P1633:Q1633)</f>
        <v>11.5</v>
      </c>
      <c r="S1633" t="s">
        <v>9945</v>
      </c>
      <c r="T1633" t="s">
        <v>9969</v>
      </c>
    </row>
    <row r="1634" spans="1:20">
      <c r="A1634" t="s">
        <v>25</v>
      </c>
      <c r="B1634" t="s">
        <v>994</v>
      </c>
      <c r="C1634" t="s">
        <v>4364</v>
      </c>
      <c r="D1634" t="s">
        <v>2378</v>
      </c>
      <c r="E1634" s="2" t="s">
        <v>4383</v>
      </c>
      <c r="F1634" t="s">
        <v>4470</v>
      </c>
      <c r="G1634" s="2" t="s">
        <v>5288</v>
      </c>
      <c r="H1634" t="s">
        <v>4334</v>
      </c>
      <c r="I1634" t="s">
        <v>4346</v>
      </c>
      <c r="J1634" t="s">
        <v>7822</v>
      </c>
      <c r="K1634" t="s">
        <v>994</v>
      </c>
      <c r="L1634" t="str">
        <f>LEFT(B1634, FIND("-", B1634)-1)</f>
        <v>10</v>
      </c>
      <c r="M1634" t="str">
        <f>LEFT(L1634, 2)</f>
        <v>10</v>
      </c>
      <c r="N1634" t="str">
        <f>MID(B1634,FIND("-",B1634)+1,LEN(B1634)-FIND("-",B1634)-1)</f>
        <v>15</v>
      </c>
      <c r="O1634" t="str">
        <f>LEFT(N1634, 2)</f>
        <v>15</v>
      </c>
      <c r="P1634">
        <v>10</v>
      </c>
      <c r="Q1634">
        <v>15</v>
      </c>
      <c r="R1634">
        <f>AVERAGE(P1634:Q1634)</f>
        <v>12.5</v>
      </c>
      <c r="S1634" t="s">
        <v>9952</v>
      </c>
      <c r="T1634" t="s">
        <v>9990</v>
      </c>
    </row>
    <row r="1635" spans="1:20">
      <c r="A1635" t="s">
        <v>25</v>
      </c>
      <c r="B1635" t="s">
        <v>979</v>
      </c>
      <c r="C1635" t="s">
        <v>4364</v>
      </c>
      <c r="D1635" t="s">
        <v>2379</v>
      </c>
      <c r="E1635" s="2" t="s">
        <v>4383</v>
      </c>
      <c r="F1635" t="s">
        <v>4471</v>
      </c>
      <c r="G1635" s="2" t="s">
        <v>5289</v>
      </c>
      <c r="H1635" t="s">
        <v>4334</v>
      </c>
      <c r="I1635" t="s">
        <v>4346</v>
      </c>
      <c r="J1635" t="s">
        <v>7823</v>
      </c>
      <c r="K1635" t="s">
        <v>979</v>
      </c>
      <c r="L1635" t="str">
        <f>LEFT(B1635, FIND("-", B1635)-1)</f>
        <v>15</v>
      </c>
      <c r="M1635" t="str">
        <f>LEFT(L1635, 2)</f>
        <v>15</v>
      </c>
      <c r="N1635" t="str">
        <f>MID(B1635,FIND("-",B1635)+1,LEN(B1635)-FIND("-",B1635)-1)</f>
        <v>25</v>
      </c>
      <c r="O1635" t="str">
        <f>LEFT(N1635, 2)</f>
        <v>25</v>
      </c>
      <c r="P1635">
        <v>15</v>
      </c>
      <c r="Q1635">
        <v>25</v>
      </c>
      <c r="R1635">
        <f>AVERAGE(P1635:Q1635)</f>
        <v>20</v>
      </c>
      <c r="S1635" t="s">
        <v>9945</v>
      </c>
      <c r="T1635" t="s">
        <v>9946</v>
      </c>
    </row>
    <row r="1636" spans="1:20">
      <c r="A1636" t="s">
        <v>25</v>
      </c>
      <c r="B1636" t="s">
        <v>1255</v>
      </c>
      <c r="C1636" t="s">
        <v>4364</v>
      </c>
      <c r="D1636" t="s">
        <v>2380</v>
      </c>
      <c r="E1636" s="2" t="s">
        <v>4385</v>
      </c>
      <c r="F1636" t="s">
        <v>4470</v>
      </c>
      <c r="G1636" s="2" t="s">
        <v>5290</v>
      </c>
      <c r="H1636" t="s">
        <v>4334</v>
      </c>
      <c r="I1636" t="s">
        <v>4346</v>
      </c>
      <c r="J1636" t="s">
        <v>7824</v>
      </c>
      <c r="K1636" t="s">
        <v>1255</v>
      </c>
      <c r="L1636" t="str">
        <f>LEFT(B1636, FIND("-", B1636)-1)</f>
        <v>13</v>
      </c>
      <c r="M1636" t="str">
        <f>LEFT(L1636, 2)</f>
        <v>13</v>
      </c>
      <c r="N1636" t="str">
        <f>MID(B1636,FIND("-",B1636)+1,LEN(B1636)-FIND("-",B1636)-1)</f>
        <v>24K·13</v>
      </c>
      <c r="O1636" t="str">
        <f>LEFT(N1636, 2)</f>
        <v>24</v>
      </c>
      <c r="P1636">
        <v>13</v>
      </c>
      <c r="Q1636">
        <v>24</v>
      </c>
      <c r="R1636">
        <f>AVERAGE(P1636:Q1636)</f>
        <v>18.5</v>
      </c>
      <c r="S1636" t="s">
        <v>9975</v>
      </c>
      <c r="T1636" t="s">
        <v>9991</v>
      </c>
    </row>
    <row r="1637" spans="1:20">
      <c r="A1637" t="s">
        <v>30</v>
      </c>
      <c r="B1637" t="s">
        <v>1256</v>
      </c>
      <c r="C1637" t="s">
        <v>4364</v>
      </c>
      <c r="D1637" t="s">
        <v>2381</v>
      </c>
      <c r="E1637" s="2" t="s">
        <v>4393</v>
      </c>
      <c r="F1637" t="s">
        <v>4470</v>
      </c>
      <c r="G1637" s="2" t="s">
        <v>5291</v>
      </c>
      <c r="H1637" t="s">
        <v>4336</v>
      </c>
      <c r="I1637" t="s">
        <v>4346</v>
      </c>
      <c r="J1637" t="s">
        <v>7825</v>
      </c>
      <c r="K1637" t="s">
        <v>1256</v>
      </c>
      <c r="L1637" t="str">
        <f>LEFT(B1637, FIND("-", B1637)-1)</f>
        <v>16</v>
      </c>
      <c r="M1637" t="str">
        <f>LEFT(L1637, 2)</f>
        <v>16</v>
      </c>
      <c r="N1637" t="str">
        <f>MID(B1637,FIND("-",B1637)+1,LEN(B1637)-FIND("-",B1637)-1)</f>
        <v>22</v>
      </c>
      <c r="O1637" t="str">
        <f>LEFT(N1637, 2)</f>
        <v>22</v>
      </c>
      <c r="P1637">
        <v>16</v>
      </c>
      <c r="Q1637">
        <v>22</v>
      </c>
      <c r="R1637">
        <f>AVERAGE(P1637:Q1637)</f>
        <v>19</v>
      </c>
      <c r="S1637" t="s">
        <v>9947</v>
      </c>
      <c r="T1637" t="s">
        <v>9973</v>
      </c>
    </row>
    <row r="1638" spans="1:20">
      <c r="A1638" t="s">
        <v>10</v>
      </c>
      <c r="B1638" t="s">
        <v>994</v>
      </c>
      <c r="C1638" t="s">
        <v>4364</v>
      </c>
      <c r="D1638" t="s">
        <v>2382</v>
      </c>
      <c r="E1638" s="2" t="s">
        <v>4389</v>
      </c>
      <c r="F1638" t="s">
        <v>4468</v>
      </c>
      <c r="G1638" s="2" t="s">
        <v>5292</v>
      </c>
      <c r="H1638" t="s">
        <v>4334</v>
      </c>
      <c r="I1638" t="s">
        <v>4346</v>
      </c>
      <c r="J1638" t="s">
        <v>14</v>
      </c>
      <c r="K1638" t="s">
        <v>994</v>
      </c>
      <c r="L1638" t="str">
        <f>LEFT(B1638, FIND("-", B1638)-1)</f>
        <v>10</v>
      </c>
      <c r="M1638" t="str">
        <f>LEFT(L1638, 2)</f>
        <v>10</v>
      </c>
      <c r="N1638" t="str">
        <f>MID(B1638,FIND("-",B1638)+1,LEN(B1638)-FIND("-",B1638)-1)</f>
        <v>15</v>
      </c>
      <c r="O1638" t="str">
        <f>LEFT(N1638, 2)</f>
        <v>15</v>
      </c>
      <c r="P1638">
        <v>10</v>
      </c>
      <c r="Q1638">
        <v>15</v>
      </c>
      <c r="R1638">
        <f>AVERAGE(P1638:Q1638)</f>
        <v>12.5</v>
      </c>
      <c r="S1638" t="s">
        <v>9952</v>
      </c>
      <c r="T1638" t="s">
        <v>9992</v>
      </c>
    </row>
    <row r="1639" spans="1:20">
      <c r="A1639" t="s">
        <v>28</v>
      </c>
      <c r="B1639" t="s">
        <v>1257</v>
      </c>
      <c r="C1639" t="s">
        <v>4364</v>
      </c>
      <c r="D1639" t="s">
        <v>2383</v>
      </c>
      <c r="E1639" s="2" t="s">
        <v>4389</v>
      </c>
      <c r="F1639" t="s">
        <v>4468</v>
      </c>
      <c r="G1639" s="2" t="s">
        <v>5293</v>
      </c>
      <c r="H1639" t="s">
        <v>4334</v>
      </c>
      <c r="I1639" t="s">
        <v>4346</v>
      </c>
      <c r="J1639" t="s">
        <v>7826</v>
      </c>
      <c r="K1639" t="s">
        <v>1257</v>
      </c>
      <c r="L1639" t="str">
        <f>LEFT(B1639, FIND("-", B1639)-1)</f>
        <v>14</v>
      </c>
      <c r="M1639" t="str">
        <f>LEFT(L1639, 2)</f>
        <v>14</v>
      </c>
      <c r="N1639" t="str">
        <f>MID(B1639,FIND("-",B1639)+1,LEN(B1639)-FIND("-",B1639)-1)</f>
        <v>25K·14</v>
      </c>
      <c r="O1639" t="str">
        <f>LEFT(N1639, 2)</f>
        <v>25</v>
      </c>
      <c r="P1639">
        <v>14</v>
      </c>
      <c r="Q1639">
        <v>25</v>
      </c>
      <c r="R1639">
        <f>AVERAGE(P1639:Q1639)</f>
        <v>19.5</v>
      </c>
      <c r="S1639" t="s">
        <v>9947</v>
      </c>
      <c r="T1639" t="s">
        <v>9951</v>
      </c>
    </row>
    <row r="1640" spans="1:20">
      <c r="A1640" t="s">
        <v>27</v>
      </c>
      <c r="B1640" t="s">
        <v>1207</v>
      </c>
      <c r="C1640" t="s">
        <v>4364</v>
      </c>
      <c r="D1640" t="s">
        <v>2384</v>
      </c>
      <c r="E1640" s="2" t="s">
        <v>4383</v>
      </c>
      <c r="F1640" t="s">
        <v>4471</v>
      </c>
      <c r="H1640" t="s">
        <v>4336</v>
      </c>
      <c r="I1640" t="s">
        <v>4346</v>
      </c>
      <c r="J1640" t="s">
        <v>7827</v>
      </c>
      <c r="K1640" t="s">
        <v>1207</v>
      </c>
      <c r="L1640" t="str">
        <f>LEFT(B1640, FIND("-", B1640)-1)</f>
        <v>11</v>
      </c>
      <c r="M1640" t="str">
        <f>LEFT(L1640, 2)</f>
        <v>11</v>
      </c>
      <c r="N1640" t="str">
        <f>MID(B1640,FIND("-",B1640)+1,LEN(B1640)-FIND("-",B1640)-1)</f>
        <v>16</v>
      </c>
      <c r="O1640" t="str">
        <f>LEFT(N1640, 2)</f>
        <v>16</v>
      </c>
      <c r="P1640">
        <v>11</v>
      </c>
      <c r="Q1640">
        <v>16</v>
      </c>
      <c r="R1640">
        <f>AVERAGE(P1640:Q1640)</f>
        <v>13.5</v>
      </c>
      <c r="S1640" t="s">
        <v>9943</v>
      </c>
      <c r="T1640" t="s">
        <v>9944</v>
      </c>
    </row>
    <row r="1641" spans="1:20">
      <c r="A1641" t="s">
        <v>295</v>
      </c>
      <c r="B1641" t="s">
        <v>1057</v>
      </c>
      <c r="C1641" t="s">
        <v>4364</v>
      </c>
      <c r="D1641" t="s">
        <v>2385</v>
      </c>
      <c r="E1641" s="2" t="s">
        <v>4389</v>
      </c>
      <c r="F1641" t="s">
        <v>4470</v>
      </c>
      <c r="G1641" s="2" t="s">
        <v>5294</v>
      </c>
      <c r="H1641" t="s">
        <v>4336</v>
      </c>
      <c r="I1641" t="s">
        <v>4346</v>
      </c>
      <c r="J1641" t="s">
        <v>7828</v>
      </c>
      <c r="K1641" t="s">
        <v>1057</v>
      </c>
      <c r="L1641" t="str">
        <f>LEFT(B1641, FIND("-", B1641)-1)</f>
        <v>13</v>
      </c>
      <c r="M1641" t="str">
        <f>LEFT(L1641, 2)</f>
        <v>13</v>
      </c>
      <c r="N1641" t="str">
        <f>MID(B1641,FIND("-",B1641)+1,LEN(B1641)-FIND("-",B1641)-1)</f>
        <v>20</v>
      </c>
      <c r="O1641" t="str">
        <f>LEFT(N1641, 2)</f>
        <v>20</v>
      </c>
      <c r="P1641">
        <v>13</v>
      </c>
      <c r="Q1641">
        <v>20</v>
      </c>
      <c r="R1641">
        <f>AVERAGE(P1641:Q1641)</f>
        <v>16.5</v>
      </c>
      <c r="S1641" t="s">
        <v>9952</v>
      </c>
      <c r="T1641" t="s">
        <v>9967</v>
      </c>
    </row>
    <row r="1642" spans="1:20">
      <c r="A1642" t="s">
        <v>28</v>
      </c>
      <c r="B1642" t="s">
        <v>1050</v>
      </c>
      <c r="C1642" t="s">
        <v>4364</v>
      </c>
      <c r="D1642" t="s">
        <v>2386</v>
      </c>
      <c r="E1642" s="2" t="s">
        <v>4391</v>
      </c>
      <c r="F1642" t="s">
        <v>4468</v>
      </c>
      <c r="H1642" t="s">
        <v>4334</v>
      </c>
      <c r="I1642" t="s">
        <v>4346</v>
      </c>
      <c r="J1642" t="s">
        <v>7829</v>
      </c>
      <c r="K1642" t="s">
        <v>1050</v>
      </c>
      <c r="L1642" t="str">
        <f>LEFT(B1642, FIND("-", B1642)-1)</f>
        <v>15</v>
      </c>
      <c r="M1642" t="str">
        <f>LEFT(L1642, 2)</f>
        <v>15</v>
      </c>
      <c r="N1642" t="str">
        <f>MID(B1642,FIND("-",B1642)+1,LEN(B1642)-FIND("-",B1642)-1)</f>
        <v>16</v>
      </c>
      <c r="O1642" t="str">
        <f>LEFT(N1642, 2)</f>
        <v>16</v>
      </c>
      <c r="P1642">
        <v>15</v>
      </c>
      <c r="Q1642">
        <v>16</v>
      </c>
      <c r="R1642">
        <f>AVERAGE(P1642:Q1642)</f>
        <v>15.5</v>
      </c>
      <c r="S1642" t="s">
        <v>9952</v>
      </c>
      <c r="T1642" t="s">
        <v>9953</v>
      </c>
    </row>
    <row r="1643" spans="1:20">
      <c r="A1643" t="s">
        <v>28</v>
      </c>
      <c r="B1643" t="s">
        <v>1117</v>
      </c>
      <c r="C1643" t="s">
        <v>4364</v>
      </c>
      <c r="D1643" t="s">
        <v>2387</v>
      </c>
      <c r="E1643" s="2" t="s">
        <v>4389</v>
      </c>
      <c r="F1643" t="s">
        <v>4468</v>
      </c>
      <c r="G1643" s="2" t="s">
        <v>5295</v>
      </c>
      <c r="H1643" t="s">
        <v>4334</v>
      </c>
      <c r="I1643" t="s">
        <v>4349</v>
      </c>
      <c r="J1643" t="s">
        <v>7830</v>
      </c>
      <c r="K1643" t="s">
        <v>1117</v>
      </c>
      <c r="L1643" t="str">
        <f>LEFT(B1643, FIND("-", B1643)-1)</f>
        <v>12</v>
      </c>
      <c r="M1643" t="str">
        <f>LEFT(L1643, 2)</f>
        <v>12</v>
      </c>
      <c r="N1643" t="str">
        <f>MID(B1643,FIND("-",B1643)+1,LEN(B1643)-FIND("-",B1643)-1)</f>
        <v>18K·13</v>
      </c>
      <c r="O1643" t="str">
        <f>LEFT(N1643, 2)</f>
        <v>18</v>
      </c>
      <c r="P1643">
        <v>12</v>
      </c>
      <c r="Q1643">
        <v>18</v>
      </c>
      <c r="R1643">
        <f>AVERAGE(P1643:Q1643)</f>
        <v>15</v>
      </c>
      <c r="S1643" t="s">
        <v>9943</v>
      </c>
      <c r="T1643" t="s">
        <v>9944</v>
      </c>
    </row>
    <row r="1644" spans="1:20">
      <c r="A1644" t="s">
        <v>10</v>
      </c>
      <c r="B1644" t="s">
        <v>986</v>
      </c>
      <c r="C1644" t="s">
        <v>4364</v>
      </c>
      <c r="D1644" t="s">
        <v>2388</v>
      </c>
      <c r="E1644" s="2" t="s">
        <v>4395</v>
      </c>
      <c r="F1644" t="s">
        <v>4471</v>
      </c>
      <c r="G1644" s="2" t="s">
        <v>5296</v>
      </c>
      <c r="H1644" t="s">
        <v>4336</v>
      </c>
      <c r="I1644" t="s">
        <v>4349</v>
      </c>
      <c r="J1644" t="s">
        <v>7831</v>
      </c>
      <c r="K1644" t="s">
        <v>986</v>
      </c>
      <c r="L1644" t="str">
        <f>LEFT(B1644, FIND("-", B1644)-1)</f>
        <v>5</v>
      </c>
      <c r="M1644" t="str">
        <f>LEFT(L1644, 2)</f>
        <v>5</v>
      </c>
      <c r="N1644" t="str">
        <f>MID(B1644,FIND("-",B1644)+1,LEN(B1644)-FIND("-",B1644)-1)</f>
        <v>10</v>
      </c>
      <c r="O1644" t="str">
        <f>LEFT(N1644, 2)</f>
        <v>10</v>
      </c>
      <c r="P1644">
        <v>5</v>
      </c>
      <c r="Q1644">
        <v>10</v>
      </c>
      <c r="R1644">
        <f>AVERAGE(P1644:Q1644)</f>
        <v>7.5</v>
      </c>
      <c r="S1644" t="s">
        <v>9993</v>
      </c>
      <c r="T1644" t="s">
        <v>9994</v>
      </c>
    </row>
    <row r="1645" spans="1:20">
      <c r="A1645" t="s">
        <v>10</v>
      </c>
      <c r="B1645" t="s">
        <v>1122</v>
      </c>
      <c r="C1645" t="s">
        <v>4364</v>
      </c>
      <c r="D1645" t="s">
        <v>1820</v>
      </c>
      <c r="E1645" s="2" t="s">
        <v>4385</v>
      </c>
      <c r="F1645" t="s">
        <v>4472</v>
      </c>
      <c r="G1645" s="2" t="s">
        <v>5297</v>
      </c>
      <c r="H1645" t="s">
        <v>4336</v>
      </c>
      <c r="I1645" t="s">
        <v>4346</v>
      </c>
      <c r="J1645" t="s">
        <v>7832</v>
      </c>
      <c r="K1645" t="s">
        <v>1122</v>
      </c>
      <c r="L1645" t="str">
        <f>LEFT(B1645, FIND("-", B1645)-1)</f>
        <v>20</v>
      </c>
      <c r="M1645" t="str">
        <f>LEFT(L1645, 2)</f>
        <v>20</v>
      </c>
      <c r="N1645" t="str">
        <f>MID(B1645,FIND("-",B1645)+1,LEN(B1645)-FIND("-",B1645)-1)</f>
        <v>40K·16</v>
      </c>
      <c r="O1645" t="str">
        <f>LEFT(N1645, 2)</f>
        <v>40</v>
      </c>
      <c r="P1645">
        <v>20</v>
      </c>
      <c r="Q1645">
        <v>40</v>
      </c>
      <c r="R1645">
        <f>AVERAGE(P1645:Q1645)</f>
        <v>30</v>
      </c>
      <c r="S1645" t="s">
        <v>9943</v>
      </c>
      <c r="T1645" t="s">
        <v>9944</v>
      </c>
    </row>
    <row r="1646" spans="1:20">
      <c r="A1646" t="s">
        <v>256</v>
      </c>
      <c r="B1646" t="s">
        <v>1009</v>
      </c>
      <c r="C1646" t="s">
        <v>4364</v>
      </c>
      <c r="D1646" t="s">
        <v>2389</v>
      </c>
      <c r="E1646" s="2" t="s">
        <v>4385</v>
      </c>
      <c r="F1646" t="s">
        <v>4470</v>
      </c>
      <c r="G1646" s="2" t="s">
        <v>5298</v>
      </c>
      <c r="H1646" t="s">
        <v>4336</v>
      </c>
      <c r="I1646" t="s">
        <v>4349</v>
      </c>
      <c r="J1646" t="s">
        <v>7833</v>
      </c>
      <c r="K1646" t="s">
        <v>1009</v>
      </c>
      <c r="L1646" t="str">
        <f>LEFT(B1646, FIND("-", B1646)-1)</f>
        <v>6</v>
      </c>
      <c r="M1646" t="str">
        <f>LEFT(L1646, 2)</f>
        <v>6</v>
      </c>
      <c r="N1646" t="str">
        <f>MID(B1646,FIND("-",B1646)+1,LEN(B1646)-FIND("-",B1646)-1)</f>
        <v>10</v>
      </c>
      <c r="O1646" t="str">
        <f>LEFT(N1646, 2)</f>
        <v>10</v>
      </c>
      <c r="P1646">
        <v>6</v>
      </c>
      <c r="Q1646">
        <v>10</v>
      </c>
      <c r="R1646">
        <f>AVERAGE(P1646:Q1646)</f>
        <v>8</v>
      </c>
      <c r="S1646" t="s">
        <v>9947</v>
      </c>
      <c r="T1646" t="s">
        <v>9951</v>
      </c>
    </row>
    <row r="1647" spans="1:20">
      <c r="A1647" t="s">
        <v>10</v>
      </c>
      <c r="B1647" t="s">
        <v>978</v>
      </c>
      <c r="C1647" t="s">
        <v>4364</v>
      </c>
      <c r="D1647" t="s">
        <v>2390</v>
      </c>
      <c r="E1647" s="2" t="s">
        <v>4389</v>
      </c>
      <c r="F1647" t="s">
        <v>4470</v>
      </c>
      <c r="G1647" s="2" t="s">
        <v>5299</v>
      </c>
      <c r="H1647" t="s">
        <v>4336</v>
      </c>
      <c r="I1647" t="s">
        <v>4349</v>
      </c>
      <c r="J1647" t="s">
        <v>7834</v>
      </c>
      <c r="K1647" t="s">
        <v>978</v>
      </c>
      <c r="L1647" t="str">
        <f>LEFT(B1647, FIND("-", B1647)-1)</f>
        <v>7</v>
      </c>
      <c r="M1647" t="str">
        <f>LEFT(L1647, 2)</f>
        <v>7</v>
      </c>
      <c r="N1647" t="str">
        <f>MID(B1647,FIND("-",B1647)+1,LEN(B1647)-FIND("-",B1647)-1)</f>
        <v>12</v>
      </c>
      <c r="O1647" t="str">
        <f>LEFT(N1647, 2)</f>
        <v>12</v>
      </c>
      <c r="P1647">
        <v>7</v>
      </c>
      <c r="Q1647">
        <v>12</v>
      </c>
      <c r="R1647">
        <f>AVERAGE(P1647:Q1647)</f>
        <v>9.5</v>
      </c>
      <c r="S1647" t="s">
        <v>9945</v>
      </c>
      <c r="T1647" t="s">
        <v>9662</v>
      </c>
    </row>
    <row r="1648" spans="1:20">
      <c r="A1648" t="s">
        <v>26</v>
      </c>
      <c r="B1648" t="s">
        <v>1258</v>
      </c>
      <c r="C1648" t="s">
        <v>4364</v>
      </c>
      <c r="D1648" t="s">
        <v>2391</v>
      </c>
      <c r="E1648" s="2" t="s">
        <v>4383</v>
      </c>
      <c r="F1648" t="s">
        <v>4468</v>
      </c>
      <c r="G1648" s="2" t="s">
        <v>5300</v>
      </c>
      <c r="H1648" t="s">
        <v>4338</v>
      </c>
      <c r="I1648" t="s">
        <v>4346</v>
      </c>
      <c r="J1648" t="s">
        <v>7835</v>
      </c>
      <c r="K1648" t="s">
        <v>1258</v>
      </c>
      <c r="L1648" t="str">
        <f>LEFT(B1648, FIND("-", B1648)-1)</f>
        <v>16</v>
      </c>
      <c r="M1648" t="str">
        <f>LEFT(L1648, 2)</f>
        <v>16</v>
      </c>
      <c r="N1648" t="str">
        <f>MID(B1648,FIND("-",B1648)+1,LEN(B1648)-FIND("-",B1648)-1)</f>
        <v>25</v>
      </c>
      <c r="O1648" t="str">
        <f>LEFT(N1648, 2)</f>
        <v>25</v>
      </c>
      <c r="P1648">
        <v>16</v>
      </c>
      <c r="Q1648">
        <v>25</v>
      </c>
      <c r="R1648">
        <f>AVERAGE(P1648:Q1648)</f>
        <v>20.5</v>
      </c>
      <c r="S1648" t="s">
        <v>9947</v>
      </c>
      <c r="T1648" t="s">
        <v>9973</v>
      </c>
    </row>
    <row r="1649" spans="1:20">
      <c r="A1649" t="s">
        <v>224</v>
      </c>
      <c r="B1649" t="s">
        <v>1023</v>
      </c>
      <c r="C1649" t="s">
        <v>4364</v>
      </c>
      <c r="D1649" t="s">
        <v>2392</v>
      </c>
      <c r="E1649" s="2" t="s">
        <v>4443</v>
      </c>
      <c r="F1649" t="s">
        <v>4470</v>
      </c>
      <c r="G1649" s="2" t="s">
        <v>5301</v>
      </c>
      <c r="H1649" t="s">
        <v>4334</v>
      </c>
      <c r="I1649" t="s">
        <v>4346</v>
      </c>
      <c r="J1649" t="s">
        <v>7836</v>
      </c>
      <c r="K1649" t="s">
        <v>1023</v>
      </c>
      <c r="L1649" t="str">
        <f>LEFT(B1649, FIND("-", B1649)-1)</f>
        <v>12</v>
      </c>
      <c r="M1649" t="str">
        <f>LEFT(L1649, 2)</f>
        <v>12</v>
      </c>
      <c r="N1649" t="str">
        <f>MID(B1649,FIND("-",B1649)+1,LEN(B1649)-FIND("-",B1649)-1)</f>
        <v>20K·13</v>
      </c>
      <c r="O1649" t="str">
        <f>LEFT(N1649, 2)</f>
        <v>20</v>
      </c>
      <c r="P1649">
        <v>12</v>
      </c>
      <c r="Q1649">
        <v>20</v>
      </c>
      <c r="R1649">
        <f>AVERAGE(P1649:Q1649)</f>
        <v>16</v>
      </c>
      <c r="S1649" t="s">
        <v>9975</v>
      </c>
      <c r="T1649" t="s">
        <v>9995</v>
      </c>
    </row>
    <row r="1650" spans="1:20">
      <c r="A1650" t="s">
        <v>296</v>
      </c>
      <c r="B1650" t="s">
        <v>1110</v>
      </c>
      <c r="C1650" t="s">
        <v>4364</v>
      </c>
      <c r="D1650" t="s">
        <v>2393</v>
      </c>
      <c r="E1650" s="2" t="s">
        <v>4391</v>
      </c>
      <c r="F1650" t="s">
        <v>4473</v>
      </c>
      <c r="G1650" s="2" t="s">
        <v>5302</v>
      </c>
      <c r="H1650" t="s">
        <v>4334</v>
      </c>
      <c r="I1650" t="s">
        <v>4346</v>
      </c>
      <c r="J1650" t="s">
        <v>7382</v>
      </c>
      <c r="K1650" t="s">
        <v>1110</v>
      </c>
      <c r="L1650" t="str">
        <f>LEFT(B1650, FIND("-", B1650)-1)</f>
        <v>15</v>
      </c>
      <c r="M1650" t="str">
        <f>LEFT(L1650, 2)</f>
        <v>15</v>
      </c>
      <c r="N1650" t="str">
        <f>MID(B1650,FIND("-",B1650)+1,LEN(B1650)-FIND("-",B1650)-1)</f>
        <v>30K·13</v>
      </c>
      <c r="O1650" t="str">
        <f>LEFT(N1650, 2)</f>
        <v>30</v>
      </c>
      <c r="P1650">
        <v>15</v>
      </c>
      <c r="Q1650">
        <v>30</v>
      </c>
      <c r="R1650">
        <f>AVERAGE(P1650:Q1650)</f>
        <v>22.5</v>
      </c>
      <c r="S1650" t="s">
        <v>9947</v>
      </c>
      <c r="T1650" t="s">
        <v>9948</v>
      </c>
    </row>
    <row r="1651" spans="1:20">
      <c r="A1651" t="s">
        <v>14</v>
      </c>
      <c r="B1651" t="s">
        <v>994</v>
      </c>
      <c r="C1651" t="s">
        <v>4364</v>
      </c>
      <c r="D1651" t="s">
        <v>2394</v>
      </c>
      <c r="E1651" s="2" t="s">
        <v>4389</v>
      </c>
      <c r="F1651" t="s">
        <v>4471</v>
      </c>
      <c r="G1651" s="2" t="s">
        <v>5303</v>
      </c>
      <c r="H1651" t="s">
        <v>4334</v>
      </c>
      <c r="I1651" t="s">
        <v>4346</v>
      </c>
      <c r="J1651" t="s">
        <v>7837</v>
      </c>
      <c r="K1651" t="s">
        <v>994</v>
      </c>
      <c r="L1651" t="str">
        <f>LEFT(B1651, FIND("-", B1651)-1)</f>
        <v>10</v>
      </c>
      <c r="M1651" t="str">
        <f>LEFT(L1651, 2)</f>
        <v>10</v>
      </c>
      <c r="N1651" t="str">
        <f>MID(B1651,FIND("-",B1651)+1,LEN(B1651)-FIND("-",B1651)-1)</f>
        <v>15</v>
      </c>
      <c r="O1651" t="str">
        <f>LEFT(N1651, 2)</f>
        <v>15</v>
      </c>
      <c r="P1651">
        <v>10</v>
      </c>
      <c r="Q1651">
        <v>15</v>
      </c>
      <c r="R1651">
        <f>AVERAGE(P1651:Q1651)</f>
        <v>12.5</v>
      </c>
      <c r="S1651" t="s">
        <v>9963</v>
      </c>
      <c r="T1651" t="s">
        <v>9964</v>
      </c>
    </row>
    <row r="1652" spans="1:20">
      <c r="A1652" t="s">
        <v>14</v>
      </c>
      <c r="B1652" t="s">
        <v>988</v>
      </c>
      <c r="C1652" t="s">
        <v>4364</v>
      </c>
      <c r="D1652" t="s">
        <v>2395</v>
      </c>
      <c r="E1652" s="2" t="s">
        <v>4395</v>
      </c>
      <c r="F1652" t="s">
        <v>4469</v>
      </c>
      <c r="G1652" s="2" t="s">
        <v>5304</v>
      </c>
      <c r="H1652" t="s">
        <v>4340</v>
      </c>
      <c r="I1652" t="s">
        <v>4346</v>
      </c>
      <c r="J1652" t="s">
        <v>7021</v>
      </c>
      <c r="K1652" t="s">
        <v>988</v>
      </c>
      <c r="L1652" t="str">
        <f>LEFT(B1652, FIND("-", B1652)-1)</f>
        <v>4</v>
      </c>
      <c r="M1652" t="str">
        <f>LEFT(L1652, 2)</f>
        <v>4</v>
      </c>
      <c r="N1652" t="str">
        <f>MID(B1652,FIND("-",B1652)+1,LEN(B1652)-FIND("-",B1652)-1)</f>
        <v>6</v>
      </c>
      <c r="O1652" t="str">
        <f>LEFT(N1652, 2)</f>
        <v>6</v>
      </c>
      <c r="P1652">
        <v>4</v>
      </c>
      <c r="Q1652">
        <v>6</v>
      </c>
      <c r="R1652">
        <f>AVERAGE(P1652:Q1652)</f>
        <v>5</v>
      </c>
      <c r="S1652" t="s">
        <v>9943</v>
      </c>
      <c r="T1652" t="s">
        <v>9944</v>
      </c>
    </row>
    <row r="1653" spans="1:20">
      <c r="A1653" t="s">
        <v>71</v>
      </c>
      <c r="B1653" t="s">
        <v>1092</v>
      </c>
      <c r="C1653" t="s">
        <v>4364</v>
      </c>
      <c r="D1653" t="s">
        <v>2396</v>
      </c>
      <c r="E1653" s="2" t="s">
        <v>4389</v>
      </c>
      <c r="F1653" t="s">
        <v>4468</v>
      </c>
      <c r="G1653" s="2" t="s">
        <v>5305</v>
      </c>
      <c r="H1653" t="s">
        <v>4338</v>
      </c>
      <c r="I1653" t="s">
        <v>4346</v>
      </c>
      <c r="J1653" t="s">
        <v>7838</v>
      </c>
      <c r="K1653" t="s">
        <v>1092</v>
      </c>
      <c r="L1653" t="str">
        <f>LEFT(B1653, FIND("-", B1653)-1)</f>
        <v>20</v>
      </c>
      <c r="M1653" t="str">
        <f>LEFT(L1653, 2)</f>
        <v>20</v>
      </c>
      <c r="N1653" t="str">
        <f>MID(B1653,FIND("-",B1653)+1,LEN(B1653)-FIND("-",B1653)-1)</f>
        <v>21</v>
      </c>
      <c r="O1653" t="str">
        <f>LEFT(N1653, 2)</f>
        <v>21</v>
      </c>
      <c r="P1653">
        <v>20</v>
      </c>
      <c r="Q1653">
        <v>21</v>
      </c>
      <c r="R1653">
        <f>AVERAGE(P1653:Q1653)</f>
        <v>20.5</v>
      </c>
      <c r="S1653" t="s">
        <v>9945</v>
      </c>
      <c r="T1653" t="s">
        <v>9662</v>
      </c>
    </row>
    <row r="1654" spans="1:20">
      <c r="A1654" t="s">
        <v>14</v>
      </c>
      <c r="B1654" t="s">
        <v>1079</v>
      </c>
      <c r="C1654" t="s">
        <v>4364</v>
      </c>
      <c r="D1654" t="s">
        <v>2397</v>
      </c>
      <c r="E1654" s="2" t="s">
        <v>4442</v>
      </c>
      <c r="F1654" t="s">
        <v>4473</v>
      </c>
      <c r="G1654" s="2" t="s">
        <v>5306</v>
      </c>
      <c r="H1654" t="s">
        <v>4336</v>
      </c>
      <c r="I1654" t="s">
        <v>4346</v>
      </c>
      <c r="J1654" t="s">
        <v>7839</v>
      </c>
      <c r="K1654" t="s">
        <v>1079</v>
      </c>
      <c r="L1654" t="str">
        <f>LEFT(B1654, FIND("-", B1654)-1)</f>
        <v>10</v>
      </c>
      <c r="M1654" t="str">
        <f>LEFT(L1654, 2)</f>
        <v>10</v>
      </c>
      <c r="N1654" t="str">
        <f>MID(B1654,FIND("-",B1654)+1,LEN(B1654)-FIND("-",B1654)-1)</f>
        <v>15K·13</v>
      </c>
      <c r="O1654" t="str">
        <f>LEFT(N1654, 2)</f>
        <v>15</v>
      </c>
      <c r="P1654">
        <v>10</v>
      </c>
      <c r="Q1654">
        <v>15</v>
      </c>
      <c r="R1654">
        <f>AVERAGE(P1654:Q1654)</f>
        <v>12.5</v>
      </c>
      <c r="S1654" t="s">
        <v>9952</v>
      </c>
      <c r="T1654" t="s">
        <v>9996</v>
      </c>
    </row>
    <row r="1655" spans="1:20">
      <c r="A1655" t="s">
        <v>14</v>
      </c>
      <c r="B1655" t="s">
        <v>1237</v>
      </c>
      <c r="C1655" t="s">
        <v>4364</v>
      </c>
      <c r="D1655" t="s">
        <v>2398</v>
      </c>
      <c r="E1655" s="2" t="s">
        <v>4419</v>
      </c>
      <c r="F1655" t="s">
        <v>4470</v>
      </c>
      <c r="G1655" s="2" t="s">
        <v>5307</v>
      </c>
      <c r="H1655" t="s">
        <v>4334</v>
      </c>
      <c r="I1655" t="s">
        <v>4350</v>
      </c>
      <c r="J1655" t="s">
        <v>7840</v>
      </c>
      <c r="K1655" t="s">
        <v>1237</v>
      </c>
      <c r="L1655" t="str">
        <f>LEFT(B1655, FIND("-", B1655)-1)</f>
        <v>11</v>
      </c>
      <c r="M1655" t="str">
        <f>LEFT(L1655, 2)</f>
        <v>11</v>
      </c>
      <c r="N1655" t="str">
        <f>MID(B1655,FIND("-",B1655)+1,LEN(B1655)-FIND("-",B1655)-1)</f>
        <v>15</v>
      </c>
      <c r="O1655" t="str">
        <f>LEFT(N1655, 2)</f>
        <v>15</v>
      </c>
      <c r="P1655">
        <v>11</v>
      </c>
      <c r="Q1655">
        <v>15</v>
      </c>
      <c r="R1655">
        <f>AVERAGE(P1655:Q1655)</f>
        <v>13</v>
      </c>
      <c r="S1655" t="s">
        <v>9975</v>
      </c>
      <c r="T1655" t="s">
        <v>9997</v>
      </c>
    </row>
    <row r="1656" spans="1:20">
      <c r="A1656" t="s">
        <v>14</v>
      </c>
      <c r="B1656" t="s">
        <v>1050</v>
      </c>
      <c r="C1656" t="s">
        <v>4364</v>
      </c>
      <c r="D1656" t="s">
        <v>2399</v>
      </c>
      <c r="E1656" s="2" t="s">
        <v>4434</v>
      </c>
      <c r="F1656" t="s">
        <v>4471</v>
      </c>
      <c r="H1656" t="s">
        <v>4334</v>
      </c>
      <c r="I1656" t="s">
        <v>4347</v>
      </c>
      <c r="J1656" t="s">
        <v>7841</v>
      </c>
      <c r="K1656" t="s">
        <v>1050</v>
      </c>
      <c r="L1656" t="str">
        <f>LEFT(B1656, FIND("-", B1656)-1)</f>
        <v>15</v>
      </c>
      <c r="M1656" t="str">
        <f>LEFT(L1656, 2)</f>
        <v>15</v>
      </c>
      <c r="N1656" t="str">
        <f>MID(B1656,FIND("-",B1656)+1,LEN(B1656)-FIND("-",B1656)-1)</f>
        <v>16</v>
      </c>
      <c r="O1656" t="str">
        <f>LEFT(N1656, 2)</f>
        <v>16</v>
      </c>
      <c r="P1656">
        <v>15</v>
      </c>
      <c r="Q1656">
        <v>16</v>
      </c>
      <c r="R1656">
        <f>AVERAGE(P1656:Q1656)</f>
        <v>15.5</v>
      </c>
      <c r="S1656" t="s">
        <v>9957</v>
      </c>
      <c r="T1656" t="s">
        <v>9970</v>
      </c>
    </row>
    <row r="1657" spans="1:20">
      <c r="A1657" t="s">
        <v>14</v>
      </c>
      <c r="B1657" t="s">
        <v>1110</v>
      </c>
      <c r="C1657" t="s">
        <v>4364</v>
      </c>
      <c r="D1657" t="s">
        <v>2400</v>
      </c>
      <c r="E1657" s="2" t="s">
        <v>4399</v>
      </c>
      <c r="F1657" t="s">
        <v>4468</v>
      </c>
      <c r="G1657" s="2" t="s">
        <v>5308</v>
      </c>
      <c r="H1657" t="s">
        <v>4335</v>
      </c>
      <c r="I1657" t="s">
        <v>4346</v>
      </c>
      <c r="J1657" t="s">
        <v>7842</v>
      </c>
      <c r="K1657" t="s">
        <v>1110</v>
      </c>
      <c r="L1657" t="str">
        <f>LEFT(B1657, FIND("-", B1657)-1)</f>
        <v>15</v>
      </c>
      <c r="M1657" t="str">
        <f>LEFT(L1657, 2)</f>
        <v>15</v>
      </c>
      <c r="N1657" t="str">
        <f>MID(B1657,FIND("-",B1657)+1,LEN(B1657)-FIND("-",B1657)-1)</f>
        <v>30K·13</v>
      </c>
      <c r="O1657" t="str">
        <f>LEFT(N1657, 2)</f>
        <v>30</v>
      </c>
      <c r="P1657">
        <v>15</v>
      </c>
      <c r="Q1657">
        <v>30</v>
      </c>
      <c r="R1657">
        <f>AVERAGE(P1657:Q1657)</f>
        <v>22.5</v>
      </c>
      <c r="S1657" t="s">
        <v>9975</v>
      </c>
      <c r="T1657" t="s">
        <v>9997</v>
      </c>
    </row>
    <row r="1658" spans="1:20">
      <c r="A1658" t="s">
        <v>297</v>
      </c>
      <c r="B1658" t="s">
        <v>1259</v>
      </c>
      <c r="C1658" t="s">
        <v>4364</v>
      </c>
      <c r="D1658" t="s">
        <v>2401</v>
      </c>
      <c r="E1658" s="2" t="s">
        <v>4385</v>
      </c>
      <c r="F1658" t="s">
        <v>4471</v>
      </c>
      <c r="H1658" t="s">
        <v>4339</v>
      </c>
      <c r="I1658" t="s">
        <v>4353</v>
      </c>
      <c r="J1658" t="s">
        <v>7843</v>
      </c>
      <c r="K1658" t="s">
        <v>1259</v>
      </c>
      <c r="L1658" t="str">
        <f>LEFT(B1658, FIND("-", B1658)-1)</f>
        <v>60</v>
      </c>
      <c r="M1658" t="str">
        <f>LEFT(L1658, 2)</f>
        <v>60</v>
      </c>
      <c r="N1658" t="str">
        <f>MID(B1658,FIND("-",B1658)+1,LEN(B1658)-FIND("-",B1658)-1)</f>
        <v>120元/</v>
      </c>
      <c r="O1658" t="str">
        <f>LEFT(N1658, 2)</f>
        <v>12</v>
      </c>
      <c r="P1658">
        <v>60</v>
      </c>
      <c r="Q1658">
        <v>12</v>
      </c>
      <c r="R1658">
        <f>AVERAGE(P1658:Q1658)</f>
        <v>36</v>
      </c>
      <c r="S1658" t="s">
        <v>9952</v>
      </c>
      <c r="T1658" t="s">
        <v>9953</v>
      </c>
    </row>
    <row r="1659" spans="1:20">
      <c r="A1659" t="s">
        <v>298</v>
      </c>
      <c r="B1659" t="s">
        <v>1058</v>
      </c>
      <c r="C1659" t="s">
        <v>4364</v>
      </c>
      <c r="D1659" t="s">
        <v>2402</v>
      </c>
      <c r="E1659" s="2" t="s">
        <v>4383</v>
      </c>
      <c r="F1659" t="s">
        <v>4470</v>
      </c>
      <c r="G1659" s="2" t="s">
        <v>5309</v>
      </c>
      <c r="H1659" t="s">
        <v>4335</v>
      </c>
      <c r="I1659" t="s">
        <v>4346</v>
      </c>
      <c r="J1659" t="s">
        <v>7844</v>
      </c>
      <c r="K1659" t="s">
        <v>1058</v>
      </c>
      <c r="L1659" t="str">
        <f>LEFT(B1659, FIND("-", B1659)-1)</f>
        <v>15</v>
      </c>
      <c r="M1659" t="str">
        <f>LEFT(L1659, 2)</f>
        <v>15</v>
      </c>
      <c r="N1659" t="str">
        <f>MID(B1659,FIND("-",B1659)+1,LEN(B1659)-FIND("-",B1659)-1)</f>
        <v>30</v>
      </c>
      <c r="O1659" t="str">
        <f>LEFT(N1659, 2)</f>
        <v>30</v>
      </c>
      <c r="P1659">
        <v>15</v>
      </c>
      <c r="Q1659">
        <v>30</v>
      </c>
      <c r="R1659">
        <f>AVERAGE(P1659:Q1659)</f>
        <v>22.5</v>
      </c>
      <c r="S1659" t="s">
        <v>9945</v>
      </c>
      <c r="T1659" t="s">
        <v>9946</v>
      </c>
    </row>
    <row r="1660" spans="1:20">
      <c r="A1660" t="s">
        <v>67</v>
      </c>
      <c r="B1660" t="s">
        <v>1023</v>
      </c>
      <c r="C1660" t="s">
        <v>4364</v>
      </c>
      <c r="D1660" t="s">
        <v>2403</v>
      </c>
      <c r="E1660" s="2" t="s">
        <v>4401</v>
      </c>
      <c r="F1660" t="s">
        <v>4470</v>
      </c>
      <c r="G1660" s="2" t="s">
        <v>5310</v>
      </c>
      <c r="H1660" t="s">
        <v>4335</v>
      </c>
      <c r="I1660" t="s">
        <v>4349</v>
      </c>
      <c r="J1660" t="s">
        <v>7845</v>
      </c>
      <c r="K1660" t="s">
        <v>1023</v>
      </c>
      <c r="L1660" t="str">
        <f>LEFT(B1660, FIND("-", B1660)-1)</f>
        <v>12</v>
      </c>
      <c r="M1660" t="str">
        <f>LEFT(L1660, 2)</f>
        <v>12</v>
      </c>
      <c r="N1660" t="str">
        <f>MID(B1660,FIND("-",B1660)+1,LEN(B1660)-FIND("-",B1660)-1)</f>
        <v>20K·13</v>
      </c>
      <c r="O1660" t="str">
        <f>LEFT(N1660, 2)</f>
        <v>20</v>
      </c>
      <c r="P1660">
        <v>12</v>
      </c>
      <c r="Q1660">
        <v>20</v>
      </c>
      <c r="R1660">
        <f>AVERAGE(P1660:Q1660)</f>
        <v>16</v>
      </c>
      <c r="S1660" t="s">
        <v>9952</v>
      </c>
      <c r="T1660" t="s">
        <v>9649</v>
      </c>
    </row>
    <row r="1661" spans="1:20">
      <c r="A1661" t="s">
        <v>67</v>
      </c>
      <c r="B1661" t="s">
        <v>1073</v>
      </c>
      <c r="C1661" t="s">
        <v>4364</v>
      </c>
      <c r="D1661" t="s">
        <v>2404</v>
      </c>
      <c r="E1661" s="2" t="s">
        <v>4385</v>
      </c>
      <c r="F1661" t="s">
        <v>4472</v>
      </c>
      <c r="G1661" s="2" t="s">
        <v>5311</v>
      </c>
      <c r="H1661" t="s">
        <v>4334</v>
      </c>
      <c r="I1661" t="s">
        <v>4346</v>
      </c>
      <c r="J1661" t="s">
        <v>7846</v>
      </c>
      <c r="K1661" t="s">
        <v>1073</v>
      </c>
      <c r="L1661" t="str">
        <f>LEFT(B1661, FIND("-", B1661)-1)</f>
        <v>12</v>
      </c>
      <c r="M1661" t="str">
        <f>LEFT(L1661, 2)</f>
        <v>12</v>
      </c>
      <c r="N1661" t="str">
        <f>MID(B1661,FIND("-",B1661)+1,LEN(B1661)-FIND("-",B1661)-1)</f>
        <v>17</v>
      </c>
      <c r="O1661" t="str">
        <f>LEFT(N1661, 2)</f>
        <v>17</v>
      </c>
      <c r="P1661">
        <v>12</v>
      </c>
      <c r="Q1661">
        <v>17</v>
      </c>
      <c r="R1661">
        <f>AVERAGE(P1661:Q1661)</f>
        <v>14.5</v>
      </c>
      <c r="S1661" t="s">
        <v>9945</v>
      </c>
      <c r="T1661" t="s">
        <v>9662</v>
      </c>
    </row>
    <row r="1662" spans="1:20">
      <c r="A1662" t="s">
        <v>67</v>
      </c>
      <c r="B1662" t="s">
        <v>995</v>
      </c>
      <c r="C1662" t="s">
        <v>4364</v>
      </c>
      <c r="D1662" t="s">
        <v>2405</v>
      </c>
      <c r="E1662" s="2" t="s">
        <v>4380</v>
      </c>
      <c r="F1662" t="s">
        <v>4470</v>
      </c>
      <c r="G1662" s="2" t="s">
        <v>5312</v>
      </c>
      <c r="H1662" t="s">
        <v>4334</v>
      </c>
      <c r="I1662" t="s">
        <v>4346</v>
      </c>
      <c r="J1662" t="s">
        <v>7847</v>
      </c>
      <c r="K1662" t="s">
        <v>995</v>
      </c>
      <c r="L1662" t="str">
        <f>LEFT(B1662, FIND("-", B1662)-1)</f>
        <v>7</v>
      </c>
      <c r="M1662" t="str">
        <f>LEFT(L1662, 2)</f>
        <v>7</v>
      </c>
      <c r="N1662" t="str">
        <f>MID(B1662,FIND("-",B1662)+1,LEN(B1662)-FIND("-",B1662)-1)</f>
        <v>10</v>
      </c>
      <c r="O1662" t="str">
        <f>LEFT(N1662, 2)</f>
        <v>10</v>
      </c>
      <c r="P1662">
        <v>7</v>
      </c>
      <c r="Q1662">
        <v>10</v>
      </c>
      <c r="R1662">
        <f>AVERAGE(P1662:Q1662)</f>
        <v>8.5</v>
      </c>
      <c r="S1662" t="s">
        <v>9957</v>
      </c>
      <c r="T1662" t="s">
        <v>9998</v>
      </c>
    </row>
    <row r="1663" spans="1:20">
      <c r="A1663" t="s">
        <v>66</v>
      </c>
      <c r="B1663" t="s">
        <v>994</v>
      </c>
      <c r="C1663" t="s">
        <v>4364</v>
      </c>
      <c r="D1663" t="s">
        <v>2406</v>
      </c>
      <c r="E1663" s="2" t="s">
        <v>4389</v>
      </c>
      <c r="F1663" t="s">
        <v>4470</v>
      </c>
      <c r="G1663" s="2" t="s">
        <v>5313</v>
      </c>
      <c r="H1663" t="s">
        <v>4336</v>
      </c>
      <c r="I1663" t="s">
        <v>4346</v>
      </c>
      <c r="J1663" t="s">
        <v>7847</v>
      </c>
      <c r="K1663" t="s">
        <v>994</v>
      </c>
      <c r="L1663" t="str">
        <f>LEFT(B1663, FIND("-", B1663)-1)</f>
        <v>10</v>
      </c>
      <c r="M1663" t="str">
        <f>LEFT(L1663, 2)</f>
        <v>10</v>
      </c>
      <c r="N1663" t="str">
        <f>MID(B1663,FIND("-",B1663)+1,LEN(B1663)-FIND("-",B1663)-1)</f>
        <v>15</v>
      </c>
      <c r="O1663" t="str">
        <f>LEFT(N1663, 2)</f>
        <v>15</v>
      </c>
      <c r="P1663">
        <v>10</v>
      </c>
      <c r="Q1663">
        <v>15</v>
      </c>
      <c r="R1663">
        <f>AVERAGE(P1663:Q1663)</f>
        <v>12.5</v>
      </c>
      <c r="S1663" t="s">
        <v>9957</v>
      </c>
      <c r="T1663" t="s">
        <v>9998</v>
      </c>
    </row>
    <row r="1664" spans="1:20">
      <c r="A1664" t="s">
        <v>299</v>
      </c>
      <c r="B1664" t="s">
        <v>985</v>
      </c>
      <c r="C1664" t="s">
        <v>4364</v>
      </c>
      <c r="D1664" t="s">
        <v>2407</v>
      </c>
      <c r="E1664" s="2" t="s">
        <v>4392</v>
      </c>
      <c r="F1664" t="s">
        <v>4470</v>
      </c>
      <c r="G1664" s="2" t="s">
        <v>5314</v>
      </c>
      <c r="H1664" t="s">
        <v>4336</v>
      </c>
      <c r="I1664" t="s">
        <v>4349</v>
      </c>
      <c r="J1664" t="s">
        <v>7848</v>
      </c>
      <c r="K1664" t="s">
        <v>985</v>
      </c>
      <c r="L1664" t="str">
        <f>LEFT(B1664, FIND("-", B1664)-1)</f>
        <v>8</v>
      </c>
      <c r="M1664" t="str">
        <f>LEFT(L1664, 2)</f>
        <v>8</v>
      </c>
      <c r="N1664" t="str">
        <f>MID(B1664,FIND("-",B1664)+1,LEN(B1664)-FIND("-",B1664)-1)</f>
        <v>13</v>
      </c>
      <c r="O1664" t="str">
        <f>LEFT(N1664, 2)</f>
        <v>13</v>
      </c>
      <c r="P1664">
        <v>8</v>
      </c>
      <c r="Q1664">
        <v>13</v>
      </c>
      <c r="R1664">
        <f>AVERAGE(P1664:Q1664)</f>
        <v>10.5</v>
      </c>
      <c r="S1664" t="s">
        <v>9963</v>
      </c>
      <c r="T1664" t="s">
        <v>9971</v>
      </c>
    </row>
    <row r="1665" spans="1:20">
      <c r="A1665" t="s">
        <v>300</v>
      </c>
      <c r="B1665" t="s">
        <v>1140</v>
      </c>
      <c r="C1665" t="s">
        <v>4364</v>
      </c>
      <c r="D1665" t="s">
        <v>2408</v>
      </c>
      <c r="E1665" s="2" t="s">
        <v>4383</v>
      </c>
      <c r="F1665" t="s">
        <v>4468</v>
      </c>
      <c r="G1665" s="2" t="s">
        <v>5315</v>
      </c>
      <c r="H1665" t="s">
        <v>4343</v>
      </c>
      <c r="I1665" t="s">
        <v>4348</v>
      </c>
      <c r="J1665" t="s">
        <v>7338</v>
      </c>
      <c r="K1665" t="s">
        <v>1140</v>
      </c>
      <c r="L1665" t="str">
        <f>LEFT(B1665, FIND("-", B1665)-1)</f>
        <v>200</v>
      </c>
      <c r="M1665" t="str">
        <f>LEFT(L1665, 2)</f>
        <v>20</v>
      </c>
      <c r="N1665" t="str">
        <f>MID(B1665,FIND("-",B1665)+1,LEN(B1665)-FIND("-",B1665)-1)</f>
        <v>250元/</v>
      </c>
      <c r="O1665" t="str">
        <f>LEFT(N1665, 2)</f>
        <v>25</v>
      </c>
      <c r="P1665">
        <v>20</v>
      </c>
      <c r="Q1665">
        <v>25</v>
      </c>
      <c r="R1665">
        <f>AVERAGE(P1665:Q1665)</f>
        <v>22.5</v>
      </c>
      <c r="S1665" t="s">
        <v>9947</v>
      </c>
      <c r="T1665" t="s">
        <v>9951</v>
      </c>
    </row>
    <row r="1666" spans="1:20">
      <c r="A1666" t="s">
        <v>301</v>
      </c>
      <c r="B1666" t="s">
        <v>1013</v>
      </c>
      <c r="C1666" t="s">
        <v>4364</v>
      </c>
      <c r="D1666" t="s">
        <v>2409</v>
      </c>
      <c r="E1666" s="2" t="s">
        <v>4401</v>
      </c>
      <c r="F1666" t="s">
        <v>4471</v>
      </c>
      <c r="H1666" t="s">
        <v>4340</v>
      </c>
      <c r="I1666" t="s">
        <v>4346</v>
      </c>
      <c r="J1666" t="s">
        <v>7849</v>
      </c>
      <c r="K1666" t="s">
        <v>1013</v>
      </c>
      <c r="L1666" t="str">
        <f>LEFT(B1666, FIND("-", B1666)-1)</f>
        <v>3</v>
      </c>
      <c r="M1666" t="str">
        <f>LEFT(L1666, 2)</f>
        <v>3</v>
      </c>
      <c r="N1666" t="str">
        <f>MID(B1666,FIND("-",B1666)+1,LEN(B1666)-FIND("-",B1666)-1)</f>
        <v>5</v>
      </c>
      <c r="O1666" t="str">
        <f>LEFT(N1666, 2)</f>
        <v>5</v>
      </c>
      <c r="P1666">
        <v>3</v>
      </c>
      <c r="Q1666">
        <v>5</v>
      </c>
      <c r="R1666">
        <f>AVERAGE(P1666:Q1666)</f>
        <v>4</v>
      </c>
      <c r="S1666" t="s">
        <v>9952</v>
      </c>
      <c r="T1666" t="s">
        <v>9649</v>
      </c>
    </row>
    <row r="1667" spans="1:20">
      <c r="A1667" t="s">
        <v>302</v>
      </c>
      <c r="B1667" t="s">
        <v>1004</v>
      </c>
      <c r="C1667" t="s">
        <v>4364</v>
      </c>
      <c r="D1667" t="s">
        <v>2410</v>
      </c>
      <c r="E1667" s="2" t="s">
        <v>4401</v>
      </c>
      <c r="F1667" t="s">
        <v>4471</v>
      </c>
      <c r="G1667" s="2" t="s">
        <v>5316</v>
      </c>
      <c r="H1667" t="s">
        <v>4336</v>
      </c>
      <c r="I1667" t="s">
        <v>4346</v>
      </c>
      <c r="J1667" t="s">
        <v>7850</v>
      </c>
      <c r="K1667" t="s">
        <v>1004</v>
      </c>
      <c r="L1667" t="str">
        <f>LEFT(B1667, FIND("-", B1667)-1)</f>
        <v>15</v>
      </c>
      <c r="M1667" t="str">
        <f>LEFT(L1667, 2)</f>
        <v>15</v>
      </c>
      <c r="N1667" t="str">
        <f>MID(B1667,FIND("-",B1667)+1,LEN(B1667)-FIND("-",B1667)-1)</f>
        <v>20</v>
      </c>
      <c r="O1667" t="str">
        <f>LEFT(N1667, 2)</f>
        <v>20</v>
      </c>
      <c r="P1667">
        <v>15</v>
      </c>
      <c r="Q1667">
        <v>20</v>
      </c>
      <c r="R1667">
        <f>AVERAGE(P1667:Q1667)</f>
        <v>17.5</v>
      </c>
      <c r="S1667" t="s">
        <v>9949</v>
      </c>
      <c r="T1667" t="s">
        <v>9962</v>
      </c>
    </row>
    <row r="1668" spans="1:20">
      <c r="A1668" t="s">
        <v>303</v>
      </c>
      <c r="B1668" t="s">
        <v>1254</v>
      </c>
      <c r="C1668" t="s">
        <v>4364</v>
      </c>
      <c r="D1668" t="s">
        <v>2411</v>
      </c>
      <c r="E1668" s="2" t="s">
        <v>4389</v>
      </c>
      <c r="F1668" t="s">
        <v>4470</v>
      </c>
      <c r="G1668" s="2" t="s">
        <v>5317</v>
      </c>
      <c r="H1668" t="s">
        <v>4343</v>
      </c>
      <c r="I1668" t="s">
        <v>4352</v>
      </c>
      <c r="J1668" t="s">
        <v>7021</v>
      </c>
      <c r="K1668" t="s">
        <v>1254</v>
      </c>
      <c r="L1668" t="str">
        <f>LEFT(B1668, FIND("-", B1668)-1)</f>
        <v>150</v>
      </c>
      <c r="M1668" t="str">
        <f>LEFT(L1668, 2)</f>
        <v>15</v>
      </c>
      <c r="N1668" t="str">
        <f>MID(B1668,FIND("-",B1668)+1,LEN(B1668)-FIND("-",B1668)-1)</f>
        <v>200元/</v>
      </c>
      <c r="O1668" t="str">
        <f>LEFT(N1668, 2)</f>
        <v>20</v>
      </c>
      <c r="P1668">
        <v>15</v>
      </c>
      <c r="Q1668">
        <v>20</v>
      </c>
      <c r="R1668">
        <f>AVERAGE(P1668:Q1668)</f>
        <v>17.5</v>
      </c>
      <c r="S1668" t="s">
        <v>9945</v>
      </c>
      <c r="T1668" t="s">
        <v>9969</v>
      </c>
    </row>
    <row r="1669" spans="1:20">
      <c r="A1669" t="s">
        <v>304</v>
      </c>
      <c r="B1669" t="s">
        <v>1037</v>
      </c>
      <c r="C1669" t="s">
        <v>4364</v>
      </c>
      <c r="D1669" t="s">
        <v>2412</v>
      </c>
      <c r="E1669" s="2" t="s">
        <v>4383</v>
      </c>
      <c r="F1669" t="s">
        <v>4471</v>
      </c>
      <c r="H1669" t="s">
        <v>4334</v>
      </c>
      <c r="I1669" t="s">
        <v>4346</v>
      </c>
      <c r="J1669" t="s">
        <v>7851</v>
      </c>
      <c r="K1669" t="s">
        <v>1037</v>
      </c>
      <c r="L1669" t="str">
        <f>LEFT(B1669, FIND("-", B1669)-1)</f>
        <v>2</v>
      </c>
      <c r="M1669" t="str">
        <f>LEFT(L1669, 2)</f>
        <v>2</v>
      </c>
      <c r="N1669" t="str">
        <f>MID(B1669,FIND("-",B1669)+1,LEN(B1669)-FIND("-",B1669)-1)</f>
        <v>3</v>
      </c>
      <c r="O1669" t="str">
        <f>LEFT(N1669, 2)</f>
        <v>3</v>
      </c>
      <c r="P1669">
        <v>2</v>
      </c>
      <c r="Q1669">
        <v>3</v>
      </c>
      <c r="R1669">
        <f>AVERAGE(P1669:Q1669)</f>
        <v>2.5</v>
      </c>
      <c r="S1669" t="s">
        <v>9945</v>
      </c>
      <c r="T1669" t="s">
        <v>9999</v>
      </c>
    </row>
    <row r="1670" spans="1:20">
      <c r="A1670" t="s">
        <v>305</v>
      </c>
      <c r="B1670" t="s">
        <v>1027</v>
      </c>
      <c r="C1670" t="s">
        <v>4364</v>
      </c>
      <c r="D1670" t="s">
        <v>2413</v>
      </c>
      <c r="E1670" s="2" t="s">
        <v>4410</v>
      </c>
      <c r="F1670" t="s">
        <v>4470</v>
      </c>
      <c r="G1670" s="2" t="s">
        <v>4811</v>
      </c>
      <c r="H1670" t="s">
        <v>4338</v>
      </c>
      <c r="I1670" t="s">
        <v>4346</v>
      </c>
      <c r="J1670" t="s">
        <v>7852</v>
      </c>
      <c r="K1670" t="s">
        <v>1027</v>
      </c>
      <c r="L1670" t="str">
        <f>LEFT(B1670, FIND("-", B1670)-1)</f>
        <v>10</v>
      </c>
      <c r="M1670" t="str">
        <f>LEFT(L1670, 2)</f>
        <v>10</v>
      </c>
      <c r="N1670" t="str">
        <f>MID(B1670,FIND("-",B1670)+1,LEN(B1670)-FIND("-",B1670)-1)</f>
        <v>15K·14</v>
      </c>
      <c r="O1670" t="str">
        <f>LEFT(N1670, 2)</f>
        <v>15</v>
      </c>
      <c r="P1670">
        <v>10</v>
      </c>
      <c r="Q1670">
        <v>15</v>
      </c>
      <c r="R1670">
        <f>AVERAGE(P1670:Q1670)</f>
        <v>12.5</v>
      </c>
      <c r="S1670" t="s">
        <v>9943</v>
      </c>
      <c r="T1670" t="s">
        <v>10000</v>
      </c>
    </row>
    <row r="1671" spans="1:20">
      <c r="A1671" t="s">
        <v>306</v>
      </c>
      <c r="B1671" t="s">
        <v>1260</v>
      </c>
      <c r="C1671" t="s">
        <v>4364</v>
      </c>
      <c r="D1671" t="s">
        <v>2414</v>
      </c>
      <c r="E1671" s="2" t="s">
        <v>4389</v>
      </c>
      <c r="F1671" t="s">
        <v>4468</v>
      </c>
      <c r="G1671" s="2" t="s">
        <v>5318</v>
      </c>
      <c r="H1671" t="s">
        <v>4334</v>
      </c>
      <c r="I1671" t="s">
        <v>4349</v>
      </c>
      <c r="J1671" t="s">
        <v>7853</v>
      </c>
      <c r="K1671" t="s">
        <v>1260</v>
      </c>
      <c r="L1671" t="str">
        <f>LEFT(B1671, FIND("-", B1671)-1)</f>
        <v>13</v>
      </c>
      <c r="M1671" t="str">
        <f>LEFT(L1671, 2)</f>
        <v>13</v>
      </c>
      <c r="N1671" t="str">
        <f>MID(B1671,FIND("-",B1671)+1,LEN(B1671)-FIND("-",B1671)-1)</f>
        <v>16K·13</v>
      </c>
      <c r="O1671" t="str">
        <f>LEFT(N1671, 2)</f>
        <v>16</v>
      </c>
      <c r="P1671">
        <v>13</v>
      </c>
      <c r="Q1671">
        <v>16</v>
      </c>
      <c r="R1671">
        <f>AVERAGE(P1671:Q1671)</f>
        <v>14.5</v>
      </c>
      <c r="S1671" t="s">
        <v>9947</v>
      </c>
      <c r="T1671" t="s">
        <v>9973</v>
      </c>
    </row>
    <row r="1672" spans="1:20">
      <c r="A1672" t="s">
        <v>307</v>
      </c>
      <c r="B1672" t="s">
        <v>1030</v>
      </c>
      <c r="C1672" t="s">
        <v>4364</v>
      </c>
      <c r="D1672" t="s">
        <v>2415</v>
      </c>
      <c r="E1672" s="2" t="s">
        <v>4411</v>
      </c>
      <c r="F1672" t="s">
        <v>4470</v>
      </c>
      <c r="G1672" s="2" t="s">
        <v>5319</v>
      </c>
      <c r="H1672" t="s">
        <v>4336</v>
      </c>
      <c r="I1672" t="s">
        <v>4346</v>
      </c>
      <c r="J1672" t="s">
        <v>7854</v>
      </c>
      <c r="K1672" t="s">
        <v>1030</v>
      </c>
      <c r="L1672" t="str">
        <f>LEFT(B1672, FIND("-", B1672)-1)</f>
        <v>9</v>
      </c>
      <c r="M1672" t="str">
        <f>LEFT(L1672, 2)</f>
        <v>9</v>
      </c>
      <c r="N1672" t="str">
        <f>MID(B1672,FIND("-",B1672)+1,LEN(B1672)-FIND("-",B1672)-1)</f>
        <v>14</v>
      </c>
      <c r="O1672" t="str">
        <f>LEFT(N1672, 2)</f>
        <v>14</v>
      </c>
      <c r="P1672">
        <v>9</v>
      </c>
      <c r="Q1672">
        <v>14</v>
      </c>
      <c r="R1672">
        <f>AVERAGE(P1672:Q1672)</f>
        <v>11.5</v>
      </c>
      <c r="S1672" t="s">
        <v>9963</v>
      </c>
      <c r="T1672" t="s">
        <v>9964</v>
      </c>
    </row>
    <row r="1673" spans="1:20">
      <c r="A1673" t="s">
        <v>308</v>
      </c>
      <c r="B1673" t="s">
        <v>1261</v>
      </c>
      <c r="C1673" t="s">
        <v>4364</v>
      </c>
      <c r="D1673" t="s">
        <v>2416</v>
      </c>
      <c r="E1673" s="2" t="s">
        <v>4439</v>
      </c>
      <c r="F1673" t="s">
        <v>4471</v>
      </c>
      <c r="H1673" t="s">
        <v>4334</v>
      </c>
      <c r="I1673" t="s">
        <v>4349</v>
      </c>
      <c r="J1673" t="s">
        <v>7855</v>
      </c>
      <c r="K1673" t="s">
        <v>1261</v>
      </c>
      <c r="L1673" t="str">
        <f>LEFT(B1673, FIND("-", B1673)-1)</f>
        <v>12</v>
      </c>
      <c r="M1673" t="str">
        <f>LEFT(L1673, 2)</f>
        <v>12</v>
      </c>
      <c r="N1673" t="str">
        <f>MID(B1673,FIND("-",B1673)+1,LEN(B1673)-FIND("-",B1673)-1)</f>
        <v>13K·13</v>
      </c>
      <c r="O1673" t="str">
        <f>LEFT(N1673, 2)</f>
        <v>13</v>
      </c>
      <c r="P1673">
        <v>12</v>
      </c>
      <c r="Q1673">
        <v>13</v>
      </c>
      <c r="R1673">
        <f>AVERAGE(P1673:Q1673)</f>
        <v>12.5</v>
      </c>
      <c r="S1673" t="s">
        <v>9952</v>
      </c>
      <c r="T1673" t="s">
        <v>10001</v>
      </c>
    </row>
    <row r="1674" spans="1:20">
      <c r="A1674" t="s">
        <v>309</v>
      </c>
      <c r="B1674" t="s">
        <v>1154</v>
      </c>
      <c r="C1674" t="s">
        <v>4364</v>
      </c>
      <c r="D1674" t="s">
        <v>2417</v>
      </c>
      <c r="E1674" s="2" t="s">
        <v>4383</v>
      </c>
      <c r="F1674" t="s">
        <v>4470</v>
      </c>
      <c r="G1674" s="2" t="s">
        <v>5320</v>
      </c>
      <c r="H1674" t="s">
        <v>4334</v>
      </c>
      <c r="I1674" t="s">
        <v>4346</v>
      </c>
      <c r="J1674" t="s">
        <v>14</v>
      </c>
      <c r="K1674" t="s">
        <v>1154</v>
      </c>
      <c r="L1674" t="str">
        <f>LEFT(B1674, FIND("-", B1674)-1)</f>
        <v>20</v>
      </c>
      <c r="M1674" t="str">
        <f>LEFT(L1674, 2)</f>
        <v>20</v>
      </c>
      <c r="N1674" t="str">
        <f>MID(B1674,FIND("-",B1674)+1,LEN(B1674)-FIND("-",B1674)-1)</f>
        <v>30K·13</v>
      </c>
      <c r="O1674" t="str">
        <f>LEFT(N1674, 2)</f>
        <v>30</v>
      </c>
      <c r="P1674">
        <v>20</v>
      </c>
      <c r="Q1674">
        <v>30</v>
      </c>
      <c r="R1674">
        <f>AVERAGE(P1674:Q1674)</f>
        <v>25</v>
      </c>
      <c r="S1674" t="s">
        <v>9947</v>
      </c>
      <c r="T1674" t="s">
        <v>9951</v>
      </c>
    </row>
    <row r="1675" spans="1:20">
      <c r="A1675" t="s">
        <v>310</v>
      </c>
      <c r="B1675" t="s">
        <v>1262</v>
      </c>
      <c r="C1675" t="s">
        <v>4364</v>
      </c>
      <c r="D1675" t="s">
        <v>2418</v>
      </c>
      <c r="E1675" s="2" t="s">
        <v>4400</v>
      </c>
      <c r="F1675" t="s">
        <v>4468</v>
      </c>
      <c r="G1675" s="2" t="s">
        <v>5321</v>
      </c>
      <c r="H1675" t="s">
        <v>4334</v>
      </c>
      <c r="I1675" t="s">
        <v>4346</v>
      </c>
      <c r="J1675" t="s">
        <v>7856</v>
      </c>
      <c r="K1675" t="s">
        <v>1262</v>
      </c>
      <c r="L1675" t="str">
        <f>LEFT(B1675, FIND("-", B1675)-1)</f>
        <v>16</v>
      </c>
      <c r="M1675" t="str">
        <f>LEFT(L1675, 2)</f>
        <v>16</v>
      </c>
      <c r="N1675" t="str">
        <f>MID(B1675,FIND("-",B1675)+1,LEN(B1675)-FIND("-",B1675)-1)</f>
        <v>22K·14</v>
      </c>
      <c r="O1675" t="str">
        <f>LEFT(N1675, 2)</f>
        <v>22</v>
      </c>
      <c r="P1675">
        <v>16</v>
      </c>
      <c r="Q1675">
        <v>22</v>
      </c>
      <c r="R1675">
        <f>AVERAGE(P1675:Q1675)</f>
        <v>19</v>
      </c>
      <c r="S1675" t="s">
        <v>9947</v>
      </c>
      <c r="T1675" t="s">
        <v>9951</v>
      </c>
    </row>
    <row r="1676" spans="1:20">
      <c r="A1676" t="s">
        <v>311</v>
      </c>
      <c r="B1676" t="s">
        <v>1263</v>
      </c>
      <c r="C1676" t="s">
        <v>4364</v>
      </c>
      <c r="D1676" t="s">
        <v>2419</v>
      </c>
      <c r="E1676" s="2" t="s">
        <v>4389</v>
      </c>
      <c r="F1676" t="s">
        <v>4469</v>
      </c>
      <c r="G1676" s="2" t="s">
        <v>5322</v>
      </c>
      <c r="H1676" t="s">
        <v>4336</v>
      </c>
      <c r="I1676" t="s">
        <v>4347</v>
      </c>
      <c r="J1676" t="s">
        <v>7857</v>
      </c>
      <c r="K1676" t="s">
        <v>1263</v>
      </c>
      <c r="L1676" t="str">
        <f>LEFT(B1676, FIND("-", B1676)-1)</f>
        <v>18</v>
      </c>
      <c r="M1676" t="str">
        <f>LEFT(L1676, 2)</f>
        <v>18</v>
      </c>
      <c r="N1676" t="str">
        <f>MID(B1676,FIND("-",B1676)+1,LEN(B1676)-FIND("-",B1676)-1)</f>
        <v>24</v>
      </c>
      <c r="O1676" t="str">
        <f>LEFT(N1676, 2)</f>
        <v>24</v>
      </c>
      <c r="P1676">
        <v>18</v>
      </c>
      <c r="Q1676">
        <v>24</v>
      </c>
      <c r="R1676">
        <f>AVERAGE(P1676:Q1676)</f>
        <v>21</v>
      </c>
      <c r="S1676" t="s">
        <v>9963</v>
      </c>
      <c r="T1676" t="s">
        <v>10002</v>
      </c>
    </row>
    <row r="1677" spans="1:20">
      <c r="A1677" t="s">
        <v>312</v>
      </c>
      <c r="B1677" t="s">
        <v>1264</v>
      </c>
      <c r="C1677" t="s">
        <v>4364</v>
      </c>
      <c r="D1677" t="s">
        <v>2420</v>
      </c>
      <c r="E1677" s="2" t="s">
        <v>4391</v>
      </c>
      <c r="F1677" t="s">
        <v>4468</v>
      </c>
      <c r="G1677" s="2" t="s">
        <v>5323</v>
      </c>
      <c r="H1677" t="s">
        <v>4338</v>
      </c>
      <c r="I1677" t="s">
        <v>4347</v>
      </c>
      <c r="J1677" t="s">
        <v>7858</v>
      </c>
      <c r="K1677" t="s">
        <v>1264</v>
      </c>
      <c r="L1677" t="str">
        <f>LEFT(B1677, FIND("-", B1677)-1)</f>
        <v>35</v>
      </c>
      <c r="M1677" t="str">
        <f>LEFT(L1677, 2)</f>
        <v>35</v>
      </c>
      <c r="N1677" t="str">
        <f>MID(B1677,FIND("-",B1677)+1,LEN(B1677)-FIND("-",B1677)-1)</f>
        <v>60</v>
      </c>
      <c r="O1677" t="str">
        <f>LEFT(N1677, 2)</f>
        <v>60</v>
      </c>
      <c r="P1677">
        <v>35</v>
      </c>
      <c r="Q1677">
        <v>60</v>
      </c>
      <c r="R1677">
        <f>AVERAGE(P1677:Q1677)</f>
        <v>47.5</v>
      </c>
      <c r="S1677" t="s">
        <v>9945</v>
      </c>
      <c r="T1677" t="s">
        <v>9946</v>
      </c>
    </row>
    <row r="1678" spans="1:20">
      <c r="A1678" t="s">
        <v>313</v>
      </c>
      <c r="B1678" t="s">
        <v>994</v>
      </c>
      <c r="C1678" t="s">
        <v>4364</v>
      </c>
      <c r="D1678" t="s">
        <v>2421</v>
      </c>
      <c r="E1678" s="2" t="s">
        <v>4432</v>
      </c>
      <c r="F1678" t="s">
        <v>4470</v>
      </c>
      <c r="G1678" s="2" t="s">
        <v>5324</v>
      </c>
      <c r="H1678" t="s">
        <v>4334</v>
      </c>
      <c r="I1678" t="s">
        <v>4349</v>
      </c>
      <c r="J1678" t="s">
        <v>7859</v>
      </c>
      <c r="K1678" t="s">
        <v>994</v>
      </c>
      <c r="L1678" t="str">
        <f>LEFT(B1678, FIND("-", B1678)-1)</f>
        <v>10</v>
      </c>
      <c r="M1678" t="str">
        <f>LEFT(L1678, 2)</f>
        <v>10</v>
      </c>
      <c r="N1678" t="str">
        <f>MID(B1678,FIND("-",B1678)+1,LEN(B1678)-FIND("-",B1678)-1)</f>
        <v>15</v>
      </c>
      <c r="O1678" t="str">
        <f>LEFT(N1678, 2)</f>
        <v>15</v>
      </c>
      <c r="P1678">
        <v>10</v>
      </c>
      <c r="Q1678">
        <v>15</v>
      </c>
      <c r="R1678">
        <f>AVERAGE(P1678:Q1678)</f>
        <v>12.5</v>
      </c>
      <c r="S1678" t="s">
        <v>9957</v>
      </c>
      <c r="T1678" t="s">
        <v>10003</v>
      </c>
    </row>
    <row r="1679" spans="1:20">
      <c r="A1679" t="s">
        <v>313</v>
      </c>
      <c r="B1679" t="s">
        <v>994</v>
      </c>
      <c r="C1679" t="s">
        <v>4364</v>
      </c>
      <c r="D1679" t="s">
        <v>2422</v>
      </c>
      <c r="E1679" s="2" t="s">
        <v>4383</v>
      </c>
      <c r="F1679" t="s">
        <v>4470</v>
      </c>
      <c r="G1679" s="2" t="s">
        <v>5325</v>
      </c>
      <c r="H1679" t="s">
        <v>4336</v>
      </c>
      <c r="I1679" t="s">
        <v>4346</v>
      </c>
      <c r="J1679" t="s">
        <v>7860</v>
      </c>
      <c r="K1679" t="s">
        <v>994</v>
      </c>
      <c r="L1679" t="str">
        <f>LEFT(B1679, FIND("-", B1679)-1)</f>
        <v>10</v>
      </c>
      <c r="M1679" t="str">
        <f>LEFT(L1679, 2)</f>
        <v>10</v>
      </c>
      <c r="N1679" t="str">
        <f>MID(B1679,FIND("-",B1679)+1,LEN(B1679)-FIND("-",B1679)-1)</f>
        <v>15</v>
      </c>
      <c r="O1679" t="str">
        <f>LEFT(N1679, 2)</f>
        <v>15</v>
      </c>
      <c r="P1679">
        <v>10</v>
      </c>
      <c r="Q1679">
        <v>15</v>
      </c>
      <c r="R1679">
        <f>AVERAGE(P1679:Q1679)</f>
        <v>12.5</v>
      </c>
      <c r="S1679" t="s">
        <v>9943</v>
      </c>
      <c r="T1679" t="s">
        <v>9944</v>
      </c>
    </row>
    <row r="1680" spans="1:20">
      <c r="A1680" t="s">
        <v>313</v>
      </c>
      <c r="B1680" t="s">
        <v>1178</v>
      </c>
      <c r="C1680" t="s">
        <v>4364</v>
      </c>
      <c r="D1680" t="s">
        <v>2423</v>
      </c>
      <c r="E1680" s="2" t="s">
        <v>4417</v>
      </c>
      <c r="F1680" t="s">
        <v>4469</v>
      </c>
      <c r="G1680" s="2" t="s">
        <v>5326</v>
      </c>
      <c r="H1680" t="s">
        <v>4336</v>
      </c>
      <c r="I1680" t="s">
        <v>4346</v>
      </c>
      <c r="J1680" t="s">
        <v>7861</v>
      </c>
      <c r="K1680" t="s">
        <v>1178</v>
      </c>
      <c r="L1680" t="str">
        <f>LEFT(B1680, FIND("-", B1680)-1)</f>
        <v>12</v>
      </c>
      <c r="M1680" t="str">
        <f>LEFT(L1680, 2)</f>
        <v>12</v>
      </c>
      <c r="N1680" t="str">
        <f>MID(B1680,FIND("-",B1680)+1,LEN(B1680)-FIND("-",B1680)-1)</f>
        <v>16K·13</v>
      </c>
      <c r="O1680" t="str">
        <f>LEFT(N1680, 2)</f>
        <v>16</v>
      </c>
      <c r="P1680">
        <v>12</v>
      </c>
      <c r="Q1680">
        <v>16</v>
      </c>
      <c r="R1680">
        <f>AVERAGE(P1680:Q1680)</f>
        <v>14</v>
      </c>
      <c r="S1680" t="s">
        <v>9957</v>
      </c>
      <c r="T1680" t="s">
        <v>10004</v>
      </c>
    </row>
    <row r="1681" spans="1:20">
      <c r="A1681" t="s">
        <v>14</v>
      </c>
      <c r="B1681" t="s">
        <v>994</v>
      </c>
      <c r="C1681" t="s">
        <v>4364</v>
      </c>
      <c r="D1681" t="s">
        <v>2394</v>
      </c>
      <c r="E1681" s="2" t="s">
        <v>4389</v>
      </c>
      <c r="F1681" t="s">
        <v>4471</v>
      </c>
      <c r="G1681" s="2" t="s">
        <v>5303</v>
      </c>
      <c r="H1681" t="s">
        <v>4334</v>
      </c>
      <c r="I1681" t="s">
        <v>4346</v>
      </c>
      <c r="J1681" t="s">
        <v>7837</v>
      </c>
      <c r="K1681" t="s">
        <v>994</v>
      </c>
      <c r="L1681" t="str">
        <f>LEFT(B1681, FIND("-", B1681)-1)</f>
        <v>10</v>
      </c>
      <c r="M1681" t="str">
        <f>LEFT(L1681, 2)</f>
        <v>10</v>
      </c>
      <c r="N1681" t="str">
        <f>MID(B1681,FIND("-",B1681)+1,LEN(B1681)-FIND("-",B1681)-1)</f>
        <v>15</v>
      </c>
      <c r="O1681" t="str">
        <f>LEFT(N1681, 2)</f>
        <v>15</v>
      </c>
      <c r="P1681">
        <v>10</v>
      </c>
      <c r="Q1681">
        <v>15</v>
      </c>
      <c r="R1681">
        <f>AVERAGE(P1681:Q1681)</f>
        <v>12.5</v>
      </c>
      <c r="S1681" t="s">
        <v>9963</v>
      </c>
      <c r="T1681" t="s">
        <v>9964</v>
      </c>
    </row>
    <row r="1682" spans="1:20">
      <c r="A1682" t="s">
        <v>14</v>
      </c>
      <c r="B1682" t="s">
        <v>988</v>
      </c>
      <c r="C1682" t="s">
        <v>4364</v>
      </c>
      <c r="D1682" t="s">
        <v>2395</v>
      </c>
      <c r="E1682" s="2" t="s">
        <v>4395</v>
      </c>
      <c r="F1682" t="s">
        <v>4469</v>
      </c>
      <c r="G1682" s="2" t="s">
        <v>5304</v>
      </c>
      <c r="H1682" t="s">
        <v>4340</v>
      </c>
      <c r="I1682" t="s">
        <v>4346</v>
      </c>
      <c r="J1682" t="s">
        <v>7021</v>
      </c>
      <c r="K1682" t="s">
        <v>988</v>
      </c>
      <c r="L1682" t="str">
        <f>LEFT(B1682, FIND("-", B1682)-1)</f>
        <v>4</v>
      </c>
      <c r="M1682" t="str">
        <f>LEFT(L1682, 2)</f>
        <v>4</v>
      </c>
      <c r="N1682" t="str">
        <f>MID(B1682,FIND("-",B1682)+1,LEN(B1682)-FIND("-",B1682)-1)</f>
        <v>6</v>
      </c>
      <c r="O1682" t="str">
        <f>LEFT(N1682, 2)</f>
        <v>6</v>
      </c>
      <c r="P1682">
        <v>4</v>
      </c>
      <c r="Q1682">
        <v>6</v>
      </c>
      <c r="R1682">
        <f>AVERAGE(P1682:Q1682)</f>
        <v>5</v>
      </c>
      <c r="S1682" t="s">
        <v>9943</v>
      </c>
      <c r="T1682" t="s">
        <v>9944</v>
      </c>
    </row>
    <row r="1683" spans="1:20">
      <c r="A1683" t="s">
        <v>71</v>
      </c>
      <c r="B1683" t="s">
        <v>1092</v>
      </c>
      <c r="C1683" t="s">
        <v>4364</v>
      </c>
      <c r="D1683" t="s">
        <v>2396</v>
      </c>
      <c r="E1683" s="2" t="s">
        <v>4389</v>
      </c>
      <c r="F1683" t="s">
        <v>4468</v>
      </c>
      <c r="G1683" s="2" t="s">
        <v>5305</v>
      </c>
      <c r="H1683" t="s">
        <v>4338</v>
      </c>
      <c r="I1683" t="s">
        <v>4346</v>
      </c>
      <c r="J1683" t="s">
        <v>7838</v>
      </c>
      <c r="K1683" t="s">
        <v>1092</v>
      </c>
      <c r="L1683" t="str">
        <f>LEFT(B1683, FIND("-", B1683)-1)</f>
        <v>20</v>
      </c>
      <c r="M1683" t="str">
        <f>LEFT(L1683, 2)</f>
        <v>20</v>
      </c>
      <c r="N1683" t="str">
        <f>MID(B1683,FIND("-",B1683)+1,LEN(B1683)-FIND("-",B1683)-1)</f>
        <v>21</v>
      </c>
      <c r="O1683" t="str">
        <f>LEFT(N1683, 2)</f>
        <v>21</v>
      </c>
      <c r="P1683">
        <v>20</v>
      </c>
      <c r="Q1683">
        <v>21</v>
      </c>
      <c r="R1683">
        <f>AVERAGE(P1683:Q1683)</f>
        <v>20.5</v>
      </c>
      <c r="S1683" t="s">
        <v>9945</v>
      </c>
      <c r="T1683" t="s">
        <v>9662</v>
      </c>
    </row>
    <row r="1684" spans="1:20">
      <c r="A1684" t="s">
        <v>14</v>
      </c>
      <c r="B1684" t="s">
        <v>1079</v>
      </c>
      <c r="C1684" t="s">
        <v>4364</v>
      </c>
      <c r="D1684" t="s">
        <v>2397</v>
      </c>
      <c r="E1684" s="2" t="s">
        <v>4442</v>
      </c>
      <c r="F1684" t="s">
        <v>4473</v>
      </c>
      <c r="G1684" s="2" t="s">
        <v>5306</v>
      </c>
      <c r="H1684" t="s">
        <v>4336</v>
      </c>
      <c r="I1684" t="s">
        <v>4346</v>
      </c>
      <c r="J1684" t="s">
        <v>7839</v>
      </c>
      <c r="K1684" t="s">
        <v>1079</v>
      </c>
      <c r="L1684" t="str">
        <f>LEFT(B1684, FIND("-", B1684)-1)</f>
        <v>10</v>
      </c>
      <c r="M1684" t="str">
        <f>LEFT(L1684, 2)</f>
        <v>10</v>
      </c>
      <c r="N1684" t="str">
        <f>MID(B1684,FIND("-",B1684)+1,LEN(B1684)-FIND("-",B1684)-1)</f>
        <v>15K·13</v>
      </c>
      <c r="O1684" t="str">
        <f>LEFT(N1684, 2)</f>
        <v>15</v>
      </c>
      <c r="P1684">
        <v>10</v>
      </c>
      <c r="Q1684">
        <v>15</v>
      </c>
      <c r="R1684">
        <f>AVERAGE(P1684:Q1684)</f>
        <v>12.5</v>
      </c>
      <c r="S1684" t="s">
        <v>9952</v>
      </c>
      <c r="T1684" t="s">
        <v>9996</v>
      </c>
    </row>
    <row r="1685" spans="1:20">
      <c r="A1685" t="s">
        <v>14</v>
      </c>
      <c r="B1685" t="s">
        <v>1237</v>
      </c>
      <c r="C1685" t="s">
        <v>4364</v>
      </c>
      <c r="D1685" t="s">
        <v>2398</v>
      </c>
      <c r="E1685" s="2" t="s">
        <v>4419</v>
      </c>
      <c r="F1685" t="s">
        <v>4470</v>
      </c>
      <c r="G1685" s="2" t="s">
        <v>5307</v>
      </c>
      <c r="H1685" t="s">
        <v>4334</v>
      </c>
      <c r="I1685" t="s">
        <v>4350</v>
      </c>
      <c r="J1685" t="s">
        <v>7840</v>
      </c>
      <c r="K1685" t="s">
        <v>1237</v>
      </c>
      <c r="L1685" t="str">
        <f>LEFT(B1685, FIND("-", B1685)-1)</f>
        <v>11</v>
      </c>
      <c r="M1685" t="str">
        <f>LEFT(L1685, 2)</f>
        <v>11</v>
      </c>
      <c r="N1685" t="str">
        <f>MID(B1685,FIND("-",B1685)+1,LEN(B1685)-FIND("-",B1685)-1)</f>
        <v>15</v>
      </c>
      <c r="O1685" t="str">
        <f>LEFT(N1685, 2)</f>
        <v>15</v>
      </c>
      <c r="P1685">
        <v>11</v>
      </c>
      <c r="Q1685">
        <v>15</v>
      </c>
      <c r="R1685">
        <f>AVERAGE(P1685:Q1685)</f>
        <v>13</v>
      </c>
      <c r="S1685" t="s">
        <v>9975</v>
      </c>
      <c r="T1685" t="s">
        <v>9997</v>
      </c>
    </row>
    <row r="1686" spans="1:20">
      <c r="A1686" t="s">
        <v>14</v>
      </c>
      <c r="B1686" t="s">
        <v>1050</v>
      </c>
      <c r="C1686" t="s">
        <v>4364</v>
      </c>
      <c r="D1686" t="s">
        <v>2399</v>
      </c>
      <c r="E1686" s="2" t="s">
        <v>4434</v>
      </c>
      <c r="F1686" t="s">
        <v>4471</v>
      </c>
      <c r="H1686" t="s">
        <v>4334</v>
      </c>
      <c r="I1686" t="s">
        <v>4347</v>
      </c>
      <c r="J1686" t="s">
        <v>7841</v>
      </c>
      <c r="K1686" t="s">
        <v>1050</v>
      </c>
      <c r="L1686" t="str">
        <f>LEFT(B1686, FIND("-", B1686)-1)</f>
        <v>15</v>
      </c>
      <c r="M1686" t="str">
        <f>LEFT(L1686, 2)</f>
        <v>15</v>
      </c>
      <c r="N1686" t="str">
        <f>MID(B1686,FIND("-",B1686)+1,LEN(B1686)-FIND("-",B1686)-1)</f>
        <v>16</v>
      </c>
      <c r="O1686" t="str">
        <f>LEFT(N1686, 2)</f>
        <v>16</v>
      </c>
      <c r="P1686">
        <v>15</v>
      </c>
      <c r="Q1686">
        <v>16</v>
      </c>
      <c r="R1686">
        <f>AVERAGE(P1686:Q1686)</f>
        <v>15.5</v>
      </c>
      <c r="S1686" t="s">
        <v>9957</v>
      </c>
      <c r="T1686" t="s">
        <v>9970</v>
      </c>
    </row>
    <row r="1687" spans="1:20">
      <c r="A1687" t="s">
        <v>14</v>
      </c>
      <c r="B1687" t="s">
        <v>1110</v>
      </c>
      <c r="C1687" t="s">
        <v>4364</v>
      </c>
      <c r="D1687" t="s">
        <v>2400</v>
      </c>
      <c r="E1687" s="2" t="s">
        <v>4399</v>
      </c>
      <c r="F1687" t="s">
        <v>4468</v>
      </c>
      <c r="G1687" s="2" t="s">
        <v>5308</v>
      </c>
      <c r="H1687" t="s">
        <v>4335</v>
      </c>
      <c r="I1687" t="s">
        <v>4346</v>
      </c>
      <c r="J1687" t="s">
        <v>7842</v>
      </c>
      <c r="K1687" t="s">
        <v>1110</v>
      </c>
      <c r="L1687" t="str">
        <f>LEFT(B1687, FIND("-", B1687)-1)</f>
        <v>15</v>
      </c>
      <c r="M1687" t="str">
        <f>LEFT(L1687, 2)</f>
        <v>15</v>
      </c>
      <c r="N1687" t="str">
        <f>MID(B1687,FIND("-",B1687)+1,LEN(B1687)-FIND("-",B1687)-1)</f>
        <v>30K·13</v>
      </c>
      <c r="O1687" t="str">
        <f>LEFT(N1687, 2)</f>
        <v>30</v>
      </c>
      <c r="P1687">
        <v>15</v>
      </c>
      <c r="Q1687">
        <v>30</v>
      </c>
      <c r="R1687">
        <f>AVERAGE(P1687:Q1687)</f>
        <v>22.5</v>
      </c>
      <c r="S1687" t="s">
        <v>9975</v>
      </c>
      <c r="T1687" t="s">
        <v>9997</v>
      </c>
    </row>
    <row r="1688" spans="1:20">
      <c r="A1688" t="s">
        <v>297</v>
      </c>
      <c r="B1688" t="s">
        <v>1259</v>
      </c>
      <c r="C1688" t="s">
        <v>4364</v>
      </c>
      <c r="D1688" t="s">
        <v>2401</v>
      </c>
      <c r="E1688" s="2" t="s">
        <v>4385</v>
      </c>
      <c r="F1688" t="s">
        <v>4471</v>
      </c>
      <c r="H1688" t="s">
        <v>4339</v>
      </c>
      <c r="I1688" t="s">
        <v>4353</v>
      </c>
      <c r="J1688" t="s">
        <v>7843</v>
      </c>
      <c r="K1688" t="s">
        <v>1259</v>
      </c>
      <c r="L1688" t="str">
        <f>LEFT(B1688, FIND("-", B1688)-1)</f>
        <v>60</v>
      </c>
      <c r="M1688" t="str">
        <f>LEFT(L1688, 2)</f>
        <v>60</v>
      </c>
      <c r="N1688" t="str">
        <f>MID(B1688,FIND("-",B1688)+1,LEN(B1688)-FIND("-",B1688)-1)</f>
        <v>120元/</v>
      </c>
      <c r="O1688" t="str">
        <f>LEFT(N1688, 2)</f>
        <v>12</v>
      </c>
      <c r="P1688">
        <v>60</v>
      </c>
      <c r="Q1688">
        <v>12</v>
      </c>
      <c r="R1688">
        <f>AVERAGE(P1688:Q1688)</f>
        <v>36</v>
      </c>
      <c r="S1688" t="s">
        <v>9952</v>
      </c>
      <c r="T1688" t="s">
        <v>9953</v>
      </c>
    </row>
    <row r="1689" spans="1:20">
      <c r="A1689" t="s">
        <v>298</v>
      </c>
      <c r="B1689" t="s">
        <v>1058</v>
      </c>
      <c r="C1689" t="s">
        <v>4364</v>
      </c>
      <c r="D1689" t="s">
        <v>2402</v>
      </c>
      <c r="E1689" s="2" t="s">
        <v>4383</v>
      </c>
      <c r="F1689" t="s">
        <v>4470</v>
      </c>
      <c r="G1689" s="2" t="s">
        <v>5309</v>
      </c>
      <c r="H1689" t="s">
        <v>4335</v>
      </c>
      <c r="I1689" t="s">
        <v>4346</v>
      </c>
      <c r="J1689" t="s">
        <v>7844</v>
      </c>
      <c r="K1689" t="s">
        <v>1058</v>
      </c>
      <c r="L1689" t="str">
        <f>LEFT(B1689, FIND("-", B1689)-1)</f>
        <v>15</v>
      </c>
      <c r="M1689" t="str">
        <f>LEFT(L1689, 2)</f>
        <v>15</v>
      </c>
      <c r="N1689" t="str">
        <f>MID(B1689,FIND("-",B1689)+1,LEN(B1689)-FIND("-",B1689)-1)</f>
        <v>30</v>
      </c>
      <c r="O1689" t="str">
        <f>LEFT(N1689, 2)</f>
        <v>30</v>
      </c>
      <c r="P1689">
        <v>15</v>
      </c>
      <c r="Q1689">
        <v>30</v>
      </c>
      <c r="R1689">
        <f>AVERAGE(P1689:Q1689)</f>
        <v>22.5</v>
      </c>
      <c r="S1689" t="s">
        <v>9945</v>
      </c>
      <c r="T1689" t="s">
        <v>9946</v>
      </c>
    </row>
    <row r="1690" spans="1:20">
      <c r="A1690" t="s">
        <v>67</v>
      </c>
      <c r="B1690" t="s">
        <v>1023</v>
      </c>
      <c r="C1690" t="s">
        <v>4364</v>
      </c>
      <c r="D1690" t="s">
        <v>2403</v>
      </c>
      <c r="E1690" s="2" t="s">
        <v>4401</v>
      </c>
      <c r="F1690" t="s">
        <v>4470</v>
      </c>
      <c r="G1690" s="2" t="s">
        <v>5310</v>
      </c>
      <c r="H1690" t="s">
        <v>4335</v>
      </c>
      <c r="I1690" t="s">
        <v>4349</v>
      </c>
      <c r="J1690" t="s">
        <v>7845</v>
      </c>
      <c r="K1690" t="s">
        <v>1023</v>
      </c>
      <c r="L1690" t="str">
        <f>LEFT(B1690, FIND("-", B1690)-1)</f>
        <v>12</v>
      </c>
      <c r="M1690" t="str">
        <f>LEFT(L1690, 2)</f>
        <v>12</v>
      </c>
      <c r="N1690" t="str">
        <f>MID(B1690,FIND("-",B1690)+1,LEN(B1690)-FIND("-",B1690)-1)</f>
        <v>20K·13</v>
      </c>
      <c r="O1690" t="str">
        <f>LEFT(N1690, 2)</f>
        <v>20</v>
      </c>
      <c r="P1690">
        <v>12</v>
      </c>
      <c r="Q1690">
        <v>20</v>
      </c>
      <c r="R1690">
        <f>AVERAGE(P1690:Q1690)</f>
        <v>16</v>
      </c>
      <c r="S1690" t="s">
        <v>9952</v>
      </c>
      <c r="T1690" t="s">
        <v>9649</v>
      </c>
    </row>
    <row r="1691" spans="1:20">
      <c r="A1691" t="s">
        <v>67</v>
      </c>
      <c r="B1691" t="s">
        <v>1073</v>
      </c>
      <c r="C1691" t="s">
        <v>4364</v>
      </c>
      <c r="D1691" t="s">
        <v>2404</v>
      </c>
      <c r="E1691" s="2" t="s">
        <v>4385</v>
      </c>
      <c r="F1691" t="s">
        <v>4472</v>
      </c>
      <c r="G1691" s="2" t="s">
        <v>5311</v>
      </c>
      <c r="H1691" t="s">
        <v>4334</v>
      </c>
      <c r="I1691" t="s">
        <v>4346</v>
      </c>
      <c r="J1691" t="s">
        <v>7846</v>
      </c>
      <c r="K1691" t="s">
        <v>1073</v>
      </c>
      <c r="L1691" t="str">
        <f>LEFT(B1691, FIND("-", B1691)-1)</f>
        <v>12</v>
      </c>
      <c r="M1691" t="str">
        <f>LEFT(L1691, 2)</f>
        <v>12</v>
      </c>
      <c r="N1691" t="str">
        <f>MID(B1691,FIND("-",B1691)+1,LEN(B1691)-FIND("-",B1691)-1)</f>
        <v>17</v>
      </c>
      <c r="O1691" t="str">
        <f>LEFT(N1691, 2)</f>
        <v>17</v>
      </c>
      <c r="P1691">
        <v>12</v>
      </c>
      <c r="Q1691">
        <v>17</v>
      </c>
      <c r="R1691">
        <f>AVERAGE(P1691:Q1691)</f>
        <v>14.5</v>
      </c>
      <c r="S1691" t="s">
        <v>9945</v>
      </c>
      <c r="T1691" t="s">
        <v>9662</v>
      </c>
    </row>
    <row r="1692" spans="1:20">
      <c r="A1692" t="s">
        <v>67</v>
      </c>
      <c r="B1692" t="s">
        <v>995</v>
      </c>
      <c r="C1692" t="s">
        <v>4364</v>
      </c>
      <c r="D1692" t="s">
        <v>2405</v>
      </c>
      <c r="E1692" s="2" t="s">
        <v>4380</v>
      </c>
      <c r="F1692" t="s">
        <v>4470</v>
      </c>
      <c r="G1692" s="2" t="s">
        <v>5312</v>
      </c>
      <c r="H1692" t="s">
        <v>4334</v>
      </c>
      <c r="I1692" t="s">
        <v>4346</v>
      </c>
      <c r="J1692" t="s">
        <v>7847</v>
      </c>
      <c r="K1692" t="s">
        <v>995</v>
      </c>
      <c r="L1692" t="str">
        <f>LEFT(B1692, FIND("-", B1692)-1)</f>
        <v>7</v>
      </c>
      <c r="M1692" t="str">
        <f>LEFT(L1692, 2)</f>
        <v>7</v>
      </c>
      <c r="N1692" t="str">
        <f>MID(B1692,FIND("-",B1692)+1,LEN(B1692)-FIND("-",B1692)-1)</f>
        <v>10</v>
      </c>
      <c r="O1692" t="str">
        <f>LEFT(N1692, 2)</f>
        <v>10</v>
      </c>
      <c r="P1692">
        <v>7</v>
      </c>
      <c r="Q1692">
        <v>10</v>
      </c>
      <c r="R1692">
        <f>AVERAGE(P1692:Q1692)</f>
        <v>8.5</v>
      </c>
      <c r="S1692" t="s">
        <v>9957</v>
      </c>
      <c r="T1692" t="s">
        <v>9998</v>
      </c>
    </row>
    <row r="1693" spans="1:20">
      <c r="A1693" t="s">
        <v>66</v>
      </c>
      <c r="B1693" t="s">
        <v>994</v>
      </c>
      <c r="C1693" t="s">
        <v>4364</v>
      </c>
      <c r="D1693" t="s">
        <v>2406</v>
      </c>
      <c r="E1693" s="2" t="s">
        <v>4389</v>
      </c>
      <c r="F1693" t="s">
        <v>4470</v>
      </c>
      <c r="G1693" s="2" t="s">
        <v>5313</v>
      </c>
      <c r="H1693" t="s">
        <v>4336</v>
      </c>
      <c r="I1693" t="s">
        <v>4346</v>
      </c>
      <c r="J1693" t="s">
        <v>7847</v>
      </c>
      <c r="K1693" t="s">
        <v>994</v>
      </c>
      <c r="L1693" t="str">
        <f>LEFT(B1693, FIND("-", B1693)-1)</f>
        <v>10</v>
      </c>
      <c r="M1693" t="str">
        <f>LEFT(L1693, 2)</f>
        <v>10</v>
      </c>
      <c r="N1693" t="str">
        <f>MID(B1693,FIND("-",B1693)+1,LEN(B1693)-FIND("-",B1693)-1)</f>
        <v>15</v>
      </c>
      <c r="O1693" t="str">
        <f>LEFT(N1693, 2)</f>
        <v>15</v>
      </c>
      <c r="P1693">
        <v>10</v>
      </c>
      <c r="Q1693">
        <v>15</v>
      </c>
      <c r="R1693">
        <f>AVERAGE(P1693:Q1693)</f>
        <v>12.5</v>
      </c>
      <c r="S1693" t="s">
        <v>9957</v>
      </c>
      <c r="T1693" t="s">
        <v>9998</v>
      </c>
    </row>
    <row r="1694" spans="1:20">
      <c r="A1694" t="s">
        <v>299</v>
      </c>
      <c r="B1694" t="s">
        <v>985</v>
      </c>
      <c r="C1694" t="s">
        <v>4364</v>
      </c>
      <c r="D1694" t="s">
        <v>2407</v>
      </c>
      <c r="E1694" s="2" t="s">
        <v>4392</v>
      </c>
      <c r="F1694" t="s">
        <v>4470</v>
      </c>
      <c r="G1694" s="2" t="s">
        <v>5314</v>
      </c>
      <c r="H1694" t="s">
        <v>4336</v>
      </c>
      <c r="I1694" t="s">
        <v>4349</v>
      </c>
      <c r="J1694" t="s">
        <v>7848</v>
      </c>
      <c r="K1694" t="s">
        <v>985</v>
      </c>
      <c r="L1694" t="str">
        <f>LEFT(B1694, FIND("-", B1694)-1)</f>
        <v>8</v>
      </c>
      <c r="M1694" t="str">
        <f>LEFT(L1694, 2)</f>
        <v>8</v>
      </c>
      <c r="N1694" t="str">
        <f>MID(B1694,FIND("-",B1694)+1,LEN(B1694)-FIND("-",B1694)-1)</f>
        <v>13</v>
      </c>
      <c r="O1694" t="str">
        <f>LEFT(N1694, 2)</f>
        <v>13</v>
      </c>
      <c r="P1694">
        <v>8</v>
      </c>
      <c r="Q1694">
        <v>13</v>
      </c>
      <c r="R1694">
        <f>AVERAGE(P1694:Q1694)</f>
        <v>10.5</v>
      </c>
      <c r="S1694" t="s">
        <v>9963</v>
      </c>
      <c r="T1694" t="s">
        <v>9971</v>
      </c>
    </row>
    <row r="1695" spans="1:20">
      <c r="A1695" t="s">
        <v>300</v>
      </c>
      <c r="B1695" t="s">
        <v>1140</v>
      </c>
      <c r="C1695" t="s">
        <v>4364</v>
      </c>
      <c r="D1695" t="s">
        <v>2408</v>
      </c>
      <c r="E1695" s="2" t="s">
        <v>4383</v>
      </c>
      <c r="F1695" t="s">
        <v>4468</v>
      </c>
      <c r="G1695" s="2" t="s">
        <v>5315</v>
      </c>
      <c r="H1695" t="s">
        <v>4343</v>
      </c>
      <c r="I1695" t="s">
        <v>4348</v>
      </c>
      <c r="J1695" t="s">
        <v>7338</v>
      </c>
      <c r="K1695" t="s">
        <v>1140</v>
      </c>
      <c r="L1695" t="str">
        <f>LEFT(B1695, FIND("-", B1695)-1)</f>
        <v>200</v>
      </c>
      <c r="M1695" t="str">
        <f>LEFT(L1695, 2)</f>
        <v>20</v>
      </c>
      <c r="N1695" t="str">
        <f>MID(B1695,FIND("-",B1695)+1,LEN(B1695)-FIND("-",B1695)-1)</f>
        <v>250元/</v>
      </c>
      <c r="O1695" t="str">
        <f>LEFT(N1695, 2)</f>
        <v>25</v>
      </c>
      <c r="P1695">
        <v>20</v>
      </c>
      <c r="Q1695">
        <v>25</v>
      </c>
      <c r="R1695">
        <f>AVERAGE(P1695:Q1695)</f>
        <v>22.5</v>
      </c>
      <c r="S1695" t="s">
        <v>9947</v>
      </c>
      <c r="T1695" t="s">
        <v>9951</v>
      </c>
    </row>
    <row r="1696" spans="1:20">
      <c r="A1696" t="s">
        <v>301</v>
      </c>
      <c r="B1696" t="s">
        <v>1013</v>
      </c>
      <c r="C1696" t="s">
        <v>4364</v>
      </c>
      <c r="D1696" t="s">
        <v>2409</v>
      </c>
      <c r="E1696" s="2" t="s">
        <v>4401</v>
      </c>
      <c r="F1696" t="s">
        <v>4471</v>
      </c>
      <c r="H1696" t="s">
        <v>4340</v>
      </c>
      <c r="I1696" t="s">
        <v>4346</v>
      </c>
      <c r="J1696" t="s">
        <v>7849</v>
      </c>
      <c r="K1696" t="s">
        <v>1013</v>
      </c>
      <c r="L1696" t="str">
        <f>LEFT(B1696, FIND("-", B1696)-1)</f>
        <v>3</v>
      </c>
      <c r="M1696" t="str">
        <f>LEFT(L1696, 2)</f>
        <v>3</v>
      </c>
      <c r="N1696" t="str">
        <f>MID(B1696,FIND("-",B1696)+1,LEN(B1696)-FIND("-",B1696)-1)</f>
        <v>5</v>
      </c>
      <c r="O1696" t="str">
        <f>LEFT(N1696, 2)</f>
        <v>5</v>
      </c>
      <c r="P1696">
        <v>3</v>
      </c>
      <c r="Q1696">
        <v>5</v>
      </c>
      <c r="R1696">
        <f>AVERAGE(P1696:Q1696)</f>
        <v>4</v>
      </c>
      <c r="S1696" t="s">
        <v>9952</v>
      </c>
      <c r="T1696" t="s">
        <v>9649</v>
      </c>
    </row>
    <row r="1697" spans="1:20">
      <c r="A1697" t="s">
        <v>302</v>
      </c>
      <c r="B1697" t="s">
        <v>1004</v>
      </c>
      <c r="C1697" t="s">
        <v>4364</v>
      </c>
      <c r="D1697" t="s">
        <v>2410</v>
      </c>
      <c r="E1697" s="2" t="s">
        <v>4401</v>
      </c>
      <c r="F1697" t="s">
        <v>4471</v>
      </c>
      <c r="G1697" s="2" t="s">
        <v>5316</v>
      </c>
      <c r="H1697" t="s">
        <v>4336</v>
      </c>
      <c r="I1697" t="s">
        <v>4346</v>
      </c>
      <c r="J1697" t="s">
        <v>7850</v>
      </c>
      <c r="K1697" t="s">
        <v>1004</v>
      </c>
      <c r="L1697" t="str">
        <f>LEFT(B1697, FIND("-", B1697)-1)</f>
        <v>15</v>
      </c>
      <c r="M1697" t="str">
        <f>LEFT(L1697, 2)</f>
        <v>15</v>
      </c>
      <c r="N1697" t="str">
        <f>MID(B1697,FIND("-",B1697)+1,LEN(B1697)-FIND("-",B1697)-1)</f>
        <v>20</v>
      </c>
      <c r="O1697" t="str">
        <f>LEFT(N1697, 2)</f>
        <v>20</v>
      </c>
      <c r="P1697">
        <v>15</v>
      </c>
      <c r="Q1697">
        <v>20</v>
      </c>
      <c r="R1697">
        <f>AVERAGE(P1697:Q1697)</f>
        <v>17.5</v>
      </c>
      <c r="S1697" t="s">
        <v>9949</v>
      </c>
      <c r="T1697" t="s">
        <v>9962</v>
      </c>
    </row>
    <row r="1698" spans="1:20">
      <c r="A1698" t="s">
        <v>303</v>
      </c>
      <c r="B1698" t="s">
        <v>1254</v>
      </c>
      <c r="C1698" t="s">
        <v>4364</v>
      </c>
      <c r="D1698" t="s">
        <v>2411</v>
      </c>
      <c r="E1698" s="2" t="s">
        <v>4389</v>
      </c>
      <c r="F1698" t="s">
        <v>4470</v>
      </c>
      <c r="G1698" s="2" t="s">
        <v>5317</v>
      </c>
      <c r="H1698" t="s">
        <v>4343</v>
      </c>
      <c r="I1698" t="s">
        <v>4352</v>
      </c>
      <c r="J1698" t="s">
        <v>7021</v>
      </c>
      <c r="K1698" t="s">
        <v>1254</v>
      </c>
      <c r="L1698" t="str">
        <f>LEFT(B1698, FIND("-", B1698)-1)</f>
        <v>150</v>
      </c>
      <c r="M1698" t="str">
        <f>LEFT(L1698, 2)</f>
        <v>15</v>
      </c>
      <c r="N1698" t="str">
        <f>MID(B1698,FIND("-",B1698)+1,LEN(B1698)-FIND("-",B1698)-1)</f>
        <v>200元/</v>
      </c>
      <c r="O1698" t="str">
        <f>LEFT(N1698, 2)</f>
        <v>20</v>
      </c>
      <c r="P1698">
        <v>15</v>
      </c>
      <c r="Q1698">
        <v>20</v>
      </c>
      <c r="R1698">
        <f>AVERAGE(P1698:Q1698)</f>
        <v>17.5</v>
      </c>
      <c r="S1698" t="s">
        <v>9945</v>
      </c>
      <c r="T1698" t="s">
        <v>9969</v>
      </c>
    </row>
    <row r="1699" spans="1:20">
      <c r="A1699" t="s">
        <v>304</v>
      </c>
      <c r="B1699" t="s">
        <v>1037</v>
      </c>
      <c r="C1699" t="s">
        <v>4364</v>
      </c>
      <c r="D1699" t="s">
        <v>2412</v>
      </c>
      <c r="E1699" s="2" t="s">
        <v>4383</v>
      </c>
      <c r="F1699" t="s">
        <v>4471</v>
      </c>
      <c r="H1699" t="s">
        <v>4334</v>
      </c>
      <c r="I1699" t="s">
        <v>4346</v>
      </c>
      <c r="J1699" t="s">
        <v>7851</v>
      </c>
      <c r="K1699" t="s">
        <v>1037</v>
      </c>
      <c r="L1699" t="str">
        <f>LEFT(B1699, FIND("-", B1699)-1)</f>
        <v>2</v>
      </c>
      <c r="M1699" t="str">
        <f>LEFT(L1699, 2)</f>
        <v>2</v>
      </c>
      <c r="N1699" t="str">
        <f>MID(B1699,FIND("-",B1699)+1,LEN(B1699)-FIND("-",B1699)-1)</f>
        <v>3</v>
      </c>
      <c r="O1699" t="str">
        <f>LEFT(N1699, 2)</f>
        <v>3</v>
      </c>
      <c r="P1699">
        <v>2</v>
      </c>
      <c r="Q1699">
        <v>3</v>
      </c>
      <c r="R1699">
        <f>AVERAGE(P1699:Q1699)</f>
        <v>2.5</v>
      </c>
      <c r="S1699" t="s">
        <v>9945</v>
      </c>
      <c r="T1699" t="s">
        <v>9999</v>
      </c>
    </row>
    <row r="1700" spans="1:20">
      <c r="A1700" t="s">
        <v>305</v>
      </c>
      <c r="B1700" t="s">
        <v>1027</v>
      </c>
      <c r="C1700" t="s">
        <v>4364</v>
      </c>
      <c r="D1700" t="s">
        <v>2413</v>
      </c>
      <c r="E1700" s="2" t="s">
        <v>4410</v>
      </c>
      <c r="F1700" t="s">
        <v>4470</v>
      </c>
      <c r="G1700" s="2" t="s">
        <v>4811</v>
      </c>
      <c r="H1700" t="s">
        <v>4338</v>
      </c>
      <c r="I1700" t="s">
        <v>4346</v>
      </c>
      <c r="J1700" t="s">
        <v>7852</v>
      </c>
      <c r="K1700" t="s">
        <v>1027</v>
      </c>
      <c r="L1700" t="str">
        <f>LEFT(B1700, FIND("-", B1700)-1)</f>
        <v>10</v>
      </c>
      <c r="M1700" t="str">
        <f>LEFT(L1700, 2)</f>
        <v>10</v>
      </c>
      <c r="N1700" t="str">
        <f>MID(B1700,FIND("-",B1700)+1,LEN(B1700)-FIND("-",B1700)-1)</f>
        <v>15K·14</v>
      </c>
      <c r="O1700" t="str">
        <f>LEFT(N1700, 2)</f>
        <v>15</v>
      </c>
      <c r="P1700">
        <v>10</v>
      </c>
      <c r="Q1700">
        <v>15</v>
      </c>
      <c r="R1700">
        <f>AVERAGE(P1700:Q1700)</f>
        <v>12.5</v>
      </c>
      <c r="S1700" t="s">
        <v>9943</v>
      </c>
      <c r="T1700" t="s">
        <v>10000</v>
      </c>
    </row>
    <row r="1701" spans="1:20">
      <c r="A1701" t="s">
        <v>306</v>
      </c>
      <c r="B1701" t="s">
        <v>1260</v>
      </c>
      <c r="C1701" t="s">
        <v>4364</v>
      </c>
      <c r="D1701" t="s">
        <v>2414</v>
      </c>
      <c r="E1701" s="2" t="s">
        <v>4389</v>
      </c>
      <c r="F1701" t="s">
        <v>4468</v>
      </c>
      <c r="G1701" s="2" t="s">
        <v>5318</v>
      </c>
      <c r="H1701" t="s">
        <v>4334</v>
      </c>
      <c r="I1701" t="s">
        <v>4349</v>
      </c>
      <c r="J1701" t="s">
        <v>7853</v>
      </c>
      <c r="K1701" t="s">
        <v>1260</v>
      </c>
      <c r="L1701" t="str">
        <f>LEFT(B1701, FIND("-", B1701)-1)</f>
        <v>13</v>
      </c>
      <c r="M1701" t="str">
        <f>LEFT(L1701, 2)</f>
        <v>13</v>
      </c>
      <c r="N1701" t="str">
        <f>MID(B1701,FIND("-",B1701)+1,LEN(B1701)-FIND("-",B1701)-1)</f>
        <v>16K·13</v>
      </c>
      <c r="O1701" t="str">
        <f>LEFT(N1701, 2)</f>
        <v>16</v>
      </c>
      <c r="P1701">
        <v>13</v>
      </c>
      <c r="Q1701">
        <v>16</v>
      </c>
      <c r="R1701">
        <f>AVERAGE(P1701:Q1701)</f>
        <v>14.5</v>
      </c>
      <c r="S1701" t="s">
        <v>9947</v>
      </c>
      <c r="T1701" t="s">
        <v>9973</v>
      </c>
    </row>
    <row r="1702" spans="1:20">
      <c r="A1702" t="s">
        <v>307</v>
      </c>
      <c r="B1702" t="s">
        <v>1030</v>
      </c>
      <c r="C1702" t="s">
        <v>4364</v>
      </c>
      <c r="D1702" t="s">
        <v>2415</v>
      </c>
      <c r="E1702" s="2" t="s">
        <v>4411</v>
      </c>
      <c r="F1702" t="s">
        <v>4470</v>
      </c>
      <c r="G1702" s="2" t="s">
        <v>5319</v>
      </c>
      <c r="H1702" t="s">
        <v>4336</v>
      </c>
      <c r="I1702" t="s">
        <v>4346</v>
      </c>
      <c r="J1702" t="s">
        <v>7854</v>
      </c>
      <c r="K1702" t="s">
        <v>1030</v>
      </c>
      <c r="L1702" t="str">
        <f>LEFT(B1702, FIND("-", B1702)-1)</f>
        <v>9</v>
      </c>
      <c r="M1702" t="str">
        <f>LEFT(L1702, 2)</f>
        <v>9</v>
      </c>
      <c r="N1702" t="str">
        <f>MID(B1702,FIND("-",B1702)+1,LEN(B1702)-FIND("-",B1702)-1)</f>
        <v>14</v>
      </c>
      <c r="O1702" t="str">
        <f>LEFT(N1702, 2)</f>
        <v>14</v>
      </c>
      <c r="P1702">
        <v>9</v>
      </c>
      <c r="Q1702">
        <v>14</v>
      </c>
      <c r="R1702">
        <f>AVERAGE(P1702:Q1702)</f>
        <v>11.5</v>
      </c>
      <c r="S1702" t="s">
        <v>9963</v>
      </c>
      <c r="T1702" t="s">
        <v>9964</v>
      </c>
    </row>
    <row r="1703" spans="1:20">
      <c r="A1703" t="s">
        <v>308</v>
      </c>
      <c r="B1703" t="s">
        <v>1261</v>
      </c>
      <c r="C1703" t="s">
        <v>4364</v>
      </c>
      <c r="D1703" t="s">
        <v>2416</v>
      </c>
      <c r="E1703" s="2" t="s">
        <v>4439</v>
      </c>
      <c r="F1703" t="s">
        <v>4471</v>
      </c>
      <c r="H1703" t="s">
        <v>4334</v>
      </c>
      <c r="I1703" t="s">
        <v>4349</v>
      </c>
      <c r="J1703" t="s">
        <v>7855</v>
      </c>
      <c r="K1703" t="s">
        <v>1261</v>
      </c>
      <c r="L1703" t="str">
        <f>LEFT(B1703, FIND("-", B1703)-1)</f>
        <v>12</v>
      </c>
      <c r="M1703" t="str">
        <f>LEFT(L1703, 2)</f>
        <v>12</v>
      </c>
      <c r="N1703" t="str">
        <f>MID(B1703,FIND("-",B1703)+1,LEN(B1703)-FIND("-",B1703)-1)</f>
        <v>13K·13</v>
      </c>
      <c r="O1703" t="str">
        <f>LEFT(N1703, 2)</f>
        <v>13</v>
      </c>
      <c r="P1703">
        <v>12</v>
      </c>
      <c r="Q1703">
        <v>13</v>
      </c>
      <c r="R1703">
        <f>AVERAGE(P1703:Q1703)</f>
        <v>12.5</v>
      </c>
      <c r="S1703" t="s">
        <v>9952</v>
      </c>
      <c r="T1703" t="s">
        <v>10001</v>
      </c>
    </row>
    <row r="1704" spans="1:20">
      <c r="A1704" t="s">
        <v>309</v>
      </c>
      <c r="B1704" t="s">
        <v>1154</v>
      </c>
      <c r="C1704" t="s">
        <v>4364</v>
      </c>
      <c r="D1704" t="s">
        <v>2417</v>
      </c>
      <c r="E1704" s="2" t="s">
        <v>4383</v>
      </c>
      <c r="F1704" t="s">
        <v>4470</v>
      </c>
      <c r="G1704" s="2" t="s">
        <v>5320</v>
      </c>
      <c r="H1704" t="s">
        <v>4334</v>
      </c>
      <c r="I1704" t="s">
        <v>4346</v>
      </c>
      <c r="J1704" t="s">
        <v>14</v>
      </c>
      <c r="K1704" t="s">
        <v>1154</v>
      </c>
      <c r="L1704" t="str">
        <f>LEFT(B1704, FIND("-", B1704)-1)</f>
        <v>20</v>
      </c>
      <c r="M1704" t="str">
        <f>LEFT(L1704, 2)</f>
        <v>20</v>
      </c>
      <c r="N1704" t="str">
        <f>MID(B1704,FIND("-",B1704)+1,LEN(B1704)-FIND("-",B1704)-1)</f>
        <v>30K·13</v>
      </c>
      <c r="O1704" t="str">
        <f>LEFT(N1704, 2)</f>
        <v>30</v>
      </c>
      <c r="P1704">
        <v>20</v>
      </c>
      <c r="Q1704">
        <v>30</v>
      </c>
      <c r="R1704">
        <f>AVERAGE(P1704:Q1704)</f>
        <v>25</v>
      </c>
      <c r="S1704" t="s">
        <v>9947</v>
      </c>
      <c r="T1704" t="s">
        <v>9951</v>
      </c>
    </row>
    <row r="1705" spans="1:20">
      <c r="A1705" t="s">
        <v>310</v>
      </c>
      <c r="B1705" t="s">
        <v>1262</v>
      </c>
      <c r="C1705" t="s">
        <v>4364</v>
      </c>
      <c r="D1705" t="s">
        <v>2418</v>
      </c>
      <c r="E1705" s="2" t="s">
        <v>4400</v>
      </c>
      <c r="F1705" t="s">
        <v>4468</v>
      </c>
      <c r="G1705" s="2" t="s">
        <v>5321</v>
      </c>
      <c r="H1705" t="s">
        <v>4334</v>
      </c>
      <c r="I1705" t="s">
        <v>4346</v>
      </c>
      <c r="J1705" t="s">
        <v>7856</v>
      </c>
      <c r="K1705" t="s">
        <v>1262</v>
      </c>
      <c r="L1705" t="str">
        <f>LEFT(B1705, FIND("-", B1705)-1)</f>
        <v>16</v>
      </c>
      <c r="M1705" t="str">
        <f>LEFT(L1705, 2)</f>
        <v>16</v>
      </c>
      <c r="N1705" t="str">
        <f>MID(B1705,FIND("-",B1705)+1,LEN(B1705)-FIND("-",B1705)-1)</f>
        <v>22K·14</v>
      </c>
      <c r="O1705" t="str">
        <f>LEFT(N1705, 2)</f>
        <v>22</v>
      </c>
      <c r="P1705">
        <v>16</v>
      </c>
      <c r="Q1705">
        <v>22</v>
      </c>
      <c r="R1705">
        <f>AVERAGE(P1705:Q1705)</f>
        <v>19</v>
      </c>
      <c r="S1705" t="s">
        <v>9947</v>
      </c>
      <c r="T1705" t="s">
        <v>9951</v>
      </c>
    </row>
    <row r="1706" spans="1:20">
      <c r="A1706" t="s">
        <v>311</v>
      </c>
      <c r="B1706" t="s">
        <v>1263</v>
      </c>
      <c r="C1706" t="s">
        <v>4364</v>
      </c>
      <c r="D1706" t="s">
        <v>2419</v>
      </c>
      <c r="E1706" s="2" t="s">
        <v>4389</v>
      </c>
      <c r="F1706" t="s">
        <v>4469</v>
      </c>
      <c r="G1706" s="2" t="s">
        <v>5322</v>
      </c>
      <c r="H1706" t="s">
        <v>4336</v>
      </c>
      <c r="I1706" t="s">
        <v>4347</v>
      </c>
      <c r="J1706" t="s">
        <v>7857</v>
      </c>
      <c r="K1706" t="s">
        <v>1263</v>
      </c>
      <c r="L1706" t="str">
        <f>LEFT(B1706, FIND("-", B1706)-1)</f>
        <v>18</v>
      </c>
      <c r="M1706" t="str">
        <f>LEFT(L1706, 2)</f>
        <v>18</v>
      </c>
      <c r="N1706" t="str">
        <f>MID(B1706,FIND("-",B1706)+1,LEN(B1706)-FIND("-",B1706)-1)</f>
        <v>24</v>
      </c>
      <c r="O1706" t="str">
        <f>LEFT(N1706, 2)</f>
        <v>24</v>
      </c>
      <c r="P1706">
        <v>18</v>
      </c>
      <c r="Q1706">
        <v>24</v>
      </c>
      <c r="R1706">
        <f>AVERAGE(P1706:Q1706)</f>
        <v>21</v>
      </c>
      <c r="S1706" t="s">
        <v>9963</v>
      </c>
      <c r="T1706" t="s">
        <v>10002</v>
      </c>
    </row>
    <row r="1707" spans="1:20">
      <c r="A1707" t="s">
        <v>312</v>
      </c>
      <c r="B1707" t="s">
        <v>1264</v>
      </c>
      <c r="C1707" t="s">
        <v>4364</v>
      </c>
      <c r="D1707" t="s">
        <v>2420</v>
      </c>
      <c r="E1707" s="2" t="s">
        <v>4391</v>
      </c>
      <c r="F1707" t="s">
        <v>4468</v>
      </c>
      <c r="G1707" s="2" t="s">
        <v>5323</v>
      </c>
      <c r="H1707" t="s">
        <v>4338</v>
      </c>
      <c r="I1707" t="s">
        <v>4347</v>
      </c>
      <c r="J1707" t="s">
        <v>7858</v>
      </c>
      <c r="K1707" t="s">
        <v>1264</v>
      </c>
      <c r="L1707" t="str">
        <f>LEFT(B1707, FIND("-", B1707)-1)</f>
        <v>35</v>
      </c>
      <c r="M1707" t="str">
        <f>LEFT(L1707, 2)</f>
        <v>35</v>
      </c>
      <c r="N1707" t="str">
        <f>MID(B1707,FIND("-",B1707)+1,LEN(B1707)-FIND("-",B1707)-1)</f>
        <v>60</v>
      </c>
      <c r="O1707" t="str">
        <f>LEFT(N1707, 2)</f>
        <v>60</v>
      </c>
      <c r="P1707">
        <v>35</v>
      </c>
      <c r="Q1707">
        <v>60</v>
      </c>
      <c r="R1707">
        <f>AVERAGE(P1707:Q1707)</f>
        <v>47.5</v>
      </c>
      <c r="S1707" t="s">
        <v>9945</v>
      </c>
      <c r="T1707" t="s">
        <v>9946</v>
      </c>
    </row>
    <row r="1708" spans="1:20">
      <c r="A1708" t="s">
        <v>313</v>
      </c>
      <c r="B1708" t="s">
        <v>994</v>
      </c>
      <c r="C1708" t="s">
        <v>4364</v>
      </c>
      <c r="D1708" t="s">
        <v>2421</v>
      </c>
      <c r="E1708" s="2" t="s">
        <v>4432</v>
      </c>
      <c r="F1708" t="s">
        <v>4470</v>
      </c>
      <c r="G1708" s="2" t="s">
        <v>5324</v>
      </c>
      <c r="H1708" t="s">
        <v>4334</v>
      </c>
      <c r="I1708" t="s">
        <v>4349</v>
      </c>
      <c r="J1708" t="s">
        <v>7859</v>
      </c>
      <c r="K1708" t="s">
        <v>994</v>
      </c>
      <c r="L1708" t="str">
        <f>LEFT(B1708, FIND("-", B1708)-1)</f>
        <v>10</v>
      </c>
      <c r="M1708" t="str">
        <f>LEFT(L1708, 2)</f>
        <v>10</v>
      </c>
      <c r="N1708" t="str">
        <f>MID(B1708,FIND("-",B1708)+1,LEN(B1708)-FIND("-",B1708)-1)</f>
        <v>15</v>
      </c>
      <c r="O1708" t="str">
        <f>LEFT(N1708, 2)</f>
        <v>15</v>
      </c>
      <c r="P1708">
        <v>10</v>
      </c>
      <c r="Q1708">
        <v>15</v>
      </c>
      <c r="R1708">
        <f>AVERAGE(P1708:Q1708)</f>
        <v>12.5</v>
      </c>
      <c r="S1708" t="s">
        <v>9957</v>
      </c>
      <c r="T1708" t="s">
        <v>10003</v>
      </c>
    </row>
    <row r="1709" spans="1:20">
      <c r="A1709" t="s">
        <v>313</v>
      </c>
      <c r="B1709" t="s">
        <v>994</v>
      </c>
      <c r="C1709" t="s">
        <v>4364</v>
      </c>
      <c r="D1709" t="s">
        <v>2422</v>
      </c>
      <c r="E1709" s="2" t="s">
        <v>4383</v>
      </c>
      <c r="F1709" t="s">
        <v>4470</v>
      </c>
      <c r="G1709" s="2" t="s">
        <v>5325</v>
      </c>
      <c r="H1709" t="s">
        <v>4336</v>
      </c>
      <c r="I1709" t="s">
        <v>4346</v>
      </c>
      <c r="J1709" t="s">
        <v>7860</v>
      </c>
      <c r="K1709" t="s">
        <v>994</v>
      </c>
      <c r="L1709" t="str">
        <f>LEFT(B1709, FIND("-", B1709)-1)</f>
        <v>10</v>
      </c>
      <c r="M1709" t="str">
        <f>LEFT(L1709, 2)</f>
        <v>10</v>
      </c>
      <c r="N1709" t="str">
        <f>MID(B1709,FIND("-",B1709)+1,LEN(B1709)-FIND("-",B1709)-1)</f>
        <v>15</v>
      </c>
      <c r="O1709" t="str">
        <f>LEFT(N1709, 2)</f>
        <v>15</v>
      </c>
      <c r="P1709">
        <v>10</v>
      </c>
      <c r="Q1709">
        <v>15</v>
      </c>
      <c r="R1709">
        <f>AVERAGE(P1709:Q1709)</f>
        <v>12.5</v>
      </c>
      <c r="S1709" t="s">
        <v>9943</v>
      </c>
      <c r="T1709" t="s">
        <v>9944</v>
      </c>
    </row>
    <row r="1710" spans="1:20">
      <c r="A1710" t="s">
        <v>313</v>
      </c>
      <c r="B1710" t="s">
        <v>1178</v>
      </c>
      <c r="C1710" t="s">
        <v>4364</v>
      </c>
      <c r="D1710" t="s">
        <v>2423</v>
      </c>
      <c r="E1710" s="2" t="s">
        <v>4417</v>
      </c>
      <c r="F1710" t="s">
        <v>4469</v>
      </c>
      <c r="G1710" s="2" t="s">
        <v>5326</v>
      </c>
      <c r="H1710" t="s">
        <v>4336</v>
      </c>
      <c r="I1710" t="s">
        <v>4346</v>
      </c>
      <c r="J1710" t="s">
        <v>7861</v>
      </c>
      <c r="K1710" t="s">
        <v>1178</v>
      </c>
      <c r="L1710" t="str">
        <f>LEFT(B1710, FIND("-", B1710)-1)</f>
        <v>12</v>
      </c>
      <c r="M1710" t="str">
        <f>LEFT(L1710, 2)</f>
        <v>12</v>
      </c>
      <c r="N1710" t="str">
        <f>MID(B1710,FIND("-",B1710)+1,LEN(B1710)-FIND("-",B1710)-1)</f>
        <v>16K·13</v>
      </c>
      <c r="O1710" t="str">
        <f>LEFT(N1710, 2)</f>
        <v>16</v>
      </c>
      <c r="P1710">
        <v>12</v>
      </c>
      <c r="Q1710">
        <v>16</v>
      </c>
      <c r="R1710">
        <f>AVERAGE(P1710:Q1710)</f>
        <v>14</v>
      </c>
      <c r="S1710" t="s">
        <v>9957</v>
      </c>
      <c r="T1710" t="s">
        <v>10004</v>
      </c>
    </row>
    <row r="1711" spans="1:20">
      <c r="A1711" t="s">
        <v>14</v>
      </c>
      <c r="B1711" t="s">
        <v>994</v>
      </c>
      <c r="C1711" t="s">
        <v>4364</v>
      </c>
      <c r="D1711" t="s">
        <v>2394</v>
      </c>
      <c r="E1711" s="2" t="s">
        <v>4389</v>
      </c>
      <c r="F1711" t="s">
        <v>4471</v>
      </c>
      <c r="G1711" s="2" t="s">
        <v>5303</v>
      </c>
      <c r="H1711" t="s">
        <v>4334</v>
      </c>
      <c r="I1711" t="s">
        <v>4346</v>
      </c>
      <c r="J1711" t="s">
        <v>7837</v>
      </c>
      <c r="K1711" t="s">
        <v>994</v>
      </c>
      <c r="L1711" t="str">
        <f>LEFT(B1711, FIND("-", B1711)-1)</f>
        <v>10</v>
      </c>
      <c r="M1711" t="str">
        <f>LEFT(L1711, 2)</f>
        <v>10</v>
      </c>
      <c r="N1711" t="str">
        <f>MID(B1711,FIND("-",B1711)+1,LEN(B1711)-FIND("-",B1711)-1)</f>
        <v>15</v>
      </c>
      <c r="O1711" t="str">
        <f>LEFT(N1711, 2)</f>
        <v>15</v>
      </c>
      <c r="P1711">
        <v>10</v>
      </c>
      <c r="Q1711">
        <v>15</v>
      </c>
      <c r="R1711">
        <f>AVERAGE(P1711:Q1711)</f>
        <v>12.5</v>
      </c>
      <c r="S1711" t="s">
        <v>9963</v>
      </c>
      <c r="T1711" t="s">
        <v>9964</v>
      </c>
    </row>
    <row r="1712" spans="1:20">
      <c r="A1712" t="s">
        <v>14</v>
      </c>
      <c r="B1712" t="s">
        <v>988</v>
      </c>
      <c r="C1712" t="s">
        <v>4364</v>
      </c>
      <c r="D1712" t="s">
        <v>2395</v>
      </c>
      <c r="E1712" s="2" t="s">
        <v>4395</v>
      </c>
      <c r="F1712" t="s">
        <v>4469</v>
      </c>
      <c r="G1712" s="2" t="s">
        <v>5304</v>
      </c>
      <c r="H1712" t="s">
        <v>4340</v>
      </c>
      <c r="I1712" t="s">
        <v>4346</v>
      </c>
      <c r="J1712" t="s">
        <v>7021</v>
      </c>
      <c r="K1712" t="s">
        <v>988</v>
      </c>
      <c r="L1712" t="str">
        <f>LEFT(B1712, FIND("-", B1712)-1)</f>
        <v>4</v>
      </c>
      <c r="M1712" t="str">
        <f>LEFT(L1712, 2)</f>
        <v>4</v>
      </c>
      <c r="N1712" t="str">
        <f>MID(B1712,FIND("-",B1712)+1,LEN(B1712)-FIND("-",B1712)-1)</f>
        <v>6</v>
      </c>
      <c r="O1712" t="str">
        <f>LEFT(N1712, 2)</f>
        <v>6</v>
      </c>
      <c r="P1712">
        <v>4</v>
      </c>
      <c r="Q1712">
        <v>6</v>
      </c>
      <c r="R1712">
        <f>AVERAGE(P1712:Q1712)</f>
        <v>5</v>
      </c>
      <c r="S1712" t="s">
        <v>9943</v>
      </c>
      <c r="T1712" t="s">
        <v>9944</v>
      </c>
    </row>
    <row r="1713" spans="1:20">
      <c r="A1713" t="s">
        <v>71</v>
      </c>
      <c r="B1713" t="s">
        <v>1092</v>
      </c>
      <c r="C1713" t="s">
        <v>4364</v>
      </c>
      <c r="D1713" t="s">
        <v>2396</v>
      </c>
      <c r="E1713" s="2" t="s">
        <v>4389</v>
      </c>
      <c r="F1713" t="s">
        <v>4468</v>
      </c>
      <c r="G1713" s="2" t="s">
        <v>5305</v>
      </c>
      <c r="H1713" t="s">
        <v>4338</v>
      </c>
      <c r="I1713" t="s">
        <v>4346</v>
      </c>
      <c r="J1713" t="s">
        <v>7838</v>
      </c>
      <c r="K1713" t="s">
        <v>1092</v>
      </c>
      <c r="L1713" t="str">
        <f>LEFT(B1713, FIND("-", B1713)-1)</f>
        <v>20</v>
      </c>
      <c r="M1713" t="str">
        <f>LEFT(L1713, 2)</f>
        <v>20</v>
      </c>
      <c r="N1713" t="str">
        <f>MID(B1713,FIND("-",B1713)+1,LEN(B1713)-FIND("-",B1713)-1)</f>
        <v>21</v>
      </c>
      <c r="O1713" t="str">
        <f>LEFT(N1713, 2)</f>
        <v>21</v>
      </c>
      <c r="P1713">
        <v>20</v>
      </c>
      <c r="Q1713">
        <v>21</v>
      </c>
      <c r="R1713">
        <f>AVERAGE(P1713:Q1713)</f>
        <v>20.5</v>
      </c>
      <c r="S1713" t="s">
        <v>9945</v>
      </c>
      <c r="T1713" t="s">
        <v>9662</v>
      </c>
    </row>
    <row r="1714" spans="1:20">
      <c r="A1714" t="s">
        <v>14</v>
      </c>
      <c r="B1714" t="s">
        <v>1079</v>
      </c>
      <c r="C1714" t="s">
        <v>4364</v>
      </c>
      <c r="D1714" t="s">
        <v>2397</v>
      </c>
      <c r="E1714" s="2" t="s">
        <v>4442</v>
      </c>
      <c r="F1714" t="s">
        <v>4473</v>
      </c>
      <c r="G1714" s="2" t="s">
        <v>5306</v>
      </c>
      <c r="H1714" t="s">
        <v>4336</v>
      </c>
      <c r="I1714" t="s">
        <v>4346</v>
      </c>
      <c r="J1714" t="s">
        <v>7839</v>
      </c>
      <c r="K1714" t="s">
        <v>1079</v>
      </c>
      <c r="L1714" t="str">
        <f>LEFT(B1714, FIND("-", B1714)-1)</f>
        <v>10</v>
      </c>
      <c r="M1714" t="str">
        <f>LEFT(L1714, 2)</f>
        <v>10</v>
      </c>
      <c r="N1714" t="str">
        <f>MID(B1714,FIND("-",B1714)+1,LEN(B1714)-FIND("-",B1714)-1)</f>
        <v>15K·13</v>
      </c>
      <c r="O1714" t="str">
        <f>LEFT(N1714, 2)</f>
        <v>15</v>
      </c>
      <c r="P1714">
        <v>10</v>
      </c>
      <c r="Q1714">
        <v>15</v>
      </c>
      <c r="R1714">
        <f>AVERAGE(P1714:Q1714)</f>
        <v>12.5</v>
      </c>
      <c r="S1714" t="s">
        <v>9952</v>
      </c>
      <c r="T1714" t="s">
        <v>9996</v>
      </c>
    </row>
    <row r="1715" spans="1:20">
      <c r="A1715" t="s">
        <v>14</v>
      </c>
      <c r="B1715" t="s">
        <v>1237</v>
      </c>
      <c r="C1715" t="s">
        <v>4364</v>
      </c>
      <c r="D1715" t="s">
        <v>2398</v>
      </c>
      <c r="E1715" s="2" t="s">
        <v>4419</v>
      </c>
      <c r="F1715" t="s">
        <v>4470</v>
      </c>
      <c r="G1715" s="2" t="s">
        <v>5307</v>
      </c>
      <c r="H1715" t="s">
        <v>4334</v>
      </c>
      <c r="I1715" t="s">
        <v>4350</v>
      </c>
      <c r="J1715" t="s">
        <v>7840</v>
      </c>
      <c r="K1715" t="s">
        <v>1237</v>
      </c>
      <c r="L1715" t="str">
        <f>LEFT(B1715, FIND("-", B1715)-1)</f>
        <v>11</v>
      </c>
      <c r="M1715" t="str">
        <f>LEFT(L1715, 2)</f>
        <v>11</v>
      </c>
      <c r="N1715" t="str">
        <f>MID(B1715,FIND("-",B1715)+1,LEN(B1715)-FIND("-",B1715)-1)</f>
        <v>15</v>
      </c>
      <c r="O1715" t="str">
        <f>LEFT(N1715, 2)</f>
        <v>15</v>
      </c>
      <c r="P1715">
        <v>11</v>
      </c>
      <c r="Q1715">
        <v>15</v>
      </c>
      <c r="R1715">
        <f>AVERAGE(P1715:Q1715)</f>
        <v>13</v>
      </c>
      <c r="S1715" t="s">
        <v>9975</v>
      </c>
      <c r="T1715" t="s">
        <v>9997</v>
      </c>
    </row>
    <row r="1716" spans="1:20">
      <c r="A1716" t="s">
        <v>14</v>
      </c>
      <c r="B1716" t="s">
        <v>1050</v>
      </c>
      <c r="C1716" t="s">
        <v>4364</v>
      </c>
      <c r="D1716" t="s">
        <v>2399</v>
      </c>
      <c r="E1716" s="2" t="s">
        <v>4434</v>
      </c>
      <c r="F1716" t="s">
        <v>4471</v>
      </c>
      <c r="H1716" t="s">
        <v>4334</v>
      </c>
      <c r="I1716" t="s">
        <v>4347</v>
      </c>
      <c r="J1716" t="s">
        <v>7841</v>
      </c>
      <c r="K1716" t="s">
        <v>1050</v>
      </c>
      <c r="L1716" t="str">
        <f>LEFT(B1716, FIND("-", B1716)-1)</f>
        <v>15</v>
      </c>
      <c r="M1716" t="str">
        <f>LEFT(L1716, 2)</f>
        <v>15</v>
      </c>
      <c r="N1716" t="str">
        <f>MID(B1716,FIND("-",B1716)+1,LEN(B1716)-FIND("-",B1716)-1)</f>
        <v>16</v>
      </c>
      <c r="O1716" t="str">
        <f>LEFT(N1716, 2)</f>
        <v>16</v>
      </c>
      <c r="P1716">
        <v>15</v>
      </c>
      <c r="Q1716">
        <v>16</v>
      </c>
      <c r="R1716">
        <f>AVERAGE(P1716:Q1716)</f>
        <v>15.5</v>
      </c>
      <c r="S1716" t="s">
        <v>9957</v>
      </c>
      <c r="T1716" t="s">
        <v>9970</v>
      </c>
    </row>
    <row r="1717" spans="1:20">
      <c r="A1717" t="s">
        <v>14</v>
      </c>
      <c r="B1717" t="s">
        <v>1110</v>
      </c>
      <c r="C1717" t="s">
        <v>4364</v>
      </c>
      <c r="D1717" t="s">
        <v>2400</v>
      </c>
      <c r="E1717" s="2" t="s">
        <v>4399</v>
      </c>
      <c r="F1717" t="s">
        <v>4468</v>
      </c>
      <c r="G1717" s="2" t="s">
        <v>5308</v>
      </c>
      <c r="H1717" t="s">
        <v>4335</v>
      </c>
      <c r="I1717" t="s">
        <v>4346</v>
      </c>
      <c r="J1717" t="s">
        <v>7842</v>
      </c>
      <c r="K1717" t="s">
        <v>1110</v>
      </c>
      <c r="L1717" t="str">
        <f>LEFT(B1717, FIND("-", B1717)-1)</f>
        <v>15</v>
      </c>
      <c r="M1717" t="str">
        <f>LEFT(L1717, 2)</f>
        <v>15</v>
      </c>
      <c r="N1717" t="str">
        <f>MID(B1717,FIND("-",B1717)+1,LEN(B1717)-FIND("-",B1717)-1)</f>
        <v>30K·13</v>
      </c>
      <c r="O1717" t="str">
        <f>LEFT(N1717, 2)</f>
        <v>30</v>
      </c>
      <c r="P1717">
        <v>15</v>
      </c>
      <c r="Q1717">
        <v>30</v>
      </c>
      <c r="R1717">
        <f>AVERAGE(P1717:Q1717)</f>
        <v>22.5</v>
      </c>
      <c r="S1717" t="s">
        <v>9975</v>
      </c>
      <c r="T1717" t="s">
        <v>9997</v>
      </c>
    </row>
    <row r="1718" spans="1:20">
      <c r="A1718" t="s">
        <v>297</v>
      </c>
      <c r="B1718" t="s">
        <v>1259</v>
      </c>
      <c r="C1718" t="s">
        <v>4364</v>
      </c>
      <c r="D1718" t="s">
        <v>2401</v>
      </c>
      <c r="E1718" s="2" t="s">
        <v>4385</v>
      </c>
      <c r="F1718" t="s">
        <v>4471</v>
      </c>
      <c r="H1718" t="s">
        <v>4339</v>
      </c>
      <c r="I1718" t="s">
        <v>4353</v>
      </c>
      <c r="J1718" t="s">
        <v>7843</v>
      </c>
      <c r="K1718" t="s">
        <v>1259</v>
      </c>
      <c r="L1718" t="str">
        <f>LEFT(B1718, FIND("-", B1718)-1)</f>
        <v>60</v>
      </c>
      <c r="M1718" t="str">
        <f>LEFT(L1718, 2)</f>
        <v>60</v>
      </c>
      <c r="N1718" t="str">
        <f>MID(B1718,FIND("-",B1718)+1,LEN(B1718)-FIND("-",B1718)-1)</f>
        <v>120元/</v>
      </c>
      <c r="O1718" t="str">
        <f>LEFT(N1718, 2)</f>
        <v>12</v>
      </c>
      <c r="P1718">
        <v>60</v>
      </c>
      <c r="Q1718">
        <v>12</v>
      </c>
      <c r="R1718">
        <f>AVERAGE(P1718:Q1718)</f>
        <v>36</v>
      </c>
      <c r="S1718" t="s">
        <v>9952</v>
      </c>
      <c r="T1718" t="s">
        <v>9953</v>
      </c>
    </row>
    <row r="1719" spans="1:20">
      <c r="A1719" t="s">
        <v>298</v>
      </c>
      <c r="B1719" t="s">
        <v>1058</v>
      </c>
      <c r="C1719" t="s">
        <v>4364</v>
      </c>
      <c r="D1719" t="s">
        <v>2402</v>
      </c>
      <c r="E1719" s="2" t="s">
        <v>4383</v>
      </c>
      <c r="F1719" t="s">
        <v>4470</v>
      </c>
      <c r="G1719" s="2" t="s">
        <v>5309</v>
      </c>
      <c r="H1719" t="s">
        <v>4335</v>
      </c>
      <c r="I1719" t="s">
        <v>4346</v>
      </c>
      <c r="J1719" t="s">
        <v>7844</v>
      </c>
      <c r="K1719" t="s">
        <v>1058</v>
      </c>
      <c r="L1719" t="str">
        <f>LEFT(B1719, FIND("-", B1719)-1)</f>
        <v>15</v>
      </c>
      <c r="M1719" t="str">
        <f>LEFT(L1719, 2)</f>
        <v>15</v>
      </c>
      <c r="N1719" t="str">
        <f>MID(B1719,FIND("-",B1719)+1,LEN(B1719)-FIND("-",B1719)-1)</f>
        <v>30</v>
      </c>
      <c r="O1719" t="str">
        <f>LEFT(N1719, 2)</f>
        <v>30</v>
      </c>
      <c r="P1719">
        <v>15</v>
      </c>
      <c r="Q1719">
        <v>30</v>
      </c>
      <c r="R1719">
        <f>AVERAGE(P1719:Q1719)</f>
        <v>22.5</v>
      </c>
      <c r="S1719" t="s">
        <v>9945</v>
      </c>
      <c r="T1719" t="s">
        <v>9946</v>
      </c>
    </row>
    <row r="1720" spans="1:20">
      <c r="A1720" t="s">
        <v>67</v>
      </c>
      <c r="B1720" t="s">
        <v>1023</v>
      </c>
      <c r="C1720" t="s">
        <v>4364</v>
      </c>
      <c r="D1720" t="s">
        <v>2403</v>
      </c>
      <c r="E1720" s="2" t="s">
        <v>4401</v>
      </c>
      <c r="F1720" t="s">
        <v>4470</v>
      </c>
      <c r="G1720" s="2" t="s">
        <v>5310</v>
      </c>
      <c r="H1720" t="s">
        <v>4335</v>
      </c>
      <c r="I1720" t="s">
        <v>4349</v>
      </c>
      <c r="J1720" t="s">
        <v>7845</v>
      </c>
      <c r="K1720" t="s">
        <v>1023</v>
      </c>
      <c r="L1720" t="str">
        <f>LEFT(B1720, FIND("-", B1720)-1)</f>
        <v>12</v>
      </c>
      <c r="M1720" t="str">
        <f>LEFT(L1720, 2)</f>
        <v>12</v>
      </c>
      <c r="N1720" t="str">
        <f>MID(B1720,FIND("-",B1720)+1,LEN(B1720)-FIND("-",B1720)-1)</f>
        <v>20K·13</v>
      </c>
      <c r="O1720" t="str">
        <f>LEFT(N1720, 2)</f>
        <v>20</v>
      </c>
      <c r="P1720">
        <v>12</v>
      </c>
      <c r="Q1720">
        <v>20</v>
      </c>
      <c r="R1720">
        <f>AVERAGE(P1720:Q1720)</f>
        <v>16</v>
      </c>
      <c r="S1720" t="s">
        <v>9952</v>
      </c>
      <c r="T1720" t="s">
        <v>9649</v>
      </c>
    </row>
    <row r="1721" spans="1:20">
      <c r="A1721" t="s">
        <v>67</v>
      </c>
      <c r="B1721" t="s">
        <v>1073</v>
      </c>
      <c r="C1721" t="s">
        <v>4364</v>
      </c>
      <c r="D1721" t="s">
        <v>2404</v>
      </c>
      <c r="E1721" s="2" t="s">
        <v>4385</v>
      </c>
      <c r="F1721" t="s">
        <v>4472</v>
      </c>
      <c r="G1721" s="2" t="s">
        <v>5311</v>
      </c>
      <c r="H1721" t="s">
        <v>4334</v>
      </c>
      <c r="I1721" t="s">
        <v>4346</v>
      </c>
      <c r="J1721" t="s">
        <v>7846</v>
      </c>
      <c r="K1721" t="s">
        <v>1073</v>
      </c>
      <c r="L1721" t="str">
        <f>LEFT(B1721, FIND("-", B1721)-1)</f>
        <v>12</v>
      </c>
      <c r="M1721" t="str">
        <f>LEFT(L1721, 2)</f>
        <v>12</v>
      </c>
      <c r="N1721" t="str">
        <f>MID(B1721,FIND("-",B1721)+1,LEN(B1721)-FIND("-",B1721)-1)</f>
        <v>17</v>
      </c>
      <c r="O1721" t="str">
        <f>LEFT(N1721, 2)</f>
        <v>17</v>
      </c>
      <c r="P1721">
        <v>12</v>
      </c>
      <c r="Q1721">
        <v>17</v>
      </c>
      <c r="R1721">
        <f>AVERAGE(P1721:Q1721)</f>
        <v>14.5</v>
      </c>
      <c r="S1721" t="s">
        <v>9945</v>
      </c>
      <c r="T1721" t="s">
        <v>9662</v>
      </c>
    </row>
    <row r="1722" spans="1:20">
      <c r="A1722" t="s">
        <v>67</v>
      </c>
      <c r="B1722" t="s">
        <v>995</v>
      </c>
      <c r="C1722" t="s">
        <v>4364</v>
      </c>
      <c r="D1722" t="s">
        <v>2405</v>
      </c>
      <c r="E1722" s="2" t="s">
        <v>4380</v>
      </c>
      <c r="F1722" t="s">
        <v>4470</v>
      </c>
      <c r="G1722" s="2" t="s">
        <v>5312</v>
      </c>
      <c r="H1722" t="s">
        <v>4334</v>
      </c>
      <c r="I1722" t="s">
        <v>4346</v>
      </c>
      <c r="J1722" t="s">
        <v>7847</v>
      </c>
      <c r="K1722" t="s">
        <v>995</v>
      </c>
      <c r="L1722" t="str">
        <f>LEFT(B1722, FIND("-", B1722)-1)</f>
        <v>7</v>
      </c>
      <c r="M1722" t="str">
        <f>LEFT(L1722, 2)</f>
        <v>7</v>
      </c>
      <c r="N1722" t="str">
        <f>MID(B1722,FIND("-",B1722)+1,LEN(B1722)-FIND("-",B1722)-1)</f>
        <v>10</v>
      </c>
      <c r="O1722" t="str">
        <f>LEFT(N1722, 2)</f>
        <v>10</v>
      </c>
      <c r="P1722">
        <v>7</v>
      </c>
      <c r="Q1722">
        <v>10</v>
      </c>
      <c r="R1722">
        <f>AVERAGE(P1722:Q1722)</f>
        <v>8.5</v>
      </c>
      <c r="S1722" t="s">
        <v>9957</v>
      </c>
      <c r="T1722" t="s">
        <v>9998</v>
      </c>
    </row>
    <row r="1723" spans="1:20">
      <c r="A1723" t="s">
        <v>66</v>
      </c>
      <c r="B1723" t="s">
        <v>994</v>
      </c>
      <c r="C1723" t="s">
        <v>4364</v>
      </c>
      <c r="D1723" t="s">
        <v>2406</v>
      </c>
      <c r="E1723" s="2" t="s">
        <v>4389</v>
      </c>
      <c r="F1723" t="s">
        <v>4470</v>
      </c>
      <c r="G1723" s="2" t="s">
        <v>5313</v>
      </c>
      <c r="H1723" t="s">
        <v>4336</v>
      </c>
      <c r="I1723" t="s">
        <v>4346</v>
      </c>
      <c r="J1723" t="s">
        <v>7847</v>
      </c>
      <c r="K1723" t="s">
        <v>994</v>
      </c>
      <c r="L1723" t="str">
        <f>LEFT(B1723, FIND("-", B1723)-1)</f>
        <v>10</v>
      </c>
      <c r="M1723" t="str">
        <f>LEFT(L1723, 2)</f>
        <v>10</v>
      </c>
      <c r="N1723" t="str">
        <f>MID(B1723,FIND("-",B1723)+1,LEN(B1723)-FIND("-",B1723)-1)</f>
        <v>15</v>
      </c>
      <c r="O1723" t="str">
        <f>LEFT(N1723, 2)</f>
        <v>15</v>
      </c>
      <c r="P1723">
        <v>10</v>
      </c>
      <c r="Q1723">
        <v>15</v>
      </c>
      <c r="R1723">
        <f>AVERAGE(P1723:Q1723)</f>
        <v>12.5</v>
      </c>
      <c r="S1723" t="s">
        <v>9957</v>
      </c>
      <c r="T1723" t="s">
        <v>9998</v>
      </c>
    </row>
    <row r="1724" spans="1:20">
      <c r="A1724" t="s">
        <v>299</v>
      </c>
      <c r="B1724" t="s">
        <v>985</v>
      </c>
      <c r="C1724" t="s">
        <v>4364</v>
      </c>
      <c r="D1724" t="s">
        <v>2407</v>
      </c>
      <c r="E1724" s="2" t="s">
        <v>4392</v>
      </c>
      <c r="F1724" t="s">
        <v>4470</v>
      </c>
      <c r="G1724" s="2" t="s">
        <v>5314</v>
      </c>
      <c r="H1724" t="s">
        <v>4336</v>
      </c>
      <c r="I1724" t="s">
        <v>4349</v>
      </c>
      <c r="J1724" t="s">
        <v>7848</v>
      </c>
      <c r="K1724" t="s">
        <v>985</v>
      </c>
      <c r="L1724" t="str">
        <f>LEFT(B1724, FIND("-", B1724)-1)</f>
        <v>8</v>
      </c>
      <c r="M1724" t="str">
        <f>LEFT(L1724, 2)</f>
        <v>8</v>
      </c>
      <c r="N1724" t="str">
        <f>MID(B1724,FIND("-",B1724)+1,LEN(B1724)-FIND("-",B1724)-1)</f>
        <v>13</v>
      </c>
      <c r="O1724" t="str">
        <f>LEFT(N1724, 2)</f>
        <v>13</v>
      </c>
      <c r="P1724">
        <v>8</v>
      </c>
      <c r="Q1724">
        <v>13</v>
      </c>
      <c r="R1724">
        <f>AVERAGE(P1724:Q1724)</f>
        <v>10.5</v>
      </c>
      <c r="S1724" t="s">
        <v>9963</v>
      </c>
      <c r="T1724" t="s">
        <v>9971</v>
      </c>
    </row>
    <row r="1725" spans="1:20">
      <c r="A1725" t="s">
        <v>300</v>
      </c>
      <c r="B1725" t="s">
        <v>1140</v>
      </c>
      <c r="C1725" t="s">
        <v>4364</v>
      </c>
      <c r="D1725" t="s">
        <v>2408</v>
      </c>
      <c r="E1725" s="2" t="s">
        <v>4383</v>
      </c>
      <c r="F1725" t="s">
        <v>4468</v>
      </c>
      <c r="G1725" s="2" t="s">
        <v>5315</v>
      </c>
      <c r="H1725" t="s">
        <v>4343</v>
      </c>
      <c r="I1725" t="s">
        <v>4348</v>
      </c>
      <c r="J1725" t="s">
        <v>7338</v>
      </c>
      <c r="K1725" t="s">
        <v>1140</v>
      </c>
      <c r="L1725" t="str">
        <f>LEFT(B1725, FIND("-", B1725)-1)</f>
        <v>200</v>
      </c>
      <c r="M1725" t="str">
        <f>LEFT(L1725, 2)</f>
        <v>20</v>
      </c>
      <c r="N1725" t="str">
        <f>MID(B1725,FIND("-",B1725)+1,LEN(B1725)-FIND("-",B1725)-1)</f>
        <v>250元/</v>
      </c>
      <c r="O1725" t="str">
        <f>LEFT(N1725, 2)</f>
        <v>25</v>
      </c>
      <c r="P1725">
        <v>20</v>
      </c>
      <c r="Q1725">
        <v>25</v>
      </c>
      <c r="R1725">
        <f>AVERAGE(P1725:Q1725)</f>
        <v>22.5</v>
      </c>
      <c r="S1725" t="s">
        <v>9947</v>
      </c>
      <c r="T1725" t="s">
        <v>9951</v>
      </c>
    </row>
    <row r="1726" spans="1:20">
      <c r="A1726" t="s">
        <v>301</v>
      </c>
      <c r="B1726" t="s">
        <v>1013</v>
      </c>
      <c r="C1726" t="s">
        <v>4364</v>
      </c>
      <c r="D1726" t="s">
        <v>2409</v>
      </c>
      <c r="E1726" s="2" t="s">
        <v>4401</v>
      </c>
      <c r="F1726" t="s">
        <v>4471</v>
      </c>
      <c r="H1726" t="s">
        <v>4340</v>
      </c>
      <c r="I1726" t="s">
        <v>4346</v>
      </c>
      <c r="J1726" t="s">
        <v>7849</v>
      </c>
      <c r="K1726" t="s">
        <v>1013</v>
      </c>
      <c r="L1726" t="str">
        <f>LEFT(B1726, FIND("-", B1726)-1)</f>
        <v>3</v>
      </c>
      <c r="M1726" t="str">
        <f>LEFT(L1726, 2)</f>
        <v>3</v>
      </c>
      <c r="N1726" t="str">
        <f>MID(B1726,FIND("-",B1726)+1,LEN(B1726)-FIND("-",B1726)-1)</f>
        <v>5</v>
      </c>
      <c r="O1726" t="str">
        <f>LEFT(N1726, 2)</f>
        <v>5</v>
      </c>
      <c r="P1726">
        <v>3</v>
      </c>
      <c r="Q1726">
        <v>5</v>
      </c>
      <c r="R1726">
        <f>AVERAGE(P1726:Q1726)</f>
        <v>4</v>
      </c>
      <c r="S1726" t="s">
        <v>9952</v>
      </c>
      <c r="T1726" t="s">
        <v>9649</v>
      </c>
    </row>
    <row r="1727" spans="1:20">
      <c r="A1727" t="s">
        <v>302</v>
      </c>
      <c r="B1727" t="s">
        <v>1004</v>
      </c>
      <c r="C1727" t="s">
        <v>4364</v>
      </c>
      <c r="D1727" t="s">
        <v>2410</v>
      </c>
      <c r="E1727" s="2" t="s">
        <v>4401</v>
      </c>
      <c r="F1727" t="s">
        <v>4471</v>
      </c>
      <c r="G1727" s="2" t="s">
        <v>5316</v>
      </c>
      <c r="H1727" t="s">
        <v>4336</v>
      </c>
      <c r="I1727" t="s">
        <v>4346</v>
      </c>
      <c r="J1727" t="s">
        <v>7850</v>
      </c>
      <c r="K1727" t="s">
        <v>1004</v>
      </c>
      <c r="L1727" t="str">
        <f>LEFT(B1727, FIND("-", B1727)-1)</f>
        <v>15</v>
      </c>
      <c r="M1727" t="str">
        <f>LEFT(L1727, 2)</f>
        <v>15</v>
      </c>
      <c r="N1727" t="str">
        <f>MID(B1727,FIND("-",B1727)+1,LEN(B1727)-FIND("-",B1727)-1)</f>
        <v>20</v>
      </c>
      <c r="O1727" t="str">
        <f>LEFT(N1727, 2)</f>
        <v>20</v>
      </c>
      <c r="P1727">
        <v>15</v>
      </c>
      <c r="Q1727">
        <v>20</v>
      </c>
      <c r="R1727">
        <f>AVERAGE(P1727:Q1727)</f>
        <v>17.5</v>
      </c>
      <c r="S1727" t="s">
        <v>9949</v>
      </c>
      <c r="T1727" t="s">
        <v>9962</v>
      </c>
    </row>
    <row r="1728" spans="1:20">
      <c r="A1728" t="s">
        <v>303</v>
      </c>
      <c r="B1728" t="s">
        <v>1254</v>
      </c>
      <c r="C1728" t="s">
        <v>4364</v>
      </c>
      <c r="D1728" t="s">
        <v>2411</v>
      </c>
      <c r="E1728" s="2" t="s">
        <v>4389</v>
      </c>
      <c r="F1728" t="s">
        <v>4470</v>
      </c>
      <c r="G1728" s="2" t="s">
        <v>5317</v>
      </c>
      <c r="H1728" t="s">
        <v>4343</v>
      </c>
      <c r="I1728" t="s">
        <v>4352</v>
      </c>
      <c r="J1728" t="s">
        <v>7021</v>
      </c>
      <c r="K1728" t="s">
        <v>1254</v>
      </c>
      <c r="L1728" t="str">
        <f>LEFT(B1728, FIND("-", B1728)-1)</f>
        <v>150</v>
      </c>
      <c r="M1728" t="str">
        <f>LEFT(L1728, 2)</f>
        <v>15</v>
      </c>
      <c r="N1728" t="str">
        <f>MID(B1728,FIND("-",B1728)+1,LEN(B1728)-FIND("-",B1728)-1)</f>
        <v>200元/</v>
      </c>
      <c r="O1728" t="str">
        <f>LEFT(N1728, 2)</f>
        <v>20</v>
      </c>
      <c r="P1728">
        <v>15</v>
      </c>
      <c r="Q1728">
        <v>20</v>
      </c>
      <c r="R1728">
        <f>AVERAGE(P1728:Q1728)</f>
        <v>17.5</v>
      </c>
      <c r="S1728" t="s">
        <v>9945</v>
      </c>
      <c r="T1728" t="s">
        <v>9969</v>
      </c>
    </row>
    <row r="1729" spans="1:20">
      <c r="A1729" t="s">
        <v>304</v>
      </c>
      <c r="B1729" t="s">
        <v>1037</v>
      </c>
      <c r="C1729" t="s">
        <v>4364</v>
      </c>
      <c r="D1729" t="s">
        <v>2412</v>
      </c>
      <c r="E1729" s="2" t="s">
        <v>4383</v>
      </c>
      <c r="F1729" t="s">
        <v>4471</v>
      </c>
      <c r="H1729" t="s">
        <v>4334</v>
      </c>
      <c r="I1729" t="s">
        <v>4346</v>
      </c>
      <c r="J1729" t="s">
        <v>7851</v>
      </c>
      <c r="K1729" t="s">
        <v>1037</v>
      </c>
      <c r="L1729" t="str">
        <f>LEFT(B1729, FIND("-", B1729)-1)</f>
        <v>2</v>
      </c>
      <c r="M1729" t="str">
        <f>LEFT(L1729, 2)</f>
        <v>2</v>
      </c>
      <c r="N1729" t="str">
        <f>MID(B1729,FIND("-",B1729)+1,LEN(B1729)-FIND("-",B1729)-1)</f>
        <v>3</v>
      </c>
      <c r="O1729" t="str">
        <f>LEFT(N1729, 2)</f>
        <v>3</v>
      </c>
      <c r="P1729">
        <v>2</v>
      </c>
      <c r="Q1729">
        <v>3</v>
      </c>
      <c r="R1729">
        <f>AVERAGE(P1729:Q1729)</f>
        <v>2.5</v>
      </c>
      <c r="S1729" t="s">
        <v>9945</v>
      </c>
      <c r="T1729" t="s">
        <v>9999</v>
      </c>
    </row>
    <row r="1730" spans="1:20">
      <c r="A1730" t="s">
        <v>305</v>
      </c>
      <c r="B1730" t="s">
        <v>1027</v>
      </c>
      <c r="C1730" t="s">
        <v>4364</v>
      </c>
      <c r="D1730" t="s">
        <v>2413</v>
      </c>
      <c r="E1730" s="2" t="s">
        <v>4410</v>
      </c>
      <c r="F1730" t="s">
        <v>4470</v>
      </c>
      <c r="G1730" s="2" t="s">
        <v>4811</v>
      </c>
      <c r="H1730" t="s">
        <v>4338</v>
      </c>
      <c r="I1730" t="s">
        <v>4346</v>
      </c>
      <c r="J1730" t="s">
        <v>7852</v>
      </c>
      <c r="K1730" t="s">
        <v>1027</v>
      </c>
      <c r="L1730" t="str">
        <f>LEFT(B1730, FIND("-", B1730)-1)</f>
        <v>10</v>
      </c>
      <c r="M1730" t="str">
        <f>LEFT(L1730, 2)</f>
        <v>10</v>
      </c>
      <c r="N1730" t="str">
        <f>MID(B1730,FIND("-",B1730)+1,LEN(B1730)-FIND("-",B1730)-1)</f>
        <v>15K·14</v>
      </c>
      <c r="O1730" t="str">
        <f>LEFT(N1730, 2)</f>
        <v>15</v>
      </c>
      <c r="P1730">
        <v>10</v>
      </c>
      <c r="Q1730">
        <v>15</v>
      </c>
      <c r="R1730">
        <f>AVERAGE(P1730:Q1730)</f>
        <v>12.5</v>
      </c>
      <c r="S1730" t="s">
        <v>9943</v>
      </c>
      <c r="T1730" t="s">
        <v>10000</v>
      </c>
    </row>
    <row r="1731" spans="1:20">
      <c r="A1731" t="s">
        <v>306</v>
      </c>
      <c r="B1731" t="s">
        <v>1260</v>
      </c>
      <c r="C1731" t="s">
        <v>4364</v>
      </c>
      <c r="D1731" t="s">
        <v>2414</v>
      </c>
      <c r="E1731" s="2" t="s">
        <v>4389</v>
      </c>
      <c r="F1731" t="s">
        <v>4468</v>
      </c>
      <c r="G1731" s="2" t="s">
        <v>5318</v>
      </c>
      <c r="H1731" t="s">
        <v>4334</v>
      </c>
      <c r="I1731" t="s">
        <v>4349</v>
      </c>
      <c r="J1731" t="s">
        <v>7853</v>
      </c>
      <c r="K1731" t="s">
        <v>1260</v>
      </c>
      <c r="L1731" t="str">
        <f>LEFT(B1731, FIND("-", B1731)-1)</f>
        <v>13</v>
      </c>
      <c r="M1731" t="str">
        <f>LEFT(L1731, 2)</f>
        <v>13</v>
      </c>
      <c r="N1731" t="str">
        <f>MID(B1731,FIND("-",B1731)+1,LEN(B1731)-FIND("-",B1731)-1)</f>
        <v>16K·13</v>
      </c>
      <c r="O1731" t="str">
        <f>LEFT(N1731, 2)</f>
        <v>16</v>
      </c>
      <c r="P1731">
        <v>13</v>
      </c>
      <c r="Q1731">
        <v>16</v>
      </c>
      <c r="R1731">
        <f>AVERAGE(P1731:Q1731)</f>
        <v>14.5</v>
      </c>
      <c r="S1731" t="s">
        <v>9947</v>
      </c>
      <c r="T1731" t="s">
        <v>9973</v>
      </c>
    </row>
    <row r="1732" spans="1:20">
      <c r="A1732" t="s">
        <v>307</v>
      </c>
      <c r="B1732" t="s">
        <v>1030</v>
      </c>
      <c r="C1732" t="s">
        <v>4364</v>
      </c>
      <c r="D1732" t="s">
        <v>2415</v>
      </c>
      <c r="E1732" s="2" t="s">
        <v>4411</v>
      </c>
      <c r="F1732" t="s">
        <v>4470</v>
      </c>
      <c r="G1732" s="2" t="s">
        <v>5319</v>
      </c>
      <c r="H1732" t="s">
        <v>4336</v>
      </c>
      <c r="I1732" t="s">
        <v>4346</v>
      </c>
      <c r="J1732" t="s">
        <v>7854</v>
      </c>
      <c r="K1732" t="s">
        <v>1030</v>
      </c>
      <c r="L1732" t="str">
        <f>LEFT(B1732, FIND("-", B1732)-1)</f>
        <v>9</v>
      </c>
      <c r="M1732" t="str">
        <f>LEFT(L1732, 2)</f>
        <v>9</v>
      </c>
      <c r="N1732" t="str">
        <f>MID(B1732,FIND("-",B1732)+1,LEN(B1732)-FIND("-",B1732)-1)</f>
        <v>14</v>
      </c>
      <c r="O1732" t="str">
        <f>LEFT(N1732, 2)</f>
        <v>14</v>
      </c>
      <c r="P1732">
        <v>9</v>
      </c>
      <c r="Q1732">
        <v>14</v>
      </c>
      <c r="R1732">
        <f>AVERAGE(P1732:Q1732)</f>
        <v>11.5</v>
      </c>
      <c r="S1732" t="s">
        <v>9963</v>
      </c>
      <c r="T1732" t="s">
        <v>9964</v>
      </c>
    </row>
    <row r="1733" spans="1:20">
      <c r="A1733" t="s">
        <v>308</v>
      </c>
      <c r="B1733" t="s">
        <v>1261</v>
      </c>
      <c r="C1733" t="s">
        <v>4364</v>
      </c>
      <c r="D1733" t="s">
        <v>2416</v>
      </c>
      <c r="E1733" s="2" t="s">
        <v>4439</v>
      </c>
      <c r="F1733" t="s">
        <v>4471</v>
      </c>
      <c r="H1733" t="s">
        <v>4334</v>
      </c>
      <c r="I1733" t="s">
        <v>4349</v>
      </c>
      <c r="J1733" t="s">
        <v>7855</v>
      </c>
      <c r="K1733" t="s">
        <v>1261</v>
      </c>
      <c r="L1733" t="str">
        <f>LEFT(B1733, FIND("-", B1733)-1)</f>
        <v>12</v>
      </c>
      <c r="M1733" t="str">
        <f>LEFT(L1733, 2)</f>
        <v>12</v>
      </c>
      <c r="N1733" t="str">
        <f>MID(B1733,FIND("-",B1733)+1,LEN(B1733)-FIND("-",B1733)-1)</f>
        <v>13K·13</v>
      </c>
      <c r="O1733" t="str">
        <f>LEFT(N1733, 2)</f>
        <v>13</v>
      </c>
      <c r="P1733">
        <v>12</v>
      </c>
      <c r="Q1733">
        <v>13</v>
      </c>
      <c r="R1733">
        <f>AVERAGE(P1733:Q1733)</f>
        <v>12.5</v>
      </c>
      <c r="S1733" t="s">
        <v>9952</v>
      </c>
      <c r="T1733" t="s">
        <v>10001</v>
      </c>
    </row>
    <row r="1734" spans="1:20">
      <c r="A1734" t="s">
        <v>309</v>
      </c>
      <c r="B1734" t="s">
        <v>1154</v>
      </c>
      <c r="C1734" t="s">
        <v>4364</v>
      </c>
      <c r="D1734" t="s">
        <v>2417</v>
      </c>
      <c r="E1734" s="2" t="s">
        <v>4383</v>
      </c>
      <c r="F1734" t="s">
        <v>4470</v>
      </c>
      <c r="G1734" s="2" t="s">
        <v>5320</v>
      </c>
      <c r="H1734" t="s">
        <v>4334</v>
      </c>
      <c r="I1734" t="s">
        <v>4346</v>
      </c>
      <c r="J1734" t="s">
        <v>14</v>
      </c>
      <c r="K1734" t="s">
        <v>1154</v>
      </c>
      <c r="L1734" t="str">
        <f>LEFT(B1734, FIND("-", B1734)-1)</f>
        <v>20</v>
      </c>
      <c r="M1734" t="str">
        <f>LEFT(L1734, 2)</f>
        <v>20</v>
      </c>
      <c r="N1734" t="str">
        <f>MID(B1734,FIND("-",B1734)+1,LEN(B1734)-FIND("-",B1734)-1)</f>
        <v>30K·13</v>
      </c>
      <c r="O1734" t="str">
        <f>LEFT(N1734, 2)</f>
        <v>30</v>
      </c>
      <c r="P1734">
        <v>20</v>
      </c>
      <c r="Q1734">
        <v>30</v>
      </c>
      <c r="R1734">
        <f>AVERAGE(P1734:Q1734)</f>
        <v>25</v>
      </c>
      <c r="S1734" t="s">
        <v>9947</v>
      </c>
      <c r="T1734" t="s">
        <v>9951</v>
      </c>
    </row>
    <row r="1735" spans="1:20">
      <c r="A1735" t="s">
        <v>310</v>
      </c>
      <c r="B1735" t="s">
        <v>1262</v>
      </c>
      <c r="C1735" t="s">
        <v>4364</v>
      </c>
      <c r="D1735" t="s">
        <v>2418</v>
      </c>
      <c r="E1735" s="2" t="s">
        <v>4400</v>
      </c>
      <c r="F1735" t="s">
        <v>4468</v>
      </c>
      <c r="G1735" s="2" t="s">
        <v>5321</v>
      </c>
      <c r="H1735" t="s">
        <v>4334</v>
      </c>
      <c r="I1735" t="s">
        <v>4346</v>
      </c>
      <c r="J1735" t="s">
        <v>7856</v>
      </c>
      <c r="K1735" t="s">
        <v>1262</v>
      </c>
      <c r="L1735" t="str">
        <f>LEFT(B1735, FIND("-", B1735)-1)</f>
        <v>16</v>
      </c>
      <c r="M1735" t="str">
        <f>LEFT(L1735, 2)</f>
        <v>16</v>
      </c>
      <c r="N1735" t="str">
        <f>MID(B1735,FIND("-",B1735)+1,LEN(B1735)-FIND("-",B1735)-1)</f>
        <v>22K·14</v>
      </c>
      <c r="O1735" t="str">
        <f>LEFT(N1735, 2)</f>
        <v>22</v>
      </c>
      <c r="P1735">
        <v>16</v>
      </c>
      <c r="Q1735">
        <v>22</v>
      </c>
      <c r="R1735">
        <f>AVERAGE(P1735:Q1735)</f>
        <v>19</v>
      </c>
      <c r="S1735" t="s">
        <v>9947</v>
      </c>
      <c r="T1735" t="s">
        <v>9951</v>
      </c>
    </row>
    <row r="1736" spans="1:20">
      <c r="A1736" t="s">
        <v>311</v>
      </c>
      <c r="B1736" t="s">
        <v>1263</v>
      </c>
      <c r="C1736" t="s">
        <v>4364</v>
      </c>
      <c r="D1736" t="s">
        <v>2419</v>
      </c>
      <c r="E1736" s="2" t="s">
        <v>4389</v>
      </c>
      <c r="F1736" t="s">
        <v>4469</v>
      </c>
      <c r="G1736" s="2" t="s">
        <v>5322</v>
      </c>
      <c r="H1736" t="s">
        <v>4336</v>
      </c>
      <c r="I1736" t="s">
        <v>4347</v>
      </c>
      <c r="J1736" t="s">
        <v>7857</v>
      </c>
      <c r="K1736" t="s">
        <v>1263</v>
      </c>
      <c r="L1736" t="str">
        <f>LEFT(B1736, FIND("-", B1736)-1)</f>
        <v>18</v>
      </c>
      <c r="M1736" t="str">
        <f>LEFT(L1736, 2)</f>
        <v>18</v>
      </c>
      <c r="N1736" t="str">
        <f>MID(B1736,FIND("-",B1736)+1,LEN(B1736)-FIND("-",B1736)-1)</f>
        <v>24</v>
      </c>
      <c r="O1736" t="str">
        <f>LEFT(N1736, 2)</f>
        <v>24</v>
      </c>
      <c r="P1736">
        <v>18</v>
      </c>
      <c r="Q1736">
        <v>24</v>
      </c>
      <c r="R1736">
        <f>AVERAGE(P1736:Q1736)</f>
        <v>21</v>
      </c>
      <c r="S1736" t="s">
        <v>9963</v>
      </c>
      <c r="T1736" t="s">
        <v>10002</v>
      </c>
    </row>
    <row r="1737" spans="1:20">
      <c r="A1737" t="s">
        <v>312</v>
      </c>
      <c r="B1737" t="s">
        <v>1264</v>
      </c>
      <c r="C1737" t="s">
        <v>4364</v>
      </c>
      <c r="D1737" t="s">
        <v>2420</v>
      </c>
      <c r="E1737" s="2" t="s">
        <v>4391</v>
      </c>
      <c r="F1737" t="s">
        <v>4468</v>
      </c>
      <c r="G1737" s="2" t="s">
        <v>5323</v>
      </c>
      <c r="H1737" t="s">
        <v>4338</v>
      </c>
      <c r="I1737" t="s">
        <v>4347</v>
      </c>
      <c r="J1737" t="s">
        <v>7858</v>
      </c>
      <c r="K1737" t="s">
        <v>1264</v>
      </c>
      <c r="L1737" t="str">
        <f>LEFT(B1737, FIND("-", B1737)-1)</f>
        <v>35</v>
      </c>
      <c r="M1737" t="str">
        <f>LEFT(L1737, 2)</f>
        <v>35</v>
      </c>
      <c r="N1737" t="str">
        <f>MID(B1737,FIND("-",B1737)+1,LEN(B1737)-FIND("-",B1737)-1)</f>
        <v>60</v>
      </c>
      <c r="O1737" t="str">
        <f>LEFT(N1737, 2)</f>
        <v>60</v>
      </c>
      <c r="P1737">
        <v>35</v>
      </c>
      <c r="Q1737">
        <v>60</v>
      </c>
      <c r="R1737">
        <f>AVERAGE(P1737:Q1737)</f>
        <v>47.5</v>
      </c>
      <c r="S1737" t="s">
        <v>9945</v>
      </c>
      <c r="T1737" t="s">
        <v>9946</v>
      </c>
    </row>
    <row r="1738" spans="1:20">
      <c r="A1738" t="s">
        <v>313</v>
      </c>
      <c r="B1738" t="s">
        <v>994</v>
      </c>
      <c r="C1738" t="s">
        <v>4364</v>
      </c>
      <c r="D1738" t="s">
        <v>2421</v>
      </c>
      <c r="E1738" s="2" t="s">
        <v>4432</v>
      </c>
      <c r="F1738" t="s">
        <v>4470</v>
      </c>
      <c r="G1738" s="2" t="s">
        <v>5324</v>
      </c>
      <c r="H1738" t="s">
        <v>4334</v>
      </c>
      <c r="I1738" t="s">
        <v>4349</v>
      </c>
      <c r="J1738" t="s">
        <v>7859</v>
      </c>
      <c r="K1738" t="s">
        <v>994</v>
      </c>
      <c r="L1738" t="str">
        <f>LEFT(B1738, FIND("-", B1738)-1)</f>
        <v>10</v>
      </c>
      <c r="M1738" t="str">
        <f>LEFT(L1738, 2)</f>
        <v>10</v>
      </c>
      <c r="N1738" t="str">
        <f>MID(B1738,FIND("-",B1738)+1,LEN(B1738)-FIND("-",B1738)-1)</f>
        <v>15</v>
      </c>
      <c r="O1738" t="str">
        <f>LEFT(N1738, 2)</f>
        <v>15</v>
      </c>
      <c r="P1738">
        <v>10</v>
      </c>
      <c r="Q1738">
        <v>15</v>
      </c>
      <c r="R1738">
        <f>AVERAGE(P1738:Q1738)</f>
        <v>12.5</v>
      </c>
      <c r="S1738" t="s">
        <v>9957</v>
      </c>
      <c r="T1738" t="s">
        <v>10003</v>
      </c>
    </row>
    <row r="1739" spans="1:20">
      <c r="A1739" t="s">
        <v>313</v>
      </c>
      <c r="B1739" t="s">
        <v>994</v>
      </c>
      <c r="C1739" t="s">
        <v>4364</v>
      </c>
      <c r="D1739" t="s">
        <v>2422</v>
      </c>
      <c r="E1739" s="2" t="s">
        <v>4383</v>
      </c>
      <c r="F1739" t="s">
        <v>4470</v>
      </c>
      <c r="G1739" s="2" t="s">
        <v>5325</v>
      </c>
      <c r="H1739" t="s">
        <v>4336</v>
      </c>
      <c r="I1739" t="s">
        <v>4346</v>
      </c>
      <c r="J1739" t="s">
        <v>7860</v>
      </c>
      <c r="K1739" t="s">
        <v>994</v>
      </c>
      <c r="L1739" t="str">
        <f>LEFT(B1739, FIND("-", B1739)-1)</f>
        <v>10</v>
      </c>
      <c r="M1739" t="str">
        <f>LEFT(L1739, 2)</f>
        <v>10</v>
      </c>
      <c r="N1739" t="str">
        <f>MID(B1739,FIND("-",B1739)+1,LEN(B1739)-FIND("-",B1739)-1)</f>
        <v>15</v>
      </c>
      <c r="O1739" t="str">
        <f>LEFT(N1739, 2)</f>
        <v>15</v>
      </c>
      <c r="P1739">
        <v>10</v>
      </c>
      <c r="Q1739">
        <v>15</v>
      </c>
      <c r="R1739">
        <f>AVERAGE(P1739:Q1739)</f>
        <v>12.5</v>
      </c>
      <c r="S1739" t="s">
        <v>9943</v>
      </c>
      <c r="T1739" t="s">
        <v>9944</v>
      </c>
    </row>
    <row r="1740" spans="1:20">
      <c r="A1740" t="s">
        <v>313</v>
      </c>
      <c r="B1740" t="s">
        <v>1178</v>
      </c>
      <c r="C1740" t="s">
        <v>4364</v>
      </c>
      <c r="D1740" t="s">
        <v>2423</v>
      </c>
      <c r="E1740" s="2" t="s">
        <v>4417</v>
      </c>
      <c r="F1740" t="s">
        <v>4469</v>
      </c>
      <c r="G1740" s="2" t="s">
        <v>5326</v>
      </c>
      <c r="H1740" t="s">
        <v>4336</v>
      </c>
      <c r="I1740" t="s">
        <v>4346</v>
      </c>
      <c r="J1740" t="s">
        <v>7861</v>
      </c>
      <c r="K1740" t="s">
        <v>1178</v>
      </c>
      <c r="L1740" t="str">
        <f>LEFT(B1740, FIND("-", B1740)-1)</f>
        <v>12</v>
      </c>
      <c r="M1740" t="str">
        <f>LEFT(L1740, 2)</f>
        <v>12</v>
      </c>
      <c r="N1740" t="str">
        <f>MID(B1740,FIND("-",B1740)+1,LEN(B1740)-FIND("-",B1740)-1)</f>
        <v>16K·13</v>
      </c>
      <c r="O1740" t="str">
        <f>LEFT(N1740, 2)</f>
        <v>16</v>
      </c>
      <c r="P1740">
        <v>12</v>
      </c>
      <c r="Q1740">
        <v>16</v>
      </c>
      <c r="R1740">
        <f>AVERAGE(P1740:Q1740)</f>
        <v>14</v>
      </c>
      <c r="S1740" t="s">
        <v>9957</v>
      </c>
      <c r="T1740" t="s">
        <v>10004</v>
      </c>
    </row>
    <row r="1741" spans="1:20">
      <c r="A1741" t="s">
        <v>14</v>
      </c>
      <c r="B1741" t="s">
        <v>994</v>
      </c>
      <c r="C1741" t="s">
        <v>4364</v>
      </c>
      <c r="D1741" t="s">
        <v>2394</v>
      </c>
      <c r="E1741" s="2" t="s">
        <v>4389</v>
      </c>
      <c r="F1741" t="s">
        <v>4471</v>
      </c>
      <c r="G1741" s="2" t="s">
        <v>5303</v>
      </c>
      <c r="H1741" t="s">
        <v>4334</v>
      </c>
      <c r="I1741" t="s">
        <v>4346</v>
      </c>
      <c r="J1741" t="s">
        <v>7837</v>
      </c>
      <c r="K1741" t="s">
        <v>994</v>
      </c>
      <c r="L1741" t="str">
        <f>LEFT(B1741, FIND("-", B1741)-1)</f>
        <v>10</v>
      </c>
      <c r="M1741" t="str">
        <f>LEFT(L1741, 2)</f>
        <v>10</v>
      </c>
      <c r="N1741" t="str">
        <f>MID(B1741,FIND("-",B1741)+1,LEN(B1741)-FIND("-",B1741)-1)</f>
        <v>15</v>
      </c>
      <c r="O1741" t="str">
        <f>LEFT(N1741, 2)</f>
        <v>15</v>
      </c>
      <c r="P1741">
        <v>10</v>
      </c>
      <c r="Q1741">
        <v>15</v>
      </c>
      <c r="R1741">
        <f>AVERAGE(P1741:Q1741)</f>
        <v>12.5</v>
      </c>
      <c r="S1741" t="s">
        <v>9963</v>
      </c>
      <c r="T1741" t="s">
        <v>9964</v>
      </c>
    </row>
    <row r="1742" spans="1:20">
      <c r="A1742" t="s">
        <v>14</v>
      </c>
      <c r="B1742" t="s">
        <v>988</v>
      </c>
      <c r="C1742" t="s">
        <v>4364</v>
      </c>
      <c r="D1742" t="s">
        <v>2395</v>
      </c>
      <c r="E1742" s="2" t="s">
        <v>4395</v>
      </c>
      <c r="F1742" t="s">
        <v>4469</v>
      </c>
      <c r="G1742" s="2" t="s">
        <v>5304</v>
      </c>
      <c r="H1742" t="s">
        <v>4340</v>
      </c>
      <c r="I1742" t="s">
        <v>4346</v>
      </c>
      <c r="J1742" t="s">
        <v>7021</v>
      </c>
      <c r="K1742" t="s">
        <v>988</v>
      </c>
      <c r="L1742" t="str">
        <f>LEFT(B1742, FIND("-", B1742)-1)</f>
        <v>4</v>
      </c>
      <c r="M1742" t="str">
        <f>LEFT(L1742, 2)</f>
        <v>4</v>
      </c>
      <c r="N1742" t="str">
        <f>MID(B1742,FIND("-",B1742)+1,LEN(B1742)-FIND("-",B1742)-1)</f>
        <v>6</v>
      </c>
      <c r="O1742" t="str">
        <f>LEFT(N1742, 2)</f>
        <v>6</v>
      </c>
      <c r="P1742">
        <v>4</v>
      </c>
      <c r="Q1742">
        <v>6</v>
      </c>
      <c r="R1742">
        <f>AVERAGE(P1742:Q1742)</f>
        <v>5</v>
      </c>
      <c r="S1742" t="s">
        <v>9943</v>
      </c>
      <c r="T1742" t="s">
        <v>9944</v>
      </c>
    </row>
    <row r="1743" spans="1:20">
      <c r="A1743" t="s">
        <v>71</v>
      </c>
      <c r="B1743" t="s">
        <v>1092</v>
      </c>
      <c r="C1743" t="s">
        <v>4364</v>
      </c>
      <c r="D1743" t="s">
        <v>2396</v>
      </c>
      <c r="E1743" s="2" t="s">
        <v>4389</v>
      </c>
      <c r="F1743" t="s">
        <v>4468</v>
      </c>
      <c r="G1743" s="2" t="s">
        <v>5305</v>
      </c>
      <c r="H1743" t="s">
        <v>4338</v>
      </c>
      <c r="I1743" t="s">
        <v>4346</v>
      </c>
      <c r="J1743" t="s">
        <v>7838</v>
      </c>
      <c r="K1743" t="s">
        <v>1092</v>
      </c>
      <c r="L1743" t="str">
        <f>LEFT(B1743, FIND("-", B1743)-1)</f>
        <v>20</v>
      </c>
      <c r="M1743" t="str">
        <f>LEFT(L1743, 2)</f>
        <v>20</v>
      </c>
      <c r="N1743" t="str">
        <f>MID(B1743,FIND("-",B1743)+1,LEN(B1743)-FIND("-",B1743)-1)</f>
        <v>21</v>
      </c>
      <c r="O1743" t="str">
        <f>LEFT(N1743, 2)</f>
        <v>21</v>
      </c>
      <c r="P1743">
        <v>20</v>
      </c>
      <c r="Q1743">
        <v>21</v>
      </c>
      <c r="R1743">
        <f>AVERAGE(P1743:Q1743)</f>
        <v>20.5</v>
      </c>
      <c r="S1743" t="s">
        <v>9945</v>
      </c>
      <c r="T1743" t="s">
        <v>9662</v>
      </c>
    </row>
    <row r="1744" spans="1:20">
      <c r="A1744" t="s">
        <v>14</v>
      </c>
      <c r="B1744" t="s">
        <v>1079</v>
      </c>
      <c r="C1744" t="s">
        <v>4364</v>
      </c>
      <c r="D1744" t="s">
        <v>2397</v>
      </c>
      <c r="E1744" s="2" t="s">
        <v>4442</v>
      </c>
      <c r="F1744" t="s">
        <v>4473</v>
      </c>
      <c r="G1744" s="2" t="s">
        <v>5306</v>
      </c>
      <c r="H1744" t="s">
        <v>4336</v>
      </c>
      <c r="I1744" t="s">
        <v>4346</v>
      </c>
      <c r="J1744" t="s">
        <v>7839</v>
      </c>
      <c r="K1744" t="s">
        <v>1079</v>
      </c>
      <c r="L1744" t="str">
        <f>LEFT(B1744, FIND("-", B1744)-1)</f>
        <v>10</v>
      </c>
      <c r="M1744" t="str">
        <f>LEFT(L1744, 2)</f>
        <v>10</v>
      </c>
      <c r="N1744" t="str">
        <f>MID(B1744,FIND("-",B1744)+1,LEN(B1744)-FIND("-",B1744)-1)</f>
        <v>15K·13</v>
      </c>
      <c r="O1744" t="str">
        <f>LEFT(N1744, 2)</f>
        <v>15</v>
      </c>
      <c r="P1744">
        <v>10</v>
      </c>
      <c r="Q1744">
        <v>15</v>
      </c>
      <c r="R1744">
        <f>AVERAGE(P1744:Q1744)</f>
        <v>12.5</v>
      </c>
      <c r="S1744" t="s">
        <v>9952</v>
      </c>
      <c r="T1744" t="s">
        <v>9996</v>
      </c>
    </row>
    <row r="1745" spans="1:20">
      <c r="A1745" t="s">
        <v>14</v>
      </c>
      <c r="B1745" t="s">
        <v>1237</v>
      </c>
      <c r="C1745" t="s">
        <v>4364</v>
      </c>
      <c r="D1745" t="s">
        <v>2398</v>
      </c>
      <c r="E1745" s="2" t="s">
        <v>4419</v>
      </c>
      <c r="F1745" t="s">
        <v>4470</v>
      </c>
      <c r="G1745" s="2" t="s">
        <v>5307</v>
      </c>
      <c r="H1745" t="s">
        <v>4334</v>
      </c>
      <c r="I1745" t="s">
        <v>4350</v>
      </c>
      <c r="J1745" t="s">
        <v>7840</v>
      </c>
      <c r="K1745" t="s">
        <v>1237</v>
      </c>
      <c r="L1745" t="str">
        <f>LEFT(B1745, FIND("-", B1745)-1)</f>
        <v>11</v>
      </c>
      <c r="M1745" t="str">
        <f>LEFT(L1745, 2)</f>
        <v>11</v>
      </c>
      <c r="N1745" t="str">
        <f>MID(B1745,FIND("-",B1745)+1,LEN(B1745)-FIND("-",B1745)-1)</f>
        <v>15</v>
      </c>
      <c r="O1745" t="str">
        <f>LEFT(N1745, 2)</f>
        <v>15</v>
      </c>
      <c r="P1745">
        <v>11</v>
      </c>
      <c r="Q1745">
        <v>15</v>
      </c>
      <c r="R1745">
        <f>AVERAGE(P1745:Q1745)</f>
        <v>13</v>
      </c>
      <c r="S1745" t="s">
        <v>9975</v>
      </c>
      <c r="T1745" t="s">
        <v>9997</v>
      </c>
    </row>
    <row r="1746" spans="1:20">
      <c r="A1746" t="s">
        <v>14</v>
      </c>
      <c r="B1746" t="s">
        <v>1050</v>
      </c>
      <c r="C1746" t="s">
        <v>4364</v>
      </c>
      <c r="D1746" t="s">
        <v>2399</v>
      </c>
      <c r="E1746" s="2" t="s">
        <v>4434</v>
      </c>
      <c r="F1746" t="s">
        <v>4471</v>
      </c>
      <c r="H1746" t="s">
        <v>4334</v>
      </c>
      <c r="I1746" t="s">
        <v>4347</v>
      </c>
      <c r="J1746" t="s">
        <v>7841</v>
      </c>
      <c r="K1746" t="s">
        <v>1050</v>
      </c>
      <c r="L1746" t="str">
        <f>LEFT(B1746, FIND("-", B1746)-1)</f>
        <v>15</v>
      </c>
      <c r="M1746" t="str">
        <f>LEFT(L1746, 2)</f>
        <v>15</v>
      </c>
      <c r="N1746" t="str">
        <f>MID(B1746,FIND("-",B1746)+1,LEN(B1746)-FIND("-",B1746)-1)</f>
        <v>16</v>
      </c>
      <c r="O1746" t="str">
        <f>LEFT(N1746, 2)</f>
        <v>16</v>
      </c>
      <c r="P1746">
        <v>15</v>
      </c>
      <c r="Q1746">
        <v>16</v>
      </c>
      <c r="R1746">
        <f>AVERAGE(P1746:Q1746)</f>
        <v>15.5</v>
      </c>
      <c r="S1746" t="s">
        <v>9957</v>
      </c>
      <c r="T1746" t="s">
        <v>9970</v>
      </c>
    </row>
    <row r="1747" spans="1:20">
      <c r="A1747" t="s">
        <v>14</v>
      </c>
      <c r="B1747" t="s">
        <v>1110</v>
      </c>
      <c r="C1747" t="s">
        <v>4364</v>
      </c>
      <c r="D1747" t="s">
        <v>2400</v>
      </c>
      <c r="E1747" s="2" t="s">
        <v>4399</v>
      </c>
      <c r="F1747" t="s">
        <v>4468</v>
      </c>
      <c r="G1747" s="2" t="s">
        <v>5308</v>
      </c>
      <c r="H1747" t="s">
        <v>4335</v>
      </c>
      <c r="I1747" t="s">
        <v>4346</v>
      </c>
      <c r="J1747" t="s">
        <v>7842</v>
      </c>
      <c r="K1747" t="s">
        <v>1110</v>
      </c>
      <c r="L1747" t="str">
        <f>LEFT(B1747, FIND("-", B1747)-1)</f>
        <v>15</v>
      </c>
      <c r="M1747" t="str">
        <f>LEFT(L1747, 2)</f>
        <v>15</v>
      </c>
      <c r="N1747" t="str">
        <f>MID(B1747,FIND("-",B1747)+1,LEN(B1747)-FIND("-",B1747)-1)</f>
        <v>30K·13</v>
      </c>
      <c r="O1747" t="str">
        <f>LEFT(N1747, 2)</f>
        <v>30</v>
      </c>
      <c r="P1747">
        <v>15</v>
      </c>
      <c r="Q1747">
        <v>30</v>
      </c>
      <c r="R1747">
        <f>AVERAGE(P1747:Q1747)</f>
        <v>22.5</v>
      </c>
      <c r="S1747" t="s">
        <v>9975</v>
      </c>
      <c r="T1747" t="s">
        <v>9997</v>
      </c>
    </row>
    <row r="1748" spans="1:20">
      <c r="A1748" t="s">
        <v>297</v>
      </c>
      <c r="B1748" t="s">
        <v>1259</v>
      </c>
      <c r="C1748" t="s">
        <v>4364</v>
      </c>
      <c r="D1748" t="s">
        <v>2401</v>
      </c>
      <c r="E1748" s="2" t="s">
        <v>4385</v>
      </c>
      <c r="F1748" t="s">
        <v>4471</v>
      </c>
      <c r="H1748" t="s">
        <v>4339</v>
      </c>
      <c r="I1748" t="s">
        <v>4353</v>
      </c>
      <c r="J1748" t="s">
        <v>7843</v>
      </c>
      <c r="K1748" t="s">
        <v>1259</v>
      </c>
      <c r="L1748" t="str">
        <f>LEFT(B1748, FIND("-", B1748)-1)</f>
        <v>60</v>
      </c>
      <c r="M1748" t="str">
        <f>LEFT(L1748, 2)</f>
        <v>60</v>
      </c>
      <c r="N1748" t="str">
        <f>MID(B1748,FIND("-",B1748)+1,LEN(B1748)-FIND("-",B1748)-1)</f>
        <v>120元/</v>
      </c>
      <c r="O1748" t="str">
        <f>LEFT(N1748, 2)</f>
        <v>12</v>
      </c>
      <c r="P1748">
        <v>60</v>
      </c>
      <c r="Q1748">
        <v>12</v>
      </c>
      <c r="R1748">
        <f>AVERAGE(P1748:Q1748)</f>
        <v>36</v>
      </c>
      <c r="S1748" t="s">
        <v>9952</v>
      </c>
      <c r="T1748" t="s">
        <v>9953</v>
      </c>
    </row>
    <row r="1749" spans="1:20">
      <c r="A1749" t="s">
        <v>298</v>
      </c>
      <c r="B1749" t="s">
        <v>1058</v>
      </c>
      <c r="C1749" t="s">
        <v>4364</v>
      </c>
      <c r="D1749" t="s">
        <v>2402</v>
      </c>
      <c r="E1749" s="2" t="s">
        <v>4383</v>
      </c>
      <c r="F1749" t="s">
        <v>4470</v>
      </c>
      <c r="G1749" s="2" t="s">
        <v>5309</v>
      </c>
      <c r="H1749" t="s">
        <v>4335</v>
      </c>
      <c r="I1749" t="s">
        <v>4346</v>
      </c>
      <c r="J1749" t="s">
        <v>7844</v>
      </c>
      <c r="K1749" t="s">
        <v>1058</v>
      </c>
      <c r="L1749" t="str">
        <f>LEFT(B1749, FIND("-", B1749)-1)</f>
        <v>15</v>
      </c>
      <c r="M1749" t="str">
        <f>LEFT(L1749, 2)</f>
        <v>15</v>
      </c>
      <c r="N1749" t="str">
        <f>MID(B1749,FIND("-",B1749)+1,LEN(B1749)-FIND("-",B1749)-1)</f>
        <v>30</v>
      </c>
      <c r="O1749" t="str">
        <f>LEFT(N1749, 2)</f>
        <v>30</v>
      </c>
      <c r="P1749">
        <v>15</v>
      </c>
      <c r="Q1749">
        <v>30</v>
      </c>
      <c r="R1749">
        <f>AVERAGE(P1749:Q1749)</f>
        <v>22.5</v>
      </c>
      <c r="S1749" t="s">
        <v>9945</v>
      </c>
      <c r="T1749" t="s">
        <v>9946</v>
      </c>
    </row>
    <row r="1750" spans="1:20">
      <c r="A1750" t="s">
        <v>67</v>
      </c>
      <c r="B1750" t="s">
        <v>1023</v>
      </c>
      <c r="C1750" t="s">
        <v>4364</v>
      </c>
      <c r="D1750" t="s">
        <v>2403</v>
      </c>
      <c r="E1750" s="2" t="s">
        <v>4401</v>
      </c>
      <c r="F1750" t="s">
        <v>4470</v>
      </c>
      <c r="G1750" s="2" t="s">
        <v>5310</v>
      </c>
      <c r="H1750" t="s">
        <v>4335</v>
      </c>
      <c r="I1750" t="s">
        <v>4349</v>
      </c>
      <c r="J1750" t="s">
        <v>7845</v>
      </c>
      <c r="K1750" t="s">
        <v>1023</v>
      </c>
      <c r="L1750" t="str">
        <f>LEFT(B1750, FIND("-", B1750)-1)</f>
        <v>12</v>
      </c>
      <c r="M1750" t="str">
        <f>LEFT(L1750, 2)</f>
        <v>12</v>
      </c>
      <c r="N1750" t="str">
        <f>MID(B1750,FIND("-",B1750)+1,LEN(B1750)-FIND("-",B1750)-1)</f>
        <v>20K·13</v>
      </c>
      <c r="O1750" t="str">
        <f>LEFT(N1750, 2)</f>
        <v>20</v>
      </c>
      <c r="P1750">
        <v>12</v>
      </c>
      <c r="Q1750">
        <v>20</v>
      </c>
      <c r="R1750">
        <f>AVERAGE(P1750:Q1750)</f>
        <v>16</v>
      </c>
      <c r="S1750" t="s">
        <v>9952</v>
      </c>
      <c r="T1750" t="s">
        <v>9649</v>
      </c>
    </row>
    <row r="1751" spans="1:20">
      <c r="A1751" t="s">
        <v>67</v>
      </c>
      <c r="B1751" t="s">
        <v>1073</v>
      </c>
      <c r="C1751" t="s">
        <v>4364</v>
      </c>
      <c r="D1751" t="s">
        <v>2404</v>
      </c>
      <c r="E1751" s="2" t="s">
        <v>4385</v>
      </c>
      <c r="F1751" t="s">
        <v>4472</v>
      </c>
      <c r="G1751" s="2" t="s">
        <v>5311</v>
      </c>
      <c r="H1751" t="s">
        <v>4334</v>
      </c>
      <c r="I1751" t="s">
        <v>4346</v>
      </c>
      <c r="J1751" t="s">
        <v>7846</v>
      </c>
      <c r="K1751" t="s">
        <v>1073</v>
      </c>
      <c r="L1751" t="str">
        <f>LEFT(B1751, FIND("-", B1751)-1)</f>
        <v>12</v>
      </c>
      <c r="M1751" t="str">
        <f>LEFT(L1751, 2)</f>
        <v>12</v>
      </c>
      <c r="N1751" t="str">
        <f>MID(B1751,FIND("-",B1751)+1,LEN(B1751)-FIND("-",B1751)-1)</f>
        <v>17</v>
      </c>
      <c r="O1751" t="str">
        <f>LEFT(N1751, 2)</f>
        <v>17</v>
      </c>
      <c r="P1751">
        <v>12</v>
      </c>
      <c r="Q1751">
        <v>17</v>
      </c>
      <c r="R1751">
        <f>AVERAGE(P1751:Q1751)</f>
        <v>14.5</v>
      </c>
      <c r="S1751" t="s">
        <v>9945</v>
      </c>
      <c r="T1751" t="s">
        <v>9662</v>
      </c>
    </row>
    <row r="1752" spans="1:20">
      <c r="A1752" t="s">
        <v>67</v>
      </c>
      <c r="B1752" t="s">
        <v>995</v>
      </c>
      <c r="C1752" t="s">
        <v>4364</v>
      </c>
      <c r="D1752" t="s">
        <v>2405</v>
      </c>
      <c r="E1752" s="2" t="s">
        <v>4380</v>
      </c>
      <c r="F1752" t="s">
        <v>4470</v>
      </c>
      <c r="G1752" s="2" t="s">
        <v>5312</v>
      </c>
      <c r="H1752" t="s">
        <v>4334</v>
      </c>
      <c r="I1752" t="s">
        <v>4346</v>
      </c>
      <c r="J1752" t="s">
        <v>7847</v>
      </c>
      <c r="K1752" t="s">
        <v>995</v>
      </c>
      <c r="L1752" t="str">
        <f>LEFT(B1752, FIND("-", B1752)-1)</f>
        <v>7</v>
      </c>
      <c r="M1752" t="str">
        <f>LEFT(L1752, 2)</f>
        <v>7</v>
      </c>
      <c r="N1752" t="str">
        <f>MID(B1752,FIND("-",B1752)+1,LEN(B1752)-FIND("-",B1752)-1)</f>
        <v>10</v>
      </c>
      <c r="O1752" t="str">
        <f>LEFT(N1752, 2)</f>
        <v>10</v>
      </c>
      <c r="P1752">
        <v>7</v>
      </c>
      <c r="Q1752">
        <v>10</v>
      </c>
      <c r="R1752">
        <f>AVERAGE(P1752:Q1752)</f>
        <v>8.5</v>
      </c>
      <c r="S1752" t="s">
        <v>9957</v>
      </c>
      <c r="T1752" t="s">
        <v>9998</v>
      </c>
    </row>
    <row r="1753" spans="1:20">
      <c r="A1753" t="s">
        <v>66</v>
      </c>
      <c r="B1753" t="s">
        <v>994</v>
      </c>
      <c r="C1753" t="s">
        <v>4364</v>
      </c>
      <c r="D1753" t="s">
        <v>2406</v>
      </c>
      <c r="E1753" s="2" t="s">
        <v>4389</v>
      </c>
      <c r="F1753" t="s">
        <v>4470</v>
      </c>
      <c r="G1753" s="2" t="s">
        <v>5313</v>
      </c>
      <c r="H1753" t="s">
        <v>4336</v>
      </c>
      <c r="I1753" t="s">
        <v>4346</v>
      </c>
      <c r="J1753" t="s">
        <v>7847</v>
      </c>
      <c r="K1753" t="s">
        <v>994</v>
      </c>
      <c r="L1753" t="str">
        <f>LEFT(B1753, FIND("-", B1753)-1)</f>
        <v>10</v>
      </c>
      <c r="M1753" t="str">
        <f>LEFT(L1753, 2)</f>
        <v>10</v>
      </c>
      <c r="N1753" t="str">
        <f>MID(B1753,FIND("-",B1753)+1,LEN(B1753)-FIND("-",B1753)-1)</f>
        <v>15</v>
      </c>
      <c r="O1753" t="str">
        <f>LEFT(N1753, 2)</f>
        <v>15</v>
      </c>
      <c r="P1753">
        <v>10</v>
      </c>
      <c r="Q1753">
        <v>15</v>
      </c>
      <c r="R1753">
        <f>AVERAGE(P1753:Q1753)</f>
        <v>12.5</v>
      </c>
      <c r="S1753" t="s">
        <v>9957</v>
      </c>
      <c r="T1753" t="s">
        <v>9998</v>
      </c>
    </row>
    <row r="1754" spans="1:20">
      <c r="A1754" t="s">
        <v>299</v>
      </c>
      <c r="B1754" t="s">
        <v>985</v>
      </c>
      <c r="C1754" t="s">
        <v>4364</v>
      </c>
      <c r="D1754" t="s">
        <v>2407</v>
      </c>
      <c r="E1754" s="2" t="s">
        <v>4392</v>
      </c>
      <c r="F1754" t="s">
        <v>4470</v>
      </c>
      <c r="G1754" s="2" t="s">
        <v>5314</v>
      </c>
      <c r="H1754" t="s">
        <v>4336</v>
      </c>
      <c r="I1754" t="s">
        <v>4349</v>
      </c>
      <c r="J1754" t="s">
        <v>7848</v>
      </c>
      <c r="K1754" t="s">
        <v>985</v>
      </c>
      <c r="L1754" t="str">
        <f>LEFT(B1754, FIND("-", B1754)-1)</f>
        <v>8</v>
      </c>
      <c r="M1754" t="str">
        <f>LEFT(L1754, 2)</f>
        <v>8</v>
      </c>
      <c r="N1754" t="str">
        <f>MID(B1754,FIND("-",B1754)+1,LEN(B1754)-FIND("-",B1754)-1)</f>
        <v>13</v>
      </c>
      <c r="O1754" t="str">
        <f>LEFT(N1754, 2)</f>
        <v>13</v>
      </c>
      <c r="P1754">
        <v>8</v>
      </c>
      <c r="Q1754">
        <v>13</v>
      </c>
      <c r="R1754">
        <f>AVERAGE(P1754:Q1754)</f>
        <v>10.5</v>
      </c>
      <c r="S1754" t="s">
        <v>9963</v>
      </c>
      <c r="T1754" t="s">
        <v>9971</v>
      </c>
    </row>
    <row r="1755" spans="1:20">
      <c r="A1755" t="s">
        <v>300</v>
      </c>
      <c r="B1755" t="s">
        <v>1140</v>
      </c>
      <c r="C1755" t="s">
        <v>4364</v>
      </c>
      <c r="D1755" t="s">
        <v>2408</v>
      </c>
      <c r="E1755" s="2" t="s">
        <v>4383</v>
      </c>
      <c r="F1755" t="s">
        <v>4468</v>
      </c>
      <c r="G1755" s="2" t="s">
        <v>5315</v>
      </c>
      <c r="H1755" t="s">
        <v>4343</v>
      </c>
      <c r="I1755" t="s">
        <v>4348</v>
      </c>
      <c r="J1755" t="s">
        <v>7338</v>
      </c>
      <c r="K1755" t="s">
        <v>1140</v>
      </c>
      <c r="L1755" t="str">
        <f>LEFT(B1755, FIND("-", B1755)-1)</f>
        <v>200</v>
      </c>
      <c r="M1755" t="str">
        <f>LEFT(L1755, 2)</f>
        <v>20</v>
      </c>
      <c r="N1755" t="str">
        <f>MID(B1755,FIND("-",B1755)+1,LEN(B1755)-FIND("-",B1755)-1)</f>
        <v>250元/</v>
      </c>
      <c r="O1755" t="str">
        <f>LEFT(N1755, 2)</f>
        <v>25</v>
      </c>
      <c r="P1755">
        <v>20</v>
      </c>
      <c r="Q1755">
        <v>25</v>
      </c>
      <c r="R1755">
        <f>AVERAGE(P1755:Q1755)</f>
        <v>22.5</v>
      </c>
      <c r="S1755" t="s">
        <v>9947</v>
      </c>
      <c r="T1755" t="s">
        <v>9951</v>
      </c>
    </row>
    <row r="1756" spans="1:20">
      <c r="A1756" t="s">
        <v>301</v>
      </c>
      <c r="B1756" t="s">
        <v>1013</v>
      </c>
      <c r="C1756" t="s">
        <v>4364</v>
      </c>
      <c r="D1756" t="s">
        <v>2409</v>
      </c>
      <c r="E1756" s="2" t="s">
        <v>4401</v>
      </c>
      <c r="F1756" t="s">
        <v>4471</v>
      </c>
      <c r="H1756" t="s">
        <v>4340</v>
      </c>
      <c r="I1756" t="s">
        <v>4346</v>
      </c>
      <c r="J1756" t="s">
        <v>7849</v>
      </c>
      <c r="K1756" t="s">
        <v>1013</v>
      </c>
      <c r="L1756" t="str">
        <f>LEFT(B1756, FIND("-", B1756)-1)</f>
        <v>3</v>
      </c>
      <c r="M1756" t="str">
        <f>LEFT(L1756, 2)</f>
        <v>3</v>
      </c>
      <c r="N1756" t="str">
        <f>MID(B1756,FIND("-",B1756)+1,LEN(B1756)-FIND("-",B1756)-1)</f>
        <v>5</v>
      </c>
      <c r="O1756" t="str">
        <f>LEFT(N1756, 2)</f>
        <v>5</v>
      </c>
      <c r="P1756">
        <v>3</v>
      </c>
      <c r="Q1756">
        <v>5</v>
      </c>
      <c r="R1756">
        <f>AVERAGE(P1756:Q1756)</f>
        <v>4</v>
      </c>
      <c r="S1756" t="s">
        <v>9952</v>
      </c>
      <c r="T1756" t="s">
        <v>9649</v>
      </c>
    </row>
    <row r="1757" spans="1:20">
      <c r="A1757" t="s">
        <v>302</v>
      </c>
      <c r="B1757" t="s">
        <v>1004</v>
      </c>
      <c r="C1757" t="s">
        <v>4364</v>
      </c>
      <c r="D1757" t="s">
        <v>2410</v>
      </c>
      <c r="E1757" s="2" t="s">
        <v>4401</v>
      </c>
      <c r="F1757" t="s">
        <v>4471</v>
      </c>
      <c r="G1757" s="2" t="s">
        <v>5316</v>
      </c>
      <c r="H1757" t="s">
        <v>4336</v>
      </c>
      <c r="I1757" t="s">
        <v>4346</v>
      </c>
      <c r="J1757" t="s">
        <v>7850</v>
      </c>
      <c r="K1757" t="s">
        <v>1004</v>
      </c>
      <c r="L1757" t="str">
        <f>LEFT(B1757, FIND("-", B1757)-1)</f>
        <v>15</v>
      </c>
      <c r="M1757" t="str">
        <f>LEFT(L1757, 2)</f>
        <v>15</v>
      </c>
      <c r="N1757" t="str">
        <f>MID(B1757,FIND("-",B1757)+1,LEN(B1757)-FIND("-",B1757)-1)</f>
        <v>20</v>
      </c>
      <c r="O1757" t="str">
        <f>LEFT(N1757, 2)</f>
        <v>20</v>
      </c>
      <c r="P1757">
        <v>15</v>
      </c>
      <c r="Q1757">
        <v>20</v>
      </c>
      <c r="R1757">
        <f>AVERAGE(P1757:Q1757)</f>
        <v>17.5</v>
      </c>
      <c r="S1757" t="s">
        <v>9949</v>
      </c>
      <c r="T1757" t="s">
        <v>9962</v>
      </c>
    </row>
    <row r="1758" spans="1:20">
      <c r="A1758" t="s">
        <v>303</v>
      </c>
      <c r="B1758" t="s">
        <v>1254</v>
      </c>
      <c r="C1758" t="s">
        <v>4364</v>
      </c>
      <c r="D1758" t="s">
        <v>2411</v>
      </c>
      <c r="E1758" s="2" t="s">
        <v>4389</v>
      </c>
      <c r="F1758" t="s">
        <v>4470</v>
      </c>
      <c r="G1758" s="2" t="s">
        <v>5317</v>
      </c>
      <c r="H1758" t="s">
        <v>4343</v>
      </c>
      <c r="I1758" t="s">
        <v>4352</v>
      </c>
      <c r="J1758" t="s">
        <v>7021</v>
      </c>
      <c r="K1758" t="s">
        <v>1254</v>
      </c>
      <c r="L1758" t="str">
        <f>LEFT(B1758, FIND("-", B1758)-1)</f>
        <v>150</v>
      </c>
      <c r="M1758" t="str">
        <f>LEFT(L1758, 2)</f>
        <v>15</v>
      </c>
      <c r="N1758" t="str">
        <f>MID(B1758,FIND("-",B1758)+1,LEN(B1758)-FIND("-",B1758)-1)</f>
        <v>200元/</v>
      </c>
      <c r="O1758" t="str">
        <f>LEFT(N1758, 2)</f>
        <v>20</v>
      </c>
      <c r="P1758">
        <v>15</v>
      </c>
      <c r="Q1758">
        <v>20</v>
      </c>
      <c r="R1758">
        <f>AVERAGE(P1758:Q1758)</f>
        <v>17.5</v>
      </c>
      <c r="S1758" t="s">
        <v>9945</v>
      </c>
      <c r="T1758" t="s">
        <v>9969</v>
      </c>
    </row>
    <row r="1759" spans="1:20">
      <c r="A1759" t="s">
        <v>304</v>
      </c>
      <c r="B1759" t="s">
        <v>1037</v>
      </c>
      <c r="C1759" t="s">
        <v>4364</v>
      </c>
      <c r="D1759" t="s">
        <v>2412</v>
      </c>
      <c r="E1759" s="2" t="s">
        <v>4383</v>
      </c>
      <c r="F1759" t="s">
        <v>4471</v>
      </c>
      <c r="H1759" t="s">
        <v>4334</v>
      </c>
      <c r="I1759" t="s">
        <v>4346</v>
      </c>
      <c r="J1759" t="s">
        <v>7851</v>
      </c>
      <c r="K1759" t="s">
        <v>1037</v>
      </c>
      <c r="L1759" t="str">
        <f>LEFT(B1759, FIND("-", B1759)-1)</f>
        <v>2</v>
      </c>
      <c r="M1759" t="str">
        <f>LEFT(L1759, 2)</f>
        <v>2</v>
      </c>
      <c r="N1759" t="str">
        <f>MID(B1759,FIND("-",B1759)+1,LEN(B1759)-FIND("-",B1759)-1)</f>
        <v>3</v>
      </c>
      <c r="O1759" t="str">
        <f>LEFT(N1759, 2)</f>
        <v>3</v>
      </c>
      <c r="P1759">
        <v>2</v>
      </c>
      <c r="Q1759">
        <v>3</v>
      </c>
      <c r="R1759">
        <f>AVERAGE(P1759:Q1759)</f>
        <v>2.5</v>
      </c>
      <c r="S1759" t="s">
        <v>9945</v>
      </c>
      <c r="T1759" t="s">
        <v>9999</v>
      </c>
    </row>
    <row r="1760" spans="1:20">
      <c r="A1760" t="s">
        <v>305</v>
      </c>
      <c r="B1760" t="s">
        <v>1027</v>
      </c>
      <c r="C1760" t="s">
        <v>4364</v>
      </c>
      <c r="D1760" t="s">
        <v>2413</v>
      </c>
      <c r="E1760" s="2" t="s">
        <v>4410</v>
      </c>
      <c r="F1760" t="s">
        <v>4470</v>
      </c>
      <c r="G1760" s="2" t="s">
        <v>4811</v>
      </c>
      <c r="H1760" t="s">
        <v>4338</v>
      </c>
      <c r="I1760" t="s">
        <v>4346</v>
      </c>
      <c r="J1760" t="s">
        <v>7852</v>
      </c>
      <c r="K1760" t="s">
        <v>1027</v>
      </c>
      <c r="L1760" t="str">
        <f>LEFT(B1760, FIND("-", B1760)-1)</f>
        <v>10</v>
      </c>
      <c r="M1760" t="str">
        <f>LEFT(L1760, 2)</f>
        <v>10</v>
      </c>
      <c r="N1760" t="str">
        <f>MID(B1760,FIND("-",B1760)+1,LEN(B1760)-FIND("-",B1760)-1)</f>
        <v>15K·14</v>
      </c>
      <c r="O1760" t="str">
        <f>LEFT(N1760, 2)</f>
        <v>15</v>
      </c>
      <c r="P1760">
        <v>10</v>
      </c>
      <c r="Q1760">
        <v>15</v>
      </c>
      <c r="R1760">
        <f>AVERAGE(P1760:Q1760)</f>
        <v>12.5</v>
      </c>
      <c r="S1760" t="s">
        <v>9943</v>
      </c>
      <c r="T1760" t="s">
        <v>10000</v>
      </c>
    </row>
    <row r="1761" spans="1:20">
      <c r="A1761" t="s">
        <v>306</v>
      </c>
      <c r="B1761" t="s">
        <v>1260</v>
      </c>
      <c r="C1761" t="s">
        <v>4364</v>
      </c>
      <c r="D1761" t="s">
        <v>2414</v>
      </c>
      <c r="E1761" s="2" t="s">
        <v>4389</v>
      </c>
      <c r="F1761" t="s">
        <v>4468</v>
      </c>
      <c r="G1761" s="2" t="s">
        <v>5318</v>
      </c>
      <c r="H1761" t="s">
        <v>4334</v>
      </c>
      <c r="I1761" t="s">
        <v>4349</v>
      </c>
      <c r="J1761" t="s">
        <v>7853</v>
      </c>
      <c r="K1761" t="s">
        <v>1260</v>
      </c>
      <c r="L1761" t="str">
        <f>LEFT(B1761, FIND("-", B1761)-1)</f>
        <v>13</v>
      </c>
      <c r="M1761" t="str">
        <f>LEFT(L1761, 2)</f>
        <v>13</v>
      </c>
      <c r="N1761" t="str">
        <f>MID(B1761,FIND("-",B1761)+1,LEN(B1761)-FIND("-",B1761)-1)</f>
        <v>16K·13</v>
      </c>
      <c r="O1761" t="str">
        <f>LEFT(N1761, 2)</f>
        <v>16</v>
      </c>
      <c r="P1761">
        <v>13</v>
      </c>
      <c r="Q1761">
        <v>16</v>
      </c>
      <c r="R1761">
        <f>AVERAGE(P1761:Q1761)</f>
        <v>14.5</v>
      </c>
      <c r="S1761" t="s">
        <v>9947</v>
      </c>
      <c r="T1761" t="s">
        <v>9973</v>
      </c>
    </row>
    <row r="1762" spans="1:20">
      <c r="A1762" t="s">
        <v>307</v>
      </c>
      <c r="B1762" t="s">
        <v>1030</v>
      </c>
      <c r="C1762" t="s">
        <v>4364</v>
      </c>
      <c r="D1762" t="s">
        <v>2415</v>
      </c>
      <c r="E1762" s="2" t="s">
        <v>4411</v>
      </c>
      <c r="F1762" t="s">
        <v>4470</v>
      </c>
      <c r="G1762" s="2" t="s">
        <v>5319</v>
      </c>
      <c r="H1762" t="s">
        <v>4336</v>
      </c>
      <c r="I1762" t="s">
        <v>4346</v>
      </c>
      <c r="J1762" t="s">
        <v>7854</v>
      </c>
      <c r="K1762" t="s">
        <v>1030</v>
      </c>
      <c r="L1762" t="str">
        <f>LEFT(B1762, FIND("-", B1762)-1)</f>
        <v>9</v>
      </c>
      <c r="M1762" t="str">
        <f>LEFT(L1762, 2)</f>
        <v>9</v>
      </c>
      <c r="N1762" t="str">
        <f>MID(B1762,FIND("-",B1762)+1,LEN(B1762)-FIND("-",B1762)-1)</f>
        <v>14</v>
      </c>
      <c r="O1762" t="str">
        <f>LEFT(N1762, 2)</f>
        <v>14</v>
      </c>
      <c r="P1762">
        <v>9</v>
      </c>
      <c r="Q1762">
        <v>14</v>
      </c>
      <c r="R1762">
        <f>AVERAGE(P1762:Q1762)</f>
        <v>11.5</v>
      </c>
      <c r="S1762" t="s">
        <v>9963</v>
      </c>
      <c r="T1762" t="s">
        <v>9964</v>
      </c>
    </row>
    <row r="1763" spans="1:20">
      <c r="A1763" t="s">
        <v>308</v>
      </c>
      <c r="B1763" t="s">
        <v>1261</v>
      </c>
      <c r="C1763" t="s">
        <v>4364</v>
      </c>
      <c r="D1763" t="s">
        <v>2416</v>
      </c>
      <c r="E1763" s="2" t="s">
        <v>4439</v>
      </c>
      <c r="F1763" t="s">
        <v>4471</v>
      </c>
      <c r="H1763" t="s">
        <v>4334</v>
      </c>
      <c r="I1763" t="s">
        <v>4349</v>
      </c>
      <c r="J1763" t="s">
        <v>7855</v>
      </c>
      <c r="K1763" t="s">
        <v>1261</v>
      </c>
      <c r="L1763" t="str">
        <f>LEFT(B1763, FIND("-", B1763)-1)</f>
        <v>12</v>
      </c>
      <c r="M1763" t="str">
        <f>LEFT(L1763, 2)</f>
        <v>12</v>
      </c>
      <c r="N1763" t="str">
        <f>MID(B1763,FIND("-",B1763)+1,LEN(B1763)-FIND("-",B1763)-1)</f>
        <v>13K·13</v>
      </c>
      <c r="O1763" t="str">
        <f>LEFT(N1763, 2)</f>
        <v>13</v>
      </c>
      <c r="P1763">
        <v>12</v>
      </c>
      <c r="Q1763">
        <v>13</v>
      </c>
      <c r="R1763">
        <f>AVERAGE(P1763:Q1763)</f>
        <v>12.5</v>
      </c>
      <c r="S1763" t="s">
        <v>9952</v>
      </c>
      <c r="T1763" t="s">
        <v>10001</v>
      </c>
    </row>
    <row r="1764" spans="1:20">
      <c r="A1764" t="s">
        <v>309</v>
      </c>
      <c r="B1764" t="s">
        <v>1154</v>
      </c>
      <c r="C1764" t="s">
        <v>4364</v>
      </c>
      <c r="D1764" t="s">
        <v>2417</v>
      </c>
      <c r="E1764" s="2" t="s">
        <v>4383</v>
      </c>
      <c r="F1764" t="s">
        <v>4470</v>
      </c>
      <c r="G1764" s="2" t="s">
        <v>5320</v>
      </c>
      <c r="H1764" t="s">
        <v>4334</v>
      </c>
      <c r="I1764" t="s">
        <v>4346</v>
      </c>
      <c r="J1764" t="s">
        <v>14</v>
      </c>
      <c r="K1764" t="s">
        <v>1154</v>
      </c>
      <c r="L1764" t="str">
        <f>LEFT(B1764, FIND("-", B1764)-1)</f>
        <v>20</v>
      </c>
      <c r="M1764" t="str">
        <f>LEFT(L1764, 2)</f>
        <v>20</v>
      </c>
      <c r="N1764" t="str">
        <f>MID(B1764,FIND("-",B1764)+1,LEN(B1764)-FIND("-",B1764)-1)</f>
        <v>30K·13</v>
      </c>
      <c r="O1764" t="str">
        <f>LEFT(N1764, 2)</f>
        <v>30</v>
      </c>
      <c r="P1764">
        <v>20</v>
      </c>
      <c r="Q1764">
        <v>30</v>
      </c>
      <c r="R1764">
        <f>AVERAGE(P1764:Q1764)</f>
        <v>25</v>
      </c>
      <c r="S1764" t="s">
        <v>9947</v>
      </c>
      <c r="T1764" t="s">
        <v>9951</v>
      </c>
    </row>
    <row r="1765" spans="1:20">
      <c r="A1765" t="s">
        <v>310</v>
      </c>
      <c r="B1765" t="s">
        <v>1262</v>
      </c>
      <c r="C1765" t="s">
        <v>4364</v>
      </c>
      <c r="D1765" t="s">
        <v>2418</v>
      </c>
      <c r="E1765" s="2" t="s">
        <v>4400</v>
      </c>
      <c r="F1765" t="s">
        <v>4468</v>
      </c>
      <c r="G1765" s="2" t="s">
        <v>5321</v>
      </c>
      <c r="H1765" t="s">
        <v>4334</v>
      </c>
      <c r="I1765" t="s">
        <v>4346</v>
      </c>
      <c r="J1765" t="s">
        <v>7856</v>
      </c>
      <c r="K1765" t="s">
        <v>1262</v>
      </c>
      <c r="L1765" t="str">
        <f>LEFT(B1765, FIND("-", B1765)-1)</f>
        <v>16</v>
      </c>
      <c r="M1765" t="str">
        <f>LEFT(L1765, 2)</f>
        <v>16</v>
      </c>
      <c r="N1765" t="str">
        <f>MID(B1765,FIND("-",B1765)+1,LEN(B1765)-FIND("-",B1765)-1)</f>
        <v>22K·14</v>
      </c>
      <c r="O1765" t="str">
        <f>LEFT(N1765, 2)</f>
        <v>22</v>
      </c>
      <c r="P1765">
        <v>16</v>
      </c>
      <c r="Q1765">
        <v>22</v>
      </c>
      <c r="R1765">
        <f>AVERAGE(P1765:Q1765)</f>
        <v>19</v>
      </c>
      <c r="S1765" t="s">
        <v>9947</v>
      </c>
      <c r="T1765" t="s">
        <v>9951</v>
      </c>
    </row>
    <row r="1766" spans="1:20">
      <c r="A1766" t="s">
        <v>311</v>
      </c>
      <c r="B1766" t="s">
        <v>1263</v>
      </c>
      <c r="C1766" t="s">
        <v>4364</v>
      </c>
      <c r="D1766" t="s">
        <v>2419</v>
      </c>
      <c r="E1766" s="2" t="s">
        <v>4389</v>
      </c>
      <c r="F1766" t="s">
        <v>4469</v>
      </c>
      <c r="G1766" s="2" t="s">
        <v>5322</v>
      </c>
      <c r="H1766" t="s">
        <v>4336</v>
      </c>
      <c r="I1766" t="s">
        <v>4347</v>
      </c>
      <c r="J1766" t="s">
        <v>7857</v>
      </c>
      <c r="K1766" t="s">
        <v>1263</v>
      </c>
      <c r="L1766" t="str">
        <f>LEFT(B1766, FIND("-", B1766)-1)</f>
        <v>18</v>
      </c>
      <c r="M1766" t="str">
        <f>LEFT(L1766, 2)</f>
        <v>18</v>
      </c>
      <c r="N1766" t="str">
        <f>MID(B1766,FIND("-",B1766)+1,LEN(B1766)-FIND("-",B1766)-1)</f>
        <v>24</v>
      </c>
      <c r="O1766" t="str">
        <f>LEFT(N1766, 2)</f>
        <v>24</v>
      </c>
      <c r="P1766">
        <v>18</v>
      </c>
      <c r="Q1766">
        <v>24</v>
      </c>
      <c r="R1766">
        <f>AVERAGE(P1766:Q1766)</f>
        <v>21</v>
      </c>
      <c r="S1766" t="s">
        <v>9963</v>
      </c>
      <c r="T1766" t="s">
        <v>10002</v>
      </c>
    </row>
    <row r="1767" spans="1:20">
      <c r="A1767" t="s">
        <v>312</v>
      </c>
      <c r="B1767" t="s">
        <v>1264</v>
      </c>
      <c r="C1767" t="s">
        <v>4364</v>
      </c>
      <c r="D1767" t="s">
        <v>2420</v>
      </c>
      <c r="E1767" s="2" t="s">
        <v>4391</v>
      </c>
      <c r="F1767" t="s">
        <v>4468</v>
      </c>
      <c r="G1767" s="2" t="s">
        <v>5323</v>
      </c>
      <c r="H1767" t="s">
        <v>4338</v>
      </c>
      <c r="I1767" t="s">
        <v>4347</v>
      </c>
      <c r="J1767" t="s">
        <v>7858</v>
      </c>
      <c r="K1767" t="s">
        <v>1264</v>
      </c>
      <c r="L1767" t="str">
        <f>LEFT(B1767, FIND("-", B1767)-1)</f>
        <v>35</v>
      </c>
      <c r="M1767" t="str">
        <f>LEFT(L1767, 2)</f>
        <v>35</v>
      </c>
      <c r="N1767" t="str">
        <f>MID(B1767,FIND("-",B1767)+1,LEN(B1767)-FIND("-",B1767)-1)</f>
        <v>60</v>
      </c>
      <c r="O1767" t="str">
        <f>LEFT(N1767, 2)</f>
        <v>60</v>
      </c>
      <c r="P1767">
        <v>35</v>
      </c>
      <c r="Q1767">
        <v>60</v>
      </c>
      <c r="R1767">
        <f>AVERAGE(P1767:Q1767)</f>
        <v>47.5</v>
      </c>
      <c r="S1767" t="s">
        <v>9945</v>
      </c>
      <c r="T1767" t="s">
        <v>9946</v>
      </c>
    </row>
    <row r="1768" spans="1:20">
      <c r="A1768" t="s">
        <v>313</v>
      </c>
      <c r="B1768" t="s">
        <v>994</v>
      </c>
      <c r="C1768" t="s">
        <v>4364</v>
      </c>
      <c r="D1768" t="s">
        <v>2421</v>
      </c>
      <c r="E1768" s="2" t="s">
        <v>4432</v>
      </c>
      <c r="F1768" t="s">
        <v>4470</v>
      </c>
      <c r="G1768" s="2" t="s">
        <v>5324</v>
      </c>
      <c r="H1768" t="s">
        <v>4334</v>
      </c>
      <c r="I1768" t="s">
        <v>4349</v>
      </c>
      <c r="J1768" t="s">
        <v>7859</v>
      </c>
      <c r="K1768" t="s">
        <v>994</v>
      </c>
      <c r="L1768" t="str">
        <f>LEFT(B1768, FIND("-", B1768)-1)</f>
        <v>10</v>
      </c>
      <c r="M1768" t="str">
        <f>LEFT(L1768, 2)</f>
        <v>10</v>
      </c>
      <c r="N1768" t="str">
        <f>MID(B1768,FIND("-",B1768)+1,LEN(B1768)-FIND("-",B1768)-1)</f>
        <v>15</v>
      </c>
      <c r="O1768" t="str">
        <f>LEFT(N1768, 2)</f>
        <v>15</v>
      </c>
      <c r="P1768">
        <v>10</v>
      </c>
      <c r="Q1768">
        <v>15</v>
      </c>
      <c r="R1768">
        <f>AVERAGE(P1768:Q1768)</f>
        <v>12.5</v>
      </c>
      <c r="S1768" t="s">
        <v>9957</v>
      </c>
      <c r="T1768" t="s">
        <v>10003</v>
      </c>
    </row>
    <row r="1769" spans="1:20">
      <c r="A1769" t="s">
        <v>313</v>
      </c>
      <c r="B1769" t="s">
        <v>994</v>
      </c>
      <c r="C1769" t="s">
        <v>4364</v>
      </c>
      <c r="D1769" t="s">
        <v>2422</v>
      </c>
      <c r="E1769" s="2" t="s">
        <v>4383</v>
      </c>
      <c r="F1769" t="s">
        <v>4470</v>
      </c>
      <c r="G1769" s="2" t="s">
        <v>5325</v>
      </c>
      <c r="H1769" t="s">
        <v>4336</v>
      </c>
      <c r="I1769" t="s">
        <v>4346</v>
      </c>
      <c r="J1769" t="s">
        <v>7860</v>
      </c>
      <c r="K1769" t="s">
        <v>994</v>
      </c>
      <c r="L1769" t="str">
        <f>LEFT(B1769, FIND("-", B1769)-1)</f>
        <v>10</v>
      </c>
      <c r="M1769" t="str">
        <f>LEFT(L1769, 2)</f>
        <v>10</v>
      </c>
      <c r="N1769" t="str">
        <f>MID(B1769,FIND("-",B1769)+1,LEN(B1769)-FIND("-",B1769)-1)</f>
        <v>15</v>
      </c>
      <c r="O1769" t="str">
        <f>LEFT(N1769, 2)</f>
        <v>15</v>
      </c>
      <c r="P1769">
        <v>10</v>
      </c>
      <c r="Q1769">
        <v>15</v>
      </c>
      <c r="R1769">
        <f>AVERAGE(P1769:Q1769)</f>
        <v>12.5</v>
      </c>
      <c r="S1769" t="s">
        <v>9943</v>
      </c>
      <c r="T1769" t="s">
        <v>9944</v>
      </c>
    </row>
    <row r="1770" spans="1:20">
      <c r="A1770" t="s">
        <v>313</v>
      </c>
      <c r="B1770" t="s">
        <v>1178</v>
      </c>
      <c r="C1770" t="s">
        <v>4364</v>
      </c>
      <c r="D1770" t="s">
        <v>2423</v>
      </c>
      <c r="E1770" s="2" t="s">
        <v>4417</v>
      </c>
      <c r="F1770" t="s">
        <v>4469</v>
      </c>
      <c r="G1770" s="2" t="s">
        <v>5326</v>
      </c>
      <c r="H1770" t="s">
        <v>4336</v>
      </c>
      <c r="I1770" t="s">
        <v>4346</v>
      </c>
      <c r="J1770" t="s">
        <v>7861</v>
      </c>
      <c r="K1770" t="s">
        <v>1178</v>
      </c>
      <c r="L1770" t="str">
        <f>LEFT(B1770, FIND("-", B1770)-1)</f>
        <v>12</v>
      </c>
      <c r="M1770" t="str">
        <f>LEFT(L1770, 2)</f>
        <v>12</v>
      </c>
      <c r="N1770" t="str">
        <f>MID(B1770,FIND("-",B1770)+1,LEN(B1770)-FIND("-",B1770)-1)</f>
        <v>16K·13</v>
      </c>
      <c r="O1770" t="str">
        <f>LEFT(N1770, 2)</f>
        <v>16</v>
      </c>
      <c r="P1770">
        <v>12</v>
      </c>
      <c r="Q1770">
        <v>16</v>
      </c>
      <c r="R1770">
        <f>AVERAGE(P1770:Q1770)</f>
        <v>14</v>
      </c>
      <c r="S1770" t="s">
        <v>9957</v>
      </c>
      <c r="T1770" t="s">
        <v>10004</v>
      </c>
    </row>
    <row r="1771" spans="1:20">
      <c r="A1771" t="s">
        <v>14</v>
      </c>
      <c r="B1771" t="s">
        <v>994</v>
      </c>
      <c r="C1771" t="s">
        <v>4364</v>
      </c>
      <c r="D1771" t="s">
        <v>2394</v>
      </c>
      <c r="E1771" s="2" t="s">
        <v>4389</v>
      </c>
      <c r="F1771" t="s">
        <v>4471</v>
      </c>
      <c r="G1771" s="2" t="s">
        <v>5303</v>
      </c>
      <c r="H1771" t="s">
        <v>4334</v>
      </c>
      <c r="I1771" t="s">
        <v>4346</v>
      </c>
      <c r="J1771" t="s">
        <v>7837</v>
      </c>
      <c r="K1771" t="s">
        <v>994</v>
      </c>
      <c r="L1771" t="str">
        <f>LEFT(B1771, FIND("-", B1771)-1)</f>
        <v>10</v>
      </c>
      <c r="M1771" t="str">
        <f>LEFT(L1771, 2)</f>
        <v>10</v>
      </c>
      <c r="N1771" t="str">
        <f>MID(B1771,FIND("-",B1771)+1,LEN(B1771)-FIND("-",B1771)-1)</f>
        <v>15</v>
      </c>
      <c r="O1771" t="str">
        <f>LEFT(N1771, 2)</f>
        <v>15</v>
      </c>
      <c r="P1771">
        <v>10</v>
      </c>
      <c r="Q1771">
        <v>15</v>
      </c>
      <c r="R1771">
        <f>AVERAGE(P1771:Q1771)</f>
        <v>12.5</v>
      </c>
      <c r="S1771" t="s">
        <v>9963</v>
      </c>
      <c r="T1771" t="s">
        <v>9964</v>
      </c>
    </row>
    <row r="1772" spans="1:20">
      <c r="A1772" t="s">
        <v>14</v>
      </c>
      <c r="B1772" t="s">
        <v>988</v>
      </c>
      <c r="C1772" t="s">
        <v>4364</v>
      </c>
      <c r="D1772" t="s">
        <v>2395</v>
      </c>
      <c r="E1772" s="2" t="s">
        <v>4395</v>
      </c>
      <c r="F1772" t="s">
        <v>4469</v>
      </c>
      <c r="G1772" s="2" t="s">
        <v>5304</v>
      </c>
      <c r="H1772" t="s">
        <v>4340</v>
      </c>
      <c r="I1772" t="s">
        <v>4346</v>
      </c>
      <c r="J1772" t="s">
        <v>7021</v>
      </c>
      <c r="K1772" t="s">
        <v>988</v>
      </c>
      <c r="L1772" t="str">
        <f>LEFT(B1772, FIND("-", B1772)-1)</f>
        <v>4</v>
      </c>
      <c r="M1772" t="str">
        <f>LEFT(L1772, 2)</f>
        <v>4</v>
      </c>
      <c r="N1772" t="str">
        <f>MID(B1772,FIND("-",B1772)+1,LEN(B1772)-FIND("-",B1772)-1)</f>
        <v>6</v>
      </c>
      <c r="O1772" t="str">
        <f>LEFT(N1772, 2)</f>
        <v>6</v>
      </c>
      <c r="P1772">
        <v>4</v>
      </c>
      <c r="Q1772">
        <v>6</v>
      </c>
      <c r="R1772">
        <f>AVERAGE(P1772:Q1772)</f>
        <v>5</v>
      </c>
      <c r="S1772" t="s">
        <v>9943</v>
      </c>
      <c r="T1772" t="s">
        <v>9944</v>
      </c>
    </row>
    <row r="1773" spans="1:20">
      <c r="A1773" t="s">
        <v>71</v>
      </c>
      <c r="B1773" t="s">
        <v>1092</v>
      </c>
      <c r="C1773" t="s">
        <v>4364</v>
      </c>
      <c r="D1773" t="s">
        <v>2396</v>
      </c>
      <c r="E1773" s="2" t="s">
        <v>4389</v>
      </c>
      <c r="F1773" t="s">
        <v>4468</v>
      </c>
      <c r="G1773" s="2" t="s">
        <v>5305</v>
      </c>
      <c r="H1773" t="s">
        <v>4338</v>
      </c>
      <c r="I1773" t="s">
        <v>4346</v>
      </c>
      <c r="J1773" t="s">
        <v>7838</v>
      </c>
      <c r="K1773" t="s">
        <v>1092</v>
      </c>
      <c r="L1773" t="str">
        <f>LEFT(B1773, FIND("-", B1773)-1)</f>
        <v>20</v>
      </c>
      <c r="M1773" t="str">
        <f>LEFT(L1773, 2)</f>
        <v>20</v>
      </c>
      <c r="N1773" t="str">
        <f>MID(B1773,FIND("-",B1773)+1,LEN(B1773)-FIND("-",B1773)-1)</f>
        <v>21</v>
      </c>
      <c r="O1773" t="str">
        <f>LEFT(N1773, 2)</f>
        <v>21</v>
      </c>
      <c r="P1773">
        <v>20</v>
      </c>
      <c r="Q1773">
        <v>21</v>
      </c>
      <c r="R1773">
        <f>AVERAGE(P1773:Q1773)</f>
        <v>20.5</v>
      </c>
      <c r="S1773" t="s">
        <v>9945</v>
      </c>
      <c r="T1773" t="s">
        <v>9662</v>
      </c>
    </row>
    <row r="1774" spans="1:20">
      <c r="A1774" t="s">
        <v>14</v>
      </c>
      <c r="B1774" t="s">
        <v>1079</v>
      </c>
      <c r="C1774" t="s">
        <v>4364</v>
      </c>
      <c r="D1774" t="s">
        <v>2397</v>
      </c>
      <c r="E1774" s="2" t="s">
        <v>4442</v>
      </c>
      <c r="F1774" t="s">
        <v>4473</v>
      </c>
      <c r="G1774" s="2" t="s">
        <v>5306</v>
      </c>
      <c r="H1774" t="s">
        <v>4336</v>
      </c>
      <c r="I1774" t="s">
        <v>4346</v>
      </c>
      <c r="J1774" t="s">
        <v>7839</v>
      </c>
      <c r="K1774" t="s">
        <v>1079</v>
      </c>
      <c r="L1774" t="str">
        <f>LEFT(B1774, FIND("-", B1774)-1)</f>
        <v>10</v>
      </c>
      <c r="M1774" t="str">
        <f>LEFT(L1774, 2)</f>
        <v>10</v>
      </c>
      <c r="N1774" t="str">
        <f>MID(B1774,FIND("-",B1774)+1,LEN(B1774)-FIND("-",B1774)-1)</f>
        <v>15K·13</v>
      </c>
      <c r="O1774" t="str">
        <f>LEFT(N1774, 2)</f>
        <v>15</v>
      </c>
      <c r="P1774">
        <v>10</v>
      </c>
      <c r="Q1774">
        <v>15</v>
      </c>
      <c r="R1774">
        <f>AVERAGE(P1774:Q1774)</f>
        <v>12.5</v>
      </c>
      <c r="S1774" t="s">
        <v>9952</v>
      </c>
      <c r="T1774" t="s">
        <v>9996</v>
      </c>
    </row>
    <row r="1775" spans="1:20">
      <c r="A1775" t="s">
        <v>14</v>
      </c>
      <c r="B1775" t="s">
        <v>1237</v>
      </c>
      <c r="C1775" t="s">
        <v>4364</v>
      </c>
      <c r="D1775" t="s">
        <v>2398</v>
      </c>
      <c r="E1775" s="2" t="s">
        <v>4419</v>
      </c>
      <c r="F1775" t="s">
        <v>4470</v>
      </c>
      <c r="G1775" s="2" t="s">
        <v>5307</v>
      </c>
      <c r="H1775" t="s">
        <v>4334</v>
      </c>
      <c r="I1775" t="s">
        <v>4350</v>
      </c>
      <c r="J1775" t="s">
        <v>7840</v>
      </c>
      <c r="K1775" t="s">
        <v>1237</v>
      </c>
      <c r="L1775" t="str">
        <f>LEFT(B1775, FIND("-", B1775)-1)</f>
        <v>11</v>
      </c>
      <c r="M1775" t="str">
        <f>LEFT(L1775, 2)</f>
        <v>11</v>
      </c>
      <c r="N1775" t="str">
        <f>MID(B1775,FIND("-",B1775)+1,LEN(B1775)-FIND("-",B1775)-1)</f>
        <v>15</v>
      </c>
      <c r="O1775" t="str">
        <f>LEFT(N1775, 2)</f>
        <v>15</v>
      </c>
      <c r="P1775">
        <v>11</v>
      </c>
      <c r="Q1775">
        <v>15</v>
      </c>
      <c r="R1775">
        <f>AVERAGE(P1775:Q1775)</f>
        <v>13</v>
      </c>
      <c r="S1775" t="s">
        <v>9975</v>
      </c>
      <c r="T1775" t="s">
        <v>9997</v>
      </c>
    </row>
    <row r="1776" spans="1:20">
      <c r="A1776" t="s">
        <v>14</v>
      </c>
      <c r="B1776" t="s">
        <v>1050</v>
      </c>
      <c r="C1776" t="s">
        <v>4364</v>
      </c>
      <c r="D1776" t="s">
        <v>2399</v>
      </c>
      <c r="E1776" s="2" t="s">
        <v>4434</v>
      </c>
      <c r="F1776" t="s">
        <v>4471</v>
      </c>
      <c r="H1776" t="s">
        <v>4334</v>
      </c>
      <c r="I1776" t="s">
        <v>4347</v>
      </c>
      <c r="J1776" t="s">
        <v>7841</v>
      </c>
      <c r="K1776" t="s">
        <v>1050</v>
      </c>
      <c r="L1776" t="str">
        <f>LEFT(B1776, FIND("-", B1776)-1)</f>
        <v>15</v>
      </c>
      <c r="M1776" t="str">
        <f>LEFT(L1776, 2)</f>
        <v>15</v>
      </c>
      <c r="N1776" t="str">
        <f>MID(B1776,FIND("-",B1776)+1,LEN(B1776)-FIND("-",B1776)-1)</f>
        <v>16</v>
      </c>
      <c r="O1776" t="str">
        <f>LEFT(N1776, 2)</f>
        <v>16</v>
      </c>
      <c r="P1776">
        <v>15</v>
      </c>
      <c r="Q1776">
        <v>16</v>
      </c>
      <c r="R1776">
        <f>AVERAGE(P1776:Q1776)</f>
        <v>15.5</v>
      </c>
      <c r="S1776" t="s">
        <v>9957</v>
      </c>
      <c r="T1776" t="s">
        <v>9970</v>
      </c>
    </row>
    <row r="1777" spans="1:20">
      <c r="A1777" t="s">
        <v>14</v>
      </c>
      <c r="B1777" t="s">
        <v>1110</v>
      </c>
      <c r="C1777" t="s">
        <v>4364</v>
      </c>
      <c r="D1777" t="s">
        <v>2400</v>
      </c>
      <c r="E1777" s="2" t="s">
        <v>4399</v>
      </c>
      <c r="F1777" t="s">
        <v>4468</v>
      </c>
      <c r="G1777" s="2" t="s">
        <v>5308</v>
      </c>
      <c r="H1777" t="s">
        <v>4335</v>
      </c>
      <c r="I1777" t="s">
        <v>4346</v>
      </c>
      <c r="J1777" t="s">
        <v>7842</v>
      </c>
      <c r="K1777" t="s">
        <v>1110</v>
      </c>
      <c r="L1777" t="str">
        <f>LEFT(B1777, FIND("-", B1777)-1)</f>
        <v>15</v>
      </c>
      <c r="M1777" t="str">
        <f>LEFT(L1777, 2)</f>
        <v>15</v>
      </c>
      <c r="N1777" t="str">
        <f>MID(B1777,FIND("-",B1777)+1,LEN(B1777)-FIND("-",B1777)-1)</f>
        <v>30K·13</v>
      </c>
      <c r="O1777" t="str">
        <f>LEFT(N1777, 2)</f>
        <v>30</v>
      </c>
      <c r="P1777">
        <v>15</v>
      </c>
      <c r="Q1777">
        <v>30</v>
      </c>
      <c r="R1777">
        <f>AVERAGE(P1777:Q1777)</f>
        <v>22.5</v>
      </c>
      <c r="S1777" t="s">
        <v>9975</v>
      </c>
      <c r="T1777" t="s">
        <v>9997</v>
      </c>
    </row>
    <row r="1778" spans="1:20">
      <c r="A1778" t="s">
        <v>297</v>
      </c>
      <c r="B1778" t="s">
        <v>1259</v>
      </c>
      <c r="C1778" t="s">
        <v>4364</v>
      </c>
      <c r="D1778" t="s">
        <v>2401</v>
      </c>
      <c r="E1778" s="2" t="s">
        <v>4385</v>
      </c>
      <c r="F1778" t="s">
        <v>4471</v>
      </c>
      <c r="H1778" t="s">
        <v>4339</v>
      </c>
      <c r="I1778" t="s">
        <v>4353</v>
      </c>
      <c r="J1778" t="s">
        <v>7843</v>
      </c>
      <c r="K1778" t="s">
        <v>1259</v>
      </c>
      <c r="L1778" t="str">
        <f>LEFT(B1778, FIND("-", B1778)-1)</f>
        <v>60</v>
      </c>
      <c r="M1778" t="str">
        <f>LEFT(L1778, 2)</f>
        <v>60</v>
      </c>
      <c r="N1778" t="str">
        <f>MID(B1778,FIND("-",B1778)+1,LEN(B1778)-FIND("-",B1778)-1)</f>
        <v>120元/</v>
      </c>
      <c r="O1778" t="str">
        <f>LEFT(N1778, 2)</f>
        <v>12</v>
      </c>
      <c r="P1778">
        <v>60</v>
      </c>
      <c r="Q1778">
        <v>12</v>
      </c>
      <c r="R1778">
        <f>AVERAGE(P1778:Q1778)</f>
        <v>36</v>
      </c>
      <c r="S1778" t="s">
        <v>9952</v>
      </c>
      <c r="T1778" t="s">
        <v>9953</v>
      </c>
    </row>
    <row r="1779" spans="1:20">
      <c r="A1779" t="s">
        <v>298</v>
      </c>
      <c r="B1779" t="s">
        <v>1058</v>
      </c>
      <c r="C1779" t="s">
        <v>4364</v>
      </c>
      <c r="D1779" t="s">
        <v>2402</v>
      </c>
      <c r="E1779" s="2" t="s">
        <v>4383</v>
      </c>
      <c r="F1779" t="s">
        <v>4470</v>
      </c>
      <c r="G1779" s="2" t="s">
        <v>5309</v>
      </c>
      <c r="H1779" t="s">
        <v>4335</v>
      </c>
      <c r="I1779" t="s">
        <v>4346</v>
      </c>
      <c r="J1779" t="s">
        <v>7844</v>
      </c>
      <c r="K1779" t="s">
        <v>1058</v>
      </c>
      <c r="L1779" t="str">
        <f>LEFT(B1779, FIND("-", B1779)-1)</f>
        <v>15</v>
      </c>
      <c r="M1779" t="str">
        <f>LEFT(L1779, 2)</f>
        <v>15</v>
      </c>
      <c r="N1779" t="str">
        <f>MID(B1779,FIND("-",B1779)+1,LEN(B1779)-FIND("-",B1779)-1)</f>
        <v>30</v>
      </c>
      <c r="O1779" t="str">
        <f>LEFT(N1779, 2)</f>
        <v>30</v>
      </c>
      <c r="P1779">
        <v>15</v>
      </c>
      <c r="Q1779">
        <v>30</v>
      </c>
      <c r="R1779">
        <f>AVERAGE(P1779:Q1779)</f>
        <v>22.5</v>
      </c>
      <c r="S1779" t="s">
        <v>9945</v>
      </c>
      <c r="T1779" t="s">
        <v>9946</v>
      </c>
    </row>
    <row r="1780" spans="1:20">
      <c r="A1780" t="s">
        <v>67</v>
      </c>
      <c r="B1780" t="s">
        <v>1023</v>
      </c>
      <c r="C1780" t="s">
        <v>4364</v>
      </c>
      <c r="D1780" t="s">
        <v>2403</v>
      </c>
      <c r="E1780" s="2" t="s">
        <v>4401</v>
      </c>
      <c r="F1780" t="s">
        <v>4470</v>
      </c>
      <c r="G1780" s="2" t="s">
        <v>5310</v>
      </c>
      <c r="H1780" t="s">
        <v>4335</v>
      </c>
      <c r="I1780" t="s">
        <v>4349</v>
      </c>
      <c r="J1780" t="s">
        <v>7845</v>
      </c>
      <c r="K1780" t="s">
        <v>1023</v>
      </c>
      <c r="L1780" t="str">
        <f>LEFT(B1780, FIND("-", B1780)-1)</f>
        <v>12</v>
      </c>
      <c r="M1780" t="str">
        <f>LEFT(L1780, 2)</f>
        <v>12</v>
      </c>
      <c r="N1780" t="str">
        <f>MID(B1780,FIND("-",B1780)+1,LEN(B1780)-FIND("-",B1780)-1)</f>
        <v>20K·13</v>
      </c>
      <c r="O1780" t="str">
        <f>LEFT(N1780, 2)</f>
        <v>20</v>
      </c>
      <c r="P1780">
        <v>12</v>
      </c>
      <c r="Q1780">
        <v>20</v>
      </c>
      <c r="R1780">
        <f>AVERAGE(P1780:Q1780)</f>
        <v>16</v>
      </c>
      <c r="S1780" t="s">
        <v>9952</v>
      </c>
      <c r="T1780" t="s">
        <v>9649</v>
      </c>
    </row>
    <row r="1781" spans="1:20">
      <c r="A1781" t="s">
        <v>67</v>
      </c>
      <c r="B1781" t="s">
        <v>1073</v>
      </c>
      <c r="C1781" t="s">
        <v>4364</v>
      </c>
      <c r="D1781" t="s">
        <v>2404</v>
      </c>
      <c r="E1781" s="2" t="s">
        <v>4385</v>
      </c>
      <c r="F1781" t="s">
        <v>4472</v>
      </c>
      <c r="G1781" s="2" t="s">
        <v>5311</v>
      </c>
      <c r="H1781" t="s">
        <v>4334</v>
      </c>
      <c r="I1781" t="s">
        <v>4346</v>
      </c>
      <c r="J1781" t="s">
        <v>7846</v>
      </c>
      <c r="K1781" t="s">
        <v>1073</v>
      </c>
      <c r="L1781" t="str">
        <f>LEFT(B1781, FIND("-", B1781)-1)</f>
        <v>12</v>
      </c>
      <c r="M1781" t="str">
        <f>LEFT(L1781, 2)</f>
        <v>12</v>
      </c>
      <c r="N1781" t="str">
        <f>MID(B1781,FIND("-",B1781)+1,LEN(B1781)-FIND("-",B1781)-1)</f>
        <v>17</v>
      </c>
      <c r="O1781" t="str">
        <f>LEFT(N1781, 2)</f>
        <v>17</v>
      </c>
      <c r="P1781">
        <v>12</v>
      </c>
      <c r="Q1781">
        <v>17</v>
      </c>
      <c r="R1781">
        <f>AVERAGE(P1781:Q1781)</f>
        <v>14.5</v>
      </c>
      <c r="S1781" t="s">
        <v>9945</v>
      </c>
      <c r="T1781" t="s">
        <v>9662</v>
      </c>
    </row>
    <row r="1782" spans="1:20">
      <c r="A1782" t="s">
        <v>67</v>
      </c>
      <c r="B1782" t="s">
        <v>995</v>
      </c>
      <c r="C1782" t="s">
        <v>4364</v>
      </c>
      <c r="D1782" t="s">
        <v>2405</v>
      </c>
      <c r="E1782" s="2" t="s">
        <v>4380</v>
      </c>
      <c r="F1782" t="s">
        <v>4470</v>
      </c>
      <c r="G1782" s="2" t="s">
        <v>5312</v>
      </c>
      <c r="H1782" t="s">
        <v>4334</v>
      </c>
      <c r="I1782" t="s">
        <v>4346</v>
      </c>
      <c r="J1782" t="s">
        <v>7847</v>
      </c>
      <c r="K1782" t="s">
        <v>995</v>
      </c>
      <c r="L1782" t="str">
        <f>LEFT(B1782, FIND("-", B1782)-1)</f>
        <v>7</v>
      </c>
      <c r="M1782" t="str">
        <f>LEFT(L1782, 2)</f>
        <v>7</v>
      </c>
      <c r="N1782" t="str">
        <f>MID(B1782,FIND("-",B1782)+1,LEN(B1782)-FIND("-",B1782)-1)</f>
        <v>10</v>
      </c>
      <c r="O1782" t="str">
        <f>LEFT(N1782, 2)</f>
        <v>10</v>
      </c>
      <c r="P1782">
        <v>7</v>
      </c>
      <c r="Q1782">
        <v>10</v>
      </c>
      <c r="R1782">
        <f>AVERAGE(P1782:Q1782)</f>
        <v>8.5</v>
      </c>
      <c r="S1782" t="s">
        <v>9957</v>
      </c>
      <c r="T1782" t="s">
        <v>9998</v>
      </c>
    </row>
    <row r="1783" spans="1:20">
      <c r="A1783" t="s">
        <v>66</v>
      </c>
      <c r="B1783" t="s">
        <v>994</v>
      </c>
      <c r="C1783" t="s">
        <v>4364</v>
      </c>
      <c r="D1783" t="s">
        <v>2406</v>
      </c>
      <c r="E1783" s="2" t="s">
        <v>4389</v>
      </c>
      <c r="F1783" t="s">
        <v>4470</v>
      </c>
      <c r="G1783" s="2" t="s">
        <v>5313</v>
      </c>
      <c r="H1783" t="s">
        <v>4336</v>
      </c>
      <c r="I1783" t="s">
        <v>4346</v>
      </c>
      <c r="J1783" t="s">
        <v>7847</v>
      </c>
      <c r="K1783" t="s">
        <v>994</v>
      </c>
      <c r="L1783" t="str">
        <f>LEFT(B1783, FIND("-", B1783)-1)</f>
        <v>10</v>
      </c>
      <c r="M1783" t="str">
        <f>LEFT(L1783, 2)</f>
        <v>10</v>
      </c>
      <c r="N1783" t="str">
        <f>MID(B1783,FIND("-",B1783)+1,LEN(B1783)-FIND("-",B1783)-1)</f>
        <v>15</v>
      </c>
      <c r="O1783" t="str">
        <f>LEFT(N1783, 2)</f>
        <v>15</v>
      </c>
      <c r="P1783">
        <v>10</v>
      </c>
      <c r="Q1783">
        <v>15</v>
      </c>
      <c r="R1783">
        <f>AVERAGE(P1783:Q1783)</f>
        <v>12.5</v>
      </c>
      <c r="S1783" t="s">
        <v>9957</v>
      </c>
      <c r="T1783" t="s">
        <v>9998</v>
      </c>
    </row>
    <row r="1784" spans="1:20">
      <c r="A1784" t="s">
        <v>299</v>
      </c>
      <c r="B1784" t="s">
        <v>985</v>
      </c>
      <c r="C1784" t="s">
        <v>4364</v>
      </c>
      <c r="D1784" t="s">
        <v>2407</v>
      </c>
      <c r="E1784" s="2" t="s">
        <v>4392</v>
      </c>
      <c r="F1784" t="s">
        <v>4470</v>
      </c>
      <c r="G1784" s="2" t="s">
        <v>5314</v>
      </c>
      <c r="H1784" t="s">
        <v>4336</v>
      </c>
      <c r="I1784" t="s">
        <v>4349</v>
      </c>
      <c r="J1784" t="s">
        <v>7848</v>
      </c>
      <c r="K1784" t="s">
        <v>985</v>
      </c>
      <c r="L1784" t="str">
        <f>LEFT(B1784, FIND("-", B1784)-1)</f>
        <v>8</v>
      </c>
      <c r="M1784" t="str">
        <f>LEFT(L1784, 2)</f>
        <v>8</v>
      </c>
      <c r="N1784" t="str">
        <f>MID(B1784,FIND("-",B1784)+1,LEN(B1784)-FIND("-",B1784)-1)</f>
        <v>13</v>
      </c>
      <c r="O1784" t="str">
        <f>LEFT(N1784, 2)</f>
        <v>13</v>
      </c>
      <c r="P1784">
        <v>8</v>
      </c>
      <c r="Q1784">
        <v>13</v>
      </c>
      <c r="R1784">
        <f>AVERAGE(P1784:Q1784)</f>
        <v>10.5</v>
      </c>
      <c r="S1784" t="s">
        <v>9963</v>
      </c>
      <c r="T1784" t="s">
        <v>9971</v>
      </c>
    </row>
    <row r="1785" spans="1:20">
      <c r="A1785" t="s">
        <v>300</v>
      </c>
      <c r="B1785" t="s">
        <v>1140</v>
      </c>
      <c r="C1785" t="s">
        <v>4364</v>
      </c>
      <c r="D1785" t="s">
        <v>2408</v>
      </c>
      <c r="E1785" s="2" t="s">
        <v>4383</v>
      </c>
      <c r="F1785" t="s">
        <v>4468</v>
      </c>
      <c r="G1785" s="2" t="s">
        <v>5315</v>
      </c>
      <c r="H1785" t="s">
        <v>4343</v>
      </c>
      <c r="I1785" t="s">
        <v>4348</v>
      </c>
      <c r="J1785" t="s">
        <v>7338</v>
      </c>
      <c r="K1785" t="s">
        <v>1140</v>
      </c>
      <c r="L1785" t="str">
        <f>LEFT(B1785, FIND("-", B1785)-1)</f>
        <v>200</v>
      </c>
      <c r="M1785" t="str">
        <f>LEFT(L1785, 2)</f>
        <v>20</v>
      </c>
      <c r="N1785" t="str">
        <f>MID(B1785,FIND("-",B1785)+1,LEN(B1785)-FIND("-",B1785)-1)</f>
        <v>250元/</v>
      </c>
      <c r="O1785" t="str">
        <f>LEFT(N1785, 2)</f>
        <v>25</v>
      </c>
      <c r="P1785">
        <v>20</v>
      </c>
      <c r="Q1785">
        <v>25</v>
      </c>
      <c r="R1785">
        <f>AVERAGE(P1785:Q1785)</f>
        <v>22.5</v>
      </c>
      <c r="S1785" t="s">
        <v>9947</v>
      </c>
      <c r="T1785" t="s">
        <v>9951</v>
      </c>
    </row>
    <row r="1786" spans="1:20">
      <c r="A1786" t="s">
        <v>301</v>
      </c>
      <c r="B1786" t="s">
        <v>1013</v>
      </c>
      <c r="C1786" t="s">
        <v>4364</v>
      </c>
      <c r="D1786" t="s">
        <v>2409</v>
      </c>
      <c r="E1786" s="2" t="s">
        <v>4401</v>
      </c>
      <c r="F1786" t="s">
        <v>4471</v>
      </c>
      <c r="H1786" t="s">
        <v>4340</v>
      </c>
      <c r="I1786" t="s">
        <v>4346</v>
      </c>
      <c r="J1786" t="s">
        <v>7849</v>
      </c>
      <c r="K1786" t="s">
        <v>1013</v>
      </c>
      <c r="L1786" t="str">
        <f>LEFT(B1786, FIND("-", B1786)-1)</f>
        <v>3</v>
      </c>
      <c r="M1786" t="str">
        <f>LEFT(L1786, 2)</f>
        <v>3</v>
      </c>
      <c r="N1786" t="str">
        <f>MID(B1786,FIND("-",B1786)+1,LEN(B1786)-FIND("-",B1786)-1)</f>
        <v>5</v>
      </c>
      <c r="O1786" t="str">
        <f>LEFT(N1786, 2)</f>
        <v>5</v>
      </c>
      <c r="P1786">
        <v>3</v>
      </c>
      <c r="Q1786">
        <v>5</v>
      </c>
      <c r="R1786">
        <f>AVERAGE(P1786:Q1786)</f>
        <v>4</v>
      </c>
      <c r="S1786" t="s">
        <v>9952</v>
      </c>
      <c r="T1786" t="s">
        <v>9649</v>
      </c>
    </row>
    <row r="1787" spans="1:20">
      <c r="A1787" t="s">
        <v>302</v>
      </c>
      <c r="B1787" t="s">
        <v>1004</v>
      </c>
      <c r="C1787" t="s">
        <v>4364</v>
      </c>
      <c r="D1787" t="s">
        <v>2410</v>
      </c>
      <c r="E1787" s="2" t="s">
        <v>4401</v>
      </c>
      <c r="F1787" t="s">
        <v>4471</v>
      </c>
      <c r="G1787" s="2" t="s">
        <v>5316</v>
      </c>
      <c r="H1787" t="s">
        <v>4336</v>
      </c>
      <c r="I1787" t="s">
        <v>4346</v>
      </c>
      <c r="J1787" t="s">
        <v>7850</v>
      </c>
      <c r="K1787" t="s">
        <v>1004</v>
      </c>
      <c r="L1787" t="str">
        <f>LEFT(B1787, FIND("-", B1787)-1)</f>
        <v>15</v>
      </c>
      <c r="M1787" t="str">
        <f>LEFT(L1787, 2)</f>
        <v>15</v>
      </c>
      <c r="N1787" t="str">
        <f>MID(B1787,FIND("-",B1787)+1,LEN(B1787)-FIND("-",B1787)-1)</f>
        <v>20</v>
      </c>
      <c r="O1787" t="str">
        <f>LEFT(N1787, 2)</f>
        <v>20</v>
      </c>
      <c r="P1787">
        <v>15</v>
      </c>
      <c r="Q1787">
        <v>20</v>
      </c>
      <c r="R1787">
        <f>AVERAGE(P1787:Q1787)</f>
        <v>17.5</v>
      </c>
      <c r="S1787" t="s">
        <v>9949</v>
      </c>
      <c r="T1787" t="s">
        <v>9962</v>
      </c>
    </row>
    <row r="1788" spans="1:20">
      <c r="A1788" t="s">
        <v>303</v>
      </c>
      <c r="B1788" t="s">
        <v>1254</v>
      </c>
      <c r="C1788" t="s">
        <v>4364</v>
      </c>
      <c r="D1788" t="s">
        <v>2411</v>
      </c>
      <c r="E1788" s="2" t="s">
        <v>4389</v>
      </c>
      <c r="F1788" t="s">
        <v>4470</v>
      </c>
      <c r="G1788" s="2" t="s">
        <v>5317</v>
      </c>
      <c r="H1788" t="s">
        <v>4343</v>
      </c>
      <c r="I1788" t="s">
        <v>4352</v>
      </c>
      <c r="J1788" t="s">
        <v>7021</v>
      </c>
      <c r="K1788" t="s">
        <v>1254</v>
      </c>
      <c r="L1788" t="str">
        <f>LEFT(B1788, FIND("-", B1788)-1)</f>
        <v>150</v>
      </c>
      <c r="M1788" t="str">
        <f>LEFT(L1788, 2)</f>
        <v>15</v>
      </c>
      <c r="N1788" t="str">
        <f>MID(B1788,FIND("-",B1788)+1,LEN(B1788)-FIND("-",B1788)-1)</f>
        <v>200元/</v>
      </c>
      <c r="O1788" t="str">
        <f>LEFT(N1788, 2)</f>
        <v>20</v>
      </c>
      <c r="P1788">
        <v>15</v>
      </c>
      <c r="Q1788">
        <v>20</v>
      </c>
      <c r="R1788">
        <f>AVERAGE(P1788:Q1788)</f>
        <v>17.5</v>
      </c>
      <c r="S1788" t="s">
        <v>9945</v>
      </c>
      <c r="T1788" t="s">
        <v>9969</v>
      </c>
    </row>
    <row r="1789" spans="1:20">
      <c r="A1789" t="s">
        <v>304</v>
      </c>
      <c r="B1789" t="s">
        <v>1037</v>
      </c>
      <c r="C1789" t="s">
        <v>4364</v>
      </c>
      <c r="D1789" t="s">
        <v>2412</v>
      </c>
      <c r="E1789" s="2" t="s">
        <v>4383</v>
      </c>
      <c r="F1789" t="s">
        <v>4471</v>
      </c>
      <c r="H1789" t="s">
        <v>4334</v>
      </c>
      <c r="I1789" t="s">
        <v>4346</v>
      </c>
      <c r="J1789" t="s">
        <v>7851</v>
      </c>
      <c r="K1789" t="s">
        <v>1037</v>
      </c>
      <c r="L1789" t="str">
        <f>LEFT(B1789, FIND("-", B1789)-1)</f>
        <v>2</v>
      </c>
      <c r="M1789" t="str">
        <f>LEFT(L1789, 2)</f>
        <v>2</v>
      </c>
      <c r="N1789" t="str">
        <f>MID(B1789,FIND("-",B1789)+1,LEN(B1789)-FIND("-",B1789)-1)</f>
        <v>3</v>
      </c>
      <c r="O1789" t="str">
        <f>LEFT(N1789, 2)</f>
        <v>3</v>
      </c>
      <c r="P1789">
        <v>2</v>
      </c>
      <c r="Q1789">
        <v>3</v>
      </c>
      <c r="R1789">
        <f>AVERAGE(P1789:Q1789)</f>
        <v>2.5</v>
      </c>
      <c r="S1789" t="s">
        <v>9945</v>
      </c>
      <c r="T1789" t="s">
        <v>9999</v>
      </c>
    </row>
    <row r="1790" spans="1:20">
      <c r="A1790" t="s">
        <v>305</v>
      </c>
      <c r="B1790" t="s">
        <v>1027</v>
      </c>
      <c r="C1790" t="s">
        <v>4364</v>
      </c>
      <c r="D1790" t="s">
        <v>2413</v>
      </c>
      <c r="E1790" s="2" t="s">
        <v>4410</v>
      </c>
      <c r="F1790" t="s">
        <v>4470</v>
      </c>
      <c r="G1790" s="2" t="s">
        <v>4811</v>
      </c>
      <c r="H1790" t="s">
        <v>4338</v>
      </c>
      <c r="I1790" t="s">
        <v>4346</v>
      </c>
      <c r="J1790" t="s">
        <v>7852</v>
      </c>
      <c r="K1790" t="s">
        <v>1027</v>
      </c>
      <c r="L1790" t="str">
        <f>LEFT(B1790, FIND("-", B1790)-1)</f>
        <v>10</v>
      </c>
      <c r="M1790" t="str">
        <f>LEFT(L1790, 2)</f>
        <v>10</v>
      </c>
      <c r="N1790" t="str">
        <f>MID(B1790,FIND("-",B1790)+1,LEN(B1790)-FIND("-",B1790)-1)</f>
        <v>15K·14</v>
      </c>
      <c r="O1790" t="str">
        <f>LEFT(N1790, 2)</f>
        <v>15</v>
      </c>
      <c r="P1790">
        <v>10</v>
      </c>
      <c r="Q1790">
        <v>15</v>
      </c>
      <c r="R1790">
        <f>AVERAGE(P1790:Q1790)</f>
        <v>12.5</v>
      </c>
      <c r="S1790" t="s">
        <v>9943</v>
      </c>
      <c r="T1790" t="s">
        <v>10000</v>
      </c>
    </row>
    <row r="1791" spans="1:20">
      <c r="A1791" t="s">
        <v>306</v>
      </c>
      <c r="B1791" t="s">
        <v>1260</v>
      </c>
      <c r="C1791" t="s">
        <v>4364</v>
      </c>
      <c r="D1791" t="s">
        <v>2414</v>
      </c>
      <c r="E1791" s="2" t="s">
        <v>4389</v>
      </c>
      <c r="F1791" t="s">
        <v>4468</v>
      </c>
      <c r="G1791" s="2" t="s">
        <v>5318</v>
      </c>
      <c r="H1791" t="s">
        <v>4334</v>
      </c>
      <c r="I1791" t="s">
        <v>4349</v>
      </c>
      <c r="J1791" t="s">
        <v>7853</v>
      </c>
      <c r="K1791" t="s">
        <v>1260</v>
      </c>
      <c r="L1791" t="str">
        <f>LEFT(B1791, FIND("-", B1791)-1)</f>
        <v>13</v>
      </c>
      <c r="M1791" t="str">
        <f>LEFT(L1791, 2)</f>
        <v>13</v>
      </c>
      <c r="N1791" t="str">
        <f>MID(B1791,FIND("-",B1791)+1,LEN(B1791)-FIND("-",B1791)-1)</f>
        <v>16K·13</v>
      </c>
      <c r="O1791" t="str">
        <f>LEFT(N1791, 2)</f>
        <v>16</v>
      </c>
      <c r="P1791">
        <v>13</v>
      </c>
      <c r="Q1791">
        <v>16</v>
      </c>
      <c r="R1791">
        <f>AVERAGE(P1791:Q1791)</f>
        <v>14.5</v>
      </c>
      <c r="S1791" t="s">
        <v>9947</v>
      </c>
      <c r="T1791" t="s">
        <v>9973</v>
      </c>
    </row>
    <row r="1792" spans="1:20">
      <c r="A1792" t="s">
        <v>307</v>
      </c>
      <c r="B1792" t="s">
        <v>1030</v>
      </c>
      <c r="C1792" t="s">
        <v>4364</v>
      </c>
      <c r="D1792" t="s">
        <v>2415</v>
      </c>
      <c r="E1792" s="2" t="s">
        <v>4411</v>
      </c>
      <c r="F1792" t="s">
        <v>4470</v>
      </c>
      <c r="G1792" s="2" t="s">
        <v>5319</v>
      </c>
      <c r="H1792" t="s">
        <v>4336</v>
      </c>
      <c r="I1792" t="s">
        <v>4346</v>
      </c>
      <c r="J1792" t="s">
        <v>7854</v>
      </c>
      <c r="K1792" t="s">
        <v>1030</v>
      </c>
      <c r="L1792" t="str">
        <f>LEFT(B1792, FIND("-", B1792)-1)</f>
        <v>9</v>
      </c>
      <c r="M1792" t="str">
        <f>LEFT(L1792, 2)</f>
        <v>9</v>
      </c>
      <c r="N1792" t="str">
        <f>MID(B1792,FIND("-",B1792)+1,LEN(B1792)-FIND("-",B1792)-1)</f>
        <v>14</v>
      </c>
      <c r="O1792" t="str">
        <f>LEFT(N1792, 2)</f>
        <v>14</v>
      </c>
      <c r="P1792">
        <v>9</v>
      </c>
      <c r="Q1792">
        <v>14</v>
      </c>
      <c r="R1792">
        <f>AVERAGE(P1792:Q1792)</f>
        <v>11.5</v>
      </c>
      <c r="S1792" t="s">
        <v>9963</v>
      </c>
      <c r="T1792" t="s">
        <v>9964</v>
      </c>
    </row>
    <row r="1793" spans="1:20">
      <c r="A1793" t="s">
        <v>308</v>
      </c>
      <c r="B1793" t="s">
        <v>1261</v>
      </c>
      <c r="C1793" t="s">
        <v>4364</v>
      </c>
      <c r="D1793" t="s">
        <v>2416</v>
      </c>
      <c r="E1793" s="2" t="s">
        <v>4439</v>
      </c>
      <c r="F1793" t="s">
        <v>4471</v>
      </c>
      <c r="H1793" t="s">
        <v>4334</v>
      </c>
      <c r="I1793" t="s">
        <v>4349</v>
      </c>
      <c r="J1793" t="s">
        <v>7855</v>
      </c>
      <c r="K1793" t="s">
        <v>1261</v>
      </c>
      <c r="L1793" t="str">
        <f>LEFT(B1793, FIND("-", B1793)-1)</f>
        <v>12</v>
      </c>
      <c r="M1793" t="str">
        <f>LEFT(L1793, 2)</f>
        <v>12</v>
      </c>
      <c r="N1793" t="str">
        <f>MID(B1793,FIND("-",B1793)+1,LEN(B1793)-FIND("-",B1793)-1)</f>
        <v>13K·13</v>
      </c>
      <c r="O1793" t="str">
        <f>LEFT(N1793, 2)</f>
        <v>13</v>
      </c>
      <c r="P1793">
        <v>12</v>
      </c>
      <c r="Q1793">
        <v>13</v>
      </c>
      <c r="R1793">
        <f>AVERAGE(P1793:Q1793)</f>
        <v>12.5</v>
      </c>
      <c r="S1793" t="s">
        <v>9952</v>
      </c>
      <c r="T1793" t="s">
        <v>10001</v>
      </c>
    </row>
    <row r="1794" spans="1:20">
      <c r="A1794" t="s">
        <v>309</v>
      </c>
      <c r="B1794" t="s">
        <v>1154</v>
      </c>
      <c r="C1794" t="s">
        <v>4364</v>
      </c>
      <c r="D1794" t="s">
        <v>2417</v>
      </c>
      <c r="E1794" s="2" t="s">
        <v>4383</v>
      </c>
      <c r="F1794" t="s">
        <v>4470</v>
      </c>
      <c r="G1794" s="2" t="s">
        <v>5320</v>
      </c>
      <c r="H1794" t="s">
        <v>4334</v>
      </c>
      <c r="I1794" t="s">
        <v>4346</v>
      </c>
      <c r="J1794" t="s">
        <v>14</v>
      </c>
      <c r="K1794" t="s">
        <v>1154</v>
      </c>
      <c r="L1794" t="str">
        <f>LEFT(B1794, FIND("-", B1794)-1)</f>
        <v>20</v>
      </c>
      <c r="M1794" t="str">
        <f>LEFT(L1794, 2)</f>
        <v>20</v>
      </c>
      <c r="N1794" t="str">
        <f>MID(B1794,FIND("-",B1794)+1,LEN(B1794)-FIND("-",B1794)-1)</f>
        <v>30K·13</v>
      </c>
      <c r="O1794" t="str">
        <f>LEFT(N1794, 2)</f>
        <v>30</v>
      </c>
      <c r="P1794">
        <v>20</v>
      </c>
      <c r="Q1794">
        <v>30</v>
      </c>
      <c r="R1794">
        <f>AVERAGE(P1794:Q1794)</f>
        <v>25</v>
      </c>
      <c r="S1794" t="s">
        <v>9947</v>
      </c>
      <c r="T1794" t="s">
        <v>9951</v>
      </c>
    </row>
    <row r="1795" spans="1:20">
      <c r="A1795" t="s">
        <v>310</v>
      </c>
      <c r="B1795" t="s">
        <v>1262</v>
      </c>
      <c r="C1795" t="s">
        <v>4364</v>
      </c>
      <c r="D1795" t="s">
        <v>2418</v>
      </c>
      <c r="E1795" s="2" t="s">
        <v>4400</v>
      </c>
      <c r="F1795" t="s">
        <v>4468</v>
      </c>
      <c r="G1795" s="2" t="s">
        <v>5321</v>
      </c>
      <c r="H1795" t="s">
        <v>4334</v>
      </c>
      <c r="I1795" t="s">
        <v>4346</v>
      </c>
      <c r="J1795" t="s">
        <v>7856</v>
      </c>
      <c r="K1795" t="s">
        <v>1262</v>
      </c>
      <c r="L1795" t="str">
        <f>LEFT(B1795, FIND("-", B1795)-1)</f>
        <v>16</v>
      </c>
      <c r="M1795" t="str">
        <f>LEFT(L1795, 2)</f>
        <v>16</v>
      </c>
      <c r="N1795" t="str">
        <f>MID(B1795,FIND("-",B1795)+1,LEN(B1795)-FIND("-",B1795)-1)</f>
        <v>22K·14</v>
      </c>
      <c r="O1795" t="str">
        <f>LEFT(N1795, 2)</f>
        <v>22</v>
      </c>
      <c r="P1795">
        <v>16</v>
      </c>
      <c r="Q1795">
        <v>22</v>
      </c>
      <c r="R1795">
        <f>AVERAGE(P1795:Q1795)</f>
        <v>19</v>
      </c>
      <c r="S1795" t="s">
        <v>9947</v>
      </c>
      <c r="T1795" t="s">
        <v>9951</v>
      </c>
    </row>
    <row r="1796" spans="1:20">
      <c r="A1796" t="s">
        <v>311</v>
      </c>
      <c r="B1796" t="s">
        <v>1263</v>
      </c>
      <c r="C1796" t="s">
        <v>4364</v>
      </c>
      <c r="D1796" t="s">
        <v>2419</v>
      </c>
      <c r="E1796" s="2" t="s">
        <v>4389</v>
      </c>
      <c r="F1796" t="s">
        <v>4469</v>
      </c>
      <c r="G1796" s="2" t="s">
        <v>5322</v>
      </c>
      <c r="H1796" t="s">
        <v>4336</v>
      </c>
      <c r="I1796" t="s">
        <v>4347</v>
      </c>
      <c r="J1796" t="s">
        <v>7857</v>
      </c>
      <c r="K1796" t="s">
        <v>1263</v>
      </c>
      <c r="L1796" t="str">
        <f>LEFT(B1796, FIND("-", B1796)-1)</f>
        <v>18</v>
      </c>
      <c r="M1796" t="str">
        <f>LEFT(L1796, 2)</f>
        <v>18</v>
      </c>
      <c r="N1796" t="str">
        <f>MID(B1796,FIND("-",B1796)+1,LEN(B1796)-FIND("-",B1796)-1)</f>
        <v>24</v>
      </c>
      <c r="O1796" t="str">
        <f>LEFT(N1796, 2)</f>
        <v>24</v>
      </c>
      <c r="P1796">
        <v>18</v>
      </c>
      <c r="Q1796">
        <v>24</v>
      </c>
      <c r="R1796">
        <f>AVERAGE(P1796:Q1796)</f>
        <v>21</v>
      </c>
      <c r="S1796" t="s">
        <v>9963</v>
      </c>
      <c r="T1796" t="s">
        <v>10002</v>
      </c>
    </row>
    <row r="1797" spans="1:20">
      <c r="A1797" t="s">
        <v>312</v>
      </c>
      <c r="B1797" t="s">
        <v>1264</v>
      </c>
      <c r="C1797" t="s">
        <v>4364</v>
      </c>
      <c r="D1797" t="s">
        <v>2420</v>
      </c>
      <c r="E1797" s="2" t="s">
        <v>4391</v>
      </c>
      <c r="F1797" t="s">
        <v>4468</v>
      </c>
      <c r="G1797" s="2" t="s">
        <v>5323</v>
      </c>
      <c r="H1797" t="s">
        <v>4338</v>
      </c>
      <c r="I1797" t="s">
        <v>4347</v>
      </c>
      <c r="J1797" t="s">
        <v>7858</v>
      </c>
      <c r="K1797" t="s">
        <v>1264</v>
      </c>
      <c r="L1797" t="str">
        <f>LEFT(B1797, FIND("-", B1797)-1)</f>
        <v>35</v>
      </c>
      <c r="M1797" t="str">
        <f>LEFT(L1797, 2)</f>
        <v>35</v>
      </c>
      <c r="N1797" t="str">
        <f>MID(B1797,FIND("-",B1797)+1,LEN(B1797)-FIND("-",B1797)-1)</f>
        <v>60</v>
      </c>
      <c r="O1797" t="str">
        <f>LEFT(N1797, 2)</f>
        <v>60</v>
      </c>
      <c r="P1797">
        <v>35</v>
      </c>
      <c r="Q1797">
        <v>60</v>
      </c>
      <c r="R1797">
        <f>AVERAGE(P1797:Q1797)</f>
        <v>47.5</v>
      </c>
      <c r="S1797" t="s">
        <v>9945</v>
      </c>
      <c r="T1797" t="s">
        <v>9946</v>
      </c>
    </row>
    <row r="1798" spans="1:20">
      <c r="A1798" t="s">
        <v>313</v>
      </c>
      <c r="B1798" t="s">
        <v>994</v>
      </c>
      <c r="C1798" t="s">
        <v>4364</v>
      </c>
      <c r="D1798" t="s">
        <v>2421</v>
      </c>
      <c r="E1798" s="2" t="s">
        <v>4432</v>
      </c>
      <c r="F1798" t="s">
        <v>4470</v>
      </c>
      <c r="G1798" s="2" t="s">
        <v>5324</v>
      </c>
      <c r="H1798" t="s">
        <v>4334</v>
      </c>
      <c r="I1798" t="s">
        <v>4349</v>
      </c>
      <c r="J1798" t="s">
        <v>7859</v>
      </c>
      <c r="K1798" t="s">
        <v>994</v>
      </c>
      <c r="L1798" t="str">
        <f>LEFT(B1798, FIND("-", B1798)-1)</f>
        <v>10</v>
      </c>
      <c r="M1798" t="str">
        <f>LEFT(L1798, 2)</f>
        <v>10</v>
      </c>
      <c r="N1798" t="str">
        <f>MID(B1798,FIND("-",B1798)+1,LEN(B1798)-FIND("-",B1798)-1)</f>
        <v>15</v>
      </c>
      <c r="O1798" t="str">
        <f>LEFT(N1798, 2)</f>
        <v>15</v>
      </c>
      <c r="P1798">
        <v>10</v>
      </c>
      <c r="Q1798">
        <v>15</v>
      </c>
      <c r="R1798">
        <f>AVERAGE(P1798:Q1798)</f>
        <v>12.5</v>
      </c>
      <c r="S1798" t="s">
        <v>9957</v>
      </c>
      <c r="T1798" t="s">
        <v>10003</v>
      </c>
    </row>
    <row r="1799" spans="1:20">
      <c r="A1799" t="s">
        <v>313</v>
      </c>
      <c r="B1799" t="s">
        <v>994</v>
      </c>
      <c r="C1799" t="s">
        <v>4364</v>
      </c>
      <c r="D1799" t="s">
        <v>2422</v>
      </c>
      <c r="E1799" s="2" t="s">
        <v>4383</v>
      </c>
      <c r="F1799" t="s">
        <v>4470</v>
      </c>
      <c r="G1799" s="2" t="s">
        <v>5325</v>
      </c>
      <c r="H1799" t="s">
        <v>4336</v>
      </c>
      <c r="I1799" t="s">
        <v>4346</v>
      </c>
      <c r="J1799" t="s">
        <v>7860</v>
      </c>
      <c r="K1799" t="s">
        <v>994</v>
      </c>
      <c r="L1799" t="str">
        <f>LEFT(B1799, FIND("-", B1799)-1)</f>
        <v>10</v>
      </c>
      <c r="M1799" t="str">
        <f>LEFT(L1799, 2)</f>
        <v>10</v>
      </c>
      <c r="N1799" t="str">
        <f>MID(B1799,FIND("-",B1799)+1,LEN(B1799)-FIND("-",B1799)-1)</f>
        <v>15</v>
      </c>
      <c r="O1799" t="str">
        <f>LEFT(N1799, 2)</f>
        <v>15</v>
      </c>
      <c r="P1799">
        <v>10</v>
      </c>
      <c r="Q1799">
        <v>15</v>
      </c>
      <c r="R1799">
        <f>AVERAGE(P1799:Q1799)</f>
        <v>12.5</v>
      </c>
      <c r="S1799" t="s">
        <v>9943</v>
      </c>
      <c r="T1799" t="s">
        <v>9944</v>
      </c>
    </row>
    <row r="1800" spans="1:20">
      <c r="A1800" t="s">
        <v>313</v>
      </c>
      <c r="B1800" t="s">
        <v>1178</v>
      </c>
      <c r="C1800" t="s">
        <v>4364</v>
      </c>
      <c r="D1800" t="s">
        <v>2423</v>
      </c>
      <c r="E1800" s="2" t="s">
        <v>4417</v>
      </c>
      <c r="F1800" t="s">
        <v>4469</v>
      </c>
      <c r="G1800" s="2" t="s">
        <v>5326</v>
      </c>
      <c r="H1800" t="s">
        <v>4336</v>
      </c>
      <c r="I1800" t="s">
        <v>4346</v>
      </c>
      <c r="J1800" t="s">
        <v>7861</v>
      </c>
      <c r="K1800" t="s">
        <v>1178</v>
      </c>
      <c r="L1800" t="str">
        <f>LEFT(B1800, FIND("-", B1800)-1)</f>
        <v>12</v>
      </c>
      <c r="M1800" t="str">
        <f>LEFT(L1800, 2)</f>
        <v>12</v>
      </c>
      <c r="N1800" t="str">
        <f>MID(B1800,FIND("-",B1800)+1,LEN(B1800)-FIND("-",B1800)-1)</f>
        <v>16K·13</v>
      </c>
      <c r="O1800" t="str">
        <f>LEFT(N1800, 2)</f>
        <v>16</v>
      </c>
      <c r="P1800">
        <v>12</v>
      </c>
      <c r="Q1800">
        <v>16</v>
      </c>
      <c r="R1800">
        <f>AVERAGE(P1800:Q1800)</f>
        <v>14</v>
      </c>
      <c r="S1800" t="s">
        <v>9957</v>
      </c>
      <c r="T1800" t="s">
        <v>10004</v>
      </c>
    </row>
    <row r="1801" spans="1:20">
      <c r="A1801" t="s">
        <v>8</v>
      </c>
      <c r="B1801" t="s">
        <v>999</v>
      </c>
      <c r="C1801" t="s">
        <v>4365</v>
      </c>
      <c r="D1801" t="s">
        <v>2424</v>
      </c>
      <c r="E1801" s="2" t="s">
        <v>4389</v>
      </c>
      <c r="F1801" t="s">
        <v>4471</v>
      </c>
      <c r="G1801" s="2" t="s">
        <v>5327</v>
      </c>
      <c r="H1801" t="s">
        <v>4336</v>
      </c>
      <c r="I1801" t="s">
        <v>4346</v>
      </c>
      <c r="J1801" t="s">
        <v>7862</v>
      </c>
      <c r="K1801" t="s">
        <v>999</v>
      </c>
      <c r="L1801" t="str">
        <f>LEFT(B1801, FIND("-", B1801)-1)</f>
        <v>6</v>
      </c>
      <c r="M1801" t="str">
        <f>LEFT(L1801, 2)</f>
        <v>6</v>
      </c>
      <c r="N1801" t="str">
        <f>MID(B1801,FIND("-",B1801)+1,LEN(B1801)-FIND("-",B1801)-1)</f>
        <v>11K·13</v>
      </c>
      <c r="O1801" t="str">
        <f>LEFT(N1801, 2)</f>
        <v>11</v>
      </c>
      <c r="P1801">
        <v>6</v>
      </c>
      <c r="Q1801">
        <v>11</v>
      </c>
      <c r="R1801">
        <f>AVERAGE(P1801:Q1801)</f>
        <v>8.5</v>
      </c>
      <c r="S1801" t="s">
        <v>10005</v>
      </c>
      <c r="T1801" t="s">
        <v>10006</v>
      </c>
    </row>
    <row r="1802" spans="1:20">
      <c r="A1802" t="s">
        <v>25</v>
      </c>
      <c r="B1802" t="s">
        <v>1037</v>
      </c>
      <c r="C1802" t="s">
        <v>4365</v>
      </c>
      <c r="D1802" t="s">
        <v>2425</v>
      </c>
      <c r="E1802" s="2" t="s">
        <v>4389</v>
      </c>
      <c r="F1802" t="s">
        <v>4470</v>
      </c>
      <c r="G1802" s="2" t="s">
        <v>5328</v>
      </c>
      <c r="H1802" t="s">
        <v>4340</v>
      </c>
      <c r="I1802" t="s">
        <v>4346</v>
      </c>
      <c r="J1802" t="s">
        <v>7659</v>
      </c>
      <c r="K1802" t="s">
        <v>1037</v>
      </c>
      <c r="L1802" t="str">
        <f>LEFT(B1802, FIND("-", B1802)-1)</f>
        <v>2</v>
      </c>
      <c r="M1802" t="str">
        <f>LEFT(L1802, 2)</f>
        <v>2</v>
      </c>
      <c r="N1802" t="str">
        <f>MID(B1802,FIND("-",B1802)+1,LEN(B1802)-FIND("-",B1802)-1)</f>
        <v>3</v>
      </c>
      <c r="O1802" t="str">
        <f>LEFT(N1802, 2)</f>
        <v>3</v>
      </c>
      <c r="P1802">
        <v>2</v>
      </c>
      <c r="Q1802">
        <v>3</v>
      </c>
      <c r="R1802">
        <f>AVERAGE(P1802:Q1802)</f>
        <v>2.5</v>
      </c>
      <c r="S1802" t="s">
        <v>10007</v>
      </c>
      <c r="T1802" t="s">
        <v>10008</v>
      </c>
    </row>
    <row r="1803" spans="1:20">
      <c r="A1803" t="s">
        <v>25</v>
      </c>
      <c r="B1803" t="s">
        <v>994</v>
      </c>
      <c r="C1803" t="s">
        <v>4365</v>
      </c>
      <c r="D1803" t="s">
        <v>2426</v>
      </c>
      <c r="E1803" s="2" t="s">
        <v>4389</v>
      </c>
      <c r="F1803" t="s">
        <v>4471</v>
      </c>
      <c r="G1803" s="2" t="s">
        <v>5329</v>
      </c>
      <c r="H1803" t="s">
        <v>4334</v>
      </c>
      <c r="I1803" t="s">
        <v>4346</v>
      </c>
      <c r="J1803" t="s">
        <v>7863</v>
      </c>
      <c r="K1803" t="s">
        <v>994</v>
      </c>
      <c r="L1803" t="str">
        <f>LEFT(B1803, FIND("-", B1803)-1)</f>
        <v>10</v>
      </c>
      <c r="M1803" t="str">
        <f>LEFT(L1803, 2)</f>
        <v>10</v>
      </c>
      <c r="N1803" t="str">
        <f>MID(B1803,FIND("-",B1803)+1,LEN(B1803)-FIND("-",B1803)-1)</f>
        <v>15</v>
      </c>
      <c r="O1803" t="str">
        <f>LEFT(N1803, 2)</f>
        <v>15</v>
      </c>
      <c r="P1803">
        <v>10</v>
      </c>
      <c r="Q1803">
        <v>15</v>
      </c>
      <c r="R1803">
        <f>AVERAGE(P1803:Q1803)</f>
        <v>12.5</v>
      </c>
      <c r="S1803" t="s">
        <v>10009</v>
      </c>
      <c r="T1803" t="s">
        <v>10010</v>
      </c>
    </row>
    <row r="1804" spans="1:20">
      <c r="A1804" t="s">
        <v>25</v>
      </c>
      <c r="B1804" t="s">
        <v>978</v>
      </c>
      <c r="C1804" t="s">
        <v>4365</v>
      </c>
      <c r="D1804" t="s">
        <v>2427</v>
      </c>
      <c r="E1804" s="2" t="s">
        <v>4380</v>
      </c>
      <c r="F1804" t="s">
        <v>4470</v>
      </c>
      <c r="G1804" s="2" t="s">
        <v>5330</v>
      </c>
      <c r="H1804" t="s">
        <v>4334</v>
      </c>
      <c r="I1804" t="s">
        <v>4346</v>
      </c>
      <c r="J1804" t="s">
        <v>7864</v>
      </c>
      <c r="K1804" t="s">
        <v>978</v>
      </c>
      <c r="L1804" t="str">
        <f>LEFT(B1804, FIND("-", B1804)-1)</f>
        <v>7</v>
      </c>
      <c r="M1804" t="str">
        <f>LEFT(L1804, 2)</f>
        <v>7</v>
      </c>
      <c r="N1804" t="str">
        <f>MID(B1804,FIND("-",B1804)+1,LEN(B1804)-FIND("-",B1804)-1)</f>
        <v>12</v>
      </c>
      <c r="O1804" t="str">
        <f>LEFT(N1804, 2)</f>
        <v>12</v>
      </c>
      <c r="P1804">
        <v>7</v>
      </c>
      <c r="Q1804">
        <v>12</v>
      </c>
      <c r="R1804">
        <f>AVERAGE(P1804:Q1804)</f>
        <v>9.5</v>
      </c>
      <c r="S1804" t="s">
        <v>10011</v>
      </c>
      <c r="T1804" t="s">
        <v>10012</v>
      </c>
    </row>
    <row r="1805" spans="1:20">
      <c r="A1805" t="s">
        <v>25</v>
      </c>
      <c r="B1805" t="s">
        <v>1234</v>
      </c>
      <c r="C1805" t="s">
        <v>4365</v>
      </c>
      <c r="D1805" t="s">
        <v>2428</v>
      </c>
      <c r="E1805" s="2" t="s">
        <v>4399</v>
      </c>
      <c r="F1805" t="s">
        <v>4471</v>
      </c>
      <c r="G1805" s="2" t="s">
        <v>5331</v>
      </c>
      <c r="H1805" t="s">
        <v>4334</v>
      </c>
      <c r="I1805" t="s">
        <v>4346</v>
      </c>
      <c r="J1805" t="s">
        <v>6977</v>
      </c>
      <c r="K1805" t="s">
        <v>1234</v>
      </c>
      <c r="L1805" t="str">
        <f>LEFT(B1805, FIND("-", B1805)-1)</f>
        <v>15</v>
      </c>
      <c r="M1805" t="str">
        <f>LEFT(L1805, 2)</f>
        <v>15</v>
      </c>
      <c r="N1805" t="str">
        <f>MID(B1805,FIND("-",B1805)+1,LEN(B1805)-FIND("-",B1805)-1)</f>
        <v>18</v>
      </c>
      <c r="O1805" t="str">
        <f>LEFT(N1805, 2)</f>
        <v>18</v>
      </c>
      <c r="P1805">
        <v>15</v>
      </c>
      <c r="Q1805">
        <v>18</v>
      </c>
      <c r="R1805">
        <f>AVERAGE(P1805:Q1805)</f>
        <v>16.5</v>
      </c>
      <c r="S1805" t="s">
        <v>10009</v>
      </c>
      <c r="T1805" t="s">
        <v>10013</v>
      </c>
    </row>
    <row r="1806" spans="1:20">
      <c r="A1806" t="s">
        <v>14</v>
      </c>
      <c r="B1806" t="s">
        <v>1180</v>
      </c>
      <c r="C1806" t="s">
        <v>4365</v>
      </c>
      <c r="D1806" t="s">
        <v>2429</v>
      </c>
      <c r="E1806" s="2" t="s">
        <v>4399</v>
      </c>
      <c r="F1806" t="s">
        <v>4469</v>
      </c>
      <c r="G1806" s="2" t="s">
        <v>5332</v>
      </c>
      <c r="H1806" t="s">
        <v>4338</v>
      </c>
      <c r="I1806" t="s">
        <v>4346</v>
      </c>
      <c r="J1806" t="s">
        <v>7865</v>
      </c>
      <c r="K1806" t="s">
        <v>1180</v>
      </c>
      <c r="L1806" t="str">
        <f>LEFT(B1806, FIND("-", B1806)-1)</f>
        <v>13</v>
      </c>
      <c r="M1806" t="str">
        <f>LEFT(L1806, 2)</f>
        <v>13</v>
      </c>
      <c r="N1806" t="str">
        <f>MID(B1806,FIND("-",B1806)+1,LEN(B1806)-FIND("-",B1806)-1)</f>
        <v>15</v>
      </c>
      <c r="O1806" t="str">
        <f>LEFT(N1806, 2)</f>
        <v>15</v>
      </c>
      <c r="P1806">
        <v>13</v>
      </c>
      <c r="Q1806">
        <v>15</v>
      </c>
      <c r="R1806">
        <f>AVERAGE(P1806:Q1806)</f>
        <v>14</v>
      </c>
      <c r="S1806" t="s">
        <v>10005</v>
      </c>
      <c r="T1806" t="s">
        <v>10014</v>
      </c>
    </row>
    <row r="1807" spans="1:20">
      <c r="A1807" t="s">
        <v>45</v>
      </c>
      <c r="B1807" t="s">
        <v>1090</v>
      </c>
      <c r="C1807" t="s">
        <v>4365</v>
      </c>
      <c r="D1807" t="s">
        <v>2430</v>
      </c>
      <c r="E1807" s="2" t="s">
        <v>4401</v>
      </c>
      <c r="F1807" t="s">
        <v>4470</v>
      </c>
      <c r="G1807" s="2" t="s">
        <v>5333</v>
      </c>
      <c r="H1807" t="s">
        <v>4334</v>
      </c>
      <c r="I1807" t="s">
        <v>4346</v>
      </c>
      <c r="J1807" t="s">
        <v>7866</v>
      </c>
      <c r="K1807" t="s">
        <v>1090</v>
      </c>
      <c r="L1807" t="str">
        <f>LEFT(B1807, FIND("-", B1807)-1)</f>
        <v>11</v>
      </c>
      <c r="M1807" t="str">
        <f>LEFT(L1807, 2)</f>
        <v>11</v>
      </c>
      <c r="N1807" t="str">
        <f>MID(B1807,FIND("-",B1807)+1,LEN(B1807)-FIND("-",B1807)-1)</f>
        <v>20</v>
      </c>
      <c r="O1807" t="str">
        <f>LEFT(N1807, 2)</f>
        <v>20</v>
      </c>
      <c r="P1807">
        <v>11</v>
      </c>
      <c r="Q1807">
        <v>20</v>
      </c>
      <c r="R1807">
        <f>AVERAGE(P1807:Q1807)</f>
        <v>15.5</v>
      </c>
      <c r="S1807" t="s">
        <v>10011</v>
      </c>
      <c r="T1807" t="s">
        <v>10012</v>
      </c>
    </row>
    <row r="1808" spans="1:20">
      <c r="A1808" t="s">
        <v>314</v>
      </c>
      <c r="B1808" t="s">
        <v>1014</v>
      </c>
      <c r="C1808" t="s">
        <v>4365</v>
      </c>
      <c r="D1808" t="s">
        <v>2431</v>
      </c>
      <c r="E1808" s="2" t="s">
        <v>4389</v>
      </c>
      <c r="F1808" t="s">
        <v>4470</v>
      </c>
      <c r="G1808" s="2" t="s">
        <v>5334</v>
      </c>
      <c r="H1808" t="s">
        <v>4336</v>
      </c>
      <c r="I1808" t="s">
        <v>4346</v>
      </c>
      <c r="J1808" t="s">
        <v>7867</v>
      </c>
      <c r="K1808" t="s">
        <v>1014</v>
      </c>
      <c r="L1808" t="str">
        <f>LEFT(B1808, FIND("-", B1808)-1)</f>
        <v>6</v>
      </c>
      <c r="M1808" t="str">
        <f>LEFT(L1808, 2)</f>
        <v>6</v>
      </c>
      <c r="N1808" t="str">
        <f>MID(B1808,FIND("-",B1808)+1,LEN(B1808)-FIND("-",B1808)-1)</f>
        <v>11</v>
      </c>
      <c r="O1808" t="str">
        <f>LEFT(N1808, 2)</f>
        <v>11</v>
      </c>
      <c r="P1808">
        <v>6</v>
      </c>
      <c r="Q1808">
        <v>11</v>
      </c>
      <c r="R1808">
        <f>AVERAGE(P1808:Q1808)</f>
        <v>8.5</v>
      </c>
      <c r="S1808" t="s">
        <v>10005</v>
      </c>
      <c r="T1808" t="s">
        <v>10014</v>
      </c>
    </row>
    <row r="1809" spans="1:20">
      <c r="A1809" t="s">
        <v>8</v>
      </c>
      <c r="B1809" t="s">
        <v>994</v>
      </c>
      <c r="C1809" t="s">
        <v>4365</v>
      </c>
      <c r="D1809" t="s">
        <v>2432</v>
      </c>
      <c r="E1809" s="2" t="s">
        <v>4402</v>
      </c>
      <c r="F1809" t="s">
        <v>4468</v>
      </c>
      <c r="H1809" t="s">
        <v>4335</v>
      </c>
      <c r="I1809" t="s">
        <v>4349</v>
      </c>
      <c r="J1809" t="s">
        <v>7868</v>
      </c>
      <c r="K1809" t="s">
        <v>994</v>
      </c>
      <c r="L1809" t="str">
        <f>LEFT(B1809, FIND("-", B1809)-1)</f>
        <v>10</v>
      </c>
      <c r="M1809" t="str">
        <f>LEFT(L1809, 2)</f>
        <v>10</v>
      </c>
      <c r="N1809" t="str">
        <f>MID(B1809,FIND("-",B1809)+1,LEN(B1809)-FIND("-",B1809)-1)</f>
        <v>15</v>
      </c>
      <c r="O1809" t="str">
        <f>LEFT(N1809, 2)</f>
        <v>15</v>
      </c>
      <c r="P1809">
        <v>10</v>
      </c>
      <c r="Q1809">
        <v>15</v>
      </c>
      <c r="R1809">
        <f>AVERAGE(P1809:Q1809)</f>
        <v>12.5</v>
      </c>
      <c r="S1809" t="s">
        <v>10005</v>
      </c>
      <c r="T1809" t="s">
        <v>10015</v>
      </c>
    </row>
    <row r="1810" spans="1:20">
      <c r="A1810" t="s">
        <v>8</v>
      </c>
      <c r="B1810" t="s">
        <v>1007</v>
      </c>
      <c r="C1810" t="s">
        <v>4365</v>
      </c>
      <c r="D1810" t="s">
        <v>2433</v>
      </c>
      <c r="E1810" s="2" t="s">
        <v>4383</v>
      </c>
      <c r="F1810" t="s">
        <v>4470</v>
      </c>
      <c r="G1810" s="2" t="s">
        <v>5335</v>
      </c>
      <c r="H1810" t="s">
        <v>4338</v>
      </c>
      <c r="I1810" t="s">
        <v>4346</v>
      </c>
      <c r="J1810" t="s">
        <v>7869</v>
      </c>
      <c r="K1810" t="s">
        <v>1007</v>
      </c>
      <c r="L1810" t="str">
        <f>LEFT(B1810, FIND("-", B1810)-1)</f>
        <v>12</v>
      </c>
      <c r="M1810" t="str">
        <f>LEFT(L1810, 2)</f>
        <v>12</v>
      </c>
      <c r="N1810" t="str">
        <f>MID(B1810,FIND("-",B1810)+1,LEN(B1810)-FIND("-",B1810)-1)</f>
        <v>18</v>
      </c>
      <c r="O1810" t="str">
        <f>LEFT(N1810, 2)</f>
        <v>18</v>
      </c>
      <c r="P1810">
        <v>12</v>
      </c>
      <c r="Q1810">
        <v>18</v>
      </c>
      <c r="R1810">
        <f>AVERAGE(P1810:Q1810)</f>
        <v>15</v>
      </c>
      <c r="S1810" t="s">
        <v>10005</v>
      </c>
      <c r="T1810" t="s">
        <v>10014</v>
      </c>
    </row>
    <row r="1811" spans="1:20">
      <c r="A1811" t="s">
        <v>8</v>
      </c>
      <c r="B1811" t="s">
        <v>1033</v>
      </c>
      <c r="C1811" t="s">
        <v>4365</v>
      </c>
      <c r="D1811" t="s">
        <v>2434</v>
      </c>
      <c r="E1811" s="2" t="s">
        <v>4447</v>
      </c>
      <c r="F1811" t="s">
        <v>4468</v>
      </c>
      <c r="G1811" s="2" t="s">
        <v>4588</v>
      </c>
      <c r="H1811" t="s">
        <v>4336</v>
      </c>
      <c r="I1811" t="s">
        <v>4349</v>
      </c>
      <c r="J1811" t="s">
        <v>7532</v>
      </c>
      <c r="K1811" t="s">
        <v>1033</v>
      </c>
      <c r="L1811" t="str">
        <f>LEFT(B1811, FIND("-", B1811)-1)</f>
        <v>6</v>
      </c>
      <c r="M1811" t="str">
        <f>LEFT(L1811, 2)</f>
        <v>6</v>
      </c>
      <c r="N1811" t="str">
        <f>MID(B1811,FIND("-",B1811)+1,LEN(B1811)-FIND("-",B1811)-1)</f>
        <v>8</v>
      </c>
      <c r="O1811" t="str">
        <f>LEFT(N1811, 2)</f>
        <v>8</v>
      </c>
      <c r="P1811">
        <v>6</v>
      </c>
      <c r="Q1811">
        <v>8</v>
      </c>
      <c r="R1811">
        <f>AVERAGE(P1811:Q1811)</f>
        <v>7</v>
      </c>
      <c r="S1811" t="s">
        <v>10009</v>
      </c>
      <c r="T1811" t="s">
        <v>10016</v>
      </c>
    </row>
    <row r="1812" spans="1:20">
      <c r="A1812" t="s">
        <v>8</v>
      </c>
      <c r="B1812" t="s">
        <v>1192</v>
      </c>
      <c r="C1812" t="s">
        <v>4365</v>
      </c>
      <c r="D1812" t="s">
        <v>2435</v>
      </c>
      <c r="E1812" s="2" t="s">
        <v>4401</v>
      </c>
      <c r="F1812" t="s">
        <v>4471</v>
      </c>
      <c r="G1812" s="2" t="s">
        <v>5336</v>
      </c>
      <c r="H1812" t="s">
        <v>4343</v>
      </c>
      <c r="I1812" t="s">
        <v>4348</v>
      </c>
      <c r="J1812" t="s">
        <v>7870</v>
      </c>
      <c r="K1812" t="s">
        <v>1192</v>
      </c>
      <c r="L1812" t="str">
        <f>LEFT(B1812, FIND("-", B1812)-1)</f>
        <v>80</v>
      </c>
      <c r="M1812" t="str">
        <f>LEFT(L1812, 2)</f>
        <v>80</v>
      </c>
      <c r="N1812" t="str">
        <f>MID(B1812,FIND("-",B1812)+1,LEN(B1812)-FIND("-",B1812)-1)</f>
        <v>130元/</v>
      </c>
      <c r="O1812" t="str">
        <f>LEFT(N1812, 2)</f>
        <v>13</v>
      </c>
      <c r="P1812">
        <v>80</v>
      </c>
      <c r="Q1812">
        <v>13</v>
      </c>
      <c r="R1812">
        <f>AVERAGE(P1812:Q1812)</f>
        <v>46.5</v>
      </c>
      <c r="S1812" t="s">
        <v>10017</v>
      </c>
      <c r="T1812" t="s">
        <v>10018</v>
      </c>
    </row>
    <row r="1813" spans="1:20">
      <c r="A1813" t="s">
        <v>8</v>
      </c>
      <c r="B1813" t="s">
        <v>1009</v>
      </c>
      <c r="C1813" t="s">
        <v>4365</v>
      </c>
      <c r="D1813" t="s">
        <v>2436</v>
      </c>
      <c r="E1813" s="2" t="s">
        <v>4397</v>
      </c>
      <c r="F1813" t="s">
        <v>4470</v>
      </c>
      <c r="G1813" s="2" t="s">
        <v>5337</v>
      </c>
      <c r="H1813" t="s">
        <v>4336</v>
      </c>
      <c r="I1813" t="s">
        <v>4349</v>
      </c>
      <c r="J1813" t="s">
        <v>7871</v>
      </c>
      <c r="K1813" t="s">
        <v>1009</v>
      </c>
      <c r="L1813" t="str">
        <f>LEFT(B1813, FIND("-", B1813)-1)</f>
        <v>6</v>
      </c>
      <c r="M1813" t="str">
        <f>LEFT(L1813, 2)</f>
        <v>6</v>
      </c>
      <c r="N1813" t="str">
        <f>MID(B1813,FIND("-",B1813)+1,LEN(B1813)-FIND("-",B1813)-1)</f>
        <v>10</v>
      </c>
      <c r="O1813" t="str">
        <f>LEFT(N1813, 2)</f>
        <v>10</v>
      </c>
      <c r="P1813">
        <v>6</v>
      </c>
      <c r="Q1813">
        <v>10</v>
      </c>
      <c r="R1813">
        <f>AVERAGE(P1813:Q1813)</f>
        <v>8</v>
      </c>
      <c r="S1813" t="s">
        <v>10019</v>
      </c>
      <c r="T1813" t="s">
        <v>10020</v>
      </c>
    </row>
    <row r="1814" spans="1:20">
      <c r="A1814" t="s">
        <v>20</v>
      </c>
      <c r="B1814" t="s">
        <v>1056</v>
      </c>
      <c r="C1814" t="s">
        <v>4365</v>
      </c>
      <c r="D1814" t="s">
        <v>2437</v>
      </c>
      <c r="E1814" s="2" t="s">
        <v>4389</v>
      </c>
      <c r="F1814" t="s">
        <v>4471</v>
      </c>
      <c r="H1814" t="s">
        <v>4336</v>
      </c>
      <c r="I1814" t="s">
        <v>4346</v>
      </c>
      <c r="J1814" t="s">
        <v>7872</v>
      </c>
      <c r="K1814" t="s">
        <v>1056</v>
      </c>
      <c r="L1814" t="str">
        <f>LEFT(B1814, FIND("-", B1814)-1)</f>
        <v>9</v>
      </c>
      <c r="M1814" t="str">
        <f>LEFT(L1814, 2)</f>
        <v>9</v>
      </c>
      <c r="N1814" t="str">
        <f>MID(B1814,FIND("-",B1814)+1,LEN(B1814)-FIND("-",B1814)-1)</f>
        <v>14K·13</v>
      </c>
      <c r="O1814" t="str">
        <f>LEFT(N1814, 2)</f>
        <v>14</v>
      </c>
      <c r="P1814">
        <v>9</v>
      </c>
      <c r="Q1814">
        <v>14</v>
      </c>
      <c r="R1814">
        <f>AVERAGE(P1814:Q1814)</f>
        <v>11.5</v>
      </c>
      <c r="S1814" t="s">
        <v>10021</v>
      </c>
      <c r="T1814" t="s">
        <v>10022</v>
      </c>
    </row>
    <row r="1815" spans="1:20">
      <c r="A1815" t="s">
        <v>19</v>
      </c>
      <c r="B1815" t="s">
        <v>1018</v>
      </c>
      <c r="C1815" t="s">
        <v>4365</v>
      </c>
      <c r="D1815" t="s">
        <v>2438</v>
      </c>
      <c r="E1815" s="2" t="s">
        <v>4389</v>
      </c>
      <c r="F1815" t="s">
        <v>4471</v>
      </c>
      <c r="G1815" s="2" t="s">
        <v>5338</v>
      </c>
      <c r="H1815" t="s">
        <v>4335</v>
      </c>
      <c r="I1815" t="s">
        <v>4346</v>
      </c>
      <c r="J1815" t="s">
        <v>7873</v>
      </c>
      <c r="K1815" t="s">
        <v>1018</v>
      </c>
      <c r="L1815" t="str">
        <f>LEFT(B1815, FIND("-", B1815)-1)</f>
        <v>6</v>
      </c>
      <c r="M1815" t="str">
        <f>LEFT(L1815, 2)</f>
        <v>6</v>
      </c>
      <c r="N1815" t="str">
        <f>MID(B1815,FIND("-",B1815)+1,LEN(B1815)-FIND("-",B1815)-1)</f>
        <v>9</v>
      </c>
      <c r="O1815" t="str">
        <f>LEFT(N1815, 2)</f>
        <v>9</v>
      </c>
      <c r="P1815">
        <v>6</v>
      </c>
      <c r="Q1815">
        <v>9</v>
      </c>
      <c r="R1815">
        <f>AVERAGE(P1815:Q1815)</f>
        <v>7.5</v>
      </c>
      <c r="S1815" t="s">
        <v>10011</v>
      </c>
      <c r="T1815" t="s">
        <v>10023</v>
      </c>
    </row>
    <row r="1816" spans="1:20">
      <c r="A1816" t="s">
        <v>24</v>
      </c>
      <c r="B1816" t="s">
        <v>1053</v>
      </c>
      <c r="C1816" t="s">
        <v>4365</v>
      </c>
      <c r="D1816" t="s">
        <v>2439</v>
      </c>
      <c r="E1816" s="2" t="s">
        <v>4389</v>
      </c>
      <c r="F1816" t="s">
        <v>4471</v>
      </c>
      <c r="G1816" s="2" t="s">
        <v>4494</v>
      </c>
      <c r="H1816" t="s">
        <v>4335</v>
      </c>
      <c r="I1816" t="s">
        <v>4350</v>
      </c>
      <c r="J1816" t="s">
        <v>7874</v>
      </c>
      <c r="K1816" t="s">
        <v>1053</v>
      </c>
      <c r="L1816" t="str">
        <f>LEFT(B1816, FIND("-", B1816)-1)</f>
        <v>4</v>
      </c>
      <c r="M1816" t="str">
        <f>LEFT(L1816, 2)</f>
        <v>4</v>
      </c>
      <c r="N1816" t="str">
        <f>MID(B1816,FIND("-",B1816)+1,LEN(B1816)-FIND("-",B1816)-1)</f>
        <v>8</v>
      </c>
      <c r="O1816" t="str">
        <f>LEFT(N1816, 2)</f>
        <v>8</v>
      </c>
      <c r="P1816">
        <v>4</v>
      </c>
      <c r="Q1816">
        <v>8</v>
      </c>
      <c r="R1816">
        <f>AVERAGE(P1816:Q1816)</f>
        <v>6</v>
      </c>
      <c r="S1816" t="s">
        <v>10011</v>
      </c>
      <c r="T1816" t="s">
        <v>10024</v>
      </c>
    </row>
    <row r="1817" spans="1:20">
      <c r="A1817" t="s">
        <v>20</v>
      </c>
      <c r="B1817" t="s">
        <v>1265</v>
      </c>
      <c r="C1817" t="s">
        <v>4365</v>
      </c>
      <c r="D1817" t="s">
        <v>2440</v>
      </c>
      <c r="E1817" s="2" t="s">
        <v>4389</v>
      </c>
      <c r="F1817" t="s">
        <v>4470</v>
      </c>
      <c r="G1817" s="2" t="s">
        <v>5339</v>
      </c>
      <c r="H1817" t="s">
        <v>4334</v>
      </c>
      <c r="I1817" t="s">
        <v>4349</v>
      </c>
      <c r="J1817" t="s">
        <v>7875</v>
      </c>
      <c r="K1817" t="s">
        <v>1265</v>
      </c>
      <c r="L1817" t="str">
        <f>LEFT(B1817, FIND("-", B1817)-1)</f>
        <v>12</v>
      </c>
      <c r="M1817" t="str">
        <f>LEFT(L1817, 2)</f>
        <v>12</v>
      </c>
      <c r="N1817" t="str">
        <f>MID(B1817,FIND("-",B1817)+1,LEN(B1817)-FIND("-",B1817)-1)</f>
        <v>19K·13</v>
      </c>
      <c r="O1817" t="str">
        <f>LEFT(N1817, 2)</f>
        <v>19</v>
      </c>
      <c r="P1817">
        <v>12</v>
      </c>
      <c r="Q1817">
        <v>19</v>
      </c>
      <c r="R1817">
        <f>AVERAGE(P1817:Q1817)</f>
        <v>15.5</v>
      </c>
      <c r="S1817" t="s">
        <v>10025</v>
      </c>
      <c r="T1817" t="s">
        <v>10026</v>
      </c>
    </row>
    <row r="1818" spans="1:20">
      <c r="A1818" t="s">
        <v>103</v>
      </c>
      <c r="B1818" t="s">
        <v>1079</v>
      </c>
      <c r="C1818" t="s">
        <v>4365</v>
      </c>
      <c r="D1818" t="s">
        <v>2441</v>
      </c>
      <c r="E1818" s="2" t="s">
        <v>4380</v>
      </c>
      <c r="F1818" t="s">
        <v>4468</v>
      </c>
      <c r="G1818" s="2" t="s">
        <v>5340</v>
      </c>
      <c r="H1818" t="s">
        <v>4336</v>
      </c>
      <c r="I1818" t="s">
        <v>4346</v>
      </c>
      <c r="J1818" t="s">
        <v>7876</v>
      </c>
      <c r="K1818" t="s">
        <v>1079</v>
      </c>
      <c r="L1818" t="str">
        <f>LEFT(B1818, FIND("-", B1818)-1)</f>
        <v>10</v>
      </c>
      <c r="M1818" t="str">
        <f>LEFT(L1818, 2)</f>
        <v>10</v>
      </c>
      <c r="N1818" t="str">
        <f>MID(B1818,FIND("-",B1818)+1,LEN(B1818)-FIND("-",B1818)-1)</f>
        <v>15K·13</v>
      </c>
      <c r="O1818" t="str">
        <f>LEFT(N1818, 2)</f>
        <v>15</v>
      </c>
      <c r="P1818">
        <v>10</v>
      </c>
      <c r="Q1818">
        <v>15</v>
      </c>
      <c r="R1818">
        <f>AVERAGE(P1818:Q1818)</f>
        <v>12.5</v>
      </c>
      <c r="S1818" t="s">
        <v>10009</v>
      </c>
      <c r="T1818" t="s">
        <v>10027</v>
      </c>
    </row>
    <row r="1819" spans="1:20">
      <c r="A1819" t="s">
        <v>19</v>
      </c>
      <c r="B1819" t="s">
        <v>1173</v>
      </c>
      <c r="C1819" t="s">
        <v>4365</v>
      </c>
      <c r="D1819" t="s">
        <v>2442</v>
      </c>
      <c r="E1819" s="2" t="s">
        <v>4385</v>
      </c>
      <c r="F1819" t="s">
        <v>4468</v>
      </c>
      <c r="G1819" s="2" t="s">
        <v>5341</v>
      </c>
      <c r="H1819" t="s">
        <v>4336</v>
      </c>
      <c r="I1819" t="s">
        <v>4346</v>
      </c>
      <c r="J1819" t="s">
        <v>7877</v>
      </c>
      <c r="K1819" t="s">
        <v>1173</v>
      </c>
      <c r="L1819" t="str">
        <f>LEFT(B1819, FIND("-", B1819)-1)</f>
        <v>8</v>
      </c>
      <c r="M1819" t="str">
        <f>LEFT(L1819, 2)</f>
        <v>8</v>
      </c>
      <c r="N1819" t="str">
        <f>MID(B1819,FIND("-",B1819)+1,LEN(B1819)-FIND("-",B1819)-1)</f>
        <v>13K·15</v>
      </c>
      <c r="O1819" t="str">
        <f>LEFT(N1819, 2)</f>
        <v>13</v>
      </c>
      <c r="P1819">
        <v>8</v>
      </c>
      <c r="Q1819">
        <v>13</v>
      </c>
      <c r="R1819">
        <f>AVERAGE(P1819:Q1819)</f>
        <v>10.5</v>
      </c>
    </row>
    <row r="1820" spans="1:20">
      <c r="A1820" t="s">
        <v>19</v>
      </c>
      <c r="B1820" t="s">
        <v>1016</v>
      </c>
      <c r="C1820" t="s">
        <v>4365</v>
      </c>
      <c r="D1820" t="s">
        <v>2443</v>
      </c>
      <c r="E1820" s="2" t="s">
        <v>4420</v>
      </c>
      <c r="F1820" t="s">
        <v>4468</v>
      </c>
      <c r="G1820" s="2" t="s">
        <v>5342</v>
      </c>
      <c r="H1820" t="s">
        <v>4334</v>
      </c>
      <c r="I1820" t="s">
        <v>4346</v>
      </c>
      <c r="J1820" t="s">
        <v>7708</v>
      </c>
      <c r="K1820" t="s">
        <v>1016</v>
      </c>
      <c r="L1820" t="str">
        <f>LEFT(B1820, FIND("-", B1820)-1)</f>
        <v>9</v>
      </c>
      <c r="M1820" t="str">
        <f>LEFT(L1820, 2)</f>
        <v>9</v>
      </c>
      <c r="N1820" t="str">
        <f>MID(B1820,FIND("-",B1820)+1,LEN(B1820)-FIND("-",B1820)-1)</f>
        <v>14K·15</v>
      </c>
      <c r="O1820" t="str">
        <f>LEFT(N1820, 2)</f>
        <v>14</v>
      </c>
      <c r="P1820">
        <v>9</v>
      </c>
      <c r="Q1820">
        <v>14</v>
      </c>
      <c r="R1820">
        <f>AVERAGE(P1820:Q1820)</f>
        <v>11.5</v>
      </c>
      <c r="S1820" t="s">
        <v>10011</v>
      </c>
      <c r="T1820" t="s">
        <v>10028</v>
      </c>
    </row>
    <row r="1821" spans="1:20">
      <c r="A1821" t="s">
        <v>315</v>
      </c>
      <c r="B1821" t="s">
        <v>1266</v>
      </c>
      <c r="C1821" t="s">
        <v>4365</v>
      </c>
      <c r="D1821" t="s">
        <v>2444</v>
      </c>
      <c r="E1821" s="2" t="s">
        <v>4437</v>
      </c>
      <c r="F1821" t="s">
        <v>4468</v>
      </c>
      <c r="G1821" s="2" t="s">
        <v>5343</v>
      </c>
      <c r="H1821" t="s">
        <v>4334</v>
      </c>
      <c r="I1821" t="s">
        <v>4346</v>
      </c>
      <c r="J1821" t="s">
        <v>7878</v>
      </c>
      <c r="K1821" t="s">
        <v>1266</v>
      </c>
      <c r="L1821" t="str">
        <f>LEFT(B1821, FIND("-", B1821)-1)</f>
        <v>10</v>
      </c>
      <c r="M1821" t="str">
        <f>LEFT(L1821, 2)</f>
        <v>10</v>
      </c>
      <c r="N1821" t="str">
        <f>MID(B1821,FIND("-",B1821)+1,LEN(B1821)-FIND("-",B1821)-1)</f>
        <v>11K·13</v>
      </c>
      <c r="O1821" t="str">
        <f>LEFT(N1821, 2)</f>
        <v>11</v>
      </c>
      <c r="P1821">
        <v>10</v>
      </c>
      <c r="Q1821">
        <v>11</v>
      </c>
      <c r="R1821">
        <f>AVERAGE(P1821:Q1821)</f>
        <v>10.5</v>
      </c>
      <c r="S1821" t="s">
        <v>10019</v>
      </c>
      <c r="T1821" t="s">
        <v>10029</v>
      </c>
    </row>
    <row r="1822" spans="1:20">
      <c r="A1822" t="s">
        <v>316</v>
      </c>
      <c r="B1822" t="s">
        <v>1242</v>
      </c>
      <c r="C1822" t="s">
        <v>4365</v>
      </c>
      <c r="D1822" t="s">
        <v>1614</v>
      </c>
      <c r="E1822" s="2" t="s">
        <v>4385</v>
      </c>
      <c r="F1822" t="s">
        <v>4473</v>
      </c>
      <c r="G1822" s="2" t="s">
        <v>5344</v>
      </c>
      <c r="H1822" t="s">
        <v>4338</v>
      </c>
      <c r="I1822" t="s">
        <v>4346</v>
      </c>
      <c r="J1822" t="s">
        <v>8</v>
      </c>
      <c r="K1822" t="s">
        <v>1242</v>
      </c>
      <c r="L1822" t="str">
        <f>LEFT(B1822, FIND("-", B1822)-1)</f>
        <v>50</v>
      </c>
      <c r="M1822" t="str">
        <f>LEFT(L1822, 2)</f>
        <v>50</v>
      </c>
      <c r="N1822" t="str">
        <f>MID(B1822,FIND("-",B1822)+1,LEN(B1822)-FIND("-",B1822)-1)</f>
        <v>70</v>
      </c>
      <c r="O1822" t="str">
        <f>LEFT(N1822, 2)</f>
        <v>70</v>
      </c>
      <c r="P1822">
        <v>50</v>
      </c>
      <c r="Q1822">
        <v>70</v>
      </c>
      <c r="R1822">
        <f>AVERAGE(P1822:Q1822)</f>
        <v>60</v>
      </c>
      <c r="S1822" t="s">
        <v>10030</v>
      </c>
      <c r="T1822" t="s">
        <v>10031</v>
      </c>
    </row>
    <row r="1823" spans="1:20">
      <c r="A1823" t="s">
        <v>25</v>
      </c>
      <c r="B1823" t="s">
        <v>989</v>
      </c>
      <c r="C1823" t="s">
        <v>4365</v>
      </c>
      <c r="D1823" t="s">
        <v>2445</v>
      </c>
      <c r="E1823" s="2" t="s">
        <v>4389</v>
      </c>
      <c r="F1823" t="s">
        <v>4470</v>
      </c>
      <c r="G1823" s="2" t="s">
        <v>5345</v>
      </c>
      <c r="H1823" t="s">
        <v>4338</v>
      </c>
      <c r="I1823" t="s">
        <v>4349</v>
      </c>
      <c r="J1823" t="s">
        <v>7879</v>
      </c>
      <c r="K1823" t="s">
        <v>989</v>
      </c>
      <c r="L1823" t="str">
        <f>LEFT(B1823, FIND("-", B1823)-1)</f>
        <v>12</v>
      </c>
      <c r="M1823" t="str">
        <f>LEFT(L1823, 2)</f>
        <v>12</v>
      </c>
      <c r="N1823" t="str">
        <f>MID(B1823,FIND("-",B1823)+1,LEN(B1823)-FIND("-",B1823)-1)</f>
        <v>20</v>
      </c>
      <c r="O1823" t="str">
        <f>LEFT(N1823, 2)</f>
        <v>20</v>
      </c>
      <c r="P1823">
        <v>12</v>
      </c>
      <c r="Q1823">
        <v>20</v>
      </c>
      <c r="R1823">
        <f>AVERAGE(P1823:Q1823)</f>
        <v>16</v>
      </c>
      <c r="S1823" t="s">
        <v>10032</v>
      </c>
      <c r="T1823" t="s">
        <v>10033</v>
      </c>
    </row>
    <row r="1824" spans="1:20">
      <c r="A1824" t="s">
        <v>25</v>
      </c>
      <c r="B1824" t="s">
        <v>1261</v>
      </c>
      <c r="C1824" t="s">
        <v>4365</v>
      </c>
      <c r="D1824" t="s">
        <v>2446</v>
      </c>
      <c r="E1824" s="2" t="s">
        <v>4420</v>
      </c>
      <c r="F1824" t="s">
        <v>4469</v>
      </c>
      <c r="H1824" t="s">
        <v>4334</v>
      </c>
      <c r="I1824" t="s">
        <v>4346</v>
      </c>
      <c r="J1824" t="s">
        <v>7880</v>
      </c>
      <c r="K1824" t="s">
        <v>1261</v>
      </c>
      <c r="L1824" t="str">
        <f>LEFT(B1824, FIND("-", B1824)-1)</f>
        <v>12</v>
      </c>
      <c r="M1824" t="str">
        <f>LEFT(L1824, 2)</f>
        <v>12</v>
      </c>
      <c r="N1824" t="str">
        <f>MID(B1824,FIND("-",B1824)+1,LEN(B1824)-FIND("-",B1824)-1)</f>
        <v>13K·13</v>
      </c>
      <c r="O1824" t="str">
        <f>LEFT(N1824, 2)</f>
        <v>13</v>
      </c>
      <c r="P1824">
        <v>12</v>
      </c>
      <c r="Q1824">
        <v>13</v>
      </c>
      <c r="R1824">
        <f>AVERAGE(P1824:Q1824)</f>
        <v>12.5</v>
      </c>
      <c r="S1824" t="s">
        <v>10032</v>
      </c>
      <c r="T1824" t="s">
        <v>10033</v>
      </c>
    </row>
    <row r="1825" spans="1:20">
      <c r="A1825" t="s">
        <v>25</v>
      </c>
      <c r="B1825" t="s">
        <v>1014</v>
      </c>
      <c r="C1825" t="s">
        <v>4365</v>
      </c>
      <c r="D1825" t="s">
        <v>2447</v>
      </c>
      <c r="E1825" s="2" t="s">
        <v>4385</v>
      </c>
      <c r="F1825" t="s">
        <v>4471</v>
      </c>
      <c r="H1825" t="s">
        <v>4334</v>
      </c>
      <c r="I1825" t="s">
        <v>4349</v>
      </c>
      <c r="J1825" t="s">
        <v>7881</v>
      </c>
      <c r="K1825" t="s">
        <v>1014</v>
      </c>
      <c r="L1825" t="str">
        <f>LEFT(B1825, FIND("-", B1825)-1)</f>
        <v>6</v>
      </c>
      <c r="M1825" t="str">
        <f>LEFT(L1825, 2)</f>
        <v>6</v>
      </c>
      <c r="N1825" t="str">
        <f>MID(B1825,FIND("-",B1825)+1,LEN(B1825)-FIND("-",B1825)-1)</f>
        <v>11</v>
      </c>
      <c r="O1825" t="str">
        <f>LEFT(N1825, 2)</f>
        <v>11</v>
      </c>
      <c r="P1825">
        <v>6</v>
      </c>
      <c r="Q1825">
        <v>11</v>
      </c>
      <c r="R1825">
        <f>AVERAGE(P1825:Q1825)</f>
        <v>8.5</v>
      </c>
      <c r="S1825" t="s">
        <v>10025</v>
      </c>
      <c r="T1825" t="s">
        <v>10034</v>
      </c>
    </row>
    <row r="1826" spans="1:20">
      <c r="A1826" t="s">
        <v>25</v>
      </c>
      <c r="B1826" t="s">
        <v>991</v>
      </c>
      <c r="C1826" t="s">
        <v>4365</v>
      </c>
      <c r="D1826" t="s">
        <v>2448</v>
      </c>
      <c r="E1826" s="2" t="s">
        <v>4411</v>
      </c>
      <c r="F1826" t="s">
        <v>4470</v>
      </c>
      <c r="G1826" s="2" t="s">
        <v>5346</v>
      </c>
      <c r="H1826" t="s">
        <v>4334</v>
      </c>
      <c r="I1826" t="s">
        <v>4346</v>
      </c>
      <c r="J1826" t="s">
        <v>7004</v>
      </c>
      <c r="K1826" t="s">
        <v>991</v>
      </c>
      <c r="L1826" t="str">
        <f>LEFT(B1826, FIND("-", B1826)-1)</f>
        <v>8</v>
      </c>
      <c r="M1826" t="str">
        <f>LEFT(L1826, 2)</f>
        <v>8</v>
      </c>
      <c r="N1826" t="str">
        <f>MID(B1826,FIND("-",B1826)+1,LEN(B1826)-FIND("-",B1826)-1)</f>
        <v>10</v>
      </c>
      <c r="O1826" t="str">
        <f>LEFT(N1826, 2)</f>
        <v>10</v>
      </c>
      <c r="P1826">
        <v>8</v>
      </c>
      <c r="Q1826">
        <v>10</v>
      </c>
      <c r="R1826">
        <f>AVERAGE(P1826:Q1826)</f>
        <v>9</v>
      </c>
      <c r="S1826" t="s">
        <v>10011</v>
      </c>
      <c r="T1826" t="s">
        <v>10035</v>
      </c>
    </row>
    <row r="1827" spans="1:20">
      <c r="A1827" t="s">
        <v>25</v>
      </c>
      <c r="B1827" t="s">
        <v>1267</v>
      </c>
      <c r="C1827" t="s">
        <v>4365</v>
      </c>
      <c r="D1827" t="s">
        <v>2449</v>
      </c>
      <c r="E1827" s="2" t="s">
        <v>4399</v>
      </c>
      <c r="F1827" t="s">
        <v>4473</v>
      </c>
      <c r="G1827" s="2" t="s">
        <v>5347</v>
      </c>
      <c r="H1827" t="s">
        <v>4335</v>
      </c>
      <c r="I1827" t="s">
        <v>4349</v>
      </c>
      <c r="J1827" t="s">
        <v>7882</v>
      </c>
      <c r="K1827" t="s">
        <v>1267</v>
      </c>
      <c r="L1827" t="str">
        <f>LEFT(B1827, FIND("-", B1827)-1)</f>
        <v>3</v>
      </c>
      <c r="M1827" t="str">
        <f>LEFT(L1827, 2)</f>
        <v>3</v>
      </c>
      <c r="N1827" t="str">
        <f>MID(B1827,FIND("-",B1827)+1,LEN(B1827)-FIND("-",B1827)-1)</f>
        <v>4</v>
      </c>
      <c r="O1827" t="str">
        <f>LEFT(N1827, 2)</f>
        <v>4</v>
      </c>
      <c r="P1827">
        <v>3</v>
      </c>
      <c r="Q1827">
        <v>4</v>
      </c>
      <c r="R1827">
        <f>AVERAGE(P1827:Q1827)</f>
        <v>3.5</v>
      </c>
      <c r="S1827" t="s">
        <v>10005</v>
      </c>
      <c r="T1827" t="s">
        <v>10006</v>
      </c>
    </row>
    <row r="1828" spans="1:20">
      <c r="A1828" t="s">
        <v>25</v>
      </c>
      <c r="B1828" t="s">
        <v>980</v>
      </c>
      <c r="C1828" t="s">
        <v>4365</v>
      </c>
      <c r="D1828" t="s">
        <v>2450</v>
      </c>
      <c r="E1828" s="2" t="s">
        <v>4389</v>
      </c>
      <c r="F1828" t="s">
        <v>4470</v>
      </c>
      <c r="G1828" s="2" t="s">
        <v>5348</v>
      </c>
      <c r="H1828" t="s">
        <v>4338</v>
      </c>
      <c r="I1828" t="s">
        <v>4346</v>
      </c>
      <c r="J1828" t="s">
        <v>7883</v>
      </c>
      <c r="K1828" t="s">
        <v>980</v>
      </c>
      <c r="L1828" t="str">
        <f>LEFT(B1828, FIND("-", B1828)-1)</f>
        <v>12</v>
      </c>
      <c r="M1828" t="str">
        <f>LEFT(L1828, 2)</f>
        <v>12</v>
      </c>
      <c r="N1828" t="str">
        <f>MID(B1828,FIND("-",B1828)+1,LEN(B1828)-FIND("-",B1828)-1)</f>
        <v>16</v>
      </c>
      <c r="O1828" t="str">
        <f>LEFT(N1828, 2)</f>
        <v>16</v>
      </c>
      <c r="P1828">
        <v>12</v>
      </c>
      <c r="Q1828">
        <v>16</v>
      </c>
      <c r="R1828">
        <f>AVERAGE(P1828:Q1828)</f>
        <v>14</v>
      </c>
      <c r="S1828" t="s">
        <v>10025</v>
      </c>
      <c r="T1828" t="s">
        <v>10036</v>
      </c>
    </row>
    <row r="1829" spans="1:20">
      <c r="A1829" t="s">
        <v>25</v>
      </c>
      <c r="B1829" t="s">
        <v>994</v>
      </c>
      <c r="C1829" t="s">
        <v>4365</v>
      </c>
      <c r="D1829" t="s">
        <v>2451</v>
      </c>
      <c r="E1829" s="2" t="s">
        <v>4446</v>
      </c>
      <c r="F1829" t="s">
        <v>4470</v>
      </c>
      <c r="G1829" s="2" t="s">
        <v>5349</v>
      </c>
      <c r="H1829" t="s">
        <v>4334</v>
      </c>
      <c r="I1829" t="s">
        <v>4346</v>
      </c>
      <c r="J1829" t="s">
        <v>7884</v>
      </c>
      <c r="K1829" t="s">
        <v>994</v>
      </c>
      <c r="L1829" t="str">
        <f>LEFT(B1829, FIND("-", B1829)-1)</f>
        <v>10</v>
      </c>
      <c r="M1829" t="str">
        <f>LEFT(L1829, 2)</f>
        <v>10</v>
      </c>
      <c r="N1829" t="str">
        <f>MID(B1829,FIND("-",B1829)+1,LEN(B1829)-FIND("-",B1829)-1)</f>
        <v>15</v>
      </c>
      <c r="O1829" t="str">
        <f>LEFT(N1829, 2)</f>
        <v>15</v>
      </c>
      <c r="P1829">
        <v>10</v>
      </c>
      <c r="Q1829">
        <v>15</v>
      </c>
      <c r="R1829">
        <f>AVERAGE(P1829:Q1829)</f>
        <v>12.5</v>
      </c>
      <c r="S1829" t="s">
        <v>10019</v>
      </c>
      <c r="T1829" t="s">
        <v>10037</v>
      </c>
    </row>
    <row r="1830" spans="1:20">
      <c r="A1830" t="s">
        <v>27</v>
      </c>
      <c r="B1830" t="s">
        <v>1268</v>
      </c>
      <c r="C1830" t="s">
        <v>4365</v>
      </c>
      <c r="D1830" t="s">
        <v>2452</v>
      </c>
      <c r="E1830" s="2" t="s">
        <v>4383</v>
      </c>
      <c r="F1830" t="s">
        <v>4470</v>
      </c>
      <c r="H1830" t="s">
        <v>4334</v>
      </c>
      <c r="I1830" t="s">
        <v>4349</v>
      </c>
      <c r="J1830" t="s">
        <v>7056</v>
      </c>
      <c r="K1830" t="s">
        <v>1268</v>
      </c>
      <c r="L1830" t="str">
        <f>LEFT(B1830, FIND("-", B1830)-1)</f>
        <v>13</v>
      </c>
      <c r="M1830" t="str">
        <f>LEFT(L1830, 2)</f>
        <v>13</v>
      </c>
      <c r="N1830" t="str">
        <f>MID(B1830,FIND("-",B1830)+1,LEN(B1830)-FIND("-",B1830)-1)</f>
        <v>17</v>
      </c>
      <c r="O1830" t="str">
        <f>LEFT(N1830, 2)</f>
        <v>17</v>
      </c>
      <c r="P1830">
        <v>13</v>
      </c>
      <c r="Q1830">
        <v>17</v>
      </c>
      <c r="R1830">
        <f>AVERAGE(P1830:Q1830)</f>
        <v>15</v>
      </c>
      <c r="S1830" t="s">
        <v>10011</v>
      </c>
      <c r="T1830" t="s">
        <v>10038</v>
      </c>
    </row>
    <row r="1831" spans="1:20">
      <c r="A1831" t="s">
        <v>27</v>
      </c>
      <c r="B1831" t="s">
        <v>985</v>
      </c>
      <c r="C1831" t="s">
        <v>4365</v>
      </c>
      <c r="D1831" t="s">
        <v>2453</v>
      </c>
      <c r="E1831" s="2" t="s">
        <v>4434</v>
      </c>
      <c r="F1831" t="s">
        <v>4471</v>
      </c>
      <c r="G1831" s="2" t="s">
        <v>5350</v>
      </c>
      <c r="H1831" t="s">
        <v>4336</v>
      </c>
      <c r="I1831" t="s">
        <v>4349</v>
      </c>
      <c r="J1831" t="s">
        <v>7885</v>
      </c>
      <c r="K1831" t="s">
        <v>985</v>
      </c>
      <c r="L1831" t="str">
        <f>LEFT(B1831, FIND("-", B1831)-1)</f>
        <v>8</v>
      </c>
      <c r="M1831" t="str">
        <f>LEFT(L1831, 2)</f>
        <v>8</v>
      </c>
      <c r="N1831" t="str">
        <f>MID(B1831,FIND("-",B1831)+1,LEN(B1831)-FIND("-",B1831)-1)</f>
        <v>13</v>
      </c>
      <c r="O1831" t="str">
        <f>LEFT(N1831, 2)</f>
        <v>13</v>
      </c>
      <c r="P1831">
        <v>8</v>
      </c>
      <c r="Q1831">
        <v>13</v>
      </c>
      <c r="R1831">
        <f>AVERAGE(P1831:Q1831)</f>
        <v>10.5</v>
      </c>
    </row>
    <row r="1832" spans="1:20">
      <c r="A1832" t="s">
        <v>30</v>
      </c>
      <c r="B1832" t="s">
        <v>1269</v>
      </c>
      <c r="C1832" t="s">
        <v>4365</v>
      </c>
      <c r="D1832" t="s">
        <v>2454</v>
      </c>
      <c r="E1832" s="2" t="s">
        <v>4389</v>
      </c>
      <c r="F1832" t="s">
        <v>4469</v>
      </c>
      <c r="G1832" s="2" t="s">
        <v>5351</v>
      </c>
      <c r="H1832" t="s">
        <v>4334</v>
      </c>
      <c r="I1832" t="s">
        <v>4346</v>
      </c>
      <c r="J1832" t="s">
        <v>7886</v>
      </c>
      <c r="K1832" t="s">
        <v>1269</v>
      </c>
      <c r="L1832" t="str">
        <f>LEFT(B1832, FIND("-", B1832)-1)</f>
        <v>20</v>
      </c>
      <c r="M1832" t="str">
        <f>LEFT(L1832, 2)</f>
        <v>20</v>
      </c>
      <c r="N1832" t="str">
        <f>MID(B1832,FIND("-",B1832)+1,LEN(B1832)-FIND("-",B1832)-1)</f>
        <v>26K·13</v>
      </c>
      <c r="O1832" t="str">
        <f>LEFT(N1832, 2)</f>
        <v>26</v>
      </c>
      <c r="P1832">
        <v>20</v>
      </c>
      <c r="Q1832">
        <v>26</v>
      </c>
      <c r="R1832">
        <f>AVERAGE(P1832:Q1832)</f>
        <v>23</v>
      </c>
      <c r="S1832" t="s">
        <v>10019</v>
      </c>
      <c r="T1832" t="s">
        <v>10039</v>
      </c>
    </row>
    <row r="1833" spans="1:20">
      <c r="A1833" t="s">
        <v>30</v>
      </c>
      <c r="B1833" t="s">
        <v>985</v>
      </c>
      <c r="C1833" t="s">
        <v>4365</v>
      </c>
      <c r="D1833" t="s">
        <v>2455</v>
      </c>
      <c r="E1833" s="2" t="s">
        <v>4380</v>
      </c>
      <c r="F1833" t="s">
        <v>4468</v>
      </c>
      <c r="G1833" s="2" t="s">
        <v>5352</v>
      </c>
      <c r="H1833" t="s">
        <v>4335</v>
      </c>
      <c r="I1833" t="s">
        <v>4346</v>
      </c>
      <c r="J1833" t="s">
        <v>7345</v>
      </c>
      <c r="K1833" t="s">
        <v>985</v>
      </c>
      <c r="L1833" t="str">
        <f>LEFT(B1833, FIND("-", B1833)-1)</f>
        <v>8</v>
      </c>
      <c r="M1833" t="str">
        <f>LEFT(L1833, 2)</f>
        <v>8</v>
      </c>
      <c r="N1833" t="str">
        <f>MID(B1833,FIND("-",B1833)+1,LEN(B1833)-FIND("-",B1833)-1)</f>
        <v>13</v>
      </c>
      <c r="O1833" t="str">
        <f>LEFT(N1833, 2)</f>
        <v>13</v>
      </c>
      <c r="P1833">
        <v>8</v>
      </c>
      <c r="Q1833">
        <v>13</v>
      </c>
      <c r="R1833">
        <f>AVERAGE(P1833:Q1833)</f>
        <v>10.5</v>
      </c>
      <c r="S1833" t="s">
        <v>10005</v>
      </c>
      <c r="T1833" t="s">
        <v>10015</v>
      </c>
    </row>
    <row r="1834" spans="1:20">
      <c r="A1834" t="s">
        <v>25</v>
      </c>
      <c r="B1834" t="s">
        <v>991</v>
      </c>
      <c r="C1834" t="s">
        <v>4365</v>
      </c>
      <c r="D1834" t="s">
        <v>2456</v>
      </c>
      <c r="E1834" s="2" t="s">
        <v>4442</v>
      </c>
      <c r="F1834" t="s">
        <v>4471</v>
      </c>
      <c r="H1834" t="s">
        <v>4334</v>
      </c>
      <c r="I1834" t="s">
        <v>4349</v>
      </c>
      <c r="J1834" t="s">
        <v>7887</v>
      </c>
      <c r="K1834" t="s">
        <v>991</v>
      </c>
      <c r="L1834" t="str">
        <f>LEFT(B1834, FIND("-", B1834)-1)</f>
        <v>8</v>
      </c>
      <c r="M1834" t="str">
        <f>LEFT(L1834, 2)</f>
        <v>8</v>
      </c>
      <c r="N1834" t="str">
        <f>MID(B1834,FIND("-",B1834)+1,LEN(B1834)-FIND("-",B1834)-1)</f>
        <v>10</v>
      </c>
      <c r="O1834" t="str">
        <f>LEFT(N1834, 2)</f>
        <v>10</v>
      </c>
      <c r="P1834">
        <v>8</v>
      </c>
      <c r="Q1834">
        <v>10</v>
      </c>
      <c r="R1834">
        <f>AVERAGE(P1834:Q1834)</f>
        <v>9</v>
      </c>
      <c r="S1834" t="s">
        <v>10009</v>
      </c>
      <c r="T1834" t="s">
        <v>10040</v>
      </c>
    </row>
    <row r="1835" spans="1:20">
      <c r="A1835" t="s">
        <v>25</v>
      </c>
      <c r="B1835" t="s">
        <v>994</v>
      </c>
      <c r="C1835" t="s">
        <v>4365</v>
      </c>
      <c r="D1835" t="s">
        <v>2457</v>
      </c>
      <c r="E1835" s="2" t="s">
        <v>4389</v>
      </c>
      <c r="F1835" t="s">
        <v>4470</v>
      </c>
      <c r="G1835" s="2" t="s">
        <v>5353</v>
      </c>
      <c r="H1835" t="s">
        <v>4336</v>
      </c>
      <c r="I1835" t="s">
        <v>4346</v>
      </c>
      <c r="J1835" t="s">
        <v>7417</v>
      </c>
      <c r="K1835" t="s">
        <v>994</v>
      </c>
      <c r="L1835" t="str">
        <f>LEFT(B1835, FIND("-", B1835)-1)</f>
        <v>10</v>
      </c>
      <c r="M1835" t="str">
        <f>LEFT(L1835, 2)</f>
        <v>10</v>
      </c>
      <c r="N1835" t="str">
        <f>MID(B1835,FIND("-",B1835)+1,LEN(B1835)-FIND("-",B1835)-1)</f>
        <v>15</v>
      </c>
      <c r="O1835" t="str">
        <f>LEFT(N1835, 2)</f>
        <v>15</v>
      </c>
      <c r="P1835">
        <v>10</v>
      </c>
      <c r="Q1835">
        <v>15</v>
      </c>
      <c r="R1835">
        <f>AVERAGE(P1835:Q1835)</f>
        <v>12.5</v>
      </c>
      <c r="S1835" t="s">
        <v>10005</v>
      </c>
      <c r="T1835" t="s">
        <v>10015</v>
      </c>
    </row>
    <row r="1836" spans="1:20">
      <c r="A1836" t="s">
        <v>25</v>
      </c>
      <c r="B1836" t="s">
        <v>1007</v>
      </c>
      <c r="C1836" t="s">
        <v>4365</v>
      </c>
      <c r="D1836" t="s">
        <v>2458</v>
      </c>
      <c r="E1836" s="2" t="s">
        <v>4389</v>
      </c>
      <c r="F1836" t="s">
        <v>4470</v>
      </c>
      <c r="G1836" s="2" t="s">
        <v>4494</v>
      </c>
      <c r="H1836" t="s">
        <v>4335</v>
      </c>
      <c r="I1836" t="s">
        <v>4346</v>
      </c>
      <c r="J1836" t="s">
        <v>7888</v>
      </c>
      <c r="K1836" t="s">
        <v>1007</v>
      </c>
      <c r="L1836" t="str">
        <f>LEFT(B1836, FIND("-", B1836)-1)</f>
        <v>12</v>
      </c>
      <c r="M1836" t="str">
        <f>LEFT(L1836, 2)</f>
        <v>12</v>
      </c>
      <c r="N1836" t="str">
        <f>MID(B1836,FIND("-",B1836)+1,LEN(B1836)-FIND("-",B1836)-1)</f>
        <v>18</v>
      </c>
      <c r="O1836" t="str">
        <f>LEFT(N1836, 2)</f>
        <v>18</v>
      </c>
      <c r="P1836">
        <v>12</v>
      </c>
      <c r="Q1836">
        <v>18</v>
      </c>
      <c r="R1836">
        <f>AVERAGE(P1836:Q1836)</f>
        <v>15</v>
      </c>
      <c r="S1836" t="s">
        <v>10005</v>
      </c>
      <c r="T1836" t="s">
        <v>10014</v>
      </c>
    </row>
    <row r="1837" spans="1:20">
      <c r="A1837" t="s">
        <v>25</v>
      </c>
      <c r="B1837" t="s">
        <v>997</v>
      </c>
      <c r="C1837" t="s">
        <v>4365</v>
      </c>
      <c r="D1837" t="s">
        <v>2459</v>
      </c>
      <c r="E1837" s="2" t="s">
        <v>4393</v>
      </c>
      <c r="F1837" t="s">
        <v>4470</v>
      </c>
      <c r="G1837" s="2" t="s">
        <v>5354</v>
      </c>
      <c r="H1837" t="s">
        <v>4334</v>
      </c>
      <c r="I1837" t="s">
        <v>4349</v>
      </c>
      <c r="J1837" t="s">
        <v>7889</v>
      </c>
      <c r="K1837" t="s">
        <v>997</v>
      </c>
      <c r="L1837" t="str">
        <f>LEFT(B1837, FIND("-", B1837)-1)</f>
        <v>8</v>
      </c>
      <c r="M1837" t="str">
        <f>LEFT(L1837, 2)</f>
        <v>8</v>
      </c>
      <c r="N1837" t="str">
        <f>MID(B1837,FIND("-",B1837)+1,LEN(B1837)-FIND("-",B1837)-1)</f>
        <v>12</v>
      </c>
      <c r="O1837" t="str">
        <f>LEFT(N1837, 2)</f>
        <v>12</v>
      </c>
      <c r="P1837">
        <v>8</v>
      </c>
      <c r="Q1837">
        <v>12</v>
      </c>
      <c r="R1837">
        <f>AVERAGE(P1837:Q1837)</f>
        <v>10</v>
      </c>
      <c r="S1837" t="s">
        <v>10030</v>
      </c>
      <c r="T1837" t="s">
        <v>10031</v>
      </c>
    </row>
    <row r="1838" spans="1:20">
      <c r="A1838" t="s">
        <v>25</v>
      </c>
      <c r="B1838" t="s">
        <v>986</v>
      </c>
      <c r="C1838" t="s">
        <v>4365</v>
      </c>
      <c r="D1838" t="s">
        <v>2460</v>
      </c>
      <c r="E1838" s="2" t="s">
        <v>4383</v>
      </c>
      <c r="F1838" t="s">
        <v>4471</v>
      </c>
      <c r="G1838" s="2" t="s">
        <v>5355</v>
      </c>
      <c r="H1838" t="s">
        <v>4335</v>
      </c>
      <c r="I1838" t="s">
        <v>4350</v>
      </c>
      <c r="J1838" t="s">
        <v>7890</v>
      </c>
      <c r="K1838" t="s">
        <v>986</v>
      </c>
      <c r="L1838" t="str">
        <f>LEFT(B1838, FIND("-", B1838)-1)</f>
        <v>5</v>
      </c>
      <c r="M1838" t="str">
        <f>LEFT(L1838, 2)</f>
        <v>5</v>
      </c>
      <c r="N1838" t="str">
        <f>MID(B1838,FIND("-",B1838)+1,LEN(B1838)-FIND("-",B1838)-1)</f>
        <v>10</v>
      </c>
      <c r="O1838" t="str">
        <f>LEFT(N1838, 2)</f>
        <v>10</v>
      </c>
      <c r="P1838">
        <v>5</v>
      </c>
      <c r="Q1838">
        <v>10</v>
      </c>
      <c r="R1838">
        <f>AVERAGE(P1838:Q1838)</f>
        <v>7.5</v>
      </c>
      <c r="S1838" t="s">
        <v>10019</v>
      </c>
      <c r="T1838" t="s">
        <v>10037</v>
      </c>
    </row>
    <row r="1839" spans="1:20">
      <c r="A1839" t="s">
        <v>25</v>
      </c>
      <c r="B1839" t="s">
        <v>985</v>
      </c>
      <c r="C1839" t="s">
        <v>4365</v>
      </c>
      <c r="D1839" t="s">
        <v>2461</v>
      </c>
      <c r="E1839" s="2" t="s">
        <v>4389</v>
      </c>
      <c r="F1839" t="s">
        <v>4470</v>
      </c>
      <c r="G1839" s="2" t="s">
        <v>5356</v>
      </c>
      <c r="H1839" t="s">
        <v>4336</v>
      </c>
      <c r="I1839" t="s">
        <v>4346</v>
      </c>
      <c r="J1839" t="s">
        <v>7891</v>
      </c>
      <c r="K1839" t="s">
        <v>985</v>
      </c>
      <c r="L1839" t="str">
        <f>LEFT(B1839, FIND("-", B1839)-1)</f>
        <v>8</v>
      </c>
      <c r="M1839" t="str">
        <f>LEFT(L1839, 2)</f>
        <v>8</v>
      </c>
      <c r="N1839" t="str">
        <f>MID(B1839,FIND("-",B1839)+1,LEN(B1839)-FIND("-",B1839)-1)</f>
        <v>13</v>
      </c>
      <c r="O1839" t="str">
        <f>LEFT(N1839, 2)</f>
        <v>13</v>
      </c>
      <c r="P1839">
        <v>8</v>
      </c>
      <c r="Q1839">
        <v>13</v>
      </c>
      <c r="R1839">
        <f>AVERAGE(P1839:Q1839)</f>
        <v>10.5</v>
      </c>
      <c r="S1839" t="s">
        <v>10007</v>
      </c>
      <c r="T1839" t="s">
        <v>10041</v>
      </c>
    </row>
    <row r="1840" spans="1:20">
      <c r="A1840" t="s">
        <v>25</v>
      </c>
      <c r="B1840" t="s">
        <v>994</v>
      </c>
      <c r="C1840" t="s">
        <v>4365</v>
      </c>
      <c r="D1840" t="s">
        <v>2462</v>
      </c>
      <c r="E1840" s="2" t="s">
        <v>4383</v>
      </c>
      <c r="F1840" t="s">
        <v>4470</v>
      </c>
      <c r="G1840" s="2" t="s">
        <v>5357</v>
      </c>
      <c r="H1840" t="s">
        <v>4334</v>
      </c>
      <c r="I1840" t="s">
        <v>4346</v>
      </c>
      <c r="J1840" t="s">
        <v>7892</v>
      </c>
      <c r="K1840" t="s">
        <v>994</v>
      </c>
      <c r="L1840" t="str">
        <f>LEFT(B1840, FIND("-", B1840)-1)</f>
        <v>10</v>
      </c>
      <c r="M1840" t="str">
        <f>LEFT(L1840, 2)</f>
        <v>10</v>
      </c>
      <c r="N1840" t="str">
        <f>MID(B1840,FIND("-",B1840)+1,LEN(B1840)-FIND("-",B1840)-1)</f>
        <v>15</v>
      </c>
      <c r="O1840" t="str">
        <f>LEFT(N1840, 2)</f>
        <v>15</v>
      </c>
      <c r="P1840">
        <v>10</v>
      </c>
      <c r="Q1840">
        <v>15</v>
      </c>
      <c r="R1840">
        <f>AVERAGE(P1840:Q1840)</f>
        <v>12.5</v>
      </c>
      <c r="S1840" t="s">
        <v>10005</v>
      </c>
      <c r="T1840" t="s">
        <v>10014</v>
      </c>
    </row>
    <row r="1841" spans="1:20">
      <c r="A1841" t="s">
        <v>25</v>
      </c>
      <c r="B1841" t="s">
        <v>985</v>
      </c>
      <c r="C1841" t="s">
        <v>4365</v>
      </c>
      <c r="D1841" t="s">
        <v>2463</v>
      </c>
      <c r="E1841" s="2" t="s">
        <v>4389</v>
      </c>
      <c r="F1841" t="s">
        <v>4470</v>
      </c>
      <c r="G1841" s="2" t="s">
        <v>5358</v>
      </c>
      <c r="H1841" t="s">
        <v>4336</v>
      </c>
      <c r="I1841" t="s">
        <v>4346</v>
      </c>
      <c r="J1841" t="s">
        <v>14</v>
      </c>
      <c r="K1841" t="s">
        <v>985</v>
      </c>
      <c r="L1841" t="str">
        <f>LEFT(B1841, FIND("-", B1841)-1)</f>
        <v>8</v>
      </c>
      <c r="M1841" t="str">
        <f>LEFT(L1841, 2)</f>
        <v>8</v>
      </c>
      <c r="N1841" t="str">
        <f>MID(B1841,FIND("-",B1841)+1,LEN(B1841)-FIND("-",B1841)-1)</f>
        <v>13</v>
      </c>
      <c r="O1841" t="str">
        <f>LEFT(N1841, 2)</f>
        <v>13</v>
      </c>
      <c r="P1841">
        <v>8</v>
      </c>
      <c r="Q1841">
        <v>13</v>
      </c>
      <c r="R1841">
        <f>AVERAGE(P1841:Q1841)</f>
        <v>10.5</v>
      </c>
      <c r="S1841" t="s">
        <v>10005</v>
      </c>
      <c r="T1841" t="s">
        <v>10006</v>
      </c>
    </row>
    <row r="1842" spans="1:20">
      <c r="A1842" t="s">
        <v>25</v>
      </c>
      <c r="B1842" t="s">
        <v>1267</v>
      </c>
      <c r="C1842" t="s">
        <v>4365</v>
      </c>
      <c r="D1842" t="s">
        <v>2464</v>
      </c>
      <c r="E1842" s="2" t="s">
        <v>4389</v>
      </c>
      <c r="F1842" t="s">
        <v>4471</v>
      </c>
      <c r="H1842" t="s">
        <v>4335</v>
      </c>
      <c r="I1842" t="s">
        <v>4346</v>
      </c>
      <c r="J1842" t="s">
        <v>7000</v>
      </c>
      <c r="K1842" t="s">
        <v>1267</v>
      </c>
      <c r="L1842" t="str">
        <f>LEFT(B1842, FIND("-", B1842)-1)</f>
        <v>3</v>
      </c>
      <c r="M1842" t="str">
        <f>LEFT(L1842, 2)</f>
        <v>3</v>
      </c>
      <c r="N1842" t="str">
        <f>MID(B1842,FIND("-",B1842)+1,LEN(B1842)-FIND("-",B1842)-1)</f>
        <v>4</v>
      </c>
      <c r="O1842" t="str">
        <f>LEFT(N1842, 2)</f>
        <v>4</v>
      </c>
      <c r="P1842">
        <v>3</v>
      </c>
      <c r="Q1842">
        <v>4</v>
      </c>
      <c r="R1842">
        <f>AVERAGE(P1842:Q1842)</f>
        <v>3.5</v>
      </c>
      <c r="S1842" t="s">
        <v>10011</v>
      </c>
      <c r="T1842" t="s">
        <v>10035</v>
      </c>
    </row>
    <row r="1843" spans="1:20">
      <c r="A1843" t="s">
        <v>25</v>
      </c>
      <c r="B1843" t="s">
        <v>1015</v>
      </c>
      <c r="C1843" t="s">
        <v>4365</v>
      </c>
      <c r="D1843" t="s">
        <v>2465</v>
      </c>
      <c r="E1843" s="2" t="s">
        <v>4383</v>
      </c>
      <c r="F1843" t="s">
        <v>4471</v>
      </c>
      <c r="H1843" t="s">
        <v>4336</v>
      </c>
      <c r="I1843" t="s">
        <v>4346</v>
      </c>
      <c r="J1843" t="s">
        <v>7893</v>
      </c>
      <c r="K1843" t="s">
        <v>1015</v>
      </c>
      <c r="L1843" t="str">
        <f>LEFT(B1843, FIND("-", B1843)-1)</f>
        <v>5</v>
      </c>
      <c r="M1843" t="str">
        <f>LEFT(L1843, 2)</f>
        <v>5</v>
      </c>
      <c r="N1843" t="str">
        <f>MID(B1843,FIND("-",B1843)+1,LEN(B1843)-FIND("-",B1843)-1)</f>
        <v>8</v>
      </c>
      <c r="O1843" t="str">
        <f>LEFT(N1843, 2)</f>
        <v>8</v>
      </c>
      <c r="P1843">
        <v>5</v>
      </c>
      <c r="Q1843">
        <v>8</v>
      </c>
      <c r="R1843">
        <f>AVERAGE(P1843:Q1843)</f>
        <v>6.5</v>
      </c>
      <c r="S1843" t="s">
        <v>10032</v>
      </c>
      <c r="T1843" t="s">
        <v>10042</v>
      </c>
    </row>
    <row r="1844" spans="1:20">
      <c r="A1844" t="s">
        <v>25</v>
      </c>
      <c r="B1844" t="s">
        <v>994</v>
      </c>
      <c r="C1844" t="s">
        <v>4365</v>
      </c>
      <c r="D1844" t="s">
        <v>2466</v>
      </c>
      <c r="E1844" s="2" t="s">
        <v>4399</v>
      </c>
      <c r="F1844" t="s">
        <v>4470</v>
      </c>
      <c r="G1844" s="2" t="s">
        <v>5359</v>
      </c>
      <c r="H1844" t="s">
        <v>4336</v>
      </c>
      <c r="I1844" t="s">
        <v>4346</v>
      </c>
      <c r="J1844" t="s">
        <v>7894</v>
      </c>
      <c r="K1844" t="s">
        <v>994</v>
      </c>
      <c r="L1844" t="str">
        <f>LEFT(B1844, FIND("-", B1844)-1)</f>
        <v>10</v>
      </c>
      <c r="M1844" t="str">
        <f>LEFT(L1844, 2)</f>
        <v>10</v>
      </c>
      <c r="N1844" t="str">
        <f>MID(B1844,FIND("-",B1844)+1,LEN(B1844)-FIND("-",B1844)-1)</f>
        <v>15</v>
      </c>
      <c r="O1844" t="str">
        <f>LEFT(N1844, 2)</f>
        <v>15</v>
      </c>
      <c r="P1844">
        <v>10</v>
      </c>
      <c r="Q1844">
        <v>15</v>
      </c>
      <c r="R1844">
        <f>AVERAGE(P1844:Q1844)</f>
        <v>12.5</v>
      </c>
      <c r="S1844" t="s">
        <v>10005</v>
      </c>
      <c r="T1844" t="s">
        <v>10015</v>
      </c>
    </row>
    <row r="1845" spans="1:20">
      <c r="A1845" t="s">
        <v>25</v>
      </c>
      <c r="B1845" t="s">
        <v>1000</v>
      </c>
      <c r="C1845" t="s">
        <v>4365</v>
      </c>
      <c r="D1845" t="s">
        <v>2467</v>
      </c>
      <c r="E1845" s="2" t="s">
        <v>4383</v>
      </c>
      <c r="F1845" t="s">
        <v>4470</v>
      </c>
      <c r="G1845" s="2" t="s">
        <v>5360</v>
      </c>
      <c r="H1845" t="s">
        <v>4334</v>
      </c>
      <c r="I1845" t="s">
        <v>4346</v>
      </c>
      <c r="J1845" t="s">
        <v>7895</v>
      </c>
      <c r="K1845" t="s">
        <v>1000</v>
      </c>
      <c r="L1845" t="str">
        <f>LEFT(B1845, FIND("-", B1845)-1)</f>
        <v>15</v>
      </c>
      <c r="M1845" t="str">
        <f>LEFT(L1845, 2)</f>
        <v>15</v>
      </c>
      <c r="N1845" t="str">
        <f>MID(B1845,FIND("-",B1845)+1,LEN(B1845)-FIND("-",B1845)-1)</f>
        <v>25K·13</v>
      </c>
      <c r="O1845" t="str">
        <f>LEFT(N1845, 2)</f>
        <v>25</v>
      </c>
      <c r="P1845">
        <v>15</v>
      </c>
      <c r="Q1845">
        <v>25</v>
      </c>
      <c r="R1845">
        <f>AVERAGE(P1845:Q1845)</f>
        <v>20</v>
      </c>
    </row>
    <row r="1846" spans="1:20">
      <c r="A1846" t="s">
        <v>25</v>
      </c>
      <c r="B1846" t="s">
        <v>978</v>
      </c>
      <c r="C1846" t="s">
        <v>4365</v>
      </c>
      <c r="D1846" t="s">
        <v>2468</v>
      </c>
      <c r="E1846" s="2" t="s">
        <v>4399</v>
      </c>
      <c r="F1846" t="s">
        <v>4470</v>
      </c>
      <c r="G1846" s="2" t="s">
        <v>5361</v>
      </c>
      <c r="H1846" t="s">
        <v>4334</v>
      </c>
      <c r="I1846" t="s">
        <v>4346</v>
      </c>
      <c r="J1846" t="s">
        <v>7896</v>
      </c>
      <c r="K1846" t="s">
        <v>978</v>
      </c>
      <c r="L1846" t="str">
        <f>LEFT(B1846, FIND("-", B1846)-1)</f>
        <v>7</v>
      </c>
      <c r="M1846" t="str">
        <f>LEFT(L1846, 2)</f>
        <v>7</v>
      </c>
      <c r="N1846" t="str">
        <f>MID(B1846,FIND("-",B1846)+1,LEN(B1846)-FIND("-",B1846)-1)</f>
        <v>12</v>
      </c>
      <c r="O1846" t="str">
        <f>LEFT(N1846, 2)</f>
        <v>12</v>
      </c>
      <c r="P1846">
        <v>7</v>
      </c>
      <c r="Q1846">
        <v>12</v>
      </c>
      <c r="R1846">
        <f>AVERAGE(P1846:Q1846)</f>
        <v>9.5</v>
      </c>
      <c r="S1846" t="s">
        <v>10025</v>
      </c>
      <c r="T1846" t="s">
        <v>10043</v>
      </c>
    </row>
    <row r="1847" spans="1:20">
      <c r="A1847" t="s">
        <v>25</v>
      </c>
      <c r="B1847" t="s">
        <v>1079</v>
      </c>
      <c r="C1847" t="s">
        <v>4365</v>
      </c>
      <c r="D1847" t="s">
        <v>2469</v>
      </c>
      <c r="E1847" s="2" t="s">
        <v>4389</v>
      </c>
      <c r="F1847" t="s">
        <v>4471</v>
      </c>
      <c r="H1847" t="s">
        <v>4334</v>
      </c>
      <c r="I1847" t="s">
        <v>4346</v>
      </c>
      <c r="J1847" t="s">
        <v>7897</v>
      </c>
      <c r="K1847" t="s">
        <v>1079</v>
      </c>
      <c r="L1847" t="str">
        <f>LEFT(B1847, FIND("-", B1847)-1)</f>
        <v>10</v>
      </c>
      <c r="M1847" t="str">
        <f>LEFT(L1847, 2)</f>
        <v>10</v>
      </c>
      <c r="N1847" t="str">
        <f>MID(B1847,FIND("-",B1847)+1,LEN(B1847)-FIND("-",B1847)-1)</f>
        <v>15K·13</v>
      </c>
      <c r="O1847" t="str">
        <f>LEFT(N1847, 2)</f>
        <v>15</v>
      </c>
      <c r="P1847">
        <v>10</v>
      </c>
      <c r="Q1847">
        <v>15</v>
      </c>
      <c r="R1847">
        <f>AVERAGE(P1847:Q1847)</f>
        <v>12.5</v>
      </c>
      <c r="S1847" t="s">
        <v>10017</v>
      </c>
      <c r="T1847" t="s">
        <v>10044</v>
      </c>
    </row>
    <row r="1848" spans="1:20">
      <c r="A1848" t="s">
        <v>25</v>
      </c>
      <c r="B1848" t="s">
        <v>1029</v>
      </c>
      <c r="C1848" t="s">
        <v>4365</v>
      </c>
      <c r="D1848" t="s">
        <v>2470</v>
      </c>
      <c r="E1848" s="2" t="s">
        <v>4429</v>
      </c>
      <c r="F1848" t="s">
        <v>4470</v>
      </c>
      <c r="G1848" s="2" t="s">
        <v>5362</v>
      </c>
      <c r="H1848" t="s">
        <v>4335</v>
      </c>
      <c r="I1848" t="s">
        <v>4346</v>
      </c>
      <c r="J1848" t="s">
        <v>7898</v>
      </c>
      <c r="K1848" t="s">
        <v>1029</v>
      </c>
      <c r="L1848" t="str">
        <f>LEFT(B1848, FIND("-", B1848)-1)</f>
        <v>12</v>
      </c>
      <c r="M1848" t="str">
        <f>LEFT(L1848, 2)</f>
        <v>12</v>
      </c>
      <c r="N1848" t="str">
        <f>MID(B1848,FIND("-",B1848)+1,LEN(B1848)-FIND("-",B1848)-1)</f>
        <v>24</v>
      </c>
      <c r="O1848" t="str">
        <f>LEFT(N1848, 2)</f>
        <v>24</v>
      </c>
      <c r="P1848">
        <v>12</v>
      </c>
      <c r="Q1848">
        <v>24</v>
      </c>
      <c r="R1848">
        <f>AVERAGE(P1848:Q1848)</f>
        <v>18</v>
      </c>
      <c r="S1848" t="s">
        <v>10030</v>
      </c>
      <c r="T1848" t="s">
        <v>10031</v>
      </c>
    </row>
    <row r="1849" spans="1:20">
      <c r="A1849" t="s">
        <v>25</v>
      </c>
      <c r="B1849" t="s">
        <v>997</v>
      </c>
      <c r="C1849" t="s">
        <v>4365</v>
      </c>
      <c r="D1849" t="s">
        <v>2471</v>
      </c>
      <c r="E1849" s="2" t="s">
        <v>4435</v>
      </c>
      <c r="F1849" t="s">
        <v>4471</v>
      </c>
      <c r="G1849" s="2" t="s">
        <v>5043</v>
      </c>
      <c r="H1849" t="s">
        <v>4336</v>
      </c>
      <c r="I1849" t="s">
        <v>4346</v>
      </c>
      <c r="J1849" t="s">
        <v>7899</v>
      </c>
      <c r="K1849" t="s">
        <v>997</v>
      </c>
      <c r="L1849" t="str">
        <f>LEFT(B1849, FIND("-", B1849)-1)</f>
        <v>8</v>
      </c>
      <c r="M1849" t="str">
        <f>LEFT(L1849, 2)</f>
        <v>8</v>
      </c>
      <c r="N1849" t="str">
        <f>MID(B1849,FIND("-",B1849)+1,LEN(B1849)-FIND("-",B1849)-1)</f>
        <v>12</v>
      </c>
      <c r="O1849" t="str">
        <f>LEFT(N1849, 2)</f>
        <v>12</v>
      </c>
      <c r="P1849">
        <v>8</v>
      </c>
      <c r="Q1849">
        <v>12</v>
      </c>
      <c r="R1849">
        <f>AVERAGE(P1849:Q1849)</f>
        <v>10</v>
      </c>
      <c r="S1849" t="s">
        <v>10011</v>
      </c>
      <c r="T1849" t="s">
        <v>10045</v>
      </c>
    </row>
    <row r="1850" spans="1:20">
      <c r="A1850" t="s">
        <v>25</v>
      </c>
      <c r="B1850" t="s">
        <v>1101</v>
      </c>
      <c r="C1850" t="s">
        <v>4365</v>
      </c>
      <c r="D1850" t="s">
        <v>1973</v>
      </c>
      <c r="E1850" s="2" t="s">
        <v>4389</v>
      </c>
      <c r="F1850" t="s">
        <v>4468</v>
      </c>
      <c r="G1850" s="2" t="s">
        <v>5363</v>
      </c>
      <c r="H1850" t="s">
        <v>4338</v>
      </c>
      <c r="I1850" t="s">
        <v>4346</v>
      </c>
      <c r="J1850" t="s">
        <v>7900</v>
      </c>
      <c r="K1850" t="s">
        <v>1101</v>
      </c>
      <c r="L1850" t="str">
        <f>LEFT(B1850, FIND("-", B1850)-1)</f>
        <v>18</v>
      </c>
      <c r="M1850" t="str">
        <f>LEFT(L1850, 2)</f>
        <v>18</v>
      </c>
      <c r="N1850" t="str">
        <f>MID(B1850,FIND("-",B1850)+1,LEN(B1850)-FIND("-",B1850)-1)</f>
        <v>35K·13</v>
      </c>
      <c r="O1850" t="str">
        <f>LEFT(N1850, 2)</f>
        <v>35</v>
      </c>
      <c r="P1850">
        <v>18</v>
      </c>
      <c r="Q1850">
        <v>35</v>
      </c>
      <c r="R1850">
        <f>AVERAGE(P1850:Q1850)</f>
        <v>26.5</v>
      </c>
      <c r="S1850" t="s">
        <v>10030</v>
      </c>
      <c r="T1850" t="s">
        <v>10031</v>
      </c>
    </row>
    <row r="1851" spans="1:20">
      <c r="A1851" t="s">
        <v>25</v>
      </c>
      <c r="B1851" t="s">
        <v>1254</v>
      </c>
      <c r="C1851" t="s">
        <v>4365</v>
      </c>
      <c r="D1851" t="s">
        <v>2472</v>
      </c>
      <c r="E1851" s="2" t="s">
        <v>4389</v>
      </c>
      <c r="F1851" t="s">
        <v>4470</v>
      </c>
      <c r="G1851" s="2" t="s">
        <v>4588</v>
      </c>
      <c r="H1851" t="s">
        <v>4343</v>
      </c>
      <c r="I1851" t="s">
        <v>4356</v>
      </c>
      <c r="J1851" t="s">
        <v>7901</v>
      </c>
      <c r="K1851" t="s">
        <v>1254</v>
      </c>
      <c r="L1851" t="str">
        <f>LEFT(B1851, FIND("-", B1851)-1)</f>
        <v>150</v>
      </c>
      <c r="M1851" t="str">
        <f>LEFT(L1851, 2)</f>
        <v>15</v>
      </c>
      <c r="N1851" t="str">
        <f>MID(B1851,FIND("-",B1851)+1,LEN(B1851)-FIND("-",B1851)-1)</f>
        <v>200元/</v>
      </c>
      <c r="O1851" t="str">
        <f>LEFT(N1851, 2)</f>
        <v>20</v>
      </c>
      <c r="P1851">
        <v>15</v>
      </c>
      <c r="Q1851">
        <v>20</v>
      </c>
      <c r="R1851">
        <f>AVERAGE(P1851:Q1851)</f>
        <v>17.5</v>
      </c>
      <c r="S1851" t="s">
        <v>10021</v>
      </c>
      <c r="T1851" t="s">
        <v>10046</v>
      </c>
    </row>
    <row r="1852" spans="1:20">
      <c r="A1852" t="s">
        <v>25</v>
      </c>
      <c r="B1852" t="s">
        <v>1089</v>
      </c>
      <c r="C1852" t="s">
        <v>4365</v>
      </c>
      <c r="D1852" t="s">
        <v>2473</v>
      </c>
      <c r="E1852" s="2" t="s">
        <v>4383</v>
      </c>
      <c r="F1852" t="s">
        <v>4470</v>
      </c>
      <c r="G1852" s="2" t="s">
        <v>5364</v>
      </c>
      <c r="H1852" t="s">
        <v>4336</v>
      </c>
      <c r="I1852" t="s">
        <v>4346</v>
      </c>
      <c r="J1852" t="s">
        <v>7902</v>
      </c>
      <c r="K1852" t="s">
        <v>1089</v>
      </c>
      <c r="L1852" t="str">
        <f>LEFT(B1852, FIND("-", B1852)-1)</f>
        <v>13</v>
      </c>
      <c r="M1852" t="str">
        <f>LEFT(L1852, 2)</f>
        <v>13</v>
      </c>
      <c r="N1852" t="str">
        <f>MID(B1852,FIND("-",B1852)+1,LEN(B1852)-FIND("-",B1852)-1)</f>
        <v>26</v>
      </c>
      <c r="O1852" t="str">
        <f>LEFT(N1852, 2)</f>
        <v>26</v>
      </c>
      <c r="P1852">
        <v>13</v>
      </c>
      <c r="Q1852">
        <v>26</v>
      </c>
      <c r="R1852">
        <f>AVERAGE(P1852:Q1852)</f>
        <v>19.5</v>
      </c>
      <c r="S1852" t="s">
        <v>10005</v>
      </c>
      <c r="T1852" t="s">
        <v>10047</v>
      </c>
    </row>
    <row r="1853" spans="1:20">
      <c r="A1853" t="s">
        <v>25</v>
      </c>
      <c r="B1853" t="s">
        <v>1079</v>
      </c>
      <c r="C1853" t="s">
        <v>4365</v>
      </c>
      <c r="D1853" t="s">
        <v>2474</v>
      </c>
      <c r="E1853" s="2" t="s">
        <v>4446</v>
      </c>
      <c r="F1853" t="s">
        <v>4471</v>
      </c>
      <c r="H1853" t="s">
        <v>4338</v>
      </c>
      <c r="I1853" t="s">
        <v>4346</v>
      </c>
      <c r="J1853" t="s">
        <v>7903</v>
      </c>
      <c r="K1853" t="s">
        <v>1079</v>
      </c>
      <c r="L1853" t="str">
        <f>LEFT(B1853, FIND("-", B1853)-1)</f>
        <v>10</v>
      </c>
      <c r="M1853" t="str">
        <f>LEFT(L1853, 2)</f>
        <v>10</v>
      </c>
      <c r="N1853" t="str">
        <f>MID(B1853,FIND("-",B1853)+1,LEN(B1853)-FIND("-",B1853)-1)</f>
        <v>15K·13</v>
      </c>
      <c r="O1853" t="str">
        <f>LEFT(N1853, 2)</f>
        <v>15</v>
      </c>
      <c r="P1853">
        <v>10</v>
      </c>
      <c r="Q1853">
        <v>15</v>
      </c>
      <c r="R1853">
        <f>AVERAGE(P1853:Q1853)</f>
        <v>12.5</v>
      </c>
      <c r="S1853" t="s">
        <v>10025</v>
      </c>
      <c r="T1853" t="s">
        <v>10043</v>
      </c>
    </row>
    <row r="1854" spans="1:20">
      <c r="A1854" t="s">
        <v>25</v>
      </c>
      <c r="B1854" t="s">
        <v>997</v>
      </c>
      <c r="C1854" t="s">
        <v>4365</v>
      </c>
      <c r="D1854" t="s">
        <v>2475</v>
      </c>
      <c r="E1854" s="2" t="s">
        <v>4389</v>
      </c>
      <c r="F1854" t="s">
        <v>4470</v>
      </c>
      <c r="G1854" s="2" t="s">
        <v>5365</v>
      </c>
      <c r="H1854" t="s">
        <v>4334</v>
      </c>
      <c r="I1854" t="s">
        <v>4346</v>
      </c>
      <c r="J1854" t="s">
        <v>7904</v>
      </c>
      <c r="K1854" t="s">
        <v>997</v>
      </c>
      <c r="L1854" t="str">
        <f>LEFT(B1854, FIND("-", B1854)-1)</f>
        <v>8</v>
      </c>
      <c r="M1854" t="str">
        <f>LEFT(L1854, 2)</f>
        <v>8</v>
      </c>
      <c r="N1854" t="str">
        <f>MID(B1854,FIND("-",B1854)+1,LEN(B1854)-FIND("-",B1854)-1)</f>
        <v>12</v>
      </c>
      <c r="O1854" t="str">
        <f>LEFT(N1854, 2)</f>
        <v>12</v>
      </c>
      <c r="P1854">
        <v>8</v>
      </c>
      <c r="Q1854">
        <v>12</v>
      </c>
      <c r="R1854">
        <f>AVERAGE(P1854:Q1854)</f>
        <v>10</v>
      </c>
      <c r="S1854" t="s">
        <v>10030</v>
      </c>
      <c r="T1854" t="s">
        <v>10048</v>
      </c>
    </row>
    <row r="1855" spans="1:20">
      <c r="A1855" t="s">
        <v>25</v>
      </c>
      <c r="B1855" t="s">
        <v>1053</v>
      </c>
      <c r="C1855" t="s">
        <v>4365</v>
      </c>
      <c r="D1855" t="s">
        <v>2476</v>
      </c>
      <c r="E1855" s="2" t="s">
        <v>4389</v>
      </c>
      <c r="F1855" t="s">
        <v>4470</v>
      </c>
      <c r="G1855" s="2" t="s">
        <v>5366</v>
      </c>
      <c r="H1855" t="s">
        <v>4335</v>
      </c>
      <c r="I1855" t="s">
        <v>4346</v>
      </c>
      <c r="J1855" t="s">
        <v>7034</v>
      </c>
      <c r="K1855" t="s">
        <v>1053</v>
      </c>
      <c r="L1855" t="str">
        <f>LEFT(B1855, FIND("-", B1855)-1)</f>
        <v>4</v>
      </c>
      <c r="M1855" t="str">
        <f>LEFT(L1855, 2)</f>
        <v>4</v>
      </c>
      <c r="N1855" t="str">
        <f>MID(B1855,FIND("-",B1855)+1,LEN(B1855)-FIND("-",B1855)-1)</f>
        <v>8</v>
      </c>
      <c r="O1855" t="str">
        <f>LEFT(N1855, 2)</f>
        <v>8</v>
      </c>
      <c r="P1855">
        <v>4</v>
      </c>
      <c r="Q1855">
        <v>8</v>
      </c>
      <c r="R1855">
        <f>AVERAGE(P1855:Q1855)</f>
        <v>6</v>
      </c>
      <c r="S1855" t="s">
        <v>10005</v>
      </c>
      <c r="T1855" t="s">
        <v>10015</v>
      </c>
    </row>
    <row r="1856" spans="1:20">
      <c r="A1856" t="s">
        <v>25</v>
      </c>
      <c r="B1856" t="s">
        <v>978</v>
      </c>
      <c r="C1856" t="s">
        <v>4365</v>
      </c>
      <c r="D1856" t="s">
        <v>2477</v>
      </c>
      <c r="E1856" s="2" t="s">
        <v>4427</v>
      </c>
      <c r="F1856" t="s">
        <v>4471</v>
      </c>
      <c r="H1856" t="s">
        <v>4341</v>
      </c>
      <c r="I1856" t="s">
        <v>4349</v>
      </c>
      <c r="J1856" t="s">
        <v>7905</v>
      </c>
      <c r="K1856" t="s">
        <v>978</v>
      </c>
      <c r="L1856" t="str">
        <f>LEFT(B1856, FIND("-", B1856)-1)</f>
        <v>7</v>
      </c>
      <c r="M1856" t="str">
        <f>LEFT(L1856, 2)</f>
        <v>7</v>
      </c>
      <c r="N1856" t="str">
        <f>MID(B1856,FIND("-",B1856)+1,LEN(B1856)-FIND("-",B1856)-1)</f>
        <v>12</v>
      </c>
      <c r="O1856" t="str">
        <f>LEFT(N1856, 2)</f>
        <v>12</v>
      </c>
      <c r="P1856">
        <v>7</v>
      </c>
      <c r="Q1856">
        <v>12</v>
      </c>
      <c r="R1856">
        <f>AVERAGE(P1856:Q1856)</f>
        <v>9.5</v>
      </c>
      <c r="S1856" t="s">
        <v>10011</v>
      </c>
      <c r="T1856" t="s">
        <v>10038</v>
      </c>
    </row>
    <row r="1857" spans="1:20">
      <c r="A1857" t="s">
        <v>28</v>
      </c>
      <c r="B1857" t="s">
        <v>991</v>
      </c>
      <c r="C1857" t="s">
        <v>4365</v>
      </c>
      <c r="D1857" t="s">
        <v>2478</v>
      </c>
      <c r="E1857" s="2" t="s">
        <v>4391</v>
      </c>
      <c r="F1857" t="s">
        <v>4471</v>
      </c>
      <c r="G1857" s="2" t="s">
        <v>5367</v>
      </c>
      <c r="H1857" t="s">
        <v>4334</v>
      </c>
      <c r="I1857" t="s">
        <v>4346</v>
      </c>
      <c r="J1857" t="s">
        <v>7326</v>
      </c>
      <c r="K1857" t="s">
        <v>991</v>
      </c>
      <c r="L1857" t="str">
        <f>LEFT(B1857, FIND("-", B1857)-1)</f>
        <v>8</v>
      </c>
      <c r="M1857" t="str">
        <f>LEFT(L1857, 2)</f>
        <v>8</v>
      </c>
      <c r="N1857" t="str">
        <f>MID(B1857,FIND("-",B1857)+1,LEN(B1857)-FIND("-",B1857)-1)</f>
        <v>10</v>
      </c>
      <c r="O1857" t="str">
        <f>LEFT(N1857, 2)</f>
        <v>10</v>
      </c>
      <c r="P1857">
        <v>8</v>
      </c>
      <c r="Q1857">
        <v>10</v>
      </c>
      <c r="R1857">
        <f>AVERAGE(P1857:Q1857)</f>
        <v>9</v>
      </c>
      <c r="S1857" t="s">
        <v>10019</v>
      </c>
      <c r="T1857" t="s">
        <v>10039</v>
      </c>
    </row>
    <row r="1858" spans="1:20">
      <c r="A1858" t="s">
        <v>28</v>
      </c>
      <c r="B1858" t="s">
        <v>994</v>
      </c>
      <c r="C1858" t="s">
        <v>4365</v>
      </c>
      <c r="D1858" t="s">
        <v>2479</v>
      </c>
      <c r="E1858" s="2" t="s">
        <v>4423</v>
      </c>
      <c r="F1858" t="s">
        <v>4470</v>
      </c>
      <c r="H1858" t="s">
        <v>4334</v>
      </c>
      <c r="I1858" t="s">
        <v>4346</v>
      </c>
      <c r="J1858" t="s">
        <v>7000</v>
      </c>
      <c r="K1858" t="s">
        <v>994</v>
      </c>
      <c r="L1858" t="str">
        <f>LEFT(B1858, FIND("-", B1858)-1)</f>
        <v>10</v>
      </c>
      <c r="M1858" t="str">
        <f>LEFT(L1858, 2)</f>
        <v>10</v>
      </c>
      <c r="N1858" t="str">
        <f>MID(B1858,FIND("-",B1858)+1,LEN(B1858)-FIND("-",B1858)-1)</f>
        <v>15</v>
      </c>
      <c r="O1858" t="str">
        <f>LEFT(N1858, 2)</f>
        <v>15</v>
      </c>
      <c r="P1858">
        <v>10</v>
      </c>
      <c r="Q1858">
        <v>15</v>
      </c>
      <c r="R1858">
        <f>AVERAGE(P1858:Q1858)</f>
        <v>12.5</v>
      </c>
      <c r="S1858" t="s">
        <v>10005</v>
      </c>
      <c r="T1858" t="s">
        <v>10049</v>
      </c>
    </row>
    <row r="1859" spans="1:20">
      <c r="A1859" t="s">
        <v>10</v>
      </c>
      <c r="B1859" t="s">
        <v>1251</v>
      </c>
      <c r="C1859" t="s">
        <v>4365</v>
      </c>
      <c r="D1859" t="s">
        <v>2480</v>
      </c>
      <c r="E1859" s="2" t="s">
        <v>4385</v>
      </c>
      <c r="F1859" t="s">
        <v>4471</v>
      </c>
      <c r="H1859" t="s">
        <v>4341</v>
      </c>
      <c r="I1859" t="s">
        <v>4349</v>
      </c>
      <c r="J1859" t="s">
        <v>7021</v>
      </c>
      <c r="K1859" t="s">
        <v>1251</v>
      </c>
      <c r="L1859" t="str">
        <f>LEFT(B1859, FIND("-", B1859)-1)</f>
        <v>5</v>
      </c>
      <c r="M1859" t="str">
        <f>LEFT(L1859, 2)</f>
        <v>5</v>
      </c>
      <c r="N1859" t="str">
        <f>MID(B1859,FIND("-",B1859)+1,LEN(B1859)-FIND("-",B1859)-1)</f>
        <v>6</v>
      </c>
      <c r="O1859" t="str">
        <f>LEFT(N1859, 2)</f>
        <v>6</v>
      </c>
      <c r="P1859">
        <v>5</v>
      </c>
      <c r="Q1859">
        <v>6</v>
      </c>
      <c r="R1859">
        <f>AVERAGE(P1859:Q1859)</f>
        <v>5.5</v>
      </c>
      <c r="S1859" t="s">
        <v>10021</v>
      </c>
      <c r="T1859" t="s">
        <v>10050</v>
      </c>
    </row>
    <row r="1860" spans="1:20">
      <c r="A1860" t="s">
        <v>317</v>
      </c>
      <c r="B1860" t="s">
        <v>1010</v>
      </c>
      <c r="C1860" t="s">
        <v>4365</v>
      </c>
      <c r="D1860" t="s">
        <v>2481</v>
      </c>
      <c r="E1860" s="2" t="s">
        <v>4389</v>
      </c>
      <c r="F1860" t="s">
        <v>4471</v>
      </c>
      <c r="H1860" t="s">
        <v>4335</v>
      </c>
      <c r="I1860" t="s">
        <v>4350</v>
      </c>
      <c r="J1860" t="s">
        <v>7906</v>
      </c>
      <c r="K1860" t="s">
        <v>1010</v>
      </c>
      <c r="L1860" t="str">
        <f>LEFT(B1860, FIND("-", B1860)-1)</f>
        <v>10</v>
      </c>
      <c r="M1860" t="str">
        <f>LEFT(L1860, 2)</f>
        <v>10</v>
      </c>
      <c r="N1860" t="str">
        <f>MID(B1860,FIND("-",B1860)+1,LEN(B1860)-FIND("-",B1860)-1)</f>
        <v>11</v>
      </c>
      <c r="O1860" t="str">
        <f>LEFT(N1860, 2)</f>
        <v>11</v>
      </c>
      <c r="P1860">
        <v>10</v>
      </c>
      <c r="Q1860">
        <v>11</v>
      </c>
      <c r="R1860">
        <f>AVERAGE(P1860:Q1860)</f>
        <v>10.5</v>
      </c>
      <c r="S1860" t="s">
        <v>10011</v>
      </c>
      <c r="T1860" t="s">
        <v>10051</v>
      </c>
    </row>
    <row r="1861" spans="1:20">
      <c r="A1861" t="s">
        <v>35</v>
      </c>
      <c r="B1861" t="s">
        <v>985</v>
      </c>
      <c r="C1861" t="s">
        <v>4365</v>
      </c>
      <c r="D1861" t="s">
        <v>2482</v>
      </c>
      <c r="E1861" s="2" t="s">
        <v>4445</v>
      </c>
      <c r="F1861" t="s">
        <v>4470</v>
      </c>
      <c r="G1861" s="2" t="s">
        <v>5368</v>
      </c>
      <c r="H1861" t="s">
        <v>4336</v>
      </c>
      <c r="I1861" t="s">
        <v>4346</v>
      </c>
      <c r="J1861" t="s">
        <v>7034</v>
      </c>
      <c r="K1861" t="s">
        <v>985</v>
      </c>
      <c r="L1861" t="str">
        <f>LEFT(B1861, FIND("-", B1861)-1)</f>
        <v>8</v>
      </c>
      <c r="M1861" t="str">
        <f>LEFT(L1861, 2)</f>
        <v>8</v>
      </c>
      <c r="N1861" t="str">
        <f>MID(B1861,FIND("-",B1861)+1,LEN(B1861)-FIND("-",B1861)-1)</f>
        <v>13</v>
      </c>
      <c r="O1861" t="str">
        <f>LEFT(N1861, 2)</f>
        <v>13</v>
      </c>
      <c r="P1861">
        <v>8</v>
      </c>
      <c r="Q1861">
        <v>13</v>
      </c>
      <c r="R1861">
        <f>AVERAGE(P1861:Q1861)</f>
        <v>10.5</v>
      </c>
    </row>
    <row r="1862" spans="1:20">
      <c r="A1862" t="s">
        <v>30</v>
      </c>
      <c r="B1862" t="s">
        <v>1033</v>
      </c>
      <c r="C1862" t="s">
        <v>4365</v>
      </c>
      <c r="D1862" t="s">
        <v>2483</v>
      </c>
      <c r="E1862" s="2" t="s">
        <v>4391</v>
      </c>
      <c r="F1862" t="s">
        <v>4470</v>
      </c>
      <c r="G1862" s="2" t="s">
        <v>4811</v>
      </c>
      <c r="H1862" t="s">
        <v>4336</v>
      </c>
      <c r="I1862" t="s">
        <v>4349</v>
      </c>
      <c r="J1862" t="s">
        <v>7907</v>
      </c>
      <c r="K1862" t="s">
        <v>1033</v>
      </c>
      <c r="L1862" t="str">
        <f>LEFT(B1862, FIND("-", B1862)-1)</f>
        <v>6</v>
      </c>
      <c r="M1862" t="str">
        <f>LEFT(L1862, 2)</f>
        <v>6</v>
      </c>
      <c r="N1862" t="str">
        <f>MID(B1862,FIND("-",B1862)+1,LEN(B1862)-FIND("-",B1862)-1)</f>
        <v>8</v>
      </c>
      <c r="O1862" t="str">
        <f>LEFT(N1862, 2)</f>
        <v>8</v>
      </c>
      <c r="P1862">
        <v>6</v>
      </c>
      <c r="Q1862">
        <v>8</v>
      </c>
      <c r="R1862">
        <f>AVERAGE(P1862:Q1862)</f>
        <v>7</v>
      </c>
      <c r="S1862" t="s">
        <v>10005</v>
      </c>
      <c r="T1862" t="s">
        <v>10014</v>
      </c>
    </row>
    <row r="1863" spans="1:20">
      <c r="A1863" t="s">
        <v>123</v>
      </c>
      <c r="B1863" t="s">
        <v>997</v>
      </c>
      <c r="C1863" t="s">
        <v>4365</v>
      </c>
      <c r="D1863" t="s">
        <v>2484</v>
      </c>
      <c r="E1863" s="2" t="s">
        <v>4389</v>
      </c>
      <c r="F1863" t="s">
        <v>4471</v>
      </c>
      <c r="G1863" s="2" t="s">
        <v>5369</v>
      </c>
      <c r="H1863" t="s">
        <v>4334</v>
      </c>
      <c r="I1863" t="s">
        <v>4346</v>
      </c>
      <c r="J1863" t="s">
        <v>7908</v>
      </c>
      <c r="K1863" t="s">
        <v>997</v>
      </c>
      <c r="L1863" t="str">
        <f>LEFT(B1863, FIND("-", B1863)-1)</f>
        <v>8</v>
      </c>
      <c r="M1863" t="str">
        <f>LEFT(L1863, 2)</f>
        <v>8</v>
      </c>
      <c r="N1863" t="str">
        <f>MID(B1863,FIND("-",B1863)+1,LEN(B1863)-FIND("-",B1863)-1)</f>
        <v>12</v>
      </c>
      <c r="O1863" t="str">
        <f>LEFT(N1863, 2)</f>
        <v>12</v>
      </c>
      <c r="P1863">
        <v>8</v>
      </c>
      <c r="Q1863">
        <v>12</v>
      </c>
      <c r="R1863">
        <f>AVERAGE(P1863:Q1863)</f>
        <v>10</v>
      </c>
      <c r="S1863" t="s">
        <v>10025</v>
      </c>
      <c r="T1863" t="s">
        <v>10052</v>
      </c>
    </row>
    <row r="1864" spans="1:20">
      <c r="A1864" t="s">
        <v>31</v>
      </c>
      <c r="B1864" t="s">
        <v>997</v>
      </c>
      <c r="C1864" t="s">
        <v>4365</v>
      </c>
      <c r="D1864" t="s">
        <v>2485</v>
      </c>
      <c r="E1864" s="2" t="s">
        <v>4391</v>
      </c>
      <c r="F1864" t="s">
        <v>4471</v>
      </c>
      <c r="H1864" t="s">
        <v>4335</v>
      </c>
      <c r="I1864" t="s">
        <v>4350</v>
      </c>
      <c r="J1864" t="s">
        <v>7909</v>
      </c>
      <c r="K1864" t="s">
        <v>997</v>
      </c>
      <c r="L1864" t="str">
        <f>LEFT(B1864, FIND("-", B1864)-1)</f>
        <v>8</v>
      </c>
      <c r="M1864" t="str">
        <f>LEFT(L1864, 2)</f>
        <v>8</v>
      </c>
      <c r="N1864" t="str">
        <f>MID(B1864,FIND("-",B1864)+1,LEN(B1864)-FIND("-",B1864)-1)</f>
        <v>12</v>
      </c>
      <c r="O1864" t="str">
        <f>LEFT(N1864, 2)</f>
        <v>12</v>
      </c>
      <c r="P1864">
        <v>8</v>
      </c>
      <c r="Q1864">
        <v>12</v>
      </c>
      <c r="R1864">
        <f>AVERAGE(P1864:Q1864)</f>
        <v>10</v>
      </c>
      <c r="S1864" t="s">
        <v>10007</v>
      </c>
      <c r="T1864" t="s">
        <v>10053</v>
      </c>
    </row>
    <row r="1865" spans="1:20">
      <c r="A1865" t="s">
        <v>224</v>
      </c>
      <c r="B1865" t="s">
        <v>1207</v>
      </c>
      <c r="C1865" t="s">
        <v>4365</v>
      </c>
      <c r="D1865" t="s">
        <v>2486</v>
      </c>
      <c r="E1865" s="2" t="s">
        <v>4387</v>
      </c>
      <c r="F1865" t="s">
        <v>4470</v>
      </c>
      <c r="G1865" s="2" t="s">
        <v>5370</v>
      </c>
      <c r="H1865" t="s">
        <v>4334</v>
      </c>
      <c r="I1865" t="s">
        <v>4346</v>
      </c>
      <c r="J1865" t="s">
        <v>7910</v>
      </c>
      <c r="K1865" t="s">
        <v>1207</v>
      </c>
      <c r="L1865" t="str">
        <f>LEFT(B1865, FIND("-", B1865)-1)</f>
        <v>11</v>
      </c>
      <c r="M1865" t="str">
        <f>LEFT(L1865, 2)</f>
        <v>11</v>
      </c>
      <c r="N1865" t="str">
        <f>MID(B1865,FIND("-",B1865)+1,LEN(B1865)-FIND("-",B1865)-1)</f>
        <v>16</v>
      </c>
      <c r="O1865" t="str">
        <f>LEFT(N1865, 2)</f>
        <v>16</v>
      </c>
      <c r="P1865">
        <v>11</v>
      </c>
      <c r="Q1865">
        <v>16</v>
      </c>
      <c r="R1865">
        <f>AVERAGE(P1865:Q1865)</f>
        <v>13.5</v>
      </c>
      <c r="S1865" t="s">
        <v>10007</v>
      </c>
      <c r="T1865" t="s">
        <v>10054</v>
      </c>
    </row>
    <row r="1866" spans="1:20">
      <c r="A1866" t="s">
        <v>123</v>
      </c>
      <c r="B1866" t="s">
        <v>1044</v>
      </c>
      <c r="C1866" t="s">
        <v>4365</v>
      </c>
      <c r="D1866" t="s">
        <v>2487</v>
      </c>
      <c r="E1866" s="2" t="s">
        <v>4389</v>
      </c>
      <c r="F1866" t="s">
        <v>4470</v>
      </c>
      <c r="G1866" s="2" t="s">
        <v>4561</v>
      </c>
      <c r="H1866" t="s">
        <v>4334</v>
      </c>
      <c r="I1866" t="s">
        <v>4346</v>
      </c>
      <c r="J1866" t="s">
        <v>7911</v>
      </c>
      <c r="K1866" t="s">
        <v>1044</v>
      </c>
      <c r="L1866" t="str">
        <f>LEFT(B1866, FIND("-", B1866)-1)</f>
        <v>8</v>
      </c>
      <c r="M1866" t="str">
        <f>LEFT(L1866, 2)</f>
        <v>8</v>
      </c>
      <c r="N1866" t="str">
        <f>MID(B1866,FIND("-",B1866)+1,LEN(B1866)-FIND("-",B1866)-1)</f>
        <v>13K·14</v>
      </c>
      <c r="O1866" t="str">
        <f>LEFT(N1866, 2)</f>
        <v>13</v>
      </c>
      <c r="P1866">
        <v>8</v>
      </c>
      <c r="Q1866">
        <v>13</v>
      </c>
      <c r="R1866">
        <f>AVERAGE(P1866:Q1866)</f>
        <v>10.5</v>
      </c>
    </row>
    <row r="1867" spans="1:20">
      <c r="A1867" t="s">
        <v>28</v>
      </c>
      <c r="B1867" t="s">
        <v>1270</v>
      </c>
      <c r="C1867" t="s">
        <v>4365</v>
      </c>
      <c r="D1867" t="s">
        <v>2488</v>
      </c>
      <c r="E1867" s="2" t="s">
        <v>4385</v>
      </c>
      <c r="F1867" t="s">
        <v>4469</v>
      </c>
      <c r="G1867" s="2" t="s">
        <v>5371</v>
      </c>
      <c r="H1867" t="s">
        <v>4334</v>
      </c>
      <c r="I1867" t="s">
        <v>4346</v>
      </c>
      <c r="J1867" t="s">
        <v>7912</v>
      </c>
      <c r="K1867" t="s">
        <v>1270</v>
      </c>
      <c r="L1867" t="str">
        <f>LEFT(B1867, FIND("-", B1867)-1)</f>
        <v>25</v>
      </c>
      <c r="M1867" t="str">
        <f>LEFT(L1867, 2)</f>
        <v>25</v>
      </c>
      <c r="N1867" t="str">
        <f>MID(B1867,FIND("-",B1867)+1,LEN(B1867)-FIND("-",B1867)-1)</f>
        <v>40K·16</v>
      </c>
      <c r="O1867" t="str">
        <f>LEFT(N1867, 2)</f>
        <v>40</v>
      </c>
      <c r="P1867">
        <v>25</v>
      </c>
      <c r="Q1867">
        <v>40</v>
      </c>
      <c r="R1867">
        <f>AVERAGE(P1867:Q1867)</f>
        <v>32.5</v>
      </c>
    </row>
    <row r="1868" spans="1:20">
      <c r="A1868" t="s">
        <v>10</v>
      </c>
      <c r="B1868" t="s">
        <v>994</v>
      </c>
      <c r="C1868" t="s">
        <v>4365</v>
      </c>
      <c r="D1868" t="s">
        <v>2489</v>
      </c>
      <c r="E1868" s="2" t="s">
        <v>4389</v>
      </c>
      <c r="F1868" t="s">
        <v>4470</v>
      </c>
      <c r="G1868" s="2" t="s">
        <v>5372</v>
      </c>
      <c r="H1868" t="s">
        <v>4335</v>
      </c>
      <c r="I1868" t="s">
        <v>4346</v>
      </c>
      <c r="J1868" t="s">
        <v>7913</v>
      </c>
      <c r="K1868" t="s">
        <v>994</v>
      </c>
      <c r="L1868" t="str">
        <f>LEFT(B1868, FIND("-", B1868)-1)</f>
        <v>10</v>
      </c>
      <c r="M1868" t="str">
        <f>LEFT(L1868, 2)</f>
        <v>10</v>
      </c>
      <c r="N1868" t="str">
        <f>MID(B1868,FIND("-",B1868)+1,LEN(B1868)-FIND("-",B1868)-1)</f>
        <v>15</v>
      </c>
      <c r="O1868" t="str">
        <f>LEFT(N1868, 2)</f>
        <v>15</v>
      </c>
      <c r="P1868">
        <v>10</v>
      </c>
      <c r="Q1868">
        <v>15</v>
      </c>
      <c r="R1868">
        <f>AVERAGE(P1868:Q1868)</f>
        <v>12.5</v>
      </c>
    </row>
    <row r="1869" spans="1:20">
      <c r="A1869" t="s">
        <v>10</v>
      </c>
      <c r="B1869" t="s">
        <v>1033</v>
      </c>
      <c r="C1869" t="s">
        <v>4365</v>
      </c>
      <c r="D1869" t="s">
        <v>2490</v>
      </c>
      <c r="E1869" s="2" t="s">
        <v>4383</v>
      </c>
      <c r="F1869" t="s">
        <v>4470</v>
      </c>
      <c r="G1869" s="2" t="s">
        <v>5373</v>
      </c>
      <c r="H1869" t="s">
        <v>4336</v>
      </c>
      <c r="I1869" t="s">
        <v>4346</v>
      </c>
      <c r="J1869" t="s">
        <v>7914</v>
      </c>
      <c r="K1869" t="s">
        <v>1033</v>
      </c>
      <c r="L1869" t="str">
        <f>LEFT(B1869, FIND("-", B1869)-1)</f>
        <v>6</v>
      </c>
      <c r="M1869" t="str">
        <f>LEFT(L1869, 2)</f>
        <v>6</v>
      </c>
      <c r="N1869" t="str">
        <f>MID(B1869,FIND("-",B1869)+1,LEN(B1869)-FIND("-",B1869)-1)</f>
        <v>8</v>
      </c>
      <c r="O1869" t="str">
        <f>LEFT(N1869, 2)</f>
        <v>8</v>
      </c>
      <c r="P1869">
        <v>6</v>
      </c>
      <c r="Q1869">
        <v>8</v>
      </c>
      <c r="R1869">
        <f>AVERAGE(P1869:Q1869)</f>
        <v>7</v>
      </c>
      <c r="S1869" t="s">
        <v>10030</v>
      </c>
      <c r="T1869" t="s">
        <v>10031</v>
      </c>
    </row>
    <row r="1870" spans="1:20">
      <c r="A1870" t="s">
        <v>30</v>
      </c>
      <c r="B1870" t="s">
        <v>994</v>
      </c>
      <c r="C1870" t="s">
        <v>4365</v>
      </c>
      <c r="D1870" t="s">
        <v>2491</v>
      </c>
      <c r="E1870" s="2" t="s">
        <v>4397</v>
      </c>
      <c r="F1870" t="s">
        <v>4471</v>
      </c>
      <c r="G1870" s="2" t="s">
        <v>5374</v>
      </c>
      <c r="H1870" t="s">
        <v>4334</v>
      </c>
      <c r="I1870" t="s">
        <v>4349</v>
      </c>
      <c r="J1870" t="s">
        <v>7915</v>
      </c>
      <c r="K1870" t="s">
        <v>994</v>
      </c>
      <c r="L1870" t="str">
        <f>LEFT(B1870, FIND("-", B1870)-1)</f>
        <v>10</v>
      </c>
      <c r="M1870" t="str">
        <f>LEFT(L1870, 2)</f>
        <v>10</v>
      </c>
      <c r="N1870" t="str">
        <f>MID(B1870,FIND("-",B1870)+1,LEN(B1870)-FIND("-",B1870)-1)</f>
        <v>15</v>
      </c>
      <c r="O1870" t="str">
        <f>LEFT(N1870, 2)</f>
        <v>15</v>
      </c>
      <c r="P1870">
        <v>10</v>
      </c>
      <c r="Q1870">
        <v>15</v>
      </c>
      <c r="R1870">
        <f>AVERAGE(P1870:Q1870)</f>
        <v>12.5</v>
      </c>
      <c r="S1870" t="s">
        <v>10005</v>
      </c>
      <c r="T1870" t="s">
        <v>10014</v>
      </c>
    </row>
    <row r="1871" spans="1:20">
      <c r="A1871" t="s">
        <v>10</v>
      </c>
      <c r="B1871" t="s">
        <v>986</v>
      </c>
      <c r="C1871" t="s">
        <v>4365</v>
      </c>
      <c r="D1871" t="s">
        <v>2492</v>
      </c>
      <c r="E1871" s="2" t="s">
        <v>4396</v>
      </c>
      <c r="F1871" t="s">
        <v>4470</v>
      </c>
      <c r="G1871" s="2" t="s">
        <v>5375</v>
      </c>
      <c r="H1871" t="s">
        <v>4336</v>
      </c>
      <c r="I1871" t="s">
        <v>4346</v>
      </c>
      <c r="J1871" t="s">
        <v>7916</v>
      </c>
      <c r="K1871" t="s">
        <v>986</v>
      </c>
      <c r="L1871" t="str">
        <f>LEFT(B1871, FIND("-", B1871)-1)</f>
        <v>5</v>
      </c>
      <c r="M1871" t="str">
        <f>LEFT(L1871, 2)</f>
        <v>5</v>
      </c>
      <c r="N1871" t="str">
        <f>MID(B1871,FIND("-",B1871)+1,LEN(B1871)-FIND("-",B1871)-1)</f>
        <v>10</v>
      </c>
      <c r="O1871" t="str">
        <f>LEFT(N1871, 2)</f>
        <v>10</v>
      </c>
      <c r="P1871">
        <v>5</v>
      </c>
      <c r="Q1871">
        <v>10</v>
      </c>
      <c r="R1871">
        <f>AVERAGE(P1871:Q1871)</f>
        <v>7.5</v>
      </c>
      <c r="S1871" t="s">
        <v>10005</v>
      </c>
      <c r="T1871" t="s">
        <v>10006</v>
      </c>
    </row>
    <row r="1872" spans="1:20">
      <c r="A1872" t="s">
        <v>10</v>
      </c>
      <c r="B1872" t="s">
        <v>1015</v>
      </c>
      <c r="C1872" t="s">
        <v>4365</v>
      </c>
      <c r="D1872" t="s">
        <v>2493</v>
      </c>
      <c r="E1872" s="2" t="s">
        <v>4385</v>
      </c>
      <c r="F1872" t="s">
        <v>4471</v>
      </c>
      <c r="G1872" s="2" t="s">
        <v>4541</v>
      </c>
      <c r="H1872" t="s">
        <v>4336</v>
      </c>
      <c r="I1872" t="s">
        <v>4346</v>
      </c>
      <c r="J1872" t="s">
        <v>7917</v>
      </c>
      <c r="K1872" t="s">
        <v>1015</v>
      </c>
      <c r="L1872" t="str">
        <f>LEFT(B1872, FIND("-", B1872)-1)</f>
        <v>5</v>
      </c>
      <c r="M1872" t="str">
        <f>LEFT(L1872, 2)</f>
        <v>5</v>
      </c>
      <c r="N1872" t="str">
        <f>MID(B1872,FIND("-",B1872)+1,LEN(B1872)-FIND("-",B1872)-1)</f>
        <v>8</v>
      </c>
      <c r="O1872" t="str">
        <f>LEFT(N1872, 2)</f>
        <v>8</v>
      </c>
      <c r="P1872">
        <v>5</v>
      </c>
      <c r="Q1872">
        <v>8</v>
      </c>
      <c r="R1872">
        <f>AVERAGE(P1872:Q1872)</f>
        <v>6.5</v>
      </c>
    </row>
    <row r="1873" spans="1:20">
      <c r="A1873" t="s">
        <v>318</v>
      </c>
      <c r="B1873" t="s">
        <v>985</v>
      </c>
      <c r="C1873" t="s">
        <v>4365</v>
      </c>
      <c r="D1873" t="s">
        <v>2494</v>
      </c>
      <c r="E1873" s="2" t="s">
        <v>4389</v>
      </c>
      <c r="F1873" t="s">
        <v>4471</v>
      </c>
      <c r="G1873" s="2" t="s">
        <v>5376</v>
      </c>
      <c r="H1873" t="s">
        <v>4334</v>
      </c>
      <c r="I1873" t="s">
        <v>4346</v>
      </c>
      <c r="J1873" t="s">
        <v>7918</v>
      </c>
      <c r="K1873" t="s">
        <v>985</v>
      </c>
      <c r="L1873" t="str">
        <f>LEFT(B1873, FIND("-", B1873)-1)</f>
        <v>8</v>
      </c>
      <c r="M1873" t="str">
        <f>LEFT(L1873, 2)</f>
        <v>8</v>
      </c>
      <c r="N1873" t="str">
        <f>MID(B1873,FIND("-",B1873)+1,LEN(B1873)-FIND("-",B1873)-1)</f>
        <v>13</v>
      </c>
      <c r="O1873" t="str">
        <f>LEFT(N1873, 2)</f>
        <v>13</v>
      </c>
      <c r="P1873">
        <v>8</v>
      </c>
      <c r="Q1873">
        <v>13</v>
      </c>
      <c r="R1873">
        <f>AVERAGE(P1873:Q1873)</f>
        <v>10.5</v>
      </c>
      <c r="S1873" t="s">
        <v>10032</v>
      </c>
      <c r="T1873" t="s">
        <v>10055</v>
      </c>
    </row>
    <row r="1874" spans="1:20">
      <c r="A1874" t="s">
        <v>319</v>
      </c>
      <c r="B1874" t="s">
        <v>1271</v>
      </c>
      <c r="C1874" t="s">
        <v>4365</v>
      </c>
      <c r="D1874" t="s">
        <v>2495</v>
      </c>
      <c r="E1874" s="2" t="s">
        <v>4389</v>
      </c>
      <c r="F1874" t="s">
        <v>4469</v>
      </c>
      <c r="G1874" s="2" t="s">
        <v>5377</v>
      </c>
      <c r="H1874" t="s">
        <v>4334</v>
      </c>
      <c r="I1874" t="s">
        <v>4346</v>
      </c>
      <c r="J1874" t="s">
        <v>7919</v>
      </c>
      <c r="K1874" t="s">
        <v>1271</v>
      </c>
      <c r="L1874" t="str">
        <f>LEFT(B1874, FIND("-", B1874)-1)</f>
        <v>14</v>
      </c>
      <c r="M1874" t="str">
        <f>LEFT(L1874, 2)</f>
        <v>14</v>
      </c>
      <c r="N1874" t="str">
        <f>MID(B1874,FIND("-",B1874)+1,LEN(B1874)-FIND("-",B1874)-1)</f>
        <v>25K·13</v>
      </c>
      <c r="O1874" t="str">
        <f>LEFT(N1874, 2)</f>
        <v>25</v>
      </c>
      <c r="P1874">
        <v>14</v>
      </c>
      <c r="Q1874">
        <v>25</v>
      </c>
      <c r="R1874">
        <f>AVERAGE(P1874:Q1874)</f>
        <v>19.5</v>
      </c>
      <c r="S1874" t="s">
        <v>10005</v>
      </c>
      <c r="T1874" t="s">
        <v>10015</v>
      </c>
    </row>
    <row r="1875" spans="1:20">
      <c r="A1875" t="s">
        <v>320</v>
      </c>
      <c r="B1875" t="s">
        <v>1200</v>
      </c>
      <c r="C1875" t="s">
        <v>4365</v>
      </c>
      <c r="D1875" t="s">
        <v>2496</v>
      </c>
      <c r="E1875" s="2" t="s">
        <v>4383</v>
      </c>
      <c r="F1875" t="s">
        <v>4469</v>
      </c>
      <c r="G1875" s="2" t="s">
        <v>5378</v>
      </c>
      <c r="H1875" t="s">
        <v>4334</v>
      </c>
      <c r="I1875" t="s">
        <v>4346</v>
      </c>
      <c r="J1875" t="s">
        <v>7920</v>
      </c>
      <c r="K1875" t="s">
        <v>1200</v>
      </c>
      <c r="L1875" t="str">
        <f>LEFT(B1875, FIND("-", B1875)-1)</f>
        <v>18</v>
      </c>
      <c r="M1875" t="str">
        <f>LEFT(L1875, 2)</f>
        <v>18</v>
      </c>
      <c r="N1875" t="str">
        <f>MID(B1875,FIND("-",B1875)+1,LEN(B1875)-FIND("-",B1875)-1)</f>
        <v>30K·15</v>
      </c>
      <c r="O1875" t="str">
        <f>LEFT(N1875, 2)</f>
        <v>30</v>
      </c>
      <c r="P1875">
        <v>18</v>
      </c>
      <c r="Q1875">
        <v>30</v>
      </c>
      <c r="R1875">
        <f>AVERAGE(P1875:Q1875)</f>
        <v>24</v>
      </c>
    </row>
    <row r="1876" spans="1:20">
      <c r="A1876" t="s">
        <v>321</v>
      </c>
      <c r="B1876" t="s">
        <v>1272</v>
      </c>
      <c r="C1876" t="s">
        <v>4365</v>
      </c>
      <c r="D1876" t="s">
        <v>2497</v>
      </c>
      <c r="E1876" s="2" t="s">
        <v>4391</v>
      </c>
      <c r="F1876" t="s">
        <v>4470</v>
      </c>
      <c r="H1876" t="s">
        <v>4336</v>
      </c>
      <c r="I1876" t="s">
        <v>4346</v>
      </c>
      <c r="J1876" t="s">
        <v>7921</v>
      </c>
      <c r="K1876" t="s">
        <v>1272</v>
      </c>
      <c r="L1876" t="str">
        <f>LEFT(B1876, FIND("-", B1876)-1)</f>
        <v>6</v>
      </c>
      <c r="M1876" t="str">
        <f>LEFT(L1876, 2)</f>
        <v>6</v>
      </c>
      <c r="N1876" t="str">
        <f>MID(B1876,FIND("-",B1876)+1,LEN(B1876)-FIND("-",B1876)-1)</f>
        <v>7</v>
      </c>
      <c r="O1876" t="str">
        <f>LEFT(N1876, 2)</f>
        <v>7</v>
      </c>
      <c r="P1876">
        <v>6</v>
      </c>
      <c r="Q1876">
        <v>7</v>
      </c>
      <c r="R1876">
        <f>AVERAGE(P1876:Q1876)</f>
        <v>6.5</v>
      </c>
    </row>
    <row r="1877" spans="1:20">
      <c r="A1877" t="s">
        <v>322</v>
      </c>
      <c r="B1877" t="s">
        <v>994</v>
      </c>
      <c r="C1877" t="s">
        <v>4365</v>
      </c>
      <c r="D1877" t="s">
        <v>2498</v>
      </c>
      <c r="E1877" s="2" t="s">
        <v>4442</v>
      </c>
      <c r="F1877" t="s">
        <v>4471</v>
      </c>
      <c r="G1877" s="2" t="s">
        <v>5379</v>
      </c>
      <c r="H1877" t="s">
        <v>4336</v>
      </c>
      <c r="I1877" t="s">
        <v>4346</v>
      </c>
      <c r="J1877" t="s">
        <v>7922</v>
      </c>
      <c r="K1877" t="s">
        <v>994</v>
      </c>
      <c r="L1877" t="str">
        <f>LEFT(B1877, FIND("-", B1877)-1)</f>
        <v>10</v>
      </c>
      <c r="M1877" t="str">
        <f>LEFT(L1877, 2)</f>
        <v>10</v>
      </c>
      <c r="N1877" t="str">
        <f>MID(B1877,FIND("-",B1877)+1,LEN(B1877)-FIND("-",B1877)-1)</f>
        <v>15</v>
      </c>
      <c r="O1877" t="str">
        <f>LEFT(N1877, 2)</f>
        <v>15</v>
      </c>
      <c r="P1877">
        <v>10</v>
      </c>
      <c r="Q1877">
        <v>15</v>
      </c>
      <c r="R1877">
        <f>AVERAGE(P1877:Q1877)</f>
        <v>12.5</v>
      </c>
      <c r="S1877" t="s">
        <v>10030</v>
      </c>
      <c r="T1877" t="s">
        <v>10056</v>
      </c>
    </row>
    <row r="1878" spans="1:20">
      <c r="A1878" t="s">
        <v>323</v>
      </c>
      <c r="B1878" t="s">
        <v>1273</v>
      </c>
      <c r="C1878" t="s">
        <v>4365</v>
      </c>
      <c r="D1878" t="s">
        <v>2499</v>
      </c>
      <c r="E1878" s="2" t="s">
        <v>4397</v>
      </c>
      <c r="F1878" t="s">
        <v>4471</v>
      </c>
      <c r="H1878" t="s">
        <v>4334</v>
      </c>
      <c r="I1878" t="s">
        <v>4347</v>
      </c>
      <c r="J1878" t="s">
        <v>7923</v>
      </c>
      <c r="K1878" t="s">
        <v>1273</v>
      </c>
      <c r="L1878" t="str">
        <f>LEFT(B1878, FIND("-", B1878)-1)</f>
        <v>16</v>
      </c>
      <c r="M1878" t="str">
        <f>LEFT(L1878, 2)</f>
        <v>16</v>
      </c>
      <c r="N1878" t="str">
        <f>MID(B1878,FIND("-",B1878)+1,LEN(B1878)-FIND("-",B1878)-1)</f>
        <v>24</v>
      </c>
      <c r="O1878" t="str">
        <f>LEFT(N1878, 2)</f>
        <v>24</v>
      </c>
      <c r="P1878">
        <v>16</v>
      </c>
      <c r="Q1878">
        <v>24</v>
      </c>
      <c r="R1878">
        <f>AVERAGE(P1878:Q1878)</f>
        <v>20</v>
      </c>
      <c r="S1878" t="s">
        <v>10011</v>
      </c>
      <c r="T1878" t="s">
        <v>10057</v>
      </c>
    </row>
    <row r="1879" spans="1:20">
      <c r="A1879" t="s">
        <v>324</v>
      </c>
      <c r="B1879" t="s">
        <v>1274</v>
      </c>
      <c r="C1879" t="s">
        <v>4365</v>
      </c>
      <c r="D1879" t="s">
        <v>2500</v>
      </c>
      <c r="E1879" s="2" t="s">
        <v>4380</v>
      </c>
      <c r="F1879" t="s">
        <v>4471</v>
      </c>
      <c r="G1879" s="2" t="s">
        <v>5380</v>
      </c>
      <c r="H1879" t="s">
        <v>4340</v>
      </c>
      <c r="I1879" t="s">
        <v>4346</v>
      </c>
      <c r="J1879" t="s">
        <v>7924</v>
      </c>
      <c r="K1879" t="s">
        <v>1274</v>
      </c>
      <c r="L1879" t="str">
        <f>LEFT(B1879, FIND("-", B1879)-1)</f>
        <v>5</v>
      </c>
      <c r="M1879" t="str">
        <f>LEFT(L1879, 2)</f>
        <v>5</v>
      </c>
      <c r="N1879" t="str">
        <f>MID(B1879,FIND("-",B1879)+1,LEN(B1879)-FIND("-",B1879)-1)</f>
        <v>8K·13</v>
      </c>
      <c r="O1879" t="str">
        <f>LEFT(N1879, 2)</f>
        <v>8K</v>
      </c>
      <c r="P1879">
        <v>5</v>
      </c>
      <c r="Q1879">
        <v>8</v>
      </c>
      <c r="R1879">
        <f>AVERAGE(P1879:Q1879)</f>
        <v>6.5</v>
      </c>
      <c r="S1879" t="s">
        <v>10005</v>
      </c>
      <c r="T1879" t="s">
        <v>10015</v>
      </c>
    </row>
    <row r="1880" spans="1:20">
      <c r="A1880" t="s">
        <v>14</v>
      </c>
      <c r="B1880" t="s">
        <v>1243</v>
      </c>
      <c r="C1880" t="s">
        <v>4365</v>
      </c>
      <c r="D1880" t="s">
        <v>2501</v>
      </c>
      <c r="E1880" s="2" t="s">
        <v>4383</v>
      </c>
      <c r="F1880" t="s">
        <v>4471</v>
      </c>
      <c r="G1880" s="2" t="s">
        <v>5381</v>
      </c>
      <c r="H1880" t="s">
        <v>4334</v>
      </c>
      <c r="I1880" t="s">
        <v>4346</v>
      </c>
      <c r="J1880" t="s">
        <v>7925</v>
      </c>
      <c r="K1880" t="s">
        <v>1243</v>
      </c>
      <c r="L1880" t="str">
        <f>LEFT(B1880, FIND("-", B1880)-1)</f>
        <v>18</v>
      </c>
      <c r="M1880" t="str">
        <f>LEFT(L1880, 2)</f>
        <v>18</v>
      </c>
      <c r="N1880" t="str">
        <f>MID(B1880,FIND("-",B1880)+1,LEN(B1880)-FIND("-",B1880)-1)</f>
        <v>25</v>
      </c>
      <c r="O1880" t="str">
        <f>LEFT(N1880, 2)</f>
        <v>25</v>
      </c>
      <c r="P1880">
        <v>18</v>
      </c>
      <c r="Q1880">
        <v>25</v>
      </c>
      <c r="R1880">
        <f>AVERAGE(P1880:Q1880)</f>
        <v>21.5</v>
      </c>
    </row>
    <row r="1881" spans="1:20">
      <c r="A1881" t="s">
        <v>14</v>
      </c>
      <c r="B1881" t="s">
        <v>994</v>
      </c>
      <c r="C1881" t="s">
        <v>4365</v>
      </c>
      <c r="D1881" t="s">
        <v>2502</v>
      </c>
      <c r="E1881" s="2" t="s">
        <v>4395</v>
      </c>
      <c r="F1881" t="s">
        <v>4471</v>
      </c>
      <c r="H1881" t="s">
        <v>4334</v>
      </c>
      <c r="I1881" t="s">
        <v>4349</v>
      </c>
      <c r="J1881" t="s">
        <v>7926</v>
      </c>
      <c r="K1881" t="s">
        <v>994</v>
      </c>
      <c r="L1881" t="str">
        <f>LEFT(B1881, FIND("-", B1881)-1)</f>
        <v>10</v>
      </c>
      <c r="M1881" t="str">
        <f>LEFT(L1881, 2)</f>
        <v>10</v>
      </c>
      <c r="N1881" t="str">
        <f>MID(B1881,FIND("-",B1881)+1,LEN(B1881)-FIND("-",B1881)-1)</f>
        <v>15</v>
      </c>
      <c r="O1881" t="str">
        <f>LEFT(N1881, 2)</f>
        <v>15</v>
      </c>
      <c r="P1881">
        <v>10</v>
      </c>
      <c r="Q1881">
        <v>15</v>
      </c>
      <c r="R1881">
        <f>AVERAGE(P1881:Q1881)</f>
        <v>12.5</v>
      </c>
      <c r="S1881" t="s">
        <v>10005</v>
      </c>
      <c r="T1881" t="s">
        <v>10014</v>
      </c>
    </row>
    <row r="1882" spans="1:20">
      <c r="A1882" t="s">
        <v>325</v>
      </c>
      <c r="B1882" t="s">
        <v>989</v>
      </c>
      <c r="C1882" t="s">
        <v>4365</v>
      </c>
      <c r="D1882" t="s">
        <v>2503</v>
      </c>
      <c r="E1882" s="2" t="s">
        <v>4419</v>
      </c>
      <c r="F1882" t="s">
        <v>4470</v>
      </c>
      <c r="G1882" s="2" t="s">
        <v>5382</v>
      </c>
      <c r="H1882" t="s">
        <v>4334</v>
      </c>
      <c r="I1882" t="s">
        <v>4346</v>
      </c>
      <c r="J1882" t="s">
        <v>7927</v>
      </c>
      <c r="K1882" t="s">
        <v>989</v>
      </c>
      <c r="L1882" t="str">
        <f>LEFT(B1882, FIND("-", B1882)-1)</f>
        <v>12</v>
      </c>
      <c r="M1882" t="str">
        <f>LEFT(L1882, 2)</f>
        <v>12</v>
      </c>
      <c r="N1882" t="str">
        <f>MID(B1882,FIND("-",B1882)+1,LEN(B1882)-FIND("-",B1882)-1)</f>
        <v>20</v>
      </c>
      <c r="O1882" t="str">
        <f>LEFT(N1882, 2)</f>
        <v>20</v>
      </c>
      <c r="P1882">
        <v>12</v>
      </c>
      <c r="Q1882">
        <v>20</v>
      </c>
      <c r="R1882">
        <f>AVERAGE(P1882:Q1882)</f>
        <v>16</v>
      </c>
      <c r="S1882" t="s">
        <v>10030</v>
      </c>
      <c r="T1882" t="s">
        <v>10031</v>
      </c>
    </row>
    <row r="1883" spans="1:20">
      <c r="A1883" t="s">
        <v>326</v>
      </c>
      <c r="B1883" t="s">
        <v>1140</v>
      </c>
      <c r="C1883" t="s">
        <v>4365</v>
      </c>
      <c r="D1883" t="s">
        <v>2504</v>
      </c>
      <c r="E1883" s="2" t="s">
        <v>4383</v>
      </c>
      <c r="F1883" t="s">
        <v>4473</v>
      </c>
      <c r="G1883" s="2" t="s">
        <v>5383</v>
      </c>
      <c r="H1883" t="s">
        <v>4343</v>
      </c>
      <c r="I1883" t="s">
        <v>4352</v>
      </c>
      <c r="J1883" t="s">
        <v>7928</v>
      </c>
      <c r="K1883" t="s">
        <v>1140</v>
      </c>
      <c r="L1883" t="str">
        <f>LEFT(B1883, FIND("-", B1883)-1)</f>
        <v>200</v>
      </c>
      <c r="M1883" t="str">
        <f>LEFT(L1883, 2)</f>
        <v>20</v>
      </c>
      <c r="N1883" t="str">
        <f>MID(B1883,FIND("-",B1883)+1,LEN(B1883)-FIND("-",B1883)-1)</f>
        <v>250元/</v>
      </c>
      <c r="O1883" t="str">
        <f>LEFT(N1883, 2)</f>
        <v>25</v>
      </c>
      <c r="P1883">
        <v>20</v>
      </c>
      <c r="Q1883">
        <v>25</v>
      </c>
      <c r="R1883">
        <f>AVERAGE(P1883:Q1883)</f>
        <v>22.5</v>
      </c>
      <c r="S1883" t="s">
        <v>10005</v>
      </c>
      <c r="T1883" t="s">
        <v>10006</v>
      </c>
    </row>
    <row r="1884" spans="1:20">
      <c r="A1884" t="s">
        <v>327</v>
      </c>
      <c r="B1884" t="s">
        <v>991</v>
      </c>
      <c r="C1884" t="s">
        <v>4365</v>
      </c>
      <c r="D1884" t="s">
        <v>2505</v>
      </c>
      <c r="E1884" s="2" t="s">
        <v>4421</v>
      </c>
      <c r="F1884" t="s">
        <v>4468</v>
      </c>
      <c r="G1884" s="2" t="s">
        <v>4588</v>
      </c>
      <c r="H1884" t="s">
        <v>4334</v>
      </c>
      <c r="I1884" t="s">
        <v>4346</v>
      </c>
      <c r="J1884" t="s">
        <v>7929</v>
      </c>
      <c r="K1884" t="s">
        <v>991</v>
      </c>
      <c r="L1884" t="str">
        <f>LEFT(B1884, FIND("-", B1884)-1)</f>
        <v>8</v>
      </c>
      <c r="M1884" t="str">
        <f>LEFT(L1884, 2)</f>
        <v>8</v>
      </c>
      <c r="N1884" t="str">
        <f>MID(B1884,FIND("-",B1884)+1,LEN(B1884)-FIND("-",B1884)-1)</f>
        <v>10</v>
      </c>
      <c r="O1884" t="str">
        <f>LEFT(N1884, 2)</f>
        <v>10</v>
      </c>
      <c r="P1884">
        <v>8</v>
      </c>
      <c r="Q1884">
        <v>10</v>
      </c>
      <c r="R1884">
        <f>AVERAGE(P1884:Q1884)</f>
        <v>9</v>
      </c>
      <c r="S1884" t="s">
        <v>10021</v>
      </c>
      <c r="T1884" t="s">
        <v>10058</v>
      </c>
    </row>
    <row r="1885" spans="1:20">
      <c r="A1885" t="s">
        <v>328</v>
      </c>
      <c r="B1885" t="s">
        <v>1008</v>
      </c>
      <c r="C1885" t="s">
        <v>4365</v>
      </c>
      <c r="D1885" t="s">
        <v>2506</v>
      </c>
      <c r="E1885" s="2" t="s">
        <v>4389</v>
      </c>
      <c r="F1885" t="s">
        <v>4469</v>
      </c>
      <c r="G1885" s="2" t="s">
        <v>5384</v>
      </c>
      <c r="H1885" t="s">
        <v>4334</v>
      </c>
      <c r="I1885" t="s">
        <v>4346</v>
      </c>
      <c r="J1885" t="s">
        <v>7930</v>
      </c>
      <c r="K1885" t="s">
        <v>1008</v>
      </c>
      <c r="L1885" t="str">
        <f>LEFT(B1885, FIND("-", B1885)-1)</f>
        <v>20</v>
      </c>
      <c r="M1885" t="str">
        <f>LEFT(L1885, 2)</f>
        <v>20</v>
      </c>
      <c r="N1885" t="str">
        <f>MID(B1885,FIND("-",B1885)+1,LEN(B1885)-FIND("-",B1885)-1)</f>
        <v>30</v>
      </c>
      <c r="O1885" t="str">
        <f>LEFT(N1885, 2)</f>
        <v>30</v>
      </c>
      <c r="P1885">
        <v>20</v>
      </c>
      <c r="Q1885">
        <v>30</v>
      </c>
      <c r="R1885">
        <f>AVERAGE(P1885:Q1885)</f>
        <v>25</v>
      </c>
      <c r="S1885" t="s">
        <v>10019</v>
      </c>
      <c r="T1885" t="s">
        <v>10029</v>
      </c>
    </row>
    <row r="1886" spans="1:20">
      <c r="A1886" t="s">
        <v>207</v>
      </c>
      <c r="B1886" t="s">
        <v>1181</v>
      </c>
      <c r="C1886" t="s">
        <v>4365</v>
      </c>
      <c r="D1886" t="s">
        <v>2507</v>
      </c>
      <c r="E1886" s="2" t="s">
        <v>4442</v>
      </c>
      <c r="F1886" t="s">
        <v>4470</v>
      </c>
      <c r="G1886" s="2" t="s">
        <v>5385</v>
      </c>
      <c r="H1886" t="s">
        <v>4338</v>
      </c>
      <c r="I1886" t="s">
        <v>4346</v>
      </c>
      <c r="J1886" t="s">
        <v>7931</v>
      </c>
      <c r="K1886" t="s">
        <v>1181</v>
      </c>
      <c r="L1886" t="str">
        <f>LEFT(B1886, FIND("-", B1886)-1)</f>
        <v>9</v>
      </c>
      <c r="M1886" t="str">
        <f>LEFT(L1886, 2)</f>
        <v>9</v>
      </c>
      <c r="N1886" t="str">
        <f>MID(B1886,FIND("-",B1886)+1,LEN(B1886)-FIND("-",B1886)-1)</f>
        <v>12</v>
      </c>
      <c r="O1886" t="str">
        <f>LEFT(N1886, 2)</f>
        <v>12</v>
      </c>
      <c r="P1886">
        <v>9</v>
      </c>
      <c r="Q1886">
        <v>12</v>
      </c>
      <c r="R1886">
        <f>AVERAGE(P1886:Q1886)</f>
        <v>10.5</v>
      </c>
      <c r="S1886" t="s">
        <v>10030</v>
      </c>
      <c r="T1886" t="s">
        <v>10031</v>
      </c>
    </row>
    <row r="1887" spans="1:20">
      <c r="A1887" t="s">
        <v>207</v>
      </c>
      <c r="B1887" t="s">
        <v>985</v>
      </c>
      <c r="C1887" t="s">
        <v>4365</v>
      </c>
      <c r="D1887" t="s">
        <v>2508</v>
      </c>
      <c r="E1887" s="2" t="s">
        <v>4442</v>
      </c>
      <c r="F1887" t="s">
        <v>4471</v>
      </c>
      <c r="H1887" t="s">
        <v>4334</v>
      </c>
      <c r="I1887" t="s">
        <v>4346</v>
      </c>
      <c r="J1887" t="s">
        <v>7932</v>
      </c>
      <c r="K1887" t="s">
        <v>985</v>
      </c>
      <c r="L1887" t="str">
        <f>LEFT(B1887, FIND("-", B1887)-1)</f>
        <v>8</v>
      </c>
      <c r="M1887" t="str">
        <f>LEFT(L1887, 2)</f>
        <v>8</v>
      </c>
      <c r="N1887" t="str">
        <f>MID(B1887,FIND("-",B1887)+1,LEN(B1887)-FIND("-",B1887)-1)</f>
        <v>13</v>
      </c>
      <c r="O1887" t="str">
        <f>LEFT(N1887, 2)</f>
        <v>13</v>
      </c>
      <c r="P1887">
        <v>8</v>
      </c>
      <c r="Q1887">
        <v>13</v>
      </c>
      <c r="R1887">
        <f>AVERAGE(P1887:Q1887)</f>
        <v>10.5</v>
      </c>
      <c r="S1887" t="s">
        <v>10032</v>
      </c>
      <c r="T1887" t="s">
        <v>10059</v>
      </c>
    </row>
    <row r="1888" spans="1:20">
      <c r="A1888" t="s">
        <v>329</v>
      </c>
      <c r="B1888" t="s">
        <v>994</v>
      </c>
      <c r="C1888" t="s">
        <v>4365</v>
      </c>
      <c r="D1888" t="s">
        <v>2509</v>
      </c>
      <c r="E1888" s="2" t="s">
        <v>4383</v>
      </c>
      <c r="F1888" t="s">
        <v>4468</v>
      </c>
      <c r="G1888" s="2" t="s">
        <v>5386</v>
      </c>
      <c r="H1888" t="s">
        <v>4334</v>
      </c>
      <c r="I1888" t="s">
        <v>4346</v>
      </c>
      <c r="J1888" t="s">
        <v>7021</v>
      </c>
      <c r="K1888" t="s">
        <v>994</v>
      </c>
      <c r="L1888" t="str">
        <f>LEFT(B1888, FIND("-", B1888)-1)</f>
        <v>10</v>
      </c>
      <c r="M1888" t="str">
        <f>LEFT(L1888, 2)</f>
        <v>10</v>
      </c>
      <c r="N1888" t="str">
        <f>MID(B1888,FIND("-",B1888)+1,LEN(B1888)-FIND("-",B1888)-1)</f>
        <v>15</v>
      </c>
      <c r="O1888" t="str">
        <f>LEFT(N1888, 2)</f>
        <v>15</v>
      </c>
      <c r="P1888">
        <v>10</v>
      </c>
      <c r="Q1888">
        <v>15</v>
      </c>
      <c r="R1888">
        <f>AVERAGE(P1888:Q1888)</f>
        <v>12.5</v>
      </c>
      <c r="S1888" t="s">
        <v>10005</v>
      </c>
      <c r="T1888" t="s">
        <v>9649</v>
      </c>
    </row>
    <row r="1889" spans="1:20">
      <c r="A1889" t="s">
        <v>51</v>
      </c>
      <c r="B1889" t="s">
        <v>1090</v>
      </c>
      <c r="C1889" t="s">
        <v>4365</v>
      </c>
      <c r="D1889" t="s">
        <v>2510</v>
      </c>
      <c r="E1889" s="2" t="s">
        <v>4380</v>
      </c>
      <c r="F1889" t="s">
        <v>4470</v>
      </c>
      <c r="G1889" s="2" t="s">
        <v>5387</v>
      </c>
      <c r="H1889" t="s">
        <v>4334</v>
      </c>
      <c r="I1889" t="s">
        <v>4346</v>
      </c>
      <c r="J1889" t="s">
        <v>7933</v>
      </c>
      <c r="K1889" t="s">
        <v>1090</v>
      </c>
      <c r="L1889" t="str">
        <f>LEFT(B1889, FIND("-", B1889)-1)</f>
        <v>11</v>
      </c>
      <c r="M1889" t="str">
        <f>LEFT(L1889, 2)</f>
        <v>11</v>
      </c>
      <c r="N1889" t="str">
        <f>MID(B1889,FIND("-",B1889)+1,LEN(B1889)-FIND("-",B1889)-1)</f>
        <v>20</v>
      </c>
      <c r="O1889" t="str">
        <f>LEFT(N1889, 2)</f>
        <v>20</v>
      </c>
      <c r="P1889">
        <v>11</v>
      </c>
      <c r="Q1889">
        <v>20</v>
      </c>
      <c r="R1889">
        <f>AVERAGE(P1889:Q1889)</f>
        <v>15.5</v>
      </c>
      <c r="S1889" t="s">
        <v>10005</v>
      </c>
      <c r="T1889" t="s">
        <v>10015</v>
      </c>
    </row>
    <row r="1890" spans="1:20">
      <c r="A1890" t="s">
        <v>330</v>
      </c>
      <c r="B1890" t="s">
        <v>986</v>
      </c>
      <c r="C1890" t="s">
        <v>4365</v>
      </c>
      <c r="D1890" t="s">
        <v>2511</v>
      </c>
      <c r="E1890" s="2" t="s">
        <v>4395</v>
      </c>
      <c r="F1890" t="s">
        <v>4470</v>
      </c>
      <c r="G1890" s="2" t="s">
        <v>5388</v>
      </c>
      <c r="H1890" t="s">
        <v>4336</v>
      </c>
      <c r="I1890" t="s">
        <v>4346</v>
      </c>
      <c r="J1890" t="s">
        <v>7000</v>
      </c>
      <c r="K1890" t="s">
        <v>986</v>
      </c>
      <c r="L1890" t="str">
        <f>LEFT(B1890, FIND("-", B1890)-1)</f>
        <v>5</v>
      </c>
      <c r="M1890" t="str">
        <f>LEFT(L1890, 2)</f>
        <v>5</v>
      </c>
      <c r="N1890" t="str">
        <f>MID(B1890,FIND("-",B1890)+1,LEN(B1890)-FIND("-",B1890)-1)</f>
        <v>10</v>
      </c>
      <c r="O1890" t="str">
        <f>LEFT(N1890, 2)</f>
        <v>10</v>
      </c>
      <c r="P1890">
        <v>5</v>
      </c>
      <c r="Q1890">
        <v>10</v>
      </c>
      <c r="R1890">
        <f>AVERAGE(P1890:Q1890)</f>
        <v>7.5</v>
      </c>
      <c r="S1890" t="s">
        <v>10030</v>
      </c>
      <c r="T1890" t="s">
        <v>10048</v>
      </c>
    </row>
    <row r="1891" spans="1:20">
      <c r="A1891" t="s">
        <v>331</v>
      </c>
      <c r="B1891" t="s">
        <v>1017</v>
      </c>
      <c r="C1891" t="s">
        <v>4365</v>
      </c>
      <c r="D1891" t="s">
        <v>2512</v>
      </c>
      <c r="E1891" s="2" t="s">
        <v>4380</v>
      </c>
      <c r="F1891" t="s">
        <v>4468</v>
      </c>
      <c r="G1891" s="2" t="s">
        <v>5389</v>
      </c>
      <c r="H1891" t="s">
        <v>4334</v>
      </c>
      <c r="I1891" t="s">
        <v>4350</v>
      </c>
      <c r="J1891" t="s">
        <v>7934</v>
      </c>
      <c r="K1891" t="s">
        <v>1017</v>
      </c>
      <c r="L1891" t="str">
        <f>LEFT(B1891, FIND("-", B1891)-1)</f>
        <v>8</v>
      </c>
      <c r="M1891" t="str">
        <f>LEFT(L1891, 2)</f>
        <v>8</v>
      </c>
      <c r="N1891" t="str">
        <f>MID(B1891,FIND("-",B1891)+1,LEN(B1891)-FIND("-",B1891)-1)</f>
        <v>11K·13</v>
      </c>
      <c r="O1891" t="str">
        <f>LEFT(N1891, 2)</f>
        <v>11</v>
      </c>
      <c r="P1891">
        <v>8</v>
      </c>
      <c r="Q1891">
        <v>11</v>
      </c>
      <c r="R1891">
        <f>AVERAGE(P1891:Q1891)</f>
        <v>9.5</v>
      </c>
      <c r="S1891" t="s">
        <v>10011</v>
      </c>
      <c r="T1891" t="s">
        <v>10060</v>
      </c>
    </row>
    <row r="1892" spans="1:20">
      <c r="A1892" t="s">
        <v>332</v>
      </c>
      <c r="B1892" t="s">
        <v>994</v>
      </c>
      <c r="C1892" t="s">
        <v>4365</v>
      </c>
      <c r="D1892" t="s">
        <v>2513</v>
      </c>
      <c r="E1892" s="2" t="s">
        <v>4380</v>
      </c>
      <c r="F1892" t="s">
        <v>4470</v>
      </c>
      <c r="H1892" t="s">
        <v>4334</v>
      </c>
      <c r="I1892" t="s">
        <v>4346</v>
      </c>
      <c r="J1892" t="s">
        <v>7935</v>
      </c>
      <c r="K1892" t="s">
        <v>994</v>
      </c>
      <c r="L1892" t="str">
        <f>LEFT(B1892, FIND("-", B1892)-1)</f>
        <v>10</v>
      </c>
      <c r="M1892" t="str">
        <f>LEFT(L1892, 2)</f>
        <v>10</v>
      </c>
      <c r="N1892" t="str">
        <f>MID(B1892,FIND("-",B1892)+1,LEN(B1892)-FIND("-",B1892)-1)</f>
        <v>15</v>
      </c>
      <c r="O1892" t="str">
        <f>LEFT(N1892, 2)</f>
        <v>15</v>
      </c>
      <c r="P1892">
        <v>10</v>
      </c>
      <c r="Q1892">
        <v>15</v>
      </c>
      <c r="R1892">
        <f>AVERAGE(P1892:Q1892)</f>
        <v>12.5</v>
      </c>
      <c r="S1892" t="s">
        <v>10005</v>
      </c>
      <c r="T1892" t="s">
        <v>9649</v>
      </c>
    </row>
    <row r="1893" spans="1:20">
      <c r="A1893" t="s">
        <v>266</v>
      </c>
      <c r="B1893" t="s">
        <v>1275</v>
      </c>
      <c r="C1893" t="s">
        <v>4365</v>
      </c>
      <c r="D1893" t="s">
        <v>2514</v>
      </c>
      <c r="E1893" s="2" t="s">
        <v>4383</v>
      </c>
      <c r="F1893" t="s">
        <v>4471</v>
      </c>
      <c r="G1893" s="2" t="s">
        <v>5390</v>
      </c>
      <c r="H1893" t="s">
        <v>4336</v>
      </c>
      <c r="I1893" t="s">
        <v>4349</v>
      </c>
      <c r="J1893" t="s">
        <v>7936</v>
      </c>
      <c r="K1893" t="s">
        <v>1275</v>
      </c>
      <c r="L1893" t="str">
        <f>LEFT(B1893, FIND("-", B1893)-1)</f>
        <v>5</v>
      </c>
      <c r="M1893" t="str">
        <f>LEFT(L1893, 2)</f>
        <v>5</v>
      </c>
      <c r="N1893" t="str">
        <f>MID(B1893,FIND("-",B1893)+1,LEN(B1893)-FIND("-",B1893)-1)</f>
        <v>10元/</v>
      </c>
      <c r="O1893" t="str">
        <f>LEFT(N1893, 2)</f>
        <v>10</v>
      </c>
      <c r="P1893">
        <v>5</v>
      </c>
      <c r="Q1893">
        <v>10</v>
      </c>
      <c r="R1893">
        <f>AVERAGE(P1893:Q1893)</f>
        <v>7.5</v>
      </c>
      <c r="S1893" t="s">
        <v>10005</v>
      </c>
      <c r="T1893" t="s">
        <v>10014</v>
      </c>
    </row>
    <row r="1894" spans="1:20">
      <c r="A1894" t="s">
        <v>270</v>
      </c>
      <c r="B1894" t="s">
        <v>1076</v>
      </c>
      <c r="C1894" t="s">
        <v>4365</v>
      </c>
      <c r="D1894" t="s">
        <v>2515</v>
      </c>
      <c r="E1894" s="2" t="s">
        <v>4385</v>
      </c>
      <c r="F1894" t="s">
        <v>4470</v>
      </c>
      <c r="G1894" s="2" t="s">
        <v>5391</v>
      </c>
      <c r="H1894" t="s">
        <v>4334</v>
      </c>
      <c r="I1894" t="s">
        <v>4349</v>
      </c>
      <c r="J1894" t="s">
        <v>7937</v>
      </c>
      <c r="K1894" t="s">
        <v>1076</v>
      </c>
      <c r="L1894" t="str">
        <f>LEFT(B1894, FIND("-", B1894)-1)</f>
        <v>11</v>
      </c>
      <c r="M1894" t="str">
        <f>LEFT(L1894, 2)</f>
        <v>11</v>
      </c>
      <c r="N1894" t="str">
        <f>MID(B1894,FIND("-",B1894)+1,LEN(B1894)-FIND("-",B1894)-1)</f>
        <v>12</v>
      </c>
      <c r="O1894" t="str">
        <f>LEFT(N1894, 2)</f>
        <v>12</v>
      </c>
      <c r="P1894">
        <v>11</v>
      </c>
      <c r="Q1894">
        <v>12</v>
      </c>
      <c r="R1894">
        <f>AVERAGE(P1894:Q1894)</f>
        <v>11.5</v>
      </c>
      <c r="S1894" t="s">
        <v>10011</v>
      </c>
      <c r="T1894" t="s">
        <v>10061</v>
      </c>
    </row>
    <row r="1895" spans="1:20">
      <c r="A1895" t="s">
        <v>333</v>
      </c>
      <c r="B1895" t="s">
        <v>994</v>
      </c>
      <c r="C1895" t="s">
        <v>4365</v>
      </c>
      <c r="D1895" t="s">
        <v>2516</v>
      </c>
      <c r="E1895" s="2" t="s">
        <v>4415</v>
      </c>
      <c r="F1895" t="s">
        <v>4468</v>
      </c>
      <c r="G1895" s="2" t="s">
        <v>5392</v>
      </c>
      <c r="H1895" t="s">
        <v>4335</v>
      </c>
      <c r="I1895" t="s">
        <v>4346</v>
      </c>
      <c r="J1895" t="s">
        <v>7938</v>
      </c>
      <c r="K1895" t="s">
        <v>994</v>
      </c>
      <c r="L1895" t="str">
        <f>LEFT(B1895, FIND("-", B1895)-1)</f>
        <v>10</v>
      </c>
      <c r="M1895" t="str">
        <f>LEFT(L1895, 2)</f>
        <v>10</v>
      </c>
      <c r="N1895" t="str">
        <f>MID(B1895,FIND("-",B1895)+1,LEN(B1895)-FIND("-",B1895)-1)</f>
        <v>15</v>
      </c>
      <c r="O1895" t="str">
        <f>LEFT(N1895, 2)</f>
        <v>15</v>
      </c>
      <c r="P1895">
        <v>10</v>
      </c>
      <c r="Q1895">
        <v>15</v>
      </c>
      <c r="R1895">
        <f>AVERAGE(P1895:Q1895)</f>
        <v>12.5</v>
      </c>
      <c r="S1895" t="s">
        <v>10011</v>
      </c>
      <c r="T1895" t="s">
        <v>10023</v>
      </c>
    </row>
    <row r="1896" spans="1:20">
      <c r="A1896" t="s">
        <v>334</v>
      </c>
      <c r="B1896" t="s">
        <v>1008</v>
      </c>
      <c r="C1896" t="s">
        <v>4365</v>
      </c>
      <c r="D1896" t="s">
        <v>2517</v>
      </c>
      <c r="E1896" s="2" t="s">
        <v>4389</v>
      </c>
      <c r="F1896" t="s">
        <v>4468</v>
      </c>
      <c r="G1896" s="2" t="s">
        <v>5393</v>
      </c>
      <c r="H1896" t="s">
        <v>4334</v>
      </c>
      <c r="I1896" t="s">
        <v>4346</v>
      </c>
      <c r="J1896" t="s">
        <v>14</v>
      </c>
      <c r="K1896" t="s">
        <v>1008</v>
      </c>
      <c r="L1896" t="str">
        <f>LEFT(B1896, FIND("-", B1896)-1)</f>
        <v>20</v>
      </c>
      <c r="M1896" t="str">
        <f>LEFT(L1896, 2)</f>
        <v>20</v>
      </c>
      <c r="N1896" t="str">
        <f>MID(B1896,FIND("-",B1896)+1,LEN(B1896)-FIND("-",B1896)-1)</f>
        <v>30</v>
      </c>
      <c r="O1896" t="str">
        <f>LEFT(N1896, 2)</f>
        <v>30</v>
      </c>
      <c r="P1896">
        <v>20</v>
      </c>
      <c r="Q1896">
        <v>30</v>
      </c>
      <c r="R1896">
        <f>AVERAGE(P1896:Q1896)</f>
        <v>25</v>
      </c>
    </row>
    <row r="1897" spans="1:20">
      <c r="A1897" t="s">
        <v>335</v>
      </c>
      <c r="B1897" t="s">
        <v>1054</v>
      </c>
      <c r="C1897" t="s">
        <v>4365</v>
      </c>
      <c r="D1897" t="s">
        <v>2518</v>
      </c>
      <c r="E1897" s="2" t="s">
        <v>4380</v>
      </c>
      <c r="F1897" t="s">
        <v>4470</v>
      </c>
      <c r="G1897" s="2" t="s">
        <v>5394</v>
      </c>
      <c r="H1897" t="s">
        <v>4334</v>
      </c>
      <c r="I1897" t="s">
        <v>4346</v>
      </c>
      <c r="J1897" t="s">
        <v>7939</v>
      </c>
      <c r="K1897" t="s">
        <v>1054</v>
      </c>
      <c r="L1897" t="str">
        <f>LEFT(B1897, FIND("-", B1897)-1)</f>
        <v>12</v>
      </c>
      <c r="M1897" t="str">
        <f>LEFT(L1897, 2)</f>
        <v>12</v>
      </c>
      <c r="N1897" t="str">
        <f>MID(B1897,FIND("-",B1897)+1,LEN(B1897)-FIND("-",B1897)-1)</f>
        <v>15</v>
      </c>
      <c r="O1897" t="str">
        <f>LEFT(N1897, 2)</f>
        <v>15</v>
      </c>
      <c r="P1897">
        <v>12</v>
      </c>
      <c r="Q1897">
        <v>15</v>
      </c>
      <c r="R1897">
        <f>AVERAGE(P1897:Q1897)</f>
        <v>13.5</v>
      </c>
      <c r="S1897" t="s">
        <v>10009</v>
      </c>
      <c r="T1897" t="s">
        <v>10027</v>
      </c>
    </row>
    <row r="1898" spans="1:20">
      <c r="A1898" t="s">
        <v>336</v>
      </c>
      <c r="B1898" t="s">
        <v>1172</v>
      </c>
      <c r="C1898" t="s">
        <v>4365</v>
      </c>
      <c r="D1898" t="s">
        <v>2519</v>
      </c>
      <c r="E1898" s="2" t="s">
        <v>4389</v>
      </c>
      <c r="F1898" t="s">
        <v>4468</v>
      </c>
      <c r="G1898" s="2" t="s">
        <v>5395</v>
      </c>
      <c r="H1898" t="s">
        <v>4334</v>
      </c>
      <c r="I1898" t="s">
        <v>4346</v>
      </c>
      <c r="J1898" t="s">
        <v>7033</v>
      </c>
      <c r="K1898" t="s">
        <v>1172</v>
      </c>
      <c r="L1898" t="str">
        <f>LEFT(B1898, FIND("-", B1898)-1)</f>
        <v>10</v>
      </c>
      <c r="M1898" t="str">
        <f>LEFT(L1898, 2)</f>
        <v>10</v>
      </c>
      <c r="N1898" t="str">
        <f>MID(B1898,FIND("-",B1898)+1,LEN(B1898)-FIND("-",B1898)-1)</f>
        <v>15K·15</v>
      </c>
      <c r="O1898" t="str">
        <f>LEFT(N1898, 2)</f>
        <v>15</v>
      </c>
      <c r="P1898">
        <v>10</v>
      </c>
      <c r="Q1898">
        <v>15</v>
      </c>
      <c r="R1898">
        <f>AVERAGE(P1898:Q1898)</f>
        <v>12.5</v>
      </c>
      <c r="S1898" t="s">
        <v>10011</v>
      </c>
      <c r="T1898" t="s">
        <v>10038</v>
      </c>
    </row>
    <row r="1899" spans="1:20">
      <c r="A1899" t="s">
        <v>337</v>
      </c>
      <c r="B1899" t="s">
        <v>994</v>
      </c>
      <c r="C1899" t="s">
        <v>4365</v>
      </c>
      <c r="D1899" t="s">
        <v>2520</v>
      </c>
      <c r="E1899" s="2" t="s">
        <v>4417</v>
      </c>
      <c r="F1899" t="s">
        <v>4470</v>
      </c>
      <c r="G1899" s="2" t="s">
        <v>5396</v>
      </c>
      <c r="H1899" t="s">
        <v>4338</v>
      </c>
      <c r="I1899" t="s">
        <v>4346</v>
      </c>
      <c r="J1899" t="s">
        <v>345</v>
      </c>
      <c r="K1899" t="s">
        <v>994</v>
      </c>
      <c r="L1899" t="str">
        <f>LEFT(B1899, FIND("-", B1899)-1)</f>
        <v>10</v>
      </c>
      <c r="M1899" t="str">
        <f>LEFT(L1899, 2)</f>
        <v>10</v>
      </c>
      <c r="N1899" t="str">
        <f>MID(B1899,FIND("-",B1899)+1,LEN(B1899)-FIND("-",B1899)-1)</f>
        <v>15</v>
      </c>
      <c r="O1899" t="str">
        <f>LEFT(N1899, 2)</f>
        <v>15</v>
      </c>
      <c r="P1899">
        <v>10</v>
      </c>
      <c r="Q1899">
        <v>15</v>
      </c>
      <c r="R1899">
        <f>AVERAGE(P1899:Q1899)</f>
        <v>12.5</v>
      </c>
      <c r="S1899" t="s">
        <v>10007</v>
      </c>
      <c r="T1899" t="s">
        <v>10062</v>
      </c>
    </row>
    <row r="1900" spans="1:20">
      <c r="A1900" t="s">
        <v>14</v>
      </c>
      <c r="B1900" t="s">
        <v>989</v>
      </c>
      <c r="C1900" t="s">
        <v>4365</v>
      </c>
      <c r="D1900" t="s">
        <v>2521</v>
      </c>
      <c r="E1900" s="2" t="s">
        <v>4383</v>
      </c>
      <c r="F1900" t="s">
        <v>4471</v>
      </c>
      <c r="H1900" t="s">
        <v>4335</v>
      </c>
      <c r="I1900" t="s">
        <v>4346</v>
      </c>
      <c r="J1900" t="s">
        <v>7004</v>
      </c>
      <c r="K1900" t="s">
        <v>989</v>
      </c>
      <c r="L1900" t="str">
        <f>LEFT(B1900, FIND("-", B1900)-1)</f>
        <v>12</v>
      </c>
      <c r="M1900" t="str">
        <f>LEFT(L1900, 2)</f>
        <v>12</v>
      </c>
      <c r="N1900" t="str">
        <f>MID(B1900,FIND("-",B1900)+1,LEN(B1900)-FIND("-",B1900)-1)</f>
        <v>20</v>
      </c>
      <c r="O1900" t="str">
        <f>LEFT(N1900, 2)</f>
        <v>20</v>
      </c>
      <c r="P1900">
        <v>12</v>
      </c>
      <c r="Q1900">
        <v>20</v>
      </c>
      <c r="R1900">
        <f>AVERAGE(P1900:Q1900)</f>
        <v>16</v>
      </c>
      <c r="S1900" t="s">
        <v>10005</v>
      </c>
      <c r="T1900" t="s">
        <v>10015</v>
      </c>
    </row>
    <row r="1901" spans="1:20">
      <c r="A1901" t="s">
        <v>14</v>
      </c>
      <c r="B1901" t="s">
        <v>1102</v>
      </c>
      <c r="C1901" t="s">
        <v>4365</v>
      </c>
      <c r="D1901" t="s">
        <v>2522</v>
      </c>
      <c r="E1901" s="2" t="s">
        <v>4438</v>
      </c>
      <c r="F1901" t="s">
        <v>4471</v>
      </c>
      <c r="G1901" s="2" t="s">
        <v>5397</v>
      </c>
      <c r="H1901" t="s">
        <v>4336</v>
      </c>
      <c r="I1901" t="s">
        <v>4346</v>
      </c>
      <c r="J1901" t="s">
        <v>7940</v>
      </c>
      <c r="K1901" t="s">
        <v>1102</v>
      </c>
      <c r="L1901" t="str">
        <f>LEFT(B1901, FIND("-", B1901)-1)</f>
        <v>9</v>
      </c>
      <c r="M1901" t="str">
        <f>LEFT(L1901, 2)</f>
        <v>9</v>
      </c>
      <c r="N1901" t="str">
        <f>MID(B1901,FIND("-",B1901)+1,LEN(B1901)-FIND("-",B1901)-1)</f>
        <v>11</v>
      </c>
      <c r="O1901" t="str">
        <f>LEFT(N1901, 2)</f>
        <v>11</v>
      </c>
      <c r="P1901">
        <v>9</v>
      </c>
      <c r="Q1901">
        <v>11</v>
      </c>
      <c r="R1901">
        <f>AVERAGE(P1901:Q1901)</f>
        <v>10</v>
      </c>
      <c r="S1901" t="s">
        <v>10019</v>
      </c>
      <c r="T1901" t="s">
        <v>10063</v>
      </c>
    </row>
    <row r="1902" spans="1:20">
      <c r="A1902" t="s">
        <v>14</v>
      </c>
      <c r="B1902" t="s">
        <v>994</v>
      </c>
      <c r="C1902" t="s">
        <v>4365</v>
      </c>
      <c r="D1902" t="s">
        <v>2523</v>
      </c>
      <c r="E1902" s="2" t="s">
        <v>4383</v>
      </c>
      <c r="F1902" t="s">
        <v>4471</v>
      </c>
      <c r="G1902" s="2" t="s">
        <v>5398</v>
      </c>
      <c r="H1902" t="s">
        <v>4334</v>
      </c>
      <c r="I1902" t="s">
        <v>4346</v>
      </c>
      <c r="J1902" t="s">
        <v>7941</v>
      </c>
      <c r="K1902" t="s">
        <v>994</v>
      </c>
      <c r="L1902" t="str">
        <f>LEFT(B1902, FIND("-", B1902)-1)</f>
        <v>10</v>
      </c>
      <c r="M1902" t="str">
        <f>LEFT(L1902, 2)</f>
        <v>10</v>
      </c>
      <c r="N1902" t="str">
        <f>MID(B1902,FIND("-",B1902)+1,LEN(B1902)-FIND("-",B1902)-1)</f>
        <v>15</v>
      </c>
      <c r="O1902" t="str">
        <f>LEFT(N1902, 2)</f>
        <v>15</v>
      </c>
      <c r="P1902">
        <v>10</v>
      </c>
      <c r="Q1902">
        <v>15</v>
      </c>
      <c r="R1902">
        <f>AVERAGE(P1902:Q1902)</f>
        <v>12.5</v>
      </c>
    </row>
    <row r="1903" spans="1:20">
      <c r="A1903" t="s">
        <v>14</v>
      </c>
      <c r="B1903" t="s">
        <v>985</v>
      </c>
      <c r="C1903" t="s">
        <v>4365</v>
      </c>
      <c r="D1903" t="s">
        <v>2524</v>
      </c>
      <c r="E1903" s="2" t="s">
        <v>4425</v>
      </c>
      <c r="F1903" t="s">
        <v>4471</v>
      </c>
      <c r="H1903" t="s">
        <v>4334</v>
      </c>
      <c r="I1903" t="s">
        <v>4350</v>
      </c>
      <c r="J1903" t="s">
        <v>7942</v>
      </c>
      <c r="K1903" t="s">
        <v>985</v>
      </c>
      <c r="L1903" t="str">
        <f>LEFT(B1903, FIND("-", B1903)-1)</f>
        <v>8</v>
      </c>
      <c r="M1903" t="str">
        <f>LEFT(L1903, 2)</f>
        <v>8</v>
      </c>
      <c r="N1903" t="str">
        <f>MID(B1903,FIND("-",B1903)+1,LEN(B1903)-FIND("-",B1903)-1)</f>
        <v>13</v>
      </c>
      <c r="O1903" t="str">
        <f>LEFT(N1903, 2)</f>
        <v>13</v>
      </c>
      <c r="P1903">
        <v>8</v>
      </c>
      <c r="Q1903">
        <v>13</v>
      </c>
      <c r="R1903">
        <f>AVERAGE(P1903:Q1903)</f>
        <v>10.5</v>
      </c>
      <c r="S1903" t="s">
        <v>10021</v>
      </c>
      <c r="T1903" t="s">
        <v>10064</v>
      </c>
    </row>
    <row r="1904" spans="1:20">
      <c r="A1904" t="s">
        <v>338</v>
      </c>
      <c r="B1904" t="s">
        <v>1037</v>
      </c>
      <c r="C1904" t="s">
        <v>4365</v>
      </c>
      <c r="D1904" t="s">
        <v>2525</v>
      </c>
      <c r="E1904" s="2" t="s">
        <v>4449</v>
      </c>
      <c r="F1904" t="s">
        <v>4470</v>
      </c>
      <c r="G1904" s="2" t="s">
        <v>5399</v>
      </c>
      <c r="H1904" t="s">
        <v>4340</v>
      </c>
      <c r="I1904" t="s">
        <v>4349</v>
      </c>
      <c r="J1904" t="s">
        <v>7943</v>
      </c>
      <c r="K1904" t="s">
        <v>1037</v>
      </c>
      <c r="L1904" t="str">
        <f>LEFT(B1904, FIND("-", B1904)-1)</f>
        <v>2</v>
      </c>
      <c r="M1904" t="str">
        <f>LEFT(L1904, 2)</f>
        <v>2</v>
      </c>
      <c r="N1904" t="str">
        <f>MID(B1904,FIND("-",B1904)+1,LEN(B1904)-FIND("-",B1904)-1)</f>
        <v>3</v>
      </c>
      <c r="O1904" t="str">
        <f>LEFT(N1904, 2)</f>
        <v>3</v>
      </c>
      <c r="P1904">
        <v>2</v>
      </c>
      <c r="Q1904">
        <v>3</v>
      </c>
      <c r="R1904">
        <f>AVERAGE(P1904:Q1904)</f>
        <v>2.5</v>
      </c>
    </row>
    <row r="1905" spans="1:20">
      <c r="A1905" t="s">
        <v>67</v>
      </c>
      <c r="B1905" t="s">
        <v>979</v>
      </c>
      <c r="C1905" t="s">
        <v>4365</v>
      </c>
      <c r="D1905" t="s">
        <v>2526</v>
      </c>
      <c r="E1905" s="2" t="s">
        <v>4393</v>
      </c>
      <c r="F1905" t="s">
        <v>4471</v>
      </c>
      <c r="H1905" t="s">
        <v>4338</v>
      </c>
      <c r="I1905" t="s">
        <v>4349</v>
      </c>
      <c r="J1905" t="s">
        <v>7944</v>
      </c>
      <c r="K1905" t="s">
        <v>979</v>
      </c>
      <c r="L1905" t="str">
        <f>LEFT(B1905, FIND("-", B1905)-1)</f>
        <v>15</v>
      </c>
      <c r="M1905" t="str">
        <f>LEFT(L1905, 2)</f>
        <v>15</v>
      </c>
      <c r="N1905" t="str">
        <f>MID(B1905,FIND("-",B1905)+1,LEN(B1905)-FIND("-",B1905)-1)</f>
        <v>25</v>
      </c>
      <c r="O1905" t="str">
        <f>LEFT(N1905, 2)</f>
        <v>25</v>
      </c>
      <c r="P1905">
        <v>15</v>
      </c>
      <c r="Q1905">
        <v>25</v>
      </c>
      <c r="R1905">
        <f>AVERAGE(P1905:Q1905)</f>
        <v>20</v>
      </c>
      <c r="S1905" t="s">
        <v>10005</v>
      </c>
      <c r="T1905" t="s">
        <v>9649</v>
      </c>
    </row>
    <row r="1906" spans="1:20">
      <c r="A1906" t="s">
        <v>68</v>
      </c>
      <c r="B1906" t="s">
        <v>997</v>
      </c>
      <c r="C1906" t="s">
        <v>4365</v>
      </c>
      <c r="D1906" t="s">
        <v>2527</v>
      </c>
      <c r="E1906" s="2" t="s">
        <v>4385</v>
      </c>
      <c r="F1906" t="s">
        <v>4470</v>
      </c>
      <c r="G1906" s="2" t="s">
        <v>5400</v>
      </c>
      <c r="H1906" t="s">
        <v>4336</v>
      </c>
      <c r="I1906" t="s">
        <v>4349</v>
      </c>
      <c r="J1906" t="s">
        <v>7945</v>
      </c>
      <c r="K1906" t="s">
        <v>997</v>
      </c>
      <c r="L1906" t="str">
        <f>LEFT(B1906, FIND("-", B1906)-1)</f>
        <v>8</v>
      </c>
      <c r="M1906" t="str">
        <f>LEFT(L1906, 2)</f>
        <v>8</v>
      </c>
      <c r="N1906" t="str">
        <f>MID(B1906,FIND("-",B1906)+1,LEN(B1906)-FIND("-",B1906)-1)</f>
        <v>12</v>
      </c>
      <c r="O1906" t="str">
        <f>LEFT(N1906, 2)</f>
        <v>12</v>
      </c>
      <c r="P1906">
        <v>8</v>
      </c>
      <c r="Q1906">
        <v>12</v>
      </c>
      <c r="R1906">
        <f>AVERAGE(P1906:Q1906)</f>
        <v>10</v>
      </c>
      <c r="S1906" t="s">
        <v>10005</v>
      </c>
      <c r="T1906" t="s">
        <v>10014</v>
      </c>
    </row>
    <row r="1907" spans="1:20">
      <c r="A1907" t="s">
        <v>339</v>
      </c>
      <c r="B1907" t="s">
        <v>1037</v>
      </c>
      <c r="C1907" t="s">
        <v>4365</v>
      </c>
      <c r="D1907" t="s">
        <v>2528</v>
      </c>
      <c r="E1907" s="2" t="s">
        <v>4449</v>
      </c>
      <c r="F1907" t="s">
        <v>4470</v>
      </c>
      <c r="G1907" s="2" t="s">
        <v>5401</v>
      </c>
      <c r="H1907" t="s">
        <v>4340</v>
      </c>
      <c r="I1907" t="s">
        <v>4349</v>
      </c>
      <c r="J1907" t="s">
        <v>7943</v>
      </c>
      <c r="K1907" t="s">
        <v>1037</v>
      </c>
      <c r="L1907" t="str">
        <f>LEFT(B1907, FIND("-", B1907)-1)</f>
        <v>2</v>
      </c>
      <c r="M1907" t="str">
        <f>LEFT(L1907, 2)</f>
        <v>2</v>
      </c>
      <c r="N1907" t="str">
        <f>MID(B1907,FIND("-",B1907)+1,LEN(B1907)-FIND("-",B1907)-1)</f>
        <v>3</v>
      </c>
      <c r="O1907" t="str">
        <f>LEFT(N1907, 2)</f>
        <v>3</v>
      </c>
      <c r="P1907">
        <v>2</v>
      </c>
      <c r="Q1907">
        <v>3</v>
      </c>
      <c r="R1907">
        <f>AVERAGE(P1907:Q1907)</f>
        <v>2.5</v>
      </c>
    </row>
    <row r="1908" spans="1:20">
      <c r="A1908" t="s">
        <v>340</v>
      </c>
      <c r="B1908" t="s">
        <v>1184</v>
      </c>
      <c r="C1908" t="s">
        <v>4365</v>
      </c>
      <c r="D1908" t="s">
        <v>2529</v>
      </c>
      <c r="E1908" s="2" t="s">
        <v>4389</v>
      </c>
      <c r="F1908" t="s">
        <v>4470</v>
      </c>
      <c r="H1908" t="s">
        <v>4339</v>
      </c>
      <c r="I1908" t="s">
        <v>4348</v>
      </c>
      <c r="J1908" t="s">
        <v>7946</v>
      </c>
      <c r="K1908" t="s">
        <v>1184</v>
      </c>
      <c r="L1908" t="str">
        <f>LEFT(B1908, FIND("-", B1908)-1)</f>
        <v>200</v>
      </c>
      <c r="M1908" t="str">
        <f>LEFT(L1908, 2)</f>
        <v>20</v>
      </c>
      <c r="N1908" t="str">
        <f>MID(B1908,FIND("-",B1908)+1,LEN(B1908)-FIND("-",B1908)-1)</f>
        <v>300元/</v>
      </c>
      <c r="O1908" t="str">
        <f>LEFT(N1908, 2)</f>
        <v>30</v>
      </c>
      <c r="P1908">
        <v>20</v>
      </c>
      <c r="Q1908">
        <v>30</v>
      </c>
      <c r="R1908">
        <f>AVERAGE(P1908:Q1908)</f>
        <v>25</v>
      </c>
      <c r="S1908" t="s">
        <v>10007</v>
      </c>
      <c r="T1908" t="s">
        <v>10065</v>
      </c>
    </row>
    <row r="1909" spans="1:20">
      <c r="A1909" t="s">
        <v>309</v>
      </c>
      <c r="B1909" t="s">
        <v>1035</v>
      </c>
      <c r="C1909" t="s">
        <v>4365</v>
      </c>
      <c r="D1909" t="s">
        <v>2530</v>
      </c>
      <c r="E1909" s="2" t="s">
        <v>4383</v>
      </c>
      <c r="F1909" t="s">
        <v>4471</v>
      </c>
      <c r="G1909" s="2" t="s">
        <v>5402</v>
      </c>
      <c r="H1909" t="s">
        <v>4339</v>
      </c>
      <c r="I1909" t="s">
        <v>4348</v>
      </c>
      <c r="J1909" t="s">
        <v>7947</v>
      </c>
      <c r="K1909" t="s">
        <v>1035</v>
      </c>
      <c r="L1909" t="str">
        <f>LEFT(B1909, FIND("-", B1909)-1)</f>
        <v>100</v>
      </c>
      <c r="M1909" t="str">
        <f>LEFT(L1909, 2)</f>
        <v>10</v>
      </c>
      <c r="N1909" t="str">
        <f>MID(B1909,FIND("-",B1909)+1,LEN(B1909)-FIND("-",B1909)-1)</f>
        <v>150元/</v>
      </c>
      <c r="O1909" t="str">
        <f>LEFT(N1909, 2)</f>
        <v>15</v>
      </c>
      <c r="P1909">
        <v>10</v>
      </c>
      <c r="Q1909">
        <v>15</v>
      </c>
      <c r="R1909">
        <f>AVERAGE(P1909:Q1909)</f>
        <v>12.5</v>
      </c>
      <c r="S1909" t="s">
        <v>10017</v>
      </c>
      <c r="T1909" t="s">
        <v>10044</v>
      </c>
    </row>
    <row r="1910" spans="1:20">
      <c r="A1910" t="s">
        <v>341</v>
      </c>
      <c r="B1910" t="s">
        <v>986</v>
      </c>
      <c r="C1910" t="s">
        <v>4365</v>
      </c>
      <c r="D1910" t="s">
        <v>2531</v>
      </c>
      <c r="E1910" s="2" t="s">
        <v>4389</v>
      </c>
      <c r="F1910" t="s">
        <v>4470</v>
      </c>
      <c r="G1910" s="2" t="s">
        <v>5403</v>
      </c>
      <c r="H1910" t="s">
        <v>4336</v>
      </c>
      <c r="I1910" t="s">
        <v>4349</v>
      </c>
      <c r="J1910" t="s">
        <v>7948</v>
      </c>
      <c r="K1910" t="s">
        <v>986</v>
      </c>
      <c r="L1910" t="str">
        <f>LEFT(B1910, FIND("-", B1910)-1)</f>
        <v>5</v>
      </c>
      <c r="M1910" t="str">
        <f>LEFT(L1910, 2)</f>
        <v>5</v>
      </c>
      <c r="N1910" t="str">
        <f>MID(B1910,FIND("-",B1910)+1,LEN(B1910)-FIND("-",B1910)-1)</f>
        <v>10</v>
      </c>
      <c r="O1910" t="str">
        <f>LEFT(N1910, 2)</f>
        <v>10</v>
      </c>
      <c r="P1910">
        <v>5</v>
      </c>
      <c r="Q1910">
        <v>10</v>
      </c>
      <c r="R1910">
        <f>AVERAGE(P1910:Q1910)</f>
        <v>7.5</v>
      </c>
      <c r="S1910" t="s">
        <v>10005</v>
      </c>
      <c r="T1910" t="s">
        <v>10014</v>
      </c>
    </row>
    <row r="1911" spans="1:20">
      <c r="A1911" t="s">
        <v>313</v>
      </c>
      <c r="B1911" t="s">
        <v>986</v>
      </c>
      <c r="C1911" t="s">
        <v>4365</v>
      </c>
      <c r="D1911" t="s">
        <v>2532</v>
      </c>
      <c r="E1911" s="2" t="s">
        <v>4389</v>
      </c>
      <c r="F1911" t="s">
        <v>4470</v>
      </c>
      <c r="G1911" s="2" t="s">
        <v>5404</v>
      </c>
      <c r="H1911" t="s">
        <v>4336</v>
      </c>
      <c r="I1911" t="s">
        <v>4346</v>
      </c>
      <c r="J1911" t="s">
        <v>7949</v>
      </c>
      <c r="K1911" t="s">
        <v>986</v>
      </c>
      <c r="L1911" t="str">
        <f>LEFT(B1911, FIND("-", B1911)-1)</f>
        <v>5</v>
      </c>
      <c r="M1911" t="str">
        <f>LEFT(L1911, 2)</f>
        <v>5</v>
      </c>
      <c r="N1911" t="str">
        <f>MID(B1911,FIND("-",B1911)+1,LEN(B1911)-FIND("-",B1911)-1)</f>
        <v>10</v>
      </c>
      <c r="O1911" t="str">
        <f>LEFT(N1911, 2)</f>
        <v>10</v>
      </c>
      <c r="P1911">
        <v>5</v>
      </c>
      <c r="Q1911">
        <v>10</v>
      </c>
      <c r="R1911">
        <f>AVERAGE(P1911:Q1911)</f>
        <v>7.5</v>
      </c>
      <c r="S1911" t="s">
        <v>10007</v>
      </c>
      <c r="T1911" t="s">
        <v>10066</v>
      </c>
    </row>
    <row r="1912" spans="1:20">
      <c r="A1912" t="s">
        <v>342</v>
      </c>
      <c r="B1912" t="s">
        <v>1081</v>
      </c>
      <c r="C1912" t="s">
        <v>4365</v>
      </c>
      <c r="D1912" t="s">
        <v>2533</v>
      </c>
      <c r="E1912" s="2" t="s">
        <v>4417</v>
      </c>
      <c r="F1912" t="s">
        <v>4468</v>
      </c>
      <c r="G1912" s="2" t="s">
        <v>5405</v>
      </c>
      <c r="H1912" t="s">
        <v>4338</v>
      </c>
      <c r="I1912" t="s">
        <v>4346</v>
      </c>
      <c r="J1912" t="s">
        <v>7950</v>
      </c>
      <c r="K1912" t="s">
        <v>1081</v>
      </c>
      <c r="L1912" t="str">
        <f>LEFT(B1912, FIND("-", B1912)-1)</f>
        <v>12</v>
      </c>
      <c r="M1912" t="str">
        <f>LEFT(L1912, 2)</f>
        <v>12</v>
      </c>
      <c r="N1912" t="str">
        <f>MID(B1912,FIND("-",B1912)+1,LEN(B1912)-FIND("-",B1912)-1)</f>
        <v>22K·14</v>
      </c>
      <c r="O1912" t="str">
        <f>LEFT(N1912, 2)</f>
        <v>22</v>
      </c>
      <c r="P1912">
        <v>12</v>
      </c>
      <c r="Q1912">
        <v>22</v>
      </c>
      <c r="R1912">
        <f>AVERAGE(P1912:Q1912)</f>
        <v>17</v>
      </c>
      <c r="S1912" t="s">
        <v>10005</v>
      </c>
      <c r="T1912" t="s">
        <v>10014</v>
      </c>
    </row>
    <row r="1913" spans="1:20">
      <c r="A1913" t="s">
        <v>343</v>
      </c>
      <c r="B1913" t="s">
        <v>1276</v>
      </c>
      <c r="C1913" t="s">
        <v>4365</v>
      </c>
      <c r="D1913" t="s">
        <v>2534</v>
      </c>
      <c r="E1913" s="2" t="s">
        <v>4397</v>
      </c>
      <c r="F1913" t="s">
        <v>4468</v>
      </c>
      <c r="G1913" s="2" t="s">
        <v>5406</v>
      </c>
      <c r="H1913" t="s">
        <v>4338</v>
      </c>
      <c r="I1913" t="s">
        <v>4346</v>
      </c>
      <c r="J1913" t="s">
        <v>7951</v>
      </c>
      <c r="K1913" t="s">
        <v>1276</v>
      </c>
      <c r="L1913" t="str">
        <f>LEFT(B1913, FIND("-", B1913)-1)</f>
        <v>15</v>
      </c>
      <c r="M1913" t="str">
        <f>LEFT(L1913, 2)</f>
        <v>15</v>
      </c>
      <c r="N1913" t="str">
        <f>MID(B1913,FIND("-",B1913)+1,LEN(B1913)-FIND("-",B1913)-1)</f>
        <v>18K·13</v>
      </c>
      <c r="O1913" t="str">
        <f>LEFT(N1913, 2)</f>
        <v>18</v>
      </c>
      <c r="P1913">
        <v>15</v>
      </c>
      <c r="Q1913">
        <v>18</v>
      </c>
      <c r="R1913">
        <f>AVERAGE(P1913:Q1913)</f>
        <v>16.5</v>
      </c>
      <c r="S1913" t="s">
        <v>10032</v>
      </c>
      <c r="T1913" t="s">
        <v>10067</v>
      </c>
    </row>
    <row r="1914" spans="1:20">
      <c r="A1914" t="s">
        <v>344</v>
      </c>
      <c r="B1914" t="s">
        <v>1118</v>
      </c>
      <c r="C1914" t="s">
        <v>4365</v>
      </c>
      <c r="D1914" t="s">
        <v>2535</v>
      </c>
      <c r="E1914" s="2" t="s">
        <v>4380</v>
      </c>
      <c r="F1914" t="s">
        <v>4468</v>
      </c>
      <c r="G1914" s="2" t="s">
        <v>5407</v>
      </c>
      <c r="H1914" t="s">
        <v>4338</v>
      </c>
      <c r="I1914" t="s">
        <v>4346</v>
      </c>
      <c r="J1914" t="s">
        <v>7952</v>
      </c>
      <c r="K1914" t="s">
        <v>1118</v>
      </c>
      <c r="L1914" t="str">
        <f>LEFT(B1914, FIND("-", B1914)-1)</f>
        <v>20</v>
      </c>
      <c r="M1914" t="str">
        <f>LEFT(L1914, 2)</f>
        <v>20</v>
      </c>
      <c r="N1914" t="str">
        <f>MID(B1914,FIND("-",B1914)+1,LEN(B1914)-FIND("-",B1914)-1)</f>
        <v>26</v>
      </c>
      <c r="O1914" t="str">
        <f>LEFT(N1914, 2)</f>
        <v>26</v>
      </c>
      <c r="P1914">
        <v>20</v>
      </c>
      <c r="Q1914">
        <v>26</v>
      </c>
      <c r="R1914">
        <f>AVERAGE(P1914:Q1914)</f>
        <v>23</v>
      </c>
      <c r="S1914" t="s">
        <v>10017</v>
      </c>
      <c r="T1914" t="s">
        <v>10044</v>
      </c>
    </row>
    <row r="1915" spans="1:20">
      <c r="A1915" t="s">
        <v>345</v>
      </c>
      <c r="B1915" t="s">
        <v>1277</v>
      </c>
      <c r="C1915" t="s">
        <v>4365</v>
      </c>
      <c r="D1915" t="s">
        <v>2536</v>
      </c>
      <c r="E1915" s="2" t="s">
        <v>4395</v>
      </c>
      <c r="F1915" t="s">
        <v>4469</v>
      </c>
      <c r="G1915" s="2" t="s">
        <v>5408</v>
      </c>
      <c r="H1915" t="s">
        <v>4338</v>
      </c>
      <c r="I1915" t="s">
        <v>4346</v>
      </c>
      <c r="J1915" t="s">
        <v>7953</v>
      </c>
      <c r="K1915" t="s">
        <v>1277</v>
      </c>
      <c r="L1915" t="str">
        <f>LEFT(B1915, FIND("-", B1915)-1)</f>
        <v>15</v>
      </c>
      <c r="M1915" t="str">
        <f>LEFT(L1915, 2)</f>
        <v>15</v>
      </c>
      <c r="N1915" t="str">
        <f>MID(B1915,FIND("-",B1915)+1,LEN(B1915)-FIND("-",B1915)-1)</f>
        <v>21K·14</v>
      </c>
      <c r="O1915" t="str">
        <f>LEFT(N1915, 2)</f>
        <v>21</v>
      </c>
      <c r="P1915">
        <v>15</v>
      </c>
      <c r="Q1915">
        <v>21</v>
      </c>
      <c r="R1915">
        <f>AVERAGE(P1915:Q1915)</f>
        <v>18</v>
      </c>
      <c r="S1915" t="s">
        <v>10011</v>
      </c>
      <c r="T1915" t="s">
        <v>10051</v>
      </c>
    </row>
    <row r="1916" spans="1:20">
      <c r="A1916" t="s">
        <v>345</v>
      </c>
      <c r="B1916" t="s">
        <v>1008</v>
      </c>
      <c r="C1916" t="s">
        <v>4365</v>
      </c>
      <c r="D1916" t="s">
        <v>2537</v>
      </c>
      <c r="E1916" s="2" t="s">
        <v>4455</v>
      </c>
      <c r="F1916" t="s">
        <v>4470</v>
      </c>
      <c r="G1916" s="2" t="s">
        <v>5409</v>
      </c>
      <c r="H1916" t="s">
        <v>4338</v>
      </c>
      <c r="I1916" t="s">
        <v>4346</v>
      </c>
      <c r="J1916" t="s">
        <v>7954</v>
      </c>
      <c r="K1916" t="s">
        <v>1008</v>
      </c>
      <c r="L1916" t="str">
        <f>LEFT(B1916, FIND("-", B1916)-1)</f>
        <v>20</v>
      </c>
      <c r="M1916" t="str">
        <f>LEFT(L1916, 2)</f>
        <v>20</v>
      </c>
      <c r="N1916" t="str">
        <f>MID(B1916,FIND("-",B1916)+1,LEN(B1916)-FIND("-",B1916)-1)</f>
        <v>30</v>
      </c>
      <c r="O1916" t="str">
        <f>LEFT(N1916, 2)</f>
        <v>30</v>
      </c>
      <c r="P1916">
        <v>20</v>
      </c>
      <c r="Q1916">
        <v>30</v>
      </c>
      <c r="R1916">
        <f>AVERAGE(P1916:Q1916)</f>
        <v>25</v>
      </c>
      <c r="S1916" t="s">
        <v>10019</v>
      </c>
      <c r="T1916" t="s">
        <v>10068</v>
      </c>
    </row>
    <row r="1917" spans="1:20">
      <c r="A1917" t="s">
        <v>345</v>
      </c>
      <c r="B1917" t="s">
        <v>994</v>
      </c>
      <c r="C1917" t="s">
        <v>4365</v>
      </c>
      <c r="D1917" t="s">
        <v>2538</v>
      </c>
      <c r="E1917" s="2" t="s">
        <v>4389</v>
      </c>
      <c r="F1917" t="s">
        <v>4471</v>
      </c>
      <c r="H1917" t="s">
        <v>4338</v>
      </c>
      <c r="I1917" t="s">
        <v>4346</v>
      </c>
      <c r="J1917" t="s">
        <v>345</v>
      </c>
      <c r="K1917" t="s">
        <v>994</v>
      </c>
      <c r="L1917" t="str">
        <f>LEFT(B1917, FIND("-", B1917)-1)</f>
        <v>10</v>
      </c>
      <c r="M1917" t="str">
        <f>LEFT(L1917, 2)</f>
        <v>10</v>
      </c>
      <c r="N1917" t="str">
        <f>MID(B1917,FIND("-",B1917)+1,LEN(B1917)-FIND("-",B1917)-1)</f>
        <v>15</v>
      </c>
      <c r="O1917" t="str">
        <f>LEFT(N1917, 2)</f>
        <v>15</v>
      </c>
      <c r="P1917">
        <v>10</v>
      </c>
      <c r="Q1917">
        <v>15</v>
      </c>
      <c r="R1917">
        <f>AVERAGE(P1917:Q1917)</f>
        <v>12.5</v>
      </c>
      <c r="S1917" t="s">
        <v>10030</v>
      </c>
      <c r="T1917" t="s">
        <v>10069</v>
      </c>
    </row>
    <row r="1918" spans="1:20">
      <c r="A1918" t="s">
        <v>346</v>
      </c>
      <c r="B1918" t="s">
        <v>1008</v>
      </c>
      <c r="C1918" t="s">
        <v>4365</v>
      </c>
      <c r="D1918" t="s">
        <v>2539</v>
      </c>
      <c r="E1918" s="2" t="s">
        <v>4380</v>
      </c>
      <c r="F1918" t="s">
        <v>4468</v>
      </c>
      <c r="G1918" s="2" t="s">
        <v>5410</v>
      </c>
      <c r="H1918" t="s">
        <v>4334</v>
      </c>
      <c r="I1918" t="s">
        <v>4346</v>
      </c>
      <c r="J1918" t="s">
        <v>7955</v>
      </c>
      <c r="K1918" t="s">
        <v>1008</v>
      </c>
      <c r="L1918" t="str">
        <f>LEFT(B1918, FIND("-", B1918)-1)</f>
        <v>20</v>
      </c>
      <c r="M1918" t="str">
        <f>LEFT(L1918, 2)</f>
        <v>20</v>
      </c>
      <c r="N1918" t="str">
        <f>MID(B1918,FIND("-",B1918)+1,LEN(B1918)-FIND("-",B1918)-1)</f>
        <v>30</v>
      </c>
      <c r="O1918" t="str">
        <f>LEFT(N1918, 2)</f>
        <v>30</v>
      </c>
      <c r="P1918">
        <v>20</v>
      </c>
      <c r="Q1918">
        <v>30</v>
      </c>
      <c r="R1918">
        <f>AVERAGE(P1918:Q1918)</f>
        <v>25</v>
      </c>
      <c r="S1918" t="s">
        <v>10032</v>
      </c>
      <c r="T1918" t="s">
        <v>10070</v>
      </c>
    </row>
    <row r="1919" spans="1:20">
      <c r="A1919" t="s">
        <v>347</v>
      </c>
      <c r="B1919" t="s">
        <v>1004</v>
      </c>
      <c r="C1919" t="s">
        <v>4365</v>
      </c>
      <c r="D1919" t="s">
        <v>2540</v>
      </c>
      <c r="E1919" s="2" t="s">
        <v>4389</v>
      </c>
      <c r="F1919" t="s">
        <v>4470</v>
      </c>
      <c r="G1919" s="2" t="s">
        <v>5411</v>
      </c>
      <c r="H1919" t="s">
        <v>4334</v>
      </c>
      <c r="I1919" t="s">
        <v>4346</v>
      </c>
      <c r="J1919" t="s">
        <v>7956</v>
      </c>
      <c r="K1919" t="s">
        <v>1004</v>
      </c>
      <c r="L1919" t="str">
        <f>LEFT(B1919, FIND("-", B1919)-1)</f>
        <v>15</v>
      </c>
      <c r="M1919" t="str">
        <f>LEFT(L1919, 2)</f>
        <v>15</v>
      </c>
      <c r="N1919" t="str">
        <f>MID(B1919,FIND("-",B1919)+1,LEN(B1919)-FIND("-",B1919)-1)</f>
        <v>20</v>
      </c>
      <c r="O1919" t="str">
        <f>LEFT(N1919, 2)</f>
        <v>20</v>
      </c>
      <c r="P1919">
        <v>15</v>
      </c>
      <c r="Q1919">
        <v>20</v>
      </c>
      <c r="R1919">
        <f>AVERAGE(P1919:Q1919)</f>
        <v>17.5</v>
      </c>
      <c r="S1919" t="s">
        <v>10011</v>
      </c>
      <c r="T1919" t="s">
        <v>10071</v>
      </c>
    </row>
    <row r="1920" spans="1:20">
      <c r="A1920" t="s">
        <v>348</v>
      </c>
      <c r="B1920" t="s">
        <v>1077</v>
      </c>
      <c r="C1920" t="s">
        <v>4365</v>
      </c>
      <c r="D1920" t="s">
        <v>2541</v>
      </c>
      <c r="E1920" s="2" t="s">
        <v>4401</v>
      </c>
      <c r="F1920" t="s">
        <v>4470</v>
      </c>
      <c r="H1920" t="s">
        <v>4338</v>
      </c>
      <c r="I1920" t="s">
        <v>4346</v>
      </c>
      <c r="J1920" t="s">
        <v>7957</v>
      </c>
      <c r="K1920" t="s">
        <v>1077</v>
      </c>
      <c r="L1920" t="str">
        <f>LEFT(B1920, FIND("-", B1920)-1)</f>
        <v>20</v>
      </c>
      <c r="M1920" t="str">
        <f>LEFT(L1920, 2)</f>
        <v>20</v>
      </c>
      <c r="N1920" t="str">
        <f>MID(B1920,FIND("-",B1920)+1,LEN(B1920)-FIND("-",B1920)-1)</f>
        <v>25</v>
      </c>
      <c r="O1920" t="str">
        <f>LEFT(N1920, 2)</f>
        <v>25</v>
      </c>
      <c r="P1920">
        <v>20</v>
      </c>
      <c r="Q1920">
        <v>25</v>
      </c>
      <c r="R1920">
        <f>AVERAGE(P1920:Q1920)</f>
        <v>22.5</v>
      </c>
      <c r="S1920" t="s">
        <v>10030</v>
      </c>
      <c r="T1920" t="s">
        <v>10056</v>
      </c>
    </row>
    <row r="1921" spans="1:20">
      <c r="A1921" t="s">
        <v>349</v>
      </c>
      <c r="B1921" t="s">
        <v>1278</v>
      </c>
      <c r="C1921" t="s">
        <v>4365</v>
      </c>
      <c r="D1921" t="s">
        <v>2542</v>
      </c>
      <c r="E1921" s="2" t="s">
        <v>4383</v>
      </c>
      <c r="F1921" t="s">
        <v>4468</v>
      </c>
      <c r="H1921" t="s">
        <v>4343</v>
      </c>
      <c r="I1921" t="s">
        <v>4348</v>
      </c>
      <c r="J1921" t="s">
        <v>7958</v>
      </c>
      <c r="K1921" t="s">
        <v>1278</v>
      </c>
      <c r="L1921" t="str">
        <f>LEFT(B1921, FIND("-", B1921)-1)</f>
        <v>220</v>
      </c>
      <c r="M1921" t="str">
        <f>LEFT(L1921, 2)</f>
        <v>22</v>
      </c>
      <c r="N1921" t="str">
        <f>MID(B1921,FIND("-",B1921)+1,LEN(B1921)-FIND("-",B1921)-1)</f>
        <v>300元/</v>
      </c>
      <c r="O1921" t="str">
        <f>LEFT(N1921, 2)</f>
        <v>30</v>
      </c>
      <c r="P1921">
        <v>22</v>
      </c>
      <c r="Q1921">
        <v>30</v>
      </c>
      <c r="R1921">
        <f>AVERAGE(P1921:Q1921)</f>
        <v>26</v>
      </c>
      <c r="S1921" t="s">
        <v>10011</v>
      </c>
      <c r="T1921" t="s">
        <v>10060</v>
      </c>
    </row>
    <row r="1922" spans="1:20">
      <c r="A1922" t="s">
        <v>350</v>
      </c>
      <c r="B1922" t="s">
        <v>1008</v>
      </c>
      <c r="C1922" t="s">
        <v>4365</v>
      </c>
      <c r="D1922" t="s">
        <v>2543</v>
      </c>
      <c r="E1922" s="2" t="s">
        <v>4396</v>
      </c>
      <c r="F1922" t="s">
        <v>4469</v>
      </c>
      <c r="G1922" s="2" t="s">
        <v>5412</v>
      </c>
      <c r="H1922" t="s">
        <v>4338</v>
      </c>
      <c r="I1922" t="s">
        <v>4346</v>
      </c>
      <c r="J1922" t="s">
        <v>7959</v>
      </c>
      <c r="K1922" t="s">
        <v>1008</v>
      </c>
      <c r="L1922" t="str">
        <f>LEFT(B1922, FIND("-", B1922)-1)</f>
        <v>20</v>
      </c>
      <c r="M1922" t="str">
        <f>LEFT(L1922, 2)</f>
        <v>20</v>
      </c>
      <c r="N1922" t="str">
        <f>MID(B1922,FIND("-",B1922)+1,LEN(B1922)-FIND("-",B1922)-1)</f>
        <v>30</v>
      </c>
      <c r="O1922" t="str">
        <f>LEFT(N1922, 2)</f>
        <v>30</v>
      </c>
      <c r="P1922">
        <v>20</v>
      </c>
      <c r="Q1922">
        <v>30</v>
      </c>
      <c r="R1922">
        <f>AVERAGE(P1922:Q1922)</f>
        <v>25</v>
      </c>
      <c r="S1922" t="s">
        <v>10009</v>
      </c>
      <c r="T1922" t="s">
        <v>10027</v>
      </c>
    </row>
    <row r="1923" spans="1:20">
      <c r="A1923" t="s">
        <v>79</v>
      </c>
      <c r="B1923" t="s">
        <v>1033</v>
      </c>
      <c r="C1923" t="s">
        <v>4365</v>
      </c>
      <c r="D1923" t="s">
        <v>2544</v>
      </c>
      <c r="E1923" s="2" t="s">
        <v>4380</v>
      </c>
      <c r="F1923" t="s">
        <v>4470</v>
      </c>
      <c r="G1923" s="2" t="s">
        <v>5413</v>
      </c>
      <c r="H1923" t="s">
        <v>4341</v>
      </c>
      <c r="I1923" t="s">
        <v>4346</v>
      </c>
      <c r="J1923" t="s">
        <v>7960</v>
      </c>
      <c r="K1923" t="s">
        <v>1033</v>
      </c>
      <c r="L1923" t="str">
        <f>LEFT(B1923, FIND("-", B1923)-1)</f>
        <v>6</v>
      </c>
      <c r="M1923" t="str">
        <f>LEFT(L1923, 2)</f>
        <v>6</v>
      </c>
      <c r="N1923" t="str">
        <f>MID(B1923,FIND("-",B1923)+1,LEN(B1923)-FIND("-",B1923)-1)</f>
        <v>8</v>
      </c>
      <c r="O1923" t="str">
        <f>LEFT(N1923, 2)</f>
        <v>8</v>
      </c>
      <c r="P1923">
        <v>6</v>
      </c>
      <c r="Q1923">
        <v>8</v>
      </c>
      <c r="R1923">
        <f>AVERAGE(P1923:Q1923)</f>
        <v>7</v>
      </c>
      <c r="S1923" t="s">
        <v>10021</v>
      </c>
      <c r="T1923" t="s">
        <v>10058</v>
      </c>
    </row>
    <row r="1924" spans="1:20">
      <c r="A1924" t="s">
        <v>80</v>
      </c>
      <c r="B1924" t="s">
        <v>978</v>
      </c>
      <c r="C1924" t="s">
        <v>4365</v>
      </c>
      <c r="D1924" t="s">
        <v>2545</v>
      </c>
      <c r="E1924" s="2" t="s">
        <v>4389</v>
      </c>
      <c r="F1924" t="s">
        <v>4470</v>
      </c>
      <c r="G1924" s="2" t="s">
        <v>5414</v>
      </c>
      <c r="H1924" t="s">
        <v>4336</v>
      </c>
      <c r="I1924" t="s">
        <v>4349</v>
      </c>
      <c r="J1924" t="s">
        <v>7961</v>
      </c>
      <c r="K1924" t="s">
        <v>978</v>
      </c>
      <c r="L1924" t="str">
        <f>LEFT(B1924, FIND("-", B1924)-1)</f>
        <v>7</v>
      </c>
      <c r="M1924" t="str">
        <f>LEFT(L1924, 2)</f>
        <v>7</v>
      </c>
      <c r="N1924" t="str">
        <f>MID(B1924,FIND("-",B1924)+1,LEN(B1924)-FIND("-",B1924)-1)</f>
        <v>12</v>
      </c>
      <c r="O1924" t="str">
        <f>LEFT(N1924, 2)</f>
        <v>12</v>
      </c>
      <c r="P1924">
        <v>7</v>
      </c>
      <c r="Q1924">
        <v>12</v>
      </c>
      <c r="R1924">
        <f>AVERAGE(P1924:Q1924)</f>
        <v>9.5</v>
      </c>
      <c r="S1924" t="s">
        <v>10005</v>
      </c>
      <c r="T1924" t="s">
        <v>10014</v>
      </c>
    </row>
    <row r="1925" spans="1:20">
      <c r="A1925" t="s">
        <v>351</v>
      </c>
      <c r="B1925" t="s">
        <v>1175</v>
      </c>
      <c r="C1925" t="s">
        <v>4365</v>
      </c>
      <c r="D1925" t="s">
        <v>2546</v>
      </c>
      <c r="E1925" s="2" t="s">
        <v>4389</v>
      </c>
      <c r="F1925" t="s">
        <v>4470</v>
      </c>
      <c r="G1925" s="2" t="s">
        <v>5415</v>
      </c>
      <c r="H1925" t="s">
        <v>4336</v>
      </c>
      <c r="I1925" t="s">
        <v>4346</v>
      </c>
      <c r="J1925" t="s">
        <v>7962</v>
      </c>
      <c r="K1925" t="s">
        <v>1175</v>
      </c>
      <c r="L1925" t="str">
        <f>LEFT(B1925, FIND("-", B1925)-1)</f>
        <v>8</v>
      </c>
      <c r="M1925" t="str">
        <f>LEFT(L1925, 2)</f>
        <v>8</v>
      </c>
      <c r="N1925" t="str">
        <f>MID(B1925,FIND("-",B1925)+1,LEN(B1925)-FIND("-",B1925)-1)</f>
        <v>10K·13</v>
      </c>
      <c r="O1925" t="str">
        <f>LEFT(N1925, 2)</f>
        <v>10</v>
      </c>
      <c r="P1925">
        <v>8</v>
      </c>
      <c r="Q1925">
        <v>10</v>
      </c>
      <c r="R1925">
        <f>AVERAGE(P1925:Q1925)</f>
        <v>9</v>
      </c>
      <c r="S1925" t="s">
        <v>10011</v>
      </c>
      <c r="T1925" t="s">
        <v>10072</v>
      </c>
    </row>
    <row r="1926" spans="1:20">
      <c r="A1926" t="s">
        <v>352</v>
      </c>
      <c r="B1926" t="s">
        <v>985</v>
      </c>
      <c r="C1926" t="s">
        <v>4365</v>
      </c>
      <c r="D1926" t="s">
        <v>2547</v>
      </c>
      <c r="E1926" s="2" t="s">
        <v>4389</v>
      </c>
      <c r="F1926" t="s">
        <v>4471</v>
      </c>
      <c r="G1926" s="2" t="s">
        <v>5043</v>
      </c>
      <c r="H1926" t="s">
        <v>4341</v>
      </c>
      <c r="I1926" t="s">
        <v>4350</v>
      </c>
      <c r="J1926" t="s">
        <v>7963</v>
      </c>
      <c r="K1926" t="s">
        <v>985</v>
      </c>
      <c r="L1926" t="str">
        <f>LEFT(B1926, FIND("-", B1926)-1)</f>
        <v>8</v>
      </c>
      <c r="M1926" t="str">
        <f>LEFT(L1926, 2)</f>
        <v>8</v>
      </c>
      <c r="N1926" t="str">
        <f>MID(B1926,FIND("-",B1926)+1,LEN(B1926)-FIND("-",B1926)-1)</f>
        <v>13</v>
      </c>
      <c r="O1926" t="str">
        <f>LEFT(N1926, 2)</f>
        <v>13</v>
      </c>
      <c r="P1926">
        <v>8</v>
      </c>
      <c r="Q1926">
        <v>13</v>
      </c>
      <c r="R1926">
        <f>AVERAGE(P1926:Q1926)</f>
        <v>10.5</v>
      </c>
      <c r="S1926" t="s">
        <v>10011</v>
      </c>
      <c r="T1926" t="s">
        <v>10073</v>
      </c>
    </row>
    <row r="1927" spans="1:20">
      <c r="A1927" t="s">
        <v>352</v>
      </c>
      <c r="B1927" t="s">
        <v>1079</v>
      </c>
      <c r="C1927" t="s">
        <v>4365</v>
      </c>
      <c r="D1927" t="s">
        <v>2548</v>
      </c>
      <c r="E1927" s="2" t="s">
        <v>4383</v>
      </c>
      <c r="F1927" t="s">
        <v>4468</v>
      </c>
      <c r="G1927" s="2" t="s">
        <v>5416</v>
      </c>
      <c r="H1927" t="s">
        <v>4334</v>
      </c>
      <c r="I1927" t="s">
        <v>4346</v>
      </c>
      <c r="J1927" t="s">
        <v>7034</v>
      </c>
      <c r="K1927" t="s">
        <v>1079</v>
      </c>
      <c r="L1927" t="str">
        <f>LEFT(B1927, FIND("-", B1927)-1)</f>
        <v>10</v>
      </c>
      <c r="M1927" t="str">
        <f>LEFT(L1927, 2)</f>
        <v>10</v>
      </c>
      <c r="N1927" t="str">
        <f>MID(B1927,FIND("-",B1927)+1,LEN(B1927)-FIND("-",B1927)-1)</f>
        <v>15K·13</v>
      </c>
      <c r="O1927" t="str">
        <f>LEFT(N1927, 2)</f>
        <v>15</v>
      </c>
      <c r="P1927">
        <v>10</v>
      </c>
      <c r="Q1927">
        <v>15</v>
      </c>
      <c r="R1927">
        <f>AVERAGE(P1927:Q1927)</f>
        <v>12.5</v>
      </c>
      <c r="S1927" t="s">
        <v>10030</v>
      </c>
      <c r="T1927" t="s">
        <v>10069</v>
      </c>
    </row>
    <row r="1928" spans="1:20">
      <c r="A1928" t="s">
        <v>83</v>
      </c>
      <c r="B1928" t="s">
        <v>1033</v>
      </c>
      <c r="C1928" t="s">
        <v>4365</v>
      </c>
      <c r="D1928" t="s">
        <v>2549</v>
      </c>
      <c r="E1928" s="2" t="s">
        <v>4389</v>
      </c>
      <c r="F1928" t="s">
        <v>4470</v>
      </c>
      <c r="G1928" s="2" t="s">
        <v>5417</v>
      </c>
      <c r="H1928" t="s">
        <v>4336</v>
      </c>
      <c r="I1928" t="s">
        <v>4346</v>
      </c>
      <c r="J1928" t="s">
        <v>7964</v>
      </c>
      <c r="K1928" t="s">
        <v>1033</v>
      </c>
      <c r="L1928" t="str">
        <f>LEFT(B1928, FIND("-", B1928)-1)</f>
        <v>6</v>
      </c>
      <c r="M1928" t="str">
        <f>LEFT(L1928, 2)</f>
        <v>6</v>
      </c>
      <c r="N1928" t="str">
        <f>MID(B1928,FIND("-",B1928)+1,LEN(B1928)-FIND("-",B1928)-1)</f>
        <v>8</v>
      </c>
      <c r="O1928" t="str">
        <f>LEFT(N1928, 2)</f>
        <v>8</v>
      </c>
      <c r="P1928">
        <v>6</v>
      </c>
      <c r="Q1928">
        <v>8</v>
      </c>
      <c r="R1928">
        <f>AVERAGE(P1928:Q1928)</f>
        <v>7</v>
      </c>
      <c r="S1928" t="s">
        <v>10005</v>
      </c>
      <c r="T1928" t="s">
        <v>10015</v>
      </c>
    </row>
    <row r="1929" spans="1:20">
      <c r="A1929" t="s">
        <v>79</v>
      </c>
      <c r="B1929" t="s">
        <v>1174</v>
      </c>
      <c r="C1929" t="s">
        <v>4365</v>
      </c>
      <c r="D1929" t="s">
        <v>2550</v>
      </c>
      <c r="E1929" s="2" t="s">
        <v>4389</v>
      </c>
      <c r="F1929" t="s">
        <v>4468</v>
      </c>
      <c r="G1929" s="2" t="s">
        <v>5418</v>
      </c>
      <c r="H1929" t="s">
        <v>4336</v>
      </c>
      <c r="I1929" t="s">
        <v>4350</v>
      </c>
      <c r="J1929" t="s">
        <v>7965</v>
      </c>
      <c r="K1929" t="s">
        <v>1174</v>
      </c>
      <c r="L1929" t="str">
        <f>LEFT(B1929, FIND("-", B1929)-1)</f>
        <v>7</v>
      </c>
      <c r="M1929" t="str">
        <f>LEFT(L1929, 2)</f>
        <v>7</v>
      </c>
      <c r="N1929" t="str">
        <f>MID(B1929,FIND("-",B1929)+1,LEN(B1929)-FIND("-",B1929)-1)</f>
        <v>8</v>
      </c>
      <c r="O1929" t="str">
        <f>LEFT(N1929, 2)</f>
        <v>8</v>
      </c>
      <c r="P1929">
        <v>7</v>
      </c>
      <c r="Q1929">
        <v>8</v>
      </c>
      <c r="R1929">
        <f>AVERAGE(P1929:Q1929)</f>
        <v>7.5</v>
      </c>
      <c r="S1929" t="s">
        <v>10025</v>
      </c>
      <c r="T1929" t="s">
        <v>10036</v>
      </c>
    </row>
    <row r="1930" spans="1:20">
      <c r="A1930" t="s">
        <v>353</v>
      </c>
      <c r="B1930" t="s">
        <v>1079</v>
      </c>
      <c r="C1930" t="s">
        <v>4365</v>
      </c>
      <c r="D1930" t="s">
        <v>2551</v>
      </c>
      <c r="E1930" s="2" t="s">
        <v>4389</v>
      </c>
      <c r="F1930" t="s">
        <v>4471</v>
      </c>
      <c r="H1930" t="s">
        <v>4338</v>
      </c>
      <c r="I1930" t="s">
        <v>4346</v>
      </c>
      <c r="J1930" t="s">
        <v>7966</v>
      </c>
      <c r="K1930" t="s">
        <v>1079</v>
      </c>
      <c r="L1930" t="str">
        <f>LEFT(B1930, FIND("-", B1930)-1)</f>
        <v>10</v>
      </c>
      <c r="M1930" t="str">
        <f>LEFT(L1930, 2)</f>
        <v>10</v>
      </c>
      <c r="N1930" t="str">
        <f>MID(B1930,FIND("-",B1930)+1,LEN(B1930)-FIND("-",B1930)-1)</f>
        <v>15K·13</v>
      </c>
      <c r="O1930" t="str">
        <f>LEFT(N1930, 2)</f>
        <v>15</v>
      </c>
      <c r="P1930">
        <v>10</v>
      </c>
      <c r="Q1930">
        <v>15</v>
      </c>
      <c r="R1930">
        <f>AVERAGE(P1930:Q1930)</f>
        <v>12.5</v>
      </c>
      <c r="S1930" t="s">
        <v>10005</v>
      </c>
      <c r="T1930" t="s">
        <v>10015</v>
      </c>
    </row>
    <row r="1931" spans="1:20">
      <c r="A1931" t="s">
        <v>354</v>
      </c>
      <c r="B1931" t="s">
        <v>978</v>
      </c>
      <c r="C1931" t="s">
        <v>4365</v>
      </c>
      <c r="D1931" t="s">
        <v>2552</v>
      </c>
      <c r="E1931" s="2" t="s">
        <v>4385</v>
      </c>
      <c r="F1931" t="s">
        <v>4470</v>
      </c>
      <c r="G1931" s="2" t="s">
        <v>5419</v>
      </c>
      <c r="H1931" t="s">
        <v>4336</v>
      </c>
      <c r="I1931" t="s">
        <v>4346</v>
      </c>
      <c r="J1931" t="s">
        <v>7967</v>
      </c>
      <c r="K1931" t="s">
        <v>978</v>
      </c>
      <c r="L1931" t="str">
        <f>LEFT(B1931, FIND("-", B1931)-1)</f>
        <v>7</v>
      </c>
      <c r="M1931" t="str">
        <f>LEFT(L1931, 2)</f>
        <v>7</v>
      </c>
      <c r="N1931" t="str">
        <f>MID(B1931,FIND("-",B1931)+1,LEN(B1931)-FIND("-",B1931)-1)</f>
        <v>12</v>
      </c>
      <c r="O1931" t="str">
        <f>LEFT(N1931, 2)</f>
        <v>12</v>
      </c>
      <c r="P1931">
        <v>7</v>
      </c>
      <c r="Q1931">
        <v>12</v>
      </c>
      <c r="R1931">
        <f>AVERAGE(P1931:Q1931)</f>
        <v>9.5</v>
      </c>
      <c r="S1931" t="s">
        <v>10017</v>
      </c>
      <c r="T1931" t="s">
        <v>10044</v>
      </c>
    </row>
    <row r="1932" spans="1:20">
      <c r="A1932" t="s">
        <v>83</v>
      </c>
      <c r="B1932" t="s">
        <v>1178</v>
      </c>
      <c r="C1932" t="s">
        <v>4365</v>
      </c>
      <c r="D1932" t="s">
        <v>2553</v>
      </c>
      <c r="E1932" s="2" t="s">
        <v>4389</v>
      </c>
      <c r="F1932" t="s">
        <v>4471</v>
      </c>
      <c r="H1932" t="s">
        <v>4334</v>
      </c>
      <c r="I1932" t="s">
        <v>4346</v>
      </c>
      <c r="J1932" t="s">
        <v>7968</v>
      </c>
      <c r="K1932" t="s">
        <v>1178</v>
      </c>
      <c r="L1932" t="str">
        <f>LEFT(B1932, FIND("-", B1932)-1)</f>
        <v>12</v>
      </c>
      <c r="M1932" t="str">
        <f>LEFT(L1932, 2)</f>
        <v>12</v>
      </c>
      <c r="N1932" t="str">
        <f>MID(B1932,FIND("-",B1932)+1,LEN(B1932)-FIND("-",B1932)-1)</f>
        <v>16K·13</v>
      </c>
      <c r="O1932" t="str">
        <f>LEFT(N1932, 2)</f>
        <v>16</v>
      </c>
      <c r="P1932">
        <v>12</v>
      </c>
      <c r="Q1932">
        <v>16</v>
      </c>
      <c r="R1932">
        <f>AVERAGE(P1932:Q1932)</f>
        <v>14</v>
      </c>
      <c r="S1932" t="s">
        <v>10005</v>
      </c>
      <c r="T1932" t="s">
        <v>10015</v>
      </c>
    </row>
    <row r="1933" spans="1:20">
      <c r="A1933" t="s">
        <v>80</v>
      </c>
      <c r="B1933" t="s">
        <v>978</v>
      </c>
      <c r="C1933" t="s">
        <v>4365</v>
      </c>
      <c r="D1933" t="s">
        <v>2554</v>
      </c>
      <c r="E1933" s="2" t="s">
        <v>4389</v>
      </c>
      <c r="F1933" t="s">
        <v>4470</v>
      </c>
      <c r="H1933" t="s">
        <v>4334</v>
      </c>
      <c r="I1933" t="s">
        <v>4346</v>
      </c>
      <c r="J1933" t="s">
        <v>7969</v>
      </c>
      <c r="K1933" t="s">
        <v>978</v>
      </c>
      <c r="L1933" t="str">
        <f>LEFT(B1933, FIND("-", B1933)-1)</f>
        <v>7</v>
      </c>
      <c r="M1933" t="str">
        <f>LEFT(L1933, 2)</f>
        <v>7</v>
      </c>
      <c r="N1933" t="str">
        <f>MID(B1933,FIND("-",B1933)+1,LEN(B1933)-FIND("-",B1933)-1)</f>
        <v>12</v>
      </c>
      <c r="O1933" t="str">
        <f>LEFT(N1933, 2)</f>
        <v>12</v>
      </c>
      <c r="P1933">
        <v>7</v>
      </c>
      <c r="Q1933">
        <v>12</v>
      </c>
      <c r="R1933">
        <f>AVERAGE(P1933:Q1933)</f>
        <v>9.5</v>
      </c>
      <c r="S1933" t="s">
        <v>10019</v>
      </c>
      <c r="T1933" t="s">
        <v>10020</v>
      </c>
    </row>
    <row r="1934" spans="1:20">
      <c r="A1934" t="s">
        <v>80</v>
      </c>
      <c r="B1934" t="s">
        <v>978</v>
      </c>
      <c r="C1934" t="s">
        <v>4365</v>
      </c>
      <c r="D1934" t="s">
        <v>2555</v>
      </c>
      <c r="E1934" s="2" t="s">
        <v>4389</v>
      </c>
      <c r="F1934" t="s">
        <v>4471</v>
      </c>
      <c r="G1934" s="2" t="s">
        <v>5420</v>
      </c>
      <c r="H1934" t="s">
        <v>4336</v>
      </c>
      <c r="I1934" t="s">
        <v>4346</v>
      </c>
      <c r="J1934" t="s">
        <v>7970</v>
      </c>
      <c r="K1934" t="s">
        <v>978</v>
      </c>
      <c r="L1934" t="str">
        <f>LEFT(B1934, FIND("-", B1934)-1)</f>
        <v>7</v>
      </c>
      <c r="M1934" t="str">
        <f>LEFT(L1934, 2)</f>
        <v>7</v>
      </c>
      <c r="N1934" t="str">
        <f>MID(B1934,FIND("-",B1934)+1,LEN(B1934)-FIND("-",B1934)-1)</f>
        <v>12</v>
      </c>
      <c r="O1934" t="str">
        <f>LEFT(N1934, 2)</f>
        <v>12</v>
      </c>
      <c r="P1934">
        <v>7</v>
      </c>
      <c r="Q1934">
        <v>12</v>
      </c>
      <c r="R1934">
        <f>AVERAGE(P1934:Q1934)</f>
        <v>9.5</v>
      </c>
    </row>
    <row r="1935" spans="1:20">
      <c r="A1935" t="s">
        <v>80</v>
      </c>
      <c r="B1935" t="s">
        <v>989</v>
      </c>
      <c r="C1935" t="s">
        <v>4365</v>
      </c>
      <c r="D1935" t="s">
        <v>2556</v>
      </c>
      <c r="E1935" s="2" t="s">
        <v>4389</v>
      </c>
      <c r="F1935" t="s">
        <v>4468</v>
      </c>
      <c r="G1935" s="2" t="s">
        <v>5421</v>
      </c>
      <c r="H1935" t="s">
        <v>4334</v>
      </c>
      <c r="I1935" t="s">
        <v>4346</v>
      </c>
      <c r="J1935" t="s">
        <v>7971</v>
      </c>
      <c r="K1935" t="s">
        <v>989</v>
      </c>
      <c r="L1935" t="str">
        <f>LEFT(B1935, FIND("-", B1935)-1)</f>
        <v>12</v>
      </c>
      <c r="M1935" t="str">
        <f>LEFT(L1935, 2)</f>
        <v>12</v>
      </c>
      <c r="N1935" t="str">
        <f>MID(B1935,FIND("-",B1935)+1,LEN(B1935)-FIND("-",B1935)-1)</f>
        <v>20</v>
      </c>
      <c r="O1935" t="str">
        <f>LEFT(N1935, 2)</f>
        <v>20</v>
      </c>
      <c r="P1935">
        <v>12</v>
      </c>
      <c r="Q1935">
        <v>20</v>
      </c>
      <c r="R1935">
        <f>AVERAGE(P1935:Q1935)</f>
        <v>16</v>
      </c>
      <c r="S1935" t="s">
        <v>10032</v>
      </c>
      <c r="T1935" t="s">
        <v>10070</v>
      </c>
    </row>
    <row r="1936" spans="1:20">
      <c r="A1936" t="s">
        <v>84</v>
      </c>
      <c r="B1936" t="s">
        <v>1098</v>
      </c>
      <c r="C1936" t="s">
        <v>4365</v>
      </c>
      <c r="D1936" t="s">
        <v>2557</v>
      </c>
      <c r="E1936" s="2" t="s">
        <v>4389</v>
      </c>
      <c r="F1936" t="s">
        <v>4470</v>
      </c>
      <c r="G1936" s="2" t="s">
        <v>5204</v>
      </c>
      <c r="H1936" t="s">
        <v>4338</v>
      </c>
      <c r="I1936" t="s">
        <v>4346</v>
      </c>
      <c r="J1936" t="s">
        <v>7972</v>
      </c>
      <c r="K1936" t="s">
        <v>1098</v>
      </c>
      <c r="L1936" t="str">
        <f>LEFT(B1936, FIND("-", B1936)-1)</f>
        <v>11</v>
      </c>
      <c r="M1936" t="str">
        <f>LEFT(L1936, 2)</f>
        <v>11</v>
      </c>
      <c r="N1936" t="str">
        <f>MID(B1936,FIND("-",B1936)+1,LEN(B1936)-FIND("-",B1936)-1)</f>
        <v>18</v>
      </c>
      <c r="O1936" t="str">
        <f>LEFT(N1936, 2)</f>
        <v>18</v>
      </c>
      <c r="P1936">
        <v>11</v>
      </c>
      <c r="Q1936">
        <v>18</v>
      </c>
      <c r="R1936">
        <f>AVERAGE(P1936:Q1936)</f>
        <v>14.5</v>
      </c>
      <c r="S1936" t="s">
        <v>10011</v>
      </c>
      <c r="T1936" t="s">
        <v>10038</v>
      </c>
    </row>
    <row r="1937" spans="1:20">
      <c r="A1937" t="s">
        <v>80</v>
      </c>
      <c r="B1937" t="s">
        <v>1009</v>
      </c>
      <c r="C1937" t="s">
        <v>4365</v>
      </c>
      <c r="D1937" t="s">
        <v>2558</v>
      </c>
      <c r="E1937" s="2" t="s">
        <v>4389</v>
      </c>
      <c r="F1937" t="s">
        <v>4470</v>
      </c>
      <c r="G1937" s="2" t="s">
        <v>5422</v>
      </c>
      <c r="H1937" t="s">
        <v>4336</v>
      </c>
      <c r="I1937" t="s">
        <v>4349</v>
      </c>
      <c r="J1937" t="s">
        <v>7973</v>
      </c>
      <c r="K1937" t="s">
        <v>1009</v>
      </c>
      <c r="L1937" t="str">
        <f>LEFT(B1937, FIND("-", B1937)-1)</f>
        <v>6</v>
      </c>
      <c r="M1937" t="str">
        <f>LEFT(L1937, 2)</f>
        <v>6</v>
      </c>
      <c r="N1937" t="str">
        <f>MID(B1937,FIND("-",B1937)+1,LEN(B1937)-FIND("-",B1937)-1)</f>
        <v>10</v>
      </c>
      <c r="O1937" t="str">
        <f>LEFT(N1937, 2)</f>
        <v>10</v>
      </c>
      <c r="P1937">
        <v>6</v>
      </c>
      <c r="Q1937">
        <v>10</v>
      </c>
      <c r="R1937">
        <f>AVERAGE(P1937:Q1937)</f>
        <v>8</v>
      </c>
      <c r="S1937" t="s">
        <v>10005</v>
      </c>
      <c r="T1937" t="s">
        <v>9649</v>
      </c>
    </row>
    <row r="1938" spans="1:20">
      <c r="A1938" t="s">
        <v>355</v>
      </c>
      <c r="B1938" t="s">
        <v>985</v>
      </c>
      <c r="C1938" t="s">
        <v>4365</v>
      </c>
      <c r="D1938" t="s">
        <v>2559</v>
      </c>
      <c r="E1938" s="2" t="s">
        <v>4389</v>
      </c>
      <c r="F1938" t="s">
        <v>4468</v>
      </c>
      <c r="G1938" s="2" t="s">
        <v>4530</v>
      </c>
      <c r="H1938" t="s">
        <v>4334</v>
      </c>
      <c r="I1938" t="s">
        <v>4346</v>
      </c>
      <c r="J1938" t="s">
        <v>7974</v>
      </c>
      <c r="K1938" t="s">
        <v>985</v>
      </c>
      <c r="L1938" t="str">
        <f>LEFT(B1938, FIND("-", B1938)-1)</f>
        <v>8</v>
      </c>
      <c r="M1938" t="str">
        <f>LEFT(L1938, 2)</f>
        <v>8</v>
      </c>
      <c r="N1938" t="str">
        <f>MID(B1938,FIND("-",B1938)+1,LEN(B1938)-FIND("-",B1938)-1)</f>
        <v>13</v>
      </c>
      <c r="O1938" t="str">
        <f>LEFT(N1938, 2)</f>
        <v>13</v>
      </c>
      <c r="P1938">
        <v>8</v>
      </c>
      <c r="Q1938">
        <v>13</v>
      </c>
      <c r="R1938">
        <f>AVERAGE(P1938:Q1938)</f>
        <v>10.5</v>
      </c>
      <c r="S1938" t="s">
        <v>10074</v>
      </c>
      <c r="T1938" t="s">
        <v>9887</v>
      </c>
    </row>
    <row r="1939" spans="1:20">
      <c r="A1939" t="s">
        <v>80</v>
      </c>
      <c r="B1939" t="s">
        <v>1056</v>
      </c>
      <c r="C1939" t="s">
        <v>4365</v>
      </c>
      <c r="D1939" t="s">
        <v>2560</v>
      </c>
      <c r="E1939" s="2" t="s">
        <v>4389</v>
      </c>
      <c r="F1939" t="s">
        <v>4469</v>
      </c>
      <c r="G1939" s="2" t="s">
        <v>5423</v>
      </c>
      <c r="H1939" t="s">
        <v>4336</v>
      </c>
      <c r="I1939" t="s">
        <v>4346</v>
      </c>
      <c r="J1939" t="s">
        <v>7975</v>
      </c>
      <c r="K1939" t="s">
        <v>1056</v>
      </c>
      <c r="L1939" t="str">
        <f>LEFT(B1939, FIND("-", B1939)-1)</f>
        <v>9</v>
      </c>
      <c r="M1939" t="str">
        <f>LEFT(L1939, 2)</f>
        <v>9</v>
      </c>
      <c r="N1939" t="str">
        <f>MID(B1939,FIND("-",B1939)+1,LEN(B1939)-FIND("-",B1939)-1)</f>
        <v>14K·13</v>
      </c>
      <c r="O1939" t="str">
        <f>LEFT(N1939, 2)</f>
        <v>14</v>
      </c>
      <c r="P1939">
        <v>9</v>
      </c>
      <c r="Q1939">
        <v>14</v>
      </c>
      <c r="R1939">
        <f>AVERAGE(P1939:Q1939)</f>
        <v>11.5</v>
      </c>
      <c r="S1939" t="s">
        <v>10005</v>
      </c>
      <c r="T1939" t="s">
        <v>10014</v>
      </c>
    </row>
    <row r="1940" spans="1:20">
      <c r="A1940" t="s">
        <v>80</v>
      </c>
      <c r="B1940" t="s">
        <v>991</v>
      </c>
      <c r="C1940" t="s">
        <v>4365</v>
      </c>
      <c r="D1940" t="s">
        <v>2561</v>
      </c>
      <c r="E1940" s="2" t="s">
        <v>4391</v>
      </c>
      <c r="F1940" t="s">
        <v>4470</v>
      </c>
      <c r="H1940" t="s">
        <v>4334</v>
      </c>
      <c r="I1940" t="s">
        <v>4346</v>
      </c>
      <c r="J1940" t="s">
        <v>7976</v>
      </c>
      <c r="K1940" t="s">
        <v>991</v>
      </c>
      <c r="L1940" t="str">
        <f>LEFT(B1940, FIND("-", B1940)-1)</f>
        <v>8</v>
      </c>
      <c r="M1940" t="str">
        <f>LEFT(L1940, 2)</f>
        <v>8</v>
      </c>
      <c r="N1940" t="str">
        <f>MID(B1940,FIND("-",B1940)+1,LEN(B1940)-FIND("-",B1940)-1)</f>
        <v>10</v>
      </c>
      <c r="O1940" t="str">
        <f>LEFT(N1940, 2)</f>
        <v>10</v>
      </c>
      <c r="P1940">
        <v>8</v>
      </c>
      <c r="Q1940">
        <v>10</v>
      </c>
      <c r="R1940">
        <f>AVERAGE(P1940:Q1940)</f>
        <v>9</v>
      </c>
      <c r="S1940" t="s">
        <v>10007</v>
      </c>
      <c r="T1940" t="s">
        <v>10053</v>
      </c>
    </row>
    <row r="1941" spans="1:20">
      <c r="A1941" t="s">
        <v>356</v>
      </c>
      <c r="B1941" t="s">
        <v>1097</v>
      </c>
      <c r="C1941" t="s">
        <v>4365</v>
      </c>
      <c r="D1941" t="s">
        <v>2562</v>
      </c>
      <c r="E1941" s="2" t="s">
        <v>4395</v>
      </c>
      <c r="F1941" t="s">
        <v>4470</v>
      </c>
      <c r="H1941" t="s">
        <v>4334</v>
      </c>
      <c r="I1941" t="s">
        <v>4346</v>
      </c>
      <c r="J1941" t="s">
        <v>7977</v>
      </c>
      <c r="K1941" t="s">
        <v>1097</v>
      </c>
      <c r="L1941" t="str">
        <f>LEFT(B1941, FIND("-", B1941)-1)</f>
        <v>12</v>
      </c>
      <c r="M1941" t="str">
        <f>LEFT(L1941, 2)</f>
        <v>12</v>
      </c>
      <c r="N1941" t="str">
        <f>MID(B1941,FIND("-",B1941)+1,LEN(B1941)-FIND("-",B1941)-1)</f>
        <v>20K·14</v>
      </c>
      <c r="O1941" t="str">
        <f>LEFT(N1941, 2)</f>
        <v>20</v>
      </c>
      <c r="P1941">
        <v>12</v>
      </c>
      <c r="Q1941">
        <v>20</v>
      </c>
      <c r="R1941">
        <f>AVERAGE(P1941:Q1941)</f>
        <v>16</v>
      </c>
      <c r="S1941" t="s">
        <v>10011</v>
      </c>
      <c r="T1941" t="s">
        <v>10051</v>
      </c>
    </row>
    <row r="1942" spans="1:20">
      <c r="A1942" t="s">
        <v>357</v>
      </c>
      <c r="B1942" t="s">
        <v>997</v>
      </c>
      <c r="C1942" t="s">
        <v>4365</v>
      </c>
      <c r="D1942" t="s">
        <v>2563</v>
      </c>
      <c r="E1942" s="2" t="s">
        <v>4400</v>
      </c>
      <c r="F1942" t="s">
        <v>4470</v>
      </c>
      <c r="G1942" s="2" t="s">
        <v>5424</v>
      </c>
      <c r="H1942" t="s">
        <v>4334</v>
      </c>
      <c r="I1942" t="s">
        <v>4346</v>
      </c>
      <c r="J1942" t="s">
        <v>7978</v>
      </c>
      <c r="K1942" t="s">
        <v>997</v>
      </c>
      <c r="L1942" t="str">
        <f>LEFT(B1942, FIND("-", B1942)-1)</f>
        <v>8</v>
      </c>
      <c r="M1942" t="str">
        <f>LEFT(L1942, 2)</f>
        <v>8</v>
      </c>
      <c r="N1942" t="str">
        <f>MID(B1942,FIND("-",B1942)+1,LEN(B1942)-FIND("-",B1942)-1)</f>
        <v>12</v>
      </c>
      <c r="O1942" t="str">
        <f>LEFT(N1942, 2)</f>
        <v>12</v>
      </c>
      <c r="P1942">
        <v>8</v>
      </c>
      <c r="Q1942">
        <v>12</v>
      </c>
      <c r="R1942">
        <f>AVERAGE(P1942:Q1942)</f>
        <v>10</v>
      </c>
      <c r="S1942" t="s">
        <v>10005</v>
      </c>
      <c r="T1942" t="s">
        <v>10015</v>
      </c>
    </row>
    <row r="1943" spans="1:20">
      <c r="A1943" t="s">
        <v>358</v>
      </c>
      <c r="B1943" t="s">
        <v>1243</v>
      </c>
      <c r="C1943" t="s">
        <v>4365</v>
      </c>
      <c r="D1943" t="s">
        <v>2564</v>
      </c>
      <c r="E1943" s="2" t="s">
        <v>4383</v>
      </c>
      <c r="F1943" t="s">
        <v>4470</v>
      </c>
      <c r="G1943" s="2" t="s">
        <v>5425</v>
      </c>
      <c r="H1943" t="s">
        <v>4338</v>
      </c>
      <c r="I1943" t="s">
        <v>4346</v>
      </c>
      <c r="J1943" t="s">
        <v>7012</v>
      </c>
      <c r="K1943" t="s">
        <v>1243</v>
      </c>
      <c r="L1943" t="str">
        <f>LEFT(B1943, FIND("-", B1943)-1)</f>
        <v>18</v>
      </c>
      <c r="M1943" t="str">
        <f>LEFT(L1943, 2)</f>
        <v>18</v>
      </c>
      <c r="N1943" t="str">
        <f>MID(B1943,FIND("-",B1943)+1,LEN(B1943)-FIND("-",B1943)-1)</f>
        <v>25</v>
      </c>
      <c r="O1943" t="str">
        <f>LEFT(N1943, 2)</f>
        <v>25</v>
      </c>
      <c r="P1943">
        <v>18</v>
      </c>
      <c r="Q1943">
        <v>25</v>
      </c>
      <c r="R1943">
        <f>AVERAGE(P1943:Q1943)</f>
        <v>21.5</v>
      </c>
      <c r="S1943" t="s">
        <v>10005</v>
      </c>
      <c r="T1943" t="s">
        <v>10014</v>
      </c>
    </row>
    <row r="1944" spans="1:20">
      <c r="A1944" t="s">
        <v>79</v>
      </c>
      <c r="B1944" t="s">
        <v>1060</v>
      </c>
      <c r="C1944" t="s">
        <v>4365</v>
      </c>
      <c r="D1944" t="s">
        <v>2565</v>
      </c>
      <c r="E1944" s="2" t="s">
        <v>4389</v>
      </c>
      <c r="F1944" t="s">
        <v>4471</v>
      </c>
      <c r="G1944" s="2" t="s">
        <v>4494</v>
      </c>
      <c r="H1944" t="s">
        <v>4338</v>
      </c>
      <c r="I1944" t="s">
        <v>4346</v>
      </c>
      <c r="J1944" t="s">
        <v>7979</v>
      </c>
      <c r="K1944" t="s">
        <v>1060</v>
      </c>
      <c r="L1944" t="str">
        <f>LEFT(B1944, FIND("-", B1944)-1)</f>
        <v>5</v>
      </c>
      <c r="M1944" t="str">
        <f>LEFT(L1944, 2)</f>
        <v>5</v>
      </c>
      <c r="N1944" t="str">
        <f>MID(B1944,FIND("-",B1944)+1,LEN(B1944)-FIND("-",B1944)-1)</f>
        <v>7</v>
      </c>
      <c r="O1944" t="str">
        <f>LEFT(N1944, 2)</f>
        <v>7</v>
      </c>
      <c r="P1944">
        <v>5</v>
      </c>
      <c r="Q1944">
        <v>7</v>
      </c>
      <c r="R1944">
        <f>AVERAGE(P1944:Q1944)</f>
        <v>6</v>
      </c>
      <c r="S1944" t="s">
        <v>10019</v>
      </c>
      <c r="T1944" t="s">
        <v>10039</v>
      </c>
    </row>
    <row r="1945" spans="1:20">
      <c r="A1945" t="s">
        <v>80</v>
      </c>
      <c r="B1945" t="s">
        <v>997</v>
      </c>
      <c r="C1945" t="s">
        <v>4365</v>
      </c>
      <c r="D1945" t="s">
        <v>2566</v>
      </c>
      <c r="E1945" s="2" t="s">
        <v>4389</v>
      </c>
      <c r="F1945" t="s">
        <v>4470</v>
      </c>
      <c r="G1945" s="2" t="s">
        <v>5426</v>
      </c>
      <c r="H1945" t="s">
        <v>4336</v>
      </c>
      <c r="I1945" t="s">
        <v>4346</v>
      </c>
      <c r="J1945" t="s">
        <v>7980</v>
      </c>
      <c r="K1945" t="s">
        <v>997</v>
      </c>
      <c r="L1945" t="str">
        <f>LEFT(B1945, FIND("-", B1945)-1)</f>
        <v>8</v>
      </c>
      <c r="M1945" t="str">
        <f>LEFT(L1945, 2)</f>
        <v>8</v>
      </c>
      <c r="N1945" t="str">
        <f>MID(B1945,FIND("-",B1945)+1,LEN(B1945)-FIND("-",B1945)-1)</f>
        <v>12</v>
      </c>
      <c r="O1945" t="str">
        <f>LEFT(N1945, 2)</f>
        <v>12</v>
      </c>
      <c r="P1945">
        <v>8</v>
      </c>
      <c r="Q1945">
        <v>12</v>
      </c>
      <c r="R1945">
        <f>AVERAGE(P1945:Q1945)</f>
        <v>10</v>
      </c>
      <c r="S1945" t="s">
        <v>10019</v>
      </c>
      <c r="T1945" t="s">
        <v>10068</v>
      </c>
    </row>
    <row r="1946" spans="1:20">
      <c r="A1946" t="s">
        <v>80</v>
      </c>
      <c r="B1946" t="s">
        <v>1098</v>
      </c>
      <c r="C1946" t="s">
        <v>4365</v>
      </c>
      <c r="D1946" t="s">
        <v>2567</v>
      </c>
      <c r="E1946" s="2" t="s">
        <v>4388</v>
      </c>
      <c r="F1946" t="s">
        <v>4470</v>
      </c>
      <c r="G1946" s="2" t="s">
        <v>5427</v>
      </c>
      <c r="H1946" t="s">
        <v>4335</v>
      </c>
      <c r="I1946" t="s">
        <v>4346</v>
      </c>
      <c r="J1946" t="s">
        <v>7981</v>
      </c>
      <c r="K1946" t="s">
        <v>1098</v>
      </c>
      <c r="L1946" t="str">
        <f>LEFT(B1946, FIND("-", B1946)-1)</f>
        <v>11</v>
      </c>
      <c r="M1946" t="str">
        <f>LEFT(L1946, 2)</f>
        <v>11</v>
      </c>
      <c r="N1946" t="str">
        <f>MID(B1946,FIND("-",B1946)+1,LEN(B1946)-FIND("-",B1946)-1)</f>
        <v>18</v>
      </c>
      <c r="O1946" t="str">
        <f>LEFT(N1946, 2)</f>
        <v>18</v>
      </c>
      <c r="P1946">
        <v>11</v>
      </c>
      <c r="Q1946">
        <v>18</v>
      </c>
      <c r="R1946">
        <f>AVERAGE(P1946:Q1946)</f>
        <v>14.5</v>
      </c>
      <c r="S1946" t="s">
        <v>10075</v>
      </c>
      <c r="T1946" t="s">
        <v>10076</v>
      </c>
    </row>
    <row r="1947" spans="1:20">
      <c r="A1947" t="s">
        <v>359</v>
      </c>
      <c r="B1947" t="s">
        <v>978</v>
      </c>
      <c r="C1947" t="s">
        <v>4365</v>
      </c>
      <c r="D1947" t="s">
        <v>2568</v>
      </c>
      <c r="E1947" s="2" t="s">
        <v>4389</v>
      </c>
      <c r="F1947" t="s">
        <v>4470</v>
      </c>
      <c r="G1947" s="2" t="s">
        <v>5428</v>
      </c>
      <c r="H1947" t="s">
        <v>4336</v>
      </c>
      <c r="I1947" t="s">
        <v>4349</v>
      </c>
      <c r="J1947" t="s">
        <v>7982</v>
      </c>
      <c r="K1947" t="s">
        <v>978</v>
      </c>
      <c r="L1947" t="str">
        <f>LEFT(B1947, FIND("-", B1947)-1)</f>
        <v>7</v>
      </c>
      <c r="M1947" t="str">
        <f>LEFT(L1947, 2)</f>
        <v>7</v>
      </c>
      <c r="N1947" t="str">
        <f>MID(B1947,FIND("-",B1947)+1,LEN(B1947)-FIND("-",B1947)-1)</f>
        <v>12</v>
      </c>
      <c r="O1947" t="str">
        <f>LEFT(N1947, 2)</f>
        <v>12</v>
      </c>
      <c r="P1947">
        <v>7</v>
      </c>
      <c r="Q1947">
        <v>12</v>
      </c>
      <c r="R1947">
        <f>AVERAGE(P1947:Q1947)</f>
        <v>9.5</v>
      </c>
      <c r="S1947" t="s">
        <v>10005</v>
      </c>
      <c r="T1947" t="s">
        <v>10047</v>
      </c>
    </row>
    <row r="1948" spans="1:20">
      <c r="A1948" t="s">
        <v>357</v>
      </c>
      <c r="B1948" t="s">
        <v>994</v>
      </c>
      <c r="C1948" t="s">
        <v>4365</v>
      </c>
      <c r="D1948" t="s">
        <v>2569</v>
      </c>
      <c r="E1948" s="2" t="s">
        <v>4411</v>
      </c>
      <c r="F1948" t="s">
        <v>4471</v>
      </c>
      <c r="G1948" s="2" t="s">
        <v>5429</v>
      </c>
      <c r="H1948" t="s">
        <v>4334</v>
      </c>
      <c r="I1948" t="s">
        <v>4347</v>
      </c>
      <c r="J1948" t="s">
        <v>7983</v>
      </c>
      <c r="K1948" t="s">
        <v>994</v>
      </c>
      <c r="L1948" t="str">
        <f>LEFT(B1948, FIND("-", B1948)-1)</f>
        <v>10</v>
      </c>
      <c r="M1948" t="str">
        <f>LEFT(L1948, 2)</f>
        <v>10</v>
      </c>
      <c r="N1948" t="str">
        <f>MID(B1948,FIND("-",B1948)+1,LEN(B1948)-FIND("-",B1948)-1)</f>
        <v>15</v>
      </c>
      <c r="O1948" t="str">
        <f>LEFT(N1948, 2)</f>
        <v>15</v>
      </c>
      <c r="P1948">
        <v>10</v>
      </c>
      <c r="Q1948">
        <v>15</v>
      </c>
      <c r="R1948">
        <f>AVERAGE(P1948:Q1948)</f>
        <v>12.5</v>
      </c>
      <c r="S1948" t="s">
        <v>10032</v>
      </c>
      <c r="T1948" t="s">
        <v>10077</v>
      </c>
    </row>
    <row r="1949" spans="1:20">
      <c r="A1949" t="s">
        <v>360</v>
      </c>
      <c r="B1949" t="s">
        <v>1181</v>
      </c>
      <c r="C1949" t="s">
        <v>4365</v>
      </c>
      <c r="D1949" t="s">
        <v>2570</v>
      </c>
      <c r="E1949" s="2" t="s">
        <v>4389</v>
      </c>
      <c r="F1949" t="s">
        <v>4471</v>
      </c>
      <c r="H1949" t="s">
        <v>4334</v>
      </c>
      <c r="I1949" t="s">
        <v>4346</v>
      </c>
      <c r="J1949" t="s">
        <v>7984</v>
      </c>
      <c r="K1949" t="s">
        <v>1181</v>
      </c>
      <c r="L1949" t="str">
        <f>LEFT(B1949, FIND("-", B1949)-1)</f>
        <v>9</v>
      </c>
      <c r="M1949" t="str">
        <f>LEFT(L1949, 2)</f>
        <v>9</v>
      </c>
      <c r="N1949" t="str">
        <f>MID(B1949,FIND("-",B1949)+1,LEN(B1949)-FIND("-",B1949)-1)</f>
        <v>12</v>
      </c>
      <c r="O1949" t="str">
        <f>LEFT(N1949, 2)</f>
        <v>12</v>
      </c>
      <c r="P1949">
        <v>9</v>
      </c>
      <c r="Q1949">
        <v>12</v>
      </c>
      <c r="R1949">
        <f>AVERAGE(P1949:Q1949)</f>
        <v>10.5</v>
      </c>
      <c r="S1949" t="s">
        <v>10007</v>
      </c>
      <c r="T1949" t="s">
        <v>10053</v>
      </c>
    </row>
    <row r="1950" spans="1:20">
      <c r="A1950" t="s">
        <v>355</v>
      </c>
      <c r="B1950" t="s">
        <v>1108</v>
      </c>
      <c r="C1950" t="s">
        <v>4365</v>
      </c>
      <c r="D1950" t="s">
        <v>2571</v>
      </c>
      <c r="E1950" s="2" t="s">
        <v>4450</v>
      </c>
      <c r="F1950" t="s">
        <v>4473</v>
      </c>
      <c r="G1950" s="2" t="s">
        <v>5430</v>
      </c>
      <c r="H1950" t="s">
        <v>4334</v>
      </c>
      <c r="I1950" t="s">
        <v>4346</v>
      </c>
      <c r="J1950" t="s">
        <v>7004</v>
      </c>
      <c r="K1950" t="s">
        <v>1108</v>
      </c>
      <c r="L1950" t="str">
        <f>LEFT(B1950, FIND("-", B1950)-1)</f>
        <v>12</v>
      </c>
      <c r="M1950" t="str">
        <f>LEFT(L1950, 2)</f>
        <v>12</v>
      </c>
      <c r="N1950" t="str">
        <f>MID(B1950,FIND("-",B1950)+1,LEN(B1950)-FIND("-",B1950)-1)</f>
        <v>15K·13</v>
      </c>
      <c r="O1950" t="str">
        <f>LEFT(N1950, 2)</f>
        <v>15</v>
      </c>
      <c r="P1950">
        <v>12</v>
      </c>
      <c r="Q1950">
        <v>15</v>
      </c>
      <c r="R1950">
        <f>AVERAGE(P1950:Q1950)</f>
        <v>13.5</v>
      </c>
      <c r="S1950" t="s">
        <v>10009</v>
      </c>
      <c r="T1950" t="s">
        <v>10027</v>
      </c>
    </row>
    <row r="1951" spans="1:20">
      <c r="A1951" t="s">
        <v>361</v>
      </c>
      <c r="B1951" t="s">
        <v>1174</v>
      </c>
      <c r="C1951" t="s">
        <v>4365</v>
      </c>
      <c r="D1951" t="s">
        <v>2572</v>
      </c>
      <c r="E1951" s="2" t="s">
        <v>4435</v>
      </c>
      <c r="F1951" t="s">
        <v>4470</v>
      </c>
      <c r="G1951" s="2" t="s">
        <v>5431</v>
      </c>
      <c r="H1951" t="s">
        <v>4336</v>
      </c>
      <c r="I1951" t="s">
        <v>4349</v>
      </c>
      <c r="J1951" t="s">
        <v>7985</v>
      </c>
      <c r="K1951" t="s">
        <v>1174</v>
      </c>
      <c r="L1951" t="str">
        <f>LEFT(B1951, FIND("-", B1951)-1)</f>
        <v>7</v>
      </c>
      <c r="M1951" t="str">
        <f>LEFT(L1951, 2)</f>
        <v>7</v>
      </c>
      <c r="N1951" t="str">
        <f>MID(B1951,FIND("-",B1951)+1,LEN(B1951)-FIND("-",B1951)-1)</f>
        <v>8</v>
      </c>
      <c r="O1951" t="str">
        <f>LEFT(N1951, 2)</f>
        <v>8</v>
      </c>
      <c r="P1951">
        <v>7</v>
      </c>
      <c r="Q1951">
        <v>8</v>
      </c>
      <c r="R1951">
        <f>AVERAGE(P1951:Q1951)</f>
        <v>7.5</v>
      </c>
      <c r="S1951" t="s">
        <v>10021</v>
      </c>
      <c r="T1951" t="s">
        <v>10046</v>
      </c>
    </row>
    <row r="1952" spans="1:20">
      <c r="A1952" t="s">
        <v>362</v>
      </c>
      <c r="B1952" t="s">
        <v>1035</v>
      </c>
      <c r="C1952" t="s">
        <v>4365</v>
      </c>
      <c r="D1952" t="s">
        <v>2573</v>
      </c>
      <c r="E1952" s="2" t="s">
        <v>4389</v>
      </c>
      <c r="F1952" t="s">
        <v>4471</v>
      </c>
      <c r="H1952" t="s">
        <v>4343</v>
      </c>
      <c r="I1952" t="s">
        <v>4352</v>
      </c>
      <c r="J1952" t="s">
        <v>7986</v>
      </c>
      <c r="K1952" t="s">
        <v>1035</v>
      </c>
      <c r="L1952" t="str">
        <f>LEFT(B1952, FIND("-", B1952)-1)</f>
        <v>100</v>
      </c>
      <c r="M1952" t="str">
        <f>LEFT(L1952, 2)</f>
        <v>10</v>
      </c>
      <c r="N1952" t="str">
        <f>MID(B1952,FIND("-",B1952)+1,LEN(B1952)-FIND("-",B1952)-1)</f>
        <v>150元/</v>
      </c>
      <c r="O1952" t="str">
        <f>LEFT(N1952, 2)</f>
        <v>15</v>
      </c>
      <c r="P1952">
        <v>10</v>
      </c>
      <c r="Q1952">
        <v>15</v>
      </c>
      <c r="R1952">
        <f>AVERAGE(P1952:Q1952)</f>
        <v>12.5</v>
      </c>
      <c r="S1952" t="s">
        <v>10011</v>
      </c>
      <c r="T1952" t="s">
        <v>10051</v>
      </c>
    </row>
    <row r="1953" spans="1:20">
      <c r="A1953" t="s">
        <v>363</v>
      </c>
      <c r="B1953" t="s">
        <v>978</v>
      </c>
      <c r="C1953" t="s">
        <v>4365</v>
      </c>
      <c r="D1953" t="s">
        <v>2574</v>
      </c>
      <c r="E1953" s="2" t="s">
        <v>4401</v>
      </c>
      <c r="F1953" t="s">
        <v>4470</v>
      </c>
      <c r="G1953" s="2" t="s">
        <v>5432</v>
      </c>
      <c r="H1953" t="s">
        <v>4335</v>
      </c>
      <c r="I1953" t="s">
        <v>4350</v>
      </c>
      <c r="J1953" t="s">
        <v>7097</v>
      </c>
      <c r="K1953" t="s">
        <v>978</v>
      </c>
      <c r="L1953" t="str">
        <f>LEFT(B1953, FIND("-", B1953)-1)</f>
        <v>7</v>
      </c>
      <c r="M1953" t="str">
        <f>LEFT(L1953, 2)</f>
        <v>7</v>
      </c>
      <c r="N1953" t="str">
        <f>MID(B1953,FIND("-",B1953)+1,LEN(B1953)-FIND("-",B1953)-1)</f>
        <v>12</v>
      </c>
      <c r="O1953" t="str">
        <f>LEFT(N1953, 2)</f>
        <v>12</v>
      </c>
      <c r="P1953">
        <v>7</v>
      </c>
      <c r="Q1953">
        <v>12</v>
      </c>
      <c r="R1953">
        <f>AVERAGE(P1953:Q1953)</f>
        <v>9.5</v>
      </c>
      <c r="S1953" t="s">
        <v>10030</v>
      </c>
      <c r="T1953" t="s">
        <v>10031</v>
      </c>
    </row>
    <row r="1954" spans="1:20">
      <c r="A1954" t="s">
        <v>364</v>
      </c>
      <c r="B1954" t="s">
        <v>991</v>
      </c>
      <c r="C1954" t="s">
        <v>4365</v>
      </c>
      <c r="D1954" t="s">
        <v>2575</v>
      </c>
      <c r="E1954" s="2" t="s">
        <v>4419</v>
      </c>
      <c r="F1954" t="s">
        <v>4469</v>
      </c>
      <c r="G1954" s="2" t="s">
        <v>5433</v>
      </c>
      <c r="H1954" t="s">
        <v>4336</v>
      </c>
      <c r="I1954" t="s">
        <v>4349</v>
      </c>
      <c r="J1954" t="s">
        <v>7987</v>
      </c>
      <c r="K1954" t="s">
        <v>991</v>
      </c>
      <c r="L1954" t="str">
        <f>LEFT(B1954, FIND("-", B1954)-1)</f>
        <v>8</v>
      </c>
      <c r="M1954" t="str">
        <f>LEFT(L1954, 2)</f>
        <v>8</v>
      </c>
      <c r="N1954" t="str">
        <f>MID(B1954,FIND("-",B1954)+1,LEN(B1954)-FIND("-",B1954)-1)</f>
        <v>10</v>
      </c>
      <c r="O1954" t="str">
        <f>LEFT(N1954, 2)</f>
        <v>10</v>
      </c>
      <c r="P1954">
        <v>8</v>
      </c>
      <c r="Q1954">
        <v>10</v>
      </c>
      <c r="R1954">
        <f>AVERAGE(P1954:Q1954)</f>
        <v>9</v>
      </c>
      <c r="S1954" t="s">
        <v>10009</v>
      </c>
      <c r="T1954" t="s">
        <v>10010</v>
      </c>
    </row>
    <row r="1955" spans="1:20">
      <c r="A1955" t="s">
        <v>365</v>
      </c>
      <c r="B1955" t="s">
        <v>1150</v>
      </c>
      <c r="C1955" t="s">
        <v>4365</v>
      </c>
      <c r="D1955" t="s">
        <v>2576</v>
      </c>
      <c r="E1955" s="2" t="s">
        <v>4383</v>
      </c>
      <c r="F1955" t="s">
        <v>4468</v>
      </c>
      <c r="G1955" s="2" t="s">
        <v>5434</v>
      </c>
      <c r="H1955" t="s">
        <v>4334</v>
      </c>
      <c r="I1955" t="s">
        <v>4346</v>
      </c>
      <c r="J1955" t="s">
        <v>7988</v>
      </c>
      <c r="K1955" t="s">
        <v>1150</v>
      </c>
      <c r="L1955" t="str">
        <f>LEFT(B1955, FIND("-", B1955)-1)</f>
        <v>20</v>
      </c>
      <c r="M1955" t="str">
        <f>LEFT(L1955, 2)</f>
        <v>20</v>
      </c>
      <c r="N1955" t="str">
        <f>MID(B1955,FIND("-",B1955)+1,LEN(B1955)-FIND("-",B1955)-1)</f>
        <v>40</v>
      </c>
      <c r="O1955" t="str">
        <f>LEFT(N1955, 2)</f>
        <v>40</v>
      </c>
      <c r="P1955">
        <v>20</v>
      </c>
      <c r="Q1955">
        <v>40</v>
      </c>
      <c r="R1955">
        <f>AVERAGE(P1955:Q1955)</f>
        <v>30</v>
      </c>
      <c r="S1955" t="s">
        <v>10075</v>
      </c>
      <c r="T1955" t="s">
        <v>10078</v>
      </c>
    </row>
    <row r="1956" spans="1:20">
      <c r="A1956" t="s">
        <v>366</v>
      </c>
      <c r="B1956" t="s">
        <v>994</v>
      </c>
      <c r="C1956" t="s">
        <v>4365</v>
      </c>
      <c r="D1956" t="s">
        <v>2577</v>
      </c>
      <c r="E1956" s="2" t="s">
        <v>4385</v>
      </c>
      <c r="F1956" t="s">
        <v>4470</v>
      </c>
      <c r="G1956" s="2" t="s">
        <v>4638</v>
      </c>
      <c r="H1956" t="s">
        <v>4334</v>
      </c>
      <c r="I1956" t="s">
        <v>4349</v>
      </c>
      <c r="J1956" t="s">
        <v>7989</v>
      </c>
      <c r="K1956" t="s">
        <v>994</v>
      </c>
      <c r="L1956" t="str">
        <f>LEFT(B1956, FIND("-", B1956)-1)</f>
        <v>10</v>
      </c>
      <c r="M1956" t="str">
        <f>LEFT(L1956, 2)</f>
        <v>10</v>
      </c>
      <c r="N1956" t="str">
        <f>MID(B1956,FIND("-",B1956)+1,LEN(B1956)-FIND("-",B1956)-1)</f>
        <v>15</v>
      </c>
      <c r="O1956" t="str">
        <f>LEFT(N1956, 2)</f>
        <v>15</v>
      </c>
      <c r="P1956">
        <v>10</v>
      </c>
      <c r="Q1956">
        <v>15</v>
      </c>
      <c r="R1956">
        <f>AVERAGE(P1956:Q1956)</f>
        <v>12.5</v>
      </c>
      <c r="S1956" t="s">
        <v>10011</v>
      </c>
      <c r="T1956" t="s">
        <v>10012</v>
      </c>
    </row>
    <row r="1957" spans="1:20">
      <c r="A1957" t="s">
        <v>367</v>
      </c>
      <c r="B1957" t="s">
        <v>985</v>
      </c>
      <c r="C1957" t="s">
        <v>4365</v>
      </c>
      <c r="D1957" t="s">
        <v>2578</v>
      </c>
      <c r="E1957" s="2" t="s">
        <v>4391</v>
      </c>
      <c r="F1957" t="s">
        <v>4469</v>
      </c>
      <c r="G1957" s="2" t="s">
        <v>5435</v>
      </c>
      <c r="H1957" t="s">
        <v>4336</v>
      </c>
      <c r="I1957" t="s">
        <v>4346</v>
      </c>
      <c r="J1957" t="s">
        <v>7990</v>
      </c>
      <c r="K1957" t="s">
        <v>985</v>
      </c>
      <c r="L1957" t="str">
        <f>LEFT(B1957, FIND("-", B1957)-1)</f>
        <v>8</v>
      </c>
      <c r="M1957" t="str">
        <f>LEFT(L1957, 2)</f>
        <v>8</v>
      </c>
      <c r="N1957" t="str">
        <f>MID(B1957,FIND("-",B1957)+1,LEN(B1957)-FIND("-",B1957)-1)</f>
        <v>13</v>
      </c>
      <c r="O1957" t="str">
        <f>LEFT(N1957, 2)</f>
        <v>13</v>
      </c>
      <c r="P1957">
        <v>8</v>
      </c>
      <c r="Q1957">
        <v>13</v>
      </c>
      <c r="R1957">
        <f>AVERAGE(P1957:Q1957)</f>
        <v>10.5</v>
      </c>
      <c r="S1957" t="s">
        <v>10005</v>
      </c>
      <c r="T1957" t="s">
        <v>10047</v>
      </c>
    </row>
    <row r="1958" spans="1:20">
      <c r="A1958" t="s">
        <v>368</v>
      </c>
      <c r="B1958" t="s">
        <v>1010</v>
      </c>
      <c r="C1958" t="s">
        <v>4365</v>
      </c>
      <c r="D1958" t="s">
        <v>2579</v>
      </c>
      <c r="E1958" s="2" t="s">
        <v>4380</v>
      </c>
      <c r="F1958" t="s">
        <v>4470</v>
      </c>
      <c r="H1958" t="s">
        <v>4334</v>
      </c>
      <c r="I1958" t="s">
        <v>4346</v>
      </c>
      <c r="J1958" t="s">
        <v>7991</v>
      </c>
      <c r="K1958" t="s">
        <v>1010</v>
      </c>
      <c r="L1958" t="str">
        <f>LEFT(B1958, FIND("-", B1958)-1)</f>
        <v>10</v>
      </c>
      <c r="M1958" t="str">
        <f>LEFT(L1958, 2)</f>
        <v>10</v>
      </c>
      <c r="N1958" t="str">
        <f>MID(B1958,FIND("-",B1958)+1,LEN(B1958)-FIND("-",B1958)-1)</f>
        <v>11</v>
      </c>
      <c r="O1958" t="str">
        <f>LEFT(N1958, 2)</f>
        <v>11</v>
      </c>
      <c r="P1958">
        <v>10</v>
      </c>
      <c r="Q1958">
        <v>11</v>
      </c>
      <c r="R1958">
        <f>AVERAGE(P1958:Q1958)</f>
        <v>10.5</v>
      </c>
      <c r="S1958" t="s">
        <v>10005</v>
      </c>
      <c r="T1958" t="s">
        <v>10015</v>
      </c>
    </row>
    <row r="1959" spans="1:20">
      <c r="A1959" t="s">
        <v>369</v>
      </c>
      <c r="B1959" t="s">
        <v>1009</v>
      </c>
      <c r="C1959" t="s">
        <v>4365</v>
      </c>
      <c r="D1959" t="s">
        <v>2580</v>
      </c>
      <c r="E1959" s="2" t="s">
        <v>4389</v>
      </c>
      <c r="F1959" t="s">
        <v>4471</v>
      </c>
      <c r="G1959" s="2" t="s">
        <v>4494</v>
      </c>
      <c r="H1959" t="s">
        <v>4336</v>
      </c>
      <c r="I1959" t="s">
        <v>4346</v>
      </c>
      <c r="J1959" t="s">
        <v>7992</v>
      </c>
      <c r="K1959" t="s">
        <v>1009</v>
      </c>
      <c r="L1959" t="str">
        <f>LEFT(B1959, FIND("-", B1959)-1)</f>
        <v>6</v>
      </c>
      <c r="M1959" t="str">
        <f>LEFT(L1959, 2)</f>
        <v>6</v>
      </c>
      <c r="N1959" t="str">
        <f>MID(B1959,FIND("-",B1959)+1,LEN(B1959)-FIND("-",B1959)-1)</f>
        <v>10</v>
      </c>
      <c r="O1959" t="str">
        <f>LEFT(N1959, 2)</f>
        <v>10</v>
      </c>
      <c r="P1959">
        <v>6</v>
      </c>
      <c r="Q1959">
        <v>10</v>
      </c>
      <c r="R1959">
        <f>AVERAGE(P1959:Q1959)</f>
        <v>8</v>
      </c>
      <c r="S1959" t="s">
        <v>10025</v>
      </c>
      <c r="T1959" t="s">
        <v>10036</v>
      </c>
    </row>
    <row r="1960" spans="1:20">
      <c r="A1960" t="s">
        <v>80</v>
      </c>
      <c r="B1960" t="s">
        <v>1169</v>
      </c>
      <c r="C1960" t="s">
        <v>4365</v>
      </c>
      <c r="D1960" t="s">
        <v>2581</v>
      </c>
      <c r="E1960" s="2" t="s">
        <v>4410</v>
      </c>
      <c r="F1960" t="s">
        <v>4469</v>
      </c>
      <c r="G1960" s="2" t="s">
        <v>5436</v>
      </c>
      <c r="H1960" t="s">
        <v>4338</v>
      </c>
      <c r="I1960" t="s">
        <v>4346</v>
      </c>
      <c r="J1960" t="s">
        <v>7993</v>
      </c>
      <c r="K1960" t="s">
        <v>1169</v>
      </c>
      <c r="L1960" t="str">
        <f>LEFT(B1960, FIND("-", B1960)-1)</f>
        <v>25</v>
      </c>
      <c r="M1960" t="str">
        <f>LEFT(L1960, 2)</f>
        <v>25</v>
      </c>
      <c r="N1960" t="str">
        <f>MID(B1960,FIND("-",B1960)+1,LEN(B1960)-FIND("-",B1960)-1)</f>
        <v>40K·15</v>
      </c>
      <c r="O1960" t="str">
        <f>LEFT(N1960, 2)</f>
        <v>40</v>
      </c>
      <c r="P1960">
        <v>25</v>
      </c>
      <c r="Q1960">
        <v>40</v>
      </c>
      <c r="R1960">
        <f>AVERAGE(P1960:Q1960)</f>
        <v>32.5</v>
      </c>
      <c r="S1960" t="s">
        <v>10019</v>
      </c>
      <c r="T1960" t="s">
        <v>10063</v>
      </c>
    </row>
    <row r="1961" spans="1:20">
      <c r="A1961" t="s">
        <v>80</v>
      </c>
      <c r="B1961" t="s">
        <v>1004</v>
      </c>
      <c r="C1961" t="s">
        <v>4365</v>
      </c>
      <c r="D1961" t="s">
        <v>2582</v>
      </c>
      <c r="E1961" s="2" t="s">
        <v>4422</v>
      </c>
      <c r="F1961" t="s">
        <v>4470</v>
      </c>
      <c r="G1961" s="2" t="s">
        <v>5437</v>
      </c>
      <c r="H1961" t="s">
        <v>4338</v>
      </c>
      <c r="I1961" t="s">
        <v>4346</v>
      </c>
      <c r="J1961" t="s">
        <v>7994</v>
      </c>
      <c r="K1961" t="s">
        <v>1004</v>
      </c>
      <c r="L1961" t="str">
        <f>LEFT(B1961, FIND("-", B1961)-1)</f>
        <v>15</v>
      </c>
      <c r="M1961" t="str">
        <f>LEFT(L1961, 2)</f>
        <v>15</v>
      </c>
      <c r="N1961" t="str">
        <f>MID(B1961,FIND("-",B1961)+1,LEN(B1961)-FIND("-",B1961)-1)</f>
        <v>20</v>
      </c>
      <c r="O1961" t="str">
        <f>LEFT(N1961, 2)</f>
        <v>20</v>
      </c>
      <c r="P1961">
        <v>15</v>
      </c>
      <c r="Q1961">
        <v>20</v>
      </c>
      <c r="R1961">
        <f>AVERAGE(P1961:Q1961)</f>
        <v>17.5</v>
      </c>
      <c r="S1961" t="s">
        <v>10007</v>
      </c>
      <c r="T1961" t="s">
        <v>10079</v>
      </c>
    </row>
    <row r="1962" spans="1:20">
      <c r="A1962" t="s">
        <v>215</v>
      </c>
      <c r="B1962" t="s">
        <v>985</v>
      </c>
      <c r="C1962" t="s">
        <v>4365</v>
      </c>
      <c r="D1962" t="s">
        <v>2583</v>
      </c>
      <c r="E1962" s="2" t="s">
        <v>4383</v>
      </c>
      <c r="F1962" t="s">
        <v>4470</v>
      </c>
      <c r="G1962" s="2" t="s">
        <v>5438</v>
      </c>
      <c r="H1962" t="s">
        <v>4334</v>
      </c>
      <c r="I1962" t="s">
        <v>4346</v>
      </c>
      <c r="J1962" t="s">
        <v>7995</v>
      </c>
      <c r="K1962" t="s">
        <v>985</v>
      </c>
      <c r="L1962" t="str">
        <f>LEFT(B1962, FIND("-", B1962)-1)</f>
        <v>8</v>
      </c>
      <c r="M1962" t="str">
        <f>LEFT(L1962, 2)</f>
        <v>8</v>
      </c>
      <c r="N1962" t="str">
        <f>MID(B1962,FIND("-",B1962)+1,LEN(B1962)-FIND("-",B1962)-1)</f>
        <v>13</v>
      </c>
      <c r="O1962" t="str">
        <f>LEFT(N1962, 2)</f>
        <v>13</v>
      </c>
      <c r="P1962">
        <v>8</v>
      </c>
      <c r="Q1962">
        <v>13</v>
      </c>
      <c r="R1962">
        <f>AVERAGE(P1962:Q1962)</f>
        <v>10.5</v>
      </c>
      <c r="S1962" t="s">
        <v>10030</v>
      </c>
      <c r="T1962" t="s">
        <v>10031</v>
      </c>
    </row>
    <row r="1963" spans="1:20">
      <c r="A1963" t="s">
        <v>80</v>
      </c>
      <c r="B1963" t="s">
        <v>1009</v>
      </c>
      <c r="C1963" t="s">
        <v>4365</v>
      </c>
      <c r="D1963" t="s">
        <v>2584</v>
      </c>
      <c r="E1963" s="2" t="s">
        <v>4383</v>
      </c>
      <c r="F1963" t="s">
        <v>4470</v>
      </c>
      <c r="G1963" s="2" t="s">
        <v>5439</v>
      </c>
      <c r="H1963" t="s">
        <v>4336</v>
      </c>
      <c r="I1963" t="s">
        <v>4346</v>
      </c>
      <c r="J1963" t="s">
        <v>7996</v>
      </c>
      <c r="K1963" t="s">
        <v>1009</v>
      </c>
      <c r="L1963" t="str">
        <f>LEFT(B1963, FIND("-", B1963)-1)</f>
        <v>6</v>
      </c>
      <c r="M1963" t="str">
        <f>LEFT(L1963, 2)</f>
        <v>6</v>
      </c>
      <c r="N1963" t="str">
        <f>MID(B1963,FIND("-",B1963)+1,LEN(B1963)-FIND("-",B1963)-1)</f>
        <v>10</v>
      </c>
      <c r="O1963" t="str">
        <f>LEFT(N1963, 2)</f>
        <v>10</v>
      </c>
      <c r="P1963">
        <v>6</v>
      </c>
      <c r="Q1963">
        <v>10</v>
      </c>
      <c r="R1963">
        <f>AVERAGE(P1963:Q1963)</f>
        <v>8</v>
      </c>
      <c r="S1963" t="s">
        <v>10032</v>
      </c>
      <c r="T1963" t="s">
        <v>10067</v>
      </c>
    </row>
    <row r="1964" spans="1:20">
      <c r="A1964" t="s">
        <v>370</v>
      </c>
      <c r="B1964" t="s">
        <v>978</v>
      </c>
      <c r="C1964" t="s">
        <v>4365</v>
      </c>
      <c r="D1964" t="s">
        <v>2585</v>
      </c>
      <c r="E1964" s="2" t="s">
        <v>4385</v>
      </c>
      <c r="F1964" t="s">
        <v>4470</v>
      </c>
      <c r="G1964" s="2" t="s">
        <v>5440</v>
      </c>
      <c r="H1964" t="s">
        <v>4336</v>
      </c>
      <c r="I1964" t="s">
        <v>4346</v>
      </c>
      <c r="J1964" t="s">
        <v>7997</v>
      </c>
      <c r="K1964" t="s">
        <v>978</v>
      </c>
      <c r="L1964" t="str">
        <f>LEFT(B1964, FIND("-", B1964)-1)</f>
        <v>7</v>
      </c>
      <c r="M1964" t="str">
        <f>LEFT(L1964, 2)</f>
        <v>7</v>
      </c>
      <c r="N1964" t="str">
        <f>MID(B1964,FIND("-",B1964)+1,LEN(B1964)-FIND("-",B1964)-1)</f>
        <v>12</v>
      </c>
      <c r="O1964" t="str">
        <f>LEFT(N1964, 2)</f>
        <v>12</v>
      </c>
      <c r="P1964">
        <v>7</v>
      </c>
      <c r="Q1964">
        <v>12</v>
      </c>
      <c r="R1964">
        <f>AVERAGE(P1964:Q1964)</f>
        <v>9.5</v>
      </c>
      <c r="S1964" t="s">
        <v>10005</v>
      </c>
      <c r="T1964" t="s">
        <v>10014</v>
      </c>
    </row>
    <row r="1965" spans="1:20">
      <c r="A1965" t="s">
        <v>371</v>
      </c>
      <c r="B1965" t="s">
        <v>994</v>
      </c>
      <c r="C1965" t="s">
        <v>4365</v>
      </c>
      <c r="D1965" t="s">
        <v>2586</v>
      </c>
      <c r="E1965" s="2" t="s">
        <v>4389</v>
      </c>
      <c r="F1965" t="s">
        <v>4472</v>
      </c>
      <c r="G1965" s="2" t="s">
        <v>5441</v>
      </c>
      <c r="H1965" t="s">
        <v>4334</v>
      </c>
      <c r="I1965" t="s">
        <v>4349</v>
      </c>
      <c r="J1965" t="s">
        <v>7998</v>
      </c>
      <c r="K1965" t="s">
        <v>994</v>
      </c>
      <c r="L1965" t="str">
        <f>LEFT(B1965, FIND("-", B1965)-1)</f>
        <v>10</v>
      </c>
      <c r="M1965" t="str">
        <f>LEFT(L1965, 2)</f>
        <v>10</v>
      </c>
      <c r="N1965" t="str">
        <f>MID(B1965,FIND("-",B1965)+1,LEN(B1965)-FIND("-",B1965)-1)</f>
        <v>15</v>
      </c>
      <c r="O1965" t="str">
        <f>LEFT(N1965, 2)</f>
        <v>15</v>
      </c>
      <c r="P1965">
        <v>10</v>
      </c>
      <c r="Q1965">
        <v>15</v>
      </c>
      <c r="R1965">
        <f>AVERAGE(P1965:Q1965)</f>
        <v>12.5</v>
      </c>
      <c r="S1965" t="s">
        <v>10032</v>
      </c>
      <c r="T1965" t="s">
        <v>10070</v>
      </c>
    </row>
    <row r="1966" spans="1:20">
      <c r="A1966" t="s">
        <v>372</v>
      </c>
      <c r="B1966" t="s">
        <v>1028</v>
      </c>
      <c r="C1966" t="s">
        <v>4365</v>
      </c>
      <c r="D1966" t="s">
        <v>2587</v>
      </c>
      <c r="E1966" s="2" t="s">
        <v>4401</v>
      </c>
      <c r="F1966" t="s">
        <v>4471</v>
      </c>
      <c r="G1966" s="2" t="s">
        <v>5442</v>
      </c>
      <c r="H1966" t="s">
        <v>4336</v>
      </c>
      <c r="I1966" t="s">
        <v>4346</v>
      </c>
      <c r="J1966" t="s">
        <v>7999</v>
      </c>
      <c r="K1966" t="s">
        <v>1028</v>
      </c>
      <c r="L1966" t="str">
        <f>LEFT(B1966, FIND("-", B1966)-1)</f>
        <v>9</v>
      </c>
      <c r="M1966" t="str">
        <f>LEFT(L1966, 2)</f>
        <v>9</v>
      </c>
      <c r="N1966" t="str">
        <f>MID(B1966,FIND("-",B1966)+1,LEN(B1966)-FIND("-",B1966)-1)</f>
        <v>13</v>
      </c>
      <c r="O1966" t="str">
        <f>LEFT(N1966, 2)</f>
        <v>13</v>
      </c>
      <c r="P1966">
        <v>9</v>
      </c>
      <c r="Q1966">
        <v>13</v>
      </c>
      <c r="R1966">
        <f>AVERAGE(P1966:Q1966)</f>
        <v>11</v>
      </c>
      <c r="S1966" t="s">
        <v>10030</v>
      </c>
      <c r="T1966" t="s">
        <v>10031</v>
      </c>
    </row>
    <row r="1967" spans="1:20">
      <c r="A1967" t="s">
        <v>373</v>
      </c>
      <c r="B1967" t="s">
        <v>988</v>
      </c>
      <c r="C1967" t="s">
        <v>4365</v>
      </c>
      <c r="D1967" t="s">
        <v>2588</v>
      </c>
      <c r="E1967" s="2" t="s">
        <v>4389</v>
      </c>
      <c r="F1967" t="s">
        <v>4470</v>
      </c>
      <c r="G1967" s="2" t="s">
        <v>5443</v>
      </c>
      <c r="H1967" t="s">
        <v>4336</v>
      </c>
      <c r="I1967" t="s">
        <v>4349</v>
      </c>
      <c r="J1967" t="s">
        <v>8000</v>
      </c>
      <c r="K1967" t="s">
        <v>988</v>
      </c>
      <c r="L1967" t="str">
        <f>LEFT(B1967, FIND("-", B1967)-1)</f>
        <v>4</v>
      </c>
      <c r="M1967" t="str">
        <f>LEFT(L1967, 2)</f>
        <v>4</v>
      </c>
      <c r="N1967" t="str">
        <f>MID(B1967,FIND("-",B1967)+1,LEN(B1967)-FIND("-",B1967)-1)</f>
        <v>6</v>
      </c>
      <c r="O1967" t="str">
        <f>LEFT(N1967, 2)</f>
        <v>6</v>
      </c>
      <c r="P1967">
        <v>4</v>
      </c>
      <c r="Q1967">
        <v>6</v>
      </c>
      <c r="R1967">
        <f>AVERAGE(P1967:Q1967)</f>
        <v>5</v>
      </c>
      <c r="S1967" t="s">
        <v>10019</v>
      </c>
    </row>
    <row r="1968" spans="1:20">
      <c r="A1968" t="s">
        <v>369</v>
      </c>
      <c r="B1968" t="s">
        <v>1010</v>
      </c>
      <c r="C1968" t="s">
        <v>4365</v>
      </c>
      <c r="D1968" t="s">
        <v>2589</v>
      </c>
      <c r="E1968" s="2" t="s">
        <v>4389</v>
      </c>
      <c r="F1968" t="s">
        <v>4470</v>
      </c>
      <c r="G1968" s="2" t="s">
        <v>5444</v>
      </c>
      <c r="H1968" t="s">
        <v>4334</v>
      </c>
      <c r="I1968" t="s">
        <v>4346</v>
      </c>
      <c r="J1968" t="s">
        <v>14</v>
      </c>
      <c r="K1968" t="s">
        <v>1010</v>
      </c>
      <c r="L1968" t="str">
        <f>LEFT(B1968, FIND("-", B1968)-1)</f>
        <v>10</v>
      </c>
      <c r="M1968" t="str">
        <f>LEFT(L1968, 2)</f>
        <v>10</v>
      </c>
      <c r="N1968" t="str">
        <f>MID(B1968,FIND("-",B1968)+1,LEN(B1968)-FIND("-",B1968)-1)</f>
        <v>11</v>
      </c>
      <c r="O1968" t="str">
        <f>LEFT(N1968, 2)</f>
        <v>11</v>
      </c>
      <c r="P1968">
        <v>10</v>
      </c>
      <c r="Q1968">
        <v>11</v>
      </c>
      <c r="R1968">
        <f>AVERAGE(P1968:Q1968)</f>
        <v>10.5</v>
      </c>
      <c r="S1968" t="s">
        <v>10030</v>
      </c>
      <c r="T1968" t="s">
        <v>10031</v>
      </c>
    </row>
    <row r="1969" spans="1:20">
      <c r="A1969" t="s">
        <v>374</v>
      </c>
      <c r="B1969" t="s">
        <v>989</v>
      </c>
      <c r="C1969" t="s">
        <v>4365</v>
      </c>
      <c r="D1969" t="s">
        <v>2590</v>
      </c>
      <c r="E1969" s="2" t="s">
        <v>4385</v>
      </c>
      <c r="F1969" t="s">
        <v>4473</v>
      </c>
      <c r="G1969" s="2" t="s">
        <v>5445</v>
      </c>
      <c r="H1969" t="s">
        <v>4338</v>
      </c>
      <c r="I1969" t="s">
        <v>4346</v>
      </c>
      <c r="J1969" t="s">
        <v>8001</v>
      </c>
      <c r="K1969" t="s">
        <v>989</v>
      </c>
      <c r="L1969" t="str">
        <f>LEFT(B1969, FIND("-", B1969)-1)</f>
        <v>12</v>
      </c>
      <c r="M1969" t="str">
        <f>LEFT(L1969, 2)</f>
        <v>12</v>
      </c>
      <c r="N1969" t="str">
        <f>MID(B1969,FIND("-",B1969)+1,LEN(B1969)-FIND("-",B1969)-1)</f>
        <v>20</v>
      </c>
      <c r="O1969" t="str">
        <f>LEFT(N1969, 2)</f>
        <v>20</v>
      </c>
      <c r="P1969">
        <v>12</v>
      </c>
      <c r="Q1969">
        <v>20</v>
      </c>
      <c r="R1969">
        <f>AVERAGE(P1969:Q1969)</f>
        <v>16</v>
      </c>
      <c r="S1969" t="s">
        <v>10005</v>
      </c>
      <c r="T1969" t="s">
        <v>10080</v>
      </c>
    </row>
    <row r="1970" spans="1:20">
      <c r="A1970" t="s">
        <v>369</v>
      </c>
      <c r="B1970" t="s">
        <v>997</v>
      </c>
      <c r="C1970" t="s">
        <v>4365</v>
      </c>
      <c r="D1970" t="s">
        <v>2591</v>
      </c>
      <c r="E1970" s="2" t="s">
        <v>4389</v>
      </c>
      <c r="F1970" t="s">
        <v>4468</v>
      </c>
      <c r="G1970" s="2" t="s">
        <v>5446</v>
      </c>
      <c r="H1970" t="s">
        <v>4334</v>
      </c>
      <c r="I1970" t="s">
        <v>4346</v>
      </c>
      <c r="J1970" t="s">
        <v>7004</v>
      </c>
      <c r="K1970" t="s">
        <v>997</v>
      </c>
      <c r="L1970" t="str">
        <f>LEFT(B1970, FIND("-", B1970)-1)</f>
        <v>8</v>
      </c>
      <c r="M1970" t="str">
        <f>LEFT(L1970, 2)</f>
        <v>8</v>
      </c>
      <c r="N1970" t="str">
        <f>MID(B1970,FIND("-",B1970)+1,LEN(B1970)-FIND("-",B1970)-1)</f>
        <v>12</v>
      </c>
      <c r="O1970" t="str">
        <f>LEFT(N1970, 2)</f>
        <v>12</v>
      </c>
      <c r="P1970">
        <v>8</v>
      </c>
      <c r="Q1970">
        <v>12</v>
      </c>
      <c r="R1970">
        <f>AVERAGE(P1970:Q1970)</f>
        <v>10</v>
      </c>
      <c r="S1970" t="s">
        <v>10005</v>
      </c>
      <c r="T1970" t="s">
        <v>9649</v>
      </c>
    </row>
    <row r="1971" spans="1:20">
      <c r="A1971" t="s">
        <v>375</v>
      </c>
      <c r="B1971" t="s">
        <v>1279</v>
      </c>
      <c r="C1971" t="s">
        <v>4365</v>
      </c>
      <c r="D1971" t="s">
        <v>2592</v>
      </c>
      <c r="E1971" s="2" t="s">
        <v>4389</v>
      </c>
      <c r="F1971" t="s">
        <v>4468</v>
      </c>
      <c r="G1971" s="2" t="s">
        <v>5447</v>
      </c>
      <c r="H1971" t="s">
        <v>4343</v>
      </c>
      <c r="I1971" t="s">
        <v>4357</v>
      </c>
      <c r="J1971" t="s">
        <v>7543</v>
      </c>
      <c r="K1971" t="s">
        <v>1279</v>
      </c>
      <c r="L1971" t="str">
        <f>LEFT(B1971, FIND("-", B1971)-1)</f>
        <v>120</v>
      </c>
      <c r="M1971" t="str">
        <f>LEFT(L1971, 2)</f>
        <v>12</v>
      </c>
      <c r="N1971" t="str">
        <f>MID(B1971,FIND("-",B1971)+1,LEN(B1971)-FIND("-",B1971)-1)</f>
        <v>150元/</v>
      </c>
      <c r="O1971" t="str">
        <f>LEFT(N1971, 2)</f>
        <v>15</v>
      </c>
      <c r="P1971">
        <v>12</v>
      </c>
      <c r="Q1971">
        <v>15</v>
      </c>
      <c r="R1971">
        <f>AVERAGE(P1971:Q1971)</f>
        <v>13.5</v>
      </c>
      <c r="S1971" t="s">
        <v>10019</v>
      </c>
      <c r="T1971" t="s">
        <v>10068</v>
      </c>
    </row>
    <row r="1972" spans="1:20">
      <c r="A1972" t="s">
        <v>375</v>
      </c>
      <c r="B1972" t="s">
        <v>994</v>
      </c>
      <c r="C1972" t="s">
        <v>4365</v>
      </c>
      <c r="D1972" t="s">
        <v>2593</v>
      </c>
      <c r="E1972" s="2" t="s">
        <v>4445</v>
      </c>
      <c r="F1972" t="s">
        <v>4468</v>
      </c>
      <c r="H1972" t="s">
        <v>4338</v>
      </c>
      <c r="I1972" t="s">
        <v>4346</v>
      </c>
      <c r="J1972" t="s">
        <v>8002</v>
      </c>
      <c r="K1972" t="s">
        <v>994</v>
      </c>
      <c r="L1972" t="str">
        <f>LEFT(B1972, FIND("-", B1972)-1)</f>
        <v>10</v>
      </c>
      <c r="M1972" t="str">
        <f>LEFT(L1972, 2)</f>
        <v>10</v>
      </c>
      <c r="N1972" t="str">
        <f>MID(B1972,FIND("-",B1972)+1,LEN(B1972)-FIND("-",B1972)-1)</f>
        <v>15</v>
      </c>
      <c r="O1972" t="str">
        <f>LEFT(N1972, 2)</f>
        <v>15</v>
      </c>
      <c r="P1972">
        <v>10</v>
      </c>
      <c r="Q1972">
        <v>15</v>
      </c>
      <c r="R1972">
        <f>AVERAGE(P1972:Q1972)</f>
        <v>12.5</v>
      </c>
      <c r="S1972" t="s">
        <v>10032</v>
      </c>
      <c r="T1972" t="s">
        <v>10070</v>
      </c>
    </row>
    <row r="1973" spans="1:20">
      <c r="A1973" t="s">
        <v>376</v>
      </c>
      <c r="B1973" t="s">
        <v>1280</v>
      </c>
      <c r="C1973" t="s">
        <v>4365</v>
      </c>
      <c r="D1973" t="s">
        <v>2594</v>
      </c>
      <c r="E1973" s="2" t="s">
        <v>4389</v>
      </c>
      <c r="F1973" t="s">
        <v>4468</v>
      </c>
      <c r="G1973" s="2" t="s">
        <v>5448</v>
      </c>
      <c r="H1973" t="s">
        <v>4336</v>
      </c>
      <c r="I1973" t="s">
        <v>4346</v>
      </c>
      <c r="J1973" t="s">
        <v>8003</v>
      </c>
      <c r="K1973" t="s">
        <v>1280</v>
      </c>
      <c r="L1973" t="str">
        <f>LEFT(B1973, FIND("-", B1973)-1)</f>
        <v>7</v>
      </c>
      <c r="M1973" t="str">
        <f>LEFT(L1973, 2)</f>
        <v>7</v>
      </c>
      <c r="N1973" t="str">
        <f>MID(B1973,FIND("-",B1973)+1,LEN(B1973)-FIND("-",B1973)-1)</f>
        <v>8K·13</v>
      </c>
      <c r="O1973" t="str">
        <f>LEFT(N1973, 2)</f>
        <v>8K</v>
      </c>
      <c r="P1973">
        <v>7</v>
      </c>
      <c r="Q1973">
        <v>8</v>
      </c>
      <c r="R1973">
        <f>AVERAGE(P1973:Q1973)</f>
        <v>7.5</v>
      </c>
      <c r="S1973" t="s">
        <v>10011</v>
      </c>
      <c r="T1973" t="s">
        <v>10081</v>
      </c>
    </row>
    <row r="1974" spans="1:20">
      <c r="A1974" t="s">
        <v>377</v>
      </c>
      <c r="B1974" t="s">
        <v>1015</v>
      </c>
      <c r="C1974" t="s">
        <v>4365</v>
      </c>
      <c r="D1974" t="s">
        <v>2595</v>
      </c>
      <c r="E1974" s="2" t="s">
        <v>4399</v>
      </c>
      <c r="F1974" t="s">
        <v>4471</v>
      </c>
      <c r="G1974" s="2" t="s">
        <v>5303</v>
      </c>
      <c r="H1974" t="s">
        <v>4336</v>
      </c>
      <c r="I1974" t="s">
        <v>4346</v>
      </c>
      <c r="J1974" t="s">
        <v>8004</v>
      </c>
      <c r="K1974" t="s">
        <v>1015</v>
      </c>
      <c r="L1974" t="str">
        <f>LEFT(B1974, FIND("-", B1974)-1)</f>
        <v>5</v>
      </c>
      <c r="M1974" t="str">
        <f>LEFT(L1974, 2)</f>
        <v>5</v>
      </c>
      <c r="N1974" t="str">
        <f>MID(B1974,FIND("-",B1974)+1,LEN(B1974)-FIND("-",B1974)-1)</f>
        <v>8</v>
      </c>
      <c r="O1974" t="str">
        <f>LEFT(N1974, 2)</f>
        <v>8</v>
      </c>
      <c r="P1974">
        <v>5</v>
      </c>
      <c r="Q1974">
        <v>8</v>
      </c>
      <c r="R1974">
        <f>AVERAGE(P1974:Q1974)</f>
        <v>6.5</v>
      </c>
      <c r="S1974" t="s">
        <v>10011</v>
      </c>
      <c r="T1974" t="s">
        <v>10082</v>
      </c>
    </row>
    <row r="1975" spans="1:20">
      <c r="A1975" t="s">
        <v>378</v>
      </c>
      <c r="B1975" t="s">
        <v>1000</v>
      </c>
      <c r="C1975" t="s">
        <v>4365</v>
      </c>
      <c r="D1975" t="s">
        <v>2400</v>
      </c>
      <c r="E1975" s="2" t="s">
        <v>4399</v>
      </c>
      <c r="F1975" t="s">
        <v>4468</v>
      </c>
      <c r="G1975" s="2" t="s">
        <v>5449</v>
      </c>
      <c r="H1975" t="s">
        <v>4338</v>
      </c>
      <c r="I1975" t="s">
        <v>4346</v>
      </c>
      <c r="J1975" t="s">
        <v>7004</v>
      </c>
      <c r="K1975" t="s">
        <v>1000</v>
      </c>
      <c r="L1975" t="str">
        <f>LEFT(B1975, FIND("-", B1975)-1)</f>
        <v>15</v>
      </c>
      <c r="M1975" t="str">
        <f>LEFT(L1975, 2)</f>
        <v>15</v>
      </c>
      <c r="N1975" t="str">
        <f>MID(B1975,FIND("-",B1975)+1,LEN(B1975)-FIND("-",B1975)-1)</f>
        <v>25K·13</v>
      </c>
      <c r="O1975" t="str">
        <f>LEFT(N1975, 2)</f>
        <v>25</v>
      </c>
      <c r="P1975">
        <v>15</v>
      </c>
      <c r="Q1975">
        <v>25</v>
      </c>
      <c r="R1975">
        <f>AVERAGE(P1975:Q1975)</f>
        <v>20</v>
      </c>
      <c r="S1975" t="s">
        <v>10019</v>
      </c>
      <c r="T1975" t="s">
        <v>9953</v>
      </c>
    </row>
    <row r="1976" spans="1:20">
      <c r="A1976" t="s">
        <v>369</v>
      </c>
      <c r="B1976" t="s">
        <v>1007</v>
      </c>
      <c r="C1976" t="s">
        <v>4365</v>
      </c>
      <c r="D1976" t="s">
        <v>2596</v>
      </c>
      <c r="E1976" s="2" t="s">
        <v>4385</v>
      </c>
      <c r="F1976" t="s">
        <v>4470</v>
      </c>
      <c r="G1976" s="2" t="s">
        <v>5450</v>
      </c>
      <c r="H1976" t="s">
        <v>4334</v>
      </c>
      <c r="I1976" t="s">
        <v>4350</v>
      </c>
      <c r="J1976" t="s">
        <v>8005</v>
      </c>
      <c r="K1976" t="s">
        <v>1007</v>
      </c>
      <c r="L1976" t="str">
        <f>LEFT(B1976, FIND("-", B1976)-1)</f>
        <v>12</v>
      </c>
      <c r="M1976" t="str">
        <f>LEFT(L1976, 2)</f>
        <v>12</v>
      </c>
      <c r="N1976" t="str">
        <f>MID(B1976,FIND("-",B1976)+1,LEN(B1976)-FIND("-",B1976)-1)</f>
        <v>18</v>
      </c>
      <c r="O1976" t="str">
        <f>LEFT(N1976, 2)</f>
        <v>18</v>
      </c>
      <c r="P1976">
        <v>12</v>
      </c>
      <c r="Q1976">
        <v>18</v>
      </c>
      <c r="R1976">
        <f>AVERAGE(P1976:Q1976)</f>
        <v>15</v>
      </c>
      <c r="S1976" t="s">
        <v>10025</v>
      </c>
      <c r="T1976" t="s">
        <v>10083</v>
      </c>
    </row>
    <row r="1977" spans="1:20">
      <c r="A1977" t="s">
        <v>379</v>
      </c>
      <c r="B1977" t="s">
        <v>1018</v>
      </c>
      <c r="C1977" t="s">
        <v>4365</v>
      </c>
      <c r="D1977" t="s">
        <v>2597</v>
      </c>
      <c r="E1977" s="2" t="s">
        <v>4395</v>
      </c>
      <c r="F1977" t="s">
        <v>4470</v>
      </c>
      <c r="G1977" s="2" t="s">
        <v>5451</v>
      </c>
      <c r="H1977" t="s">
        <v>4336</v>
      </c>
      <c r="I1977" t="s">
        <v>4346</v>
      </c>
      <c r="J1977" t="s">
        <v>8006</v>
      </c>
      <c r="K1977" t="s">
        <v>1018</v>
      </c>
      <c r="L1977" t="str">
        <f>LEFT(B1977, FIND("-", B1977)-1)</f>
        <v>6</v>
      </c>
      <c r="M1977" t="str">
        <f>LEFT(L1977, 2)</f>
        <v>6</v>
      </c>
      <c r="N1977" t="str">
        <f>MID(B1977,FIND("-",B1977)+1,LEN(B1977)-FIND("-",B1977)-1)</f>
        <v>9</v>
      </c>
      <c r="O1977" t="str">
        <f>LEFT(N1977, 2)</f>
        <v>9</v>
      </c>
      <c r="P1977">
        <v>6</v>
      </c>
      <c r="Q1977">
        <v>9</v>
      </c>
      <c r="R1977">
        <f>AVERAGE(P1977:Q1977)</f>
        <v>7.5</v>
      </c>
      <c r="S1977" t="s">
        <v>10019</v>
      </c>
      <c r="T1977" t="s">
        <v>10039</v>
      </c>
    </row>
    <row r="1978" spans="1:20">
      <c r="A1978" t="s">
        <v>83</v>
      </c>
      <c r="B1978" t="s">
        <v>1047</v>
      </c>
      <c r="C1978" t="s">
        <v>4365</v>
      </c>
      <c r="D1978" t="s">
        <v>2598</v>
      </c>
      <c r="E1978" s="2" t="s">
        <v>4389</v>
      </c>
      <c r="F1978" t="s">
        <v>4470</v>
      </c>
      <c r="G1978" s="2" t="s">
        <v>5452</v>
      </c>
      <c r="H1978" t="s">
        <v>4334</v>
      </c>
      <c r="I1978" t="s">
        <v>4349</v>
      </c>
      <c r="J1978" t="s">
        <v>6986</v>
      </c>
      <c r="K1978" t="s">
        <v>1047</v>
      </c>
      <c r="L1978" t="str">
        <f>LEFT(B1978, FIND("-", B1978)-1)</f>
        <v>7</v>
      </c>
      <c r="M1978" t="str">
        <f>LEFT(L1978, 2)</f>
        <v>7</v>
      </c>
      <c r="N1978" t="str">
        <f>MID(B1978,FIND("-",B1978)+1,LEN(B1978)-FIND("-",B1978)-1)</f>
        <v>12K·13</v>
      </c>
      <c r="O1978" t="str">
        <f>LEFT(N1978, 2)</f>
        <v>12</v>
      </c>
      <c r="P1978">
        <v>7</v>
      </c>
      <c r="Q1978">
        <v>12</v>
      </c>
      <c r="R1978">
        <f>AVERAGE(P1978:Q1978)</f>
        <v>9.5</v>
      </c>
      <c r="S1978" t="s">
        <v>10005</v>
      </c>
      <c r="T1978" t="s">
        <v>10014</v>
      </c>
    </row>
    <row r="1979" spans="1:20">
      <c r="A1979" t="s">
        <v>83</v>
      </c>
      <c r="B1979" t="s">
        <v>1001</v>
      </c>
      <c r="C1979" t="s">
        <v>4365</v>
      </c>
      <c r="D1979" t="s">
        <v>2599</v>
      </c>
      <c r="E1979" s="2" t="s">
        <v>4383</v>
      </c>
      <c r="F1979" t="s">
        <v>4471</v>
      </c>
      <c r="G1979" s="2" t="s">
        <v>5453</v>
      </c>
      <c r="H1979" t="s">
        <v>4334</v>
      </c>
      <c r="I1979" t="s">
        <v>4349</v>
      </c>
      <c r="J1979" t="s">
        <v>8007</v>
      </c>
      <c r="K1979" t="s">
        <v>1001</v>
      </c>
      <c r="L1979" t="str">
        <f>LEFT(B1979, FIND("-", B1979)-1)</f>
        <v>7</v>
      </c>
      <c r="M1979" t="str">
        <f>LEFT(L1979, 2)</f>
        <v>7</v>
      </c>
      <c r="N1979" t="str">
        <f>MID(B1979,FIND("-",B1979)+1,LEN(B1979)-FIND("-",B1979)-1)</f>
        <v>9</v>
      </c>
      <c r="O1979" t="str">
        <f>LEFT(N1979, 2)</f>
        <v>9</v>
      </c>
      <c r="P1979">
        <v>7</v>
      </c>
      <c r="Q1979">
        <v>9</v>
      </c>
      <c r="R1979">
        <f>AVERAGE(P1979:Q1979)</f>
        <v>8</v>
      </c>
      <c r="S1979" t="s">
        <v>10009</v>
      </c>
      <c r="T1979" t="s">
        <v>10010</v>
      </c>
    </row>
    <row r="1980" spans="1:20">
      <c r="A1980" t="s">
        <v>215</v>
      </c>
      <c r="B1980" t="s">
        <v>999</v>
      </c>
      <c r="C1980" t="s">
        <v>4365</v>
      </c>
      <c r="D1980" t="s">
        <v>2600</v>
      </c>
      <c r="E1980" s="2" t="s">
        <v>4383</v>
      </c>
      <c r="F1980" t="s">
        <v>4470</v>
      </c>
      <c r="G1980" s="2" t="s">
        <v>5454</v>
      </c>
      <c r="H1980" t="s">
        <v>4335</v>
      </c>
      <c r="I1980" t="s">
        <v>4346</v>
      </c>
      <c r="J1980" t="s">
        <v>8008</v>
      </c>
      <c r="K1980" t="s">
        <v>999</v>
      </c>
      <c r="L1980" t="str">
        <f>LEFT(B1980, FIND("-", B1980)-1)</f>
        <v>6</v>
      </c>
      <c r="M1980" t="str">
        <f>LEFT(L1980, 2)</f>
        <v>6</v>
      </c>
      <c r="N1980" t="str">
        <f>MID(B1980,FIND("-",B1980)+1,LEN(B1980)-FIND("-",B1980)-1)</f>
        <v>11K·13</v>
      </c>
      <c r="O1980" t="str">
        <f>LEFT(N1980, 2)</f>
        <v>11</v>
      </c>
      <c r="P1980">
        <v>6</v>
      </c>
      <c r="Q1980">
        <v>11</v>
      </c>
      <c r="R1980">
        <f>AVERAGE(P1980:Q1980)</f>
        <v>8.5</v>
      </c>
      <c r="S1980" t="s">
        <v>10032</v>
      </c>
      <c r="T1980" t="s">
        <v>10033</v>
      </c>
    </row>
    <row r="1981" spans="1:20">
      <c r="A1981" t="s">
        <v>361</v>
      </c>
      <c r="B1981" t="s">
        <v>1174</v>
      </c>
      <c r="C1981" t="s">
        <v>4365</v>
      </c>
      <c r="D1981" t="s">
        <v>2572</v>
      </c>
      <c r="E1981" s="2" t="s">
        <v>4435</v>
      </c>
      <c r="F1981" t="s">
        <v>4470</v>
      </c>
      <c r="G1981" s="2" t="s">
        <v>5431</v>
      </c>
      <c r="H1981" t="s">
        <v>4336</v>
      </c>
      <c r="I1981" t="s">
        <v>4349</v>
      </c>
      <c r="J1981" t="s">
        <v>7985</v>
      </c>
      <c r="K1981" t="s">
        <v>1174</v>
      </c>
      <c r="L1981" t="str">
        <f>LEFT(B1981, FIND("-", B1981)-1)</f>
        <v>7</v>
      </c>
      <c r="M1981" t="str">
        <f>LEFT(L1981, 2)</f>
        <v>7</v>
      </c>
      <c r="N1981" t="str">
        <f>MID(B1981,FIND("-",B1981)+1,LEN(B1981)-FIND("-",B1981)-1)</f>
        <v>8</v>
      </c>
      <c r="O1981" t="str">
        <f>LEFT(N1981, 2)</f>
        <v>8</v>
      </c>
      <c r="P1981">
        <v>7</v>
      </c>
      <c r="Q1981">
        <v>8</v>
      </c>
      <c r="R1981">
        <f>AVERAGE(P1981:Q1981)</f>
        <v>7.5</v>
      </c>
      <c r="S1981" t="s">
        <v>10021</v>
      </c>
      <c r="T1981" t="s">
        <v>10046</v>
      </c>
    </row>
    <row r="1982" spans="1:20">
      <c r="A1982" t="s">
        <v>362</v>
      </c>
      <c r="B1982" t="s">
        <v>1035</v>
      </c>
      <c r="C1982" t="s">
        <v>4365</v>
      </c>
      <c r="D1982" t="s">
        <v>2573</v>
      </c>
      <c r="E1982" s="2" t="s">
        <v>4389</v>
      </c>
      <c r="F1982" t="s">
        <v>4471</v>
      </c>
      <c r="H1982" t="s">
        <v>4343</v>
      </c>
      <c r="I1982" t="s">
        <v>4352</v>
      </c>
      <c r="J1982" t="s">
        <v>7986</v>
      </c>
      <c r="K1982" t="s">
        <v>1035</v>
      </c>
      <c r="L1982" t="str">
        <f>LEFT(B1982, FIND("-", B1982)-1)</f>
        <v>100</v>
      </c>
      <c r="M1982" t="str">
        <f>LEFT(L1982, 2)</f>
        <v>10</v>
      </c>
      <c r="N1982" t="str">
        <f>MID(B1982,FIND("-",B1982)+1,LEN(B1982)-FIND("-",B1982)-1)</f>
        <v>150元/</v>
      </c>
      <c r="O1982" t="str">
        <f>LEFT(N1982, 2)</f>
        <v>15</v>
      </c>
      <c r="P1982">
        <v>10</v>
      </c>
      <c r="Q1982">
        <v>15</v>
      </c>
      <c r="R1982">
        <f>AVERAGE(P1982:Q1982)</f>
        <v>12.5</v>
      </c>
      <c r="S1982" t="s">
        <v>10011</v>
      </c>
      <c r="T1982" t="s">
        <v>10051</v>
      </c>
    </row>
    <row r="1983" spans="1:20">
      <c r="A1983" t="s">
        <v>363</v>
      </c>
      <c r="B1983" t="s">
        <v>978</v>
      </c>
      <c r="C1983" t="s">
        <v>4365</v>
      </c>
      <c r="D1983" t="s">
        <v>2574</v>
      </c>
      <c r="E1983" s="2" t="s">
        <v>4401</v>
      </c>
      <c r="F1983" t="s">
        <v>4470</v>
      </c>
      <c r="G1983" s="2" t="s">
        <v>5432</v>
      </c>
      <c r="H1983" t="s">
        <v>4335</v>
      </c>
      <c r="I1983" t="s">
        <v>4350</v>
      </c>
      <c r="J1983" t="s">
        <v>7097</v>
      </c>
      <c r="K1983" t="s">
        <v>978</v>
      </c>
      <c r="L1983" t="str">
        <f>LEFT(B1983, FIND("-", B1983)-1)</f>
        <v>7</v>
      </c>
      <c r="M1983" t="str">
        <f>LEFT(L1983, 2)</f>
        <v>7</v>
      </c>
      <c r="N1983" t="str">
        <f>MID(B1983,FIND("-",B1983)+1,LEN(B1983)-FIND("-",B1983)-1)</f>
        <v>12</v>
      </c>
      <c r="O1983" t="str">
        <f>LEFT(N1983, 2)</f>
        <v>12</v>
      </c>
      <c r="P1983">
        <v>7</v>
      </c>
      <c r="Q1983">
        <v>12</v>
      </c>
      <c r="R1983">
        <f>AVERAGE(P1983:Q1983)</f>
        <v>9.5</v>
      </c>
      <c r="S1983" t="s">
        <v>10030</v>
      </c>
      <c r="T1983" t="s">
        <v>10031</v>
      </c>
    </row>
    <row r="1984" spans="1:20">
      <c r="A1984" t="s">
        <v>364</v>
      </c>
      <c r="B1984" t="s">
        <v>991</v>
      </c>
      <c r="C1984" t="s">
        <v>4365</v>
      </c>
      <c r="D1984" t="s">
        <v>2575</v>
      </c>
      <c r="E1984" s="2" t="s">
        <v>4419</v>
      </c>
      <c r="F1984" t="s">
        <v>4469</v>
      </c>
      <c r="G1984" s="2" t="s">
        <v>5433</v>
      </c>
      <c r="H1984" t="s">
        <v>4336</v>
      </c>
      <c r="I1984" t="s">
        <v>4349</v>
      </c>
      <c r="J1984" t="s">
        <v>7987</v>
      </c>
      <c r="K1984" t="s">
        <v>991</v>
      </c>
      <c r="L1984" t="str">
        <f>LEFT(B1984, FIND("-", B1984)-1)</f>
        <v>8</v>
      </c>
      <c r="M1984" t="str">
        <f>LEFT(L1984, 2)</f>
        <v>8</v>
      </c>
      <c r="N1984" t="str">
        <f>MID(B1984,FIND("-",B1984)+1,LEN(B1984)-FIND("-",B1984)-1)</f>
        <v>10</v>
      </c>
      <c r="O1984" t="str">
        <f>LEFT(N1984, 2)</f>
        <v>10</v>
      </c>
      <c r="P1984">
        <v>8</v>
      </c>
      <c r="Q1984">
        <v>10</v>
      </c>
      <c r="R1984">
        <f>AVERAGE(P1984:Q1984)</f>
        <v>9</v>
      </c>
      <c r="S1984" t="s">
        <v>10009</v>
      </c>
      <c r="T1984" t="s">
        <v>10010</v>
      </c>
    </row>
    <row r="1985" spans="1:20">
      <c r="A1985" t="s">
        <v>365</v>
      </c>
      <c r="B1985" t="s">
        <v>1150</v>
      </c>
      <c r="C1985" t="s">
        <v>4365</v>
      </c>
      <c r="D1985" t="s">
        <v>2576</v>
      </c>
      <c r="E1985" s="2" t="s">
        <v>4383</v>
      </c>
      <c r="F1985" t="s">
        <v>4468</v>
      </c>
      <c r="G1985" s="2" t="s">
        <v>5434</v>
      </c>
      <c r="H1985" t="s">
        <v>4334</v>
      </c>
      <c r="I1985" t="s">
        <v>4346</v>
      </c>
      <c r="J1985" t="s">
        <v>7988</v>
      </c>
      <c r="K1985" t="s">
        <v>1150</v>
      </c>
      <c r="L1985" t="str">
        <f>LEFT(B1985, FIND("-", B1985)-1)</f>
        <v>20</v>
      </c>
      <c r="M1985" t="str">
        <f>LEFT(L1985, 2)</f>
        <v>20</v>
      </c>
      <c r="N1985" t="str">
        <f>MID(B1985,FIND("-",B1985)+1,LEN(B1985)-FIND("-",B1985)-1)</f>
        <v>40</v>
      </c>
      <c r="O1985" t="str">
        <f>LEFT(N1985, 2)</f>
        <v>40</v>
      </c>
      <c r="P1985">
        <v>20</v>
      </c>
      <c r="Q1985">
        <v>40</v>
      </c>
      <c r="R1985">
        <f>AVERAGE(P1985:Q1985)</f>
        <v>30</v>
      </c>
      <c r="S1985" t="s">
        <v>10075</v>
      </c>
      <c r="T1985" t="s">
        <v>10078</v>
      </c>
    </row>
    <row r="1986" spans="1:20">
      <c r="A1986" t="s">
        <v>366</v>
      </c>
      <c r="B1986" t="s">
        <v>994</v>
      </c>
      <c r="C1986" t="s">
        <v>4365</v>
      </c>
      <c r="D1986" t="s">
        <v>2577</v>
      </c>
      <c r="E1986" s="2" t="s">
        <v>4385</v>
      </c>
      <c r="F1986" t="s">
        <v>4470</v>
      </c>
      <c r="G1986" s="2" t="s">
        <v>4638</v>
      </c>
      <c r="H1986" t="s">
        <v>4334</v>
      </c>
      <c r="I1986" t="s">
        <v>4349</v>
      </c>
      <c r="J1986" t="s">
        <v>7989</v>
      </c>
      <c r="K1986" t="s">
        <v>994</v>
      </c>
      <c r="L1986" t="str">
        <f>LEFT(B1986, FIND("-", B1986)-1)</f>
        <v>10</v>
      </c>
      <c r="M1986" t="str">
        <f>LEFT(L1986, 2)</f>
        <v>10</v>
      </c>
      <c r="N1986" t="str">
        <f>MID(B1986,FIND("-",B1986)+1,LEN(B1986)-FIND("-",B1986)-1)</f>
        <v>15</v>
      </c>
      <c r="O1986" t="str">
        <f>LEFT(N1986, 2)</f>
        <v>15</v>
      </c>
      <c r="P1986">
        <v>10</v>
      </c>
      <c r="Q1986">
        <v>15</v>
      </c>
      <c r="R1986">
        <f>AVERAGE(P1986:Q1986)</f>
        <v>12.5</v>
      </c>
      <c r="S1986" t="s">
        <v>10011</v>
      </c>
      <c r="T1986" t="s">
        <v>10012</v>
      </c>
    </row>
    <row r="1987" spans="1:20">
      <c r="A1987" t="s">
        <v>367</v>
      </c>
      <c r="B1987" t="s">
        <v>985</v>
      </c>
      <c r="C1987" t="s">
        <v>4365</v>
      </c>
      <c r="D1987" t="s">
        <v>2578</v>
      </c>
      <c r="E1987" s="2" t="s">
        <v>4391</v>
      </c>
      <c r="F1987" t="s">
        <v>4469</v>
      </c>
      <c r="G1987" s="2" t="s">
        <v>5435</v>
      </c>
      <c r="H1987" t="s">
        <v>4336</v>
      </c>
      <c r="I1987" t="s">
        <v>4346</v>
      </c>
      <c r="J1987" t="s">
        <v>7990</v>
      </c>
      <c r="K1987" t="s">
        <v>985</v>
      </c>
      <c r="L1987" t="str">
        <f>LEFT(B1987, FIND("-", B1987)-1)</f>
        <v>8</v>
      </c>
      <c r="M1987" t="str">
        <f>LEFT(L1987, 2)</f>
        <v>8</v>
      </c>
      <c r="N1987" t="str">
        <f>MID(B1987,FIND("-",B1987)+1,LEN(B1987)-FIND("-",B1987)-1)</f>
        <v>13</v>
      </c>
      <c r="O1987" t="str">
        <f>LEFT(N1987, 2)</f>
        <v>13</v>
      </c>
      <c r="P1987">
        <v>8</v>
      </c>
      <c r="Q1987">
        <v>13</v>
      </c>
      <c r="R1987">
        <f>AVERAGE(P1987:Q1987)</f>
        <v>10.5</v>
      </c>
      <c r="S1987" t="s">
        <v>10005</v>
      </c>
      <c r="T1987" t="s">
        <v>10047</v>
      </c>
    </row>
    <row r="1988" spans="1:20">
      <c r="A1988" t="s">
        <v>368</v>
      </c>
      <c r="B1988" t="s">
        <v>1010</v>
      </c>
      <c r="C1988" t="s">
        <v>4365</v>
      </c>
      <c r="D1988" t="s">
        <v>2579</v>
      </c>
      <c r="E1988" s="2" t="s">
        <v>4380</v>
      </c>
      <c r="F1988" t="s">
        <v>4470</v>
      </c>
      <c r="H1988" t="s">
        <v>4334</v>
      </c>
      <c r="I1988" t="s">
        <v>4346</v>
      </c>
      <c r="J1988" t="s">
        <v>7991</v>
      </c>
      <c r="K1988" t="s">
        <v>1010</v>
      </c>
      <c r="L1988" t="str">
        <f>LEFT(B1988, FIND("-", B1988)-1)</f>
        <v>10</v>
      </c>
      <c r="M1988" t="str">
        <f>LEFT(L1988, 2)</f>
        <v>10</v>
      </c>
      <c r="N1988" t="str">
        <f>MID(B1988,FIND("-",B1988)+1,LEN(B1988)-FIND("-",B1988)-1)</f>
        <v>11</v>
      </c>
      <c r="O1988" t="str">
        <f>LEFT(N1988, 2)</f>
        <v>11</v>
      </c>
      <c r="P1988">
        <v>10</v>
      </c>
      <c r="Q1988">
        <v>11</v>
      </c>
      <c r="R1988">
        <f>AVERAGE(P1988:Q1988)</f>
        <v>10.5</v>
      </c>
      <c r="S1988" t="s">
        <v>10005</v>
      </c>
      <c r="T1988" t="s">
        <v>10015</v>
      </c>
    </row>
    <row r="1989" spans="1:20">
      <c r="A1989" t="s">
        <v>369</v>
      </c>
      <c r="B1989" t="s">
        <v>1009</v>
      </c>
      <c r="C1989" t="s">
        <v>4365</v>
      </c>
      <c r="D1989" t="s">
        <v>2580</v>
      </c>
      <c r="E1989" s="2" t="s">
        <v>4389</v>
      </c>
      <c r="F1989" t="s">
        <v>4471</v>
      </c>
      <c r="G1989" s="2" t="s">
        <v>4494</v>
      </c>
      <c r="H1989" t="s">
        <v>4336</v>
      </c>
      <c r="I1989" t="s">
        <v>4346</v>
      </c>
      <c r="J1989" t="s">
        <v>7992</v>
      </c>
      <c r="K1989" t="s">
        <v>1009</v>
      </c>
      <c r="L1989" t="str">
        <f>LEFT(B1989, FIND("-", B1989)-1)</f>
        <v>6</v>
      </c>
      <c r="M1989" t="str">
        <f>LEFT(L1989, 2)</f>
        <v>6</v>
      </c>
      <c r="N1989" t="str">
        <f>MID(B1989,FIND("-",B1989)+1,LEN(B1989)-FIND("-",B1989)-1)</f>
        <v>10</v>
      </c>
      <c r="O1989" t="str">
        <f>LEFT(N1989, 2)</f>
        <v>10</v>
      </c>
      <c r="P1989">
        <v>6</v>
      </c>
      <c r="Q1989">
        <v>10</v>
      </c>
      <c r="R1989">
        <f>AVERAGE(P1989:Q1989)</f>
        <v>8</v>
      </c>
      <c r="S1989" t="s">
        <v>10025</v>
      </c>
      <c r="T1989" t="s">
        <v>10036</v>
      </c>
    </row>
    <row r="1990" spans="1:20">
      <c r="A1990" t="s">
        <v>80</v>
      </c>
      <c r="B1990" t="s">
        <v>1169</v>
      </c>
      <c r="C1990" t="s">
        <v>4365</v>
      </c>
      <c r="D1990" t="s">
        <v>2581</v>
      </c>
      <c r="E1990" s="2" t="s">
        <v>4410</v>
      </c>
      <c r="F1990" t="s">
        <v>4469</v>
      </c>
      <c r="G1990" s="2" t="s">
        <v>5436</v>
      </c>
      <c r="H1990" t="s">
        <v>4338</v>
      </c>
      <c r="I1990" t="s">
        <v>4346</v>
      </c>
      <c r="J1990" t="s">
        <v>7993</v>
      </c>
      <c r="K1990" t="s">
        <v>1169</v>
      </c>
      <c r="L1990" t="str">
        <f>LEFT(B1990, FIND("-", B1990)-1)</f>
        <v>25</v>
      </c>
      <c r="M1990" t="str">
        <f>LEFT(L1990, 2)</f>
        <v>25</v>
      </c>
      <c r="N1990" t="str">
        <f>MID(B1990,FIND("-",B1990)+1,LEN(B1990)-FIND("-",B1990)-1)</f>
        <v>40K·15</v>
      </c>
      <c r="O1990" t="str">
        <f>LEFT(N1990, 2)</f>
        <v>40</v>
      </c>
      <c r="P1990">
        <v>25</v>
      </c>
      <c r="Q1990">
        <v>40</v>
      </c>
      <c r="R1990">
        <f>AVERAGE(P1990:Q1990)</f>
        <v>32.5</v>
      </c>
      <c r="S1990" t="s">
        <v>10019</v>
      </c>
      <c r="T1990" t="s">
        <v>10063</v>
      </c>
    </row>
    <row r="1991" spans="1:20">
      <c r="A1991" t="s">
        <v>80</v>
      </c>
      <c r="B1991" t="s">
        <v>1004</v>
      </c>
      <c r="C1991" t="s">
        <v>4365</v>
      </c>
      <c r="D1991" t="s">
        <v>2582</v>
      </c>
      <c r="E1991" s="2" t="s">
        <v>4422</v>
      </c>
      <c r="F1991" t="s">
        <v>4470</v>
      </c>
      <c r="G1991" s="2" t="s">
        <v>5437</v>
      </c>
      <c r="H1991" t="s">
        <v>4338</v>
      </c>
      <c r="I1991" t="s">
        <v>4346</v>
      </c>
      <c r="J1991" t="s">
        <v>7994</v>
      </c>
      <c r="K1991" t="s">
        <v>1004</v>
      </c>
      <c r="L1991" t="str">
        <f>LEFT(B1991, FIND("-", B1991)-1)</f>
        <v>15</v>
      </c>
      <c r="M1991" t="str">
        <f>LEFT(L1991, 2)</f>
        <v>15</v>
      </c>
      <c r="N1991" t="str">
        <f>MID(B1991,FIND("-",B1991)+1,LEN(B1991)-FIND("-",B1991)-1)</f>
        <v>20</v>
      </c>
      <c r="O1991" t="str">
        <f>LEFT(N1991, 2)</f>
        <v>20</v>
      </c>
      <c r="P1991">
        <v>15</v>
      </c>
      <c r="Q1991">
        <v>20</v>
      </c>
      <c r="R1991">
        <f>AVERAGE(P1991:Q1991)</f>
        <v>17.5</v>
      </c>
      <c r="S1991" t="s">
        <v>10007</v>
      </c>
      <c r="T1991" t="s">
        <v>10079</v>
      </c>
    </row>
    <row r="1992" spans="1:20">
      <c r="A1992" t="s">
        <v>215</v>
      </c>
      <c r="B1992" t="s">
        <v>985</v>
      </c>
      <c r="C1992" t="s">
        <v>4365</v>
      </c>
      <c r="D1992" t="s">
        <v>2583</v>
      </c>
      <c r="E1992" s="2" t="s">
        <v>4383</v>
      </c>
      <c r="F1992" t="s">
        <v>4470</v>
      </c>
      <c r="G1992" s="2" t="s">
        <v>5438</v>
      </c>
      <c r="H1992" t="s">
        <v>4334</v>
      </c>
      <c r="I1992" t="s">
        <v>4346</v>
      </c>
      <c r="J1992" t="s">
        <v>7995</v>
      </c>
      <c r="K1992" t="s">
        <v>985</v>
      </c>
      <c r="L1992" t="str">
        <f>LEFT(B1992, FIND("-", B1992)-1)</f>
        <v>8</v>
      </c>
      <c r="M1992" t="str">
        <f>LEFT(L1992, 2)</f>
        <v>8</v>
      </c>
      <c r="N1992" t="str">
        <f>MID(B1992,FIND("-",B1992)+1,LEN(B1992)-FIND("-",B1992)-1)</f>
        <v>13</v>
      </c>
      <c r="O1992" t="str">
        <f>LEFT(N1992, 2)</f>
        <v>13</v>
      </c>
      <c r="P1992">
        <v>8</v>
      </c>
      <c r="Q1992">
        <v>13</v>
      </c>
      <c r="R1992">
        <f>AVERAGE(P1992:Q1992)</f>
        <v>10.5</v>
      </c>
      <c r="S1992" t="s">
        <v>10030</v>
      </c>
      <c r="T1992" t="s">
        <v>10031</v>
      </c>
    </row>
    <row r="1993" spans="1:20">
      <c r="A1993" t="s">
        <v>80</v>
      </c>
      <c r="B1993" t="s">
        <v>1009</v>
      </c>
      <c r="C1993" t="s">
        <v>4365</v>
      </c>
      <c r="D1993" t="s">
        <v>2584</v>
      </c>
      <c r="E1993" s="2" t="s">
        <v>4383</v>
      </c>
      <c r="F1993" t="s">
        <v>4470</v>
      </c>
      <c r="G1993" s="2" t="s">
        <v>5439</v>
      </c>
      <c r="H1993" t="s">
        <v>4336</v>
      </c>
      <c r="I1993" t="s">
        <v>4346</v>
      </c>
      <c r="J1993" t="s">
        <v>7996</v>
      </c>
      <c r="K1993" t="s">
        <v>1009</v>
      </c>
      <c r="L1993" t="str">
        <f>LEFT(B1993, FIND("-", B1993)-1)</f>
        <v>6</v>
      </c>
      <c r="M1993" t="str">
        <f>LEFT(L1993, 2)</f>
        <v>6</v>
      </c>
      <c r="N1993" t="str">
        <f>MID(B1993,FIND("-",B1993)+1,LEN(B1993)-FIND("-",B1993)-1)</f>
        <v>10</v>
      </c>
      <c r="O1993" t="str">
        <f>LEFT(N1993, 2)</f>
        <v>10</v>
      </c>
      <c r="P1993">
        <v>6</v>
      </c>
      <c r="Q1993">
        <v>10</v>
      </c>
      <c r="R1993">
        <f>AVERAGE(P1993:Q1993)</f>
        <v>8</v>
      </c>
      <c r="S1993" t="s">
        <v>10032</v>
      </c>
      <c r="T1993" t="s">
        <v>10067</v>
      </c>
    </row>
    <row r="1994" spans="1:20">
      <c r="A1994" t="s">
        <v>370</v>
      </c>
      <c r="B1994" t="s">
        <v>978</v>
      </c>
      <c r="C1994" t="s">
        <v>4365</v>
      </c>
      <c r="D1994" t="s">
        <v>2585</v>
      </c>
      <c r="E1994" s="2" t="s">
        <v>4385</v>
      </c>
      <c r="F1994" t="s">
        <v>4470</v>
      </c>
      <c r="G1994" s="2" t="s">
        <v>5440</v>
      </c>
      <c r="H1994" t="s">
        <v>4336</v>
      </c>
      <c r="I1994" t="s">
        <v>4346</v>
      </c>
      <c r="J1994" t="s">
        <v>7997</v>
      </c>
      <c r="K1994" t="s">
        <v>978</v>
      </c>
      <c r="L1994" t="str">
        <f>LEFT(B1994, FIND("-", B1994)-1)</f>
        <v>7</v>
      </c>
      <c r="M1994" t="str">
        <f>LEFT(L1994, 2)</f>
        <v>7</v>
      </c>
      <c r="N1994" t="str">
        <f>MID(B1994,FIND("-",B1994)+1,LEN(B1994)-FIND("-",B1994)-1)</f>
        <v>12</v>
      </c>
      <c r="O1994" t="str">
        <f>LEFT(N1994, 2)</f>
        <v>12</v>
      </c>
      <c r="P1994">
        <v>7</v>
      </c>
      <c r="Q1994">
        <v>12</v>
      </c>
      <c r="R1994">
        <f>AVERAGE(P1994:Q1994)</f>
        <v>9.5</v>
      </c>
      <c r="S1994" t="s">
        <v>10005</v>
      </c>
      <c r="T1994" t="s">
        <v>10014</v>
      </c>
    </row>
    <row r="1995" spans="1:20">
      <c r="A1995" t="s">
        <v>371</v>
      </c>
      <c r="B1995" t="s">
        <v>994</v>
      </c>
      <c r="C1995" t="s">
        <v>4365</v>
      </c>
      <c r="D1995" t="s">
        <v>2586</v>
      </c>
      <c r="E1995" s="2" t="s">
        <v>4389</v>
      </c>
      <c r="F1995" t="s">
        <v>4472</v>
      </c>
      <c r="G1995" s="2" t="s">
        <v>5441</v>
      </c>
      <c r="H1995" t="s">
        <v>4334</v>
      </c>
      <c r="I1995" t="s">
        <v>4349</v>
      </c>
      <c r="J1995" t="s">
        <v>7998</v>
      </c>
      <c r="K1995" t="s">
        <v>994</v>
      </c>
      <c r="L1995" t="str">
        <f>LEFT(B1995, FIND("-", B1995)-1)</f>
        <v>10</v>
      </c>
      <c r="M1995" t="str">
        <f>LEFT(L1995, 2)</f>
        <v>10</v>
      </c>
      <c r="N1995" t="str">
        <f>MID(B1995,FIND("-",B1995)+1,LEN(B1995)-FIND("-",B1995)-1)</f>
        <v>15</v>
      </c>
      <c r="O1995" t="str">
        <f>LEFT(N1995, 2)</f>
        <v>15</v>
      </c>
      <c r="P1995">
        <v>10</v>
      </c>
      <c r="Q1995">
        <v>15</v>
      </c>
      <c r="R1995">
        <f>AVERAGE(P1995:Q1995)</f>
        <v>12.5</v>
      </c>
      <c r="S1995" t="s">
        <v>10032</v>
      </c>
      <c r="T1995" t="s">
        <v>10070</v>
      </c>
    </row>
    <row r="1996" spans="1:20">
      <c r="A1996" t="s">
        <v>372</v>
      </c>
      <c r="B1996" t="s">
        <v>1028</v>
      </c>
      <c r="C1996" t="s">
        <v>4365</v>
      </c>
      <c r="D1996" t="s">
        <v>2587</v>
      </c>
      <c r="E1996" s="2" t="s">
        <v>4401</v>
      </c>
      <c r="F1996" t="s">
        <v>4471</v>
      </c>
      <c r="G1996" s="2" t="s">
        <v>5442</v>
      </c>
      <c r="H1996" t="s">
        <v>4336</v>
      </c>
      <c r="I1996" t="s">
        <v>4346</v>
      </c>
      <c r="J1996" t="s">
        <v>7999</v>
      </c>
      <c r="K1996" t="s">
        <v>1028</v>
      </c>
      <c r="L1996" t="str">
        <f>LEFT(B1996, FIND("-", B1996)-1)</f>
        <v>9</v>
      </c>
      <c r="M1996" t="str">
        <f>LEFT(L1996, 2)</f>
        <v>9</v>
      </c>
      <c r="N1996" t="str">
        <f>MID(B1996,FIND("-",B1996)+1,LEN(B1996)-FIND("-",B1996)-1)</f>
        <v>13</v>
      </c>
      <c r="O1996" t="str">
        <f>LEFT(N1996, 2)</f>
        <v>13</v>
      </c>
      <c r="P1996">
        <v>9</v>
      </c>
      <c r="Q1996">
        <v>13</v>
      </c>
      <c r="R1996">
        <f>AVERAGE(P1996:Q1996)</f>
        <v>11</v>
      </c>
      <c r="S1996" t="s">
        <v>10030</v>
      </c>
      <c r="T1996" t="s">
        <v>10031</v>
      </c>
    </row>
    <row r="1997" spans="1:20">
      <c r="A1997" t="s">
        <v>373</v>
      </c>
      <c r="B1997" t="s">
        <v>988</v>
      </c>
      <c r="C1997" t="s">
        <v>4365</v>
      </c>
      <c r="D1997" t="s">
        <v>2588</v>
      </c>
      <c r="E1997" s="2" t="s">
        <v>4389</v>
      </c>
      <c r="F1997" t="s">
        <v>4470</v>
      </c>
      <c r="G1997" s="2" t="s">
        <v>5443</v>
      </c>
      <c r="H1997" t="s">
        <v>4336</v>
      </c>
      <c r="I1997" t="s">
        <v>4349</v>
      </c>
      <c r="J1997" t="s">
        <v>8000</v>
      </c>
      <c r="K1997" t="s">
        <v>988</v>
      </c>
      <c r="L1997" t="str">
        <f>LEFT(B1997, FIND("-", B1997)-1)</f>
        <v>4</v>
      </c>
      <c r="M1997" t="str">
        <f>LEFT(L1997, 2)</f>
        <v>4</v>
      </c>
      <c r="N1997" t="str">
        <f>MID(B1997,FIND("-",B1997)+1,LEN(B1997)-FIND("-",B1997)-1)</f>
        <v>6</v>
      </c>
      <c r="O1997" t="str">
        <f>LEFT(N1997, 2)</f>
        <v>6</v>
      </c>
      <c r="P1997">
        <v>4</v>
      </c>
      <c r="Q1997">
        <v>6</v>
      </c>
      <c r="R1997">
        <f>AVERAGE(P1997:Q1997)</f>
        <v>5</v>
      </c>
      <c r="S1997" t="s">
        <v>10019</v>
      </c>
    </row>
    <row r="1998" spans="1:20">
      <c r="A1998" t="s">
        <v>369</v>
      </c>
      <c r="B1998" t="s">
        <v>1010</v>
      </c>
      <c r="C1998" t="s">
        <v>4365</v>
      </c>
      <c r="D1998" t="s">
        <v>2589</v>
      </c>
      <c r="E1998" s="2" t="s">
        <v>4389</v>
      </c>
      <c r="F1998" t="s">
        <v>4470</v>
      </c>
      <c r="G1998" s="2" t="s">
        <v>5444</v>
      </c>
      <c r="H1998" t="s">
        <v>4334</v>
      </c>
      <c r="I1998" t="s">
        <v>4346</v>
      </c>
      <c r="J1998" t="s">
        <v>14</v>
      </c>
      <c r="K1998" t="s">
        <v>1010</v>
      </c>
      <c r="L1998" t="str">
        <f>LEFT(B1998, FIND("-", B1998)-1)</f>
        <v>10</v>
      </c>
      <c r="M1998" t="str">
        <f>LEFT(L1998, 2)</f>
        <v>10</v>
      </c>
      <c r="N1998" t="str">
        <f>MID(B1998,FIND("-",B1998)+1,LEN(B1998)-FIND("-",B1998)-1)</f>
        <v>11</v>
      </c>
      <c r="O1998" t="str">
        <f>LEFT(N1998, 2)</f>
        <v>11</v>
      </c>
      <c r="P1998">
        <v>10</v>
      </c>
      <c r="Q1998">
        <v>11</v>
      </c>
      <c r="R1998">
        <f>AVERAGE(P1998:Q1998)</f>
        <v>10.5</v>
      </c>
      <c r="S1998" t="s">
        <v>10030</v>
      </c>
      <c r="T1998" t="s">
        <v>10031</v>
      </c>
    </row>
    <row r="1999" spans="1:20">
      <c r="A1999" t="s">
        <v>374</v>
      </c>
      <c r="B1999" t="s">
        <v>989</v>
      </c>
      <c r="C1999" t="s">
        <v>4365</v>
      </c>
      <c r="D1999" t="s">
        <v>2590</v>
      </c>
      <c r="E1999" s="2" t="s">
        <v>4385</v>
      </c>
      <c r="F1999" t="s">
        <v>4473</v>
      </c>
      <c r="G1999" s="2" t="s">
        <v>5445</v>
      </c>
      <c r="H1999" t="s">
        <v>4338</v>
      </c>
      <c r="I1999" t="s">
        <v>4346</v>
      </c>
      <c r="J1999" t="s">
        <v>8001</v>
      </c>
      <c r="K1999" t="s">
        <v>989</v>
      </c>
      <c r="L1999" t="str">
        <f>LEFT(B1999, FIND("-", B1999)-1)</f>
        <v>12</v>
      </c>
      <c r="M1999" t="str">
        <f>LEFT(L1999, 2)</f>
        <v>12</v>
      </c>
      <c r="N1999" t="str">
        <f>MID(B1999,FIND("-",B1999)+1,LEN(B1999)-FIND("-",B1999)-1)</f>
        <v>20</v>
      </c>
      <c r="O1999" t="str">
        <f>LEFT(N1999, 2)</f>
        <v>20</v>
      </c>
      <c r="P1999">
        <v>12</v>
      </c>
      <c r="Q1999">
        <v>20</v>
      </c>
      <c r="R1999">
        <f>AVERAGE(P1999:Q1999)</f>
        <v>16</v>
      </c>
      <c r="S1999" t="s">
        <v>10005</v>
      </c>
      <c r="T1999" t="s">
        <v>10080</v>
      </c>
    </row>
    <row r="2000" spans="1:20">
      <c r="A2000" t="s">
        <v>369</v>
      </c>
      <c r="B2000" t="s">
        <v>997</v>
      </c>
      <c r="C2000" t="s">
        <v>4365</v>
      </c>
      <c r="D2000" t="s">
        <v>2591</v>
      </c>
      <c r="E2000" s="2" t="s">
        <v>4389</v>
      </c>
      <c r="F2000" t="s">
        <v>4468</v>
      </c>
      <c r="G2000" s="2" t="s">
        <v>5446</v>
      </c>
      <c r="H2000" t="s">
        <v>4334</v>
      </c>
      <c r="I2000" t="s">
        <v>4346</v>
      </c>
      <c r="J2000" t="s">
        <v>7004</v>
      </c>
      <c r="K2000" t="s">
        <v>997</v>
      </c>
      <c r="L2000" t="str">
        <f>LEFT(B2000, FIND("-", B2000)-1)</f>
        <v>8</v>
      </c>
      <c r="M2000" t="str">
        <f>LEFT(L2000, 2)</f>
        <v>8</v>
      </c>
      <c r="N2000" t="str">
        <f>MID(B2000,FIND("-",B2000)+1,LEN(B2000)-FIND("-",B2000)-1)</f>
        <v>12</v>
      </c>
      <c r="O2000" t="str">
        <f>LEFT(N2000, 2)</f>
        <v>12</v>
      </c>
      <c r="P2000">
        <v>8</v>
      </c>
      <c r="Q2000">
        <v>12</v>
      </c>
      <c r="R2000">
        <f>AVERAGE(P2000:Q2000)</f>
        <v>10</v>
      </c>
      <c r="S2000" t="s">
        <v>10005</v>
      </c>
      <c r="T2000" t="s">
        <v>9649</v>
      </c>
    </row>
    <row r="2001" spans="1:20">
      <c r="A2001" t="s">
        <v>375</v>
      </c>
      <c r="B2001" t="s">
        <v>1279</v>
      </c>
      <c r="C2001" t="s">
        <v>4365</v>
      </c>
      <c r="D2001" t="s">
        <v>2592</v>
      </c>
      <c r="E2001" s="2" t="s">
        <v>4389</v>
      </c>
      <c r="F2001" t="s">
        <v>4468</v>
      </c>
      <c r="G2001" s="2" t="s">
        <v>5447</v>
      </c>
      <c r="H2001" t="s">
        <v>4343</v>
      </c>
      <c r="I2001" t="s">
        <v>4357</v>
      </c>
      <c r="J2001" t="s">
        <v>7543</v>
      </c>
      <c r="K2001" t="s">
        <v>1279</v>
      </c>
      <c r="L2001" t="str">
        <f>LEFT(B2001, FIND("-", B2001)-1)</f>
        <v>120</v>
      </c>
      <c r="M2001" t="str">
        <f>LEFT(L2001, 2)</f>
        <v>12</v>
      </c>
      <c r="N2001" t="str">
        <f>MID(B2001,FIND("-",B2001)+1,LEN(B2001)-FIND("-",B2001)-1)</f>
        <v>150元/</v>
      </c>
      <c r="O2001" t="str">
        <f>LEFT(N2001, 2)</f>
        <v>15</v>
      </c>
      <c r="P2001">
        <v>12</v>
      </c>
      <c r="Q2001">
        <v>15</v>
      </c>
      <c r="R2001">
        <f>AVERAGE(P2001:Q2001)</f>
        <v>13.5</v>
      </c>
      <c r="S2001" t="s">
        <v>10019</v>
      </c>
      <c r="T2001" t="s">
        <v>10068</v>
      </c>
    </row>
    <row r="2002" spans="1:20">
      <c r="A2002" t="s">
        <v>375</v>
      </c>
      <c r="B2002" t="s">
        <v>994</v>
      </c>
      <c r="C2002" t="s">
        <v>4365</v>
      </c>
      <c r="D2002" t="s">
        <v>2593</v>
      </c>
      <c r="E2002" s="2" t="s">
        <v>4445</v>
      </c>
      <c r="F2002" t="s">
        <v>4468</v>
      </c>
      <c r="H2002" t="s">
        <v>4338</v>
      </c>
      <c r="I2002" t="s">
        <v>4346</v>
      </c>
      <c r="J2002" t="s">
        <v>8002</v>
      </c>
      <c r="K2002" t="s">
        <v>994</v>
      </c>
      <c r="L2002" t="str">
        <f>LEFT(B2002, FIND("-", B2002)-1)</f>
        <v>10</v>
      </c>
      <c r="M2002" t="str">
        <f>LEFT(L2002, 2)</f>
        <v>10</v>
      </c>
      <c r="N2002" t="str">
        <f>MID(B2002,FIND("-",B2002)+1,LEN(B2002)-FIND("-",B2002)-1)</f>
        <v>15</v>
      </c>
      <c r="O2002" t="str">
        <f>LEFT(N2002, 2)</f>
        <v>15</v>
      </c>
      <c r="P2002">
        <v>10</v>
      </c>
      <c r="Q2002">
        <v>15</v>
      </c>
      <c r="R2002">
        <f>AVERAGE(P2002:Q2002)</f>
        <v>12.5</v>
      </c>
      <c r="S2002" t="s">
        <v>10032</v>
      </c>
      <c r="T2002" t="s">
        <v>10070</v>
      </c>
    </row>
    <row r="2003" spans="1:20">
      <c r="A2003" t="s">
        <v>376</v>
      </c>
      <c r="B2003" t="s">
        <v>1280</v>
      </c>
      <c r="C2003" t="s">
        <v>4365</v>
      </c>
      <c r="D2003" t="s">
        <v>2594</v>
      </c>
      <c r="E2003" s="2" t="s">
        <v>4389</v>
      </c>
      <c r="F2003" t="s">
        <v>4468</v>
      </c>
      <c r="G2003" s="2" t="s">
        <v>5448</v>
      </c>
      <c r="H2003" t="s">
        <v>4336</v>
      </c>
      <c r="I2003" t="s">
        <v>4346</v>
      </c>
      <c r="J2003" t="s">
        <v>8003</v>
      </c>
      <c r="K2003" t="s">
        <v>1280</v>
      </c>
      <c r="L2003" t="str">
        <f>LEFT(B2003, FIND("-", B2003)-1)</f>
        <v>7</v>
      </c>
      <c r="M2003" t="str">
        <f>LEFT(L2003, 2)</f>
        <v>7</v>
      </c>
      <c r="N2003" t="str">
        <f>MID(B2003,FIND("-",B2003)+1,LEN(B2003)-FIND("-",B2003)-1)</f>
        <v>8K·13</v>
      </c>
      <c r="O2003" t="str">
        <f>LEFT(N2003, 2)</f>
        <v>8K</v>
      </c>
      <c r="P2003">
        <v>7</v>
      </c>
      <c r="Q2003">
        <v>8</v>
      </c>
      <c r="R2003">
        <f>AVERAGE(P2003:Q2003)</f>
        <v>7.5</v>
      </c>
      <c r="S2003" t="s">
        <v>10011</v>
      </c>
      <c r="T2003" t="s">
        <v>10081</v>
      </c>
    </row>
    <row r="2004" spans="1:20">
      <c r="A2004" t="s">
        <v>377</v>
      </c>
      <c r="B2004" t="s">
        <v>1015</v>
      </c>
      <c r="C2004" t="s">
        <v>4365</v>
      </c>
      <c r="D2004" t="s">
        <v>2595</v>
      </c>
      <c r="E2004" s="2" t="s">
        <v>4399</v>
      </c>
      <c r="F2004" t="s">
        <v>4471</v>
      </c>
      <c r="G2004" s="2" t="s">
        <v>5303</v>
      </c>
      <c r="H2004" t="s">
        <v>4336</v>
      </c>
      <c r="I2004" t="s">
        <v>4346</v>
      </c>
      <c r="J2004" t="s">
        <v>8004</v>
      </c>
      <c r="K2004" t="s">
        <v>1015</v>
      </c>
      <c r="L2004" t="str">
        <f>LEFT(B2004, FIND("-", B2004)-1)</f>
        <v>5</v>
      </c>
      <c r="M2004" t="str">
        <f>LEFT(L2004, 2)</f>
        <v>5</v>
      </c>
      <c r="N2004" t="str">
        <f>MID(B2004,FIND("-",B2004)+1,LEN(B2004)-FIND("-",B2004)-1)</f>
        <v>8</v>
      </c>
      <c r="O2004" t="str">
        <f>LEFT(N2004, 2)</f>
        <v>8</v>
      </c>
      <c r="P2004">
        <v>5</v>
      </c>
      <c r="Q2004">
        <v>8</v>
      </c>
      <c r="R2004">
        <f>AVERAGE(P2004:Q2004)</f>
        <v>6.5</v>
      </c>
      <c r="S2004" t="s">
        <v>10011</v>
      </c>
      <c r="T2004" t="s">
        <v>10082</v>
      </c>
    </row>
    <row r="2005" spans="1:20">
      <c r="A2005" t="s">
        <v>378</v>
      </c>
      <c r="B2005" t="s">
        <v>1000</v>
      </c>
      <c r="C2005" t="s">
        <v>4365</v>
      </c>
      <c r="D2005" t="s">
        <v>2400</v>
      </c>
      <c r="E2005" s="2" t="s">
        <v>4399</v>
      </c>
      <c r="F2005" t="s">
        <v>4468</v>
      </c>
      <c r="G2005" s="2" t="s">
        <v>5449</v>
      </c>
      <c r="H2005" t="s">
        <v>4338</v>
      </c>
      <c r="I2005" t="s">
        <v>4346</v>
      </c>
      <c r="J2005" t="s">
        <v>7004</v>
      </c>
      <c r="K2005" t="s">
        <v>1000</v>
      </c>
      <c r="L2005" t="str">
        <f>LEFT(B2005, FIND("-", B2005)-1)</f>
        <v>15</v>
      </c>
      <c r="M2005" t="str">
        <f>LEFT(L2005, 2)</f>
        <v>15</v>
      </c>
      <c r="N2005" t="str">
        <f>MID(B2005,FIND("-",B2005)+1,LEN(B2005)-FIND("-",B2005)-1)</f>
        <v>25K·13</v>
      </c>
      <c r="O2005" t="str">
        <f>LEFT(N2005, 2)</f>
        <v>25</v>
      </c>
      <c r="P2005">
        <v>15</v>
      </c>
      <c r="Q2005">
        <v>25</v>
      </c>
      <c r="R2005">
        <f>AVERAGE(P2005:Q2005)</f>
        <v>20</v>
      </c>
      <c r="S2005" t="s">
        <v>10019</v>
      </c>
      <c r="T2005" t="s">
        <v>9953</v>
      </c>
    </row>
    <row r="2006" spans="1:20">
      <c r="A2006" t="s">
        <v>369</v>
      </c>
      <c r="B2006" t="s">
        <v>1007</v>
      </c>
      <c r="C2006" t="s">
        <v>4365</v>
      </c>
      <c r="D2006" t="s">
        <v>2596</v>
      </c>
      <c r="E2006" s="2" t="s">
        <v>4385</v>
      </c>
      <c r="F2006" t="s">
        <v>4470</v>
      </c>
      <c r="G2006" s="2" t="s">
        <v>5450</v>
      </c>
      <c r="H2006" t="s">
        <v>4334</v>
      </c>
      <c r="I2006" t="s">
        <v>4350</v>
      </c>
      <c r="J2006" t="s">
        <v>8005</v>
      </c>
      <c r="K2006" t="s">
        <v>1007</v>
      </c>
      <c r="L2006" t="str">
        <f>LEFT(B2006, FIND("-", B2006)-1)</f>
        <v>12</v>
      </c>
      <c r="M2006" t="str">
        <f>LEFT(L2006, 2)</f>
        <v>12</v>
      </c>
      <c r="N2006" t="str">
        <f>MID(B2006,FIND("-",B2006)+1,LEN(B2006)-FIND("-",B2006)-1)</f>
        <v>18</v>
      </c>
      <c r="O2006" t="str">
        <f>LEFT(N2006, 2)</f>
        <v>18</v>
      </c>
      <c r="P2006">
        <v>12</v>
      </c>
      <c r="Q2006">
        <v>18</v>
      </c>
      <c r="R2006">
        <f>AVERAGE(P2006:Q2006)</f>
        <v>15</v>
      </c>
      <c r="S2006" t="s">
        <v>10025</v>
      </c>
      <c r="T2006" t="s">
        <v>10083</v>
      </c>
    </row>
    <row r="2007" spans="1:20">
      <c r="A2007" t="s">
        <v>379</v>
      </c>
      <c r="B2007" t="s">
        <v>1018</v>
      </c>
      <c r="C2007" t="s">
        <v>4365</v>
      </c>
      <c r="D2007" t="s">
        <v>2597</v>
      </c>
      <c r="E2007" s="2" t="s">
        <v>4395</v>
      </c>
      <c r="F2007" t="s">
        <v>4470</v>
      </c>
      <c r="G2007" s="2" t="s">
        <v>5451</v>
      </c>
      <c r="H2007" t="s">
        <v>4336</v>
      </c>
      <c r="I2007" t="s">
        <v>4346</v>
      </c>
      <c r="J2007" t="s">
        <v>8006</v>
      </c>
      <c r="K2007" t="s">
        <v>1018</v>
      </c>
      <c r="L2007" t="str">
        <f>LEFT(B2007, FIND("-", B2007)-1)</f>
        <v>6</v>
      </c>
      <c r="M2007" t="str">
        <f>LEFT(L2007, 2)</f>
        <v>6</v>
      </c>
      <c r="N2007" t="str">
        <f>MID(B2007,FIND("-",B2007)+1,LEN(B2007)-FIND("-",B2007)-1)</f>
        <v>9</v>
      </c>
      <c r="O2007" t="str">
        <f>LEFT(N2007, 2)</f>
        <v>9</v>
      </c>
      <c r="P2007">
        <v>6</v>
      </c>
      <c r="Q2007">
        <v>9</v>
      </c>
      <c r="R2007">
        <f>AVERAGE(P2007:Q2007)</f>
        <v>7.5</v>
      </c>
      <c r="S2007" t="s">
        <v>10019</v>
      </c>
      <c r="T2007" t="s">
        <v>10039</v>
      </c>
    </row>
    <row r="2008" spans="1:20">
      <c r="A2008" t="s">
        <v>83</v>
      </c>
      <c r="B2008" t="s">
        <v>1047</v>
      </c>
      <c r="C2008" t="s">
        <v>4365</v>
      </c>
      <c r="D2008" t="s">
        <v>2598</v>
      </c>
      <c r="E2008" s="2" t="s">
        <v>4389</v>
      </c>
      <c r="F2008" t="s">
        <v>4470</v>
      </c>
      <c r="G2008" s="2" t="s">
        <v>5452</v>
      </c>
      <c r="H2008" t="s">
        <v>4334</v>
      </c>
      <c r="I2008" t="s">
        <v>4349</v>
      </c>
      <c r="J2008" t="s">
        <v>6986</v>
      </c>
      <c r="K2008" t="s">
        <v>1047</v>
      </c>
      <c r="L2008" t="str">
        <f>LEFT(B2008, FIND("-", B2008)-1)</f>
        <v>7</v>
      </c>
      <c r="M2008" t="str">
        <f>LEFT(L2008, 2)</f>
        <v>7</v>
      </c>
      <c r="N2008" t="str">
        <f>MID(B2008,FIND("-",B2008)+1,LEN(B2008)-FIND("-",B2008)-1)</f>
        <v>12K·13</v>
      </c>
      <c r="O2008" t="str">
        <f>LEFT(N2008, 2)</f>
        <v>12</v>
      </c>
      <c r="P2008">
        <v>7</v>
      </c>
      <c r="Q2008">
        <v>12</v>
      </c>
      <c r="R2008">
        <f>AVERAGE(P2008:Q2008)</f>
        <v>9.5</v>
      </c>
      <c r="S2008" t="s">
        <v>10005</v>
      </c>
      <c r="T2008" t="s">
        <v>10014</v>
      </c>
    </row>
    <row r="2009" spans="1:20">
      <c r="A2009" t="s">
        <v>83</v>
      </c>
      <c r="B2009" t="s">
        <v>1001</v>
      </c>
      <c r="C2009" t="s">
        <v>4365</v>
      </c>
      <c r="D2009" t="s">
        <v>2599</v>
      </c>
      <c r="E2009" s="2" t="s">
        <v>4383</v>
      </c>
      <c r="F2009" t="s">
        <v>4471</v>
      </c>
      <c r="G2009" s="2" t="s">
        <v>5453</v>
      </c>
      <c r="H2009" t="s">
        <v>4334</v>
      </c>
      <c r="I2009" t="s">
        <v>4349</v>
      </c>
      <c r="J2009" t="s">
        <v>8007</v>
      </c>
      <c r="K2009" t="s">
        <v>1001</v>
      </c>
      <c r="L2009" t="str">
        <f>LEFT(B2009, FIND("-", B2009)-1)</f>
        <v>7</v>
      </c>
      <c r="M2009" t="str">
        <f>LEFT(L2009, 2)</f>
        <v>7</v>
      </c>
      <c r="N2009" t="str">
        <f>MID(B2009,FIND("-",B2009)+1,LEN(B2009)-FIND("-",B2009)-1)</f>
        <v>9</v>
      </c>
      <c r="O2009" t="str">
        <f>LEFT(N2009, 2)</f>
        <v>9</v>
      </c>
      <c r="P2009">
        <v>7</v>
      </c>
      <c r="Q2009">
        <v>9</v>
      </c>
      <c r="R2009">
        <f>AVERAGE(P2009:Q2009)</f>
        <v>8</v>
      </c>
      <c r="S2009" t="s">
        <v>10009</v>
      </c>
      <c r="T2009" t="s">
        <v>10010</v>
      </c>
    </row>
    <row r="2010" spans="1:20">
      <c r="A2010" t="s">
        <v>215</v>
      </c>
      <c r="B2010" t="s">
        <v>999</v>
      </c>
      <c r="C2010" t="s">
        <v>4365</v>
      </c>
      <c r="D2010" t="s">
        <v>2600</v>
      </c>
      <c r="E2010" s="2" t="s">
        <v>4383</v>
      </c>
      <c r="F2010" t="s">
        <v>4470</v>
      </c>
      <c r="G2010" s="2" t="s">
        <v>5454</v>
      </c>
      <c r="H2010" t="s">
        <v>4335</v>
      </c>
      <c r="I2010" t="s">
        <v>4346</v>
      </c>
      <c r="J2010" t="s">
        <v>8008</v>
      </c>
      <c r="K2010" t="s">
        <v>999</v>
      </c>
      <c r="L2010" t="str">
        <f>LEFT(B2010, FIND("-", B2010)-1)</f>
        <v>6</v>
      </c>
      <c r="M2010" t="str">
        <f>LEFT(L2010, 2)</f>
        <v>6</v>
      </c>
      <c r="N2010" t="str">
        <f>MID(B2010,FIND("-",B2010)+1,LEN(B2010)-FIND("-",B2010)-1)</f>
        <v>11K·13</v>
      </c>
      <c r="O2010" t="str">
        <f>LEFT(N2010, 2)</f>
        <v>11</v>
      </c>
      <c r="P2010">
        <v>6</v>
      </c>
      <c r="Q2010">
        <v>11</v>
      </c>
      <c r="R2010">
        <f>AVERAGE(P2010:Q2010)</f>
        <v>8.5</v>
      </c>
      <c r="S2010" t="s">
        <v>10032</v>
      </c>
      <c r="T2010" t="s">
        <v>10033</v>
      </c>
    </row>
    <row r="2011" spans="1:20">
      <c r="A2011" t="s">
        <v>361</v>
      </c>
      <c r="B2011" t="s">
        <v>1174</v>
      </c>
      <c r="C2011" t="s">
        <v>4365</v>
      </c>
      <c r="D2011" t="s">
        <v>2572</v>
      </c>
      <c r="E2011" s="2" t="s">
        <v>4435</v>
      </c>
      <c r="F2011" t="s">
        <v>4470</v>
      </c>
      <c r="G2011" s="2" t="s">
        <v>5431</v>
      </c>
      <c r="H2011" t="s">
        <v>4336</v>
      </c>
      <c r="I2011" t="s">
        <v>4349</v>
      </c>
      <c r="J2011" t="s">
        <v>7985</v>
      </c>
      <c r="K2011" t="s">
        <v>1174</v>
      </c>
      <c r="L2011" t="str">
        <f>LEFT(B2011, FIND("-", B2011)-1)</f>
        <v>7</v>
      </c>
      <c r="M2011" t="str">
        <f>LEFT(L2011, 2)</f>
        <v>7</v>
      </c>
      <c r="N2011" t="str">
        <f>MID(B2011,FIND("-",B2011)+1,LEN(B2011)-FIND("-",B2011)-1)</f>
        <v>8</v>
      </c>
      <c r="O2011" t="str">
        <f>LEFT(N2011, 2)</f>
        <v>8</v>
      </c>
      <c r="P2011">
        <v>7</v>
      </c>
      <c r="Q2011">
        <v>8</v>
      </c>
      <c r="R2011">
        <f>AVERAGE(P2011:Q2011)</f>
        <v>7.5</v>
      </c>
      <c r="S2011" t="s">
        <v>10021</v>
      </c>
      <c r="T2011" t="s">
        <v>10046</v>
      </c>
    </row>
    <row r="2012" spans="1:20">
      <c r="A2012" t="s">
        <v>362</v>
      </c>
      <c r="B2012" t="s">
        <v>1035</v>
      </c>
      <c r="C2012" t="s">
        <v>4365</v>
      </c>
      <c r="D2012" t="s">
        <v>2573</v>
      </c>
      <c r="E2012" s="2" t="s">
        <v>4389</v>
      </c>
      <c r="F2012" t="s">
        <v>4471</v>
      </c>
      <c r="H2012" t="s">
        <v>4343</v>
      </c>
      <c r="I2012" t="s">
        <v>4352</v>
      </c>
      <c r="J2012" t="s">
        <v>7986</v>
      </c>
      <c r="K2012" t="s">
        <v>1035</v>
      </c>
      <c r="L2012" t="str">
        <f>LEFT(B2012, FIND("-", B2012)-1)</f>
        <v>100</v>
      </c>
      <c r="M2012" t="str">
        <f>LEFT(L2012, 2)</f>
        <v>10</v>
      </c>
      <c r="N2012" t="str">
        <f>MID(B2012,FIND("-",B2012)+1,LEN(B2012)-FIND("-",B2012)-1)</f>
        <v>150元/</v>
      </c>
      <c r="O2012" t="str">
        <f>LEFT(N2012, 2)</f>
        <v>15</v>
      </c>
      <c r="P2012">
        <v>10</v>
      </c>
      <c r="Q2012">
        <v>15</v>
      </c>
      <c r="R2012">
        <f>AVERAGE(P2012:Q2012)</f>
        <v>12.5</v>
      </c>
      <c r="S2012" t="s">
        <v>10011</v>
      </c>
      <c r="T2012" t="s">
        <v>10051</v>
      </c>
    </row>
    <row r="2013" spans="1:20">
      <c r="A2013" t="s">
        <v>363</v>
      </c>
      <c r="B2013" t="s">
        <v>978</v>
      </c>
      <c r="C2013" t="s">
        <v>4365</v>
      </c>
      <c r="D2013" t="s">
        <v>2574</v>
      </c>
      <c r="E2013" s="2" t="s">
        <v>4401</v>
      </c>
      <c r="F2013" t="s">
        <v>4470</v>
      </c>
      <c r="G2013" s="2" t="s">
        <v>5432</v>
      </c>
      <c r="H2013" t="s">
        <v>4335</v>
      </c>
      <c r="I2013" t="s">
        <v>4350</v>
      </c>
      <c r="J2013" t="s">
        <v>7097</v>
      </c>
      <c r="K2013" t="s">
        <v>978</v>
      </c>
      <c r="L2013" t="str">
        <f>LEFT(B2013, FIND("-", B2013)-1)</f>
        <v>7</v>
      </c>
      <c r="M2013" t="str">
        <f>LEFT(L2013, 2)</f>
        <v>7</v>
      </c>
      <c r="N2013" t="str">
        <f>MID(B2013,FIND("-",B2013)+1,LEN(B2013)-FIND("-",B2013)-1)</f>
        <v>12</v>
      </c>
      <c r="O2013" t="str">
        <f>LEFT(N2013, 2)</f>
        <v>12</v>
      </c>
      <c r="P2013">
        <v>7</v>
      </c>
      <c r="Q2013">
        <v>12</v>
      </c>
      <c r="R2013">
        <f>AVERAGE(P2013:Q2013)</f>
        <v>9.5</v>
      </c>
      <c r="S2013" t="s">
        <v>10030</v>
      </c>
      <c r="T2013" t="s">
        <v>10031</v>
      </c>
    </row>
    <row r="2014" spans="1:20">
      <c r="A2014" t="s">
        <v>364</v>
      </c>
      <c r="B2014" t="s">
        <v>991</v>
      </c>
      <c r="C2014" t="s">
        <v>4365</v>
      </c>
      <c r="D2014" t="s">
        <v>2575</v>
      </c>
      <c r="E2014" s="2" t="s">
        <v>4419</v>
      </c>
      <c r="F2014" t="s">
        <v>4469</v>
      </c>
      <c r="G2014" s="2" t="s">
        <v>5433</v>
      </c>
      <c r="H2014" t="s">
        <v>4336</v>
      </c>
      <c r="I2014" t="s">
        <v>4349</v>
      </c>
      <c r="J2014" t="s">
        <v>7987</v>
      </c>
      <c r="K2014" t="s">
        <v>991</v>
      </c>
      <c r="L2014" t="str">
        <f>LEFT(B2014, FIND("-", B2014)-1)</f>
        <v>8</v>
      </c>
      <c r="M2014" t="str">
        <f>LEFT(L2014, 2)</f>
        <v>8</v>
      </c>
      <c r="N2014" t="str">
        <f>MID(B2014,FIND("-",B2014)+1,LEN(B2014)-FIND("-",B2014)-1)</f>
        <v>10</v>
      </c>
      <c r="O2014" t="str">
        <f>LEFT(N2014, 2)</f>
        <v>10</v>
      </c>
      <c r="P2014">
        <v>8</v>
      </c>
      <c r="Q2014">
        <v>10</v>
      </c>
      <c r="R2014">
        <f>AVERAGE(P2014:Q2014)</f>
        <v>9</v>
      </c>
      <c r="S2014" t="s">
        <v>10009</v>
      </c>
      <c r="T2014" t="s">
        <v>10010</v>
      </c>
    </row>
    <row r="2015" spans="1:20">
      <c r="A2015" t="s">
        <v>365</v>
      </c>
      <c r="B2015" t="s">
        <v>1150</v>
      </c>
      <c r="C2015" t="s">
        <v>4365</v>
      </c>
      <c r="D2015" t="s">
        <v>2576</v>
      </c>
      <c r="E2015" s="2" t="s">
        <v>4383</v>
      </c>
      <c r="F2015" t="s">
        <v>4468</v>
      </c>
      <c r="G2015" s="2" t="s">
        <v>5434</v>
      </c>
      <c r="H2015" t="s">
        <v>4334</v>
      </c>
      <c r="I2015" t="s">
        <v>4346</v>
      </c>
      <c r="J2015" t="s">
        <v>7988</v>
      </c>
      <c r="K2015" t="s">
        <v>1150</v>
      </c>
      <c r="L2015" t="str">
        <f>LEFT(B2015, FIND("-", B2015)-1)</f>
        <v>20</v>
      </c>
      <c r="M2015" t="str">
        <f>LEFT(L2015, 2)</f>
        <v>20</v>
      </c>
      <c r="N2015" t="str">
        <f>MID(B2015,FIND("-",B2015)+1,LEN(B2015)-FIND("-",B2015)-1)</f>
        <v>40</v>
      </c>
      <c r="O2015" t="str">
        <f>LEFT(N2015, 2)</f>
        <v>40</v>
      </c>
      <c r="P2015">
        <v>20</v>
      </c>
      <c r="Q2015">
        <v>40</v>
      </c>
      <c r="R2015">
        <f>AVERAGE(P2015:Q2015)</f>
        <v>30</v>
      </c>
      <c r="S2015" t="s">
        <v>10075</v>
      </c>
      <c r="T2015" t="s">
        <v>10078</v>
      </c>
    </row>
    <row r="2016" spans="1:20">
      <c r="A2016" t="s">
        <v>366</v>
      </c>
      <c r="B2016" t="s">
        <v>994</v>
      </c>
      <c r="C2016" t="s">
        <v>4365</v>
      </c>
      <c r="D2016" t="s">
        <v>2577</v>
      </c>
      <c r="E2016" s="2" t="s">
        <v>4385</v>
      </c>
      <c r="F2016" t="s">
        <v>4470</v>
      </c>
      <c r="G2016" s="2" t="s">
        <v>4638</v>
      </c>
      <c r="H2016" t="s">
        <v>4334</v>
      </c>
      <c r="I2016" t="s">
        <v>4349</v>
      </c>
      <c r="J2016" t="s">
        <v>7989</v>
      </c>
      <c r="K2016" t="s">
        <v>994</v>
      </c>
      <c r="L2016" t="str">
        <f>LEFT(B2016, FIND("-", B2016)-1)</f>
        <v>10</v>
      </c>
      <c r="M2016" t="str">
        <f>LEFT(L2016, 2)</f>
        <v>10</v>
      </c>
      <c r="N2016" t="str">
        <f>MID(B2016,FIND("-",B2016)+1,LEN(B2016)-FIND("-",B2016)-1)</f>
        <v>15</v>
      </c>
      <c r="O2016" t="str">
        <f>LEFT(N2016, 2)</f>
        <v>15</v>
      </c>
      <c r="P2016">
        <v>10</v>
      </c>
      <c r="Q2016">
        <v>15</v>
      </c>
      <c r="R2016">
        <f>AVERAGE(P2016:Q2016)</f>
        <v>12.5</v>
      </c>
      <c r="S2016" t="s">
        <v>10011</v>
      </c>
      <c r="T2016" t="s">
        <v>10012</v>
      </c>
    </row>
    <row r="2017" spans="1:20">
      <c r="A2017" t="s">
        <v>367</v>
      </c>
      <c r="B2017" t="s">
        <v>985</v>
      </c>
      <c r="C2017" t="s">
        <v>4365</v>
      </c>
      <c r="D2017" t="s">
        <v>2578</v>
      </c>
      <c r="E2017" s="2" t="s">
        <v>4391</v>
      </c>
      <c r="F2017" t="s">
        <v>4469</v>
      </c>
      <c r="G2017" s="2" t="s">
        <v>5435</v>
      </c>
      <c r="H2017" t="s">
        <v>4336</v>
      </c>
      <c r="I2017" t="s">
        <v>4346</v>
      </c>
      <c r="J2017" t="s">
        <v>7990</v>
      </c>
      <c r="K2017" t="s">
        <v>985</v>
      </c>
      <c r="L2017" t="str">
        <f>LEFT(B2017, FIND("-", B2017)-1)</f>
        <v>8</v>
      </c>
      <c r="M2017" t="str">
        <f>LEFT(L2017, 2)</f>
        <v>8</v>
      </c>
      <c r="N2017" t="str">
        <f>MID(B2017,FIND("-",B2017)+1,LEN(B2017)-FIND("-",B2017)-1)</f>
        <v>13</v>
      </c>
      <c r="O2017" t="str">
        <f>LEFT(N2017, 2)</f>
        <v>13</v>
      </c>
      <c r="P2017">
        <v>8</v>
      </c>
      <c r="Q2017">
        <v>13</v>
      </c>
      <c r="R2017">
        <f>AVERAGE(P2017:Q2017)</f>
        <v>10.5</v>
      </c>
      <c r="S2017" t="s">
        <v>10005</v>
      </c>
      <c r="T2017" t="s">
        <v>10047</v>
      </c>
    </row>
    <row r="2018" spans="1:20">
      <c r="A2018" t="s">
        <v>368</v>
      </c>
      <c r="B2018" t="s">
        <v>1010</v>
      </c>
      <c r="C2018" t="s">
        <v>4365</v>
      </c>
      <c r="D2018" t="s">
        <v>2579</v>
      </c>
      <c r="E2018" s="2" t="s">
        <v>4380</v>
      </c>
      <c r="F2018" t="s">
        <v>4470</v>
      </c>
      <c r="H2018" t="s">
        <v>4334</v>
      </c>
      <c r="I2018" t="s">
        <v>4346</v>
      </c>
      <c r="J2018" t="s">
        <v>7991</v>
      </c>
      <c r="K2018" t="s">
        <v>1010</v>
      </c>
      <c r="L2018" t="str">
        <f>LEFT(B2018, FIND("-", B2018)-1)</f>
        <v>10</v>
      </c>
      <c r="M2018" t="str">
        <f>LEFT(L2018, 2)</f>
        <v>10</v>
      </c>
      <c r="N2018" t="str">
        <f>MID(B2018,FIND("-",B2018)+1,LEN(B2018)-FIND("-",B2018)-1)</f>
        <v>11</v>
      </c>
      <c r="O2018" t="str">
        <f>LEFT(N2018, 2)</f>
        <v>11</v>
      </c>
      <c r="P2018">
        <v>10</v>
      </c>
      <c r="Q2018">
        <v>11</v>
      </c>
      <c r="R2018">
        <f>AVERAGE(P2018:Q2018)</f>
        <v>10.5</v>
      </c>
      <c r="S2018" t="s">
        <v>10005</v>
      </c>
      <c r="T2018" t="s">
        <v>10015</v>
      </c>
    </row>
    <row r="2019" spans="1:20">
      <c r="A2019" t="s">
        <v>369</v>
      </c>
      <c r="B2019" t="s">
        <v>1009</v>
      </c>
      <c r="C2019" t="s">
        <v>4365</v>
      </c>
      <c r="D2019" t="s">
        <v>2580</v>
      </c>
      <c r="E2019" s="2" t="s">
        <v>4389</v>
      </c>
      <c r="F2019" t="s">
        <v>4471</v>
      </c>
      <c r="G2019" s="2" t="s">
        <v>4494</v>
      </c>
      <c r="H2019" t="s">
        <v>4336</v>
      </c>
      <c r="I2019" t="s">
        <v>4346</v>
      </c>
      <c r="J2019" t="s">
        <v>7992</v>
      </c>
      <c r="K2019" t="s">
        <v>1009</v>
      </c>
      <c r="L2019" t="str">
        <f>LEFT(B2019, FIND("-", B2019)-1)</f>
        <v>6</v>
      </c>
      <c r="M2019" t="str">
        <f>LEFT(L2019, 2)</f>
        <v>6</v>
      </c>
      <c r="N2019" t="str">
        <f>MID(B2019,FIND("-",B2019)+1,LEN(B2019)-FIND("-",B2019)-1)</f>
        <v>10</v>
      </c>
      <c r="O2019" t="str">
        <f>LEFT(N2019, 2)</f>
        <v>10</v>
      </c>
      <c r="P2019">
        <v>6</v>
      </c>
      <c r="Q2019">
        <v>10</v>
      </c>
      <c r="R2019">
        <f>AVERAGE(P2019:Q2019)</f>
        <v>8</v>
      </c>
      <c r="S2019" t="s">
        <v>10025</v>
      </c>
      <c r="T2019" t="s">
        <v>10036</v>
      </c>
    </row>
    <row r="2020" spans="1:20">
      <c r="A2020" t="s">
        <v>80</v>
      </c>
      <c r="B2020" t="s">
        <v>1169</v>
      </c>
      <c r="C2020" t="s">
        <v>4365</v>
      </c>
      <c r="D2020" t="s">
        <v>2581</v>
      </c>
      <c r="E2020" s="2" t="s">
        <v>4410</v>
      </c>
      <c r="F2020" t="s">
        <v>4469</v>
      </c>
      <c r="G2020" s="2" t="s">
        <v>5436</v>
      </c>
      <c r="H2020" t="s">
        <v>4338</v>
      </c>
      <c r="I2020" t="s">
        <v>4346</v>
      </c>
      <c r="J2020" t="s">
        <v>7993</v>
      </c>
      <c r="K2020" t="s">
        <v>1169</v>
      </c>
      <c r="L2020" t="str">
        <f>LEFT(B2020, FIND("-", B2020)-1)</f>
        <v>25</v>
      </c>
      <c r="M2020" t="str">
        <f>LEFT(L2020, 2)</f>
        <v>25</v>
      </c>
      <c r="N2020" t="str">
        <f>MID(B2020,FIND("-",B2020)+1,LEN(B2020)-FIND("-",B2020)-1)</f>
        <v>40K·15</v>
      </c>
      <c r="O2020" t="str">
        <f>LEFT(N2020, 2)</f>
        <v>40</v>
      </c>
      <c r="P2020">
        <v>25</v>
      </c>
      <c r="Q2020">
        <v>40</v>
      </c>
      <c r="R2020">
        <f>AVERAGE(P2020:Q2020)</f>
        <v>32.5</v>
      </c>
      <c r="S2020" t="s">
        <v>10019</v>
      </c>
      <c r="T2020" t="s">
        <v>10063</v>
      </c>
    </row>
    <row r="2021" spans="1:20">
      <c r="A2021" t="s">
        <v>80</v>
      </c>
      <c r="B2021" t="s">
        <v>1004</v>
      </c>
      <c r="C2021" t="s">
        <v>4365</v>
      </c>
      <c r="D2021" t="s">
        <v>2582</v>
      </c>
      <c r="E2021" s="2" t="s">
        <v>4422</v>
      </c>
      <c r="F2021" t="s">
        <v>4470</v>
      </c>
      <c r="G2021" s="2" t="s">
        <v>5437</v>
      </c>
      <c r="H2021" t="s">
        <v>4338</v>
      </c>
      <c r="I2021" t="s">
        <v>4346</v>
      </c>
      <c r="J2021" t="s">
        <v>7994</v>
      </c>
      <c r="K2021" t="s">
        <v>1004</v>
      </c>
      <c r="L2021" t="str">
        <f>LEFT(B2021, FIND("-", B2021)-1)</f>
        <v>15</v>
      </c>
      <c r="M2021" t="str">
        <f>LEFT(L2021, 2)</f>
        <v>15</v>
      </c>
      <c r="N2021" t="str">
        <f>MID(B2021,FIND("-",B2021)+1,LEN(B2021)-FIND("-",B2021)-1)</f>
        <v>20</v>
      </c>
      <c r="O2021" t="str">
        <f>LEFT(N2021, 2)</f>
        <v>20</v>
      </c>
      <c r="P2021">
        <v>15</v>
      </c>
      <c r="Q2021">
        <v>20</v>
      </c>
      <c r="R2021">
        <f>AVERAGE(P2021:Q2021)</f>
        <v>17.5</v>
      </c>
      <c r="S2021" t="s">
        <v>10007</v>
      </c>
      <c r="T2021" t="s">
        <v>10079</v>
      </c>
    </row>
    <row r="2022" spans="1:20">
      <c r="A2022" t="s">
        <v>215</v>
      </c>
      <c r="B2022" t="s">
        <v>985</v>
      </c>
      <c r="C2022" t="s">
        <v>4365</v>
      </c>
      <c r="D2022" t="s">
        <v>2583</v>
      </c>
      <c r="E2022" s="2" t="s">
        <v>4383</v>
      </c>
      <c r="F2022" t="s">
        <v>4470</v>
      </c>
      <c r="G2022" s="2" t="s">
        <v>5438</v>
      </c>
      <c r="H2022" t="s">
        <v>4334</v>
      </c>
      <c r="I2022" t="s">
        <v>4346</v>
      </c>
      <c r="J2022" t="s">
        <v>7995</v>
      </c>
      <c r="K2022" t="s">
        <v>985</v>
      </c>
      <c r="L2022" t="str">
        <f>LEFT(B2022, FIND("-", B2022)-1)</f>
        <v>8</v>
      </c>
      <c r="M2022" t="str">
        <f>LEFT(L2022, 2)</f>
        <v>8</v>
      </c>
      <c r="N2022" t="str">
        <f>MID(B2022,FIND("-",B2022)+1,LEN(B2022)-FIND("-",B2022)-1)</f>
        <v>13</v>
      </c>
      <c r="O2022" t="str">
        <f>LEFT(N2022, 2)</f>
        <v>13</v>
      </c>
      <c r="P2022">
        <v>8</v>
      </c>
      <c r="Q2022">
        <v>13</v>
      </c>
      <c r="R2022">
        <f>AVERAGE(P2022:Q2022)</f>
        <v>10.5</v>
      </c>
      <c r="S2022" t="s">
        <v>10030</v>
      </c>
      <c r="T2022" t="s">
        <v>10031</v>
      </c>
    </row>
    <row r="2023" spans="1:20">
      <c r="A2023" t="s">
        <v>80</v>
      </c>
      <c r="B2023" t="s">
        <v>1009</v>
      </c>
      <c r="C2023" t="s">
        <v>4365</v>
      </c>
      <c r="D2023" t="s">
        <v>2584</v>
      </c>
      <c r="E2023" s="2" t="s">
        <v>4383</v>
      </c>
      <c r="F2023" t="s">
        <v>4470</v>
      </c>
      <c r="G2023" s="2" t="s">
        <v>5439</v>
      </c>
      <c r="H2023" t="s">
        <v>4336</v>
      </c>
      <c r="I2023" t="s">
        <v>4346</v>
      </c>
      <c r="J2023" t="s">
        <v>7996</v>
      </c>
      <c r="K2023" t="s">
        <v>1009</v>
      </c>
      <c r="L2023" t="str">
        <f>LEFT(B2023, FIND("-", B2023)-1)</f>
        <v>6</v>
      </c>
      <c r="M2023" t="str">
        <f>LEFT(L2023, 2)</f>
        <v>6</v>
      </c>
      <c r="N2023" t="str">
        <f>MID(B2023,FIND("-",B2023)+1,LEN(B2023)-FIND("-",B2023)-1)</f>
        <v>10</v>
      </c>
      <c r="O2023" t="str">
        <f>LEFT(N2023, 2)</f>
        <v>10</v>
      </c>
      <c r="P2023">
        <v>6</v>
      </c>
      <c r="Q2023">
        <v>10</v>
      </c>
      <c r="R2023">
        <f>AVERAGE(P2023:Q2023)</f>
        <v>8</v>
      </c>
      <c r="S2023" t="s">
        <v>10032</v>
      </c>
      <c r="T2023" t="s">
        <v>10067</v>
      </c>
    </row>
    <row r="2024" spans="1:20">
      <c r="A2024" t="s">
        <v>370</v>
      </c>
      <c r="B2024" t="s">
        <v>978</v>
      </c>
      <c r="C2024" t="s">
        <v>4365</v>
      </c>
      <c r="D2024" t="s">
        <v>2585</v>
      </c>
      <c r="E2024" s="2" t="s">
        <v>4385</v>
      </c>
      <c r="F2024" t="s">
        <v>4470</v>
      </c>
      <c r="G2024" s="2" t="s">
        <v>5440</v>
      </c>
      <c r="H2024" t="s">
        <v>4336</v>
      </c>
      <c r="I2024" t="s">
        <v>4346</v>
      </c>
      <c r="J2024" t="s">
        <v>7997</v>
      </c>
      <c r="K2024" t="s">
        <v>978</v>
      </c>
      <c r="L2024" t="str">
        <f>LEFT(B2024, FIND("-", B2024)-1)</f>
        <v>7</v>
      </c>
      <c r="M2024" t="str">
        <f>LEFT(L2024, 2)</f>
        <v>7</v>
      </c>
      <c r="N2024" t="str">
        <f>MID(B2024,FIND("-",B2024)+1,LEN(B2024)-FIND("-",B2024)-1)</f>
        <v>12</v>
      </c>
      <c r="O2024" t="str">
        <f>LEFT(N2024, 2)</f>
        <v>12</v>
      </c>
      <c r="P2024">
        <v>7</v>
      </c>
      <c r="Q2024">
        <v>12</v>
      </c>
      <c r="R2024">
        <f>AVERAGE(P2024:Q2024)</f>
        <v>9.5</v>
      </c>
      <c r="S2024" t="s">
        <v>10005</v>
      </c>
      <c r="T2024" t="s">
        <v>10014</v>
      </c>
    </row>
    <row r="2025" spans="1:20">
      <c r="A2025" t="s">
        <v>371</v>
      </c>
      <c r="B2025" t="s">
        <v>994</v>
      </c>
      <c r="C2025" t="s">
        <v>4365</v>
      </c>
      <c r="D2025" t="s">
        <v>2586</v>
      </c>
      <c r="E2025" s="2" t="s">
        <v>4389</v>
      </c>
      <c r="F2025" t="s">
        <v>4472</v>
      </c>
      <c r="G2025" s="2" t="s">
        <v>5441</v>
      </c>
      <c r="H2025" t="s">
        <v>4334</v>
      </c>
      <c r="I2025" t="s">
        <v>4349</v>
      </c>
      <c r="J2025" t="s">
        <v>7998</v>
      </c>
      <c r="K2025" t="s">
        <v>994</v>
      </c>
      <c r="L2025" t="str">
        <f>LEFT(B2025, FIND("-", B2025)-1)</f>
        <v>10</v>
      </c>
      <c r="M2025" t="str">
        <f>LEFT(L2025, 2)</f>
        <v>10</v>
      </c>
      <c r="N2025" t="str">
        <f>MID(B2025,FIND("-",B2025)+1,LEN(B2025)-FIND("-",B2025)-1)</f>
        <v>15</v>
      </c>
      <c r="O2025" t="str">
        <f>LEFT(N2025, 2)</f>
        <v>15</v>
      </c>
      <c r="P2025">
        <v>10</v>
      </c>
      <c r="Q2025">
        <v>15</v>
      </c>
      <c r="R2025">
        <f>AVERAGE(P2025:Q2025)</f>
        <v>12.5</v>
      </c>
      <c r="S2025" t="s">
        <v>10032</v>
      </c>
      <c r="T2025" t="s">
        <v>10070</v>
      </c>
    </row>
    <row r="2026" spans="1:20">
      <c r="A2026" t="s">
        <v>372</v>
      </c>
      <c r="B2026" t="s">
        <v>1028</v>
      </c>
      <c r="C2026" t="s">
        <v>4365</v>
      </c>
      <c r="D2026" t="s">
        <v>2587</v>
      </c>
      <c r="E2026" s="2" t="s">
        <v>4401</v>
      </c>
      <c r="F2026" t="s">
        <v>4471</v>
      </c>
      <c r="G2026" s="2" t="s">
        <v>5442</v>
      </c>
      <c r="H2026" t="s">
        <v>4336</v>
      </c>
      <c r="I2026" t="s">
        <v>4346</v>
      </c>
      <c r="J2026" t="s">
        <v>7999</v>
      </c>
      <c r="K2026" t="s">
        <v>1028</v>
      </c>
      <c r="L2026" t="str">
        <f>LEFT(B2026, FIND("-", B2026)-1)</f>
        <v>9</v>
      </c>
      <c r="M2026" t="str">
        <f>LEFT(L2026, 2)</f>
        <v>9</v>
      </c>
      <c r="N2026" t="str">
        <f>MID(B2026,FIND("-",B2026)+1,LEN(B2026)-FIND("-",B2026)-1)</f>
        <v>13</v>
      </c>
      <c r="O2026" t="str">
        <f>LEFT(N2026, 2)</f>
        <v>13</v>
      </c>
      <c r="P2026">
        <v>9</v>
      </c>
      <c r="Q2026">
        <v>13</v>
      </c>
      <c r="R2026">
        <f>AVERAGE(P2026:Q2026)</f>
        <v>11</v>
      </c>
      <c r="S2026" t="s">
        <v>10030</v>
      </c>
      <c r="T2026" t="s">
        <v>10031</v>
      </c>
    </row>
    <row r="2027" spans="1:20">
      <c r="A2027" t="s">
        <v>373</v>
      </c>
      <c r="B2027" t="s">
        <v>988</v>
      </c>
      <c r="C2027" t="s">
        <v>4365</v>
      </c>
      <c r="D2027" t="s">
        <v>2588</v>
      </c>
      <c r="E2027" s="2" t="s">
        <v>4389</v>
      </c>
      <c r="F2027" t="s">
        <v>4470</v>
      </c>
      <c r="G2027" s="2" t="s">
        <v>5443</v>
      </c>
      <c r="H2027" t="s">
        <v>4336</v>
      </c>
      <c r="I2027" t="s">
        <v>4349</v>
      </c>
      <c r="J2027" t="s">
        <v>8000</v>
      </c>
      <c r="K2027" t="s">
        <v>988</v>
      </c>
      <c r="L2027" t="str">
        <f>LEFT(B2027, FIND("-", B2027)-1)</f>
        <v>4</v>
      </c>
      <c r="M2027" t="str">
        <f>LEFT(L2027, 2)</f>
        <v>4</v>
      </c>
      <c r="N2027" t="str">
        <f>MID(B2027,FIND("-",B2027)+1,LEN(B2027)-FIND("-",B2027)-1)</f>
        <v>6</v>
      </c>
      <c r="O2027" t="str">
        <f>LEFT(N2027, 2)</f>
        <v>6</v>
      </c>
      <c r="P2027">
        <v>4</v>
      </c>
      <c r="Q2027">
        <v>6</v>
      </c>
      <c r="R2027">
        <f>AVERAGE(P2027:Q2027)</f>
        <v>5</v>
      </c>
      <c r="S2027" t="s">
        <v>10019</v>
      </c>
    </row>
    <row r="2028" spans="1:20">
      <c r="A2028" t="s">
        <v>369</v>
      </c>
      <c r="B2028" t="s">
        <v>1010</v>
      </c>
      <c r="C2028" t="s">
        <v>4365</v>
      </c>
      <c r="D2028" t="s">
        <v>2589</v>
      </c>
      <c r="E2028" s="2" t="s">
        <v>4389</v>
      </c>
      <c r="F2028" t="s">
        <v>4470</v>
      </c>
      <c r="G2028" s="2" t="s">
        <v>5444</v>
      </c>
      <c r="H2028" t="s">
        <v>4334</v>
      </c>
      <c r="I2028" t="s">
        <v>4346</v>
      </c>
      <c r="J2028" t="s">
        <v>14</v>
      </c>
      <c r="K2028" t="s">
        <v>1010</v>
      </c>
      <c r="L2028" t="str">
        <f>LEFT(B2028, FIND("-", B2028)-1)</f>
        <v>10</v>
      </c>
      <c r="M2028" t="str">
        <f>LEFT(L2028, 2)</f>
        <v>10</v>
      </c>
      <c r="N2028" t="str">
        <f>MID(B2028,FIND("-",B2028)+1,LEN(B2028)-FIND("-",B2028)-1)</f>
        <v>11</v>
      </c>
      <c r="O2028" t="str">
        <f>LEFT(N2028, 2)</f>
        <v>11</v>
      </c>
      <c r="P2028">
        <v>10</v>
      </c>
      <c r="Q2028">
        <v>11</v>
      </c>
      <c r="R2028">
        <f>AVERAGE(P2028:Q2028)</f>
        <v>10.5</v>
      </c>
      <c r="S2028" t="s">
        <v>10030</v>
      </c>
      <c r="T2028" t="s">
        <v>10031</v>
      </c>
    </row>
    <row r="2029" spans="1:20">
      <c r="A2029" t="s">
        <v>374</v>
      </c>
      <c r="B2029" t="s">
        <v>989</v>
      </c>
      <c r="C2029" t="s">
        <v>4365</v>
      </c>
      <c r="D2029" t="s">
        <v>2590</v>
      </c>
      <c r="E2029" s="2" t="s">
        <v>4385</v>
      </c>
      <c r="F2029" t="s">
        <v>4473</v>
      </c>
      <c r="G2029" s="2" t="s">
        <v>5445</v>
      </c>
      <c r="H2029" t="s">
        <v>4338</v>
      </c>
      <c r="I2029" t="s">
        <v>4346</v>
      </c>
      <c r="J2029" t="s">
        <v>8001</v>
      </c>
      <c r="K2029" t="s">
        <v>989</v>
      </c>
      <c r="L2029" t="str">
        <f>LEFT(B2029, FIND("-", B2029)-1)</f>
        <v>12</v>
      </c>
      <c r="M2029" t="str">
        <f>LEFT(L2029, 2)</f>
        <v>12</v>
      </c>
      <c r="N2029" t="str">
        <f>MID(B2029,FIND("-",B2029)+1,LEN(B2029)-FIND("-",B2029)-1)</f>
        <v>20</v>
      </c>
      <c r="O2029" t="str">
        <f>LEFT(N2029, 2)</f>
        <v>20</v>
      </c>
      <c r="P2029">
        <v>12</v>
      </c>
      <c r="Q2029">
        <v>20</v>
      </c>
      <c r="R2029">
        <f>AVERAGE(P2029:Q2029)</f>
        <v>16</v>
      </c>
      <c r="S2029" t="s">
        <v>10005</v>
      </c>
      <c r="T2029" t="s">
        <v>10080</v>
      </c>
    </row>
    <row r="2030" spans="1:20">
      <c r="A2030" t="s">
        <v>369</v>
      </c>
      <c r="B2030" t="s">
        <v>997</v>
      </c>
      <c r="C2030" t="s">
        <v>4365</v>
      </c>
      <c r="D2030" t="s">
        <v>2591</v>
      </c>
      <c r="E2030" s="2" t="s">
        <v>4389</v>
      </c>
      <c r="F2030" t="s">
        <v>4468</v>
      </c>
      <c r="G2030" s="2" t="s">
        <v>5446</v>
      </c>
      <c r="H2030" t="s">
        <v>4334</v>
      </c>
      <c r="I2030" t="s">
        <v>4346</v>
      </c>
      <c r="J2030" t="s">
        <v>7004</v>
      </c>
      <c r="K2030" t="s">
        <v>997</v>
      </c>
      <c r="L2030" t="str">
        <f>LEFT(B2030, FIND("-", B2030)-1)</f>
        <v>8</v>
      </c>
      <c r="M2030" t="str">
        <f>LEFT(L2030, 2)</f>
        <v>8</v>
      </c>
      <c r="N2030" t="str">
        <f>MID(B2030,FIND("-",B2030)+1,LEN(B2030)-FIND("-",B2030)-1)</f>
        <v>12</v>
      </c>
      <c r="O2030" t="str">
        <f>LEFT(N2030, 2)</f>
        <v>12</v>
      </c>
      <c r="P2030">
        <v>8</v>
      </c>
      <c r="Q2030">
        <v>12</v>
      </c>
      <c r="R2030">
        <f>AVERAGE(P2030:Q2030)</f>
        <v>10</v>
      </c>
      <c r="S2030" t="s">
        <v>10005</v>
      </c>
      <c r="T2030" t="s">
        <v>9649</v>
      </c>
    </row>
    <row r="2031" spans="1:20">
      <c r="A2031" t="s">
        <v>375</v>
      </c>
      <c r="B2031" t="s">
        <v>1279</v>
      </c>
      <c r="C2031" t="s">
        <v>4365</v>
      </c>
      <c r="D2031" t="s">
        <v>2592</v>
      </c>
      <c r="E2031" s="2" t="s">
        <v>4389</v>
      </c>
      <c r="F2031" t="s">
        <v>4468</v>
      </c>
      <c r="G2031" s="2" t="s">
        <v>5447</v>
      </c>
      <c r="H2031" t="s">
        <v>4343</v>
      </c>
      <c r="I2031" t="s">
        <v>4357</v>
      </c>
      <c r="J2031" t="s">
        <v>7543</v>
      </c>
      <c r="K2031" t="s">
        <v>1279</v>
      </c>
      <c r="L2031" t="str">
        <f>LEFT(B2031, FIND("-", B2031)-1)</f>
        <v>120</v>
      </c>
      <c r="M2031" t="str">
        <f>LEFT(L2031, 2)</f>
        <v>12</v>
      </c>
      <c r="N2031" t="str">
        <f>MID(B2031,FIND("-",B2031)+1,LEN(B2031)-FIND("-",B2031)-1)</f>
        <v>150元/</v>
      </c>
      <c r="O2031" t="str">
        <f>LEFT(N2031, 2)</f>
        <v>15</v>
      </c>
      <c r="P2031">
        <v>12</v>
      </c>
      <c r="Q2031">
        <v>15</v>
      </c>
      <c r="R2031">
        <f>AVERAGE(P2031:Q2031)</f>
        <v>13.5</v>
      </c>
      <c r="S2031" t="s">
        <v>10019</v>
      </c>
      <c r="T2031" t="s">
        <v>10068</v>
      </c>
    </row>
    <row r="2032" spans="1:20">
      <c r="A2032" t="s">
        <v>375</v>
      </c>
      <c r="B2032" t="s">
        <v>994</v>
      </c>
      <c r="C2032" t="s">
        <v>4365</v>
      </c>
      <c r="D2032" t="s">
        <v>2593</v>
      </c>
      <c r="E2032" s="2" t="s">
        <v>4445</v>
      </c>
      <c r="F2032" t="s">
        <v>4468</v>
      </c>
      <c r="H2032" t="s">
        <v>4338</v>
      </c>
      <c r="I2032" t="s">
        <v>4346</v>
      </c>
      <c r="J2032" t="s">
        <v>8002</v>
      </c>
      <c r="K2032" t="s">
        <v>994</v>
      </c>
      <c r="L2032" t="str">
        <f>LEFT(B2032, FIND("-", B2032)-1)</f>
        <v>10</v>
      </c>
      <c r="M2032" t="str">
        <f>LEFT(L2032, 2)</f>
        <v>10</v>
      </c>
      <c r="N2032" t="str">
        <f>MID(B2032,FIND("-",B2032)+1,LEN(B2032)-FIND("-",B2032)-1)</f>
        <v>15</v>
      </c>
      <c r="O2032" t="str">
        <f>LEFT(N2032, 2)</f>
        <v>15</v>
      </c>
      <c r="P2032">
        <v>10</v>
      </c>
      <c r="Q2032">
        <v>15</v>
      </c>
      <c r="R2032">
        <f>AVERAGE(P2032:Q2032)</f>
        <v>12.5</v>
      </c>
      <c r="S2032" t="s">
        <v>10032</v>
      </c>
      <c r="T2032" t="s">
        <v>10070</v>
      </c>
    </row>
    <row r="2033" spans="1:20">
      <c r="A2033" t="s">
        <v>376</v>
      </c>
      <c r="B2033" t="s">
        <v>1280</v>
      </c>
      <c r="C2033" t="s">
        <v>4365</v>
      </c>
      <c r="D2033" t="s">
        <v>2594</v>
      </c>
      <c r="E2033" s="2" t="s">
        <v>4389</v>
      </c>
      <c r="F2033" t="s">
        <v>4468</v>
      </c>
      <c r="G2033" s="2" t="s">
        <v>5448</v>
      </c>
      <c r="H2033" t="s">
        <v>4336</v>
      </c>
      <c r="I2033" t="s">
        <v>4346</v>
      </c>
      <c r="J2033" t="s">
        <v>8003</v>
      </c>
      <c r="K2033" t="s">
        <v>1280</v>
      </c>
      <c r="L2033" t="str">
        <f>LEFT(B2033, FIND("-", B2033)-1)</f>
        <v>7</v>
      </c>
      <c r="M2033" t="str">
        <f>LEFT(L2033, 2)</f>
        <v>7</v>
      </c>
      <c r="N2033" t="str">
        <f>MID(B2033,FIND("-",B2033)+1,LEN(B2033)-FIND("-",B2033)-1)</f>
        <v>8K·13</v>
      </c>
      <c r="O2033" t="str">
        <f>LEFT(N2033, 2)</f>
        <v>8K</v>
      </c>
      <c r="P2033">
        <v>7</v>
      </c>
      <c r="Q2033">
        <v>8</v>
      </c>
      <c r="R2033">
        <f>AVERAGE(P2033:Q2033)</f>
        <v>7.5</v>
      </c>
      <c r="S2033" t="s">
        <v>10011</v>
      </c>
      <c r="T2033" t="s">
        <v>10081</v>
      </c>
    </row>
    <row r="2034" spans="1:20">
      <c r="A2034" t="s">
        <v>377</v>
      </c>
      <c r="B2034" t="s">
        <v>1015</v>
      </c>
      <c r="C2034" t="s">
        <v>4365</v>
      </c>
      <c r="D2034" t="s">
        <v>2595</v>
      </c>
      <c r="E2034" s="2" t="s">
        <v>4399</v>
      </c>
      <c r="F2034" t="s">
        <v>4471</v>
      </c>
      <c r="G2034" s="2" t="s">
        <v>5303</v>
      </c>
      <c r="H2034" t="s">
        <v>4336</v>
      </c>
      <c r="I2034" t="s">
        <v>4346</v>
      </c>
      <c r="J2034" t="s">
        <v>8004</v>
      </c>
      <c r="K2034" t="s">
        <v>1015</v>
      </c>
      <c r="L2034" t="str">
        <f>LEFT(B2034, FIND("-", B2034)-1)</f>
        <v>5</v>
      </c>
      <c r="M2034" t="str">
        <f>LEFT(L2034, 2)</f>
        <v>5</v>
      </c>
      <c r="N2034" t="str">
        <f>MID(B2034,FIND("-",B2034)+1,LEN(B2034)-FIND("-",B2034)-1)</f>
        <v>8</v>
      </c>
      <c r="O2034" t="str">
        <f>LEFT(N2034, 2)</f>
        <v>8</v>
      </c>
      <c r="P2034">
        <v>5</v>
      </c>
      <c r="Q2034">
        <v>8</v>
      </c>
      <c r="R2034">
        <f>AVERAGE(P2034:Q2034)</f>
        <v>6.5</v>
      </c>
      <c r="S2034" t="s">
        <v>10011</v>
      </c>
      <c r="T2034" t="s">
        <v>10082</v>
      </c>
    </row>
    <row r="2035" spans="1:20">
      <c r="A2035" t="s">
        <v>378</v>
      </c>
      <c r="B2035" t="s">
        <v>1000</v>
      </c>
      <c r="C2035" t="s">
        <v>4365</v>
      </c>
      <c r="D2035" t="s">
        <v>2400</v>
      </c>
      <c r="E2035" s="2" t="s">
        <v>4399</v>
      </c>
      <c r="F2035" t="s">
        <v>4468</v>
      </c>
      <c r="G2035" s="2" t="s">
        <v>5449</v>
      </c>
      <c r="H2035" t="s">
        <v>4338</v>
      </c>
      <c r="I2035" t="s">
        <v>4346</v>
      </c>
      <c r="J2035" t="s">
        <v>7004</v>
      </c>
      <c r="K2035" t="s">
        <v>1000</v>
      </c>
      <c r="L2035" t="str">
        <f>LEFT(B2035, FIND("-", B2035)-1)</f>
        <v>15</v>
      </c>
      <c r="M2035" t="str">
        <f>LEFT(L2035, 2)</f>
        <v>15</v>
      </c>
      <c r="N2035" t="str">
        <f>MID(B2035,FIND("-",B2035)+1,LEN(B2035)-FIND("-",B2035)-1)</f>
        <v>25K·13</v>
      </c>
      <c r="O2035" t="str">
        <f>LEFT(N2035, 2)</f>
        <v>25</v>
      </c>
      <c r="P2035">
        <v>15</v>
      </c>
      <c r="Q2035">
        <v>25</v>
      </c>
      <c r="R2035">
        <f>AVERAGE(P2035:Q2035)</f>
        <v>20</v>
      </c>
      <c r="S2035" t="s">
        <v>10019</v>
      </c>
      <c r="T2035" t="s">
        <v>9953</v>
      </c>
    </row>
    <row r="2036" spans="1:20">
      <c r="A2036" t="s">
        <v>369</v>
      </c>
      <c r="B2036" t="s">
        <v>1007</v>
      </c>
      <c r="C2036" t="s">
        <v>4365</v>
      </c>
      <c r="D2036" t="s">
        <v>2596</v>
      </c>
      <c r="E2036" s="2" t="s">
        <v>4385</v>
      </c>
      <c r="F2036" t="s">
        <v>4470</v>
      </c>
      <c r="G2036" s="2" t="s">
        <v>5450</v>
      </c>
      <c r="H2036" t="s">
        <v>4334</v>
      </c>
      <c r="I2036" t="s">
        <v>4350</v>
      </c>
      <c r="J2036" t="s">
        <v>8005</v>
      </c>
      <c r="K2036" t="s">
        <v>1007</v>
      </c>
      <c r="L2036" t="str">
        <f>LEFT(B2036, FIND("-", B2036)-1)</f>
        <v>12</v>
      </c>
      <c r="M2036" t="str">
        <f>LEFT(L2036, 2)</f>
        <v>12</v>
      </c>
      <c r="N2036" t="str">
        <f>MID(B2036,FIND("-",B2036)+1,LEN(B2036)-FIND("-",B2036)-1)</f>
        <v>18</v>
      </c>
      <c r="O2036" t="str">
        <f>LEFT(N2036, 2)</f>
        <v>18</v>
      </c>
      <c r="P2036">
        <v>12</v>
      </c>
      <c r="Q2036">
        <v>18</v>
      </c>
      <c r="R2036">
        <f>AVERAGE(P2036:Q2036)</f>
        <v>15</v>
      </c>
      <c r="S2036" t="s">
        <v>10025</v>
      </c>
      <c r="T2036" t="s">
        <v>10083</v>
      </c>
    </row>
    <row r="2037" spans="1:20">
      <c r="A2037" t="s">
        <v>379</v>
      </c>
      <c r="B2037" t="s">
        <v>1018</v>
      </c>
      <c r="C2037" t="s">
        <v>4365</v>
      </c>
      <c r="D2037" t="s">
        <v>2597</v>
      </c>
      <c r="E2037" s="2" t="s">
        <v>4395</v>
      </c>
      <c r="F2037" t="s">
        <v>4470</v>
      </c>
      <c r="G2037" s="2" t="s">
        <v>5451</v>
      </c>
      <c r="H2037" t="s">
        <v>4336</v>
      </c>
      <c r="I2037" t="s">
        <v>4346</v>
      </c>
      <c r="J2037" t="s">
        <v>8006</v>
      </c>
      <c r="K2037" t="s">
        <v>1018</v>
      </c>
      <c r="L2037" t="str">
        <f>LEFT(B2037, FIND("-", B2037)-1)</f>
        <v>6</v>
      </c>
      <c r="M2037" t="str">
        <f>LEFT(L2037, 2)</f>
        <v>6</v>
      </c>
      <c r="N2037" t="str">
        <f>MID(B2037,FIND("-",B2037)+1,LEN(B2037)-FIND("-",B2037)-1)</f>
        <v>9</v>
      </c>
      <c r="O2037" t="str">
        <f>LEFT(N2037, 2)</f>
        <v>9</v>
      </c>
      <c r="P2037">
        <v>6</v>
      </c>
      <c r="Q2037">
        <v>9</v>
      </c>
      <c r="R2037">
        <f>AVERAGE(P2037:Q2037)</f>
        <v>7.5</v>
      </c>
      <c r="S2037" t="s">
        <v>10019</v>
      </c>
      <c r="T2037" t="s">
        <v>10039</v>
      </c>
    </row>
    <row r="2038" spans="1:20">
      <c r="A2038" t="s">
        <v>83</v>
      </c>
      <c r="B2038" t="s">
        <v>1047</v>
      </c>
      <c r="C2038" t="s">
        <v>4365</v>
      </c>
      <c r="D2038" t="s">
        <v>2598</v>
      </c>
      <c r="E2038" s="2" t="s">
        <v>4389</v>
      </c>
      <c r="F2038" t="s">
        <v>4470</v>
      </c>
      <c r="G2038" s="2" t="s">
        <v>5452</v>
      </c>
      <c r="H2038" t="s">
        <v>4334</v>
      </c>
      <c r="I2038" t="s">
        <v>4349</v>
      </c>
      <c r="J2038" t="s">
        <v>6986</v>
      </c>
      <c r="K2038" t="s">
        <v>1047</v>
      </c>
      <c r="L2038" t="str">
        <f>LEFT(B2038, FIND("-", B2038)-1)</f>
        <v>7</v>
      </c>
      <c r="M2038" t="str">
        <f>LEFT(L2038, 2)</f>
        <v>7</v>
      </c>
      <c r="N2038" t="str">
        <f>MID(B2038,FIND("-",B2038)+1,LEN(B2038)-FIND("-",B2038)-1)</f>
        <v>12K·13</v>
      </c>
      <c r="O2038" t="str">
        <f>LEFT(N2038, 2)</f>
        <v>12</v>
      </c>
      <c r="P2038">
        <v>7</v>
      </c>
      <c r="Q2038">
        <v>12</v>
      </c>
      <c r="R2038">
        <f>AVERAGE(P2038:Q2038)</f>
        <v>9.5</v>
      </c>
      <c r="S2038" t="s">
        <v>10005</v>
      </c>
      <c r="T2038" t="s">
        <v>10014</v>
      </c>
    </row>
    <row r="2039" spans="1:20">
      <c r="A2039" t="s">
        <v>83</v>
      </c>
      <c r="B2039" t="s">
        <v>1001</v>
      </c>
      <c r="C2039" t="s">
        <v>4365</v>
      </c>
      <c r="D2039" t="s">
        <v>2599</v>
      </c>
      <c r="E2039" s="2" t="s">
        <v>4383</v>
      </c>
      <c r="F2039" t="s">
        <v>4471</v>
      </c>
      <c r="G2039" s="2" t="s">
        <v>5453</v>
      </c>
      <c r="H2039" t="s">
        <v>4334</v>
      </c>
      <c r="I2039" t="s">
        <v>4349</v>
      </c>
      <c r="J2039" t="s">
        <v>8007</v>
      </c>
      <c r="K2039" t="s">
        <v>1001</v>
      </c>
      <c r="L2039" t="str">
        <f>LEFT(B2039, FIND("-", B2039)-1)</f>
        <v>7</v>
      </c>
      <c r="M2039" t="str">
        <f>LEFT(L2039, 2)</f>
        <v>7</v>
      </c>
      <c r="N2039" t="str">
        <f>MID(B2039,FIND("-",B2039)+1,LEN(B2039)-FIND("-",B2039)-1)</f>
        <v>9</v>
      </c>
      <c r="O2039" t="str">
        <f>LEFT(N2039, 2)</f>
        <v>9</v>
      </c>
      <c r="P2039">
        <v>7</v>
      </c>
      <c r="Q2039">
        <v>9</v>
      </c>
      <c r="R2039">
        <f>AVERAGE(P2039:Q2039)</f>
        <v>8</v>
      </c>
      <c r="S2039" t="s">
        <v>10009</v>
      </c>
      <c r="T2039" t="s">
        <v>10010</v>
      </c>
    </row>
    <row r="2040" spans="1:20">
      <c r="A2040" t="s">
        <v>215</v>
      </c>
      <c r="B2040" t="s">
        <v>999</v>
      </c>
      <c r="C2040" t="s">
        <v>4365</v>
      </c>
      <c r="D2040" t="s">
        <v>2600</v>
      </c>
      <c r="E2040" s="2" t="s">
        <v>4383</v>
      </c>
      <c r="F2040" t="s">
        <v>4470</v>
      </c>
      <c r="G2040" s="2" t="s">
        <v>5454</v>
      </c>
      <c r="H2040" t="s">
        <v>4335</v>
      </c>
      <c r="I2040" t="s">
        <v>4346</v>
      </c>
      <c r="J2040" t="s">
        <v>8008</v>
      </c>
      <c r="K2040" t="s">
        <v>999</v>
      </c>
      <c r="L2040" t="str">
        <f>LEFT(B2040, FIND("-", B2040)-1)</f>
        <v>6</v>
      </c>
      <c r="M2040" t="str">
        <f>LEFT(L2040, 2)</f>
        <v>6</v>
      </c>
      <c r="N2040" t="str">
        <f>MID(B2040,FIND("-",B2040)+1,LEN(B2040)-FIND("-",B2040)-1)</f>
        <v>11K·13</v>
      </c>
      <c r="O2040" t="str">
        <f>LEFT(N2040, 2)</f>
        <v>11</v>
      </c>
      <c r="P2040">
        <v>6</v>
      </c>
      <c r="Q2040">
        <v>11</v>
      </c>
      <c r="R2040">
        <f>AVERAGE(P2040:Q2040)</f>
        <v>8.5</v>
      </c>
      <c r="S2040" t="s">
        <v>10032</v>
      </c>
      <c r="T2040" t="s">
        <v>10033</v>
      </c>
    </row>
    <row r="2041" spans="1:20">
      <c r="A2041" t="s">
        <v>361</v>
      </c>
      <c r="B2041" t="s">
        <v>1174</v>
      </c>
      <c r="C2041" t="s">
        <v>4365</v>
      </c>
      <c r="D2041" t="s">
        <v>2572</v>
      </c>
      <c r="E2041" s="2" t="s">
        <v>4435</v>
      </c>
      <c r="F2041" t="s">
        <v>4470</v>
      </c>
      <c r="G2041" s="2" t="s">
        <v>5431</v>
      </c>
      <c r="H2041" t="s">
        <v>4336</v>
      </c>
      <c r="I2041" t="s">
        <v>4349</v>
      </c>
      <c r="J2041" t="s">
        <v>7985</v>
      </c>
      <c r="K2041" t="s">
        <v>1174</v>
      </c>
      <c r="L2041" t="str">
        <f>LEFT(B2041, FIND("-", B2041)-1)</f>
        <v>7</v>
      </c>
      <c r="M2041" t="str">
        <f>LEFT(L2041, 2)</f>
        <v>7</v>
      </c>
      <c r="N2041" t="str">
        <f>MID(B2041,FIND("-",B2041)+1,LEN(B2041)-FIND("-",B2041)-1)</f>
        <v>8</v>
      </c>
      <c r="O2041" t="str">
        <f>LEFT(N2041, 2)</f>
        <v>8</v>
      </c>
      <c r="P2041">
        <v>7</v>
      </c>
      <c r="Q2041">
        <v>8</v>
      </c>
      <c r="R2041">
        <f>AVERAGE(P2041:Q2041)</f>
        <v>7.5</v>
      </c>
      <c r="S2041" t="s">
        <v>10021</v>
      </c>
      <c r="T2041" t="s">
        <v>10046</v>
      </c>
    </row>
    <row r="2042" spans="1:20">
      <c r="A2042" t="s">
        <v>362</v>
      </c>
      <c r="B2042" t="s">
        <v>1035</v>
      </c>
      <c r="C2042" t="s">
        <v>4365</v>
      </c>
      <c r="D2042" t="s">
        <v>2573</v>
      </c>
      <c r="E2042" s="2" t="s">
        <v>4389</v>
      </c>
      <c r="F2042" t="s">
        <v>4471</v>
      </c>
      <c r="H2042" t="s">
        <v>4343</v>
      </c>
      <c r="I2042" t="s">
        <v>4352</v>
      </c>
      <c r="J2042" t="s">
        <v>7986</v>
      </c>
      <c r="K2042" t="s">
        <v>1035</v>
      </c>
      <c r="L2042" t="str">
        <f>LEFT(B2042, FIND("-", B2042)-1)</f>
        <v>100</v>
      </c>
      <c r="M2042" t="str">
        <f>LEFT(L2042, 2)</f>
        <v>10</v>
      </c>
      <c r="N2042" t="str">
        <f>MID(B2042,FIND("-",B2042)+1,LEN(B2042)-FIND("-",B2042)-1)</f>
        <v>150元/</v>
      </c>
      <c r="O2042" t="str">
        <f>LEFT(N2042, 2)</f>
        <v>15</v>
      </c>
      <c r="P2042">
        <v>10</v>
      </c>
      <c r="Q2042">
        <v>15</v>
      </c>
      <c r="R2042">
        <f>AVERAGE(P2042:Q2042)</f>
        <v>12.5</v>
      </c>
      <c r="S2042" t="s">
        <v>10011</v>
      </c>
      <c r="T2042" t="s">
        <v>10051</v>
      </c>
    </row>
    <row r="2043" spans="1:20">
      <c r="A2043" t="s">
        <v>363</v>
      </c>
      <c r="B2043" t="s">
        <v>978</v>
      </c>
      <c r="C2043" t="s">
        <v>4365</v>
      </c>
      <c r="D2043" t="s">
        <v>2574</v>
      </c>
      <c r="E2043" s="2" t="s">
        <v>4401</v>
      </c>
      <c r="F2043" t="s">
        <v>4470</v>
      </c>
      <c r="G2043" s="2" t="s">
        <v>5432</v>
      </c>
      <c r="H2043" t="s">
        <v>4335</v>
      </c>
      <c r="I2043" t="s">
        <v>4350</v>
      </c>
      <c r="J2043" t="s">
        <v>7097</v>
      </c>
      <c r="K2043" t="s">
        <v>978</v>
      </c>
      <c r="L2043" t="str">
        <f>LEFT(B2043, FIND("-", B2043)-1)</f>
        <v>7</v>
      </c>
      <c r="M2043" t="str">
        <f>LEFT(L2043, 2)</f>
        <v>7</v>
      </c>
      <c r="N2043" t="str">
        <f>MID(B2043,FIND("-",B2043)+1,LEN(B2043)-FIND("-",B2043)-1)</f>
        <v>12</v>
      </c>
      <c r="O2043" t="str">
        <f>LEFT(N2043, 2)</f>
        <v>12</v>
      </c>
      <c r="P2043">
        <v>7</v>
      </c>
      <c r="Q2043">
        <v>12</v>
      </c>
      <c r="R2043">
        <f>AVERAGE(P2043:Q2043)</f>
        <v>9.5</v>
      </c>
      <c r="S2043" t="s">
        <v>10030</v>
      </c>
      <c r="T2043" t="s">
        <v>10031</v>
      </c>
    </row>
    <row r="2044" spans="1:20">
      <c r="A2044" t="s">
        <v>364</v>
      </c>
      <c r="B2044" t="s">
        <v>991</v>
      </c>
      <c r="C2044" t="s">
        <v>4365</v>
      </c>
      <c r="D2044" t="s">
        <v>2575</v>
      </c>
      <c r="E2044" s="2" t="s">
        <v>4419</v>
      </c>
      <c r="F2044" t="s">
        <v>4469</v>
      </c>
      <c r="G2044" s="2" t="s">
        <v>5433</v>
      </c>
      <c r="H2044" t="s">
        <v>4336</v>
      </c>
      <c r="I2044" t="s">
        <v>4349</v>
      </c>
      <c r="J2044" t="s">
        <v>7987</v>
      </c>
      <c r="K2044" t="s">
        <v>991</v>
      </c>
      <c r="L2044" t="str">
        <f>LEFT(B2044, FIND("-", B2044)-1)</f>
        <v>8</v>
      </c>
      <c r="M2044" t="str">
        <f>LEFT(L2044, 2)</f>
        <v>8</v>
      </c>
      <c r="N2044" t="str">
        <f>MID(B2044,FIND("-",B2044)+1,LEN(B2044)-FIND("-",B2044)-1)</f>
        <v>10</v>
      </c>
      <c r="O2044" t="str">
        <f>LEFT(N2044, 2)</f>
        <v>10</v>
      </c>
      <c r="P2044">
        <v>8</v>
      </c>
      <c r="Q2044">
        <v>10</v>
      </c>
      <c r="R2044">
        <f>AVERAGE(P2044:Q2044)</f>
        <v>9</v>
      </c>
      <c r="S2044" t="s">
        <v>10009</v>
      </c>
      <c r="T2044" t="s">
        <v>10010</v>
      </c>
    </row>
    <row r="2045" spans="1:20">
      <c r="A2045" t="s">
        <v>365</v>
      </c>
      <c r="B2045" t="s">
        <v>1150</v>
      </c>
      <c r="C2045" t="s">
        <v>4365</v>
      </c>
      <c r="D2045" t="s">
        <v>2576</v>
      </c>
      <c r="E2045" s="2" t="s">
        <v>4383</v>
      </c>
      <c r="F2045" t="s">
        <v>4468</v>
      </c>
      <c r="G2045" s="2" t="s">
        <v>5434</v>
      </c>
      <c r="H2045" t="s">
        <v>4334</v>
      </c>
      <c r="I2045" t="s">
        <v>4346</v>
      </c>
      <c r="J2045" t="s">
        <v>7988</v>
      </c>
      <c r="K2045" t="s">
        <v>1150</v>
      </c>
      <c r="L2045" t="str">
        <f>LEFT(B2045, FIND("-", B2045)-1)</f>
        <v>20</v>
      </c>
      <c r="M2045" t="str">
        <f>LEFT(L2045, 2)</f>
        <v>20</v>
      </c>
      <c r="N2045" t="str">
        <f>MID(B2045,FIND("-",B2045)+1,LEN(B2045)-FIND("-",B2045)-1)</f>
        <v>40</v>
      </c>
      <c r="O2045" t="str">
        <f>LEFT(N2045, 2)</f>
        <v>40</v>
      </c>
      <c r="P2045">
        <v>20</v>
      </c>
      <c r="Q2045">
        <v>40</v>
      </c>
      <c r="R2045">
        <f>AVERAGE(P2045:Q2045)</f>
        <v>30</v>
      </c>
      <c r="S2045" t="s">
        <v>10075</v>
      </c>
      <c r="T2045" t="s">
        <v>10078</v>
      </c>
    </row>
    <row r="2046" spans="1:20">
      <c r="A2046" t="s">
        <v>366</v>
      </c>
      <c r="B2046" t="s">
        <v>994</v>
      </c>
      <c r="C2046" t="s">
        <v>4365</v>
      </c>
      <c r="D2046" t="s">
        <v>2577</v>
      </c>
      <c r="E2046" s="2" t="s">
        <v>4385</v>
      </c>
      <c r="F2046" t="s">
        <v>4470</v>
      </c>
      <c r="G2046" s="2" t="s">
        <v>4638</v>
      </c>
      <c r="H2046" t="s">
        <v>4334</v>
      </c>
      <c r="I2046" t="s">
        <v>4349</v>
      </c>
      <c r="J2046" t="s">
        <v>7989</v>
      </c>
      <c r="K2046" t="s">
        <v>994</v>
      </c>
      <c r="L2046" t="str">
        <f>LEFT(B2046, FIND("-", B2046)-1)</f>
        <v>10</v>
      </c>
      <c r="M2046" t="str">
        <f>LEFT(L2046, 2)</f>
        <v>10</v>
      </c>
      <c r="N2046" t="str">
        <f>MID(B2046,FIND("-",B2046)+1,LEN(B2046)-FIND("-",B2046)-1)</f>
        <v>15</v>
      </c>
      <c r="O2046" t="str">
        <f>LEFT(N2046, 2)</f>
        <v>15</v>
      </c>
      <c r="P2046">
        <v>10</v>
      </c>
      <c r="Q2046">
        <v>15</v>
      </c>
      <c r="R2046">
        <f>AVERAGE(P2046:Q2046)</f>
        <v>12.5</v>
      </c>
      <c r="S2046" t="s">
        <v>10011</v>
      </c>
      <c r="T2046" t="s">
        <v>10012</v>
      </c>
    </row>
    <row r="2047" spans="1:20">
      <c r="A2047" t="s">
        <v>367</v>
      </c>
      <c r="B2047" t="s">
        <v>985</v>
      </c>
      <c r="C2047" t="s">
        <v>4365</v>
      </c>
      <c r="D2047" t="s">
        <v>2578</v>
      </c>
      <c r="E2047" s="2" t="s">
        <v>4391</v>
      </c>
      <c r="F2047" t="s">
        <v>4469</v>
      </c>
      <c r="G2047" s="2" t="s">
        <v>5435</v>
      </c>
      <c r="H2047" t="s">
        <v>4336</v>
      </c>
      <c r="I2047" t="s">
        <v>4346</v>
      </c>
      <c r="J2047" t="s">
        <v>7990</v>
      </c>
      <c r="K2047" t="s">
        <v>985</v>
      </c>
      <c r="L2047" t="str">
        <f>LEFT(B2047, FIND("-", B2047)-1)</f>
        <v>8</v>
      </c>
      <c r="M2047" t="str">
        <f>LEFT(L2047, 2)</f>
        <v>8</v>
      </c>
      <c r="N2047" t="str">
        <f>MID(B2047,FIND("-",B2047)+1,LEN(B2047)-FIND("-",B2047)-1)</f>
        <v>13</v>
      </c>
      <c r="O2047" t="str">
        <f>LEFT(N2047, 2)</f>
        <v>13</v>
      </c>
      <c r="P2047">
        <v>8</v>
      </c>
      <c r="Q2047">
        <v>13</v>
      </c>
      <c r="R2047">
        <f>AVERAGE(P2047:Q2047)</f>
        <v>10.5</v>
      </c>
      <c r="S2047" t="s">
        <v>10005</v>
      </c>
      <c r="T2047" t="s">
        <v>10047</v>
      </c>
    </row>
    <row r="2048" spans="1:20">
      <c r="A2048" t="s">
        <v>368</v>
      </c>
      <c r="B2048" t="s">
        <v>1010</v>
      </c>
      <c r="C2048" t="s">
        <v>4365</v>
      </c>
      <c r="D2048" t="s">
        <v>2579</v>
      </c>
      <c r="E2048" s="2" t="s">
        <v>4380</v>
      </c>
      <c r="F2048" t="s">
        <v>4470</v>
      </c>
      <c r="H2048" t="s">
        <v>4334</v>
      </c>
      <c r="I2048" t="s">
        <v>4346</v>
      </c>
      <c r="J2048" t="s">
        <v>7991</v>
      </c>
      <c r="K2048" t="s">
        <v>1010</v>
      </c>
      <c r="L2048" t="str">
        <f>LEFT(B2048, FIND("-", B2048)-1)</f>
        <v>10</v>
      </c>
      <c r="M2048" t="str">
        <f>LEFT(L2048, 2)</f>
        <v>10</v>
      </c>
      <c r="N2048" t="str">
        <f>MID(B2048,FIND("-",B2048)+1,LEN(B2048)-FIND("-",B2048)-1)</f>
        <v>11</v>
      </c>
      <c r="O2048" t="str">
        <f>LEFT(N2048, 2)</f>
        <v>11</v>
      </c>
      <c r="P2048">
        <v>10</v>
      </c>
      <c r="Q2048">
        <v>11</v>
      </c>
      <c r="R2048">
        <f>AVERAGE(P2048:Q2048)</f>
        <v>10.5</v>
      </c>
      <c r="S2048" t="s">
        <v>10005</v>
      </c>
      <c r="T2048" t="s">
        <v>10015</v>
      </c>
    </row>
    <row r="2049" spans="1:20">
      <c r="A2049" t="s">
        <v>369</v>
      </c>
      <c r="B2049" t="s">
        <v>1009</v>
      </c>
      <c r="C2049" t="s">
        <v>4365</v>
      </c>
      <c r="D2049" t="s">
        <v>2580</v>
      </c>
      <c r="E2049" s="2" t="s">
        <v>4389</v>
      </c>
      <c r="F2049" t="s">
        <v>4471</v>
      </c>
      <c r="G2049" s="2" t="s">
        <v>4494</v>
      </c>
      <c r="H2049" t="s">
        <v>4336</v>
      </c>
      <c r="I2049" t="s">
        <v>4346</v>
      </c>
      <c r="J2049" t="s">
        <v>7992</v>
      </c>
      <c r="K2049" t="s">
        <v>1009</v>
      </c>
      <c r="L2049" t="str">
        <f>LEFT(B2049, FIND("-", B2049)-1)</f>
        <v>6</v>
      </c>
      <c r="M2049" t="str">
        <f>LEFT(L2049, 2)</f>
        <v>6</v>
      </c>
      <c r="N2049" t="str">
        <f>MID(B2049,FIND("-",B2049)+1,LEN(B2049)-FIND("-",B2049)-1)</f>
        <v>10</v>
      </c>
      <c r="O2049" t="str">
        <f>LEFT(N2049, 2)</f>
        <v>10</v>
      </c>
      <c r="P2049">
        <v>6</v>
      </c>
      <c r="Q2049">
        <v>10</v>
      </c>
      <c r="R2049">
        <f>AVERAGE(P2049:Q2049)</f>
        <v>8</v>
      </c>
      <c r="S2049" t="s">
        <v>10025</v>
      </c>
      <c r="T2049" t="s">
        <v>10036</v>
      </c>
    </row>
    <row r="2050" spans="1:20">
      <c r="A2050" t="s">
        <v>80</v>
      </c>
      <c r="B2050" t="s">
        <v>1169</v>
      </c>
      <c r="C2050" t="s">
        <v>4365</v>
      </c>
      <c r="D2050" t="s">
        <v>2581</v>
      </c>
      <c r="E2050" s="2" t="s">
        <v>4410</v>
      </c>
      <c r="F2050" t="s">
        <v>4469</v>
      </c>
      <c r="G2050" s="2" t="s">
        <v>5436</v>
      </c>
      <c r="H2050" t="s">
        <v>4338</v>
      </c>
      <c r="I2050" t="s">
        <v>4346</v>
      </c>
      <c r="J2050" t="s">
        <v>7993</v>
      </c>
      <c r="K2050" t="s">
        <v>1169</v>
      </c>
      <c r="L2050" t="str">
        <f>LEFT(B2050, FIND("-", B2050)-1)</f>
        <v>25</v>
      </c>
      <c r="M2050" t="str">
        <f>LEFT(L2050, 2)</f>
        <v>25</v>
      </c>
      <c r="N2050" t="str">
        <f>MID(B2050,FIND("-",B2050)+1,LEN(B2050)-FIND("-",B2050)-1)</f>
        <v>40K·15</v>
      </c>
      <c r="O2050" t="str">
        <f>LEFT(N2050, 2)</f>
        <v>40</v>
      </c>
      <c r="P2050">
        <v>25</v>
      </c>
      <c r="Q2050">
        <v>40</v>
      </c>
      <c r="R2050">
        <f>AVERAGE(P2050:Q2050)</f>
        <v>32.5</v>
      </c>
      <c r="S2050" t="s">
        <v>10019</v>
      </c>
      <c r="T2050" t="s">
        <v>10063</v>
      </c>
    </row>
    <row r="2051" spans="1:20">
      <c r="A2051" t="s">
        <v>80</v>
      </c>
      <c r="B2051" t="s">
        <v>1004</v>
      </c>
      <c r="C2051" t="s">
        <v>4365</v>
      </c>
      <c r="D2051" t="s">
        <v>2582</v>
      </c>
      <c r="E2051" s="2" t="s">
        <v>4422</v>
      </c>
      <c r="F2051" t="s">
        <v>4470</v>
      </c>
      <c r="G2051" s="2" t="s">
        <v>5437</v>
      </c>
      <c r="H2051" t="s">
        <v>4338</v>
      </c>
      <c r="I2051" t="s">
        <v>4346</v>
      </c>
      <c r="J2051" t="s">
        <v>7994</v>
      </c>
      <c r="K2051" t="s">
        <v>1004</v>
      </c>
      <c r="L2051" t="str">
        <f>LEFT(B2051, FIND("-", B2051)-1)</f>
        <v>15</v>
      </c>
      <c r="M2051" t="str">
        <f>LEFT(L2051, 2)</f>
        <v>15</v>
      </c>
      <c r="N2051" t="str">
        <f>MID(B2051,FIND("-",B2051)+1,LEN(B2051)-FIND("-",B2051)-1)</f>
        <v>20</v>
      </c>
      <c r="O2051" t="str">
        <f>LEFT(N2051, 2)</f>
        <v>20</v>
      </c>
      <c r="P2051">
        <v>15</v>
      </c>
      <c r="Q2051">
        <v>20</v>
      </c>
      <c r="R2051">
        <f>AVERAGE(P2051:Q2051)</f>
        <v>17.5</v>
      </c>
      <c r="S2051" t="s">
        <v>10007</v>
      </c>
      <c r="T2051" t="s">
        <v>10079</v>
      </c>
    </row>
    <row r="2052" spans="1:20">
      <c r="A2052" t="s">
        <v>215</v>
      </c>
      <c r="B2052" t="s">
        <v>985</v>
      </c>
      <c r="C2052" t="s">
        <v>4365</v>
      </c>
      <c r="D2052" t="s">
        <v>2583</v>
      </c>
      <c r="E2052" s="2" t="s">
        <v>4383</v>
      </c>
      <c r="F2052" t="s">
        <v>4470</v>
      </c>
      <c r="G2052" s="2" t="s">
        <v>5438</v>
      </c>
      <c r="H2052" t="s">
        <v>4334</v>
      </c>
      <c r="I2052" t="s">
        <v>4346</v>
      </c>
      <c r="J2052" t="s">
        <v>7995</v>
      </c>
      <c r="K2052" t="s">
        <v>985</v>
      </c>
      <c r="L2052" t="str">
        <f>LEFT(B2052, FIND("-", B2052)-1)</f>
        <v>8</v>
      </c>
      <c r="M2052" t="str">
        <f>LEFT(L2052, 2)</f>
        <v>8</v>
      </c>
      <c r="N2052" t="str">
        <f>MID(B2052,FIND("-",B2052)+1,LEN(B2052)-FIND("-",B2052)-1)</f>
        <v>13</v>
      </c>
      <c r="O2052" t="str">
        <f>LEFT(N2052, 2)</f>
        <v>13</v>
      </c>
      <c r="P2052">
        <v>8</v>
      </c>
      <c r="Q2052">
        <v>13</v>
      </c>
      <c r="R2052">
        <f>AVERAGE(P2052:Q2052)</f>
        <v>10.5</v>
      </c>
      <c r="S2052" t="s">
        <v>10030</v>
      </c>
      <c r="T2052" t="s">
        <v>10031</v>
      </c>
    </row>
    <row r="2053" spans="1:20">
      <c r="A2053" t="s">
        <v>80</v>
      </c>
      <c r="B2053" t="s">
        <v>1009</v>
      </c>
      <c r="C2053" t="s">
        <v>4365</v>
      </c>
      <c r="D2053" t="s">
        <v>2584</v>
      </c>
      <c r="E2053" s="2" t="s">
        <v>4383</v>
      </c>
      <c r="F2053" t="s">
        <v>4470</v>
      </c>
      <c r="G2053" s="2" t="s">
        <v>5439</v>
      </c>
      <c r="H2053" t="s">
        <v>4336</v>
      </c>
      <c r="I2053" t="s">
        <v>4346</v>
      </c>
      <c r="J2053" t="s">
        <v>7996</v>
      </c>
      <c r="K2053" t="s">
        <v>1009</v>
      </c>
      <c r="L2053" t="str">
        <f>LEFT(B2053, FIND("-", B2053)-1)</f>
        <v>6</v>
      </c>
      <c r="M2053" t="str">
        <f>LEFT(L2053, 2)</f>
        <v>6</v>
      </c>
      <c r="N2053" t="str">
        <f>MID(B2053,FIND("-",B2053)+1,LEN(B2053)-FIND("-",B2053)-1)</f>
        <v>10</v>
      </c>
      <c r="O2053" t="str">
        <f>LEFT(N2053, 2)</f>
        <v>10</v>
      </c>
      <c r="P2053">
        <v>6</v>
      </c>
      <c r="Q2053">
        <v>10</v>
      </c>
      <c r="R2053">
        <f>AVERAGE(P2053:Q2053)</f>
        <v>8</v>
      </c>
      <c r="S2053" t="s">
        <v>10032</v>
      </c>
      <c r="T2053" t="s">
        <v>10067</v>
      </c>
    </row>
    <row r="2054" spans="1:20">
      <c r="A2054" t="s">
        <v>370</v>
      </c>
      <c r="B2054" t="s">
        <v>978</v>
      </c>
      <c r="C2054" t="s">
        <v>4365</v>
      </c>
      <c r="D2054" t="s">
        <v>2585</v>
      </c>
      <c r="E2054" s="2" t="s">
        <v>4385</v>
      </c>
      <c r="F2054" t="s">
        <v>4470</v>
      </c>
      <c r="G2054" s="2" t="s">
        <v>5440</v>
      </c>
      <c r="H2054" t="s">
        <v>4336</v>
      </c>
      <c r="I2054" t="s">
        <v>4346</v>
      </c>
      <c r="J2054" t="s">
        <v>7997</v>
      </c>
      <c r="K2054" t="s">
        <v>978</v>
      </c>
      <c r="L2054" t="str">
        <f>LEFT(B2054, FIND("-", B2054)-1)</f>
        <v>7</v>
      </c>
      <c r="M2054" t="str">
        <f>LEFT(L2054, 2)</f>
        <v>7</v>
      </c>
      <c r="N2054" t="str">
        <f>MID(B2054,FIND("-",B2054)+1,LEN(B2054)-FIND("-",B2054)-1)</f>
        <v>12</v>
      </c>
      <c r="O2054" t="str">
        <f>LEFT(N2054, 2)</f>
        <v>12</v>
      </c>
      <c r="P2054">
        <v>7</v>
      </c>
      <c r="Q2054">
        <v>12</v>
      </c>
      <c r="R2054">
        <f>AVERAGE(P2054:Q2054)</f>
        <v>9.5</v>
      </c>
      <c r="S2054" t="s">
        <v>10005</v>
      </c>
      <c r="T2054" t="s">
        <v>10014</v>
      </c>
    </row>
    <row r="2055" spans="1:20">
      <c r="A2055" t="s">
        <v>371</v>
      </c>
      <c r="B2055" t="s">
        <v>994</v>
      </c>
      <c r="C2055" t="s">
        <v>4365</v>
      </c>
      <c r="D2055" t="s">
        <v>2586</v>
      </c>
      <c r="E2055" s="2" t="s">
        <v>4389</v>
      </c>
      <c r="F2055" t="s">
        <v>4472</v>
      </c>
      <c r="G2055" s="2" t="s">
        <v>5441</v>
      </c>
      <c r="H2055" t="s">
        <v>4334</v>
      </c>
      <c r="I2055" t="s">
        <v>4349</v>
      </c>
      <c r="J2055" t="s">
        <v>7998</v>
      </c>
      <c r="K2055" t="s">
        <v>994</v>
      </c>
      <c r="L2055" t="str">
        <f>LEFT(B2055, FIND("-", B2055)-1)</f>
        <v>10</v>
      </c>
      <c r="M2055" t="str">
        <f>LEFT(L2055, 2)</f>
        <v>10</v>
      </c>
      <c r="N2055" t="str">
        <f>MID(B2055,FIND("-",B2055)+1,LEN(B2055)-FIND("-",B2055)-1)</f>
        <v>15</v>
      </c>
      <c r="O2055" t="str">
        <f>LEFT(N2055, 2)</f>
        <v>15</v>
      </c>
      <c r="P2055">
        <v>10</v>
      </c>
      <c r="Q2055">
        <v>15</v>
      </c>
      <c r="R2055">
        <f>AVERAGE(P2055:Q2055)</f>
        <v>12.5</v>
      </c>
      <c r="S2055" t="s">
        <v>10032</v>
      </c>
      <c r="T2055" t="s">
        <v>10070</v>
      </c>
    </row>
    <row r="2056" spans="1:20">
      <c r="A2056" t="s">
        <v>372</v>
      </c>
      <c r="B2056" t="s">
        <v>1028</v>
      </c>
      <c r="C2056" t="s">
        <v>4365</v>
      </c>
      <c r="D2056" t="s">
        <v>2587</v>
      </c>
      <c r="E2056" s="2" t="s">
        <v>4401</v>
      </c>
      <c r="F2056" t="s">
        <v>4471</v>
      </c>
      <c r="G2056" s="2" t="s">
        <v>5442</v>
      </c>
      <c r="H2056" t="s">
        <v>4336</v>
      </c>
      <c r="I2056" t="s">
        <v>4346</v>
      </c>
      <c r="J2056" t="s">
        <v>7999</v>
      </c>
      <c r="K2056" t="s">
        <v>1028</v>
      </c>
      <c r="L2056" t="str">
        <f>LEFT(B2056, FIND("-", B2056)-1)</f>
        <v>9</v>
      </c>
      <c r="M2056" t="str">
        <f>LEFT(L2056, 2)</f>
        <v>9</v>
      </c>
      <c r="N2056" t="str">
        <f>MID(B2056,FIND("-",B2056)+1,LEN(B2056)-FIND("-",B2056)-1)</f>
        <v>13</v>
      </c>
      <c r="O2056" t="str">
        <f>LEFT(N2056, 2)</f>
        <v>13</v>
      </c>
      <c r="P2056">
        <v>9</v>
      </c>
      <c r="Q2056">
        <v>13</v>
      </c>
      <c r="R2056">
        <f>AVERAGE(P2056:Q2056)</f>
        <v>11</v>
      </c>
      <c r="S2056" t="s">
        <v>10030</v>
      </c>
      <c r="T2056" t="s">
        <v>10031</v>
      </c>
    </row>
    <row r="2057" spans="1:20">
      <c r="A2057" t="s">
        <v>373</v>
      </c>
      <c r="B2057" t="s">
        <v>988</v>
      </c>
      <c r="C2057" t="s">
        <v>4365</v>
      </c>
      <c r="D2057" t="s">
        <v>2588</v>
      </c>
      <c r="E2057" s="2" t="s">
        <v>4389</v>
      </c>
      <c r="F2057" t="s">
        <v>4470</v>
      </c>
      <c r="G2057" s="2" t="s">
        <v>5443</v>
      </c>
      <c r="H2057" t="s">
        <v>4336</v>
      </c>
      <c r="I2057" t="s">
        <v>4349</v>
      </c>
      <c r="J2057" t="s">
        <v>8000</v>
      </c>
      <c r="K2057" t="s">
        <v>988</v>
      </c>
      <c r="L2057" t="str">
        <f>LEFT(B2057, FIND("-", B2057)-1)</f>
        <v>4</v>
      </c>
      <c r="M2057" t="str">
        <f>LEFT(L2057, 2)</f>
        <v>4</v>
      </c>
      <c r="N2057" t="str">
        <f>MID(B2057,FIND("-",B2057)+1,LEN(B2057)-FIND("-",B2057)-1)</f>
        <v>6</v>
      </c>
      <c r="O2057" t="str">
        <f>LEFT(N2057, 2)</f>
        <v>6</v>
      </c>
      <c r="P2057">
        <v>4</v>
      </c>
      <c r="Q2057">
        <v>6</v>
      </c>
      <c r="R2057">
        <f>AVERAGE(P2057:Q2057)</f>
        <v>5</v>
      </c>
      <c r="S2057" t="s">
        <v>10019</v>
      </c>
    </row>
    <row r="2058" spans="1:20">
      <c r="A2058" t="s">
        <v>369</v>
      </c>
      <c r="B2058" t="s">
        <v>1010</v>
      </c>
      <c r="C2058" t="s">
        <v>4365</v>
      </c>
      <c r="D2058" t="s">
        <v>2589</v>
      </c>
      <c r="E2058" s="2" t="s">
        <v>4389</v>
      </c>
      <c r="F2058" t="s">
        <v>4470</v>
      </c>
      <c r="G2058" s="2" t="s">
        <v>5444</v>
      </c>
      <c r="H2058" t="s">
        <v>4334</v>
      </c>
      <c r="I2058" t="s">
        <v>4346</v>
      </c>
      <c r="J2058" t="s">
        <v>14</v>
      </c>
      <c r="K2058" t="s">
        <v>1010</v>
      </c>
      <c r="L2058" t="str">
        <f>LEFT(B2058, FIND("-", B2058)-1)</f>
        <v>10</v>
      </c>
      <c r="M2058" t="str">
        <f>LEFT(L2058, 2)</f>
        <v>10</v>
      </c>
      <c r="N2058" t="str">
        <f>MID(B2058,FIND("-",B2058)+1,LEN(B2058)-FIND("-",B2058)-1)</f>
        <v>11</v>
      </c>
      <c r="O2058" t="str">
        <f>LEFT(N2058, 2)</f>
        <v>11</v>
      </c>
      <c r="P2058">
        <v>10</v>
      </c>
      <c r="Q2058">
        <v>11</v>
      </c>
      <c r="R2058">
        <f>AVERAGE(P2058:Q2058)</f>
        <v>10.5</v>
      </c>
      <c r="S2058" t="s">
        <v>10030</v>
      </c>
      <c r="T2058" t="s">
        <v>10031</v>
      </c>
    </row>
    <row r="2059" spans="1:20">
      <c r="A2059" t="s">
        <v>374</v>
      </c>
      <c r="B2059" t="s">
        <v>989</v>
      </c>
      <c r="C2059" t="s">
        <v>4365</v>
      </c>
      <c r="D2059" t="s">
        <v>2590</v>
      </c>
      <c r="E2059" s="2" t="s">
        <v>4385</v>
      </c>
      <c r="F2059" t="s">
        <v>4473</v>
      </c>
      <c r="G2059" s="2" t="s">
        <v>5445</v>
      </c>
      <c r="H2059" t="s">
        <v>4338</v>
      </c>
      <c r="I2059" t="s">
        <v>4346</v>
      </c>
      <c r="J2059" t="s">
        <v>8001</v>
      </c>
      <c r="K2059" t="s">
        <v>989</v>
      </c>
      <c r="L2059" t="str">
        <f>LEFT(B2059, FIND("-", B2059)-1)</f>
        <v>12</v>
      </c>
      <c r="M2059" t="str">
        <f>LEFT(L2059, 2)</f>
        <v>12</v>
      </c>
      <c r="N2059" t="str">
        <f>MID(B2059,FIND("-",B2059)+1,LEN(B2059)-FIND("-",B2059)-1)</f>
        <v>20</v>
      </c>
      <c r="O2059" t="str">
        <f>LEFT(N2059, 2)</f>
        <v>20</v>
      </c>
      <c r="P2059">
        <v>12</v>
      </c>
      <c r="Q2059">
        <v>20</v>
      </c>
      <c r="R2059">
        <f>AVERAGE(P2059:Q2059)</f>
        <v>16</v>
      </c>
      <c r="S2059" t="s">
        <v>10005</v>
      </c>
      <c r="T2059" t="s">
        <v>10080</v>
      </c>
    </row>
    <row r="2060" spans="1:20">
      <c r="A2060" t="s">
        <v>369</v>
      </c>
      <c r="B2060" t="s">
        <v>997</v>
      </c>
      <c r="C2060" t="s">
        <v>4365</v>
      </c>
      <c r="D2060" t="s">
        <v>2591</v>
      </c>
      <c r="E2060" s="2" t="s">
        <v>4389</v>
      </c>
      <c r="F2060" t="s">
        <v>4468</v>
      </c>
      <c r="G2060" s="2" t="s">
        <v>5446</v>
      </c>
      <c r="H2060" t="s">
        <v>4334</v>
      </c>
      <c r="I2060" t="s">
        <v>4346</v>
      </c>
      <c r="J2060" t="s">
        <v>7004</v>
      </c>
      <c r="K2060" t="s">
        <v>997</v>
      </c>
      <c r="L2060" t="str">
        <f>LEFT(B2060, FIND("-", B2060)-1)</f>
        <v>8</v>
      </c>
      <c r="M2060" t="str">
        <f>LEFT(L2060, 2)</f>
        <v>8</v>
      </c>
      <c r="N2060" t="str">
        <f>MID(B2060,FIND("-",B2060)+1,LEN(B2060)-FIND("-",B2060)-1)</f>
        <v>12</v>
      </c>
      <c r="O2060" t="str">
        <f>LEFT(N2060, 2)</f>
        <v>12</v>
      </c>
      <c r="P2060">
        <v>8</v>
      </c>
      <c r="Q2060">
        <v>12</v>
      </c>
      <c r="R2060">
        <f>AVERAGE(P2060:Q2060)</f>
        <v>10</v>
      </c>
      <c r="S2060" t="s">
        <v>10005</v>
      </c>
      <c r="T2060" t="s">
        <v>9649</v>
      </c>
    </row>
    <row r="2061" spans="1:20">
      <c r="A2061" t="s">
        <v>375</v>
      </c>
      <c r="B2061" t="s">
        <v>1279</v>
      </c>
      <c r="C2061" t="s">
        <v>4365</v>
      </c>
      <c r="D2061" t="s">
        <v>2592</v>
      </c>
      <c r="E2061" s="2" t="s">
        <v>4389</v>
      </c>
      <c r="F2061" t="s">
        <v>4468</v>
      </c>
      <c r="G2061" s="2" t="s">
        <v>5447</v>
      </c>
      <c r="H2061" t="s">
        <v>4343</v>
      </c>
      <c r="I2061" t="s">
        <v>4357</v>
      </c>
      <c r="J2061" t="s">
        <v>7543</v>
      </c>
      <c r="K2061" t="s">
        <v>1279</v>
      </c>
      <c r="L2061" t="str">
        <f>LEFT(B2061, FIND("-", B2061)-1)</f>
        <v>120</v>
      </c>
      <c r="M2061" t="str">
        <f>LEFT(L2061, 2)</f>
        <v>12</v>
      </c>
      <c r="N2061" t="str">
        <f>MID(B2061,FIND("-",B2061)+1,LEN(B2061)-FIND("-",B2061)-1)</f>
        <v>150元/</v>
      </c>
      <c r="O2061" t="str">
        <f>LEFT(N2061, 2)</f>
        <v>15</v>
      </c>
      <c r="P2061">
        <v>12</v>
      </c>
      <c r="Q2061">
        <v>15</v>
      </c>
      <c r="R2061">
        <f>AVERAGE(P2061:Q2061)</f>
        <v>13.5</v>
      </c>
      <c r="S2061" t="s">
        <v>10019</v>
      </c>
      <c r="T2061" t="s">
        <v>10068</v>
      </c>
    </row>
    <row r="2062" spans="1:20">
      <c r="A2062" t="s">
        <v>375</v>
      </c>
      <c r="B2062" t="s">
        <v>994</v>
      </c>
      <c r="C2062" t="s">
        <v>4365</v>
      </c>
      <c r="D2062" t="s">
        <v>2593</v>
      </c>
      <c r="E2062" s="2" t="s">
        <v>4445</v>
      </c>
      <c r="F2062" t="s">
        <v>4468</v>
      </c>
      <c r="H2062" t="s">
        <v>4338</v>
      </c>
      <c r="I2062" t="s">
        <v>4346</v>
      </c>
      <c r="J2062" t="s">
        <v>8002</v>
      </c>
      <c r="K2062" t="s">
        <v>994</v>
      </c>
      <c r="L2062" t="str">
        <f>LEFT(B2062, FIND("-", B2062)-1)</f>
        <v>10</v>
      </c>
      <c r="M2062" t="str">
        <f>LEFT(L2062, 2)</f>
        <v>10</v>
      </c>
      <c r="N2062" t="str">
        <f>MID(B2062,FIND("-",B2062)+1,LEN(B2062)-FIND("-",B2062)-1)</f>
        <v>15</v>
      </c>
      <c r="O2062" t="str">
        <f>LEFT(N2062, 2)</f>
        <v>15</v>
      </c>
      <c r="P2062">
        <v>10</v>
      </c>
      <c r="Q2062">
        <v>15</v>
      </c>
      <c r="R2062">
        <f>AVERAGE(P2062:Q2062)</f>
        <v>12.5</v>
      </c>
      <c r="S2062" t="s">
        <v>10032</v>
      </c>
      <c r="T2062" t="s">
        <v>10070</v>
      </c>
    </row>
    <row r="2063" spans="1:20">
      <c r="A2063" t="s">
        <v>376</v>
      </c>
      <c r="B2063" t="s">
        <v>1280</v>
      </c>
      <c r="C2063" t="s">
        <v>4365</v>
      </c>
      <c r="D2063" t="s">
        <v>2594</v>
      </c>
      <c r="E2063" s="2" t="s">
        <v>4389</v>
      </c>
      <c r="F2063" t="s">
        <v>4468</v>
      </c>
      <c r="G2063" s="2" t="s">
        <v>5448</v>
      </c>
      <c r="H2063" t="s">
        <v>4336</v>
      </c>
      <c r="I2063" t="s">
        <v>4346</v>
      </c>
      <c r="J2063" t="s">
        <v>8003</v>
      </c>
      <c r="K2063" t="s">
        <v>1280</v>
      </c>
      <c r="L2063" t="str">
        <f>LEFT(B2063, FIND("-", B2063)-1)</f>
        <v>7</v>
      </c>
      <c r="M2063" t="str">
        <f>LEFT(L2063, 2)</f>
        <v>7</v>
      </c>
      <c r="N2063" t="str">
        <f>MID(B2063,FIND("-",B2063)+1,LEN(B2063)-FIND("-",B2063)-1)</f>
        <v>8K·13</v>
      </c>
      <c r="O2063" t="str">
        <f>LEFT(N2063, 2)</f>
        <v>8K</v>
      </c>
      <c r="P2063">
        <v>7</v>
      </c>
      <c r="Q2063">
        <v>8</v>
      </c>
      <c r="R2063">
        <f>AVERAGE(P2063:Q2063)</f>
        <v>7.5</v>
      </c>
      <c r="S2063" t="s">
        <v>10011</v>
      </c>
      <c r="T2063" t="s">
        <v>10081</v>
      </c>
    </row>
    <row r="2064" spans="1:20">
      <c r="A2064" t="s">
        <v>377</v>
      </c>
      <c r="B2064" t="s">
        <v>1015</v>
      </c>
      <c r="C2064" t="s">
        <v>4365</v>
      </c>
      <c r="D2064" t="s">
        <v>2595</v>
      </c>
      <c r="E2064" s="2" t="s">
        <v>4399</v>
      </c>
      <c r="F2064" t="s">
        <v>4471</v>
      </c>
      <c r="G2064" s="2" t="s">
        <v>5303</v>
      </c>
      <c r="H2064" t="s">
        <v>4336</v>
      </c>
      <c r="I2064" t="s">
        <v>4346</v>
      </c>
      <c r="J2064" t="s">
        <v>8004</v>
      </c>
      <c r="K2064" t="s">
        <v>1015</v>
      </c>
      <c r="L2064" t="str">
        <f>LEFT(B2064, FIND("-", B2064)-1)</f>
        <v>5</v>
      </c>
      <c r="M2064" t="str">
        <f>LEFT(L2064, 2)</f>
        <v>5</v>
      </c>
      <c r="N2064" t="str">
        <f>MID(B2064,FIND("-",B2064)+1,LEN(B2064)-FIND("-",B2064)-1)</f>
        <v>8</v>
      </c>
      <c r="O2064" t="str">
        <f>LEFT(N2064, 2)</f>
        <v>8</v>
      </c>
      <c r="P2064">
        <v>5</v>
      </c>
      <c r="Q2064">
        <v>8</v>
      </c>
      <c r="R2064">
        <f>AVERAGE(P2064:Q2064)</f>
        <v>6.5</v>
      </c>
      <c r="S2064" t="s">
        <v>10011</v>
      </c>
      <c r="T2064" t="s">
        <v>10082</v>
      </c>
    </row>
    <row r="2065" spans="1:20">
      <c r="A2065" t="s">
        <v>378</v>
      </c>
      <c r="B2065" t="s">
        <v>1000</v>
      </c>
      <c r="C2065" t="s">
        <v>4365</v>
      </c>
      <c r="D2065" t="s">
        <v>2400</v>
      </c>
      <c r="E2065" s="2" t="s">
        <v>4399</v>
      </c>
      <c r="F2065" t="s">
        <v>4468</v>
      </c>
      <c r="G2065" s="2" t="s">
        <v>5449</v>
      </c>
      <c r="H2065" t="s">
        <v>4338</v>
      </c>
      <c r="I2065" t="s">
        <v>4346</v>
      </c>
      <c r="J2065" t="s">
        <v>7004</v>
      </c>
      <c r="K2065" t="s">
        <v>1000</v>
      </c>
      <c r="L2065" t="str">
        <f>LEFT(B2065, FIND("-", B2065)-1)</f>
        <v>15</v>
      </c>
      <c r="M2065" t="str">
        <f>LEFT(L2065, 2)</f>
        <v>15</v>
      </c>
      <c r="N2065" t="str">
        <f>MID(B2065,FIND("-",B2065)+1,LEN(B2065)-FIND("-",B2065)-1)</f>
        <v>25K·13</v>
      </c>
      <c r="O2065" t="str">
        <f>LEFT(N2065, 2)</f>
        <v>25</v>
      </c>
      <c r="P2065">
        <v>15</v>
      </c>
      <c r="Q2065">
        <v>25</v>
      </c>
      <c r="R2065">
        <f>AVERAGE(P2065:Q2065)</f>
        <v>20</v>
      </c>
      <c r="S2065" t="s">
        <v>10019</v>
      </c>
      <c r="T2065" t="s">
        <v>9953</v>
      </c>
    </row>
    <row r="2066" spans="1:20">
      <c r="A2066" t="s">
        <v>369</v>
      </c>
      <c r="B2066" t="s">
        <v>1007</v>
      </c>
      <c r="C2066" t="s">
        <v>4365</v>
      </c>
      <c r="D2066" t="s">
        <v>2596</v>
      </c>
      <c r="E2066" s="2" t="s">
        <v>4385</v>
      </c>
      <c r="F2066" t="s">
        <v>4470</v>
      </c>
      <c r="G2066" s="2" t="s">
        <v>5450</v>
      </c>
      <c r="H2066" t="s">
        <v>4334</v>
      </c>
      <c r="I2066" t="s">
        <v>4350</v>
      </c>
      <c r="J2066" t="s">
        <v>8005</v>
      </c>
      <c r="K2066" t="s">
        <v>1007</v>
      </c>
      <c r="L2066" t="str">
        <f>LEFT(B2066, FIND("-", B2066)-1)</f>
        <v>12</v>
      </c>
      <c r="M2066" t="str">
        <f>LEFT(L2066, 2)</f>
        <v>12</v>
      </c>
      <c r="N2066" t="str">
        <f>MID(B2066,FIND("-",B2066)+1,LEN(B2066)-FIND("-",B2066)-1)</f>
        <v>18</v>
      </c>
      <c r="O2066" t="str">
        <f>LEFT(N2066, 2)</f>
        <v>18</v>
      </c>
      <c r="P2066">
        <v>12</v>
      </c>
      <c r="Q2066">
        <v>18</v>
      </c>
      <c r="R2066">
        <f>AVERAGE(P2066:Q2066)</f>
        <v>15</v>
      </c>
      <c r="S2066" t="s">
        <v>10025</v>
      </c>
      <c r="T2066" t="s">
        <v>10083</v>
      </c>
    </row>
    <row r="2067" spans="1:20">
      <c r="A2067" t="s">
        <v>379</v>
      </c>
      <c r="B2067" t="s">
        <v>1018</v>
      </c>
      <c r="C2067" t="s">
        <v>4365</v>
      </c>
      <c r="D2067" t="s">
        <v>2597</v>
      </c>
      <c r="E2067" s="2" t="s">
        <v>4395</v>
      </c>
      <c r="F2067" t="s">
        <v>4470</v>
      </c>
      <c r="G2067" s="2" t="s">
        <v>5451</v>
      </c>
      <c r="H2067" t="s">
        <v>4336</v>
      </c>
      <c r="I2067" t="s">
        <v>4346</v>
      </c>
      <c r="J2067" t="s">
        <v>8006</v>
      </c>
      <c r="K2067" t="s">
        <v>1018</v>
      </c>
      <c r="L2067" t="str">
        <f>LEFT(B2067, FIND("-", B2067)-1)</f>
        <v>6</v>
      </c>
      <c r="M2067" t="str">
        <f>LEFT(L2067, 2)</f>
        <v>6</v>
      </c>
      <c r="N2067" t="str">
        <f>MID(B2067,FIND("-",B2067)+1,LEN(B2067)-FIND("-",B2067)-1)</f>
        <v>9</v>
      </c>
      <c r="O2067" t="str">
        <f>LEFT(N2067, 2)</f>
        <v>9</v>
      </c>
      <c r="P2067">
        <v>6</v>
      </c>
      <c r="Q2067">
        <v>9</v>
      </c>
      <c r="R2067">
        <f>AVERAGE(P2067:Q2067)</f>
        <v>7.5</v>
      </c>
      <c r="S2067" t="s">
        <v>10019</v>
      </c>
      <c r="T2067" t="s">
        <v>10039</v>
      </c>
    </row>
    <row r="2068" spans="1:20">
      <c r="A2068" t="s">
        <v>83</v>
      </c>
      <c r="B2068" t="s">
        <v>1047</v>
      </c>
      <c r="C2068" t="s">
        <v>4365</v>
      </c>
      <c r="D2068" t="s">
        <v>2598</v>
      </c>
      <c r="E2068" s="2" t="s">
        <v>4389</v>
      </c>
      <c r="F2068" t="s">
        <v>4470</v>
      </c>
      <c r="G2068" s="2" t="s">
        <v>5452</v>
      </c>
      <c r="H2068" t="s">
        <v>4334</v>
      </c>
      <c r="I2068" t="s">
        <v>4349</v>
      </c>
      <c r="J2068" t="s">
        <v>6986</v>
      </c>
      <c r="K2068" t="s">
        <v>1047</v>
      </c>
      <c r="L2068" t="str">
        <f>LEFT(B2068, FIND("-", B2068)-1)</f>
        <v>7</v>
      </c>
      <c r="M2068" t="str">
        <f>LEFT(L2068, 2)</f>
        <v>7</v>
      </c>
      <c r="N2068" t="str">
        <f>MID(B2068,FIND("-",B2068)+1,LEN(B2068)-FIND("-",B2068)-1)</f>
        <v>12K·13</v>
      </c>
      <c r="O2068" t="str">
        <f>LEFT(N2068, 2)</f>
        <v>12</v>
      </c>
      <c r="P2068">
        <v>7</v>
      </c>
      <c r="Q2068">
        <v>12</v>
      </c>
      <c r="R2068">
        <f>AVERAGE(P2068:Q2068)</f>
        <v>9.5</v>
      </c>
      <c r="S2068" t="s">
        <v>10005</v>
      </c>
      <c r="T2068" t="s">
        <v>10014</v>
      </c>
    </row>
    <row r="2069" spans="1:20">
      <c r="A2069" t="s">
        <v>83</v>
      </c>
      <c r="B2069" t="s">
        <v>1001</v>
      </c>
      <c r="C2069" t="s">
        <v>4365</v>
      </c>
      <c r="D2069" t="s">
        <v>2599</v>
      </c>
      <c r="E2069" s="2" t="s">
        <v>4383</v>
      </c>
      <c r="F2069" t="s">
        <v>4471</v>
      </c>
      <c r="G2069" s="2" t="s">
        <v>5453</v>
      </c>
      <c r="H2069" t="s">
        <v>4334</v>
      </c>
      <c r="I2069" t="s">
        <v>4349</v>
      </c>
      <c r="J2069" t="s">
        <v>8007</v>
      </c>
      <c r="K2069" t="s">
        <v>1001</v>
      </c>
      <c r="L2069" t="str">
        <f>LEFT(B2069, FIND("-", B2069)-1)</f>
        <v>7</v>
      </c>
      <c r="M2069" t="str">
        <f>LEFT(L2069, 2)</f>
        <v>7</v>
      </c>
      <c r="N2069" t="str">
        <f>MID(B2069,FIND("-",B2069)+1,LEN(B2069)-FIND("-",B2069)-1)</f>
        <v>9</v>
      </c>
      <c r="O2069" t="str">
        <f>LEFT(N2069, 2)</f>
        <v>9</v>
      </c>
      <c r="P2069">
        <v>7</v>
      </c>
      <c r="Q2069">
        <v>9</v>
      </c>
      <c r="R2069">
        <f>AVERAGE(P2069:Q2069)</f>
        <v>8</v>
      </c>
      <c r="S2069" t="s">
        <v>10009</v>
      </c>
      <c r="T2069" t="s">
        <v>10010</v>
      </c>
    </row>
    <row r="2070" spans="1:20">
      <c r="A2070" t="s">
        <v>215</v>
      </c>
      <c r="B2070" t="s">
        <v>999</v>
      </c>
      <c r="C2070" t="s">
        <v>4365</v>
      </c>
      <c r="D2070" t="s">
        <v>2600</v>
      </c>
      <c r="E2070" s="2" t="s">
        <v>4383</v>
      </c>
      <c r="F2070" t="s">
        <v>4470</v>
      </c>
      <c r="G2070" s="2" t="s">
        <v>5454</v>
      </c>
      <c r="H2070" t="s">
        <v>4335</v>
      </c>
      <c r="I2070" t="s">
        <v>4346</v>
      </c>
      <c r="J2070" t="s">
        <v>8008</v>
      </c>
      <c r="K2070" t="s">
        <v>999</v>
      </c>
      <c r="L2070" t="str">
        <f>LEFT(B2070, FIND("-", B2070)-1)</f>
        <v>6</v>
      </c>
      <c r="M2070" t="str">
        <f>LEFT(L2070, 2)</f>
        <v>6</v>
      </c>
      <c r="N2070" t="str">
        <f>MID(B2070,FIND("-",B2070)+1,LEN(B2070)-FIND("-",B2070)-1)</f>
        <v>11K·13</v>
      </c>
      <c r="O2070" t="str">
        <f>LEFT(N2070, 2)</f>
        <v>11</v>
      </c>
      <c r="P2070">
        <v>6</v>
      </c>
      <c r="Q2070">
        <v>11</v>
      </c>
      <c r="R2070">
        <f>AVERAGE(P2070:Q2070)</f>
        <v>8.5</v>
      </c>
      <c r="S2070" t="s">
        <v>10032</v>
      </c>
      <c r="T2070" t="s">
        <v>10033</v>
      </c>
    </row>
    <row r="2071" spans="1:20">
      <c r="A2071" t="s">
        <v>361</v>
      </c>
      <c r="B2071" t="s">
        <v>1174</v>
      </c>
      <c r="C2071" t="s">
        <v>4365</v>
      </c>
      <c r="D2071" t="s">
        <v>2572</v>
      </c>
      <c r="E2071" s="2" t="s">
        <v>4435</v>
      </c>
      <c r="F2071" t="s">
        <v>4470</v>
      </c>
      <c r="G2071" s="2" t="s">
        <v>5431</v>
      </c>
      <c r="H2071" t="s">
        <v>4336</v>
      </c>
      <c r="I2071" t="s">
        <v>4349</v>
      </c>
      <c r="J2071" t="s">
        <v>7985</v>
      </c>
      <c r="K2071" t="s">
        <v>1174</v>
      </c>
      <c r="L2071" t="str">
        <f>LEFT(B2071, FIND("-", B2071)-1)</f>
        <v>7</v>
      </c>
      <c r="M2071" t="str">
        <f>LEFT(L2071, 2)</f>
        <v>7</v>
      </c>
      <c r="N2071" t="str">
        <f>MID(B2071,FIND("-",B2071)+1,LEN(B2071)-FIND("-",B2071)-1)</f>
        <v>8</v>
      </c>
      <c r="O2071" t="str">
        <f>LEFT(N2071, 2)</f>
        <v>8</v>
      </c>
      <c r="P2071">
        <v>7</v>
      </c>
      <c r="Q2071">
        <v>8</v>
      </c>
      <c r="R2071">
        <f>AVERAGE(P2071:Q2071)</f>
        <v>7.5</v>
      </c>
      <c r="S2071" t="s">
        <v>10021</v>
      </c>
      <c r="T2071" t="s">
        <v>10046</v>
      </c>
    </row>
    <row r="2072" spans="1:20">
      <c r="A2072" t="s">
        <v>362</v>
      </c>
      <c r="B2072" t="s">
        <v>1035</v>
      </c>
      <c r="C2072" t="s">
        <v>4365</v>
      </c>
      <c r="D2072" t="s">
        <v>2573</v>
      </c>
      <c r="E2072" s="2" t="s">
        <v>4389</v>
      </c>
      <c r="F2072" t="s">
        <v>4471</v>
      </c>
      <c r="H2072" t="s">
        <v>4343</v>
      </c>
      <c r="I2072" t="s">
        <v>4352</v>
      </c>
      <c r="J2072" t="s">
        <v>7986</v>
      </c>
      <c r="K2072" t="s">
        <v>1035</v>
      </c>
      <c r="L2072" t="str">
        <f>LEFT(B2072, FIND("-", B2072)-1)</f>
        <v>100</v>
      </c>
      <c r="M2072" t="str">
        <f>LEFT(L2072, 2)</f>
        <v>10</v>
      </c>
      <c r="N2072" t="str">
        <f>MID(B2072,FIND("-",B2072)+1,LEN(B2072)-FIND("-",B2072)-1)</f>
        <v>150元/</v>
      </c>
      <c r="O2072" t="str">
        <f>LEFT(N2072, 2)</f>
        <v>15</v>
      </c>
      <c r="P2072">
        <v>10</v>
      </c>
      <c r="Q2072">
        <v>15</v>
      </c>
      <c r="R2072">
        <f>AVERAGE(P2072:Q2072)</f>
        <v>12.5</v>
      </c>
      <c r="S2072" t="s">
        <v>10011</v>
      </c>
      <c r="T2072" t="s">
        <v>10051</v>
      </c>
    </row>
    <row r="2073" spans="1:20">
      <c r="A2073" t="s">
        <v>363</v>
      </c>
      <c r="B2073" t="s">
        <v>978</v>
      </c>
      <c r="C2073" t="s">
        <v>4365</v>
      </c>
      <c r="D2073" t="s">
        <v>2574</v>
      </c>
      <c r="E2073" s="2" t="s">
        <v>4401</v>
      </c>
      <c r="F2073" t="s">
        <v>4470</v>
      </c>
      <c r="G2073" s="2" t="s">
        <v>5432</v>
      </c>
      <c r="H2073" t="s">
        <v>4335</v>
      </c>
      <c r="I2073" t="s">
        <v>4350</v>
      </c>
      <c r="J2073" t="s">
        <v>7097</v>
      </c>
      <c r="K2073" t="s">
        <v>978</v>
      </c>
      <c r="L2073" t="str">
        <f>LEFT(B2073, FIND("-", B2073)-1)</f>
        <v>7</v>
      </c>
      <c r="M2073" t="str">
        <f>LEFT(L2073, 2)</f>
        <v>7</v>
      </c>
      <c r="N2073" t="str">
        <f>MID(B2073,FIND("-",B2073)+1,LEN(B2073)-FIND("-",B2073)-1)</f>
        <v>12</v>
      </c>
      <c r="O2073" t="str">
        <f>LEFT(N2073, 2)</f>
        <v>12</v>
      </c>
      <c r="P2073">
        <v>7</v>
      </c>
      <c r="Q2073">
        <v>12</v>
      </c>
      <c r="R2073">
        <f>AVERAGE(P2073:Q2073)</f>
        <v>9.5</v>
      </c>
      <c r="S2073" t="s">
        <v>10030</v>
      </c>
      <c r="T2073" t="s">
        <v>10031</v>
      </c>
    </row>
    <row r="2074" spans="1:20">
      <c r="A2074" t="s">
        <v>364</v>
      </c>
      <c r="B2074" t="s">
        <v>991</v>
      </c>
      <c r="C2074" t="s">
        <v>4365</v>
      </c>
      <c r="D2074" t="s">
        <v>2575</v>
      </c>
      <c r="E2074" s="2" t="s">
        <v>4419</v>
      </c>
      <c r="F2074" t="s">
        <v>4469</v>
      </c>
      <c r="G2074" s="2" t="s">
        <v>5433</v>
      </c>
      <c r="H2074" t="s">
        <v>4336</v>
      </c>
      <c r="I2074" t="s">
        <v>4349</v>
      </c>
      <c r="J2074" t="s">
        <v>7987</v>
      </c>
      <c r="K2074" t="s">
        <v>991</v>
      </c>
      <c r="L2074" t="str">
        <f>LEFT(B2074, FIND("-", B2074)-1)</f>
        <v>8</v>
      </c>
      <c r="M2074" t="str">
        <f>LEFT(L2074, 2)</f>
        <v>8</v>
      </c>
      <c r="N2074" t="str">
        <f>MID(B2074,FIND("-",B2074)+1,LEN(B2074)-FIND("-",B2074)-1)</f>
        <v>10</v>
      </c>
      <c r="O2074" t="str">
        <f>LEFT(N2074, 2)</f>
        <v>10</v>
      </c>
      <c r="P2074">
        <v>8</v>
      </c>
      <c r="Q2074">
        <v>10</v>
      </c>
      <c r="R2074">
        <f>AVERAGE(P2074:Q2074)</f>
        <v>9</v>
      </c>
      <c r="S2074" t="s">
        <v>10009</v>
      </c>
      <c r="T2074" t="s">
        <v>10010</v>
      </c>
    </row>
    <row r="2075" spans="1:20">
      <c r="A2075" t="s">
        <v>365</v>
      </c>
      <c r="B2075" t="s">
        <v>1150</v>
      </c>
      <c r="C2075" t="s">
        <v>4365</v>
      </c>
      <c r="D2075" t="s">
        <v>2576</v>
      </c>
      <c r="E2075" s="2" t="s">
        <v>4383</v>
      </c>
      <c r="F2075" t="s">
        <v>4468</v>
      </c>
      <c r="G2075" s="2" t="s">
        <v>5434</v>
      </c>
      <c r="H2075" t="s">
        <v>4334</v>
      </c>
      <c r="I2075" t="s">
        <v>4346</v>
      </c>
      <c r="J2075" t="s">
        <v>7988</v>
      </c>
      <c r="K2075" t="s">
        <v>1150</v>
      </c>
      <c r="L2075" t="str">
        <f>LEFT(B2075, FIND("-", B2075)-1)</f>
        <v>20</v>
      </c>
      <c r="M2075" t="str">
        <f>LEFT(L2075, 2)</f>
        <v>20</v>
      </c>
      <c r="N2075" t="str">
        <f>MID(B2075,FIND("-",B2075)+1,LEN(B2075)-FIND("-",B2075)-1)</f>
        <v>40</v>
      </c>
      <c r="O2075" t="str">
        <f>LEFT(N2075, 2)</f>
        <v>40</v>
      </c>
      <c r="P2075">
        <v>20</v>
      </c>
      <c r="Q2075">
        <v>40</v>
      </c>
      <c r="R2075">
        <f>AVERAGE(P2075:Q2075)</f>
        <v>30</v>
      </c>
      <c r="S2075" t="s">
        <v>10075</v>
      </c>
      <c r="T2075" t="s">
        <v>10078</v>
      </c>
    </row>
    <row r="2076" spans="1:20">
      <c r="A2076" t="s">
        <v>366</v>
      </c>
      <c r="B2076" t="s">
        <v>994</v>
      </c>
      <c r="C2076" t="s">
        <v>4365</v>
      </c>
      <c r="D2076" t="s">
        <v>2577</v>
      </c>
      <c r="E2076" s="2" t="s">
        <v>4385</v>
      </c>
      <c r="F2076" t="s">
        <v>4470</v>
      </c>
      <c r="G2076" s="2" t="s">
        <v>4638</v>
      </c>
      <c r="H2076" t="s">
        <v>4334</v>
      </c>
      <c r="I2076" t="s">
        <v>4349</v>
      </c>
      <c r="J2076" t="s">
        <v>7989</v>
      </c>
      <c r="K2076" t="s">
        <v>994</v>
      </c>
      <c r="L2076" t="str">
        <f>LEFT(B2076, FIND("-", B2076)-1)</f>
        <v>10</v>
      </c>
      <c r="M2076" t="str">
        <f>LEFT(L2076, 2)</f>
        <v>10</v>
      </c>
      <c r="N2076" t="str">
        <f>MID(B2076,FIND("-",B2076)+1,LEN(B2076)-FIND("-",B2076)-1)</f>
        <v>15</v>
      </c>
      <c r="O2076" t="str">
        <f>LEFT(N2076, 2)</f>
        <v>15</v>
      </c>
      <c r="P2076">
        <v>10</v>
      </c>
      <c r="Q2076">
        <v>15</v>
      </c>
      <c r="R2076">
        <f>AVERAGE(P2076:Q2076)</f>
        <v>12.5</v>
      </c>
      <c r="S2076" t="s">
        <v>10011</v>
      </c>
      <c r="T2076" t="s">
        <v>10012</v>
      </c>
    </row>
    <row r="2077" spans="1:20">
      <c r="A2077" t="s">
        <v>367</v>
      </c>
      <c r="B2077" t="s">
        <v>985</v>
      </c>
      <c r="C2077" t="s">
        <v>4365</v>
      </c>
      <c r="D2077" t="s">
        <v>2578</v>
      </c>
      <c r="E2077" s="2" t="s">
        <v>4391</v>
      </c>
      <c r="F2077" t="s">
        <v>4469</v>
      </c>
      <c r="G2077" s="2" t="s">
        <v>5435</v>
      </c>
      <c r="H2077" t="s">
        <v>4336</v>
      </c>
      <c r="I2077" t="s">
        <v>4346</v>
      </c>
      <c r="J2077" t="s">
        <v>7990</v>
      </c>
      <c r="K2077" t="s">
        <v>985</v>
      </c>
      <c r="L2077" t="str">
        <f>LEFT(B2077, FIND("-", B2077)-1)</f>
        <v>8</v>
      </c>
      <c r="M2077" t="str">
        <f>LEFT(L2077, 2)</f>
        <v>8</v>
      </c>
      <c r="N2077" t="str">
        <f>MID(B2077,FIND("-",B2077)+1,LEN(B2077)-FIND("-",B2077)-1)</f>
        <v>13</v>
      </c>
      <c r="O2077" t="str">
        <f>LEFT(N2077, 2)</f>
        <v>13</v>
      </c>
      <c r="P2077">
        <v>8</v>
      </c>
      <c r="Q2077">
        <v>13</v>
      </c>
      <c r="R2077">
        <f>AVERAGE(P2077:Q2077)</f>
        <v>10.5</v>
      </c>
      <c r="S2077" t="s">
        <v>10005</v>
      </c>
      <c r="T2077" t="s">
        <v>10047</v>
      </c>
    </row>
    <row r="2078" spans="1:20">
      <c r="A2078" t="s">
        <v>368</v>
      </c>
      <c r="B2078" t="s">
        <v>1010</v>
      </c>
      <c r="C2078" t="s">
        <v>4365</v>
      </c>
      <c r="D2078" t="s">
        <v>2579</v>
      </c>
      <c r="E2078" s="2" t="s">
        <v>4380</v>
      </c>
      <c r="F2078" t="s">
        <v>4470</v>
      </c>
      <c r="H2078" t="s">
        <v>4334</v>
      </c>
      <c r="I2078" t="s">
        <v>4346</v>
      </c>
      <c r="J2078" t="s">
        <v>7991</v>
      </c>
      <c r="K2078" t="s">
        <v>1010</v>
      </c>
      <c r="L2078" t="str">
        <f>LEFT(B2078, FIND("-", B2078)-1)</f>
        <v>10</v>
      </c>
      <c r="M2078" t="str">
        <f>LEFT(L2078, 2)</f>
        <v>10</v>
      </c>
      <c r="N2078" t="str">
        <f>MID(B2078,FIND("-",B2078)+1,LEN(B2078)-FIND("-",B2078)-1)</f>
        <v>11</v>
      </c>
      <c r="O2078" t="str">
        <f>LEFT(N2078, 2)</f>
        <v>11</v>
      </c>
      <c r="P2078">
        <v>10</v>
      </c>
      <c r="Q2078">
        <v>11</v>
      </c>
      <c r="R2078">
        <f>AVERAGE(P2078:Q2078)</f>
        <v>10.5</v>
      </c>
      <c r="S2078" t="s">
        <v>10005</v>
      </c>
      <c r="T2078" t="s">
        <v>10015</v>
      </c>
    </row>
    <row r="2079" spans="1:20">
      <c r="A2079" t="s">
        <v>369</v>
      </c>
      <c r="B2079" t="s">
        <v>1009</v>
      </c>
      <c r="C2079" t="s">
        <v>4365</v>
      </c>
      <c r="D2079" t="s">
        <v>2580</v>
      </c>
      <c r="E2079" s="2" t="s">
        <v>4389</v>
      </c>
      <c r="F2079" t="s">
        <v>4471</v>
      </c>
      <c r="G2079" s="2" t="s">
        <v>4494</v>
      </c>
      <c r="H2079" t="s">
        <v>4336</v>
      </c>
      <c r="I2079" t="s">
        <v>4346</v>
      </c>
      <c r="J2079" t="s">
        <v>7992</v>
      </c>
      <c r="K2079" t="s">
        <v>1009</v>
      </c>
      <c r="L2079" t="str">
        <f>LEFT(B2079, FIND("-", B2079)-1)</f>
        <v>6</v>
      </c>
      <c r="M2079" t="str">
        <f>LEFT(L2079, 2)</f>
        <v>6</v>
      </c>
      <c r="N2079" t="str">
        <f>MID(B2079,FIND("-",B2079)+1,LEN(B2079)-FIND("-",B2079)-1)</f>
        <v>10</v>
      </c>
      <c r="O2079" t="str">
        <f>LEFT(N2079, 2)</f>
        <v>10</v>
      </c>
      <c r="P2079">
        <v>6</v>
      </c>
      <c r="Q2079">
        <v>10</v>
      </c>
      <c r="R2079">
        <f>AVERAGE(P2079:Q2079)</f>
        <v>8</v>
      </c>
      <c r="S2079" t="s">
        <v>10025</v>
      </c>
      <c r="T2079" t="s">
        <v>10036</v>
      </c>
    </row>
    <row r="2080" spans="1:20">
      <c r="A2080" t="s">
        <v>80</v>
      </c>
      <c r="B2080" t="s">
        <v>1169</v>
      </c>
      <c r="C2080" t="s">
        <v>4365</v>
      </c>
      <c r="D2080" t="s">
        <v>2581</v>
      </c>
      <c r="E2080" s="2" t="s">
        <v>4410</v>
      </c>
      <c r="F2080" t="s">
        <v>4469</v>
      </c>
      <c r="G2080" s="2" t="s">
        <v>5436</v>
      </c>
      <c r="H2080" t="s">
        <v>4338</v>
      </c>
      <c r="I2080" t="s">
        <v>4346</v>
      </c>
      <c r="J2080" t="s">
        <v>7993</v>
      </c>
      <c r="K2080" t="s">
        <v>1169</v>
      </c>
      <c r="L2080" t="str">
        <f>LEFT(B2080, FIND("-", B2080)-1)</f>
        <v>25</v>
      </c>
      <c r="M2080" t="str">
        <f>LEFT(L2080, 2)</f>
        <v>25</v>
      </c>
      <c r="N2080" t="str">
        <f>MID(B2080,FIND("-",B2080)+1,LEN(B2080)-FIND("-",B2080)-1)</f>
        <v>40K·15</v>
      </c>
      <c r="O2080" t="str">
        <f>LEFT(N2080, 2)</f>
        <v>40</v>
      </c>
      <c r="P2080">
        <v>25</v>
      </c>
      <c r="Q2080">
        <v>40</v>
      </c>
      <c r="R2080">
        <f>AVERAGE(P2080:Q2080)</f>
        <v>32.5</v>
      </c>
      <c r="S2080" t="s">
        <v>10019</v>
      </c>
      <c r="T2080" t="s">
        <v>10063</v>
      </c>
    </row>
    <row r="2081" spans="1:20">
      <c r="A2081" t="s">
        <v>80</v>
      </c>
      <c r="B2081" t="s">
        <v>1004</v>
      </c>
      <c r="C2081" t="s">
        <v>4365</v>
      </c>
      <c r="D2081" t="s">
        <v>2582</v>
      </c>
      <c r="E2081" s="2" t="s">
        <v>4422</v>
      </c>
      <c r="F2081" t="s">
        <v>4470</v>
      </c>
      <c r="G2081" s="2" t="s">
        <v>5437</v>
      </c>
      <c r="H2081" t="s">
        <v>4338</v>
      </c>
      <c r="I2081" t="s">
        <v>4346</v>
      </c>
      <c r="J2081" t="s">
        <v>7994</v>
      </c>
      <c r="K2081" t="s">
        <v>1004</v>
      </c>
      <c r="L2081" t="str">
        <f>LEFT(B2081, FIND("-", B2081)-1)</f>
        <v>15</v>
      </c>
      <c r="M2081" t="str">
        <f>LEFT(L2081, 2)</f>
        <v>15</v>
      </c>
      <c r="N2081" t="str">
        <f>MID(B2081,FIND("-",B2081)+1,LEN(B2081)-FIND("-",B2081)-1)</f>
        <v>20</v>
      </c>
      <c r="O2081" t="str">
        <f>LEFT(N2081, 2)</f>
        <v>20</v>
      </c>
      <c r="P2081">
        <v>15</v>
      </c>
      <c r="Q2081">
        <v>20</v>
      </c>
      <c r="R2081">
        <f>AVERAGE(P2081:Q2081)</f>
        <v>17.5</v>
      </c>
      <c r="S2081" t="s">
        <v>10007</v>
      </c>
      <c r="T2081" t="s">
        <v>10079</v>
      </c>
    </row>
    <row r="2082" spans="1:20">
      <c r="A2082" t="s">
        <v>215</v>
      </c>
      <c r="B2082" t="s">
        <v>985</v>
      </c>
      <c r="C2082" t="s">
        <v>4365</v>
      </c>
      <c r="D2082" t="s">
        <v>2583</v>
      </c>
      <c r="E2082" s="2" t="s">
        <v>4383</v>
      </c>
      <c r="F2082" t="s">
        <v>4470</v>
      </c>
      <c r="G2082" s="2" t="s">
        <v>5438</v>
      </c>
      <c r="H2082" t="s">
        <v>4334</v>
      </c>
      <c r="I2082" t="s">
        <v>4346</v>
      </c>
      <c r="J2082" t="s">
        <v>7995</v>
      </c>
      <c r="K2082" t="s">
        <v>985</v>
      </c>
      <c r="L2082" t="str">
        <f>LEFT(B2082, FIND("-", B2082)-1)</f>
        <v>8</v>
      </c>
      <c r="M2082" t="str">
        <f>LEFT(L2082, 2)</f>
        <v>8</v>
      </c>
      <c r="N2082" t="str">
        <f>MID(B2082,FIND("-",B2082)+1,LEN(B2082)-FIND("-",B2082)-1)</f>
        <v>13</v>
      </c>
      <c r="O2082" t="str">
        <f>LEFT(N2082, 2)</f>
        <v>13</v>
      </c>
      <c r="P2082">
        <v>8</v>
      </c>
      <c r="Q2082">
        <v>13</v>
      </c>
      <c r="R2082">
        <f>AVERAGE(P2082:Q2082)</f>
        <v>10.5</v>
      </c>
      <c r="S2082" t="s">
        <v>10030</v>
      </c>
      <c r="T2082" t="s">
        <v>10031</v>
      </c>
    </row>
    <row r="2083" spans="1:20">
      <c r="A2083" t="s">
        <v>80</v>
      </c>
      <c r="B2083" t="s">
        <v>1009</v>
      </c>
      <c r="C2083" t="s">
        <v>4365</v>
      </c>
      <c r="D2083" t="s">
        <v>2584</v>
      </c>
      <c r="E2083" s="2" t="s">
        <v>4383</v>
      </c>
      <c r="F2083" t="s">
        <v>4470</v>
      </c>
      <c r="G2083" s="2" t="s">
        <v>5439</v>
      </c>
      <c r="H2083" t="s">
        <v>4336</v>
      </c>
      <c r="I2083" t="s">
        <v>4346</v>
      </c>
      <c r="J2083" t="s">
        <v>7996</v>
      </c>
      <c r="K2083" t="s">
        <v>1009</v>
      </c>
      <c r="L2083" t="str">
        <f>LEFT(B2083, FIND("-", B2083)-1)</f>
        <v>6</v>
      </c>
      <c r="M2083" t="str">
        <f>LEFT(L2083, 2)</f>
        <v>6</v>
      </c>
      <c r="N2083" t="str">
        <f>MID(B2083,FIND("-",B2083)+1,LEN(B2083)-FIND("-",B2083)-1)</f>
        <v>10</v>
      </c>
      <c r="O2083" t="str">
        <f>LEFT(N2083, 2)</f>
        <v>10</v>
      </c>
      <c r="P2083">
        <v>6</v>
      </c>
      <c r="Q2083">
        <v>10</v>
      </c>
      <c r="R2083">
        <f>AVERAGE(P2083:Q2083)</f>
        <v>8</v>
      </c>
      <c r="S2083" t="s">
        <v>10032</v>
      </c>
      <c r="T2083" t="s">
        <v>10067</v>
      </c>
    </row>
    <row r="2084" spans="1:20">
      <c r="A2084" t="s">
        <v>370</v>
      </c>
      <c r="B2084" t="s">
        <v>978</v>
      </c>
      <c r="C2084" t="s">
        <v>4365</v>
      </c>
      <c r="D2084" t="s">
        <v>2585</v>
      </c>
      <c r="E2084" s="2" t="s">
        <v>4385</v>
      </c>
      <c r="F2084" t="s">
        <v>4470</v>
      </c>
      <c r="G2084" s="2" t="s">
        <v>5440</v>
      </c>
      <c r="H2084" t="s">
        <v>4336</v>
      </c>
      <c r="I2084" t="s">
        <v>4346</v>
      </c>
      <c r="J2084" t="s">
        <v>7997</v>
      </c>
      <c r="K2084" t="s">
        <v>978</v>
      </c>
      <c r="L2084" t="str">
        <f>LEFT(B2084, FIND("-", B2084)-1)</f>
        <v>7</v>
      </c>
      <c r="M2084" t="str">
        <f>LEFT(L2084, 2)</f>
        <v>7</v>
      </c>
      <c r="N2084" t="str">
        <f>MID(B2084,FIND("-",B2084)+1,LEN(B2084)-FIND("-",B2084)-1)</f>
        <v>12</v>
      </c>
      <c r="O2084" t="str">
        <f>LEFT(N2084, 2)</f>
        <v>12</v>
      </c>
      <c r="P2084">
        <v>7</v>
      </c>
      <c r="Q2084">
        <v>12</v>
      </c>
      <c r="R2084">
        <f>AVERAGE(P2084:Q2084)</f>
        <v>9.5</v>
      </c>
      <c r="S2084" t="s">
        <v>10005</v>
      </c>
      <c r="T2084" t="s">
        <v>10014</v>
      </c>
    </row>
    <row r="2085" spans="1:20">
      <c r="A2085" t="s">
        <v>371</v>
      </c>
      <c r="B2085" t="s">
        <v>994</v>
      </c>
      <c r="C2085" t="s">
        <v>4365</v>
      </c>
      <c r="D2085" t="s">
        <v>2586</v>
      </c>
      <c r="E2085" s="2" t="s">
        <v>4389</v>
      </c>
      <c r="F2085" t="s">
        <v>4472</v>
      </c>
      <c r="G2085" s="2" t="s">
        <v>5441</v>
      </c>
      <c r="H2085" t="s">
        <v>4334</v>
      </c>
      <c r="I2085" t="s">
        <v>4349</v>
      </c>
      <c r="J2085" t="s">
        <v>7998</v>
      </c>
      <c r="K2085" t="s">
        <v>994</v>
      </c>
      <c r="L2085" t="str">
        <f>LEFT(B2085, FIND("-", B2085)-1)</f>
        <v>10</v>
      </c>
      <c r="M2085" t="str">
        <f>LEFT(L2085, 2)</f>
        <v>10</v>
      </c>
      <c r="N2085" t="str">
        <f>MID(B2085,FIND("-",B2085)+1,LEN(B2085)-FIND("-",B2085)-1)</f>
        <v>15</v>
      </c>
      <c r="O2085" t="str">
        <f>LEFT(N2085, 2)</f>
        <v>15</v>
      </c>
      <c r="P2085">
        <v>10</v>
      </c>
      <c r="Q2085">
        <v>15</v>
      </c>
      <c r="R2085">
        <f>AVERAGE(P2085:Q2085)</f>
        <v>12.5</v>
      </c>
      <c r="S2085" t="s">
        <v>10032</v>
      </c>
      <c r="T2085" t="s">
        <v>10070</v>
      </c>
    </row>
    <row r="2086" spans="1:20">
      <c r="A2086" t="s">
        <v>372</v>
      </c>
      <c r="B2086" t="s">
        <v>1028</v>
      </c>
      <c r="C2086" t="s">
        <v>4365</v>
      </c>
      <c r="D2086" t="s">
        <v>2587</v>
      </c>
      <c r="E2086" s="2" t="s">
        <v>4401</v>
      </c>
      <c r="F2086" t="s">
        <v>4471</v>
      </c>
      <c r="G2086" s="2" t="s">
        <v>5442</v>
      </c>
      <c r="H2086" t="s">
        <v>4336</v>
      </c>
      <c r="I2086" t="s">
        <v>4346</v>
      </c>
      <c r="J2086" t="s">
        <v>7999</v>
      </c>
      <c r="K2086" t="s">
        <v>1028</v>
      </c>
      <c r="L2086" t="str">
        <f>LEFT(B2086, FIND("-", B2086)-1)</f>
        <v>9</v>
      </c>
      <c r="M2086" t="str">
        <f>LEFT(L2086, 2)</f>
        <v>9</v>
      </c>
      <c r="N2086" t="str">
        <f>MID(B2086,FIND("-",B2086)+1,LEN(B2086)-FIND("-",B2086)-1)</f>
        <v>13</v>
      </c>
      <c r="O2086" t="str">
        <f>LEFT(N2086, 2)</f>
        <v>13</v>
      </c>
      <c r="P2086">
        <v>9</v>
      </c>
      <c r="Q2086">
        <v>13</v>
      </c>
      <c r="R2086">
        <f>AVERAGE(P2086:Q2086)</f>
        <v>11</v>
      </c>
      <c r="S2086" t="s">
        <v>10030</v>
      </c>
      <c r="T2086" t="s">
        <v>10031</v>
      </c>
    </row>
    <row r="2087" spans="1:20">
      <c r="A2087" t="s">
        <v>373</v>
      </c>
      <c r="B2087" t="s">
        <v>988</v>
      </c>
      <c r="C2087" t="s">
        <v>4365</v>
      </c>
      <c r="D2087" t="s">
        <v>2588</v>
      </c>
      <c r="E2087" s="2" t="s">
        <v>4389</v>
      </c>
      <c r="F2087" t="s">
        <v>4470</v>
      </c>
      <c r="G2087" s="2" t="s">
        <v>5443</v>
      </c>
      <c r="H2087" t="s">
        <v>4336</v>
      </c>
      <c r="I2087" t="s">
        <v>4349</v>
      </c>
      <c r="J2087" t="s">
        <v>8000</v>
      </c>
      <c r="K2087" t="s">
        <v>988</v>
      </c>
      <c r="L2087" t="str">
        <f>LEFT(B2087, FIND("-", B2087)-1)</f>
        <v>4</v>
      </c>
      <c r="M2087" t="str">
        <f>LEFT(L2087, 2)</f>
        <v>4</v>
      </c>
      <c r="N2087" t="str">
        <f>MID(B2087,FIND("-",B2087)+1,LEN(B2087)-FIND("-",B2087)-1)</f>
        <v>6</v>
      </c>
      <c r="O2087" t="str">
        <f>LEFT(N2087, 2)</f>
        <v>6</v>
      </c>
      <c r="P2087">
        <v>4</v>
      </c>
      <c r="Q2087">
        <v>6</v>
      </c>
      <c r="R2087">
        <f>AVERAGE(P2087:Q2087)</f>
        <v>5</v>
      </c>
      <c r="S2087" t="s">
        <v>10019</v>
      </c>
    </row>
    <row r="2088" spans="1:20">
      <c r="A2088" t="s">
        <v>369</v>
      </c>
      <c r="B2088" t="s">
        <v>1010</v>
      </c>
      <c r="C2088" t="s">
        <v>4365</v>
      </c>
      <c r="D2088" t="s">
        <v>2589</v>
      </c>
      <c r="E2088" s="2" t="s">
        <v>4389</v>
      </c>
      <c r="F2088" t="s">
        <v>4470</v>
      </c>
      <c r="G2088" s="2" t="s">
        <v>5444</v>
      </c>
      <c r="H2088" t="s">
        <v>4334</v>
      </c>
      <c r="I2088" t="s">
        <v>4346</v>
      </c>
      <c r="J2088" t="s">
        <v>14</v>
      </c>
      <c r="K2088" t="s">
        <v>1010</v>
      </c>
      <c r="L2088" t="str">
        <f>LEFT(B2088, FIND("-", B2088)-1)</f>
        <v>10</v>
      </c>
      <c r="M2088" t="str">
        <f>LEFT(L2088, 2)</f>
        <v>10</v>
      </c>
      <c r="N2088" t="str">
        <f>MID(B2088,FIND("-",B2088)+1,LEN(B2088)-FIND("-",B2088)-1)</f>
        <v>11</v>
      </c>
      <c r="O2088" t="str">
        <f>LEFT(N2088, 2)</f>
        <v>11</v>
      </c>
      <c r="P2088">
        <v>10</v>
      </c>
      <c r="Q2088">
        <v>11</v>
      </c>
      <c r="R2088">
        <f>AVERAGE(P2088:Q2088)</f>
        <v>10.5</v>
      </c>
      <c r="S2088" t="s">
        <v>10030</v>
      </c>
      <c r="T2088" t="s">
        <v>10031</v>
      </c>
    </row>
    <row r="2089" spans="1:20">
      <c r="A2089" t="s">
        <v>374</v>
      </c>
      <c r="B2089" t="s">
        <v>989</v>
      </c>
      <c r="C2089" t="s">
        <v>4365</v>
      </c>
      <c r="D2089" t="s">
        <v>2590</v>
      </c>
      <c r="E2089" s="2" t="s">
        <v>4385</v>
      </c>
      <c r="F2089" t="s">
        <v>4473</v>
      </c>
      <c r="G2089" s="2" t="s">
        <v>5445</v>
      </c>
      <c r="H2089" t="s">
        <v>4338</v>
      </c>
      <c r="I2089" t="s">
        <v>4346</v>
      </c>
      <c r="J2089" t="s">
        <v>8001</v>
      </c>
      <c r="K2089" t="s">
        <v>989</v>
      </c>
      <c r="L2089" t="str">
        <f>LEFT(B2089, FIND("-", B2089)-1)</f>
        <v>12</v>
      </c>
      <c r="M2089" t="str">
        <f>LEFT(L2089, 2)</f>
        <v>12</v>
      </c>
      <c r="N2089" t="str">
        <f>MID(B2089,FIND("-",B2089)+1,LEN(B2089)-FIND("-",B2089)-1)</f>
        <v>20</v>
      </c>
      <c r="O2089" t="str">
        <f>LEFT(N2089, 2)</f>
        <v>20</v>
      </c>
      <c r="P2089">
        <v>12</v>
      </c>
      <c r="Q2089">
        <v>20</v>
      </c>
      <c r="R2089">
        <f>AVERAGE(P2089:Q2089)</f>
        <v>16</v>
      </c>
      <c r="S2089" t="s">
        <v>10005</v>
      </c>
      <c r="T2089" t="s">
        <v>10080</v>
      </c>
    </row>
    <row r="2090" spans="1:20">
      <c r="A2090" t="s">
        <v>369</v>
      </c>
      <c r="B2090" t="s">
        <v>997</v>
      </c>
      <c r="C2090" t="s">
        <v>4365</v>
      </c>
      <c r="D2090" t="s">
        <v>2591</v>
      </c>
      <c r="E2090" s="2" t="s">
        <v>4389</v>
      </c>
      <c r="F2090" t="s">
        <v>4468</v>
      </c>
      <c r="G2090" s="2" t="s">
        <v>5446</v>
      </c>
      <c r="H2090" t="s">
        <v>4334</v>
      </c>
      <c r="I2090" t="s">
        <v>4346</v>
      </c>
      <c r="J2090" t="s">
        <v>7004</v>
      </c>
      <c r="K2090" t="s">
        <v>997</v>
      </c>
      <c r="L2090" t="str">
        <f>LEFT(B2090, FIND("-", B2090)-1)</f>
        <v>8</v>
      </c>
      <c r="M2090" t="str">
        <f>LEFT(L2090, 2)</f>
        <v>8</v>
      </c>
      <c r="N2090" t="str">
        <f>MID(B2090,FIND("-",B2090)+1,LEN(B2090)-FIND("-",B2090)-1)</f>
        <v>12</v>
      </c>
      <c r="O2090" t="str">
        <f>LEFT(N2090, 2)</f>
        <v>12</v>
      </c>
      <c r="P2090">
        <v>8</v>
      </c>
      <c r="Q2090">
        <v>12</v>
      </c>
      <c r="R2090">
        <f>AVERAGE(P2090:Q2090)</f>
        <v>10</v>
      </c>
      <c r="S2090" t="s">
        <v>10005</v>
      </c>
      <c r="T2090" t="s">
        <v>9649</v>
      </c>
    </row>
    <row r="2091" spans="1:20">
      <c r="A2091" t="s">
        <v>375</v>
      </c>
      <c r="B2091" t="s">
        <v>1279</v>
      </c>
      <c r="C2091" t="s">
        <v>4365</v>
      </c>
      <c r="D2091" t="s">
        <v>2592</v>
      </c>
      <c r="E2091" s="2" t="s">
        <v>4389</v>
      </c>
      <c r="F2091" t="s">
        <v>4468</v>
      </c>
      <c r="G2091" s="2" t="s">
        <v>5447</v>
      </c>
      <c r="H2091" t="s">
        <v>4343</v>
      </c>
      <c r="I2091" t="s">
        <v>4357</v>
      </c>
      <c r="J2091" t="s">
        <v>7543</v>
      </c>
      <c r="K2091" t="s">
        <v>1279</v>
      </c>
      <c r="L2091" t="str">
        <f>LEFT(B2091, FIND("-", B2091)-1)</f>
        <v>120</v>
      </c>
      <c r="M2091" t="str">
        <f>LEFT(L2091, 2)</f>
        <v>12</v>
      </c>
      <c r="N2091" t="str">
        <f>MID(B2091,FIND("-",B2091)+1,LEN(B2091)-FIND("-",B2091)-1)</f>
        <v>150元/</v>
      </c>
      <c r="O2091" t="str">
        <f>LEFT(N2091, 2)</f>
        <v>15</v>
      </c>
      <c r="P2091">
        <v>12</v>
      </c>
      <c r="Q2091">
        <v>15</v>
      </c>
      <c r="R2091">
        <f>AVERAGE(P2091:Q2091)</f>
        <v>13.5</v>
      </c>
      <c r="S2091" t="s">
        <v>10019</v>
      </c>
      <c r="T2091" t="s">
        <v>10068</v>
      </c>
    </row>
    <row r="2092" spans="1:20">
      <c r="A2092" t="s">
        <v>375</v>
      </c>
      <c r="B2092" t="s">
        <v>994</v>
      </c>
      <c r="C2092" t="s">
        <v>4365</v>
      </c>
      <c r="D2092" t="s">
        <v>2593</v>
      </c>
      <c r="E2092" s="2" t="s">
        <v>4445</v>
      </c>
      <c r="F2092" t="s">
        <v>4468</v>
      </c>
      <c r="H2092" t="s">
        <v>4338</v>
      </c>
      <c r="I2092" t="s">
        <v>4346</v>
      </c>
      <c r="J2092" t="s">
        <v>8002</v>
      </c>
      <c r="K2092" t="s">
        <v>994</v>
      </c>
      <c r="L2092" t="str">
        <f>LEFT(B2092, FIND("-", B2092)-1)</f>
        <v>10</v>
      </c>
      <c r="M2092" t="str">
        <f>LEFT(L2092, 2)</f>
        <v>10</v>
      </c>
      <c r="N2092" t="str">
        <f>MID(B2092,FIND("-",B2092)+1,LEN(B2092)-FIND("-",B2092)-1)</f>
        <v>15</v>
      </c>
      <c r="O2092" t="str">
        <f>LEFT(N2092, 2)</f>
        <v>15</v>
      </c>
      <c r="P2092">
        <v>10</v>
      </c>
      <c r="Q2092">
        <v>15</v>
      </c>
      <c r="R2092">
        <f>AVERAGE(P2092:Q2092)</f>
        <v>12.5</v>
      </c>
      <c r="S2092" t="s">
        <v>10032</v>
      </c>
      <c r="T2092" t="s">
        <v>10070</v>
      </c>
    </row>
    <row r="2093" spans="1:20">
      <c r="A2093" t="s">
        <v>376</v>
      </c>
      <c r="B2093" t="s">
        <v>1280</v>
      </c>
      <c r="C2093" t="s">
        <v>4365</v>
      </c>
      <c r="D2093" t="s">
        <v>2594</v>
      </c>
      <c r="E2093" s="2" t="s">
        <v>4389</v>
      </c>
      <c r="F2093" t="s">
        <v>4468</v>
      </c>
      <c r="G2093" s="2" t="s">
        <v>5448</v>
      </c>
      <c r="H2093" t="s">
        <v>4336</v>
      </c>
      <c r="I2093" t="s">
        <v>4346</v>
      </c>
      <c r="J2093" t="s">
        <v>8003</v>
      </c>
      <c r="K2093" t="s">
        <v>1280</v>
      </c>
      <c r="L2093" t="str">
        <f>LEFT(B2093, FIND("-", B2093)-1)</f>
        <v>7</v>
      </c>
      <c r="M2093" t="str">
        <f>LEFT(L2093, 2)</f>
        <v>7</v>
      </c>
      <c r="N2093" t="str">
        <f>MID(B2093,FIND("-",B2093)+1,LEN(B2093)-FIND("-",B2093)-1)</f>
        <v>8K·13</v>
      </c>
      <c r="O2093" t="str">
        <f>LEFT(N2093, 2)</f>
        <v>8K</v>
      </c>
      <c r="P2093">
        <v>7</v>
      </c>
      <c r="Q2093">
        <v>8</v>
      </c>
      <c r="R2093">
        <f>AVERAGE(P2093:Q2093)</f>
        <v>7.5</v>
      </c>
      <c r="S2093" t="s">
        <v>10011</v>
      </c>
      <c r="T2093" t="s">
        <v>10081</v>
      </c>
    </row>
    <row r="2094" spans="1:20">
      <c r="A2094" t="s">
        <v>377</v>
      </c>
      <c r="B2094" t="s">
        <v>1015</v>
      </c>
      <c r="C2094" t="s">
        <v>4365</v>
      </c>
      <c r="D2094" t="s">
        <v>2595</v>
      </c>
      <c r="E2094" s="2" t="s">
        <v>4399</v>
      </c>
      <c r="F2094" t="s">
        <v>4471</v>
      </c>
      <c r="G2094" s="2" t="s">
        <v>5303</v>
      </c>
      <c r="H2094" t="s">
        <v>4336</v>
      </c>
      <c r="I2094" t="s">
        <v>4346</v>
      </c>
      <c r="J2094" t="s">
        <v>8004</v>
      </c>
      <c r="K2094" t="s">
        <v>1015</v>
      </c>
      <c r="L2094" t="str">
        <f>LEFT(B2094, FIND("-", B2094)-1)</f>
        <v>5</v>
      </c>
      <c r="M2094" t="str">
        <f>LEFT(L2094, 2)</f>
        <v>5</v>
      </c>
      <c r="N2094" t="str">
        <f>MID(B2094,FIND("-",B2094)+1,LEN(B2094)-FIND("-",B2094)-1)</f>
        <v>8</v>
      </c>
      <c r="O2094" t="str">
        <f>LEFT(N2094, 2)</f>
        <v>8</v>
      </c>
      <c r="P2094">
        <v>5</v>
      </c>
      <c r="Q2094">
        <v>8</v>
      </c>
      <c r="R2094">
        <f>AVERAGE(P2094:Q2094)</f>
        <v>6.5</v>
      </c>
      <c r="S2094" t="s">
        <v>10011</v>
      </c>
      <c r="T2094" t="s">
        <v>10082</v>
      </c>
    </row>
    <row r="2095" spans="1:20">
      <c r="A2095" t="s">
        <v>378</v>
      </c>
      <c r="B2095" t="s">
        <v>1000</v>
      </c>
      <c r="C2095" t="s">
        <v>4365</v>
      </c>
      <c r="D2095" t="s">
        <v>2400</v>
      </c>
      <c r="E2095" s="2" t="s">
        <v>4399</v>
      </c>
      <c r="F2095" t="s">
        <v>4468</v>
      </c>
      <c r="G2095" s="2" t="s">
        <v>5449</v>
      </c>
      <c r="H2095" t="s">
        <v>4338</v>
      </c>
      <c r="I2095" t="s">
        <v>4346</v>
      </c>
      <c r="J2095" t="s">
        <v>7004</v>
      </c>
      <c r="K2095" t="s">
        <v>1000</v>
      </c>
      <c r="L2095" t="str">
        <f>LEFT(B2095, FIND("-", B2095)-1)</f>
        <v>15</v>
      </c>
      <c r="M2095" t="str">
        <f>LEFT(L2095, 2)</f>
        <v>15</v>
      </c>
      <c r="N2095" t="str">
        <f>MID(B2095,FIND("-",B2095)+1,LEN(B2095)-FIND("-",B2095)-1)</f>
        <v>25K·13</v>
      </c>
      <c r="O2095" t="str">
        <f>LEFT(N2095, 2)</f>
        <v>25</v>
      </c>
      <c r="P2095">
        <v>15</v>
      </c>
      <c r="Q2095">
        <v>25</v>
      </c>
      <c r="R2095">
        <f>AVERAGE(P2095:Q2095)</f>
        <v>20</v>
      </c>
      <c r="S2095" t="s">
        <v>10019</v>
      </c>
      <c r="T2095" t="s">
        <v>9953</v>
      </c>
    </row>
    <row r="2096" spans="1:20">
      <c r="A2096" t="s">
        <v>369</v>
      </c>
      <c r="B2096" t="s">
        <v>1007</v>
      </c>
      <c r="C2096" t="s">
        <v>4365</v>
      </c>
      <c r="D2096" t="s">
        <v>2596</v>
      </c>
      <c r="E2096" s="2" t="s">
        <v>4385</v>
      </c>
      <c r="F2096" t="s">
        <v>4470</v>
      </c>
      <c r="G2096" s="2" t="s">
        <v>5450</v>
      </c>
      <c r="H2096" t="s">
        <v>4334</v>
      </c>
      <c r="I2096" t="s">
        <v>4350</v>
      </c>
      <c r="J2096" t="s">
        <v>8005</v>
      </c>
      <c r="K2096" t="s">
        <v>1007</v>
      </c>
      <c r="L2096" t="str">
        <f>LEFT(B2096, FIND("-", B2096)-1)</f>
        <v>12</v>
      </c>
      <c r="M2096" t="str">
        <f>LEFT(L2096, 2)</f>
        <v>12</v>
      </c>
      <c r="N2096" t="str">
        <f>MID(B2096,FIND("-",B2096)+1,LEN(B2096)-FIND("-",B2096)-1)</f>
        <v>18</v>
      </c>
      <c r="O2096" t="str">
        <f>LEFT(N2096, 2)</f>
        <v>18</v>
      </c>
      <c r="P2096">
        <v>12</v>
      </c>
      <c r="Q2096">
        <v>18</v>
      </c>
      <c r="R2096">
        <f>AVERAGE(P2096:Q2096)</f>
        <v>15</v>
      </c>
      <c r="S2096" t="s">
        <v>10025</v>
      </c>
      <c r="T2096" t="s">
        <v>10083</v>
      </c>
    </row>
    <row r="2097" spans="1:20">
      <c r="A2097" t="s">
        <v>379</v>
      </c>
      <c r="B2097" t="s">
        <v>1018</v>
      </c>
      <c r="C2097" t="s">
        <v>4365</v>
      </c>
      <c r="D2097" t="s">
        <v>2597</v>
      </c>
      <c r="E2097" s="2" t="s">
        <v>4395</v>
      </c>
      <c r="F2097" t="s">
        <v>4470</v>
      </c>
      <c r="G2097" s="2" t="s">
        <v>5451</v>
      </c>
      <c r="H2097" t="s">
        <v>4336</v>
      </c>
      <c r="I2097" t="s">
        <v>4346</v>
      </c>
      <c r="J2097" t="s">
        <v>8006</v>
      </c>
      <c r="K2097" t="s">
        <v>1018</v>
      </c>
      <c r="L2097" t="str">
        <f>LEFT(B2097, FIND("-", B2097)-1)</f>
        <v>6</v>
      </c>
      <c r="M2097" t="str">
        <f>LEFT(L2097, 2)</f>
        <v>6</v>
      </c>
      <c r="N2097" t="str">
        <f>MID(B2097,FIND("-",B2097)+1,LEN(B2097)-FIND("-",B2097)-1)</f>
        <v>9</v>
      </c>
      <c r="O2097" t="str">
        <f>LEFT(N2097, 2)</f>
        <v>9</v>
      </c>
      <c r="P2097">
        <v>6</v>
      </c>
      <c r="Q2097">
        <v>9</v>
      </c>
      <c r="R2097">
        <f>AVERAGE(P2097:Q2097)</f>
        <v>7.5</v>
      </c>
      <c r="S2097" t="s">
        <v>10019</v>
      </c>
      <c r="T2097" t="s">
        <v>10039</v>
      </c>
    </row>
    <row r="2098" spans="1:20">
      <c r="A2098" t="s">
        <v>83</v>
      </c>
      <c r="B2098" t="s">
        <v>1047</v>
      </c>
      <c r="C2098" t="s">
        <v>4365</v>
      </c>
      <c r="D2098" t="s">
        <v>2598</v>
      </c>
      <c r="E2098" s="2" t="s">
        <v>4389</v>
      </c>
      <c r="F2098" t="s">
        <v>4470</v>
      </c>
      <c r="G2098" s="2" t="s">
        <v>5452</v>
      </c>
      <c r="H2098" t="s">
        <v>4334</v>
      </c>
      <c r="I2098" t="s">
        <v>4349</v>
      </c>
      <c r="J2098" t="s">
        <v>6986</v>
      </c>
      <c r="K2098" t="s">
        <v>1047</v>
      </c>
      <c r="L2098" t="str">
        <f>LEFT(B2098, FIND("-", B2098)-1)</f>
        <v>7</v>
      </c>
      <c r="M2098" t="str">
        <f>LEFT(L2098, 2)</f>
        <v>7</v>
      </c>
      <c r="N2098" t="str">
        <f>MID(B2098,FIND("-",B2098)+1,LEN(B2098)-FIND("-",B2098)-1)</f>
        <v>12K·13</v>
      </c>
      <c r="O2098" t="str">
        <f>LEFT(N2098, 2)</f>
        <v>12</v>
      </c>
      <c r="P2098">
        <v>7</v>
      </c>
      <c r="Q2098">
        <v>12</v>
      </c>
      <c r="R2098">
        <f>AVERAGE(P2098:Q2098)</f>
        <v>9.5</v>
      </c>
      <c r="S2098" t="s">
        <v>10005</v>
      </c>
      <c r="T2098" t="s">
        <v>10014</v>
      </c>
    </row>
    <row r="2099" spans="1:20">
      <c r="A2099" t="s">
        <v>83</v>
      </c>
      <c r="B2099" t="s">
        <v>1001</v>
      </c>
      <c r="C2099" t="s">
        <v>4365</v>
      </c>
      <c r="D2099" t="s">
        <v>2599</v>
      </c>
      <c r="E2099" s="2" t="s">
        <v>4383</v>
      </c>
      <c r="F2099" t="s">
        <v>4471</v>
      </c>
      <c r="G2099" s="2" t="s">
        <v>5453</v>
      </c>
      <c r="H2099" t="s">
        <v>4334</v>
      </c>
      <c r="I2099" t="s">
        <v>4349</v>
      </c>
      <c r="J2099" t="s">
        <v>8007</v>
      </c>
      <c r="K2099" t="s">
        <v>1001</v>
      </c>
      <c r="L2099" t="str">
        <f>LEFT(B2099, FIND("-", B2099)-1)</f>
        <v>7</v>
      </c>
      <c r="M2099" t="str">
        <f>LEFT(L2099, 2)</f>
        <v>7</v>
      </c>
      <c r="N2099" t="str">
        <f>MID(B2099,FIND("-",B2099)+1,LEN(B2099)-FIND("-",B2099)-1)</f>
        <v>9</v>
      </c>
      <c r="O2099" t="str">
        <f>LEFT(N2099, 2)</f>
        <v>9</v>
      </c>
      <c r="P2099">
        <v>7</v>
      </c>
      <c r="Q2099">
        <v>9</v>
      </c>
      <c r="R2099">
        <f>AVERAGE(P2099:Q2099)</f>
        <v>8</v>
      </c>
      <c r="S2099" t="s">
        <v>10009</v>
      </c>
      <c r="T2099" t="s">
        <v>10010</v>
      </c>
    </row>
    <row r="2100" spans="1:20">
      <c r="A2100" t="s">
        <v>215</v>
      </c>
      <c r="B2100" t="s">
        <v>999</v>
      </c>
      <c r="C2100" t="s">
        <v>4365</v>
      </c>
      <c r="D2100" t="s">
        <v>2600</v>
      </c>
      <c r="E2100" s="2" t="s">
        <v>4383</v>
      </c>
      <c r="F2100" t="s">
        <v>4470</v>
      </c>
      <c r="G2100" s="2" t="s">
        <v>5454</v>
      </c>
      <c r="H2100" t="s">
        <v>4335</v>
      </c>
      <c r="I2100" t="s">
        <v>4346</v>
      </c>
      <c r="J2100" t="s">
        <v>8008</v>
      </c>
      <c r="K2100" t="s">
        <v>999</v>
      </c>
      <c r="L2100" t="str">
        <f>LEFT(B2100, FIND("-", B2100)-1)</f>
        <v>6</v>
      </c>
      <c r="M2100" t="str">
        <f>LEFT(L2100, 2)</f>
        <v>6</v>
      </c>
      <c r="N2100" t="str">
        <f>MID(B2100,FIND("-",B2100)+1,LEN(B2100)-FIND("-",B2100)-1)</f>
        <v>11K·13</v>
      </c>
      <c r="O2100" t="str">
        <f>LEFT(N2100, 2)</f>
        <v>11</v>
      </c>
      <c r="P2100">
        <v>6</v>
      </c>
      <c r="Q2100">
        <v>11</v>
      </c>
      <c r="R2100">
        <f>AVERAGE(P2100:Q2100)</f>
        <v>8.5</v>
      </c>
      <c r="S2100" t="s">
        <v>10032</v>
      </c>
      <c r="T2100" t="s">
        <v>10033</v>
      </c>
    </row>
    <row r="2101" spans="1:20">
      <c r="A2101" t="s">
        <v>25</v>
      </c>
      <c r="B2101" t="s">
        <v>997</v>
      </c>
      <c r="C2101" t="s">
        <v>4366</v>
      </c>
      <c r="D2101" t="s">
        <v>2601</v>
      </c>
      <c r="E2101" s="2" t="s">
        <v>4437</v>
      </c>
      <c r="F2101" t="s">
        <v>4473</v>
      </c>
      <c r="G2101" s="2" t="s">
        <v>5455</v>
      </c>
      <c r="H2101" t="s">
        <v>4338</v>
      </c>
      <c r="I2101" t="s">
        <v>4349</v>
      </c>
      <c r="J2101" t="s">
        <v>8009</v>
      </c>
      <c r="K2101" t="s">
        <v>997</v>
      </c>
      <c r="L2101" t="str">
        <f>LEFT(B2101, FIND("-", B2101)-1)</f>
        <v>8</v>
      </c>
      <c r="M2101" t="str">
        <f>LEFT(L2101, 2)</f>
        <v>8</v>
      </c>
      <c r="N2101" t="str">
        <f>MID(B2101,FIND("-",B2101)+1,LEN(B2101)-FIND("-",B2101)-1)</f>
        <v>12</v>
      </c>
      <c r="O2101" t="str">
        <f>LEFT(N2101, 2)</f>
        <v>12</v>
      </c>
      <c r="P2101">
        <v>8</v>
      </c>
      <c r="Q2101">
        <v>12</v>
      </c>
      <c r="R2101">
        <f>AVERAGE(P2101:Q2101)</f>
        <v>10</v>
      </c>
      <c r="S2101" t="s">
        <v>10084</v>
      </c>
      <c r="T2101" t="s">
        <v>10085</v>
      </c>
    </row>
    <row r="2102" spans="1:20">
      <c r="A2102" t="s">
        <v>380</v>
      </c>
      <c r="B2102" t="s">
        <v>994</v>
      </c>
      <c r="C2102" t="s">
        <v>4366</v>
      </c>
      <c r="D2102" t="s">
        <v>2602</v>
      </c>
      <c r="E2102" s="2" t="s">
        <v>4397</v>
      </c>
      <c r="F2102" t="s">
        <v>4473</v>
      </c>
      <c r="G2102" s="2" t="s">
        <v>5456</v>
      </c>
      <c r="H2102" t="s">
        <v>4335</v>
      </c>
      <c r="I2102" t="s">
        <v>4346</v>
      </c>
      <c r="J2102" t="s">
        <v>8010</v>
      </c>
      <c r="K2102" t="s">
        <v>994</v>
      </c>
      <c r="L2102" t="str">
        <f>LEFT(B2102, FIND("-", B2102)-1)</f>
        <v>10</v>
      </c>
      <c r="M2102" t="str">
        <f>LEFT(L2102, 2)</f>
        <v>10</v>
      </c>
      <c r="N2102" t="str">
        <f>MID(B2102,FIND("-",B2102)+1,LEN(B2102)-FIND("-",B2102)-1)</f>
        <v>15</v>
      </c>
      <c r="O2102" t="str">
        <f>LEFT(N2102, 2)</f>
        <v>15</v>
      </c>
      <c r="P2102">
        <v>10</v>
      </c>
      <c r="Q2102">
        <v>15</v>
      </c>
      <c r="R2102">
        <f>AVERAGE(P2102:Q2102)</f>
        <v>12.5</v>
      </c>
      <c r="S2102" t="s">
        <v>10086</v>
      </c>
      <c r="T2102" t="s">
        <v>10087</v>
      </c>
    </row>
    <row r="2103" spans="1:20">
      <c r="A2103" t="s">
        <v>381</v>
      </c>
      <c r="B2103" t="s">
        <v>994</v>
      </c>
      <c r="C2103" t="s">
        <v>4366</v>
      </c>
      <c r="D2103" t="s">
        <v>2603</v>
      </c>
      <c r="E2103" s="2" t="s">
        <v>4417</v>
      </c>
      <c r="F2103" t="s">
        <v>4468</v>
      </c>
      <c r="G2103" s="2" t="s">
        <v>5457</v>
      </c>
      <c r="H2103" t="s">
        <v>4338</v>
      </c>
      <c r="I2103" t="s">
        <v>4346</v>
      </c>
      <c r="J2103" t="s">
        <v>8011</v>
      </c>
      <c r="K2103" t="s">
        <v>994</v>
      </c>
      <c r="L2103" t="str">
        <f>LEFT(B2103, FIND("-", B2103)-1)</f>
        <v>10</v>
      </c>
      <c r="M2103" t="str">
        <f>LEFT(L2103, 2)</f>
        <v>10</v>
      </c>
      <c r="N2103" t="str">
        <f>MID(B2103,FIND("-",B2103)+1,LEN(B2103)-FIND("-",B2103)-1)</f>
        <v>15</v>
      </c>
      <c r="O2103" t="str">
        <f>LEFT(N2103, 2)</f>
        <v>15</v>
      </c>
      <c r="P2103">
        <v>10</v>
      </c>
      <c r="Q2103">
        <v>15</v>
      </c>
      <c r="R2103">
        <f>AVERAGE(P2103:Q2103)</f>
        <v>12.5</v>
      </c>
      <c r="S2103" t="s">
        <v>10086</v>
      </c>
      <c r="T2103" t="s">
        <v>10087</v>
      </c>
    </row>
    <row r="2104" spans="1:20">
      <c r="A2104" t="s">
        <v>8</v>
      </c>
      <c r="B2104" t="s">
        <v>1174</v>
      </c>
      <c r="C2104" t="s">
        <v>4366</v>
      </c>
      <c r="D2104" t="s">
        <v>2604</v>
      </c>
      <c r="E2104" s="2" t="s">
        <v>4389</v>
      </c>
      <c r="F2104" t="s">
        <v>4470</v>
      </c>
      <c r="G2104" s="2" t="s">
        <v>5458</v>
      </c>
      <c r="H2104" t="s">
        <v>4334</v>
      </c>
      <c r="I2104" t="s">
        <v>4346</v>
      </c>
      <c r="J2104" t="s">
        <v>7185</v>
      </c>
      <c r="K2104" t="s">
        <v>1174</v>
      </c>
      <c r="L2104" t="str">
        <f>LEFT(B2104, FIND("-", B2104)-1)</f>
        <v>7</v>
      </c>
      <c r="M2104" t="str">
        <f>LEFT(L2104, 2)</f>
        <v>7</v>
      </c>
      <c r="N2104" t="str">
        <f>MID(B2104,FIND("-",B2104)+1,LEN(B2104)-FIND("-",B2104)-1)</f>
        <v>8</v>
      </c>
      <c r="O2104" t="str">
        <f>LEFT(N2104, 2)</f>
        <v>8</v>
      </c>
      <c r="P2104">
        <v>7</v>
      </c>
      <c r="Q2104">
        <v>8</v>
      </c>
      <c r="R2104">
        <f>AVERAGE(P2104:Q2104)</f>
        <v>7.5</v>
      </c>
      <c r="S2104" t="s">
        <v>10084</v>
      </c>
      <c r="T2104" t="s">
        <v>10085</v>
      </c>
    </row>
    <row r="2105" spans="1:20">
      <c r="A2105" t="s">
        <v>8</v>
      </c>
      <c r="B2105" t="s">
        <v>1194</v>
      </c>
      <c r="C2105" t="s">
        <v>4366</v>
      </c>
      <c r="D2105" t="s">
        <v>2605</v>
      </c>
      <c r="E2105" s="2" t="s">
        <v>4383</v>
      </c>
      <c r="F2105" t="s">
        <v>4468</v>
      </c>
      <c r="G2105" s="2" t="s">
        <v>5459</v>
      </c>
      <c r="H2105" t="s">
        <v>4334</v>
      </c>
      <c r="I2105" t="s">
        <v>4346</v>
      </c>
      <c r="J2105" t="s">
        <v>8012</v>
      </c>
      <c r="K2105" t="s">
        <v>1194</v>
      </c>
      <c r="L2105" t="str">
        <f>LEFT(B2105, FIND("-", B2105)-1)</f>
        <v>10</v>
      </c>
      <c r="M2105" t="str">
        <f>LEFT(L2105, 2)</f>
        <v>10</v>
      </c>
      <c r="N2105" t="str">
        <f>MID(B2105,FIND("-",B2105)+1,LEN(B2105)-FIND("-",B2105)-1)</f>
        <v>13K·13</v>
      </c>
      <c r="O2105" t="str">
        <f>LEFT(N2105, 2)</f>
        <v>13</v>
      </c>
      <c r="P2105">
        <v>10</v>
      </c>
      <c r="Q2105">
        <v>13</v>
      </c>
      <c r="R2105">
        <f>AVERAGE(P2105:Q2105)</f>
        <v>11.5</v>
      </c>
      <c r="S2105" t="s">
        <v>10088</v>
      </c>
      <c r="T2105" t="s">
        <v>9662</v>
      </c>
    </row>
    <row r="2106" spans="1:20">
      <c r="A2106" t="s">
        <v>8</v>
      </c>
      <c r="B2106" t="s">
        <v>1014</v>
      </c>
      <c r="C2106" t="s">
        <v>4366</v>
      </c>
      <c r="D2106" t="s">
        <v>2606</v>
      </c>
      <c r="E2106" s="2" t="s">
        <v>4389</v>
      </c>
      <c r="F2106" t="s">
        <v>4470</v>
      </c>
      <c r="G2106" s="2" t="s">
        <v>5460</v>
      </c>
      <c r="H2106" t="s">
        <v>4338</v>
      </c>
      <c r="I2106" t="s">
        <v>4346</v>
      </c>
      <c r="J2106" t="s">
        <v>7021</v>
      </c>
      <c r="K2106" t="s">
        <v>1014</v>
      </c>
      <c r="L2106" t="str">
        <f>LEFT(B2106, FIND("-", B2106)-1)</f>
        <v>6</v>
      </c>
      <c r="M2106" t="str">
        <f>LEFT(L2106, 2)</f>
        <v>6</v>
      </c>
      <c r="N2106" t="str">
        <f>MID(B2106,FIND("-",B2106)+1,LEN(B2106)-FIND("-",B2106)-1)</f>
        <v>11</v>
      </c>
      <c r="O2106" t="str">
        <f>LEFT(N2106, 2)</f>
        <v>11</v>
      </c>
      <c r="P2106">
        <v>6</v>
      </c>
      <c r="Q2106">
        <v>11</v>
      </c>
      <c r="R2106">
        <f>AVERAGE(P2106:Q2106)</f>
        <v>8.5</v>
      </c>
      <c r="S2106" t="s">
        <v>10088</v>
      </c>
      <c r="T2106" t="s">
        <v>9662</v>
      </c>
    </row>
    <row r="2107" spans="1:20">
      <c r="A2107" t="s">
        <v>8</v>
      </c>
      <c r="B2107" t="s">
        <v>1090</v>
      </c>
      <c r="C2107" t="s">
        <v>4366</v>
      </c>
      <c r="D2107" t="s">
        <v>2607</v>
      </c>
      <c r="E2107" s="2" t="s">
        <v>4383</v>
      </c>
      <c r="F2107" t="s">
        <v>4470</v>
      </c>
      <c r="G2107" s="2" t="s">
        <v>5461</v>
      </c>
      <c r="H2107" t="s">
        <v>4334</v>
      </c>
      <c r="I2107" t="s">
        <v>4346</v>
      </c>
      <c r="J2107" t="s">
        <v>8013</v>
      </c>
      <c r="K2107" t="s">
        <v>1090</v>
      </c>
      <c r="L2107" t="str">
        <f>LEFT(B2107, FIND("-", B2107)-1)</f>
        <v>11</v>
      </c>
      <c r="M2107" t="str">
        <f>LEFT(L2107, 2)</f>
        <v>11</v>
      </c>
      <c r="N2107" t="str">
        <f>MID(B2107,FIND("-",B2107)+1,LEN(B2107)-FIND("-",B2107)-1)</f>
        <v>20</v>
      </c>
      <c r="O2107" t="str">
        <f>LEFT(N2107, 2)</f>
        <v>20</v>
      </c>
      <c r="P2107">
        <v>11</v>
      </c>
      <c r="Q2107">
        <v>20</v>
      </c>
      <c r="R2107">
        <f>AVERAGE(P2107:Q2107)</f>
        <v>15.5</v>
      </c>
      <c r="S2107" t="s">
        <v>10088</v>
      </c>
      <c r="T2107" t="s">
        <v>10089</v>
      </c>
    </row>
    <row r="2108" spans="1:20">
      <c r="A2108" t="s">
        <v>8</v>
      </c>
      <c r="B2108" t="s">
        <v>997</v>
      </c>
      <c r="C2108" t="s">
        <v>4366</v>
      </c>
      <c r="D2108" t="s">
        <v>2608</v>
      </c>
      <c r="E2108" s="2" t="s">
        <v>4383</v>
      </c>
      <c r="F2108" t="s">
        <v>4470</v>
      </c>
      <c r="G2108" s="2" t="s">
        <v>5462</v>
      </c>
      <c r="H2108" t="s">
        <v>4335</v>
      </c>
      <c r="I2108" t="s">
        <v>4349</v>
      </c>
      <c r="J2108" t="s">
        <v>147</v>
      </c>
      <c r="K2108" t="s">
        <v>997</v>
      </c>
      <c r="L2108" t="str">
        <f>LEFT(B2108, FIND("-", B2108)-1)</f>
        <v>8</v>
      </c>
      <c r="M2108" t="str">
        <f>LEFT(L2108, 2)</f>
        <v>8</v>
      </c>
      <c r="N2108" t="str">
        <f>MID(B2108,FIND("-",B2108)+1,LEN(B2108)-FIND("-",B2108)-1)</f>
        <v>12</v>
      </c>
      <c r="O2108" t="str">
        <f>LEFT(N2108, 2)</f>
        <v>12</v>
      </c>
      <c r="P2108">
        <v>8</v>
      </c>
      <c r="Q2108">
        <v>12</v>
      </c>
      <c r="R2108">
        <f>AVERAGE(P2108:Q2108)</f>
        <v>10</v>
      </c>
      <c r="S2108" t="s">
        <v>10090</v>
      </c>
      <c r="T2108" t="s">
        <v>10091</v>
      </c>
    </row>
    <row r="2109" spans="1:20">
      <c r="A2109" t="s">
        <v>8</v>
      </c>
      <c r="B2109" t="s">
        <v>1174</v>
      </c>
      <c r="C2109" t="s">
        <v>4366</v>
      </c>
      <c r="D2109" t="s">
        <v>2609</v>
      </c>
      <c r="E2109" s="2" t="s">
        <v>4389</v>
      </c>
      <c r="F2109" t="s">
        <v>4471</v>
      </c>
      <c r="G2109" s="2" t="s">
        <v>5463</v>
      </c>
      <c r="H2109" t="s">
        <v>4335</v>
      </c>
      <c r="I2109" t="s">
        <v>4350</v>
      </c>
      <c r="J2109" t="s">
        <v>8014</v>
      </c>
      <c r="K2109" t="s">
        <v>1174</v>
      </c>
      <c r="L2109" t="str">
        <f>LEFT(B2109, FIND("-", B2109)-1)</f>
        <v>7</v>
      </c>
      <c r="M2109" t="str">
        <f>LEFT(L2109, 2)</f>
        <v>7</v>
      </c>
      <c r="N2109" t="str">
        <f>MID(B2109,FIND("-",B2109)+1,LEN(B2109)-FIND("-",B2109)-1)</f>
        <v>8</v>
      </c>
      <c r="O2109" t="str">
        <f>LEFT(N2109, 2)</f>
        <v>8</v>
      </c>
      <c r="P2109">
        <v>7</v>
      </c>
      <c r="Q2109">
        <v>8</v>
      </c>
      <c r="R2109">
        <f>AVERAGE(P2109:Q2109)</f>
        <v>7.5</v>
      </c>
      <c r="S2109" t="s">
        <v>10086</v>
      </c>
      <c r="T2109" t="s">
        <v>10092</v>
      </c>
    </row>
    <row r="2110" spans="1:20">
      <c r="A2110" t="s">
        <v>8</v>
      </c>
      <c r="B2110" t="s">
        <v>1015</v>
      </c>
      <c r="C2110" t="s">
        <v>4366</v>
      </c>
      <c r="D2110" t="s">
        <v>2610</v>
      </c>
      <c r="E2110" s="2" t="s">
        <v>4386</v>
      </c>
      <c r="F2110" t="s">
        <v>4471</v>
      </c>
      <c r="G2110" s="2" t="s">
        <v>5464</v>
      </c>
      <c r="H2110" t="s">
        <v>4336</v>
      </c>
      <c r="I2110" t="s">
        <v>4346</v>
      </c>
      <c r="J2110" t="s">
        <v>8015</v>
      </c>
      <c r="K2110" t="s">
        <v>1015</v>
      </c>
      <c r="L2110" t="str">
        <f>LEFT(B2110, FIND("-", B2110)-1)</f>
        <v>5</v>
      </c>
      <c r="M2110" t="str">
        <f>LEFT(L2110, 2)</f>
        <v>5</v>
      </c>
      <c r="N2110" t="str">
        <f>MID(B2110,FIND("-",B2110)+1,LEN(B2110)-FIND("-",B2110)-1)</f>
        <v>8</v>
      </c>
      <c r="O2110" t="str">
        <f>LEFT(N2110, 2)</f>
        <v>8</v>
      </c>
      <c r="P2110">
        <v>5</v>
      </c>
      <c r="Q2110">
        <v>8</v>
      </c>
      <c r="R2110">
        <f>AVERAGE(P2110:Q2110)</f>
        <v>6.5</v>
      </c>
      <c r="S2110" t="s">
        <v>10084</v>
      </c>
      <c r="T2110" t="s">
        <v>10093</v>
      </c>
    </row>
    <row r="2111" spans="1:20">
      <c r="A2111" t="s">
        <v>382</v>
      </c>
      <c r="B2111" t="s">
        <v>985</v>
      </c>
      <c r="C2111" t="s">
        <v>4366</v>
      </c>
      <c r="D2111" t="s">
        <v>2611</v>
      </c>
      <c r="E2111" s="2" t="s">
        <v>4383</v>
      </c>
      <c r="F2111" t="s">
        <v>4470</v>
      </c>
      <c r="G2111" s="2" t="s">
        <v>5465</v>
      </c>
      <c r="H2111" t="s">
        <v>4334</v>
      </c>
      <c r="I2111" t="s">
        <v>4346</v>
      </c>
      <c r="J2111" t="s">
        <v>8016</v>
      </c>
      <c r="K2111" t="s">
        <v>985</v>
      </c>
      <c r="L2111" t="str">
        <f>LEFT(B2111, FIND("-", B2111)-1)</f>
        <v>8</v>
      </c>
      <c r="M2111" t="str">
        <f>LEFT(L2111, 2)</f>
        <v>8</v>
      </c>
      <c r="N2111" t="str">
        <f>MID(B2111,FIND("-",B2111)+1,LEN(B2111)-FIND("-",B2111)-1)</f>
        <v>13</v>
      </c>
      <c r="O2111" t="str">
        <f>LEFT(N2111, 2)</f>
        <v>13</v>
      </c>
      <c r="P2111">
        <v>8</v>
      </c>
      <c r="Q2111">
        <v>13</v>
      </c>
      <c r="R2111">
        <f>AVERAGE(P2111:Q2111)</f>
        <v>10.5</v>
      </c>
      <c r="S2111" t="s">
        <v>10086</v>
      </c>
      <c r="T2111" t="s">
        <v>10087</v>
      </c>
    </row>
    <row r="2112" spans="1:20">
      <c r="A2112" t="s">
        <v>113</v>
      </c>
      <c r="B2112" t="s">
        <v>1039</v>
      </c>
      <c r="C2112" t="s">
        <v>4366</v>
      </c>
      <c r="D2112" t="s">
        <v>2612</v>
      </c>
      <c r="E2112" s="2" t="s">
        <v>4400</v>
      </c>
      <c r="F2112" t="s">
        <v>4471</v>
      </c>
      <c r="G2112" s="2" t="s">
        <v>5466</v>
      </c>
      <c r="H2112" t="s">
        <v>4336</v>
      </c>
      <c r="I2112" t="s">
        <v>4346</v>
      </c>
      <c r="J2112" t="s">
        <v>8017</v>
      </c>
      <c r="K2112" t="s">
        <v>1039</v>
      </c>
      <c r="L2112" t="str">
        <f>LEFT(B2112, FIND("-", B2112)-1)</f>
        <v>4</v>
      </c>
      <c r="M2112" t="str">
        <f>LEFT(L2112, 2)</f>
        <v>4</v>
      </c>
      <c r="N2112" t="str">
        <f>MID(B2112,FIND("-",B2112)+1,LEN(B2112)-FIND("-",B2112)-1)</f>
        <v>9</v>
      </c>
      <c r="O2112" t="str">
        <f>LEFT(N2112, 2)</f>
        <v>9</v>
      </c>
      <c r="P2112">
        <v>4</v>
      </c>
      <c r="Q2112">
        <v>9</v>
      </c>
      <c r="R2112">
        <f>AVERAGE(P2112:Q2112)</f>
        <v>6.5</v>
      </c>
      <c r="S2112" t="s">
        <v>10088</v>
      </c>
      <c r="T2112" t="s">
        <v>9662</v>
      </c>
    </row>
    <row r="2113" spans="1:20">
      <c r="A2113" t="s">
        <v>383</v>
      </c>
      <c r="B2113" t="s">
        <v>997</v>
      </c>
      <c r="C2113" t="s">
        <v>4366</v>
      </c>
      <c r="D2113" t="s">
        <v>2613</v>
      </c>
      <c r="E2113" s="2" t="s">
        <v>4389</v>
      </c>
      <c r="F2113" t="s">
        <v>4471</v>
      </c>
      <c r="G2113" s="2" t="s">
        <v>5467</v>
      </c>
      <c r="H2113" t="s">
        <v>4335</v>
      </c>
      <c r="I2113" t="s">
        <v>4346</v>
      </c>
      <c r="J2113" t="s">
        <v>8018</v>
      </c>
      <c r="K2113" t="s">
        <v>997</v>
      </c>
      <c r="L2113" t="str">
        <f>LEFT(B2113, FIND("-", B2113)-1)</f>
        <v>8</v>
      </c>
      <c r="M2113" t="str">
        <f>LEFT(L2113, 2)</f>
        <v>8</v>
      </c>
      <c r="N2113" t="str">
        <f>MID(B2113,FIND("-",B2113)+1,LEN(B2113)-FIND("-",B2113)-1)</f>
        <v>12</v>
      </c>
      <c r="O2113" t="str">
        <f>LEFT(N2113, 2)</f>
        <v>12</v>
      </c>
      <c r="P2113">
        <v>8</v>
      </c>
      <c r="Q2113">
        <v>12</v>
      </c>
      <c r="R2113">
        <f>AVERAGE(P2113:Q2113)</f>
        <v>10</v>
      </c>
      <c r="S2113" t="s">
        <v>10088</v>
      </c>
      <c r="T2113" t="s">
        <v>10089</v>
      </c>
    </row>
    <row r="2114" spans="1:20">
      <c r="A2114" t="s">
        <v>21</v>
      </c>
      <c r="B2114" t="s">
        <v>1009</v>
      </c>
      <c r="C2114" t="s">
        <v>4366</v>
      </c>
      <c r="D2114" t="s">
        <v>2614</v>
      </c>
      <c r="E2114" s="2" t="s">
        <v>4385</v>
      </c>
      <c r="F2114" t="s">
        <v>4471</v>
      </c>
      <c r="G2114" s="2" t="s">
        <v>5468</v>
      </c>
      <c r="H2114" t="s">
        <v>4334</v>
      </c>
      <c r="I2114" t="s">
        <v>4346</v>
      </c>
      <c r="J2114" t="s">
        <v>8019</v>
      </c>
      <c r="K2114" t="s">
        <v>1009</v>
      </c>
      <c r="L2114" t="str">
        <f>LEFT(B2114, FIND("-", B2114)-1)</f>
        <v>6</v>
      </c>
      <c r="M2114" t="str">
        <f>LEFT(L2114, 2)</f>
        <v>6</v>
      </c>
      <c r="N2114" t="str">
        <f>MID(B2114,FIND("-",B2114)+1,LEN(B2114)-FIND("-",B2114)-1)</f>
        <v>10</v>
      </c>
      <c r="O2114" t="str">
        <f>LEFT(N2114, 2)</f>
        <v>10</v>
      </c>
      <c r="P2114">
        <v>6</v>
      </c>
      <c r="Q2114">
        <v>10</v>
      </c>
      <c r="R2114">
        <f>AVERAGE(P2114:Q2114)</f>
        <v>8</v>
      </c>
      <c r="S2114" t="s">
        <v>10084</v>
      </c>
      <c r="T2114" t="s">
        <v>10094</v>
      </c>
    </row>
    <row r="2115" spans="1:20">
      <c r="A2115" t="s">
        <v>384</v>
      </c>
      <c r="B2115" t="s">
        <v>997</v>
      </c>
      <c r="C2115" t="s">
        <v>4366</v>
      </c>
      <c r="D2115" t="s">
        <v>2615</v>
      </c>
      <c r="E2115" s="2" t="s">
        <v>4380</v>
      </c>
      <c r="F2115" t="s">
        <v>4470</v>
      </c>
      <c r="G2115" s="2" t="s">
        <v>5469</v>
      </c>
      <c r="H2115" t="s">
        <v>4336</v>
      </c>
      <c r="I2115" t="s">
        <v>4349</v>
      </c>
      <c r="J2115" t="s">
        <v>8020</v>
      </c>
      <c r="K2115" t="s">
        <v>997</v>
      </c>
      <c r="L2115" t="str">
        <f>LEFT(B2115, FIND("-", B2115)-1)</f>
        <v>8</v>
      </c>
      <c r="M2115" t="str">
        <f>LEFT(L2115, 2)</f>
        <v>8</v>
      </c>
      <c r="N2115" t="str">
        <f>MID(B2115,FIND("-",B2115)+1,LEN(B2115)-FIND("-",B2115)-1)</f>
        <v>12</v>
      </c>
      <c r="O2115" t="str">
        <f>LEFT(N2115, 2)</f>
        <v>12</v>
      </c>
      <c r="P2115">
        <v>8</v>
      </c>
      <c r="Q2115">
        <v>12</v>
      </c>
      <c r="R2115">
        <f>AVERAGE(P2115:Q2115)</f>
        <v>10</v>
      </c>
      <c r="S2115" t="s">
        <v>10086</v>
      </c>
      <c r="T2115" t="s">
        <v>10095</v>
      </c>
    </row>
    <row r="2116" spans="1:20">
      <c r="A2116" t="s">
        <v>385</v>
      </c>
      <c r="B2116" t="s">
        <v>985</v>
      </c>
      <c r="C2116" t="s">
        <v>4366</v>
      </c>
      <c r="D2116" t="s">
        <v>2616</v>
      </c>
      <c r="E2116" s="2" t="s">
        <v>4389</v>
      </c>
      <c r="F2116" t="s">
        <v>4470</v>
      </c>
      <c r="H2116" t="s">
        <v>4334</v>
      </c>
      <c r="I2116" t="s">
        <v>4350</v>
      </c>
      <c r="J2116" t="s">
        <v>8021</v>
      </c>
      <c r="K2116" t="s">
        <v>985</v>
      </c>
      <c r="L2116" t="str">
        <f>LEFT(B2116, FIND("-", B2116)-1)</f>
        <v>8</v>
      </c>
      <c r="M2116" t="str">
        <f>LEFT(L2116, 2)</f>
        <v>8</v>
      </c>
      <c r="N2116" t="str">
        <f>MID(B2116,FIND("-",B2116)+1,LEN(B2116)-FIND("-",B2116)-1)</f>
        <v>13</v>
      </c>
      <c r="O2116" t="str">
        <f>LEFT(N2116, 2)</f>
        <v>13</v>
      </c>
      <c r="P2116">
        <v>8</v>
      </c>
      <c r="Q2116">
        <v>13</v>
      </c>
      <c r="R2116">
        <f>AVERAGE(P2116:Q2116)</f>
        <v>10.5</v>
      </c>
      <c r="S2116" t="s">
        <v>10084</v>
      </c>
      <c r="T2116" t="s">
        <v>10096</v>
      </c>
    </row>
    <row r="2117" spans="1:20">
      <c r="A2117" t="s">
        <v>19</v>
      </c>
      <c r="B2117" t="s">
        <v>986</v>
      </c>
      <c r="C2117" t="s">
        <v>4366</v>
      </c>
      <c r="D2117" t="s">
        <v>2617</v>
      </c>
      <c r="E2117" s="2" t="s">
        <v>4389</v>
      </c>
      <c r="F2117" t="s">
        <v>4470</v>
      </c>
      <c r="G2117" s="2" t="s">
        <v>5470</v>
      </c>
      <c r="H2117" t="s">
        <v>4336</v>
      </c>
      <c r="I2117" t="s">
        <v>4349</v>
      </c>
      <c r="J2117" t="s">
        <v>8022</v>
      </c>
      <c r="K2117" t="s">
        <v>986</v>
      </c>
      <c r="L2117" t="str">
        <f>LEFT(B2117, FIND("-", B2117)-1)</f>
        <v>5</v>
      </c>
      <c r="M2117" t="str">
        <f>LEFT(L2117, 2)</f>
        <v>5</v>
      </c>
      <c r="N2117" t="str">
        <f>MID(B2117,FIND("-",B2117)+1,LEN(B2117)-FIND("-",B2117)-1)</f>
        <v>10</v>
      </c>
      <c r="O2117" t="str">
        <f>LEFT(N2117, 2)</f>
        <v>10</v>
      </c>
      <c r="P2117">
        <v>5</v>
      </c>
      <c r="Q2117">
        <v>10</v>
      </c>
      <c r="R2117">
        <f>AVERAGE(P2117:Q2117)</f>
        <v>7.5</v>
      </c>
      <c r="S2117" t="s">
        <v>10084</v>
      </c>
      <c r="T2117" t="s">
        <v>10097</v>
      </c>
    </row>
    <row r="2118" spans="1:20">
      <c r="A2118" t="s">
        <v>384</v>
      </c>
      <c r="B2118" t="s">
        <v>995</v>
      </c>
      <c r="C2118" t="s">
        <v>4366</v>
      </c>
      <c r="D2118" t="s">
        <v>2618</v>
      </c>
      <c r="E2118" s="2" t="s">
        <v>4397</v>
      </c>
      <c r="F2118" t="s">
        <v>4473</v>
      </c>
      <c r="G2118" s="2" t="s">
        <v>5471</v>
      </c>
      <c r="H2118" t="s">
        <v>4334</v>
      </c>
      <c r="I2118" t="s">
        <v>4349</v>
      </c>
      <c r="J2118" t="s">
        <v>8023</v>
      </c>
      <c r="K2118" t="s">
        <v>995</v>
      </c>
      <c r="L2118" t="str">
        <f>LEFT(B2118, FIND("-", B2118)-1)</f>
        <v>7</v>
      </c>
      <c r="M2118" t="str">
        <f>LEFT(L2118, 2)</f>
        <v>7</v>
      </c>
      <c r="N2118" t="str">
        <f>MID(B2118,FIND("-",B2118)+1,LEN(B2118)-FIND("-",B2118)-1)</f>
        <v>10</v>
      </c>
      <c r="O2118" t="str">
        <f>LEFT(N2118, 2)</f>
        <v>10</v>
      </c>
      <c r="P2118">
        <v>7</v>
      </c>
      <c r="Q2118">
        <v>10</v>
      </c>
      <c r="R2118">
        <f>AVERAGE(P2118:Q2118)</f>
        <v>8.5</v>
      </c>
      <c r="S2118" t="s">
        <v>10098</v>
      </c>
      <c r="T2118" t="s">
        <v>10099</v>
      </c>
    </row>
    <row r="2119" spans="1:20">
      <c r="A2119" t="s">
        <v>20</v>
      </c>
      <c r="B2119" t="s">
        <v>1018</v>
      </c>
      <c r="C2119" t="s">
        <v>4366</v>
      </c>
      <c r="D2119" t="s">
        <v>2619</v>
      </c>
      <c r="E2119" s="2" t="s">
        <v>4389</v>
      </c>
      <c r="F2119" t="s">
        <v>4470</v>
      </c>
      <c r="G2119" s="2" t="s">
        <v>5472</v>
      </c>
      <c r="H2119" t="s">
        <v>4336</v>
      </c>
      <c r="I2119" t="s">
        <v>4349</v>
      </c>
      <c r="J2119" t="s">
        <v>8024</v>
      </c>
      <c r="K2119" t="s">
        <v>1018</v>
      </c>
      <c r="L2119" t="str">
        <f>LEFT(B2119, FIND("-", B2119)-1)</f>
        <v>6</v>
      </c>
      <c r="M2119" t="str">
        <f>LEFT(L2119, 2)</f>
        <v>6</v>
      </c>
      <c r="N2119" t="str">
        <f>MID(B2119,FIND("-",B2119)+1,LEN(B2119)-FIND("-",B2119)-1)</f>
        <v>9</v>
      </c>
      <c r="O2119" t="str">
        <f>LEFT(N2119, 2)</f>
        <v>9</v>
      </c>
      <c r="P2119">
        <v>6</v>
      </c>
      <c r="Q2119">
        <v>9</v>
      </c>
      <c r="R2119">
        <f>AVERAGE(P2119:Q2119)</f>
        <v>7.5</v>
      </c>
      <c r="S2119" t="s">
        <v>10084</v>
      </c>
      <c r="T2119" t="s">
        <v>10100</v>
      </c>
    </row>
    <row r="2120" spans="1:20">
      <c r="A2120" t="s">
        <v>386</v>
      </c>
      <c r="B2120" t="s">
        <v>1033</v>
      </c>
      <c r="C2120" t="s">
        <v>4366</v>
      </c>
      <c r="D2120" t="s">
        <v>2620</v>
      </c>
      <c r="E2120" s="2" t="s">
        <v>4389</v>
      </c>
      <c r="F2120" t="s">
        <v>4470</v>
      </c>
      <c r="G2120" s="2" t="s">
        <v>5473</v>
      </c>
      <c r="H2120" t="s">
        <v>4336</v>
      </c>
      <c r="I2120" t="s">
        <v>4349</v>
      </c>
      <c r="J2120" t="s">
        <v>8025</v>
      </c>
      <c r="K2120" t="s">
        <v>1033</v>
      </c>
      <c r="L2120" t="str">
        <f>LEFT(B2120, FIND("-", B2120)-1)</f>
        <v>6</v>
      </c>
      <c r="M2120" t="str">
        <f>LEFT(L2120, 2)</f>
        <v>6</v>
      </c>
      <c r="N2120" t="str">
        <f>MID(B2120,FIND("-",B2120)+1,LEN(B2120)-FIND("-",B2120)-1)</f>
        <v>8</v>
      </c>
      <c r="O2120" t="str">
        <f>LEFT(N2120, 2)</f>
        <v>8</v>
      </c>
      <c r="P2120">
        <v>6</v>
      </c>
      <c r="Q2120">
        <v>8</v>
      </c>
      <c r="R2120">
        <f>AVERAGE(P2120:Q2120)</f>
        <v>7</v>
      </c>
      <c r="S2120" t="s">
        <v>10084</v>
      </c>
      <c r="T2120" t="s">
        <v>10096</v>
      </c>
    </row>
    <row r="2121" spans="1:20">
      <c r="A2121" t="s">
        <v>387</v>
      </c>
      <c r="B2121" t="s">
        <v>1090</v>
      </c>
      <c r="C2121" t="s">
        <v>4366</v>
      </c>
      <c r="D2121" t="s">
        <v>2621</v>
      </c>
      <c r="E2121" s="2" t="s">
        <v>4417</v>
      </c>
      <c r="F2121" t="s">
        <v>4468</v>
      </c>
      <c r="G2121" s="2" t="s">
        <v>5474</v>
      </c>
      <c r="H2121" t="s">
        <v>4335</v>
      </c>
      <c r="I2121" t="s">
        <v>4346</v>
      </c>
      <c r="J2121" t="s">
        <v>7697</v>
      </c>
      <c r="K2121" t="s">
        <v>1090</v>
      </c>
      <c r="L2121" t="str">
        <f>LEFT(B2121, FIND("-", B2121)-1)</f>
        <v>11</v>
      </c>
      <c r="M2121" t="str">
        <f>LEFT(L2121, 2)</f>
        <v>11</v>
      </c>
      <c r="N2121" t="str">
        <f>MID(B2121,FIND("-",B2121)+1,LEN(B2121)-FIND("-",B2121)-1)</f>
        <v>20</v>
      </c>
      <c r="O2121" t="str">
        <f>LEFT(N2121, 2)</f>
        <v>20</v>
      </c>
      <c r="P2121">
        <v>11</v>
      </c>
      <c r="Q2121">
        <v>20</v>
      </c>
      <c r="R2121">
        <f>AVERAGE(P2121:Q2121)</f>
        <v>15.5</v>
      </c>
      <c r="S2121" t="s">
        <v>10088</v>
      </c>
      <c r="T2121" t="s">
        <v>10089</v>
      </c>
    </row>
    <row r="2122" spans="1:20">
      <c r="A2122" t="s">
        <v>388</v>
      </c>
      <c r="B2122" t="s">
        <v>1281</v>
      </c>
      <c r="C2122" t="s">
        <v>4366</v>
      </c>
      <c r="D2122" t="s">
        <v>1827</v>
      </c>
      <c r="E2122" s="2" t="s">
        <v>4383</v>
      </c>
      <c r="F2122" t="s">
        <v>4472</v>
      </c>
      <c r="G2122" s="2" t="s">
        <v>5475</v>
      </c>
      <c r="H2122" t="s">
        <v>4334</v>
      </c>
      <c r="I2122" t="s">
        <v>4346</v>
      </c>
      <c r="J2122" t="s">
        <v>7425</v>
      </c>
      <c r="K2122" t="s">
        <v>1281</v>
      </c>
      <c r="L2122" t="str">
        <f>LEFT(B2122, FIND("-", B2122)-1)</f>
        <v>11</v>
      </c>
      <c r="M2122" t="str">
        <f>LEFT(L2122, 2)</f>
        <v>11</v>
      </c>
      <c r="N2122" t="str">
        <f>MID(B2122,FIND("-",B2122)+1,LEN(B2122)-FIND("-",B2122)-1)</f>
        <v>20K·16</v>
      </c>
      <c r="O2122" t="str">
        <f>LEFT(N2122, 2)</f>
        <v>20</v>
      </c>
      <c r="P2122">
        <v>11</v>
      </c>
      <c r="Q2122">
        <v>20</v>
      </c>
      <c r="R2122">
        <f>AVERAGE(P2122:Q2122)</f>
        <v>15.5</v>
      </c>
      <c r="S2122" t="s">
        <v>10086</v>
      </c>
      <c r="T2122" t="s">
        <v>10087</v>
      </c>
    </row>
    <row r="2123" spans="1:20">
      <c r="A2123" t="s">
        <v>389</v>
      </c>
      <c r="B2123" t="s">
        <v>1282</v>
      </c>
      <c r="C2123" t="s">
        <v>4366</v>
      </c>
      <c r="D2123" t="s">
        <v>1830</v>
      </c>
      <c r="E2123" s="2" t="s">
        <v>4385</v>
      </c>
      <c r="F2123" t="s">
        <v>4470</v>
      </c>
      <c r="G2123" s="2" t="s">
        <v>5476</v>
      </c>
      <c r="H2123" t="s">
        <v>4334</v>
      </c>
      <c r="I2123" t="s">
        <v>4346</v>
      </c>
      <c r="J2123" t="s">
        <v>8026</v>
      </c>
      <c r="K2123" t="s">
        <v>1282</v>
      </c>
      <c r="L2123" t="str">
        <f>LEFT(B2123, FIND("-", B2123)-1)</f>
        <v>5</v>
      </c>
      <c r="M2123" t="str">
        <f>LEFT(L2123, 2)</f>
        <v>5</v>
      </c>
      <c r="N2123" t="str">
        <f>MID(B2123,FIND("-",B2123)+1,LEN(B2123)-FIND("-",B2123)-1)</f>
        <v>8K·14</v>
      </c>
      <c r="O2123" t="str">
        <f>LEFT(N2123, 2)</f>
        <v>8K</v>
      </c>
      <c r="P2123">
        <v>5</v>
      </c>
      <c r="Q2123">
        <v>8</v>
      </c>
      <c r="R2123">
        <f>AVERAGE(P2123:Q2123)</f>
        <v>6.5</v>
      </c>
      <c r="S2123" t="s">
        <v>10098</v>
      </c>
      <c r="T2123" t="s">
        <v>10101</v>
      </c>
    </row>
    <row r="2124" spans="1:20">
      <c r="A2124" t="s">
        <v>390</v>
      </c>
      <c r="B2124" t="s">
        <v>978</v>
      </c>
      <c r="C2124" t="s">
        <v>4366</v>
      </c>
      <c r="D2124" t="s">
        <v>2622</v>
      </c>
      <c r="E2124" s="2" t="s">
        <v>4389</v>
      </c>
      <c r="F2124" t="s">
        <v>4470</v>
      </c>
      <c r="G2124" s="2" t="s">
        <v>5477</v>
      </c>
      <c r="H2124" t="s">
        <v>4334</v>
      </c>
      <c r="I2124" t="s">
        <v>4349</v>
      </c>
      <c r="J2124" t="s">
        <v>8027</v>
      </c>
      <c r="K2124" t="s">
        <v>978</v>
      </c>
      <c r="L2124" t="str">
        <f>LEFT(B2124, FIND("-", B2124)-1)</f>
        <v>7</v>
      </c>
      <c r="M2124" t="str">
        <f>LEFT(L2124, 2)</f>
        <v>7</v>
      </c>
      <c r="N2124" t="str">
        <f>MID(B2124,FIND("-",B2124)+1,LEN(B2124)-FIND("-",B2124)-1)</f>
        <v>12</v>
      </c>
      <c r="O2124" t="str">
        <f>LEFT(N2124, 2)</f>
        <v>12</v>
      </c>
      <c r="P2124">
        <v>7</v>
      </c>
      <c r="Q2124">
        <v>12</v>
      </c>
      <c r="R2124">
        <f>AVERAGE(P2124:Q2124)</f>
        <v>9.5</v>
      </c>
      <c r="S2124" t="s">
        <v>10088</v>
      </c>
      <c r="T2124" t="s">
        <v>10102</v>
      </c>
    </row>
    <row r="2125" spans="1:20">
      <c r="A2125" t="s">
        <v>25</v>
      </c>
      <c r="B2125" t="s">
        <v>1018</v>
      </c>
      <c r="C2125" t="s">
        <v>4366</v>
      </c>
      <c r="D2125" t="s">
        <v>2623</v>
      </c>
      <c r="E2125" s="2" t="s">
        <v>4391</v>
      </c>
      <c r="F2125" t="s">
        <v>4470</v>
      </c>
      <c r="G2125" s="2" t="s">
        <v>5478</v>
      </c>
      <c r="H2125" t="s">
        <v>4336</v>
      </c>
      <c r="I2125" t="s">
        <v>4346</v>
      </c>
      <c r="J2125" t="s">
        <v>8028</v>
      </c>
      <c r="K2125" t="s">
        <v>1018</v>
      </c>
      <c r="L2125" t="str">
        <f>LEFT(B2125, FIND("-", B2125)-1)</f>
        <v>6</v>
      </c>
      <c r="M2125" t="str">
        <f>LEFT(L2125, 2)</f>
        <v>6</v>
      </c>
      <c r="N2125" t="str">
        <f>MID(B2125,FIND("-",B2125)+1,LEN(B2125)-FIND("-",B2125)-1)</f>
        <v>9</v>
      </c>
      <c r="O2125" t="str">
        <f>LEFT(N2125, 2)</f>
        <v>9</v>
      </c>
      <c r="P2125">
        <v>6</v>
      </c>
      <c r="Q2125">
        <v>9</v>
      </c>
      <c r="R2125">
        <f>AVERAGE(P2125:Q2125)</f>
        <v>7.5</v>
      </c>
      <c r="S2125" t="s">
        <v>10088</v>
      </c>
      <c r="T2125" t="s">
        <v>9662</v>
      </c>
    </row>
    <row r="2126" spans="1:20">
      <c r="A2126" t="s">
        <v>25</v>
      </c>
      <c r="B2126" t="s">
        <v>978</v>
      </c>
      <c r="C2126" t="s">
        <v>4366</v>
      </c>
      <c r="D2126" t="s">
        <v>2624</v>
      </c>
      <c r="E2126" s="2" t="s">
        <v>4399</v>
      </c>
      <c r="F2126" t="s">
        <v>4468</v>
      </c>
      <c r="G2126" s="2" t="s">
        <v>5479</v>
      </c>
      <c r="H2126" t="s">
        <v>4334</v>
      </c>
      <c r="I2126" t="s">
        <v>4349</v>
      </c>
      <c r="J2126" t="s">
        <v>8029</v>
      </c>
      <c r="K2126" t="s">
        <v>978</v>
      </c>
      <c r="L2126" t="str">
        <f>LEFT(B2126, FIND("-", B2126)-1)</f>
        <v>7</v>
      </c>
      <c r="M2126" t="str">
        <f>LEFT(L2126, 2)</f>
        <v>7</v>
      </c>
      <c r="N2126" t="str">
        <f>MID(B2126,FIND("-",B2126)+1,LEN(B2126)-FIND("-",B2126)-1)</f>
        <v>12</v>
      </c>
      <c r="O2126" t="str">
        <f>LEFT(N2126, 2)</f>
        <v>12</v>
      </c>
      <c r="P2126">
        <v>7</v>
      </c>
      <c r="Q2126">
        <v>12</v>
      </c>
      <c r="R2126">
        <f>AVERAGE(P2126:Q2126)</f>
        <v>9.5</v>
      </c>
      <c r="S2126" t="s">
        <v>10088</v>
      </c>
      <c r="T2126" t="s">
        <v>9662</v>
      </c>
    </row>
    <row r="2127" spans="1:20">
      <c r="A2127" t="s">
        <v>25</v>
      </c>
      <c r="B2127" t="s">
        <v>1009</v>
      </c>
      <c r="C2127" t="s">
        <v>4366</v>
      </c>
      <c r="D2127" t="s">
        <v>2625</v>
      </c>
      <c r="E2127" s="2" t="s">
        <v>4389</v>
      </c>
      <c r="F2127" t="s">
        <v>4470</v>
      </c>
      <c r="G2127" s="2" t="s">
        <v>5480</v>
      </c>
      <c r="H2127" t="s">
        <v>4334</v>
      </c>
      <c r="I2127" t="s">
        <v>4346</v>
      </c>
      <c r="J2127" t="s">
        <v>8030</v>
      </c>
      <c r="K2127" t="s">
        <v>1009</v>
      </c>
      <c r="L2127" t="str">
        <f>LEFT(B2127, FIND("-", B2127)-1)</f>
        <v>6</v>
      </c>
      <c r="M2127" t="str">
        <f>LEFT(L2127, 2)</f>
        <v>6</v>
      </c>
      <c r="N2127" t="str">
        <f>MID(B2127,FIND("-",B2127)+1,LEN(B2127)-FIND("-",B2127)-1)</f>
        <v>10</v>
      </c>
      <c r="O2127" t="str">
        <f>LEFT(N2127, 2)</f>
        <v>10</v>
      </c>
      <c r="P2127">
        <v>6</v>
      </c>
      <c r="Q2127">
        <v>10</v>
      </c>
      <c r="R2127">
        <f>AVERAGE(P2127:Q2127)</f>
        <v>8</v>
      </c>
      <c r="S2127" t="s">
        <v>10088</v>
      </c>
      <c r="T2127" t="s">
        <v>9662</v>
      </c>
    </row>
    <row r="2128" spans="1:20">
      <c r="A2128" t="s">
        <v>25</v>
      </c>
      <c r="B2128" t="s">
        <v>1079</v>
      </c>
      <c r="C2128" t="s">
        <v>4366</v>
      </c>
      <c r="D2128" t="s">
        <v>2626</v>
      </c>
      <c r="E2128" s="2" t="s">
        <v>4389</v>
      </c>
      <c r="F2128" t="s">
        <v>4470</v>
      </c>
      <c r="G2128" s="2" t="s">
        <v>4551</v>
      </c>
      <c r="H2128" t="s">
        <v>4338</v>
      </c>
      <c r="I2128" t="s">
        <v>4346</v>
      </c>
      <c r="J2128" t="s">
        <v>6963</v>
      </c>
      <c r="K2128" t="s">
        <v>1079</v>
      </c>
      <c r="L2128" t="str">
        <f>LEFT(B2128, FIND("-", B2128)-1)</f>
        <v>10</v>
      </c>
      <c r="M2128" t="str">
        <f>LEFT(L2128, 2)</f>
        <v>10</v>
      </c>
      <c r="N2128" t="str">
        <f>MID(B2128,FIND("-",B2128)+1,LEN(B2128)-FIND("-",B2128)-1)</f>
        <v>15K·13</v>
      </c>
      <c r="O2128" t="str">
        <f>LEFT(N2128, 2)</f>
        <v>15</v>
      </c>
      <c r="P2128">
        <v>10</v>
      </c>
      <c r="Q2128">
        <v>15</v>
      </c>
      <c r="R2128">
        <f>AVERAGE(P2128:Q2128)</f>
        <v>12.5</v>
      </c>
    </row>
    <row r="2129" spans="1:20">
      <c r="A2129" t="s">
        <v>25</v>
      </c>
      <c r="B2129" t="s">
        <v>998</v>
      </c>
      <c r="C2129" t="s">
        <v>4366</v>
      </c>
      <c r="D2129" t="s">
        <v>2627</v>
      </c>
      <c r="E2129" s="2" t="s">
        <v>4383</v>
      </c>
      <c r="F2129" t="s">
        <v>4471</v>
      </c>
      <c r="H2129" t="s">
        <v>4336</v>
      </c>
      <c r="I2129" t="s">
        <v>4346</v>
      </c>
      <c r="J2129" t="s">
        <v>8031</v>
      </c>
      <c r="K2129" t="s">
        <v>998</v>
      </c>
      <c r="L2129" t="str">
        <f>LEFT(B2129, FIND("-", B2129)-1)</f>
        <v>8</v>
      </c>
      <c r="M2129" t="str">
        <f>LEFT(L2129, 2)</f>
        <v>8</v>
      </c>
      <c r="N2129" t="str">
        <f>MID(B2129,FIND("-",B2129)+1,LEN(B2129)-FIND("-",B2129)-1)</f>
        <v>9</v>
      </c>
      <c r="O2129" t="str">
        <f>LEFT(N2129, 2)</f>
        <v>9</v>
      </c>
      <c r="P2129">
        <v>8</v>
      </c>
      <c r="Q2129">
        <v>9</v>
      </c>
      <c r="R2129">
        <f>AVERAGE(P2129:Q2129)</f>
        <v>8.5</v>
      </c>
      <c r="S2129" t="s">
        <v>10084</v>
      </c>
      <c r="T2129" t="s">
        <v>10085</v>
      </c>
    </row>
    <row r="2130" spans="1:20">
      <c r="A2130" t="s">
        <v>25</v>
      </c>
      <c r="B2130" t="s">
        <v>986</v>
      </c>
      <c r="C2130" t="s">
        <v>4366</v>
      </c>
      <c r="D2130" t="s">
        <v>2628</v>
      </c>
      <c r="E2130" s="2" t="s">
        <v>4397</v>
      </c>
      <c r="F2130" t="s">
        <v>4471</v>
      </c>
      <c r="G2130" s="2" t="s">
        <v>5481</v>
      </c>
      <c r="H2130" t="s">
        <v>4335</v>
      </c>
      <c r="I2130" t="s">
        <v>4350</v>
      </c>
      <c r="J2130" t="s">
        <v>8032</v>
      </c>
      <c r="K2130" t="s">
        <v>986</v>
      </c>
      <c r="L2130" t="str">
        <f>LEFT(B2130, FIND("-", B2130)-1)</f>
        <v>5</v>
      </c>
      <c r="M2130" t="str">
        <f>LEFT(L2130, 2)</f>
        <v>5</v>
      </c>
      <c r="N2130" t="str">
        <f>MID(B2130,FIND("-",B2130)+1,LEN(B2130)-FIND("-",B2130)-1)</f>
        <v>10</v>
      </c>
      <c r="O2130" t="str">
        <f>LEFT(N2130, 2)</f>
        <v>10</v>
      </c>
      <c r="P2130">
        <v>5</v>
      </c>
      <c r="Q2130">
        <v>10</v>
      </c>
      <c r="R2130">
        <f>AVERAGE(P2130:Q2130)</f>
        <v>7.5</v>
      </c>
      <c r="S2130" t="s">
        <v>10086</v>
      </c>
      <c r="T2130" t="s">
        <v>10103</v>
      </c>
    </row>
    <row r="2131" spans="1:20">
      <c r="A2131" t="s">
        <v>25</v>
      </c>
      <c r="B2131" t="s">
        <v>1009</v>
      </c>
      <c r="C2131" t="s">
        <v>4366</v>
      </c>
      <c r="D2131" t="s">
        <v>2629</v>
      </c>
      <c r="E2131" s="2" t="s">
        <v>4389</v>
      </c>
      <c r="F2131" t="s">
        <v>4470</v>
      </c>
      <c r="H2131" t="s">
        <v>4336</v>
      </c>
      <c r="I2131" t="s">
        <v>4346</v>
      </c>
      <c r="J2131" t="s">
        <v>8033</v>
      </c>
      <c r="K2131" t="s">
        <v>1009</v>
      </c>
      <c r="L2131" t="str">
        <f>LEFT(B2131, FIND("-", B2131)-1)</f>
        <v>6</v>
      </c>
      <c r="M2131" t="str">
        <f>LEFT(L2131, 2)</f>
        <v>6</v>
      </c>
      <c r="N2131" t="str">
        <f>MID(B2131,FIND("-",B2131)+1,LEN(B2131)-FIND("-",B2131)-1)</f>
        <v>10</v>
      </c>
      <c r="O2131" t="str">
        <f>LEFT(N2131, 2)</f>
        <v>10</v>
      </c>
      <c r="P2131">
        <v>6</v>
      </c>
      <c r="Q2131">
        <v>10</v>
      </c>
      <c r="R2131">
        <f>AVERAGE(P2131:Q2131)</f>
        <v>8</v>
      </c>
      <c r="S2131" t="s">
        <v>10088</v>
      </c>
    </row>
    <row r="2132" spans="1:20">
      <c r="A2132" t="s">
        <v>25</v>
      </c>
      <c r="B2132" t="s">
        <v>994</v>
      </c>
      <c r="C2132" t="s">
        <v>4366</v>
      </c>
      <c r="D2132" t="s">
        <v>2630</v>
      </c>
      <c r="E2132" s="2" t="s">
        <v>4389</v>
      </c>
      <c r="F2132" t="s">
        <v>4468</v>
      </c>
      <c r="G2132" s="2" t="s">
        <v>5482</v>
      </c>
      <c r="H2132" t="s">
        <v>4334</v>
      </c>
      <c r="I2132" t="s">
        <v>4346</v>
      </c>
      <c r="J2132" t="s">
        <v>8034</v>
      </c>
      <c r="K2132" t="s">
        <v>994</v>
      </c>
      <c r="L2132" t="str">
        <f>LEFT(B2132, FIND("-", B2132)-1)</f>
        <v>10</v>
      </c>
      <c r="M2132" t="str">
        <f>LEFT(L2132, 2)</f>
        <v>10</v>
      </c>
      <c r="N2132" t="str">
        <f>MID(B2132,FIND("-",B2132)+1,LEN(B2132)-FIND("-",B2132)-1)</f>
        <v>15</v>
      </c>
      <c r="O2132" t="str">
        <f>LEFT(N2132, 2)</f>
        <v>15</v>
      </c>
      <c r="P2132">
        <v>10</v>
      </c>
      <c r="Q2132">
        <v>15</v>
      </c>
      <c r="R2132">
        <f>AVERAGE(P2132:Q2132)</f>
        <v>12.5</v>
      </c>
      <c r="S2132" t="s">
        <v>10084</v>
      </c>
      <c r="T2132" t="s">
        <v>10104</v>
      </c>
    </row>
    <row r="2133" spans="1:20">
      <c r="A2133" t="s">
        <v>30</v>
      </c>
      <c r="B2133" t="s">
        <v>1003</v>
      </c>
      <c r="C2133" t="s">
        <v>4366</v>
      </c>
      <c r="D2133" t="s">
        <v>2631</v>
      </c>
      <c r="E2133" s="2" t="s">
        <v>4401</v>
      </c>
      <c r="F2133" t="s">
        <v>4470</v>
      </c>
      <c r="G2133" s="2" t="s">
        <v>5483</v>
      </c>
      <c r="H2133" t="s">
        <v>4334</v>
      </c>
      <c r="I2133" t="s">
        <v>4350</v>
      </c>
      <c r="J2133" t="s">
        <v>7004</v>
      </c>
      <c r="K2133" t="s">
        <v>1003</v>
      </c>
      <c r="L2133" t="str">
        <f>LEFT(B2133, FIND("-", B2133)-1)</f>
        <v>10</v>
      </c>
      <c r="M2133" t="str">
        <f>LEFT(L2133, 2)</f>
        <v>10</v>
      </c>
      <c r="N2133" t="str">
        <f>MID(B2133,FIND("-",B2133)+1,LEN(B2133)-FIND("-",B2133)-1)</f>
        <v>12</v>
      </c>
      <c r="O2133" t="str">
        <f>LEFT(N2133, 2)</f>
        <v>12</v>
      </c>
      <c r="P2133">
        <v>10</v>
      </c>
      <c r="Q2133">
        <v>12</v>
      </c>
      <c r="R2133">
        <f>AVERAGE(P2133:Q2133)</f>
        <v>11</v>
      </c>
      <c r="S2133" t="s">
        <v>10084</v>
      </c>
      <c r="T2133" t="s">
        <v>10105</v>
      </c>
    </row>
    <row r="2134" spans="1:20">
      <c r="A2134" t="s">
        <v>30</v>
      </c>
      <c r="B2134" t="s">
        <v>1018</v>
      </c>
      <c r="C2134" t="s">
        <v>4366</v>
      </c>
      <c r="D2134" t="s">
        <v>2632</v>
      </c>
      <c r="E2134" s="2" t="s">
        <v>4389</v>
      </c>
      <c r="F2134" t="s">
        <v>4471</v>
      </c>
      <c r="H2134" t="s">
        <v>4334</v>
      </c>
      <c r="I2134" t="s">
        <v>4349</v>
      </c>
      <c r="J2134" t="s">
        <v>8035</v>
      </c>
      <c r="K2134" t="s">
        <v>1018</v>
      </c>
      <c r="L2134" t="str">
        <f>LEFT(B2134, FIND("-", B2134)-1)</f>
        <v>6</v>
      </c>
      <c r="M2134" t="str">
        <f>LEFT(L2134, 2)</f>
        <v>6</v>
      </c>
      <c r="N2134" t="str">
        <f>MID(B2134,FIND("-",B2134)+1,LEN(B2134)-FIND("-",B2134)-1)</f>
        <v>9</v>
      </c>
      <c r="O2134" t="str">
        <f>LEFT(N2134, 2)</f>
        <v>9</v>
      </c>
      <c r="P2134">
        <v>6</v>
      </c>
      <c r="Q2134">
        <v>9</v>
      </c>
      <c r="R2134">
        <f>AVERAGE(P2134:Q2134)</f>
        <v>7.5</v>
      </c>
      <c r="S2134" t="s">
        <v>10084</v>
      </c>
      <c r="T2134" t="s">
        <v>10106</v>
      </c>
    </row>
    <row r="2135" spans="1:20">
      <c r="A2135" t="s">
        <v>25</v>
      </c>
      <c r="B2135" t="s">
        <v>995</v>
      </c>
      <c r="C2135" t="s">
        <v>4366</v>
      </c>
      <c r="D2135" t="s">
        <v>2633</v>
      </c>
      <c r="E2135" s="2" t="s">
        <v>4381</v>
      </c>
      <c r="F2135" t="s">
        <v>4470</v>
      </c>
      <c r="G2135" s="2" t="s">
        <v>5484</v>
      </c>
      <c r="H2135" t="s">
        <v>4334</v>
      </c>
      <c r="I2135" t="s">
        <v>4346</v>
      </c>
      <c r="J2135" t="s">
        <v>8036</v>
      </c>
      <c r="K2135" t="s">
        <v>995</v>
      </c>
      <c r="L2135" t="str">
        <f>LEFT(B2135, FIND("-", B2135)-1)</f>
        <v>7</v>
      </c>
      <c r="M2135" t="str">
        <f>LEFT(L2135, 2)</f>
        <v>7</v>
      </c>
      <c r="N2135" t="str">
        <f>MID(B2135,FIND("-",B2135)+1,LEN(B2135)-FIND("-",B2135)-1)</f>
        <v>10</v>
      </c>
      <c r="O2135" t="str">
        <f>LEFT(N2135, 2)</f>
        <v>10</v>
      </c>
      <c r="P2135">
        <v>7</v>
      </c>
      <c r="Q2135">
        <v>10</v>
      </c>
      <c r="R2135">
        <f>AVERAGE(P2135:Q2135)</f>
        <v>8.5</v>
      </c>
      <c r="S2135" t="s">
        <v>10088</v>
      </c>
      <c r="T2135" t="s">
        <v>10107</v>
      </c>
    </row>
    <row r="2136" spans="1:20">
      <c r="A2136" t="s">
        <v>25</v>
      </c>
      <c r="B2136" t="s">
        <v>1018</v>
      </c>
      <c r="C2136" t="s">
        <v>4366</v>
      </c>
      <c r="D2136" t="s">
        <v>2634</v>
      </c>
      <c r="E2136" s="2" t="s">
        <v>4389</v>
      </c>
      <c r="F2136" t="s">
        <v>4471</v>
      </c>
      <c r="G2136" s="2" t="s">
        <v>5485</v>
      </c>
      <c r="H2136" t="s">
        <v>4336</v>
      </c>
      <c r="I2136" t="s">
        <v>4349</v>
      </c>
      <c r="J2136" t="s">
        <v>7534</v>
      </c>
      <c r="K2136" t="s">
        <v>1018</v>
      </c>
      <c r="L2136" t="str">
        <f>LEFT(B2136, FIND("-", B2136)-1)</f>
        <v>6</v>
      </c>
      <c r="M2136" t="str">
        <f>LEFT(L2136, 2)</f>
        <v>6</v>
      </c>
      <c r="N2136" t="str">
        <f>MID(B2136,FIND("-",B2136)+1,LEN(B2136)-FIND("-",B2136)-1)</f>
        <v>9</v>
      </c>
      <c r="O2136" t="str">
        <f>LEFT(N2136, 2)</f>
        <v>9</v>
      </c>
      <c r="P2136">
        <v>6</v>
      </c>
      <c r="Q2136">
        <v>9</v>
      </c>
      <c r="R2136">
        <f>AVERAGE(P2136:Q2136)</f>
        <v>7.5</v>
      </c>
      <c r="S2136" t="s">
        <v>10088</v>
      </c>
      <c r="T2136" t="s">
        <v>9662</v>
      </c>
    </row>
    <row r="2137" spans="1:20">
      <c r="A2137" t="s">
        <v>25</v>
      </c>
      <c r="B2137" t="s">
        <v>986</v>
      </c>
      <c r="C2137" t="s">
        <v>4366</v>
      </c>
      <c r="D2137" t="s">
        <v>2635</v>
      </c>
      <c r="E2137" s="2" t="s">
        <v>4389</v>
      </c>
      <c r="F2137" t="s">
        <v>4471</v>
      </c>
      <c r="H2137" t="s">
        <v>4336</v>
      </c>
      <c r="I2137" t="s">
        <v>4346</v>
      </c>
      <c r="J2137" t="s">
        <v>8037</v>
      </c>
      <c r="K2137" t="s">
        <v>986</v>
      </c>
      <c r="L2137" t="str">
        <f>LEFT(B2137, FIND("-", B2137)-1)</f>
        <v>5</v>
      </c>
      <c r="M2137" t="str">
        <f>LEFT(L2137, 2)</f>
        <v>5</v>
      </c>
      <c r="N2137" t="str">
        <f>MID(B2137,FIND("-",B2137)+1,LEN(B2137)-FIND("-",B2137)-1)</f>
        <v>10</v>
      </c>
      <c r="O2137" t="str">
        <f>LEFT(N2137, 2)</f>
        <v>10</v>
      </c>
      <c r="P2137">
        <v>5</v>
      </c>
      <c r="Q2137">
        <v>10</v>
      </c>
      <c r="R2137">
        <f>AVERAGE(P2137:Q2137)</f>
        <v>7.5</v>
      </c>
      <c r="S2137" t="s">
        <v>10088</v>
      </c>
      <c r="T2137" t="s">
        <v>9662</v>
      </c>
    </row>
    <row r="2138" spans="1:20">
      <c r="A2138" t="s">
        <v>25</v>
      </c>
      <c r="B2138" t="s">
        <v>1030</v>
      </c>
      <c r="C2138" t="s">
        <v>4366</v>
      </c>
      <c r="D2138" t="s">
        <v>2636</v>
      </c>
      <c r="E2138" s="2" t="s">
        <v>4389</v>
      </c>
      <c r="F2138" t="s">
        <v>4471</v>
      </c>
      <c r="G2138" s="2" t="s">
        <v>5486</v>
      </c>
      <c r="H2138" t="s">
        <v>4336</v>
      </c>
      <c r="I2138" t="s">
        <v>4346</v>
      </c>
      <c r="J2138" t="s">
        <v>8038</v>
      </c>
      <c r="K2138" t="s">
        <v>1030</v>
      </c>
      <c r="L2138" t="str">
        <f>LEFT(B2138, FIND("-", B2138)-1)</f>
        <v>9</v>
      </c>
      <c r="M2138" t="str">
        <f>LEFT(L2138, 2)</f>
        <v>9</v>
      </c>
      <c r="N2138" t="str">
        <f>MID(B2138,FIND("-",B2138)+1,LEN(B2138)-FIND("-",B2138)-1)</f>
        <v>14</v>
      </c>
      <c r="O2138" t="str">
        <f>LEFT(N2138, 2)</f>
        <v>14</v>
      </c>
      <c r="P2138">
        <v>9</v>
      </c>
      <c r="Q2138">
        <v>14</v>
      </c>
      <c r="R2138">
        <f>AVERAGE(P2138:Q2138)</f>
        <v>11.5</v>
      </c>
      <c r="S2138" t="s">
        <v>10084</v>
      </c>
      <c r="T2138" t="s">
        <v>10108</v>
      </c>
    </row>
    <row r="2139" spans="1:20">
      <c r="A2139" t="s">
        <v>25</v>
      </c>
      <c r="B2139" t="s">
        <v>1059</v>
      </c>
      <c r="C2139" t="s">
        <v>4366</v>
      </c>
      <c r="D2139" t="s">
        <v>2637</v>
      </c>
      <c r="E2139" s="2" t="s">
        <v>4386</v>
      </c>
      <c r="F2139" t="s">
        <v>4470</v>
      </c>
      <c r="G2139" s="2" t="s">
        <v>5487</v>
      </c>
      <c r="H2139" t="s">
        <v>4336</v>
      </c>
      <c r="I2139" t="s">
        <v>4351</v>
      </c>
      <c r="J2139" t="s">
        <v>7191</v>
      </c>
      <c r="K2139" t="s">
        <v>1059</v>
      </c>
      <c r="L2139" t="str">
        <f>LEFT(B2139, FIND("-", B2139)-1)</f>
        <v>4</v>
      </c>
      <c r="M2139" t="str">
        <f>LEFT(L2139, 2)</f>
        <v>4</v>
      </c>
      <c r="N2139" t="str">
        <f>MID(B2139,FIND("-",B2139)+1,LEN(B2139)-FIND("-",B2139)-1)</f>
        <v>5</v>
      </c>
      <c r="O2139" t="str">
        <f>LEFT(N2139, 2)</f>
        <v>5</v>
      </c>
      <c r="P2139">
        <v>4</v>
      </c>
      <c r="Q2139">
        <v>5</v>
      </c>
      <c r="R2139">
        <f>AVERAGE(P2139:Q2139)</f>
        <v>4.5</v>
      </c>
      <c r="S2139" t="s">
        <v>10084</v>
      </c>
      <c r="T2139" t="s">
        <v>10093</v>
      </c>
    </row>
    <row r="2140" spans="1:20">
      <c r="A2140" t="s">
        <v>25</v>
      </c>
      <c r="B2140" t="s">
        <v>1015</v>
      </c>
      <c r="C2140" t="s">
        <v>4366</v>
      </c>
      <c r="D2140" t="s">
        <v>2638</v>
      </c>
      <c r="E2140" s="2" t="s">
        <v>4389</v>
      </c>
      <c r="F2140" t="s">
        <v>4471</v>
      </c>
      <c r="G2140" s="2" t="s">
        <v>5488</v>
      </c>
      <c r="H2140" t="s">
        <v>4334</v>
      </c>
      <c r="I2140" t="s">
        <v>4350</v>
      </c>
      <c r="J2140" t="s">
        <v>8039</v>
      </c>
      <c r="K2140" t="s">
        <v>1015</v>
      </c>
      <c r="L2140" t="str">
        <f>LEFT(B2140, FIND("-", B2140)-1)</f>
        <v>5</v>
      </c>
      <c r="M2140" t="str">
        <f>LEFT(L2140, 2)</f>
        <v>5</v>
      </c>
      <c r="N2140" t="str">
        <f>MID(B2140,FIND("-",B2140)+1,LEN(B2140)-FIND("-",B2140)-1)</f>
        <v>8</v>
      </c>
      <c r="O2140" t="str">
        <f>LEFT(N2140, 2)</f>
        <v>8</v>
      </c>
      <c r="P2140">
        <v>5</v>
      </c>
      <c r="Q2140">
        <v>8</v>
      </c>
      <c r="R2140">
        <f>AVERAGE(P2140:Q2140)</f>
        <v>6.5</v>
      </c>
      <c r="S2140" t="s">
        <v>10086</v>
      </c>
      <c r="T2140" t="s">
        <v>10092</v>
      </c>
    </row>
    <row r="2141" spans="1:20">
      <c r="A2141" t="s">
        <v>10</v>
      </c>
      <c r="B2141" t="s">
        <v>1039</v>
      </c>
      <c r="C2141" t="s">
        <v>4366</v>
      </c>
      <c r="D2141" t="s">
        <v>2639</v>
      </c>
      <c r="E2141" s="2" t="s">
        <v>4383</v>
      </c>
      <c r="F2141" t="s">
        <v>4470</v>
      </c>
      <c r="G2141" s="2" t="s">
        <v>5489</v>
      </c>
      <c r="H2141" t="s">
        <v>4336</v>
      </c>
      <c r="I2141" t="s">
        <v>4349</v>
      </c>
      <c r="J2141" t="s">
        <v>7004</v>
      </c>
      <c r="K2141" t="s">
        <v>1039</v>
      </c>
      <c r="L2141" t="str">
        <f>LEFT(B2141, FIND("-", B2141)-1)</f>
        <v>4</v>
      </c>
      <c r="M2141" t="str">
        <f>LEFT(L2141, 2)</f>
        <v>4</v>
      </c>
      <c r="N2141" t="str">
        <f>MID(B2141,FIND("-",B2141)+1,LEN(B2141)-FIND("-",B2141)-1)</f>
        <v>9</v>
      </c>
      <c r="O2141" t="str">
        <f>LEFT(N2141, 2)</f>
        <v>9</v>
      </c>
      <c r="P2141">
        <v>4</v>
      </c>
      <c r="Q2141">
        <v>9</v>
      </c>
      <c r="R2141">
        <f>AVERAGE(P2141:Q2141)</f>
        <v>6.5</v>
      </c>
      <c r="S2141" t="s">
        <v>10109</v>
      </c>
      <c r="T2141" t="s">
        <v>10110</v>
      </c>
    </row>
    <row r="2142" spans="1:20">
      <c r="A2142" t="s">
        <v>28</v>
      </c>
      <c r="B2142" t="s">
        <v>979</v>
      </c>
      <c r="C2142" t="s">
        <v>4366</v>
      </c>
      <c r="D2142" t="s">
        <v>2640</v>
      </c>
      <c r="E2142" s="2" t="s">
        <v>4413</v>
      </c>
      <c r="F2142" t="s">
        <v>4470</v>
      </c>
      <c r="H2142" t="s">
        <v>4338</v>
      </c>
      <c r="I2142" t="s">
        <v>4346</v>
      </c>
      <c r="J2142" t="s">
        <v>8040</v>
      </c>
      <c r="K2142" t="s">
        <v>979</v>
      </c>
      <c r="L2142" t="str">
        <f>LEFT(B2142, FIND("-", B2142)-1)</f>
        <v>15</v>
      </c>
      <c r="M2142" t="str">
        <f>LEFT(L2142, 2)</f>
        <v>15</v>
      </c>
      <c r="N2142" t="str">
        <f>MID(B2142,FIND("-",B2142)+1,LEN(B2142)-FIND("-",B2142)-1)</f>
        <v>25</v>
      </c>
      <c r="O2142" t="str">
        <f>LEFT(N2142, 2)</f>
        <v>25</v>
      </c>
      <c r="P2142">
        <v>15</v>
      </c>
      <c r="Q2142">
        <v>25</v>
      </c>
      <c r="R2142">
        <f>AVERAGE(P2142:Q2142)</f>
        <v>20</v>
      </c>
      <c r="S2142" t="s">
        <v>10088</v>
      </c>
      <c r="T2142" t="s">
        <v>9662</v>
      </c>
    </row>
    <row r="2143" spans="1:20">
      <c r="A2143" t="s">
        <v>25</v>
      </c>
      <c r="B2143" t="s">
        <v>1079</v>
      </c>
      <c r="C2143" t="s">
        <v>4366</v>
      </c>
      <c r="D2143" t="s">
        <v>2641</v>
      </c>
      <c r="E2143" s="2" t="s">
        <v>4389</v>
      </c>
      <c r="F2143" t="s">
        <v>4470</v>
      </c>
      <c r="G2143" s="2" t="s">
        <v>5490</v>
      </c>
      <c r="H2143" t="s">
        <v>4334</v>
      </c>
      <c r="I2143" t="s">
        <v>4349</v>
      </c>
      <c r="J2143" t="s">
        <v>8041</v>
      </c>
      <c r="K2143" t="s">
        <v>1079</v>
      </c>
      <c r="L2143" t="str">
        <f>LEFT(B2143, FIND("-", B2143)-1)</f>
        <v>10</v>
      </c>
      <c r="M2143" t="str">
        <f>LEFT(L2143, 2)</f>
        <v>10</v>
      </c>
      <c r="N2143" t="str">
        <f>MID(B2143,FIND("-",B2143)+1,LEN(B2143)-FIND("-",B2143)-1)</f>
        <v>15K·13</v>
      </c>
      <c r="O2143" t="str">
        <f>LEFT(N2143, 2)</f>
        <v>15</v>
      </c>
      <c r="P2143">
        <v>10</v>
      </c>
      <c r="Q2143">
        <v>15</v>
      </c>
      <c r="R2143">
        <f>AVERAGE(P2143:Q2143)</f>
        <v>12.5</v>
      </c>
      <c r="S2143" t="s">
        <v>10086</v>
      </c>
      <c r="T2143" t="s">
        <v>10092</v>
      </c>
    </row>
    <row r="2144" spans="1:20">
      <c r="A2144" t="s">
        <v>25</v>
      </c>
      <c r="B2144" t="s">
        <v>1274</v>
      </c>
      <c r="C2144" t="s">
        <v>4366</v>
      </c>
      <c r="D2144" t="s">
        <v>2642</v>
      </c>
      <c r="E2144" s="2" t="s">
        <v>4417</v>
      </c>
      <c r="F2144" t="s">
        <v>4470</v>
      </c>
      <c r="G2144" s="2" t="s">
        <v>5491</v>
      </c>
      <c r="H2144" t="s">
        <v>4336</v>
      </c>
      <c r="I2144" t="s">
        <v>4346</v>
      </c>
      <c r="J2144" t="s">
        <v>8042</v>
      </c>
      <c r="K2144" t="s">
        <v>1274</v>
      </c>
      <c r="L2144" t="str">
        <f>LEFT(B2144, FIND("-", B2144)-1)</f>
        <v>5</v>
      </c>
      <c r="M2144" t="str">
        <f>LEFT(L2144, 2)</f>
        <v>5</v>
      </c>
      <c r="N2144" t="str">
        <f>MID(B2144,FIND("-",B2144)+1,LEN(B2144)-FIND("-",B2144)-1)</f>
        <v>8K·13</v>
      </c>
      <c r="O2144" t="str">
        <f>LEFT(N2144, 2)</f>
        <v>8K</v>
      </c>
      <c r="P2144">
        <v>5</v>
      </c>
      <c r="Q2144">
        <v>8</v>
      </c>
      <c r="R2144">
        <f>AVERAGE(P2144:Q2144)</f>
        <v>6.5</v>
      </c>
      <c r="S2144" t="s">
        <v>10084</v>
      </c>
      <c r="T2144" t="s">
        <v>10111</v>
      </c>
    </row>
    <row r="2145" spans="1:20">
      <c r="A2145" t="s">
        <v>25</v>
      </c>
      <c r="B2145" t="s">
        <v>978</v>
      </c>
      <c r="C2145" t="s">
        <v>4366</v>
      </c>
      <c r="D2145" t="s">
        <v>2643</v>
      </c>
      <c r="E2145" s="2" t="s">
        <v>4389</v>
      </c>
      <c r="F2145" t="s">
        <v>4470</v>
      </c>
      <c r="G2145" s="2" t="s">
        <v>5492</v>
      </c>
      <c r="H2145" t="s">
        <v>4336</v>
      </c>
      <c r="I2145" t="s">
        <v>4350</v>
      </c>
      <c r="J2145" t="s">
        <v>8043</v>
      </c>
      <c r="K2145" t="s">
        <v>978</v>
      </c>
      <c r="L2145" t="str">
        <f>LEFT(B2145, FIND("-", B2145)-1)</f>
        <v>7</v>
      </c>
      <c r="M2145" t="str">
        <f>LEFT(L2145, 2)</f>
        <v>7</v>
      </c>
      <c r="N2145" t="str">
        <f>MID(B2145,FIND("-",B2145)+1,LEN(B2145)-FIND("-",B2145)-1)</f>
        <v>12</v>
      </c>
      <c r="O2145" t="str">
        <f>LEFT(N2145, 2)</f>
        <v>12</v>
      </c>
      <c r="P2145">
        <v>7</v>
      </c>
      <c r="Q2145">
        <v>12</v>
      </c>
      <c r="R2145">
        <f>AVERAGE(P2145:Q2145)</f>
        <v>9.5</v>
      </c>
      <c r="S2145" t="s">
        <v>10084</v>
      </c>
      <c r="T2145" t="s">
        <v>10097</v>
      </c>
    </row>
    <row r="2146" spans="1:20">
      <c r="A2146" t="s">
        <v>25</v>
      </c>
      <c r="B2146" t="s">
        <v>1009</v>
      </c>
      <c r="C2146" t="s">
        <v>4366</v>
      </c>
      <c r="D2146" t="s">
        <v>2644</v>
      </c>
      <c r="E2146" s="2" t="s">
        <v>4389</v>
      </c>
      <c r="F2146" t="s">
        <v>4471</v>
      </c>
      <c r="G2146" s="2" t="s">
        <v>4494</v>
      </c>
      <c r="H2146" t="s">
        <v>4336</v>
      </c>
      <c r="I2146" t="s">
        <v>4346</v>
      </c>
      <c r="J2146" t="s">
        <v>8044</v>
      </c>
      <c r="K2146" t="s">
        <v>1009</v>
      </c>
      <c r="L2146" t="str">
        <f>LEFT(B2146, FIND("-", B2146)-1)</f>
        <v>6</v>
      </c>
      <c r="M2146" t="str">
        <f>LEFT(L2146, 2)</f>
        <v>6</v>
      </c>
      <c r="N2146" t="str">
        <f>MID(B2146,FIND("-",B2146)+1,LEN(B2146)-FIND("-",B2146)-1)</f>
        <v>10</v>
      </c>
      <c r="O2146" t="str">
        <f>LEFT(N2146, 2)</f>
        <v>10</v>
      </c>
      <c r="P2146">
        <v>6</v>
      </c>
      <c r="Q2146">
        <v>10</v>
      </c>
      <c r="R2146">
        <f>AVERAGE(P2146:Q2146)</f>
        <v>8</v>
      </c>
      <c r="S2146" t="s">
        <v>10086</v>
      </c>
      <c r="T2146" t="s">
        <v>10087</v>
      </c>
    </row>
    <row r="2147" spans="1:20">
      <c r="A2147" t="s">
        <v>25</v>
      </c>
      <c r="B2147" t="s">
        <v>997</v>
      </c>
      <c r="C2147" t="s">
        <v>4366</v>
      </c>
      <c r="D2147" t="s">
        <v>2645</v>
      </c>
      <c r="E2147" s="2" t="s">
        <v>4434</v>
      </c>
      <c r="F2147" t="s">
        <v>4471</v>
      </c>
      <c r="G2147" s="2" t="s">
        <v>5493</v>
      </c>
      <c r="H2147" t="s">
        <v>4334</v>
      </c>
      <c r="I2147" t="s">
        <v>4349</v>
      </c>
      <c r="J2147" t="s">
        <v>8045</v>
      </c>
      <c r="K2147" t="s">
        <v>997</v>
      </c>
      <c r="L2147" t="str">
        <f>LEFT(B2147, FIND("-", B2147)-1)</f>
        <v>8</v>
      </c>
      <c r="M2147" t="str">
        <f>LEFT(L2147, 2)</f>
        <v>8</v>
      </c>
      <c r="N2147" t="str">
        <f>MID(B2147,FIND("-",B2147)+1,LEN(B2147)-FIND("-",B2147)-1)</f>
        <v>12</v>
      </c>
      <c r="O2147" t="str">
        <f>LEFT(N2147, 2)</f>
        <v>12</v>
      </c>
      <c r="P2147">
        <v>8</v>
      </c>
      <c r="Q2147">
        <v>12</v>
      </c>
      <c r="R2147">
        <f>AVERAGE(P2147:Q2147)</f>
        <v>10</v>
      </c>
      <c r="S2147" t="s">
        <v>10086</v>
      </c>
      <c r="T2147" t="s">
        <v>10087</v>
      </c>
    </row>
    <row r="2148" spans="1:20">
      <c r="A2148" t="s">
        <v>25</v>
      </c>
      <c r="B2148" t="s">
        <v>1009</v>
      </c>
      <c r="C2148" t="s">
        <v>4366</v>
      </c>
      <c r="D2148" t="s">
        <v>2646</v>
      </c>
      <c r="E2148" s="2" t="s">
        <v>4383</v>
      </c>
      <c r="F2148" t="s">
        <v>4468</v>
      </c>
      <c r="G2148" s="2" t="s">
        <v>5494</v>
      </c>
      <c r="H2148" t="s">
        <v>4336</v>
      </c>
      <c r="I2148" t="s">
        <v>4349</v>
      </c>
      <c r="J2148" t="s">
        <v>8046</v>
      </c>
      <c r="K2148" t="s">
        <v>1009</v>
      </c>
      <c r="L2148" t="str">
        <f>LEFT(B2148, FIND("-", B2148)-1)</f>
        <v>6</v>
      </c>
      <c r="M2148" t="str">
        <f>LEFT(L2148, 2)</f>
        <v>6</v>
      </c>
      <c r="N2148" t="str">
        <f>MID(B2148,FIND("-",B2148)+1,LEN(B2148)-FIND("-",B2148)-1)</f>
        <v>10</v>
      </c>
      <c r="O2148" t="str">
        <f>LEFT(N2148, 2)</f>
        <v>10</v>
      </c>
      <c r="P2148">
        <v>6</v>
      </c>
      <c r="Q2148">
        <v>10</v>
      </c>
      <c r="R2148">
        <f>AVERAGE(P2148:Q2148)</f>
        <v>8</v>
      </c>
      <c r="S2148" t="s">
        <v>10084</v>
      </c>
      <c r="T2148" t="s">
        <v>10105</v>
      </c>
    </row>
    <row r="2149" spans="1:20">
      <c r="A2149" t="s">
        <v>25</v>
      </c>
      <c r="B2149" t="s">
        <v>1004</v>
      </c>
      <c r="C2149" t="s">
        <v>4366</v>
      </c>
      <c r="D2149" t="s">
        <v>2647</v>
      </c>
      <c r="E2149" s="2" t="s">
        <v>4399</v>
      </c>
      <c r="F2149" t="s">
        <v>4470</v>
      </c>
      <c r="G2149" s="2" t="s">
        <v>5495</v>
      </c>
      <c r="H2149" t="s">
        <v>4342</v>
      </c>
      <c r="I2149" t="s">
        <v>4346</v>
      </c>
      <c r="J2149" t="s">
        <v>14</v>
      </c>
      <c r="K2149" t="s">
        <v>1004</v>
      </c>
      <c r="L2149" t="str">
        <f>LEFT(B2149, FIND("-", B2149)-1)</f>
        <v>15</v>
      </c>
      <c r="M2149" t="str">
        <f>LEFT(L2149, 2)</f>
        <v>15</v>
      </c>
      <c r="N2149" t="str">
        <f>MID(B2149,FIND("-",B2149)+1,LEN(B2149)-FIND("-",B2149)-1)</f>
        <v>20</v>
      </c>
      <c r="O2149" t="str">
        <f>LEFT(N2149, 2)</f>
        <v>20</v>
      </c>
      <c r="P2149">
        <v>15</v>
      </c>
      <c r="Q2149">
        <v>20</v>
      </c>
      <c r="R2149">
        <f>AVERAGE(P2149:Q2149)</f>
        <v>17.5</v>
      </c>
    </row>
    <row r="2150" spans="1:20">
      <c r="A2150" t="s">
        <v>25</v>
      </c>
      <c r="B2150" t="s">
        <v>1007</v>
      </c>
      <c r="C2150" t="s">
        <v>4366</v>
      </c>
      <c r="D2150" t="s">
        <v>2648</v>
      </c>
      <c r="E2150" s="2" t="s">
        <v>4383</v>
      </c>
      <c r="F2150" t="s">
        <v>4469</v>
      </c>
      <c r="G2150" s="2" t="s">
        <v>5496</v>
      </c>
      <c r="H2150" t="s">
        <v>4334</v>
      </c>
      <c r="I2150" t="s">
        <v>4346</v>
      </c>
      <c r="J2150" t="s">
        <v>8047</v>
      </c>
      <c r="K2150" t="s">
        <v>1007</v>
      </c>
      <c r="L2150" t="str">
        <f>LEFT(B2150, FIND("-", B2150)-1)</f>
        <v>12</v>
      </c>
      <c r="M2150" t="str">
        <f>LEFT(L2150, 2)</f>
        <v>12</v>
      </c>
      <c r="N2150" t="str">
        <f>MID(B2150,FIND("-",B2150)+1,LEN(B2150)-FIND("-",B2150)-1)</f>
        <v>18</v>
      </c>
      <c r="O2150" t="str">
        <f>LEFT(N2150, 2)</f>
        <v>18</v>
      </c>
      <c r="P2150">
        <v>12</v>
      </c>
      <c r="Q2150">
        <v>18</v>
      </c>
      <c r="R2150">
        <f>AVERAGE(P2150:Q2150)</f>
        <v>15</v>
      </c>
      <c r="S2150" t="s">
        <v>10088</v>
      </c>
      <c r="T2150" t="s">
        <v>9662</v>
      </c>
    </row>
    <row r="2151" spans="1:20">
      <c r="A2151" t="s">
        <v>30</v>
      </c>
      <c r="B2151" t="s">
        <v>1283</v>
      </c>
      <c r="C2151" t="s">
        <v>4366</v>
      </c>
      <c r="D2151" t="s">
        <v>2649</v>
      </c>
      <c r="E2151" s="2" t="s">
        <v>4389</v>
      </c>
      <c r="F2151" t="s">
        <v>4471</v>
      </c>
      <c r="G2151" s="2" t="s">
        <v>5497</v>
      </c>
      <c r="H2151" t="s">
        <v>4334</v>
      </c>
      <c r="I2151" t="s">
        <v>4349</v>
      </c>
      <c r="J2151" t="s">
        <v>8048</v>
      </c>
      <c r="K2151" t="s">
        <v>1283</v>
      </c>
      <c r="L2151" t="str">
        <f>LEFT(B2151, FIND("-", B2151)-1)</f>
        <v>2</v>
      </c>
      <c r="M2151" t="str">
        <f>LEFT(L2151, 2)</f>
        <v>2</v>
      </c>
      <c r="N2151" t="str">
        <f>MID(B2151,FIND("-",B2151)+1,LEN(B2151)-FIND("-",B2151)-1)</f>
        <v>7</v>
      </c>
      <c r="O2151" t="str">
        <f>LEFT(N2151, 2)</f>
        <v>7</v>
      </c>
      <c r="P2151">
        <v>2</v>
      </c>
      <c r="Q2151">
        <v>7</v>
      </c>
      <c r="R2151">
        <f>AVERAGE(P2151:Q2151)</f>
        <v>4.5</v>
      </c>
      <c r="S2151" t="s">
        <v>10086</v>
      </c>
      <c r="T2151" t="s">
        <v>10092</v>
      </c>
    </row>
    <row r="2152" spans="1:20">
      <c r="A2152" t="s">
        <v>30</v>
      </c>
      <c r="B2152" t="s">
        <v>1284</v>
      </c>
      <c r="C2152" t="s">
        <v>4366</v>
      </c>
      <c r="D2152" t="s">
        <v>2650</v>
      </c>
      <c r="E2152" s="2" t="s">
        <v>4389</v>
      </c>
      <c r="F2152" t="s">
        <v>4471</v>
      </c>
      <c r="G2152" s="2" t="s">
        <v>5498</v>
      </c>
      <c r="H2152" t="s">
        <v>4336</v>
      </c>
      <c r="I2152" t="s">
        <v>4346</v>
      </c>
      <c r="J2152" t="s">
        <v>8049</v>
      </c>
      <c r="K2152" t="s">
        <v>1284</v>
      </c>
      <c r="L2152" t="str">
        <f>LEFT(B2152, FIND("-", B2152)-1)</f>
        <v>4</v>
      </c>
      <c r="M2152" t="str">
        <f>LEFT(L2152, 2)</f>
        <v>4</v>
      </c>
      <c r="N2152" t="str">
        <f>MID(B2152,FIND("-",B2152)+1,LEN(B2152)-FIND("-",B2152)-1)</f>
        <v>8K·13</v>
      </c>
      <c r="O2152" t="str">
        <f>LEFT(N2152, 2)</f>
        <v>8K</v>
      </c>
      <c r="P2152">
        <v>4</v>
      </c>
      <c r="Q2152">
        <v>8</v>
      </c>
      <c r="R2152">
        <f>AVERAGE(P2152:Q2152)</f>
        <v>6</v>
      </c>
      <c r="S2152" t="s">
        <v>10088</v>
      </c>
      <c r="T2152" t="s">
        <v>10101</v>
      </c>
    </row>
    <row r="2153" spans="1:20">
      <c r="A2153" t="s">
        <v>10</v>
      </c>
      <c r="B2153" t="s">
        <v>994</v>
      </c>
      <c r="C2153" t="s">
        <v>4366</v>
      </c>
      <c r="D2153" t="s">
        <v>2651</v>
      </c>
      <c r="E2153" s="2" t="s">
        <v>4389</v>
      </c>
      <c r="F2153" t="s">
        <v>4470</v>
      </c>
      <c r="G2153" s="2" t="s">
        <v>5499</v>
      </c>
      <c r="H2153" t="s">
        <v>4336</v>
      </c>
      <c r="I2153" t="s">
        <v>4346</v>
      </c>
      <c r="J2153" t="s">
        <v>8050</v>
      </c>
      <c r="K2153" t="s">
        <v>994</v>
      </c>
      <c r="L2153" t="str">
        <f>LEFT(B2153, FIND("-", B2153)-1)</f>
        <v>10</v>
      </c>
      <c r="M2153" t="str">
        <f>LEFT(L2153, 2)</f>
        <v>10</v>
      </c>
      <c r="N2153" t="str">
        <f>MID(B2153,FIND("-",B2153)+1,LEN(B2153)-FIND("-",B2153)-1)</f>
        <v>15</v>
      </c>
      <c r="O2153" t="str">
        <f>LEFT(N2153, 2)</f>
        <v>15</v>
      </c>
      <c r="P2153">
        <v>10</v>
      </c>
      <c r="Q2153">
        <v>15</v>
      </c>
      <c r="R2153">
        <f>AVERAGE(P2153:Q2153)</f>
        <v>12.5</v>
      </c>
      <c r="S2153" t="s">
        <v>10086</v>
      </c>
      <c r="T2153" t="s">
        <v>10087</v>
      </c>
    </row>
    <row r="2154" spans="1:20">
      <c r="A2154" t="s">
        <v>26</v>
      </c>
      <c r="B2154" t="s">
        <v>1029</v>
      </c>
      <c r="C2154" t="s">
        <v>4366</v>
      </c>
      <c r="D2154" t="s">
        <v>2652</v>
      </c>
      <c r="E2154" s="2" t="s">
        <v>4382</v>
      </c>
      <c r="F2154" t="s">
        <v>4471</v>
      </c>
      <c r="H2154" t="s">
        <v>4335</v>
      </c>
      <c r="I2154" t="s">
        <v>4350</v>
      </c>
      <c r="J2154" t="s">
        <v>8051</v>
      </c>
      <c r="K2154" t="s">
        <v>1029</v>
      </c>
      <c r="L2154" t="str">
        <f>LEFT(B2154, FIND("-", B2154)-1)</f>
        <v>12</v>
      </c>
      <c r="M2154" t="str">
        <f>LEFT(L2154, 2)</f>
        <v>12</v>
      </c>
      <c r="N2154" t="str">
        <f>MID(B2154,FIND("-",B2154)+1,LEN(B2154)-FIND("-",B2154)-1)</f>
        <v>24</v>
      </c>
      <c r="O2154" t="str">
        <f>LEFT(N2154, 2)</f>
        <v>24</v>
      </c>
      <c r="P2154">
        <v>12</v>
      </c>
      <c r="Q2154">
        <v>24</v>
      </c>
      <c r="R2154">
        <f>AVERAGE(P2154:Q2154)</f>
        <v>18</v>
      </c>
      <c r="S2154" t="s">
        <v>10084</v>
      </c>
      <c r="T2154" t="s">
        <v>10112</v>
      </c>
    </row>
    <row r="2155" spans="1:20">
      <c r="A2155" t="s">
        <v>26</v>
      </c>
      <c r="B2155" t="s">
        <v>1033</v>
      </c>
      <c r="C2155" t="s">
        <v>4366</v>
      </c>
      <c r="D2155" t="s">
        <v>2653</v>
      </c>
      <c r="E2155" s="2" t="s">
        <v>4383</v>
      </c>
      <c r="F2155" t="s">
        <v>4470</v>
      </c>
      <c r="G2155" s="2" t="s">
        <v>5500</v>
      </c>
      <c r="H2155" t="s">
        <v>4334</v>
      </c>
      <c r="I2155" t="s">
        <v>4346</v>
      </c>
      <c r="J2155" t="s">
        <v>8052</v>
      </c>
      <c r="K2155" t="s">
        <v>1033</v>
      </c>
      <c r="L2155" t="str">
        <f>LEFT(B2155, FIND("-", B2155)-1)</f>
        <v>6</v>
      </c>
      <c r="M2155" t="str">
        <f>LEFT(L2155, 2)</f>
        <v>6</v>
      </c>
      <c r="N2155" t="str">
        <f>MID(B2155,FIND("-",B2155)+1,LEN(B2155)-FIND("-",B2155)-1)</f>
        <v>8</v>
      </c>
      <c r="O2155" t="str">
        <f>LEFT(N2155, 2)</f>
        <v>8</v>
      </c>
      <c r="P2155">
        <v>6</v>
      </c>
      <c r="Q2155">
        <v>8</v>
      </c>
      <c r="R2155">
        <f>AVERAGE(P2155:Q2155)</f>
        <v>7</v>
      </c>
      <c r="S2155" t="s">
        <v>10084</v>
      </c>
      <c r="T2155" t="s">
        <v>10113</v>
      </c>
    </row>
    <row r="2156" spans="1:20">
      <c r="A2156" t="s">
        <v>26</v>
      </c>
      <c r="B2156" t="s">
        <v>981</v>
      </c>
      <c r="C2156" t="s">
        <v>4366</v>
      </c>
      <c r="D2156" t="s">
        <v>2654</v>
      </c>
      <c r="E2156" s="2" t="s">
        <v>4389</v>
      </c>
      <c r="F2156" t="s">
        <v>4470</v>
      </c>
      <c r="G2156" s="2" t="s">
        <v>5501</v>
      </c>
      <c r="H2156" t="s">
        <v>4338</v>
      </c>
      <c r="I2156" t="s">
        <v>4349</v>
      </c>
      <c r="J2156" t="s">
        <v>8053</v>
      </c>
      <c r="K2156" t="s">
        <v>981</v>
      </c>
      <c r="L2156" t="str">
        <f>LEFT(B2156, FIND("-", B2156)-1)</f>
        <v>8</v>
      </c>
      <c r="M2156" t="str">
        <f>LEFT(L2156, 2)</f>
        <v>8</v>
      </c>
      <c r="N2156" t="str">
        <f>MID(B2156,FIND("-",B2156)+1,LEN(B2156)-FIND("-",B2156)-1)</f>
        <v>13K·13</v>
      </c>
      <c r="O2156" t="str">
        <f>LEFT(N2156, 2)</f>
        <v>13</v>
      </c>
      <c r="P2156">
        <v>8</v>
      </c>
      <c r="Q2156">
        <v>13</v>
      </c>
      <c r="R2156">
        <f>AVERAGE(P2156:Q2156)</f>
        <v>10.5</v>
      </c>
      <c r="S2156" t="s">
        <v>10086</v>
      </c>
      <c r="T2156" t="s">
        <v>10114</v>
      </c>
    </row>
    <row r="2157" spans="1:20">
      <c r="A2157" t="s">
        <v>10</v>
      </c>
      <c r="B2157" t="s">
        <v>981</v>
      </c>
      <c r="C2157" t="s">
        <v>4366</v>
      </c>
      <c r="D2157" t="s">
        <v>2655</v>
      </c>
      <c r="E2157" s="2" t="s">
        <v>4389</v>
      </c>
      <c r="F2157" t="s">
        <v>4470</v>
      </c>
      <c r="G2157" s="2" t="s">
        <v>5502</v>
      </c>
      <c r="H2157" t="s">
        <v>4334</v>
      </c>
      <c r="I2157" t="s">
        <v>4346</v>
      </c>
      <c r="J2157" t="s">
        <v>8054</v>
      </c>
      <c r="K2157" t="s">
        <v>981</v>
      </c>
      <c r="L2157" t="str">
        <f>LEFT(B2157, FIND("-", B2157)-1)</f>
        <v>8</v>
      </c>
      <c r="M2157" t="str">
        <f>LEFT(L2157, 2)</f>
        <v>8</v>
      </c>
      <c r="N2157" t="str">
        <f>MID(B2157,FIND("-",B2157)+1,LEN(B2157)-FIND("-",B2157)-1)</f>
        <v>13K·13</v>
      </c>
      <c r="O2157" t="str">
        <f>LEFT(N2157, 2)</f>
        <v>13</v>
      </c>
      <c r="P2157">
        <v>8</v>
      </c>
      <c r="Q2157">
        <v>13</v>
      </c>
      <c r="R2157">
        <f>AVERAGE(P2157:Q2157)</f>
        <v>10.5</v>
      </c>
      <c r="S2157" t="s">
        <v>10098</v>
      </c>
      <c r="T2157" t="s">
        <v>10115</v>
      </c>
    </row>
    <row r="2158" spans="1:20">
      <c r="A2158" t="s">
        <v>256</v>
      </c>
      <c r="B2158" t="s">
        <v>985</v>
      </c>
      <c r="C2158" t="s">
        <v>4366</v>
      </c>
      <c r="D2158" t="s">
        <v>2656</v>
      </c>
      <c r="E2158" s="2" t="s">
        <v>4401</v>
      </c>
      <c r="F2158" t="s">
        <v>4470</v>
      </c>
      <c r="G2158" s="2" t="s">
        <v>5503</v>
      </c>
      <c r="H2158" t="s">
        <v>4334</v>
      </c>
      <c r="I2158" t="s">
        <v>4349</v>
      </c>
      <c r="J2158" t="s">
        <v>8055</v>
      </c>
      <c r="K2158" t="s">
        <v>985</v>
      </c>
      <c r="L2158" t="str">
        <f>LEFT(B2158, FIND("-", B2158)-1)</f>
        <v>8</v>
      </c>
      <c r="M2158" t="str">
        <f>LEFT(L2158, 2)</f>
        <v>8</v>
      </c>
      <c r="N2158" t="str">
        <f>MID(B2158,FIND("-",B2158)+1,LEN(B2158)-FIND("-",B2158)-1)</f>
        <v>13</v>
      </c>
      <c r="O2158" t="str">
        <f>LEFT(N2158, 2)</f>
        <v>13</v>
      </c>
      <c r="P2158">
        <v>8</v>
      </c>
      <c r="Q2158">
        <v>13</v>
      </c>
      <c r="R2158">
        <f>AVERAGE(P2158:Q2158)</f>
        <v>10.5</v>
      </c>
    </row>
    <row r="2159" spans="1:20">
      <c r="A2159" t="s">
        <v>32</v>
      </c>
      <c r="B2159" t="s">
        <v>985</v>
      </c>
      <c r="C2159" t="s">
        <v>4366</v>
      </c>
      <c r="D2159" t="s">
        <v>2657</v>
      </c>
      <c r="E2159" s="2" t="s">
        <v>4383</v>
      </c>
      <c r="F2159" t="s">
        <v>4470</v>
      </c>
      <c r="G2159" s="2" t="s">
        <v>5504</v>
      </c>
      <c r="H2159" t="s">
        <v>4334</v>
      </c>
      <c r="I2159" t="s">
        <v>4346</v>
      </c>
      <c r="J2159" t="s">
        <v>8056</v>
      </c>
      <c r="K2159" t="s">
        <v>985</v>
      </c>
      <c r="L2159" t="str">
        <f>LEFT(B2159, FIND("-", B2159)-1)</f>
        <v>8</v>
      </c>
      <c r="M2159" t="str">
        <f>LEFT(L2159, 2)</f>
        <v>8</v>
      </c>
      <c r="N2159" t="str">
        <f>MID(B2159,FIND("-",B2159)+1,LEN(B2159)-FIND("-",B2159)-1)</f>
        <v>13</v>
      </c>
      <c r="O2159" t="str">
        <f>LEFT(N2159, 2)</f>
        <v>13</v>
      </c>
      <c r="P2159">
        <v>8</v>
      </c>
      <c r="Q2159">
        <v>13</v>
      </c>
      <c r="R2159">
        <f>AVERAGE(P2159:Q2159)</f>
        <v>10.5</v>
      </c>
      <c r="S2159" t="s">
        <v>10088</v>
      </c>
      <c r="T2159" t="s">
        <v>9662</v>
      </c>
    </row>
    <row r="2160" spans="1:20">
      <c r="A2160" t="s">
        <v>26</v>
      </c>
      <c r="B2160" t="s">
        <v>1050</v>
      </c>
      <c r="C2160" t="s">
        <v>4366</v>
      </c>
      <c r="D2160" t="s">
        <v>2658</v>
      </c>
      <c r="E2160" s="2" t="s">
        <v>4385</v>
      </c>
      <c r="F2160" t="s">
        <v>4470</v>
      </c>
      <c r="H2160" t="s">
        <v>4334</v>
      </c>
      <c r="I2160" t="s">
        <v>4346</v>
      </c>
      <c r="J2160" t="s">
        <v>7955</v>
      </c>
      <c r="K2160" t="s">
        <v>1050</v>
      </c>
      <c r="L2160" t="str">
        <f>LEFT(B2160, FIND("-", B2160)-1)</f>
        <v>15</v>
      </c>
      <c r="M2160" t="str">
        <f>LEFT(L2160, 2)</f>
        <v>15</v>
      </c>
      <c r="N2160" t="str">
        <f>MID(B2160,FIND("-",B2160)+1,LEN(B2160)-FIND("-",B2160)-1)</f>
        <v>16</v>
      </c>
      <c r="O2160" t="str">
        <f>LEFT(N2160, 2)</f>
        <v>16</v>
      </c>
      <c r="P2160">
        <v>15</v>
      </c>
      <c r="Q2160">
        <v>16</v>
      </c>
      <c r="R2160">
        <f>AVERAGE(P2160:Q2160)</f>
        <v>15.5</v>
      </c>
    </row>
    <row r="2161" spans="1:20">
      <c r="A2161" t="s">
        <v>38</v>
      </c>
      <c r="B2161" t="s">
        <v>1155</v>
      </c>
      <c r="C2161" t="s">
        <v>4366</v>
      </c>
      <c r="D2161" t="s">
        <v>1908</v>
      </c>
      <c r="E2161" s="2" t="s">
        <v>4383</v>
      </c>
      <c r="F2161" t="s">
        <v>4472</v>
      </c>
      <c r="G2161" s="2" t="s">
        <v>5505</v>
      </c>
      <c r="H2161" t="s">
        <v>4336</v>
      </c>
      <c r="I2161" t="s">
        <v>4346</v>
      </c>
      <c r="J2161" t="s">
        <v>7004</v>
      </c>
      <c r="K2161" t="s">
        <v>1155</v>
      </c>
      <c r="L2161" t="str">
        <f>LEFT(B2161, FIND("-", B2161)-1)</f>
        <v>15</v>
      </c>
      <c r="M2161" t="str">
        <f>LEFT(L2161, 2)</f>
        <v>15</v>
      </c>
      <c r="N2161" t="str">
        <f>MID(B2161,FIND("-",B2161)+1,LEN(B2161)-FIND("-",B2161)-1)</f>
        <v>23</v>
      </c>
      <c r="O2161" t="str">
        <f>LEFT(N2161, 2)</f>
        <v>23</v>
      </c>
      <c r="P2161">
        <v>15</v>
      </c>
      <c r="Q2161">
        <v>23</v>
      </c>
      <c r="R2161">
        <f>AVERAGE(P2161:Q2161)</f>
        <v>19</v>
      </c>
      <c r="S2161" t="s">
        <v>10086</v>
      </c>
      <c r="T2161" t="s">
        <v>10087</v>
      </c>
    </row>
    <row r="2162" spans="1:20">
      <c r="A2162" t="s">
        <v>36</v>
      </c>
      <c r="B2162" t="s">
        <v>997</v>
      </c>
      <c r="C2162" t="s">
        <v>4366</v>
      </c>
      <c r="D2162" t="s">
        <v>2659</v>
      </c>
      <c r="E2162" s="2" t="s">
        <v>4425</v>
      </c>
      <c r="F2162" t="s">
        <v>4470</v>
      </c>
      <c r="H2162" t="s">
        <v>4336</v>
      </c>
      <c r="I2162" t="s">
        <v>4349</v>
      </c>
      <c r="J2162" t="s">
        <v>8057</v>
      </c>
      <c r="K2162" t="s">
        <v>997</v>
      </c>
      <c r="L2162" t="str">
        <f>LEFT(B2162, FIND("-", B2162)-1)</f>
        <v>8</v>
      </c>
      <c r="M2162" t="str">
        <f>LEFT(L2162, 2)</f>
        <v>8</v>
      </c>
      <c r="N2162" t="str">
        <f>MID(B2162,FIND("-",B2162)+1,LEN(B2162)-FIND("-",B2162)-1)</f>
        <v>12</v>
      </c>
      <c r="O2162" t="str">
        <f>LEFT(N2162, 2)</f>
        <v>12</v>
      </c>
      <c r="P2162">
        <v>8</v>
      </c>
      <c r="Q2162">
        <v>12</v>
      </c>
      <c r="R2162">
        <f>AVERAGE(P2162:Q2162)</f>
        <v>10</v>
      </c>
    </row>
    <row r="2163" spans="1:20">
      <c r="A2163" t="s">
        <v>224</v>
      </c>
      <c r="B2163" t="s">
        <v>994</v>
      </c>
      <c r="C2163" t="s">
        <v>4366</v>
      </c>
      <c r="D2163" t="s">
        <v>2660</v>
      </c>
      <c r="E2163" s="2" t="s">
        <v>4399</v>
      </c>
      <c r="F2163" t="s">
        <v>4471</v>
      </c>
      <c r="H2163" t="s">
        <v>4334</v>
      </c>
      <c r="I2163" t="s">
        <v>4346</v>
      </c>
      <c r="J2163" t="s">
        <v>8058</v>
      </c>
      <c r="K2163" t="s">
        <v>994</v>
      </c>
      <c r="L2163" t="str">
        <f>LEFT(B2163, FIND("-", B2163)-1)</f>
        <v>10</v>
      </c>
      <c r="M2163" t="str">
        <f>LEFT(L2163, 2)</f>
        <v>10</v>
      </c>
      <c r="N2163" t="str">
        <f>MID(B2163,FIND("-",B2163)+1,LEN(B2163)-FIND("-",B2163)-1)</f>
        <v>15</v>
      </c>
      <c r="O2163" t="str">
        <f>LEFT(N2163, 2)</f>
        <v>15</v>
      </c>
      <c r="P2163">
        <v>10</v>
      </c>
      <c r="Q2163">
        <v>15</v>
      </c>
      <c r="R2163">
        <f>AVERAGE(P2163:Q2163)</f>
        <v>12.5</v>
      </c>
      <c r="S2163" t="s">
        <v>10084</v>
      </c>
      <c r="T2163" t="s">
        <v>10097</v>
      </c>
    </row>
    <row r="2164" spans="1:20">
      <c r="A2164" t="s">
        <v>26</v>
      </c>
      <c r="B2164" t="s">
        <v>1059</v>
      </c>
      <c r="C2164" t="s">
        <v>4366</v>
      </c>
      <c r="D2164" t="s">
        <v>2661</v>
      </c>
      <c r="E2164" s="2" t="s">
        <v>4389</v>
      </c>
      <c r="F2164" t="s">
        <v>4470</v>
      </c>
      <c r="H2164" t="s">
        <v>4336</v>
      </c>
      <c r="I2164" t="s">
        <v>4346</v>
      </c>
      <c r="J2164" t="s">
        <v>8059</v>
      </c>
      <c r="K2164" t="s">
        <v>1059</v>
      </c>
      <c r="L2164" t="str">
        <f>LEFT(B2164, FIND("-", B2164)-1)</f>
        <v>4</v>
      </c>
      <c r="M2164" t="str">
        <f>LEFT(L2164, 2)</f>
        <v>4</v>
      </c>
      <c r="N2164" t="str">
        <f>MID(B2164,FIND("-",B2164)+1,LEN(B2164)-FIND("-",B2164)-1)</f>
        <v>5</v>
      </c>
      <c r="O2164" t="str">
        <f>LEFT(N2164, 2)</f>
        <v>5</v>
      </c>
      <c r="P2164">
        <v>4</v>
      </c>
      <c r="Q2164">
        <v>5</v>
      </c>
      <c r="R2164">
        <f>AVERAGE(P2164:Q2164)</f>
        <v>4.5</v>
      </c>
      <c r="S2164" t="s">
        <v>10088</v>
      </c>
      <c r="T2164" t="s">
        <v>9662</v>
      </c>
    </row>
    <row r="2165" spans="1:20">
      <c r="A2165" t="s">
        <v>123</v>
      </c>
      <c r="B2165" t="s">
        <v>1056</v>
      </c>
      <c r="C2165" t="s">
        <v>4366</v>
      </c>
      <c r="D2165" t="s">
        <v>2662</v>
      </c>
      <c r="E2165" s="2" t="s">
        <v>4419</v>
      </c>
      <c r="F2165" t="s">
        <v>4468</v>
      </c>
      <c r="G2165" s="2" t="s">
        <v>5506</v>
      </c>
      <c r="H2165" t="s">
        <v>4334</v>
      </c>
      <c r="I2165" t="s">
        <v>4346</v>
      </c>
      <c r="J2165" t="s">
        <v>8060</v>
      </c>
      <c r="K2165" t="s">
        <v>1056</v>
      </c>
      <c r="L2165" t="str">
        <f>LEFT(B2165, FIND("-", B2165)-1)</f>
        <v>9</v>
      </c>
      <c r="M2165" t="str">
        <f>LEFT(L2165, 2)</f>
        <v>9</v>
      </c>
      <c r="N2165" t="str">
        <f>MID(B2165,FIND("-",B2165)+1,LEN(B2165)-FIND("-",B2165)-1)</f>
        <v>14K·13</v>
      </c>
      <c r="O2165" t="str">
        <f>LEFT(N2165, 2)</f>
        <v>14</v>
      </c>
      <c r="P2165">
        <v>9</v>
      </c>
      <c r="Q2165">
        <v>14</v>
      </c>
      <c r="R2165">
        <f>AVERAGE(P2165:Q2165)</f>
        <v>11.5</v>
      </c>
      <c r="S2165" t="s">
        <v>10084</v>
      </c>
      <c r="T2165" t="s">
        <v>10116</v>
      </c>
    </row>
    <row r="2166" spans="1:20">
      <c r="A2166" t="s">
        <v>123</v>
      </c>
      <c r="B2166" t="s">
        <v>985</v>
      </c>
      <c r="C2166" t="s">
        <v>4366</v>
      </c>
      <c r="D2166" t="s">
        <v>2663</v>
      </c>
      <c r="E2166" s="2" t="s">
        <v>4400</v>
      </c>
      <c r="F2166" t="s">
        <v>4470</v>
      </c>
      <c r="H2166" t="s">
        <v>4334</v>
      </c>
      <c r="I2166" t="s">
        <v>4349</v>
      </c>
      <c r="J2166" t="s">
        <v>8061</v>
      </c>
      <c r="K2166" t="s">
        <v>985</v>
      </c>
      <c r="L2166" t="str">
        <f>LEFT(B2166, FIND("-", B2166)-1)</f>
        <v>8</v>
      </c>
      <c r="M2166" t="str">
        <f>LEFT(L2166, 2)</f>
        <v>8</v>
      </c>
      <c r="N2166" t="str">
        <f>MID(B2166,FIND("-",B2166)+1,LEN(B2166)-FIND("-",B2166)-1)</f>
        <v>13</v>
      </c>
      <c r="O2166" t="str">
        <f>LEFT(N2166, 2)</f>
        <v>13</v>
      </c>
      <c r="P2166">
        <v>8</v>
      </c>
      <c r="Q2166">
        <v>13</v>
      </c>
      <c r="R2166">
        <f>AVERAGE(P2166:Q2166)</f>
        <v>10.5</v>
      </c>
      <c r="S2166" t="s">
        <v>10084</v>
      </c>
      <c r="T2166" t="s">
        <v>10117</v>
      </c>
    </row>
    <row r="2167" spans="1:20">
      <c r="A2167" t="s">
        <v>256</v>
      </c>
      <c r="B2167" t="s">
        <v>1213</v>
      </c>
      <c r="C2167" t="s">
        <v>4366</v>
      </c>
      <c r="D2167" t="s">
        <v>2664</v>
      </c>
      <c r="E2167" s="2" t="s">
        <v>4413</v>
      </c>
      <c r="F2167" t="s">
        <v>4468</v>
      </c>
      <c r="G2167" s="2" t="s">
        <v>5507</v>
      </c>
      <c r="H2167" t="s">
        <v>4334</v>
      </c>
      <c r="I2167" t="s">
        <v>4349</v>
      </c>
      <c r="J2167" t="s">
        <v>8062</v>
      </c>
      <c r="K2167" t="s">
        <v>1213</v>
      </c>
      <c r="L2167" t="str">
        <f>LEFT(B2167, FIND("-", B2167)-1)</f>
        <v>9</v>
      </c>
      <c r="M2167" t="str">
        <f>LEFT(L2167, 2)</f>
        <v>9</v>
      </c>
      <c r="N2167" t="str">
        <f>MID(B2167,FIND("-",B2167)+1,LEN(B2167)-FIND("-",B2167)-1)</f>
        <v>12K·14</v>
      </c>
      <c r="O2167" t="str">
        <f>LEFT(N2167, 2)</f>
        <v>12</v>
      </c>
      <c r="P2167">
        <v>9</v>
      </c>
      <c r="Q2167">
        <v>12</v>
      </c>
      <c r="R2167">
        <f>AVERAGE(P2167:Q2167)</f>
        <v>10.5</v>
      </c>
      <c r="S2167" t="s">
        <v>10098</v>
      </c>
      <c r="T2167" t="s">
        <v>10115</v>
      </c>
    </row>
    <row r="2168" spans="1:20">
      <c r="A2168" t="s">
        <v>10</v>
      </c>
      <c r="B2168" t="s">
        <v>1048</v>
      </c>
      <c r="C2168" t="s">
        <v>4366</v>
      </c>
      <c r="D2168" t="s">
        <v>2665</v>
      </c>
      <c r="E2168" s="2" t="s">
        <v>4401</v>
      </c>
      <c r="F2168" t="s">
        <v>4471</v>
      </c>
      <c r="G2168" s="2" t="s">
        <v>5508</v>
      </c>
      <c r="H2168" t="s">
        <v>4336</v>
      </c>
      <c r="I2168" t="s">
        <v>4349</v>
      </c>
      <c r="J2168" t="s">
        <v>8063</v>
      </c>
      <c r="K2168" t="s">
        <v>1048</v>
      </c>
      <c r="L2168" t="str">
        <f>LEFT(B2168, FIND("-", B2168)-1)</f>
        <v>12</v>
      </c>
      <c r="M2168" t="str">
        <f>LEFT(L2168, 2)</f>
        <v>12</v>
      </c>
      <c r="N2168" t="str">
        <f>MID(B2168,FIND("-",B2168)+1,LEN(B2168)-FIND("-",B2168)-1)</f>
        <v>13</v>
      </c>
      <c r="O2168" t="str">
        <f>LEFT(N2168, 2)</f>
        <v>13</v>
      </c>
      <c r="P2168">
        <v>12</v>
      </c>
      <c r="Q2168">
        <v>13</v>
      </c>
      <c r="R2168">
        <f>AVERAGE(P2168:Q2168)</f>
        <v>12.5</v>
      </c>
      <c r="S2168" t="s">
        <v>10088</v>
      </c>
      <c r="T2168" t="s">
        <v>9662</v>
      </c>
    </row>
    <row r="2169" spans="1:20">
      <c r="A2169" t="s">
        <v>10</v>
      </c>
      <c r="B2169" t="s">
        <v>1015</v>
      </c>
      <c r="C2169" t="s">
        <v>4366</v>
      </c>
      <c r="D2169" t="s">
        <v>2666</v>
      </c>
      <c r="E2169" s="2" t="s">
        <v>4389</v>
      </c>
      <c r="F2169" t="s">
        <v>4470</v>
      </c>
      <c r="G2169" s="2" t="s">
        <v>5509</v>
      </c>
      <c r="H2169" t="s">
        <v>4338</v>
      </c>
      <c r="I2169" t="s">
        <v>4346</v>
      </c>
      <c r="J2169" t="s">
        <v>8064</v>
      </c>
      <c r="K2169" t="s">
        <v>1015</v>
      </c>
      <c r="L2169" t="str">
        <f>LEFT(B2169, FIND("-", B2169)-1)</f>
        <v>5</v>
      </c>
      <c r="M2169" t="str">
        <f>LEFT(L2169, 2)</f>
        <v>5</v>
      </c>
      <c r="N2169" t="str">
        <f>MID(B2169,FIND("-",B2169)+1,LEN(B2169)-FIND("-",B2169)-1)</f>
        <v>8</v>
      </c>
      <c r="O2169" t="str">
        <f>LEFT(N2169, 2)</f>
        <v>8</v>
      </c>
      <c r="P2169">
        <v>5</v>
      </c>
      <c r="Q2169">
        <v>8</v>
      </c>
      <c r="R2169">
        <f>AVERAGE(P2169:Q2169)</f>
        <v>6.5</v>
      </c>
      <c r="S2169" t="s">
        <v>10084</v>
      </c>
      <c r="T2169" t="s">
        <v>10118</v>
      </c>
    </row>
    <row r="2170" spans="1:20">
      <c r="A2170" t="s">
        <v>26</v>
      </c>
      <c r="B2170" t="s">
        <v>1048</v>
      </c>
      <c r="C2170" t="s">
        <v>4366</v>
      </c>
      <c r="D2170" t="s">
        <v>2667</v>
      </c>
      <c r="E2170" s="2" t="s">
        <v>4385</v>
      </c>
      <c r="F2170" t="s">
        <v>4471</v>
      </c>
      <c r="H2170" t="s">
        <v>4334</v>
      </c>
      <c r="I2170" t="s">
        <v>4346</v>
      </c>
      <c r="J2170" t="s">
        <v>8065</v>
      </c>
      <c r="K2170" t="s">
        <v>1048</v>
      </c>
      <c r="L2170" t="str">
        <f>LEFT(B2170, FIND("-", B2170)-1)</f>
        <v>12</v>
      </c>
      <c r="M2170" t="str">
        <f>LEFT(L2170, 2)</f>
        <v>12</v>
      </c>
      <c r="N2170" t="str">
        <f>MID(B2170,FIND("-",B2170)+1,LEN(B2170)-FIND("-",B2170)-1)</f>
        <v>13</v>
      </c>
      <c r="O2170" t="str">
        <f>LEFT(N2170, 2)</f>
        <v>13</v>
      </c>
      <c r="P2170">
        <v>12</v>
      </c>
      <c r="Q2170">
        <v>13</v>
      </c>
      <c r="R2170">
        <f>AVERAGE(P2170:Q2170)</f>
        <v>12.5</v>
      </c>
      <c r="S2170" t="s">
        <v>10088</v>
      </c>
      <c r="T2170" t="s">
        <v>10101</v>
      </c>
    </row>
    <row r="2171" spans="1:20">
      <c r="A2171" t="s">
        <v>10</v>
      </c>
      <c r="B2171" t="s">
        <v>994</v>
      </c>
      <c r="C2171" t="s">
        <v>4366</v>
      </c>
      <c r="D2171" t="s">
        <v>2668</v>
      </c>
      <c r="E2171" s="2" t="s">
        <v>4395</v>
      </c>
      <c r="F2171" t="s">
        <v>4471</v>
      </c>
      <c r="G2171" s="2" t="s">
        <v>5510</v>
      </c>
      <c r="H2171" t="s">
        <v>4334</v>
      </c>
      <c r="I2171" t="s">
        <v>4346</v>
      </c>
      <c r="J2171" t="s">
        <v>8066</v>
      </c>
      <c r="K2171" t="s">
        <v>994</v>
      </c>
      <c r="L2171" t="str">
        <f>LEFT(B2171, FIND("-", B2171)-1)</f>
        <v>10</v>
      </c>
      <c r="M2171" t="str">
        <f>LEFT(L2171, 2)</f>
        <v>10</v>
      </c>
      <c r="N2171" t="str">
        <f>MID(B2171,FIND("-",B2171)+1,LEN(B2171)-FIND("-",B2171)-1)</f>
        <v>15</v>
      </c>
      <c r="O2171" t="str">
        <f>LEFT(N2171, 2)</f>
        <v>15</v>
      </c>
      <c r="P2171">
        <v>10</v>
      </c>
      <c r="Q2171">
        <v>15</v>
      </c>
      <c r="R2171">
        <f>AVERAGE(P2171:Q2171)</f>
        <v>12.5</v>
      </c>
      <c r="S2171" t="s">
        <v>10084</v>
      </c>
      <c r="T2171" t="s">
        <v>10085</v>
      </c>
    </row>
    <row r="2172" spans="1:20">
      <c r="A2172" t="s">
        <v>28</v>
      </c>
      <c r="B2172" t="s">
        <v>1030</v>
      </c>
      <c r="C2172" t="s">
        <v>4366</v>
      </c>
      <c r="D2172" t="s">
        <v>2669</v>
      </c>
      <c r="E2172" s="2" t="s">
        <v>4417</v>
      </c>
      <c r="F2172" t="s">
        <v>4468</v>
      </c>
      <c r="G2172" s="2" t="s">
        <v>5511</v>
      </c>
      <c r="H2172" t="s">
        <v>4334</v>
      </c>
      <c r="I2172" t="s">
        <v>4347</v>
      </c>
      <c r="J2172" t="s">
        <v>8067</v>
      </c>
      <c r="K2172" t="s">
        <v>1030</v>
      </c>
      <c r="L2172" t="str">
        <f>LEFT(B2172, FIND("-", B2172)-1)</f>
        <v>9</v>
      </c>
      <c r="M2172" t="str">
        <f>LEFT(L2172, 2)</f>
        <v>9</v>
      </c>
      <c r="N2172" t="str">
        <f>MID(B2172,FIND("-",B2172)+1,LEN(B2172)-FIND("-",B2172)-1)</f>
        <v>14</v>
      </c>
      <c r="O2172" t="str">
        <f>LEFT(N2172, 2)</f>
        <v>14</v>
      </c>
      <c r="P2172">
        <v>9</v>
      </c>
      <c r="Q2172">
        <v>14</v>
      </c>
      <c r="R2172">
        <f>AVERAGE(P2172:Q2172)</f>
        <v>11.5</v>
      </c>
      <c r="S2172" t="s">
        <v>10088</v>
      </c>
      <c r="T2172" t="s">
        <v>9662</v>
      </c>
    </row>
    <row r="2173" spans="1:20">
      <c r="A2173" t="s">
        <v>28</v>
      </c>
      <c r="B2173" t="s">
        <v>986</v>
      </c>
      <c r="C2173" t="s">
        <v>4366</v>
      </c>
      <c r="D2173" t="s">
        <v>2670</v>
      </c>
      <c r="E2173" s="2" t="s">
        <v>4383</v>
      </c>
      <c r="F2173" t="s">
        <v>4471</v>
      </c>
      <c r="H2173" t="s">
        <v>4338</v>
      </c>
      <c r="I2173" t="s">
        <v>4346</v>
      </c>
      <c r="J2173" t="s">
        <v>8068</v>
      </c>
      <c r="K2173" t="s">
        <v>986</v>
      </c>
      <c r="L2173" t="str">
        <f>LEFT(B2173, FIND("-", B2173)-1)</f>
        <v>5</v>
      </c>
      <c r="M2173" t="str">
        <f>LEFT(L2173, 2)</f>
        <v>5</v>
      </c>
      <c r="N2173" t="str">
        <f>MID(B2173,FIND("-",B2173)+1,LEN(B2173)-FIND("-",B2173)-1)</f>
        <v>10</v>
      </c>
      <c r="O2173" t="str">
        <f>LEFT(N2173, 2)</f>
        <v>10</v>
      </c>
      <c r="P2173">
        <v>5</v>
      </c>
      <c r="Q2173">
        <v>10</v>
      </c>
      <c r="R2173">
        <f>AVERAGE(P2173:Q2173)</f>
        <v>7.5</v>
      </c>
      <c r="S2173" t="s">
        <v>10084</v>
      </c>
      <c r="T2173" t="s">
        <v>10087</v>
      </c>
    </row>
    <row r="2174" spans="1:20">
      <c r="A2174" t="s">
        <v>10</v>
      </c>
      <c r="B2174" t="s">
        <v>1104</v>
      </c>
      <c r="C2174" t="s">
        <v>4366</v>
      </c>
      <c r="D2174" t="s">
        <v>2671</v>
      </c>
      <c r="E2174" s="2" t="s">
        <v>4442</v>
      </c>
      <c r="F2174" t="s">
        <v>4469</v>
      </c>
      <c r="G2174" s="2" t="s">
        <v>5512</v>
      </c>
      <c r="H2174" t="s">
        <v>4335</v>
      </c>
      <c r="I2174" t="s">
        <v>4346</v>
      </c>
      <c r="J2174" t="s">
        <v>8069</v>
      </c>
      <c r="K2174" t="s">
        <v>1104</v>
      </c>
      <c r="L2174" t="str">
        <f>LEFT(B2174, FIND("-", B2174)-1)</f>
        <v>11</v>
      </c>
      <c r="M2174" t="str">
        <f>LEFT(L2174, 2)</f>
        <v>11</v>
      </c>
      <c r="N2174" t="str">
        <f>MID(B2174,FIND("-",B2174)+1,LEN(B2174)-FIND("-",B2174)-1)</f>
        <v>16K·13</v>
      </c>
      <c r="O2174" t="str">
        <f>LEFT(N2174, 2)</f>
        <v>16</v>
      </c>
      <c r="P2174">
        <v>11</v>
      </c>
      <c r="Q2174">
        <v>16</v>
      </c>
      <c r="R2174">
        <f>AVERAGE(P2174:Q2174)</f>
        <v>13.5</v>
      </c>
      <c r="S2174" t="s">
        <v>10084</v>
      </c>
      <c r="T2174" t="s">
        <v>10119</v>
      </c>
    </row>
    <row r="2175" spans="1:20">
      <c r="A2175" t="s">
        <v>391</v>
      </c>
      <c r="B2175" t="s">
        <v>994</v>
      </c>
      <c r="C2175" t="s">
        <v>4366</v>
      </c>
      <c r="D2175" t="s">
        <v>2672</v>
      </c>
      <c r="E2175" s="2" t="s">
        <v>4390</v>
      </c>
      <c r="F2175" t="s">
        <v>4469</v>
      </c>
      <c r="G2175" s="2" t="s">
        <v>5513</v>
      </c>
      <c r="H2175" t="s">
        <v>4334</v>
      </c>
      <c r="I2175" t="s">
        <v>4351</v>
      </c>
      <c r="J2175" t="s">
        <v>8070</v>
      </c>
      <c r="K2175" t="s">
        <v>994</v>
      </c>
      <c r="L2175" t="str">
        <f>LEFT(B2175, FIND("-", B2175)-1)</f>
        <v>10</v>
      </c>
      <c r="M2175" t="str">
        <f>LEFT(L2175, 2)</f>
        <v>10</v>
      </c>
      <c r="N2175" t="str">
        <f>MID(B2175,FIND("-",B2175)+1,LEN(B2175)-FIND("-",B2175)-1)</f>
        <v>15</v>
      </c>
      <c r="O2175" t="str">
        <f>LEFT(N2175, 2)</f>
        <v>15</v>
      </c>
      <c r="P2175">
        <v>10</v>
      </c>
      <c r="Q2175">
        <v>15</v>
      </c>
      <c r="R2175">
        <f>AVERAGE(P2175:Q2175)</f>
        <v>12.5</v>
      </c>
      <c r="S2175" t="s">
        <v>10086</v>
      </c>
      <c r="T2175" t="s">
        <v>10120</v>
      </c>
    </row>
    <row r="2176" spans="1:20">
      <c r="A2176" t="s">
        <v>392</v>
      </c>
      <c r="B2176" t="s">
        <v>994</v>
      </c>
      <c r="C2176" t="s">
        <v>4366</v>
      </c>
      <c r="D2176" t="s">
        <v>2673</v>
      </c>
      <c r="E2176" s="2" t="s">
        <v>4389</v>
      </c>
      <c r="F2176" t="s">
        <v>4471</v>
      </c>
      <c r="H2176" t="s">
        <v>4335</v>
      </c>
      <c r="I2176" t="s">
        <v>4350</v>
      </c>
      <c r="J2176" t="s">
        <v>8071</v>
      </c>
      <c r="K2176" t="s">
        <v>994</v>
      </c>
      <c r="L2176" t="str">
        <f>LEFT(B2176, FIND("-", B2176)-1)</f>
        <v>10</v>
      </c>
      <c r="M2176" t="str">
        <f>LEFT(L2176, 2)</f>
        <v>10</v>
      </c>
      <c r="N2176" t="str">
        <f>MID(B2176,FIND("-",B2176)+1,LEN(B2176)-FIND("-",B2176)-1)</f>
        <v>15</v>
      </c>
      <c r="O2176" t="str">
        <f>LEFT(N2176, 2)</f>
        <v>15</v>
      </c>
      <c r="P2176">
        <v>10</v>
      </c>
      <c r="Q2176">
        <v>15</v>
      </c>
      <c r="R2176">
        <f>AVERAGE(P2176:Q2176)</f>
        <v>12.5</v>
      </c>
      <c r="S2176" t="s">
        <v>10088</v>
      </c>
      <c r="T2176" t="s">
        <v>10089</v>
      </c>
    </row>
    <row r="2177" spans="1:20">
      <c r="A2177" t="s">
        <v>321</v>
      </c>
      <c r="B2177" t="s">
        <v>1083</v>
      </c>
      <c r="C2177" t="s">
        <v>4366</v>
      </c>
      <c r="D2177" t="s">
        <v>2674</v>
      </c>
      <c r="E2177" s="2" t="s">
        <v>4428</v>
      </c>
      <c r="F2177" t="s">
        <v>4469</v>
      </c>
      <c r="G2177" s="2" t="s">
        <v>5514</v>
      </c>
      <c r="H2177" t="s">
        <v>4334</v>
      </c>
      <c r="I2177" t="s">
        <v>4346</v>
      </c>
      <c r="J2177" t="s">
        <v>8072</v>
      </c>
      <c r="K2177" t="s">
        <v>1083</v>
      </c>
      <c r="L2177" t="str">
        <f>LEFT(B2177, FIND("-", B2177)-1)</f>
        <v>5</v>
      </c>
      <c r="M2177" t="str">
        <f>LEFT(L2177, 2)</f>
        <v>5</v>
      </c>
      <c r="N2177" t="str">
        <f>MID(B2177,FIND("-",B2177)+1,LEN(B2177)-FIND("-",B2177)-1)</f>
        <v>9</v>
      </c>
      <c r="O2177" t="str">
        <f>LEFT(N2177, 2)</f>
        <v>9</v>
      </c>
      <c r="P2177">
        <v>5</v>
      </c>
      <c r="Q2177">
        <v>9</v>
      </c>
      <c r="R2177">
        <f>AVERAGE(P2177:Q2177)</f>
        <v>7</v>
      </c>
      <c r="S2177" t="s">
        <v>10086</v>
      </c>
      <c r="T2177" t="s">
        <v>10092</v>
      </c>
    </row>
    <row r="2178" spans="1:20">
      <c r="A2178" t="s">
        <v>393</v>
      </c>
      <c r="B2178" t="s">
        <v>1014</v>
      </c>
      <c r="C2178" t="s">
        <v>4366</v>
      </c>
      <c r="D2178" t="s">
        <v>2675</v>
      </c>
      <c r="E2178" s="2" t="s">
        <v>4389</v>
      </c>
      <c r="F2178" t="s">
        <v>4470</v>
      </c>
      <c r="G2178" s="2" t="s">
        <v>5515</v>
      </c>
      <c r="H2178" t="s">
        <v>4336</v>
      </c>
      <c r="I2178" t="s">
        <v>4349</v>
      </c>
      <c r="J2178" t="s">
        <v>8073</v>
      </c>
      <c r="K2178" t="s">
        <v>1014</v>
      </c>
      <c r="L2178" t="str">
        <f>LEFT(B2178, FIND("-", B2178)-1)</f>
        <v>6</v>
      </c>
      <c r="M2178" t="str">
        <f>LEFT(L2178, 2)</f>
        <v>6</v>
      </c>
      <c r="N2178" t="str">
        <f>MID(B2178,FIND("-",B2178)+1,LEN(B2178)-FIND("-",B2178)-1)</f>
        <v>11</v>
      </c>
      <c r="O2178" t="str">
        <f>LEFT(N2178, 2)</f>
        <v>11</v>
      </c>
      <c r="P2178">
        <v>6</v>
      </c>
      <c r="Q2178">
        <v>11</v>
      </c>
      <c r="R2178">
        <f>AVERAGE(P2178:Q2178)</f>
        <v>8.5</v>
      </c>
      <c r="S2178" t="s">
        <v>10084</v>
      </c>
      <c r="T2178" t="s">
        <v>10121</v>
      </c>
    </row>
    <row r="2179" spans="1:20">
      <c r="A2179" t="s">
        <v>126</v>
      </c>
      <c r="B2179" t="s">
        <v>1174</v>
      </c>
      <c r="C2179" t="s">
        <v>4366</v>
      </c>
      <c r="D2179" t="s">
        <v>2676</v>
      </c>
      <c r="E2179" s="2" t="s">
        <v>4385</v>
      </c>
      <c r="F2179" t="s">
        <v>4471</v>
      </c>
      <c r="G2179" s="2" t="s">
        <v>5516</v>
      </c>
      <c r="H2179" t="s">
        <v>4336</v>
      </c>
      <c r="I2179" t="s">
        <v>4349</v>
      </c>
      <c r="J2179" t="s">
        <v>8074</v>
      </c>
      <c r="K2179" t="s">
        <v>1174</v>
      </c>
      <c r="L2179" t="str">
        <f>LEFT(B2179, FIND("-", B2179)-1)</f>
        <v>7</v>
      </c>
      <c r="M2179" t="str">
        <f>LEFT(L2179, 2)</f>
        <v>7</v>
      </c>
      <c r="N2179" t="str">
        <f>MID(B2179,FIND("-",B2179)+1,LEN(B2179)-FIND("-",B2179)-1)</f>
        <v>8</v>
      </c>
      <c r="O2179" t="str">
        <f>LEFT(N2179, 2)</f>
        <v>8</v>
      </c>
      <c r="P2179">
        <v>7</v>
      </c>
      <c r="Q2179">
        <v>8</v>
      </c>
      <c r="R2179">
        <f>AVERAGE(P2179:Q2179)</f>
        <v>7.5</v>
      </c>
      <c r="S2179" t="s">
        <v>10084</v>
      </c>
      <c r="T2179" t="s">
        <v>10094</v>
      </c>
    </row>
    <row r="2180" spans="1:20">
      <c r="A2180" t="s">
        <v>394</v>
      </c>
      <c r="B2180" t="s">
        <v>985</v>
      </c>
      <c r="C2180" t="s">
        <v>4366</v>
      </c>
      <c r="D2180" t="s">
        <v>2677</v>
      </c>
      <c r="E2180" s="2" t="s">
        <v>4395</v>
      </c>
      <c r="F2180" t="s">
        <v>4470</v>
      </c>
      <c r="H2180" t="s">
        <v>4334</v>
      </c>
      <c r="I2180" t="s">
        <v>4349</v>
      </c>
      <c r="J2180" t="s">
        <v>8075</v>
      </c>
      <c r="K2180" t="s">
        <v>985</v>
      </c>
      <c r="L2180" t="str">
        <f>LEFT(B2180, FIND("-", B2180)-1)</f>
        <v>8</v>
      </c>
      <c r="M2180" t="str">
        <f>LEFT(L2180, 2)</f>
        <v>8</v>
      </c>
      <c r="N2180" t="str">
        <f>MID(B2180,FIND("-",B2180)+1,LEN(B2180)-FIND("-",B2180)-1)</f>
        <v>13</v>
      </c>
      <c r="O2180" t="str">
        <f>LEFT(N2180, 2)</f>
        <v>13</v>
      </c>
      <c r="P2180">
        <v>8</v>
      </c>
      <c r="Q2180">
        <v>13</v>
      </c>
      <c r="R2180">
        <f>AVERAGE(P2180:Q2180)</f>
        <v>10.5</v>
      </c>
      <c r="S2180" t="s">
        <v>10084</v>
      </c>
      <c r="T2180" t="s">
        <v>10085</v>
      </c>
    </row>
    <row r="2181" spans="1:20">
      <c r="A2181" t="s">
        <v>395</v>
      </c>
      <c r="B2181" t="s">
        <v>994</v>
      </c>
      <c r="C2181" t="s">
        <v>4366</v>
      </c>
      <c r="D2181" t="s">
        <v>2678</v>
      </c>
      <c r="E2181" s="2" t="s">
        <v>4391</v>
      </c>
      <c r="F2181" t="s">
        <v>4470</v>
      </c>
      <c r="G2181" s="2" t="s">
        <v>5517</v>
      </c>
      <c r="H2181" t="s">
        <v>4336</v>
      </c>
      <c r="I2181" t="s">
        <v>4349</v>
      </c>
      <c r="J2181" t="s">
        <v>8076</v>
      </c>
      <c r="K2181" t="s">
        <v>994</v>
      </c>
      <c r="L2181" t="str">
        <f>LEFT(B2181, FIND("-", B2181)-1)</f>
        <v>10</v>
      </c>
      <c r="M2181" t="str">
        <f>LEFT(L2181, 2)</f>
        <v>10</v>
      </c>
      <c r="N2181" t="str">
        <f>MID(B2181,FIND("-",B2181)+1,LEN(B2181)-FIND("-",B2181)-1)</f>
        <v>15</v>
      </c>
      <c r="O2181" t="str">
        <f>LEFT(N2181, 2)</f>
        <v>15</v>
      </c>
      <c r="P2181">
        <v>10</v>
      </c>
      <c r="Q2181">
        <v>15</v>
      </c>
      <c r="R2181">
        <f>AVERAGE(P2181:Q2181)</f>
        <v>12.5</v>
      </c>
      <c r="S2181" t="s">
        <v>10088</v>
      </c>
      <c r="T2181" t="s">
        <v>9662</v>
      </c>
    </row>
    <row r="2182" spans="1:20">
      <c r="A2182" t="s">
        <v>395</v>
      </c>
      <c r="B2182" t="s">
        <v>985</v>
      </c>
      <c r="C2182" t="s">
        <v>4366</v>
      </c>
      <c r="D2182" t="s">
        <v>2679</v>
      </c>
      <c r="E2182" s="2" t="s">
        <v>4385</v>
      </c>
      <c r="F2182" t="s">
        <v>4470</v>
      </c>
      <c r="G2182" s="2" t="s">
        <v>5518</v>
      </c>
      <c r="H2182" t="s">
        <v>4334</v>
      </c>
      <c r="I2182" t="s">
        <v>4346</v>
      </c>
      <c r="J2182" t="s">
        <v>8077</v>
      </c>
      <c r="K2182" t="s">
        <v>985</v>
      </c>
      <c r="L2182" t="str">
        <f>LEFT(B2182, FIND("-", B2182)-1)</f>
        <v>8</v>
      </c>
      <c r="M2182" t="str">
        <f>LEFT(L2182, 2)</f>
        <v>8</v>
      </c>
      <c r="N2182" t="str">
        <f>MID(B2182,FIND("-",B2182)+1,LEN(B2182)-FIND("-",B2182)-1)</f>
        <v>13</v>
      </c>
      <c r="O2182" t="str">
        <f>LEFT(N2182, 2)</f>
        <v>13</v>
      </c>
      <c r="P2182">
        <v>8</v>
      </c>
      <c r="Q2182">
        <v>13</v>
      </c>
      <c r="R2182">
        <f>AVERAGE(P2182:Q2182)</f>
        <v>10.5</v>
      </c>
      <c r="S2182" t="s">
        <v>10088</v>
      </c>
      <c r="T2182" t="s">
        <v>10101</v>
      </c>
    </row>
    <row r="2183" spans="1:20">
      <c r="A2183" t="s">
        <v>396</v>
      </c>
      <c r="B2183" t="s">
        <v>994</v>
      </c>
      <c r="C2183" t="s">
        <v>4366</v>
      </c>
      <c r="D2183" t="s">
        <v>2680</v>
      </c>
      <c r="E2183" s="2" t="s">
        <v>4456</v>
      </c>
      <c r="F2183" t="s">
        <v>4468</v>
      </c>
      <c r="H2183" t="s">
        <v>4338</v>
      </c>
      <c r="I2183" t="s">
        <v>4347</v>
      </c>
      <c r="J2183" t="s">
        <v>8078</v>
      </c>
      <c r="K2183" t="s">
        <v>994</v>
      </c>
      <c r="L2183" t="str">
        <f>LEFT(B2183, FIND("-", B2183)-1)</f>
        <v>10</v>
      </c>
      <c r="M2183" t="str">
        <f>LEFT(L2183, 2)</f>
        <v>10</v>
      </c>
      <c r="N2183" t="str">
        <f>MID(B2183,FIND("-",B2183)+1,LEN(B2183)-FIND("-",B2183)-1)</f>
        <v>15</v>
      </c>
      <c r="O2183" t="str">
        <f>LEFT(N2183, 2)</f>
        <v>15</v>
      </c>
      <c r="P2183">
        <v>10</v>
      </c>
      <c r="Q2183">
        <v>15</v>
      </c>
      <c r="R2183">
        <f>AVERAGE(P2183:Q2183)</f>
        <v>12.5</v>
      </c>
    </row>
    <row r="2184" spans="1:20">
      <c r="A2184" t="s">
        <v>14</v>
      </c>
      <c r="B2184" t="s">
        <v>1285</v>
      </c>
      <c r="C2184" t="s">
        <v>4366</v>
      </c>
      <c r="D2184" t="s">
        <v>2681</v>
      </c>
      <c r="E2184" s="2" t="s">
        <v>4442</v>
      </c>
      <c r="F2184" t="s">
        <v>4470</v>
      </c>
      <c r="G2184" s="2" t="s">
        <v>4932</v>
      </c>
      <c r="H2184" t="s">
        <v>4336</v>
      </c>
      <c r="I2184" t="s">
        <v>4349</v>
      </c>
      <c r="J2184" t="s">
        <v>8079</v>
      </c>
      <c r="K2184" t="s">
        <v>1285</v>
      </c>
      <c r="L2184" t="str">
        <f>LEFT(B2184, FIND("-", B2184)-1)</f>
        <v>4</v>
      </c>
      <c r="M2184" t="str">
        <f>LEFT(L2184, 2)</f>
        <v>4</v>
      </c>
      <c r="N2184" t="str">
        <f>MID(B2184,FIND("-",B2184)+1,LEN(B2184)-FIND("-",B2184)-1)</f>
        <v>7</v>
      </c>
      <c r="O2184" t="str">
        <f>LEFT(N2184, 2)</f>
        <v>7</v>
      </c>
      <c r="P2184">
        <v>4</v>
      </c>
      <c r="Q2184">
        <v>7</v>
      </c>
      <c r="R2184">
        <f>AVERAGE(P2184:Q2184)</f>
        <v>5.5</v>
      </c>
      <c r="S2184" t="s">
        <v>10088</v>
      </c>
      <c r="T2184" t="s">
        <v>9662</v>
      </c>
    </row>
    <row r="2185" spans="1:20">
      <c r="A2185" t="s">
        <v>14</v>
      </c>
      <c r="B2185" t="s">
        <v>1009</v>
      </c>
      <c r="C2185" t="s">
        <v>4366</v>
      </c>
      <c r="D2185" t="s">
        <v>2682</v>
      </c>
      <c r="E2185" s="2" t="s">
        <v>4389</v>
      </c>
      <c r="F2185" t="s">
        <v>4470</v>
      </c>
      <c r="G2185" s="2" t="s">
        <v>5519</v>
      </c>
      <c r="H2185" t="s">
        <v>4336</v>
      </c>
      <c r="I2185" t="s">
        <v>4349</v>
      </c>
      <c r="J2185" t="s">
        <v>8080</v>
      </c>
      <c r="K2185" t="s">
        <v>1009</v>
      </c>
      <c r="L2185" t="str">
        <f>LEFT(B2185, FIND("-", B2185)-1)</f>
        <v>6</v>
      </c>
      <c r="M2185" t="str">
        <f>LEFT(L2185, 2)</f>
        <v>6</v>
      </c>
      <c r="N2185" t="str">
        <f>MID(B2185,FIND("-",B2185)+1,LEN(B2185)-FIND("-",B2185)-1)</f>
        <v>10</v>
      </c>
      <c r="O2185" t="str">
        <f>LEFT(N2185, 2)</f>
        <v>10</v>
      </c>
      <c r="P2185">
        <v>6</v>
      </c>
      <c r="Q2185">
        <v>10</v>
      </c>
      <c r="R2185">
        <f>AVERAGE(P2185:Q2185)</f>
        <v>8</v>
      </c>
      <c r="S2185" t="s">
        <v>10088</v>
      </c>
      <c r="T2185" t="s">
        <v>10101</v>
      </c>
    </row>
    <row r="2186" spans="1:20">
      <c r="A2186" t="s">
        <v>397</v>
      </c>
      <c r="B2186" t="s">
        <v>1149</v>
      </c>
      <c r="C2186" t="s">
        <v>4366</v>
      </c>
      <c r="D2186" t="s">
        <v>2683</v>
      </c>
      <c r="E2186" s="2" t="s">
        <v>4385</v>
      </c>
      <c r="F2186" t="s">
        <v>4470</v>
      </c>
      <c r="G2186" s="2" t="s">
        <v>5520</v>
      </c>
      <c r="H2186" t="s">
        <v>4334</v>
      </c>
      <c r="I2186" t="s">
        <v>4349</v>
      </c>
      <c r="J2186" t="s">
        <v>8081</v>
      </c>
      <c r="K2186" t="s">
        <v>1149</v>
      </c>
      <c r="L2186" t="str">
        <f>LEFT(B2186, FIND("-", B2186)-1)</f>
        <v>12</v>
      </c>
      <c r="M2186" t="str">
        <f>LEFT(L2186, 2)</f>
        <v>12</v>
      </c>
      <c r="N2186" t="str">
        <f>MID(B2186,FIND("-",B2186)+1,LEN(B2186)-FIND("-",B2186)-1)</f>
        <v>24K·13</v>
      </c>
      <c r="O2186" t="str">
        <f>LEFT(N2186, 2)</f>
        <v>24</v>
      </c>
      <c r="P2186">
        <v>12</v>
      </c>
      <c r="Q2186">
        <v>24</v>
      </c>
      <c r="R2186">
        <f>AVERAGE(P2186:Q2186)</f>
        <v>18</v>
      </c>
      <c r="S2186" t="s">
        <v>10084</v>
      </c>
      <c r="T2186" t="s">
        <v>10122</v>
      </c>
    </row>
    <row r="2187" spans="1:20">
      <c r="A2187" t="s">
        <v>67</v>
      </c>
      <c r="B2187" t="s">
        <v>1028</v>
      </c>
      <c r="C2187" t="s">
        <v>4366</v>
      </c>
      <c r="D2187" t="s">
        <v>2684</v>
      </c>
      <c r="E2187" s="2" t="s">
        <v>4419</v>
      </c>
      <c r="F2187" t="s">
        <v>4470</v>
      </c>
      <c r="G2187" s="2" t="s">
        <v>5521</v>
      </c>
      <c r="H2187" t="s">
        <v>4334</v>
      </c>
      <c r="I2187" t="s">
        <v>4350</v>
      </c>
      <c r="J2187" t="s">
        <v>8082</v>
      </c>
      <c r="K2187" t="s">
        <v>1028</v>
      </c>
      <c r="L2187" t="str">
        <f>LEFT(B2187, FIND("-", B2187)-1)</f>
        <v>9</v>
      </c>
      <c r="M2187" t="str">
        <f>LEFT(L2187, 2)</f>
        <v>9</v>
      </c>
      <c r="N2187" t="str">
        <f>MID(B2187,FIND("-",B2187)+1,LEN(B2187)-FIND("-",B2187)-1)</f>
        <v>13</v>
      </c>
      <c r="O2187" t="str">
        <f>LEFT(N2187, 2)</f>
        <v>13</v>
      </c>
      <c r="P2187">
        <v>9</v>
      </c>
      <c r="Q2187">
        <v>13</v>
      </c>
      <c r="R2187">
        <f>AVERAGE(P2187:Q2187)</f>
        <v>11</v>
      </c>
      <c r="S2187" t="s">
        <v>10086</v>
      </c>
      <c r="T2187" t="s">
        <v>10123</v>
      </c>
    </row>
    <row r="2188" spans="1:20">
      <c r="A2188" t="s">
        <v>68</v>
      </c>
      <c r="B2188" t="s">
        <v>1009</v>
      </c>
      <c r="C2188" t="s">
        <v>4366</v>
      </c>
      <c r="D2188" t="s">
        <v>2685</v>
      </c>
      <c r="E2188" s="2" t="s">
        <v>4385</v>
      </c>
      <c r="F2188" t="s">
        <v>4470</v>
      </c>
      <c r="H2188" t="s">
        <v>4336</v>
      </c>
      <c r="I2188" t="s">
        <v>4346</v>
      </c>
      <c r="J2188" t="s">
        <v>8083</v>
      </c>
      <c r="K2188" t="s">
        <v>1009</v>
      </c>
      <c r="L2188" t="str">
        <f>LEFT(B2188, FIND("-", B2188)-1)</f>
        <v>6</v>
      </c>
      <c r="M2188" t="str">
        <f>LEFT(L2188, 2)</f>
        <v>6</v>
      </c>
      <c r="N2188" t="str">
        <f>MID(B2188,FIND("-",B2188)+1,LEN(B2188)-FIND("-",B2188)-1)</f>
        <v>10</v>
      </c>
      <c r="O2188" t="str">
        <f>LEFT(N2188, 2)</f>
        <v>10</v>
      </c>
      <c r="P2188">
        <v>6</v>
      </c>
      <c r="Q2188">
        <v>10</v>
      </c>
      <c r="R2188">
        <f>AVERAGE(P2188:Q2188)</f>
        <v>8</v>
      </c>
      <c r="S2188" t="s">
        <v>10088</v>
      </c>
      <c r="T2188" t="s">
        <v>10101</v>
      </c>
    </row>
    <row r="2189" spans="1:20">
      <c r="A2189" t="s">
        <v>398</v>
      </c>
      <c r="B2189" t="s">
        <v>986</v>
      </c>
      <c r="C2189" t="s">
        <v>4366</v>
      </c>
      <c r="D2189" t="s">
        <v>2686</v>
      </c>
      <c r="E2189" s="2" t="s">
        <v>4389</v>
      </c>
      <c r="F2189" t="s">
        <v>4468</v>
      </c>
      <c r="G2189" s="2" t="s">
        <v>5522</v>
      </c>
      <c r="H2189" t="s">
        <v>4335</v>
      </c>
      <c r="I2189" t="s">
        <v>4346</v>
      </c>
      <c r="J2189" t="s">
        <v>8084</v>
      </c>
      <c r="K2189" t="s">
        <v>986</v>
      </c>
      <c r="L2189" t="str">
        <f>LEFT(B2189, FIND("-", B2189)-1)</f>
        <v>5</v>
      </c>
      <c r="M2189" t="str">
        <f>LEFT(L2189, 2)</f>
        <v>5</v>
      </c>
      <c r="N2189" t="str">
        <f>MID(B2189,FIND("-",B2189)+1,LEN(B2189)-FIND("-",B2189)-1)</f>
        <v>10</v>
      </c>
      <c r="O2189" t="str">
        <f>LEFT(N2189, 2)</f>
        <v>10</v>
      </c>
      <c r="P2189">
        <v>5</v>
      </c>
      <c r="Q2189">
        <v>10</v>
      </c>
      <c r="R2189">
        <f>AVERAGE(P2189:Q2189)</f>
        <v>7.5</v>
      </c>
      <c r="S2189" t="s">
        <v>10084</v>
      </c>
      <c r="T2189" t="s">
        <v>10124</v>
      </c>
    </row>
    <row r="2190" spans="1:20">
      <c r="A2190" t="s">
        <v>399</v>
      </c>
      <c r="B2190" t="s">
        <v>985</v>
      </c>
      <c r="C2190" t="s">
        <v>4366</v>
      </c>
      <c r="D2190" t="s">
        <v>2687</v>
      </c>
      <c r="E2190" s="2" t="s">
        <v>4420</v>
      </c>
      <c r="F2190" t="s">
        <v>4473</v>
      </c>
      <c r="G2190" s="2" t="s">
        <v>5523</v>
      </c>
      <c r="H2190" t="s">
        <v>4335</v>
      </c>
      <c r="I2190" t="s">
        <v>4346</v>
      </c>
      <c r="J2190" t="s">
        <v>8</v>
      </c>
      <c r="K2190" t="s">
        <v>985</v>
      </c>
      <c r="L2190" t="str">
        <f>LEFT(B2190, FIND("-", B2190)-1)</f>
        <v>8</v>
      </c>
      <c r="M2190" t="str">
        <f>LEFT(L2190, 2)</f>
        <v>8</v>
      </c>
      <c r="N2190" t="str">
        <f>MID(B2190,FIND("-",B2190)+1,LEN(B2190)-FIND("-",B2190)-1)</f>
        <v>13</v>
      </c>
      <c r="O2190" t="str">
        <f>LEFT(N2190, 2)</f>
        <v>13</v>
      </c>
      <c r="P2190">
        <v>8</v>
      </c>
      <c r="Q2190">
        <v>13</v>
      </c>
      <c r="R2190">
        <f>AVERAGE(P2190:Q2190)</f>
        <v>10.5</v>
      </c>
      <c r="S2190" t="s">
        <v>10088</v>
      </c>
      <c r="T2190" t="s">
        <v>10125</v>
      </c>
    </row>
    <row r="2191" spans="1:20">
      <c r="A2191" t="s">
        <v>400</v>
      </c>
      <c r="B2191" t="s">
        <v>997</v>
      </c>
      <c r="C2191" t="s">
        <v>4366</v>
      </c>
      <c r="D2191" t="s">
        <v>2688</v>
      </c>
      <c r="E2191" s="2" t="s">
        <v>4383</v>
      </c>
      <c r="F2191" t="s">
        <v>4470</v>
      </c>
      <c r="H2191" t="s">
        <v>4334</v>
      </c>
      <c r="I2191" t="s">
        <v>4346</v>
      </c>
      <c r="J2191" t="s">
        <v>8085</v>
      </c>
      <c r="K2191" t="s">
        <v>997</v>
      </c>
      <c r="L2191" t="str">
        <f>LEFT(B2191, FIND("-", B2191)-1)</f>
        <v>8</v>
      </c>
      <c r="M2191" t="str">
        <f>LEFT(L2191, 2)</f>
        <v>8</v>
      </c>
      <c r="N2191" t="str">
        <f>MID(B2191,FIND("-",B2191)+1,LEN(B2191)-FIND("-",B2191)-1)</f>
        <v>12</v>
      </c>
      <c r="O2191" t="str">
        <f>LEFT(N2191, 2)</f>
        <v>12</v>
      </c>
      <c r="P2191">
        <v>8</v>
      </c>
      <c r="Q2191">
        <v>12</v>
      </c>
      <c r="R2191">
        <f>AVERAGE(P2191:Q2191)</f>
        <v>10</v>
      </c>
      <c r="S2191" t="s">
        <v>10088</v>
      </c>
      <c r="T2191" t="s">
        <v>9662</v>
      </c>
    </row>
    <row r="2192" spans="1:20">
      <c r="A2192" t="s">
        <v>45</v>
      </c>
      <c r="B2192" t="s">
        <v>1157</v>
      </c>
      <c r="C2192" t="s">
        <v>4366</v>
      </c>
      <c r="D2192" t="s">
        <v>2689</v>
      </c>
      <c r="E2192" s="2" t="s">
        <v>4383</v>
      </c>
      <c r="F2192" t="s">
        <v>4469</v>
      </c>
      <c r="G2192" s="2" t="s">
        <v>5261</v>
      </c>
      <c r="H2192" t="s">
        <v>4334</v>
      </c>
      <c r="I2192" t="s">
        <v>4346</v>
      </c>
      <c r="J2192" t="s">
        <v>8086</v>
      </c>
      <c r="K2192" t="s">
        <v>1157</v>
      </c>
      <c r="L2192" t="str">
        <f>LEFT(B2192, FIND("-", B2192)-1)</f>
        <v>18</v>
      </c>
      <c r="M2192" t="str">
        <f>LEFT(L2192, 2)</f>
        <v>18</v>
      </c>
      <c r="N2192" t="str">
        <f>MID(B2192,FIND("-",B2192)+1,LEN(B2192)-FIND("-",B2192)-1)</f>
        <v>30</v>
      </c>
      <c r="O2192" t="str">
        <f>LEFT(N2192, 2)</f>
        <v>30</v>
      </c>
      <c r="P2192">
        <v>18</v>
      </c>
      <c r="Q2192">
        <v>30</v>
      </c>
      <c r="R2192">
        <f>AVERAGE(P2192:Q2192)</f>
        <v>24</v>
      </c>
      <c r="S2192" t="s">
        <v>10086</v>
      </c>
      <c r="T2192" t="s">
        <v>10092</v>
      </c>
    </row>
    <row r="2193" spans="1:20">
      <c r="A2193" t="s">
        <v>401</v>
      </c>
      <c r="B2193" t="s">
        <v>985</v>
      </c>
      <c r="C2193" t="s">
        <v>4366</v>
      </c>
      <c r="D2193" t="s">
        <v>2687</v>
      </c>
      <c r="E2193" s="2" t="s">
        <v>4400</v>
      </c>
      <c r="F2193" t="s">
        <v>4469</v>
      </c>
      <c r="G2193" s="2" t="s">
        <v>5524</v>
      </c>
      <c r="H2193" t="s">
        <v>4338</v>
      </c>
      <c r="I2193" t="s">
        <v>4346</v>
      </c>
      <c r="J2193" t="s">
        <v>8087</v>
      </c>
      <c r="K2193" t="s">
        <v>985</v>
      </c>
      <c r="L2193" t="str">
        <f>LEFT(B2193, FIND("-", B2193)-1)</f>
        <v>8</v>
      </c>
      <c r="M2193" t="str">
        <f>LEFT(L2193, 2)</f>
        <v>8</v>
      </c>
      <c r="N2193" t="str">
        <f>MID(B2193,FIND("-",B2193)+1,LEN(B2193)-FIND("-",B2193)-1)</f>
        <v>13</v>
      </c>
      <c r="O2193" t="str">
        <f>LEFT(N2193, 2)</f>
        <v>13</v>
      </c>
      <c r="P2193">
        <v>8</v>
      </c>
      <c r="Q2193">
        <v>13</v>
      </c>
      <c r="R2193">
        <f>AVERAGE(P2193:Q2193)</f>
        <v>10.5</v>
      </c>
    </row>
    <row r="2194" spans="1:20">
      <c r="A2194" t="s">
        <v>402</v>
      </c>
      <c r="B2194" t="s">
        <v>986</v>
      </c>
      <c r="C2194" t="s">
        <v>4366</v>
      </c>
      <c r="D2194" t="s">
        <v>2690</v>
      </c>
      <c r="E2194" s="2" t="s">
        <v>4422</v>
      </c>
      <c r="F2194" t="s">
        <v>4470</v>
      </c>
      <c r="G2194" s="2" t="s">
        <v>5525</v>
      </c>
      <c r="H2194" t="s">
        <v>4334</v>
      </c>
      <c r="I2194" t="s">
        <v>4349</v>
      </c>
      <c r="J2194" t="s">
        <v>8088</v>
      </c>
      <c r="K2194" t="s">
        <v>986</v>
      </c>
      <c r="L2194" t="str">
        <f>LEFT(B2194, FIND("-", B2194)-1)</f>
        <v>5</v>
      </c>
      <c r="M2194" t="str">
        <f>LEFT(L2194, 2)</f>
        <v>5</v>
      </c>
      <c r="N2194" t="str">
        <f>MID(B2194,FIND("-",B2194)+1,LEN(B2194)-FIND("-",B2194)-1)</f>
        <v>10</v>
      </c>
      <c r="O2194" t="str">
        <f>LEFT(N2194, 2)</f>
        <v>10</v>
      </c>
      <c r="P2194">
        <v>5</v>
      </c>
      <c r="Q2194">
        <v>10</v>
      </c>
      <c r="R2194">
        <f>AVERAGE(P2194:Q2194)</f>
        <v>7.5</v>
      </c>
      <c r="S2194" t="s">
        <v>10084</v>
      </c>
      <c r="T2194" t="s">
        <v>10126</v>
      </c>
    </row>
    <row r="2195" spans="1:20">
      <c r="A2195" t="s">
        <v>51</v>
      </c>
      <c r="B2195" t="s">
        <v>985</v>
      </c>
      <c r="C2195" t="s">
        <v>4366</v>
      </c>
      <c r="D2195" t="s">
        <v>2691</v>
      </c>
      <c r="E2195" s="2" t="s">
        <v>4383</v>
      </c>
      <c r="F2195" t="s">
        <v>4470</v>
      </c>
      <c r="H2195" t="s">
        <v>4341</v>
      </c>
      <c r="I2195" t="s">
        <v>4349</v>
      </c>
      <c r="J2195" t="s">
        <v>8089</v>
      </c>
      <c r="K2195" t="s">
        <v>985</v>
      </c>
      <c r="L2195" t="str">
        <f>LEFT(B2195, FIND("-", B2195)-1)</f>
        <v>8</v>
      </c>
      <c r="M2195" t="str">
        <f>LEFT(L2195, 2)</f>
        <v>8</v>
      </c>
      <c r="N2195" t="str">
        <f>MID(B2195,FIND("-",B2195)+1,LEN(B2195)-FIND("-",B2195)-1)</f>
        <v>13</v>
      </c>
      <c r="O2195" t="str">
        <f>LEFT(N2195, 2)</f>
        <v>13</v>
      </c>
      <c r="P2195">
        <v>8</v>
      </c>
      <c r="Q2195">
        <v>13</v>
      </c>
      <c r="R2195">
        <f>AVERAGE(P2195:Q2195)</f>
        <v>10.5</v>
      </c>
      <c r="S2195" t="s">
        <v>10090</v>
      </c>
      <c r="T2195" t="s">
        <v>10127</v>
      </c>
    </row>
    <row r="2196" spans="1:20">
      <c r="A2196" t="s">
        <v>403</v>
      </c>
      <c r="B2196" t="s">
        <v>986</v>
      </c>
      <c r="C2196" t="s">
        <v>4366</v>
      </c>
      <c r="D2196" t="s">
        <v>2692</v>
      </c>
      <c r="E2196" s="2" t="s">
        <v>4389</v>
      </c>
      <c r="F2196" t="s">
        <v>4470</v>
      </c>
      <c r="H2196" t="s">
        <v>4334</v>
      </c>
      <c r="I2196" t="s">
        <v>4349</v>
      </c>
      <c r="J2196" t="s">
        <v>7130</v>
      </c>
      <c r="K2196" t="s">
        <v>986</v>
      </c>
      <c r="L2196" t="str">
        <f>LEFT(B2196, FIND("-", B2196)-1)</f>
        <v>5</v>
      </c>
      <c r="M2196" t="str">
        <f>LEFT(L2196, 2)</f>
        <v>5</v>
      </c>
      <c r="N2196" t="str">
        <f>MID(B2196,FIND("-",B2196)+1,LEN(B2196)-FIND("-",B2196)-1)</f>
        <v>10</v>
      </c>
      <c r="O2196" t="str">
        <f>LEFT(N2196, 2)</f>
        <v>10</v>
      </c>
      <c r="P2196">
        <v>5</v>
      </c>
      <c r="Q2196">
        <v>10</v>
      </c>
      <c r="R2196">
        <f>AVERAGE(P2196:Q2196)</f>
        <v>7.5</v>
      </c>
      <c r="S2196" t="s">
        <v>10086</v>
      </c>
    </row>
    <row r="2197" spans="1:20">
      <c r="A2197" t="s">
        <v>404</v>
      </c>
      <c r="B2197" t="s">
        <v>995</v>
      </c>
      <c r="C2197" t="s">
        <v>4366</v>
      </c>
      <c r="D2197" t="s">
        <v>2693</v>
      </c>
      <c r="E2197" s="2" t="s">
        <v>4387</v>
      </c>
      <c r="F2197" t="s">
        <v>4471</v>
      </c>
      <c r="G2197" s="2" t="s">
        <v>5526</v>
      </c>
      <c r="H2197" t="s">
        <v>4334</v>
      </c>
      <c r="I2197" t="s">
        <v>4349</v>
      </c>
      <c r="J2197" t="s">
        <v>8090</v>
      </c>
      <c r="K2197" t="s">
        <v>995</v>
      </c>
      <c r="L2197" t="str">
        <f>LEFT(B2197, FIND("-", B2197)-1)</f>
        <v>7</v>
      </c>
      <c r="M2197" t="str">
        <f>LEFT(L2197, 2)</f>
        <v>7</v>
      </c>
      <c r="N2197" t="str">
        <f>MID(B2197,FIND("-",B2197)+1,LEN(B2197)-FIND("-",B2197)-1)</f>
        <v>10</v>
      </c>
      <c r="O2197" t="str">
        <f>LEFT(N2197, 2)</f>
        <v>10</v>
      </c>
      <c r="P2197">
        <v>7</v>
      </c>
      <c r="Q2197">
        <v>10</v>
      </c>
      <c r="R2197">
        <f>AVERAGE(P2197:Q2197)</f>
        <v>8.5</v>
      </c>
      <c r="S2197" t="s">
        <v>10084</v>
      </c>
      <c r="T2197" t="s">
        <v>10100</v>
      </c>
    </row>
    <row r="2198" spans="1:20">
      <c r="A2198" t="s">
        <v>207</v>
      </c>
      <c r="B2198" t="s">
        <v>986</v>
      </c>
      <c r="C2198" t="s">
        <v>4366</v>
      </c>
      <c r="D2198" t="s">
        <v>2694</v>
      </c>
      <c r="E2198" s="2" t="s">
        <v>4389</v>
      </c>
      <c r="F2198" t="s">
        <v>4470</v>
      </c>
      <c r="G2198" s="2" t="s">
        <v>5527</v>
      </c>
      <c r="H2198" t="s">
        <v>4336</v>
      </c>
      <c r="I2198" t="s">
        <v>4349</v>
      </c>
      <c r="J2198" t="s">
        <v>8091</v>
      </c>
      <c r="K2198" t="s">
        <v>986</v>
      </c>
      <c r="L2198" t="str">
        <f>LEFT(B2198, FIND("-", B2198)-1)</f>
        <v>5</v>
      </c>
      <c r="M2198" t="str">
        <f>LEFT(L2198, 2)</f>
        <v>5</v>
      </c>
      <c r="N2198" t="str">
        <f>MID(B2198,FIND("-",B2198)+1,LEN(B2198)-FIND("-",B2198)-1)</f>
        <v>10</v>
      </c>
      <c r="O2198" t="str">
        <f>LEFT(N2198, 2)</f>
        <v>10</v>
      </c>
      <c r="P2198">
        <v>5</v>
      </c>
      <c r="Q2198">
        <v>10</v>
      </c>
      <c r="R2198">
        <f>AVERAGE(P2198:Q2198)</f>
        <v>7.5</v>
      </c>
      <c r="S2198" t="s">
        <v>10084</v>
      </c>
      <c r="T2198" t="s">
        <v>10093</v>
      </c>
    </row>
    <row r="2199" spans="1:20">
      <c r="A2199" t="s">
        <v>314</v>
      </c>
      <c r="B2199" t="s">
        <v>991</v>
      </c>
      <c r="C2199" t="s">
        <v>4366</v>
      </c>
      <c r="D2199" t="s">
        <v>2695</v>
      </c>
      <c r="E2199" s="2" t="s">
        <v>4400</v>
      </c>
      <c r="F2199" t="s">
        <v>4470</v>
      </c>
      <c r="G2199" s="2" t="s">
        <v>5528</v>
      </c>
      <c r="H2199" t="s">
        <v>4334</v>
      </c>
      <c r="I2199" t="s">
        <v>4346</v>
      </c>
      <c r="J2199" t="s">
        <v>8092</v>
      </c>
      <c r="K2199" t="s">
        <v>991</v>
      </c>
      <c r="L2199" t="str">
        <f>LEFT(B2199, FIND("-", B2199)-1)</f>
        <v>8</v>
      </c>
      <c r="M2199" t="str">
        <f>LEFT(L2199, 2)</f>
        <v>8</v>
      </c>
      <c r="N2199" t="str">
        <f>MID(B2199,FIND("-",B2199)+1,LEN(B2199)-FIND("-",B2199)-1)</f>
        <v>10</v>
      </c>
      <c r="O2199" t="str">
        <f>LEFT(N2199, 2)</f>
        <v>10</v>
      </c>
      <c r="P2199">
        <v>8</v>
      </c>
      <c r="Q2199">
        <v>10</v>
      </c>
      <c r="R2199">
        <f>AVERAGE(P2199:Q2199)</f>
        <v>9</v>
      </c>
      <c r="S2199" t="s">
        <v>10088</v>
      </c>
      <c r="T2199" t="s">
        <v>10101</v>
      </c>
    </row>
    <row r="2200" spans="1:20">
      <c r="A2200" t="s">
        <v>54</v>
      </c>
      <c r="B2200" t="s">
        <v>1267</v>
      </c>
      <c r="C2200" t="s">
        <v>4366</v>
      </c>
      <c r="D2200" t="s">
        <v>2696</v>
      </c>
      <c r="E2200" s="2" t="s">
        <v>4389</v>
      </c>
      <c r="F2200" t="s">
        <v>4471</v>
      </c>
      <c r="H2200" t="s">
        <v>4340</v>
      </c>
      <c r="I2200" t="s">
        <v>4350</v>
      </c>
      <c r="J2200" t="s">
        <v>8093</v>
      </c>
      <c r="K2200" t="s">
        <v>1267</v>
      </c>
      <c r="L2200" t="str">
        <f>LEFT(B2200, FIND("-", B2200)-1)</f>
        <v>3</v>
      </c>
      <c r="M2200" t="str">
        <f>LEFT(L2200, 2)</f>
        <v>3</v>
      </c>
      <c r="N2200" t="str">
        <f>MID(B2200,FIND("-",B2200)+1,LEN(B2200)-FIND("-",B2200)-1)</f>
        <v>4</v>
      </c>
      <c r="O2200" t="str">
        <f>LEFT(N2200, 2)</f>
        <v>4</v>
      </c>
      <c r="P2200">
        <v>3</v>
      </c>
      <c r="Q2200">
        <v>4</v>
      </c>
      <c r="R2200">
        <f>AVERAGE(P2200:Q2200)</f>
        <v>3.5</v>
      </c>
      <c r="S2200" t="s">
        <v>10086</v>
      </c>
      <c r="T2200" t="s">
        <v>10092</v>
      </c>
    </row>
    <row r="2201" spans="1:20">
      <c r="A2201" t="s">
        <v>207</v>
      </c>
      <c r="B2201" t="s">
        <v>1033</v>
      </c>
      <c r="C2201" t="s">
        <v>4366</v>
      </c>
      <c r="D2201" t="s">
        <v>2697</v>
      </c>
      <c r="E2201" s="2" t="s">
        <v>4389</v>
      </c>
      <c r="F2201" t="s">
        <v>4470</v>
      </c>
      <c r="G2201" s="2" t="s">
        <v>5529</v>
      </c>
      <c r="H2201" t="s">
        <v>4336</v>
      </c>
      <c r="I2201" t="s">
        <v>4349</v>
      </c>
      <c r="J2201" t="s">
        <v>418</v>
      </c>
      <c r="K2201" t="s">
        <v>1033</v>
      </c>
      <c r="L2201" t="str">
        <f>LEFT(B2201, FIND("-", B2201)-1)</f>
        <v>6</v>
      </c>
      <c r="M2201" t="str">
        <f>LEFT(L2201, 2)</f>
        <v>6</v>
      </c>
      <c r="N2201" t="str">
        <f>MID(B2201,FIND("-",B2201)+1,LEN(B2201)-FIND("-",B2201)-1)</f>
        <v>8</v>
      </c>
      <c r="O2201" t="str">
        <f>LEFT(N2201, 2)</f>
        <v>8</v>
      </c>
      <c r="P2201">
        <v>6</v>
      </c>
      <c r="Q2201">
        <v>8</v>
      </c>
      <c r="R2201">
        <f>AVERAGE(P2201:Q2201)</f>
        <v>7</v>
      </c>
      <c r="S2201" t="s">
        <v>10086</v>
      </c>
      <c r="T2201" t="s">
        <v>10087</v>
      </c>
    </row>
    <row r="2202" spans="1:20">
      <c r="A2202" t="s">
        <v>207</v>
      </c>
      <c r="B2202" t="s">
        <v>1009</v>
      </c>
      <c r="C2202" t="s">
        <v>4366</v>
      </c>
      <c r="D2202" t="s">
        <v>2698</v>
      </c>
      <c r="E2202" s="2" t="s">
        <v>4416</v>
      </c>
      <c r="F2202" t="s">
        <v>4470</v>
      </c>
      <c r="H2202" t="s">
        <v>4334</v>
      </c>
      <c r="I2202" t="s">
        <v>4346</v>
      </c>
      <c r="J2202" t="s">
        <v>8094</v>
      </c>
      <c r="K2202" t="s">
        <v>1009</v>
      </c>
      <c r="L2202" t="str">
        <f>LEFT(B2202, FIND("-", B2202)-1)</f>
        <v>6</v>
      </c>
      <c r="M2202" t="str">
        <f>LEFT(L2202, 2)</f>
        <v>6</v>
      </c>
      <c r="N2202" t="str">
        <f>MID(B2202,FIND("-",B2202)+1,LEN(B2202)-FIND("-",B2202)-1)</f>
        <v>10</v>
      </c>
      <c r="O2202" t="str">
        <f>LEFT(N2202, 2)</f>
        <v>10</v>
      </c>
      <c r="P2202">
        <v>6</v>
      </c>
      <c r="Q2202">
        <v>10</v>
      </c>
      <c r="R2202">
        <f>AVERAGE(P2202:Q2202)</f>
        <v>8</v>
      </c>
      <c r="S2202" t="s">
        <v>10084</v>
      </c>
      <c r="T2202" t="s">
        <v>10087</v>
      </c>
    </row>
    <row r="2203" spans="1:20">
      <c r="A2203" t="s">
        <v>207</v>
      </c>
      <c r="B2203" t="s">
        <v>978</v>
      </c>
      <c r="C2203" t="s">
        <v>4366</v>
      </c>
      <c r="D2203" t="s">
        <v>2699</v>
      </c>
      <c r="E2203" s="2" t="s">
        <v>4410</v>
      </c>
      <c r="F2203" t="s">
        <v>4470</v>
      </c>
      <c r="G2203" s="2" t="s">
        <v>5530</v>
      </c>
      <c r="H2203" t="s">
        <v>4336</v>
      </c>
      <c r="I2203" t="s">
        <v>4349</v>
      </c>
      <c r="J2203" t="s">
        <v>8095</v>
      </c>
      <c r="K2203" t="s">
        <v>978</v>
      </c>
      <c r="L2203" t="str">
        <f>LEFT(B2203, FIND("-", B2203)-1)</f>
        <v>7</v>
      </c>
      <c r="M2203" t="str">
        <f>LEFT(L2203, 2)</f>
        <v>7</v>
      </c>
      <c r="N2203" t="str">
        <f>MID(B2203,FIND("-",B2203)+1,LEN(B2203)-FIND("-",B2203)-1)</f>
        <v>12</v>
      </c>
      <c r="O2203" t="str">
        <f>LEFT(N2203, 2)</f>
        <v>12</v>
      </c>
      <c r="P2203">
        <v>7</v>
      </c>
      <c r="Q2203">
        <v>12</v>
      </c>
      <c r="R2203">
        <f>AVERAGE(P2203:Q2203)</f>
        <v>9.5</v>
      </c>
      <c r="S2203" t="s">
        <v>10088</v>
      </c>
      <c r="T2203" t="s">
        <v>10089</v>
      </c>
    </row>
    <row r="2204" spans="1:20">
      <c r="A2204" t="s">
        <v>51</v>
      </c>
      <c r="B2204" t="s">
        <v>994</v>
      </c>
      <c r="C2204" t="s">
        <v>4366</v>
      </c>
      <c r="D2204" t="s">
        <v>2700</v>
      </c>
      <c r="E2204" s="2" t="s">
        <v>4392</v>
      </c>
      <c r="F2204" t="s">
        <v>4470</v>
      </c>
      <c r="G2204" s="2" t="s">
        <v>5531</v>
      </c>
      <c r="H2204" t="s">
        <v>4336</v>
      </c>
      <c r="I2204" t="s">
        <v>4349</v>
      </c>
      <c r="J2204" t="s">
        <v>8096</v>
      </c>
      <c r="K2204" t="s">
        <v>994</v>
      </c>
      <c r="L2204" t="str">
        <f>LEFT(B2204, FIND("-", B2204)-1)</f>
        <v>10</v>
      </c>
      <c r="M2204" t="str">
        <f>LEFT(L2204, 2)</f>
        <v>10</v>
      </c>
      <c r="N2204" t="str">
        <f>MID(B2204,FIND("-",B2204)+1,LEN(B2204)-FIND("-",B2204)-1)</f>
        <v>15</v>
      </c>
      <c r="O2204" t="str">
        <f>LEFT(N2204, 2)</f>
        <v>15</v>
      </c>
      <c r="P2204">
        <v>10</v>
      </c>
      <c r="Q2204">
        <v>15</v>
      </c>
      <c r="R2204">
        <f>AVERAGE(P2204:Q2204)</f>
        <v>12.5</v>
      </c>
      <c r="S2204" t="s">
        <v>10088</v>
      </c>
      <c r="T2204" t="s">
        <v>9662</v>
      </c>
    </row>
    <row r="2205" spans="1:20">
      <c r="A2205" t="s">
        <v>405</v>
      </c>
      <c r="B2205" t="s">
        <v>1018</v>
      </c>
      <c r="C2205" t="s">
        <v>4366</v>
      </c>
      <c r="D2205" t="s">
        <v>2701</v>
      </c>
      <c r="E2205" s="2" t="s">
        <v>4381</v>
      </c>
      <c r="F2205" t="s">
        <v>4471</v>
      </c>
      <c r="H2205" t="s">
        <v>4335</v>
      </c>
      <c r="I2205" t="s">
        <v>4346</v>
      </c>
      <c r="J2205" t="s">
        <v>8097</v>
      </c>
      <c r="K2205" t="s">
        <v>1018</v>
      </c>
      <c r="L2205" t="str">
        <f>LEFT(B2205, FIND("-", B2205)-1)</f>
        <v>6</v>
      </c>
      <c r="M2205" t="str">
        <f>LEFT(L2205, 2)</f>
        <v>6</v>
      </c>
      <c r="N2205" t="str">
        <f>MID(B2205,FIND("-",B2205)+1,LEN(B2205)-FIND("-",B2205)-1)</f>
        <v>9</v>
      </c>
      <c r="O2205" t="str">
        <f>LEFT(N2205, 2)</f>
        <v>9</v>
      </c>
      <c r="P2205">
        <v>6</v>
      </c>
      <c r="Q2205">
        <v>9</v>
      </c>
      <c r="R2205">
        <f>AVERAGE(P2205:Q2205)</f>
        <v>7.5</v>
      </c>
      <c r="S2205" t="s">
        <v>10086</v>
      </c>
      <c r="T2205" t="s">
        <v>10087</v>
      </c>
    </row>
    <row r="2206" spans="1:20">
      <c r="A2206" t="s">
        <v>406</v>
      </c>
      <c r="B2206" t="s">
        <v>1033</v>
      </c>
      <c r="C2206" t="s">
        <v>4366</v>
      </c>
      <c r="D2206" t="s">
        <v>2702</v>
      </c>
      <c r="E2206" s="2" t="s">
        <v>4394</v>
      </c>
      <c r="F2206" t="s">
        <v>4470</v>
      </c>
      <c r="G2206" s="2" t="s">
        <v>5532</v>
      </c>
      <c r="H2206" t="s">
        <v>4334</v>
      </c>
      <c r="I2206" t="s">
        <v>4346</v>
      </c>
      <c r="J2206" t="s">
        <v>8098</v>
      </c>
      <c r="K2206" t="s">
        <v>1033</v>
      </c>
      <c r="L2206" t="str">
        <f>LEFT(B2206, FIND("-", B2206)-1)</f>
        <v>6</v>
      </c>
      <c r="M2206" t="str">
        <f>LEFT(L2206, 2)</f>
        <v>6</v>
      </c>
      <c r="N2206" t="str">
        <f>MID(B2206,FIND("-",B2206)+1,LEN(B2206)-FIND("-",B2206)-1)</f>
        <v>8</v>
      </c>
      <c r="O2206" t="str">
        <f>LEFT(N2206, 2)</f>
        <v>8</v>
      </c>
      <c r="P2206">
        <v>6</v>
      </c>
      <c r="Q2206">
        <v>8</v>
      </c>
      <c r="R2206">
        <f>AVERAGE(P2206:Q2206)</f>
        <v>7</v>
      </c>
      <c r="S2206" t="s">
        <v>10084</v>
      </c>
      <c r="T2206" t="s">
        <v>10087</v>
      </c>
    </row>
    <row r="2207" spans="1:20">
      <c r="A2207" t="s">
        <v>207</v>
      </c>
      <c r="B2207" t="s">
        <v>1020</v>
      </c>
      <c r="C2207" t="s">
        <v>4366</v>
      </c>
      <c r="D2207" t="s">
        <v>2703</v>
      </c>
      <c r="E2207" s="2" t="s">
        <v>4383</v>
      </c>
      <c r="F2207" t="s">
        <v>4471</v>
      </c>
      <c r="G2207" s="2" t="s">
        <v>5533</v>
      </c>
      <c r="H2207" t="s">
        <v>4334</v>
      </c>
      <c r="I2207" t="s">
        <v>4350</v>
      </c>
      <c r="J2207" t="s">
        <v>8099</v>
      </c>
      <c r="K2207" t="s">
        <v>1020</v>
      </c>
      <c r="L2207" t="str">
        <f>LEFT(B2207, FIND("-", B2207)-1)</f>
        <v>8</v>
      </c>
      <c r="M2207" t="str">
        <f>LEFT(L2207, 2)</f>
        <v>8</v>
      </c>
      <c r="N2207" t="str">
        <f>MID(B2207,FIND("-",B2207)+1,LEN(B2207)-FIND("-",B2207)-1)</f>
        <v>11</v>
      </c>
      <c r="O2207" t="str">
        <f>LEFT(N2207, 2)</f>
        <v>11</v>
      </c>
      <c r="P2207">
        <v>8</v>
      </c>
      <c r="Q2207">
        <v>11</v>
      </c>
      <c r="R2207">
        <f>AVERAGE(P2207:Q2207)</f>
        <v>9.5</v>
      </c>
      <c r="S2207" t="s">
        <v>10098</v>
      </c>
      <c r="T2207" t="s">
        <v>10128</v>
      </c>
    </row>
    <row r="2208" spans="1:20">
      <c r="A2208" t="s">
        <v>54</v>
      </c>
      <c r="B2208" t="s">
        <v>1251</v>
      </c>
      <c r="C2208" t="s">
        <v>4366</v>
      </c>
      <c r="D2208" t="s">
        <v>2704</v>
      </c>
      <c r="E2208" s="2" t="s">
        <v>4389</v>
      </c>
      <c r="F2208" t="s">
        <v>4471</v>
      </c>
      <c r="G2208" s="2" t="s">
        <v>5534</v>
      </c>
      <c r="H2208" t="s">
        <v>4335</v>
      </c>
      <c r="I2208" t="s">
        <v>4350</v>
      </c>
      <c r="J2208" t="s">
        <v>8100</v>
      </c>
      <c r="K2208" t="s">
        <v>1251</v>
      </c>
      <c r="L2208" t="str">
        <f>LEFT(B2208, FIND("-", B2208)-1)</f>
        <v>5</v>
      </c>
      <c r="M2208" t="str">
        <f>LEFT(L2208, 2)</f>
        <v>5</v>
      </c>
      <c r="N2208" t="str">
        <f>MID(B2208,FIND("-",B2208)+1,LEN(B2208)-FIND("-",B2208)-1)</f>
        <v>6</v>
      </c>
      <c r="O2208" t="str">
        <f>LEFT(N2208, 2)</f>
        <v>6</v>
      </c>
      <c r="P2208">
        <v>5</v>
      </c>
      <c r="Q2208">
        <v>6</v>
      </c>
      <c r="R2208">
        <f>AVERAGE(P2208:Q2208)</f>
        <v>5.5</v>
      </c>
      <c r="S2208" t="s">
        <v>10086</v>
      </c>
      <c r="T2208" t="s">
        <v>10129</v>
      </c>
    </row>
    <row r="2209" spans="1:20">
      <c r="A2209" t="s">
        <v>207</v>
      </c>
      <c r="B2209" t="s">
        <v>1009</v>
      </c>
      <c r="C2209" t="s">
        <v>4366</v>
      </c>
      <c r="D2209" t="s">
        <v>2705</v>
      </c>
      <c r="E2209" s="2" t="s">
        <v>4383</v>
      </c>
      <c r="F2209" t="s">
        <v>4470</v>
      </c>
      <c r="G2209" s="2" t="s">
        <v>5535</v>
      </c>
      <c r="H2209" t="s">
        <v>4336</v>
      </c>
      <c r="I2209" t="s">
        <v>4346</v>
      </c>
      <c r="J2209" t="s">
        <v>8101</v>
      </c>
      <c r="K2209" t="s">
        <v>1009</v>
      </c>
      <c r="L2209" t="str">
        <f>LEFT(B2209, FIND("-", B2209)-1)</f>
        <v>6</v>
      </c>
      <c r="M2209" t="str">
        <f>LEFT(L2209, 2)</f>
        <v>6</v>
      </c>
      <c r="N2209" t="str">
        <f>MID(B2209,FIND("-",B2209)+1,LEN(B2209)-FIND("-",B2209)-1)</f>
        <v>10</v>
      </c>
      <c r="O2209" t="str">
        <f>LEFT(N2209, 2)</f>
        <v>10</v>
      </c>
      <c r="P2209">
        <v>6</v>
      </c>
      <c r="Q2209">
        <v>10</v>
      </c>
      <c r="R2209">
        <f>AVERAGE(P2209:Q2209)</f>
        <v>8</v>
      </c>
      <c r="S2209" t="s">
        <v>10086</v>
      </c>
      <c r="T2209" t="s">
        <v>10087</v>
      </c>
    </row>
    <row r="2210" spans="1:20">
      <c r="A2210" t="s">
        <v>407</v>
      </c>
      <c r="B2210" t="s">
        <v>1014</v>
      </c>
      <c r="C2210" t="s">
        <v>4366</v>
      </c>
      <c r="D2210" t="s">
        <v>2706</v>
      </c>
      <c r="E2210" s="2" t="s">
        <v>4380</v>
      </c>
      <c r="F2210" t="s">
        <v>4470</v>
      </c>
      <c r="G2210" s="2" t="s">
        <v>5536</v>
      </c>
      <c r="H2210" t="s">
        <v>4336</v>
      </c>
      <c r="I2210" t="s">
        <v>4346</v>
      </c>
      <c r="J2210" t="s">
        <v>8102</v>
      </c>
      <c r="K2210" t="s">
        <v>1014</v>
      </c>
      <c r="L2210" t="str">
        <f>LEFT(B2210, FIND("-", B2210)-1)</f>
        <v>6</v>
      </c>
      <c r="M2210" t="str">
        <f>LEFT(L2210, 2)</f>
        <v>6</v>
      </c>
      <c r="N2210" t="str">
        <f>MID(B2210,FIND("-",B2210)+1,LEN(B2210)-FIND("-",B2210)-1)</f>
        <v>11</v>
      </c>
      <c r="O2210" t="str">
        <f>LEFT(N2210, 2)</f>
        <v>11</v>
      </c>
      <c r="P2210">
        <v>6</v>
      </c>
      <c r="Q2210">
        <v>11</v>
      </c>
      <c r="R2210">
        <f>AVERAGE(P2210:Q2210)</f>
        <v>8.5</v>
      </c>
      <c r="S2210" t="s">
        <v>10088</v>
      </c>
      <c r="T2210" t="s">
        <v>10101</v>
      </c>
    </row>
    <row r="2211" spans="1:20">
      <c r="A2211" t="s">
        <v>408</v>
      </c>
      <c r="B2211" t="s">
        <v>1083</v>
      </c>
      <c r="C2211" t="s">
        <v>4366</v>
      </c>
      <c r="D2211" t="s">
        <v>2707</v>
      </c>
      <c r="E2211" s="2" t="s">
        <v>4389</v>
      </c>
      <c r="F2211" t="s">
        <v>4470</v>
      </c>
      <c r="H2211" t="s">
        <v>4335</v>
      </c>
      <c r="I2211" t="s">
        <v>4349</v>
      </c>
      <c r="J2211" t="s">
        <v>8103</v>
      </c>
      <c r="K2211" t="s">
        <v>1083</v>
      </c>
      <c r="L2211" t="str">
        <f>LEFT(B2211, FIND("-", B2211)-1)</f>
        <v>5</v>
      </c>
      <c r="M2211" t="str">
        <f>LEFT(L2211, 2)</f>
        <v>5</v>
      </c>
      <c r="N2211" t="str">
        <f>MID(B2211,FIND("-",B2211)+1,LEN(B2211)-FIND("-",B2211)-1)</f>
        <v>9</v>
      </c>
      <c r="O2211" t="str">
        <f>LEFT(N2211, 2)</f>
        <v>9</v>
      </c>
      <c r="P2211">
        <v>5</v>
      </c>
      <c r="Q2211">
        <v>9</v>
      </c>
      <c r="R2211">
        <f>AVERAGE(P2211:Q2211)</f>
        <v>7</v>
      </c>
      <c r="S2211" t="s">
        <v>10086</v>
      </c>
      <c r="T2211" t="s">
        <v>10087</v>
      </c>
    </row>
    <row r="2212" spans="1:20">
      <c r="A2212" t="s">
        <v>409</v>
      </c>
      <c r="B2212" t="s">
        <v>1286</v>
      </c>
      <c r="C2212" t="s">
        <v>4366</v>
      </c>
      <c r="D2212" t="s">
        <v>1790</v>
      </c>
      <c r="E2212" s="2" t="s">
        <v>4389</v>
      </c>
      <c r="F2212" t="s">
        <v>4472</v>
      </c>
      <c r="G2212" s="2" t="s">
        <v>5537</v>
      </c>
      <c r="H2212" t="s">
        <v>4336</v>
      </c>
      <c r="I2212" t="s">
        <v>4346</v>
      </c>
      <c r="J2212" t="s">
        <v>8104</v>
      </c>
      <c r="K2212" t="s">
        <v>1286</v>
      </c>
      <c r="L2212" t="str">
        <f>LEFT(B2212, FIND("-", B2212)-1)</f>
        <v>16</v>
      </c>
      <c r="M2212" t="str">
        <f>LEFT(L2212, 2)</f>
        <v>16</v>
      </c>
      <c r="N2212" t="str">
        <f>MID(B2212,FIND("-",B2212)+1,LEN(B2212)-FIND("-",B2212)-1)</f>
        <v>30K·14</v>
      </c>
      <c r="O2212" t="str">
        <f>LEFT(N2212, 2)</f>
        <v>30</v>
      </c>
      <c r="P2212">
        <v>16</v>
      </c>
      <c r="Q2212">
        <v>30</v>
      </c>
      <c r="R2212">
        <f>AVERAGE(P2212:Q2212)</f>
        <v>23</v>
      </c>
      <c r="S2212" t="s">
        <v>10084</v>
      </c>
      <c r="T2212" t="s">
        <v>10130</v>
      </c>
    </row>
    <row r="2213" spans="1:20">
      <c r="A2213" t="s">
        <v>410</v>
      </c>
      <c r="B2213" t="s">
        <v>991</v>
      </c>
      <c r="C2213" t="s">
        <v>4366</v>
      </c>
      <c r="D2213" t="s">
        <v>2708</v>
      </c>
      <c r="E2213" s="2" t="s">
        <v>4397</v>
      </c>
      <c r="F2213" t="s">
        <v>4468</v>
      </c>
      <c r="H2213" t="s">
        <v>4334</v>
      </c>
      <c r="I2213" t="s">
        <v>4349</v>
      </c>
      <c r="J2213" t="s">
        <v>8105</v>
      </c>
      <c r="K2213" t="s">
        <v>991</v>
      </c>
      <c r="L2213" t="str">
        <f>LEFT(B2213, FIND("-", B2213)-1)</f>
        <v>8</v>
      </c>
      <c r="M2213" t="str">
        <f>LEFT(L2213, 2)</f>
        <v>8</v>
      </c>
      <c r="N2213" t="str">
        <f>MID(B2213,FIND("-",B2213)+1,LEN(B2213)-FIND("-",B2213)-1)</f>
        <v>10</v>
      </c>
      <c r="O2213" t="str">
        <f>LEFT(N2213, 2)</f>
        <v>10</v>
      </c>
      <c r="P2213">
        <v>8</v>
      </c>
      <c r="Q2213">
        <v>10</v>
      </c>
      <c r="R2213">
        <f>AVERAGE(P2213:Q2213)</f>
        <v>9</v>
      </c>
      <c r="S2213" t="s">
        <v>10084</v>
      </c>
      <c r="T2213" t="s">
        <v>10093</v>
      </c>
    </row>
    <row r="2214" spans="1:20">
      <c r="A2214" t="s">
        <v>411</v>
      </c>
      <c r="B2214" t="s">
        <v>1267</v>
      </c>
      <c r="C2214" t="s">
        <v>4366</v>
      </c>
      <c r="D2214" t="s">
        <v>2709</v>
      </c>
      <c r="E2214" s="2" t="s">
        <v>4383</v>
      </c>
      <c r="F2214" t="s">
        <v>4471</v>
      </c>
      <c r="H2214" t="s">
        <v>4341</v>
      </c>
      <c r="I2214" t="s">
        <v>4350</v>
      </c>
      <c r="J2214" t="s">
        <v>8106</v>
      </c>
      <c r="K2214" t="s">
        <v>1267</v>
      </c>
      <c r="L2214" t="str">
        <f>LEFT(B2214, FIND("-", B2214)-1)</f>
        <v>3</v>
      </c>
      <c r="M2214" t="str">
        <f>LEFT(L2214, 2)</f>
        <v>3</v>
      </c>
      <c r="N2214" t="str">
        <f>MID(B2214,FIND("-",B2214)+1,LEN(B2214)-FIND("-",B2214)-1)</f>
        <v>4</v>
      </c>
      <c r="O2214" t="str">
        <f>LEFT(N2214, 2)</f>
        <v>4</v>
      </c>
      <c r="P2214">
        <v>3</v>
      </c>
      <c r="Q2214">
        <v>4</v>
      </c>
      <c r="R2214">
        <f>AVERAGE(P2214:Q2214)</f>
        <v>3.5</v>
      </c>
      <c r="S2214" t="s">
        <v>10088</v>
      </c>
      <c r="T2214" t="s">
        <v>10131</v>
      </c>
    </row>
    <row r="2215" spans="1:20">
      <c r="A2215" t="s">
        <v>412</v>
      </c>
      <c r="B2215" t="s">
        <v>985</v>
      </c>
      <c r="C2215" t="s">
        <v>4366</v>
      </c>
      <c r="D2215" t="s">
        <v>2710</v>
      </c>
      <c r="E2215" s="2" t="s">
        <v>4396</v>
      </c>
      <c r="F2215" t="s">
        <v>4470</v>
      </c>
      <c r="G2215" s="2" t="s">
        <v>5538</v>
      </c>
      <c r="H2215" t="s">
        <v>4334</v>
      </c>
      <c r="I2215" t="s">
        <v>4346</v>
      </c>
      <c r="J2215" t="s">
        <v>8107</v>
      </c>
      <c r="K2215" t="s">
        <v>985</v>
      </c>
      <c r="L2215" t="str">
        <f>LEFT(B2215, FIND("-", B2215)-1)</f>
        <v>8</v>
      </c>
      <c r="M2215" t="str">
        <f>LEFT(L2215, 2)</f>
        <v>8</v>
      </c>
      <c r="N2215" t="str">
        <f>MID(B2215,FIND("-",B2215)+1,LEN(B2215)-FIND("-",B2215)-1)</f>
        <v>13</v>
      </c>
      <c r="O2215" t="str">
        <f>LEFT(N2215, 2)</f>
        <v>13</v>
      </c>
      <c r="P2215">
        <v>8</v>
      </c>
      <c r="Q2215">
        <v>13</v>
      </c>
      <c r="R2215">
        <f>AVERAGE(P2215:Q2215)</f>
        <v>10.5</v>
      </c>
      <c r="S2215" t="s">
        <v>10088</v>
      </c>
      <c r="T2215" t="s">
        <v>9662</v>
      </c>
    </row>
    <row r="2216" spans="1:20">
      <c r="A2216" t="s">
        <v>413</v>
      </c>
      <c r="B2216" t="s">
        <v>986</v>
      </c>
      <c r="C2216" t="s">
        <v>4366</v>
      </c>
      <c r="D2216" t="s">
        <v>2711</v>
      </c>
      <c r="E2216" s="2" t="s">
        <v>4389</v>
      </c>
      <c r="F2216" t="s">
        <v>4471</v>
      </c>
      <c r="G2216" s="2" t="s">
        <v>5539</v>
      </c>
      <c r="H2216" t="s">
        <v>4336</v>
      </c>
      <c r="I2216" t="s">
        <v>4349</v>
      </c>
      <c r="J2216" t="s">
        <v>8108</v>
      </c>
      <c r="K2216" t="s">
        <v>986</v>
      </c>
      <c r="L2216" t="str">
        <f>LEFT(B2216, FIND("-", B2216)-1)</f>
        <v>5</v>
      </c>
      <c r="M2216" t="str">
        <f>LEFT(L2216, 2)</f>
        <v>5</v>
      </c>
      <c r="N2216" t="str">
        <f>MID(B2216,FIND("-",B2216)+1,LEN(B2216)-FIND("-",B2216)-1)</f>
        <v>10</v>
      </c>
      <c r="O2216" t="str">
        <f>LEFT(N2216, 2)</f>
        <v>10</v>
      </c>
      <c r="P2216">
        <v>5</v>
      </c>
      <c r="Q2216">
        <v>10</v>
      </c>
      <c r="R2216">
        <f>AVERAGE(P2216:Q2216)</f>
        <v>7.5</v>
      </c>
      <c r="S2216" t="s">
        <v>10086</v>
      </c>
      <c r="T2216" t="s">
        <v>10087</v>
      </c>
    </row>
    <row r="2217" spans="1:20">
      <c r="A2217" t="s">
        <v>266</v>
      </c>
      <c r="B2217" t="s">
        <v>1056</v>
      </c>
      <c r="C2217" t="s">
        <v>4366</v>
      </c>
      <c r="D2217" t="s">
        <v>2712</v>
      </c>
      <c r="E2217" s="2" t="s">
        <v>4399</v>
      </c>
      <c r="F2217" t="s">
        <v>4471</v>
      </c>
      <c r="H2217" t="s">
        <v>4334</v>
      </c>
      <c r="I2217" t="s">
        <v>4346</v>
      </c>
      <c r="J2217" t="s">
        <v>8109</v>
      </c>
      <c r="K2217" t="s">
        <v>1056</v>
      </c>
      <c r="L2217" t="str">
        <f>LEFT(B2217, FIND("-", B2217)-1)</f>
        <v>9</v>
      </c>
      <c r="M2217" t="str">
        <f>LEFT(L2217, 2)</f>
        <v>9</v>
      </c>
      <c r="N2217" t="str">
        <f>MID(B2217,FIND("-",B2217)+1,LEN(B2217)-FIND("-",B2217)-1)</f>
        <v>14K·13</v>
      </c>
      <c r="O2217" t="str">
        <f>LEFT(N2217, 2)</f>
        <v>14</v>
      </c>
      <c r="P2217">
        <v>9</v>
      </c>
      <c r="Q2217">
        <v>14</v>
      </c>
      <c r="R2217">
        <f>AVERAGE(P2217:Q2217)</f>
        <v>11.5</v>
      </c>
      <c r="S2217" t="s">
        <v>10090</v>
      </c>
      <c r="T2217" t="s">
        <v>10132</v>
      </c>
    </row>
    <row r="2218" spans="1:20">
      <c r="A2218" t="s">
        <v>414</v>
      </c>
      <c r="B2218" t="s">
        <v>1030</v>
      </c>
      <c r="C2218" t="s">
        <v>4366</v>
      </c>
      <c r="D2218" t="s">
        <v>2713</v>
      </c>
      <c r="E2218" s="2" t="s">
        <v>4383</v>
      </c>
      <c r="F2218" t="s">
        <v>4471</v>
      </c>
      <c r="G2218" s="2" t="s">
        <v>5540</v>
      </c>
      <c r="H2218" t="s">
        <v>4334</v>
      </c>
      <c r="I2218" t="s">
        <v>4349</v>
      </c>
      <c r="J2218" t="s">
        <v>8110</v>
      </c>
      <c r="K2218" t="s">
        <v>1030</v>
      </c>
      <c r="L2218" t="str">
        <f>LEFT(B2218, FIND("-", B2218)-1)</f>
        <v>9</v>
      </c>
      <c r="M2218" t="str">
        <f>LEFT(L2218, 2)</f>
        <v>9</v>
      </c>
      <c r="N2218" t="str">
        <f>MID(B2218,FIND("-",B2218)+1,LEN(B2218)-FIND("-",B2218)-1)</f>
        <v>14</v>
      </c>
      <c r="O2218" t="str">
        <f>LEFT(N2218, 2)</f>
        <v>14</v>
      </c>
      <c r="P2218">
        <v>9</v>
      </c>
      <c r="Q2218">
        <v>14</v>
      </c>
      <c r="R2218">
        <f>AVERAGE(P2218:Q2218)</f>
        <v>11.5</v>
      </c>
      <c r="S2218" t="s">
        <v>10088</v>
      </c>
      <c r="T2218" t="s">
        <v>10101</v>
      </c>
    </row>
    <row r="2219" spans="1:20">
      <c r="A2219" t="s">
        <v>415</v>
      </c>
      <c r="B2219" t="s">
        <v>1028</v>
      </c>
      <c r="C2219" t="s">
        <v>4366</v>
      </c>
      <c r="D2219" t="s">
        <v>2714</v>
      </c>
      <c r="E2219" s="2" t="s">
        <v>4397</v>
      </c>
      <c r="F2219" t="s">
        <v>4470</v>
      </c>
      <c r="G2219" s="2" t="s">
        <v>5541</v>
      </c>
      <c r="H2219" t="s">
        <v>4334</v>
      </c>
      <c r="I2219" t="s">
        <v>4346</v>
      </c>
      <c r="J2219" t="s">
        <v>8111</v>
      </c>
      <c r="K2219" t="s">
        <v>1028</v>
      </c>
      <c r="L2219" t="str">
        <f>LEFT(B2219, FIND("-", B2219)-1)</f>
        <v>9</v>
      </c>
      <c r="M2219" t="str">
        <f>LEFT(L2219, 2)</f>
        <v>9</v>
      </c>
      <c r="N2219" t="str">
        <f>MID(B2219,FIND("-",B2219)+1,LEN(B2219)-FIND("-",B2219)-1)</f>
        <v>13</v>
      </c>
      <c r="O2219" t="str">
        <f>LEFT(N2219, 2)</f>
        <v>13</v>
      </c>
      <c r="P2219">
        <v>9</v>
      </c>
      <c r="Q2219">
        <v>13</v>
      </c>
      <c r="R2219">
        <f>AVERAGE(P2219:Q2219)</f>
        <v>11</v>
      </c>
      <c r="S2219" t="s">
        <v>10086</v>
      </c>
      <c r="T2219" t="s">
        <v>10087</v>
      </c>
    </row>
    <row r="2220" spans="1:20">
      <c r="A2220" t="s">
        <v>14</v>
      </c>
      <c r="B2220" t="s">
        <v>994</v>
      </c>
      <c r="C2220" t="s">
        <v>4366</v>
      </c>
      <c r="D2220" t="s">
        <v>2715</v>
      </c>
      <c r="E2220" s="2" t="s">
        <v>4383</v>
      </c>
      <c r="F2220" t="s">
        <v>4470</v>
      </c>
      <c r="G2220" s="2" t="s">
        <v>5542</v>
      </c>
      <c r="H2220" t="s">
        <v>4336</v>
      </c>
      <c r="I2220" t="s">
        <v>4346</v>
      </c>
      <c r="J2220" t="s">
        <v>7345</v>
      </c>
      <c r="K2220" t="s">
        <v>994</v>
      </c>
      <c r="L2220" t="str">
        <f>LEFT(B2220, FIND("-", B2220)-1)</f>
        <v>10</v>
      </c>
      <c r="M2220" t="str">
        <f>LEFT(L2220, 2)</f>
        <v>10</v>
      </c>
      <c r="N2220" t="str">
        <f>MID(B2220,FIND("-",B2220)+1,LEN(B2220)-FIND("-",B2220)-1)</f>
        <v>15</v>
      </c>
      <c r="O2220" t="str">
        <f>LEFT(N2220, 2)</f>
        <v>15</v>
      </c>
      <c r="P2220">
        <v>10</v>
      </c>
      <c r="Q2220">
        <v>15</v>
      </c>
      <c r="R2220">
        <f>AVERAGE(P2220:Q2220)</f>
        <v>12.5</v>
      </c>
      <c r="S2220" t="s">
        <v>10086</v>
      </c>
      <c r="T2220" t="s">
        <v>10087</v>
      </c>
    </row>
    <row r="2221" spans="1:20">
      <c r="A2221" t="s">
        <v>14</v>
      </c>
      <c r="B2221" t="s">
        <v>1015</v>
      </c>
      <c r="C2221" t="s">
        <v>4366</v>
      </c>
      <c r="D2221" t="s">
        <v>2716</v>
      </c>
      <c r="E2221" s="2" t="s">
        <v>4393</v>
      </c>
      <c r="F2221" t="s">
        <v>4472</v>
      </c>
      <c r="G2221" s="2" t="s">
        <v>5543</v>
      </c>
      <c r="H2221" t="s">
        <v>4336</v>
      </c>
      <c r="I2221" t="s">
        <v>4346</v>
      </c>
      <c r="J2221" t="s">
        <v>8112</v>
      </c>
      <c r="K2221" t="s">
        <v>1015</v>
      </c>
      <c r="L2221" t="str">
        <f>LEFT(B2221, FIND("-", B2221)-1)</f>
        <v>5</v>
      </c>
      <c r="M2221" t="str">
        <f>LEFT(L2221, 2)</f>
        <v>5</v>
      </c>
      <c r="N2221" t="str">
        <f>MID(B2221,FIND("-",B2221)+1,LEN(B2221)-FIND("-",B2221)-1)</f>
        <v>8</v>
      </c>
      <c r="O2221" t="str">
        <f>LEFT(N2221, 2)</f>
        <v>8</v>
      </c>
      <c r="P2221">
        <v>5</v>
      </c>
      <c r="Q2221">
        <v>8</v>
      </c>
      <c r="R2221">
        <f>AVERAGE(P2221:Q2221)</f>
        <v>6.5</v>
      </c>
      <c r="S2221" t="s">
        <v>10086</v>
      </c>
      <c r="T2221" t="s">
        <v>10133</v>
      </c>
    </row>
    <row r="2222" spans="1:20">
      <c r="A2222" t="s">
        <v>14</v>
      </c>
      <c r="B2222" t="s">
        <v>986</v>
      </c>
      <c r="C2222" t="s">
        <v>4366</v>
      </c>
      <c r="D2222" t="s">
        <v>2717</v>
      </c>
      <c r="E2222" s="2" t="s">
        <v>4380</v>
      </c>
      <c r="F2222" t="s">
        <v>4468</v>
      </c>
      <c r="G2222" s="2" t="s">
        <v>5544</v>
      </c>
      <c r="H2222" t="s">
        <v>4336</v>
      </c>
      <c r="I2222" t="s">
        <v>4346</v>
      </c>
      <c r="J2222" t="s">
        <v>8113</v>
      </c>
      <c r="K2222" t="s">
        <v>986</v>
      </c>
      <c r="L2222" t="str">
        <f>LEFT(B2222, FIND("-", B2222)-1)</f>
        <v>5</v>
      </c>
      <c r="M2222" t="str">
        <f>LEFT(L2222, 2)</f>
        <v>5</v>
      </c>
      <c r="N2222" t="str">
        <f>MID(B2222,FIND("-",B2222)+1,LEN(B2222)-FIND("-",B2222)-1)</f>
        <v>10</v>
      </c>
      <c r="O2222" t="str">
        <f>LEFT(N2222, 2)</f>
        <v>10</v>
      </c>
      <c r="P2222">
        <v>5</v>
      </c>
      <c r="Q2222">
        <v>10</v>
      </c>
      <c r="R2222">
        <f>AVERAGE(P2222:Q2222)</f>
        <v>7.5</v>
      </c>
      <c r="S2222" t="s">
        <v>10084</v>
      </c>
      <c r="T2222" t="s">
        <v>10112</v>
      </c>
    </row>
    <row r="2223" spans="1:20">
      <c r="A2223" t="s">
        <v>14</v>
      </c>
      <c r="B2223" t="s">
        <v>978</v>
      </c>
      <c r="C2223" t="s">
        <v>4366</v>
      </c>
      <c r="D2223" t="s">
        <v>2718</v>
      </c>
      <c r="E2223" s="2" t="s">
        <v>4389</v>
      </c>
      <c r="F2223" t="s">
        <v>4471</v>
      </c>
      <c r="G2223" s="2" t="s">
        <v>5545</v>
      </c>
      <c r="H2223" t="s">
        <v>4334</v>
      </c>
      <c r="I2223" t="s">
        <v>4346</v>
      </c>
      <c r="J2223" t="s">
        <v>8114</v>
      </c>
      <c r="K2223" t="s">
        <v>978</v>
      </c>
      <c r="L2223" t="str">
        <f>LEFT(B2223, FIND("-", B2223)-1)</f>
        <v>7</v>
      </c>
      <c r="M2223" t="str">
        <f>LEFT(L2223, 2)</f>
        <v>7</v>
      </c>
      <c r="N2223" t="str">
        <f>MID(B2223,FIND("-",B2223)+1,LEN(B2223)-FIND("-",B2223)-1)</f>
        <v>12</v>
      </c>
      <c r="O2223" t="str">
        <f>LEFT(N2223, 2)</f>
        <v>12</v>
      </c>
      <c r="P2223">
        <v>7</v>
      </c>
      <c r="Q2223">
        <v>12</v>
      </c>
      <c r="R2223">
        <f>AVERAGE(P2223:Q2223)</f>
        <v>9.5</v>
      </c>
    </row>
    <row r="2224" spans="1:20">
      <c r="A2224" t="s">
        <v>14</v>
      </c>
      <c r="B2224" t="s">
        <v>991</v>
      </c>
      <c r="C2224" t="s">
        <v>4366</v>
      </c>
      <c r="D2224" t="s">
        <v>2719</v>
      </c>
      <c r="E2224" s="2" t="s">
        <v>4406</v>
      </c>
      <c r="F2224" t="s">
        <v>4470</v>
      </c>
      <c r="H2224" t="s">
        <v>4334</v>
      </c>
      <c r="I2224" t="s">
        <v>4349</v>
      </c>
      <c r="J2224" t="s">
        <v>8115</v>
      </c>
      <c r="K2224" t="s">
        <v>991</v>
      </c>
      <c r="L2224" t="str">
        <f>LEFT(B2224, FIND("-", B2224)-1)</f>
        <v>8</v>
      </c>
      <c r="M2224" t="str">
        <f>LEFT(L2224, 2)</f>
        <v>8</v>
      </c>
      <c r="N2224" t="str">
        <f>MID(B2224,FIND("-",B2224)+1,LEN(B2224)-FIND("-",B2224)-1)</f>
        <v>10</v>
      </c>
      <c r="O2224" t="str">
        <f>LEFT(N2224, 2)</f>
        <v>10</v>
      </c>
      <c r="P2224">
        <v>8</v>
      </c>
      <c r="Q2224">
        <v>10</v>
      </c>
      <c r="R2224">
        <f>AVERAGE(P2224:Q2224)</f>
        <v>9</v>
      </c>
      <c r="S2224" t="s">
        <v>10084</v>
      </c>
      <c r="T2224" t="s">
        <v>10123</v>
      </c>
    </row>
    <row r="2225" spans="1:20">
      <c r="A2225" t="s">
        <v>14</v>
      </c>
      <c r="B2225" t="s">
        <v>991</v>
      </c>
      <c r="C2225" t="s">
        <v>4366</v>
      </c>
      <c r="D2225" t="s">
        <v>2720</v>
      </c>
      <c r="E2225" s="2" t="s">
        <v>4389</v>
      </c>
      <c r="F2225" t="s">
        <v>4470</v>
      </c>
      <c r="G2225" s="2" t="s">
        <v>5546</v>
      </c>
      <c r="H2225" t="s">
        <v>4334</v>
      </c>
      <c r="I2225" t="s">
        <v>4346</v>
      </c>
      <c r="J2225" t="s">
        <v>8116</v>
      </c>
      <c r="K2225" t="s">
        <v>991</v>
      </c>
      <c r="L2225" t="str">
        <f>LEFT(B2225, FIND("-", B2225)-1)</f>
        <v>8</v>
      </c>
      <c r="M2225" t="str">
        <f>LEFT(L2225, 2)</f>
        <v>8</v>
      </c>
      <c r="N2225" t="str">
        <f>MID(B2225,FIND("-",B2225)+1,LEN(B2225)-FIND("-",B2225)-1)</f>
        <v>10</v>
      </c>
      <c r="O2225" t="str">
        <f>LEFT(N2225, 2)</f>
        <v>10</v>
      </c>
      <c r="P2225">
        <v>8</v>
      </c>
      <c r="Q2225">
        <v>10</v>
      </c>
      <c r="R2225">
        <f>AVERAGE(P2225:Q2225)</f>
        <v>9</v>
      </c>
      <c r="S2225" t="s">
        <v>10084</v>
      </c>
      <c r="T2225" t="s">
        <v>10134</v>
      </c>
    </row>
    <row r="2226" spans="1:20">
      <c r="A2226" t="s">
        <v>14</v>
      </c>
      <c r="B2226" t="s">
        <v>1285</v>
      </c>
      <c r="C2226" t="s">
        <v>4366</v>
      </c>
      <c r="D2226" t="s">
        <v>2721</v>
      </c>
      <c r="E2226" s="2" t="s">
        <v>4390</v>
      </c>
      <c r="F2226" t="s">
        <v>4471</v>
      </c>
      <c r="G2226" s="2" t="s">
        <v>4494</v>
      </c>
      <c r="H2226" t="s">
        <v>4336</v>
      </c>
      <c r="I2226" t="s">
        <v>4346</v>
      </c>
      <c r="J2226" t="s">
        <v>14</v>
      </c>
      <c r="K2226" t="s">
        <v>1285</v>
      </c>
      <c r="L2226" t="str">
        <f>LEFT(B2226, FIND("-", B2226)-1)</f>
        <v>4</v>
      </c>
      <c r="M2226" t="str">
        <f>LEFT(L2226, 2)</f>
        <v>4</v>
      </c>
      <c r="N2226" t="str">
        <f>MID(B2226,FIND("-",B2226)+1,LEN(B2226)-FIND("-",B2226)-1)</f>
        <v>7</v>
      </c>
      <c r="O2226" t="str">
        <f>LEFT(N2226, 2)</f>
        <v>7</v>
      </c>
      <c r="P2226">
        <v>4</v>
      </c>
      <c r="Q2226">
        <v>7</v>
      </c>
      <c r="R2226">
        <f>AVERAGE(P2226:Q2226)</f>
        <v>5.5</v>
      </c>
      <c r="S2226" t="s">
        <v>10084</v>
      </c>
      <c r="T2226" t="s">
        <v>10085</v>
      </c>
    </row>
    <row r="2227" spans="1:20">
      <c r="A2227" t="s">
        <v>14</v>
      </c>
      <c r="B2227" t="s">
        <v>1037</v>
      </c>
      <c r="C2227" t="s">
        <v>4366</v>
      </c>
      <c r="D2227" t="s">
        <v>2722</v>
      </c>
      <c r="E2227" s="2" t="s">
        <v>4442</v>
      </c>
      <c r="F2227" t="s">
        <v>4471</v>
      </c>
      <c r="H2227" t="s">
        <v>4335</v>
      </c>
      <c r="I2227" t="s">
        <v>4350</v>
      </c>
      <c r="J2227" t="s">
        <v>8117</v>
      </c>
      <c r="K2227" t="s">
        <v>1037</v>
      </c>
      <c r="L2227" t="str">
        <f>LEFT(B2227, FIND("-", B2227)-1)</f>
        <v>2</v>
      </c>
      <c r="M2227" t="str">
        <f>LEFT(L2227, 2)</f>
        <v>2</v>
      </c>
      <c r="N2227" t="str">
        <f>MID(B2227,FIND("-",B2227)+1,LEN(B2227)-FIND("-",B2227)-1)</f>
        <v>3</v>
      </c>
      <c r="O2227" t="str">
        <f>LEFT(N2227, 2)</f>
        <v>3</v>
      </c>
      <c r="P2227">
        <v>2</v>
      </c>
      <c r="Q2227">
        <v>3</v>
      </c>
      <c r="R2227">
        <f>AVERAGE(P2227:Q2227)</f>
        <v>2.5</v>
      </c>
      <c r="S2227" t="s">
        <v>10090</v>
      </c>
      <c r="T2227" t="s">
        <v>10135</v>
      </c>
    </row>
    <row r="2228" spans="1:20">
      <c r="A2228" t="s">
        <v>14</v>
      </c>
      <c r="B2228" t="s">
        <v>991</v>
      </c>
      <c r="C2228" t="s">
        <v>4366</v>
      </c>
      <c r="D2228" t="s">
        <v>2723</v>
      </c>
      <c r="E2228" s="2" t="s">
        <v>4397</v>
      </c>
      <c r="F2228" t="s">
        <v>4471</v>
      </c>
      <c r="H2228" t="s">
        <v>4342</v>
      </c>
      <c r="I2228" t="s">
        <v>4346</v>
      </c>
      <c r="J2228" t="s">
        <v>14</v>
      </c>
      <c r="K2228" t="s">
        <v>991</v>
      </c>
      <c r="L2228" t="str">
        <f>LEFT(B2228, FIND("-", B2228)-1)</f>
        <v>8</v>
      </c>
      <c r="M2228" t="str">
        <f>LEFT(L2228, 2)</f>
        <v>8</v>
      </c>
      <c r="N2228" t="str">
        <f>MID(B2228,FIND("-",B2228)+1,LEN(B2228)-FIND("-",B2228)-1)</f>
        <v>10</v>
      </c>
      <c r="O2228" t="str">
        <f>LEFT(N2228, 2)</f>
        <v>10</v>
      </c>
      <c r="P2228">
        <v>8</v>
      </c>
      <c r="Q2228">
        <v>10</v>
      </c>
      <c r="R2228">
        <f>AVERAGE(P2228:Q2228)</f>
        <v>9</v>
      </c>
      <c r="S2228" t="s">
        <v>10098</v>
      </c>
      <c r="T2228" t="s">
        <v>10128</v>
      </c>
    </row>
    <row r="2229" spans="1:20">
      <c r="A2229" t="s">
        <v>66</v>
      </c>
      <c r="B2229" t="s">
        <v>985</v>
      </c>
      <c r="C2229" t="s">
        <v>4366</v>
      </c>
      <c r="D2229" t="s">
        <v>2724</v>
      </c>
      <c r="E2229" s="2" t="s">
        <v>4443</v>
      </c>
      <c r="F2229" t="s">
        <v>4472</v>
      </c>
      <c r="G2229" s="2" t="s">
        <v>5547</v>
      </c>
      <c r="H2229" t="s">
        <v>4336</v>
      </c>
      <c r="I2229" t="s">
        <v>4350</v>
      </c>
      <c r="J2229" t="s">
        <v>8118</v>
      </c>
      <c r="K2229" t="s">
        <v>985</v>
      </c>
      <c r="L2229" t="str">
        <f>LEFT(B2229, FIND("-", B2229)-1)</f>
        <v>8</v>
      </c>
      <c r="M2229" t="str">
        <f>LEFT(L2229, 2)</f>
        <v>8</v>
      </c>
      <c r="N2229" t="str">
        <f>MID(B2229,FIND("-",B2229)+1,LEN(B2229)-FIND("-",B2229)-1)</f>
        <v>13</v>
      </c>
      <c r="O2229" t="str">
        <f>LEFT(N2229, 2)</f>
        <v>13</v>
      </c>
      <c r="P2229">
        <v>8</v>
      </c>
      <c r="Q2229">
        <v>13</v>
      </c>
      <c r="R2229">
        <f>AVERAGE(P2229:Q2229)</f>
        <v>10.5</v>
      </c>
      <c r="S2229" t="s">
        <v>10086</v>
      </c>
      <c r="T2229" t="s">
        <v>10087</v>
      </c>
    </row>
    <row r="2230" spans="1:20">
      <c r="A2230" t="s">
        <v>416</v>
      </c>
      <c r="B2230" t="s">
        <v>1018</v>
      </c>
      <c r="C2230" t="s">
        <v>4366</v>
      </c>
      <c r="D2230" t="s">
        <v>2725</v>
      </c>
      <c r="E2230" s="2" t="s">
        <v>4392</v>
      </c>
      <c r="F2230" t="s">
        <v>4468</v>
      </c>
      <c r="G2230" s="2" t="s">
        <v>5548</v>
      </c>
      <c r="H2230" t="s">
        <v>4336</v>
      </c>
      <c r="I2230" t="s">
        <v>4349</v>
      </c>
      <c r="J2230" t="s">
        <v>8119</v>
      </c>
      <c r="K2230" t="s">
        <v>1018</v>
      </c>
      <c r="L2230" t="str">
        <f>LEFT(B2230, FIND("-", B2230)-1)</f>
        <v>6</v>
      </c>
      <c r="M2230" t="str">
        <f>LEFT(L2230, 2)</f>
        <v>6</v>
      </c>
      <c r="N2230" t="str">
        <f>MID(B2230,FIND("-",B2230)+1,LEN(B2230)-FIND("-",B2230)-1)</f>
        <v>9</v>
      </c>
      <c r="O2230" t="str">
        <f>LEFT(N2230, 2)</f>
        <v>9</v>
      </c>
      <c r="P2230">
        <v>6</v>
      </c>
      <c r="Q2230">
        <v>9</v>
      </c>
      <c r="R2230">
        <f>AVERAGE(P2230:Q2230)</f>
        <v>7.5</v>
      </c>
      <c r="S2230" t="s">
        <v>10088</v>
      </c>
      <c r="T2230" t="s">
        <v>9662</v>
      </c>
    </row>
    <row r="2231" spans="1:20">
      <c r="A2231" t="s">
        <v>67</v>
      </c>
      <c r="B2231" t="s">
        <v>1181</v>
      </c>
      <c r="C2231" t="s">
        <v>4366</v>
      </c>
      <c r="D2231" t="s">
        <v>2726</v>
      </c>
      <c r="E2231" s="2" t="s">
        <v>4383</v>
      </c>
      <c r="F2231" t="s">
        <v>4470</v>
      </c>
      <c r="H2231" t="s">
        <v>4334</v>
      </c>
      <c r="I2231" t="s">
        <v>4349</v>
      </c>
      <c r="J2231" t="s">
        <v>8120</v>
      </c>
      <c r="K2231" t="s">
        <v>1181</v>
      </c>
      <c r="L2231" t="str">
        <f>LEFT(B2231, FIND("-", B2231)-1)</f>
        <v>9</v>
      </c>
      <c r="M2231" t="str">
        <f>LEFT(L2231, 2)</f>
        <v>9</v>
      </c>
      <c r="N2231" t="str">
        <f>MID(B2231,FIND("-",B2231)+1,LEN(B2231)-FIND("-",B2231)-1)</f>
        <v>12</v>
      </c>
      <c r="O2231" t="str">
        <f>LEFT(N2231, 2)</f>
        <v>12</v>
      </c>
      <c r="P2231">
        <v>9</v>
      </c>
      <c r="Q2231">
        <v>12</v>
      </c>
      <c r="R2231">
        <f>AVERAGE(P2231:Q2231)</f>
        <v>10.5</v>
      </c>
      <c r="S2231" t="s">
        <v>10084</v>
      </c>
      <c r="T2231" t="s">
        <v>10124</v>
      </c>
    </row>
    <row r="2232" spans="1:20">
      <c r="A2232" t="s">
        <v>417</v>
      </c>
      <c r="B2232" t="s">
        <v>1029</v>
      </c>
      <c r="C2232" t="s">
        <v>4366</v>
      </c>
      <c r="D2232" t="s">
        <v>2727</v>
      </c>
      <c r="E2232" s="2" t="s">
        <v>4405</v>
      </c>
      <c r="F2232" t="s">
        <v>4468</v>
      </c>
      <c r="G2232" s="2" t="s">
        <v>5549</v>
      </c>
      <c r="H2232" t="s">
        <v>4334</v>
      </c>
      <c r="I2232" t="s">
        <v>4346</v>
      </c>
      <c r="J2232" t="s">
        <v>8121</v>
      </c>
      <c r="K2232" t="s">
        <v>1029</v>
      </c>
      <c r="L2232" t="str">
        <f>LEFT(B2232, FIND("-", B2232)-1)</f>
        <v>12</v>
      </c>
      <c r="M2232" t="str">
        <f>LEFT(L2232, 2)</f>
        <v>12</v>
      </c>
      <c r="N2232" t="str">
        <f>MID(B2232,FIND("-",B2232)+1,LEN(B2232)-FIND("-",B2232)-1)</f>
        <v>24</v>
      </c>
      <c r="O2232" t="str">
        <f>LEFT(N2232, 2)</f>
        <v>24</v>
      </c>
      <c r="P2232">
        <v>12</v>
      </c>
      <c r="Q2232">
        <v>24</v>
      </c>
      <c r="R2232">
        <f>AVERAGE(P2232:Q2232)</f>
        <v>18</v>
      </c>
      <c r="S2232" t="s">
        <v>10084</v>
      </c>
      <c r="T2232" t="s">
        <v>10130</v>
      </c>
    </row>
    <row r="2233" spans="1:20">
      <c r="A2233" t="s">
        <v>418</v>
      </c>
      <c r="B2233" t="s">
        <v>988</v>
      </c>
      <c r="C2233" t="s">
        <v>4366</v>
      </c>
      <c r="D2233" t="s">
        <v>2728</v>
      </c>
      <c r="E2233" s="2" t="s">
        <v>4427</v>
      </c>
      <c r="F2233" t="s">
        <v>4470</v>
      </c>
      <c r="H2233" t="s">
        <v>4334</v>
      </c>
      <c r="I2233" t="s">
        <v>4349</v>
      </c>
      <c r="J2233" t="s">
        <v>8122</v>
      </c>
      <c r="K2233" t="s">
        <v>988</v>
      </c>
      <c r="L2233" t="str">
        <f>LEFT(B2233, FIND("-", B2233)-1)</f>
        <v>4</v>
      </c>
      <c r="M2233" t="str">
        <f>LEFT(L2233, 2)</f>
        <v>4</v>
      </c>
      <c r="N2233" t="str">
        <f>MID(B2233,FIND("-",B2233)+1,LEN(B2233)-FIND("-",B2233)-1)</f>
        <v>6</v>
      </c>
      <c r="O2233" t="str">
        <f>LEFT(N2233, 2)</f>
        <v>6</v>
      </c>
      <c r="P2233">
        <v>4</v>
      </c>
      <c r="Q2233">
        <v>6</v>
      </c>
      <c r="R2233">
        <f>AVERAGE(P2233:Q2233)</f>
        <v>5</v>
      </c>
      <c r="S2233" t="s">
        <v>10086</v>
      </c>
      <c r="T2233" t="s">
        <v>10136</v>
      </c>
    </row>
    <row r="2234" spans="1:20">
      <c r="A2234" t="s">
        <v>419</v>
      </c>
      <c r="B2234" t="s">
        <v>1041</v>
      </c>
      <c r="C2234" t="s">
        <v>4366</v>
      </c>
      <c r="D2234" t="s">
        <v>2729</v>
      </c>
      <c r="E2234" s="2" t="s">
        <v>4401</v>
      </c>
      <c r="F2234" t="s">
        <v>4470</v>
      </c>
      <c r="G2234" s="2" t="s">
        <v>5550</v>
      </c>
      <c r="H2234" t="s">
        <v>4335</v>
      </c>
      <c r="I2234" t="s">
        <v>4350</v>
      </c>
      <c r="J2234" t="s">
        <v>8123</v>
      </c>
      <c r="K2234" t="s">
        <v>1041</v>
      </c>
      <c r="L2234" t="str">
        <f>LEFT(B2234, FIND("-", B2234)-1)</f>
        <v>2</v>
      </c>
      <c r="M2234" t="str">
        <f>LEFT(L2234, 2)</f>
        <v>2</v>
      </c>
      <c r="N2234" t="str">
        <f>MID(B2234,FIND("-",B2234)+1,LEN(B2234)-FIND("-",B2234)-1)</f>
        <v>5</v>
      </c>
      <c r="O2234" t="str">
        <f>LEFT(N2234, 2)</f>
        <v>5</v>
      </c>
      <c r="P2234">
        <v>2</v>
      </c>
      <c r="Q2234">
        <v>5</v>
      </c>
      <c r="R2234">
        <f>AVERAGE(P2234:Q2234)</f>
        <v>3.5</v>
      </c>
      <c r="S2234" t="s">
        <v>10086</v>
      </c>
      <c r="T2234" t="s">
        <v>10092</v>
      </c>
    </row>
    <row r="2235" spans="1:20">
      <c r="A2235" t="s">
        <v>420</v>
      </c>
      <c r="B2235" t="s">
        <v>997</v>
      </c>
      <c r="C2235" t="s">
        <v>4366</v>
      </c>
      <c r="D2235" t="s">
        <v>2730</v>
      </c>
      <c r="E2235" s="2" t="s">
        <v>4383</v>
      </c>
      <c r="F2235" t="s">
        <v>4470</v>
      </c>
      <c r="G2235" s="2" t="s">
        <v>5551</v>
      </c>
      <c r="H2235" t="s">
        <v>4334</v>
      </c>
      <c r="I2235" t="s">
        <v>4346</v>
      </c>
      <c r="J2235" t="s">
        <v>8124</v>
      </c>
      <c r="K2235" t="s">
        <v>997</v>
      </c>
      <c r="L2235" t="str">
        <f>LEFT(B2235, FIND("-", B2235)-1)</f>
        <v>8</v>
      </c>
      <c r="M2235" t="str">
        <f>LEFT(L2235, 2)</f>
        <v>8</v>
      </c>
      <c r="N2235" t="str">
        <f>MID(B2235,FIND("-",B2235)+1,LEN(B2235)-FIND("-",B2235)-1)</f>
        <v>12</v>
      </c>
      <c r="O2235" t="str">
        <f>LEFT(N2235, 2)</f>
        <v>12</v>
      </c>
      <c r="P2235">
        <v>8</v>
      </c>
      <c r="Q2235">
        <v>12</v>
      </c>
      <c r="R2235">
        <f>AVERAGE(P2235:Q2235)</f>
        <v>10</v>
      </c>
      <c r="S2235" t="s">
        <v>10086</v>
      </c>
      <c r="T2235" t="s">
        <v>10092</v>
      </c>
    </row>
    <row r="2236" spans="1:20">
      <c r="A2236" t="s">
        <v>421</v>
      </c>
      <c r="B2236" t="s">
        <v>994</v>
      </c>
      <c r="C2236" t="s">
        <v>4366</v>
      </c>
      <c r="D2236" t="s">
        <v>2731</v>
      </c>
      <c r="E2236" s="2" t="s">
        <v>4389</v>
      </c>
      <c r="F2236" t="s">
        <v>4470</v>
      </c>
      <c r="G2236" s="2" t="s">
        <v>5552</v>
      </c>
      <c r="H2236" t="s">
        <v>4334</v>
      </c>
      <c r="I2236" t="s">
        <v>4349</v>
      </c>
      <c r="J2236" t="s">
        <v>8125</v>
      </c>
      <c r="K2236" t="s">
        <v>994</v>
      </c>
      <c r="L2236" t="str">
        <f>LEFT(B2236, FIND("-", B2236)-1)</f>
        <v>10</v>
      </c>
      <c r="M2236" t="str">
        <f>LEFT(L2236, 2)</f>
        <v>10</v>
      </c>
      <c r="N2236" t="str">
        <f>MID(B2236,FIND("-",B2236)+1,LEN(B2236)-FIND("-",B2236)-1)</f>
        <v>15</v>
      </c>
      <c r="O2236" t="str">
        <f>LEFT(N2236, 2)</f>
        <v>15</v>
      </c>
      <c r="P2236">
        <v>10</v>
      </c>
      <c r="Q2236">
        <v>15</v>
      </c>
      <c r="R2236">
        <f>AVERAGE(P2236:Q2236)</f>
        <v>12.5</v>
      </c>
    </row>
    <row r="2237" spans="1:20">
      <c r="A2237" t="s">
        <v>422</v>
      </c>
      <c r="B2237" t="s">
        <v>1002</v>
      </c>
      <c r="C2237" t="s">
        <v>4366</v>
      </c>
      <c r="D2237" t="s">
        <v>2732</v>
      </c>
      <c r="E2237" s="2" t="s">
        <v>4383</v>
      </c>
      <c r="F2237" t="s">
        <v>4470</v>
      </c>
      <c r="G2237" s="2" t="s">
        <v>5553</v>
      </c>
      <c r="H2237" t="s">
        <v>4336</v>
      </c>
      <c r="I2237" t="s">
        <v>4346</v>
      </c>
      <c r="J2237" t="s">
        <v>8126</v>
      </c>
      <c r="K2237" t="s">
        <v>1002</v>
      </c>
      <c r="L2237" t="str">
        <f>LEFT(B2237, FIND("-", B2237)-1)</f>
        <v>11</v>
      </c>
      <c r="M2237" t="str">
        <f>LEFT(L2237, 2)</f>
        <v>11</v>
      </c>
      <c r="N2237" t="str">
        <f>MID(B2237,FIND("-",B2237)+1,LEN(B2237)-FIND("-",B2237)-1)</f>
        <v>20K·13</v>
      </c>
      <c r="O2237" t="str">
        <f>LEFT(N2237, 2)</f>
        <v>20</v>
      </c>
      <c r="P2237">
        <v>11</v>
      </c>
      <c r="Q2237">
        <v>20</v>
      </c>
      <c r="R2237">
        <f>AVERAGE(P2237:Q2237)</f>
        <v>15.5</v>
      </c>
      <c r="S2237" t="s">
        <v>10088</v>
      </c>
      <c r="T2237" t="s">
        <v>10089</v>
      </c>
    </row>
    <row r="2238" spans="1:20">
      <c r="A2238" t="s">
        <v>313</v>
      </c>
      <c r="B2238" t="s">
        <v>1058</v>
      </c>
      <c r="C2238" t="s">
        <v>4366</v>
      </c>
      <c r="D2238" t="s">
        <v>1794</v>
      </c>
      <c r="E2238" s="2" t="s">
        <v>4399</v>
      </c>
      <c r="F2238" t="s">
        <v>4472</v>
      </c>
      <c r="G2238" s="2" t="s">
        <v>5554</v>
      </c>
      <c r="H2238" t="s">
        <v>4336</v>
      </c>
      <c r="I2238" t="s">
        <v>4346</v>
      </c>
      <c r="J2238" t="s">
        <v>8127</v>
      </c>
      <c r="K2238" t="s">
        <v>1058</v>
      </c>
      <c r="L2238" t="str">
        <f>LEFT(B2238, FIND("-", B2238)-1)</f>
        <v>15</v>
      </c>
      <c r="M2238" t="str">
        <f>LEFT(L2238, 2)</f>
        <v>15</v>
      </c>
      <c r="N2238" t="str">
        <f>MID(B2238,FIND("-",B2238)+1,LEN(B2238)-FIND("-",B2238)-1)</f>
        <v>30</v>
      </c>
      <c r="O2238" t="str">
        <f>LEFT(N2238, 2)</f>
        <v>30</v>
      </c>
      <c r="P2238">
        <v>15</v>
      </c>
      <c r="Q2238">
        <v>30</v>
      </c>
      <c r="R2238">
        <f>AVERAGE(P2238:Q2238)</f>
        <v>22.5</v>
      </c>
      <c r="S2238" t="s">
        <v>10088</v>
      </c>
      <c r="T2238" t="s">
        <v>10101</v>
      </c>
    </row>
    <row r="2239" spans="1:20">
      <c r="A2239" t="s">
        <v>313</v>
      </c>
      <c r="B2239" t="s">
        <v>1029</v>
      </c>
      <c r="C2239" t="s">
        <v>4366</v>
      </c>
      <c r="D2239" t="s">
        <v>2733</v>
      </c>
      <c r="E2239" s="2" t="s">
        <v>4389</v>
      </c>
      <c r="F2239" t="s">
        <v>4468</v>
      </c>
      <c r="G2239" s="2" t="s">
        <v>5555</v>
      </c>
      <c r="H2239" t="s">
        <v>4338</v>
      </c>
      <c r="I2239" t="s">
        <v>4346</v>
      </c>
      <c r="J2239" t="s">
        <v>8128</v>
      </c>
      <c r="K2239" t="s">
        <v>1029</v>
      </c>
      <c r="L2239" t="str">
        <f>LEFT(B2239, FIND("-", B2239)-1)</f>
        <v>12</v>
      </c>
      <c r="M2239" t="str">
        <f>LEFT(L2239, 2)</f>
        <v>12</v>
      </c>
      <c r="N2239" t="str">
        <f>MID(B2239,FIND("-",B2239)+1,LEN(B2239)-FIND("-",B2239)-1)</f>
        <v>24</v>
      </c>
      <c r="O2239" t="str">
        <f>LEFT(N2239, 2)</f>
        <v>24</v>
      </c>
      <c r="P2239">
        <v>12</v>
      </c>
      <c r="Q2239">
        <v>24</v>
      </c>
      <c r="R2239">
        <f>AVERAGE(P2239:Q2239)</f>
        <v>18</v>
      </c>
      <c r="S2239" t="s">
        <v>10086</v>
      </c>
      <c r="T2239" t="s">
        <v>10087</v>
      </c>
    </row>
    <row r="2240" spans="1:20">
      <c r="A2240" t="s">
        <v>311</v>
      </c>
      <c r="B2240" t="s">
        <v>994</v>
      </c>
      <c r="C2240" t="s">
        <v>4366</v>
      </c>
      <c r="D2240" t="s">
        <v>2734</v>
      </c>
      <c r="E2240" s="2" t="s">
        <v>4389</v>
      </c>
      <c r="F2240" t="s">
        <v>4470</v>
      </c>
      <c r="G2240" s="2" t="s">
        <v>4518</v>
      </c>
      <c r="H2240" t="s">
        <v>4336</v>
      </c>
      <c r="I2240" t="s">
        <v>4349</v>
      </c>
      <c r="J2240" t="s">
        <v>8129</v>
      </c>
      <c r="K2240" t="s">
        <v>994</v>
      </c>
      <c r="L2240" t="str">
        <f>LEFT(B2240, FIND("-", B2240)-1)</f>
        <v>10</v>
      </c>
      <c r="M2240" t="str">
        <f>LEFT(L2240, 2)</f>
        <v>10</v>
      </c>
      <c r="N2240" t="str">
        <f>MID(B2240,FIND("-",B2240)+1,LEN(B2240)-FIND("-",B2240)-1)</f>
        <v>15</v>
      </c>
      <c r="O2240" t="str">
        <f>LEFT(N2240, 2)</f>
        <v>15</v>
      </c>
      <c r="P2240">
        <v>10</v>
      </c>
      <c r="Q2240">
        <v>15</v>
      </c>
      <c r="R2240">
        <f>AVERAGE(P2240:Q2240)</f>
        <v>12.5</v>
      </c>
      <c r="S2240" t="s">
        <v>10086</v>
      </c>
      <c r="T2240" t="s">
        <v>10129</v>
      </c>
    </row>
    <row r="2241" spans="1:20">
      <c r="A2241" t="s">
        <v>309</v>
      </c>
      <c r="B2241" t="s">
        <v>1174</v>
      </c>
      <c r="C2241" t="s">
        <v>4366</v>
      </c>
      <c r="D2241" t="s">
        <v>2735</v>
      </c>
      <c r="E2241" s="2" t="s">
        <v>4389</v>
      </c>
      <c r="F2241" t="s">
        <v>4470</v>
      </c>
      <c r="H2241" t="s">
        <v>4336</v>
      </c>
      <c r="I2241" t="s">
        <v>4349</v>
      </c>
      <c r="J2241" t="s">
        <v>964</v>
      </c>
      <c r="K2241" t="s">
        <v>1174</v>
      </c>
      <c r="L2241" t="str">
        <f>LEFT(B2241, FIND("-", B2241)-1)</f>
        <v>7</v>
      </c>
      <c r="M2241" t="str">
        <f>LEFT(L2241, 2)</f>
        <v>7</v>
      </c>
      <c r="N2241" t="str">
        <f>MID(B2241,FIND("-",B2241)+1,LEN(B2241)-FIND("-",B2241)-1)</f>
        <v>8</v>
      </c>
      <c r="O2241" t="str">
        <f>LEFT(N2241, 2)</f>
        <v>8</v>
      </c>
      <c r="P2241">
        <v>7</v>
      </c>
      <c r="Q2241">
        <v>8</v>
      </c>
      <c r="R2241">
        <f>AVERAGE(P2241:Q2241)</f>
        <v>7.5</v>
      </c>
      <c r="S2241" t="s">
        <v>10084</v>
      </c>
      <c r="T2241" t="s">
        <v>10105</v>
      </c>
    </row>
    <row r="2242" spans="1:20">
      <c r="A2242" t="s">
        <v>309</v>
      </c>
      <c r="B2242" t="s">
        <v>1083</v>
      </c>
      <c r="C2242" t="s">
        <v>4366</v>
      </c>
      <c r="D2242" t="s">
        <v>2736</v>
      </c>
      <c r="E2242" s="2" t="s">
        <v>4389</v>
      </c>
      <c r="F2242" t="s">
        <v>4471</v>
      </c>
      <c r="H2242" t="s">
        <v>4334</v>
      </c>
      <c r="I2242" t="s">
        <v>4346</v>
      </c>
      <c r="J2242" t="s">
        <v>8130</v>
      </c>
      <c r="K2242" t="s">
        <v>1083</v>
      </c>
      <c r="L2242" t="str">
        <f>LEFT(B2242, FIND("-", B2242)-1)</f>
        <v>5</v>
      </c>
      <c r="M2242" t="str">
        <f>LEFT(L2242, 2)</f>
        <v>5</v>
      </c>
      <c r="N2242" t="str">
        <f>MID(B2242,FIND("-",B2242)+1,LEN(B2242)-FIND("-",B2242)-1)</f>
        <v>9</v>
      </c>
      <c r="O2242" t="str">
        <f>LEFT(N2242, 2)</f>
        <v>9</v>
      </c>
      <c r="P2242">
        <v>5</v>
      </c>
      <c r="Q2242">
        <v>9</v>
      </c>
      <c r="R2242">
        <f>AVERAGE(P2242:Q2242)</f>
        <v>7</v>
      </c>
      <c r="S2242" t="s">
        <v>10088</v>
      </c>
      <c r="T2242" t="s">
        <v>10101</v>
      </c>
    </row>
    <row r="2243" spans="1:20">
      <c r="A2243" t="s">
        <v>423</v>
      </c>
      <c r="B2243" t="s">
        <v>1079</v>
      </c>
      <c r="C2243" t="s">
        <v>4366</v>
      </c>
      <c r="D2243" t="s">
        <v>2737</v>
      </c>
      <c r="E2243" s="2" t="s">
        <v>4383</v>
      </c>
      <c r="F2243" t="s">
        <v>4468</v>
      </c>
      <c r="G2243" s="2" t="s">
        <v>5556</v>
      </c>
      <c r="H2243" t="s">
        <v>4336</v>
      </c>
      <c r="I2243" t="s">
        <v>4346</v>
      </c>
      <c r="J2243" t="s">
        <v>8131</v>
      </c>
      <c r="K2243" t="s">
        <v>1079</v>
      </c>
      <c r="L2243" t="str">
        <f>LEFT(B2243, FIND("-", B2243)-1)</f>
        <v>10</v>
      </c>
      <c r="M2243" t="str">
        <f>LEFT(L2243, 2)</f>
        <v>10</v>
      </c>
      <c r="N2243" t="str">
        <f>MID(B2243,FIND("-",B2243)+1,LEN(B2243)-FIND("-",B2243)-1)</f>
        <v>15K·13</v>
      </c>
      <c r="O2243" t="str">
        <f>LEFT(N2243, 2)</f>
        <v>15</v>
      </c>
      <c r="P2243">
        <v>10</v>
      </c>
      <c r="Q2243">
        <v>15</v>
      </c>
      <c r="R2243">
        <f>AVERAGE(P2243:Q2243)</f>
        <v>12.5</v>
      </c>
      <c r="S2243" t="s">
        <v>10084</v>
      </c>
      <c r="T2243" t="s">
        <v>10087</v>
      </c>
    </row>
    <row r="2244" spans="1:20">
      <c r="A2244" t="s">
        <v>424</v>
      </c>
      <c r="B2244" t="s">
        <v>986</v>
      </c>
      <c r="C2244" t="s">
        <v>4366</v>
      </c>
      <c r="D2244" t="s">
        <v>2738</v>
      </c>
      <c r="E2244" s="2" t="s">
        <v>4385</v>
      </c>
      <c r="F2244" t="s">
        <v>4470</v>
      </c>
      <c r="G2244" s="2" t="s">
        <v>5557</v>
      </c>
      <c r="H2244" t="s">
        <v>4336</v>
      </c>
      <c r="I2244" t="s">
        <v>4349</v>
      </c>
      <c r="J2244" t="s">
        <v>8132</v>
      </c>
      <c r="K2244" t="s">
        <v>986</v>
      </c>
      <c r="L2244" t="str">
        <f>LEFT(B2244, FIND("-", B2244)-1)</f>
        <v>5</v>
      </c>
      <c r="M2244" t="str">
        <f>LEFT(L2244, 2)</f>
        <v>5</v>
      </c>
      <c r="N2244" t="str">
        <f>MID(B2244,FIND("-",B2244)+1,LEN(B2244)-FIND("-",B2244)-1)</f>
        <v>10</v>
      </c>
      <c r="O2244" t="str">
        <f>LEFT(N2244, 2)</f>
        <v>10</v>
      </c>
      <c r="P2244">
        <v>5</v>
      </c>
      <c r="Q2244">
        <v>10</v>
      </c>
      <c r="R2244">
        <f>AVERAGE(P2244:Q2244)</f>
        <v>7.5</v>
      </c>
      <c r="S2244" t="s">
        <v>10090</v>
      </c>
      <c r="T2244" t="s">
        <v>10137</v>
      </c>
    </row>
    <row r="2245" spans="1:20">
      <c r="A2245" t="s">
        <v>425</v>
      </c>
      <c r="B2245" t="s">
        <v>994</v>
      </c>
      <c r="C2245" t="s">
        <v>4366</v>
      </c>
      <c r="D2245" t="s">
        <v>2739</v>
      </c>
      <c r="E2245" s="2" t="s">
        <v>4389</v>
      </c>
      <c r="F2245" t="s">
        <v>4470</v>
      </c>
      <c r="H2245" t="s">
        <v>4334</v>
      </c>
      <c r="I2245" t="s">
        <v>4346</v>
      </c>
      <c r="J2245" t="s">
        <v>8133</v>
      </c>
      <c r="K2245" t="s">
        <v>994</v>
      </c>
      <c r="L2245" t="str">
        <f>LEFT(B2245, FIND("-", B2245)-1)</f>
        <v>10</v>
      </c>
      <c r="M2245" t="str">
        <f>LEFT(L2245, 2)</f>
        <v>10</v>
      </c>
      <c r="N2245" t="str">
        <f>MID(B2245,FIND("-",B2245)+1,LEN(B2245)-FIND("-",B2245)-1)</f>
        <v>15</v>
      </c>
      <c r="O2245" t="str">
        <f>LEFT(N2245, 2)</f>
        <v>15</v>
      </c>
      <c r="P2245">
        <v>10</v>
      </c>
      <c r="Q2245">
        <v>15</v>
      </c>
      <c r="R2245">
        <f>AVERAGE(P2245:Q2245)</f>
        <v>12.5</v>
      </c>
      <c r="S2245" t="s">
        <v>10098</v>
      </c>
      <c r="T2245" t="s">
        <v>10128</v>
      </c>
    </row>
    <row r="2246" spans="1:20">
      <c r="A2246" t="s">
        <v>426</v>
      </c>
      <c r="B2246" t="s">
        <v>1226</v>
      </c>
      <c r="C2246" t="s">
        <v>4366</v>
      </c>
      <c r="D2246" t="s">
        <v>2740</v>
      </c>
      <c r="E2246" s="2" t="s">
        <v>4442</v>
      </c>
      <c r="F2246" t="s">
        <v>4468</v>
      </c>
      <c r="G2246" s="2" t="s">
        <v>5558</v>
      </c>
      <c r="H2246" t="s">
        <v>4334</v>
      </c>
      <c r="I2246" t="s">
        <v>4346</v>
      </c>
      <c r="J2246" t="s">
        <v>8134</v>
      </c>
      <c r="K2246" t="s">
        <v>1226</v>
      </c>
      <c r="L2246" t="str">
        <f>LEFT(B2246, FIND("-", B2246)-1)</f>
        <v>6</v>
      </c>
      <c r="M2246" t="str">
        <f>LEFT(L2246, 2)</f>
        <v>6</v>
      </c>
      <c r="N2246" t="str">
        <f>MID(B2246,FIND("-",B2246)+1,LEN(B2246)-FIND("-",B2246)-1)</f>
        <v>8K·13</v>
      </c>
      <c r="O2246" t="str">
        <f>LEFT(N2246, 2)</f>
        <v>8K</v>
      </c>
      <c r="P2246">
        <v>6</v>
      </c>
      <c r="Q2246">
        <v>8</v>
      </c>
      <c r="R2246">
        <f>AVERAGE(P2246:Q2246)</f>
        <v>7</v>
      </c>
      <c r="S2246" t="s">
        <v>10084</v>
      </c>
      <c r="T2246" t="s">
        <v>10093</v>
      </c>
    </row>
    <row r="2247" spans="1:20">
      <c r="A2247" t="s">
        <v>427</v>
      </c>
      <c r="B2247" t="s">
        <v>1287</v>
      </c>
      <c r="C2247" t="s">
        <v>4366</v>
      </c>
      <c r="D2247" t="s">
        <v>2741</v>
      </c>
      <c r="E2247" s="2" t="s">
        <v>4417</v>
      </c>
      <c r="F2247" t="s">
        <v>4468</v>
      </c>
      <c r="G2247" s="2" t="s">
        <v>5559</v>
      </c>
      <c r="H2247" t="s">
        <v>4334</v>
      </c>
      <c r="I2247" t="s">
        <v>4346</v>
      </c>
      <c r="J2247" t="s">
        <v>8135</v>
      </c>
      <c r="K2247" t="s">
        <v>1287</v>
      </c>
      <c r="L2247" t="str">
        <f>LEFT(B2247, FIND("-", B2247)-1)</f>
        <v>30</v>
      </c>
      <c r="M2247" t="str">
        <f>LEFT(L2247, 2)</f>
        <v>30</v>
      </c>
      <c r="N2247" t="str">
        <f>MID(B2247,FIND("-",B2247)+1,LEN(B2247)-FIND("-",B2247)-1)</f>
        <v>40K·13</v>
      </c>
      <c r="O2247" t="str">
        <f>LEFT(N2247, 2)</f>
        <v>40</v>
      </c>
      <c r="P2247">
        <v>30</v>
      </c>
      <c r="Q2247">
        <v>40</v>
      </c>
      <c r="R2247">
        <f>AVERAGE(P2247:Q2247)</f>
        <v>35</v>
      </c>
      <c r="S2247" t="s">
        <v>10084</v>
      </c>
      <c r="T2247" t="s">
        <v>10111</v>
      </c>
    </row>
    <row r="2248" spans="1:20">
      <c r="A2248" t="s">
        <v>428</v>
      </c>
      <c r="B2248" t="s">
        <v>979</v>
      </c>
      <c r="C2248" t="s">
        <v>4366</v>
      </c>
      <c r="D2248" t="s">
        <v>2742</v>
      </c>
      <c r="E2248" s="2" t="s">
        <v>4389</v>
      </c>
      <c r="F2248" t="s">
        <v>4468</v>
      </c>
      <c r="G2248" s="2" t="s">
        <v>5560</v>
      </c>
      <c r="H2248" t="s">
        <v>4338</v>
      </c>
      <c r="I2248" t="s">
        <v>4346</v>
      </c>
      <c r="J2248" t="s">
        <v>8136</v>
      </c>
      <c r="K2248" t="s">
        <v>979</v>
      </c>
      <c r="L2248" t="str">
        <f>LEFT(B2248, FIND("-", B2248)-1)</f>
        <v>15</v>
      </c>
      <c r="M2248" t="str">
        <f>LEFT(L2248, 2)</f>
        <v>15</v>
      </c>
      <c r="N2248" t="str">
        <f>MID(B2248,FIND("-",B2248)+1,LEN(B2248)-FIND("-",B2248)-1)</f>
        <v>25</v>
      </c>
      <c r="O2248" t="str">
        <f>LEFT(N2248, 2)</f>
        <v>25</v>
      </c>
      <c r="P2248">
        <v>15</v>
      </c>
      <c r="Q2248">
        <v>25</v>
      </c>
      <c r="R2248">
        <f>AVERAGE(P2248:Q2248)</f>
        <v>20</v>
      </c>
      <c r="S2248" t="s">
        <v>10088</v>
      </c>
      <c r="T2248" t="s">
        <v>9662</v>
      </c>
    </row>
    <row r="2249" spans="1:20">
      <c r="A2249" t="s">
        <v>345</v>
      </c>
      <c r="B2249" t="s">
        <v>1098</v>
      </c>
      <c r="C2249" t="s">
        <v>4366</v>
      </c>
      <c r="D2249" t="s">
        <v>2743</v>
      </c>
      <c r="E2249" s="2" t="s">
        <v>4385</v>
      </c>
      <c r="F2249" t="s">
        <v>4469</v>
      </c>
      <c r="G2249" s="2" t="s">
        <v>5561</v>
      </c>
      <c r="H2249" t="s">
        <v>4338</v>
      </c>
      <c r="I2249" t="s">
        <v>4346</v>
      </c>
      <c r="J2249" t="s">
        <v>8137</v>
      </c>
      <c r="K2249" t="s">
        <v>1098</v>
      </c>
      <c r="L2249" t="str">
        <f>LEFT(B2249, FIND("-", B2249)-1)</f>
        <v>11</v>
      </c>
      <c r="M2249" t="str">
        <f>LEFT(L2249, 2)</f>
        <v>11</v>
      </c>
      <c r="N2249" t="str">
        <f>MID(B2249,FIND("-",B2249)+1,LEN(B2249)-FIND("-",B2249)-1)</f>
        <v>18</v>
      </c>
      <c r="O2249" t="str">
        <f>LEFT(N2249, 2)</f>
        <v>18</v>
      </c>
      <c r="P2249">
        <v>11</v>
      </c>
      <c r="Q2249">
        <v>18</v>
      </c>
      <c r="R2249">
        <f>AVERAGE(P2249:Q2249)</f>
        <v>14.5</v>
      </c>
      <c r="S2249" t="s">
        <v>10084</v>
      </c>
      <c r="T2249" t="s">
        <v>10104</v>
      </c>
    </row>
    <row r="2250" spans="1:20">
      <c r="A2250" t="s">
        <v>429</v>
      </c>
      <c r="B2250" t="s">
        <v>1114</v>
      </c>
      <c r="C2250" t="s">
        <v>4366</v>
      </c>
      <c r="D2250" t="s">
        <v>2744</v>
      </c>
      <c r="E2250" s="2" t="s">
        <v>4410</v>
      </c>
      <c r="F2250" t="s">
        <v>4473</v>
      </c>
      <c r="G2250" s="2" t="s">
        <v>5562</v>
      </c>
      <c r="H2250" t="s">
        <v>4338</v>
      </c>
      <c r="I2250" t="s">
        <v>4346</v>
      </c>
      <c r="J2250" t="s">
        <v>8138</v>
      </c>
      <c r="K2250" t="s">
        <v>1114</v>
      </c>
      <c r="L2250" t="str">
        <f>LEFT(B2250, FIND("-", B2250)-1)</f>
        <v>13</v>
      </c>
      <c r="M2250" t="str">
        <f>LEFT(L2250, 2)</f>
        <v>13</v>
      </c>
      <c r="N2250" t="str">
        <f>MID(B2250,FIND("-",B2250)+1,LEN(B2250)-FIND("-",B2250)-1)</f>
        <v>16</v>
      </c>
      <c r="O2250" t="str">
        <f>LEFT(N2250, 2)</f>
        <v>16</v>
      </c>
      <c r="P2250">
        <v>13</v>
      </c>
      <c r="Q2250">
        <v>16</v>
      </c>
      <c r="R2250">
        <f>AVERAGE(P2250:Q2250)</f>
        <v>14.5</v>
      </c>
      <c r="S2250" t="s">
        <v>10086</v>
      </c>
      <c r="T2250" t="s">
        <v>10092</v>
      </c>
    </row>
    <row r="2251" spans="1:20">
      <c r="A2251" t="s">
        <v>73</v>
      </c>
      <c r="B2251" t="s">
        <v>1009</v>
      </c>
      <c r="C2251" t="s">
        <v>4366</v>
      </c>
      <c r="D2251" t="s">
        <v>2745</v>
      </c>
      <c r="E2251" s="2" t="s">
        <v>4383</v>
      </c>
      <c r="F2251" t="s">
        <v>4470</v>
      </c>
      <c r="G2251" s="2" t="s">
        <v>5563</v>
      </c>
      <c r="H2251" t="s">
        <v>4336</v>
      </c>
      <c r="I2251" t="s">
        <v>4346</v>
      </c>
      <c r="J2251" t="s">
        <v>964</v>
      </c>
      <c r="K2251" t="s">
        <v>1009</v>
      </c>
      <c r="L2251" t="str">
        <f>LEFT(B2251, FIND("-", B2251)-1)</f>
        <v>6</v>
      </c>
      <c r="M2251" t="str">
        <f>LEFT(L2251, 2)</f>
        <v>6</v>
      </c>
      <c r="N2251" t="str">
        <f>MID(B2251,FIND("-",B2251)+1,LEN(B2251)-FIND("-",B2251)-1)</f>
        <v>10</v>
      </c>
      <c r="O2251" t="str">
        <f>LEFT(N2251, 2)</f>
        <v>10</v>
      </c>
      <c r="P2251">
        <v>6</v>
      </c>
      <c r="Q2251">
        <v>10</v>
      </c>
      <c r="R2251">
        <f>AVERAGE(P2251:Q2251)</f>
        <v>8</v>
      </c>
      <c r="S2251" t="s">
        <v>10088</v>
      </c>
      <c r="T2251" t="s">
        <v>9662</v>
      </c>
    </row>
    <row r="2252" spans="1:20">
      <c r="A2252" t="s">
        <v>83</v>
      </c>
      <c r="B2252" t="s">
        <v>1004</v>
      </c>
      <c r="C2252" t="s">
        <v>4366</v>
      </c>
      <c r="D2252" t="s">
        <v>2586</v>
      </c>
      <c r="E2252" s="2" t="s">
        <v>4389</v>
      </c>
      <c r="F2252" t="s">
        <v>4472</v>
      </c>
      <c r="G2252" s="2" t="s">
        <v>5564</v>
      </c>
      <c r="H2252" t="s">
        <v>4338</v>
      </c>
      <c r="I2252" t="s">
        <v>4346</v>
      </c>
      <c r="J2252" t="s">
        <v>8139</v>
      </c>
      <c r="K2252" t="s">
        <v>1004</v>
      </c>
      <c r="L2252" t="str">
        <f>LEFT(B2252, FIND("-", B2252)-1)</f>
        <v>15</v>
      </c>
      <c r="M2252" t="str">
        <f>LEFT(L2252, 2)</f>
        <v>15</v>
      </c>
      <c r="N2252" t="str">
        <f>MID(B2252,FIND("-",B2252)+1,LEN(B2252)-FIND("-",B2252)-1)</f>
        <v>20</v>
      </c>
      <c r="O2252" t="str">
        <f>LEFT(N2252, 2)</f>
        <v>20</v>
      </c>
      <c r="P2252">
        <v>15</v>
      </c>
      <c r="Q2252">
        <v>20</v>
      </c>
      <c r="R2252">
        <f>AVERAGE(P2252:Q2252)</f>
        <v>17.5</v>
      </c>
      <c r="S2252" t="s">
        <v>10084</v>
      </c>
      <c r="T2252" t="s">
        <v>10085</v>
      </c>
    </row>
    <row r="2253" spans="1:20">
      <c r="A2253" t="s">
        <v>80</v>
      </c>
      <c r="B2253" t="s">
        <v>997</v>
      </c>
      <c r="C2253" t="s">
        <v>4366</v>
      </c>
      <c r="D2253" t="s">
        <v>2746</v>
      </c>
      <c r="E2253" s="2" t="s">
        <v>4389</v>
      </c>
      <c r="F2253" t="s">
        <v>4473</v>
      </c>
      <c r="G2253" s="2" t="s">
        <v>5565</v>
      </c>
      <c r="H2253" t="s">
        <v>4334</v>
      </c>
      <c r="I2253" t="s">
        <v>4346</v>
      </c>
      <c r="J2253" t="s">
        <v>8140</v>
      </c>
      <c r="K2253" t="s">
        <v>997</v>
      </c>
      <c r="L2253" t="str">
        <f>LEFT(B2253, FIND("-", B2253)-1)</f>
        <v>8</v>
      </c>
      <c r="M2253" t="str">
        <f>LEFT(L2253, 2)</f>
        <v>8</v>
      </c>
      <c r="N2253" t="str">
        <f>MID(B2253,FIND("-",B2253)+1,LEN(B2253)-FIND("-",B2253)-1)</f>
        <v>12</v>
      </c>
      <c r="O2253" t="str">
        <f>LEFT(N2253, 2)</f>
        <v>12</v>
      </c>
      <c r="P2253">
        <v>8</v>
      </c>
      <c r="Q2253">
        <v>12</v>
      </c>
      <c r="R2253">
        <f>AVERAGE(P2253:Q2253)</f>
        <v>10</v>
      </c>
      <c r="S2253" t="s">
        <v>10086</v>
      </c>
      <c r="T2253" t="s">
        <v>10087</v>
      </c>
    </row>
    <row r="2254" spans="1:20">
      <c r="A2254" t="s">
        <v>430</v>
      </c>
      <c r="B2254" t="s">
        <v>1003</v>
      </c>
      <c r="C2254" t="s">
        <v>4366</v>
      </c>
      <c r="D2254" t="s">
        <v>2747</v>
      </c>
      <c r="E2254" s="2" t="s">
        <v>4399</v>
      </c>
      <c r="F2254" t="s">
        <v>4468</v>
      </c>
      <c r="G2254" s="2" t="s">
        <v>4518</v>
      </c>
      <c r="H2254" t="s">
        <v>4336</v>
      </c>
      <c r="I2254" t="s">
        <v>4346</v>
      </c>
      <c r="J2254" t="s">
        <v>8141</v>
      </c>
      <c r="K2254" t="s">
        <v>1003</v>
      </c>
      <c r="L2254" t="str">
        <f>LEFT(B2254, FIND("-", B2254)-1)</f>
        <v>10</v>
      </c>
      <c r="M2254" t="str">
        <f>LEFT(L2254, 2)</f>
        <v>10</v>
      </c>
      <c r="N2254" t="str">
        <f>MID(B2254,FIND("-",B2254)+1,LEN(B2254)-FIND("-",B2254)-1)</f>
        <v>12</v>
      </c>
      <c r="O2254" t="str">
        <f>LEFT(N2254, 2)</f>
        <v>12</v>
      </c>
      <c r="P2254">
        <v>10</v>
      </c>
      <c r="Q2254">
        <v>12</v>
      </c>
      <c r="R2254">
        <f>AVERAGE(P2254:Q2254)</f>
        <v>11</v>
      </c>
      <c r="S2254" t="s">
        <v>10088</v>
      </c>
      <c r="T2254" t="s">
        <v>9662</v>
      </c>
    </row>
    <row r="2255" spans="1:20">
      <c r="A2255" t="s">
        <v>431</v>
      </c>
      <c r="B2255" t="s">
        <v>1009</v>
      </c>
      <c r="C2255" t="s">
        <v>4366</v>
      </c>
      <c r="D2255" t="s">
        <v>2748</v>
      </c>
      <c r="E2255" s="2" t="s">
        <v>4389</v>
      </c>
      <c r="F2255" t="s">
        <v>4470</v>
      </c>
      <c r="H2255" t="s">
        <v>4336</v>
      </c>
      <c r="I2255" t="s">
        <v>4349</v>
      </c>
      <c r="J2255" t="s">
        <v>8142</v>
      </c>
      <c r="K2255" t="s">
        <v>1009</v>
      </c>
      <c r="L2255" t="str">
        <f>LEFT(B2255, FIND("-", B2255)-1)</f>
        <v>6</v>
      </c>
      <c r="M2255" t="str">
        <f>LEFT(L2255, 2)</f>
        <v>6</v>
      </c>
      <c r="N2255" t="str">
        <f>MID(B2255,FIND("-",B2255)+1,LEN(B2255)-FIND("-",B2255)-1)</f>
        <v>10</v>
      </c>
      <c r="O2255" t="str">
        <f>LEFT(N2255, 2)</f>
        <v>10</v>
      </c>
      <c r="P2255">
        <v>6</v>
      </c>
      <c r="Q2255">
        <v>10</v>
      </c>
      <c r="R2255">
        <f>AVERAGE(P2255:Q2255)</f>
        <v>8</v>
      </c>
      <c r="S2255" t="s">
        <v>10084</v>
      </c>
      <c r="T2255" t="s">
        <v>10094</v>
      </c>
    </row>
    <row r="2256" spans="1:20">
      <c r="A2256" t="s">
        <v>80</v>
      </c>
      <c r="B2256" t="s">
        <v>985</v>
      </c>
      <c r="C2256" t="s">
        <v>4366</v>
      </c>
      <c r="D2256" t="s">
        <v>2749</v>
      </c>
      <c r="E2256" s="2" t="s">
        <v>4401</v>
      </c>
      <c r="F2256" t="s">
        <v>4471</v>
      </c>
      <c r="G2256" s="2" t="s">
        <v>5566</v>
      </c>
      <c r="H2256" t="s">
        <v>4335</v>
      </c>
      <c r="I2256" t="s">
        <v>4350</v>
      </c>
      <c r="J2256" t="s">
        <v>8143</v>
      </c>
      <c r="K2256" t="s">
        <v>985</v>
      </c>
      <c r="L2256" t="str">
        <f>LEFT(B2256, FIND("-", B2256)-1)</f>
        <v>8</v>
      </c>
      <c r="M2256" t="str">
        <f>LEFT(L2256, 2)</f>
        <v>8</v>
      </c>
      <c r="N2256" t="str">
        <f>MID(B2256,FIND("-",B2256)+1,LEN(B2256)-FIND("-",B2256)-1)</f>
        <v>13</v>
      </c>
      <c r="O2256" t="str">
        <f>LEFT(N2256, 2)</f>
        <v>13</v>
      </c>
      <c r="P2256">
        <v>8</v>
      </c>
      <c r="Q2256">
        <v>13</v>
      </c>
      <c r="R2256">
        <f>AVERAGE(P2256:Q2256)</f>
        <v>10.5</v>
      </c>
      <c r="S2256" t="s">
        <v>10088</v>
      </c>
      <c r="T2256" t="s">
        <v>9662</v>
      </c>
    </row>
    <row r="2257" spans="1:20">
      <c r="A2257" t="s">
        <v>217</v>
      </c>
      <c r="B2257" t="s">
        <v>1011</v>
      </c>
      <c r="C2257" t="s">
        <v>4366</v>
      </c>
      <c r="D2257" t="s">
        <v>2750</v>
      </c>
      <c r="E2257" s="2" t="s">
        <v>4389</v>
      </c>
      <c r="F2257" t="s">
        <v>4471</v>
      </c>
      <c r="H2257" t="s">
        <v>4336</v>
      </c>
      <c r="I2257" t="s">
        <v>4346</v>
      </c>
      <c r="J2257" t="s">
        <v>8144</v>
      </c>
      <c r="K2257" t="s">
        <v>1011</v>
      </c>
      <c r="L2257" t="str">
        <f>LEFT(B2257, FIND("-", B2257)-1)</f>
        <v>6</v>
      </c>
      <c r="M2257" t="str">
        <f>LEFT(L2257, 2)</f>
        <v>6</v>
      </c>
      <c r="N2257" t="str">
        <f>MID(B2257,FIND("-",B2257)+1,LEN(B2257)-FIND("-",B2257)-1)</f>
        <v>12</v>
      </c>
      <c r="O2257" t="str">
        <f>LEFT(N2257, 2)</f>
        <v>12</v>
      </c>
      <c r="P2257">
        <v>6</v>
      </c>
      <c r="Q2257">
        <v>12</v>
      </c>
      <c r="R2257">
        <f>AVERAGE(P2257:Q2257)</f>
        <v>9</v>
      </c>
      <c r="S2257" t="s">
        <v>10088</v>
      </c>
      <c r="T2257" t="s">
        <v>9662</v>
      </c>
    </row>
    <row r="2258" spans="1:20">
      <c r="A2258" t="s">
        <v>80</v>
      </c>
      <c r="B2258" t="s">
        <v>1018</v>
      </c>
      <c r="C2258" t="s">
        <v>4366</v>
      </c>
      <c r="D2258" t="s">
        <v>2751</v>
      </c>
      <c r="E2258" s="2" t="s">
        <v>4399</v>
      </c>
      <c r="F2258" t="s">
        <v>4470</v>
      </c>
      <c r="H2258" t="s">
        <v>4336</v>
      </c>
      <c r="I2258" t="s">
        <v>4350</v>
      </c>
      <c r="J2258" t="s">
        <v>7021</v>
      </c>
      <c r="K2258" t="s">
        <v>1018</v>
      </c>
      <c r="L2258" t="str">
        <f>LEFT(B2258, FIND("-", B2258)-1)</f>
        <v>6</v>
      </c>
      <c r="M2258" t="str">
        <f>LEFT(L2258, 2)</f>
        <v>6</v>
      </c>
      <c r="N2258" t="str">
        <f>MID(B2258,FIND("-",B2258)+1,LEN(B2258)-FIND("-",B2258)-1)</f>
        <v>9</v>
      </c>
      <c r="O2258" t="str">
        <f>LEFT(N2258, 2)</f>
        <v>9</v>
      </c>
      <c r="P2258">
        <v>6</v>
      </c>
      <c r="Q2258">
        <v>9</v>
      </c>
      <c r="R2258">
        <f>AVERAGE(P2258:Q2258)</f>
        <v>7.5</v>
      </c>
      <c r="S2258" t="s">
        <v>10084</v>
      </c>
      <c r="T2258" t="s">
        <v>10087</v>
      </c>
    </row>
    <row r="2259" spans="1:20">
      <c r="A2259" t="s">
        <v>73</v>
      </c>
      <c r="B2259" t="s">
        <v>1009</v>
      </c>
      <c r="C2259" t="s">
        <v>4366</v>
      </c>
      <c r="D2259" t="s">
        <v>2752</v>
      </c>
      <c r="E2259" s="2" t="s">
        <v>4383</v>
      </c>
      <c r="F2259" t="s">
        <v>4470</v>
      </c>
      <c r="G2259" s="2" t="s">
        <v>5567</v>
      </c>
      <c r="H2259" t="s">
        <v>4334</v>
      </c>
      <c r="I2259" t="s">
        <v>4349</v>
      </c>
      <c r="J2259" t="s">
        <v>8145</v>
      </c>
      <c r="K2259" t="s">
        <v>1009</v>
      </c>
      <c r="L2259" t="str">
        <f>LEFT(B2259, FIND("-", B2259)-1)</f>
        <v>6</v>
      </c>
      <c r="M2259" t="str">
        <f>LEFT(L2259, 2)</f>
        <v>6</v>
      </c>
      <c r="N2259" t="str">
        <f>MID(B2259,FIND("-",B2259)+1,LEN(B2259)-FIND("-",B2259)-1)</f>
        <v>10</v>
      </c>
      <c r="O2259" t="str">
        <f>LEFT(N2259, 2)</f>
        <v>10</v>
      </c>
      <c r="P2259">
        <v>6</v>
      </c>
      <c r="Q2259">
        <v>10</v>
      </c>
      <c r="R2259">
        <f>AVERAGE(P2259:Q2259)</f>
        <v>8</v>
      </c>
      <c r="S2259" t="s">
        <v>10086</v>
      </c>
      <c r="T2259" t="s">
        <v>10087</v>
      </c>
    </row>
    <row r="2260" spans="1:20">
      <c r="A2260" t="s">
        <v>86</v>
      </c>
      <c r="B2260" t="s">
        <v>991</v>
      </c>
      <c r="C2260" t="s">
        <v>4366</v>
      </c>
      <c r="D2260" t="s">
        <v>2753</v>
      </c>
      <c r="E2260" s="2" t="s">
        <v>4389</v>
      </c>
      <c r="F2260" t="s">
        <v>4468</v>
      </c>
      <c r="G2260" s="2" t="s">
        <v>5568</v>
      </c>
      <c r="H2260" t="s">
        <v>4334</v>
      </c>
      <c r="I2260" t="s">
        <v>4349</v>
      </c>
      <c r="J2260" t="s">
        <v>8146</v>
      </c>
      <c r="K2260" t="s">
        <v>991</v>
      </c>
      <c r="L2260" t="str">
        <f>LEFT(B2260, FIND("-", B2260)-1)</f>
        <v>8</v>
      </c>
      <c r="M2260" t="str">
        <f>LEFT(L2260, 2)</f>
        <v>8</v>
      </c>
      <c r="N2260" t="str">
        <f>MID(B2260,FIND("-",B2260)+1,LEN(B2260)-FIND("-",B2260)-1)</f>
        <v>10</v>
      </c>
      <c r="O2260" t="str">
        <f>LEFT(N2260, 2)</f>
        <v>10</v>
      </c>
      <c r="P2260">
        <v>8</v>
      </c>
      <c r="Q2260">
        <v>10</v>
      </c>
      <c r="R2260">
        <f>AVERAGE(P2260:Q2260)</f>
        <v>9</v>
      </c>
      <c r="S2260" t="s">
        <v>10084</v>
      </c>
      <c r="T2260" t="s">
        <v>10138</v>
      </c>
    </row>
    <row r="2261" spans="1:20">
      <c r="A2261" t="s">
        <v>73</v>
      </c>
      <c r="B2261" t="s">
        <v>981</v>
      </c>
      <c r="C2261" t="s">
        <v>4366</v>
      </c>
      <c r="D2261" t="s">
        <v>2754</v>
      </c>
      <c r="E2261" s="2" t="s">
        <v>4417</v>
      </c>
      <c r="F2261" t="s">
        <v>4470</v>
      </c>
      <c r="G2261" s="2" t="s">
        <v>5569</v>
      </c>
      <c r="H2261" t="s">
        <v>4334</v>
      </c>
      <c r="I2261" t="s">
        <v>4346</v>
      </c>
      <c r="J2261" t="s">
        <v>8147</v>
      </c>
      <c r="K2261" t="s">
        <v>981</v>
      </c>
      <c r="L2261" t="str">
        <f>LEFT(B2261, FIND("-", B2261)-1)</f>
        <v>8</v>
      </c>
      <c r="M2261" t="str">
        <f>LEFT(L2261, 2)</f>
        <v>8</v>
      </c>
      <c r="N2261" t="str">
        <f>MID(B2261,FIND("-",B2261)+1,LEN(B2261)-FIND("-",B2261)-1)</f>
        <v>13K·13</v>
      </c>
      <c r="O2261" t="str">
        <f>LEFT(N2261, 2)</f>
        <v>13</v>
      </c>
      <c r="P2261">
        <v>8</v>
      </c>
      <c r="Q2261">
        <v>13</v>
      </c>
      <c r="R2261">
        <f>AVERAGE(P2261:Q2261)</f>
        <v>10.5</v>
      </c>
    </row>
    <row r="2262" spans="1:20">
      <c r="A2262" t="s">
        <v>432</v>
      </c>
      <c r="B2262" t="s">
        <v>994</v>
      </c>
      <c r="C2262" t="s">
        <v>4366</v>
      </c>
      <c r="D2262" t="s">
        <v>2755</v>
      </c>
      <c r="E2262" s="2" t="s">
        <v>4399</v>
      </c>
      <c r="F2262" t="s">
        <v>4470</v>
      </c>
      <c r="G2262" s="2" t="s">
        <v>5570</v>
      </c>
      <c r="H2262" t="s">
        <v>4334</v>
      </c>
      <c r="I2262" t="s">
        <v>4346</v>
      </c>
      <c r="J2262" t="s">
        <v>8148</v>
      </c>
      <c r="K2262" t="s">
        <v>994</v>
      </c>
      <c r="L2262" t="str">
        <f>LEFT(B2262, FIND("-", B2262)-1)</f>
        <v>10</v>
      </c>
      <c r="M2262" t="str">
        <f>LEFT(L2262, 2)</f>
        <v>10</v>
      </c>
      <c r="N2262" t="str">
        <f>MID(B2262,FIND("-",B2262)+1,LEN(B2262)-FIND("-",B2262)-1)</f>
        <v>15</v>
      </c>
      <c r="O2262" t="str">
        <f>LEFT(N2262, 2)</f>
        <v>15</v>
      </c>
      <c r="P2262">
        <v>10</v>
      </c>
      <c r="Q2262">
        <v>15</v>
      </c>
      <c r="R2262">
        <f>AVERAGE(P2262:Q2262)</f>
        <v>12.5</v>
      </c>
      <c r="S2262" t="s">
        <v>10084</v>
      </c>
      <c r="T2262" t="s">
        <v>10093</v>
      </c>
    </row>
    <row r="2263" spans="1:20">
      <c r="A2263" t="s">
        <v>73</v>
      </c>
      <c r="B2263" t="s">
        <v>1243</v>
      </c>
      <c r="C2263" t="s">
        <v>4366</v>
      </c>
      <c r="D2263" t="s">
        <v>2756</v>
      </c>
      <c r="E2263" s="2" t="s">
        <v>4389</v>
      </c>
      <c r="F2263" t="s">
        <v>4468</v>
      </c>
      <c r="G2263" s="2" t="s">
        <v>5571</v>
      </c>
      <c r="H2263" t="s">
        <v>4338</v>
      </c>
      <c r="I2263" t="s">
        <v>4346</v>
      </c>
      <c r="J2263" t="s">
        <v>8149</v>
      </c>
      <c r="K2263" t="s">
        <v>1243</v>
      </c>
      <c r="L2263" t="str">
        <f>LEFT(B2263, FIND("-", B2263)-1)</f>
        <v>18</v>
      </c>
      <c r="M2263" t="str">
        <f>LEFT(L2263, 2)</f>
        <v>18</v>
      </c>
      <c r="N2263" t="str">
        <f>MID(B2263,FIND("-",B2263)+1,LEN(B2263)-FIND("-",B2263)-1)</f>
        <v>25</v>
      </c>
      <c r="O2263" t="str">
        <f>LEFT(N2263, 2)</f>
        <v>25</v>
      </c>
      <c r="P2263">
        <v>18</v>
      </c>
      <c r="Q2263">
        <v>25</v>
      </c>
      <c r="R2263">
        <f>AVERAGE(P2263:Q2263)</f>
        <v>21.5</v>
      </c>
      <c r="S2263" t="s">
        <v>10084</v>
      </c>
      <c r="T2263" t="s">
        <v>10111</v>
      </c>
    </row>
    <row r="2264" spans="1:20">
      <c r="A2264" t="s">
        <v>73</v>
      </c>
      <c r="B2264" t="s">
        <v>991</v>
      </c>
      <c r="C2264" t="s">
        <v>4366</v>
      </c>
      <c r="D2264" t="s">
        <v>2757</v>
      </c>
      <c r="E2264" s="2" t="s">
        <v>4389</v>
      </c>
      <c r="F2264" t="s">
        <v>4471</v>
      </c>
      <c r="G2264" s="2" t="s">
        <v>5572</v>
      </c>
      <c r="H2264" t="s">
        <v>4334</v>
      </c>
      <c r="I2264" t="s">
        <v>4349</v>
      </c>
      <c r="J2264" t="s">
        <v>8150</v>
      </c>
      <c r="K2264" t="s">
        <v>991</v>
      </c>
      <c r="L2264" t="str">
        <f>LEFT(B2264, FIND("-", B2264)-1)</f>
        <v>8</v>
      </c>
      <c r="M2264" t="str">
        <f>LEFT(L2264, 2)</f>
        <v>8</v>
      </c>
      <c r="N2264" t="str">
        <f>MID(B2264,FIND("-",B2264)+1,LEN(B2264)-FIND("-",B2264)-1)</f>
        <v>10</v>
      </c>
      <c r="O2264" t="str">
        <f>LEFT(N2264, 2)</f>
        <v>10</v>
      </c>
      <c r="P2264">
        <v>8</v>
      </c>
      <c r="Q2264">
        <v>10</v>
      </c>
      <c r="R2264">
        <f>AVERAGE(P2264:Q2264)</f>
        <v>9</v>
      </c>
      <c r="S2264" t="s">
        <v>10088</v>
      </c>
      <c r="T2264" t="s">
        <v>10089</v>
      </c>
    </row>
    <row r="2265" spans="1:20">
      <c r="A2265" t="s">
        <v>73</v>
      </c>
      <c r="B2265" t="s">
        <v>1009</v>
      </c>
      <c r="C2265" t="s">
        <v>4366</v>
      </c>
      <c r="D2265" t="s">
        <v>2758</v>
      </c>
      <c r="E2265" s="2" t="s">
        <v>4389</v>
      </c>
      <c r="F2265" t="s">
        <v>4470</v>
      </c>
      <c r="H2265" t="s">
        <v>4335</v>
      </c>
      <c r="I2265" t="s">
        <v>4346</v>
      </c>
      <c r="J2265" t="s">
        <v>8151</v>
      </c>
      <c r="K2265" t="s">
        <v>1009</v>
      </c>
      <c r="L2265" t="str">
        <f>LEFT(B2265, FIND("-", B2265)-1)</f>
        <v>6</v>
      </c>
      <c r="M2265" t="str">
        <f>LEFT(L2265, 2)</f>
        <v>6</v>
      </c>
      <c r="N2265" t="str">
        <f>MID(B2265,FIND("-",B2265)+1,LEN(B2265)-FIND("-",B2265)-1)</f>
        <v>10</v>
      </c>
      <c r="O2265" t="str">
        <f>LEFT(N2265, 2)</f>
        <v>10</v>
      </c>
      <c r="P2265">
        <v>6</v>
      </c>
      <c r="Q2265">
        <v>10</v>
      </c>
      <c r="R2265">
        <f>AVERAGE(P2265:Q2265)</f>
        <v>8</v>
      </c>
      <c r="S2265" t="s">
        <v>10098</v>
      </c>
      <c r="T2265" t="s">
        <v>10139</v>
      </c>
    </row>
    <row r="2266" spans="1:20">
      <c r="A2266" t="s">
        <v>73</v>
      </c>
      <c r="B2266" t="s">
        <v>995</v>
      </c>
      <c r="C2266" t="s">
        <v>4366</v>
      </c>
      <c r="D2266" t="s">
        <v>2759</v>
      </c>
      <c r="E2266" s="2" t="s">
        <v>4383</v>
      </c>
      <c r="F2266" t="s">
        <v>4470</v>
      </c>
      <c r="H2266" t="s">
        <v>4336</v>
      </c>
      <c r="I2266" t="s">
        <v>4346</v>
      </c>
      <c r="J2266" t="s">
        <v>8152</v>
      </c>
      <c r="K2266" t="s">
        <v>995</v>
      </c>
      <c r="L2266" t="str">
        <f>LEFT(B2266, FIND("-", B2266)-1)</f>
        <v>7</v>
      </c>
      <c r="M2266" t="str">
        <f>LEFT(L2266, 2)</f>
        <v>7</v>
      </c>
      <c r="N2266" t="str">
        <f>MID(B2266,FIND("-",B2266)+1,LEN(B2266)-FIND("-",B2266)-1)</f>
        <v>10</v>
      </c>
      <c r="O2266" t="str">
        <f>LEFT(N2266, 2)</f>
        <v>10</v>
      </c>
      <c r="P2266">
        <v>7</v>
      </c>
      <c r="Q2266">
        <v>10</v>
      </c>
      <c r="R2266">
        <f>AVERAGE(P2266:Q2266)</f>
        <v>8.5</v>
      </c>
      <c r="S2266" t="s">
        <v>10098</v>
      </c>
      <c r="T2266" t="s">
        <v>10140</v>
      </c>
    </row>
    <row r="2267" spans="1:20">
      <c r="A2267" t="s">
        <v>73</v>
      </c>
      <c r="B2267" t="s">
        <v>1014</v>
      </c>
      <c r="C2267" t="s">
        <v>4366</v>
      </c>
      <c r="D2267" t="s">
        <v>2760</v>
      </c>
      <c r="E2267" s="2" t="s">
        <v>4389</v>
      </c>
      <c r="F2267" t="s">
        <v>4470</v>
      </c>
      <c r="H2267" t="s">
        <v>4334</v>
      </c>
      <c r="I2267" t="s">
        <v>4346</v>
      </c>
      <c r="J2267" t="s">
        <v>8153</v>
      </c>
      <c r="K2267" t="s">
        <v>1014</v>
      </c>
      <c r="L2267" t="str">
        <f>LEFT(B2267, FIND("-", B2267)-1)</f>
        <v>6</v>
      </c>
      <c r="M2267" t="str">
        <f>LEFT(L2267, 2)</f>
        <v>6</v>
      </c>
      <c r="N2267" t="str">
        <f>MID(B2267,FIND("-",B2267)+1,LEN(B2267)-FIND("-",B2267)-1)</f>
        <v>11</v>
      </c>
      <c r="O2267" t="str">
        <f>LEFT(N2267, 2)</f>
        <v>11</v>
      </c>
      <c r="P2267">
        <v>6</v>
      </c>
      <c r="Q2267">
        <v>11</v>
      </c>
      <c r="R2267">
        <f>AVERAGE(P2267:Q2267)</f>
        <v>8.5</v>
      </c>
      <c r="S2267" t="s">
        <v>10098</v>
      </c>
      <c r="T2267" t="s">
        <v>10128</v>
      </c>
    </row>
    <row r="2268" spans="1:20">
      <c r="A2268" t="s">
        <v>73</v>
      </c>
      <c r="B2268" t="s">
        <v>986</v>
      </c>
      <c r="C2268" t="s">
        <v>4366</v>
      </c>
      <c r="D2268" t="s">
        <v>2761</v>
      </c>
      <c r="E2268" s="2" t="s">
        <v>4450</v>
      </c>
      <c r="F2268" t="s">
        <v>4470</v>
      </c>
      <c r="H2268" t="s">
        <v>4334</v>
      </c>
      <c r="I2268" t="s">
        <v>4346</v>
      </c>
      <c r="J2268" t="s">
        <v>8154</v>
      </c>
      <c r="K2268" t="s">
        <v>986</v>
      </c>
      <c r="L2268" t="str">
        <f>LEFT(B2268, FIND("-", B2268)-1)</f>
        <v>5</v>
      </c>
      <c r="M2268" t="str">
        <f>LEFT(L2268, 2)</f>
        <v>5</v>
      </c>
      <c r="N2268" t="str">
        <f>MID(B2268,FIND("-",B2268)+1,LEN(B2268)-FIND("-",B2268)-1)</f>
        <v>10</v>
      </c>
      <c r="O2268" t="str">
        <f>LEFT(N2268, 2)</f>
        <v>10</v>
      </c>
      <c r="P2268">
        <v>5</v>
      </c>
      <c r="Q2268">
        <v>10</v>
      </c>
      <c r="R2268">
        <f>AVERAGE(P2268:Q2268)</f>
        <v>7.5</v>
      </c>
      <c r="S2268" t="s">
        <v>10098</v>
      </c>
      <c r="T2268" t="s">
        <v>10128</v>
      </c>
    </row>
    <row r="2269" spans="1:20">
      <c r="A2269" t="s">
        <v>73</v>
      </c>
      <c r="B2269" t="s">
        <v>995</v>
      </c>
      <c r="C2269" t="s">
        <v>4366</v>
      </c>
      <c r="D2269" t="s">
        <v>2762</v>
      </c>
      <c r="E2269" s="2" t="s">
        <v>4395</v>
      </c>
      <c r="F2269" t="s">
        <v>4470</v>
      </c>
      <c r="G2269" s="2" t="s">
        <v>5573</v>
      </c>
      <c r="H2269" t="s">
        <v>4334</v>
      </c>
      <c r="I2269" t="s">
        <v>4349</v>
      </c>
      <c r="J2269" t="s">
        <v>8155</v>
      </c>
      <c r="K2269" t="s">
        <v>995</v>
      </c>
      <c r="L2269" t="str">
        <f>LEFT(B2269, FIND("-", B2269)-1)</f>
        <v>7</v>
      </c>
      <c r="M2269" t="str">
        <f>LEFT(L2269, 2)</f>
        <v>7</v>
      </c>
      <c r="N2269" t="str">
        <f>MID(B2269,FIND("-",B2269)+1,LEN(B2269)-FIND("-",B2269)-1)</f>
        <v>10</v>
      </c>
      <c r="O2269" t="str">
        <f>LEFT(N2269, 2)</f>
        <v>10</v>
      </c>
      <c r="P2269">
        <v>7</v>
      </c>
      <c r="Q2269">
        <v>10</v>
      </c>
      <c r="R2269">
        <f>AVERAGE(P2269:Q2269)</f>
        <v>8.5</v>
      </c>
      <c r="S2269" t="s">
        <v>10084</v>
      </c>
      <c r="T2269" t="s">
        <v>10085</v>
      </c>
    </row>
    <row r="2270" spans="1:20">
      <c r="A2270" t="s">
        <v>73</v>
      </c>
      <c r="B2270" t="s">
        <v>994</v>
      </c>
      <c r="C2270" t="s">
        <v>4366</v>
      </c>
      <c r="D2270" t="s">
        <v>2763</v>
      </c>
      <c r="E2270" s="2" t="s">
        <v>4389</v>
      </c>
      <c r="F2270" t="s">
        <v>4468</v>
      </c>
      <c r="G2270" s="2" t="s">
        <v>5574</v>
      </c>
      <c r="H2270" t="s">
        <v>4334</v>
      </c>
      <c r="I2270" t="s">
        <v>4346</v>
      </c>
      <c r="J2270" t="s">
        <v>8156</v>
      </c>
      <c r="K2270" t="s">
        <v>994</v>
      </c>
      <c r="L2270" t="str">
        <f>LEFT(B2270, FIND("-", B2270)-1)</f>
        <v>10</v>
      </c>
      <c r="M2270" t="str">
        <f>LEFT(L2270, 2)</f>
        <v>10</v>
      </c>
      <c r="N2270" t="str">
        <f>MID(B2270,FIND("-",B2270)+1,LEN(B2270)-FIND("-",B2270)-1)</f>
        <v>15</v>
      </c>
      <c r="O2270" t="str">
        <f>LEFT(N2270, 2)</f>
        <v>15</v>
      </c>
      <c r="P2270">
        <v>10</v>
      </c>
      <c r="Q2270">
        <v>15</v>
      </c>
      <c r="R2270">
        <f>AVERAGE(P2270:Q2270)</f>
        <v>12.5</v>
      </c>
      <c r="S2270" t="s">
        <v>10084</v>
      </c>
      <c r="T2270" t="s">
        <v>10141</v>
      </c>
    </row>
    <row r="2271" spans="1:20">
      <c r="A2271" t="s">
        <v>433</v>
      </c>
      <c r="B2271" t="s">
        <v>1093</v>
      </c>
      <c r="C2271" t="s">
        <v>4366</v>
      </c>
      <c r="D2271" t="s">
        <v>2764</v>
      </c>
      <c r="E2271" s="2" t="s">
        <v>4389</v>
      </c>
      <c r="F2271" t="s">
        <v>4470</v>
      </c>
      <c r="G2271" s="2" t="s">
        <v>5575</v>
      </c>
      <c r="H2271" t="s">
        <v>4334</v>
      </c>
      <c r="I2271" t="s">
        <v>4346</v>
      </c>
      <c r="J2271" t="s">
        <v>8157</v>
      </c>
      <c r="K2271" t="s">
        <v>1093</v>
      </c>
      <c r="L2271" t="str">
        <f>LEFT(B2271, FIND("-", B2271)-1)</f>
        <v>8</v>
      </c>
      <c r="M2271" t="str">
        <f>LEFT(L2271, 2)</f>
        <v>8</v>
      </c>
      <c r="N2271" t="str">
        <f>MID(B2271,FIND("-",B2271)+1,LEN(B2271)-FIND("-",B2271)-1)</f>
        <v>12K·13</v>
      </c>
      <c r="O2271" t="str">
        <f>LEFT(N2271, 2)</f>
        <v>12</v>
      </c>
      <c r="P2271">
        <v>8</v>
      </c>
      <c r="Q2271">
        <v>12</v>
      </c>
      <c r="R2271">
        <f>AVERAGE(P2271:Q2271)</f>
        <v>10</v>
      </c>
      <c r="S2271" t="s">
        <v>10098</v>
      </c>
      <c r="T2271" t="s">
        <v>10142</v>
      </c>
    </row>
    <row r="2272" spans="1:20">
      <c r="A2272" t="s">
        <v>83</v>
      </c>
      <c r="B2272" t="s">
        <v>1001</v>
      </c>
      <c r="C2272" t="s">
        <v>4366</v>
      </c>
      <c r="D2272" t="s">
        <v>2765</v>
      </c>
      <c r="E2272" s="2" t="s">
        <v>4389</v>
      </c>
      <c r="F2272" t="s">
        <v>4470</v>
      </c>
      <c r="G2272" s="2" t="s">
        <v>5576</v>
      </c>
      <c r="H2272" t="s">
        <v>4336</v>
      </c>
      <c r="I2272" t="s">
        <v>4349</v>
      </c>
      <c r="J2272" t="s">
        <v>7021</v>
      </c>
      <c r="K2272" t="s">
        <v>1001</v>
      </c>
      <c r="L2272" t="str">
        <f>LEFT(B2272, FIND("-", B2272)-1)</f>
        <v>7</v>
      </c>
      <c r="M2272" t="str">
        <f>LEFT(L2272, 2)</f>
        <v>7</v>
      </c>
      <c r="N2272" t="str">
        <f>MID(B2272,FIND("-",B2272)+1,LEN(B2272)-FIND("-",B2272)-1)</f>
        <v>9</v>
      </c>
      <c r="O2272" t="str">
        <f>LEFT(N2272, 2)</f>
        <v>9</v>
      </c>
      <c r="P2272">
        <v>7</v>
      </c>
      <c r="Q2272">
        <v>9</v>
      </c>
      <c r="R2272">
        <f>AVERAGE(P2272:Q2272)</f>
        <v>8</v>
      </c>
      <c r="S2272" t="s">
        <v>10084</v>
      </c>
      <c r="T2272" t="s">
        <v>10121</v>
      </c>
    </row>
    <row r="2273" spans="1:20">
      <c r="A2273" t="s">
        <v>80</v>
      </c>
      <c r="B2273" t="s">
        <v>1014</v>
      </c>
      <c r="C2273" t="s">
        <v>4366</v>
      </c>
      <c r="D2273" t="s">
        <v>2766</v>
      </c>
      <c r="E2273" s="2" t="s">
        <v>4389</v>
      </c>
      <c r="F2273" t="s">
        <v>4471</v>
      </c>
      <c r="H2273" t="s">
        <v>4336</v>
      </c>
      <c r="I2273" t="s">
        <v>4349</v>
      </c>
      <c r="J2273" t="s">
        <v>8158</v>
      </c>
      <c r="K2273" t="s">
        <v>1014</v>
      </c>
      <c r="L2273" t="str">
        <f>LEFT(B2273, FIND("-", B2273)-1)</f>
        <v>6</v>
      </c>
      <c r="M2273" t="str">
        <f>LEFT(L2273, 2)</f>
        <v>6</v>
      </c>
      <c r="N2273" t="str">
        <f>MID(B2273,FIND("-",B2273)+1,LEN(B2273)-FIND("-",B2273)-1)</f>
        <v>11</v>
      </c>
      <c r="O2273" t="str">
        <f>LEFT(N2273, 2)</f>
        <v>11</v>
      </c>
      <c r="P2273">
        <v>6</v>
      </c>
      <c r="Q2273">
        <v>11</v>
      </c>
      <c r="R2273">
        <f>AVERAGE(P2273:Q2273)</f>
        <v>8.5</v>
      </c>
    </row>
    <row r="2274" spans="1:20">
      <c r="A2274" t="s">
        <v>359</v>
      </c>
      <c r="B2274" t="s">
        <v>997</v>
      </c>
      <c r="C2274" t="s">
        <v>4366</v>
      </c>
      <c r="D2274" t="s">
        <v>2767</v>
      </c>
      <c r="E2274" s="2" t="s">
        <v>4383</v>
      </c>
      <c r="F2274" t="s">
        <v>4468</v>
      </c>
      <c r="G2274" s="2" t="s">
        <v>5577</v>
      </c>
      <c r="H2274" t="s">
        <v>4336</v>
      </c>
      <c r="I2274" t="s">
        <v>4346</v>
      </c>
      <c r="J2274" t="s">
        <v>8159</v>
      </c>
      <c r="K2274" t="s">
        <v>997</v>
      </c>
      <c r="L2274" t="str">
        <f>LEFT(B2274, FIND("-", B2274)-1)</f>
        <v>8</v>
      </c>
      <c r="M2274" t="str">
        <f>LEFT(L2274, 2)</f>
        <v>8</v>
      </c>
      <c r="N2274" t="str">
        <f>MID(B2274,FIND("-",B2274)+1,LEN(B2274)-FIND("-",B2274)-1)</f>
        <v>12</v>
      </c>
      <c r="O2274" t="str">
        <f>LEFT(N2274, 2)</f>
        <v>12</v>
      </c>
      <c r="P2274">
        <v>8</v>
      </c>
      <c r="Q2274">
        <v>12</v>
      </c>
      <c r="R2274">
        <f>AVERAGE(P2274:Q2274)</f>
        <v>10</v>
      </c>
      <c r="S2274" t="s">
        <v>10086</v>
      </c>
      <c r="T2274" t="s">
        <v>10087</v>
      </c>
    </row>
    <row r="2275" spans="1:20">
      <c r="A2275" t="s">
        <v>73</v>
      </c>
      <c r="B2275" t="s">
        <v>1013</v>
      </c>
      <c r="C2275" t="s">
        <v>4366</v>
      </c>
      <c r="D2275" t="s">
        <v>2768</v>
      </c>
      <c r="E2275" s="2" t="s">
        <v>4417</v>
      </c>
      <c r="F2275" t="s">
        <v>4471</v>
      </c>
      <c r="G2275" s="2" t="s">
        <v>5578</v>
      </c>
      <c r="H2275" t="s">
        <v>4335</v>
      </c>
      <c r="I2275" t="s">
        <v>4346</v>
      </c>
      <c r="J2275" t="s">
        <v>8160</v>
      </c>
      <c r="K2275" t="s">
        <v>1013</v>
      </c>
      <c r="L2275" t="str">
        <f>LEFT(B2275, FIND("-", B2275)-1)</f>
        <v>3</v>
      </c>
      <c r="M2275" t="str">
        <f>LEFT(L2275, 2)</f>
        <v>3</v>
      </c>
      <c r="N2275" t="str">
        <f>MID(B2275,FIND("-",B2275)+1,LEN(B2275)-FIND("-",B2275)-1)</f>
        <v>5</v>
      </c>
      <c r="O2275" t="str">
        <f>LEFT(N2275, 2)</f>
        <v>5</v>
      </c>
      <c r="P2275">
        <v>3</v>
      </c>
      <c r="Q2275">
        <v>5</v>
      </c>
      <c r="R2275">
        <f>AVERAGE(P2275:Q2275)</f>
        <v>4</v>
      </c>
      <c r="S2275" t="s">
        <v>10084</v>
      </c>
      <c r="T2275" t="s">
        <v>10085</v>
      </c>
    </row>
    <row r="2276" spans="1:20">
      <c r="A2276" t="s">
        <v>80</v>
      </c>
      <c r="B2276" t="s">
        <v>985</v>
      </c>
      <c r="C2276" t="s">
        <v>4366</v>
      </c>
      <c r="D2276" t="s">
        <v>2769</v>
      </c>
      <c r="E2276" s="2" t="s">
        <v>4400</v>
      </c>
      <c r="F2276" t="s">
        <v>4470</v>
      </c>
      <c r="G2276" s="2" t="s">
        <v>4646</v>
      </c>
      <c r="H2276" t="s">
        <v>4334</v>
      </c>
      <c r="I2276" t="s">
        <v>4346</v>
      </c>
      <c r="J2276" t="s">
        <v>8161</v>
      </c>
      <c r="K2276" t="s">
        <v>985</v>
      </c>
      <c r="L2276" t="str">
        <f>LEFT(B2276, FIND("-", B2276)-1)</f>
        <v>8</v>
      </c>
      <c r="M2276" t="str">
        <f>LEFT(L2276, 2)</f>
        <v>8</v>
      </c>
      <c r="N2276" t="str">
        <f>MID(B2276,FIND("-",B2276)+1,LEN(B2276)-FIND("-",B2276)-1)</f>
        <v>13</v>
      </c>
      <c r="O2276" t="str">
        <f>LEFT(N2276, 2)</f>
        <v>13</v>
      </c>
      <c r="P2276">
        <v>8</v>
      </c>
      <c r="Q2276">
        <v>13</v>
      </c>
      <c r="R2276">
        <f>AVERAGE(P2276:Q2276)</f>
        <v>10.5</v>
      </c>
      <c r="S2276" t="s">
        <v>10084</v>
      </c>
      <c r="T2276" t="s">
        <v>10111</v>
      </c>
    </row>
    <row r="2277" spans="1:20">
      <c r="A2277" t="s">
        <v>73</v>
      </c>
      <c r="B2277" t="s">
        <v>981</v>
      </c>
      <c r="C2277" t="s">
        <v>4366</v>
      </c>
      <c r="D2277" t="s">
        <v>2770</v>
      </c>
      <c r="E2277" s="2" t="s">
        <v>4383</v>
      </c>
      <c r="F2277" t="s">
        <v>4470</v>
      </c>
      <c r="G2277" s="2" t="s">
        <v>5579</v>
      </c>
      <c r="H2277" t="s">
        <v>4338</v>
      </c>
      <c r="I2277" t="s">
        <v>4350</v>
      </c>
      <c r="J2277" t="s">
        <v>8162</v>
      </c>
      <c r="K2277" t="s">
        <v>981</v>
      </c>
      <c r="L2277" t="str">
        <f>LEFT(B2277, FIND("-", B2277)-1)</f>
        <v>8</v>
      </c>
      <c r="M2277" t="str">
        <f>LEFT(L2277, 2)</f>
        <v>8</v>
      </c>
      <c r="N2277" t="str">
        <f>MID(B2277,FIND("-",B2277)+1,LEN(B2277)-FIND("-",B2277)-1)</f>
        <v>13K·13</v>
      </c>
      <c r="O2277" t="str">
        <f>LEFT(N2277, 2)</f>
        <v>13</v>
      </c>
      <c r="P2277">
        <v>8</v>
      </c>
      <c r="Q2277">
        <v>13</v>
      </c>
      <c r="R2277">
        <f>AVERAGE(P2277:Q2277)</f>
        <v>10.5</v>
      </c>
      <c r="S2277" t="s">
        <v>10086</v>
      </c>
      <c r="T2277" t="s">
        <v>10087</v>
      </c>
    </row>
    <row r="2278" spans="1:20">
      <c r="A2278" t="s">
        <v>73</v>
      </c>
      <c r="B2278" t="s">
        <v>1089</v>
      </c>
      <c r="C2278" t="s">
        <v>4366</v>
      </c>
      <c r="D2278" t="s">
        <v>2771</v>
      </c>
      <c r="E2278" s="2" t="s">
        <v>4383</v>
      </c>
      <c r="F2278" t="s">
        <v>4473</v>
      </c>
      <c r="G2278" s="2" t="s">
        <v>5580</v>
      </c>
      <c r="H2278" t="s">
        <v>4336</v>
      </c>
      <c r="I2278" t="s">
        <v>4346</v>
      </c>
      <c r="J2278" t="s">
        <v>8163</v>
      </c>
      <c r="K2278" t="s">
        <v>1089</v>
      </c>
      <c r="L2278" t="str">
        <f>LEFT(B2278, FIND("-", B2278)-1)</f>
        <v>13</v>
      </c>
      <c r="M2278" t="str">
        <f>LEFT(L2278, 2)</f>
        <v>13</v>
      </c>
      <c r="N2278" t="str">
        <f>MID(B2278,FIND("-",B2278)+1,LEN(B2278)-FIND("-",B2278)-1)</f>
        <v>26</v>
      </c>
      <c r="O2278" t="str">
        <f>LEFT(N2278, 2)</f>
        <v>26</v>
      </c>
      <c r="P2278">
        <v>13</v>
      </c>
      <c r="Q2278">
        <v>26</v>
      </c>
      <c r="R2278">
        <f>AVERAGE(P2278:Q2278)</f>
        <v>19.5</v>
      </c>
      <c r="S2278" t="s">
        <v>10086</v>
      </c>
      <c r="T2278" t="s">
        <v>10087</v>
      </c>
    </row>
    <row r="2279" spans="1:20">
      <c r="A2279" t="s">
        <v>73</v>
      </c>
      <c r="B2279" t="s">
        <v>1030</v>
      </c>
      <c r="C2279" t="s">
        <v>4366</v>
      </c>
      <c r="D2279" t="s">
        <v>2772</v>
      </c>
      <c r="E2279" s="2" t="s">
        <v>4405</v>
      </c>
      <c r="F2279" t="s">
        <v>4469</v>
      </c>
      <c r="G2279" s="2" t="s">
        <v>5581</v>
      </c>
      <c r="H2279" t="s">
        <v>4334</v>
      </c>
      <c r="I2279" t="s">
        <v>4346</v>
      </c>
      <c r="J2279" t="s">
        <v>8164</v>
      </c>
      <c r="K2279" t="s">
        <v>1030</v>
      </c>
      <c r="L2279" t="str">
        <f>LEFT(B2279, FIND("-", B2279)-1)</f>
        <v>9</v>
      </c>
      <c r="M2279" t="str">
        <f>LEFT(L2279, 2)</f>
        <v>9</v>
      </c>
      <c r="N2279" t="str">
        <f>MID(B2279,FIND("-",B2279)+1,LEN(B2279)-FIND("-",B2279)-1)</f>
        <v>14</v>
      </c>
      <c r="O2279" t="str">
        <f>LEFT(N2279, 2)</f>
        <v>14</v>
      </c>
      <c r="P2279">
        <v>9</v>
      </c>
      <c r="Q2279">
        <v>14</v>
      </c>
      <c r="R2279">
        <f>AVERAGE(P2279:Q2279)</f>
        <v>11.5</v>
      </c>
      <c r="S2279" t="s">
        <v>10088</v>
      </c>
      <c r="T2279" t="s">
        <v>9662</v>
      </c>
    </row>
    <row r="2280" spans="1:20">
      <c r="A2280" t="s">
        <v>434</v>
      </c>
      <c r="B2280" t="s">
        <v>1018</v>
      </c>
      <c r="C2280" t="s">
        <v>4366</v>
      </c>
      <c r="D2280" t="s">
        <v>2773</v>
      </c>
      <c r="E2280" s="2" t="s">
        <v>4389</v>
      </c>
      <c r="F2280" t="s">
        <v>4468</v>
      </c>
      <c r="G2280" s="2" t="s">
        <v>5582</v>
      </c>
      <c r="H2280" t="s">
        <v>4334</v>
      </c>
      <c r="I2280" t="s">
        <v>4349</v>
      </c>
      <c r="J2280" t="s">
        <v>8165</v>
      </c>
      <c r="K2280" t="s">
        <v>1018</v>
      </c>
      <c r="L2280" t="str">
        <f>LEFT(B2280, FIND("-", B2280)-1)</f>
        <v>6</v>
      </c>
      <c r="M2280" t="str">
        <f>LEFT(L2280, 2)</f>
        <v>6</v>
      </c>
      <c r="N2280" t="str">
        <f>MID(B2280,FIND("-",B2280)+1,LEN(B2280)-FIND("-",B2280)-1)</f>
        <v>9</v>
      </c>
      <c r="O2280" t="str">
        <f>LEFT(N2280, 2)</f>
        <v>9</v>
      </c>
      <c r="P2280">
        <v>6</v>
      </c>
      <c r="Q2280">
        <v>9</v>
      </c>
      <c r="R2280">
        <f>AVERAGE(P2280:Q2280)</f>
        <v>7.5</v>
      </c>
      <c r="S2280" t="s">
        <v>10086</v>
      </c>
      <c r="T2280" t="s">
        <v>10143</v>
      </c>
    </row>
    <row r="2281" spans="1:20">
      <c r="A2281" t="s">
        <v>73</v>
      </c>
      <c r="B2281" t="s">
        <v>1009</v>
      </c>
      <c r="C2281" t="s">
        <v>4366</v>
      </c>
      <c r="D2281" t="s">
        <v>2745</v>
      </c>
      <c r="E2281" s="2" t="s">
        <v>4383</v>
      </c>
      <c r="F2281" t="s">
        <v>4470</v>
      </c>
      <c r="G2281" s="2" t="s">
        <v>5563</v>
      </c>
      <c r="H2281" t="s">
        <v>4336</v>
      </c>
      <c r="I2281" t="s">
        <v>4346</v>
      </c>
      <c r="J2281" t="s">
        <v>964</v>
      </c>
      <c r="K2281" t="s">
        <v>1009</v>
      </c>
      <c r="L2281" t="str">
        <f>LEFT(B2281, FIND("-", B2281)-1)</f>
        <v>6</v>
      </c>
      <c r="M2281" t="str">
        <f>LEFT(L2281, 2)</f>
        <v>6</v>
      </c>
      <c r="N2281" t="str">
        <f>MID(B2281,FIND("-",B2281)+1,LEN(B2281)-FIND("-",B2281)-1)</f>
        <v>10</v>
      </c>
      <c r="O2281" t="str">
        <f>LEFT(N2281, 2)</f>
        <v>10</v>
      </c>
      <c r="P2281">
        <v>6</v>
      </c>
      <c r="Q2281">
        <v>10</v>
      </c>
      <c r="R2281">
        <f>AVERAGE(P2281:Q2281)</f>
        <v>8</v>
      </c>
      <c r="S2281" t="s">
        <v>10088</v>
      </c>
      <c r="T2281" t="s">
        <v>9662</v>
      </c>
    </row>
    <row r="2282" spans="1:20">
      <c r="A2282" t="s">
        <v>83</v>
      </c>
      <c r="B2282" t="s">
        <v>1004</v>
      </c>
      <c r="C2282" t="s">
        <v>4366</v>
      </c>
      <c r="D2282" t="s">
        <v>2586</v>
      </c>
      <c r="E2282" s="2" t="s">
        <v>4389</v>
      </c>
      <c r="F2282" t="s">
        <v>4472</v>
      </c>
      <c r="G2282" s="2" t="s">
        <v>5564</v>
      </c>
      <c r="H2282" t="s">
        <v>4338</v>
      </c>
      <c r="I2282" t="s">
        <v>4346</v>
      </c>
      <c r="J2282" t="s">
        <v>8139</v>
      </c>
      <c r="K2282" t="s">
        <v>1004</v>
      </c>
      <c r="L2282" t="str">
        <f>LEFT(B2282, FIND("-", B2282)-1)</f>
        <v>15</v>
      </c>
      <c r="M2282" t="str">
        <f>LEFT(L2282, 2)</f>
        <v>15</v>
      </c>
      <c r="N2282" t="str">
        <f>MID(B2282,FIND("-",B2282)+1,LEN(B2282)-FIND("-",B2282)-1)</f>
        <v>20</v>
      </c>
      <c r="O2282" t="str">
        <f>LEFT(N2282, 2)</f>
        <v>20</v>
      </c>
      <c r="P2282">
        <v>15</v>
      </c>
      <c r="Q2282">
        <v>20</v>
      </c>
      <c r="R2282">
        <f>AVERAGE(P2282:Q2282)</f>
        <v>17.5</v>
      </c>
      <c r="S2282" t="s">
        <v>10084</v>
      </c>
      <c r="T2282" t="s">
        <v>10085</v>
      </c>
    </row>
    <row r="2283" spans="1:20">
      <c r="A2283" t="s">
        <v>80</v>
      </c>
      <c r="B2283" t="s">
        <v>997</v>
      </c>
      <c r="C2283" t="s">
        <v>4366</v>
      </c>
      <c r="D2283" t="s">
        <v>2746</v>
      </c>
      <c r="E2283" s="2" t="s">
        <v>4389</v>
      </c>
      <c r="F2283" t="s">
        <v>4473</v>
      </c>
      <c r="G2283" s="2" t="s">
        <v>5565</v>
      </c>
      <c r="H2283" t="s">
        <v>4334</v>
      </c>
      <c r="I2283" t="s">
        <v>4346</v>
      </c>
      <c r="J2283" t="s">
        <v>8140</v>
      </c>
      <c r="K2283" t="s">
        <v>997</v>
      </c>
      <c r="L2283" t="str">
        <f>LEFT(B2283, FIND("-", B2283)-1)</f>
        <v>8</v>
      </c>
      <c r="M2283" t="str">
        <f>LEFT(L2283, 2)</f>
        <v>8</v>
      </c>
      <c r="N2283" t="str">
        <f>MID(B2283,FIND("-",B2283)+1,LEN(B2283)-FIND("-",B2283)-1)</f>
        <v>12</v>
      </c>
      <c r="O2283" t="str">
        <f>LEFT(N2283, 2)</f>
        <v>12</v>
      </c>
      <c r="P2283">
        <v>8</v>
      </c>
      <c r="Q2283">
        <v>12</v>
      </c>
      <c r="R2283">
        <f>AVERAGE(P2283:Q2283)</f>
        <v>10</v>
      </c>
      <c r="S2283" t="s">
        <v>10086</v>
      </c>
      <c r="T2283" t="s">
        <v>10087</v>
      </c>
    </row>
    <row r="2284" spans="1:20">
      <c r="A2284" t="s">
        <v>430</v>
      </c>
      <c r="B2284" t="s">
        <v>1003</v>
      </c>
      <c r="C2284" t="s">
        <v>4366</v>
      </c>
      <c r="D2284" t="s">
        <v>2747</v>
      </c>
      <c r="E2284" s="2" t="s">
        <v>4399</v>
      </c>
      <c r="F2284" t="s">
        <v>4468</v>
      </c>
      <c r="G2284" s="2" t="s">
        <v>4518</v>
      </c>
      <c r="H2284" t="s">
        <v>4336</v>
      </c>
      <c r="I2284" t="s">
        <v>4346</v>
      </c>
      <c r="J2284" t="s">
        <v>8141</v>
      </c>
      <c r="K2284" t="s">
        <v>1003</v>
      </c>
      <c r="L2284" t="str">
        <f>LEFT(B2284, FIND("-", B2284)-1)</f>
        <v>10</v>
      </c>
      <c r="M2284" t="str">
        <f>LEFT(L2284, 2)</f>
        <v>10</v>
      </c>
      <c r="N2284" t="str">
        <f>MID(B2284,FIND("-",B2284)+1,LEN(B2284)-FIND("-",B2284)-1)</f>
        <v>12</v>
      </c>
      <c r="O2284" t="str">
        <f>LEFT(N2284, 2)</f>
        <v>12</v>
      </c>
      <c r="P2284">
        <v>10</v>
      </c>
      <c r="Q2284">
        <v>12</v>
      </c>
      <c r="R2284">
        <f>AVERAGE(P2284:Q2284)</f>
        <v>11</v>
      </c>
      <c r="S2284" t="s">
        <v>10088</v>
      </c>
      <c r="T2284" t="s">
        <v>9662</v>
      </c>
    </row>
    <row r="2285" spans="1:20">
      <c r="A2285" t="s">
        <v>431</v>
      </c>
      <c r="B2285" t="s">
        <v>1009</v>
      </c>
      <c r="C2285" t="s">
        <v>4366</v>
      </c>
      <c r="D2285" t="s">
        <v>2748</v>
      </c>
      <c r="E2285" s="2" t="s">
        <v>4389</v>
      </c>
      <c r="F2285" t="s">
        <v>4470</v>
      </c>
      <c r="H2285" t="s">
        <v>4336</v>
      </c>
      <c r="I2285" t="s">
        <v>4349</v>
      </c>
      <c r="J2285" t="s">
        <v>8142</v>
      </c>
      <c r="K2285" t="s">
        <v>1009</v>
      </c>
      <c r="L2285" t="str">
        <f>LEFT(B2285, FIND("-", B2285)-1)</f>
        <v>6</v>
      </c>
      <c r="M2285" t="str">
        <f>LEFT(L2285, 2)</f>
        <v>6</v>
      </c>
      <c r="N2285" t="str">
        <f>MID(B2285,FIND("-",B2285)+1,LEN(B2285)-FIND("-",B2285)-1)</f>
        <v>10</v>
      </c>
      <c r="O2285" t="str">
        <f>LEFT(N2285, 2)</f>
        <v>10</v>
      </c>
      <c r="P2285">
        <v>6</v>
      </c>
      <c r="Q2285">
        <v>10</v>
      </c>
      <c r="R2285">
        <f>AVERAGE(P2285:Q2285)</f>
        <v>8</v>
      </c>
      <c r="S2285" t="s">
        <v>10084</v>
      </c>
      <c r="T2285" t="s">
        <v>10094</v>
      </c>
    </row>
    <row r="2286" spans="1:20">
      <c r="A2286" t="s">
        <v>80</v>
      </c>
      <c r="B2286" t="s">
        <v>985</v>
      </c>
      <c r="C2286" t="s">
        <v>4366</v>
      </c>
      <c r="D2286" t="s">
        <v>2749</v>
      </c>
      <c r="E2286" s="2" t="s">
        <v>4401</v>
      </c>
      <c r="F2286" t="s">
        <v>4471</v>
      </c>
      <c r="G2286" s="2" t="s">
        <v>5566</v>
      </c>
      <c r="H2286" t="s">
        <v>4335</v>
      </c>
      <c r="I2286" t="s">
        <v>4350</v>
      </c>
      <c r="J2286" t="s">
        <v>8143</v>
      </c>
      <c r="K2286" t="s">
        <v>985</v>
      </c>
      <c r="L2286" t="str">
        <f>LEFT(B2286, FIND("-", B2286)-1)</f>
        <v>8</v>
      </c>
      <c r="M2286" t="str">
        <f>LEFT(L2286, 2)</f>
        <v>8</v>
      </c>
      <c r="N2286" t="str">
        <f>MID(B2286,FIND("-",B2286)+1,LEN(B2286)-FIND("-",B2286)-1)</f>
        <v>13</v>
      </c>
      <c r="O2286" t="str">
        <f>LEFT(N2286, 2)</f>
        <v>13</v>
      </c>
      <c r="P2286">
        <v>8</v>
      </c>
      <c r="Q2286">
        <v>13</v>
      </c>
      <c r="R2286">
        <f>AVERAGE(P2286:Q2286)</f>
        <v>10.5</v>
      </c>
      <c r="S2286" t="s">
        <v>10088</v>
      </c>
      <c r="T2286" t="s">
        <v>9662</v>
      </c>
    </row>
    <row r="2287" spans="1:20">
      <c r="A2287" t="s">
        <v>217</v>
      </c>
      <c r="B2287" t="s">
        <v>1011</v>
      </c>
      <c r="C2287" t="s">
        <v>4366</v>
      </c>
      <c r="D2287" t="s">
        <v>2750</v>
      </c>
      <c r="E2287" s="2" t="s">
        <v>4389</v>
      </c>
      <c r="F2287" t="s">
        <v>4471</v>
      </c>
      <c r="H2287" t="s">
        <v>4336</v>
      </c>
      <c r="I2287" t="s">
        <v>4346</v>
      </c>
      <c r="J2287" t="s">
        <v>8144</v>
      </c>
      <c r="K2287" t="s">
        <v>1011</v>
      </c>
      <c r="L2287" t="str">
        <f>LEFT(B2287, FIND("-", B2287)-1)</f>
        <v>6</v>
      </c>
      <c r="M2287" t="str">
        <f>LEFT(L2287, 2)</f>
        <v>6</v>
      </c>
      <c r="N2287" t="str">
        <f>MID(B2287,FIND("-",B2287)+1,LEN(B2287)-FIND("-",B2287)-1)</f>
        <v>12</v>
      </c>
      <c r="O2287" t="str">
        <f>LEFT(N2287, 2)</f>
        <v>12</v>
      </c>
      <c r="P2287">
        <v>6</v>
      </c>
      <c r="Q2287">
        <v>12</v>
      </c>
      <c r="R2287">
        <f>AVERAGE(P2287:Q2287)</f>
        <v>9</v>
      </c>
      <c r="S2287" t="s">
        <v>10088</v>
      </c>
      <c r="T2287" t="s">
        <v>9662</v>
      </c>
    </row>
    <row r="2288" spans="1:20">
      <c r="A2288" t="s">
        <v>80</v>
      </c>
      <c r="B2288" t="s">
        <v>1018</v>
      </c>
      <c r="C2288" t="s">
        <v>4366</v>
      </c>
      <c r="D2288" t="s">
        <v>2751</v>
      </c>
      <c r="E2288" s="2" t="s">
        <v>4399</v>
      </c>
      <c r="F2288" t="s">
        <v>4470</v>
      </c>
      <c r="H2288" t="s">
        <v>4336</v>
      </c>
      <c r="I2288" t="s">
        <v>4350</v>
      </c>
      <c r="J2288" t="s">
        <v>7021</v>
      </c>
      <c r="K2288" t="s">
        <v>1018</v>
      </c>
      <c r="L2288" t="str">
        <f>LEFT(B2288, FIND("-", B2288)-1)</f>
        <v>6</v>
      </c>
      <c r="M2288" t="str">
        <f>LEFT(L2288, 2)</f>
        <v>6</v>
      </c>
      <c r="N2288" t="str">
        <f>MID(B2288,FIND("-",B2288)+1,LEN(B2288)-FIND("-",B2288)-1)</f>
        <v>9</v>
      </c>
      <c r="O2288" t="str">
        <f>LEFT(N2288, 2)</f>
        <v>9</v>
      </c>
      <c r="P2288">
        <v>6</v>
      </c>
      <c r="Q2288">
        <v>9</v>
      </c>
      <c r="R2288">
        <f>AVERAGE(P2288:Q2288)</f>
        <v>7.5</v>
      </c>
      <c r="S2288" t="s">
        <v>10084</v>
      </c>
      <c r="T2288" t="s">
        <v>10087</v>
      </c>
    </row>
    <row r="2289" spans="1:20">
      <c r="A2289" t="s">
        <v>73</v>
      </c>
      <c r="B2289" t="s">
        <v>1009</v>
      </c>
      <c r="C2289" t="s">
        <v>4366</v>
      </c>
      <c r="D2289" t="s">
        <v>2752</v>
      </c>
      <c r="E2289" s="2" t="s">
        <v>4383</v>
      </c>
      <c r="F2289" t="s">
        <v>4470</v>
      </c>
      <c r="G2289" s="2" t="s">
        <v>5567</v>
      </c>
      <c r="H2289" t="s">
        <v>4334</v>
      </c>
      <c r="I2289" t="s">
        <v>4349</v>
      </c>
      <c r="J2289" t="s">
        <v>8145</v>
      </c>
      <c r="K2289" t="s">
        <v>1009</v>
      </c>
      <c r="L2289" t="str">
        <f>LEFT(B2289, FIND("-", B2289)-1)</f>
        <v>6</v>
      </c>
      <c r="M2289" t="str">
        <f>LEFT(L2289, 2)</f>
        <v>6</v>
      </c>
      <c r="N2289" t="str">
        <f>MID(B2289,FIND("-",B2289)+1,LEN(B2289)-FIND("-",B2289)-1)</f>
        <v>10</v>
      </c>
      <c r="O2289" t="str">
        <f>LEFT(N2289, 2)</f>
        <v>10</v>
      </c>
      <c r="P2289">
        <v>6</v>
      </c>
      <c r="Q2289">
        <v>10</v>
      </c>
      <c r="R2289">
        <f>AVERAGE(P2289:Q2289)</f>
        <v>8</v>
      </c>
      <c r="S2289" t="s">
        <v>10086</v>
      </c>
      <c r="T2289" t="s">
        <v>10087</v>
      </c>
    </row>
    <row r="2290" spans="1:20">
      <c r="A2290" t="s">
        <v>86</v>
      </c>
      <c r="B2290" t="s">
        <v>991</v>
      </c>
      <c r="C2290" t="s">
        <v>4366</v>
      </c>
      <c r="D2290" t="s">
        <v>2753</v>
      </c>
      <c r="E2290" s="2" t="s">
        <v>4389</v>
      </c>
      <c r="F2290" t="s">
        <v>4468</v>
      </c>
      <c r="G2290" s="2" t="s">
        <v>5568</v>
      </c>
      <c r="H2290" t="s">
        <v>4334</v>
      </c>
      <c r="I2290" t="s">
        <v>4349</v>
      </c>
      <c r="J2290" t="s">
        <v>8146</v>
      </c>
      <c r="K2290" t="s">
        <v>991</v>
      </c>
      <c r="L2290" t="str">
        <f>LEFT(B2290, FIND("-", B2290)-1)</f>
        <v>8</v>
      </c>
      <c r="M2290" t="str">
        <f>LEFT(L2290, 2)</f>
        <v>8</v>
      </c>
      <c r="N2290" t="str">
        <f>MID(B2290,FIND("-",B2290)+1,LEN(B2290)-FIND("-",B2290)-1)</f>
        <v>10</v>
      </c>
      <c r="O2290" t="str">
        <f>LEFT(N2290, 2)</f>
        <v>10</v>
      </c>
      <c r="P2290">
        <v>8</v>
      </c>
      <c r="Q2290">
        <v>10</v>
      </c>
      <c r="R2290">
        <f>AVERAGE(P2290:Q2290)</f>
        <v>9</v>
      </c>
      <c r="S2290" t="s">
        <v>10084</v>
      </c>
      <c r="T2290" t="s">
        <v>10138</v>
      </c>
    </row>
    <row r="2291" spans="1:20">
      <c r="A2291" t="s">
        <v>73</v>
      </c>
      <c r="B2291" t="s">
        <v>981</v>
      </c>
      <c r="C2291" t="s">
        <v>4366</v>
      </c>
      <c r="D2291" t="s">
        <v>2754</v>
      </c>
      <c r="E2291" s="2" t="s">
        <v>4417</v>
      </c>
      <c r="F2291" t="s">
        <v>4470</v>
      </c>
      <c r="G2291" s="2" t="s">
        <v>5569</v>
      </c>
      <c r="H2291" t="s">
        <v>4334</v>
      </c>
      <c r="I2291" t="s">
        <v>4346</v>
      </c>
      <c r="J2291" t="s">
        <v>8147</v>
      </c>
      <c r="K2291" t="s">
        <v>981</v>
      </c>
      <c r="L2291" t="str">
        <f>LEFT(B2291, FIND("-", B2291)-1)</f>
        <v>8</v>
      </c>
      <c r="M2291" t="str">
        <f>LEFT(L2291, 2)</f>
        <v>8</v>
      </c>
      <c r="N2291" t="str">
        <f>MID(B2291,FIND("-",B2291)+1,LEN(B2291)-FIND("-",B2291)-1)</f>
        <v>13K·13</v>
      </c>
      <c r="O2291" t="str">
        <f>LEFT(N2291, 2)</f>
        <v>13</v>
      </c>
      <c r="P2291">
        <v>8</v>
      </c>
      <c r="Q2291">
        <v>13</v>
      </c>
      <c r="R2291">
        <f>AVERAGE(P2291:Q2291)</f>
        <v>10.5</v>
      </c>
    </row>
    <row r="2292" spans="1:20">
      <c r="A2292" t="s">
        <v>432</v>
      </c>
      <c r="B2292" t="s">
        <v>994</v>
      </c>
      <c r="C2292" t="s">
        <v>4366</v>
      </c>
      <c r="D2292" t="s">
        <v>2755</v>
      </c>
      <c r="E2292" s="2" t="s">
        <v>4399</v>
      </c>
      <c r="F2292" t="s">
        <v>4470</v>
      </c>
      <c r="G2292" s="2" t="s">
        <v>5570</v>
      </c>
      <c r="H2292" t="s">
        <v>4334</v>
      </c>
      <c r="I2292" t="s">
        <v>4346</v>
      </c>
      <c r="J2292" t="s">
        <v>8148</v>
      </c>
      <c r="K2292" t="s">
        <v>994</v>
      </c>
      <c r="L2292" t="str">
        <f>LEFT(B2292, FIND("-", B2292)-1)</f>
        <v>10</v>
      </c>
      <c r="M2292" t="str">
        <f>LEFT(L2292, 2)</f>
        <v>10</v>
      </c>
      <c r="N2292" t="str">
        <f>MID(B2292,FIND("-",B2292)+1,LEN(B2292)-FIND("-",B2292)-1)</f>
        <v>15</v>
      </c>
      <c r="O2292" t="str">
        <f>LEFT(N2292, 2)</f>
        <v>15</v>
      </c>
      <c r="P2292">
        <v>10</v>
      </c>
      <c r="Q2292">
        <v>15</v>
      </c>
      <c r="R2292">
        <f>AVERAGE(P2292:Q2292)</f>
        <v>12.5</v>
      </c>
      <c r="S2292" t="s">
        <v>10084</v>
      </c>
      <c r="T2292" t="s">
        <v>10093</v>
      </c>
    </row>
    <row r="2293" spans="1:20">
      <c r="A2293" t="s">
        <v>73</v>
      </c>
      <c r="B2293" t="s">
        <v>1243</v>
      </c>
      <c r="C2293" t="s">
        <v>4366</v>
      </c>
      <c r="D2293" t="s">
        <v>2756</v>
      </c>
      <c r="E2293" s="2" t="s">
        <v>4389</v>
      </c>
      <c r="F2293" t="s">
        <v>4468</v>
      </c>
      <c r="G2293" s="2" t="s">
        <v>5571</v>
      </c>
      <c r="H2293" t="s">
        <v>4338</v>
      </c>
      <c r="I2293" t="s">
        <v>4346</v>
      </c>
      <c r="J2293" t="s">
        <v>8149</v>
      </c>
      <c r="K2293" t="s">
        <v>1243</v>
      </c>
      <c r="L2293" t="str">
        <f>LEFT(B2293, FIND("-", B2293)-1)</f>
        <v>18</v>
      </c>
      <c r="M2293" t="str">
        <f>LEFT(L2293, 2)</f>
        <v>18</v>
      </c>
      <c r="N2293" t="str">
        <f>MID(B2293,FIND("-",B2293)+1,LEN(B2293)-FIND("-",B2293)-1)</f>
        <v>25</v>
      </c>
      <c r="O2293" t="str">
        <f>LEFT(N2293, 2)</f>
        <v>25</v>
      </c>
      <c r="P2293">
        <v>18</v>
      </c>
      <c r="Q2293">
        <v>25</v>
      </c>
      <c r="R2293">
        <f>AVERAGE(P2293:Q2293)</f>
        <v>21.5</v>
      </c>
      <c r="S2293" t="s">
        <v>10084</v>
      </c>
      <c r="T2293" t="s">
        <v>10111</v>
      </c>
    </row>
    <row r="2294" spans="1:20">
      <c r="A2294" t="s">
        <v>73</v>
      </c>
      <c r="B2294" t="s">
        <v>991</v>
      </c>
      <c r="C2294" t="s">
        <v>4366</v>
      </c>
      <c r="D2294" t="s">
        <v>2757</v>
      </c>
      <c r="E2294" s="2" t="s">
        <v>4389</v>
      </c>
      <c r="F2294" t="s">
        <v>4471</v>
      </c>
      <c r="G2294" s="2" t="s">
        <v>5572</v>
      </c>
      <c r="H2294" t="s">
        <v>4334</v>
      </c>
      <c r="I2294" t="s">
        <v>4349</v>
      </c>
      <c r="J2294" t="s">
        <v>8150</v>
      </c>
      <c r="K2294" t="s">
        <v>991</v>
      </c>
      <c r="L2294" t="str">
        <f>LEFT(B2294, FIND("-", B2294)-1)</f>
        <v>8</v>
      </c>
      <c r="M2294" t="str">
        <f>LEFT(L2294, 2)</f>
        <v>8</v>
      </c>
      <c r="N2294" t="str">
        <f>MID(B2294,FIND("-",B2294)+1,LEN(B2294)-FIND("-",B2294)-1)</f>
        <v>10</v>
      </c>
      <c r="O2294" t="str">
        <f>LEFT(N2294, 2)</f>
        <v>10</v>
      </c>
      <c r="P2294">
        <v>8</v>
      </c>
      <c r="Q2294">
        <v>10</v>
      </c>
      <c r="R2294">
        <f>AVERAGE(P2294:Q2294)</f>
        <v>9</v>
      </c>
      <c r="S2294" t="s">
        <v>10088</v>
      </c>
      <c r="T2294" t="s">
        <v>10089</v>
      </c>
    </row>
    <row r="2295" spans="1:20">
      <c r="A2295" t="s">
        <v>73</v>
      </c>
      <c r="B2295" t="s">
        <v>1009</v>
      </c>
      <c r="C2295" t="s">
        <v>4366</v>
      </c>
      <c r="D2295" t="s">
        <v>2758</v>
      </c>
      <c r="E2295" s="2" t="s">
        <v>4389</v>
      </c>
      <c r="F2295" t="s">
        <v>4470</v>
      </c>
      <c r="H2295" t="s">
        <v>4335</v>
      </c>
      <c r="I2295" t="s">
        <v>4346</v>
      </c>
      <c r="J2295" t="s">
        <v>8151</v>
      </c>
      <c r="K2295" t="s">
        <v>1009</v>
      </c>
      <c r="L2295" t="str">
        <f>LEFT(B2295, FIND("-", B2295)-1)</f>
        <v>6</v>
      </c>
      <c r="M2295" t="str">
        <f>LEFT(L2295, 2)</f>
        <v>6</v>
      </c>
      <c r="N2295" t="str">
        <f>MID(B2295,FIND("-",B2295)+1,LEN(B2295)-FIND("-",B2295)-1)</f>
        <v>10</v>
      </c>
      <c r="O2295" t="str">
        <f>LEFT(N2295, 2)</f>
        <v>10</v>
      </c>
      <c r="P2295">
        <v>6</v>
      </c>
      <c r="Q2295">
        <v>10</v>
      </c>
      <c r="R2295">
        <f>AVERAGE(P2295:Q2295)</f>
        <v>8</v>
      </c>
      <c r="S2295" t="s">
        <v>10098</v>
      </c>
      <c r="T2295" t="s">
        <v>10139</v>
      </c>
    </row>
    <row r="2296" spans="1:20">
      <c r="A2296" t="s">
        <v>73</v>
      </c>
      <c r="B2296" t="s">
        <v>995</v>
      </c>
      <c r="C2296" t="s">
        <v>4366</v>
      </c>
      <c r="D2296" t="s">
        <v>2759</v>
      </c>
      <c r="E2296" s="2" t="s">
        <v>4383</v>
      </c>
      <c r="F2296" t="s">
        <v>4470</v>
      </c>
      <c r="H2296" t="s">
        <v>4336</v>
      </c>
      <c r="I2296" t="s">
        <v>4346</v>
      </c>
      <c r="J2296" t="s">
        <v>8152</v>
      </c>
      <c r="K2296" t="s">
        <v>995</v>
      </c>
      <c r="L2296" t="str">
        <f>LEFT(B2296, FIND("-", B2296)-1)</f>
        <v>7</v>
      </c>
      <c r="M2296" t="str">
        <f>LEFT(L2296, 2)</f>
        <v>7</v>
      </c>
      <c r="N2296" t="str">
        <f>MID(B2296,FIND("-",B2296)+1,LEN(B2296)-FIND("-",B2296)-1)</f>
        <v>10</v>
      </c>
      <c r="O2296" t="str">
        <f>LEFT(N2296, 2)</f>
        <v>10</v>
      </c>
      <c r="P2296">
        <v>7</v>
      </c>
      <c r="Q2296">
        <v>10</v>
      </c>
      <c r="R2296">
        <f>AVERAGE(P2296:Q2296)</f>
        <v>8.5</v>
      </c>
      <c r="S2296" t="s">
        <v>10098</v>
      </c>
      <c r="T2296" t="s">
        <v>10140</v>
      </c>
    </row>
    <row r="2297" spans="1:20">
      <c r="A2297" t="s">
        <v>73</v>
      </c>
      <c r="B2297" t="s">
        <v>1014</v>
      </c>
      <c r="C2297" t="s">
        <v>4366</v>
      </c>
      <c r="D2297" t="s">
        <v>2760</v>
      </c>
      <c r="E2297" s="2" t="s">
        <v>4389</v>
      </c>
      <c r="F2297" t="s">
        <v>4470</v>
      </c>
      <c r="H2297" t="s">
        <v>4334</v>
      </c>
      <c r="I2297" t="s">
        <v>4346</v>
      </c>
      <c r="J2297" t="s">
        <v>8153</v>
      </c>
      <c r="K2297" t="s">
        <v>1014</v>
      </c>
      <c r="L2297" t="str">
        <f>LEFT(B2297, FIND("-", B2297)-1)</f>
        <v>6</v>
      </c>
      <c r="M2297" t="str">
        <f>LEFT(L2297, 2)</f>
        <v>6</v>
      </c>
      <c r="N2297" t="str">
        <f>MID(B2297,FIND("-",B2297)+1,LEN(B2297)-FIND("-",B2297)-1)</f>
        <v>11</v>
      </c>
      <c r="O2297" t="str">
        <f>LEFT(N2297, 2)</f>
        <v>11</v>
      </c>
      <c r="P2297">
        <v>6</v>
      </c>
      <c r="Q2297">
        <v>11</v>
      </c>
      <c r="R2297">
        <f>AVERAGE(P2297:Q2297)</f>
        <v>8.5</v>
      </c>
      <c r="S2297" t="s">
        <v>10098</v>
      </c>
      <c r="T2297" t="s">
        <v>10128</v>
      </c>
    </row>
    <row r="2298" spans="1:20">
      <c r="A2298" t="s">
        <v>73</v>
      </c>
      <c r="B2298" t="s">
        <v>986</v>
      </c>
      <c r="C2298" t="s">
        <v>4366</v>
      </c>
      <c r="D2298" t="s">
        <v>2761</v>
      </c>
      <c r="E2298" s="2" t="s">
        <v>4450</v>
      </c>
      <c r="F2298" t="s">
        <v>4470</v>
      </c>
      <c r="H2298" t="s">
        <v>4334</v>
      </c>
      <c r="I2298" t="s">
        <v>4346</v>
      </c>
      <c r="J2298" t="s">
        <v>8154</v>
      </c>
      <c r="K2298" t="s">
        <v>986</v>
      </c>
      <c r="L2298" t="str">
        <f>LEFT(B2298, FIND("-", B2298)-1)</f>
        <v>5</v>
      </c>
      <c r="M2298" t="str">
        <f>LEFT(L2298, 2)</f>
        <v>5</v>
      </c>
      <c r="N2298" t="str">
        <f>MID(B2298,FIND("-",B2298)+1,LEN(B2298)-FIND("-",B2298)-1)</f>
        <v>10</v>
      </c>
      <c r="O2298" t="str">
        <f>LEFT(N2298, 2)</f>
        <v>10</v>
      </c>
      <c r="P2298">
        <v>5</v>
      </c>
      <c r="Q2298">
        <v>10</v>
      </c>
      <c r="R2298">
        <f>AVERAGE(P2298:Q2298)</f>
        <v>7.5</v>
      </c>
      <c r="S2298" t="s">
        <v>10098</v>
      </c>
      <c r="T2298" t="s">
        <v>10128</v>
      </c>
    </row>
    <row r="2299" spans="1:20">
      <c r="A2299" t="s">
        <v>73</v>
      </c>
      <c r="B2299" t="s">
        <v>995</v>
      </c>
      <c r="C2299" t="s">
        <v>4366</v>
      </c>
      <c r="D2299" t="s">
        <v>2762</v>
      </c>
      <c r="E2299" s="2" t="s">
        <v>4395</v>
      </c>
      <c r="F2299" t="s">
        <v>4470</v>
      </c>
      <c r="G2299" s="2" t="s">
        <v>5573</v>
      </c>
      <c r="H2299" t="s">
        <v>4334</v>
      </c>
      <c r="I2299" t="s">
        <v>4349</v>
      </c>
      <c r="J2299" t="s">
        <v>8155</v>
      </c>
      <c r="K2299" t="s">
        <v>995</v>
      </c>
      <c r="L2299" t="str">
        <f>LEFT(B2299, FIND("-", B2299)-1)</f>
        <v>7</v>
      </c>
      <c r="M2299" t="str">
        <f>LEFT(L2299, 2)</f>
        <v>7</v>
      </c>
      <c r="N2299" t="str">
        <f>MID(B2299,FIND("-",B2299)+1,LEN(B2299)-FIND("-",B2299)-1)</f>
        <v>10</v>
      </c>
      <c r="O2299" t="str">
        <f>LEFT(N2299, 2)</f>
        <v>10</v>
      </c>
      <c r="P2299">
        <v>7</v>
      </c>
      <c r="Q2299">
        <v>10</v>
      </c>
      <c r="R2299">
        <f>AVERAGE(P2299:Q2299)</f>
        <v>8.5</v>
      </c>
      <c r="S2299" t="s">
        <v>10084</v>
      </c>
      <c r="T2299" t="s">
        <v>10085</v>
      </c>
    </row>
    <row r="2300" spans="1:20">
      <c r="A2300" t="s">
        <v>73</v>
      </c>
      <c r="B2300" t="s">
        <v>994</v>
      </c>
      <c r="C2300" t="s">
        <v>4366</v>
      </c>
      <c r="D2300" t="s">
        <v>2763</v>
      </c>
      <c r="E2300" s="2" t="s">
        <v>4389</v>
      </c>
      <c r="F2300" t="s">
        <v>4468</v>
      </c>
      <c r="G2300" s="2" t="s">
        <v>5574</v>
      </c>
      <c r="H2300" t="s">
        <v>4334</v>
      </c>
      <c r="I2300" t="s">
        <v>4346</v>
      </c>
      <c r="J2300" t="s">
        <v>8156</v>
      </c>
      <c r="K2300" t="s">
        <v>994</v>
      </c>
      <c r="L2300" t="str">
        <f>LEFT(B2300, FIND("-", B2300)-1)</f>
        <v>10</v>
      </c>
      <c r="M2300" t="str">
        <f>LEFT(L2300, 2)</f>
        <v>10</v>
      </c>
      <c r="N2300" t="str">
        <f>MID(B2300,FIND("-",B2300)+1,LEN(B2300)-FIND("-",B2300)-1)</f>
        <v>15</v>
      </c>
      <c r="O2300" t="str">
        <f>LEFT(N2300, 2)</f>
        <v>15</v>
      </c>
      <c r="P2300">
        <v>10</v>
      </c>
      <c r="Q2300">
        <v>15</v>
      </c>
      <c r="R2300">
        <f>AVERAGE(P2300:Q2300)</f>
        <v>12.5</v>
      </c>
      <c r="S2300" t="s">
        <v>10084</v>
      </c>
      <c r="T2300" t="s">
        <v>10141</v>
      </c>
    </row>
    <row r="2301" spans="1:20">
      <c r="A2301" t="s">
        <v>433</v>
      </c>
      <c r="B2301" t="s">
        <v>1093</v>
      </c>
      <c r="C2301" t="s">
        <v>4366</v>
      </c>
      <c r="D2301" t="s">
        <v>2764</v>
      </c>
      <c r="E2301" s="2" t="s">
        <v>4389</v>
      </c>
      <c r="F2301" t="s">
        <v>4470</v>
      </c>
      <c r="G2301" s="2" t="s">
        <v>5575</v>
      </c>
      <c r="H2301" t="s">
        <v>4334</v>
      </c>
      <c r="I2301" t="s">
        <v>4346</v>
      </c>
      <c r="J2301" t="s">
        <v>8157</v>
      </c>
      <c r="K2301" t="s">
        <v>1093</v>
      </c>
      <c r="L2301" t="str">
        <f>LEFT(B2301, FIND("-", B2301)-1)</f>
        <v>8</v>
      </c>
      <c r="M2301" t="str">
        <f>LEFT(L2301, 2)</f>
        <v>8</v>
      </c>
      <c r="N2301" t="str">
        <f>MID(B2301,FIND("-",B2301)+1,LEN(B2301)-FIND("-",B2301)-1)</f>
        <v>12K·13</v>
      </c>
      <c r="O2301" t="str">
        <f>LEFT(N2301, 2)</f>
        <v>12</v>
      </c>
      <c r="P2301">
        <v>8</v>
      </c>
      <c r="Q2301">
        <v>12</v>
      </c>
      <c r="R2301">
        <f>AVERAGE(P2301:Q2301)</f>
        <v>10</v>
      </c>
      <c r="S2301" t="s">
        <v>10098</v>
      </c>
      <c r="T2301" t="s">
        <v>10142</v>
      </c>
    </row>
    <row r="2302" spans="1:20">
      <c r="A2302" t="s">
        <v>83</v>
      </c>
      <c r="B2302" t="s">
        <v>1001</v>
      </c>
      <c r="C2302" t="s">
        <v>4366</v>
      </c>
      <c r="D2302" t="s">
        <v>2765</v>
      </c>
      <c r="E2302" s="2" t="s">
        <v>4389</v>
      </c>
      <c r="F2302" t="s">
        <v>4470</v>
      </c>
      <c r="G2302" s="2" t="s">
        <v>5576</v>
      </c>
      <c r="H2302" t="s">
        <v>4336</v>
      </c>
      <c r="I2302" t="s">
        <v>4349</v>
      </c>
      <c r="J2302" t="s">
        <v>7021</v>
      </c>
      <c r="K2302" t="s">
        <v>1001</v>
      </c>
      <c r="L2302" t="str">
        <f>LEFT(B2302, FIND("-", B2302)-1)</f>
        <v>7</v>
      </c>
      <c r="M2302" t="str">
        <f>LEFT(L2302, 2)</f>
        <v>7</v>
      </c>
      <c r="N2302" t="str">
        <f>MID(B2302,FIND("-",B2302)+1,LEN(B2302)-FIND("-",B2302)-1)</f>
        <v>9</v>
      </c>
      <c r="O2302" t="str">
        <f>LEFT(N2302, 2)</f>
        <v>9</v>
      </c>
      <c r="P2302">
        <v>7</v>
      </c>
      <c r="Q2302">
        <v>9</v>
      </c>
      <c r="R2302">
        <f>AVERAGE(P2302:Q2302)</f>
        <v>8</v>
      </c>
      <c r="S2302" t="s">
        <v>10084</v>
      </c>
      <c r="T2302" t="s">
        <v>10121</v>
      </c>
    </row>
    <row r="2303" spans="1:20">
      <c r="A2303" t="s">
        <v>80</v>
      </c>
      <c r="B2303" t="s">
        <v>1014</v>
      </c>
      <c r="C2303" t="s">
        <v>4366</v>
      </c>
      <c r="D2303" t="s">
        <v>2766</v>
      </c>
      <c r="E2303" s="2" t="s">
        <v>4389</v>
      </c>
      <c r="F2303" t="s">
        <v>4471</v>
      </c>
      <c r="H2303" t="s">
        <v>4336</v>
      </c>
      <c r="I2303" t="s">
        <v>4349</v>
      </c>
      <c r="J2303" t="s">
        <v>8158</v>
      </c>
      <c r="K2303" t="s">
        <v>1014</v>
      </c>
      <c r="L2303" t="str">
        <f>LEFT(B2303, FIND("-", B2303)-1)</f>
        <v>6</v>
      </c>
      <c r="M2303" t="str">
        <f>LEFT(L2303, 2)</f>
        <v>6</v>
      </c>
      <c r="N2303" t="str">
        <f>MID(B2303,FIND("-",B2303)+1,LEN(B2303)-FIND("-",B2303)-1)</f>
        <v>11</v>
      </c>
      <c r="O2303" t="str">
        <f>LEFT(N2303, 2)</f>
        <v>11</v>
      </c>
      <c r="P2303">
        <v>6</v>
      </c>
      <c r="Q2303">
        <v>11</v>
      </c>
      <c r="R2303">
        <f>AVERAGE(P2303:Q2303)</f>
        <v>8.5</v>
      </c>
    </row>
    <row r="2304" spans="1:20">
      <c r="A2304" t="s">
        <v>359</v>
      </c>
      <c r="B2304" t="s">
        <v>997</v>
      </c>
      <c r="C2304" t="s">
        <v>4366</v>
      </c>
      <c r="D2304" t="s">
        <v>2767</v>
      </c>
      <c r="E2304" s="2" t="s">
        <v>4383</v>
      </c>
      <c r="F2304" t="s">
        <v>4468</v>
      </c>
      <c r="G2304" s="2" t="s">
        <v>5577</v>
      </c>
      <c r="H2304" t="s">
        <v>4336</v>
      </c>
      <c r="I2304" t="s">
        <v>4346</v>
      </c>
      <c r="J2304" t="s">
        <v>8159</v>
      </c>
      <c r="K2304" t="s">
        <v>997</v>
      </c>
      <c r="L2304" t="str">
        <f>LEFT(B2304, FIND("-", B2304)-1)</f>
        <v>8</v>
      </c>
      <c r="M2304" t="str">
        <f>LEFT(L2304, 2)</f>
        <v>8</v>
      </c>
      <c r="N2304" t="str">
        <f>MID(B2304,FIND("-",B2304)+1,LEN(B2304)-FIND("-",B2304)-1)</f>
        <v>12</v>
      </c>
      <c r="O2304" t="str">
        <f>LEFT(N2304, 2)</f>
        <v>12</v>
      </c>
      <c r="P2304">
        <v>8</v>
      </c>
      <c r="Q2304">
        <v>12</v>
      </c>
      <c r="R2304">
        <f>AVERAGE(P2304:Q2304)</f>
        <v>10</v>
      </c>
      <c r="S2304" t="s">
        <v>10086</v>
      </c>
      <c r="T2304" t="s">
        <v>10087</v>
      </c>
    </row>
    <row r="2305" spans="1:20">
      <c r="A2305" t="s">
        <v>73</v>
      </c>
      <c r="B2305" t="s">
        <v>1013</v>
      </c>
      <c r="C2305" t="s">
        <v>4366</v>
      </c>
      <c r="D2305" t="s">
        <v>2768</v>
      </c>
      <c r="E2305" s="2" t="s">
        <v>4417</v>
      </c>
      <c r="F2305" t="s">
        <v>4471</v>
      </c>
      <c r="G2305" s="2" t="s">
        <v>5578</v>
      </c>
      <c r="H2305" t="s">
        <v>4335</v>
      </c>
      <c r="I2305" t="s">
        <v>4346</v>
      </c>
      <c r="J2305" t="s">
        <v>8160</v>
      </c>
      <c r="K2305" t="s">
        <v>1013</v>
      </c>
      <c r="L2305" t="str">
        <f>LEFT(B2305, FIND("-", B2305)-1)</f>
        <v>3</v>
      </c>
      <c r="M2305" t="str">
        <f>LEFT(L2305, 2)</f>
        <v>3</v>
      </c>
      <c r="N2305" t="str">
        <f>MID(B2305,FIND("-",B2305)+1,LEN(B2305)-FIND("-",B2305)-1)</f>
        <v>5</v>
      </c>
      <c r="O2305" t="str">
        <f>LEFT(N2305, 2)</f>
        <v>5</v>
      </c>
      <c r="P2305">
        <v>3</v>
      </c>
      <c r="Q2305">
        <v>5</v>
      </c>
      <c r="R2305">
        <f>AVERAGE(P2305:Q2305)</f>
        <v>4</v>
      </c>
      <c r="S2305" t="s">
        <v>10084</v>
      </c>
      <c r="T2305" t="s">
        <v>10085</v>
      </c>
    </row>
    <row r="2306" spans="1:20">
      <c r="A2306" t="s">
        <v>80</v>
      </c>
      <c r="B2306" t="s">
        <v>985</v>
      </c>
      <c r="C2306" t="s">
        <v>4366</v>
      </c>
      <c r="D2306" t="s">
        <v>2769</v>
      </c>
      <c r="E2306" s="2" t="s">
        <v>4400</v>
      </c>
      <c r="F2306" t="s">
        <v>4470</v>
      </c>
      <c r="G2306" s="2" t="s">
        <v>4646</v>
      </c>
      <c r="H2306" t="s">
        <v>4334</v>
      </c>
      <c r="I2306" t="s">
        <v>4346</v>
      </c>
      <c r="J2306" t="s">
        <v>8161</v>
      </c>
      <c r="K2306" t="s">
        <v>985</v>
      </c>
      <c r="L2306" t="str">
        <f>LEFT(B2306, FIND("-", B2306)-1)</f>
        <v>8</v>
      </c>
      <c r="M2306" t="str">
        <f>LEFT(L2306, 2)</f>
        <v>8</v>
      </c>
      <c r="N2306" t="str">
        <f>MID(B2306,FIND("-",B2306)+1,LEN(B2306)-FIND("-",B2306)-1)</f>
        <v>13</v>
      </c>
      <c r="O2306" t="str">
        <f>LEFT(N2306, 2)</f>
        <v>13</v>
      </c>
      <c r="P2306">
        <v>8</v>
      </c>
      <c r="Q2306">
        <v>13</v>
      </c>
      <c r="R2306">
        <f>AVERAGE(P2306:Q2306)</f>
        <v>10.5</v>
      </c>
      <c r="S2306" t="s">
        <v>10084</v>
      </c>
      <c r="T2306" t="s">
        <v>10111</v>
      </c>
    </row>
    <row r="2307" spans="1:20">
      <c r="A2307" t="s">
        <v>73</v>
      </c>
      <c r="B2307" t="s">
        <v>981</v>
      </c>
      <c r="C2307" t="s">
        <v>4366</v>
      </c>
      <c r="D2307" t="s">
        <v>2770</v>
      </c>
      <c r="E2307" s="2" t="s">
        <v>4383</v>
      </c>
      <c r="F2307" t="s">
        <v>4470</v>
      </c>
      <c r="G2307" s="2" t="s">
        <v>5579</v>
      </c>
      <c r="H2307" t="s">
        <v>4338</v>
      </c>
      <c r="I2307" t="s">
        <v>4350</v>
      </c>
      <c r="J2307" t="s">
        <v>8162</v>
      </c>
      <c r="K2307" t="s">
        <v>981</v>
      </c>
      <c r="L2307" t="str">
        <f>LEFT(B2307, FIND("-", B2307)-1)</f>
        <v>8</v>
      </c>
      <c r="M2307" t="str">
        <f>LEFT(L2307, 2)</f>
        <v>8</v>
      </c>
      <c r="N2307" t="str">
        <f>MID(B2307,FIND("-",B2307)+1,LEN(B2307)-FIND("-",B2307)-1)</f>
        <v>13K·13</v>
      </c>
      <c r="O2307" t="str">
        <f>LEFT(N2307, 2)</f>
        <v>13</v>
      </c>
      <c r="P2307">
        <v>8</v>
      </c>
      <c r="Q2307">
        <v>13</v>
      </c>
      <c r="R2307">
        <f>AVERAGE(P2307:Q2307)</f>
        <v>10.5</v>
      </c>
      <c r="S2307" t="s">
        <v>10086</v>
      </c>
      <c r="T2307" t="s">
        <v>10087</v>
      </c>
    </row>
    <row r="2308" spans="1:20">
      <c r="A2308" t="s">
        <v>73</v>
      </c>
      <c r="B2308" t="s">
        <v>1089</v>
      </c>
      <c r="C2308" t="s">
        <v>4366</v>
      </c>
      <c r="D2308" t="s">
        <v>2771</v>
      </c>
      <c r="E2308" s="2" t="s">
        <v>4383</v>
      </c>
      <c r="F2308" t="s">
        <v>4473</v>
      </c>
      <c r="G2308" s="2" t="s">
        <v>5580</v>
      </c>
      <c r="H2308" t="s">
        <v>4336</v>
      </c>
      <c r="I2308" t="s">
        <v>4346</v>
      </c>
      <c r="J2308" t="s">
        <v>8163</v>
      </c>
      <c r="K2308" t="s">
        <v>1089</v>
      </c>
      <c r="L2308" t="str">
        <f>LEFT(B2308, FIND("-", B2308)-1)</f>
        <v>13</v>
      </c>
      <c r="M2308" t="str">
        <f>LEFT(L2308, 2)</f>
        <v>13</v>
      </c>
      <c r="N2308" t="str">
        <f>MID(B2308,FIND("-",B2308)+1,LEN(B2308)-FIND("-",B2308)-1)</f>
        <v>26</v>
      </c>
      <c r="O2308" t="str">
        <f>LEFT(N2308, 2)</f>
        <v>26</v>
      </c>
      <c r="P2308">
        <v>13</v>
      </c>
      <c r="Q2308">
        <v>26</v>
      </c>
      <c r="R2308">
        <f>AVERAGE(P2308:Q2308)</f>
        <v>19.5</v>
      </c>
      <c r="S2308" t="s">
        <v>10086</v>
      </c>
      <c r="T2308" t="s">
        <v>10087</v>
      </c>
    </row>
    <row r="2309" spans="1:20">
      <c r="A2309" t="s">
        <v>73</v>
      </c>
      <c r="B2309" t="s">
        <v>1030</v>
      </c>
      <c r="C2309" t="s">
        <v>4366</v>
      </c>
      <c r="D2309" t="s">
        <v>2772</v>
      </c>
      <c r="E2309" s="2" t="s">
        <v>4405</v>
      </c>
      <c r="F2309" t="s">
        <v>4469</v>
      </c>
      <c r="G2309" s="2" t="s">
        <v>5581</v>
      </c>
      <c r="H2309" t="s">
        <v>4334</v>
      </c>
      <c r="I2309" t="s">
        <v>4346</v>
      </c>
      <c r="J2309" t="s">
        <v>8164</v>
      </c>
      <c r="K2309" t="s">
        <v>1030</v>
      </c>
      <c r="L2309" t="str">
        <f>LEFT(B2309, FIND("-", B2309)-1)</f>
        <v>9</v>
      </c>
      <c r="M2309" t="str">
        <f>LEFT(L2309, 2)</f>
        <v>9</v>
      </c>
      <c r="N2309" t="str">
        <f>MID(B2309,FIND("-",B2309)+1,LEN(B2309)-FIND("-",B2309)-1)</f>
        <v>14</v>
      </c>
      <c r="O2309" t="str">
        <f>LEFT(N2309, 2)</f>
        <v>14</v>
      </c>
      <c r="P2309">
        <v>9</v>
      </c>
      <c r="Q2309">
        <v>14</v>
      </c>
      <c r="R2309">
        <f>AVERAGE(P2309:Q2309)</f>
        <v>11.5</v>
      </c>
      <c r="S2309" t="s">
        <v>10088</v>
      </c>
      <c r="T2309" t="s">
        <v>9662</v>
      </c>
    </row>
    <row r="2310" spans="1:20">
      <c r="A2310" t="s">
        <v>434</v>
      </c>
      <c r="B2310" t="s">
        <v>1018</v>
      </c>
      <c r="C2310" t="s">
        <v>4366</v>
      </c>
      <c r="D2310" t="s">
        <v>2773</v>
      </c>
      <c r="E2310" s="2" t="s">
        <v>4389</v>
      </c>
      <c r="F2310" t="s">
        <v>4468</v>
      </c>
      <c r="G2310" s="2" t="s">
        <v>5582</v>
      </c>
      <c r="H2310" t="s">
        <v>4334</v>
      </c>
      <c r="I2310" t="s">
        <v>4349</v>
      </c>
      <c r="J2310" t="s">
        <v>8165</v>
      </c>
      <c r="K2310" t="s">
        <v>1018</v>
      </c>
      <c r="L2310" t="str">
        <f>LEFT(B2310, FIND("-", B2310)-1)</f>
        <v>6</v>
      </c>
      <c r="M2310" t="str">
        <f>LEFT(L2310, 2)</f>
        <v>6</v>
      </c>
      <c r="N2310" t="str">
        <f>MID(B2310,FIND("-",B2310)+1,LEN(B2310)-FIND("-",B2310)-1)</f>
        <v>9</v>
      </c>
      <c r="O2310" t="str">
        <f>LEFT(N2310, 2)</f>
        <v>9</v>
      </c>
      <c r="P2310">
        <v>6</v>
      </c>
      <c r="Q2310">
        <v>9</v>
      </c>
      <c r="R2310">
        <f>AVERAGE(P2310:Q2310)</f>
        <v>7.5</v>
      </c>
      <c r="S2310" t="s">
        <v>10086</v>
      </c>
      <c r="T2310" t="s">
        <v>10143</v>
      </c>
    </row>
    <row r="2311" spans="1:20">
      <c r="A2311" t="s">
        <v>73</v>
      </c>
      <c r="B2311" t="s">
        <v>1009</v>
      </c>
      <c r="C2311" t="s">
        <v>4366</v>
      </c>
      <c r="D2311" t="s">
        <v>2745</v>
      </c>
      <c r="E2311" s="2" t="s">
        <v>4383</v>
      </c>
      <c r="F2311" t="s">
        <v>4470</v>
      </c>
      <c r="G2311" s="2" t="s">
        <v>5563</v>
      </c>
      <c r="H2311" t="s">
        <v>4336</v>
      </c>
      <c r="I2311" t="s">
        <v>4346</v>
      </c>
      <c r="J2311" t="s">
        <v>964</v>
      </c>
      <c r="K2311" t="s">
        <v>1009</v>
      </c>
      <c r="L2311" t="str">
        <f>LEFT(B2311, FIND("-", B2311)-1)</f>
        <v>6</v>
      </c>
      <c r="M2311" t="str">
        <f>LEFT(L2311, 2)</f>
        <v>6</v>
      </c>
      <c r="N2311" t="str">
        <f>MID(B2311,FIND("-",B2311)+1,LEN(B2311)-FIND("-",B2311)-1)</f>
        <v>10</v>
      </c>
      <c r="O2311" t="str">
        <f>LEFT(N2311, 2)</f>
        <v>10</v>
      </c>
      <c r="P2311">
        <v>6</v>
      </c>
      <c r="Q2311">
        <v>10</v>
      </c>
      <c r="R2311">
        <f>AVERAGE(P2311:Q2311)</f>
        <v>8</v>
      </c>
      <c r="S2311" t="s">
        <v>10088</v>
      </c>
      <c r="T2311" t="s">
        <v>9662</v>
      </c>
    </row>
    <row r="2312" spans="1:20">
      <c r="A2312" t="s">
        <v>83</v>
      </c>
      <c r="B2312" t="s">
        <v>1004</v>
      </c>
      <c r="C2312" t="s">
        <v>4366</v>
      </c>
      <c r="D2312" t="s">
        <v>2586</v>
      </c>
      <c r="E2312" s="2" t="s">
        <v>4389</v>
      </c>
      <c r="F2312" t="s">
        <v>4472</v>
      </c>
      <c r="G2312" s="2" t="s">
        <v>5564</v>
      </c>
      <c r="H2312" t="s">
        <v>4338</v>
      </c>
      <c r="I2312" t="s">
        <v>4346</v>
      </c>
      <c r="J2312" t="s">
        <v>8139</v>
      </c>
      <c r="K2312" t="s">
        <v>1004</v>
      </c>
      <c r="L2312" t="str">
        <f>LEFT(B2312, FIND("-", B2312)-1)</f>
        <v>15</v>
      </c>
      <c r="M2312" t="str">
        <f>LEFT(L2312, 2)</f>
        <v>15</v>
      </c>
      <c r="N2312" t="str">
        <f>MID(B2312,FIND("-",B2312)+1,LEN(B2312)-FIND("-",B2312)-1)</f>
        <v>20</v>
      </c>
      <c r="O2312" t="str">
        <f>LEFT(N2312, 2)</f>
        <v>20</v>
      </c>
      <c r="P2312">
        <v>15</v>
      </c>
      <c r="Q2312">
        <v>20</v>
      </c>
      <c r="R2312">
        <f>AVERAGE(P2312:Q2312)</f>
        <v>17.5</v>
      </c>
      <c r="S2312" t="s">
        <v>10084</v>
      </c>
      <c r="T2312" t="s">
        <v>10085</v>
      </c>
    </row>
    <row r="2313" spans="1:20">
      <c r="A2313" t="s">
        <v>80</v>
      </c>
      <c r="B2313" t="s">
        <v>997</v>
      </c>
      <c r="C2313" t="s">
        <v>4366</v>
      </c>
      <c r="D2313" t="s">
        <v>2746</v>
      </c>
      <c r="E2313" s="2" t="s">
        <v>4389</v>
      </c>
      <c r="F2313" t="s">
        <v>4473</v>
      </c>
      <c r="G2313" s="2" t="s">
        <v>5565</v>
      </c>
      <c r="H2313" t="s">
        <v>4334</v>
      </c>
      <c r="I2313" t="s">
        <v>4346</v>
      </c>
      <c r="J2313" t="s">
        <v>8140</v>
      </c>
      <c r="K2313" t="s">
        <v>997</v>
      </c>
      <c r="L2313" t="str">
        <f>LEFT(B2313, FIND("-", B2313)-1)</f>
        <v>8</v>
      </c>
      <c r="M2313" t="str">
        <f>LEFT(L2313, 2)</f>
        <v>8</v>
      </c>
      <c r="N2313" t="str">
        <f>MID(B2313,FIND("-",B2313)+1,LEN(B2313)-FIND("-",B2313)-1)</f>
        <v>12</v>
      </c>
      <c r="O2313" t="str">
        <f>LEFT(N2313, 2)</f>
        <v>12</v>
      </c>
      <c r="P2313">
        <v>8</v>
      </c>
      <c r="Q2313">
        <v>12</v>
      </c>
      <c r="R2313">
        <f>AVERAGE(P2313:Q2313)</f>
        <v>10</v>
      </c>
      <c r="S2313" t="s">
        <v>10086</v>
      </c>
      <c r="T2313" t="s">
        <v>10087</v>
      </c>
    </row>
    <row r="2314" spans="1:20">
      <c r="A2314" t="s">
        <v>430</v>
      </c>
      <c r="B2314" t="s">
        <v>1003</v>
      </c>
      <c r="C2314" t="s">
        <v>4366</v>
      </c>
      <c r="D2314" t="s">
        <v>2747</v>
      </c>
      <c r="E2314" s="2" t="s">
        <v>4399</v>
      </c>
      <c r="F2314" t="s">
        <v>4468</v>
      </c>
      <c r="G2314" s="2" t="s">
        <v>4518</v>
      </c>
      <c r="H2314" t="s">
        <v>4336</v>
      </c>
      <c r="I2314" t="s">
        <v>4346</v>
      </c>
      <c r="J2314" t="s">
        <v>8141</v>
      </c>
      <c r="K2314" t="s">
        <v>1003</v>
      </c>
      <c r="L2314" t="str">
        <f>LEFT(B2314, FIND("-", B2314)-1)</f>
        <v>10</v>
      </c>
      <c r="M2314" t="str">
        <f>LEFT(L2314, 2)</f>
        <v>10</v>
      </c>
      <c r="N2314" t="str">
        <f>MID(B2314,FIND("-",B2314)+1,LEN(B2314)-FIND("-",B2314)-1)</f>
        <v>12</v>
      </c>
      <c r="O2314" t="str">
        <f>LEFT(N2314, 2)</f>
        <v>12</v>
      </c>
      <c r="P2314">
        <v>10</v>
      </c>
      <c r="Q2314">
        <v>12</v>
      </c>
      <c r="R2314">
        <f>AVERAGE(P2314:Q2314)</f>
        <v>11</v>
      </c>
      <c r="S2314" t="s">
        <v>10088</v>
      </c>
      <c r="T2314" t="s">
        <v>9662</v>
      </c>
    </row>
    <row r="2315" spans="1:20">
      <c r="A2315" t="s">
        <v>431</v>
      </c>
      <c r="B2315" t="s">
        <v>1009</v>
      </c>
      <c r="C2315" t="s">
        <v>4366</v>
      </c>
      <c r="D2315" t="s">
        <v>2748</v>
      </c>
      <c r="E2315" s="2" t="s">
        <v>4389</v>
      </c>
      <c r="F2315" t="s">
        <v>4470</v>
      </c>
      <c r="H2315" t="s">
        <v>4336</v>
      </c>
      <c r="I2315" t="s">
        <v>4349</v>
      </c>
      <c r="J2315" t="s">
        <v>8142</v>
      </c>
      <c r="K2315" t="s">
        <v>1009</v>
      </c>
      <c r="L2315" t="str">
        <f>LEFT(B2315, FIND("-", B2315)-1)</f>
        <v>6</v>
      </c>
      <c r="M2315" t="str">
        <f>LEFT(L2315, 2)</f>
        <v>6</v>
      </c>
      <c r="N2315" t="str">
        <f>MID(B2315,FIND("-",B2315)+1,LEN(B2315)-FIND("-",B2315)-1)</f>
        <v>10</v>
      </c>
      <c r="O2315" t="str">
        <f>LEFT(N2315, 2)</f>
        <v>10</v>
      </c>
      <c r="P2315">
        <v>6</v>
      </c>
      <c r="Q2315">
        <v>10</v>
      </c>
      <c r="R2315">
        <f>AVERAGE(P2315:Q2315)</f>
        <v>8</v>
      </c>
      <c r="S2315" t="s">
        <v>10084</v>
      </c>
      <c r="T2315" t="s">
        <v>10094</v>
      </c>
    </row>
    <row r="2316" spans="1:20">
      <c r="A2316" t="s">
        <v>80</v>
      </c>
      <c r="B2316" t="s">
        <v>985</v>
      </c>
      <c r="C2316" t="s">
        <v>4366</v>
      </c>
      <c r="D2316" t="s">
        <v>2749</v>
      </c>
      <c r="E2316" s="2" t="s">
        <v>4401</v>
      </c>
      <c r="F2316" t="s">
        <v>4471</v>
      </c>
      <c r="G2316" s="2" t="s">
        <v>5566</v>
      </c>
      <c r="H2316" t="s">
        <v>4335</v>
      </c>
      <c r="I2316" t="s">
        <v>4350</v>
      </c>
      <c r="J2316" t="s">
        <v>8143</v>
      </c>
      <c r="K2316" t="s">
        <v>985</v>
      </c>
      <c r="L2316" t="str">
        <f>LEFT(B2316, FIND("-", B2316)-1)</f>
        <v>8</v>
      </c>
      <c r="M2316" t="str">
        <f>LEFT(L2316, 2)</f>
        <v>8</v>
      </c>
      <c r="N2316" t="str">
        <f>MID(B2316,FIND("-",B2316)+1,LEN(B2316)-FIND("-",B2316)-1)</f>
        <v>13</v>
      </c>
      <c r="O2316" t="str">
        <f>LEFT(N2316, 2)</f>
        <v>13</v>
      </c>
      <c r="P2316">
        <v>8</v>
      </c>
      <c r="Q2316">
        <v>13</v>
      </c>
      <c r="R2316">
        <f>AVERAGE(P2316:Q2316)</f>
        <v>10.5</v>
      </c>
      <c r="S2316" t="s">
        <v>10088</v>
      </c>
      <c r="T2316" t="s">
        <v>9662</v>
      </c>
    </row>
    <row r="2317" spans="1:20">
      <c r="A2317" t="s">
        <v>217</v>
      </c>
      <c r="B2317" t="s">
        <v>1011</v>
      </c>
      <c r="C2317" t="s">
        <v>4366</v>
      </c>
      <c r="D2317" t="s">
        <v>2750</v>
      </c>
      <c r="E2317" s="2" t="s">
        <v>4389</v>
      </c>
      <c r="F2317" t="s">
        <v>4471</v>
      </c>
      <c r="H2317" t="s">
        <v>4336</v>
      </c>
      <c r="I2317" t="s">
        <v>4346</v>
      </c>
      <c r="J2317" t="s">
        <v>8144</v>
      </c>
      <c r="K2317" t="s">
        <v>1011</v>
      </c>
      <c r="L2317" t="str">
        <f>LEFT(B2317, FIND("-", B2317)-1)</f>
        <v>6</v>
      </c>
      <c r="M2317" t="str">
        <f>LEFT(L2317, 2)</f>
        <v>6</v>
      </c>
      <c r="N2317" t="str">
        <f>MID(B2317,FIND("-",B2317)+1,LEN(B2317)-FIND("-",B2317)-1)</f>
        <v>12</v>
      </c>
      <c r="O2317" t="str">
        <f>LEFT(N2317, 2)</f>
        <v>12</v>
      </c>
      <c r="P2317">
        <v>6</v>
      </c>
      <c r="Q2317">
        <v>12</v>
      </c>
      <c r="R2317">
        <f>AVERAGE(P2317:Q2317)</f>
        <v>9</v>
      </c>
      <c r="S2317" t="s">
        <v>10088</v>
      </c>
      <c r="T2317" t="s">
        <v>9662</v>
      </c>
    </row>
    <row r="2318" spans="1:20">
      <c r="A2318" t="s">
        <v>80</v>
      </c>
      <c r="B2318" t="s">
        <v>1018</v>
      </c>
      <c r="C2318" t="s">
        <v>4366</v>
      </c>
      <c r="D2318" t="s">
        <v>2751</v>
      </c>
      <c r="E2318" s="2" t="s">
        <v>4399</v>
      </c>
      <c r="F2318" t="s">
        <v>4470</v>
      </c>
      <c r="H2318" t="s">
        <v>4336</v>
      </c>
      <c r="I2318" t="s">
        <v>4350</v>
      </c>
      <c r="J2318" t="s">
        <v>7021</v>
      </c>
      <c r="K2318" t="s">
        <v>1018</v>
      </c>
      <c r="L2318" t="str">
        <f>LEFT(B2318, FIND("-", B2318)-1)</f>
        <v>6</v>
      </c>
      <c r="M2318" t="str">
        <f>LEFT(L2318, 2)</f>
        <v>6</v>
      </c>
      <c r="N2318" t="str">
        <f>MID(B2318,FIND("-",B2318)+1,LEN(B2318)-FIND("-",B2318)-1)</f>
        <v>9</v>
      </c>
      <c r="O2318" t="str">
        <f>LEFT(N2318, 2)</f>
        <v>9</v>
      </c>
      <c r="P2318">
        <v>6</v>
      </c>
      <c r="Q2318">
        <v>9</v>
      </c>
      <c r="R2318">
        <f>AVERAGE(P2318:Q2318)</f>
        <v>7.5</v>
      </c>
      <c r="S2318" t="s">
        <v>10084</v>
      </c>
      <c r="T2318" t="s">
        <v>10087</v>
      </c>
    </row>
    <row r="2319" spans="1:20">
      <c r="A2319" t="s">
        <v>73</v>
      </c>
      <c r="B2319" t="s">
        <v>1009</v>
      </c>
      <c r="C2319" t="s">
        <v>4366</v>
      </c>
      <c r="D2319" t="s">
        <v>2752</v>
      </c>
      <c r="E2319" s="2" t="s">
        <v>4383</v>
      </c>
      <c r="F2319" t="s">
        <v>4470</v>
      </c>
      <c r="G2319" s="2" t="s">
        <v>5567</v>
      </c>
      <c r="H2319" t="s">
        <v>4334</v>
      </c>
      <c r="I2319" t="s">
        <v>4349</v>
      </c>
      <c r="J2319" t="s">
        <v>8145</v>
      </c>
      <c r="K2319" t="s">
        <v>1009</v>
      </c>
      <c r="L2319" t="str">
        <f>LEFT(B2319, FIND("-", B2319)-1)</f>
        <v>6</v>
      </c>
      <c r="M2319" t="str">
        <f>LEFT(L2319, 2)</f>
        <v>6</v>
      </c>
      <c r="N2319" t="str">
        <f>MID(B2319,FIND("-",B2319)+1,LEN(B2319)-FIND("-",B2319)-1)</f>
        <v>10</v>
      </c>
      <c r="O2319" t="str">
        <f>LEFT(N2319, 2)</f>
        <v>10</v>
      </c>
      <c r="P2319">
        <v>6</v>
      </c>
      <c r="Q2319">
        <v>10</v>
      </c>
      <c r="R2319">
        <f>AVERAGE(P2319:Q2319)</f>
        <v>8</v>
      </c>
      <c r="S2319" t="s">
        <v>10086</v>
      </c>
      <c r="T2319" t="s">
        <v>10087</v>
      </c>
    </row>
    <row r="2320" spans="1:20">
      <c r="A2320" t="s">
        <v>86</v>
      </c>
      <c r="B2320" t="s">
        <v>991</v>
      </c>
      <c r="C2320" t="s">
        <v>4366</v>
      </c>
      <c r="D2320" t="s">
        <v>2753</v>
      </c>
      <c r="E2320" s="2" t="s">
        <v>4389</v>
      </c>
      <c r="F2320" t="s">
        <v>4468</v>
      </c>
      <c r="G2320" s="2" t="s">
        <v>5568</v>
      </c>
      <c r="H2320" t="s">
        <v>4334</v>
      </c>
      <c r="I2320" t="s">
        <v>4349</v>
      </c>
      <c r="J2320" t="s">
        <v>8146</v>
      </c>
      <c r="K2320" t="s">
        <v>991</v>
      </c>
      <c r="L2320" t="str">
        <f>LEFT(B2320, FIND("-", B2320)-1)</f>
        <v>8</v>
      </c>
      <c r="M2320" t="str">
        <f>LEFT(L2320, 2)</f>
        <v>8</v>
      </c>
      <c r="N2320" t="str">
        <f>MID(B2320,FIND("-",B2320)+1,LEN(B2320)-FIND("-",B2320)-1)</f>
        <v>10</v>
      </c>
      <c r="O2320" t="str">
        <f>LEFT(N2320, 2)</f>
        <v>10</v>
      </c>
      <c r="P2320">
        <v>8</v>
      </c>
      <c r="Q2320">
        <v>10</v>
      </c>
      <c r="R2320">
        <f>AVERAGE(P2320:Q2320)</f>
        <v>9</v>
      </c>
      <c r="S2320" t="s">
        <v>10084</v>
      </c>
      <c r="T2320" t="s">
        <v>10138</v>
      </c>
    </row>
    <row r="2321" spans="1:20">
      <c r="A2321" t="s">
        <v>73</v>
      </c>
      <c r="B2321" t="s">
        <v>981</v>
      </c>
      <c r="C2321" t="s">
        <v>4366</v>
      </c>
      <c r="D2321" t="s">
        <v>2754</v>
      </c>
      <c r="E2321" s="2" t="s">
        <v>4417</v>
      </c>
      <c r="F2321" t="s">
        <v>4470</v>
      </c>
      <c r="G2321" s="2" t="s">
        <v>5569</v>
      </c>
      <c r="H2321" t="s">
        <v>4334</v>
      </c>
      <c r="I2321" t="s">
        <v>4346</v>
      </c>
      <c r="J2321" t="s">
        <v>8147</v>
      </c>
      <c r="K2321" t="s">
        <v>981</v>
      </c>
      <c r="L2321" t="str">
        <f>LEFT(B2321, FIND("-", B2321)-1)</f>
        <v>8</v>
      </c>
      <c r="M2321" t="str">
        <f>LEFT(L2321, 2)</f>
        <v>8</v>
      </c>
      <c r="N2321" t="str">
        <f>MID(B2321,FIND("-",B2321)+1,LEN(B2321)-FIND("-",B2321)-1)</f>
        <v>13K·13</v>
      </c>
      <c r="O2321" t="str">
        <f>LEFT(N2321, 2)</f>
        <v>13</v>
      </c>
      <c r="P2321">
        <v>8</v>
      </c>
      <c r="Q2321">
        <v>13</v>
      </c>
      <c r="R2321">
        <f>AVERAGE(P2321:Q2321)</f>
        <v>10.5</v>
      </c>
    </row>
    <row r="2322" spans="1:20">
      <c r="A2322" t="s">
        <v>432</v>
      </c>
      <c r="B2322" t="s">
        <v>994</v>
      </c>
      <c r="C2322" t="s">
        <v>4366</v>
      </c>
      <c r="D2322" t="s">
        <v>2755</v>
      </c>
      <c r="E2322" s="2" t="s">
        <v>4399</v>
      </c>
      <c r="F2322" t="s">
        <v>4470</v>
      </c>
      <c r="G2322" s="2" t="s">
        <v>5570</v>
      </c>
      <c r="H2322" t="s">
        <v>4334</v>
      </c>
      <c r="I2322" t="s">
        <v>4346</v>
      </c>
      <c r="J2322" t="s">
        <v>8148</v>
      </c>
      <c r="K2322" t="s">
        <v>994</v>
      </c>
      <c r="L2322" t="str">
        <f>LEFT(B2322, FIND("-", B2322)-1)</f>
        <v>10</v>
      </c>
      <c r="M2322" t="str">
        <f>LEFT(L2322, 2)</f>
        <v>10</v>
      </c>
      <c r="N2322" t="str">
        <f>MID(B2322,FIND("-",B2322)+1,LEN(B2322)-FIND("-",B2322)-1)</f>
        <v>15</v>
      </c>
      <c r="O2322" t="str">
        <f>LEFT(N2322, 2)</f>
        <v>15</v>
      </c>
      <c r="P2322">
        <v>10</v>
      </c>
      <c r="Q2322">
        <v>15</v>
      </c>
      <c r="R2322">
        <f>AVERAGE(P2322:Q2322)</f>
        <v>12.5</v>
      </c>
      <c r="S2322" t="s">
        <v>10084</v>
      </c>
      <c r="T2322" t="s">
        <v>10093</v>
      </c>
    </row>
    <row r="2323" spans="1:20">
      <c r="A2323" t="s">
        <v>73</v>
      </c>
      <c r="B2323" t="s">
        <v>1243</v>
      </c>
      <c r="C2323" t="s">
        <v>4366</v>
      </c>
      <c r="D2323" t="s">
        <v>2756</v>
      </c>
      <c r="E2323" s="2" t="s">
        <v>4389</v>
      </c>
      <c r="F2323" t="s">
        <v>4468</v>
      </c>
      <c r="G2323" s="2" t="s">
        <v>5571</v>
      </c>
      <c r="H2323" t="s">
        <v>4338</v>
      </c>
      <c r="I2323" t="s">
        <v>4346</v>
      </c>
      <c r="J2323" t="s">
        <v>8149</v>
      </c>
      <c r="K2323" t="s">
        <v>1243</v>
      </c>
      <c r="L2323" t="str">
        <f>LEFT(B2323, FIND("-", B2323)-1)</f>
        <v>18</v>
      </c>
      <c r="M2323" t="str">
        <f>LEFT(L2323, 2)</f>
        <v>18</v>
      </c>
      <c r="N2323" t="str">
        <f>MID(B2323,FIND("-",B2323)+1,LEN(B2323)-FIND("-",B2323)-1)</f>
        <v>25</v>
      </c>
      <c r="O2323" t="str">
        <f>LEFT(N2323, 2)</f>
        <v>25</v>
      </c>
      <c r="P2323">
        <v>18</v>
      </c>
      <c r="Q2323">
        <v>25</v>
      </c>
      <c r="R2323">
        <f>AVERAGE(P2323:Q2323)</f>
        <v>21.5</v>
      </c>
      <c r="S2323" t="s">
        <v>10084</v>
      </c>
      <c r="T2323" t="s">
        <v>10111</v>
      </c>
    </row>
    <row r="2324" spans="1:20">
      <c r="A2324" t="s">
        <v>73</v>
      </c>
      <c r="B2324" t="s">
        <v>991</v>
      </c>
      <c r="C2324" t="s">
        <v>4366</v>
      </c>
      <c r="D2324" t="s">
        <v>2757</v>
      </c>
      <c r="E2324" s="2" t="s">
        <v>4389</v>
      </c>
      <c r="F2324" t="s">
        <v>4471</v>
      </c>
      <c r="G2324" s="2" t="s">
        <v>5572</v>
      </c>
      <c r="H2324" t="s">
        <v>4334</v>
      </c>
      <c r="I2324" t="s">
        <v>4349</v>
      </c>
      <c r="J2324" t="s">
        <v>8150</v>
      </c>
      <c r="K2324" t="s">
        <v>991</v>
      </c>
      <c r="L2324" t="str">
        <f>LEFT(B2324, FIND("-", B2324)-1)</f>
        <v>8</v>
      </c>
      <c r="M2324" t="str">
        <f>LEFT(L2324, 2)</f>
        <v>8</v>
      </c>
      <c r="N2324" t="str">
        <f>MID(B2324,FIND("-",B2324)+1,LEN(B2324)-FIND("-",B2324)-1)</f>
        <v>10</v>
      </c>
      <c r="O2324" t="str">
        <f>LEFT(N2324, 2)</f>
        <v>10</v>
      </c>
      <c r="P2324">
        <v>8</v>
      </c>
      <c r="Q2324">
        <v>10</v>
      </c>
      <c r="R2324">
        <f>AVERAGE(P2324:Q2324)</f>
        <v>9</v>
      </c>
      <c r="S2324" t="s">
        <v>10088</v>
      </c>
      <c r="T2324" t="s">
        <v>10089</v>
      </c>
    </row>
    <row r="2325" spans="1:20">
      <c r="A2325" t="s">
        <v>73</v>
      </c>
      <c r="B2325" t="s">
        <v>1009</v>
      </c>
      <c r="C2325" t="s">
        <v>4366</v>
      </c>
      <c r="D2325" t="s">
        <v>2758</v>
      </c>
      <c r="E2325" s="2" t="s">
        <v>4389</v>
      </c>
      <c r="F2325" t="s">
        <v>4470</v>
      </c>
      <c r="H2325" t="s">
        <v>4335</v>
      </c>
      <c r="I2325" t="s">
        <v>4346</v>
      </c>
      <c r="J2325" t="s">
        <v>8151</v>
      </c>
      <c r="K2325" t="s">
        <v>1009</v>
      </c>
      <c r="L2325" t="str">
        <f>LEFT(B2325, FIND("-", B2325)-1)</f>
        <v>6</v>
      </c>
      <c r="M2325" t="str">
        <f>LEFT(L2325, 2)</f>
        <v>6</v>
      </c>
      <c r="N2325" t="str">
        <f>MID(B2325,FIND("-",B2325)+1,LEN(B2325)-FIND("-",B2325)-1)</f>
        <v>10</v>
      </c>
      <c r="O2325" t="str">
        <f>LEFT(N2325, 2)</f>
        <v>10</v>
      </c>
      <c r="P2325">
        <v>6</v>
      </c>
      <c r="Q2325">
        <v>10</v>
      </c>
      <c r="R2325">
        <f>AVERAGE(P2325:Q2325)</f>
        <v>8</v>
      </c>
      <c r="S2325" t="s">
        <v>10098</v>
      </c>
      <c r="T2325" t="s">
        <v>10139</v>
      </c>
    </row>
    <row r="2326" spans="1:20">
      <c r="A2326" t="s">
        <v>73</v>
      </c>
      <c r="B2326" t="s">
        <v>995</v>
      </c>
      <c r="C2326" t="s">
        <v>4366</v>
      </c>
      <c r="D2326" t="s">
        <v>2759</v>
      </c>
      <c r="E2326" s="2" t="s">
        <v>4383</v>
      </c>
      <c r="F2326" t="s">
        <v>4470</v>
      </c>
      <c r="H2326" t="s">
        <v>4336</v>
      </c>
      <c r="I2326" t="s">
        <v>4346</v>
      </c>
      <c r="J2326" t="s">
        <v>8152</v>
      </c>
      <c r="K2326" t="s">
        <v>995</v>
      </c>
      <c r="L2326" t="str">
        <f>LEFT(B2326, FIND("-", B2326)-1)</f>
        <v>7</v>
      </c>
      <c r="M2326" t="str">
        <f>LEFT(L2326, 2)</f>
        <v>7</v>
      </c>
      <c r="N2326" t="str">
        <f>MID(B2326,FIND("-",B2326)+1,LEN(B2326)-FIND("-",B2326)-1)</f>
        <v>10</v>
      </c>
      <c r="O2326" t="str">
        <f>LEFT(N2326, 2)</f>
        <v>10</v>
      </c>
      <c r="P2326">
        <v>7</v>
      </c>
      <c r="Q2326">
        <v>10</v>
      </c>
      <c r="R2326">
        <f>AVERAGE(P2326:Q2326)</f>
        <v>8.5</v>
      </c>
      <c r="S2326" t="s">
        <v>10098</v>
      </c>
      <c r="T2326" t="s">
        <v>10140</v>
      </c>
    </row>
    <row r="2327" spans="1:20">
      <c r="A2327" t="s">
        <v>73</v>
      </c>
      <c r="B2327" t="s">
        <v>1014</v>
      </c>
      <c r="C2327" t="s">
        <v>4366</v>
      </c>
      <c r="D2327" t="s">
        <v>2760</v>
      </c>
      <c r="E2327" s="2" t="s">
        <v>4389</v>
      </c>
      <c r="F2327" t="s">
        <v>4470</v>
      </c>
      <c r="H2327" t="s">
        <v>4334</v>
      </c>
      <c r="I2327" t="s">
        <v>4346</v>
      </c>
      <c r="J2327" t="s">
        <v>8153</v>
      </c>
      <c r="K2327" t="s">
        <v>1014</v>
      </c>
      <c r="L2327" t="str">
        <f>LEFT(B2327, FIND("-", B2327)-1)</f>
        <v>6</v>
      </c>
      <c r="M2327" t="str">
        <f>LEFT(L2327, 2)</f>
        <v>6</v>
      </c>
      <c r="N2327" t="str">
        <f>MID(B2327,FIND("-",B2327)+1,LEN(B2327)-FIND("-",B2327)-1)</f>
        <v>11</v>
      </c>
      <c r="O2327" t="str">
        <f>LEFT(N2327, 2)</f>
        <v>11</v>
      </c>
      <c r="P2327">
        <v>6</v>
      </c>
      <c r="Q2327">
        <v>11</v>
      </c>
      <c r="R2327">
        <f>AVERAGE(P2327:Q2327)</f>
        <v>8.5</v>
      </c>
      <c r="S2327" t="s">
        <v>10098</v>
      </c>
      <c r="T2327" t="s">
        <v>10128</v>
      </c>
    </row>
    <row r="2328" spans="1:20">
      <c r="A2328" t="s">
        <v>73</v>
      </c>
      <c r="B2328" t="s">
        <v>986</v>
      </c>
      <c r="C2328" t="s">
        <v>4366</v>
      </c>
      <c r="D2328" t="s">
        <v>2761</v>
      </c>
      <c r="E2328" s="2" t="s">
        <v>4450</v>
      </c>
      <c r="F2328" t="s">
        <v>4470</v>
      </c>
      <c r="H2328" t="s">
        <v>4334</v>
      </c>
      <c r="I2328" t="s">
        <v>4346</v>
      </c>
      <c r="J2328" t="s">
        <v>8154</v>
      </c>
      <c r="K2328" t="s">
        <v>986</v>
      </c>
      <c r="L2328" t="str">
        <f>LEFT(B2328, FIND("-", B2328)-1)</f>
        <v>5</v>
      </c>
      <c r="M2328" t="str">
        <f>LEFT(L2328, 2)</f>
        <v>5</v>
      </c>
      <c r="N2328" t="str">
        <f>MID(B2328,FIND("-",B2328)+1,LEN(B2328)-FIND("-",B2328)-1)</f>
        <v>10</v>
      </c>
      <c r="O2328" t="str">
        <f>LEFT(N2328, 2)</f>
        <v>10</v>
      </c>
      <c r="P2328">
        <v>5</v>
      </c>
      <c r="Q2328">
        <v>10</v>
      </c>
      <c r="R2328">
        <f>AVERAGE(P2328:Q2328)</f>
        <v>7.5</v>
      </c>
      <c r="S2328" t="s">
        <v>10098</v>
      </c>
      <c r="T2328" t="s">
        <v>10128</v>
      </c>
    </row>
    <row r="2329" spans="1:20">
      <c r="A2329" t="s">
        <v>73</v>
      </c>
      <c r="B2329" t="s">
        <v>995</v>
      </c>
      <c r="C2329" t="s">
        <v>4366</v>
      </c>
      <c r="D2329" t="s">
        <v>2762</v>
      </c>
      <c r="E2329" s="2" t="s">
        <v>4395</v>
      </c>
      <c r="F2329" t="s">
        <v>4470</v>
      </c>
      <c r="G2329" s="2" t="s">
        <v>5573</v>
      </c>
      <c r="H2329" t="s">
        <v>4334</v>
      </c>
      <c r="I2329" t="s">
        <v>4349</v>
      </c>
      <c r="J2329" t="s">
        <v>8155</v>
      </c>
      <c r="K2329" t="s">
        <v>995</v>
      </c>
      <c r="L2329" t="str">
        <f>LEFT(B2329, FIND("-", B2329)-1)</f>
        <v>7</v>
      </c>
      <c r="M2329" t="str">
        <f>LEFT(L2329, 2)</f>
        <v>7</v>
      </c>
      <c r="N2329" t="str">
        <f>MID(B2329,FIND("-",B2329)+1,LEN(B2329)-FIND("-",B2329)-1)</f>
        <v>10</v>
      </c>
      <c r="O2329" t="str">
        <f>LEFT(N2329, 2)</f>
        <v>10</v>
      </c>
      <c r="P2329">
        <v>7</v>
      </c>
      <c r="Q2329">
        <v>10</v>
      </c>
      <c r="R2329">
        <f>AVERAGE(P2329:Q2329)</f>
        <v>8.5</v>
      </c>
      <c r="S2329" t="s">
        <v>10084</v>
      </c>
      <c r="T2329" t="s">
        <v>10085</v>
      </c>
    </row>
    <row r="2330" spans="1:20">
      <c r="A2330" t="s">
        <v>73</v>
      </c>
      <c r="B2330" t="s">
        <v>994</v>
      </c>
      <c r="C2330" t="s">
        <v>4366</v>
      </c>
      <c r="D2330" t="s">
        <v>2763</v>
      </c>
      <c r="E2330" s="2" t="s">
        <v>4389</v>
      </c>
      <c r="F2330" t="s">
        <v>4468</v>
      </c>
      <c r="G2330" s="2" t="s">
        <v>5574</v>
      </c>
      <c r="H2330" t="s">
        <v>4334</v>
      </c>
      <c r="I2330" t="s">
        <v>4346</v>
      </c>
      <c r="J2330" t="s">
        <v>8156</v>
      </c>
      <c r="K2330" t="s">
        <v>994</v>
      </c>
      <c r="L2330" t="str">
        <f>LEFT(B2330, FIND("-", B2330)-1)</f>
        <v>10</v>
      </c>
      <c r="M2330" t="str">
        <f>LEFT(L2330, 2)</f>
        <v>10</v>
      </c>
      <c r="N2330" t="str">
        <f>MID(B2330,FIND("-",B2330)+1,LEN(B2330)-FIND("-",B2330)-1)</f>
        <v>15</v>
      </c>
      <c r="O2330" t="str">
        <f>LEFT(N2330, 2)</f>
        <v>15</v>
      </c>
      <c r="P2330">
        <v>10</v>
      </c>
      <c r="Q2330">
        <v>15</v>
      </c>
      <c r="R2330">
        <f>AVERAGE(P2330:Q2330)</f>
        <v>12.5</v>
      </c>
      <c r="S2330" t="s">
        <v>10084</v>
      </c>
      <c r="T2330" t="s">
        <v>10141</v>
      </c>
    </row>
    <row r="2331" spans="1:20">
      <c r="A2331" t="s">
        <v>433</v>
      </c>
      <c r="B2331" t="s">
        <v>1093</v>
      </c>
      <c r="C2331" t="s">
        <v>4366</v>
      </c>
      <c r="D2331" t="s">
        <v>2764</v>
      </c>
      <c r="E2331" s="2" t="s">
        <v>4389</v>
      </c>
      <c r="F2331" t="s">
        <v>4470</v>
      </c>
      <c r="G2331" s="2" t="s">
        <v>5575</v>
      </c>
      <c r="H2331" t="s">
        <v>4334</v>
      </c>
      <c r="I2331" t="s">
        <v>4346</v>
      </c>
      <c r="J2331" t="s">
        <v>8157</v>
      </c>
      <c r="K2331" t="s">
        <v>1093</v>
      </c>
      <c r="L2331" t="str">
        <f>LEFT(B2331, FIND("-", B2331)-1)</f>
        <v>8</v>
      </c>
      <c r="M2331" t="str">
        <f>LEFT(L2331, 2)</f>
        <v>8</v>
      </c>
      <c r="N2331" t="str">
        <f>MID(B2331,FIND("-",B2331)+1,LEN(B2331)-FIND("-",B2331)-1)</f>
        <v>12K·13</v>
      </c>
      <c r="O2331" t="str">
        <f>LEFT(N2331, 2)</f>
        <v>12</v>
      </c>
      <c r="P2331">
        <v>8</v>
      </c>
      <c r="Q2331">
        <v>12</v>
      </c>
      <c r="R2331">
        <f>AVERAGE(P2331:Q2331)</f>
        <v>10</v>
      </c>
      <c r="S2331" t="s">
        <v>10098</v>
      </c>
      <c r="T2331" t="s">
        <v>10142</v>
      </c>
    </row>
    <row r="2332" spans="1:20">
      <c r="A2332" t="s">
        <v>83</v>
      </c>
      <c r="B2332" t="s">
        <v>1001</v>
      </c>
      <c r="C2332" t="s">
        <v>4366</v>
      </c>
      <c r="D2332" t="s">
        <v>2765</v>
      </c>
      <c r="E2332" s="2" t="s">
        <v>4389</v>
      </c>
      <c r="F2332" t="s">
        <v>4470</v>
      </c>
      <c r="G2332" s="2" t="s">
        <v>5576</v>
      </c>
      <c r="H2332" t="s">
        <v>4336</v>
      </c>
      <c r="I2332" t="s">
        <v>4349</v>
      </c>
      <c r="J2332" t="s">
        <v>7021</v>
      </c>
      <c r="K2332" t="s">
        <v>1001</v>
      </c>
      <c r="L2332" t="str">
        <f>LEFT(B2332, FIND("-", B2332)-1)</f>
        <v>7</v>
      </c>
      <c r="M2332" t="str">
        <f>LEFT(L2332, 2)</f>
        <v>7</v>
      </c>
      <c r="N2332" t="str">
        <f>MID(B2332,FIND("-",B2332)+1,LEN(B2332)-FIND("-",B2332)-1)</f>
        <v>9</v>
      </c>
      <c r="O2332" t="str">
        <f>LEFT(N2332, 2)</f>
        <v>9</v>
      </c>
      <c r="P2332">
        <v>7</v>
      </c>
      <c r="Q2332">
        <v>9</v>
      </c>
      <c r="R2332">
        <f>AVERAGE(P2332:Q2332)</f>
        <v>8</v>
      </c>
      <c r="S2332" t="s">
        <v>10084</v>
      </c>
      <c r="T2332" t="s">
        <v>10121</v>
      </c>
    </row>
    <row r="2333" spans="1:20">
      <c r="A2333" t="s">
        <v>80</v>
      </c>
      <c r="B2333" t="s">
        <v>1014</v>
      </c>
      <c r="C2333" t="s">
        <v>4366</v>
      </c>
      <c r="D2333" t="s">
        <v>2766</v>
      </c>
      <c r="E2333" s="2" t="s">
        <v>4389</v>
      </c>
      <c r="F2333" t="s">
        <v>4471</v>
      </c>
      <c r="H2333" t="s">
        <v>4336</v>
      </c>
      <c r="I2333" t="s">
        <v>4349</v>
      </c>
      <c r="J2333" t="s">
        <v>8158</v>
      </c>
      <c r="K2333" t="s">
        <v>1014</v>
      </c>
      <c r="L2333" t="str">
        <f>LEFT(B2333, FIND("-", B2333)-1)</f>
        <v>6</v>
      </c>
      <c r="M2333" t="str">
        <f>LEFT(L2333, 2)</f>
        <v>6</v>
      </c>
      <c r="N2333" t="str">
        <f>MID(B2333,FIND("-",B2333)+1,LEN(B2333)-FIND("-",B2333)-1)</f>
        <v>11</v>
      </c>
      <c r="O2333" t="str">
        <f>LEFT(N2333, 2)</f>
        <v>11</v>
      </c>
      <c r="P2333">
        <v>6</v>
      </c>
      <c r="Q2333">
        <v>11</v>
      </c>
      <c r="R2333">
        <f>AVERAGE(P2333:Q2333)</f>
        <v>8.5</v>
      </c>
    </row>
    <row r="2334" spans="1:20">
      <c r="A2334" t="s">
        <v>359</v>
      </c>
      <c r="B2334" t="s">
        <v>997</v>
      </c>
      <c r="C2334" t="s">
        <v>4366</v>
      </c>
      <c r="D2334" t="s">
        <v>2767</v>
      </c>
      <c r="E2334" s="2" t="s">
        <v>4383</v>
      </c>
      <c r="F2334" t="s">
        <v>4468</v>
      </c>
      <c r="G2334" s="2" t="s">
        <v>5577</v>
      </c>
      <c r="H2334" t="s">
        <v>4336</v>
      </c>
      <c r="I2334" t="s">
        <v>4346</v>
      </c>
      <c r="J2334" t="s">
        <v>8159</v>
      </c>
      <c r="K2334" t="s">
        <v>997</v>
      </c>
      <c r="L2334" t="str">
        <f>LEFT(B2334, FIND("-", B2334)-1)</f>
        <v>8</v>
      </c>
      <c r="M2334" t="str">
        <f>LEFT(L2334, 2)</f>
        <v>8</v>
      </c>
      <c r="N2334" t="str">
        <f>MID(B2334,FIND("-",B2334)+1,LEN(B2334)-FIND("-",B2334)-1)</f>
        <v>12</v>
      </c>
      <c r="O2334" t="str">
        <f>LEFT(N2334, 2)</f>
        <v>12</v>
      </c>
      <c r="P2334">
        <v>8</v>
      </c>
      <c r="Q2334">
        <v>12</v>
      </c>
      <c r="R2334">
        <f>AVERAGE(P2334:Q2334)</f>
        <v>10</v>
      </c>
      <c r="S2334" t="s">
        <v>10086</v>
      </c>
      <c r="T2334" t="s">
        <v>10087</v>
      </c>
    </row>
    <row r="2335" spans="1:20">
      <c r="A2335" t="s">
        <v>73</v>
      </c>
      <c r="B2335" t="s">
        <v>1013</v>
      </c>
      <c r="C2335" t="s">
        <v>4366</v>
      </c>
      <c r="D2335" t="s">
        <v>2768</v>
      </c>
      <c r="E2335" s="2" t="s">
        <v>4417</v>
      </c>
      <c r="F2335" t="s">
        <v>4471</v>
      </c>
      <c r="G2335" s="2" t="s">
        <v>5578</v>
      </c>
      <c r="H2335" t="s">
        <v>4335</v>
      </c>
      <c r="I2335" t="s">
        <v>4346</v>
      </c>
      <c r="J2335" t="s">
        <v>8160</v>
      </c>
      <c r="K2335" t="s">
        <v>1013</v>
      </c>
      <c r="L2335" t="str">
        <f>LEFT(B2335, FIND("-", B2335)-1)</f>
        <v>3</v>
      </c>
      <c r="M2335" t="str">
        <f>LEFT(L2335, 2)</f>
        <v>3</v>
      </c>
      <c r="N2335" t="str">
        <f>MID(B2335,FIND("-",B2335)+1,LEN(B2335)-FIND("-",B2335)-1)</f>
        <v>5</v>
      </c>
      <c r="O2335" t="str">
        <f>LEFT(N2335, 2)</f>
        <v>5</v>
      </c>
      <c r="P2335">
        <v>3</v>
      </c>
      <c r="Q2335">
        <v>5</v>
      </c>
      <c r="R2335">
        <f>AVERAGE(P2335:Q2335)</f>
        <v>4</v>
      </c>
      <c r="S2335" t="s">
        <v>10084</v>
      </c>
      <c r="T2335" t="s">
        <v>10085</v>
      </c>
    </row>
    <row r="2336" spans="1:20">
      <c r="A2336" t="s">
        <v>80</v>
      </c>
      <c r="B2336" t="s">
        <v>985</v>
      </c>
      <c r="C2336" t="s">
        <v>4366</v>
      </c>
      <c r="D2336" t="s">
        <v>2769</v>
      </c>
      <c r="E2336" s="2" t="s">
        <v>4400</v>
      </c>
      <c r="F2336" t="s">
        <v>4470</v>
      </c>
      <c r="G2336" s="2" t="s">
        <v>4646</v>
      </c>
      <c r="H2336" t="s">
        <v>4334</v>
      </c>
      <c r="I2336" t="s">
        <v>4346</v>
      </c>
      <c r="J2336" t="s">
        <v>8161</v>
      </c>
      <c r="K2336" t="s">
        <v>985</v>
      </c>
      <c r="L2336" t="str">
        <f>LEFT(B2336, FIND("-", B2336)-1)</f>
        <v>8</v>
      </c>
      <c r="M2336" t="str">
        <f>LEFT(L2336, 2)</f>
        <v>8</v>
      </c>
      <c r="N2336" t="str">
        <f>MID(B2336,FIND("-",B2336)+1,LEN(B2336)-FIND("-",B2336)-1)</f>
        <v>13</v>
      </c>
      <c r="O2336" t="str">
        <f>LEFT(N2336, 2)</f>
        <v>13</v>
      </c>
      <c r="P2336">
        <v>8</v>
      </c>
      <c r="Q2336">
        <v>13</v>
      </c>
      <c r="R2336">
        <f>AVERAGE(P2336:Q2336)</f>
        <v>10.5</v>
      </c>
      <c r="S2336" t="s">
        <v>10084</v>
      </c>
      <c r="T2336" t="s">
        <v>10111</v>
      </c>
    </row>
    <row r="2337" spans="1:20">
      <c r="A2337" t="s">
        <v>73</v>
      </c>
      <c r="B2337" t="s">
        <v>981</v>
      </c>
      <c r="C2337" t="s">
        <v>4366</v>
      </c>
      <c r="D2337" t="s">
        <v>2770</v>
      </c>
      <c r="E2337" s="2" t="s">
        <v>4383</v>
      </c>
      <c r="F2337" t="s">
        <v>4470</v>
      </c>
      <c r="G2337" s="2" t="s">
        <v>5579</v>
      </c>
      <c r="H2337" t="s">
        <v>4338</v>
      </c>
      <c r="I2337" t="s">
        <v>4350</v>
      </c>
      <c r="J2337" t="s">
        <v>8162</v>
      </c>
      <c r="K2337" t="s">
        <v>981</v>
      </c>
      <c r="L2337" t="str">
        <f>LEFT(B2337, FIND("-", B2337)-1)</f>
        <v>8</v>
      </c>
      <c r="M2337" t="str">
        <f>LEFT(L2337, 2)</f>
        <v>8</v>
      </c>
      <c r="N2337" t="str">
        <f>MID(B2337,FIND("-",B2337)+1,LEN(B2337)-FIND("-",B2337)-1)</f>
        <v>13K·13</v>
      </c>
      <c r="O2337" t="str">
        <f>LEFT(N2337, 2)</f>
        <v>13</v>
      </c>
      <c r="P2337">
        <v>8</v>
      </c>
      <c r="Q2337">
        <v>13</v>
      </c>
      <c r="R2337">
        <f>AVERAGE(P2337:Q2337)</f>
        <v>10.5</v>
      </c>
      <c r="S2337" t="s">
        <v>10086</v>
      </c>
      <c r="T2337" t="s">
        <v>10087</v>
      </c>
    </row>
    <row r="2338" spans="1:20">
      <c r="A2338" t="s">
        <v>73</v>
      </c>
      <c r="B2338" t="s">
        <v>1089</v>
      </c>
      <c r="C2338" t="s">
        <v>4366</v>
      </c>
      <c r="D2338" t="s">
        <v>2771</v>
      </c>
      <c r="E2338" s="2" t="s">
        <v>4383</v>
      </c>
      <c r="F2338" t="s">
        <v>4473</v>
      </c>
      <c r="G2338" s="2" t="s">
        <v>5580</v>
      </c>
      <c r="H2338" t="s">
        <v>4336</v>
      </c>
      <c r="I2338" t="s">
        <v>4346</v>
      </c>
      <c r="J2338" t="s">
        <v>8163</v>
      </c>
      <c r="K2338" t="s">
        <v>1089</v>
      </c>
      <c r="L2338" t="str">
        <f>LEFT(B2338, FIND("-", B2338)-1)</f>
        <v>13</v>
      </c>
      <c r="M2338" t="str">
        <f>LEFT(L2338, 2)</f>
        <v>13</v>
      </c>
      <c r="N2338" t="str">
        <f>MID(B2338,FIND("-",B2338)+1,LEN(B2338)-FIND("-",B2338)-1)</f>
        <v>26</v>
      </c>
      <c r="O2338" t="str">
        <f>LEFT(N2338, 2)</f>
        <v>26</v>
      </c>
      <c r="P2338">
        <v>13</v>
      </c>
      <c r="Q2338">
        <v>26</v>
      </c>
      <c r="R2338">
        <f>AVERAGE(P2338:Q2338)</f>
        <v>19.5</v>
      </c>
      <c r="S2338" t="s">
        <v>10086</v>
      </c>
      <c r="T2338" t="s">
        <v>10087</v>
      </c>
    </row>
    <row r="2339" spans="1:20">
      <c r="A2339" t="s">
        <v>73</v>
      </c>
      <c r="B2339" t="s">
        <v>1030</v>
      </c>
      <c r="C2339" t="s">
        <v>4366</v>
      </c>
      <c r="D2339" t="s">
        <v>2772</v>
      </c>
      <c r="E2339" s="2" t="s">
        <v>4405</v>
      </c>
      <c r="F2339" t="s">
        <v>4469</v>
      </c>
      <c r="G2339" s="2" t="s">
        <v>5581</v>
      </c>
      <c r="H2339" t="s">
        <v>4334</v>
      </c>
      <c r="I2339" t="s">
        <v>4346</v>
      </c>
      <c r="J2339" t="s">
        <v>8164</v>
      </c>
      <c r="K2339" t="s">
        <v>1030</v>
      </c>
      <c r="L2339" t="str">
        <f>LEFT(B2339, FIND("-", B2339)-1)</f>
        <v>9</v>
      </c>
      <c r="M2339" t="str">
        <f>LEFT(L2339, 2)</f>
        <v>9</v>
      </c>
      <c r="N2339" t="str">
        <f>MID(B2339,FIND("-",B2339)+1,LEN(B2339)-FIND("-",B2339)-1)</f>
        <v>14</v>
      </c>
      <c r="O2339" t="str">
        <f>LEFT(N2339, 2)</f>
        <v>14</v>
      </c>
      <c r="P2339">
        <v>9</v>
      </c>
      <c r="Q2339">
        <v>14</v>
      </c>
      <c r="R2339">
        <f>AVERAGE(P2339:Q2339)</f>
        <v>11.5</v>
      </c>
      <c r="S2339" t="s">
        <v>10088</v>
      </c>
      <c r="T2339" t="s">
        <v>9662</v>
      </c>
    </row>
    <row r="2340" spans="1:20">
      <c r="A2340" t="s">
        <v>434</v>
      </c>
      <c r="B2340" t="s">
        <v>1018</v>
      </c>
      <c r="C2340" t="s">
        <v>4366</v>
      </c>
      <c r="D2340" t="s">
        <v>2773</v>
      </c>
      <c r="E2340" s="2" t="s">
        <v>4389</v>
      </c>
      <c r="F2340" t="s">
        <v>4468</v>
      </c>
      <c r="G2340" s="2" t="s">
        <v>5582</v>
      </c>
      <c r="H2340" t="s">
        <v>4334</v>
      </c>
      <c r="I2340" t="s">
        <v>4349</v>
      </c>
      <c r="J2340" t="s">
        <v>8165</v>
      </c>
      <c r="K2340" t="s">
        <v>1018</v>
      </c>
      <c r="L2340" t="str">
        <f>LEFT(B2340, FIND("-", B2340)-1)</f>
        <v>6</v>
      </c>
      <c r="M2340" t="str">
        <f>LEFT(L2340, 2)</f>
        <v>6</v>
      </c>
      <c r="N2340" t="str">
        <f>MID(B2340,FIND("-",B2340)+1,LEN(B2340)-FIND("-",B2340)-1)</f>
        <v>9</v>
      </c>
      <c r="O2340" t="str">
        <f>LEFT(N2340, 2)</f>
        <v>9</v>
      </c>
      <c r="P2340">
        <v>6</v>
      </c>
      <c r="Q2340">
        <v>9</v>
      </c>
      <c r="R2340">
        <f>AVERAGE(P2340:Q2340)</f>
        <v>7.5</v>
      </c>
      <c r="S2340" t="s">
        <v>10086</v>
      </c>
      <c r="T2340" t="s">
        <v>10143</v>
      </c>
    </row>
    <row r="2341" spans="1:20">
      <c r="A2341" t="s">
        <v>73</v>
      </c>
      <c r="B2341" t="s">
        <v>1009</v>
      </c>
      <c r="C2341" t="s">
        <v>4366</v>
      </c>
      <c r="D2341" t="s">
        <v>2745</v>
      </c>
      <c r="E2341" s="2" t="s">
        <v>4383</v>
      </c>
      <c r="F2341" t="s">
        <v>4470</v>
      </c>
      <c r="G2341" s="2" t="s">
        <v>5563</v>
      </c>
      <c r="H2341" t="s">
        <v>4336</v>
      </c>
      <c r="I2341" t="s">
        <v>4346</v>
      </c>
      <c r="J2341" t="s">
        <v>964</v>
      </c>
      <c r="K2341" t="s">
        <v>1009</v>
      </c>
      <c r="L2341" t="str">
        <f>LEFT(B2341, FIND("-", B2341)-1)</f>
        <v>6</v>
      </c>
      <c r="M2341" t="str">
        <f>LEFT(L2341, 2)</f>
        <v>6</v>
      </c>
      <c r="N2341" t="str">
        <f>MID(B2341,FIND("-",B2341)+1,LEN(B2341)-FIND("-",B2341)-1)</f>
        <v>10</v>
      </c>
      <c r="O2341" t="str">
        <f>LEFT(N2341, 2)</f>
        <v>10</v>
      </c>
      <c r="P2341">
        <v>6</v>
      </c>
      <c r="Q2341">
        <v>10</v>
      </c>
      <c r="R2341">
        <f>AVERAGE(P2341:Q2341)</f>
        <v>8</v>
      </c>
      <c r="S2341" t="s">
        <v>10088</v>
      </c>
      <c r="T2341" t="s">
        <v>9662</v>
      </c>
    </row>
    <row r="2342" spans="1:20">
      <c r="A2342" t="s">
        <v>83</v>
      </c>
      <c r="B2342" t="s">
        <v>1004</v>
      </c>
      <c r="C2342" t="s">
        <v>4366</v>
      </c>
      <c r="D2342" t="s">
        <v>2586</v>
      </c>
      <c r="E2342" s="2" t="s">
        <v>4389</v>
      </c>
      <c r="F2342" t="s">
        <v>4472</v>
      </c>
      <c r="G2342" s="2" t="s">
        <v>5564</v>
      </c>
      <c r="H2342" t="s">
        <v>4338</v>
      </c>
      <c r="I2342" t="s">
        <v>4346</v>
      </c>
      <c r="J2342" t="s">
        <v>8139</v>
      </c>
      <c r="K2342" t="s">
        <v>1004</v>
      </c>
      <c r="L2342" t="str">
        <f>LEFT(B2342, FIND("-", B2342)-1)</f>
        <v>15</v>
      </c>
      <c r="M2342" t="str">
        <f>LEFT(L2342, 2)</f>
        <v>15</v>
      </c>
      <c r="N2342" t="str">
        <f>MID(B2342,FIND("-",B2342)+1,LEN(B2342)-FIND("-",B2342)-1)</f>
        <v>20</v>
      </c>
      <c r="O2342" t="str">
        <f>LEFT(N2342, 2)</f>
        <v>20</v>
      </c>
      <c r="P2342">
        <v>15</v>
      </c>
      <c r="Q2342">
        <v>20</v>
      </c>
      <c r="R2342">
        <f>AVERAGE(P2342:Q2342)</f>
        <v>17.5</v>
      </c>
      <c r="S2342" t="s">
        <v>10084</v>
      </c>
      <c r="T2342" t="s">
        <v>10085</v>
      </c>
    </row>
    <row r="2343" spans="1:20">
      <c r="A2343" t="s">
        <v>80</v>
      </c>
      <c r="B2343" t="s">
        <v>997</v>
      </c>
      <c r="C2343" t="s">
        <v>4366</v>
      </c>
      <c r="D2343" t="s">
        <v>2746</v>
      </c>
      <c r="E2343" s="2" t="s">
        <v>4389</v>
      </c>
      <c r="F2343" t="s">
        <v>4473</v>
      </c>
      <c r="G2343" s="2" t="s">
        <v>5565</v>
      </c>
      <c r="H2343" t="s">
        <v>4334</v>
      </c>
      <c r="I2343" t="s">
        <v>4346</v>
      </c>
      <c r="J2343" t="s">
        <v>8140</v>
      </c>
      <c r="K2343" t="s">
        <v>997</v>
      </c>
      <c r="L2343" t="str">
        <f>LEFT(B2343, FIND("-", B2343)-1)</f>
        <v>8</v>
      </c>
      <c r="M2343" t="str">
        <f>LEFT(L2343, 2)</f>
        <v>8</v>
      </c>
      <c r="N2343" t="str">
        <f>MID(B2343,FIND("-",B2343)+1,LEN(B2343)-FIND("-",B2343)-1)</f>
        <v>12</v>
      </c>
      <c r="O2343" t="str">
        <f>LEFT(N2343, 2)</f>
        <v>12</v>
      </c>
      <c r="P2343">
        <v>8</v>
      </c>
      <c r="Q2343">
        <v>12</v>
      </c>
      <c r="R2343">
        <f>AVERAGE(P2343:Q2343)</f>
        <v>10</v>
      </c>
      <c r="S2343" t="s">
        <v>10086</v>
      </c>
      <c r="T2343" t="s">
        <v>10087</v>
      </c>
    </row>
    <row r="2344" spans="1:20">
      <c r="A2344" t="s">
        <v>430</v>
      </c>
      <c r="B2344" t="s">
        <v>1003</v>
      </c>
      <c r="C2344" t="s">
        <v>4366</v>
      </c>
      <c r="D2344" t="s">
        <v>2747</v>
      </c>
      <c r="E2344" s="2" t="s">
        <v>4399</v>
      </c>
      <c r="F2344" t="s">
        <v>4468</v>
      </c>
      <c r="G2344" s="2" t="s">
        <v>4518</v>
      </c>
      <c r="H2344" t="s">
        <v>4336</v>
      </c>
      <c r="I2344" t="s">
        <v>4346</v>
      </c>
      <c r="J2344" t="s">
        <v>8141</v>
      </c>
      <c r="K2344" t="s">
        <v>1003</v>
      </c>
      <c r="L2344" t="str">
        <f>LEFT(B2344, FIND("-", B2344)-1)</f>
        <v>10</v>
      </c>
      <c r="M2344" t="str">
        <f>LEFT(L2344, 2)</f>
        <v>10</v>
      </c>
      <c r="N2344" t="str">
        <f>MID(B2344,FIND("-",B2344)+1,LEN(B2344)-FIND("-",B2344)-1)</f>
        <v>12</v>
      </c>
      <c r="O2344" t="str">
        <f>LEFT(N2344, 2)</f>
        <v>12</v>
      </c>
      <c r="P2344">
        <v>10</v>
      </c>
      <c r="Q2344">
        <v>12</v>
      </c>
      <c r="R2344">
        <f>AVERAGE(P2344:Q2344)</f>
        <v>11</v>
      </c>
      <c r="S2344" t="s">
        <v>10088</v>
      </c>
      <c r="T2344" t="s">
        <v>9662</v>
      </c>
    </row>
    <row r="2345" spans="1:20">
      <c r="A2345" t="s">
        <v>431</v>
      </c>
      <c r="B2345" t="s">
        <v>1009</v>
      </c>
      <c r="C2345" t="s">
        <v>4366</v>
      </c>
      <c r="D2345" t="s">
        <v>2748</v>
      </c>
      <c r="E2345" s="2" t="s">
        <v>4389</v>
      </c>
      <c r="F2345" t="s">
        <v>4470</v>
      </c>
      <c r="H2345" t="s">
        <v>4336</v>
      </c>
      <c r="I2345" t="s">
        <v>4349</v>
      </c>
      <c r="J2345" t="s">
        <v>8142</v>
      </c>
      <c r="K2345" t="s">
        <v>1009</v>
      </c>
      <c r="L2345" t="str">
        <f>LEFT(B2345, FIND("-", B2345)-1)</f>
        <v>6</v>
      </c>
      <c r="M2345" t="str">
        <f>LEFT(L2345, 2)</f>
        <v>6</v>
      </c>
      <c r="N2345" t="str">
        <f>MID(B2345,FIND("-",B2345)+1,LEN(B2345)-FIND("-",B2345)-1)</f>
        <v>10</v>
      </c>
      <c r="O2345" t="str">
        <f>LEFT(N2345, 2)</f>
        <v>10</v>
      </c>
      <c r="P2345">
        <v>6</v>
      </c>
      <c r="Q2345">
        <v>10</v>
      </c>
      <c r="R2345">
        <f>AVERAGE(P2345:Q2345)</f>
        <v>8</v>
      </c>
      <c r="S2345" t="s">
        <v>10084</v>
      </c>
      <c r="T2345" t="s">
        <v>10094</v>
      </c>
    </row>
    <row r="2346" spans="1:20">
      <c r="A2346" t="s">
        <v>80</v>
      </c>
      <c r="B2346" t="s">
        <v>985</v>
      </c>
      <c r="C2346" t="s">
        <v>4366</v>
      </c>
      <c r="D2346" t="s">
        <v>2749</v>
      </c>
      <c r="E2346" s="2" t="s">
        <v>4401</v>
      </c>
      <c r="F2346" t="s">
        <v>4471</v>
      </c>
      <c r="G2346" s="2" t="s">
        <v>5566</v>
      </c>
      <c r="H2346" t="s">
        <v>4335</v>
      </c>
      <c r="I2346" t="s">
        <v>4350</v>
      </c>
      <c r="J2346" t="s">
        <v>8143</v>
      </c>
      <c r="K2346" t="s">
        <v>985</v>
      </c>
      <c r="L2346" t="str">
        <f>LEFT(B2346, FIND("-", B2346)-1)</f>
        <v>8</v>
      </c>
      <c r="M2346" t="str">
        <f>LEFT(L2346, 2)</f>
        <v>8</v>
      </c>
      <c r="N2346" t="str">
        <f>MID(B2346,FIND("-",B2346)+1,LEN(B2346)-FIND("-",B2346)-1)</f>
        <v>13</v>
      </c>
      <c r="O2346" t="str">
        <f>LEFT(N2346, 2)</f>
        <v>13</v>
      </c>
      <c r="P2346">
        <v>8</v>
      </c>
      <c r="Q2346">
        <v>13</v>
      </c>
      <c r="R2346">
        <f>AVERAGE(P2346:Q2346)</f>
        <v>10.5</v>
      </c>
      <c r="S2346" t="s">
        <v>10088</v>
      </c>
      <c r="T2346" t="s">
        <v>9662</v>
      </c>
    </row>
    <row r="2347" spans="1:20">
      <c r="A2347" t="s">
        <v>217</v>
      </c>
      <c r="B2347" t="s">
        <v>1011</v>
      </c>
      <c r="C2347" t="s">
        <v>4366</v>
      </c>
      <c r="D2347" t="s">
        <v>2750</v>
      </c>
      <c r="E2347" s="2" t="s">
        <v>4389</v>
      </c>
      <c r="F2347" t="s">
        <v>4471</v>
      </c>
      <c r="H2347" t="s">
        <v>4336</v>
      </c>
      <c r="I2347" t="s">
        <v>4346</v>
      </c>
      <c r="J2347" t="s">
        <v>8144</v>
      </c>
      <c r="K2347" t="s">
        <v>1011</v>
      </c>
      <c r="L2347" t="str">
        <f>LEFT(B2347, FIND("-", B2347)-1)</f>
        <v>6</v>
      </c>
      <c r="M2347" t="str">
        <f>LEFT(L2347, 2)</f>
        <v>6</v>
      </c>
      <c r="N2347" t="str">
        <f>MID(B2347,FIND("-",B2347)+1,LEN(B2347)-FIND("-",B2347)-1)</f>
        <v>12</v>
      </c>
      <c r="O2347" t="str">
        <f>LEFT(N2347, 2)</f>
        <v>12</v>
      </c>
      <c r="P2347">
        <v>6</v>
      </c>
      <c r="Q2347">
        <v>12</v>
      </c>
      <c r="R2347">
        <f>AVERAGE(P2347:Q2347)</f>
        <v>9</v>
      </c>
      <c r="S2347" t="s">
        <v>10088</v>
      </c>
      <c r="T2347" t="s">
        <v>9662</v>
      </c>
    </row>
    <row r="2348" spans="1:20">
      <c r="A2348" t="s">
        <v>80</v>
      </c>
      <c r="B2348" t="s">
        <v>1018</v>
      </c>
      <c r="C2348" t="s">
        <v>4366</v>
      </c>
      <c r="D2348" t="s">
        <v>2751</v>
      </c>
      <c r="E2348" s="2" t="s">
        <v>4399</v>
      </c>
      <c r="F2348" t="s">
        <v>4470</v>
      </c>
      <c r="H2348" t="s">
        <v>4336</v>
      </c>
      <c r="I2348" t="s">
        <v>4350</v>
      </c>
      <c r="J2348" t="s">
        <v>7021</v>
      </c>
      <c r="K2348" t="s">
        <v>1018</v>
      </c>
      <c r="L2348" t="str">
        <f>LEFT(B2348, FIND("-", B2348)-1)</f>
        <v>6</v>
      </c>
      <c r="M2348" t="str">
        <f>LEFT(L2348, 2)</f>
        <v>6</v>
      </c>
      <c r="N2348" t="str">
        <f>MID(B2348,FIND("-",B2348)+1,LEN(B2348)-FIND("-",B2348)-1)</f>
        <v>9</v>
      </c>
      <c r="O2348" t="str">
        <f>LEFT(N2348, 2)</f>
        <v>9</v>
      </c>
      <c r="P2348">
        <v>6</v>
      </c>
      <c r="Q2348">
        <v>9</v>
      </c>
      <c r="R2348">
        <f>AVERAGE(P2348:Q2348)</f>
        <v>7.5</v>
      </c>
      <c r="S2348" t="s">
        <v>10084</v>
      </c>
      <c r="T2348" t="s">
        <v>10087</v>
      </c>
    </row>
    <row r="2349" spans="1:20">
      <c r="A2349" t="s">
        <v>73</v>
      </c>
      <c r="B2349" t="s">
        <v>1009</v>
      </c>
      <c r="C2349" t="s">
        <v>4366</v>
      </c>
      <c r="D2349" t="s">
        <v>2752</v>
      </c>
      <c r="E2349" s="2" t="s">
        <v>4383</v>
      </c>
      <c r="F2349" t="s">
        <v>4470</v>
      </c>
      <c r="G2349" s="2" t="s">
        <v>5567</v>
      </c>
      <c r="H2349" t="s">
        <v>4334</v>
      </c>
      <c r="I2349" t="s">
        <v>4349</v>
      </c>
      <c r="J2349" t="s">
        <v>8145</v>
      </c>
      <c r="K2349" t="s">
        <v>1009</v>
      </c>
      <c r="L2349" t="str">
        <f>LEFT(B2349, FIND("-", B2349)-1)</f>
        <v>6</v>
      </c>
      <c r="M2349" t="str">
        <f>LEFT(L2349, 2)</f>
        <v>6</v>
      </c>
      <c r="N2349" t="str">
        <f>MID(B2349,FIND("-",B2349)+1,LEN(B2349)-FIND("-",B2349)-1)</f>
        <v>10</v>
      </c>
      <c r="O2349" t="str">
        <f>LEFT(N2349, 2)</f>
        <v>10</v>
      </c>
      <c r="P2349">
        <v>6</v>
      </c>
      <c r="Q2349">
        <v>10</v>
      </c>
      <c r="R2349">
        <f>AVERAGE(P2349:Q2349)</f>
        <v>8</v>
      </c>
      <c r="S2349" t="s">
        <v>10086</v>
      </c>
      <c r="T2349" t="s">
        <v>10087</v>
      </c>
    </row>
    <row r="2350" spans="1:20">
      <c r="A2350" t="s">
        <v>86</v>
      </c>
      <c r="B2350" t="s">
        <v>991</v>
      </c>
      <c r="C2350" t="s">
        <v>4366</v>
      </c>
      <c r="D2350" t="s">
        <v>2753</v>
      </c>
      <c r="E2350" s="2" t="s">
        <v>4389</v>
      </c>
      <c r="F2350" t="s">
        <v>4468</v>
      </c>
      <c r="G2350" s="2" t="s">
        <v>5568</v>
      </c>
      <c r="H2350" t="s">
        <v>4334</v>
      </c>
      <c r="I2350" t="s">
        <v>4349</v>
      </c>
      <c r="J2350" t="s">
        <v>8146</v>
      </c>
      <c r="K2350" t="s">
        <v>991</v>
      </c>
      <c r="L2350" t="str">
        <f>LEFT(B2350, FIND("-", B2350)-1)</f>
        <v>8</v>
      </c>
      <c r="M2350" t="str">
        <f>LEFT(L2350, 2)</f>
        <v>8</v>
      </c>
      <c r="N2350" t="str">
        <f>MID(B2350,FIND("-",B2350)+1,LEN(B2350)-FIND("-",B2350)-1)</f>
        <v>10</v>
      </c>
      <c r="O2350" t="str">
        <f>LEFT(N2350, 2)</f>
        <v>10</v>
      </c>
      <c r="P2350">
        <v>8</v>
      </c>
      <c r="Q2350">
        <v>10</v>
      </c>
      <c r="R2350">
        <f>AVERAGE(P2350:Q2350)</f>
        <v>9</v>
      </c>
      <c r="S2350" t="s">
        <v>10084</v>
      </c>
      <c r="T2350" t="s">
        <v>10138</v>
      </c>
    </row>
    <row r="2351" spans="1:20">
      <c r="A2351" t="s">
        <v>73</v>
      </c>
      <c r="B2351" t="s">
        <v>981</v>
      </c>
      <c r="C2351" t="s">
        <v>4366</v>
      </c>
      <c r="D2351" t="s">
        <v>2754</v>
      </c>
      <c r="E2351" s="2" t="s">
        <v>4417</v>
      </c>
      <c r="F2351" t="s">
        <v>4470</v>
      </c>
      <c r="G2351" s="2" t="s">
        <v>5569</v>
      </c>
      <c r="H2351" t="s">
        <v>4334</v>
      </c>
      <c r="I2351" t="s">
        <v>4346</v>
      </c>
      <c r="J2351" t="s">
        <v>8147</v>
      </c>
      <c r="K2351" t="s">
        <v>981</v>
      </c>
      <c r="L2351" t="str">
        <f>LEFT(B2351, FIND("-", B2351)-1)</f>
        <v>8</v>
      </c>
      <c r="M2351" t="str">
        <f>LEFT(L2351, 2)</f>
        <v>8</v>
      </c>
      <c r="N2351" t="str">
        <f>MID(B2351,FIND("-",B2351)+1,LEN(B2351)-FIND("-",B2351)-1)</f>
        <v>13K·13</v>
      </c>
      <c r="O2351" t="str">
        <f>LEFT(N2351, 2)</f>
        <v>13</v>
      </c>
      <c r="P2351">
        <v>8</v>
      </c>
      <c r="Q2351">
        <v>13</v>
      </c>
      <c r="R2351">
        <f>AVERAGE(P2351:Q2351)</f>
        <v>10.5</v>
      </c>
    </row>
    <row r="2352" spans="1:20">
      <c r="A2352" t="s">
        <v>432</v>
      </c>
      <c r="B2352" t="s">
        <v>994</v>
      </c>
      <c r="C2352" t="s">
        <v>4366</v>
      </c>
      <c r="D2352" t="s">
        <v>2755</v>
      </c>
      <c r="E2352" s="2" t="s">
        <v>4399</v>
      </c>
      <c r="F2352" t="s">
        <v>4470</v>
      </c>
      <c r="G2352" s="2" t="s">
        <v>5570</v>
      </c>
      <c r="H2352" t="s">
        <v>4334</v>
      </c>
      <c r="I2352" t="s">
        <v>4346</v>
      </c>
      <c r="J2352" t="s">
        <v>8148</v>
      </c>
      <c r="K2352" t="s">
        <v>994</v>
      </c>
      <c r="L2352" t="str">
        <f>LEFT(B2352, FIND("-", B2352)-1)</f>
        <v>10</v>
      </c>
      <c r="M2352" t="str">
        <f>LEFT(L2352, 2)</f>
        <v>10</v>
      </c>
      <c r="N2352" t="str">
        <f>MID(B2352,FIND("-",B2352)+1,LEN(B2352)-FIND("-",B2352)-1)</f>
        <v>15</v>
      </c>
      <c r="O2352" t="str">
        <f>LEFT(N2352, 2)</f>
        <v>15</v>
      </c>
      <c r="P2352">
        <v>10</v>
      </c>
      <c r="Q2352">
        <v>15</v>
      </c>
      <c r="R2352">
        <f>AVERAGE(P2352:Q2352)</f>
        <v>12.5</v>
      </c>
      <c r="S2352" t="s">
        <v>10084</v>
      </c>
      <c r="T2352" t="s">
        <v>10093</v>
      </c>
    </row>
    <row r="2353" spans="1:20">
      <c r="A2353" t="s">
        <v>73</v>
      </c>
      <c r="B2353" t="s">
        <v>1243</v>
      </c>
      <c r="C2353" t="s">
        <v>4366</v>
      </c>
      <c r="D2353" t="s">
        <v>2756</v>
      </c>
      <c r="E2353" s="2" t="s">
        <v>4389</v>
      </c>
      <c r="F2353" t="s">
        <v>4468</v>
      </c>
      <c r="G2353" s="2" t="s">
        <v>5571</v>
      </c>
      <c r="H2353" t="s">
        <v>4338</v>
      </c>
      <c r="I2353" t="s">
        <v>4346</v>
      </c>
      <c r="J2353" t="s">
        <v>8149</v>
      </c>
      <c r="K2353" t="s">
        <v>1243</v>
      </c>
      <c r="L2353" t="str">
        <f>LEFT(B2353, FIND("-", B2353)-1)</f>
        <v>18</v>
      </c>
      <c r="M2353" t="str">
        <f>LEFT(L2353, 2)</f>
        <v>18</v>
      </c>
      <c r="N2353" t="str">
        <f>MID(B2353,FIND("-",B2353)+1,LEN(B2353)-FIND("-",B2353)-1)</f>
        <v>25</v>
      </c>
      <c r="O2353" t="str">
        <f>LEFT(N2353, 2)</f>
        <v>25</v>
      </c>
      <c r="P2353">
        <v>18</v>
      </c>
      <c r="Q2353">
        <v>25</v>
      </c>
      <c r="R2353">
        <f>AVERAGE(P2353:Q2353)</f>
        <v>21.5</v>
      </c>
      <c r="S2353" t="s">
        <v>10084</v>
      </c>
      <c r="T2353" t="s">
        <v>10111</v>
      </c>
    </row>
    <row r="2354" spans="1:20">
      <c r="A2354" t="s">
        <v>73</v>
      </c>
      <c r="B2354" t="s">
        <v>991</v>
      </c>
      <c r="C2354" t="s">
        <v>4366</v>
      </c>
      <c r="D2354" t="s">
        <v>2757</v>
      </c>
      <c r="E2354" s="2" t="s">
        <v>4389</v>
      </c>
      <c r="F2354" t="s">
        <v>4471</v>
      </c>
      <c r="G2354" s="2" t="s">
        <v>5572</v>
      </c>
      <c r="H2354" t="s">
        <v>4334</v>
      </c>
      <c r="I2354" t="s">
        <v>4349</v>
      </c>
      <c r="J2354" t="s">
        <v>8150</v>
      </c>
      <c r="K2354" t="s">
        <v>991</v>
      </c>
      <c r="L2354" t="str">
        <f>LEFT(B2354, FIND("-", B2354)-1)</f>
        <v>8</v>
      </c>
      <c r="M2354" t="str">
        <f>LEFT(L2354, 2)</f>
        <v>8</v>
      </c>
      <c r="N2354" t="str">
        <f>MID(B2354,FIND("-",B2354)+1,LEN(B2354)-FIND("-",B2354)-1)</f>
        <v>10</v>
      </c>
      <c r="O2354" t="str">
        <f>LEFT(N2354, 2)</f>
        <v>10</v>
      </c>
      <c r="P2354">
        <v>8</v>
      </c>
      <c r="Q2354">
        <v>10</v>
      </c>
      <c r="R2354">
        <f>AVERAGE(P2354:Q2354)</f>
        <v>9</v>
      </c>
      <c r="S2354" t="s">
        <v>10088</v>
      </c>
      <c r="T2354" t="s">
        <v>10089</v>
      </c>
    </row>
    <row r="2355" spans="1:20">
      <c r="A2355" t="s">
        <v>73</v>
      </c>
      <c r="B2355" t="s">
        <v>1009</v>
      </c>
      <c r="C2355" t="s">
        <v>4366</v>
      </c>
      <c r="D2355" t="s">
        <v>2758</v>
      </c>
      <c r="E2355" s="2" t="s">
        <v>4389</v>
      </c>
      <c r="F2355" t="s">
        <v>4470</v>
      </c>
      <c r="H2355" t="s">
        <v>4335</v>
      </c>
      <c r="I2355" t="s">
        <v>4346</v>
      </c>
      <c r="J2355" t="s">
        <v>8151</v>
      </c>
      <c r="K2355" t="s">
        <v>1009</v>
      </c>
      <c r="L2355" t="str">
        <f>LEFT(B2355, FIND("-", B2355)-1)</f>
        <v>6</v>
      </c>
      <c r="M2355" t="str">
        <f>LEFT(L2355, 2)</f>
        <v>6</v>
      </c>
      <c r="N2355" t="str">
        <f>MID(B2355,FIND("-",B2355)+1,LEN(B2355)-FIND("-",B2355)-1)</f>
        <v>10</v>
      </c>
      <c r="O2355" t="str">
        <f>LEFT(N2355, 2)</f>
        <v>10</v>
      </c>
      <c r="P2355">
        <v>6</v>
      </c>
      <c r="Q2355">
        <v>10</v>
      </c>
      <c r="R2355">
        <f>AVERAGE(P2355:Q2355)</f>
        <v>8</v>
      </c>
      <c r="S2355" t="s">
        <v>10098</v>
      </c>
      <c r="T2355" t="s">
        <v>10139</v>
      </c>
    </row>
    <row r="2356" spans="1:20">
      <c r="A2356" t="s">
        <v>73</v>
      </c>
      <c r="B2356" t="s">
        <v>995</v>
      </c>
      <c r="C2356" t="s">
        <v>4366</v>
      </c>
      <c r="D2356" t="s">
        <v>2759</v>
      </c>
      <c r="E2356" s="2" t="s">
        <v>4383</v>
      </c>
      <c r="F2356" t="s">
        <v>4470</v>
      </c>
      <c r="H2356" t="s">
        <v>4336</v>
      </c>
      <c r="I2356" t="s">
        <v>4346</v>
      </c>
      <c r="J2356" t="s">
        <v>8152</v>
      </c>
      <c r="K2356" t="s">
        <v>995</v>
      </c>
      <c r="L2356" t="str">
        <f>LEFT(B2356, FIND("-", B2356)-1)</f>
        <v>7</v>
      </c>
      <c r="M2356" t="str">
        <f>LEFT(L2356, 2)</f>
        <v>7</v>
      </c>
      <c r="N2356" t="str">
        <f>MID(B2356,FIND("-",B2356)+1,LEN(B2356)-FIND("-",B2356)-1)</f>
        <v>10</v>
      </c>
      <c r="O2356" t="str">
        <f>LEFT(N2356, 2)</f>
        <v>10</v>
      </c>
      <c r="P2356">
        <v>7</v>
      </c>
      <c r="Q2356">
        <v>10</v>
      </c>
      <c r="R2356">
        <f>AVERAGE(P2356:Q2356)</f>
        <v>8.5</v>
      </c>
      <c r="S2356" t="s">
        <v>10098</v>
      </c>
      <c r="T2356" t="s">
        <v>10140</v>
      </c>
    </row>
    <row r="2357" spans="1:20">
      <c r="A2357" t="s">
        <v>73</v>
      </c>
      <c r="B2357" t="s">
        <v>1014</v>
      </c>
      <c r="C2357" t="s">
        <v>4366</v>
      </c>
      <c r="D2357" t="s">
        <v>2760</v>
      </c>
      <c r="E2357" s="2" t="s">
        <v>4389</v>
      </c>
      <c r="F2357" t="s">
        <v>4470</v>
      </c>
      <c r="H2357" t="s">
        <v>4334</v>
      </c>
      <c r="I2357" t="s">
        <v>4346</v>
      </c>
      <c r="J2357" t="s">
        <v>8153</v>
      </c>
      <c r="K2357" t="s">
        <v>1014</v>
      </c>
      <c r="L2357" t="str">
        <f>LEFT(B2357, FIND("-", B2357)-1)</f>
        <v>6</v>
      </c>
      <c r="M2357" t="str">
        <f>LEFT(L2357, 2)</f>
        <v>6</v>
      </c>
      <c r="N2357" t="str">
        <f>MID(B2357,FIND("-",B2357)+1,LEN(B2357)-FIND("-",B2357)-1)</f>
        <v>11</v>
      </c>
      <c r="O2357" t="str">
        <f>LEFT(N2357, 2)</f>
        <v>11</v>
      </c>
      <c r="P2357">
        <v>6</v>
      </c>
      <c r="Q2357">
        <v>11</v>
      </c>
      <c r="R2357">
        <f>AVERAGE(P2357:Q2357)</f>
        <v>8.5</v>
      </c>
      <c r="S2357" t="s">
        <v>10098</v>
      </c>
      <c r="T2357" t="s">
        <v>10128</v>
      </c>
    </row>
    <row r="2358" spans="1:20">
      <c r="A2358" t="s">
        <v>73</v>
      </c>
      <c r="B2358" t="s">
        <v>986</v>
      </c>
      <c r="C2358" t="s">
        <v>4366</v>
      </c>
      <c r="D2358" t="s">
        <v>2761</v>
      </c>
      <c r="E2358" s="2" t="s">
        <v>4450</v>
      </c>
      <c r="F2358" t="s">
        <v>4470</v>
      </c>
      <c r="H2358" t="s">
        <v>4334</v>
      </c>
      <c r="I2358" t="s">
        <v>4346</v>
      </c>
      <c r="J2358" t="s">
        <v>8154</v>
      </c>
      <c r="K2358" t="s">
        <v>986</v>
      </c>
      <c r="L2358" t="str">
        <f>LEFT(B2358, FIND("-", B2358)-1)</f>
        <v>5</v>
      </c>
      <c r="M2358" t="str">
        <f>LEFT(L2358, 2)</f>
        <v>5</v>
      </c>
      <c r="N2358" t="str">
        <f>MID(B2358,FIND("-",B2358)+1,LEN(B2358)-FIND("-",B2358)-1)</f>
        <v>10</v>
      </c>
      <c r="O2358" t="str">
        <f>LEFT(N2358, 2)</f>
        <v>10</v>
      </c>
      <c r="P2358">
        <v>5</v>
      </c>
      <c r="Q2358">
        <v>10</v>
      </c>
      <c r="R2358">
        <f>AVERAGE(P2358:Q2358)</f>
        <v>7.5</v>
      </c>
      <c r="S2358" t="s">
        <v>10098</v>
      </c>
      <c r="T2358" t="s">
        <v>10128</v>
      </c>
    </row>
    <row r="2359" spans="1:20">
      <c r="A2359" t="s">
        <v>73</v>
      </c>
      <c r="B2359" t="s">
        <v>995</v>
      </c>
      <c r="C2359" t="s">
        <v>4366</v>
      </c>
      <c r="D2359" t="s">
        <v>2762</v>
      </c>
      <c r="E2359" s="2" t="s">
        <v>4395</v>
      </c>
      <c r="F2359" t="s">
        <v>4470</v>
      </c>
      <c r="G2359" s="2" t="s">
        <v>5573</v>
      </c>
      <c r="H2359" t="s">
        <v>4334</v>
      </c>
      <c r="I2359" t="s">
        <v>4349</v>
      </c>
      <c r="J2359" t="s">
        <v>8155</v>
      </c>
      <c r="K2359" t="s">
        <v>995</v>
      </c>
      <c r="L2359" t="str">
        <f>LEFT(B2359, FIND("-", B2359)-1)</f>
        <v>7</v>
      </c>
      <c r="M2359" t="str">
        <f>LEFT(L2359, 2)</f>
        <v>7</v>
      </c>
      <c r="N2359" t="str">
        <f>MID(B2359,FIND("-",B2359)+1,LEN(B2359)-FIND("-",B2359)-1)</f>
        <v>10</v>
      </c>
      <c r="O2359" t="str">
        <f>LEFT(N2359, 2)</f>
        <v>10</v>
      </c>
      <c r="P2359">
        <v>7</v>
      </c>
      <c r="Q2359">
        <v>10</v>
      </c>
      <c r="R2359">
        <f>AVERAGE(P2359:Q2359)</f>
        <v>8.5</v>
      </c>
      <c r="S2359" t="s">
        <v>10084</v>
      </c>
      <c r="T2359" t="s">
        <v>10085</v>
      </c>
    </row>
    <row r="2360" spans="1:20">
      <c r="A2360" t="s">
        <v>73</v>
      </c>
      <c r="B2360" t="s">
        <v>994</v>
      </c>
      <c r="C2360" t="s">
        <v>4366</v>
      </c>
      <c r="D2360" t="s">
        <v>2763</v>
      </c>
      <c r="E2360" s="2" t="s">
        <v>4389</v>
      </c>
      <c r="F2360" t="s">
        <v>4468</v>
      </c>
      <c r="G2360" s="2" t="s">
        <v>5574</v>
      </c>
      <c r="H2360" t="s">
        <v>4334</v>
      </c>
      <c r="I2360" t="s">
        <v>4346</v>
      </c>
      <c r="J2360" t="s">
        <v>8156</v>
      </c>
      <c r="K2360" t="s">
        <v>994</v>
      </c>
      <c r="L2360" t="str">
        <f>LEFT(B2360, FIND("-", B2360)-1)</f>
        <v>10</v>
      </c>
      <c r="M2360" t="str">
        <f>LEFT(L2360, 2)</f>
        <v>10</v>
      </c>
      <c r="N2360" t="str">
        <f>MID(B2360,FIND("-",B2360)+1,LEN(B2360)-FIND("-",B2360)-1)</f>
        <v>15</v>
      </c>
      <c r="O2360" t="str">
        <f>LEFT(N2360, 2)</f>
        <v>15</v>
      </c>
      <c r="P2360">
        <v>10</v>
      </c>
      <c r="Q2360">
        <v>15</v>
      </c>
      <c r="R2360">
        <f>AVERAGE(P2360:Q2360)</f>
        <v>12.5</v>
      </c>
      <c r="S2360" t="s">
        <v>10084</v>
      </c>
      <c r="T2360" t="s">
        <v>10141</v>
      </c>
    </row>
    <row r="2361" spans="1:20">
      <c r="A2361" t="s">
        <v>433</v>
      </c>
      <c r="B2361" t="s">
        <v>1093</v>
      </c>
      <c r="C2361" t="s">
        <v>4366</v>
      </c>
      <c r="D2361" t="s">
        <v>2764</v>
      </c>
      <c r="E2361" s="2" t="s">
        <v>4389</v>
      </c>
      <c r="F2361" t="s">
        <v>4470</v>
      </c>
      <c r="G2361" s="2" t="s">
        <v>5575</v>
      </c>
      <c r="H2361" t="s">
        <v>4334</v>
      </c>
      <c r="I2361" t="s">
        <v>4346</v>
      </c>
      <c r="J2361" t="s">
        <v>8157</v>
      </c>
      <c r="K2361" t="s">
        <v>1093</v>
      </c>
      <c r="L2361" t="str">
        <f>LEFT(B2361, FIND("-", B2361)-1)</f>
        <v>8</v>
      </c>
      <c r="M2361" t="str">
        <f>LEFT(L2361, 2)</f>
        <v>8</v>
      </c>
      <c r="N2361" t="str">
        <f>MID(B2361,FIND("-",B2361)+1,LEN(B2361)-FIND("-",B2361)-1)</f>
        <v>12K·13</v>
      </c>
      <c r="O2361" t="str">
        <f>LEFT(N2361, 2)</f>
        <v>12</v>
      </c>
      <c r="P2361">
        <v>8</v>
      </c>
      <c r="Q2361">
        <v>12</v>
      </c>
      <c r="R2361">
        <f>AVERAGE(P2361:Q2361)</f>
        <v>10</v>
      </c>
      <c r="S2361" t="s">
        <v>10098</v>
      </c>
      <c r="T2361" t="s">
        <v>10142</v>
      </c>
    </row>
    <row r="2362" spans="1:20">
      <c r="A2362" t="s">
        <v>83</v>
      </c>
      <c r="B2362" t="s">
        <v>1001</v>
      </c>
      <c r="C2362" t="s">
        <v>4366</v>
      </c>
      <c r="D2362" t="s">
        <v>2765</v>
      </c>
      <c r="E2362" s="2" t="s">
        <v>4389</v>
      </c>
      <c r="F2362" t="s">
        <v>4470</v>
      </c>
      <c r="G2362" s="2" t="s">
        <v>5576</v>
      </c>
      <c r="H2362" t="s">
        <v>4336</v>
      </c>
      <c r="I2362" t="s">
        <v>4349</v>
      </c>
      <c r="J2362" t="s">
        <v>7021</v>
      </c>
      <c r="K2362" t="s">
        <v>1001</v>
      </c>
      <c r="L2362" t="str">
        <f>LEFT(B2362, FIND("-", B2362)-1)</f>
        <v>7</v>
      </c>
      <c r="M2362" t="str">
        <f>LEFT(L2362, 2)</f>
        <v>7</v>
      </c>
      <c r="N2362" t="str">
        <f>MID(B2362,FIND("-",B2362)+1,LEN(B2362)-FIND("-",B2362)-1)</f>
        <v>9</v>
      </c>
      <c r="O2362" t="str">
        <f>LEFT(N2362, 2)</f>
        <v>9</v>
      </c>
      <c r="P2362">
        <v>7</v>
      </c>
      <c r="Q2362">
        <v>9</v>
      </c>
      <c r="R2362">
        <f>AVERAGE(P2362:Q2362)</f>
        <v>8</v>
      </c>
      <c r="S2362" t="s">
        <v>10084</v>
      </c>
      <c r="T2362" t="s">
        <v>10121</v>
      </c>
    </row>
    <row r="2363" spans="1:20">
      <c r="A2363" t="s">
        <v>80</v>
      </c>
      <c r="B2363" t="s">
        <v>1014</v>
      </c>
      <c r="C2363" t="s">
        <v>4366</v>
      </c>
      <c r="D2363" t="s">
        <v>2766</v>
      </c>
      <c r="E2363" s="2" t="s">
        <v>4389</v>
      </c>
      <c r="F2363" t="s">
        <v>4471</v>
      </c>
      <c r="H2363" t="s">
        <v>4336</v>
      </c>
      <c r="I2363" t="s">
        <v>4349</v>
      </c>
      <c r="J2363" t="s">
        <v>8158</v>
      </c>
      <c r="K2363" t="s">
        <v>1014</v>
      </c>
      <c r="L2363" t="str">
        <f>LEFT(B2363, FIND("-", B2363)-1)</f>
        <v>6</v>
      </c>
      <c r="M2363" t="str">
        <f>LEFT(L2363, 2)</f>
        <v>6</v>
      </c>
      <c r="N2363" t="str">
        <f>MID(B2363,FIND("-",B2363)+1,LEN(B2363)-FIND("-",B2363)-1)</f>
        <v>11</v>
      </c>
      <c r="O2363" t="str">
        <f>LEFT(N2363, 2)</f>
        <v>11</v>
      </c>
      <c r="P2363">
        <v>6</v>
      </c>
      <c r="Q2363">
        <v>11</v>
      </c>
      <c r="R2363">
        <f>AVERAGE(P2363:Q2363)</f>
        <v>8.5</v>
      </c>
    </row>
    <row r="2364" spans="1:20">
      <c r="A2364" t="s">
        <v>359</v>
      </c>
      <c r="B2364" t="s">
        <v>997</v>
      </c>
      <c r="C2364" t="s">
        <v>4366</v>
      </c>
      <c r="D2364" t="s">
        <v>2767</v>
      </c>
      <c r="E2364" s="2" t="s">
        <v>4383</v>
      </c>
      <c r="F2364" t="s">
        <v>4468</v>
      </c>
      <c r="G2364" s="2" t="s">
        <v>5577</v>
      </c>
      <c r="H2364" t="s">
        <v>4336</v>
      </c>
      <c r="I2364" t="s">
        <v>4346</v>
      </c>
      <c r="J2364" t="s">
        <v>8159</v>
      </c>
      <c r="K2364" t="s">
        <v>997</v>
      </c>
      <c r="L2364" t="str">
        <f>LEFT(B2364, FIND("-", B2364)-1)</f>
        <v>8</v>
      </c>
      <c r="M2364" t="str">
        <f>LEFT(L2364, 2)</f>
        <v>8</v>
      </c>
      <c r="N2364" t="str">
        <f>MID(B2364,FIND("-",B2364)+1,LEN(B2364)-FIND("-",B2364)-1)</f>
        <v>12</v>
      </c>
      <c r="O2364" t="str">
        <f>LEFT(N2364, 2)</f>
        <v>12</v>
      </c>
      <c r="P2364">
        <v>8</v>
      </c>
      <c r="Q2364">
        <v>12</v>
      </c>
      <c r="R2364">
        <f>AVERAGE(P2364:Q2364)</f>
        <v>10</v>
      </c>
      <c r="S2364" t="s">
        <v>10086</v>
      </c>
      <c r="T2364" t="s">
        <v>10087</v>
      </c>
    </row>
    <row r="2365" spans="1:20">
      <c r="A2365" t="s">
        <v>73</v>
      </c>
      <c r="B2365" t="s">
        <v>1013</v>
      </c>
      <c r="C2365" t="s">
        <v>4366</v>
      </c>
      <c r="D2365" t="s">
        <v>2768</v>
      </c>
      <c r="E2365" s="2" t="s">
        <v>4417</v>
      </c>
      <c r="F2365" t="s">
        <v>4471</v>
      </c>
      <c r="G2365" s="2" t="s">
        <v>5578</v>
      </c>
      <c r="H2365" t="s">
        <v>4335</v>
      </c>
      <c r="I2365" t="s">
        <v>4346</v>
      </c>
      <c r="J2365" t="s">
        <v>8160</v>
      </c>
      <c r="K2365" t="s">
        <v>1013</v>
      </c>
      <c r="L2365" t="str">
        <f>LEFT(B2365, FIND("-", B2365)-1)</f>
        <v>3</v>
      </c>
      <c r="M2365" t="str">
        <f>LEFT(L2365, 2)</f>
        <v>3</v>
      </c>
      <c r="N2365" t="str">
        <f>MID(B2365,FIND("-",B2365)+1,LEN(B2365)-FIND("-",B2365)-1)</f>
        <v>5</v>
      </c>
      <c r="O2365" t="str">
        <f>LEFT(N2365, 2)</f>
        <v>5</v>
      </c>
      <c r="P2365">
        <v>3</v>
      </c>
      <c r="Q2365">
        <v>5</v>
      </c>
      <c r="R2365">
        <f>AVERAGE(P2365:Q2365)</f>
        <v>4</v>
      </c>
      <c r="S2365" t="s">
        <v>10084</v>
      </c>
      <c r="T2365" t="s">
        <v>10085</v>
      </c>
    </row>
    <row r="2366" spans="1:20">
      <c r="A2366" t="s">
        <v>80</v>
      </c>
      <c r="B2366" t="s">
        <v>985</v>
      </c>
      <c r="C2366" t="s">
        <v>4366</v>
      </c>
      <c r="D2366" t="s">
        <v>2769</v>
      </c>
      <c r="E2366" s="2" t="s">
        <v>4400</v>
      </c>
      <c r="F2366" t="s">
        <v>4470</v>
      </c>
      <c r="G2366" s="2" t="s">
        <v>4646</v>
      </c>
      <c r="H2366" t="s">
        <v>4334</v>
      </c>
      <c r="I2366" t="s">
        <v>4346</v>
      </c>
      <c r="J2366" t="s">
        <v>8161</v>
      </c>
      <c r="K2366" t="s">
        <v>985</v>
      </c>
      <c r="L2366" t="str">
        <f>LEFT(B2366, FIND("-", B2366)-1)</f>
        <v>8</v>
      </c>
      <c r="M2366" t="str">
        <f>LEFT(L2366, 2)</f>
        <v>8</v>
      </c>
      <c r="N2366" t="str">
        <f>MID(B2366,FIND("-",B2366)+1,LEN(B2366)-FIND("-",B2366)-1)</f>
        <v>13</v>
      </c>
      <c r="O2366" t="str">
        <f>LEFT(N2366, 2)</f>
        <v>13</v>
      </c>
      <c r="P2366">
        <v>8</v>
      </c>
      <c r="Q2366">
        <v>13</v>
      </c>
      <c r="R2366">
        <f>AVERAGE(P2366:Q2366)</f>
        <v>10.5</v>
      </c>
      <c r="S2366" t="s">
        <v>10084</v>
      </c>
      <c r="T2366" t="s">
        <v>10111</v>
      </c>
    </row>
    <row r="2367" spans="1:20">
      <c r="A2367" t="s">
        <v>73</v>
      </c>
      <c r="B2367" t="s">
        <v>981</v>
      </c>
      <c r="C2367" t="s">
        <v>4366</v>
      </c>
      <c r="D2367" t="s">
        <v>2770</v>
      </c>
      <c r="E2367" s="2" t="s">
        <v>4383</v>
      </c>
      <c r="F2367" t="s">
        <v>4470</v>
      </c>
      <c r="G2367" s="2" t="s">
        <v>5579</v>
      </c>
      <c r="H2367" t="s">
        <v>4338</v>
      </c>
      <c r="I2367" t="s">
        <v>4350</v>
      </c>
      <c r="J2367" t="s">
        <v>8162</v>
      </c>
      <c r="K2367" t="s">
        <v>981</v>
      </c>
      <c r="L2367" t="str">
        <f>LEFT(B2367, FIND("-", B2367)-1)</f>
        <v>8</v>
      </c>
      <c r="M2367" t="str">
        <f>LEFT(L2367, 2)</f>
        <v>8</v>
      </c>
      <c r="N2367" t="str">
        <f>MID(B2367,FIND("-",B2367)+1,LEN(B2367)-FIND("-",B2367)-1)</f>
        <v>13K·13</v>
      </c>
      <c r="O2367" t="str">
        <f>LEFT(N2367, 2)</f>
        <v>13</v>
      </c>
      <c r="P2367">
        <v>8</v>
      </c>
      <c r="Q2367">
        <v>13</v>
      </c>
      <c r="R2367">
        <f>AVERAGE(P2367:Q2367)</f>
        <v>10.5</v>
      </c>
      <c r="S2367" t="s">
        <v>10086</v>
      </c>
      <c r="T2367" t="s">
        <v>10087</v>
      </c>
    </row>
    <row r="2368" spans="1:20">
      <c r="A2368" t="s">
        <v>73</v>
      </c>
      <c r="B2368" t="s">
        <v>1089</v>
      </c>
      <c r="C2368" t="s">
        <v>4366</v>
      </c>
      <c r="D2368" t="s">
        <v>2771</v>
      </c>
      <c r="E2368" s="2" t="s">
        <v>4383</v>
      </c>
      <c r="F2368" t="s">
        <v>4473</v>
      </c>
      <c r="G2368" s="2" t="s">
        <v>5580</v>
      </c>
      <c r="H2368" t="s">
        <v>4336</v>
      </c>
      <c r="I2368" t="s">
        <v>4346</v>
      </c>
      <c r="J2368" t="s">
        <v>8163</v>
      </c>
      <c r="K2368" t="s">
        <v>1089</v>
      </c>
      <c r="L2368" t="str">
        <f>LEFT(B2368, FIND("-", B2368)-1)</f>
        <v>13</v>
      </c>
      <c r="M2368" t="str">
        <f>LEFT(L2368, 2)</f>
        <v>13</v>
      </c>
      <c r="N2368" t="str">
        <f>MID(B2368,FIND("-",B2368)+1,LEN(B2368)-FIND("-",B2368)-1)</f>
        <v>26</v>
      </c>
      <c r="O2368" t="str">
        <f>LEFT(N2368, 2)</f>
        <v>26</v>
      </c>
      <c r="P2368">
        <v>13</v>
      </c>
      <c r="Q2368">
        <v>26</v>
      </c>
      <c r="R2368">
        <f>AVERAGE(P2368:Q2368)</f>
        <v>19.5</v>
      </c>
      <c r="S2368" t="s">
        <v>10086</v>
      </c>
      <c r="T2368" t="s">
        <v>10087</v>
      </c>
    </row>
    <row r="2369" spans="1:20">
      <c r="A2369" t="s">
        <v>73</v>
      </c>
      <c r="B2369" t="s">
        <v>1030</v>
      </c>
      <c r="C2369" t="s">
        <v>4366</v>
      </c>
      <c r="D2369" t="s">
        <v>2772</v>
      </c>
      <c r="E2369" s="2" t="s">
        <v>4405</v>
      </c>
      <c r="F2369" t="s">
        <v>4469</v>
      </c>
      <c r="G2369" s="2" t="s">
        <v>5581</v>
      </c>
      <c r="H2369" t="s">
        <v>4334</v>
      </c>
      <c r="I2369" t="s">
        <v>4346</v>
      </c>
      <c r="J2369" t="s">
        <v>8164</v>
      </c>
      <c r="K2369" t="s">
        <v>1030</v>
      </c>
      <c r="L2369" t="str">
        <f>LEFT(B2369, FIND("-", B2369)-1)</f>
        <v>9</v>
      </c>
      <c r="M2369" t="str">
        <f>LEFT(L2369, 2)</f>
        <v>9</v>
      </c>
      <c r="N2369" t="str">
        <f>MID(B2369,FIND("-",B2369)+1,LEN(B2369)-FIND("-",B2369)-1)</f>
        <v>14</v>
      </c>
      <c r="O2369" t="str">
        <f>LEFT(N2369, 2)</f>
        <v>14</v>
      </c>
      <c r="P2369">
        <v>9</v>
      </c>
      <c r="Q2369">
        <v>14</v>
      </c>
      <c r="R2369">
        <f>AVERAGE(P2369:Q2369)</f>
        <v>11.5</v>
      </c>
      <c r="S2369" t="s">
        <v>10088</v>
      </c>
      <c r="T2369" t="s">
        <v>9662</v>
      </c>
    </row>
    <row r="2370" spans="1:20">
      <c r="A2370" t="s">
        <v>434</v>
      </c>
      <c r="B2370" t="s">
        <v>1018</v>
      </c>
      <c r="C2370" t="s">
        <v>4366</v>
      </c>
      <c r="D2370" t="s">
        <v>2773</v>
      </c>
      <c r="E2370" s="2" t="s">
        <v>4389</v>
      </c>
      <c r="F2370" t="s">
        <v>4468</v>
      </c>
      <c r="G2370" s="2" t="s">
        <v>5582</v>
      </c>
      <c r="H2370" t="s">
        <v>4334</v>
      </c>
      <c r="I2370" t="s">
        <v>4349</v>
      </c>
      <c r="J2370" t="s">
        <v>8165</v>
      </c>
      <c r="K2370" t="s">
        <v>1018</v>
      </c>
      <c r="L2370" t="str">
        <f>LEFT(B2370, FIND("-", B2370)-1)</f>
        <v>6</v>
      </c>
      <c r="M2370" t="str">
        <f>LEFT(L2370, 2)</f>
        <v>6</v>
      </c>
      <c r="N2370" t="str">
        <f>MID(B2370,FIND("-",B2370)+1,LEN(B2370)-FIND("-",B2370)-1)</f>
        <v>9</v>
      </c>
      <c r="O2370" t="str">
        <f>LEFT(N2370, 2)</f>
        <v>9</v>
      </c>
      <c r="P2370">
        <v>6</v>
      </c>
      <c r="Q2370">
        <v>9</v>
      </c>
      <c r="R2370">
        <f>AVERAGE(P2370:Q2370)</f>
        <v>7.5</v>
      </c>
      <c r="S2370" t="s">
        <v>10086</v>
      </c>
      <c r="T2370" t="s">
        <v>10143</v>
      </c>
    </row>
    <row r="2371" spans="1:20">
      <c r="A2371" t="s">
        <v>73</v>
      </c>
      <c r="B2371" t="s">
        <v>1009</v>
      </c>
      <c r="C2371" t="s">
        <v>4366</v>
      </c>
      <c r="D2371" t="s">
        <v>2745</v>
      </c>
      <c r="E2371" s="2" t="s">
        <v>4383</v>
      </c>
      <c r="F2371" t="s">
        <v>4470</v>
      </c>
      <c r="G2371" s="2" t="s">
        <v>5563</v>
      </c>
      <c r="H2371" t="s">
        <v>4336</v>
      </c>
      <c r="I2371" t="s">
        <v>4346</v>
      </c>
      <c r="J2371" t="s">
        <v>964</v>
      </c>
      <c r="K2371" t="s">
        <v>1009</v>
      </c>
      <c r="L2371" t="str">
        <f>LEFT(B2371, FIND("-", B2371)-1)</f>
        <v>6</v>
      </c>
      <c r="M2371" t="str">
        <f>LEFT(L2371, 2)</f>
        <v>6</v>
      </c>
      <c r="N2371" t="str">
        <f>MID(B2371,FIND("-",B2371)+1,LEN(B2371)-FIND("-",B2371)-1)</f>
        <v>10</v>
      </c>
      <c r="O2371" t="str">
        <f>LEFT(N2371, 2)</f>
        <v>10</v>
      </c>
      <c r="P2371">
        <v>6</v>
      </c>
      <c r="Q2371">
        <v>10</v>
      </c>
      <c r="R2371">
        <f>AVERAGE(P2371:Q2371)</f>
        <v>8</v>
      </c>
      <c r="S2371" t="s">
        <v>10088</v>
      </c>
      <c r="T2371" t="s">
        <v>9662</v>
      </c>
    </row>
    <row r="2372" spans="1:20">
      <c r="A2372" t="s">
        <v>83</v>
      </c>
      <c r="B2372" t="s">
        <v>1004</v>
      </c>
      <c r="C2372" t="s">
        <v>4366</v>
      </c>
      <c r="D2372" t="s">
        <v>2586</v>
      </c>
      <c r="E2372" s="2" t="s">
        <v>4389</v>
      </c>
      <c r="F2372" t="s">
        <v>4472</v>
      </c>
      <c r="G2372" s="2" t="s">
        <v>5564</v>
      </c>
      <c r="H2372" t="s">
        <v>4338</v>
      </c>
      <c r="I2372" t="s">
        <v>4346</v>
      </c>
      <c r="J2372" t="s">
        <v>8139</v>
      </c>
      <c r="K2372" t="s">
        <v>1004</v>
      </c>
      <c r="L2372" t="str">
        <f>LEFT(B2372, FIND("-", B2372)-1)</f>
        <v>15</v>
      </c>
      <c r="M2372" t="str">
        <f>LEFT(L2372, 2)</f>
        <v>15</v>
      </c>
      <c r="N2372" t="str">
        <f>MID(B2372,FIND("-",B2372)+1,LEN(B2372)-FIND("-",B2372)-1)</f>
        <v>20</v>
      </c>
      <c r="O2372" t="str">
        <f>LEFT(N2372, 2)</f>
        <v>20</v>
      </c>
      <c r="P2372">
        <v>15</v>
      </c>
      <c r="Q2372">
        <v>20</v>
      </c>
      <c r="R2372">
        <f>AVERAGE(P2372:Q2372)</f>
        <v>17.5</v>
      </c>
      <c r="S2372" t="s">
        <v>10084</v>
      </c>
      <c r="T2372" t="s">
        <v>10085</v>
      </c>
    </row>
    <row r="2373" spans="1:20">
      <c r="A2373" t="s">
        <v>80</v>
      </c>
      <c r="B2373" t="s">
        <v>997</v>
      </c>
      <c r="C2373" t="s">
        <v>4366</v>
      </c>
      <c r="D2373" t="s">
        <v>2746</v>
      </c>
      <c r="E2373" s="2" t="s">
        <v>4389</v>
      </c>
      <c r="F2373" t="s">
        <v>4473</v>
      </c>
      <c r="G2373" s="2" t="s">
        <v>5565</v>
      </c>
      <c r="H2373" t="s">
        <v>4334</v>
      </c>
      <c r="I2373" t="s">
        <v>4346</v>
      </c>
      <c r="J2373" t="s">
        <v>8140</v>
      </c>
      <c r="K2373" t="s">
        <v>997</v>
      </c>
      <c r="L2373" t="str">
        <f>LEFT(B2373, FIND("-", B2373)-1)</f>
        <v>8</v>
      </c>
      <c r="M2373" t="str">
        <f>LEFT(L2373, 2)</f>
        <v>8</v>
      </c>
      <c r="N2373" t="str">
        <f>MID(B2373,FIND("-",B2373)+1,LEN(B2373)-FIND("-",B2373)-1)</f>
        <v>12</v>
      </c>
      <c r="O2373" t="str">
        <f>LEFT(N2373, 2)</f>
        <v>12</v>
      </c>
      <c r="P2373">
        <v>8</v>
      </c>
      <c r="Q2373">
        <v>12</v>
      </c>
      <c r="R2373">
        <f>AVERAGE(P2373:Q2373)</f>
        <v>10</v>
      </c>
      <c r="S2373" t="s">
        <v>10086</v>
      </c>
      <c r="T2373" t="s">
        <v>10087</v>
      </c>
    </row>
    <row r="2374" spans="1:20">
      <c r="A2374" t="s">
        <v>430</v>
      </c>
      <c r="B2374" t="s">
        <v>1003</v>
      </c>
      <c r="C2374" t="s">
        <v>4366</v>
      </c>
      <c r="D2374" t="s">
        <v>2747</v>
      </c>
      <c r="E2374" s="2" t="s">
        <v>4399</v>
      </c>
      <c r="F2374" t="s">
        <v>4468</v>
      </c>
      <c r="G2374" s="2" t="s">
        <v>4518</v>
      </c>
      <c r="H2374" t="s">
        <v>4336</v>
      </c>
      <c r="I2374" t="s">
        <v>4346</v>
      </c>
      <c r="J2374" t="s">
        <v>8141</v>
      </c>
      <c r="K2374" t="s">
        <v>1003</v>
      </c>
      <c r="L2374" t="str">
        <f>LEFT(B2374, FIND("-", B2374)-1)</f>
        <v>10</v>
      </c>
      <c r="M2374" t="str">
        <f>LEFT(L2374, 2)</f>
        <v>10</v>
      </c>
      <c r="N2374" t="str">
        <f>MID(B2374,FIND("-",B2374)+1,LEN(B2374)-FIND("-",B2374)-1)</f>
        <v>12</v>
      </c>
      <c r="O2374" t="str">
        <f>LEFT(N2374, 2)</f>
        <v>12</v>
      </c>
      <c r="P2374">
        <v>10</v>
      </c>
      <c r="Q2374">
        <v>12</v>
      </c>
      <c r="R2374">
        <f>AVERAGE(P2374:Q2374)</f>
        <v>11</v>
      </c>
      <c r="S2374" t="s">
        <v>10088</v>
      </c>
      <c r="T2374" t="s">
        <v>9662</v>
      </c>
    </row>
    <row r="2375" spans="1:20">
      <c r="A2375" t="s">
        <v>431</v>
      </c>
      <c r="B2375" t="s">
        <v>1009</v>
      </c>
      <c r="C2375" t="s">
        <v>4366</v>
      </c>
      <c r="D2375" t="s">
        <v>2748</v>
      </c>
      <c r="E2375" s="2" t="s">
        <v>4389</v>
      </c>
      <c r="F2375" t="s">
        <v>4470</v>
      </c>
      <c r="H2375" t="s">
        <v>4336</v>
      </c>
      <c r="I2375" t="s">
        <v>4349</v>
      </c>
      <c r="J2375" t="s">
        <v>8142</v>
      </c>
      <c r="K2375" t="s">
        <v>1009</v>
      </c>
      <c r="L2375" t="str">
        <f>LEFT(B2375, FIND("-", B2375)-1)</f>
        <v>6</v>
      </c>
      <c r="M2375" t="str">
        <f>LEFT(L2375, 2)</f>
        <v>6</v>
      </c>
      <c r="N2375" t="str">
        <f>MID(B2375,FIND("-",B2375)+1,LEN(B2375)-FIND("-",B2375)-1)</f>
        <v>10</v>
      </c>
      <c r="O2375" t="str">
        <f>LEFT(N2375, 2)</f>
        <v>10</v>
      </c>
      <c r="P2375">
        <v>6</v>
      </c>
      <c r="Q2375">
        <v>10</v>
      </c>
      <c r="R2375">
        <f>AVERAGE(P2375:Q2375)</f>
        <v>8</v>
      </c>
      <c r="S2375" t="s">
        <v>10084</v>
      </c>
      <c r="T2375" t="s">
        <v>10094</v>
      </c>
    </row>
    <row r="2376" spans="1:20">
      <c r="A2376" t="s">
        <v>80</v>
      </c>
      <c r="B2376" t="s">
        <v>985</v>
      </c>
      <c r="C2376" t="s">
        <v>4366</v>
      </c>
      <c r="D2376" t="s">
        <v>2749</v>
      </c>
      <c r="E2376" s="2" t="s">
        <v>4401</v>
      </c>
      <c r="F2376" t="s">
        <v>4471</v>
      </c>
      <c r="G2376" s="2" t="s">
        <v>5566</v>
      </c>
      <c r="H2376" t="s">
        <v>4335</v>
      </c>
      <c r="I2376" t="s">
        <v>4350</v>
      </c>
      <c r="J2376" t="s">
        <v>8143</v>
      </c>
      <c r="K2376" t="s">
        <v>985</v>
      </c>
      <c r="L2376" t="str">
        <f>LEFT(B2376, FIND("-", B2376)-1)</f>
        <v>8</v>
      </c>
      <c r="M2376" t="str">
        <f>LEFT(L2376, 2)</f>
        <v>8</v>
      </c>
      <c r="N2376" t="str">
        <f>MID(B2376,FIND("-",B2376)+1,LEN(B2376)-FIND("-",B2376)-1)</f>
        <v>13</v>
      </c>
      <c r="O2376" t="str">
        <f>LEFT(N2376, 2)</f>
        <v>13</v>
      </c>
      <c r="P2376">
        <v>8</v>
      </c>
      <c r="Q2376">
        <v>13</v>
      </c>
      <c r="R2376">
        <f>AVERAGE(P2376:Q2376)</f>
        <v>10.5</v>
      </c>
      <c r="S2376" t="s">
        <v>10088</v>
      </c>
      <c r="T2376" t="s">
        <v>9662</v>
      </c>
    </row>
    <row r="2377" spans="1:20">
      <c r="A2377" t="s">
        <v>217</v>
      </c>
      <c r="B2377" t="s">
        <v>1011</v>
      </c>
      <c r="C2377" t="s">
        <v>4366</v>
      </c>
      <c r="D2377" t="s">
        <v>2750</v>
      </c>
      <c r="E2377" s="2" t="s">
        <v>4389</v>
      </c>
      <c r="F2377" t="s">
        <v>4471</v>
      </c>
      <c r="H2377" t="s">
        <v>4336</v>
      </c>
      <c r="I2377" t="s">
        <v>4346</v>
      </c>
      <c r="J2377" t="s">
        <v>8144</v>
      </c>
      <c r="K2377" t="s">
        <v>1011</v>
      </c>
      <c r="L2377" t="str">
        <f>LEFT(B2377, FIND("-", B2377)-1)</f>
        <v>6</v>
      </c>
      <c r="M2377" t="str">
        <f>LEFT(L2377, 2)</f>
        <v>6</v>
      </c>
      <c r="N2377" t="str">
        <f>MID(B2377,FIND("-",B2377)+1,LEN(B2377)-FIND("-",B2377)-1)</f>
        <v>12</v>
      </c>
      <c r="O2377" t="str">
        <f>LEFT(N2377, 2)</f>
        <v>12</v>
      </c>
      <c r="P2377">
        <v>6</v>
      </c>
      <c r="Q2377">
        <v>12</v>
      </c>
      <c r="R2377">
        <f>AVERAGE(P2377:Q2377)</f>
        <v>9</v>
      </c>
      <c r="S2377" t="s">
        <v>10088</v>
      </c>
      <c r="T2377" t="s">
        <v>9662</v>
      </c>
    </row>
    <row r="2378" spans="1:20">
      <c r="A2378" t="s">
        <v>80</v>
      </c>
      <c r="B2378" t="s">
        <v>1018</v>
      </c>
      <c r="C2378" t="s">
        <v>4366</v>
      </c>
      <c r="D2378" t="s">
        <v>2751</v>
      </c>
      <c r="E2378" s="2" t="s">
        <v>4399</v>
      </c>
      <c r="F2378" t="s">
        <v>4470</v>
      </c>
      <c r="H2378" t="s">
        <v>4336</v>
      </c>
      <c r="I2378" t="s">
        <v>4350</v>
      </c>
      <c r="J2378" t="s">
        <v>7021</v>
      </c>
      <c r="K2378" t="s">
        <v>1018</v>
      </c>
      <c r="L2378" t="str">
        <f>LEFT(B2378, FIND("-", B2378)-1)</f>
        <v>6</v>
      </c>
      <c r="M2378" t="str">
        <f>LEFT(L2378, 2)</f>
        <v>6</v>
      </c>
      <c r="N2378" t="str">
        <f>MID(B2378,FIND("-",B2378)+1,LEN(B2378)-FIND("-",B2378)-1)</f>
        <v>9</v>
      </c>
      <c r="O2378" t="str">
        <f>LEFT(N2378, 2)</f>
        <v>9</v>
      </c>
      <c r="P2378">
        <v>6</v>
      </c>
      <c r="Q2378">
        <v>9</v>
      </c>
      <c r="R2378">
        <f>AVERAGE(P2378:Q2378)</f>
        <v>7.5</v>
      </c>
      <c r="S2378" t="s">
        <v>10084</v>
      </c>
      <c r="T2378" t="s">
        <v>10087</v>
      </c>
    </row>
    <row r="2379" spans="1:20">
      <c r="A2379" t="s">
        <v>73</v>
      </c>
      <c r="B2379" t="s">
        <v>1009</v>
      </c>
      <c r="C2379" t="s">
        <v>4366</v>
      </c>
      <c r="D2379" t="s">
        <v>2752</v>
      </c>
      <c r="E2379" s="2" t="s">
        <v>4383</v>
      </c>
      <c r="F2379" t="s">
        <v>4470</v>
      </c>
      <c r="G2379" s="2" t="s">
        <v>5567</v>
      </c>
      <c r="H2379" t="s">
        <v>4334</v>
      </c>
      <c r="I2379" t="s">
        <v>4349</v>
      </c>
      <c r="J2379" t="s">
        <v>8145</v>
      </c>
      <c r="K2379" t="s">
        <v>1009</v>
      </c>
      <c r="L2379" t="str">
        <f>LEFT(B2379, FIND("-", B2379)-1)</f>
        <v>6</v>
      </c>
      <c r="M2379" t="str">
        <f>LEFT(L2379, 2)</f>
        <v>6</v>
      </c>
      <c r="N2379" t="str">
        <f>MID(B2379,FIND("-",B2379)+1,LEN(B2379)-FIND("-",B2379)-1)</f>
        <v>10</v>
      </c>
      <c r="O2379" t="str">
        <f>LEFT(N2379, 2)</f>
        <v>10</v>
      </c>
      <c r="P2379">
        <v>6</v>
      </c>
      <c r="Q2379">
        <v>10</v>
      </c>
      <c r="R2379">
        <f>AVERAGE(P2379:Q2379)</f>
        <v>8</v>
      </c>
      <c r="S2379" t="s">
        <v>10086</v>
      </c>
      <c r="T2379" t="s">
        <v>10087</v>
      </c>
    </row>
    <row r="2380" spans="1:20">
      <c r="A2380" t="s">
        <v>86</v>
      </c>
      <c r="B2380" t="s">
        <v>991</v>
      </c>
      <c r="C2380" t="s">
        <v>4366</v>
      </c>
      <c r="D2380" t="s">
        <v>2753</v>
      </c>
      <c r="E2380" s="2" t="s">
        <v>4389</v>
      </c>
      <c r="F2380" t="s">
        <v>4468</v>
      </c>
      <c r="G2380" s="2" t="s">
        <v>5568</v>
      </c>
      <c r="H2380" t="s">
        <v>4334</v>
      </c>
      <c r="I2380" t="s">
        <v>4349</v>
      </c>
      <c r="J2380" t="s">
        <v>8146</v>
      </c>
      <c r="K2380" t="s">
        <v>991</v>
      </c>
      <c r="L2380" t="str">
        <f>LEFT(B2380, FIND("-", B2380)-1)</f>
        <v>8</v>
      </c>
      <c r="M2380" t="str">
        <f>LEFT(L2380, 2)</f>
        <v>8</v>
      </c>
      <c r="N2380" t="str">
        <f>MID(B2380,FIND("-",B2380)+1,LEN(B2380)-FIND("-",B2380)-1)</f>
        <v>10</v>
      </c>
      <c r="O2380" t="str">
        <f>LEFT(N2380, 2)</f>
        <v>10</v>
      </c>
      <c r="P2380">
        <v>8</v>
      </c>
      <c r="Q2380">
        <v>10</v>
      </c>
      <c r="R2380">
        <f>AVERAGE(P2380:Q2380)</f>
        <v>9</v>
      </c>
      <c r="S2380" t="s">
        <v>10084</v>
      </c>
      <c r="T2380" t="s">
        <v>10138</v>
      </c>
    </row>
    <row r="2381" spans="1:20">
      <c r="A2381" t="s">
        <v>73</v>
      </c>
      <c r="B2381" t="s">
        <v>981</v>
      </c>
      <c r="C2381" t="s">
        <v>4366</v>
      </c>
      <c r="D2381" t="s">
        <v>2754</v>
      </c>
      <c r="E2381" s="2" t="s">
        <v>4417</v>
      </c>
      <c r="F2381" t="s">
        <v>4470</v>
      </c>
      <c r="G2381" s="2" t="s">
        <v>5569</v>
      </c>
      <c r="H2381" t="s">
        <v>4334</v>
      </c>
      <c r="I2381" t="s">
        <v>4346</v>
      </c>
      <c r="J2381" t="s">
        <v>8147</v>
      </c>
      <c r="K2381" t="s">
        <v>981</v>
      </c>
      <c r="L2381" t="str">
        <f>LEFT(B2381, FIND("-", B2381)-1)</f>
        <v>8</v>
      </c>
      <c r="M2381" t="str">
        <f>LEFT(L2381, 2)</f>
        <v>8</v>
      </c>
      <c r="N2381" t="str">
        <f>MID(B2381,FIND("-",B2381)+1,LEN(B2381)-FIND("-",B2381)-1)</f>
        <v>13K·13</v>
      </c>
      <c r="O2381" t="str">
        <f>LEFT(N2381, 2)</f>
        <v>13</v>
      </c>
      <c r="P2381">
        <v>8</v>
      </c>
      <c r="Q2381">
        <v>13</v>
      </c>
      <c r="R2381">
        <f>AVERAGE(P2381:Q2381)</f>
        <v>10.5</v>
      </c>
    </row>
    <row r="2382" spans="1:20">
      <c r="A2382" t="s">
        <v>432</v>
      </c>
      <c r="B2382" t="s">
        <v>994</v>
      </c>
      <c r="C2382" t="s">
        <v>4366</v>
      </c>
      <c r="D2382" t="s">
        <v>2755</v>
      </c>
      <c r="E2382" s="2" t="s">
        <v>4399</v>
      </c>
      <c r="F2382" t="s">
        <v>4470</v>
      </c>
      <c r="G2382" s="2" t="s">
        <v>5570</v>
      </c>
      <c r="H2382" t="s">
        <v>4334</v>
      </c>
      <c r="I2382" t="s">
        <v>4346</v>
      </c>
      <c r="J2382" t="s">
        <v>8148</v>
      </c>
      <c r="K2382" t="s">
        <v>994</v>
      </c>
      <c r="L2382" t="str">
        <f>LEFT(B2382, FIND("-", B2382)-1)</f>
        <v>10</v>
      </c>
      <c r="M2382" t="str">
        <f>LEFT(L2382, 2)</f>
        <v>10</v>
      </c>
      <c r="N2382" t="str">
        <f>MID(B2382,FIND("-",B2382)+1,LEN(B2382)-FIND("-",B2382)-1)</f>
        <v>15</v>
      </c>
      <c r="O2382" t="str">
        <f>LEFT(N2382, 2)</f>
        <v>15</v>
      </c>
      <c r="P2382">
        <v>10</v>
      </c>
      <c r="Q2382">
        <v>15</v>
      </c>
      <c r="R2382">
        <f>AVERAGE(P2382:Q2382)</f>
        <v>12.5</v>
      </c>
      <c r="S2382" t="s">
        <v>10084</v>
      </c>
      <c r="T2382" t="s">
        <v>10093</v>
      </c>
    </row>
    <row r="2383" spans="1:20">
      <c r="A2383" t="s">
        <v>73</v>
      </c>
      <c r="B2383" t="s">
        <v>1243</v>
      </c>
      <c r="C2383" t="s">
        <v>4366</v>
      </c>
      <c r="D2383" t="s">
        <v>2756</v>
      </c>
      <c r="E2383" s="2" t="s">
        <v>4389</v>
      </c>
      <c r="F2383" t="s">
        <v>4468</v>
      </c>
      <c r="G2383" s="2" t="s">
        <v>5571</v>
      </c>
      <c r="H2383" t="s">
        <v>4338</v>
      </c>
      <c r="I2383" t="s">
        <v>4346</v>
      </c>
      <c r="J2383" t="s">
        <v>8149</v>
      </c>
      <c r="K2383" t="s">
        <v>1243</v>
      </c>
      <c r="L2383" t="str">
        <f>LEFT(B2383, FIND("-", B2383)-1)</f>
        <v>18</v>
      </c>
      <c r="M2383" t="str">
        <f>LEFT(L2383, 2)</f>
        <v>18</v>
      </c>
      <c r="N2383" t="str">
        <f>MID(B2383,FIND("-",B2383)+1,LEN(B2383)-FIND("-",B2383)-1)</f>
        <v>25</v>
      </c>
      <c r="O2383" t="str">
        <f>LEFT(N2383, 2)</f>
        <v>25</v>
      </c>
      <c r="P2383">
        <v>18</v>
      </c>
      <c r="Q2383">
        <v>25</v>
      </c>
      <c r="R2383">
        <f>AVERAGE(P2383:Q2383)</f>
        <v>21.5</v>
      </c>
      <c r="S2383" t="s">
        <v>10084</v>
      </c>
      <c r="T2383" t="s">
        <v>10111</v>
      </c>
    </row>
    <row r="2384" spans="1:20">
      <c r="A2384" t="s">
        <v>73</v>
      </c>
      <c r="B2384" t="s">
        <v>991</v>
      </c>
      <c r="C2384" t="s">
        <v>4366</v>
      </c>
      <c r="D2384" t="s">
        <v>2757</v>
      </c>
      <c r="E2384" s="2" t="s">
        <v>4389</v>
      </c>
      <c r="F2384" t="s">
        <v>4471</v>
      </c>
      <c r="G2384" s="2" t="s">
        <v>5572</v>
      </c>
      <c r="H2384" t="s">
        <v>4334</v>
      </c>
      <c r="I2384" t="s">
        <v>4349</v>
      </c>
      <c r="J2384" t="s">
        <v>8150</v>
      </c>
      <c r="K2384" t="s">
        <v>991</v>
      </c>
      <c r="L2384" t="str">
        <f>LEFT(B2384, FIND("-", B2384)-1)</f>
        <v>8</v>
      </c>
      <c r="M2384" t="str">
        <f>LEFT(L2384, 2)</f>
        <v>8</v>
      </c>
      <c r="N2384" t="str">
        <f>MID(B2384,FIND("-",B2384)+1,LEN(B2384)-FIND("-",B2384)-1)</f>
        <v>10</v>
      </c>
      <c r="O2384" t="str">
        <f>LEFT(N2384, 2)</f>
        <v>10</v>
      </c>
      <c r="P2384">
        <v>8</v>
      </c>
      <c r="Q2384">
        <v>10</v>
      </c>
      <c r="R2384">
        <f>AVERAGE(P2384:Q2384)</f>
        <v>9</v>
      </c>
      <c r="S2384" t="s">
        <v>10088</v>
      </c>
      <c r="T2384" t="s">
        <v>10089</v>
      </c>
    </row>
    <row r="2385" spans="1:20">
      <c r="A2385" t="s">
        <v>73</v>
      </c>
      <c r="B2385" t="s">
        <v>1009</v>
      </c>
      <c r="C2385" t="s">
        <v>4366</v>
      </c>
      <c r="D2385" t="s">
        <v>2758</v>
      </c>
      <c r="E2385" s="2" t="s">
        <v>4389</v>
      </c>
      <c r="F2385" t="s">
        <v>4470</v>
      </c>
      <c r="H2385" t="s">
        <v>4335</v>
      </c>
      <c r="I2385" t="s">
        <v>4346</v>
      </c>
      <c r="J2385" t="s">
        <v>8151</v>
      </c>
      <c r="K2385" t="s">
        <v>1009</v>
      </c>
      <c r="L2385" t="str">
        <f>LEFT(B2385, FIND("-", B2385)-1)</f>
        <v>6</v>
      </c>
      <c r="M2385" t="str">
        <f>LEFT(L2385, 2)</f>
        <v>6</v>
      </c>
      <c r="N2385" t="str">
        <f>MID(B2385,FIND("-",B2385)+1,LEN(B2385)-FIND("-",B2385)-1)</f>
        <v>10</v>
      </c>
      <c r="O2385" t="str">
        <f>LEFT(N2385, 2)</f>
        <v>10</v>
      </c>
      <c r="P2385">
        <v>6</v>
      </c>
      <c r="Q2385">
        <v>10</v>
      </c>
      <c r="R2385">
        <f>AVERAGE(P2385:Q2385)</f>
        <v>8</v>
      </c>
      <c r="S2385" t="s">
        <v>10098</v>
      </c>
      <c r="T2385" t="s">
        <v>10139</v>
      </c>
    </row>
    <row r="2386" spans="1:20">
      <c r="A2386" t="s">
        <v>73</v>
      </c>
      <c r="B2386" t="s">
        <v>995</v>
      </c>
      <c r="C2386" t="s">
        <v>4366</v>
      </c>
      <c r="D2386" t="s">
        <v>2759</v>
      </c>
      <c r="E2386" s="2" t="s">
        <v>4383</v>
      </c>
      <c r="F2386" t="s">
        <v>4470</v>
      </c>
      <c r="H2386" t="s">
        <v>4336</v>
      </c>
      <c r="I2386" t="s">
        <v>4346</v>
      </c>
      <c r="J2386" t="s">
        <v>8152</v>
      </c>
      <c r="K2386" t="s">
        <v>995</v>
      </c>
      <c r="L2386" t="str">
        <f>LEFT(B2386, FIND("-", B2386)-1)</f>
        <v>7</v>
      </c>
      <c r="M2386" t="str">
        <f>LEFT(L2386, 2)</f>
        <v>7</v>
      </c>
      <c r="N2386" t="str">
        <f>MID(B2386,FIND("-",B2386)+1,LEN(B2386)-FIND("-",B2386)-1)</f>
        <v>10</v>
      </c>
      <c r="O2386" t="str">
        <f>LEFT(N2386, 2)</f>
        <v>10</v>
      </c>
      <c r="P2386">
        <v>7</v>
      </c>
      <c r="Q2386">
        <v>10</v>
      </c>
      <c r="R2386">
        <f>AVERAGE(P2386:Q2386)</f>
        <v>8.5</v>
      </c>
      <c r="S2386" t="s">
        <v>10098</v>
      </c>
      <c r="T2386" t="s">
        <v>10140</v>
      </c>
    </row>
    <row r="2387" spans="1:20">
      <c r="A2387" t="s">
        <v>73</v>
      </c>
      <c r="B2387" t="s">
        <v>1014</v>
      </c>
      <c r="C2387" t="s">
        <v>4366</v>
      </c>
      <c r="D2387" t="s">
        <v>2760</v>
      </c>
      <c r="E2387" s="2" t="s">
        <v>4389</v>
      </c>
      <c r="F2387" t="s">
        <v>4470</v>
      </c>
      <c r="H2387" t="s">
        <v>4334</v>
      </c>
      <c r="I2387" t="s">
        <v>4346</v>
      </c>
      <c r="J2387" t="s">
        <v>8153</v>
      </c>
      <c r="K2387" t="s">
        <v>1014</v>
      </c>
      <c r="L2387" t="str">
        <f>LEFT(B2387, FIND("-", B2387)-1)</f>
        <v>6</v>
      </c>
      <c r="M2387" t="str">
        <f>LEFT(L2387, 2)</f>
        <v>6</v>
      </c>
      <c r="N2387" t="str">
        <f>MID(B2387,FIND("-",B2387)+1,LEN(B2387)-FIND("-",B2387)-1)</f>
        <v>11</v>
      </c>
      <c r="O2387" t="str">
        <f>LEFT(N2387, 2)</f>
        <v>11</v>
      </c>
      <c r="P2387">
        <v>6</v>
      </c>
      <c r="Q2387">
        <v>11</v>
      </c>
      <c r="R2387">
        <f>AVERAGE(P2387:Q2387)</f>
        <v>8.5</v>
      </c>
      <c r="S2387" t="s">
        <v>10098</v>
      </c>
      <c r="T2387" t="s">
        <v>10128</v>
      </c>
    </row>
    <row r="2388" spans="1:20">
      <c r="A2388" t="s">
        <v>73</v>
      </c>
      <c r="B2388" t="s">
        <v>986</v>
      </c>
      <c r="C2388" t="s">
        <v>4366</v>
      </c>
      <c r="D2388" t="s">
        <v>2761</v>
      </c>
      <c r="E2388" s="2" t="s">
        <v>4450</v>
      </c>
      <c r="F2388" t="s">
        <v>4470</v>
      </c>
      <c r="H2388" t="s">
        <v>4334</v>
      </c>
      <c r="I2388" t="s">
        <v>4346</v>
      </c>
      <c r="J2388" t="s">
        <v>8154</v>
      </c>
      <c r="K2388" t="s">
        <v>986</v>
      </c>
      <c r="L2388" t="str">
        <f>LEFT(B2388, FIND("-", B2388)-1)</f>
        <v>5</v>
      </c>
      <c r="M2388" t="str">
        <f>LEFT(L2388, 2)</f>
        <v>5</v>
      </c>
      <c r="N2388" t="str">
        <f>MID(B2388,FIND("-",B2388)+1,LEN(B2388)-FIND("-",B2388)-1)</f>
        <v>10</v>
      </c>
      <c r="O2388" t="str">
        <f>LEFT(N2388, 2)</f>
        <v>10</v>
      </c>
      <c r="P2388">
        <v>5</v>
      </c>
      <c r="Q2388">
        <v>10</v>
      </c>
      <c r="R2388">
        <f>AVERAGE(P2388:Q2388)</f>
        <v>7.5</v>
      </c>
      <c r="S2388" t="s">
        <v>10098</v>
      </c>
      <c r="T2388" t="s">
        <v>10128</v>
      </c>
    </row>
    <row r="2389" spans="1:20">
      <c r="A2389" t="s">
        <v>73</v>
      </c>
      <c r="B2389" t="s">
        <v>995</v>
      </c>
      <c r="C2389" t="s">
        <v>4366</v>
      </c>
      <c r="D2389" t="s">
        <v>2762</v>
      </c>
      <c r="E2389" s="2" t="s">
        <v>4395</v>
      </c>
      <c r="F2389" t="s">
        <v>4470</v>
      </c>
      <c r="G2389" s="2" t="s">
        <v>5573</v>
      </c>
      <c r="H2389" t="s">
        <v>4334</v>
      </c>
      <c r="I2389" t="s">
        <v>4349</v>
      </c>
      <c r="J2389" t="s">
        <v>8155</v>
      </c>
      <c r="K2389" t="s">
        <v>995</v>
      </c>
      <c r="L2389" t="str">
        <f>LEFT(B2389, FIND("-", B2389)-1)</f>
        <v>7</v>
      </c>
      <c r="M2389" t="str">
        <f>LEFT(L2389, 2)</f>
        <v>7</v>
      </c>
      <c r="N2389" t="str">
        <f>MID(B2389,FIND("-",B2389)+1,LEN(B2389)-FIND("-",B2389)-1)</f>
        <v>10</v>
      </c>
      <c r="O2389" t="str">
        <f>LEFT(N2389, 2)</f>
        <v>10</v>
      </c>
      <c r="P2389">
        <v>7</v>
      </c>
      <c r="Q2389">
        <v>10</v>
      </c>
      <c r="R2389">
        <f>AVERAGE(P2389:Q2389)</f>
        <v>8.5</v>
      </c>
      <c r="S2389" t="s">
        <v>10084</v>
      </c>
      <c r="T2389" t="s">
        <v>10085</v>
      </c>
    </row>
    <row r="2390" spans="1:20">
      <c r="A2390" t="s">
        <v>73</v>
      </c>
      <c r="B2390" t="s">
        <v>994</v>
      </c>
      <c r="C2390" t="s">
        <v>4366</v>
      </c>
      <c r="D2390" t="s">
        <v>2763</v>
      </c>
      <c r="E2390" s="2" t="s">
        <v>4389</v>
      </c>
      <c r="F2390" t="s">
        <v>4468</v>
      </c>
      <c r="G2390" s="2" t="s">
        <v>5574</v>
      </c>
      <c r="H2390" t="s">
        <v>4334</v>
      </c>
      <c r="I2390" t="s">
        <v>4346</v>
      </c>
      <c r="J2390" t="s">
        <v>8156</v>
      </c>
      <c r="K2390" t="s">
        <v>994</v>
      </c>
      <c r="L2390" t="str">
        <f>LEFT(B2390, FIND("-", B2390)-1)</f>
        <v>10</v>
      </c>
      <c r="M2390" t="str">
        <f>LEFT(L2390, 2)</f>
        <v>10</v>
      </c>
      <c r="N2390" t="str">
        <f>MID(B2390,FIND("-",B2390)+1,LEN(B2390)-FIND("-",B2390)-1)</f>
        <v>15</v>
      </c>
      <c r="O2390" t="str">
        <f>LEFT(N2390, 2)</f>
        <v>15</v>
      </c>
      <c r="P2390">
        <v>10</v>
      </c>
      <c r="Q2390">
        <v>15</v>
      </c>
      <c r="R2390">
        <f>AVERAGE(P2390:Q2390)</f>
        <v>12.5</v>
      </c>
      <c r="S2390" t="s">
        <v>10084</v>
      </c>
      <c r="T2390" t="s">
        <v>10141</v>
      </c>
    </row>
    <row r="2391" spans="1:20">
      <c r="A2391" t="s">
        <v>433</v>
      </c>
      <c r="B2391" t="s">
        <v>1093</v>
      </c>
      <c r="C2391" t="s">
        <v>4366</v>
      </c>
      <c r="D2391" t="s">
        <v>2764</v>
      </c>
      <c r="E2391" s="2" t="s">
        <v>4389</v>
      </c>
      <c r="F2391" t="s">
        <v>4470</v>
      </c>
      <c r="G2391" s="2" t="s">
        <v>5575</v>
      </c>
      <c r="H2391" t="s">
        <v>4334</v>
      </c>
      <c r="I2391" t="s">
        <v>4346</v>
      </c>
      <c r="J2391" t="s">
        <v>8157</v>
      </c>
      <c r="K2391" t="s">
        <v>1093</v>
      </c>
      <c r="L2391" t="str">
        <f>LEFT(B2391, FIND("-", B2391)-1)</f>
        <v>8</v>
      </c>
      <c r="M2391" t="str">
        <f>LEFT(L2391, 2)</f>
        <v>8</v>
      </c>
      <c r="N2391" t="str">
        <f>MID(B2391,FIND("-",B2391)+1,LEN(B2391)-FIND("-",B2391)-1)</f>
        <v>12K·13</v>
      </c>
      <c r="O2391" t="str">
        <f>LEFT(N2391, 2)</f>
        <v>12</v>
      </c>
      <c r="P2391">
        <v>8</v>
      </c>
      <c r="Q2391">
        <v>12</v>
      </c>
      <c r="R2391">
        <f>AVERAGE(P2391:Q2391)</f>
        <v>10</v>
      </c>
      <c r="S2391" t="s">
        <v>10098</v>
      </c>
      <c r="T2391" t="s">
        <v>10142</v>
      </c>
    </row>
    <row r="2392" spans="1:20">
      <c r="A2392" t="s">
        <v>83</v>
      </c>
      <c r="B2392" t="s">
        <v>1001</v>
      </c>
      <c r="C2392" t="s">
        <v>4366</v>
      </c>
      <c r="D2392" t="s">
        <v>2765</v>
      </c>
      <c r="E2392" s="2" t="s">
        <v>4389</v>
      </c>
      <c r="F2392" t="s">
        <v>4470</v>
      </c>
      <c r="G2392" s="2" t="s">
        <v>5576</v>
      </c>
      <c r="H2392" t="s">
        <v>4336</v>
      </c>
      <c r="I2392" t="s">
        <v>4349</v>
      </c>
      <c r="J2392" t="s">
        <v>7021</v>
      </c>
      <c r="K2392" t="s">
        <v>1001</v>
      </c>
      <c r="L2392" t="str">
        <f>LEFT(B2392, FIND("-", B2392)-1)</f>
        <v>7</v>
      </c>
      <c r="M2392" t="str">
        <f>LEFT(L2392, 2)</f>
        <v>7</v>
      </c>
      <c r="N2392" t="str">
        <f>MID(B2392,FIND("-",B2392)+1,LEN(B2392)-FIND("-",B2392)-1)</f>
        <v>9</v>
      </c>
      <c r="O2392" t="str">
        <f>LEFT(N2392, 2)</f>
        <v>9</v>
      </c>
      <c r="P2392">
        <v>7</v>
      </c>
      <c r="Q2392">
        <v>9</v>
      </c>
      <c r="R2392">
        <f>AVERAGE(P2392:Q2392)</f>
        <v>8</v>
      </c>
      <c r="S2392" t="s">
        <v>10084</v>
      </c>
      <c r="T2392" t="s">
        <v>10121</v>
      </c>
    </row>
    <row r="2393" spans="1:20">
      <c r="A2393" t="s">
        <v>80</v>
      </c>
      <c r="B2393" t="s">
        <v>1014</v>
      </c>
      <c r="C2393" t="s">
        <v>4366</v>
      </c>
      <c r="D2393" t="s">
        <v>2766</v>
      </c>
      <c r="E2393" s="2" t="s">
        <v>4389</v>
      </c>
      <c r="F2393" t="s">
        <v>4471</v>
      </c>
      <c r="H2393" t="s">
        <v>4336</v>
      </c>
      <c r="I2393" t="s">
        <v>4349</v>
      </c>
      <c r="J2393" t="s">
        <v>8158</v>
      </c>
      <c r="K2393" t="s">
        <v>1014</v>
      </c>
      <c r="L2393" t="str">
        <f>LEFT(B2393, FIND("-", B2393)-1)</f>
        <v>6</v>
      </c>
      <c r="M2393" t="str">
        <f>LEFT(L2393, 2)</f>
        <v>6</v>
      </c>
      <c r="N2393" t="str">
        <f>MID(B2393,FIND("-",B2393)+1,LEN(B2393)-FIND("-",B2393)-1)</f>
        <v>11</v>
      </c>
      <c r="O2393" t="str">
        <f>LEFT(N2393, 2)</f>
        <v>11</v>
      </c>
      <c r="P2393">
        <v>6</v>
      </c>
      <c r="Q2393">
        <v>11</v>
      </c>
      <c r="R2393">
        <f>AVERAGE(P2393:Q2393)</f>
        <v>8.5</v>
      </c>
    </row>
    <row r="2394" spans="1:20">
      <c r="A2394" t="s">
        <v>359</v>
      </c>
      <c r="B2394" t="s">
        <v>997</v>
      </c>
      <c r="C2394" t="s">
        <v>4366</v>
      </c>
      <c r="D2394" t="s">
        <v>2767</v>
      </c>
      <c r="E2394" s="2" t="s">
        <v>4383</v>
      </c>
      <c r="F2394" t="s">
        <v>4468</v>
      </c>
      <c r="G2394" s="2" t="s">
        <v>5577</v>
      </c>
      <c r="H2394" t="s">
        <v>4336</v>
      </c>
      <c r="I2394" t="s">
        <v>4346</v>
      </c>
      <c r="J2394" t="s">
        <v>8159</v>
      </c>
      <c r="K2394" t="s">
        <v>997</v>
      </c>
      <c r="L2394" t="str">
        <f>LEFT(B2394, FIND("-", B2394)-1)</f>
        <v>8</v>
      </c>
      <c r="M2394" t="str">
        <f>LEFT(L2394, 2)</f>
        <v>8</v>
      </c>
      <c r="N2394" t="str">
        <f>MID(B2394,FIND("-",B2394)+1,LEN(B2394)-FIND("-",B2394)-1)</f>
        <v>12</v>
      </c>
      <c r="O2394" t="str">
        <f>LEFT(N2394, 2)</f>
        <v>12</v>
      </c>
      <c r="P2394">
        <v>8</v>
      </c>
      <c r="Q2394">
        <v>12</v>
      </c>
      <c r="R2394">
        <f>AVERAGE(P2394:Q2394)</f>
        <v>10</v>
      </c>
      <c r="S2394" t="s">
        <v>10086</v>
      </c>
      <c r="T2394" t="s">
        <v>10087</v>
      </c>
    </row>
    <row r="2395" spans="1:20">
      <c r="A2395" t="s">
        <v>73</v>
      </c>
      <c r="B2395" t="s">
        <v>1013</v>
      </c>
      <c r="C2395" t="s">
        <v>4366</v>
      </c>
      <c r="D2395" t="s">
        <v>2768</v>
      </c>
      <c r="E2395" s="2" t="s">
        <v>4417</v>
      </c>
      <c r="F2395" t="s">
        <v>4471</v>
      </c>
      <c r="G2395" s="2" t="s">
        <v>5578</v>
      </c>
      <c r="H2395" t="s">
        <v>4335</v>
      </c>
      <c r="I2395" t="s">
        <v>4346</v>
      </c>
      <c r="J2395" t="s">
        <v>8160</v>
      </c>
      <c r="K2395" t="s">
        <v>1013</v>
      </c>
      <c r="L2395" t="str">
        <f>LEFT(B2395, FIND("-", B2395)-1)</f>
        <v>3</v>
      </c>
      <c r="M2395" t="str">
        <f>LEFT(L2395, 2)</f>
        <v>3</v>
      </c>
      <c r="N2395" t="str">
        <f>MID(B2395,FIND("-",B2395)+1,LEN(B2395)-FIND("-",B2395)-1)</f>
        <v>5</v>
      </c>
      <c r="O2395" t="str">
        <f>LEFT(N2395, 2)</f>
        <v>5</v>
      </c>
      <c r="P2395">
        <v>3</v>
      </c>
      <c r="Q2395">
        <v>5</v>
      </c>
      <c r="R2395">
        <f>AVERAGE(P2395:Q2395)</f>
        <v>4</v>
      </c>
      <c r="S2395" t="s">
        <v>10084</v>
      </c>
      <c r="T2395" t="s">
        <v>10085</v>
      </c>
    </row>
    <row r="2396" spans="1:20">
      <c r="A2396" t="s">
        <v>80</v>
      </c>
      <c r="B2396" t="s">
        <v>985</v>
      </c>
      <c r="C2396" t="s">
        <v>4366</v>
      </c>
      <c r="D2396" t="s">
        <v>2769</v>
      </c>
      <c r="E2396" s="2" t="s">
        <v>4400</v>
      </c>
      <c r="F2396" t="s">
        <v>4470</v>
      </c>
      <c r="G2396" s="2" t="s">
        <v>4646</v>
      </c>
      <c r="H2396" t="s">
        <v>4334</v>
      </c>
      <c r="I2396" t="s">
        <v>4346</v>
      </c>
      <c r="J2396" t="s">
        <v>8161</v>
      </c>
      <c r="K2396" t="s">
        <v>985</v>
      </c>
      <c r="L2396" t="str">
        <f>LEFT(B2396, FIND("-", B2396)-1)</f>
        <v>8</v>
      </c>
      <c r="M2396" t="str">
        <f>LEFT(L2396, 2)</f>
        <v>8</v>
      </c>
      <c r="N2396" t="str">
        <f>MID(B2396,FIND("-",B2396)+1,LEN(B2396)-FIND("-",B2396)-1)</f>
        <v>13</v>
      </c>
      <c r="O2396" t="str">
        <f>LEFT(N2396, 2)</f>
        <v>13</v>
      </c>
      <c r="P2396">
        <v>8</v>
      </c>
      <c r="Q2396">
        <v>13</v>
      </c>
      <c r="R2396">
        <f>AVERAGE(P2396:Q2396)</f>
        <v>10.5</v>
      </c>
      <c r="S2396" t="s">
        <v>10084</v>
      </c>
      <c r="T2396" t="s">
        <v>10111</v>
      </c>
    </row>
    <row r="2397" spans="1:20">
      <c r="A2397" t="s">
        <v>73</v>
      </c>
      <c r="B2397" t="s">
        <v>981</v>
      </c>
      <c r="C2397" t="s">
        <v>4366</v>
      </c>
      <c r="D2397" t="s">
        <v>2770</v>
      </c>
      <c r="E2397" s="2" t="s">
        <v>4383</v>
      </c>
      <c r="F2397" t="s">
        <v>4470</v>
      </c>
      <c r="G2397" s="2" t="s">
        <v>5579</v>
      </c>
      <c r="H2397" t="s">
        <v>4338</v>
      </c>
      <c r="I2397" t="s">
        <v>4350</v>
      </c>
      <c r="J2397" t="s">
        <v>8162</v>
      </c>
      <c r="K2397" t="s">
        <v>981</v>
      </c>
      <c r="L2397" t="str">
        <f>LEFT(B2397, FIND("-", B2397)-1)</f>
        <v>8</v>
      </c>
      <c r="M2397" t="str">
        <f>LEFT(L2397, 2)</f>
        <v>8</v>
      </c>
      <c r="N2397" t="str">
        <f>MID(B2397,FIND("-",B2397)+1,LEN(B2397)-FIND("-",B2397)-1)</f>
        <v>13K·13</v>
      </c>
      <c r="O2397" t="str">
        <f>LEFT(N2397, 2)</f>
        <v>13</v>
      </c>
      <c r="P2397">
        <v>8</v>
      </c>
      <c r="Q2397">
        <v>13</v>
      </c>
      <c r="R2397">
        <f>AVERAGE(P2397:Q2397)</f>
        <v>10.5</v>
      </c>
      <c r="S2397" t="s">
        <v>10086</v>
      </c>
      <c r="T2397" t="s">
        <v>10087</v>
      </c>
    </row>
    <row r="2398" spans="1:20">
      <c r="A2398" t="s">
        <v>73</v>
      </c>
      <c r="B2398" t="s">
        <v>1089</v>
      </c>
      <c r="C2398" t="s">
        <v>4366</v>
      </c>
      <c r="D2398" t="s">
        <v>2771</v>
      </c>
      <c r="E2398" s="2" t="s">
        <v>4383</v>
      </c>
      <c r="F2398" t="s">
        <v>4473</v>
      </c>
      <c r="G2398" s="2" t="s">
        <v>5580</v>
      </c>
      <c r="H2398" t="s">
        <v>4336</v>
      </c>
      <c r="I2398" t="s">
        <v>4346</v>
      </c>
      <c r="J2398" t="s">
        <v>8163</v>
      </c>
      <c r="K2398" t="s">
        <v>1089</v>
      </c>
      <c r="L2398" t="str">
        <f>LEFT(B2398, FIND("-", B2398)-1)</f>
        <v>13</v>
      </c>
      <c r="M2398" t="str">
        <f>LEFT(L2398, 2)</f>
        <v>13</v>
      </c>
      <c r="N2398" t="str">
        <f>MID(B2398,FIND("-",B2398)+1,LEN(B2398)-FIND("-",B2398)-1)</f>
        <v>26</v>
      </c>
      <c r="O2398" t="str">
        <f>LEFT(N2398, 2)</f>
        <v>26</v>
      </c>
      <c r="P2398">
        <v>13</v>
      </c>
      <c r="Q2398">
        <v>26</v>
      </c>
      <c r="R2398">
        <f>AVERAGE(P2398:Q2398)</f>
        <v>19.5</v>
      </c>
      <c r="S2398" t="s">
        <v>10086</v>
      </c>
      <c r="T2398" t="s">
        <v>10087</v>
      </c>
    </row>
    <row r="2399" spans="1:20">
      <c r="A2399" t="s">
        <v>73</v>
      </c>
      <c r="B2399" t="s">
        <v>1030</v>
      </c>
      <c r="C2399" t="s">
        <v>4366</v>
      </c>
      <c r="D2399" t="s">
        <v>2772</v>
      </c>
      <c r="E2399" s="2" t="s">
        <v>4405</v>
      </c>
      <c r="F2399" t="s">
        <v>4469</v>
      </c>
      <c r="G2399" s="2" t="s">
        <v>5581</v>
      </c>
      <c r="H2399" t="s">
        <v>4334</v>
      </c>
      <c r="I2399" t="s">
        <v>4346</v>
      </c>
      <c r="J2399" t="s">
        <v>8164</v>
      </c>
      <c r="K2399" t="s">
        <v>1030</v>
      </c>
      <c r="L2399" t="str">
        <f>LEFT(B2399, FIND("-", B2399)-1)</f>
        <v>9</v>
      </c>
      <c r="M2399" t="str">
        <f>LEFT(L2399, 2)</f>
        <v>9</v>
      </c>
      <c r="N2399" t="str">
        <f>MID(B2399,FIND("-",B2399)+1,LEN(B2399)-FIND("-",B2399)-1)</f>
        <v>14</v>
      </c>
      <c r="O2399" t="str">
        <f>LEFT(N2399, 2)</f>
        <v>14</v>
      </c>
      <c r="P2399">
        <v>9</v>
      </c>
      <c r="Q2399">
        <v>14</v>
      </c>
      <c r="R2399">
        <f>AVERAGE(P2399:Q2399)</f>
        <v>11.5</v>
      </c>
      <c r="S2399" t="s">
        <v>10088</v>
      </c>
      <c r="T2399" t="s">
        <v>9662</v>
      </c>
    </row>
    <row r="2400" spans="1:20">
      <c r="A2400" t="s">
        <v>434</v>
      </c>
      <c r="B2400" t="s">
        <v>1018</v>
      </c>
      <c r="C2400" t="s">
        <v>4366</v>
      </c>
      <c r="D2400" t="s">
        <v>2773</v>
      </c>
      <c r="E2400" s="2" t="s">
        <v>4389</v>
      </c>
      <c r="F2400" t="s">
        <v>4468</v>
      </c>
      <c r="G2400" s="2" t="s">
        <v>5582</v>
      </c>
      <c r="H2400" t="s">
        <v>4334</v>
      </c>
      <c r="I2400" t="s">
        <v>4349</v>
      </c>
      <c r="J2400" t="s">
        <v>8165</v>
      </c>
      <c r="K2400" t="s">
        <v>1018</v>
      </c>
      <c r="L2400" t="str">
        <f>LEFT(B2400, FIND("-", B2400)-1)</f>
        <v>6</v>
      </c>
      <c r="M2400" t="str">
        <f>LEFT(L2400, 2)</f>
        <v>6</v>
      </c>
      <c r="N2400" t="str">
        <f>MID(B2400,FIND("-",B2400)+1,LEN(B2400)-FIND("-",B2400)-1)</f>
        <v>9</v>
      </c>
      <c r="O2400" t="str">
        <f>LEFT(N2400, 2)</f>
        <v>9</v>
      </c>
      <c r="P2400">
        <v>6</v>
      </c>
      <c r="Q2400">
        <v>9</v>
      </c>
      <c r="R2400">
        <f>AVERAGE(P2400:Q2400)</f>
        <v>7.5</v>
      </c>
      <c r="S2400" t="s">
        <v>10086</v>
      </c>
      <c r="T2400" t="s">
        <v>10143</v>
      </c>
    </row>
    <row r="2401" spans="1:20">
      <c r="A2401" t="s">
        <v>8</v>
      </c>
      <c r="B2401" t="s">
        <v>1002</v>
      </c>
      <c r="C2401" t="s">
        <v>4367</v>
      </c>
      <c r="D2401" t="s">
        <v>2774</v>
      </c>
      <c r="E2401" s="2" t="s">
        <v>4413</v>
      </c>
      <c r="F2401" t="s">
        <v>4469</v>
      </c>
      <c r="G2401" s="2" t="s">
        <v>5583</v>
      </c>
      <c r="H2401" t="s">
        <v>4334</v>
      </c>
      <c r="I2401" t="s">
        <v>4346</v>
      </c>
      <c r="J2401" t="s">
        <v>8166</v>
      </c>
      <c r="K2401" t="s">
        <v>1002</v>
      </c>
      <c r="L2401" t="str">
        <f>LEFT(B2401, FIND("-", B2401)-1)</f>
        <v>11</v>
      </c>
      <c r="M2401" t="str">
        <f>LEFT(L2401, 2)</f>
        <v>11</v>
      </c>
      <c r="N2401" t="str">
        <f>MID(B2401,FIND("-",B2401)+1,LEN(B2401)-FIND("-",B2401)-1)</f>
        <v>20K·13</v>
      </c>
      <c r="O2401" t="str">
        <f>LEFT(N2401, 2)</f>
        <v>20</v>
      </c>
      <c r="P2401">
        <v>11</v>
      </c>
      <c r="Q2401">
        <v>20</v>
      </c>
      <c r="R2401">
        <f>AVERAGE(P2401:Q2401)</f>
        <v>15.5</v>
      </c>
      <c r="S2401" t="s">
        <v>10144</v>
      </c>
      <c r="T2401" t="s">
        <v>10145</v>
      </c>
    </row>
    <row r="2402" spans="1:20">
      <c r="A2402" t="s">
        <v>24</v>
      </c>
      <c r="B2402" t="s">
        <v>1022</v>
      </c>
      <c r="C2402" t="s">
        <v>4367</v>
      </c>
      <c r="D2402" t="s">
        <v>1790</v>
      </c>
      <c r="E2402" s="2" t="s">
        <v>4389</v>
      </c>
      <c r="F2402" t="s">
        <v>4472</v>
      </c>
      <c r="G2402" s="2" t="s">
        <v>5584</v>
      </c>
      <c r="H2402" t="s">
        <v>4334</v>
      </c>
      <c r="I2402" t="s">
        <v>4346</v>
      </c>
      <c r="J2402" t="s">
        <v>6928</v>
      </c>
      <c r="K2402" t="s">
        <v>1022</v>
      </c>
      <c r="L2402" t="str">
        <f>LEFT(B2402, FIND("-", B2402)-1)</f>
        <v>15</v>
      </c>
      <c r="M2402" t="str">
        <f>LEFT(L2402, 2)</f>
        <v>15</v>
      </c>
      <c r="N2402" t="str">
        <f>MID(B2402,FIND("-",B2402)+1,LEN(B2402)-FIND("-",B2402)-1)</f>
        <v>30K·14</v>
      </c>
      <c r="O2402" t="str">
        <f>LEFT(N2402, 2)</f>
        <v>30</v>
      </c>
      <c r="P2402">
        <v>15</v>
      </c>
      <c r="Q2402">
        <v>30</v>
      </c>
      <c r="R2402">
        <f>AVERAGE(P2402:Q2402)</f>
        <v>22.5</v>
      </c>
      <c r="S2402" t="s">
        <v>10144</v>
      </c>
      <c r="T2402" t="s">
        <v>10146</v>
      </c>
    </row>
    <row r="2403" spans="1:20">
      <c r="A2403" t="s">
        <v>137</v>
      </c>
      <c r="B2403" t="s">
        <v>1120</v>
      </c>
      <c r="C2403" t="s">
        <v>4367</v>
      </c>
      <c r="D2403" t="s">
        <v>1790</v>
      </c>
      <c r="E2403" s="2" t="s">
        <v>4389</v>
      </c>
      <c r="F2403" t="s">
        <v>4472</v>
      </c>
      <c r="G2403" s="2" t="s">
        <v>5585</v>
      </c>
      <c r="H2403" t="s">
        <v>4335</v>
      </c>
      <c r="I2403" t="s">
        <v>4346</v>
      </c>
      <c r="J2403" t="s">
        <v>7261</v>
      </c>
      <c r="K2403" t="s">
        <v>1120</v>
      </c>
      <c r="L2403" t="str">
        <f>LEFT(B2403, FIND("-", B2403)-1)</f>
        <v>15</v>
      </c>
      <c r="M2403" t="str">
        <f>LEFT(L2403, 2)</f>
        <v>15</v>
      </c>
      <c r="N2403" t="str">
        <f>MID(B2403,FIND("-",B2403)+1,LEN(B2403)-FIND("-",B2403)-1)</f>
        <v>30K·16</v>
      </c>
      <c r="O2403" t="str">
        <f>LEFT(N2403, 2)</f>
        <v>30</v>
      </c>
      <c r="P2403">
        <v>15</v>
      </c>
      <c r="Q2403">
        <v>30</v>
      </c>
      <c r="R2403">
        <f>AVERAGE(P2403:Q2403)</f>
        <v>22.5</v>
      </c>
      <c r="S2403" t="s">
        <v>10144</v>
      </c>
      <c r="T2403" t="s">
        <v>10146</v>
      </c>
    </row>
    <row r="2404" spans="1:20">
      <c r="A2404" t="s">
        <v>435</v>
      </c>
      <c r="B2404" t="s">
        <v>1067</v>
      </c>
      <c r="C2404" t="s">
        <v>4367</v>
      </c>
      <c r="D2404" t="s">
        <v>1790</v>
      </c>
      <c r="E2404" s="2" t="s">
        <v>4389</v>
      </c>
      <c r="F2404" t="s">
        <v>4472</v>
      </c>
      <c r="G2404" s="2" t="s">
        <v>5586</v>
      </c>
      <c r="H2404" t="s">
        <v>4335</v>
      </c>
      <c r="I2404" t="s">
        <v>4346</v>
      </c>
      <c r="J2404" t="s">
        <v>8167</v>
      </c>
      <c r="K2404" t="s">
        <v>1067</v>
      </c>
      <c r="L2404" t="str">
        <f>LEFT(B2404, FIND("-", B2404)-1)</f>
        <v>15</v>
      </c>
      <c r="M2404" t="str">
        <f>LEFT(L2404, 2)</f>
        <v>15</v>
      </c>
      <c r="N2404" t="str">
        <f>MID(B2404,FIND("-",B2404)+1,LEN(B2404)-FIND("-",B2404)-1)</f>
        <v>30K·15</v>
      </c>
      <c r="O2404" t="str">
        <f>LEFT(N2404, 2)</f>
        <v>30</v>
      </c>
      <c r="P2404">
        <v>15</v>
      </c>
      <c r="Q2404">
        <v>30</v>
      </c>
      <c r="R2404">
        <f>AVERAGE(P2404:Q2404)</f>
        <v>22.5</v>
      </c>
      <c r="S2404" t="s">
        <v>10144</v>
      </c>
      <c r="T2404" t="s">
        <v>10146</v>
      </c>
    </row>
    <row r="2405" spans="1:20">
      <c r="A2405" t="s">
        <v>25</v>
      </c>
      <c r="B2405" t="s">
        <v>1015</v>
      </c>
      <c r="C2405" t="s">
        <v>4367</v>
      </c>
      <c r="D2405" t="s">
        <v>2775</v>
      </c>
      <c r="E2405" s="2" t="s">
        <v>4385</v>
      </c>
      <c r="F2405" t="s">
        <v>4471</v>
      </c>
      <c r="G2405" s="2" t="s">
        <v>5587</v>
      </c>
      <c r="H2405" t="s">
        <v>4335</v>
      </c>
      <c r="I2405" t="s">
        <v>4346</v>
      </c>
      <c r="J2405" t="s">
        <v>14</v>
      </c>
      <c r="K2405" t="s">
        <v>1015</v>
      </c>
      <c r="L2405" t="str">
        <f>LEFT(B2405, FIND("-", B2405)-1)</f>
        <v>5</v>
      </c>
      <c r="M2405" t="str">
        <f>LEFT(L2405, 2)</f>
        <v>5</v>
      </c>
      <c r="N2405" t="str">
        <f>MID(B2405,FIND("-",B2405)+1,LEN(B2405)-FIND("-",B2405)-1)</f>
        <v>8</v>
      </c>
      <c r="O2405" t="str">
        <f>LEFT(N2405, 2)</f>
        <v>8</v>
      </c>
      <c r="P2405">
        <v>5</v>
      </c>
      <c r="Q2405">
        <v>8</v>
      </c>
      <c r="R2405">
        <f>AVERAGE(P2405:Q2405)</f>
        <v>6.5</v>
      </c>
      <c r="S2405" t="s">
        <v>10147</v>
      </c>
      <c r="T2405" t="s">
        <v>10148</v>
      </c>
    </row>
    <row r="2406" spans="1:20">
      <c r="A2406" t="s">
        <v>25</v>
      </c>
      <c r="B2406" t="s">
        <v>1288</v>
      </c>
      <c r="C2406" t="s">
        <v>4367</v>
      </c>
      <c r="D2406" t="s">
        <v>2776</v>
      </c>
      <c r="E2406" s="2" t="s">
        <v>4380</v>
      </c>
      <c r="F2406" t="s">
        <v>4468</v>
      </c>
      <c r="G2406" s="2" t="s">
        <v>5588</v>
      </c>
      <c r="H2406" t="s">
        <v>4334</v>
      </c>
      <c r="I2406" t="s">
        <v>4346</v>
      </c>
      <c r="J2406" t="s">
        <v>8168</v>
      </c>
      <c r="K2406" t="s">
        <v>1288</v>
      </c>
      <c r="L2406" t="str">
        <f>LEFT(B2406, FIND("-", B2406)-1)</f>
        <v>17</v>
      </c>
      <c r="M2406" t="str">
        <f>LEFT(L2406, 2)</f>
        <v>17</v>
      </c>
      <c r="N2406" t="str">
        <f>MID(B2406,FIND("-",B2406)+1,LEN(B2406)-FIND("-",B2406)-1)</f>
        <v>25K·15</v>
      </c>
      <c r="O2406" t="str">
        <f>LEFT(N2406, 2)</f>
        <v>25</v>
      </c>
      <c r="P2406">
        <v>17</v>
      </c>
      <c r="Q2406">
        <v>25</v>
      </c>
      <c r="R2406">
        <f>AVERAGE(P2406:Q2406)</f>
        <v>21</v>
      </c>
      <c r="S2406" t="s">
        <v>10144</v>
      </c>
      <c r="T2406" t="s">
        <v>10146</v>
      </c>
    </row>
    <row r="2407" spans="1:20">
      <c r="A2407" t="s">
        <v>25</v>
      </c>
      <c r="B2407" t="s">
        <v>1289</v>
      </c>
      <c r="C2407" t="s">
        <v>4367</v>
      </c>
      <c r="D2407" t="s">
        <v>2777</v>
      </c>
      <c r="E2407" s="2" t="s">
        <v>4389</v>
      </c>
      <c r="F2407" t="s">
        <v>4468</v>
      </c>
      <c r="G2407" s="2" t="s">
        <v>5589</v>
      </c>
      <c r="H2407" t="s">
        <v>4334</v>
      </c>
      <c r="I2407" t="s">
        <v>4346</v>
      </c>
      <c r="J2407" t="s">
        <v>8169</v>
      </c>
      <c r="K2407" t="s">
        <v>1289</v>
      </c>
      <c r="L2407" t="str">
        <f>LEFT(B2407, FIND("-", B2407)-1)</f>
        <v>11</v>
      </c>
      <c r="M2407" t="str">
        <f>LEFT(L2407, 2)</f>
        <v>11</v>
      </c>
      <c r="N2407" t="str">
        <f>MID(B2407,FIND("-",B2407)+1,LEN(B2407)-FIND("-",B2407)-1)</f>
        <v>17K·14</v>
      </c>
      <c r="O2407" t="str">
        <f>LEFT(N2407, 2)</f>
        <v>17</v>
      </c>
      <c r="P2407">
        <v>11</v>
      </c>
      <c r="Q2407">
        <v>17</v>
      </c>
      <c r="R2407">
        <f>AVERAGE(P2407:Q2407)</f>
        <v>14</v>
      </c>
      <c r="S2407" t="s">
        <v>10149</v>
      </c>
      <c r="T2407" t="s">
        <v>10150</v>
      </c>
    </row>
    <row r="2408" spans="1:20">
      <c r="A2408" t="s">
        <v>28</v>
      </c>
      <c r="B2408" t="s">
        <v>1201</v>
      </c>
      <c r="C2408" t="s">
        <v>4367</v>
      </c>
      <c r="D2408" t="s">
        <v>2778</v>
      </c>
      <c r="E2408" s="2" t="s">
        <v>4389</v>
      </c>
      <c r="F2408" t="s">
        <v>4468</v>
      </c>
      <c r="G2408" s="2" t="s">
        <v>5590</v>
      </c>
      <c r="H2408" t="s">
        <v>4338</v>
      </c>
      <c r="I2408" t="s">
        <v>4346</v>
      </c>
      <c r="J2408" t="s">
        <v>8170</v>
      </c>
      <c r="K2408" t="s">
        <v>1201</v>
      </c>
      <c r="L2408" t="str">
        <f>LEFT(B2408, FIND("-", B2408)-1)</f>
        <v>12</v>
      </c>
      <c r="M2408" t="str">
        <f>LEFT(L2408, 2)</f>
        <v>12</v>
      </c>
      <c r="N2408" t="str">
        <f>MID(B2408,FIND("-",B2408)+1,LEN(B2408)-FIND("-",B2408)-1)</f>
        <v>22K·13</v>
      </c>
      <c r="O2408" t="str">
        <f>LEFT(N2408, 2)</f>
        <v>22</v>
      </c>
      <c r="P2408">
        <v>12</v>
      </c>
      <c r="Q2408">
        <v>22</v>
      </c>
      <c r="R2408">
        <f>AVERAGE(P2408:Q2408)</f>
        <v>17</v>
      </c>
      <c r="S2408" t="s">
        <v>10144</v>
      </c>
      <c r="T2408" t="s">
        <v>10151</v>
      </c>
    </row>
    <row r="2409" spans="1:20">
      <c r="A2409" t="s">
        <v>436</v>
      </c>
      <c r="B2409" t="s">
        <v>985</v>
      </c>
      <c r="C2409" t="s">
        <v>4367</v>
      </c>
      <c r="D2409" t="s">
        <v>2779</v>
      </c>
      <c r="E2409" s="2" t="s">
        <v>4389</v>
      </c>
      <c r="F2409" t="s">
        <v>4469</v>
      </c>
      <c r="G2409" s="2" t="s">
        <v>5591</v>
      </c>
      <c r="H2409" t="s">
        <v>4334</v>
      </c>
      <c r="I2409" t="s">
        <v>4346</v>
      </c>
      <c r="J2409" t="s">
        <v>8171</v>
      </c>
      <c r="K2409" t="s">
        <v>985</v>
      </c>
      <c r="L2409" t="str">
        <f>LEFT(B2409, FIND("-", B2409)-1)</f>
        <v>8</v>
      </c>
      <c r="M2409" t="str">
        <f>LEFT(L2409, 2)</f>
        <v>8</v>
      </c>
      <c r="N2409" t="str">
        <f>MID(B2409,FIND("-",B2409)+1,LEN(B2409)-FIND("-",B2409)-1)</f>
        <v>13</v>
      </c>
      <c r="O2409" t="str">
        <f>LEFT(N2409, 2)</f>
        <v>13</v>
      </c>
      <c r="P2409">
        <v>8</v>
      </c>
      <c r="Q2409">
        <v>13</v>
      </c>
      <c r="R2409">
        <f>AVERAGE(P2409:Q2409)</f>
        <v>10.5</v>
      </c>
      <c r="S2409" t="s">
        <v>10144</v>
      </c>
      <c r="T2409" t="s">
        <v>10152</v>
      </c>
    </row>
    <row r="2410" spans="1:20">
      <c r="A2410" t="s">
        <v>14</v>
      </c>
      <c r="B2410" t="s">
        <v>1150</v>
      </c>
      <c r="C2410" t="s">
        <v>4367</v>
      </c>
      <c r="D2410" t="s">
        <v>1500</v>
      </c>
      <c r="E2410" s="2" t="s">
        <v>4389</v>
      </c>
      <c r="F2410" t="s">
        <v>4472</v>
      </c>
      <c r="G2410" s="2" t="s">
        <v>5592</v>
      </c>
      <c r="H2410" t="s">
        <v>4335</v>
      </c>
      <c r="I2410" t="s">
        <v>4346</v>
      </c>
      <c r="J2410" t="s">
        <v>8172</v>
      </c>
      <c r="K2410" t="s">
        <v>1150</v>
      </c>
      <c r="L2410" t="str">
        <f>LEFT(B2410, FIND("-", B2410)-1)</f>
        <v>20</v>
      </c>
      <c r="M2410" t="str">
        <f>LEFT(L2410, 2)</f>
        <v>20</v>
      </c>
      <c r="N2410" t="str">
        <f>MID(B2410,FIND("-",B2410)+1,LEN(B2410)-FIND("-",B2410)-1)</f>
        <v>40</v>
      </c>
      <c r="O2410" t="str">
        <f>LEFT(N2410, 2)</f>
        <v>40</v>
      </c>
      <c r="P2410">
        <v>20</v>
      </c>
      <c r="Q2410">
        <v>40</v>
      </c>
      <c r="R2410">
        <f>AVERAGE(P2410:Q2410)</f>
        <v>30</v>
      </c>
      <c r="S2410" t="s">
        <v>10144</v>
      </c>
      <c r="T2410" t="s">
        <v>10146</v>
      </c>
    </row>
    <row r="2411" spans="1:20">
      <c r="A2411" t="s">
        <v>437</v>
      </c>
      <c r="B2411" t="s">
        <v>1191</v>
      </c>
      <c r="C2411" t="s">
        <v>4367</v>
      </c>
      <c r="D2411" t="s">
        <v>1794</v>
      </c>
      <c r="E2411" s="2" t="s">
        <v>4399</v>
      </c>
      <c r="F2411" t="s">
        <v>4472</v>
      </c>
      <c r="G2411" s="2" t="s">
        <v>5593</v>
      </c>
      <c r="H2411" t="s">
        <v>4340</v>
      </c>
      <c r="I2411" t="s">
        <v>4346</v>
      </c>
      <c r="J2411" t="s">
        <v>8173</v>
      </c>
      <c r="K2411" t="s">
        <v>1191</v>
      </c>
      <c r="L2411" t="str">
        <f>LEFT(B2411, FIND("-", B2411)-1)</f>
        <v>20</v>
      </c>
      <c r="M2411" t="str">
        <f>LEFT(L2411, 2)</f>
        <v>20</v>
      </c>
      <c r="N2411" t="str">
        <f>MID(B2411,FIND("-",B2411)+1,LEN(B2411)-FIND("-",B2411)-1)</f>
        <v>30K·15</v>
      </c>
      <c r="O2411" t="str">
        <f>LEFT(N2411, 2)</f>
        <v>30</v>
      </c>
      <c r="P2411">
        <v>20</v>
      </c>
      <c r="Q2411">
        <v>30</v>
      </c>
      <c r="R2411">
        <f>AVERAGE(P2411:Q2411)</f>
        <v>25</v>
      </c>
      <c r="S2411" t="s">
        <v>10144</v>
      </c>
      <c r="T2411" t="s">
        <v>10146</v>
      </c>
    </row>
    <row r="2412" spans="1:20">
      <c r="A2412" t="s">
        <v>438</v>
      </c>
      <c r="B2412" t="s">
        <v>1290</v>
      </c>
      <c r="C2412" t="s">
        <v>4367</v>
      </c>
      <c r="D2412" t="s">
        <v>1790</v>
      </c>
      <c r="E2412" s="2" t="s">
        <v>4389</v>
      </c>
      <c r="F2412" t="s">
        <v>4472</v>
      </c>
      <c r="G2412" s="2" t="s">
        <v>5594</v>
      </c>
      <c r="H2412" t="s">
        <v>4335</v>
      </c>
      <c r="I2412" t="s">
        <v>4346</v>
      </c>
      <c r="J2412" t="s">
        <v>8174</v>
      </c>
      <c r="K2412" t="s">
        <v>1290</v>
      </c>
      <c r="L2412" t="str">
        <f>LEFT(B2412, FIND("-", B2412)-1)</f>
        <v>11</v>
      </c>
      <c r="M2412" t="str">
        <f>LEFT(L2412, 2)</f>
        <v>11</v>
      </c>
      <c r="N2412" t="str">
        <f>MID(B2412,FIND("-",B2412)+1,LEN(B2412)-FIND("-",B2412)-1)</f>
        <v>22K·16</v>
      </c>
      <c r="O2412" t="str">
        <f>LEFT(N2412, 2)</f>
        <v>22</v>
      </c>
      <c r="P2412">
        <v>11</v>
      </c>
      <c r="Q2412">
        <v>22</v>
      </c>
      <c r="R2412">
        <f>AVERAGE(P2412:Q2412)</f>
        <v>16.5</v>
      </c>
      <c r="S2412" t="s">
        <v>10144</v>
      </c>
      <c r="T2412" t="s">
        <v>10146</v>
      </c>
    </row>
    <row r="2413" spans="1:20">
      <c r="A2413" t="s">
        <v>439</v>
      </c>
      <c r="B2413" t="s">
        <v>994</v>
      </c>
      <c r="C2413" t="s">
        <v>4367</v>
      </c>
      <c r="D2413" t="s">
        <v>2780</v>
      </c>
      <c r="E2413" s="2" t="s">
        <v>4389</v>
      </c>
      <c r="F2413" t="s">
        <v>4470</v>
      </c>
      <c r="G2413" s="2" t="s">
        <v>5595</v>
      </c>
      <c r="H2413" t="s">
        <v>4334</v>
      </c>
      <c r="I2413" t="s">
        <v>4346</v>
      </c>
      <c r="J2413" t="s">
        <v>8175</v>
      </c>
      <c r="K2413" t="s">
        <v>994</v>
      </c>
      <c r="L2413" t="str">
        <f>LEFT(B2413, FIND("-", B2413)-1)</f>
        <v>10</v>
      </c>
      <c r="M2413" t="str">
        <f>LEFT(L2413, 2)</f>
        <v>10</v>
      </c>
      <c r="N2413" t="str">
        <f>MID(B2413,FIND("-",B2413)+1,LEN(B2413)-FIND("-",B2413)-1)</f>
        <v>15</v>
      </c>
      <c r="O2413" t="str">
        <f>LEFT(N2413, 2)</f>
        <v>15</v>
      </c>
      <c r="P2413">
        <v>10</v>
      </c>
      <c r="Q2413">
        <v>15</v>
      </c>
      <c r="R2413">
        <f>AVERAGE(P2413:Q2413)</f>
        <v>12.5</v>
      </c>
      <c r="S2413" t="s">
        <v>10144</v>
      </c>
      <c r="T2413" t="s">
        <v>10153</v>
      </c>
    </row>
    <row r="2414" spans="1:20">
      <c r="A2414" t="s">
        <v>440</v>
      </c>
      <c r="B2414" t="s">
        <v>985</v>
      </c>
      <c r="C2414" t="s">
        <v>4367</v>
      </c>
      <c r="D2414" t="s">
        <v>2781</v>
      </c>
      <c r="E2414" s="2" t="s">
        <v>4400</v>
      </c>
      <c r="F2414" t="s">
        <v>4470</v>
      </c>
      <c r="H2414" t="s">
        <v>4336</v>
      </c>
      <c r="I2414" t="s">
        <v>4349</v>
      </c>
      <c r="J2414" t="s">
        <v>8176</v>
      </c>
      <c r="K2414" t="s">
        <v>985</v>
      </c>
      <c r="L2414" t="str">
        <f>LEFT(B2414, FIND("-", B2414)-1)</f>
        <v>8</v>
      </c>
      <c r="M2414" t="str">
        <f>LEFT(L2414, 2)</f>
        <v>8</v>
      </c>
      <c r="N2414" t="str">
        <f>MID(B2414,FIND("-",B2414)+1,LEN(B2414)-FIND("-",B2414)-1)</f>
        <v>13</v>
      </c>
      <c r="O2414" t="str">
        <f>LEFT(N2414, 2)</f>
        <v>13</v>
      </c>
      <c r="P2414">
        <v>8</v>
      </c>
      <c r="Q2414">
        <v>13</v>
      </c>
      <c r="R2414">
        <f>AVERAGE(P2414:Q2414)</f>
        <v>10.5</v>
      </c>
      <c r="S2414" t="s">
        <v>10144</v>
      </c>
      <c r="T2414" t="s">
        <v>10153</v>
      </c>
    </row>
    <row r="2415" spans="1:20">
      <c r="A2415" t="s">
        <v>210</v>
      </c>
      <c r="B2415" t="s">
        <v>1268</v>
      </c>
      <c r="C2415" t="s">
        <v>4367</v>
      </c>
      <c r="D2415" t="s">
        <v>2782</v>
      </c>
      <c r="E2415" s="2" t="s">
        <v>4441</v>
      </c>
      <c r="F2415" t="s">
        <v>4468</v>
      </c>
      <c r="G2415" s="2" t="s">
        <v>5596</v>
      </c>
      <c r="H2415" t="s">
        <v>4334</v>
      </c>
      <c r="I2415" t="s">
        <v>4349</v>
      </c>
      <c r="J2415" t="s">
        <v>8177</v>
      </c>
      <c r="K2415" t="s">
        <v>1268</v>
      </c>
      <c r="L2415" t="str">
        <f>LEFT(B2415, FIND("-", B2415)-1)</f>
        <v>13</v>
      </c>
      <c r="M2415" t="str">
        <f>LEFT(L2415, 2)</f>
        <v>13</v>
      </c>
      <c r="N2415" t="str">
        <f>MID(B2415,FIND("-",B2415)+1,LEN(B2415)-FIND("-",B2415)-1)</f>
        <v>17</v>
      </c>
      <c r="O2415" t="str">
        <f>LEFT(N2415, 2)</f>
        <v>17</v>
      </c>
      <c r="P2415">
        <v>13</v>
      </c>
      <c r="Q2415">
        <v>17</v>
      </c>
      <c r="R2415">
        <f>AVERAGE(P2415:Q2415)</f>
        <v>15</v>
      </c>
      <c r="S2415" t="s">
        <v>10154</v>
      </c>
      <c r="T2415" t="s">
        <v>10155</v>
      </c>
    </row>
    <row r="2416" spans="1:20">
      <c r="A2416" t="s">
        <v>8</v>
      </c>
      <c r="B2416" t="s">
        <v>979</v>
      </c>
      <c r="C2416" t="s">
        <v>4367</v>
      </c>
      <c r="D2416" t="s">
        <v>2783</v>
      </c>
      <c r="E2416" s="2" t="s">
        <v>4389</v>
      </c>
      <c r="F2416" t="s">
        <v>4468</v>
      </c>
      <c r="G2416" s="2" t="s">
        <v>5597</v>
      </c>
      <c r="H2416" t="s">
        <v>4336</v>
      </c>
      <c r="I2416" t="s">
        <v>4346</v>
      </c>
      <c r="J2416" t="s">
        <v>8178</v>
      </c>
      <c r="K2416" t="s">
        <v>979</v>
      </c>
      <c r="L2416" t="str">
        <f>LEFT(B2416, FIND("-", B2416)-1)</f>
        <v>15</v>
      </c>
      <c r="M2416" t="str">
        <f>LEFT(L2416, 2)</f>
        <v>15</v>
      </c>
      <c r="N2416" t="str">
        <f>MID(B2416,FIND("-",B2416)+1,LEN(B2416)-FIND("-",B2416)-1)</f>
        <v>25</v>
      </c>
      <c r="O2416" t="str">
        <f>LEFT(N2416, 2)</f>
        <v>25</v>
      </c>
      <c r="P2416">
        <v>15</v>
      </c>
      <c r="Q2416">
        <v>25</v>
      </c>
      <c r="R2416">
        <f>AVERAGE(P2416:Q2416)</f>
        <v>20</v>
      </c>
      <c r="S2416" t="s">
        <v>10144</v>
      </c>
      <c r="T2416" t="s">
        <v>10156</v>
      </c>
    </row>
    <row r="2417" spans="1:20">
      <c r="A2417" t="s">
        <v>8</v>
      </c>
      <c r="B2417" t="s">
        <v>1180</v>
      </c>
      <c r="C2417" t="s">
        <v>4367</v>
      </c>
      <c r="D2417" t="s">
        <v>2784</v>
      </c>
      <c r="E2417" s="2" t="s">
        <v>4446</v>
      </c>
      <c r="F2417" t="s">
        <v>4471</v>
      </c>
      <c r="G2417" s="2" t="s">
        <v>5598</v>
      </c>
      <c r="H2417" t="s">
        <v>4334</v>
      </c>
      <c r="I2417" t="s">
        <v>4346</v>
      </c>
      <c r="J2417" t="s">
        <v>8179</v>
      </c>
      <c r="K2417" t="s">
        <v>1180</v>
      </c>
      <c r="L2417" t="str">
        <f>LEFT(B2417, FIND("-", B2417)-1)</f>
        <v>13</v>
      </c>
      <c r="M2417" t="str">
        <f>LEFT(L2417, 2)</f>
        <v>13</v>
      </c>
      <c r="N2417" t="str">
        <f>MID(B2417,FIND("-",B2417)+1,LEN(B2417)-FIND("-",B2417)-1)</f>
        <v>15</v>
      </c>
      <c r="O2417" t="str">
        <f>LEFT(N2417, 2)</f>
        <v>15</v>
      </c>
      <c r="P2417">
        <v>13</v>
      </c>
      <c r="Q2417">
        <v>15</v>
      </c>
      <c r="R2417">
        <f>AVERAGE(P2417:Q2417)</f>
        <v>14</v>
      </c>
    </row>
    <row r="2418" spans="1:20">
      <c r="A2418" t="s">
        <v>441</v>
      </c>
      <c r="B2418" t="s">
        <v>1291</v>
      </c>
      <c r="C2418" t="s">
        <v>4367</v>
      </c>
      <c r="D2418" t="s">
        <v>2785</v>
      </c>
      <c r="E2418" s="2" t="s">
        <v>4395</v>
      </c>
      <c r="F2418" t="s">
        <v>4471</v>
      </c>
      <c r="G2418" s="2" t="s">
        <v>5599</v>
      </c>
      <c r="H2418" t="s">
        <v>4335</v>
      </c>
      <c r="I2418" t="s">
        <v>4349</v>
      </c>
      <c r="J2418" t="s">
        <v>8180</v>
      </c>
      <c r="K2418" t="s">
        <v>1291</v>
      </c>
      <c r="L2418" t="str">
        <f>LEFT(B2418, FIND("-", B2418)-1)</f>
        <v>5</v>
      </c>
      <c r="M2418" t="str">
        <f>LEFT(L2418, 2)</f>
        <v>5</v>
      </c>
      <c r="N2418" t="str">
        <f>MID(B2418,FIND("-",B2418)+1,LEN(B2418)-FIND("-",B2418)-1)</f>
        <v>6K·13</v>
      </c>
      <c r="O2418" t="str">
        <f>LEFT(N2418, 2)</f>
        <v>6K</v>
      </c>
      <c r="P2418">
        <v>5</v>
      </c>
      <c r="Q2418">
        <v>6</v>
      </c>
      <c r="R2418">
        <f>AVERAGE(P2418:Q2418)</f>
        <v>5.5</v>
      </c>
      <c r="S2418" t="s">
        <v>10149</v>
      </c>
      <c r="T2418" t="s">
        <v>10157</v>
      </c>
    </row>
    <row r="2419" spans="1:20">
      <c r="A2419" t="s">
        <v>8</v>
      </c>
      <c r="B2419" t="s">
        <v>985</v>
      </c>
      <c r="C2419" t="s">
        <v>4367</v>
      </c>
      <c r="D2419" t="s">
        <v>2786</v>
      </c>
      <c r="E2419" s="2" t="s">
        <v>4391</v>
      </c>
      <c r="F2419" t="s">
        <v>4470</v>
      </c>
      <c r="G2419" s="2" t="s">
        <v>5600</v>
      </c>
      <c r="H2419" t="s">
        <v>4336</v>
      </c>
      <c r="I2419" t="s">
        <v>4346</v>
      </c>
      <c r="J2419" t="s">
        <v>8181</v>
      </c>
      <c r="K2419" t="s">
        <v>985</v>
      </c>
      <c r="L2419" t="str">
        <f>LEFT(B2419, FIND("-", B2419)-1)</f>
        <v>8</v>
      </c>
      <c r="M2419" t="str">
        <f>LEFT(L2419, 2)</f>
        <v>8</v>
      </c>
      <c r="N2419" t="str">
        <f>MID(B2419,FIND("-",B2419)+1,LEN(B2419)-FIND("-",B2419)-1)</f>
        <v>13</v>
      </c>
      <c r="O2419" t="str">
        <f>LEFT(N2419, 2)</f>
        <v>13</v>
      </c>
      <c r="P2419">
        <v>8</v>
      </c>
      <c r="Q2419">
        <v>13</v>
      </c>
      <c r="R2419">
        <f>AVERAGE(P2419:Q2419)</f>
        <v>10.5</v>
      </c>
      <c r="S2419" t="s">
        <v>10144</v>
      </c>
      <c r="T2419" t="s">
        <v>10152</v>
      </c>
    </row>
    <row r="2420" spans="1:20">
      <c r="A2420" t="s">
        <v>8</v>
      </c>
      <c r="B2420" t="s">
        <v>997</v>
      </c>
      <c r="C2420" t="s">
        <v>4367</v>
      </c>
      <c r="D2420" t="s">
        <v>2787</v>
      </c>
      <c r="E2420" s="2" t="s">
        <v>4383</v>
      </c>
      <c r="F2420" t="s">
        <v>4470</v>
      </c>
      <c r="H2420" t="s">
        <v>4334</v>
      </c>
      <c r="I2420" t="s">
        <v>4346</v>
      </c>
      <c r="J2420" t="s">
        <v>8182</v>
      </c>
      <c r="K2420" t="s">
        <v>997</v>
      </c>
      <c r="L2420" t="str">
        <f>LEFT(B2420, FIND("-", B2420)-1)</f>
        <v>8</v>
      </c>
      <c r="M2420" t="str">
        <f>LEFT(L2420, 2)</f>
        <v>8</v>
      </c>
      <c r="N2420" t="str">
        <f>MID(B2420,FIND("-",B2420)+1,LEN(B2420)-FIND("-",B2420)-1)</f>
        <v>12</v>
      </c>
      <c r="O2420" t="str">
        <f>LEFT(N2420, 2)</f>
        <v>12</v>
      </c>
      <c r="P2420">
        <v>8</v>
      </c>
      <c r="Q2420">
        <v>12</v>
      </c>
      <c r="R2420">
        <f>AVERAGE(P2420:Q2420)</f>
        <v>10</v>
      </c>
      <c r="S2420" t="s">
        <v>10144</v>
      </c>
      <c r="T2420" t="s">
        <v>10151</v>
      </c>
    </row>
    <row r="2421" spans="1:20">
      <c r="A2421" t="s">
        <v>8</v>
      </c>
      <c r="B2421" t="s">
        <v>1106</v>
      </c>
      <c r="C2421" t="s">
        <v>4367</v>
      </c>
      <c r="D2421" t="s">
        <v>2788</v>
      </c>
      <c r="E2421" s="2" t="s">
        <v>4389</v>
      </c>
      <c r="F2421" t="s">
        <v>4470</v>
      </c>
      <c r="G2421" s="2" t="s">
        <v>5601</v>
      </c>
      <c r="H2421" t="s">
        <v>4336</v>
      </c>
      <c r="I2421" t="s">
        <v>4346</v>
      </c>
      <c r="J2421" t="s">
        <v>8183</v>
      </c>
      <c r="K2421" t="s">
        <v>1106</v>
      </c>
      <c r="L2421" t="str">
        <f>LEFT(B2421, FIND("-", B2421)-1)</f>
        <v>15</v>
      </c>
      <c r="M2421" t="str">
        <f>LEFT(L2421, 2)</f>
        <v>15</v>
      </c>
      <c r="N2421" t="str">
        <f>MID(B2421,FIND("-",B2421)+1,LEN(B2421)-FIND("-",B2421)-1)</f>
        <v>25K·15</v>
      </c>
      <c r="O2421" t="str">
        <f>LEFT(N2421, 2)</f>
        <v>25</v>
      </c>
      <c r="P2421">
        <v>15</v>
      </c>
      <c r="Q2421">
        <v>25</v>
      </c>
      <c r="R2421">
        <f>AVERAGE(P2421:Q2421)</f>
        <v>20</v>
      </c>
      <c r="S2421" t="s">
        <v>10144</v>
      </c>
      <c r="T2421" t="s">
        <v>10158</v>
      </c>
    </row>
    <row r="2422" spans="1:20">
      <c r="A2422" t="s">
        <v>8</v>
      </c>
      <c r="B2422" t="s">
        <v>1003</v>
      </c>
      <c r="C2422" t="s">
        <v>4367</v>
      </c>
      <c r="D2422" t="s">
        <v>2789</v>
      </c>
      <c r="E2422" s="2" t="s">
        <v>4389</v>
      </c>
      <c r="F2422" t="s">
        <v>4471</v>
      </c>
      <c r="G2422" s="2" t="s">
        <v>5602</v>
      </c>
      <c r="H2422" t="s">
        <v>4334</v>
      </c>
      <c r="I2422" t="s">
        <v>4349</v>
      </c>
      <c r="J2422" t="s">
        <v>8184</v>
      </c>
      <c r="K2422" t="s">
        <v>1003</v>
      </c>
      <c r="L2422" t="str">
        <f>LEFT(B2422, FIND("-", B2422)-1)</f>
        <v>10</v>
      </c>
      <c r="M2422" t="str">
        <f>LEFT(L2422, 2)</f>
        <v>10</v>
      </c>
      <c r="N2422" t="str">
        <f>MID(B2422,FIND("-",B2422)+1,LEN(B2422)-FIND("-",B2422)-1)</f>
        <v>12</v>
      </c>
      <c r="O2422" t="str">
        <f>LEFT(N2422, 2)</f>
        <v>12</v>
      </c>
      <c r="P2422">
        <v>10</v>
      </c>
      <c r="Q2422">
        <v>12</v>
      </c>
      <c r="R2422">
        <f>AVERAGE(P2422:Q2422)</f>
        <v>11</v>
      </c>
      <c r="S2422" t="s">
        <v>10159</v>
      </c>
      <c r="T2422" t="s">
        <v>10160</v>
      </c>
    </row>
    <row r="2423" spans="1:20">
      <c r="A2423" t="s">
        <v>8</v>
      </c>
      <c r="B2423" t="s">
        <v>1120</v>
      </c>
      <c r="C2423" t="s">
        <v>4367</v>
      </c>
      <c r="D2423" t="s">
        <v>1995</v>
      </c>
      <c r="E2423" s="2" t="s">
        <v>4383</v>
      </c>
      <c r="F2423" t="s">
        <v>4472</v>
      </c>
      <c r="G2423" s="2" t="s">
        <v>5603</v>
      </c>
      <c r="H2423" t="s">
        <v>4334</v>
      </c>
      <c r="I2423" t="s">
        <v>4346</v>
      </c>
      <c r="J2423" t="s">
        <v>863</v>
      </c>
      <c r="K2423" t="s">
        <v>1120</v>
      </c>
      <c r="L2423" t="str">
        <f>LEFT(B2423, FIND("-", B2423)-1)</f>
        <v>15</v>
      </c>
      <c r="M2423" t="str">
        <f>LEFT(L2423, 2)</f>
        <v>15</v>
      </c>
      <c r="N2423" t="str">
        <f>MID(B2423,FIND("-",B2423)+1,LEN(B2423)-FIND("-",B2423)-1)</f>
        <v>30K·16</v>
      </c>
      <c r="O2423" t="str">
        <f>LEFT(N2423, 2)</f>
        <v>30</v>
      </c>
      <c r="P2423">
        <v>15</v>
      </c>
      <c r="Q2423">
        <v>30</v>
      </c>
      <c r="R2423">
        <f>AVERAGE(P2423:Q2423)</f>
        <v>22.5</v>
      </c>
      <c r="S2423" t="s">
        <v>10144</v>
      </c>
      <c r="T2423" t="s">
        <v>10153</v>
      </c>
    </row>
    <row r="2424" spans="1:20">
      <c r="A2424" t="s">
        <v>8</v>
      </c>
      <c r="B2424" t="s">
        <v>1079</v>
      </c>
      <c r="C2424" t="s">
        <v>4367</v>
      </c>
      <c r="D2424" t="s">
        <v>2790</v>
      </c>
      <c r="E2424" s="2" t="s">
        <v>4388</v>
      </c>
      <c r="F2424" t="s">
        <v>4468</v>
      </c>
      <c r="G2424" s="2" t="s">
        <v>5604</v>
      </c>
      <c r="H2424" t="s">
        <v>4334</v>
      </c>
      <c r="I2424" t="s">
        <v>4346</v>
      </c>
      <c r="J2424" t="s">
        <v>8185</v>
      </c>
      <c r="K2424" t="s">
        <v>1079</v>
      </c>
      <c r="L2424" t="str">
        <f>LEFT(B2424, FIND("-", B2424)-1)</f>
        <v>10</v>
      </c>
      <c r="M2424" t="str">
        <f>LEFT(L2424, 2)</f>
        <v>10</v>
      </c>
      <c r="N2424" t="str">
        <f>MID(B2424,FIND("-",B2424)+1,LEN(B2424)-FIND("-",B2424)-1)</f>
        <v>15K·13</v>
      </c>
      <c r="O2424" t="str">
        <f>LEFT(N2424, 2)</f>
        <v>15</v>
      </c>
      <c r="P2424">
        <v>10</v>
      </c>
      <c r="Q2424">
        <v>15</v>
      </c>
      <c r="R2424">
        <f>AVERAGE(P2424:Q2424)</f>
        <v>12.5</v>
      </c>
    </row>
    <row r="2425" spans="1:20">
      <c r="A2425" t="s">
        <v>8</v>
      </c>
      <c r="B2425" t="s">
        <v>1253</v>
      </c>
      <c r="C2425" t="s">
        <v>4367</v>
      </c>
      <c r="D2425" t="s">
        <v>2791</v>
      </c>
      <c r="E2425" s="2" t="s">
        <v>4389</v>
      </c>
      <c r="F2425" t="s">
        <v>4470</v>
      </c>
      <c r="G2425" s="2" t="s">
        <v>5605</v>
      </c>
      <c r="H2425" t="s">
        <v>4335</v>
      </c>
      <c r="I2425" t="s">
        <v>4350</v>
      </c>
      <c r="J2425" t="s">
        <v>8186</v>
      </c>
      <c r="K2425" t="s">
        <v>1253</v>
      </c>
      <c r="L2425" t="str">
        <f>LEFT(B2425, FIND("-", B2425)-1)</f>
        <v>9</v>
      </c>
      <c r="M2425" t="str">
        <f>LEFT(L2425, 2)</f>
        <v>9</v>
      </c>
      <c r="N2425" t="str">
        <f>MID(B2425,FIND("-",B2425)+1,LEN(B2425)-FIND("-",B2425)-1)</f>
        <v>10</v>
      </c>
      <c r="O2425" t="str">
        <f>LEFT(N2425, 2)</f>
        <v>10</v>
      </c>
      <c r="P2425">
        <v>9</v>
      </c>
      <c r="Q2425">
        <v>10</v>
      </c>
      <c r="R2425">
        <f>AVERAGE(P2425:Q2425)</f>
        <v>9.5</v>
      </c>
      <c r="S2425" t="s">
        <v>10144</v>
      </c>
      <c r="T2425" t="s">
        <v>10158</v>
      </c>
    </row>
    <row r="2426" spans="1:20">
      <c r="A2426" t="s">
        <v>8</v>
      </c>
      <c r="B2426" t="s">
        <v>1203</v>
      </c>
      <c r="C2426" t="s">
        <v>4367</v>
      </c>
      <c r="D2426" t="s">
        <v>2792</v>
      </c>
      <c r="E2426" s="2" t="s">
        <v>4383</v>
      </c>
      <c r="F2426" t="s">
        <v>4468</v>
      </c>
      <c r="G2426" s="2" t="s">
        <v>5606</v>
      </c>
      <c r="H2426" t="s">
        <v>4334</v>
      </c>
      <c r="I2426" t="s">
        <v>4346</v>
      </c>
      <c r="J2426" t="s">
        <v>8187</v>
      </c>
      <c r="K2426" t="s">
        <v>1203</v>
      </c>
      <c r="L2426" t="str">
        <f>LEFT(B2426, FIND("-", B2426)-1)</f>
        <v>12</v>
      </c>
      <c r="M2426" t="str">
        <f>LEFT(L2426, 2)</f>
        <v>12</v>
      </c>
      <c r="N2426" t="str">
        <f>MID(B2426,FIND("-",B2426)+1,LEN(B2426)-FIND("-",B2426)-1)</f>
        <v>20K·15</v>
      </c>
      <c r="O2426" t="str">
        <f>LEFT(N2426, 2)</f>
        <v>20</v>
      </c>
      <c r="P2426">
        <v>12</v>
      </c>
      <c r="Q2426">
        <v>20</v>
      </c>
      <c r="R2426">
        <f>AVERAGE(P2426:Q2426)</f>
        <v>16</v>
      </c>
      <c r="S2426" t="s">
        <v>10144</v>
      </c>
      <c r="T2426" t="s">
        <v>10151</v>
      </c>
    </row>
    <row r="2427" spans="1:20">
      <c r="A2427" t="s">
        <v>8</v>
      </c>
      <c r="B2427" t="s">
        <v>1292</v>
      </c>
      <c r="C2427" t="s">
        <v>4367</v>
      </c>
      <c r="D2427" t="s">
        <v>1995</v>
      </c>
      <c r="E2427" s="2" t="s">
        <v>4383</v>
      </c>
      <c r="F2427" t="s">
        <v>4472</v>
      </c>
      <c r="G2427" s="2" t="s">
        <v>5607</v>
      </c>
      <c r="H2427" t="s">
        <v>4334</v>
      </c>
      <c r="I2427" t="s">
        <v>4346</v>
      </c>
      <c r="J2427" t="s">
        <v>8188</v>
      </c>
      <c r="K2427" t="s">
        <v>1292</v>
      </c>
      <c r="L2427" t="str">
        <f>LEFT(B2427, FIND("-", B2427)-1)</f>
        <v>12</v>
      </c>
      <c r="M2427" t="str">
        <f>LEFT(L2427, 2)</f>
        <v>12</v>
      </c>
      <c r="N2427" t="str">
        <f>MID(B2427,FIND("-",B2427)+1,LEN(B2427)-FIND("-",B2427)-1)</f>
        <v>24K·16</v>
      </c>
      <c r="O2427" t="str">
        <f>LEFT(N2427, 2)</f>
        <v>24</v>
      </c>
      <c r="P2427">
        <v>12</v>
      </c>
      <c r="Q2427">
        <v>24</v>
      </c>
      <c r="R2427">
        <f>AVERAGE(P2427:Q2427)</f>
        <v>18</v>
      </c>
      <c r="S2427" t="s">
        <v>10144</v>
      </c>
      <c r="T2427" t="s">
        <v>10161</v>
      </c>
    </row>
    <row r="2428" spans="1:20">
      <c r="A2428" t="s">
        <v>8</v>
      </c>
      <c r="B2428" t="s">
        <v>1014</v>
      </c>
      <c r="C2428" t="s">
        <v>4367</v>
      </c>
      <c r="D2428" t="s">
        <v>2793</v>
      </c>
      <c r="E2428" s="2" t="s">
        <v>4397</v>
      </c>
      <c r="F2428" t="s">
        <v>4470</v>
      </c>
      <c r="G2428" s="2" t="s">
        <v>5473</v>
      </c>
      <c r="H2428" t="s">
        <v>4336</v>
      </c>
      <c r="I2428" t="s">
        <v>4349</v>
      </c>
      <c r="J2428" t="s">
        <v>8189</v>
      </c>
      <c r="K2428" t="s">
        <v>1014</v>
      </c>
      <c r="L2428" t="str">
        <f>LEFT(B2428, FIND("-", B2428)-1)</f>
        <v>6</v>
      </c>
      <c r="M2428" t="str">
        <f>LEFT(L2428, 2)</f>
        <v>6</v>
      </c>
      <c r="N2428" t="str">
        <f>MID(B2428,FIND("-",B2428)+1,LEN(B2428)-FIND("-",B2428)-1)</f>
        <v>11</v>
      </c>
      <c r="O2428" t="str">
        <f>LEFT(N2428, 2)</f>
        <v>11</v>
      </c>
      <c r="P2428">
        <v>6</v>
      </c>
      <c r="Q2428">
        <v>11</v>
      </c>
      <c r="R2428">
        <f>AVERAGE(P2428:Q2428)</f>
        <v>8.5</v>
      </c>
      <c r="S2428" t="s">
        <v>10144</v>
      </c>
      <c r="T2428" t="s">
        <v>10146</v>
      </c>
    </row>
    <row r="2429" spans="1:20">
      <c r="A2429" t="s">
        <v>442</v>
      </c>
      <c r="B2429" t="s">
        <v>1178</v>
      </c>
      <c r="C2429" t="s">
        <v>4367</v>
      </c>
      <c r="D2429" t="s">
        <v>2794</v>
      </c>
      <c r="E2429" s="2" t="s">
        <v>4383</v>
      </c>
      <c r="F2429" t="s">
        <v>4470</v>
      </c>
      <c r="G2429" s="2" t="s">
        <v>5608</v>
      </c>
      <c r="H2429" t="s">
        <v>4336</v>
      </c>
      <c r="I2429" t="s">
        <v>4346</v>
      </c>
      <c r="J2429" t="s">
        <v>8190</v>
      </c>
      <c r="K2429" t="s">
        <v>1178</v>
      </c>
      <c r="L2429" t="str">
        <f>LEFT(B2429, FIND("-", B2429)-1)</f>
        <v>12</v>
      </c>
      <c r="M2429" t="str">
        <f>LEFT(L2429, 2)</f>
        <v>12</v>
      </c>
      <c r="N2429" t="str">
        <f>MID(B2429,FIND("-",B2429)+1,LEN(B2429)-FIND("-",B2429)-1)</f>
        <v>16K·13</v>
      </c>
      <c r="O2429" t="str">
        <f>LEFT(N2429, 2)</f>
        <v>16</v>
      </c>
      <c r="P2429">
        <v>12</v>
      </c>
      <c r="Q2429">
        <v>16</v>
      </c>
      <c r="R2429">
        <f>AVERAGE(P2429:Q2429)</f>
        <v>14</v>
      </c>
      <c r="S2429" t="s">
        <v>10144</v>
      </c>
      <c r="T2429" t="s">
        <v>10161</v>
      </c>
    </row>
    <row r="2430" spans="1:20">
      <c r="A2430" t="s">
        <v>443</v>
      </c>
      <c r="B2430" t="s">
        <v>989</v>
      </c>
      <c r="C2430" t="s">
        <v>4367</v>
      </c>
      <c r="D2430" t="s">
        <v>2795</v>
      </c>
      <c r="E2430" s="2" t="s">
        <v>4384</v>
      </c>
      <c r="F2430" t="s">
        <v>4470</v>
      </c>
      <c r="H2430" t="s">
        <v>4334</v>
      </c>
      <c r="I2430" t="s">
        <v>4346</v>
      </c>
      <c r="J2430" t="s">
        <v>8191</v>
      </c>
      <c r="K2430" t="s">
        <v>989</v>
      </c>
      <c r="L2430" t="str">
        <f>LEFT(B2430, FIND("-", B2430)-1)</f>
        <v>12</v>
      </c>
      <c r="M2430" t="str">
        <f>LEFT(L2430, 2)</f>
        <v>12</v>
      </c>
      <c r="N2430" t="str">
        <f>MID(B2430,FIND("-",B2430)+1,LEN(B2430)-FIND("-",B2430)-1)</f>
        <v>20</v>
      </c>
      <c r="O2430" t="str">
        <f>LEFT(N2430, 2)</f>
        <v>20</v>
      </c>
      <c r="P2430">
        <v>12</v>
      </c>
      <c r="Q2430">
        <v>20</v>
      </c>
      <c r="R2430">
        <f>AVERAGE(P2430:Q2430)</f>
        <v>16</v>
      </c>
      <c r="S2430" t="s">
        <v>10149</v>
      </c>
      <c r="T2430" t="s">
        <v>10157</v>
      </c>
    </row>
    <row r="2431" spans="1:20">
      <c r="A2431" t="s">
        <v>444</v>
      </c>
      <c r="B2431" t="s">
        <v>1069</v>
      </c>
      <c r="C2431" t="s">
        <v>4367</v>
      </c>
      <c r="D2431" t="s">
        <v>2796</v>
      </c>
      <c r="E2431" s="2" t="s">
        <v>4385</v>
      </c>
      <c r="F2431" t="s">
        <v>4473</v>
      </c>
      <c r="G2431" s="2" t="s">
        <v>5609</v>
      </c>
      <c r="H2431" t="s">
        <v>4338</v>
      </c>
      <c r="I2431" t="s">
        <v>4346</v>
      </c>
      <c r="J2431" t="s">
        <v>8192</v>
      </c>
      <c r="K2431" t="s">
        <v>1069</v>
      </c>
      <c r="L2431" t="str">
        <f>LEFT(B2431, FIND("-", B2431)-1)</f>
        <v>40</v>
      </c>
      <c r="M2431" t="str">
        <f>LEFT(L2431, 2)</f>
        <v>40</v>
      </c>
      <c r="N2431" t="str">
        <f>MID(B2431,FIND("-",B2431)+1,LEN(B2431)-FIND("-",B2431)-1)</f>
        <v>50</v>
      </c>
      <c r="O2431" t="str">
        <f>LEFT(N2431, 2)</f>
        <v>50</v>
      </c>
      <c r="P2431">
        <v>40</v>
      </c>
      <c r="Q2431">
        <v>50</v>
      </c>
      <c r="R2431">
        <f>AVERAGE(P2431:Q2431)</f>
        <v>45</v>
      </c>
      <c r="S2431" t="s">
        <v>10144</v>
      </c>
      <c r="T2431" t="s">
        <v>10161</v>
      </c>
    </row>
    <row r="2432" spans="1:20">
      <c r="A2432" t="s">
        <v>24</v>
      </c>
      <c r="B2432" t="s">
        <v>1005</v>
      </c>
      <c r="C2432" t="s">
        <v>4367</v>
      </c>
      <c r="D2432" t="s">
        <v>2797</v>
      </c>
      <c r="E2432" s="2" t="s">
        <v>4389</v>
      </c>
      <c r="F2432" t="s">
        <v>4471</v>
      </c>
      <c r="G2432" s="2" t="s">
        <v>5610</v>
      </c>
      <c r="H2432" t="s">
        <v>4334</v>
      </c>
      <c r="I2432" t="s">
        <v>4349</v>
      </c>
      <c r="J2432" t="s">
        <v>8193</v>
      </c>
      <c r="K2432" t="s">
        <v>1005</v>
      </c>
      <c r="L2432" t="str">
        <f>LEFT(B2432, FIND("-", B2432)-1)</f>
        <v>11</v>
      </c>
      <c r="M2432" t="str">
        <f>LEFT(L2432, 2)</f>
        <v>11</v>
      </c>
      <c r="N2432" t="str">
        <f>MID(B2432,FIND("-",B2432)+1,LEN(B2432)-FIND("-",B2432)-1)</f>
        <v>17</v>
      </c>
      <c r="O2432" t="str">
        <f>LEFT(N2432, 2)</f>
        <v>17</v>
      </c>
      <c r="P2432">
        <v>11</v>
      </c>
      <c r="Q2432">
        <v>17</v>
      </c>
      <c r="R2432">
        <f>AVERAGE(P2432:Q2432)</f>
        <v>14</v>
      </c>
      <c r="S2432" t="s">
        <v>10144</v>
      </c>
      <c r="T2432" t="s">
        <v>10152</v>
      </c>
    </row>
    <row r="2433" spans="1:20">
      <c r="A2433" t="s">
        <v>19</v>
      </c>
      <c r="B2433" t="s">
        <v>1053</v>
      </c>
      <c r="C2433" t="s">
        <v>4367</v>
      </c>
      <c r="D2433" t="s">
        <v>2798</v>
      </c>
      <c r="E2433" s="2" t="s">
        <v>4400</v>
      </c>
      <c r="F2433" t="s">
        <v>4470</v>
      </c>
      <c r="G2433" s="2" t="s">
        <v>5611</v>
      </c>
      <c r="H2433" t="s">
        <v>4336</v>
      </c>
      <c r="I2433" t="s">
        <v>4349</v>
      </c>
      <c r="J2433" t="s">
        <v>8194</v>
      </c>
      <c r="K2433" t="s">
        <v>1053</v>
      </c>
      <c r="L2433" t="str">
        <f>LEFT(B2433, FIND("-", B2433)-1)</f>
        <v>4</v>
      </c>
      <c r="M2433" t="str">
        <f>LEFT(L2433, 2)</f>
        <v>4</v>
      </c>
      <c r="N2433" t="str">
        <f>MID(B2433,FIND("-",B2433)+1,LEN(B2433)-FIND("-",B2433)-1)</f>
        <v>8</v>
      </c>
      <c r="O2433" t="str">
        <f>LEFT(N2433, 2)</f>
        <v>8</v>
      </c>
      <c r="P2433">
        <v>4</v>
      </c>
      <c r="Q2433">
        <v>8</v>
      </c>
      <c r="R2433">
        <f>AVERAGE(P2433:Q2433)</f>
        <v>6</v>
      </c>
      <c r="S2433" t="s">
        <v>10144</v>
      </c>
      <c r="T2433" t="s">
        <v>10162</v>
      </c>
    </row>
    <row r="2434" spans="1:20">
      <c r="A2434" t="s">
        <v>162</v>
      </c>
      <c r="B2434" t="s">
        <v>1212</v>
      </c>
      <c r="C2434" t="s">
        <v>4367</v>
      </c>
      <c r="D2434" t="s">
        <v>2799</v>
      </c>
      <c r="E2434" s="2" t="s">
        <v>4391</v>
      </c>
      <c r="F2434" t="s">
        <v>4473</v>
      </c>
      <c r="G2434" s="2" t="s">
        <v>5612</v>
      </c>
      <c r="H2434" t="s">
        <v>4335</v>
      </c>
      <c r="I2434" t="s">
        <v>4350</v>
      </c>
      <c r="J2434" t="s">
        <v>8195</v>
      </c>
      <c r="K2434" t="s">
        <v>1212</v>
      </c>
      <c r="L2434" t="str">
        <f>LEFT(B2434, FIND("-", B2434)-1)</f>
        <v>25</v>
      </c>
      <c r="M2434" t="str">
        <f>LEFT(L2434, 2)</f>
        <v>25</v>
      </c>
      <c r="N2434" t="str">
        <f>MID(B2434,FIND("-",B2434)+1,LEN(B2434)-FIND("-",B2434)-1)</f>
        <v>50K·14</v>
      </c>
      <c r="O2434" t="str">
        <f>LEFT(N2434, 2)</f>
        <v>50</v>
      </c>
      <c r="P2434">
        <v>25</v>
      </c>
      <c r="Q2434">
        <v>50</v>
      </c>
      <c r="R2434">
        <f>AVERAGE(P2434:Q2434)</f>
        <v>37.5</v>
      </c>
      <c r="S2434" t="s">
        <v>10144</v>
      </c>
      <c r="T2434" t="s">
        <v>10152</v>
      </c>
    </row>
    <row r="2435" spans="1:20">
      <c r="A2435" t="s">
        <v>19</v>
      </c>
      <c r="B2435" t="s">
        <v>1080</v>
      </c>
      <c r="C2435" t="s">
        <v>4367</v>
      </c>
      <c r="D2435" t="s">
        <v>2800</v>
      </c>
      <c r="E2435" s="2" t="s">
        <v>4400</v>
      </c>
      <c r="F2435" t="s">
        <v>4470</v>
      </c>
      <c r="G2435" s="2" t="s">
        <v>5613</v>
      </c>
      <c r="H2435" t="s">
        <v>4334</v>
      </c>
      <c r="I2435" t="s">
        <v>4346</v>
      </c>
      <c r="J2435" t="s">
        <v>7004</v>
      </c>
      <c r="K2435" t="s">
        <v>1080</v>
      </c>
      <c r="L2435" t="str">
        <f>LEFT(B2435, FIND("-", B2435)-1)</f>
        <v>13</v>
      </c>
      <c r="M2435" t="str">
        <f>LEFT(L2435, 2)</f>
        <v>13</v>
      </c>
      <c r="N2435" t="str">
        <f>MID(B2435,FIND("-",B2435)+1,LEN(B2435)-FIND("-",B2435)-1)</f>
        <v>18</v>
      </c>
      <c r="O2435" t="str">
        <f>LEFT(N2435, 2)</f>
        <v>18</v>
      </c>
      <c r="P2435">
        <v>13</v>
      </c>
      <c r="Q2435">
        <v>18</v>
      </c>
      <c r="R2435">
        <f>AVERAGE(P2435:Q2435)</f>
        <v>15.5</v>
      </c>
      <c r="S2435" t="s">
        <v>10144</v>
      </c>
      <c r="T2435" t="s">
        <v>10163</v>
      </c>
    </row>
    <row r="2436" spans="1:20">
      <c r="A2436" t="s">
        <v>19</v>
      </c>
      <c r="B2436" t="s">
        <v>1137</v>
      </c>
      <c r="C2436" t="s">
        <v>4367</v>
      </c>
      <c r="D2436" t="s">
        <v>2801</v>
      </c>
      <c r="E2436" s="2" t="s">
        <v>4383</v>
      </c>
      <c r="F2436" t="s">
        <v>4470</v>
      </c>
      <c r="H2436" t="s">
        <v>4334</v>
      </c>
      <c r="I2436" t="s">
        <v>4350</v>
      </c>
      <c r="J2436" t="s">
        <v>8196</v>
      </c>
      <c r="K2436" t="s">
        <v>1137</v>
      </c>
      <c r="L2436" t="str">
        <f>LEFT(B2436, FIND("-", B2436)-1)</f>
        <v>8</v>
      </c>
      <c r="M2436" t="str">
        <f>LEFT(L2436, 2)</f>
        <v>8</v>
      </c>
      <c r="N2436" t="str">
        <f>MID(B2436,FIND("-",B2436)+1,LEN(B2436)-FIND("-",B2436)-1)</f>
        <v>15</v>
      </c>
      <c r="O2436" t="str">
        <f>LEFT(N2436, 2)</f>
        <v>15</v>
      </c>
      <c r="P2436">
        <v>8</v>
      </c>
      <c r="Q2436">
        <v>15</v>
      </c>
      <c r="R2436">
        <f>AVERAGE(P2436:Q2436)</f>
        <v>11.5</v>
      </c>
      <c r="S2436" t="s">
        <v>10159</v>
      </c>
      <c r="T2436" t="s">
        <v>10164</v>
      </c>
    </row>
    <row r="2437" spans="1:20">
      <c r="A2437" t="s">
        <v>24</v>
      </c>
      <c r="B2437" t="s">
        <v>994</v>
      </c>
      <c r="C2437" t="s">
        <v>4367</v>
      </c>
      <c r="D2437" t="s">
        <v>2802</v>
      </c>
      <c r="E2437" s="2" t="s">
        <v>4383</v>
      </c>
      <c r="F2437" t="s">
        <v>4473</v>
      </c>
      <c r="G2437" s="2" t="s">
        <v>5614</v>
      </c>
      <c r="H2437" t="s">
        <v>4334</v>
      </c>
      <c r="I2437" t="s">
        <v>4346</v>
      </c>
      <c r="J2437" t="s">
        <v>8197</v>
      </c>
      <c r="K2437" t="s">
        <v>994</v>
      </c>
      <c r="L2437" t="str">
        <f>LEFT(B2437, FIND("-", B2437)-1)</f>
        <v>10</v>
      </c>
      <c r="M2437" t="str">
        <f>LEFT(L2437, 2)</f>
        <v>10</v>
      </c>
      <c r="N2437" t="str">
        <f>MID(B2437,FIND("-",B2437)+1,LEN(B2437)-FIND("-",B2437)-1)</f>
        <v>15</v>
      </c>
      <c r="O2437" t="str">
        <f>LEFT(N2437, 2)</f>
        <v>15</v>
      </c>
      <c r="P2437">
        <v>10</v>
      </c>
      <c r="Q2437">
        <v>15</v>
      </c>
      <c r="R2437">
        <f>AVERAGE(P2437:Q2437)</f>
        <v>12.5</v>
      </c>
      <c r="S2437" t="s">
        <v>10147</v>
      </c>
      <c r="T2437" t="s">
        <v>10165</v>
      </c>
    </row>
    <row r="2438" spans="1:20">
      <c r="A2438" t="s">
        <v>21</v>
      </c>
      <c r="B2438" t="s">
        <v>995</v>
      </c>
      <c r="C2438" t="s">
        <v>4367</v>
      </c>
      <c r="D2438" t="s">
        <v>2803</v>
      </c>
      <c r="E2438" s="2" t="s">
        <v>4385</v>
      </c>
      <c r="F2438" t="s">
        <v>4471</v>
      </c>
      <c r="H2438" t="s">
        <v>4336</v>
      </c>
      <c r="I2438" t="s">
        <v>4349</v>
      </c>
      <c r="J2438" t="s">
        <v>8198</v>
      </c>
      <c r="K2438" t="s">
        <v>995</v>
      </c>
      <c r="L2438" t="str">
        <f>LEFT(B2438, FIND("-", B2438)-1)</f>
        <v>7</v>
      </c>
      <c r="M2438" t="str">
        <f>LEFT(L2438, 2)</f>
        <v>7</v>
      </c>
      <c r="N2438" t="str">
        <f>MID(B2438,FIND("-",B2438)+1,LEN(B2438)-FIND("-",B2438)-1)</f>
        <v>10</v>
      </c>
      <c r="O2438" t="str">
        <f>LEFT(N2438, 2)</f>
        <v>10</v>
      </c>
      <c r="P2438">
        <v>7</v>
      </c>
      <c r="Q2438">
        <v>10</v>
      </c>
      <c r="R2438">
        <f>AVERAGE(P2438:Q2438)</f>
        <v>8.5</v>
      </c>
      <c r="S2438" t="s">
        <v>10147</v>
      </c>
      <c r="T2438" t="s">
        <v>10166</v>
      </c>
    </row>
    <row r="2439" spans="1:20">
      <c r="A2439" t="s">
        <v>445</v>
      </c>
      <c r="B2439" t="s">
        <v>989</v>
      </c>
      <c r="C2439" t="s">
        <v>4367</v>
      </c>
      <c r="D2439" t="s">
        <v>2804</v>
      </c>
      <c r="E2439" s="2" t="s">
        <v>4389</v>
      </c>
      <c r="F2439" t="s">
        <v>4472</v>
      </c>
      <c r="G2439" s="2" t="s">
        <v>5615</v>
      </c>
      <c r="H2439" t="s">
        <v>4338</v>
      </c>
      <c r="I2439" t="s">
        <v>4346</v>
      </c>
      <c r="J2439" t="s">
        <v>8199</v>
      </c>
      <c r="K2439" t="s">
        <v>989</v>
      </c>
      <c r="L2439" t="str">
        <f>LEFT(B2439, FIND("-", B2439)-1)</f>
        <v>12</v>
      </c>
      <c r="M2439" t="str">
        <f>LEFT(L2439, 2)</f>
        <v>12</v>
      </c>
      <c r="N2439" t="str">
        <f>MID(B2439,FIND("-",B2439)+1,LEN(B2439)-FIND("-",B2439)-1)</f>
        <v>20</v>
      </c>
      <c r="O2439" t="str">
        <f>LEFT(N2439, 2)</f>
        <v>20</v>
      </c>
      <c r="P2439">
        <v>12</v>
      </c>
      <c r="Q2439">
        <v>20</v>
      </c>
      <c r="R2439">
        <f>AVERAGE(P2439:Q2439)</f>
        <v>16</v>
      </c>
      <c r="S2439" t="s">
        <v>10144</v>
      </c>
      <c r="T2439" t="s">
        <v>10163</v>
      </c>
    </row>
    <row r="2440" spans="1:20">
      <c r="A2440" t="s">
        <v>103</v>
      </c>
      <c r="B2440" t="s">
        <v>1079</v>
      </c>
      <c r="C2440" t="s">
        <v>4367</v>
      </c>
      <c r="D2440" t="s">
        <v>2805</v>
      </c>
      <c r="E2440" s="2" t="s">
        <v>4383</v>
      </c>
      <c r="F2440" t="s">
        <v>4471</v>
      </c>
      <c r="G2440" s="2" t="s">
        <v>5616</v>
      </c>
      <c r="H2440" t="s">
        <v>4338</v>
      </c>
      <c r="I2440" t="s">
        <v>4346</v>
      </c>
      <c r="J2440" t="s">
        <v>8200</v>
      </c>
      <c r="K2440" t="s">
        <v>1079</v>
      </c>
      <c r="L2440" t="str">
        <f>LEFT(B2440, FIND("-", B2440)-1)</f>
        <v>10</v>
      </c>
      <c r="M2440" t="str">
        <f>LEFT(L2440, 2)</f>
        <v>10</v>
      </c>
      <c r="N2440" t="str">
        <f>MID(B2440,FIND("-",B2440)+1,LEN(B2440)-FIND("-",B2440)-1)</f>
        <v>15K·13</v>
      </c>
      <c r="O2440" t="str">
        <f>LEFT(N2440, 2)</f>
        <v>15</v>
      </c>
      <c r="P2440">
        <v>10</v>
      </c>
      <c r="Q2440">
        <v>15</v>
      </c>
      <c r="R2440">
        <f>AVERAGE(P2440:Q2440)</f>
        <v>12.5</v>
      </c>
      <c r="S2440" t="s">
        <v>10167</v>
      </c>
      <c r="T2440" t="s">
        <v>10164</v>
      </c>
    </row>
    <row r="2441" spans="1:20">
      <c r="A2441" t="s">
        <v>20</v>
      </c>
      <c r="B2441" t="s">
        <v>994</v>
      </c>
      <c r="C2441" t="s">
        <v>4367</v>
      </c>
      <c r="D2441" t="s">
        <v>2806</v>
      </c>
      <c r="E2441" s="2" t="s">
        <v>4457</v>
      </c>
      <c r="F2441" t="s">
        <v>4470</v>
      </c>
      <c r="G2441" s="2" t="s">
        <v>4932</v>
      </c>
      <c r="H2441" t="s">
        <v>4334</v>
      </c>
      <c r="I2441" t="s">
        <v>4346</v>
      </c>
      <c r="J2441" t="s">
        <v>7056</v>
      </c>
      <c r="K2441" t="s">
        <v>994</v>
      </c>
      <c r="L2441" t="str">
        <f>LEFT(B2441, FIND("-", B2441)-1)</f>
        <v>10</v>
      </c>
      <c r="M2441" t="str">
        <f>LEFT(L2441, 2)</f>
        <v>10</v>
      </c>
      <c r="N2441" t="str">
        <f>MID(B2441,FIND("-",B2441)+1,LEN(B2441)-FIND("-",B2441)-1)</f>
        <v>15</v>
      </c>
      <c r="O2441" t="str">
        <f>LEFT(N2441, 2)</f>
        <v>15</v>
      </c>
      <c r="P2441">
        <v>10</v>
      </c>
      <c r="Q2441">
        <v>15</v>
      </c>
      <c r="R2441">
        <f>AVERAGE(P2441:Q2441)</f>
        <v>12.5</v>
      </c>
      <c r="S2441" t="s">
        <v>10144</v>
      </c>
      <c r="T2441" t="s">
        <v>10168</v>
      </c>
    </row>
    <row r="2442" spans="1:20">
      <c r="A2442" t="s">
        <v>446</v>
      </c>
      <c r="B2442" t="s">
        <v>1293</v>
      </c>
      <c r="C2442" t="s">
        <v>4367</v>
      </c>
      <c r="D2442" t="s">
        <v>2807</v>
      </c>
      <c r="E2442" s="2" t="s">
        <v>4428</v>
      </c>
      <c r="F2442" t="s">
        <v>4468</v>
      </c>
      <c r="G2442" s="2" t="s">
        <v>5617</v>
      </c>
      <c r="H2442" t="s">
        <v>4334</v>
      </c>
      <c r="I2442" t="s">
        <v>4346</v>
      </c>
      <c r="J2442" t="s">
        <v>8201</v>
      </c>
      <c r="K2442" t="s">
        <v>1293</v>
      </c>
      <c r="L2442" t="str">
        <f>LEFT(B2442, FIND("-", B2442)-1)</f>
        <v>11</v>
      </c>
      <c r="M2442" t="str">
        <f>LEFT(L2442, 2)</f>
        <v>11</v>
      </c>
      <c r="N2442" t="str">
        <f>MID(B2442,FIND("-",B2442)+1,LEN(B2442)-FIND("-",B2442)-1)</f>
        <v>19K·13</v>
      </c>
      <c r="O2442" t="str">
        <f>LEFT(N2442, 2)</f>
        <v>19</v>
      </c>
      <c r="P2442">
        <v>11</v>
      </c>
      <c r="Q2442">
        <v>19</v>
      </c>
      <c r="R2442">
        <f>AVERAGE(P2442:Q2442)</f>
        <v>15</v>
      </c>
      <c r="S2442" t="s">
        <v>10144</v>
      </c>
      <c r="T2442" t="s">
        <v>10151</v>
      </c>
    </row>
    <row r="2443" spans="1:20">
      <c r="A2443" t="s">
        <v>447</v>
      </c>
      <c r="B2443" t="s">
        <v>1160</v>
      </c>
      <c r="C2443" t="s">
        <v>4367</v>
      </c>
      <c r="D2443" t="s">
        <v>2808</v>
      </c>
      <c r="E2443" s="2" t="s">
        <v>4391</v>
      </c>
      <c r="F2443" t="s">
        <v>4470</v>
      </c>
      <c r="G2443" s="2" t="s">
        <v>5618</v>
      </c>
      <c r="H2443" t="s">
        <v>4334</v>
      </c>
      <c r="I2443" t="s">
        <v>4346</v>
      </c>
      <c r="J2443" t="s">
        <v>8202</v>
      </c>
      <c r="K2443" t="s">
        <v>1160</v>
      </c>
      <c r="L2443" t="str">
        <f>LEFT(B2443, FIND("-", B2443)-1)</f>
        <v>30</v>
      </c>
      <c r="M2443" t="str">
        <f>LEFT(L2443, 2)</f>
        <v>30</v>
      </c>
      <c r="N2443" t="str">
        <f>MID(B2443,FIND("-",B2443)+1,LEN(B2443)-FIND("-",B2443)-1)</f>
        <v>60K·16</v>
      </c>
      <c r="O2443" t="str">
        <f>LEFT(N2443, 2)</f>
        <v>60</v>
      </c>
      <c r="P2443">
        <v>30</v>
      </c>
      <c r="Q2443">
        <v>60</v>
      </c>
      <c r="R2443">
        <f>AVERAGE(P2443:Q2443)</f>
        <v>45</v>
      </c>
      <c r="S2443" t="s">
        <v>10144</v>
      </c>
      <c r="T2443" t="s">
        <v>10146</v>
      </c>
    </row>
    <row r="2444" spans="1:20">
      <c r="A2444" t="s">
        <v>19</v>
      </c>
      <c r="B2444" t="s">
        <v>1009</v>
      </c>
      <c r="C2444" t="s">
        <v>4367</v>
      </c>
      <c r="D2444" t="s">
        <v>2809</v>
      </c>
      <c r="E2444" s="2" t="s">
        <v>4383</v>
      </c>
      <c r="F2444" t="s">
        <v>4470</v>
      </c>
      <c r="G2444" s="2" t="s">
        <v>5619</v>
      </c>
      <c r="H2444" t="s">
        <v>4334</v>
      </c>
      <c r="I2444" t="s">
        <v>4349</v>
      </c>
      <c r="J2444" t="s">
        <v>8203</v>
      </c>
      <c r="K2444" t="s">
        <v>1009</v>
      </c>
      <c r="L2444" t="str">
        <f>LEFT(B2444, FIND("-", B2444)-1)</f>
        <v>6</v>
      </c>
      <c r="M2444" t="str">
        <f>LEFT(L2444, 2)</f>
        <v>6</v>
      </c>
      <c r="N2444" t="str">
        <f>MID(B2444,FIND("-",B2444)+1,LEN(B2444)-FIND("-",B2444)-1)</f>
        <v>10</v>
      </c>
      <c r="O2444" t="str">
        <f>LEFT(N2444, 2)</f>
        <v>10</v>
      </c>
      <c r="P2444">
        <v>6</v>
      </c>
      <c r="Q2444">
        <v>10</v>
      </c>
      <c r="R2444">
        <f>AVERAGE(P2444:Q2444)</f>
        <v>8</v>
      </c>
      <c r="S2444" t="s">
        <v>10167</v>
      </c>
      <c r="T2444" t="s">
        <v>10169</v>
      </c>
    </row>
    <row r="2445" spans="1:20">
      <c r="A2445" t="s">
        <v>20</v>
      </c>
      <c r="B2445" t="s">
        <v>980</v>
      </c>
      <c r="C2445" t="s">
        <v>4367</v>
      </c>
      <c r="D2445" t="s">
        <v>2810</v>
      </c>
      <c r="E2445" s="2" t="s">
        <v>4389</v>
      </c>
      <c r="F2445" t="s">
        <v>4471</v>
      </c>
      <c r="H2445" t="s">
        <v>4334</v>
      </c>
      <c r="I2445" t="s">
        <v>4346</v>
      </c>
      <c r="J2445" t="s">
        <v>8204</v>
      </c>
      <c r="K2445" t="s">
        <v>980</v>
      </c>
      <c r="L2445" t="str">
        <f>LEFT(B2445, FIND("-", B2445)-1)</f>
        <v>12</v>
      </c>
      <c r="M2445" t="str">
        <f>LEFT(L2445, 2)</f>
        <v>12</v>
      </c>
      <c r="N2445" t="str">
        <f>MID(B2445,FIND("-",B2445)+1,LEN(B2445)-FIND("-",B2445)-1)</f>
        <v>16</v>
      </c>
      <c r="O2445" t="str">
        <f>LEFT(N2445, 2)</f>
        <v>16</v>
      </c>
      <c r="P2445">
        <v>12</v>
      </c>
      <c r="Q2445">
        <v>16</v>
      </c>
      <c r="R2445">
        <f>AVERAGE(P2445:Q2445)</f>
        <v>14</v>
      </c>
      <c r="S2445" t="s">
        <v>10144</v>
      </c>
      <c r="T2445" t="s">
        <v>10152</v>
      </c>
    </row>
    <row r="2446" spans="1:20">
      <c r="A2446" t="s">
        <v>247</v>
      </c>
      <c r="B2446" t="s">
        <v>1021</v>
      </c>
      <c r="C2446" t="s">
        <v>4367</v>
      </c>
      <c r="D2446" t="s">
        <v>2241</v>
      </c>
      <c r="E2446" s="2" t="s">
        <v>4391</v>
      </c>
      <c r="F2446" t="s">
        <v>4469</v>
      </c>
      <c r="G2446" s="2" t="s">
        <v>5620</v>
      </c>
      <c r="H2446" t="s">
        <v>4336</v>
      </c>
      <c r="I2446" t="s">
        <v>4347</v>
      </c>
      <c r="J2446" t="s">
        <v>8205</v>
      </c>
      <c r="K2446" t="s">
        <v>1021</v>
      </c>
      <c r="L2446" t="str">
        <f>LEFT(B2446, FIND("-", B2446)-1)</f>
        <v>20</v>
      </c>
      <c r="M2446" t="str">
        <f>LEFT(L2446, 2)</f>
        <v>20</v>
      </c>
      <c r="N2446" t="str">
        <f>MID(B2446,FIND("-",B2446)+1,LEN(B2446)-FIND("-",B2446)-1)</f>
        <v>40K·15</v>
      </c>
      <c r="O2446" t="str">
        <f>LEFT(N2446, 2)</f>
        <v>40</v>
      </c>
      <c r="P2446">
        <v>20</v>
      </c>
      <c r="Q2446">
        <v>40</v>
      </c>
      <c r="R2446">
        <f>AVERAGE(P2446:Q2446)</f>
        <v>30</v>
      </c>
      <c r="S2446" t="s">
        <v>10159</v>
      </c>
      <c r="T2446" t="s">
        <v>10170</v>
      </c>
    </row>
    <row r="2447" spans="1:20">
      <c r="A2447" t="s">
        <v>448</v>
      </c>
      <c r="B2447" t="s">
        <v>1238</v>
      </c>
      <c r="C2447" t="s">
        <v>4367</v>
      </c>
      <c r="D2447" t="s">
        <v>2811</v>
      </c>
      <c r="E2447" s="2" t="s">
        <v>4391</v>
      </c>
      <c r="F2447" t="s">
        <v>4473</v>
      </c>
      <c r="G2447" s="2" t="s">
        <v>5621</v>
      </c>
      <c r="H2447" t="s">
        <v>4334</v>
      </c>
      <c r="I2447" t="s">
        <v>4346</v>
      </c>
      <c r="J2447" t="s">
        <v>8206</v>
      </c>
      <c r="K2447" t="s">
        <v>1238</v>
      </c>
      <c r="L2447" t="str">
        <f>LEFT(B2447, FIND("-", B2447)-1)</f>
        <v>18</v>
      </c>
      <c r="M2447" t="str">
        <f>LEFT(L2447, 2)</f>
        <v>18</v>
      </c>
      <c r="N2447" t="str">
        <f>MID(B2447,FIND("-",B2447)+1,LEN(B2447)-FIND("-",B2447)-1)</f>
        <v>28</v>
      </c>
      <c r="O2447" t="str">
        <f>LEFT(N2447, 2)</f>
        <v>28</v>
      </c>
      <c r="P2447">
        <v>18</v>
      </c>
      <c r="Q2447">
        <v>28</v>
      </c>
      <c r="R2447">
        <f>AVERAGE(P2447:Q2447)</f>
        <v>23</v>
      </c>
      <c r="S2447" t="s">
        <v>10144</v>
      </c>
      <c r="T2447" t="s">
        <v>10146</v>
      </c>
    </row>
    <row r="2448" spans="1:20">
      <c r="A2448" t="s">
        <v>247</v>
      </c>
      <c r="B2448" t="s">
        <v>1193</v>
      </c>
      <c r="C2448" t="s">
        <v>4367</v>
      </c>
      <c r="D2448" t="s">
        <v>2812</v>
      </c>
      <c r="E2448" s="2" t="s">
        <v>4391</v>
      </c>
      <c r="F2448" t="s">
        <v>4470</v>
      </c>
      <c r="G2448" s="2" t="s">
        <v>5622</v>
      </c>
      <c r="H2448" t="s">
        <v>4336</v>
      </c>
      <c r="I2448" t="s">
        <v>4346</v>
      </c>
      <c r="J2448" t="s">
        <v>8207</v>
      </c>
      <c r="K2448" t="s">
        <v>1193</v>
      </c>
      <c r="L2448" t="str">
        <f>LEFT(B2448, FIND("-", B2448)-1)</f>
        <v>12</v>
      </c>
      <c r="M2448" t="str">
        <f>LEFT(L2448, 2)</f>
        <v>12</v>
      </c>
      <c r="N2448" t="str">
        <f>MID(B2448,FIND("-",B2448)+1,LEN(B2448)-FIND("-",B2448)-1)</f>
        <v>20K·16</v>
      </c>
      <c r="O2448" t="str">
        <f>LEFT(N2448, 2)</f>
        <v>20</v>
      </c>
      <c r="P2448">
        <v>12</v>
      </c>
      <c r="Q2448">
        <v>20</v>
      </c>
      <c r="R2448">
        <f>AVERAGE(P2448:Q2448)</f>
        <v>16</v>
      </c>
      <c r="S2448" t="s">
        <v>10144</v>
      </c>
      <c r="T2448" t="s">
        <v>10146</v>
      </c>
    </row>
    <row r="2449" spans="1:20">
      <c r="A2449" t="s">
        <v>449</v>
      </c>
      <c r="B2449" t="s">
        <v>1294</v>
      </c>
      <c r="C2449" t="s">
        <v>4367</v>
      </c>
      <c r="D2449" t="s">
        <v>2813</v>
      </c>
      <c r="E2449" s="2" t="s">
        <v>4401</v>
      </c>
      <c r="F2449" t="s">
        <v>4468</v>
      </c>
      <c r="G2449" s="2" t="s">
        <v>5623</v>
      </c>
      <c r="H2449" t="s">
        <v>4334</v>
      </c>
      <c r="I2449" t="s">
        <v>4346</v>
      </c>
      <c r="J2449" t="s">
        <v>8208</v>
      </c>
      <c r="K2449" t="s">
        <v>1294</v>
      </c>
      <c r="L2449" t="str">
        <f>LEFT(B2449, FIND("-", B2449)-1)</f>
        <v>11</v>
      </c>
      <c r="M2449" t="str">
        <f>LEFT(L2449, 2)</f>
        <v>11</v>
      </c>
      <c r="N2449" t="str">
        <f>MID(B2449,FIND("-",B2449)+1,LEN(B2449)-FIND("-",B2449)-1)</f>
        <v>22K·14</v>
      </c>
      <c r="O2449" t="str">
        <f>LEFT(N2449, 2)</f>
        <v>22</v>
      </c>
      <c r="P2449">
        <v>11</v>
      </c>
      <c r="Q2449">
        <v>22</v>
      </c>
      <c r="R2449">
        <f>AVERAGE(P2449:Q2449)</f>
        <v>16.5</v>
      </c>
      <c r="S2449" t="s">
        <v>10144</v>
      </c>
      <c r="T2449" t="s">
        <v>10146</v>
      </c>
    </row>
    <row r="2450" spans="1:20">
      <c r="A2450" t="s">
        <v>289</v>
      </c>
      <c r="B2450" t="s">
        <v>1062</v>
      </c>
      <c r="C2450" t="s">
        <v>4367</v>
      </c>
      <c r="D2450" t="s">
        <v>1614</v>
      </c>
      <c r="E2450" s="2" t="s">
        <v>4385</v>
      </c>
      <c r="F2450" t="s">
        <v>4473</v>
      </c>
      <c r="G2450" s="2" t="s">
        <v>5624</v>
      </c>
      <c r="H2450" t="s">
        <v>4338</v>
      </c>
      <c r="I2450" t="s">
        <v>4346</v>
      </c>
      <c r="J2450" t="s">
        <v>6977</v>
      </c>
      <c r="K2450" t="s">
        <v>1062</v>
      </c>
      <c r="L2450" t="str">
        <f>LEFT(B2450, FIND("-", B2450)-1)</f>
        <v>30</v>
      </c>
      <c r="M2450" t="str">
        <f>LEFT(L2450, 2)</f>
        <v>30</v>
      </c>
      <c r="N2450" t="str">
        <f>MID(B2450,FIND("-",B2450)+1,LEN(B2450)-FIND("-",B2450)-1)</f>
        <v>50K·13</v>
      </c>
      <c r="O2450" t="str">
        <f>LEFT(N2450, 2)</f>
        <v>50</v>
      </c>
      <c r="P2450">
        <v>30</v>
      </c>
      <c r="Q2450">
        <v>50</v>
      </c>
      <c r="R2450">
        <f>AVERAGE(P2450:Q2450)</f>
        <v>40</v>
      </c>
      <c r="S2450" t="s">
        <v>10159</v>
      </c>
      <c r="T2450" t="s">
        <v>10171</v>
      </c>
    </row>
    <row r="2451" spans="1:20">
      <c r="A2451" t="s">
        <v>450</v>
      </c>
      <c r="B2451" t="s">
        <v>1295</v>
      </c>
      <c r="C2451" t="s">
        <v>4367</v>
      </c>
      <c r="D2451" t="s">
        <v>2814</v>
      </c>
      <c r="E2451" s="2" t="s">
        <v>4437</v>
      </c>
      <c r="F2451" t="s">
        <v>4473</v>
      </c>
      <c r="G2451" s="2" t="s">
        <v>5625</v>
      </c>
      <c r="H2451" t="s">
        <v>4334</v>
      </c>
      <c r="I2451" t="s">
        <v>4346</v>
      </c>
      <c r="J2451" t="s">
        <v>8209</v>
      </c>
      <c r="K2451" t="s">
        <v>1295</v>
      </c>
      <c r="L2451" t="str">
        <f>LEFT(B2451, FIND("-", B2451)-1)</f>
        <v>24</v>
      </c>
      <c r="M2451" t="str">
        <f>LEFT(L2451, 2)</f>
        <v>24</v>
      </c>
      <c r="N2451" t="str">
        <f>MID(B2451,FIND("-",B2451)+1,LEN(B2451)-FIND("-",B2451)-1)</f>
        <v>40</v>
      </c>
      <c r="O2451" t="str">
        <f>LEFT(N2451, 2)</f>
        <v>40</v>
      </c>
      <c r="P2451">
        <v>24</v>
      </c>
      <c r="Q2451">
        <v>40</v>
      </c>
      <c r="R2451">
        <f>AVERAGE(P2451:Q2451)</f>
        <v>32</v>
      </c>
      <c r="S2451" t="s">
        <v>10144</v>
      </c>
      <c r="T2451" t="s">
        <v>10153</v>
      </c>
    </row>
    <row r="2452" spans="1:20">
      <c r="A2452" t="s">
        <v>451</v>
      </c>
      <c r="B2452" t="s">
        <v>985</v>
      </c>
      <c r="C2452" t="s">
        <v>4367</v>
      </c>
      <c r="D2452" t="s">
        <v>2815</v>
      </c>
      <c r="E2452" s="2" t="s">
        <v>4396</v>
      </c>
      <c r="F2452" t="s">
        <v>4470</v>
      </c>
      <c r="G2452" s="2" t="s">
        <v>5626</v>
      </c>
      <c r="H2452" t="s">
        <v>4335</v>
      </c>
      <c r="I2452" t="s">
        <v>4346</v>
      </c>
      <c r="J2452" t="s">
        <v>8210</v>
      </c>
      <c r="K2452" t="s">
        <v>985</v>
      </c>
      <c r="L2452" t="str">
        <f>LEFT(B2452, FIND("-", B2452)-1)</f>
        <v>8</v>
      </c>
      <c r="M2452" t="str">
        <f>LEFT(L2452, 2)</f>
        <v>8</v>
      </c>
      <c r="N2452" t="str">
        <f>MID(B2452,FIND("-",B2452)+1,LEN(B2452)-FIND("-",B2452)-1)</f>
        <v>13</v>
      </c>
      <c r="O2452" t="str">
        <f>LEFT(N2452, 2)</f>
        <v>13</v>
      </c>
      <c r="P2452">
        <v>8</v>
      </c>
      <c r="Q2452">
        <v>13</v>
      </c>
      <c r="R2452">
        <f>AVERAGE(P2452:Q2452)</f>
        <v>10.5</v>
      </c>
      <c r="S2452" t="s">
        <v>10167</v>
      </c>
      <c r="T2452" t="s">
        <v>10164</v>
      </c>
    </row>
    <row r="2453" spans="1:20">
      <c r="A2453" t="s">
        <v>25</v>
      </c>
      <c r="B2453" t="s">
        <v>1213</v>
      </c>
      <c r="C2453" t="s">
        <v>4367</v>
      </c>
      <c r="D2453" t="s">
        <v>2816</v>
      </c>
      <c r="E2453" s="2" t="s">
        <v>4389</v>
      </c>
      <c r="F2453" t="s">
        <v>4470</v>
      </c>
      <c r="G2453" s="2" t="s">
        <v>5627</v>
      </c>
      <c r="H2453" t="s">
        <v>4334</v>
      </c>
      <c r="I2453" t="s">
        <v>4346</v>
      </c>
      <c r="J2453" t="s">
        <v>8211</v>
      </c>
      <c r="K2453" t="s">
        <v>1213</v>
      </c>
      <c r="L2453" t="str">
        <f>LEFT(B2453, FIND("-", B2453)-1)</f>
        <v>9</v>
      </c>
      <c r="M2453" t="str">
        <f>LEFT(L2453, 2)</f>
        <v>9</v>
      </c>
      <c r="N2453" t="str">
        <f>MID(B2453,FIND("-",B2453)+1,LEN(B2453)-FIND("-",B2453)-1)</f>
        <v>12K·14</v>
      </c>
      <c r="O2453" t="str">
        <f>LEFT(N2453, 2)</f>
        <v>12</v>
      </c>
      <c r="P2453">
        <v>9</v>
      </c>
      <c r="Q2453">
        <v>12</v>
      </c>
      <c r="R2453">
        <f>AVERAGE(P2453:Q2453)</f>
        <v>10.5</v>
      </c>
      <c r="S2453" t="s">
        <v>10144</v>
      </c>
      <c r="T2453" t="s">
        <v>10152</v>
      </c>
    </row>
    <row r="2454" spans="1:20">
      <c r="A2454" t="s">
        <v>25</v>
      </c>
      <c r="B2454" t="s">
        <v>981</v>
      </c>
      <c r="C2454" t="s">
        <v>4367</v>
      </c>
      <c r="D2454" t="s">
        <v>2817</v>
      </c>
      <c r="E2454" s="2" t="s">
        <v>4388</v>
      </c>
      <c r="F2454" t="s">
        <v>4470</v>
      </c>
      <c r="G2454" s="2" t="s">
        <v>5628</v>
      </c>
      <c r="H2454" t="s">
        <v>4336</v>
      </c>
      <c r="I2454" t="s">
        <v>4346</v>
      </c>
      <c r="J2454" t="s">
        <v>8212</v>
      </c>
      <c r="K2454" t="s">
        <v>981</v>
      </c>
      <c r="L2454" t="str">
        <f>LEFT(B2454, FIND("-", B2454)-1)</f>
        <v>8</v>
      </c>
      <c r="M2454" t="str">
        <f>LEFT(L2454, 2)</f>
        <v>8</v>
      </c>
      <c r="N2454" t="str">
        <f>MID(B2454,FIND("-",B2454)+1,LEN(B2454)-FIND("-",B2454)-1)</f>
        <v>13K·13</v>
      </c>
      <c r="O2454" t="str">
        <f>LEFT(N2454, 2)</f>
        <v>13</v>
      </c>
      <c r="P2454">
        <v>8</v>
      </c>
      <c r="Q2454">
        <v>13</v>
      </c>
      <c r="R2454">
        <f>AVERAGE(P2454:Q2454)</f>
        <v>10.5</v>
      </c>
      <c r="S2454" t="s">
        <v>10144</v>
      </c>
      <c r="T2454" t="s">
        <v>10163</v>
      </c>
    </row>
    <row r="2455" spans="1:20">
      <c r="A2455" t="s">
        <v>25</v>
      </c>
      <c r="B2455" t="s">
        <v>985</v>
      </c>
      <c r="C2455" t="s">
        <v>4367</v>
      </c>
      <c r="D2455" t="s">
        <v>2818</v>
      </c>
      <c r="E2455" s="2" t="s">
        <v>4389</v>
      </c>
      <c r="F2455" t="s">
        <v>4470</v>
      </c>
      <c r="H2455" t="s">
        <v>4334</v>
      </c>
      <c r="I2455" t="s">
        <v>4346</v>
      </c>
      <c r="J2455" t="s">
        <v>7012</v>
      </c>
      <c r="K2455" t="s">
        <v>985</v>
      </c>
      <c r="L2455" t="str">
        <f>LEFT(B2455, FIND("-", B2455)-1)</f>
        <v>8</v>
      </c>
      <c r="M2455" t="str">
        <f>LEFT(L2455, 2)</f>
        <v>8</v>
      </c>
      <c r="N2455" t="str">
        <f>MID(B2455,FIND("-",B2455)+1,LEN(B2455)-FIND("-",B2455)-1)</f>
        <v>13</v>
      </c>
      <c r="O2455" t="str">
        <f>LEFT(N2455, 2)</f>
        <v>13</v>
      </c>
      <c r="P2455">
        <v>8</v>
      </c>
      <c r="Q2455">
        <v>13</v>
      </c>
      <c r="R2455">
        <f>AVERAGE(P2455:Q2455)</f>
        <v>10.5</v>
      </c>
      <c r="S2455" t="s">
        <v>10144</v>
      </c>
      <c r="T2455" t="s">
        <v>10146</v>
      </c>
    </row>
    <row r="2456" spans="1:20">
      <c r="A2456" t="s">
        <v>25</v>
      </c>
      <c r="B2456" t="s">
        <v>1296</v>
      </c>
      <c r="C2456" t="s">
        <v>4367</v>
      </c>
      <c r="D2456" t="s">
        <v>2819</v>
      </c>
      <c r="E2456" s="2" t="s">
        <v>4383</v>
      </c>
      <c r="F2456" t="s">
        <v>4470</v>
      </c>
      <c r="G2456" s="2" t="s">
        <v>5629</v>
      </c>
      <c r="H2456" t="s">
        <v>4334</v>
      </c>
      <c r="I2456" t="s">
        <v>4346</v>
      </c>
      <c r="J2456" t="s">
        <v>8213</v>
      </c>
      <c r="K2456" t="s">
        <v>1296</v>
      </c>
      <c r="L2456" t="str">
        <f>LEFT(B2456, FIND("-", B2456)-1)</f>
        <v>12</v>
      </c>
      <c r="M2456" t="str">
        <f>LEFT(L2456, 2)</f>
        <v>12</v>
      </c>
      <c r="N2456" t="str">
        <f>MID(B2456,FIND("-",B2456)+1,LEN(B2456)-FIND("-",B2456)-1)</f>
        <v>17K·13</v>
      </c>
      <c r="O2456" t="str">
        <f>LEFT(N2456, 2)</f>
        <v>17</v>
      </c>
      <c r="P2456">
        <v>12</v>
      </c>
      <c r="Q2456">
        <v>17</v>
      </c>
      <c r="R2456">
        <f>AVERAGE(P2456:Q2456)</f>
        <v>14.5</v>
      </c>
      <c r="S2456" t="s">
        <v>10144</v>
      </c>
      <c r="T2456" t="s">
        <v>10151</v>
      </c>
    </row>
    <row r="2457" spans="1:20">
      <c r="A2457" t="s">
        <v>25</v>
      </c>
      <c r="B2457" t="s">
        <v>994</v>
      </c>
      <c r="C2457" t="s">
        <v>4367</v>
      </c>
      <c r="D2457" t="s">
        <v>2820</v>
      </c>
      <c r="E2457" s="2" t="s">
        <v>4386</v>
      </c>
      <c r="F2457" t="s">
        <v>4471</v>
      </c>
      <c r="G2457" s="2" t="s">
        <v>5630</v>
      </c>
      <c r="H2457" t="s">
        <v>4341</v>
      </c>
      <c r="I2457" t="s">
        <v>4346</v>
      </c>
      <c r="J2457" t="s">
        <v>6963</v>
      </c>
      <c r="K2457" t="s">
        <v>994</v>
      </c>
      <c r="L2457" t="str">
        <f>LEFT(B2457, FIND("-", B2457)-1)</f>
        <v>10</v>
      </c>
      <c r="M2457" t="str">
        <f>LEFT(L2457, 2)</f>
        <v>10</v>
      </c>
      <c r="N2457" t="str">
        <f>MID(B2457,FIND("-",B2457)+1,LEN(B2457)-FIND("-",B2457)-1)</f>
        <v>15</v>
      </c>
      <c r="O2457" t="str">
        <f>LEFT(N2457, 2)</f>
        <v>15</v>
      </c>
      <c r="P2457">
        <v>10</v>
      </c>
      <c r="Q2457">
        <v>15</v>
      </c>
      <c r="R2457">
        <f>AVERAGE(P2457:Q2457)</f>
        <v>12.5</v>
      </c>
      <c r="S2457" t="s">
        <v>10159</v>
      </c>
      <c r="T2457" t="s">
        <v>10162</v>
      </c>
    </row>
    <row r="2458" spans="1:20">
      <c r="A2458" t="s">
        <v>25</v>
      </c>
      <c r="B2458" t="s">
        <v>1250</v>
      </c>
      <c r="C2458" t="s">
        <v>4367</v>
      </c>
      <c r="D2458" t="s">
        <v>2821</v>
      </c>
      <c r="E2458" s="2" t="s">
        <v>4389</v>
      </c>
      <c r="F2458" t="s">
        <v>4470</v>
      </c>
      <c r="G2458" s="2" t="s">
        <v>5631</v>
      </c>
      <c r="H2458" t="s">
        <v>4334</v>
      </c>
      <c r="I2458" t="s">
        <v>4346</v>
      </c>
      <c r="J2458" t="s">
        <v>8</v>
      </c>
      <c r="K2458" t="s">
        <v>1250</v>
      </c>
      <c r="L2458" t="str">
        <f>LEFT(B2458, FIND("-", B2458)-1)</f>
        <v>13</v>
      </c>
      <c r="M2458" t="str">
        <f>LEFT(L2458, 2)</f>
        <v>13</v>
      </c>
      <c r="N2458" t="str">
        <f>MID(B2458,FIND("-",B2458)+1,LEN(B2458)-FIND("-",B2458)-1)</f>
        <v>22</v>
      </c>
      <c r="O2458" t="str">
        <f>LEFT(N2458, 2)</f>
        <v>22</v>
      </c>
      <c r="P2458">
        <v>13</v>
      </c>
      <c r="Q2458">
        <v>22</v>
      </c>
      <c r="R2458">
        <f>AVERAGE(P2458:Q2458)</f>
        <v>17.5</v>
      </c>
      <c r="S2458" t="s">
        <v>10144</v>
      </c>
      <c r="T2458" t="s">
        <v>10152</v>
      </c>
    </row>
    <row r="2459" spans="1:20">
      <c r="A2459" t="s">
        <v>25</v>
      </c>
      <c r="B2459" t="s">
        <v>1060</v>
      </c>
      <c r="C2459" t="s">
        <v>4367</v>
      </c>
      <c r="D2459" t="s">
        <v>2822</v>
      </c>
      <c r="E2459" s="2" t="s">
        <v>4410</v>
      </c>
      <c r="F2459" t="s">
        <v>4468</v>
      </c>
      <c r="G2459" s="2" t="s">
        <v>5632</v>
      </c>
      <c r="H2459" t="s">
        <v>4340</v>
      </c>
      <c r="I2459" t="s">
        <v>4346</v>
      </c>
      <c r="J2459" t="s">
        <v>8214</v>
      </c>
      <c r="K2459" t="s">
        <v>1060</v>
      </c>
      <c r="L2459" t="str">
        <f>LEFT(B2459, FIND("-", B2459)-1)</f>
        <v>5</v>
      </c>
      <c r="M2459" t="str">
        <f>LEFT(L2459, 2)</f>
        <v>5</v>
      </c>
      <c r="N2459" t="str">
        <f>MID(B2459,FIND("-",B2459)+1,LEN(B2459)-FIND("-",B2459)-1)</f>
        <v>7</v>
      </c>
      <c r="O2459" t="str">
        <f>LEFT(N2459, 2)</f>
        <v>7</v>
      </c>
      <c r="P2459">
        <v>5</v>
      </c>
      <c r="Q2459">
        <v>7</v>
      </c>
      <c r="R2459">
        <f>AVERAGE(P2459:Q2459)</f>
        <v>6</v>
      </c>
      <c r="S2459" t="s">
        <v>10144</v>
      </c>
      <c r="T2459" t="s">
        <v>10153</v>
      </c>
    </row>
    <row r="2460" spans="1:20">
      <c r="A2460" t="s">
        <v>25</v>
      </c>
      <c r="B2460" t="s">
        <v>979</v>
      </c>
      <c r="C2460" t="s">
        <v>4367</v>
      </c>
      <c r="D2460" t="s">
        <v>2823</v>
      </c>
      <c r="E2460" s="2" t="s">
        <v>4389</v>
      </c>
      <c r="F2460" t="s">
        <v>4468</v>
      </c>
      <c r="H2460" t="s">
        <v>4334</v>
      </c>
      <c r="I2460" t="s">
        <v>4346</v>
      </c>
      <c r="J2460" t="s">
        <v>8</v>
      </c>
      <c r="K2460" t="s">
        <v>979</v>
      </c>
      <c r="L2460" t="str">
        <f>LEFT(B2460, FIND("-", B2460)-1)</f>
        <v>15</v>
      </c>
      <c r="M2460" t="str">
        <f>LEFT(L2460, 2)</f>
        <v>15</v>
      </c>
      <c r="N2460" t="str">
        <f>MID(B2460,FIND("-",B2460)+1,LEN(B2460)-FIND("-",B2460)-1)</f>
        <v>25</v>
      </c>
      <c r="O2460" t="str">
        <f>LEFT(N2460, 2)</f>
        <v>25</v>
      </c>
      <c r="P2460">
        <v>15</v>
      </c>
      <c r="Q2460">
        <v>25</v>
      </c>
      <c r="R2460">
        <f>AVERAGE(P2460:Q2460)</f>
        <v>20</v>
      </c>
      <c r="S2460" t="s">
        <v>10147</v>
      </c>
      <c r="T2460" t="s">
        <v>10172</v>
      </c>
    </row>
    <row r="2461" spans="1:20">
      <c r="A2461" t="s">
        <v>25</v>
      </c>
      <c r="B2461" t="s">
        <v>1080</v>
      </c>
      <c r="C2461" t="s">
        <v>4367</v>
      </c>
      <c r="D2461" t="s">
        <v>2824</v>
      </c>
      <c r="E2461" s="2" t="s">
        <v>4395</v>
      </c>
      <c r="F2461" t="s">
        <v>4470</v>
      </c>
      <c r="G2461" s="2" t="s">
        <v>5633</v>
      </c>
      <c r="H2461" t="s">
        <v>4334</v>
      </c>
      <c r="I2461" t="s">
        <v>4346</v>
      </c>
      <c r="J2461" t="s">
        <v>6959</v>
      </c>
      <c r="K2461" t="s">
        <v>1080</v>
      </c>
      <c r="L2461" t="str">
        <f>LEFT(B2461, FIND("-", B2461)-1)</f>
        <v>13</v>
      </c>
      <c r="M2461" t="str">
        <f>LEFT(L2461, 2)</f>
        <v>13</v>
      </c>
      <c r="N2461" t="str">
        <f>MID(B2461,FIND("-",B2461)+1,LEN(B2461)-FIND("-",B2461)-1)</f>
        <v>18</v>
      </c>
      <c r="O2461" t="str">
        <f>LEFT(N2461, 2)</f>
        <v>18</v>
      </c>
      <c r="P2461">
        <v>13</v>
      </c>
      <c r="Q2461">
        <v>18</v>
      </c>
      <c r="R2461">
        <f>AVERAGE(P2461:Q2461)</f>
        <v>15.5</v>
      </c>
      <c r="S2461" t="s">
        <v>10144</v>
      </c>
      <c r="T2461" t="s">
        <v>10152</v>
      </c>
    </row>
    <row r="2462" spans="1:20">
      <c r="A2462" t="s">
        <v>25</v>
      </c>
      <c r="B2462" t="s">
        <v>995</v>
      </c>
      <c r="C2462" t="s">
        <v>4367</v>
      </c>
      <c r="D2462" t="s">
        <v>2825</v>
      </c>
      <c r="E2462" s="2" t="s">
        <v>4393</v>
      </c>
      <c r="F2462" t="s">
        <v>4471</v>
      </c>
      <c r="G2462" s="2" t="s">
        <v>5634</v>
      </c>
      <c r="H2462" t="s">
        <v>4334</v>
      </c>
      <c r="I2462" t="s">
        <v>4349</v>
      </c>
      <c r="J2462" t="s">
        <v>8215</v>
      </c>
      <c r="K2462" t="s">
        <v>995</v>
      </c>
      <c r="L2462" t="str">
        <f>LEFT(B2462, FIND("-", B2462)-1)</f>
        <v>7</v>
      </c>
      <c r="M2462" t="str">
        <f>LEFT(L2462, 2)</f>
        <v>7</v>
      </c>
      <c r="N2462" t="str">
        <f>MID(B2462,FIND("-",B2462)+1,LEN(B2462)-FIND("-",B2462)-1)</f>
        <v>10</v>
      </c>
      <c r="O2462" t="str">
        <f>LEFT(N2462, 2)</f>
        <v>10</v>
      </c>
      <c r="P2462">
        <v>7</v>
      </c>
      <c r="Q2462">
        <v>10</v>
      </c>
      <c r="R2462">
        <f>AVERAGE(P2462:Q2462)</f>
        <v>8.5</v>
      </c>
      <c r="S2462" t="s">
        <v>10144</v>
      </c>
      <c r="T2462" t="s">
        <v>10173</v>
      </c>
    </row>
    <row r="2463" spans="1:20">
      <c r="A2463" t="s">
        <v>25</v>
      </c>
      <c r="B2463" t="s">
        <v>1034</v>
      </c>
      <c r="C2463" t="s">
        <v>4367</v>
      </c>
      <c r="D2463" t="s">
        <v>2826</v>
      </c>
      <c r="E2463" s="2" t="s">
        <v>4383</v>
      </c>
      <c r="F2463" t="s">
        <v>4468</v>
      </c>
      <c r="G2463" s="2" t="s">
        <v>5635</v>
      </c>
      <c r="H2463" t="s">
        <v>4334</v>
      </c>
      <c r="I2463" t="s">
        <v>4346</v>
      </c>
      <c r="J2463" t="s">
        <v>8216</v>
      </c>
      <c r="K2463" t="s">
        <v>1034</v>
      </c>
      <c r="L2463" t="str">
        <f>LEFT(B2463, FIND("-", B2463)-1)</f>
        <v>15</v>
      </c>
      <c r="M2463" t="str">
        <f>LEFT(L2463, 2)</f>
        <v>15</v>
      </c>
      <c r="N2463" t="str">
        <f>MID(B2463,FIND("-",B2463)+1,LEN(B2463)-FIND("-",B2463)-1)</f>
        <v>20K·14</v>
      </c>
      <c r="O2463" t="str">
        <f>LEFT(N2463, 2)</f>
        <v>20</v>
      </c>
      <c r="P2463">
        <v>15</v>
      </c>
      <c r="Q2463">
        <v>20</v>
      </c>
      <c r="R2463">
        <f>AVERAGE(P2463:Q2463)</f>
        <v>17.5</v>
      </c>
      <c r="S2463" t="s">
        <v>10147</v>
      </c>
      <c r="T2463" t="s">
        <v>10172</v>
      </c>
    </row>
    <row r="2464" spans="1:20">
      <c r="A2464" t="s">
        <v>10</v>
      </c>
      <c r="B2464" t="s">
        <v>1014</v>
      </c>
      <c r="C2464" t="s">
        <v>4367</v>
      </c>
      <c r="D2464" t="s">
        <v>2827</v>
      </c>
      <c r="E2464" s="2" t="s">
        <v>4389</v>
      </c>
      <c r="F2464" t="s">
        <v>4470</v>
      </c>
      <c r="G2464" s="2" t="s">
        <v>5636</v>
      </c>
      <c r="H2464" t="s">
        <v>4334</v>
      </c>
      <c r="I2464" t="s">
        <v>4346</v>
      </c>
      <c r="J2464" t="s">
        <v>8217</v>
      </c>
      <c r="K2464" t="s">
        <v>1014</v>
      </c>
      <c r="L2464" t="str">
        <f>LEFT(B2464, FIND("-", B2464)-1)</f>
        <v>6</v>
      </c>
      <c r="M2464" t="str">
        <f>LEFT(L2464, 2)</f>
        <v>6</v>
      </c>
      <c r="N2464" t="str">
        <f>MID(B2464,FIND("-",B2464)+1,LEN(B2464)-FIND("-",B2464)-1)</f>
        <v>11</v>
      </c>
      <c r="O2464" t="str">
        <f>LEFT(N2464, 2)</f>
        <v>11</v>
      </c>
      <c r="P2464">
        <v>6</v>
      </c>
      <c r="Q2464">
        <v>11</v>
      </c>
      <c r="R2464">
        <f>AVERAGE(P2464:Q2464)</f>
        <v>8.5</v>
      </c>
      <c r="S2464" t="s">
        <v>10144</v>
      </c>
      <c r="T2464" t="s">
        <v>10152</v>
      </c>
    </row>
    <row r="2465" spans="1:20">
      <c r="A2465" t="s">
        <v>452</v>
      </c>
      <c r="B2465" t="s">
        <v>978</v>
      </c>
      <c r="C2465" t="s">
        <v>4367</v>
      </c>
      <c r="D2465" t="s">
        <v>2828</v>
      </c>
      <c r="E2465" s="2" t="s">
        <v>4389</v>
      </c>
      <c r="F2465" t="s">
        <v>4468</v>
      </c>
      <c r="G2465" s="2" t="s">
        <v>5637</v>
      </c>
      <c r="H2465" t="s">
        <v>4334</v>
      </c>
      <c r="I2465" t="s">
        <v>4346</v>
      </c>
      <c r="J2465" t="s">
        <v>8218</v>
      </c>
      <c r="K2465" t="s">
        <v>978</v>
      </c>
      <c r="L2465" t="str">
        <f>LEFT(B2465, FIND("-", B2465)-1)</f>
        <v>7</v>
      </c>
      <c r="M2465" t="str">
        <f>LEFT(L2465, 2)</f>
        <v>7</v>
      </c>
      <c r="N2465" t="str">
        <f>MID(B2465,FIND("-",B2465)+1,LEN(B2465)-FIND("-",B2465)-1)</f>
        <v>12</v>
      </c>
      <c r="O2465" t="str">
        <f>LEFT(N2465, 2)</f>
        <v>12</v>
      </c>
      <c r="P2465">
        <v>7</v>
      </c>
      <c r="Q2465">
        <v>12</v>
      </c>
      <c r="R2465">
        <f>AVERAGE(P2465:Q2465)</f>
        <v>9.5</v>
      </c>
      <c r="S2465" t="s">
        <v>10144</v>
      </c>
      <c r="T2465" t="s">
        <v>10174</v>
      </c>
    </row>
    <row r="2466" spans="1:20">
      <c r="A2466" t="s">
        <v>30</v>
      </c>
      <c r="B2466" t="s">
        <v>1046</v>
      </c>
      <c r="C2466" t="s">
        <v>4367</v>
      </c>
      <c r="D2466" t="s">
        <v>2829</v>
      </c>
      <c r="E2466" s="2" t="s">
        <v>4389</v>
      </c>
      <c r="F2466" t="s">
        <v>4472</v>
      </c>
      <c r="G2466" s="2" t="s">
        <v>5638</v>
      </c>
      <c r="H2466" t="s">
        <v>4336</v>
      </c>
      <c r="I2466" t="s">
        <v>4346</v>
      </c>
      <c r="J2466" t="s">
        <v>6983</v>
      </c>
      <c r="K2466" t="s">
        <v>1046</v>
      </c>
      <c r="L2466" t="str">
        <f>LEFT(B2466, FIND("-", B2466)-1)</f>
        <v>20</v>
      </c>
      <c r="M2466" t="str">
        <f>LEFT(L2466, 2)</f>
        <v>20</v>
      </c>
      <c r="N2466" t="str">
        <f>MID(B2466,FIND("-",B2466)+1,LEN(B2466)-FIND("-",B2466)-1)</f>
        <v>40K·14</v>
      </c>
      <c r="O2466" t="str">
        <f>LEFT(N2466, 2)</f>
        <v>40</v>
      </c>
      <c r="P2466">
        <v>20</v>
      </c>
      <c r="Q2466">
        <v>40</v>
      </c>
      <c r="R2466">
        <f>AVERAGE(P2466:Q2466)</f>
        <v>30</v>
      </c>
      <c r="S2466" t="s">
        <v>10144</v>
      </c>
      <c r="T2466" t="s">
        <v>10146</v>
      </c>
    </row>
    <row r="2467" spans="1:20">
      <c r="A2467" t="s">
        <v>30</v>
      </c>
      <c r="B2467" t="s">
        <v>1251</v>
      </c>
      <c r="C2467" t="s">
        <v>4367</v>
      </c>
      <c r="D2467" t="s">
        <v>2830</v>
      </c>
      <c r="E2467" s="2" t="s">
        <v>4389</v>
      </c>
      <c r="F2467" t="s">
        <v>4471</v>
      </c>
      <c r="G2467" s="2" t="s">
        <v>5639</v>
      </c>
      <c r="H2467" t="s">
        <v>4335</v>
      </c>
      <c r="I2467" t="s">
        <v>4346</v>
      </c>
      <c r="J2467" t="s">
        <v>8219</v>
      </c>
      <c r="K2467" t="s">
        <v>1251</v>
      </c>
      <c r="L2467" t="str">
        <f>LEFT(B2467, FIND("-", B2467)-1)</f>
        <v>5</v>
      </c>
      <c r="M2467" t="str">
        <f>LEFT(L2467, 2)</f>
        <v>5</v>
      </c>
      <c r="N2467" t="str">
        <f>MID(B2467,FIND("-",B2467)+1,LEN(B2467)-FIND("-",B2467)-1)</f>
        <v>6</v>
      </c>
      <c r="O2467" t="str">
        <f>LEFT(N2467, 2)</f>
        <v>6</v>
      </c>
      <c r="P2467">
        <v>5</v>
      </c>
      <c r="Q2467">
        <v>6</v>
      </c>
      <c r="R2467">
        <f>AVERAGE(P2467:Q2467)</f>
        <v>5.5</v>
      </c>
      <c r="S2467" t="s">
        <v>10147</v>
      </c>
      <c r="T2467" t="s">
        <v>10175</v>
      </c>
    </row>
    <row r="2468" spans="1:20">
      <c r="A2468" t="s">
        <v>28</v>
      </c>
      <c r="B2468" t="s">
        <v>978</v>
      </c>
      <c r="C2468" t="s">
        <v>4367</v>
      </c>
      <c r="D2468" t="s">
        <v>2831</v>
      </c>
      <c r="E2468" s="2" t="s">
        <v>4429</v>
      </c>
      <c r="F2468" t="s">
        <v>4470</v>
      </c>
      <c r="H2468" t="s">
        <v>4338</v>
      </c>
      <c r="I2468" t="s">
        <v>4349</v>
      </c>
      <c r="J2468" t="s">
        <v>8220</v>
      </c>
      <c r="K2468" t="s">
        <v>978</v>
      </c>
      <c r="L2468" t="str">
        <f>LEFT(B2468, FIND("-", B2468)-1)</f>
        <v>7</v>
      </c>
      <c r="M2468" t="str">
        <f>LEFT(L2468, 2)</f>
        <v>7</v>
      </c>
      <c r="N2468" t="str">
        <f>MID(B2468,FIND("-",B2468)+1,LEN(B2468)-FIND("-",B2468)-1)</f>
        <v>12</v>
      </c>
      <c r="O2468" t="str">
        <f>LEFT(N2468, 2)</f>
        <v>12</v>
      </c>
      <c r="P2468">
        <v>7</v>
      </c>
      <c r="Q2468">
        <v>12</v>
      </c>
      <c r="R2468">
        <f>AVERAGE(P2468:Q2468)</f>
        <v>9.5</v>
      </c>
      <c r="S2468" t="s">
        <v>10144</v>
      </c>
      <c r="T2468" t="s">
        <v>10151</v>
      </c>
    </row>
    <row r="2469" spans="1:20">
      <c r="A2469" t="s">
        <v>28</v>
      </c>
      <c r="B2469" t="s">
        <v>995</v>
      </c>
      <c r="C2469" t="s">
        <v>4367</v>
      </c>
      <c r="D2469" t="s">
        <v>2832</v>
      </c>
      <c r="E2469" s="2" t="s">
        <v>4424</v>
      </c>
      <c r="F2469" t="s">
        <v>4468</v>
      </c>
      <c r="G2469" s="2" t="s">
        <v>5640</v>
      </c>
      <c r="H2469" t="s">
        <v>4338</v>
      </c>
      <c r="I2469" t="s">
        <v>4349</v>
      </c>
      <c r="J2469" t="s">
        <v>8221</v>
      </c>
      <c r="K2469" t="s">
        <v>995</v>
      </c>
      <c r="L2469" t="str">
        <f>LEFT(B2469, FIND("-", B2469)-1)</f>
        <v>7</v>
      </c>
      <c r="M2469" t="str">
        <f>LEFT(L2469, 2)</f>
        <v>7</v>
      </c>
      <c r="N2469" t="str">
        <f>MID(B2469,FIND("-",B2469)+1,LEN(B2469)-FIND("-",B2469)-1)</f>
        <v>10</v>
      </c>
      <c r="O2469" t="str">
        <f>LEFT(N2469, 2)</f>
        <v>10</v>
      </c>
      <c r="P2469">
        <v>7</v>
      </c>
      <c r="Q2469">
        <v>10</v>
      </c>
      <c r="R2469">
        <f>AVERAGE(P2469:Q2469)</f>
        <v>8.5</v>
      </c>
    </row>
    <row r="2470" spans="1:20">
      <c r="A2470" t="s">
        <v>28</v>
      </c>
      <c r="B2470" t="s">
        <v>997</v>
      </c>
      <c r="C2470" t="s">
        <v>4367</v>
      </c>
      <c r="D2470" t="s">
        <v>2833</v>
      </c>
      <c r="E2470" s="2" t="s">
        <v>4447</v>
      </c>
      <c r="F2470" t="s">
        <v>4470</v>
      </c>
      <c r="H2470" t="s">
        <v>4334</v>
      </c>
      <c r="I2470" t="s">
        <v>4346</v>
      </c>
      <c r="J2470" t="s">
        <v>6963</v>
      </c>
      <c r="K2470" t="s">
        <v>997</v>
      </c>
      <c r="L2470" t="str">
        <f>LEFT(B2470, FIND("-", B2470)-1)</f>
        <v>8</v>
      </c>
      <c r="M2470" t="str">
        <f>LEFT(L2470, 2)</f>
        <v>8</v>
      </c>
      <c r="N2470" t="str">
        <f>MID(B2470,FIND("-",B2470)+1,LEN(B2470)-FIND("-",B2470)-1)</f>
        <v>12</v>
      </c>
      <c r="O2470" t="str">
        <f>LEFT(N2470, 2)</f>
        <v>12</v>
      </c>
      <c r="P2470">
        <v>8</v>
      </c>
      <c r="Q2470">
        <v>12</v>
      </c>
      <c r="R2470">
        <f>AVERAGE(P2470:Q2470)</f>
        <v>10</v>
      </c>
      <c r="S2470" t="s">
        <v>10167</v>
      </c>
      <c r="T2470" t="s">
        <v>10176</v>
      </c>
    </row>
    <row r="2471" spans="1:20">
      <c r="A2471" t="s">
        <v>453</v>
      </c>
      <c r="B2471" t="s">
        <v>1020</v>
      </c>
      <c r="C2471" t="s">
        <v>4367</v>
      </c>
      <c r="D2471" t="s">
        <v>2834</v>
      </c>
      <c r="E2471" s="2" t="s">
        <v>4399</v>
      </c>
      <c r="F2471" t="s">
        <v>4469</v>
      </c>
      <c r="G2471" s="2" t="s">
        <v>5641</v>
      </c>
      <c r="H2471" t="s">
        <v>4340</v>
      </c>
      <c r="I2471" t="s">
        <v>4346</v>
      </c>
      <c r="J2471" t="s">
        <v>6967</v>
      </c>
      <c r="K2471" t="s">
        <v>1020</v>
      </c>
      <c r="L2471" t="str">
        <f>LEFT(B2471, FIND("-", B2471)-1)</f>
        <v>8</v>
      </c>
      <c r="M2471" t="str">
        <f>LEFT(L2471, 2)</f>
        <v>8</v>
      </c>
      <c r="N2471" t="str">
        <f>MID(B2471,FIND("-",B2471)+1,LEN(B2471)-FIND("-",B2471)-1)</f>
        <v>11</v>
      </c>
      <c r="O2471" t="str">
        <f>LEFT(N2471, 2)</f>
        <v>11</v>
      </c>
      <c r="P2471">
        <v>8</v>
      </c>
      <c r="Q2471">
        <v>11</v>
      </c>
      <c r="R2471">
        <f>AVERAGE(P2471:Q2471)</f>
        <v>9.5</v>
      </c>
      <c r="S2471" t="s">
        <v>10144</v>
      </c>
      <c r="T2471" t="s">
        <v>10146</v>
      </c>
    </row>
    <row r="2472" spans="1:20">
      <c r="A2472" t="s">
        <v>25</v>
      </c>
      <c r="B2472" t="s">
        <v>1053</v>
      </c>
      <c r="C2472" t="s">
        <v>4367</v>
      </c>
      <c r="D2472" t="s">
        <v>2835</v>
      </c>
      <c r="E2472" s="2" t="s">
        <v>4385</v>
      </c>
      <c r="F2472" t="s">
        <v>4471</v>
      </c>
      <c r="H2472" t="s">
        <v>4336</v>
      </c>
      <c r="I2472" t="s">
        <v>4346</v>
      </c>
      <c r="J2472" t="s">
        <v>8222</v>
      </c>
      <c r="K2472" t="s">
        <v>1053</v>
      </c>
      <c r="L2472" t="str">
        <f>LEFT(B2472, FIND("-", B2472)-1)</f>
        <v>4</v>
      </c>
      <c r="M2472" t="str">
        <f>LEFT(L2472, 2)</f>
        <v>4</v>
      </c>
      <c r="N2472" t="str">
        <f>MID(B2472,FIND("-",B2472)+1,LEN(B2472)-FIND("-",B2472)-1)</f>
        <v>8</v>
      </c>
      <c r="O2472" t="str">
        <f>LEFT(N2472, 2)</f>
        <v>8</v>
      </c>
      <c r="P2472">
        <v>4</v>
      </c>
      <c r="Q2472">
        <v>8</v>
      </c>
      <c r="R2472">
        <f>AVERAGE(P2472:Q2472)</f>
        <v>6</v>
      </c>
      <c r="S2472" t="s">
        <v>10144</v>
      </c>
      <c r="T2472" t="s">
        <v>10151</v>
      </c>
    </row>
    <row r="2473" spans="1:20">
      <c r="A2473" t="s">
        <v>25</v>
      </c>
      <c r="B2473" t="s">
        <v>995</v>
      </c>
      <c r="C2473" t="s">
        <v>4367</v>
      </c>
      <c r="D2473" t="s">
        <v>2836</v>
      </c>
      <c r="E2473" s="2" t="s">
        <v>4426</v>
      </c>
      <c r="F2473" t="s">
        <v>4468</v>
      </c>
      <c r="G2473" s="2" t="s">
        <v>5642</v>
      </c>
      <c r="H2473" t="s">
        <v>4334</v>
      </c>
      <c r="I2473" t="s">
        <v>4346</v>
      </c>
      <c r="J2473" t="s">
        <v>8223</v>
      </c>
      <c r="K2473" t="s">
        <v>995</v>
      </c>
      <c r="L2473" t="str">
        <f>LEFT(B2473, FIND("-", B2473)-1)</f>
        <v>7</v>
      </c>
      <c r="M2473" t="str">
        <f>LEFT(L2473, 2)</f>
        <v>7</v>
      </c>
      <c r="N2473" t="str">
        <f>MID(B2473,FIND("-",B2473)+1,LEN(B2473)-FIND("-",B2473)-1)</f>
        <v>10</v>
      </c>
      <c r="O2473" t="str">
        <f>LEFT(N2473, 2)</f>
        <v>10</v>
      </c>
      <c r="P2473">
        <v>7</v>
      </c>
      <c r="Q2473">
        <v>10</v>
      </c>
      <c r="R2473">
        <f>AVERAGE(P2473:Q2473)</f>
        <v>8.5</v>
      </c>
      <c r="S2473" t="s">
        <v>10144</v>
      </c>
      <c r="T2473" t="s">
        <v>10177</v>
      </c>
    </row>
    <row r="2474" spans="1:20">
      <c r="A2474" t="s">
        <v>25</v>
      </c>
      <c r="B2474" t="s">
        <v>1059</v>
      </c>
      <c r="C2474" t="s">
        <v>4367</v>
      </c>
      <c r="D2474" t="s">
        <v>2837</v>
      </c>
      <c r="E2474" s="2" t="s">
        <v>4447</v>
      </c>
      <c r="F2474" t="s">
        <v>4471</v>
      </c>
      <c r="G2474" s="2" t="s">
        <v>5643</v>
      </c>
      <c r="H2474" t="s">
        <v>4335</v>
      </c>
      <c r="I2474" t="s">
        <v>4346</v>
      </c>
      <c r="J2474" t="s">
        <v>8224</v>
      </c>
      <c r="K2474" t="s">
        <v>1059</v>
      </c>
      <c r="L2474" t="str">
        <f>LEFT(B2474, FIND("-", B2474)-1)</f>
        <v>4</v>
      </c>
      <c r="M2474" t="str">
        <f>LEFT(L2474, 2)</f>
        <v>4</v>
      </c>
      <c r="N2474" t="str">
        <f>MID(B2474,FIND("-",B2474)+1,LEN(B2474)-FIND("-",B2474)-1)</f>
        <v>5</v>
      </c>
      <c r="O2474" t="str">
        <f>LEFT(N2474, 2)</f>
        <v>5</v>
      </c>
      <c r="P2474">
        <v>4</v>
      </c>
      <c r="Q2474">
        <v>5</v>
      </c>
      <c r="R2474">
        <f>AVERAGE(P2474:Q2474)</f>
        <v>4.5</v>
      </c>
      <c r="S2474" t="s">
        <v>10147</v>
      </c>
      <c r="T2474" t="s">
        <v>10178</v>
      </c>
    </row>
    <row r="2475" spans="1:20">
      <c r="A2475" t="s">
        <v>25</v>
      </c>
      <c r="B2475" t="s">
        <v>997</v>
      </c>
      <c r="C2475" t="s">
        <v>4367</v>
      </c>
      <c r="D2475" t="s">
        <v>2838</v>
      </c>
      <c r="E2475" s="2" t="s">
        <v>4389</v>
      </c>
      <c r="F2475" t="s">
        <v>4471</v>
      </c>
      <c r="G2475" s="2" t="s">
        <v>5644</v>
      </c>
      <c r="H2475" t="s">
        <v>4336</v>
      </c>
      <c r="I2475" t="s">
        <v>4346</v>
      </c>
      <c r="J2475" t="s">
        <v>8225</v>
      </c>
      <c r="K2475" t="s">
        <v>997</v>
      </c>
      <c r="L2475" t="str">
        <f>LEFT(B2475, FIND("-", B2475)-1)</f>
        <v>8</v>
      </c>
      <c r="M2475" t="str">
        <f>LEFT(L2475, 2)</f>
        <v>8</v>
      </c>
      <c r="N2475" t="str">
        <f>MID(B2475,FIND("-",B2475)+1,LEN(B2475)-FIND("-",B2475)-1)</f>
        <v>12</v>
      </c>
      <c r="O2475" t="str">
        <f>LEFT(N2475, 2)</f>
        <v>12</v>
      </c>
      <c r="P2475">
        <v>8</v>
      </c>
      <c r="Q2475">
        <v>12</v>
      </c>
      <c r="R2475">
        <f>AVERAGE(P2475:Q2475)</f>
        <v>10</v>
      </c>
    </row>
    <row r="2476" spans="1:20">
      <c r="A2476" t="s">
        <v>25</v>
      </c>
      <c r="B2476" t="s">
        <v>1058</v>
      </c>
      <c r="C2476" t="s">
        <v>4367</v>
      </c>
      <c r="D2476" t="s">
        <v>1995</v>
      </c>
      <c r="E2476" s="2" t="s">
        <v>4383</v>
      </c>
      <c r="F2476" t="s">
        <v>4472</v>
      </c>
      <c r="G2476" s="2" t="s">
        <v>5645</v>
      </c>
      <c r="H2476" t="s">
        <v>4335</v>
      </c>
      <c r="I2476" t="s">
        <v>4346</v>
      </c>
      <c r="J2476" t="s">
        <v>8226</v>
      </c>
      <c r="K2476" t="s">
        <v>1058</v>
      </c>
      <c r="L2476" t="str">
        <f>LEFT(B2476, FIND("-", B2476)-1)</f>
        <v>15</v>
      </c>
      <c r="M2476" t="str">
        <f>LEFT(L2476, 2)</f>
        <v>15</v>
      </c>
      <c r="N2476" t="str">
        <f>MID(B2476,FIND("-",B2476)+1,LEN(B2476)-FIND("-",B2476)-1)</f>
        <v>30</v>
      </c>
      <c r="O2476" t="str">
        <f>LEFT(N2476, 2)</f>
        <v>30</v>
      </c>
      <c r="P2476">
        <v>15</v>
      </c>
      <c r="Q2476">
        <v>30</v>
      </c>
      <c r="R2476">
        <f>AVERAGE(P2476:Q2476)</f>
        <v>22.5</v>
      </c>
      <c r="S2476" t="s">
        <v>10144</v>
      </c>
      <c r="T2476" t="s">
        <v>10161</v>
      </c>
    </row>
    <row r="2477" spans="1:20">
      <c r="A2477" t="s">
        <v>25</v>
      </c>
      <c r="B2477" t="s">
        <v>1033</v>
      </c>
      <c r="C2477" t="s">
        <v>4367</v>
      </c>
      <c r="D2477" t="s">
        <v>2839</v>
      </c>
      <c r="E2477" s="2" t="s">
        <v>4380</v>
      </c>
      <c r="F2477" t="s">
        <v>4470</v>
      </c>
      <c r="G2477" s="2" t="s">
        <v>5646</v>
      </c>
      <c r="H2477" t="s">
        <v>4336</v>
      </c>
      <c r="I2477" t="s">
        <v>4346</v>
      </c>
      <c r="J2477" t="s">
        <v>8227</v>
      </c>
      <c r="K2477" t="s">
        <v>1033</v>
      </c>
      <c r="L2477" t="str">
        <f>LEFT(B2477, FIND("-", B2477)-1)</f>
        <v>6</v>
      </c>
      <c r="M2477" t="str">
        <f>LEFT(L2477, 2)</f>
        <v>6</v>
      </c>
      <c r="N2477" t="str">
        <f>MID(B2477,FIND("-",B2477)+1,LEN(B2477)-FIND("-",B2477)-1)</f>
        <v>8</v>
      </c>
      <c r="O2477" t="str">
        <f>LEFT(N2477, 2)</f>
        <v>8</v>
      </c>
      <c r="P2477">
        <v>6</v>
      </c>
      <c r="Q2477">
        <v>8</v>
      </c>
      <c r="R2477">
        <f>AVERAGE(P2477:Q2477)</f>
        <v>7</v>
      </c>
      <c r="S2477" t="s">
        <v>10144</v>
      </c>
      <c r="T2477" t="s">
        <v>10146</v>
      </c>
    </row>
    <row r="2478" spans="1:20">
      <c r="A2478" t="s">
        <v>25</v>
      </c>
      <c r="B2478" t="s">
        <v>994</v>
      </c>
      <c r="C2478" t="s">
        <v>4367</v>
      </c>
      <c r="D2478" t="s">
        <v>2144</v>
      </c>
      <c r="E2478" s="2" t="s">
        <v>4400</v>
      </c>
      <c r="F2478" t="s">
        <v>4469</v>
      </c>
      <c r="G2478" s="2" t="s">
        <v>5647</v>
      </c>
      <c r="H2478" t="s">
        <v>4336</v>
      </c>
      <c r="I2478" t="s">
        <v>4346</v>
      </c>
      <c r="J2478" t="s">
        <v>8228</v>
      </c>
      <c r="K2478" t="s">
        <v>994</v>
      </c>
      <c r="L2478" t="str">
        <f>LEFT(B2478, FIND("-", B2478)-1)</f>
        <v>10</v>
      </c>
      <c r="M2478" t="str">
        <f>LEFT(L2478, 2)</f>
        <v>10</v>
      </c>
      <c r="N2478" t="str">
        <f>MID(B2478,FIND("-",B2478)+1,LEN(B2478)-FIND("-",B2478)-1)</f>
        <v>15</v>
      </c>
      <c r="O2478" t="str">
        <f>LEFT(N2478, 2)</f>
        <v>15</v>
      </c>
      <c r="P2478">
        <v>10</v>
      </c>
      <c r="Q2478">
        <v>15</v>
      </c>
      <c r="R2478">
        <f>AVERAGE(P2478:Q2478)</f>
        <v>12.5</v>
      </c>
      <c r="S2478" t="s">
        <v>10144</v>
      </c>
      <c r="T2478" t="s">
        <v>10146</v>
      </c>
    </row>
    <row r="2479" spans="1:20">
      <c r="A2479" t="s">
        <v>25</v>
      </c>
      <c r="B2479" t="s">
        <v>1030</v>
      </c>
      <c r="C2479" t="s">
        <v>4367</v>
      </c>
      <c r="D2479" t="s">
        <v>2840</v>
      </c>
      <c r="E2479" s="2" t="s">
        <v>4383</v>
      </c>
      <c r="F2479" t="s">
        <v>4470</v>
      </c>
      <c r="H2479" t="s">
        <v>4334</v>
      </c>
      <c r="I2479" t="s">
        <v>4346</v>
      </c>
      <c r="J2479" t="s">
        <v>8229</v>
      </c>
      <c r="K2479" t="s">
        <v>1030</v>
      </c>
      <c r="L2479" t="str">
        <f>LEFT(B2479, FIND("-", B2479)-1)</f>
        <v>9</v>
      </c>
      <c r="M2479" t="str">
        <f>LEFT(L2479, 2)</f>
        <v>9</v>
      </c>
      <c r="N2479" t="str">
        <f>MID(B2479,FIND("-",B2479)+1,LEN(B2479)-FIND("-",B2479)-1)</f>
        <v>14</v>
      </c>
      <c r="O2479" t="str">
        <f>LEFT(N2479, 2)</f>
        <v>14</v>
      </c>
      <c r="P2479">
        <v>9</v>
      </c>
      <c r="Q2479">
        <v>14</v>
      </c>
      <c r="R2479">
        <f>AVERAGE(P2479:Q2479)</f>
        <v>11.5</v>
      </c>
      <c r="S2479" t="s">
        <v>10144</v>
      </c>
      <c r="T2479" t="s">
        <v>10146</v>
      </c>
    </row>
    <row r="2480" spans="1:20">
      <c r="A2480" t="s">
        <v>25</v>
      </c>
      <c r="B2480" t="s">
        <v>1158</v>
      </c>
      <c r="C2480" t="s">
        <v>4367</v>
      </c>
      <c r="D2480" t="s">
        <v>1700</v>
      </c>
      <c r="E2480" s="2" t="s">
        <v>4383</v>
      </c>
      <c r="F2480" t="s">
        <v>4472</v>
      </c>
      <c r="G2480" s="2" t="s">
        <v>5648</v>
      </c>
      <c r="H2480" t="s">
        <v>4335</v>
      </c>
      <c r="I2480" t="s">
        <v>4346</v>
      </c>
      <c r="J2480" t="s">
        <v>8230</v>
      </c>
      <c r="K2480" t="s">
        <v>1158</v>
      </c>
      <c r="L2480" t="str">
        <f>LEFT(B2480, FIND("-", B2480)-1)</f>
        <v>25</v>
      </c>
      <c r="M2480" t="str">
        <f>LEFT(L2480, 2)</f>
        <v>25</v>
      </c>
      <c r="N2480" t="str">
        <f>MID(B2480,FIND("-",B2480)+1,LEN(B2480)-FIND("-",B2480)-1)</f>
        <v>40</v>
      </c>
      <c r="O2480" t="str">
        <f>LEFT(N2480, 2)</f>
        <v>40</v>
      </c>
      <c r="P2480">
        <v>25</v>
      </c>
      <c r="Q2480">
        <v>40</v>
      </c>
      <c r="R2480">
        <f>AVERAGE(P2480:Q2480)</f>
        <v>32.5</v>
      </c>
      <c r="S2480" t="s">
        <v>10147</v>
      </c>
      <c r="T2480" t="s">
        <v>10179</v>
      </c>
    </row>
    <row r="2481" spans="1:20">
      <c r="A2481" t="s">
        <v>25</v>
      </c>
      <c r="B2481" t="s">
        <v>1180</v>
      </c>
      <c r="C2481" t="s">
        <v>4367</v>
      </c>
      <c r="D2481" t="s">
        <v>2841</v>
      </c>
      <c r="E2481" s="2" t="s">
        <v>4389</v>
      </c>
      <c r="F2481" t="s">
        <v>4469</v>
      </c>
      <c r="G2481" s="2" t="s">
        <v>5649</v>
      </c>
      <c r="H2481" t="s">
        <v>4334</v>
      </c>
      <c r="I2481" t="s">
        <v>4346</v>
      </c>
      <c r="J2481" t="s">
        <v>8231</v>
      </c>
      <c r="K2481" t="s">
        <v>1180</v>
      </c>
      <c r="L2481" t="str">
        <f>LEFT(B2481, FIND("-", B2481)-1)</f>
        <v>13</v>
      </c>
      <c r="M2481" t="str">
        <f>LEFT(L2481, 2)</f>
        <v>13</v>
      </c>
      <c r="N2481" t="str">
        <f>MID(B2481,FIND("-",B2481)+1,LEN(B2481)-FIND("-",B2481)-1)</f>
        <v>15</v>
      </c>
      <c r="O2481" t="str">
        <f>LEFT(N2481, 2)</f>
        <v>15</v>
      </c>
      <c r="P2481">
        <v>13</v>
      </c>
      <c r="Q2481">
        <v>15</v>
      </c>
      <c r="R2481">
        <f>AVERAGE(P2481:Q2481)</f>
        <v>14</v>
      </c>
      <c r="S2481" t="s">
        <v>10144</v>
      </c>
      <c r="T2481" t="s">
        <v>10152</v>
      </c>
    </row>
    <row r="2482" spans="1:20">
      <c r="A2482" t="s">
        <v>25</v>
      </c>
      <c r="B2482" t="s">
        <v>994</v>
      </c>
      <c r="C2482" t="s">
        <v>4367</v>
      </c>
      <c r="D2482" t="s">
        <v>2842</v>
      </c>
      <c r="E2482" s="2" t="s">
        <v>4397</v>
      </c>
      <c r="F2482" t="s">
        <v>4471</v>
      </c>
      <c r="G2482" s="2" t="s">
        <v>5650</v>
      </c>
      <c r="H2482" t="s">
        <v>4336</v>
      </c>
      <c r="I2482" t="s">
        <v>4346</v>
      </c>
      <c r="J2482" t="s">
        <v>8232</v>
      </c>
      <c r="K2482" t="s">
        <v>994</v>
      </c>
      <c r="L2482" t="str">
        <f>LEFT(B2482, FIND("-", B2482)-1)</f>
        <v>10</v>
      </c>
      <c r="M2482" t="str">
        <f>LEFT(L2482, 2)</f>
        <v>10</v>
      </c>
      <c r="N2482" t="str">
        <f>MID(B2482,FIND("-",B2482)+1,LEN(B2482)-FIND("-",B2482)-1)</f>
        <v>15</v>
      </c>
      <c r="O2482" t="str">
        <f>LEFT(N2482, 2)</f>
        <v>15</v>
      </c>
      <c r="P2482">
        <v>10</v>
      </c>
      <c r="Q2482">
        <v>15</v>
      </c>
      <c r="R2482">
        <f>AVERAGE(P2482:Q2482)</f>
        <v>12.5</v>
      </c>
    </row>
    <row r="2483" spans="1:20">
      <c r="A2483" t="s">
        <v>25</v>
      </c>
      <c r="B2483" t="s">
        <v>986</v>
      </c>
      <c r="C2483" t="s">
        <v>4367</v>
      </c>
      <c r="D2483" t="s">
        <v>2843</v>
      </c>
      <c r="E2483" s="2" t="s">
        <v>4383</v>
      </c>
      <c r="F2483" t="s">
        <v>4468</v>
      </c>
      <c r="G2483" s="2" t="s">
        <v>5651</v>
      </c>
      <c r="H2483" t="s">
        <v>4336</v>
      </c>
      <c r="I2483" t="s">
        <v>4346</v>
      </c>
      <c r="J2483" t="s">
        <v>8233</v>
      </c>
      <c r="K2483" t="s">
        <v>986</v>
      </c>
      <c r="L2483" t="str">
        <f>LEFT(B2483, FIND("-", B2483)-1)</f>
        <v>5</v>
      </c>
      <c r="M2483" t="str">
        <f>LEFT(L2483, 2)</f>
        <v>5</v>
      </c>
      <c r="N2483" t="str">
        <f>MID(B2483,FIND("-",B2483)+1,LEN(B2483)-FIND("-",B2483)-1)</f>
        <v>10</v>
      </c>
      <c r="O2483" t="str">
        <f>LEFT(N2483, 2)</f>
        <v>10</v>
      </c>
      <c r="P2483">
        <v>5</v>
      </c>
      <c r="Q2483">
        <v>10</v>
      </c>
      <c r="R2483">
        <f>AVERAGE(P2483:Q2483)</f>
        <v>7.5</v>
      </c>
      <c r="S2483" t="s">
        <v>10144</v>
      </c>
      <c r="T2483" t="s">
        <v>10152</v>
      </c>
    </row>
    <row r="2484" spans="1:20">
      <c r="A2484" t="s">
        <v>25</v>
      </c>
      <c r="B2484" t="s">
        <v>1008</v>
      </c>
      <c r="C2484" t="s">
        <v>4367</v>
      </c>
      <c r="D2484" t="s">
        <v>1995</v>
      </c>
      <c r="E2484" s="2" t="s">
        <v>4383</v>
      </c>
      <c r="F2484" t="s">
        <v>4472</v>
      </c>
      <c r="G2484" s="2" t="s">
        <v>5652</v>
      </c>
      <c r="H2484" t="s">
        <v>4336</v>
      </c>
      <c r="I2484" t="s">
        <v>4346</v>
      </c>
      <c r="J2484" t="s">
        <v>8234</v>
      </c>
      <c r="K2484" t="s">
        <v>1008</v>
      </c>
      <c r="L2484" t="str">
        <f>LEFT(B2484, FIND("-", B2484)-1)</f>
        <v>20</v>
      </c>
      <c r="M2484" t="str">
        <f>LEFT(L2484, 2)</f>
        <v>20</v>
      </c>
      <c r="N2484" t="str">
        <f>MID(B2484,FIND("-",B2484)+1,LEN(B2484)-FIND("-",B2484)-1)</f>
        <v>30</v>
      </c>
      <c r="O2484" t="str">
        <f>LEFT(N2484, 2)</f>
        <v>30</v>
      </c>
      <c r="P2484">
        <v>20</v>
      </c>
      <c r="Q2484">
        <v>30</v>
      </c>
      <c r="R2484">
        <f>AVERAGE(P2484:Q2484)</f>
        <v>25</v>
      </c>
      <c r="S2484" t="s">
        <v>10144</v>
      </c>
      <c r="T2484" t="s">
        <v>10161</v>
      </c>
    </row>
    <row r="2485" spans="1:20">
      <c r="A2485" t="s">
        <v>295</v>
      </c>
      <c r="B2485" t="s">
        <v>1020</v>
      </c>
      <c r="C2485" t="s">
        <v>4367</v>
      </c>
      <c r="D2485" t="s">
        <v>2844</v>
      </c>
      <c r="E2485" s="2" t="s">
        <v>4391</v>
      </c>
      <c r="F2485" t="s">
        <v>4470</v>
      </c>
      <c r="G2485" s="2" t="s">
        <v>5653</v>
      </c>
      <c r="H2485" t="s">
        <v>4334</v>
      </c>
      <c r="I2485" t="s">
        <v>4346</v>
      </c>
      <c r="J2485" t="s">
        <v>7004</v>
      </c>
      <c r="K2485" t="s">
        <v>1020</v>
      </c>
      <c r="L2485" t="str">
        <f>LEFT(B2485, FIND("-", B2485)-1)</f>
        <v>8</v>
      </c>
      <c r="M2485" t="str">
        <f>LEFT(L2485, 2)</f>
        <v>8</v>
      </c>
      <c r="N2485" t="str">
        <f>MID(B2485,FIND("-",B2485)+1,LEN(B2485)-FIND("-",B2485)-1)</f>
        <v>11</v>
      </c>
      <c r="O2485" t="str">
        <f>LEFT(N2485, 2)</f>
        <v>11</v>
      </c>
      <c r="P2485">
        <v>8</v>
      </c>
      <c r="Q2485">
        <v>11</v>
      </c>
      <c r="R2485">
        <f>AVERAGE(P2485:Q2485)</f>
        <v>9.5</v>
      </c>
      <c r="S2485" t="s">
        <v>10149</v>
      </c>
      <c r="T2485" t="s">
        <v>10157</v>
      </c>
    </row>
    <row r="2486" spans="1:20">
      <c r="A2486" t="s">
        <v>28</v>
      </c>
      <c r="B2486" t="s">
        <v>1079</v>
      </c>
      <c r="C2486" t="s">
        <v>4367</v>
      </c>
      <c r="D2486" t="s">
        <v>2845</v>
      </c>
      <c r="E2486" s="2" t="s">
        <v>4392</v>
      </c>
      <c r="F2486" t="s">
        <v>4468</v>
      </c>
      <c r="G2486" s="2" t="s">
        <v>5654</v>
      </c>
      <c r="H2486" t="s">
        <v>4336</v>
      </c>
      <c r="I2486" t="s">
        <v>4346</v>
      </c>
      <c r="J2486" t="s">
        <v>8235</v>
      </c>
      <c r="K2486" t="s">
        <v>1079</v>
      </c>
      <c r="L2486" t="str">
        <f>LEFT(B2486, FIND("-", B2486)-1)</f>
        <v>10</v>
      </c>
      <c r="M2486" t="str">
        <f>LEFT(L2486, 2)</f>
        <v>10</v>
      </c>
      <c r="N2486" t="str">
        <f>MID(B2486,FIND("-",B2486)+1,LEN(B2486)-FIND("-",B2486)-1)</f>
        <v>15K·13</v>
      </c>
      <c r="O2486" t="str">
        <f>LEFT(N2486, 2)</f>
        <v>15</v>
      </c>
      <c r="P2486">
        <v>10</v>
      </c>
      <c r="Q2486">
        <v>15</v>
      </c>
      <c r="R2486">
        <f>AVERAGE(P2486:Q2486)</f>
        <v>12.5</v>
      </c>
      <c r="S2486" t="s">
        <v>10144</v>
      </c>
      <c r="T2486" t="s">
        <v>10151</v>
      </c>
    </row>
    <row r="2487" spans="1:20">
      <c r="A2487" t="s">
        <v>454</v>
      </c>
      <c r="B2487" t="s">
        <v>1158</v>
      </c>
      <c r="C2487" t="s">
        <v>4367</v>
      </c>
      <c r="D2487" t="s">
        <v>2846</v>
      </c>
      <c r="E2487" s="2" t="s">
        <v>4395</v>
      </c>
      <c r="F2487" t="s">
        <v>4472</v>
      </c>
      <c r="G2487" s="2" t="s">
        <v>5655</v>
      </c>
      <c r="H2487" t="s">
        <v>4335</v>
      </c>
      <c r="I2487" t="s">
        <v>4346</v>
      </c>
      <c r="J2487" t="s">
        <v>7004</v>
      </c>
      <c r="K2487" t="s">
        <v>1158</v>
      </c>
      <c r="L2487" t="str">
        <f>LEFT(B2487, FIND("-", B2487)-1)</f>
        <v>25</v>
      </c>
      <c r="M2487" t="str">
        <f>LEFT(L2487, 2)</f>
        <v>25</v>
      </c>
      <c r="N2487" t="str">
        <f>MID(B2487,FIND("-",B2487)+1,LEN(B2487)-FIND("-",B2487)-1)</f>
        <v>40</v>
      </c>
      <c r="O2487" t="str">
        <f>LEFT(N2487, 2)</f>
        <v>40</v>
      </c>
      <c r="P2487">
        <v>25</v>
      </c>
      <c r="Q2487">
        <v>40</v>
      </c>
      <c r="R2487">
        <f>AVERAGE(P2487:Q2487)</f>
        <v>32.5</v>
      </c>
      <c r="S2487" t="s">
        <v>10144</v>
      </c>
      <c r="T2487" t="s">
        <v>10152</v>
      </c>
    </row>
    <row r="2488" spans="1:20">
      <c r="A2488" t="s">
        <v>123</v>
      </c>
      <c r="B2488" t="s">
        <v>994</v>
      </c>
      <c r="C2488" t="s">
        <v>4367</v>
      </c>
      <c r="D2488" t="s">
        <v>2847</v>
      </c>
      <c r="E2488" s="2" t="s">
        <v>4389</v>
      </c>
      <c r="F2488" t="s">
        <v>4470</v>
      </c>
      <c r="G2488" s="2" t="s">
        <v>5656</v>
      </c>
      <c r="H2488" t="s">
        <v>4334</v>
      </c>
      <c r="I2488" t="s">
        <v>4349</v>
      </c>
      <c r="J2488" t="s">
        <v>8236</v>
      </c>
      <c r="K2488" t="s">
        <v>994</v>
      </c>
      <c r="L2488" t="str">
        <f>LEFT(B2488, FIND("-", B2488)-1)</f>
        <v>10</v>
      </c>
      <c r="M2488" t="str">
        <f>LEFT(L2488, 2)</f>
        <v>10</v>
      </c>
      <c r="N2488" t="str">
        <f>MID(B2488,FIND("-",B2488)+1,LEN(B2488)-FIND("-",B2488)-1)</f>
        <v>15</v>
      </c>
      <c r="O2488" t="str">
        <f>LEFT(N2488, 2)</f>
        <v>15</v>
      </c>
      <c r="P2488">
        <v>10</v>
      </c>
      <c r="Q2488">
        <v>15</v>
      </c>
      <c r="R2488">
        <f>AVERAGE(P2488:Q2488)</f>
        <v>12.5</v>
      </c>
      <c r="S2488" t="s">
        <v>10180</v>
      </c>
      <c r="T2488" t="s">
        <v>10181</v>
      </c>
    </row>
    <row r="2489" spans="1:20">
      <c r="A2489" t="s">
        <v>28</v>
      </c>
      <c r="B2489" t="s">
        <v>989</v>
      </c>
      <c r="C2489" t="s">
        <v>4367</v>
      </c>
      <c r="D2489" t="s">
        <v>2848</v>
      </c>
      <c r="E2489" s="2" t="s">
        <v>4389</v>
      </c>
      <c r="F2489" t="s">
        <v>4470</v>
      </c>
      <c r="G2489" s="2" t="s">
        <v>5657</v>
      </c>
      <c r="H2489" t="s">
        <v>4334</v>
      </c>
      <c r="I2489" t="s">
        <v>4346</v>
      </c>
      <c r="J2489" t="s">
        <v>8237</v>
      </c>
      <c r="K2489" t="s">
        <v>989</v>
      </c>
      <c r="L2489" t="str">
        <f>LEFT(B2489, FIND("-", B2489)-1)</f>
        <v>12</v>
      </c>
      <c r="M2489" t="str">
        <f>LEFT(L2489, 2)</f>
        <v>12</v>
      </c>
      <c r="N2489" t="str">
        <f>MID(B2489,FIND("-",B2489)+1,LEN(B2489)-FIND("-",B2489)-1)</f>
        <v>20</v>
      </c>
      <c r="O2489" t="str">
        <f>LEFT(N2489, 2)</f>
        <v>20</v>
      </c>
      <c r="P2489">
        <v>12</v>
      </c>
      <c r="Q2489">
        <v>20</v>
      </c>
      <c r="R2489">
        <f>AVERAGE(P2489:Q2489)</f>
        <v>16</v>
      </c>
      <c r="S2489" t="s">
        <v>10144</v>
      </c>
      <c r="T2489" t="s">
        <v>10152</v>
      </c>
    </row>
    <row r="2490" spans="1:20">
      <c r="A2490" t="s">
        <v>26</v>
      </c>
      <c r="B2490" t="s">
        <v>1008</v>
      </c>
      <c r="C2490" t="s">
        <v>4367</v>
      </c>
      <c r="D2490" t="s">
        <v>2849</v>
      </c>
      <c r="E2490" s="2" t="s">
        <v>4401</v>
      </c>
      <c r="F2490" t="s">
        <v>4470</v>
      </c>
      <c r="G2490" s="2" t="s">
        <v>5658</v>
      </c>
      <c r="H2490" t="s">
        <v>4338</v>
      </c>
      <c r="I2490" t="s">
        <v>4346</v>
      </c>
      <c r="J2490" t="s">
        <v>8238</v>
      </c>
      <c r="K2490" t="s">
        <v>1008</v>
      </c>
      <c r="L2490" t="str">
        <f>LEFT(B2490, FIND("-", B2490)-1)</f>
        <v>20</v>
      </c>
      <c r="M2490" t="str">
        <f>LEFT(L2490, 2)</f>
        <v>20</v>
      </c>
      <c r="N2490" t="str">
        <f>MID(B2490,FIND("-",B2490)+1,LEN(B2490)-FIND("-",B2490)-1)</f>
        <v>30</v>
      </c>
      <c r="O2490" t="str">
        <f>LEFT(N2490, 2)</f>
        <v>30</v>
      </c>
      <c r="P2490">
        <v>20</v>
      </c>
      <c r="Q2490">
        <v>30</v>
      </c>
      <c r="R2490">
        <f>AVERAGE(P2490:Q2490)</f>
        <v>25</v>
      </c>
      <c r="S2490" t="s">
        <v>10144</v>
      </c>
      <c r="T2490" t="s">
        <v>10153</v>
      </c>
    </row>
    <row r="2491" spans="1:20">
      <c r="A2491" t="s">
        <v>25</v>
      </c>
      <c r="B2491" t="s">
        <v>1080</v>
      </c>
      <c r="C2491" t="s">
        <v>4367</v>
      </c>
      <c r="D2491" t="s">
        <v>2824</v>
      </c>
      <c r="E2491" s="2" t="s">
        <v>4395</v>
      </c>
      <c r="F2491" t="s">
        <v>4470</v>
      </c>
      <c r="G2491" s="2" t="s">
        <v>5633</v>
      </c>
      <c r="H2491" t="s">
        <v>4334</v>
      </c>
      <c r="I2491" t="s">
        <v>4346</v>
      </c>
      <c r="J2491" t="s">
        <v>6959</v>
      </c>
      <c r="K2491" t="s">
        <v>1080</v>
      </c>
      <c r="L2491" t="str">
        <f>LEFT(B2491, FIND("-", B2491)-1)</f>
        <v>13</v>
      </c>
      <c r="M2491" t="str">
        <f>LEFT(L2491, 2)</f>
        <v>13</v>
      </c>
      <c r="N2491" t="str">
        <f>MID(B2491,FIND("-",B2491)+1,LEN(B2491)-FIND("-",B2491)-1)</f>
        <v>18</v>
      </c>
      <c r="O2491" t="str">
        <f>LEFT(N2491, 2)</f>
        <v>18</v>
      </c>
      <c r="P2491">
        <v>13</v>
      </c>
      <c r="Q2491">
        <v>18</v>
      </c>
      <c r="R2491">
        <f>AVERAGE(P2491:Q2491)</f>
        <v>15.5</v>
      </c>
      <c r="S2491" t="s">
        <v>10144</v>
      </c>
      <c r="T2491" t="s">
        <v>10152</v>
      </c>
    </row>
    <row r="2492" spans="1:20">
      <c r="A2492" t="s">
        <v>25</v>
      </c>
      <c r="B2492" t="s">
        <v>995</v>
      </c>
      <c r="C2492" t="s">
        <v>4367</v>
      </c>
      <c r="D2492" t="s">
        <v>2825</v>
      </c>
      <c r="E2492" s="2" t="s">
        <v>4393</v>
      </c>
      <c r="F2492" t="s">
        <v>4471</v>
      </c>
      <c r="G2492" s="2" t="s">
        <v>5634</v>
      </c>
      <c r="H2492" t="s">
        <v>4334</v>
      </c>
      <c r="I2492" t="s">
        <v>4349</v>
      </c>
      <c r="J2492" t="s">
        <v>8215</v>
      </c>
      <c r="K2492" t="s">
        <v>995</v>
      </c>
      <c r="L2492" t="str">
        <f>LEFT(B2492, FIND("-", B2492)-1)</f>
        <v>7</v>
      </c>
      <c r="M2492" t="str">
        <f>LEFT(L2492, 2)</f>
        <v>7</v>
      </c>
      <c r="N2492" t="str">
        <f>MID(B2492,FIND("-",B2492)+1,LEN(B2492)-FIND("-",B2492)-1)</f>
        <v>10</v>
      </c>
      <c r="O2492" t="str">
        <f>LEFT(N2492, 2)</f>
        <v>10</v>
      </c>
      <c r="P2492">
        <v>7</v>
      </c>
      <c r="Q2492">
        <v>10</v>
      </c>
      <c r="R2492">
        <f>AVERAGE(P2492:Q2492)</f>
        <v>8.5</v>
      </c>
      <c r="S2492" t="s">
        <v>10144</v>
      </c>
      <c r="T2492" t="s">
        <v>10173</v>
      </c>
    </row>
    <row r="2493" spans="1:20">
      <c r="A2493" t="s">
        <v>25</v>
      </c>
      <c r="B2493" t="s">
        <v>1034</v>
      </c>
      <c r="C2493" t="s">
        <v>4367</v>
      </c>
      <c r="D2493" t="s">
        <v>2826</v>
      </c>
      <c r="E2493" s="2" t="s">
        <v>4383</v>
      </c>
      <c r="F2493" t="s">
        <v>4468</v>
      </c>
      <c r="G2493" s="2" t="s">
        <v>5635</v>
      </c>
      <c r="H2493" t="s">
        <v>4334</v>
      </c>
      <c r="I2493" t="s">
        <v>4346</v>
      </c>
      <c r="J2493" t="s">
        <v>8216</v>
      </c>
      <c r="K2493" t="s">
        <v>1034</v>
      </c>
      <c r="L2493" t="str">
        <f>LEFT(B2493, FIND("-", B2493)-1)</f>
        <v>15</v>
      </c>
      <c r="M2493" t="str">
        <f>LEFT(L2493, 2)</f>
        <v>15</v>
      </c>
      <c r="N2493" t="str">
        <f>MID(B2493,FIND("-",B2493)+1,LEN(B2493)-FIND("-",B2493)-1)</f>
        <v>20K·14</v>
      </c>
      <c r="O2493" t="str">
        <f>LEFT(N2493, 2)</f>
        <v>20</v>
      </c>
      <c r="P2493">
        <v>15</v>
      </c>
      <c r="Q2493">
        <v>20</v>
      </c>
      <c r="R2493">
        <f>AVERAGE(P2493:Q2493)</f>
        <v>17.5</v>
      </c>
      <c r="S2493" t="s">
        <v>10147</v>
      </c>
      <c r="T2493" t="s">
        <v>10172</v>
      </c>
    </row>
    <row r="2494" spans="1:20">
      <c r="A2494" t="s">
        <v>10</v>
      </c>
      <c r="B2494" t="s">
        <v>1014</v>
      </c>
      <c r="C2494" t="s">
        <v>4367</v>
      </c>
      <c r="D2494" t="s">
        <v>2827</v>
      </c>
      <c r="E2494" s="2" t="s">
        <v>4389</v>
      </c>
      <c r="F2494" t="s">
        <v>4470</v>
      </c>
      <c r="G2494" s="2" t="s">
        <v>5636</v>
      </c>
      <c r="H2494" t="s">
        <v>4334</v>
      </c>
      <c r="I2494" t="s">
        <v>4346</v>
      </c>
      <c r="J2494" t="s">
        <v>8217</v>
      </c>
      <c r="K2494" t="s">
        <v>1014</v>
      </c>
      <c r="L2494" t="str">
        <f>LEFT(B2494, FIND("-", B2494)-1)</f>
        <v>6</v>
      </c>
      <c r="M2494" t="str">
        <f>LEFT(L2494, 2)</f>
        <v>6</v>
      </c>
      <c r="N2494" t="str">
        <f>MID(B2494,FIND("-",B2494)+1,LEN(B2494)-FIND("-",B2494)-1)</f>
        <v>11</v>
      </c>
      <c r="O2494" t="str">
        <f>LEFT(N2494, 2)</f>
        <v>11</v>
      </c>
      <c r="P2494">
        <v>6</v>
      </c>
      <c r="Q2494">
        <v>11</v>
      </c>
      <c r="R2494">
        <f>AVERAGE(P2494:Q2494)</f>
        <v>8.5</v>
      </c>
      <c r="S2494" t="s">
        <v>10144</v>
      </c>
      <c r="T2494" t="s">
        <v>10152</v>
      </c>
    </row>
    <row r="2495" spans="1:20">
      <c r="A2495" t="s">
        <v>452</v>
      </c>
      <c r="B2495" t="s">
        <v>978</v>
      </c>
      <c r="C2495" t="s">
        <v>4367</v>
      </c>
      <c r="D2495" t="s">
        <v>2828</v>
      </c>
      <c r="E2495" s="2" t="s">
        <v>4389</v>
      </c>
      <c r="F2495" t="s">
        <v>4468</v>
      </c>
      <c r="G2495" s="2" t="s">
        <v>5637</v>
      </c>
      <c r="H2495" t="s">
        <v>4334</v>
      </c>
      <c r="I2495" t="s">
        <v>4346</v>
      </c>
      <c r="J2495" t="s">
        <v>8218</v>
      </c>
      <c r="K2495" t="s">
        <v>978</v>
      </c>
      <c r="L2495" t="str">
        <f>LEFT(B2495, FIND("-", B2495)-1)</f>
        <v>7</v>
      </c>
      <c r="M2495" t="str">
        <f>LEFT(L2495, 2)</f>
        <v>7</v>
      </c>
      <c r="N2495" t="str">
        <f>MID(B2495,FIND("-",B2495)+1,LEN(B2495)-FIND("-",B2495)-1)</f>
        <v>12</v>
      </c>
      <c r="O2495" t="str">
        <f>LEFT(N2495, 2)</f>
        <v>12</v>
      </c>
      <c r="P2495">
        <v>7</v>
      </c>
      <c r="Q2495">
        <v>12</v>
      </c>
      <c r="R2495">
        <f>AVERAGE(P2495:Q2495)</f>
        <v>9.5</v>
      </c>
      <c r="S2495" t="s">
        <v>10144</v>
      </c>
      <c r="T2495" t="s">
        <v>10174</v>
      </c>
    </row>
    <row r="2496" spans="1:20">
      <c r="A2496" t="s">
        <v>30</v>
      </c>
      <c r="B2496" t="s">
        <v>1046</v>
      </c>
      <c r="C2496" t="s">
        <v>4367</v>
      </c>
      <c r="D2496" t="s">
        <v>2829</v>
      </c>
      <c r="E2496" s="2" t="s">
        <v>4389</v>
      </c>
      <c r="F2496" t="s">
        <v>4472</v>
      </c>
      <c r="G2496" s="2" t="s">
        <v>5638</v>
      </c>
      <c r="H2496" t="s">
        <v>4336</v>
      </c>
      <c r="I2496" t="s">
        <v>4346</v>
      </c>
      <c r="J2496" t="s">
        <v>6983</v>
      </c>
      <c r="K2496" t="s">
        <v>1046</v>
      </c>
      <c r="L2496" t="str">
        <f>LEFT(B2496, FIND("-", B2496)-1)</f>
        <v>20</v>
      </c>
      <c r="M2496" t="str">
        <f>LEFT(L2496, 2)</f>
        <v>20</v>
      </c>
      <c r="N2496" t="str">
        <f>MID(B2496,FIND("-",B2496)+1,LEN(B2496)-FIND("-",B2496)-1)</f>
        <v>40K·14</v>
      </c>
      <c r="O2496" t="str">
        <f>LEFT(N2496, 2)</f>
        <v>40</v>
      </c>
      <c r="P2496">
        <v>20</v>
      </c>
      <c r="Q2496">
        <v>40</v>
      </c>
      <c r="R2496">
        <f>AVERAGE(P2496:Q2496)</f>
        <v>30</v>
      </c>
      <c r="S2496" t="s">
        <v>10144</v>
      </c>
      <c r="T2496" t="s">
        <v>10146</v>
      </c>
    </row>
    <row r="2497" spans="1:20">
      <c r="A2497" t="s">
        <v>30</v>
      </c>
      <c r="B2497" t="s">
        <v>1251</v>
      </c>
      <c r="C2497" t="s">
        <v>4367</v>
      </c>
      <c r="D2497" t="s">
        <v>2830</v>
      </c>
      <c r="E2497" s="2" t="s">
        <v>4389</v>
      </c>
      <c r="F2497" t="s">
        <v>4471</v>
      </c>
      <c r="G2497" s="2" t="s">
        <v>5639</v>
      </c>
      <c r="H2497" t="s">
        <v>4335</v>
      </c>
      <c r="I2497" t="s">
        <v>4346</v>
      </c>
      <c r="J2497" t="s">
        <v>8219</v>
      </c>
      <c r="K2497" t="s">
        <v>1251</v>
      </c>
      <c r="L2497" t="str">
        <f>LEFT(B2497, FIND("-", B2497)-1)</f>
        <v>5</v>
      </c>
      <c r="M2497" t="str">
        <f>LEFT(L2497, 2)</f>
        <v>5</v>
      </c>
      <c r="N2497" t="str">
        <f>MID(B2497,FIND("-",B2497)+1,LEN(B2497)-FIND("-",B2497)-1)</f>
        <v>6</v>
      </c>
      <c r="O2497" t="str">
        <f>LEFT(N2497, 2)</f>
        <v>6</v>
      </c>
      <c r="P2497">
        <v>5</v>
      </c>
      <c r="Q2497">
        <v>6</v>
      </c>
      <c r="R2497">
        <f>AVERAGE(P2497:Q2497)</f>
        <v>5.5</v>
      </c>
      <c r="S2497" t="s">
        <v>10147</v>
      </c>
      <c r="T2497" t="s">
        <v>10175</v>
      </c>
    </row>
    <row r="2498" spans="1:20">
      <c r="A2498" t="s">
        <v>28</v>
      </c>
      <c r="B2498" t="s">
        <v>978</v>
      </c>
      <c r="C2498" t="s">
        <v>4367</v>
      </c>
      <c r="D2498" t="s">
        <v>2831</v>
      </c>
      <c r="E2498" s="2" t="s">
        <v>4429</v>
      </c>
      <c r="F2498" t="s">
        <v>4470</v>
      </c>
      <c r="H2498" t="s">
        <v>4338</v>
      </c>
      <c r="I2498" t="s">
        <v>4349</v>
      </c>
      <c r="J2498" t="s">
        <v>8220</v>
      </c>
      <c r="K2498" t="s">
        <v>978</v>
      </c>
      <c r="L2498" t="str">
        <f>LEFT(B2498, FIND("-", B2498)-1)</f>
        <v>7</v>
      </c>
      <c r="M2498" t="str">
        <f>LEFT(L2498, 2)</f>
        <v>7</v>
      </c>
      <c r="N2498" t="str">
        <f>MID(B2498,FIND("-",B2498)+1,LEN(B2498)-FIND("-",B2498)-1)</f>
        <v>12</v>
      </c>
      <c r="O2498" t="str">
        <f>LEFT(N2498, 2)</f>
        <v>12</v>
      </c>
      <c r="P2498">
        <v>7</v>
      </c>
      <c r="Q2498">
        <v>12</v>
      </c>
      <c r="R2498">
        <f>AVERAGE(P2498:Q2498)</f>
        <v>9.5</v>
      </c>
      <c r="S2498" t="s">
        <v>10144</v>
      </c>
      <c r="T2498" t="s">
        <v>10151</v>
      </c>
    </row>
    <row r="2499" spans="1:20">
      <c r="A2499" t="s">
        <v>28</v>
      </c>
      <c r="B2499" t="s">
        <v>995</v>
      </c>
      <c r="C2499" t="s">
        <v>4367</v>
      </c>
      <c r="D2499" t="s">
        <v>2832</v>
      </c>
      <c r="E2499" s="2" t="s">
        <v>4424</v>
      </c>
      <c r="F2499" t="s">
        <v>4468</v>
      </c>
      <c r="G2499" s="2" t="s">
        <v>5640</v>
      </c>
      <c r="H2499" t="s">
        <v>4338</v>
      </c>
      <c r="I2499" t="s">
        <v>4349</v>
      </c>
      <c r="J2499" t="s">
        <v>8221</v>
      </c>
      <c r="K2499" t="s">
        <v>995</v>
      </c>
      <c r="L2499" t="str">
        <f>LEFT(B2499, FIND("-", B2499)-1)</f>
        <v>7</v>
      </c>
      <c r="M2499" t="str">
        <f>LEFT(L2499, 2)</f>
        <v>7</v>
      </c>
      <c r="N2499" t="str">
        <f>MID(B2499,FIND("-",B2499)+1,LEN(B2499)-FIND("-",B2499)-1)</f>
        <v>10</v>
      </c>
      <c r="O2499" t="str">
        <f>LEFT(N2499, 2)</f>
        <v>10</v>
      </c>
      <c r="P2499">
        <v>7</v>
      </c>
      <c r="Q2499">
        <v>10</v>
      </c>
      <c r="R2499">
        <f>AVERAGE(P2499:Q2499)</f>
        <v>8.5</v>
      </c>
    </row>
    <row r="2500" spans="1:20">
      <c r="A2500" t="s">
        <v>28</v>
      </c>
      <c r="B2500" t="s">
        <v>997</v>
      </c>
      <c r="C2500" t="s">
        <v>4367</v>
      </c>
      <c r="D2500" t="s">
        <v>2833</v>
      </c>
      <c r="E2500" s="2" t="s">
        <v>4447</v>
      </c>
      <c r="F2500" t="s">
        <v>4470</v>
      </c>
      <c r="H2500" t="s">
        <v>4334</v>
      </c>
      <c r="I2500" t="s">
        <v>4346</v>
      </c>
      <c r="J2500" t="s">
        <v>6963</v>
      </c>
      <c r="K2500" t="s">
        <v>997</v>
      </c>
      <c r="L2500" t="str">
        <f>LEFT(B2500, FIND("-", B2500)-1)</f>
        <v>8</v>
      </c>
      <c r="M2500" t="str">
        <f>LEFT(L2500, 2)</f>
        <v>8</v>
      </c>
      <c r="N2500" t="str">
        <f>MID(B2500,FIND("-",B2500)+1,LEN(B2500)-FIND("-",B2500)-1)</f>
        <v>12</v>
      </c>
      <c r="O2500" t="str">
        <f>LEFT(N2500, 2)</f>
        <v>12</v>
      </c>
      <c r="P2500">
        <v>8</v>
      </c>
      <c r="Q2500">
        <v>12</v>
      </c>
      <c r="R2500">
        <f>AVERAGE(P2500:Q2500)</f>
        <v>10</v>
      </c>
      <c r="S2500" t="s">
        <v>10167</v>
      </c>
      <c r="T2500" t="s">
        <v>10176</v>
      </c>
    </row>
    <row r="2501" spans="1:20">
      <c r="A2501" t="s">
        <v>453</v>
      </c>
      <c r="B2501" t="s">
        <v>1020</v>
      </c>
      <c r="C2501" t="s">
        <v>4367</v>
      </c>
      <c r="D2501" t="s">
        <v>2834</v>
      </c>
      <c r="E2501" s="2" t="s">
        <v>4399</v>
      </c>
      <c r="F2501" t="s">
        <v>4469</v>
      </c>
      <c r="G2501" s="2" t="s">
        <v>5641</v>
      </c>
      <c r="H2501" t="s">
        <v>4340</v>
      </c>
      <c r="I2501" t="s">
        <v>4346</v>
      </c>
      <c r="J2501" t="s">
        <v>6967</v>
      </c>
      <c r="K2501" t="s">
        <v>1020</v>
      </c>
      <c r="L2501" t="str">
        <f>LEFT(B2501, FIND("-", B2501)-1)</f>
        <v>8</v>
      </c>
      <c r="M2501" t="str">
        <f>LEFT(L2501, 2)</f>
        <v>8</v>
      </c>
      <c r="N2501" t="str">
        <f>MID(B2501,FIND("-",B2501)+1,LEN(B2501)-FIND("-",B2501)-1)</f>
        <v>11</v>
      </c>
      <c r="O2501" t="str">
        <f>LEFT(N2501, 2)</f>
        <v>11</v>
      </c>
      <c r="P2501">
        <v>8</v>
      </c>
      <c r="Q2501">
        <v>11</v>
      </c>
      <c r="R2501">
        <f>AVERAGE(P2501:Q2501)</f>
        <v>9.5</v>
      </c>
      <c r="S2501" t="s">
        <v>10144</v>
      </c>
      <c r="T2501" t="s">
        <v>10146</v>
      </c>
    </row>
    <row r="2502" spans="1:20">
      <c r="A2502" t="s">
        <v>25</v>
      </c>
      <c r="B2502" t="s">
        <v>1053</v>
      </c>
      <c r="C2502" t="s">
        <v>4367</v>
      </c>
      <c r="D2502" t="s">
        <v>2835</v>
      </c>
      <c r="E2502" s="2" t="s">
        <v>4385</v>
      </c>
      <c r="F2502" t="s">
        <v>4471</v>
      </c>
      <c r="H2502" t="s">
        <v>4336</v>
      </c>
      <c r="I2502" t="s">
        <v>4346</v>
      </c>
      <c r="J2502" t="s">
        <v>8222</v>
      </c>
      <c r="K2502" t="s">
        <v>1053</v>
      </c>
      <c r="L2502" t="str">
        <f>LEFT(B2502, FIND("-", B2502)-1)</f>
        <v>4</v>
      </c>
      <c r="M2502" t="str">
        <f>LEFT(L2502, 2)</f>
        <v>4</v>
      </c>
      <c r="N2502" t="str">
        <f>MID(B2502,FIND("-",B2502)+1,LEN(B2502)-FIND("-",B2502)-1)</f>
        <v>8</v>
      </c>
      <c r="O2502" t="str">
        <f>LEFT(N2502, 2)</f>
        <v>8</v>
      </c>
      <c r="P2502">
        <v>4</v>
      </c>
      <c r="Q2502">
        <v>8</v>
      </c>
      <c r="R2502">
        <f>AVERAGE(P2502:Q2502)</f>
        <v>6</v>
      </c>
      <c r="S2502" t="s">
        <v>10144</v>
      </c>
      <c r="T2502" t="s">
        <v>10151</v>
      </c>
    </row>
    <row r="2503" spans="1:20">
      <c r="A2503" t="s">
        <v>25</v>
      </c>
      <c r="B2503" t="s">
        <v>995</v>
      </c>
      <c r="C2503" t="s">
        <v>4367</v>
      </c>
      <c r="D2503" t="s">
        <v>2836</v>
      </c>
      <c r="E2503" s="2" t="s">
        <v>4426</v>
      </c>
      <c r="F2503" t="s">
        <v>4468</v>
      </c>
      <c r="G2503" s="2" t="s">
        <v>5642</v>
      </c>
      <c r="H2503" t="s">
        <v>4334</v>
      </c>
      <c r="I2503" t="s">
        <v>4346</v>
      </c>
      <c r="J2503" t="s">
        <v>8223</v>
      </c>
      <c r="K2503" t="s">
        <v>995</v>
      </c>
      <c r="L2503" t="str">
        <f>LEFT(B2503, FIND("-", B2503)-1)</f>
        <v>7</v>
      </c>
      <c r="M2503" t="str">
        <f>LEFT(L2503, 2)</f>
        <v>7</v>
      </c>
      <c r="N2503" t="str">
        <f>MID(B2503,FIND("-",B2503)+1,LEN(B2503)-FIND("-",B2503)-1)</f>
        <v>10</v>
      </c>
      <c r="O2503" t="str">
        <f>LEFT(N2503, 2)</f>
        <v>10</v>
      </c>
      <c r="P2503">
        <v>7</v>
      </c>
      <c r="Q2503">
        <v>10</v>
      </c>
      <c r="R2503">
        <f>AVERAGE(P2503:Q2503)</f>
        <v>8.5</v>
      </c>
      <c r="S2503" t="s">
        <v>10144</v>
      </c>
      <c r="T2503" t="s">
        <v>10177</v>
      </c>
    </row>
    <row r="2504" spans="1:20">
      <c r="A2504" t="s">
        <v>25</v>
      </c>
      <c r="B2504" t="s">
        <v>1059</v>
      </c>
      <c r="C2504" t="s">
        <v>4367</v>
      </c>
      <c r="D2504" t="s">
        <v>2837</v>
      </c>
      <c r="E2504" s="2" t="s">
        <v>4447</v>
      </c>
      <c r="F2504" t="s">
        <v>4471</v>
      </c>
      <c r="G2504" s="2" t="s">
        <v>5643</v>
      </c>
      <c r="H2504" t="s">
        <v>4335</v>
      </c>
      <c r="I2504" t="s">
        <v>4346</v>
      </c>
      <c r="J2504" t="s">
        <v>8224</v>
      </c>
      <c r="K2504" t="s">
        <v>1059</v>
      </c>
      <c r="L2504" t="str">
        <f>LEFT(B2504, FIND("-", B2504)-1)</f>
        <v>4</v>
      </c>
      <c r="M2504" t="str">
        <f>LEFT(L2504, 2)</f>
        <v>4</v>
      </c>
      <c r="N2504" t="str">
        <f>MID(B2504,FIND("-",B2504)+1,LEN(B2504)-FIND("-",B2504)-1)</f>
        <v>5</v>
      </c>
      <c r="O2504" t="str">
        <f>LEFT(N2504, 2)</f>
        <v>5</v>
      </c>
      <c r="P2504">
        <v>4</v>
      </c>
      <c r="Q2504">
        <v>5</v>
      </c>
      <c r="R2504">
        <f>AVERAGE(P2504:Q2504)</f>
        <v>4.5</v>
      </c>
      <c r="S2504" t="s">
        <v>10147</v>
      </c>
      <c r="T2504" t="s">
        <v>10178</v>
      </c>
    </row>
    <row r="2505" spans="1:20">
      <c r="A2505" t="s">
        <v>25</v>
      </c>
      <c r="B2505" t="s">
        <v>997</v>
      </c>
      <c r="C2505" t="s">
        <v>4367</v>
      </c>
      <c r="D2505" t="s">
        <v>2838</v>
      </c>
      <c r="E2505" s="2" t="s">
        <v>4389</v>
      </c>
      <c r="F2505" t="s">
        <v>4471</v>
      </c>
      <c r="G2505" s="2" t="s">
        <v>5644</v>
      </c>
      <c r="H2505" t="s">
        <v>4336</v>
      </c>
      <c r="I2505" t="s">
        <v>4346</v>
      </c>
      <c r="J2505" t="s">
        <v>8225</v>
      </c>
      <c r="K2505" t="s">
        <v>997</v>
      </c>
      <c r="L2505" t="str">
        <f>LEFT(B2505, FIND("-", B2505)-1)</f>
        <v>8</v>
      </c>
      <c r="M2505" t="str">
        <f>LEFT(L2505, 2)</f>
        <v>8</v>
      </c>
      <c r="N2505" t="str">
        <f>MID(B2505,FIND("-",B2505)+1,LEN(B2505)-FIND("-",B2505)-1)</f>
        <v>12</v>
      </c>
      <c r="O2505" t="str">
        <f>LEFT(N2505, 2)</f>
        <v>12</v>
      </c>
      <c r="P2505">
        <v>8</v>
      </c>
      <c r="Q2505">
        <v>12</v>
      </c>
      <c r="R2505">
        <f>AVERAGE(P2505:Q2505)</f>
        <v>10</v>
      </c>
    </row>
    <row r="2506" spans="1:20">
      <c r="A2506" t="s">
        <v>25</v>
      </c>
      <c r="B2506" t="s">
        <v>1058</v>
      </c>
      <c r="C2506" t="s">
        <v>4367</v>
      </c>
      <c r="D2506" t="s">
        <v>1995</v>
      </c>
      <c r="E2506" s="2" t="s">
        <v>4383</v>
      </c>
      <c r="F2506" t="s">
        <v>4472</v>
      </c>
      <c r="G2506" s="2" t="s">
        <v>5645</v>
      </c>
      <c r="H2506" t="s">
        <v>4335</v>
      </c>
      <c r="I2506" t="s">
        <v>4346</v>
      </c>
      <c r="J2506" t="s">
        <v>8226</v>
      </c>
      <c r="K2506" t="s">
        <v>1058</v>
      </c>
      <c r="L2506" t="str">
        <f>LEFT(B2506, FIND("-", B2506)-1)</f>
        <v>15</v>
      </c>
      <c r="M2506" t="str">
        <f>LEFT(L2506, 2)</f>
        <v>15</v>
      </c>
      <c r="N2506" t="str">
        <f>MID(B2506,FIND("-",B2506)+1,LEN(B2506)-FIND("-",B2506)-1)</f>
        <v>30</v>
      </c>
      <c r="O2506" t="str">
        <f>LEFT(N2506, 2)</f>
        <v>30</v>
      </c>
      <c r="P2506">
        <v>15</v>
      </c>
      <c r="Q2506">
        <v>30</v>
      </c>
      <c r="R2506">
        <f>AVERAGE(P2506:Q2506)</f>
        <v>22.5</v>
      </c>
      <c r="S2506" t="s">
        <v>10144</v>
      </c>
      <c r="T2506" t="s">
        <v>10161</v>
      </c>
    </row>
    <row r="2507" spans="1:20">
      <c r="A2507" t="s">
        <v>25</v>
      </c>
      <c r="B2507" t="s">
        <v>1033</v>
      </c>
      <c r="C2507" t="s">
        <v>4367</v>
      </c>
      <c r="D2507" t="s">
        <v>2839</v>
      </c>
      <c r="E2507" s="2" t="s">
        <v>4380</v>
      </c>
      <c r="F2507" t="s">
        <v>4470</v>
      </c>
      <c r="G2507" s="2" t="s">
        <v>5646</v>
      </c>
      <c r="H2507" t="s">
        <v>4336</v>
      </c>
      <c r="I2507" t="s">
        <v>4346</v>
      </c>
      <c r="J2507" t="s">
        <v>8227</v>
      </c>
      <c r="K2507" t="s">
        <v>1033</v>
      </c>
      <c r="L2507" t="str">
        <f>LEFT(B2507, FIND("-", B2507)-1)</f>
        <v>6</v>
      </c>
      <c r="M2507" t="str">
        <f>LEFT(L2507, 2)</f>
        <v>6</v>
      </c>
      <c r="N2507" t="str">
        <f>MID(B2507,FIND("-",B2507)+1,LEN(B2507)-FIND("-",B2507)-1)</f>
        <v>8</v>
      </c>
      <c r="O2507" t="str">
        <f>LEFT(N2507, 2)</f>
        <v>8</v>
      </c>
      <c r="P2507">
        <v>6</v>
      </c>
      <c r="Q2507">
        <v>8</v>
      </c>
      <c r="R2507">
        <f>AVERAGE(P2507:Q2507)</f>
        <v>7</v>
      </c>
      <c r="S2507" t="s">
        <v>10144</v>
      </c>
      <c r="T2507" t="s">
        <v>10146</v>
      </c>
    </row>
    <row r="2508" spans="1:20">
      <c r="A2508" t="s">
        <v>25</v>
      </c>
      <c r="B2508" t="s">
        <v>994</v>
      </c>
      <c r="C2508" t="s">
        <v>4367</v>
      </c>
      <c r="D2508" t="s">
        <v>2144</v>
      </c>
      <c r="E2508" s="2" t="s">
        <v>4400</v>
      </c>
      <c r="F2508" t="s">
        <v>4469</v>
      </c>
      <c r="G2508" s="2" t="s">
        <v>5647</v>
      </c>
      <c r="H2508" t="s">
        <v>4336</v>
      </c>
      <c r="I2508" t="s">
        <v>4346</v>
      </c>
      <c r="J2508" t="s">
        <v>8228</v>
      </c>
      <c r="K2508" t="s">
        <v>994</v>
      </c>
      <c r="L2508" t="str">
        <f>LEFT(B2508, FIND("-", B2508)-1)</f>
        <v>10</v>
      </c>
      <c r="M2508" t="str">
        <f>LEFT(L2508, 2)</f>
        <v>10</v>
      </c>
      <c r="N2508" t="str">
        <f>MID(B2508,FIND("-",B2508)+1,LEN(B2508)-FIND("-",B2508)-1)</f>
        <v>15</v>
      </c>
      <c r="O2508" t="str">
        <f>LEFT(N2508, 2)</f>
        <v>15</v>
      </c>
      <c r="P2508">
        <v>10</v>
      </c>
      <c r="Q2508">
        <v>15</v>
      </c>
      <c r="R2508">
        <f>AVERAGE(P2508:Q2508)</f>
        <v>12.5</v>
      </c>
      <c r="S2508" t="s">
        <v>10144</v>
      </c>
      <c r="T2508" t="s">
        <v>10146</v>
      </c>
    </row>
    <row r="2509" spans="1:20">
      <c r="A2509" t="s">
        <v>25</v>
      </c>
      <c r="B2509" t="s">
        <v>1030</v>
      </c>
      <c r="C2509" t="s">
        <v>4367</v>
      </c>
      <c r="D2509" t="s">
        <v>2840</v>
      </c>
      <c r="E2509" s="2" t="s">
        <v>4383</v>
      </c>
      <c r="F2509" t="s">
        <v>4470</v>
      </c>
      <c r="H2509" t="s">
        <v>4334</v>
      </c>
      <c r="I2509" t="s">
        <v>4346</v>
      </c>
      <c r="J2509" t="s">
        <v>8229</v>
      </c>
      <c r="K2509" t="s">
        <v>1030</v>
      </c>
      <c r="L2509" t="str">
        <f>LEFT(B2509, FIND("-", B2509)-1)</f>
        <v>9</v>
      </c>
      <c r="M2509" t="str">
        <f>LEFT(L2509, 2)</f>
        <v>9</v>
      </c>
      <c r="N2509" t="str">
        <f>MID(B2509,FIND("-",B2509)+1,LEN(B2509)-FIND("-",B2509)-1)</f>
        <v>14</v>
      </c>
      <c r="O2509" t="str">
        <f>LEFT(N2509, 2)</f>
        <v>14</v>
      </c>
      <c r="P2509">
        <v>9</v>
      </c>
      <c r="Q2509">
        <v>14</v>
      </c>
      <c r="R2509">
        <f>AVERAGE(P2509:Q2509)</f>
        <v>11.5</v>
      </c>
      <c r="S2509" t="s">
        <v>10144</v>
      </c>
      <c r="T2509" t="s">
        <v>10146</v>
      </c>
    </row>
    <row r="2510" spans="1:20">
      <c r="A2510" t="s">
        <v>25</v>
      </c>
      <c r="B2510" t="s">
        <v>1158</v>
      </c>
      <c r="C2510" t="s">
        <v>4367</v>
      </c>
      <c r="D2510" t="s">
        <v>1700</v>
      </c>
      <c r="E2510" s="2" t="s">
        <v>4383</v>
      </c>
      <c r="F2510" t="s">
        <v>4472</v>
      </c>
      <c r="G2510" s="2" t="s">
        <v>5648</v>
      </c>
      <c r="H2510" t="s">
        <v>4335</v>
      </c>
      <c r="I2510" t="s">
        <v>4346</v>
      </c>
      <c r="J2510" t="s">
        <v>8230</v>
      </c>
      <c r="K2510" t="s">
        <v>1158</v>
      </c>
      <c r="L2510" t="str">
        <f>LEFT(B2510, FIND("-", B2510)-1)</f>
        <v>25</v>
      </c>
      <c r="M2510" t="str">
        <f>LEFT(L2510, 2)</f>
        <v>25</v>
      </c>
      <c r="N2510" t="str">
        <f>MID(B2510,FIND("-",B2510)+1,LEN(B2510)-FIND("-",B2510)-1)</f>
        <v>40</v>
      </c>
      <c r="O2510" t="str">
        <f>LEFT(N2510, 2)</f>
        <v>40</v>
      </c>
      <c r="P2510">
        <v>25</v>
      </c>
      <c r="Q2510">
        <v>40</v>
      </c>
      <c r="R2510">
        <f>AVERAGE(P2510:Q2510)</f>
        <v>32.5</v>
      </c>
      <c r="S2510" t="s">
        <v>10147</v>
      </c>
      <c r="T2510" t="s">
        <v>10179</v>
      </c>
    </row>
    <row r="2511" spans="1:20">
      <c r="A2511" t="s">
        <v>25</v>
      </c>
      <c r="B2511" t="s">
        <v>1180</v>
      </c>
      <c r="C2511" t="s">
        <v>4367</v>
      </c>
      <c r="D2511" t="s">
        <v>2841</v>
      </c>
      <c r="E2511" s="2" t="s">
        <v>4389</v>
      </c>
      <c r="F2511" t="s">
        <v>4469</v>
      </c>
      <c r="G2511" s="2" t="s">
        <v>5649</v>
      </c>
      <c r="H2511" t="s">
        <v>4334</v>
      </c>
      <c r="I2511" t="s">
        <v>4346</v>
      </c>
      <c r="J2511" t="s">
        <v>8231</v>
      </c>
      <c r="K2511" t="s">
        <v>1180</v>
      </c>
      <c r="L2511" t="str">
        <f>LEFT(B2511, FIND("-", B2511)-1)</f>
        <v>13</v>
      </c>
      <c r="M2511" t="str">
        <f>LEFT(L2511, 2)</f>
        <v>13</v>
      </c>
      <c r="N2511" t="str">
        <f>MID(B2511,FIND("-",B2511)+1,LEN(B2511)-FIND("-",B2511)-1)</f>
        <v>15</v>
      </c>
      <c r="O2511" t="str">
        <f>LEFT(N2511, 2)</f>
        <v>15</v>
      </c>
      <c r="P2511">
        <v>13</v>
      </c>
      <c r="Q2511">
        <v>15</v>
      </c>
      <c r="R2511">
        <f>AVERAGE(P2511:Q2511)</f>
        <v>14</v>
      </c>
      <c r="S2511" t="s">
        <v>10144</v>
      </c>
      <c r="T2511" t="s">
        <v>10152</v>
      </c>
    </row>
    <row r="2512" spans="1:20">
      <c r="A2512" t="s">
        <v>25</v>
      </c>
      <c r="B2512" t="s">
        <v>994</v>
      </c>
      <c r="C2512" t="s">
        <v>4367</v>
      </c>
      <c r="D2512" t="s">
        <v>2842</v>
      </c>
      <c r="E2512" s="2" t="s">
        <v>4397</v>
      </c>
      <c r="F2512" t="s">
        <v>4471</v>
      </c>
      <c r="G2512" s="2" t="s">
        <v>5650</v>
      </c>
      <c r="H2512" t="s">
        <v>4336</v>
      </c>
      <c r="I2512" t="s">
        <v>4346</v>
      </c>
      <c r="J2512" t="s">
        <v>8232</v>
      </c>
      <c r="K2512" t="s">
        <v>994</v>
      </c>
      <c r="L2512" t="str">
        <f>LEFT(B2512, FIND("-", B2512)-1)</f>
        <v>10</v>
      </c>
      <c r="M2512" t="str">
        <f>LEFT(L2512, 2)</f>
        <v>10</v>
      </c>
      <c r="N2512" t="str">
        <f>MID(B2512,FIND("-",B2512)+1,LEN(B2512)-FIND("-",B2512)-1)</f>
        <v>15</v>
      </c>
      <c r="O2512" t="str">
        <f>LEFT(N2512, 2)</f>
        <v>15</v>
      </c>
      <c r="P2512">
        <v>10</v>
      </c>
      <c r="Q2512">
        <v>15</v>
      </c>
      <c r="R2512">
        <f>AVERAGE(P2512:Q2512)</f>
        <v>12.5</v>
      </c>
    </row>
    <row r="2513" spans="1:20">
      <c r="A2513" t="s">
        <v>25</v>
      </c>
      <c r="B2513" t="s">
        <v>986</v>
      </c>
      <c r="C2513" t="s">
        <v>4367</v>
      </c>
      <c r="D2513" t="s">
        <v>2843</v>
      </c>
      <c r="E2513" s="2" t="s">
        <v>4383</v>
      </c>
      <c r="F2513" t="s">
        <v>4468</v>
      </c>
      <c r="G2513" s="2" t="s">
        <v>5651</v>
      </c>
      <c r="H2513" t="s">
        <v>4336</v>
      </c>
      <c r="I2513" t="s">
        <v>4346</v>
      </c>
      <c r="J2513" t="s">
        <v>8233</v>
      </c>
      <c r="K2513" t="s">
        <v>986</v>
      </c>
      <c r="L2513" t="str">
        <f>LEFT(B2513, FIND("-", B2513)-1)</f>
        <v>5</v>
      </c>
      <c r="M2513" t="str">
        <f>LEFT(L2513, 2)</f>
        <v>5</v>
      </c>
      <c r="N2513" t="str">
        <f>MID(B2513,FIND("-",B2513)+1,LEN(B2513)-FIND("-",B2513)-1)</f>
        <v>10</v>
      </c>
      <c r="O2513" t="str">
        <f>LEFT(N2513, 2)</f>
        <v>10</v>
      </c>
      <c r="P2513">
        <v>5</v>
      </c>
      <c r="Q2513">
        <v>10</v>
      </c>
      <c r="R2513">
        <f>AVERAGE(P2513:Q2513)</f>
        <v>7.5</v>
      </c>
      <c r="S2513" t="s">
        <v>10144</v>
      </c>
      <c r="T2513" t="s">
        <v>10152</v>
      </c>
    </row>
    <row r="2514" spans="1:20">
      <c r="A2514" t="s">
        <v>25</v>
      </c>
      <c r="B2514" t="s">
        <v>1008</v>
      </c>
      <c r="C2514" t="s">
        <v>4367</v>
      </c>
      <c r="D2514" t="s">
        <v>1995</v>
      </c>
      <c r="E2514" s="2" t="s">
        <v>4383</v>
      </c>
      <c r="F2514" t="s">
        <v>4472</v>
      </c>
      <c r="G2514" s="2" t="s">
        <v>5652</v>
      </c>
      <c r="H2514" t="s">
        <v>4336</v>
      </c>
      <c r="I2514" t="s">
        <v>4346</v>
      </c>
      <c r="J2514" t="s">
        <v>8234</v>
      </c>
      <c r="K2514" t="s">
        <v>1008</v>
      </c>
      <c r="L2514" t="str">
        <f>LEFT(B2514, FIND("-", B2514)-1)</f>
        <v>20</v>
      </c>
      <c r="M2514" t="str">
        <f>LEFT(L2514, 2)</f>
        <v>20</v>
      </c>
      <c r="N2514" t="str">
        <f>MID(B2514,FIND("-",B2514)+1,LEN(B2514)-FIND("-",B2514)-1)</f>
        <v>30</v>
      </c>
      <c r="O2514" t="str">
        <f>LEFT(N2514, 2)</f>
        <v>30</v>
      </c>
      <c r="P2514">
        <v>20</v>
      </c>
      <c r="Q2514">
        <v>30</v>
      </c>
      <c r="R2514">
        <f>AVERAGE(P2514:Q2514)</f>
        <v>25</v>
      </c>
      <c r="S2514" t="s">
        <v>10144</v>
      </c>
      <c r="T2514" t="s">
        <v>10161</v>
      </c>
    </row>
    <row r="2515" spans="1:20">
      <c r="A2515" t="s">
        <v>295</v>
      </c>
      <c r="B2515" t="s">
        <v>1020</v>
      </c>
      <c r="C2515" t="s">
        <v>4367</v>
      </c>
      <c r="D2515" t="s">
        <v>2844</v>
      </c>
      <c r="E2515" s="2" t="s">
        <v>4391</v>
      </c>
      <c r="F2515" t="s">
        <v>4470</v>
      </c>
      <c r="G2515" s="2" t="s">
        <v>5653</v>
      </c>
      <c r="H2515" t="s">
        <v>4334</v>
      </c>
      <c r="I2515" t="s">
        <v>4346</v>
      </c>
      <c r="J2515" t="s">
        <v>7004</v>
      </c>
      <c r="K2515" t="s">
        <v>1020</v>
      </c>
      <c r="L2515" t="str">
        <f>LEFT(B2515, FIND("-", B2515)-1)</f>
        <v>8</v>
      </c>
      <c r="M2515" t="str">
        <f>LEFT(L2515, 2)</f>
        <v>8</v>
      </c>
      <c r="N2515" t="str">
        <f>MID(B2515,FIND("-",B2515)+1,LEN(B2515)-FIND("-",B2515)-1)</f>
        <v>11</v>
      </c>
      <c r="O2515" t="str">
        <f>LEFT(N2515, 2)</f>
        <v>11</v>
      </c>
      <c r="P2515">
        <v>8</v>
      </c>
      <c r="Q2515">
        <v>11</v>
      </c>
      <c r="R2515">
        <f>AVERAGE(P2515:Q2515)</f>
        <v>9.5</v>
      </c>
      <c r="S2515" t="s">
        <v>10149</v>
      </c>
      <c r="T2515" t="s">
        <v>10157</v>
      </c>
    </row>
    <row r="2516" spans="1:20">
      <c r="A2516" t="s">
        <v>28</v>
      </c>
      <c r="B2516" t="s">
        <v>1079</v>
      </c>
      <c r="C2516" t="s">
        <v>4367</v>
      </c>
      <c r="D2516" t="s">
        <v>2845</v>
      </c>
      <c r="E2516" s="2" t="s">
        <v>4392</v>
      </c>
      <c r="F2516" t="s">
        <v>4468</v>
      </c>
      <c r="G2516" s="2" t="s">
        <v>5654</v>
      </c>
      <c r="H2516" t="s">
        <v>4336</v>
      </c>
      <c r="I2516" t="s">
        <v>4346</v>
      </c>
      <c r="J2516" t="s">
        <v>8235</v>
      </c>
      <c r="K2516" t="s">
        <v>1079</v>
      </c>
      <c r="L2516" t="str">
        <f>LEFT(B2516, FIND("-", B2516)-1)</f>
        <v>10</v>
      </c>
      <c r="M2516" t="str">
        <f>LEFT(L2516, 2)</f>
        <v>10</v>
      </c>
      <c r="N2516" t="str">
        <f>MID(B2516,FIND("-",B2516)+1,LEN(B2516)-FIND("-",B2516)-1)</f>
        <v>15K·13</v>
      </c>
      <c r="O2516" t="str">
        <f>LEFT(N2516, 2)</f>
        <v>15</v>
      </c>
      <c r="P2516">
        <v>10</v>
      </c>
      <c r="Q2516">
        <v>15</v>
      </c>
      <c r="R2516">
        <f>AVERAGE(P2516:Q2516)</f>
        <v>12.5</v>
      </c>
      <c r="S2516" t="s">
        <v>10144</v>
      </c>
      <c r="T2516" t="s">
        <v>10151</v>
      </c>
    </row>
    <row r="2517" spans="1:20">
      <c r="A2517" t="s">
        <v>454</v>
      </c>
      <c r="B2517" t="s">
        <v>1158</v>
      </c>
      <c r="C2517" t="s">
        <v>4367</v>
      </c>
      <c r="D2517" t="s">
        <v>2846</v>
      </c>
      <c r="E2517" s="2" t="s">
        <v>4395</v>
      </c>
      <c r="F2517" t="s">
        <v>4472</v>
      </c>
      <c r="G2517" s="2" t="s">
        <v>5655</v>
      </c>
      <c r="H2517" t="s">
        <v>4335</v>
      </c>
      <c r="I2517" t="s">
        <v>4346</v>
      </c>
      <c r="J2517" t="s">
        <v>7004</v>
      </c>
      <c r="K2517" t="s">
        <v>1158</v>
      </c>
      <c r="L2517" t="str">
        <f>LEFT(B2517, FIND("-", B2517)-1)</f>
        <v>25</v>
      </c>
      <c r="M2517" t="str">
        <f>LEFT(L2517, 2)</f>
        <v>25</v>
      </c>
      <c r="N2517" t="str">
        <f>MID(B2517,FIND("-",B2517)+1,LEN(B2517)-FIND("-",B2517)-1)</f>
        <v>40</v>
      </c>
      <c r="O2517" t="str">
        <f>LEFT(N2517, 2)</f>
        <v>40</v>
      </c>
      <c r="P2517">
        <v>25</v>
      </c>
      <c r="Q2517">
        <v>40</v>
      </c>
      <c r="R2517">
        <f>AVERAGE(P2517:Q2517)</f>
        <v>32.5</v>
      </c>
      <c r="S2517" t="s">
        <v>10144</v>
      </c>
      <c r="T2517" t="s">
        <v>10152</v>
      </c>
    </row>
    <row r="2518" spans="1:20">
      <c r="A2518" t="s">
        <v>123</v>
      </c>
      <c r="B2518" t="s">
        <v>994</v>
      </c>
      <c r="C2518" t="s">
        <v>4367</v>
      </c>
      <c r="D2518" t="s">
        <v>2847</v>
      </c>
      <c r="E2518" s="2" t="s">
        <v>4389</v>
      </c>
      <c r="F2518" t="s">
        <v>4470</v>
      </c>
      <c r="G2518" s="2" t="s">
        <v>5656</v>
      </c>
      <c r="H2518" t="s">
        <v>4334</v>
      </c>
      <c r="I2518" t="s">
        <v>4349</v>
      </c>
      <c r="J2518" t="s">
        <v>8236</v>
      </c>
      <c r="K2518" t="s">
        <v>994</v>
      </c>
      <c r="L2518" t="str">
        <f>LEFT(B2518, FIND("-", B2518)-1)</f>
        <v>10</v>
      </c>
      <c r="M2518" t="str">
        <f>LEFT(L2518, 2)</f>
        <v>10</v>
      </c>
      <c r="N2518" t="str">
        <f>MID(B2518,FIND("-",B2518)+1,LEN(B2518)-FIND("-",B2518)-1)</f>
        <v>15</v>
      </c>
      <c r="O2518" t="str">
        <f>LEFT(N2518, 2)</f>
        <v>15</v>
      </c>
      <c r="P2518">
        <v>10</v>
      </c>
      <c r="Q2518">
        <v>15</v>
      </c>
      <c r="R2518">
        <f>AVERAGE(P2518:Q2518)</f>
        <v>12.5</v>
      </c>
      <c r="S2518" t="s">
        <v>10180</v>
      </c>
      <c r="T2518" t="s">
        <v>10181</v>
      </c>
    </row>
    <row r="2519" spans="1:20">
      <c r="A2519" t="s">
        <v>28</v>
      </c>
      <c r="B2519" t="s">
        <v>989</v>
      </c>
      <c r="C2519" t="s">
        <v>4367</v>
      </c>
      <c r="D2519" t="s">
        <v>2848</v>
      </c>
      <c r="E2519" s="2" t="s">
        <v>4389</v>
      </c>
      <c r="F2519" t="s">
        <v>4470</v>
      </c>
      <c r="G2519" s="2" t="s">
        <v>5657</v>
      </c>
      <c r="H2519" t="s">
        <v>4334</v>
      </c>
      <c r="I2519" t="s">
        <v>4346</v>
      </c>
      <c r="J2519" t="s">
        <v>8237</v>
      </c>
      <c r="K2519" t="s">
        <v>989</v>
      </c>
      <c r="L2519" t="str">
        <f>LEFT(B2519, FIND("-", B2519)-1)</f>
        <v>12</v>
      </c>
      <c r="M2519" t="str">
        <f>LEFT(L2519, 2)</f>
        <v>12</v>
      </c>
      <c r="N2519" t="str">
        <f>MID(B2519,FIND("-",B2519)+1,LEN(B2519)-FIND("-",B2519)-1)</f>
        <v>20</v>
      </c>
      <c r="O2519" t="str">
        <f>LEFT(N2519, 2)</f>
        <v>20</v>
      </c>
      <c r="P2519">
        <v>12</v>
      </c>
      <c r="Q2519">
        <v>20</v>
      </c>
      <c r="R2519">
        <f>AVERAGE(P2519:Q2519)</f>
        <v>16</v>
      </c>
      <c r="S2519" t="s">
        <v>10144</v>
      </c>
      <c r="T2519" t="s">
        <v>10152</v>
      </c>
    </row>
    <row r="2520" spans="1:20">
      <c r="A2520" t="s">
        <v>26</v>
      </c>
      <c r="B2520" t="s">
        <v>1008</v>
      </c>
      <c r="C2520" t="s">
        <v>4367</v>
      </c>
      <c r="D2520" t="s">
        <v>2849</v>
      </c>
      <c r="E2520" s="2" t="s">
        <v>4401</v>
      </c>
      <c r="F2520" t="s">
        <v>4470</v>
      </c>
      <c r="G2520" s="2" t="s">
        <v>5658</v>
      </c>
      <c r="H2520" t="s">
        <v>4338</v>
      </c>
      <c r="I2520" t="s">
        <v>4346</v>
      </c>
      <c r="J2520" t="s">
        <v>8238</v>
      </c>
      <c r="K2520" t="s">
        <v>1008</v>
      </c>
      <c r="L2520" t="str">
        <f>LEFT(B2520, FIND("-", B2520)-1)</f>
        <v>20</v>
      </c>
      <c r="M2520" t="str">
        <f>LEFT(L2520, 2)</f>
        <v>20</v>
      </c>
      <c r="N2520" t="str">
        <f>MID(B2520,FIND("-",B2520)+1,LEN(B2520)-FIND("-",B2520)-1)</f>
        <v>30</v>
      </c>
      <c r="O2520" t="str">
        <f>LEFT(N2520, 2)</f>
        <v>30</v>
      </c>
      <c r="P2520">
        <v>20</v>
      </c>
      <c r="Q2520">
        <v>30</v>
      </c>
      <c r="R2520">
        <f>AVERAGE(P2520:Q2520)</f>
        <v>25</v>
      </c>
      <c r="S2520" t="s">
        <v>10144</v>
      </c>
      <c r="T2520" t="s">
        <v>10153</v>
      </c>
    </row>
    <row r="2521" spans="1:20">
      <c r="A2521" t="s">
        <v>25</v>
      </c>
      <c r="B2521" t="s">
        <v>1080</v>
      </c>
      <c r="C2521" t="s">
        <v>4367</v>
      </c>
      <c r="D2521" t="s">
        <v>2824</v>
      </c>
      <c r="E2521" s="2" t="s">
        <v>4395</v>
      </c>
      <c r="F2521" t="s">
        <v>4470</v>
      </c>
      <c r="G2521" s="2" t="s">
        <v>5633</v>
      </c>
      <c r="H2521" t="s">
        <v>4334</v>
      </c>
      <c r="I2521" t="s">
        <v>4346</v>
      </c>
      <c r="J2521" t="s">
        <v>6959</v>
      </c>
      <c r="K2521" t="s">
        <v>1080</v>
      </c>
      <c r="L2521" t="str">
        <f>LEFT(B2521, FIND("-", B2521)-1)</f>
        <v>13</v>
      </c>
      <c r="M2521" t="str">
        <f>LEFT(L2521, 2)</f>
        <v>13</v>
      </c>
      <c r="N2521" t="str">
        <f>MID(B2521,FIND("-",B2521)+1,LEN(B2521)-FIND("-",B2521)-1)</f>
        <v>18</v>
      </c>
      <c r="O2521" t="str">
        <f>LEFT(N2521, 2)</f>
        <v>18</v>
      </c>
      <c r="P2521">
        <v>13</v>
      </c>
      <c r="Q2521">
        <v>18</v>
      </c>
      <c r="R2521">
        <f>AVERAGE(P2521:Q2521)</f>
        <v>15.5</v>
      </c>
      <c r="S2521" t="s">
        <v>10144</v>
      </c>
      <c r="T2521" t="s">
        <v>10152</v>
      </c>
    </row>
    <row r="2522" spans="1:20">
      <c r="A2522" t="s">
        <v>25</v>
      </c>
      <c r="B2522" t="s">
        <v>995</v>
      </c>
      <c r="C2522" t="s">
        <v>4367</v>
      </c>
      <c r="D2522" t="s">
        <v>2825</v>
      </c>
      <c r="E2522" s="2" t="s">
        <v>4393</v>
      </c>
      <c r="F2522" t="s">
        <v>4471</v>
      </c>
      <c r="G2522" s="2" t="s">
        <v>5634</v>
      </c>
      <c r="H2522" t="s">
        <v>4334</v>
      </c>
      <c r="I2522" t="s">
        <v>4349</v>
      </c>
      <c r="J2522" t="s">
        <v>8215</v>
      </c>
      <c r="K2522" t="s">
        <v>995</v>
      </c>
      <c r="L2522" t="str">
        <f>LEFT(B2522, FIND("-", B2522)-1)</f>
        <v>7</v>
      </c>
      <c r="M2522" t="str">
        <f>LEFT(L2522, 2)</f>
        <v>7</v>
      </c>
      <c r="N2522" t="str">
        <f>MID(B2522,FIND("-",B2522)+1,LEN(B2522)-FIND("-",B2522)-1)</f>
        <v>10</v>
      </c>
      <c r="O2522" t="str">
        <f>LEFT(N2522, 2)</f>
        <v>10</v>
      </c>
      <c r="P2522">
        <v>7</v>
      </c>
      <c r="Q2522">
        <v>10</v>
      </c>
      <c r="R2522">
        <f>AVERAGE(P2522:Q2522)</f>
        <v>8.5</v>
      </c>
      <c r="S2522" t="s">
        <v>10144</v>
      </c>
      <c r="T2522" t="s">
        <v>10173</v>
      </c>
    </row>
    <row r="2523" spans="1:20">
      <c r="A2523" t="s">
        <v>25</v>
      </c>
      <c r="B2523" t="s">
        <v>1034</v>
      </c>
      <c r="C2523" t="s">
        <v>4367</v>
      </c>
      <c r="D2523" t="s">
        <v>2826</v>
      </c>
      <c r="E2523" s="2" t="s">
        <v>4383</v>
      </c>
      <c r="F2523" t="s">
        <v>4468</v>
      </c>
      <c r="G2523" s="2" t="s">
        <v>5635</v>
      </c>
      <c r="H2523" t="s">
        <v>4334</v>
      </c>
      <c r="I2523" t="s">
        <v>4346</v>
      </c>
      <c r="J2523" t="s">
        <v>8216</v>
      </c>
      <c r="K2523" t="s">
        <v>1034</v>
      </c>
      <c r="L2523" t="str">
        <f>LEFT(B2523, FIND("-", B2523)-1)</f>
        <v>15</v>
      </c>
      <c r="M2523" t="str">
        <f>LEFT(L2523, 2)</f>
        <v>15</v>
      </c>
      <c r="N2523" t="str">
        <f>MID(B2523,FIND("-",B2523)+1,LEN(B2523)-FIND("-",B2523)-1)</f>
        <v>20K·14</v>
      </c>
      <c r="O2523" t="str">
        <f>LEFT(N2523, 2)</f>
        <v>20</v>
      </c>
      <c r="P2523">
        <v>15</v>
      </c>
      <c r="Q2523">
        <v>20</v>
      </c>
      <c r="R2523">
        <f>AVERAGE(P2523:Q2523)</f>
        <v>17.5</v>
      </c>
      <c r="S2523" t="s">
        <v>10147</v>
      </c>
      <c r="T2523" t="s">
        <v>10172</v>
      </c>
    </row>
    <row r="2524" spans="1:20">
      <c r="A2524" t="s">
        <v>10</v>
      </c>
      <c r="B2524" t="s">
        <v>1014</v>
      </c>
      <c r="C2524" t="s">
        <v>4367</v>
      </c>
      <c r="D2524" t="s">
        <v>2827</v>
      </c>
      <c r="E2524" s="2" t="s">
        <v>4389</v>
      </c>
      <c r="F2524" t="s">
        <v>4470</v>
      </c>
      <c r="G2524" s="2" t="s">
        <v>5636</v>
      </c>
      <c r="H2524" t="s">
        <v>4334</v>
      </c>
      <c r="I2524" t="s">
        <v>4346</v>
      </c>
      <c r="J2524" t="s">
        <v>8217</v>
      </c>
      <c r="K2524" t="s">
        <v>1014</v>
      </c>
      <c r="L2524" t="str">
        <f>LEFT(B2524, FIND("-", B2524)-1)</f>
        <v>6</v>
      </c>
      <c r="M2524" t="str">
        <f>LEFT(L2524, 2)</f>
        <v>6</v>
      </c>
      <c r="N2524" t="str">
        <f>MID(B2524,FIND("-",B2524)+1,LEN(B2524)-FIND("-",B2524)-1)</f>
        <v>11</v>
      </c>
      <c r="O2524" t="str">
        <f>LEFT(N2524, 2)</f>
        <v>11</v>
      </c>
      <c r="P2524">
        <v>6</v>
      </c>
      <c r="Q2524">
        <v>11</v>
      </c>
      <c r="R2524">
        <f>AVERAGE(P2524:Q2524)</f>
        <v>8.5</v>
      </c>
      <c r="S2524" t="s">
        <v>10144</v>
      </c>
      <c r="T2524" t="s">
        <v>10152</v>
      </c>
    </row>
    <row r="2525" spans="1:20">
      <c r="A2525" t="s">
        <v>452</v>
      </c>
      <c r="B2525" t="s">
        <v>978</v>
      </c>
      <c r="C2525" t="s">
        <v>4367</v>
      </c>
      <c r="D2525" t="s">
        <v>2828</v>
      </c>
      <c r="E2525" s="2" t="s">
        <v>4389</v>
      </c>
      <c r="F2525" t="s">
        <v>4468</v>
      </c>
      <c r="G2525" s="2" t="s">
        <v>5637</v>
      </c>
      <c r="H2525" t="s">
        <v>4334</v>
      </c>
      <c r="I2525" t="s">
        <v>4346</v>
      </c>
      <c r="J2525" t="s">
        <v>8218</v>
      </c>
      <c r="K2525" t="s">
        <v>978</v>
      </c>
      <c r="L2525" t="str">
        <f>LEFT(B2525, FIND("-", B2525)-1)</f>
        <v>7</v>
      </c>
      <c r="M2525" t="str">
        <f>LEFT(L2525, 2)</f>
        <v>7</v>
      </c>
      <c r="N2525" t="str">
        <f>MID(B2525,FIND("-",B2525)+1,LEN(B2525)-FIND("-",B2525)-1)</f>
        <v>12</v>
      </c>
      <c r="O2525" t="str">
        <f>LEFT(N2525, 2)</f>
        <v>12</v>
      </c>
      <c r="P2525">
        <v>7</v>
      </c>
      <c r="Q2525">
        <v>12</v>
      </c>
      <c r="R2525">
        <f>AVERAGE(P2525:Q2525)</f>
        <v>9.5</v>
      </c>
      <c r="S2525" t="s">
        <v>10144</v>
      </c>
      <c r="T2525" t="s">
        <v>10174</v>
      </c>
    </row>
    <row r="2526" spans="1:20">
      <c r="A2526" t="s">
        <v>30</v>
      </c>
      <c r="B2526" t="s">
        <v>1046</v>
      </c>
      <c r="C2526" t="s">
        <v>4367</v>
      </c>
      <c r="D2526" t="s">
        <v>2829</v>
      </c>
      <c r="E2526" s="2" t="s">
        <v>4389</v>
      </c>
      <c r="F2526" t="s">
        <v>4472</v>
      </c>
      <c r="G2526" s="2" t="s">
        <v>5638</v>
      </c>
      <c r="H2526" t="s">
        <v>4336</v>
      </c>
      <c r="I2526" t="s">
        <v>4346</v>
      </c>
      <c r="J2526" t="s">
        <v>6983</v>
      </c>
      <c r="K2526" t="s">
        <v>1046</v>
      </c>
      <c r="L2526" t="str">
        <f>LEFT(B2526, FIND("-", B2526)-1)</f>
        <v>20</v>
      </c>
      <c r="M2526" t="str">
        <f>LEFT(L2526, 2)</f>
        <v>20</v>
      </c>
      <c r="N2526" t="str">
        <f>MID(B2526,FIND("-",B2526)+1,LEN(B2526)-FIND("-",B2526)-1)</f>
        <v>40K·14</v>
      </c>
      <c r="O2526" t="str">
        <f>LEFT(N2526, 2)</f>
        <v>40</v>
      </c>
      <c r="P2526">
        <v>20</v>
      </c>
      <c r="Q2526">
        <v>40</v>
      </c>
      <c r="R2526">
        <f>AVERAGE(P2526:Q2526)</f>
        <v>30</v>
      </c>
      <c r="S2526" t="s">
        <v>10144</v>
      </c>
      <c r="T2526" t="s">
        <v>10146</v>
      </c>
    </row>
    <row r="2527" spans="1:20">
      <c r="A2527" t="s">
        <v>30</v>
      </c>
      <c r="B2527" t="s">
        <v>1251</v>
      </c>
      <c r="C2527" t="s">
        <v>4367</v>
      </c>
      <c r="D2527" t="s">
        <v>2830</v>
      </c>
      <c r="E2527" s="2" t="s">
        <v>4389</v>
      </c>
      <c r="F2527" t="s">
        <v>4471</v>
      </c>
      <c r="G2527" s="2" t="s">
        <v>5639</v>
      </c>
      <c r="H2527" t="s">
        <v>4335</v>
      </c>
      <c r="I2527" t="s">
        <v>4346</v>
      </c>
      <c r="J2527" t="s">
        <v>8219</v>
      </c>
      <c r="K2527" t="s">
        <v>1251</v>
      </c>
      <c r="L2527" t="str">
        <f>LEFT(B2527, FIND("-", B2527)-1)</f>
        <v>5</v>
      </c>
      <c r="M2527" t="str">
        <f>LEFT(L2527, 2)</f>
        <v>5</v>
      </c>
      <c r="N2527" t="str">
        <f>MID(B2527,FIND("-",B2527)+1,LEN(B2527)-FIND("-",B2527)-1)</f>
        <v>6</v>
      </c>
      <c r="O2527" t="str">
        <f>LEFT(N2527, 2)</f>
        <v>6</v>
      </c>
      <c r="P2527">
        <v>5</v>
      </c>
      <c r="Q2527">
        <v>6</v>
      </c>
      <c r="R2527">
        <f>AVERAGE(P2527:Q2527)</f>
        <v>5.5</v>
      </c>
      <c r="S2527" t="s">
        <v>10147</v>
      </c>
      <c r="T2527" t="s">
        <v>10175</v>
      </c>
    </row>
    <row r="2528" spans="1:20">
      <c r="A2528" t="s">
        <v>28</v>
      </c>
      <c r="B2528" t="s">
        <v>978</v>
      </c>
      <c r="C2528" t="s">
        <v>4367</v>
      </c>
      <c r="D2528" t="s">
        <v>2831</v>
      </c>
      <c r="E2528" s="2" t="s">
        <v>4429</v>
      </c>
      <c r="F2528" t="s">
        <v>4470</v>
      </c>
      <c r="H2528" t="s">
        <v>4338</v>
      </c>
      <c r="I2528" t="s">
        <v>4349</v>
      </c>
      <c r="J2528" t="s">
        <v>8220</v>
      </c>
      <c r="K2528" t="s">
        <v>978</v>
      </c>
      <c r="L2528" t="str">
        <f>LEFT(B2528, FIND("-", B2528)-1)</f>
        <v>7</v>
      </c>
      <c r="M2528" t="str">
        <f>LEFT(L2528, 2)</f>
        <v>7</v>
      </c>
      <c r="N2528" t="str">
        <f>MID(B2528,FIND("-",B2528)+1,LEN(B2528)-FIND("-",B2528)-1)</f>
        <v>12</v>
      </c>
      <c r="O2528" t="str">
        <f>LEFT(N2528, 2)</f>
        <v>12</v>
      </c>
      <c r="P2528">
        <v>7</v>
      </c>
      <c r="Q2528">
        <v>12</v>
      </c>
      <c r="R2528">
        <f>AVERAGE(P2528:Q2528)</f>
        <v>9.5</v>
      </c>
      <c r="S2528" t="s">
        <v>10144</v>
      </c>
      <c r="T2528" t="s">
        <v>10151</v>
      </c>
    </row>
    <row r="2529" spans="1:20">
      <c r="A2529" t="s">
        <v>28</v>
      </c>
      <c r="B2529" t="s">
        <v>995</v>
      </c>
      <c r="C2529" t="s">
        <v>4367</v>
      </c>
      <c r="D2529" t="s">
        <v>2832</v>
      </c>
      <c r="E2529" s="2" t="s">
        <v>4424</v>
      </c>
      <c r="F2529" t="s">
        <v>4468</v>
      </c>
      <c r="G2529" s="2" t="s">
        <v>5640</v>
      </c>
      <c r="H2529" t="s">
        <v>4338</v>
      </c>
      <c r="I2529" t="s">
        <v>4349</v>
      </c>
      <c r="J2529" t="s">
        <v>8221</v>
      </c>
      <c r="K2529" t="s">
        <v>995</v>
      </c>
      <c r="L2529" t="str">
        <f>LEFT(B2529, FIND("-", B2529)-1)</f>
        <v>7</v>
      </c>
      <c r="M2529" t="str">
        <f>LEFT(L2529, 2)</f>
        <v>7</v>
      </c>
      <c r="N2529" t="str">
        <f>MID(B2529,FIND("-",B2529)+1,LEN(B2529)-FIND("-",B2529)-1)</f>
        <v>10</v>
      </c>
      <c r="O2529" t="str">
        <f>LEFT(N2529, 2)</f>
        <v>10</v>
      </c>
      <c r="P2529">
        <v>7</v>
      </c>
      <c r="Q2529">
        <v>10</v>
      </c>
      <c r="R2529">
        <f>AVERAGE(P2529:Q2529)</f>
        <v>8.5</v>
      </c>
    </row>
    <row r="2530" spans="1:20">
      <c r="A2530" t="s">
        <v>28</v>
      </c>
      <c r="B2530" t="s">
        <v>997</v>
      </c>
      <c r="C2530" t="s">
        <v>4367</v>
      </c>
      <c r="D2530" t="s">
        <v>2833</v>
      </c>
      <c r="E2530" s="2" t="s">
        <v>4447</v>
      </c>
      <c r="F2530" t="s">
        <v>4470</v>
      </c>
      <c r="H2530" t="s">
        <v>4334</v>
      </c>
      <c r="I2530" t="s">
        <v>4346</v>
      </c>
      <c r="J2530" t="s">
        <v>6963</v>
      </c>
      <c r="K2530" t="s">
        <v>997</v>
      </c>
      <c r="L2530" t="str">
        <f>LEFT(B2530, FIND("-", B2530)-1)</f>
        <v>8</v>
      </c>
      <c r="M2530" t="str">
        <f>LEFT(L2530, 2)</f>
        <v>8</v>
      </c>
      <c r="N2530" t="str">
        <f>MID(B2530,FIND("-",B2530)+1,LEN(B2530)-FIND("-",B2530)-1)</f>
        <v>12</v>
      </c>
      <c r="O2530" t="str">
        <f>LEFT(N2530, 2)</f>
        <v>12</v>
      </c>
      <c r="P2530">
        <v>8</v>
      </c>
      <c r="Q2530">
        <v>12</v>
      </c>
      <c r="R2530">
        <f>AVERAGE(P2530:Q2530)</f>
        <v>10</v>
      </c>
      <c r="S2530" t="s">
        <v>10167</v>
      </c>
      <c r="T2530" t="s">
        <v>10176</v>
      </c>
    </row>
    <row r="2531" spans="1:20">
      <c r="A2531" t="s">
        <v>453</v>
      </c>
      <c r="B2531" t="s">
        <v>1020</v>
      </c>
      <c r="C2531" t="s">
        <v>4367</v>
      </c>
      <c r="D2531" t="s">
        <v>2834</v>
      </c>
      <c r="E2531" s="2" t="s">
        <v>4399</v>
      </c>
      <c r="F2531" t="s">
        <v>4469</v>
      </c>
      <c r="G2531" s="2" t="s">
        <v>5641</v>
      </c>
      <c r="H2531" t="s">
        <v>4340</v>
      </c>
      <c r="I2531" t="s">
        <v>4346</v>
      </c>
      <c r="J2531" t="s">
        <v>6967</v>
      </c>
      <c r="K2531" t="s">
        <v>1020</v>
      </c>
      <c r="L2531" t="str">
        <f>LEFT(B2531, FIND("-", B2531)-1)</f>
        <v>8</v>
      </c>
      <c r="M2531" t="str">
        <f>LEFT(L2531, 2)</f>
        <v>8</v>
      </c>
      <c r="N2531" t="str">
        <f>MID(B2531,FIND("-",B2531)+1,LEN(B2531)-FIND("-",B2531)-1)</f>
        <v>11</v>
      </c>
      <c r="O2531" t="str">
        <f>LEFT(N2531, 2)</f>
        <v>11</v>
      </c>
      <c r="P2531">
        <v>8</v>
      </c>
      <c r="Q2531">
        <v>11</v>
      </c>
      <c r="R2531">
        <f>AVERAGE(P2531:Q2531)</f>
        <v>9.5</v>
      </c>
      <c r="S2531" t="s">
        <v>10144</v>
      </c>
      <c r="T2531" t="s">
        <v>10146</v>
      </c>
    </row>
    <row r="2532" spans="1:20">
      <c r="A2532" t="s">
        <v>25</v>
      </c>
      <c r="B2532" t="s">
        <v>1053</v>
      </c>
      <c r="C2532" t="s">
        <v>4367</v>
      </c>
      <c r="D2532" t="s">
        <v>2835</v>
      </c>
      <c r="E2532" s="2" t="s">
        <v>4385</v>
      </c>
      <c r="F2532" t="s">
        <v>4471</v>
      </c>
      <c r="H2532" t="s">
        <v>4336</v>
      </c>
      <c r="I2532" t="s">
        <v>4346</v>
      </c>
      <c r="J2532" t="s">
        <v>8222</v>
      </c>
      <c r="K2532" t="s">
        <v>1053</v>
      </c>
      <c r="L2532" t="str">
        <f>LEFT(B2532, FIND("-", B2532)-1)</f>
        <v>4</v>
      </c>
      <c r="M2532" t="str">
        <f>LEFT(L2532, 2)</f>
        <v>4</v>
      </c>
      <c r="N2532" t="str">
        <f>MID(B2532,FIND("-",B2532)+1,LEN(B2532)-FIND("-",B2532)-1)</f>
        <v>8</v>
      </c>
      <c r="O2532" t="str">
        <f>LEFT(N2532, 2)</f>
        <v>8</v>
      </c>
      <c r="P2532">
        <v>4</v>
      </c>
      <c r="Q2532">
        <v>8</v>
      </c>
      <c r="R2532">
        <f>AVERAGE(P2532:Q2532)</f>
        <v>6</v>
      </c>
      <c r="S2532" t="s">
        <v>10144</v>
      </c>
      <c r="T2532" t="s">
        <v>10151</v>
      </c>
    </row>
    <row r="2533" spans="1:20">
      <c r="A2533" t="s">
        <v>25</v>
      </c>
      <c r="B2533" t="s">
        <v>995</v>
      </c>
      <c r="C2533" t="s">
        <v>4367</v>
      </c>
      <c r="D2533" t="s">
        <v>2836</v>
      </c>
      <c r="E2533" s="2" t="s">
        <v>4426</v>
      </c>
      <c r="F2533" t="s">
        <v>4468</v>
      </c>
      <c r="G2533" s="2" t="s">
        <v>5642</v>
      </c>
      <c r="H2533" t="s">
        <v>4334</v>
      </c>
      <c r="I2533" t="s">
        <v>4346</v>
      </c>
      <c r="J2533" t="s">
        <v>8223</v>
      </c>
      <c r="K2533" t="s">
        <v>995</v>
      </c>
      <c r="L2533" t="str">
        <f>LEFT(B2533, FIND("-", B2533)-1)</f>
        <v>7</v>
      </c>
      <c r="M2533" t="str">
        <f>LEFT(L2533, 2)</f>
        <v>7</v>
      </c>
      <c r="N2533" t="str">
        <f>MID(B2533,FIND("-",B2533)+1,LEN(B2533)-FIND("-",B2533)-1)</f>
        <v>10</v>
      </c>
      <c r="O2533" t="str">
        <f>LEFT(N2533, 2)</f>
        <v>10</v>
      </c>
      <c r="P2533">
        <v>7</v>
      </c>
      <c r="Q2533">
        <v>10</v>
      </c>
      <c r="R2533">
        <f>AVERAGE(P2533:Q2533)</f>
        <v>8.5</v>
      </c>
      <c r="S2533" t="s">
        <v>10144</v>
      </c>
      <c r="T2533" t="s">
        <v>10177</v>
      </c>
    </row>
    <row r="2534" spans="1:20">
      <c r="A2534" t="s">
        <v>25</v>
      </c>
      <c r="B2534" t="s">
        <v>1059</v>
      </c>
      <c r="C2534" t="s">
        <v>4367</v>
      </c>
      <c r="D2534" t="s">
        <v>2837</v>
      </c>
      <c r="E2534" s="2" t="s">
        <v>4447</v>
      </c>
      <c r="F2534" t="s">
        <v>4471</v>
      </c>
      <c r="G2534" s="2" t="s">
        <v>5643</v>
      </c>
      <c r="H2534" t="s">
        <v>4335</v>
      </c>
      <c r="I2534" t="s">
        <v>4346</v>
      </c>
      <c r="J2534" t="s">
        <v>8224</v>
      </c>
      <c r="K2534" t="s">
        <v>1059</v>
      </c>
      <c r="L2534" t="str">
        <f>LEFT(B2534, FIND("-", B2534)-1)</f>
        <v>4</v>
      </c>
      <c r="M2534" t="str">
        <f>LEFT(L2534, 2)</f>
        <v>4</v>
      </c>
      <c r="N2534" t="str">
        <f>MID(B2534,FIND("-",B2534)+1,LEN(B2534)-FIND("-",B2534)-1)</f>
        <v>5</v>
      </c>
      <c r="O2534" t="str">
        <f>LEFT(N2534, 2)</f>
        <v>5</v>
      </c>
      <c r="P2534">
        <v>4</v>
      </c>
      <c r="Q2534">
        <v>5</v>
      </c>
      <c r="R2534">
        <f>AVERAGE(P2534:Q2534)</f>
        <v>4.5</v>
      </c>
      <c r="S2534" t="s">
        <v>10147</v>
      </c>
      <c r="T2534" t="s">
        <v>10178</v>
      </c>
    </row>
    <row r="2535" spans="1:20">
      <c r="A2535" t="s">
        <v>25</v>
      </c>
      <c r="B2535" t="s">
        <v>997</v>
      </c>
      <c r="C2535" t="s">
        <v>4367</v>
      </c>
      <c r="D2535" t="s">
        <v>2838</v>
      </c>
      <c r="E2535" s="2" t="s">
        <v>4389</v>
      </c>
      <c r="F2535" t="s">
        <v>4471</v>
      </c>
      <c r="G2535" s="2" t="s">
        <v>5644</v>
      </c>
      <c r="H2535" t="s">
        <v>4336</v>
      </c>
      <c r="I2535" t="s">
        <v>4346</v>
      </c>
      <c r="J2535" t="s">
        <v>8225</v>
      </c>
      <c r="K2535" t="s">
        <v>997</v>
      </c>
      <c r="L2535" t="str">
        <f>LEFT(B2535, FIND("-", B2535)-1)</f>
        <v>8</v>
      </c>
      <c r="M2535" t="str">
        <f>LEFT(L2535, 2)</f>
        <v>8</v>
      </c>
      <c r="N2535" t="str">
        <f>MID(B2535,FIND("-",B2535)+1,LEN(B2535)-FIND("-",B2535)-1)</f>
        <v>12</v>
      </c>
      <c r="O2535" t="str">
        <f>LEFT(N2535, 2)</f>
        <v>12</v>
      </c>
      <c r="P2535">
        <v>8</v>
      </c>
      <c r="Q2535">
        <v>12</v>
      </c>
      <c r="R2535">
        <f>AVERAGE(P2535:Q2535)</f>
        <v>10</v>
      </c>
    </row>
    <row r="2536" spans="1:20">
      <c r="A2536" t="s">
        <v>25</v>
      </c>
      <c r="B2536" t="s">
        <v>1058</v>
      </c>
      <c r="C2536" t="s">
        <v>4367</v>
      </c>
      <c r="D2536" t="s">
        <v>1995</v>
      </c>
      <c r="E2536" s="2" t="s">
        <v>4383</v>
      </c>
      <c r="F2536" t="s">
        <v>4472</v>
      </c>
      <c r="G2536" s="2" t="s">
        <v>5645</v>
      </c>
      <c r="H2536" t="s">
        <v>4335</v>
      </c>
      <c r="I2536" t="s">
        <v>4346</v>
      </c>
      <c r="J2536" t="s">
        <v>8226</v>
      </c>
      <c r="K2536" t="s">
        <v>1058</v>
      </c>
      <c r="L2536" t="str">
        <f>LEFT(B2536, FIND("-", B2536)-1)</f>
        <v>15</v>
      </c>
      <c r="M2536" t="str">
        <f>LEFT(L2536, 2)</f>
        <v>15</v>
      </c>
      <c r="N2536" t="str">
        <f>MID(B2536,FIND("-",B2536)+1,LEN(B2536)-FIND("-",B2536)-1)</f>
        <v>30</v>
      </c>
      <c r="O2536" t="str">
        <f>LEFT(N2536, 2)</f>
        <v>30</v>
      </c>
      <c r="P2536">
        <v>15</v>
      </c>
      <c r="Q2536">
        <v>30</v>
      </c>
      <c r="R2536">
        <f>AVERAGE(P2536:Q2536)</f>
        <v>22.5</v>
      </c>
      <c r="S2536" t="s">
        <v>10144</v>
      </c>
      <c r="T2536" t="s">
        <v>10161</v>
      </c>
    </row>
    <row r="2537" spans="1:20">
      <c r="A2537" t="s">
        <v>25</v>
      </c>
      <c r="B2537" t="s">
        <v>1033</v>
      </c>
      <c r="C2537" t="s">
        <v>4367</v>
      </c>
      <c r="D2537" t="s">
        <v>2839</v>
      </c>
      <c r="E2537" s="2" t="s">
        <v>4380</v>
      </c>
      <c r="F2537" t="s">
        <v>4470</v>
      </c>
      <c r="G2537" s="2" t="s">
        <v>5646</v>
      </c>
      <c r="H2537" t="s">
        <v>4336</v>
      </c>
      <c r="I2537" t="s">
        <v>4346</v>
      </c>
      <c r="J2537" t="s">
        <v>8227</v>
      </c>
      <c r="K2537" t="s">
        <v>1033</v>
      </c>
      <c r="L2537" t="str">
        <f>LEFT(B2537, FIND("-", B2537)-1)</f>
        <v>6</v>
      </c>
      <c r="M2537" t="str">
        <f>LEFT(L2537, 2)</f>
        <v>6</v>
      </c>
      <c r="N2537" t="str">
        <f>MID(B2537,FIND("-",B2537)+1,LEN(B2537)-FIND("-",B2537)-1)</f>
        <v>8</v>
      </c>
      <c r="O2537" t="str">
        <f>LEFT(N2537, 2)</f>
        <v>8</v>
      </c>
      <c r="P2537">
        <v>6</v>
      </c>
      <c r="Q2537">
        <v>8</v>
      </c>
      <c r="R2537">
        <f>AVERAGE(P2537:Q2537)</f>
        <v>7</v>
      </c>
      <c r="S2537" t="s">
        <v>10144</v>
      </c>
      <c r="T2537" t="s">
        <v>10146</v>
      </c>
    </row>
    <row r="2538" spans="1:20">
      <c r="A2538" t="s">
        <v>25</v>
      </c>
      <c r="B2538" t="s">
        <v>994</v>
      </c>
      <c r="C2538" t="s">
        <v>4367</v>
      </c>
      <c r="D2538" t="s">
        <v>2144</v>
      </c>
      <c r="E2538" s="2" t="s">
        <v>4400</v>
      </c>
      <c r="F2538" t="s">
        <v>4469</v>
      </c>
      <c r="G2538" s="2" t="s">
        <v>5647</v>
      </c>
      <c r="H2538" t="s">
        <v>4336</v>
      </c>
      <c r="I2538" t="s">
        <v>4346</v>
      </c>
      <c r="J2538" t="s">
        <v>8228</v>
      </c>
      <c r="K2538" t="s">
        <v>994</v>
      </c>
      <c r="L2538" t="str">
        <f>LEFT(B2538, FIND("-", B2538)-1)</f>
        <v>10</v>
      </c>
      <c r="M2538" t="str">
        <f>LEFT(L2538, 2)</f>
        <v>10</v>
      </c>
      <c r="N2538" t="str">
        <f>MID(B2538,FIND("-",B2538)+1,LEN(B2538)-FIND("-",B2538)-1)</f>
        <v>15</v>
      </c>
      <c r="O2538" t="str">
        <f>LEFT(N2538, 2)</f>
        <v>15</v>
      </c>
      <c r="P2538">
        <v>10</v>
      </c>
      <c r="Q2538">
        <v>15</v>
      </c>
      <c r="R2538">
        <f>AVERAGE(P2538:Q2538)</f>
        <v>12.5</v>
      </c>
      <c r="S2538" t="s">
        <v>10144</v>
      </c>
      <c r="T2538" t="s">
        <v>10146</v>
      </c>
    </row>
    <row r="2539" spans="1:20">
      <c r="A2539" t="s">
        <v>25</v>
      </c>
      <c r="B2539" t="s">
        <v>1030</v>
      </c>
      <c r="C2539" t="s">
        <v>4367</v>
      </c>
      <c r="D2539" t="s">
        <v>2840</v>
      </c>
      <c r="E2539" s="2" t="s">
        <v>4383</v>
      </c>
      <c r="F2539" t="s">
        <v>4470</v>
      </c>
      <c r="H2539" t="s">
        <v>4334</v>
      </c>
      <c r="I2539" t="s">
        <v>4346</v>
      </c>
      <c r="J2539" t="s">
        <v>8229</v>
      </c>
      <c r="K2539" t="s">
        <v>1030</v>
      </c>
      <c r="L2539" t="str">
        <f>LEFT(B2539, FIND("-", B2539)-1)</f>
        <v>9</v>
      </c>
      <c r="M2539" t="str">
        <f>LEFT(L2539, 2)</f>
        <v>9</v>
      </c>
      <c r="N2539" t="str">
        <f>MID(B2539,FIND("-",B2539)+1,LEN(B2539)-FIND("-",B2539)-1)</f>
        <v>14</v>
      </c>
      <c r="O2539" t="str">
        <f>LEFT(N2539, 2)</f>
        <v>14</v>
      </c>
      <c r="P2539">
        <v>9</v>
      </c>
      <c r="Q2539">
        <v>14</v>
      </c>
      <c r="R2539">
        <f>AVERAGE(P2539:Q2539)</f>
        <v>11.5</v>
      </c>
      <c r="S2539" t="s">
        <v>10144</v>
      </c>
      <c r="T2539" t="s">
        <v>10146</v>
      </c>
    </row>
    <row r="2540" spans="1:20">
      <c r="A2540" t="s">
        <v>25</v>
      </c>
      <c r="B2540" t="s">
        <v>1158</v>
      </c>
      <c r="C2540" t="s">
        <v>4367</v>
      </c>
      <c r="D2540" t="s">
        <v>1700</v>
      </c>
      <c r="E2540" s="2" t="s">
        <v>4383</v>
      </c>
      <c r="F2540" t="s">
        <v>4472</v>
      </c>
      <c r="G2540" s="2" t="s">
        <v>5648</v>
      </c>
      <c r="H2540" t="s">
        <v>4335</v>
      </c>
      <c r="I2540" t="s">
        <v>4346</v>
      </c>
      <c r="J2540" t="s">
        <v>8230</v>
      </c>
      <c r="K2540" t="s">
        <v>1158</v>
      </c>
      <c r="L2540" t="str">
        <f>LEFT(B2540, FIND("-", B2540)-1)</f>
        <v>25</v>
      </c>
      <c r="M2540" t="str">
        <f>LEFT(L2540, 2)</f>
        <v>25</v>
      </c>
      <c r="N2540" t="str">
        <f>MID(B2540,FIND("-",B2540)+1,LEN(B2540)-FIND("-",B2540)-1)</f>
        <v>40</v>
      </c>
      <c r="O2540" t="str">
        <f>LEFT(N2540, 2)</f>
        <v>40</v>
      </c>
      <c r="P2540">
        <v>25</v>
      </c>
      <c r="Q2540">
        <v>40</v>
      </c>
      <c r="R2540">
        <f>AVERAGE(P2540:Q2540)</f>
        <v>32.5</v>
      </c>
      <c r="S2540" t="s">
        <v>10147</v>
      </c>
      <c r="T2540" t="s">
        <v>10179</v>
      </c>
    </row>
    <row r="2541" spans="1:20">
      <c r="A2541" t="s">
        <v>25</v>
      </c>
      <c r="B2541" t="s">
        <v>1180</v>
      </c>
      <c r="C2541" t="s">
        <v>4367</v>
      </c>
      <c r="D2541" t="s">
        <v>2841</v>
      </c>
      <c r="E2541" s="2" t="s">
        <v>4389</v>
      </c>
      <c r="F2541" t="s">
        <v>4469</v>
      </c>
      <c r="G2541" s="2" t="s">
        <v>5649</v>
      </c>
      <c r="H2541" t="s">
        <v>4334</v>
      </c>
      <c r="I2541" t="s">
        <v>4346</v>
      </c>
      <c r="J2541" t="s">
        <v>8231</v>
      </c>
      <c r="K2541" t="s">
        <v>1180</v>
      </c>
      <c r="L2541" t="str">
        <f>LEFT(B2541, FIND("-", B2541)-1)</f>
        <v>13</v>
      </c>
      <c r="M2541" t="str">
        <f>LEFT(L2541, 2)</f>
        <v>13</v>
      </c>
      <c r="N2541" t="str">
        <f>MID(B2541,FIND("-",B2541)+1,LEN(B2541)-FIND("-",B2541)-1)</f>
        <v>15</v>
      </c>
      <c r="O2541" t="str">
        <f>LEFT(N2541, 2)</f>
        <v>15</v>
      </c>
      <c r="P2541">
        <v>13</v>
      </c>
      <c r="Q2541">
        <v>15</v>
      </c>
      <c r="R2541">
        <f>AVERAGE(P2541:Q2541)</f>
        <v>14</v>
      </c>
      <c r="S2541" t="s">
        <v>10144</v>
      </c>
      <c r="T2541" t="s">
        <v>10152</v>
      </c>
    </row>
    <row r="2542" spans="1:20">
      <c r="A2542" t="s">
        <v>25</v>
      </c>
      <c r="B2542" t="s">
        <v>994</v>
      </c>
      <c r="C2542" t="s">
        <v>4367</v>
      </c>
      <c r="D2542" t="s">
        <v>2842</v>
      </c>
      <c r="E2542" s="2" t="s">
        <v>4397</v>
      </c>
      <c r="F2542" t="s">
        <v>4471</v>
      </c>
      <c r="G2542" s="2" t="s">
        <v>5650</v>
      </c>
      <c r="H2542" t="s">
        <v>4336</v>
      </c>
      <c r="I2542" t="s">
        <v>4346</v>
      </c>
      <c r="J2542" t="s">
        <v>8232</v>
      </c>
      <c r="K2542" t="s">
        <v>994</v>
      </c>
      <c r="L2542" t="str">
        <f>LEFT(B2542, FIND("-", B2542)-1)</f>
        <v>10</v>
      </c>
      <c r="M2542" t="str">
        <f>LEFT(L2542, 2)</f>
        <v>10</v>
      </c>
      <c r="N2542" t="str">
        <f>MID(B2542,FIND("-",B2542)+1,LEN(B2542)-FIND("-",B2542)-1)</f>
        <v>15</v>
      </c>
      <c r="O2542" t="str">
        <f>LEFT(N2542, 2)</f>
        <v>15</v>
      </c>
      <c r="P2542">
        <v>10</v>
      </c>
      <c r="Q2542">
        <v>15</v>
      </c>
      <c r="R2542">
        <f>AVERAGE(P2542:Q2542)</f>
        <v>12.5</v>
      </c>
    </row>
    <row r="2543" spans="1:20">
      <c r="A2543" t="s">
        <v>25</v>
      </c>
      <c r="B2543" t="s">
        <v>986</v>
      </c>
      <c r="C2543" t="s">
        <v>4367</v>
      </c>
      <c r="D2543" t="s">
        <v>2843</v>
      </c>
      <c r="E2543" s="2" t="s">
        <v>4383</v>
      </c>
      <c r="F2543" t="s">
        <v>4468</v>
      </c>
      <c r="G2543" s="2" t="s">
        <v>5651</v>
      </c>
      <c r="H2543" t="s">
        <v>4336</v>
      </c>
      <c r="I2543" t="s">
        <v>4346</v>
      </c>
      <c r="J2543" t="s">
        <v>8233</v>
      </c>
      <c r="K2543" t="s">
        <v>986</v>
      </c>
      <c r="L2543" t="str">
        <f>LEFT(B2543, FIND("-", B2543)-1)</f>
        <v>5</v>
      </c>
      <c r="M2543" t="str">
        <f>LEFT(L2543, 2)</f>
        <v>5</v>
      </c>
      <c r="N2543" t="str">
        <f>MID(B2543,FIND("-",B2543)+1,LEN(B2543)-FIND("-",B2543)-1)</f>
        <v>10</v>
      </c>
      <c r="O2543" t="str">
        <f>LEFT(N2543, 2)</f>
        <v>10</v>
      </c>
      <c r="P2543">
        <v>5</v>
      </c>
      <c r="Q2543">
        <v>10</v>
      </c>
      <c r="R2543">
        <f>AVERAGE(P2543:Q2543)</f>
        <v>7.5</v>
      </c>
      <c r="S2543" t="s">
        <v>10144</v>
      </c>
      <c r="T2543" t="s">
        <v>10152</v>
      </c>
    </row>
    <row r="2544" spans="1:20">
      <c r="A2544" t="s">
        <v>25</v>
      </c>
      <c r="B2544" t="s">
        <v>1008</v>
      </c>
      <c r="C2544" t="s">
        <v>4367</v>
      </c>
      <c r="D2544" t="s">
        <v>1995</v>
      </c>
      <c r="E2544" s="2" t="s">
        <v>4383</v>
      </c>
      <c r="F2544" t="s">
        <v>4472</v>
      </c>
      <c r="G2544" s="2" t="s">
        <v>5652</v>
      </c>
      <c r="H2544" t="s">
        <v>4336</v>
      </c>
      <c r="I2544" t="s">
        <v>4346</v>
      </c>
      <c r="J2544" t="s">
        <v>8234</v>
      </c>
      <c r="K2544" t="s">
        <v>1008</v>
      </c>
      <c r="L2544" t="str">
        <f>LEFT(B2544, FIND("-", B2544)-1)</f>
        <v>20</v>
      </c>
      <c r="M2544" t="str">
        <f>LEFT(L2544, 2)</f>
        <v>20</v>
      </c>
      <c r="N2544" t="str">
        <f>MID(B2544,FIND("-",B2544)+1,LEN(B2544)-FIND("-",B2544)-1)</f>
        <v>30</v>
      </c>
      <c r="O2544" t="str">
        <f>LEFT(N2544, 2)</f>
        <v>30</v>
      </c>
      <c r="P2544">
        <v>20</v>
      </c>
      <c r="Q2544">
        <v>30</v>
      </c>
      <c r="R2544">
        <f>AVERAGE(P2544:Q2544)</f>
        <v>25</v>
      </c>
      <c r="S2544" t="s">
        <v>10144</v>
      </c>
      <c r="T2544" t="s">
        <v>10161</v>
      </c>
    </row>
    <row r="2545" spans="1:20">
      <c r="A2545" t="s">
        <v>295</v>
      </c>
      <c r="B2545" t="s">
        <v>1020</v>
      </c>
      <c r="C2545" t="s">
        <v>4367</v>
      </c>
      <c r="D2545" t="s">
        <v>2844</v>
      </c>
      <c r="E2545" s="2" t="s">
        <v>4391</v>
      </c>
      <c r="F2545" t="s">
        <v>4470</v>
      </c>
      <c r="G2545" s="2" t="s">
        <v>5653</v>
      </c>
      <c r="H2545" t="s">
        <v>4334</v>
      </c>
      <c r="I2545" t="s">
        <v>4346</v>
      </c>
      <c r="J2545" t="s">
        <v>7004</v>
      </c>
      <c r="K2545" t="s">
        <v>1020</v>
      </c>
      <c r="L2545" t="str">
        <f>LEFT(B2545, FIND("-", B2545)-1)</f>
        <v>8</v>
      </c>
      <c r="M2545" t="str">
        <f>LEFT(L2545, 2)</f>
        <v>8</v>
      </c>
      <c r="N2545" t="str">
        <f>MID(B2545,FIND("-",B2545)+1,LEN(B2545)-FIND("-",B2545)-1)</f>
        <v>11</v>
      </c>
      <c r="O2545" t="str">
        <f>LEFT(N2545, 2)</f>
        <v>11</v>
      </c>
      <c r="P2545">
        <v>8</v>
      </c>
      <c r="Q2545">
        <v>11</v>
      </c>
      <c r="R2545">
        <f>AVERAGE(P2545:Q2545)</f>
        <v>9.5</v>
      </c>
      <c r="S2545" t="s">
        <v>10149</v>
      </c>
      <c r="T2545" t="s">
        <v>10157</v>
      </c>
    </row>
    <row r="2546" spans="1:20">
      <c r="A2546" t="s">
        <v>28</v>
      </c>
      <c r="B2546" t="s">
        <v>1079</v>
      </c>
      <c r="C2546" t="s">
        <v>4367</v>
      </c>
      <c r="D2546" t="s">
        <v>2845</v>
      </c>
      <c r="E2546" s="2" t="s">
        <v>4392</v>
      </c>
      <c r="F2546" t="s">
        <v>4468</v>
      </c>
      <c r="G2546" s="2" t="s">
        <v>5654</v>
      </c>
      <c r="H2546" t="s">
        <v>4336</v>
      </c>
      <c r="I2546" t="s">
        <v>4346</v>
      </c>
      <c r="J2546" t="s">
        <v>8235</v>
      </c>
      <c r="K2546" t="s">
        <v>1079</v>
      </c>
      <c r="L2546" t="str">
        <f>LEFT(B2546, FIND("-", B2546)-1)</f>
        <v>10</v>
      </c>
      <c r="M2546" t="str">
        <f>LEFT(L2546, 2)</f>
        <v>10</v>
      </c>
      <c r="N2546" t="str">
        <f>MID(B2546,FIND("-",B2546)+1,LEN(B2546)-FIND("-",B2546)-1)</f>
        <v>15K·13</v>
      </c>
      <c r="O2546" t="str">
        <f>LEFT(N2546, 2)</f>
        <v>15</v>
      </c>
      <c r="P2546">
        <v>10</v>
      </c>
      <c r="Q2546">
        <v>15</v>
      </c>
      <c r="R2546">
        <f>AVERAGE(P2546:Q2546)</f>
        <v>12.5</v>
      </c>
      <c r="S2546" t="s">
        <v>10144</v>
      </c>
      <c r="T2546" t="s">
        <v>10151</v>
      </c>
    </row>
    <row r="2547" spans="1:20">
      <c r="A2547" t="s">
        <v>454</v>
      </c>
      <c r="B2547" t="s">
        <v>1158</v>
      </c>
      <c r="C2547" t="s">
        <v>4367</v>
      </c>
      <c r="D2547" t="s">
        <v>2846</v>
      </c>
      <c r="E2547" s="2" t="s">
        <v>4395</v>
      </c>
      <c r="F2547" t="s">
        <v>4472</v>
      </c>
      <c r="G2547" s="2" t="s">
        <v>5655</v>
      </c>
      <c r="H2547" t="s">
        <v>4335</v>
      </c>
      <c r="I2547" t="s">
        <v>4346</v>
      </c>
      <c r="J2547" t="s">
        <v>7004</v>
      </c>
      <c r="K2547" t="s">
        <v>1158</v>
      </c>
      <c r="L2547" t="str">
        <f>LEFT(B2547, FIND("-", B2547)-1)</f>
        <v>25</v>
      </c>
      <c r="M2547" t="str">
        <f>LEFT(L2547, 2)</f>
        <v>25</v>
      </c>
      <c r="N2547" t="str">
        <f>MID(B2547,FIND("-",B2547)+1,LEN(B2547)-FIND("-",B2547)-1)</f>
        <v>40</v>
      </c>
      <c r="O2547" t="str">
        <f>LEFT(N2547, 2)</f>
        <v>40</v>
      </c>
      <c r="P2547">
        <v>25</v>
      </c>
      <c r="Q2547">
        <v>40</v>
      </c>
      <c r="R2547">
        <f>AVERAGE(P2547:Q2547)</f>
        <v>32.5</v>
      </c>
      <c r="S2547" t="s">
        <v>10144</v>
      </c>
      <c r="T2547" t="s">
        <v>10152</v>
      </c>
    </row>
    <row r="2548" spans="1:20">
      <c r="A2548" t="s">
        <v>123</v>
      </c>
      <c r="B2548" t="s">
        <v>994</v>
      </c>
      <c r="C2548" t="s">
        <v>4367</v>
      </c>
      <c r="D2548" t="s">
        <v>2847</v>
      </c>
      <c r="E2548" s="2" t="s">
        <v>4389</v>
      </c>
      <c r="F2548" t="s">
        <v>4470</v>
      </c>
      <c r="G2548" s="2" t="s">
        <v>5656</v>
      </c>
      <c r="H2548" t="s">
        <v>4334</v>
      </c>
      <c r="I2548" t="s">
        <v>4349</v>
      </c>
      <c r="J2548" t="s">
        <v>8236</v>
      </c>
      <c r="K2548" t="s">
        <v>994</v>
      </c>
      <c r="L2548" t="str">
        <f>LEFT(B2548, FIND("-", B2548)-1)</f>
        <v>10</v>
      </c>
      <c r="M2548" t="str">
        <f>LEFT(L2548, 2)</f>
        <v>10</v>
      </c>
      <c r="N2548" t="str">
        <f>MID(B2548,FIND("-",B2548)+1,LEN(B2548)-FIND("-",B2548)-1)</f>
        <v>15</v>
      </c>
      <c r="O2548" t="str">
        <f>LEFT(N2548, 2)</f>
        <v>15</v>
      </c>
      <c r="P2548">
        <v>10</v>
      </c>
      <c r="Q2548">
        <v>15</v>
      </c>
      <c r="R2548">
        <f>AVERAGE(P2548:Q2548)</f>
        <v>12.5</v>
      </c>
      <c r="S2548" t="s">
        <v>10180</v>
      </c>
      <c r="T2548" t="s">
        <v>10181</v>
      </c>
    </row>
    <row r="2549" spans="1:20">
      <c r="A2549" t="s">
        <v>28</v>
      </c>
      <c r="B2549" t="s">
        <v>989</v>
      </c>
      <c r="C2549" t="s">
        <v>4367</v>
      </c>
      <c r="D2549" t="s">
        <v>2848</v>
      </c>
      <c r="E2549" s="2" t="s">
        <v>4389</v>
      </c>
      <c r="F2549" t="s">
        <v>4470</v>
      </c>
      <c r="G2549" s="2" t="s">
        <v>5657</v>
      </c>
      <c r="H2549" t="s">
        <v>4334</v>
      </c>
      <c r="I2549" t="s">
        <v>4346</v>
      </c>
      <c r="J2549" t="s">
        <v>8237</v>
      </c>
      <c r="K2549" t="s">
        <v>989</v>
      </c>
      <c r="L2549" t="str">
        <f>LEFT(B2549, FIND("-", B2549)-1)</f>
        <v>12</v>
      </c>
      <c r="M2549" t="str">
        <f>LEFT(L2549, 2)</f>
        <v>12</v>
      </c>
      <c r="N2549" t="str">
        <f>MID(B2549,FIND("-",B2549)+1,LEN(B2549)-FIND("-",B2549)-1)</f>
        <v>20</v>
      </c>
      <c r="O2549" t="str">
        <f>LEFT(N2549, 2)</f>
        <v>20</v>
      </c>
      <c r="P2549">
        <v>12</v>
      </c>
      <c r="Q2549">
        <v>20</v>
      </c>
      <c r="R2549">
        <f>AVERAGE(P2549:Q2549)</f>
        <v>16</v>
      </c>
      <c r="S2549" t="s">
        <v>10144</v>
      </c>
      <c r="T2549" t="s">
        <v>10152</v>
      </c>
    </row>
    <row r="2550" spans="1:20">
      <c r="A2550" t="s">
        <v>26</v>
      </c>
      <c r="B2550" t="s">
        <v>1008</v>
      </c>
      <c r="C2550" t="s">
        <v>4367</v>
      </c>
      <c r="D2550" t="s">
        <v>2849</v>
      </c>
      <c r="E2550" s="2" t="s">
        <v>4401</v>
      </c>
      <c r="F2550" t="s">
        <v>4470</v>
      </c>
      <c r="G2550" s="2" t="s">
        <v>5658</v>
      </c>
      <c r="H2550" t="s">
        <v>4338</v>
      </c>
      <c r="I2550" t="s">
        <v>4346</v>
      </c>
      <c r="J2550" t="s">
        <v>8238</v>
      </c>
      <c r="K2550" t="s">
        <v>1008</v>
      </c>
      <c r="L2550" t="str">
        <f>LEFT(B2550, FIND("-", B2550)-1)</f>
        <v>20</v>
      </c>
      <c r="M2550" t="str">
        <f>LEFT(L2550, 2)</f>
        <v>20</v>
      </c>
      <c r="N2550" t="str">
        <f>MID(B2550,FIND("-",B2550)+1,LEN(B2550)-FIND("-",B2550)-1)</f>
        <v>30</v>
      </c>
      <c r="O2550" t="str">
        <f>LEFT(N2550, 2)</f>
        <v>30</v>
      </c>
      <c r="P2550">
        <v>20</v>
      </c>
      <c r="Q2550">
        <v>30</v>
      </c>
      <c r="R2550">
        <f>AVERAGE(P2550:Q2550)</f>
        <v>25</v>
      </c>
      <c r="S2550" t="s">
        <v>10144</v>
      </c>
      <c r="T2550" t="s">
        <v>10153</v>
      </c>
    </row>
    <row r="2551" spans="1:20">
      <c r="A2551" t="s">
        <v>25</v>
      </c>
      <c r="B2551" t="s">
        <v>1080</v>
      </c>
      <c r="C2551" t="s">
        <v>4367</v>
      </c>
      <c r="D2551" t="s">
        <v>2824</v>
      </c>
      <c r="E2551" s="2" t="s">
        <v>4395</v>
      </c>
      <c r="F2551" t="s">
        <v>4470</v>
      </c>
      <c r="G2551" s="2" t="s">
        <v>5633</v>
      </c>
      <c r="H2551" t="s">
        <v>4334</v>
      </c>
      <c r="I2551" t="s">
        <v>4346</v>
      </c>
      <c r="J2551" t="s">
        <v>6959</v>
      </c>
      <c r="K2551" t="s">
        <v>1080</v>
      </c>
      <c r="L2551" t="str">
        <f>LEFT(B2551, FIND("-", B2551)-1)</f>
        <v>13</v>
      </c>
      <c r="M2551" t="str">
        <f>LEFT(L2551, 2)</f>
        <v>13</v>
      </c>
      <c r="N2551" t="str">
        <f>MID(B2551,FIND("-",B2551)+1,LEN(B2551)-FIND("-",B2551)-1)</f>
        <v>18</v>
      </c>
      <c r="O2551" t="str">
        <f>LEFT(N2551, 2)</f>
        <v>18</v>
      </c>
      <c r="P2551">
        <v>13</v>
      </c>
      <c r="Q2551">
        <v>18</v>
      </c>
      <c r="R2551">
        <f>AVERAGE(P2551:Q2551)</f>
        <v>15.5</v>
      </c>
      <c r="S2551" t="s">
        <v>10144</v>
      </c>
      <c r="T2551" t="s">
        <v>10152</v>
      </c>
    </row>
    <row r="2552" spans="1:20">
      <c r="A2552" t="s">
        <v>25</v>
      </c>
      <c r="B2552" t="s">
        <v>995</v>
      </c>
      <c r="C2552" t="s">
        <v>4367</v>
      </c>
      <c r="D2552" t="s">
        <v>2825</v>
      </c>
      <c r="E2552" s="2" t="s">
        <v>4393</v>
      </c>
      <c r="F2552" t="s">
        <v>4471</v>
      </c>
      <c r="G2552" s="2" t="s">
        <v>5634</v>
      </c>
      <c r="H2552" t="s">
        <v>4334</v>
      </c>
      <c r="I2552" t="s">
        <v>4349</v>
      </c>
      <c r="J2552" t="s">
        <v>8215</v>
      </c>
      <c r="K2552" t="s">
        <v>995</v>
      </c>
      <c r="L2552" t="str">
        <f>LEFT(B2552, FIND("-", B2552)-1)</f>
        <v>7</v>
      </c>
      <c r="M2552" t="str">
        <f>LEFT(L2552, 2)</f>
        <v>7</v>
      </c>
      <c r="N2552" t="str">
        <f>MID(B2552,FIND("-",B2552)+1,LEN(B2552)-FIND("-",B2552)-1)</f>
        <v>10</v>
      </c>
      <c r="O2552" t="str">
        <f>LEFT(N2552, 2)</f>
        <v>10</v>
      </c>
      <c r="P2552">
        <v>7</v>
      </c>
      <c r="Q2552">
        <v>10</v>
      </c>
      <c r="R2552">
        <f>AVERAGE(P2552:Q2552)</f>
        <v>8.5</v>
      </c>
      <c r="S2552" t="s">
        <v>10144</v>
      </c>
      <c r="T2552" t="s">
        <v>10173</v>
      </c>
    </row>
    <row r="2553" spans="1:20">
      <c r="A2553" t="s">
        <v>25</v>
      </c>
      <c r="B2553" t="s">
        <v>1034</v>
      </c>
      <c r="C2553" t="s">
        <v>4367</v>
      </c>
      <c r="D2553" t="s">
        <v>2826</v>
      </c>
      <c r="E2553" s="2" t="s">
        <v>4383</v>
      </c>
      <c r="F2553" t="s">
        <v>4468</v>
      </c>
      <c r="G2553" s="2" t="s">
        <v>5635</v>
      </c>
      <c r="H2553" t="s">
        <v>4334</v>
      </c>
      <c r="I2553" t="s">
        <v>4346</v>
      </c>
      <c r="J2553" t="s">
        <v>8216</v>
      </c>
      <c r="K2553" t="s">
        <v>1034</v>
      </c>
      <c r="L2553" t="str">
        <f>LEFT(B2553, FIND("-", B2553)-1)</f>
        <v>15</v>
      </c>
      <c r="M2553" t="str">
        <f>LEFT(L2553, 2)</f>
        <v>15</v>
      </c>
      <c r="N2553" t="str">
        <f>MID(B2553,FIND("-",B2553)+1,LEN(B2553)-FIND("-",B2553)-1)</f>
        <v>20K·14</v>
      </c>
      <c r="O2553" t="str">
        <f>LEFT(N2553, 2)</f>
        <v>20</v>
      </c>
      <c r="P2553">
        <v>15</v>
      </c>
      <c r="Q2553">
        <v>20</v>
      </c>
      <c r="R2553">
        <f>AVERAGE(P2553:Q2553)</f>
        <v>17.5</v>
      </c>
      <c r="S2553" t="s">
        <v>10147</v>
      </c>
      <c r="T2553" t="s">
        <v>10172</v>
      </c>
    </row>
    <row r="2554" spans="1:20">
      <c r="A2554" t="s">
        <v>10</v>
      </c>
      <c r="B2554" t="s">
        <v>1014</v>
      </c>
      <c r="C2554" t="s">
        <v>4367</v>
      </c>
      <c r="D2554" t="s">
        <v>2827</v>
      </c>
      <c r="E2554" s="2" t="s">
        <v>4389</v>
      </c>
      <c r="F2554" t="s">
        <v>4470</v>
      </c>
      <c r="G2554" s="2" t="s">
        <v>5636</v>
      </c>
      <c r="H2554" t="s">
        <v>4334</v>
      </c>
      <c r="I2554" t="s">
        <v>4346</v>
      </c>
      <c r="J2554" t="s">
        <v>8217</v>
      </c>
      <c r="K2554" t="s">
        <v>1014</v>
      </c>
      <c r="L2554" t="str">
        <f>LEFT(B2554, FIND("-", B2554)-1)</f>
        <v>6</v>
      </c>
      <c r="M2554" t="str">
        <f>LEFT(L2554, 2)</f>
        <v>6</v>
      </c>
      <c r="N2554" t="str">
        <f>MID(B2554,FIND("-",B2554)+1,LEN(B2554)-FIND("-",B2554)-1)</f>
        <v>11</v>
      </c>
      <c r="O2554" t="str">
        <f>LEFT(N2554, 2)</f>
        <v>11</v>
      </c>
      <c r="P2554">
        <v>6</v>
      </c>
      <c r="Q2554">
        <v>11</v>
      </c>
      <c r="R2554">
        <f>AVERAGE(P2554:Q2554)</f>
        <v>8.5</v>
      </c>
      <c r="S2554" t="s">
        <v>10144</v>
      </c>
      <c r="T2554" t="s">
        <v>10152</v>
      </c>
    </row>
    <row r="2555" spans="1:20">
      <c r="A2555" t="s">
        <v>452</v>
      </c>
      <c r="B2555" t="s">
        <v>978</v>
      </c>
      <c r="C2555" t="s">
        <v>4367</v>
      </c>
      <c r="D2555" t="s">
        <v>2828</v>
      </c>
      <c r="E2555" s="2" t="s">
        <v>4389</v>
      </c>
      <c r="F2555" t="s">
        <v>4468</v>
      </c>
      <c r="G2555" s="2" t="s">
        <v>5637</v>
      </c>
      <c r="H2555" t="s">
        <v>4334</v>
      </c>
      <c r="I2555" t="s">
        <v>4346</v>
      </c>
      <c r="J2555" t="s">
        <v>8218</v>
      </c>
      <c r="K2555" t="s">
        <v>978</v>
      </c>
      <c r="L2555" t="str">
        <f>LEFT(B2555, FIND("-", B2555)-1)</f>
        <v>7</v>
      </c>
      <c r="M2555" t="str">
        <f>LEFT(L2555, 2)</f>
        <v>7</v>
      </c>
      <c r="N2555" t="str">
        <f>MID(B2555,FIND("-",B2555)+1,LEN(B2555)-FIND("-",B2555)-1)</f>
        <v>12</v>
      </c>
      <c r="O2555" t="str">
        <f>LEFT(N2555, 2)</f>
        <v>12</v>
      </c>
      <c r="P2555">
        <v>7</v>
      </c>
      <c r="Q2555">
        <v>12</v>
      </c>
      <c r="R2555">
        <f>AVERAGE(P2555:Q2555)</f>
        <v>9.5</v>
      </c>
      <c r="S2555" t="s">
        <v>10144</v>
      </c>
      <c r="T2555" t="s">
        <v>10174</v>
      </c>
    </row>
    <row r="2556" spans="1:20">
      <c r="A2556" t="s">
        <v>30</v>
      </c>
      <c r="B2556" t="s">
        <v>1046</v>
      </c>
      <c r="C2556" t="s">
        <v>4367</v>
      </c>
      <c r="D2556" t="s">
        <v>2829</v>
      </c>
      <c r="E2556" s="2" t="s">
        <v>4389</v>
      </c>
      <c r="F2556" t="s">
        <v>4472</v>
      </c>
      <c r="G2556" s="2" t="s">
        <v>5638</v>
      </c>
      <c r="H2556" t="s">
        <v>4336</v>
      </c>
      <c r="I2556" t="s">
        <v>4346</v>
      </c>
      <c r="J2556" t="s">
        <v>6983</v>
      </c>
      <c r="K2556" t="s">
        <v>1046</v>
      </c>
      <c r="L2556" t="str">
        <f>LEFT(B2556, FIND("-", B2556)-1)</f>
        <v>20</v>
      </c>
      <c r="M2556" t="str">
        <f>LEFT(L2556, 2)</f>
        <v>20</v>
      </c>
      <c r="N2556" t="str">
        <f>MID(B2556,FIND("-",B2556)+1,LEN(B2556)-FIND("-",B2556)-1)</f>
        <v>40K·14</v>
      </c>
      <c r="O2556" t="str">
        <f>LEFT(N2556, 2)</f>
        <v>40</v>
      </c>
      <c r="P2556">
        <v>20</v>
      </c>
      <c r="Q2556">
        <v>40</v>
      </c>
      <c r="R2556">
        <f>AVERAGE(P2556:Q2556)</f>
        <v>30</v>
      </c>
      <c r="S2556" t="s">
        <v>10144</v>
      </c>
      <c r="T2556" t="s">
        <v>10146</v>
      </c>
    </row>
    <row r="2557" spans="1:20">
      <c r="A2557" t="s">
        <v>30</v>
      </c>
      <c r="B2557" t="s">
        <v>1251</v>
      </c>
      <c r="C2557" t="s">
        <v>4367</v>
      </c>
      <c r="D2557" t="s">
        <v>2830</v>
      </c>
      <c r="E2557" s="2" t="s">
        <v>4389</v>
      </c>
      <c r="F2557" t="s">
        <v>4471</v>
      </c>
      <c r="G2557" s="2" t="s">
        <v>5639</v>
      </c>
      <c r="H2557" t="s">
        <v>4335</v>
      </c>
      <c r="I2557" t="s">
        <v>4346</v>
      </c>
      <c r="J2557" t="s">
        <v>8219</v>
      </c>
      <c r="K2557" t="s">
        <v>1251</v>
      </c>
      <c r="L2557" t="str">
        <f>LEFT(B2557, FIND("-", B2557)-1)</f>
        <v>5</v>
      </c>
      <c r="M2557" t="str">
        <f>LEFT(L2557, 2)</f>
        <v>5</v>
      </c>
      <c r="N2557" t="str">
        <f>MID(B2557,FIND("-",B2557)+1,LEN(B2557)-FIND("-",B2557)-1)</f>
        <v>6</v>
      </c>
      <c r="O2557" t="str">
        <f>LEFT(N2557, 2)</f>
        <v>6</v>
      </c>
      <c r="P2557">
        <v>5</v>
      </c>
      <c r="Q2557">
        <v>6</v>
      </c>
      <c r="R2557">
        <f>AVERAGE(P2557:Q2557)</f>
        <v>5.5</v>
      </c>
      <c r="S2557" t="s">
        <v>10147</v>
      </c>
      <c r="T2557" t="s">
        <v>10175</v>
      </c>
    </row>
    <row r="2558" spans="1:20">
      <c r="A2558" t="s">
        <v>28</v>
      </c>
      <c r="B2558" t="s">
        <v>978</v>
      </c>
      <c r="C2558" t="s">
        <v>4367</v>
      </c>
      <c r="D2558" t="s">
        <v>2831</v>
      </c>
      <c r="E2558" s="2" t="s">
        <v>4429</v>
      </c>
      <c r="F2558" t="s">
        <v>4470</v>
      </c>
      <c r="H2558" t="s">
        <v>4338</v>
      </c>
      <c r="I2558" t="s">
        <v>4349</v>
      </c>
      <c r="J2558" t="s">
        <v>8220</v>
      </c>
      <c r="K2558" t="s">
        <v>978</v>
      </c>
      <c r="L2558" t="str">
        <f>LEFT(B2558, FIND("-", B2558)-1)</f>
        <v>7</v>
      </c>
      <c r="M2558" t="str">
        <f>LEFT(L2558, 2)</f>
        <v>7</v>
      </c>
      <c r="N2558" t="str">
        <f>MID(B2558,FIND("-",B2558)+1,LEN(B2558)-FIND("-",B2558)-1)</f>
        <v>12</v>
      </c>
      <c r="O2558" t="str">
        <f>LEFT(N2558, 2)</f>
        <v>12</v>
      </c>
      <c r="P2558">
        <v>7</v>
      </c>
      <c r="Q2558">
        <v>12</v>
      </c>
      <c r="R2558">
        <f>AVERAGE(P2558:Q2558)</f>
        <v>9.5</v>
      </c>
      <c r="S2558" t="s">
        <v>10144</v>
      </c>
      <c r="T2558" t="s">
        <v>10151</v>
      </c>
    </row>
    <row r="2559" spans="1:20">
      <c r="A2559" t="s">
        <v>28</v>
      </c>
      <c r="B2559" t="s">
        <v>995</v>
      </c>
      <c r="C2559" t="s">
        <v>4367</v>
      </c>
      <c r="D2559" t="s">
        <v>2832</v>
      </c>
      <c r="E2559" s="2" t="s">
        <v>4424</v>
      </c>
      <c r="F2559" t="s">
        <v>4468</v>
      </c>
      <c r="G2559" s="2" t="s">
        <v>5640</v>
      </c>
      <c r="H2559" t="s">
        <v>4338</v>
      </c>
      <c r="I2559" t="s">
        <v>4349</v>
      </c>
      <c r="J2559" t="s">
        <v>8221</v>
      </c>
      <c r="K2559" t="s">
        <v>995</v>
      </c>
      <c r="L2559" t="str">
        <f>LEFT(B2559, FIND("-", B2559)-1)</f>
        <v>7</v>
      </c>
      <c r="M2559" t="str">
        <f>LEFT(L2559, 2)</f>
        <v>7</v>
      </c>
      <c r="N2559" t="str">
        <f>MID(B2559,FIND("-",B2559)+1,LEN(B2559)-FIND("-",B2559)-1)</f>
        <v>10</v>
      </c>
      <c r="O2559" t="str">
        <f>LEFT(N2559, 2)</f>
        <v>10</v>
      </c>
      <c r="P2559">
        <v>7</v>
      </c>
      <c r="Q2559">
        <v>10</v>
      </c>
      <c r="R2559">
        <f>AVERAGE(P2559:Q2559)</f>
        <v>8.5</v>
      </c>
    </row>
    <row r="2560" spans="1:20">
      <c r="A2560" t="s">
        <v>28</v>
      </c>
      <c r="B2560" t="s">
        <v>997</v>
      </c>
      <c r="C2560" t="s">
        <v>4367</v>
      </c>
      <c r="D2560" t="s">
        <v>2833</v>
      </c>
      <c r="E2560" s="2" t="s">
        <v>4447</v>
      </c>
      <c r="F2560" t="s">
        <v>4470</v>
      </c>
      <c r="H2560" t="s">
        <v>4334</v>
      </c>
      <c r="I2560" t="s">
        <v>4346</v>
      </c>
      <c r="J2560" t="s">
        <v>6963</v>
      </c>
      <c r="K2560" t="s">
        <v>997</v>
      </c>
      <c r="L2560" t="str">
        <f>LEFT(B2560, FIND("-", B2560)-1)</f>
        <v>8</v>
      </c>
      <c r="M2560" t="str">
        <f>LEFT(L2560, 2)</f>
        <v>8</v>
      </c>
      <c r="N2560" t="str">
        <f>MID(B2560,FIND("-",B2560)+1,LEN(B2560)-FIND("-",B2560)-1)</f>
        <v>12</v>
      </c>
      <c r="O2560" t="str">
        <f>LEFT(N2560, 2)</f>
        <v>12</v>
      </c>
      <c r="P2560">
        <v>8</v>
      </c>
      <c r="Q2560">
        <v>12</v>
      </c>
      <c r="R2560">
        <f>AVERAGE(P2560:Q2560)</f>
        <v>10</v>
      </c>
      <c r="S2560" t="s">
        <v>10167</v>
      </c>
      <c r="T2560" t="s">
        <v>10176</v>
      </c>
    </row>
    <row r="2561" spans="1:20">
      <c r="A2561" t="s">
        <v>453</v>
      </c>
      <c r="B2561" t="s">
        <v>1020</v>
      </c>
      <c r="C2561" t="s">
        <v>4367</v>
      </c>
      <c r="D2561" t="s">
        <v>2834</v>
      </c>
      <c r="E2561" s="2" t="s">
        <v>4399</v>
      </c>
      <c r="F2561" t="s">
        <v>4469</v>
      </c>
      <c r="G2561" s="2" t="s">
        <v>5641</v>
      </c>
      <c r="H2561" t="s">
        <v>4340</v>
      </c>
      <c r="I2561" t="s">
        <v>4346</v>
      </c>
      <c r="J2561" t="s">
        <v>6967</v>
      </c>
      <c r="K2561" t="s">
        <v>1020</v>
      </c>
      <c r="L2561" t="str">
        <f>LEFT(B2561, FIND("-", B2561)-1)</f>
        <v>8</v>
      </c>
      <c r="M2561" t="str">
        <f>LEFT(L2561, 2)</f>
        <v>8</v>
      </c>
      <c r="N2561" t="str">
        <f>MID(B2561,FIND("-",B2561)+1,LEN(B2561)-FIND("-",B2561)-1)</f>
        <v>11</v>
      </c>
      <c r="O2561" t="str">
        <f>LEFT(N2561, 2)</f>
        <v>11</v>
      </c>
      <c r="P2561">
        <v>8</v>
      </c>
      <c r="Q2561">
        <v>11</v>
      </c>
      <c r="R2561">
        <f>AVERAGE(P2561:Q2561)</f>
        <v>9.5</v>
      </c>
      <c r="S2561" t="s">
        <v>10144</v>
      </c>
      <c r="T2561" t="s">
        <v>10146</v>
      </c>
    </row>
    <row r="2562" spans="1:20">
      <c r="A2562" t="s">
        <v>25</v>
      </c>
      <c r="B2562" t="s">
        <v>1053</v>
      </c>
      <c r="C2562" t="s">
        <v>4367</v>
      </c>
      <c r="D2562" t="s">
        <v>2835</v>
      </c>
      <c r="E2562" s="2" t="s">
        <v>4385</v>
      </c>
      <c r="F2562" t="s">
        <v>4471</v>
      </c>
      <c r="H2562" t="s">
        <v>4336</v>
      </c>
      <c r="I2562" t="s">
        <v>4346</v>
      </c>
      <c r="J2562" t="s">
        <v>8222</v>
      </c>
      <c r="K2562" t="s">
        <v>1053</v>
      </c>
      <c r="L2562" t="str">
        <f>LEFT(B2562, FIND("-", B2562)-1)</f>
        <v>4</v>
      </c>
      <c r="M2562" t="str">
        <f>LEFT(L2562, 2)</f>
        <v>4</v>
      </c>
      <c r="N2562" t="str">
        <f>MID(B2562,FIND("-",B2562)+1,LEN(B2562)-FIND("-",B2562)-1)</f>
        <v>8</v>
      </c>
      <c r="O2562" t="str">
        <f>LEFT(N2562, 2)</f>
        <v>8</v>
      </c>
      <c r="P2562">
        <v>4</v>
      </c>
      <c r="Q2562">
        <v>8</v>
      </c>
      <c r="R2562">
        <f>AVERAGE(P2562:Q2562)</f>
        <v>6</v>
      </c>
      <c r="S2562" t="s">
        <v>10144</v>
      </c>
      <c r="T2562" t="s">
        <v>10151</v>
      </c>
    </row>
    <row r="2563" spans="1:20">
      <c r="A2563" t="s">
        <v>25</v>
      </c>
      <c r="B2563" t="s">
        <v>995</v>
      </c>
      <c r="C2563" t="s">
        <v>4367</v>
      </c>
      <c r="D2563" t="s">
        <v>2836</v>
      </c>
      <c r="E2563" s="2" t="s">
        <v>4426</v>
      </c>
      <c r="F2563" t="s">
        <v>4468</v>
      </c>
      <c r="G2563" s="2" t="s">
        <v>5642</v>
      </c>
      <c r="H2563" t="s">
        <v>4334</v>
      </c>
      <c r="I2563" t="s">
        <v>4346</v>
      </c>
      <c r="J2563" t="s">
        <v>8223</v>
      </c>
      <c r="K2563" t="s">
        <v>995</v>
      </c>
      <c r="L2563" t="str">
        <f>LEFT(B2563, FIND("-", B2563)-1)</f>
        <v>7</v>
      </c>
      <c r="M2563" t="str">
        <f>LEFT(L2563, 2)</f>
        <v>7</v>
      </c>
      <c r="N2563" t="str">
        <f>MID(B2563,FIND("-",B2563)+1,LEN(B2563)-FIND("-",B2563)-1)</f>
        <v>10</v>
      </c>
      <c r="O2563" t="str">
        <f>LEFT(N2563, 2)</f>
        <v>10</v>
      </c>
      <c r="P2563">
        <v>7</v>
      </c>
      <c r="Q2563">
        <v>10</v>
      </c>
      <c r="R2563">
        <f>AVERAGE(P2563:Q2563)</f>
        <v>8.5</v>
      </c>
      <c r="S2563" t="s">
        <v>10144</v>
      </c>
      <c r="T2563" t="s">
        <v>10177</v>
      </c>
    </row>
    <row r="2564" spans="1:20">
      <c r="A2564" t="s">
        <v>25</v>
      </c>
      <c r="B2564" t="s">
        <v>1059</v>
      </c>
      <c r="C2564" t="s">
        <v>4367</v>
      </c>
      <c r="D2564" t="s">
        <v>2837</v>
      </c>
      <c r="E2564" s="2" t="s">
        <v>4447</v>
      </c>
      <c r="F2564" t="s">
        <v>4471</v>
      </c>
      <c r="G2564" s="2" t="s">
        <v>5643</v>
      </c>
      <c r="H2564" t="s">
        <v>4335</v>
      </c>
      <c r="I2564" t="s">
        <v>4346</v>
      </c>
      <c r="J2564" t="s">
        <v>8224</v>
      </c>
      <c r="K2564" t="s">
        <v>1059</v>
      </c>
      <c r="L2564" t="str">
        <f>LEFT(B2564, FIND("-", B2564)-1)</f>
        <v>4</v>
      </c>
      <c r="M2564" t="str">
        <f>LEFT(L2564, 2)</f>
        <v>4</v>
      </c>
      <c r="N2564" t="str">
        <f>MID(B2564,FIND("-",B2564)+1,LEN(B2564)-FIND("-",B2564)-1)</f>
        <v>5</v>
      </c>
      <c r="O2564" t="str">
        <f>LEFT(N2564, 2)</f>
        <v>5</v>
      </c>
      <c r="P2564">
        <v>4</v>
      </c>
      <c r="Q2564">
        <v>5</v>
      </c>
      <c r="R2564">
        <f>AVERAGE(P2564:Q2564)</f>
        <v>4.5</v>
      </c>
      <c r="S2564" t="s">
        <v>10147</v>
      </c>
      <c r="T2564" t="s">
        <v>10178</v>
      </c>
    </row>
    <row r="2565" spans="1:20">
      <c r="A2565" t="s">
        <v>25</v>
      </c>
      <c r="B2565" t="s">
        <v>997</v>
      </c>
      <c r="C2565" t="s">
        <v>4367</v>
      </c>
      <c r="D2565" t="s">
        <v>2838</v>
      </c>
      <c r="E2565" s="2" t="s">
        <v>4389</v>
      </c>
      <c r="F2565" t="s">
        <v>4471</v>
      </c>
      <c r="G2565" s="2" t="s">
        <v>5644</v>
      </c>
      <c r="H2565" t="s">
        <v>4336</v>
      </c>
      <c r="I2565" t="s">
        <v>4346</v>
      </c>
      <c r="J2565" t="s">
        <v>8225</v>
      </c>
      <c r="K2565" t="s">
        <v>997</v>
      </c>
      <c r="L2565" t="str">
        <f>LEFT(B2565, FIND("-", B2565)-1)</f>
        <v>8</v>
      </c>
      <c r="M2565" t="str">
        <f>LEFT(L2565, 2)</f>
        <v>8</v>
      </c>
      <c r="N2565" t="str">
        <f>MID(B2565,FIND("-",B2565)+1,LEN(B2565)-FIND("-",B2565)-1)</f>
        <v>12</v>
      </c>
      <c r="O2565" t="str">
        <f>LEFT(N2565, 2)</f>
        <v>12</v>
      </c>
      <c r="P2565">
        <v>8</v>
      </c>
      <c r="Q2565">
        <v>12</v>
      </c>
      <c r="R2565">
        <f>AVERAGE(P2565:Q2565)</f>
        <v>10</v>
      </c>
    </row>
    <row r="2566" spans="1:20">
      <c r="A2566" t="s">
        <v>25</v>
      </c>
      <c r="B2566" t="s">
        <v>1058</v>
      </c>
      <c r="C2566" t="s">
        <v>4367</v>
      </c>
      <c r="D2566" t="s">
        <v>1995</v>
      </c>
      <c r="E2566" s="2" t="s">
        <v>4383</v>
      </c>
      <c r="F2566" t="s">
        <v>4472</v>
      </c>
      <c r="G2566" s="2" t="s">
        <v>5645</v>
      </c>
      <c r="H2566" t="s">
        <v>4335</v>
      </c>
      <c r="I2566" t="s">
        <v>4346</v>
      </c>
      <c r="J2566" t="s">
        <v>8226</v>
      </c>
      <c r="K2566" t="s">
        <v>1058</v>
      </c>
      <c r="L2566" t="str">
        <f>LEFT(B2566, FIND("-", B2566)-1)</f>
        <v>15</v>
      </c>
      <c r="M2566" t="str">
        <f>LEFT(L2566, 2)</f>
        <v>15</v>
      </c>
      <c r="N2566" t="str">
        <f>MID(B2566,FIND("-",B2566)+1,LEN(B2566)-FIND("-",B2566)-1)</f>
        <v>30</v>
      </c>
      <c r="O2566" t="str">
        <f>LEFT(N2566, 2)</f>
        <v>30</v>
      </c>
      <c r="P2566">
        <v>15</v>
      </c>
      <c r="Q2566">
        <v>30</v>
      </c>
      <c r="R2566">
        <f>AVERAGE(P2566:Q2566)</f>
        <v>22.5</v>
      </c>
      <c r="S2566" t="s">
        <v>10144</v>
      </c>
      <c r="T2566" t="s">
        <v>10161</v>
      </c>
    </row>
    <row r="2567" spans="1:20">
      <c r="A2567" t="s">
        <v>25</v>
      </c>
      <c r="B2567" t="s">
        <v>1033</v>
      </c>
      <c r="C2567" t="s">
        <v>4367</v>
      </c>
      <c r="D2567" t="s">
        <v>2839</v>
      </c>
      <c r="E2567" s="2" t="s">
        <v>4380</v>
      </c>
      <c r="F2567" t="s">
        <v>4470</v>
      </c>
      <c r="G2567" s="2" t="s">
        <v>5646</v>
      </c>
      <c r="H2567" t="s">
        <v>4336</v>
      </c>
      <c r="I2567" t="s">
        <v>4346</v>
      </c>
      <c r="J2567" t="s">
        <v>8227</v>
      </c>
      <c r="K2567" t="s">
        <v>1033</v>
      </c>
      <c r="L2567" t="str">
        <f>LEFT(B2567, FIND("-", B2567)-1)</f>
        <v>6</v>
      </c>
      <c r="M2567" t="str">
        <f>LEFT(L2567, 2)</f>
        <v>6</v>
      </c>
      <c r="N2567" t="str">
        <f>MID(B2567,FIND("-",B2567)+1,LEN(B2567)-FIND("-",B2567)-1)</f>
        <v>8</v>
      </c>
      <c r="O2567" t="str">
        <f>LEFT(N2567, 2)</f>
        <v>8</v>
      </c>
      <c r="P2567">
        <v>6</v>
      </c>
      <c r="Q2567">
        <v>8</v>
      </c>
      <c r="R2567">
        <f>AVERAGE(P2567:Q2567)</f>
        <v>7</v>
      </c>
      <c r="S2567" t="s">
        <v>10144</v>
      </c>
      <c r="T2567" t="s">
        <v>10146</v>
      </c>
    </row>
    <row r="2568" spans="1:20">
      <c r="A2568" t="s">
        <v>25</v>
      </c>
      <c r="B2568" t="s">
        <v>994</v>
      </c>
      <c r="C2568" t="s">
        <v>4367</v>
      </c>
      <c r="D2568" t="s">
        <v>2144</v>
      </c>
      <c r="E2568" s="2" t="s">
        <v>4400</v>
      </c>
      <c r="F2568" t="s">
        <v>4469</v>
      </c>
      <c r="G2568" s="2" t="s">
        <v>5647</v>
      </c>
      <c r="H2568" t="s">
        <v>4336</v>
      </c>
      <c r="I2568" t="s">
        <v>4346</v>
      </c>
      <c r="J2568" t="s">
        <v>8228</v>
      </c>
      <c r="K2568" t="s">
        <v>994</v>
      </c>
      <c r="L2568" t="str">
        <f>LEFT(B2568, FIND("-", B2568)-1)</f>
        <v>10</v>
      </c>
      <c r="M2568" t="str">
        <f>LEFT(L2568, 2)</f>
        <v>10</v>
      </c>
      <c r="N2568" t="str">
        <f>MID(B2568,FIND("-",B2568)+1,LEN(B2568)-FIND("-",B2568)-1)</f>
        <v>15</v>
      </c>
      <c r="O2568" t="str">
        <f>LEFT(N2568, 2)</f>
        <v>15</v>
      </c>
      <c r="P2568">
        <v>10</v>
      </c>
      <c r="Q2568">
        <v>15</v>
      </c>
      <c r="R2568">
        <f>AVERAGE(P2568:Q2568)</f>
        <v>12.5</v>
      </c>
      <c r="S2568" t="s">
        <v>10144</v>
      </c>
      <c r="T2568" t="s">
        <v>10146</v>
      </c>
    </row>
    <row r="2569" spans="1:20">
      <c r="A2569" t="s">
        <v>25</v>
      </c>
      <c r="B2569" t="s">
        <v>1030</v>
      </c>
      <c r="C2569" t="s">
        <v>4367</v>
      </c>
      <c r="D2569" t="s">
        <v>2840</v>
      </c>
      <c r="E2569" s="2" t="s">
        <v>4383</v>
      </c>
      <c r="F2569" t="s">
        <v>4470</v>
      </c>
      <c r="H2569" t="s">
        <v>4334</v>
      </c>
      <c r="I2569" t="s">
        <v>4346</v>
      </c>
      <c r="J2569" t="s">
        <v>8229</v>
      </c>
      <c r="K2569" t="s">
        <v>1030</v>
      </c>
      <c r="L2569" t="str">
        <f>LEFT(B2569, FIND("-", B2569)-1)</f>
        <v>9</v>
      </c>
      <c r="M2569" t="str">
        <f>LEFT(L2569, 2)</f>
        <v>9</v>
      </c>
      <c r="N2569" t="str">
        <f>MID(B2569,FIND("-",B2569)+1,LEN(B2569)-FIND("-",B2569)-1)</f>
        <v>14</v>
      </c>
      <c r="O2569" t="str">
        <f>LEFT(N2569, 2)</f>
        <v>14</v>
      </c>
      <c r="P2569">
        <v>9</v>
      </c>
      <c r="Q2569">
        <v>14</v>
      </c>
      <c r="R2569">
        <f>AVERAGE(P2569:Q2569)</f>
        <v>11.5</v>
      </c>
      <c r="S2569" t="s">
        <v>10144</v>
      </c>
      <c r="T2569" t="s">
        <v>10146</v>
      </c>
    </row>
    <row r="2570" spans="1:20">
      <c r="A2570" t="s">
        <v>25</v>
      </c>
      <c r="B2570" t="s">
        <v>1158</v>
      </c>
      <c r="C2570" t="s">
        <v>4367</v>
      </c>
      <c r="D2570" t="s">
        <v>1700</v>
      </c>
      <c r="E2570" s="2" t="s">
        <v>4383</v>
      </c>
      <c r="F2570" t="s">
        <v>4472</v>
      </c>
      <c r="G2570" s="2" t="s">
        <v>5648</v>
      </c>
      <c r="H2570" t="s">
        <v>4335</v>
      </c>
      <c r="I2570" t="s">
        <v>4346</v>
      </c>
      <c r="J2570" t="s">
        <v>8230</v>
      </c>
      <c r="K2570" t="s">
        <v>1158</v>
      </c>
      <c r="L2570" t="str">
        <f>LEFT(B2570, FIND("-", B2570)-1)</f>
        <v>25</v>
      </c>
      <c r="M2570" t="str">
        <f>LEFT(L2570, 2)</f>
        <v>25</v>
      </c>
      <c r="N2570" t="str">
        <f>MID(B2570,FIND("-",B2570)+1,LEN(B2570)-FIND("-",B2570)-1)</f>
        <v>40</v>
      </c>
      <c r="O2570" t="str">
        <f>LEFT(N2570, 2)</f>
        <v>40</v>
      </c>
      <c r="P2570">
        <v>25</v>
      </c>
      <c r="Q2570">
        <v>40</v>
      </c>
      <c r="R2570">
        <f>AVERAGE(P2570:Q2570)</f>
        <v>32.5</v>
      </c>
      <c r="S2570" t="s">
        <v>10147</v>
      </c>
      <c r="T2570" t="s">
        <v>10179</v>
      </c>
    </row>
    <row r="2571" spans="1:20">
      <c r="A2571" t="s">
        <v>25</v>
      </c>
      <c r="B2571" t="s">
        <v>1180</v>
      </c>
      <c r="C2571" t="s">
        <v>4367</v>
      </c>
      <c r="D2571" t="s">
        <v>2841</v>
      </c>
      <c r="E2571" s="2" t="s">
        <v>4389</v>
      </c>
      <c r="F2571" t="s">
        <v>4469</v>
      </c>
      <c r="G2571" s="2" t="s">
        <v>5649</v>
      </c>
      <c r="H2571" t="s">
        <v>4334</v>
      </c>
      <c r="I2571" t="s">
        <v>4346</v>
      </c>
      <c r="J2571" t="s">
        <v>8231</v>
      </c>
      <c r="K2571" t="s">
        <v>1180</v>
      </c>
      <c r="L2571" t="str">
        <f>LEFT(B2571, FIND("-", B2571)-1)</f>
        <v>13</v>
      </c>
      <c r="M2571" t="str">
        <f>LEFT(L2571, 2)</f>
        <v>13</v>
      </c>
      <c r="N2571" t="str">
        <f>MID(B2571,FIND("-",B2571)+1,LEN(B2571)-FIND("-",B2571)-1)</f>
        <v>15</v>
      </c>
      <c r="O2571" t="str">
        <f>LEFT(N2571, 2)</f>
        <v>15</v>
      </c>
      <c r="P2571">
        <v>13</v>
      </c>
      <c r="Q2571">
        <v>15</v>
      </c>
      <c r="R2571">
        <f>AVERAGE(P2571:Q2571)</f>
        <v>14</v>
      </c>
      <c r="S2571" t="s">
        <v>10144</v>
      </c>
      <c r="T2571" t="s">
        <v>10152</v>
      </c>
    </row>
    <row r="2572" spans="1:20">
      <c r="A2572" t="s">
        <v>25</v>
      </c>
      <c r="B2572" t="s">
        <v>994</v>
      </c>
      <c r="C2572" t="s">
        <v>4367</v>
      </c>
      <c r="D2572" t="s">
        <v>2842</v>
      </c>
      <c r="E2572" s="2" t="s">
        <v>4397</v>
      </c>
      <c r="F2572" t="s">
        <v>4471</v>
      </c>
      <c r="G2572" s="2" t="s">
        <v>5650</v>
      </c>
      <c r="H2572" t="s">
        <v>4336</v>
      </c>
      <c r="I2572" t="s">
        <v>4346</v>
      </c>
      <c r="J2572" t="s">
        <v>8232</v>
      </c>
      <c r="K2572" t="s">
        <v>994</v>
      </c>
      <c r="L2572" t="str">
        <f>LEFT(B2572, FIND("-", B2572)-1)</f>
        <v>10</v>
      </c>
      <c r="M2572" t="str">
        <f>LEFT(L2572, 2)</f>
        <v>10</v>
      </c>
      <c r="N2572" t="str">
        <f>MID(B2572,FIND("-",B2572)+1,LEN(B2572)-FIND("-",B2572)-1)</f>
        <v>15</v>
      </c>
      <c r="O2572" t="str">
        <f>LEFT(N2572, 2)</f>
        <v>15</v>
      </c>
      <c r="P2572">
        <v>10</v>
      </c>
      <c r="Q2572">
        <v>15</v>
      </c>
      <c r="R2572">
        <f>AVERAGE(P2572:Q2572)</f>
        <v>12.5</v>
      </c>
    </row>
    <row r="2573" spans="1:20">
      <c r="A2573" t="s">
        <v>25</v>
      </c>
      <c r="B2573" t="s">
        <v>986</v>
      </c>
      <c r="C2573" t="s">
        <v>4367</v>
      </c>
      <c r="D2573" t="s">
        <v>2843</v>
      </c>
      <c r="E2573" s="2" t="s">
        <v>4383</v>
      </c>
      <c r="F2573" t="s">
        <v>4468</v>
      </c>
      <c r="G2573" s="2" t="s">
        <v>5651</v>
      </c>
      <c r="H2573" t="s">
        <v>4336</v>
      </c>
      <c r="I2573" t="s">
        <v>4346</v>
      </c>
      <c r="J2573" t="s">
        <v>8233</v>
      </c>
      <c r="K2573" t="s">
        <v>986</v>
      </c>
      <c r="L2573" t="str">
        <f>LEFT(B2573, FIND("-", B2573)-1)</f>
        <v>5</v>
      </c>
      <c r="M2573" t="str">
        <f>LEFT(L2573, 2)</f>
        <v>5</v>
      </c>
      <c r="N2573" t="str">
        <f>MID(B2573,FIND("-",B2573)+1,LEN(B2573)-FIND("-",B2573)-1)</f>
        <v>10</v>
      </c>
      <c r="O2573" t="str">
        <f>LEFT(N2573, 2)</f>
        <v>10</v>
      </c>
      <c r="P2573">
        <v>5</v>
      </c>
      <c r="Q2573">
        <v>10</v>
      </c>
      <c r="R2573">
        <f>AVERAGE(P2573:Q2573)</f>
        <v>7.5</v>
      </c>
      <c r="S2573" t="s">
        <v>10144</v>
      </c>
      <c r="T2573" t="s">
        <v>10152</v>
      </c>
    </row>
    <row r="2574" spans="1:20">
      <c r="A2574" t="s">
        <v>25</v>
      </c>
      <c r="B2574" t="s">
        <v>1008</v>
      </c>
      <c r="C2574" t="s">
        <v>4367</v>
      </c>
      <c r="D2574" t="s">
        <v>1995</v>
      </c>
      <c r="E2574" s="2" t="s">
        <v>4383</v>
      </c>
      <c r="F2574" t="s">
        <v>4472</v>
      </c>
      <c r="G2574" s="2" t="s">
        <v>5652</v>
      </c>
      <c r="H2574" t="s">
        <v>4336</v>
      </c>
      <c r="I2574" t="s">
        <v>4346</v>
      </c>
      <c r="J2574" t="s">
        <v>8234</v>
      </c>
      <c r="K2574" t="s">
        <v>1008</v>
      </c>
      <c r="L2574" t="str">
        <f>LEFT(B2574, FIND("-", B2574)-1)</f>
        <v>20</v>
      </c>
      <c r="M2574" t="str">
        <f>LEFT(L2574, 2)</f>
        <v>20</v>
      </c>
      <c r="N2574" t="str">
        <f>MID(B2574,FIND("-",B2574)+1,LEN(B2574)-FIND("-",B2574)-1)</f>
        <v>30</v>
      </c>
      <c r="O2574" t="str">
        <f>LEFT(N2574, 2)</f>
        <v>30</v>
      </c>
      <c r="P2574">
        <v>20</v>
      </c>
      <c r="Q2574">
        <v>30</v>
      </c>
      <c r="R2574">
        <f>AVERAGE(P2574:Q2574)</f>
        <v>25</v>
      </c>
      <c r="S2574" t="s">
        <v>10144</v>
      </c>
      <c r="T2574" t="s">
        <v>10161</v>
      </c>
    </row>
    <row r="2575" spans="1:20">
      <c r="A2575" t="s">
        <v>295</v>
      </c>
      <c r="B2575" t="s">
        <v>1020</v>
      </c>
      <c r="C2575" t="s">
        <v>4367</v>
      </c>
      <c r="D2575" t="s">
        <v>2844</v>
      </c>
      <c r="E2575" s="2" t="s">
        <v>4391</v>
      </c>
      <c r="F2575" t="s">
        <v>4470</v>
      </c>
      <c r="G2575" s="2" t="s">
        <v>5653</v>
      </c>
      <c r="H2575" t="s">
        <v>4334</v>
      </c>
      <c r="I2575" t="s">
        <v>4346</v>
      </c>
      <c r="J2575" t="s">
        <v>7004</v>
      </c>
      <c r="K2575" t="s">
        <v>1020</v>
      </c>
      <c r="L2575" t="str">
        <f>LEFT(B2575, FIND("-", B2575)-1)</f>
        <v>8</v>
      </c>
      <c r="M2575" t="str">
        <f>LEFT(L2575, 2)</f>
        <v>8</v>
      </c>
      <c r="N2575" t="str">
        <f>MID(B2575,FIND("-",B2575)+1,LEN(B2575)-FIND("-",B2575)-1)</f>
        <v>11</v>
      </c>
      <c r="O2575" t="str">
        <f>LEFT(N2575, 2)</f>
        <v>11</v>
      </c>
      <c r="P2575">
        <v>8</v>
      </c>
      <c r="Q2575">
        <v>11</v>
      </c>
      <c r="R2575">
        <f>AVERAGE(P2575:Q2575)</f>
        <v>9.5</v>
      </c>
      <c r="S2575" t="s">
        <v>10149</v>
      </c>
      <c r="T2575" t="s">
        <v>10157</v>
      </c>
    </row>
    <row r="2576" spans="1:20">
      <c r="A2576" t="s">
        <v>28</v>
      </c>
      <c r="B2576" t="s">
        <v>1079</v>
      </c>
      <c r="C2576" t="s">
        <v>4367</v>
      </c>
      <c r="D2576" t="s">
        <v>2845</v>
      </c>
      <c r="E2576" s="2" t="s">
        <v>4392</v>
      </c>
      <c r="F2576" t="s">
        <v>4468</v>
      </c>
      <c r="G2576" s="2" t="s">
        <v>5654</v>
      </c>
      <c r="H2576" t="s">
        <v>4336</v>
      </c>
      <c r="I2576" t="s">
        <v>4346</v>
      </c>
      <c r="J2576" t="s">
        <v>8235</v>
      </c>
      <c r="K2576" t="s">
        <v>1079</v>
      </c>
      <c r="L2576" t="str">
        <f>LEFT(B2576, FIND("-", B2576)-1)</f>
        <v>10</v>
      </c>
      <c r="M2576" t="str">
        <f>LEFT(L2576, 2)</f>
        <v>10</v>
      </c>
      <c r="N2576" t="str">
        <f>MID(B2576,FIND("-",B2576)+1,LEN(B2576)-FIND("-",B2576)-1)</f>
        <v>15K·13</v>
      </c>
      <c r="O2576" t="str">
        <f>LEFT(N2576, 2)</f>
        <v>15</v>
      </c>
      <c r="P2576">
        <v>10</v>
      </c>
      <c r="Q2576">
        <v>15</v>
      </c>
      <c r="R2576">
        <f>AVERAGE(P2576:Q2576)</f>
        <v>12.5</v>
      </c>
      <c r="S2576" t="s">
        <v>10144</v>
      </c>
      <c r="T2576" t="s">
        <v>10151</v>
      </c>
    </row>
    <row r="2577" spans="1:20">
      <c r="A2577" t="s">
        <v>454</v>
      </c>
      <c r="B2577" t="s">
        <v>1158</v>
      </c>
      <c r="C2577" t="s">
        <v>4367</v>
      </c>
      <c r="D2577" t="s">
        <v>2846</v>
      </c>
      <c r="E2577" s="2" t="s">
        <v>4395</v>
      </c>
      <c r="F2577" t="s">
        <v>4472</v>
      </c>
      <c r="G2577" s="2" t="s">
        <v>5655</v>
      </c>
      <c r="H2577" t="s">
        <v>4335</v>
      </c>
      <c r="I2577" t="s">
        <v>4346</v>
      </c>
      <c r="J2577" t="s">
        <v>7004</v>
      </c>
      <c r="K2577" t="s">
        <v>1158</v>
      </c>
      <c r="L2577" t="str">
        <f>LEFT(B2577, FIND("-", B2577)-1)</f>
        <v>25</v>
      </c>
      <c r="M2577" t="str">
        <f>LEFT(L2577, 2)</f>
        <v>25</v>
      </c>
      <c r="N2577" t="str">
        <f>MID(B2577,FIND("-",B2577)+1,LEN(B2577)-FIND("-",B2577)-1)</f>
        <v>40</v>
      </c>
      <c r="O2577" t="str">
        <f>LEFT(N2577, 2)</f>
        <v>40</v>
      </c>
      <c r="P2577">
        <v>25</v>
      </c>
      <c r="Q2577">
        <v>40</v>
      </c>
      <c r="R2577">
        <f>AVERAGE(P2577:Q2577)</f>
        <v>32.5</v>
      </c>
      <c r="S2577" t="s">
        <v>10144</v>
      </c>
      <c r="T2577" t="s">
        <v>10152</v>
      </c>
    </row>
    <row r="2578" spans="1:20">
      <c r="A2578" t="s">
        <v>123</v>
      </c>
      <c r="B2578" t="s">
        <v>994</v>
      </c>
      <c r="C2578" t="s">
        <v>4367</v>
      </c>
      <c r="D2578" t="s">
        <v>2847</v>
      </c>
      <c r="E2578" s="2" t="s">
        <v>4389</v>
      </c>
      <c r="F2578" t="s">
        <v>4470</v>
      </c>
      <c r="G2578" s="2" t="s">
        <v>5656</v>
      </c>
      <c r="H2578" t="s">
        <v>4334</v>
      </c>
      <c r="I2578" t="s">
        <v>4349</v>
      </c>
      <c r="J2578" t="s">
        <v>8236</v>
      </c>
      <c r="K2578" t="s">
        <v>994</v>
      </c>
      <c r="L2578" t="str">
        <f>LEFT(B2578, FIND("-", B2578)-1)</f>
        <v>10</v>
      </c>
      <c r="M2578" t="str">
        <f>LEFT(L2578, 2)</f>
        <v>10</v>
      </c>
      <c r="N2578" t="str">
        <f>MID(B2578,FIND("-",B2578)+1,LEN(B2578)-FIND("-",B2578)-1)</f>
        <v>15</v>
      </c>
      <c r="O2578" t="str">
        <f>LEFT(N2578, 2)</f>
        <v>15</v>
      </c>
      <c r="P2578">
        <v>10</v>
      </c>
      <c r="Q2578">
        <v>15</v>
      </c>
      <c r="R2578">
        <f>AVERAGE(P2578:Q2578)</f>
        <v>12.5</v>
      </c>
      <c r="S2578" t="s">
        <v>10180</v>
      </c>
      <c r="T2578" t="s">
        <v>10181</v>
      </c>
    </row>
    <row r="2579" spans="1:20">
      <c r="A2579" t="s">
        <v>28</v>
      </c>
      <c r="B2579" t="s">
        <v>989</v>
      </c>
      <c r="C2579" t="s">
        <v>4367</v>
      </c>
      <c r="D2579" t="s">
        <v>2848</v>
      </c>
      <c r="E2579" s="2" t="s">
        <v>4389</v>
      </c>
      <c r="F2579" t="s">
        <v>4470</v>
      </c>
      <c r="G2579" s="2" t="s">
        <v>5657</v>
      </c>
      <c r="H2579" t="s">
        <v>4334</v>
      </c>
      <c r="I2579" t="s">
        <v>4346</v>
      </c>
      <c r="J2579" t="s">
        <v>8237</v>
      </c>
      <c r="K2579" t="s">
        <v>989</v>
      </c>
      <c r="L2579" t="str">
        <f>LEFT(B2579, FIND("-", B2579)-1)</f>
        <v>12</v>
      </c>
      <c r="M2579" t="str">
        <f>LEFT(L2579, 2)</f>
        <v>12</v>
      </c>
      <c r="N2579" t="str">
        <f>MID(B2579,FIND("-",B2579)+1,LEN(B2579)-FIND("-",B2579)-1)</f>
        <v>20</v>
      </c>
      <c r="O2579" t="str">
        <f>LEFT(N2579, 2)</f>
        <v>20</v>
      </c>
      <c r="P2579">
        <v>12</v>
      </c>
      <c r="Q2579">
        <v>20</v>
      </c>
      <c r="R2579">
        <f>AVERAGE(P2579:Q2579)</f>
        <v>16</v>
      </c>
      <c r="S2579" t="s">
        <v>10144</v>
      </c>
      <c r="T2579" t="s">
        <v>10152</v>
      </c>
    </row>
    <row r="2580" spans="1:20">
      <c r="A2580" t="s">
        <v>26</v>
      </c>
      <c r="B2580" t="s">
        <v>1008</v>
      </c>
      <c r="C2580" t="s">
        <v>4367</v>
      </c>
      <c r="D2580" t="s">
        <v>2849</v>
      </c>
      <c r="E2580" s="2" t="s">
        <v>4401</v>
      </c>
      <c r="F2580" t="s">
        <v>4470</v>
      </c>
      <c r="G2580" s="2" t="s">
        <v>5658</v>
      </c>
      <c r="H2580" t="s">
        <v>4338</v>
      </c>
      <c r="I2580" t="s">
        <v>4346</v>
      </c>
      <c r="J2580" t="s">
        <v>8238</v>
      </c>
      <c r="K2580" t="s">
        <v>1008</v>
      </c>
      <c r="L2580" t="str">
        <f>LEFT(B2580, FIND("-", B2580)-1)</f>
        <v>20</v>
      </c>
      <c r="M2580" t="str">
        <f>LEFT(L2580, 2)</f>
        <v>20</v>
      </c>
      <c r="N2580" t="str">
        <f>MID(B2580,FIND("-",B2580)+1,LEN(B2580)-FIND("-",B2580)-1)</f>
        <v>30</v>
      </c>
      <c r="O2580" t="str">
        <f>LEFT(N2580, 2)</f>
        <v>30</v>
      </c>
      <c r="P2580">
        <v>20</v>
      </c>
      <c r="Q2580">
        <v>30</v>
      </c>
      <c r="R2580">
        <f>AVERAGE(P2580:Q2580)</f>
        <v>25</v>
      </c>
      <c r="S2580" t="s">
        <v>10144</v>
      </c>
      <c r="T2580" t="s">
        <v>10153</v>
      </c>
    </row>
    <row r="2581" spans="1:20">
      <c r="A2581" t="s">
        <v>25</v>
      </c>
      <c r="B2581" t="s">
        <v>1080</v>
      </c>
      <c r="C2581" t="s">
        <v>4367</v>
      </c>
      <c r="D2581" t="s">
        <v>2824</v>
      </c>
      <c r="E2581" s="2" t="s">
        <v>4395</v>
      </c>
      <c r="F2581" t="s">
        <v>4470</v>
      </c>
      <c r="G2581" s="2" t="s">
        <v>5633</v>
      </c>
      <c r="H2581" t="s">
        <v>4334</v>
      </c>
      <c r="I2581" t="s">
        <v>4346</v>
      </c>
      <c r="J2581" t="s">
        <v>6959</v>
      </c>
      <c r="K2581" t="s">
        <v>1080</v>
      </c>
      <c r="L2581" t="str">
        <f>LEFT(B2581, FIND("-", B2581)-1)</f>
        <v>13</v>
      </c>
      <c r="M2581" t="str">
        <f>LEFT(L2581, 2)</f>
        <v>13</v>
      </c>
      <c r="N2581" t="str">
        <f>MID(B2581,FIND("-",B2581)+1,LEN(B2581)-FIND("-",B2581)-1)</f>
        <v>18</v>
      </c>
      <c r="O2581" t="str">
        <f>LEFT(N2581, 2)</f>
        <v>18</v>
      </c>
      <c r="P2581">
        <v>13</v>
      </c>
      <c r="Q2581">
        <v>18</v>
      </c>
      <c r="R2581">
        <f>AVERAGE(P2581:Q2581)</f>
        <v>15.5</v>
      </c>
      <c r="S2581" t="s">
        <v>10144</v>
      </c>
      <c r="T2581" t="s">
        <v>10152</v>
      </c>
    </row>
    <row r="2582" spans="1:20">
      <c r="A2582" t="s">
        <v>25</v>
      </c>
      <c r="B2582" t="s">
        <v>995</v>
      </c>
      <c r="C2582" t="s">
        <v>4367</v>
      </c>
      <c r="D2582" t="s">
        <v>2825</v>
      </c>
      <c r="E2582" s="2" t="s">
        <v>4393</v>
      </c>
      <c r="F2582" t="s">
        <v>4471</v>
      </c>
      <c r="G2582" s="2" t="s">
        <v>5634</v>
      </c>
      <c r="H2582" t="s">
        <v>4334</v>
      </c>
      <c r="I2582" t="s">
        <v>4349</v>
      </c>
      <c r="J2582" t="s">
        <v>8215</v>
      </c>
      <c r="K2582" t="s">
        <v>995</v>
      </c>
      <c r="L2582" t="str">
        <f>LEFT(B2582, FIND("-", B2582)-1)</f>
        <v>7</v>
      </c>
      <c r="M2582" t="str">
        <f>LEFT(L2582, 2)</f>
        <v>7</v>
      </c>
      <c r="N2582" t="str">
        <f>MID(B2582,FIND("-",B2582)+1,LEN(B2582)-FIND("-",B2582)-1)</f>
        <v>10</v>
      </c>
      <c r="O2582" t="str">
        <f>LEFT(N2582, 2)</f>
        <v>10</v>
      </c>
      <c r="P2582">
        <v>7</v>
      </c>
      <c r="Q2582">
        <v>10</v>
      </c>
      <c r="R2582">
        <f>AVERAGE(P2582:Q2582)</f>
        <v>8.5</v>
      </c>
      <c r="S2582" t="s">
        <v>10144</v>
      </c>
      <c r="T2582" t="s">
        <v>10173</v>
      </c>
    </row>
    <row r="2583" spans="1:20">
      <c r="A2583" t="s">
        <v>25</v>
      </c>
      <c r="B2583" t="s">
        <v>1034</v>
      </c>
      <c r="C2583" t="s">
        <v>4367</v>
      </c>
      <c r="D2583" t="s">
        <v>2826</v>
      </c>
      <c r="E2583" s="2" t="s">
        <v>4383</v>
      </c>
      <c r="F2583" t="s">
        <v>4468</v>
      </c>
      <c r="G2583" s="2" t="s">
        <v>5635</v>
      </c>
      <c r="H2583" t="s">
        <v>4334</v>
      </c>
      <c r="I2583" t="s">
        <v>4346</v>
      </c>
      <c r="J2583" t="s">
        <v>8216</v>
      </c>
      <c r="K2583" t="s">
        <v>1034</v>
      </c>
      <c r="L2583" t="str">
        <f>LEFT(B2583, FIND("-", B2583)-1)</f>
        <v>15</v>
      </c>
      <c r="M2583" t="str">
        <f>LEFT(L2583, 2)</f>
        <v>15</v>
      </c>
      <c r="N2583" t="str">
        <f>MID(B2583,FIND("-",B2583)+1,LEN(B2583)-FIND("-",B2583)-1)</f>
        <v>20K·14</v>
      </c>
      <c r="O2583" t="str">
        <f>LEFT(N2583, 2)</f>
        <v>20</v>
      </c>
      <c r="P2583">
        <v>15</v>
      </c>
      <c r="Q2583">
        <v>20</v>
      </c>
      <c r="R2583">
        <f>AVERAGE(P2583:Q2583)</f>
        <v>17.5</v>
      </c>
      <c r="S2583" t="s">
        <v>10147</v>
      </c>
      <c r="T2583" t="s">
        <v>10172</v>
      </c>
    </row>
    <row r="2584" spans="1:20">
      <c r="A2584" t="s">
        <v>10</v>
      </c>
      <c r="B2584" t="s">
        <v>1014</v>
      </c>
      <c r="C2584" t="s">
        <v>4367</v>
      </c>
      <c r="D2584" t="s">
        <v>2827</v>
      </c>
      <c r="E2584" s="2" t="s">
        <v>4389</v>
      </c>
      <c r="F2584" t="s">
        <v>4470</v>
      </c>
      <c r="G2584" s="2" t="s">
        <v>5636</v>
      </c>
      <c r="H2584" t="s">
        <v>4334</v>
      </c>
      <c r="I2584" t="s">
        <v>4346</v>
      </c>
      <c r="J2584" t="s">
        <v>8217</v>
      </c>
      <c r="K2584" t="s">
        <v>1014</v>
      </c>
      <c r="L2584" t="str">
        <f>LEFT(B2584, FIND("-", B2584)-1)</f>
        <v>6</v>
      </c>
      <c r="M2584" t="str">
        <f>LEFT(L2584, 2)</f>
        <v>6</v>
      </c>
      <c r="N2584" t="str">
        <f>MID(B2584,FIND("-",B2584)+1,LEN(B2584)-FIND("-",B2584)-1)</f>
        <v>11</v>
      </c>
      <c r="O2584" t="str">
        <f>LEFT(N2584, 2)</f>
        <v>11</v>
      </c>
      <c r="P2584">
        <v>6</v>
      </c>
      <c r="Q2584">
        <v>11</v>
      </c>
      <c r="R2584">
        <f>AVERAGE(P2584:Q2584)</f>
        <v>8.5</v>
      </c>
      <c r="S2584" t="s">
        <v>10144</v>
      </c>
      <c r="T2584" t="s">
        <v>10152</v>
      </c>
    </row>
    <row r="2585" spans="1:20">
      <c r="A2585" t="s">
        <v>452</v>
      </c>
      <c r="B2585" t="s">
        <v>978</v>
      </c>
      <c r="C2585" t="s">
        <v>4367</v>
      </c>
      <c r="D2585" t="s">
        <v>2828</v>
      </c>
      <c r="E2585" s="2" t="s">
        <v>4389</v>
      </c>
      <c r="F2585" t="s">
        <v>4468</v>
      </c>
      <c r="G2585" s="2" t="s">
        <v>5637</v>
      </c>
      <c r="H2585" t="s">
        <v>4334</v>
      </c>
      <c r="I2585" t="s">
        <v>4346</v>
      </c>
      <c r="J2585" t="s">
        <v>8218</v>
      </c>
      <c r="K2585" t="s">
        <v>978</v>
      </c>
      <c r="L2585" t="str">
        <f>LEFT(B2585, FIND("-", B2585)-1)</f>
        <v>7</v>
      </c>
      <c r="M2585" t="str">
        <f>LEFT(L2585, 2)</f>
        <v>7</v>
      </c>
      <c r="N2585" t="str">
        <f>MID(B2585,FIND("-",B2585)+1,LEN(B2585)-FIND("-",B2585)-1)</f>
        <v>12</v>
      </c>
      <c r="O2585" t="str">
        <f>LEFT(N2585, 2)</f>
        <v>12</v>
      </c>
      <c r="P2585">
        <v>7</v>
      </c>
      <c r="Q2585">
        <v>12</v>
      </c>
      <c r="R2585">
        <f>AVERAGE(P2585:Q2585)</f>
        <v>9.5</v>
      </c>
      <c r="S2585" t="s">
        <v>10144</v>
      </c>
      <c r="T2585" t="s">
        <v>10174</v>
      </c>
    </row>
    <row r="2586" spans="1:20">
      <c r="A2586" t="s">
        <v>30</v>
      </c>
      <c r="B2586" t="s">
        <v>1046</v>
      </c>
      <c r="C2586" t="s">
        <v>4367</v>
      </c>
      <c r="D2586" t="s">
        <v>2829</v>
      </c>
      <c r="E2586" s="2" t="s">
        <v>4389</v>
      </c>
      <c r="F2586" t="s">
        <v>4472</v>
      </c>
      <c r="G2586" s="2" t="s">
        <v>5638</v>
      </c>
      <c r="H2586" t="s">
        <v>4336</v>
      </c>
      <c r="I2586" t="s">
        <v>4346</v>
      </c>
      <c r="J2586" t="s">
        <v>6983</v>
      </c>
      <c r="K2586" t="s">
        <v>1046</v>
      </c>
      <c r="L2586" t="str">
        <f>LEFT(B2586, FIND("-", B2586)-1)</f>
        <v>20</v>
      </c>
      <c r="M2586" t="str">
        <f>LEFT(L2586, 2)</f>
        <v>20</v>
      </c>
      <c r="N2586" t="str">
        <f>MID(B2586,FIND("-",B2586)+1,LEN(B2586)-FIND("-",B2586)-1)</f>
        <v>40K·14</v>
      </c>
      <c r="O2586" t="str">
        <f>LEFT(N2586, 2)</f>
        <v>40</v>
      </c>
      <c r="P2586">
        <v>20</v>
      </c>
      <c r="Q2586">
        <v>40</v>
      </c>
      <c r="R2586">
        <f>AVERAGE(P2586:Q2586)</f>
        <v>30</v>
      </c>
      <c r="S2586" t="s">
        <v>10144</v>
      </c>
      <c r="T2586" t="s">
        <v>10146</v>
      </c>
    </row>
    <row r="2587" spans="1:20">
      <c r="A2587" t="s">
        <v>30</v>
      </c>
      <c r="B2587" t="s">
        <v>1251</v>
      </c>
      <c r="C2587" t="s">
        <v>4367</v>
      </c>
      <c r="D2587" t="s">
        <v>2830</v>
      </c>
      <c r="E2587" s="2" t="s">
        <v>4389</v>
      </c>
      <c r="F2587" t="s">
        <v>4471</v>
      </c>
      <c r="G2587" s="2" t="s">
        <v>5639</v>
      </c>
      <c r="H2587" t="s">
        <v>4335</v>
      </c>
      <c r="I2587" t="s">
        <v>4346</v>
      </c>
      <c r="J2587" t="s">
        <v>8219</v>
      </c>
      <c r="K2587" t="s">
        <v>1251</v>
      </c>
      <c r="L2587" t="str">
        <f>LEFT(B2587, FIND("-", B2587)-1)</f>
        <v>5</v>
      </c>
      <c r="M2587" t="str">
        <f>LEFT(L2587, 2)</f>
        <v>5</v>
      </c>
      <c r="N2587" t="str">
        <f>MID(B2587,FIND("-",B2587)+1,LEN(B2587)-FIND("-",B2587)-1)</f>
        <v>6</v>
      </c>
      <c r="O2587" t="str">
        <f>LEFT(N2587, 2)</f>
        <v>6</v>
      </c>
      <c r="P2587">
        <v>5</v>
      </c>
      <c r="Q2587">
        <v>6</v>
      </c>
      <c r="R2587">
        <f>AVERAGE(P2587:Q2587)</f>
        <v>5.5</v>
      </c>
      <c r="S2587" t="s">
        <v>10147</v>
      </c>
      <c r="T2587" t="s">
        <v>10175</v>
      </c>
    </row>
    <row r="2588" spans="1:20">
      <c r="A2588" t="s">
        <v>28</v>
      </c>
      <c r="B2588" t="s">
        <v>978</v>
      </c>
      <c r="C2588" t="s">
        <v>4367</v>
      </c>
      <c r="D2588" t="s">
        <v>2831</v>
      </c>
      <c r="E2588" s="2" t="s">
        <v>4429</v>
      </c>
      <c r="F2588" t="s">
        <v>4470</v>
      </c>
      <c r="H2588" t="s">
        <v>4338</v>
      </c>
      <c r="I2588" t="s">
        <v>4349</v>
      </c>
      <c r="J2588" t="s">
        <v>8220</v>
      </c>
      <c r="K2588" t="s">
        <v>978</v>
      </c>
      <c r="L2588" t="str">
        <f>LEFT(B2588, FIND("-", B2588)-1)</f>
        <v>7</v>
      </c>
      <c r="M2588" t="str">
        <f>LEFT(L2588, 2)</f>
        <v>7</v>
      </c>
      <c r="N2588" t="str">
        <f>MID(B2588,FIND("-",B2588)+1,LEN(B2588)-FIND("-",B2588)-1)</f>
        <v>12</v>
      </c>
      <c r="O2588" t="str">
        <f>LEFT(N2588, 2)</f>
        <v>12</v>
      </c>
      <c r="P2588">
        <v>7</v>
      </c>
      <c r="Q2588">
        <v>12</v>
      </c>
      <c r="R2588">
        <f>AVERAGE(P2588:Q2588)</f>
        <v>9.5</v>
      </c>
      <c r="S2588" t="s">
        <v>10144</v>
      </c>
      <c r="T2588" t="s">
        <v>10151</v>
      </c>
    </row>
    <row r="2589" spans="1:20">
      <c r="A2589" t="s">
        <v>28</v>
      </c>
      <c r="B2589" t="s">
        <v>995</v>
      </c>
      <c r="C2589" t="s">
        <v>4367</v>
      </c>
      <c r="D2589" t="s">
        <v>2832</v>
      </c>
      <c r="E2589" s="2" t="s">
        <v>4424</v>
      </c>
      <c r="F2589" t="s">
        <v>4468</v>
      </c>
      <c r="G2589" s="2" t="s">
        <v>5640</v>
      </c>
      <c r="H2589" t="s">
        <v>4338</v>
      </c>
      <c r="I2589" t="s">
        <v>4349</v>
      </c>
      <c r="J2589" t="s">
        <v>8221</v>
      </c>
      <c r="K2589" t="s">
        <v>995</v>
      </c>
      <c r="L2589" t="str">
        <f>LEFT(B2589, FIND("-", B2589)-1)</f>
        <v>7</v>
      </c>
      <c r="M2589" t="str">
        <f>LEFT(L2589, 2)</f>
        <v>7</v>
      </c>
      <c r="N2589" t="str">
        <f>MID(B2589,FIND("-",B2589)+1,LEN(B2589)-FIND("-",B2589)-1)</f>
        <v>10</v>
      </c>
      <c r="O2589" t="str">
        <f>LEFT(N2589, 2)</f>
        <v>10</v>
      </c>
      <c r="P2589">
        <v>7</v>
      </c>
      <c r="Q2589">
        <v>10</v>
      </c>
      <c r="R2589">
        <f>AVERAGE(P2589:Q2589)</f>
        <v>8.5</v>
      </c>
    </row>
    <row r="2590" spans="1:20">
      <c r="A2590" t="s">
        <v>28</v>
      </c>
      <c r="B2590" t="s">
        <v>997</v>
      </c>
      <c r="C2590" t="s">
        <v>4367</v>
      </c>
      <c r="D2590" t="s">
        <v>2833</v>
      </c>
      <c r="E2590" s="2" t="s">
        <v>4447</v>
      </c>
      <c r="F2590" t="s">
        <v>4470</v>
      </c>
      <c r="H2590" t="s">
        <v>4334</v>
      </c>
      <c r="I2590" t="s">
        <v>4346</v>
      </c>
      <c r="J2590" t="s">
        <v>6963</v>
      </c>
      <c r="K2590" t="s">
        <v>997</v>
      </c>
      <c r="L2590" t="str">
        <f>LEFT(B2590, FIND("-", B2590)-1)</f>
        <v>8</v>
      </c>
      <c r="M2590" t="str">
        <f>LEFT(L2590, 2)</f>
        <v>8</v>
      </c>
      <c r="N2590" t="str">
        <f>MID(B2590,FIND("-",B2590)+1,LEN(B2590)-FIND("-",B2590)-1)</f>
        <v>12</v>
      </c>
      <c r="O2590" t="str">
        <f>LEFT(N2590, 2)</f>
        <v>12</v>
      </c>
      <c r="P2590">
        <v>8</v>
      </c>
      <c r="Q2590">
        <v>12</v>
      </c>
      <c r="R2590">
        <f>AVERAGE(P2590:Q2590)</f>
        <v>10</v>
      </c>
      <c r="S2590" t="s">
        <v>10167</v>
      </c>
      <c r="T2590" t="s">
        <v>10176</v>
      </c>
    </row>
    <row r="2591" spans="1:20">
      <c r="A2591" t="s">
        <v>453</v>
      </c>
      <c r="B2591" t="s">
        <v>1020</v>
      </c>
      <c r="C2591" t="s">
        <v>4367</v>
      </c>
      <c r="D2591" t="s">
        <v>2834</v>
      </c>
      <c r="E2591" s="2" t="s">
        <v>4399</v>
      </c>
      <c r="F2591" t="s">
        <v>4469</v>
      </c>
      <c r="G2591" s="2" t="s">
        <v>5641</v>
      </c>
      <c r="H2591" t="s">
        <v>4340</v>
      </c>
      <c r="I2591" t="s">
        <v>4346</v>
      </c>
      <c r="J2591" t="s">
        <v>6967</v>
      </c>
      <c r="K2591" t="s">
        <v>1020</v>
      </c>
      <c r="L2591" t="str">
        <f>LEFT(B2591, FIND("-", B2591)-1)</f>
        <v>8</v>
      </c>
      <c r="M2591" t="str">
        <f>LEFT(L2591, 2)</f>
        <v>8</v>
      </c>
      <c r="N2591" t="str">
        <f>MID(B2591,FIND("-",B2591)+1,LEN(B2591)-FIND("-",B2591)-1)</f>
        <v>11</v>
      </c>
      <c r="O2591" t="str">
        <f>LEFT(N2591, 2)</f>
        <v>11</v>
      </c>
      <c r="P2591">
        <v>8</v>
      </c>
      <c r="Q2591">
        <v>11</v>
      </c>
      <c r="R2591">
        <f>AVERAGE(P2591:Q2591)</f>
        <v>9.5</v>
      </c>
      <c r="S2591" t="s">
        <v>10144</v>
      </c>
      <c r="T2591" t="s">
        <v>10146</v>
      </c>
    </row>
    <row r="2592" spans="1:20">
      <c r="A2592" t="s">
        <v>25</v>
      </c>
      <c r="B2592" t="s">
        <v>1053</v>
      </c>
      <c r="C2592" t="s">
        <v>4367</v>
      </c>
      <c r="D2592" t="s">
        <v>2835</v>
      </c>
      <c r="E2592" s="2" t="s">
        <v>4385</v>
      </c>
      <c r="F2592" t="s">
        <v>4471</v>
      </c>
      <c r="H2592" t="s">
        <v>4336</v>
      </c>
      <c r="I2592" t="s">
        <v>4346</v>
      </c>
      <c r="J2592" t="s">
        <v>8222</v>
      </c>
      <c r="K2592" t="s">
        <v>1053</v>
      </c>
      <c r="L2592" t="str">
        <f>LEFT(B2592, FIND("-", B2592)-1)</f>
        <v>4</v>
      </c>
      <c r="M2592" t="str">
        <f>LEFT(L2592, 2)</f>
        <v>4</v>
      </c>
      <c r="N2592" t="str">
        <f>MID(B2592,FIND("-",B2592)+1,LEN(B2592)-FIND("-",B2592)-1)</f>
        <v>8</v>
      </c>
      <c r="O2592" t="str">
        <f>LEFT(N2592, 2)</f>
        <v>8</v>
      </c>
      <c r="P2592">
        <v>4</v>
      </c>
      <c r="Q2592">
        <v>8</v>
      </c>
      <c r="R2592">
        <f>AVERAGE(P2592:Q2592)</f>
        <v>6</v>
      </c>
      <c r="S2592" t="s">
        <v>10144</v>
      </c>
      <c r="T2592" t="s">
        <v>10151</v>
      </c>
    </row>
    <row r="2593" spans="1:20">
      <c r="A2593" t="s">
        <v>25</v>
      </c>
      <c r="B2593" t="s">
        <v>995</v>
      </c>
      <c r="C2593" t="s">
        <v>4367</v>
      </c>
      <c r="D2593" t="s">
        <v>2836</v>
      </c>
      <c r="E2593" s="2" t="s">
        <v>4426</v>
      </c>
      <c r="F2593" t="s">
        <v>4468</v>
      </c>
      <c r="G2593" s="2" t="s">
        <v>5642</v>
      </c>
      <c r="H2593" t="s">
        <v>4334</v>
      </c>
      <c r="I2593" t="s">
        <v>4346</v>
      </c>
      <c r="J2593" t="s">
        <v>8223</v>
      </c>
      <c r="K2593" t="s">
        <v>995</v>
      </c>
      <c r="L2593" t="str">
        <f>LEFT(B2593, FIND("-", B2593)-1)</f>
        <v>7</v>
      </c>
      <c r="M2593" t="str">
        <f>LEFT(L2593, 2)</f>
        <v>7</v>
      </c>
      <c r="N2593" t="str">
        <f>MID(B2593,FIND("-",B2593)+1,LEN(B2593)-FIND("-",B2593)-1)</f>
        <v>10</v>
      </c>
      <c r="O2593" t="str">
        <f>LEFT(N2593, 2)</f>
        <v>10</v>
      </c>
      <c r="P2593">
        <v>7</v>
      </c>
      <c r="Q2593">
        <v>10</v>
      </c>
      <c r="R2593">
        <f>AVERAGE(P2593:Q2593)</f>
        <v>8.5</v>
      </c>
      <c r="S2593" t="s">
        <v>10144</v>
      </c>
      <c r="T2593" t="s">
        <v>10177</v>
      </c>
    </row>
    <row r="2594" spans="1:20">
      <c r="A2594" t="s">
        <v>25</v>
      </c>
      <c r="B2594" t="s">
        <v>1059</v>
      </c>
      <c r="C2594" t="s">
        <v>4367</v>
      </c>
      <c r="D2594" t="s">
        <v>2837</v>
      </c>
      <c r="E2594" s="2" t="s">
        <v>4447</v>
      </c>
      <c r="F2594" t="s">
        <v>4471</v>
      </c>
      <c r="G2594" s="2" t="s">
        <v>5643</v>
      </c>
      <c r="H2594" t="s">
        <v>4335</v>
      </c>
      <c r="I2594" t="s">
        <v>4346</v>
      </c>
      <c r="J2594" t="s">
        <v>8224</v>
      </c>
      <c r="K2594" t="s">
        <v>1059</v>
      </c>
      <c r="L2594" t="str">
        <f>LEFT(B2594, FIND("-", B2594)-1)</f>
        <v>4</v>
      </c>
      <c r="M2594" t="str">
        <f>LEFT(L2594, 2)</f>
        <v>4</v>
      </c>
      <c r="N2594" t="str">
        <f>MID(B2594,FIND("-",B2594)+1,LEN(B2594)-FIND("-",B2594)-1)</f>
        <v>5</v>
      </c>
      <c r="O2594" t="str">
        <f>LEFT(N2594, 2)</f>
        <v>5</v>
      </c>
      <c r="P2594">
        <v>4</v>
      </c>
      <c r="Q2594">
        <v>5</v>
      </c>
      <c r="R2594">
        <f>AVERAGE(P2594:Q2594)</f>
        <v>4.5</v>
      </c>
      <c r="S2594" t="s">
        <v>10147</v>
      </c>
      <c r="T2594" t="s">
        <v>10178</v>
      </c>
    </row>
    <row r="2595" spans="1:20">
      <c r="A2595" t="s">
        <v>25</v>
      </c>
      <c r="B2595" t="s">
        <v>997</v>
      </c>
      <c r="C2595" t="s">
        <v>4367</v>
      </c>
      <c r="D2595" t="s">
        <v>2838</v>
      </c>
      <c r="E2595" s="2" t="s">
        <v>4389</v>
      </c>
      <c r="F2595" t="s">
        <v>4471</v>
      </c>
      <c r="G2595" s="2" t="s">
        <v>5644</v>
      </c>
      <c r="H2595" t="s">
        <v>4336</v>
      </c>
      <c r="I2595" t="s">
        <v>4346</v>
      </c>
      <c r="J2595" t="s">
        <v>8225</v>
      </c>
      <c r="K2595" t="s">
        <v>997</v>
      </c>
      <c r="L2595" t="str">
        <f>LEFT(B2595, FIND("-", B2595)-1)</f>
        <v>8</v>
      </c>
      <c r="M2595" t="str">
        <f>LEFT(L2595, 2)</f>
        <v>8</v>
      </c>
      <c r="N2595" t="str">
        <f>MID(B2595,FIND("-",B2595)+1,LEN(B2595)-FIND("-",B2595)-1)</f>
        <v>12</v>
      </c>
      <c r="O2595" t="str">
        <f>LEFT(N2595, 2)</f>
        <v>12</v>
      </c>
      <c r="P2595">
        <v>8</v>
      </c>
      <c r="Q2595">
        <v>12</v>
      </c>
      <c r="R2595">
        <f>AVERAGE(P2595:Q2595)</f>
        <v>10</v>
      </c>
    </row>
    <row r="2596" spans="1:20">
      <c r="A2596" t="s">
        <v>25</v>
      </c>
      <c r="B2596" t="s">
        <v>1058</v>
      </c>
      <c r="C2596" t="s">
        <v>4367</v>
      </c>
      <c r="D2596" t="s">
        <v>1995</v>
      </c>
      <c r="E2596" s="2" t="s">
        <v>4383</v>
      </c>
      <c r="F2596" t="s">
        <v>4472</v>
      </c>
      <c r="G2596" s="2" t="s">
        <v>5645</v>
      </c>
      <c r="H2596" t="s">
        <v>4335</v>
      </c>
      <c r="I2596" t="s">
        <v>4346</v>
      </c>
      <c r="J2596" t="s">
        <v>8226</v>
      </c>
      <c r="K2596" t="s">
        <v>1058</v>
      </c>
      <c r="L2596" t="str">
        <f>LEFT(B2596, FIND("-", B2596)-1)</f>
        <v>15</v>
      </c>
      <c r="M2596" t="str">
        <f>LEFT(L2596, 2)</f>
        <v>15</v>
      </c>
      <c r="N2596" t="str">
        <f>MID(B2596,FIND("-",B2596)+1,LEN(B2596)-FIND("-",B2596)-1)</f>
        <v>30</v>
      </c>
      <c r="O2596" t="str">
        <f>LEFT(N2596, 2)</f>
        <v>30</v>
      </c>
      <c r="P2596">
        <v>15</v>
      </c>
      <c r="Q2596">
        <v>30</v>
      </c>
      <c r="R2596">
        <f>AVERAGE(P2596:Q2596)</f>
        <v>22.5</v>
      </c>
      <c r="S2596" t="s">
        <v>10144</v>
      </c>
      <c r="T2596" t="s">
        <v>10161</v>
      </c>
    </row>
    <row r="2597" spans="1:20">
      <c r="A2597" t="s">
        <v>25</v>
      </c>
      <c r="B2597" t="s">
        <v>1033</v>
      </c>
      <c r="C2597" t="s">
        <v>4367</v>
      </c>
      <c r="D2597" t="s">
        <v>2839</v>
      </c>
      <c r="E2597" s="2" t="s">
        <v>4380</v>
      </c>
      <c r="F2597" t="s">
        <v>4470</v>
      </c>
      <c r="G2597" s="2" t="s">
        <v>5646</v>
      </c>
      <c r="H2597" t="s">
        <v>4336</v>
      </c>
      <c r="I2597" t="s">
        <v>4346</v>
      </c>
      <c r="J2597" t="s">
        <v>8227</v>
      </c>
      <c r="K2597" t="s">
        <v>1033</v>
      </c>
      <c r="L2597" t="str">
        <f>LEFT(B2597, FIND("-", B2597)-1)</f>
        <v>6</v>
      </c>
      <c r="M2597" t="str">
        <f>LEFT(L2597, 2)</f>
        <v>6</v>
      </c>
      <c r="N2597" t="str">
        <f>MID(B2597,FIND("-",B2597)+1,LEN(B2597)-FIND("-",B2597)-1)</f>
        <v>8</v>
      </c>
      <c r="O2597" t="str">
        <f>LEFT(N2597, 2)</f>
        <v>8</v>
      </c>
      <c r="P2597">
        <v>6</v>
      </c>
      <c r="Q2597">
        <v>8</v>
      </c>
      <c r="R2597">
        <f>AVERAGE(P2597:Q2597)</f>
        <v>7</v>
      </c>
      <c r="S2597" t="s">
        <v>10144</v>
      </c>
      <c r="T2597" t="s">
        <v>10146</v>
      </c>
    </row>
    <row r="2598" spans="1:20">
      <c r="A2598" t="s">
        <v>25</v>
      </c>
      <c r="B2598" t="s">
        <v>994</v>
      </c>
      <c r="C2598" t="s">
        <v>4367</v>
      </c>
      <c r="D2598" t="s">
        <v>2144</v>
      </c>
      <c r="E2598" s="2" t="s">
        <v>4400</v>
      </c>
      <c r="F2598" t="s">
        <v>4469</v>
      </c>
      <c r="G2598" s="2" t="s">
        <v>5647</v>
      </c>
      <c r="H2598" t="s">
        <v>4336</v>
      </c>
      <c r="I2598" t="s">
        <v>4346</v>
      </c>
      <c r="J2598" t="s">
        <v>8228</v>
      </c>
      <c r="K2598" t="s">
        <v>994</v>
      </c>
      <c r="L2598" t="str">
        <f>LEFT(B2598, FIND("-", B2598)-1)</f>
        <v>10</v>
      </c>
      <c r="M2598" t="str">
        <f>LEFT(L2598, 2)</f>
        <v>10</v>
      </c>
      <c r="N2598" t="str">
        <f>MID(B2598,FIND("-",B2598)+1,LEN(B2598)-FIND("-",B2598)-1)</f>
        <v>15</v>
      </c>
      <c r="O2598" t="str">
        <f>LEFT(N2598, 2)</f>
        <v>15</v>
      </c>
      <c r="P2598">
        <v>10</v>
      </c>
      <c r="Q2598">
        <v>15</v>
      </c>
      <c r="R2598">
        <f>AVERAGE(P2598:Q2598)</f>
        <v>12.5</v>
      </c>
      <c r="S2598" t="s">
        <v>10144</v>
      </c>
      <c r="T2598" t="s">
        <v>10146</v>
      </c>
    </row>
    <row r="2599" spans="1:20">
      <c r="A2599" t="s">
        <v>25</v>
      </c>
      <c r="B2599" t="s">
        <v>1030</v>
      </c>
      <c r="C2599" t="s">
        <v>4367</v>
      </c>
      <c r="D2599" t="s">
        <v>2840</v>
      </c>
      <c r="E2599" s="2" t="s">
        <v>4383</v>
      </c>
      <c r="F2599" t="s">
        <v>4470</v>
      </c>
      <c r="H2599" t="s">
        <v>4334</v>
      </c>
      <c r="I2599" t="s">
        <v>4346</v>
      </c>
      <c r="J2599" t="s">
        <v>8229</v>
      </c>
      <c r="K2599" t="s">
        <v>1030</v>
      </c>
      <c r="L2599" t="str">
        <f>LEFT(B2599, FIND("-", B2599)-1)</f>
        <v>9</v>
      </c>
      <c r="M2599" t="str">
        <f>LEFT(L2599, 2)</f>
        <v>9</v>
      </c>
      <c r="N2599" t="str">
        <f>MID(B2599,FIND("-",B2599)+1,LEN(B2599)-FIND("-",B2599)-1)</f>
        <v>14</v>
      </c>
      <c r="O2599" t="str">
        <f>LEFT(N2599, 2)</f>
        <v>14</v>
      </c>
      <c r="P2599">
        <v>9</v>
      </c>
      <c r="Q2599">
        <v>14</v>
      </c>
      <c r="R2599">
        <f>AVERAGE(P2599:Q2599)</f>
        <v>11.5</v>
      </c>
      <c r="S2599" t="s">
        <v>10144</v>
      </c>
      <c r="T2599" t="s">
        <v>10146</v>
      </c>
    </row>
    <row r="2600" spans="1:20">
      <c r="A2600" t="s">
        <v>25</v>
      </c>
      <c r="B2600" t="s">
        <v>1158</v>
      </c>
      <c r="C2600" t="s">
        <v>4367</v>
      </c>
      <c r="D2600" t="s">
        <v>1700</v>
      </c>
      <c r="E2600" s="2" t="s">
        <v>4383</v>
      </c>
      <c r="F2600" t="s">
        <v>4472</v>
      </c>
      <c r="G2600" s="2" t="s">
        <v>5648</v>
      </c>
      <c r="H2600" t="s">
        <v>4335</v>
      </c>
      <c r="I2600" t="s">
        <v>4346</v>
      </c>
      <c r="J2600" t="s">
        <v>8230</v>
      </c>
      <c r="K2600" t="s">
        <v>1158</v>
      </c>
      <c r="L2600" t="str">
        <f>LEFT(B2600, FIND("-", B2600)-1)</f>
        <v>25</v>
      </c>
      <c r="M2600" t="str">
        <f>LEFT(L2600, 2)</f>
        <v>25</v>
      </c>
      <c r="N2600" t="str">
        <f>MID(B2600,FIND("-",B2600)+1,LEN(B2600)-FIND("-",B2600)-1)</f>
        <v>40</v>
      </c>
      <c r="O2600" t="str">
        <f>LEFT(N2600, 2)</f>
        <v>40</v>
      </c>
      <c r="P2600">
        <v>25</v>
      </c>
      <c r="Q2600">
        <v>40</v>
      </c>
      <c r="R2600">
        <f>AVERAGE(P2600:Q2600)</f>
        <v>32.5</v>
      </c>
      <c r="S2600" t="s">
        <v>10147</v>
      </c>
      <c r="T2600" t="s">
        <v>10179</v>
      </c>
    </row>
    <row r="2601" spans="1:20">
      <c r="A2601" t="s">
        <v>25</v>
      </c>
      <c r="B2601" t="s">
        <v>1180</v>
      </c>
      <c r="C2601" t="s">
        <v>4367</v>
      </c>
      <c r="D2601" t="s">
        <v>2841</v>
      </c>
      <c r="E2601" s="2" t="s">
        <v>4389</v>
      </c>
      <c r="F2601" t="s">
        <v>4469</v>
      </c>
      <c r="G2601" s="2" t="s">
        <v>5649</v>
      </c>
      <c r="H2601" t="s">
        <v>4334</v>
      </c>
      <c r="I2601" t="s">
        <v>4346</v>
      </c>
      <c r="J2601" t="s">
        <v>8231</v>
      </c>
      <c r="K2601" t="s">
        <v>1180</v>
      </c>
      <c r="L2601" t="str">
        <f>LEFT(B2601, FIND("-", B2601)-1)</f>
        <v>13</v>
      </c>
      <c r="M2601" t="str">
        <f>LEFT(L2601, 2)</f>
        <v>13</v>
      </c>
      <c r="N2601" t="str">
        <f>MID(B2601,FIND("-",B2601)+1,LEN(B2601)-FIND("-",B2601)-1)</f>
        <v>15</v>
      </c>
      <c r="O2601" t="str">
        <f>LEFT(N2601, 2)</f>
        <v>15</v>
      </c>
      <c r="P2601">
        <v>13</v>
      </c>
      <c r="Q2601">
        <v>15</v>
      </c>
      <c r="R2601">
        <f>AVERAGE(P2601:Q2601)</f>
        <v>14</v>
      </c>
      <c r="S2601" t="s">
        <v>10144</v>
      </c>
      <c r="T2601" t="s">
        <v>10152</v>
      </c>
    </row>
    <row r="2602" spans="1:20">
      <c r="A2602" t="s">
        <v>25</v>
      </c>
      <c r="B2602" t="s">
        <v>994</v>
      </c>
      <c r="C2602" t="s">
        <v>4367</v>
      </c>
      <c r="D2602" t="s">
        <v>2842</v>
      </c>
      <c r="E2602" s="2" t="s">
        <v>4397</v>
      </c>
      <c r="F2602" t="s">
        <v>4471</v>
      </c>
      <c r="G2602" s="2" t="s">
        <v>5650</v>
      </c>
      <c r="H2602" t="s">
        <v>4336</v>
      </c>
      <c r="I2602" t="s">
        <v>4346</v>
      </c>
      <c r="J2602" t="s">
        <v>8232</v>
      </c>
      <c r="K2602" t="s">
        <v>994</v>
      </c>
      <c r="L2602" t="str">
        <f>LEFT(B2602, FIND("-", B2602)-1)</f>
        <v>10</v>
      </c>
      <c r="M2602" t="str">
        <f>LEFT(L2602, 2)</f>
        <v>10</v>
      </c>
      <c r="N2602" t="str">
        <f>MID(B2602,FIND("-",B2602)+1,LEN(B2602)-FIND("-",B2602)-1)</f>
        <v>15</v>
      </c>
      <c r="O2602" t="str">
        <f>LEFT(N2602, 2)</f>
        <v>15</v>
      </c>
      <c r="P2602">
        <v>10</v>
      </c>
      <c r="Q2602">
        <v>15</v>
      </c>
      <c r="R2602">
        <f>AVERAGE(P2602:Q2602)</f>
        <v>12.5</v>
      </c>
    </row>
    <row r="2603" spans="1:20">
      <c r="A2603" t="s">
        <v>25</v>
      </c>
      <c r="B2603" t="s">
        <v>986</v>
      </c>
      <c r="C2603" t="s">
        <v>4367</v>
      </c>
      <c r="D2603" t="s">
        <v>2843</v>
      </c>
      <c r="E2603" s="2" t="s">
        <v>4383</v>
      </c>
      <c r="F2603" t="s">
        <v>4468</v>
      </c>
      <c r="G2603" s="2" t="s">
        <v>5651</v>
      </c>
      <c r="H2603" t="s">
        <v>4336</v>
      </c>
      <c r="I2603" t="s">
        <v>4346</v>
      </c>
      <c r="J2603" t="s">
        <v>8233</v>
      </c>
      <c r="K2603" t="s">
        <v>986</v>
      </c>
      <c r="L2603" t="str">
        <f>LEFT(B2603, FIND("-", B2603)-1)</f>
        <v>5</v>
      </c>
      <c r="M2603" t="str">
        <f>LEFT(L2603, 2)</f>
        <v>5</v>
      </c>
      <c r="N2603" t="str">
        <f>MID(B2603,FIND("-",B2603)+1,LEN(B2603)-FIND("-",B2603)-1)</f>
        <v>10</v>
      </c>
      <c r="O2603" t="str">
        <f>LEFT(N2603, 2)</f>
        <v>10</v>
      </c>
      <c r="P2603">
        <v>5</v>
      </c>
      <c r="Q2603">
        <v>10</v>
      </c>
      <c r="R2603">
        <f>AVERAGE(P2603:Q2603)</f>
        <v>7.5</v>
      </c>
      <c r="S2603" t="s">
        <v>10144</v>
      </c>
      <c r="T2603" t="s">
        <v>10152</v>
      </c>
    </row>
    <row r="2604" spans="1:20">
      <c r="A2604" t="s">
        <v>25</v>
      </c>
      <c r="B2604" t="s">
        <v>1008</v>
      </c>
      <c r="C2604" t="s">
        <v>4367</v>
      </c>
      <c r="D2604" t="s">
        <v>1995</v>
      </c>
      <c r="E2604" s="2" t="s">
        <v>4383</v>
      </c>
      <c r="F2604" t="s">
        <v>4472</v>
      </c>
      <c r="G2604" s="2" t="s">
        <v>5652</v>
      </c>
      <c r="H2604" t="s">
        <v>4336</v>
      </c>
      <c r="I2604" t="s">
        <v>4346</v>
      </c>
      <c r="J2604" t="s">
        <v>8234</v>
      </c>
      <c r="K2604" t="s">
        <v>1008</v>
      </c>
      <c r="L2604" t="str">
        <f>LEFT(B2604, FIND("-", B2604)-1)</f>
        <v>20</v>
      </c>
      <c r="M2604" t="str">
        <f>LEFT(L2604, 2)</f>
        <v>20</v>
      </c>
      <c r="N2604" t="str">
        <f>MID(B2604,FIND("-",B2604)+1,LEN(B2604)-FIND("-",B2604)-1)</f>
        <v>30</v>
      </c>
      <c r="O2604" t="str">
        <f>LEFT(N2604, 2)</f>
        <v>30</v>
      </c>
      <c r="P2604">
        <v>20</v>
      </c>
      <c r="Q2604">
        <v>30</v>
      </c>
      <c r="R2604">
        <f>AVERAGE(P2604:Q2604)</f>
        <v>25</v>
      </c>
      <c r="S2604" t="s">
        <v>10144</v>
      </c>
      <c r="T2604" t="s">
        <v>10161</v>
      </c>
    </row>
    <row r="2605" spans="1:20">
      <c r="A2605" t="s">
        <v>295</v>
      </c>
      <c r="B2605" t="s">
        <v>1020</v>
      </c>
      <c r="C2605" t="s">
        <v>4367</v>
      </c>
      <c r="D2605" t="s">
        <v>2844</v>
      </c>
      <c r="E2605" s="2" t="s">
        <v>4391</v>
      </c>
      <c r="F2605" t="s">
        <v>4470</v>
      </c>
      <c r="G2605" s="2" t="s">
        <v>5653</v>
      </c>
      <c r="H2605" t="s">
        <v>4334</v>
      </c>
      <c r="I2605" t="s">
        <v>4346</v>
      </c>
      <c r="J2605" t="s">
        <v>7004</v>
      </c>
      <c r="K2605" t="s">
        <v>1020</v>
      </c>
      <c r="L2605" t="str">
        <f>LEFT(B2605, FIND("-", B2605)-1)</f>
        <v>8</v>
      </c>
      <c r="M2605" t="str">
        <f>LEFT(L2605, 2)</f>
        <v>8</v>
      </c>
      <c r="N2605" t="str">
        <f>MID(B2605,FIND("-",B2605)+1,LEN(B2605)-FIND("-",B2605)-1)</f>
        <v>11</v>
      </c>
      <c r="O2605" t="str">
        <f>LEFT(N2605, 2)</f>
        <v>11</v>
      </c>
      <c r="P2605">
        <v>8</v>
      </c>
      <c r="Q2605">
        <v>11</v>
      </c>
      <c r="R2605">
        <f>AVERAGE(P2605:Q2605)</f>
        <v>9.5</v>
      </c>
      <c r="S2605" t="s">
        <v>10149</v>
      </c>
      <c r="T2605" t="s">
        <v>10157</v>
      </c>
    </row>
    <row r="2606" spans="1:20">
      <c r="A2606" t="s">
        <v>28</v>
      </c>
      <c r="B2606" t="s">
        <v>1079</v>
      </c>
      <c r="C2606" t="s">
        <v>4367</v>
      </c>
      <c r="D2606" t="s">
        <v>2845</v>
      </c>
      <c r="E2606" s="2" t="s">
        <v>4392</v>
      </c>
      <c r="F2606" t="s">
        <v>4468</v>
      </c>
      <c r="G2606" s="2" t="s">
        <v>5654</v>
      </c>
      <c r="H2606" t="s">
        <v>4336</v>
      </c>
      <c r="I2606" t="s">
        <v>4346</v>
      </c>
      <c r="J2606" t="s">
        <v>8235</v>
      </c>
      <c r="K2606" t="s">
        <v>1079</v>
      </c>
      <c r="L2606" t="str">
        <f>LEFT(B2606, FIND("-", B2606)-1)</f>
        <v>10</v>
      </c>
      <c r="M2606" t="str">
        <f>LEFT(L2606, 2)</f>
        <v>10</v>
      </c>
      <c r="N2606" t="str">
        <f>MID(B2606,FIND("-",B2606)+1,LEN(B2606)-FIND("-",B2606)-1)</f>
        <v>15K·13</v>
      </c>
      <c r="O2606" t="str">
        <f>LEFT(N2606, 2)</f>
        <v>15</v>
      </c>
      <c r="P2606">
        <v>10</v>
      </c>
      <c r="Q2606">
        <v>15</v>
      </c>
      <c r="R2606">
        <f>AVERAGE(P2606:Q2606)</f>
        <v>12.5</v>
      </c>
      <c r="S2606" t="s">
        <v>10144</v>
      </c>
      <c r="T2606" t="s">
        <v>10151</v>
      </c>
    </row>
    <row r="2607" spans="1:20">
      <c r="A2607" t="s">
        <v>454</v>
      </c>
      <c r="B2607" t="s">
        <v>1158</v>
      </c>
      <c r="C2607" t="s">
        <v>4367</v>
      </c>
      <c r="D2607" t="s">
        <v>2846</v>
      </c>
      <c r="E2607" s="2" t="s">
        <v>4395</v>
      </c>
      <c r="F2607" t="s">
        <v>4472</v>
      </c>
      <c r="G2607" s="2" t="s">
        <v>5655</v>
      </c>
      <c r="H2607" t="s">
        <v>4335</v>
      </c>
      <c r="I2607" t="s">
        <v>4346</v>
      </c>
      <c r="J2607" t="s">
        <v>7004</v>
      </c>
      <c r="K2607" t="s">
        <v>1158</v>
      </c>
      <c r="L2607" t="str">
        <f>LEFT(B2607, FIND("-", B2607)-1)</f>
        <v>25</v>
      </c>
      <c r="M2607" t="str">
        <f>LEFT(L2607, 2)</f>
        <v>25</v>
      </c>
      <c r="N2607" t="str">
        <f>MID(B2607,FIND("-",B2607)+1,LEN(B2607)-FIND("-",B2607)-1)</f>
        <v>40</v>
      </c>
      <c r="O2607" t="str">
        <f>LEFT(N2607, 2)</f>
        <v>40</v>
      </c>
      <c r="P2607">
        <v>25</v>
      </c>
      <c r="Q2607">
        <v>40</v>
      </c>
      <c r="R2607">
        <f>AVERAGE(P2607:Q2607)</f>
        <v>32.5</v>
      </c>
      <c r="S2607" t="s">
        <v>10144</v>
      </c>
      <c r="T2607" t="s">
        <v>10152</v>
      </c>
    </row>
    <row r="2608" spans="1:20">
      <c r="A2608" t="s">
        <v>123</v>
      </c>
      <c r="B2608" t="s">
        <v>994</v>
      </c>
      <c r="C2608" t="s">
        <v>4367</v>
      </c>
      <c r="D2608" t="s">
        <v>2847</v>
      </c>
      <c r="E2608" s="2" t="s">
        <v>4389</v>
      </c>
      <c r="F2608" t="s">
        <v>4470</v>
      </c>
      <c r="G2608" s="2" t="s">
        <v>5656</v>
      </c>
      <c r="H2608" t="s">
        <v>4334</v>
      </c>
      <c r="I2608" t="s">
        <v>4349</v>
      </c>
      <c r="J2608" t="s">
        <v>8236</v>
      </c>
      <c r="K2608" t="s">
        <v>994</v>
      </c>
      <c r="L2608" t="str">
        <f>LEFT(B2608, FIND("-", B2608)-1)</f>
        <v>10</v>
      </c>
      <c r="M2608" t="str">
        <f>LEFT(L2608, 2)</f>
        <v>10</v>
      </c>
      <c r="N2608" t="str">
        <f>MID(B2608,FIND("-",B2608)+1,LEN(B2608)-FIND("-",B2608)-1)</f>
        <v>15</v>
      </c>
      <c r="O2608" t="str">
        <f>LEFT(N2608, 2)</f>
        <v>15</v>
      </c>
      <c r="P2608">
        <v>10</v>
      </c>
      <c r="Q2608">
        <v>15</v>
      </c>
      <c r="R2608">
        <f>AVERAGE(P2608:Q2608)</f>
        <v>12.5</v>
      </c>
      <c r="S2608" t="s">
        <v>10180</v>
      </c>
      <c r="T2608" t="s">
        <v>10181</v>
      </c>
    </row>
    <row r="2609" spans="1:20">
      <c r="A2609" t="s">
        <v>28</v>
      </c>
      <c r="B2609" t="s">
        <v>989</v>
      </c>
      <c r="C2609" t="s">
        <v>4367</v>
      </c>
      <c r="D2609" t="s">
        <v>2848</v>
      </c>
      <c r="E2609" s="2" t="s">
        <v>4389</v>
      </c>
      <c r="F2609" t="s">
        <v>4470</v>
      </c>
      <c r="G2609" s="2" t="s">
        <v>5657</v>
      </c>
      <c r="H2609" t="s">
        <v>4334</v>
      </c>
      <c r="I2609" t="s">
        <v>4346</v>
      </c>
      <c r="J2609" t="s">
        <v>8237</v>
      </c>
      <c r="K2609" t="s">
        <v>989</v>
      </c>
      <c r="L2609" t="str">
        <f>LEFT(B2609, FIND("-", B2609)-1)</f>
        <v>12</v>
      </c>
      <c r="M2609" t="str">
        <f>LEFT(L2609, 2)</f>
        <v>12</v>
      </c>
      <c r="N2609" t="str">
        <f>MID(B2609,FIND("-",B2609)+1,LEN(B2609)-FIND("-",B2609)-1)</f>
        <v>20</v>
      </c>
      <c r="O2609" t="str">
        <f>LEFT(N2609, 2)</f>
        <v>20</v>
      </c>
      <c r="P2609">
        <v>12</v>
      </c>
      <c r="Q2609">
        <v>20</v>
      </c>
      <c r="R2609">
        <f>AVERAGE(P2609:Q2609)</f>
        <v>16</v>
      </c>
      <c r="S2609" t="s">
        <v>10144</v>
      </c>
      <c r="T2609" t="s">
        <v>10152</v>
      </c>
    </row>
    <row r="2610" spans="1:20">
      <c r="A2610" t="s">
        <v>26</v>
      </c>
      <c r="B2610" t="s">
        <v>1008</v>
      </c>
      <c r="C2610" t="s">
        <v>4367</v>
      </c>
      <c r="D2610" t="s">
        <v>2849</v>
      </c>
      <c r="E2610" s="2" t="s">
        <v>4401</v>
      </c>
      <c r="F2610" t="s">
        <v>4470</v>
      </c>
      <c r="G2610" s="2" t="s">
        <v>5658</v>
      </c>
      <c r="H2610" t="s">
        <v>4338</v>
      </c>
      <c r="I2610" t="s">
        <v>4346</v>
      </c>
      <c r="J2610" t="s">
        <v>8238</v>
      </c>
      <c r="K2610" t="s">
        <v>1008</v>
      </c>
      <c r="L2610" t="str">
        <f>LEFT(B2610, FIND("-", B2610)-1)</f>
        <v>20</v>
      </c>
      <c r="M2610" t="str">
        <f>LEFT(L2610, 2)</f>
        <v>20</v>
      </c>
      <c r="N2610" t="str">
        <f>MID(B2610,FIND("-",B2610)+1,LEN(B2610)-FIND("-",B2610)-1)</f>
        <v>30</v>
      </c>
      <c r="O2610" t="str">
        <f>LEFT(N2610, 2)</f>
        <v>30</v>
      </c>
      <c r="P2610">
        <v>20</v>
      </c>
      <c r="Q2610">
        <v>30</v>
      </c>
      <c r="R2610">
        <f>AVERAGE(P2610:Q2610)</f>
        <v>25</v>
      </c>
      <c r="S2610" t="s">
        <v>10144</v>
      </c>
      <c r="T2610" t="s">
        <v>10153</v>
      </c>
    </row>
    <row r="2611" spans="1:20">
      <c r="A2611" t="s">
        <v>25</v>
      </c>
      <c r="B2611" t="s">
        <v>1080</v>
      </c>
      <c r="C2611" t="s">
        <v>4367</v>
      </c>
      <c r="D2611" t="s">
        <v>2824</v>
      </c>
      <c r="E2611" s="2" t="s">
        <v>4395</v>
      </c>
      <c r="F2611" t="s">
        <v>4470</v>
      </c>
      <c r="G2611" s="2" t="s">
        <v>5633</v>
      </c>
      <c r="H2611" t="s">
        <v>4334</v>
      </c>
      <c r="I2611" t="s">
        <v>4346</v>
      </c>
      <c r="J2611" t="s">
        <v>6959</v>
      </c>
      <c r="K2611" t="s">
        <v>1080</v>
      </c>
      <c r="L2611" t="str">
        <f>LEFT(B2611, FIND("-", B2611)-1)</f>
        <v>13</v>
      </c>
      <c r="M2611" t="str">
        <f>LEFT(L2611, 2)</f>
        <v>13</v>
      </c>
      <c r="N2611" t="str">
        <f>MID(B2611,FIND("-",B2611)+1,LEN(B2611)-FIND("-",B2611)-1)</f>
        <v>18</v>
      </c>
      <c r="O2611" t="str">
        <f>LEFT(N2611, 2)</f>
        <v>18</v>
      </c>
      <c r="P2611">
        <v>13</v>
      </c>
      <c r="Q2611">
        <v>18</v>
      </c>
      <c r="R2611">
        <f>AVERAGE(P2611:Q2611)</f>
        <v>15.5</v>
      </c>
      <c r="S2611" t="s">
        <v>10144</v>
      </c>
      <c r="T2611" t="s">
        <v>10152</v>
      </c>
    </row>
    <row r="2612" spans="1:20">
      <c r="A2612" t="s">
        <v>25</v>
      </c>
      <c r="B2612" t="s">
        <v>995</v>
      </c>
      <c r="C2612" t="s">
        <v>4367</v>
      </c>
      <c r="D2612" t="s">
        <v>2825</v>
      </c>
      <c r="E2612" s="2" t="s">
        <v>4393</v>
      </c>
      <c r="F2612" t="s">
        <v>4471</v>
      </c>
      <c r="G2612" s="2" t="s">
        <v>5634</v>
      </c>
      <c r="H2612" t="s">
        <v>4334</v>
      </c>
      <c r="I2612" t="s">
        <v>4349</v>
      </c>
      <c r="J2612" t="s">
        <v>8215</v>
      </c>
      <c r="K2612" t="s">
        <v>995</v>
      </c>
      <c r="L2612" t="str">
        <f>LEFT(B2612, FIND("-", B2612)-1)</f>
        <v>7</v>
      </c>
      <c r="M2612" t="str">
        <f>LEFT(L2612, 2)</f>
        <v>7</v>
      </c>
      <c r="N2612" t="str">
        <f>MID(B2612,FIND("-",B2612)+1,LEN(B2612)-FIND("-",B2612)-1)</f>
        <v>10</v>
      </c>
      <c r="O2612" t="str">
        <f>LEFT(N2612, 2)</f>
        <v>10</v>
      </c>
      <c r="P2612">
        <v>7</v>
      </c>
      <c r="Q2612">
        <v>10</v>
      </c>
      <c r="R2612">
        <f>AVERAGE(P2612:Q2612)</f>
        <v>8.5</v>
      </c>
      <c r="S2612" t="s">
        <v>10144</v>
      </c>
      <c r="T2612" t="s">
        <v>10173</v>
      </c>
    </row>
    <row r="2613" spans="1:20">
      <c r="A2613" t="s">
        <v>25</v>
      </c>
      <c r="B2613" t="s">
        <v>1034</v>
      </c>
      <c r="C2613" t="s">
        <v>4367</v>
      </c>
      <c r="D2613" t="s">
        <v>2826</v>
      </c>
      <c r="E2613" s="2" t="s">
        <v>4383</v>
      </c>
      <c r="F2613" t="s">
        <v>4468</v>
      </c>
      <c r="G2613" s="2" t="s">
        <v>5635</v>
      </c>
      <c r="H2613" t="s">
        <v>4334</v>
      </c>
      <c r="I2613" t="s">
        <v>4346</v>
      </c>
      <c r="J2613" t="s">
        <v>8216</v>
      </c>
      <c r="K2613" t="s">
        <v>1034</v>
      </c>
      <c r="L2613" t="str">
        <f>LEFT(B2613, FIND("-", B2613)-1)</f>
        <v>15</v>
      </c>
      <c r="M2613" t="str">
        <f>LEFT(L2613, 2)</f>
        <v>15</v>
      </c>
      <c r="N2613" t="str">
        <f>MID(B2613,FIND("-",B2613)+1,LEN(B2613)-FIND("-",B2613)-1)</f>
        <v>20K·14</v>
      </c>
      <c r="O2613" t="str">
        <f>LEFT(N2613, 2)</f>
        <v>20</v>
      </c>
      <c r="P2613">
        <v>15</v>
      </c>
      <c r="Q2613">
        <v>20</v>
      </c>
      <c r="R2613">
        <f>AVERAGE(P2613:Q2613)</f>
        <v>17.5</v>
      </c>
      <c r="S2613" t="s">
        <v>10147</v>
      </c>
      <c r="T2613" t="s">
        <v>10172</v>
      </c>
    </row>
    <row r="2614" spans="1:20">
      <c r="A2614" t="s">
        <v>10</v>
      </c>
      <c r="B2614" t="s">
        <v>1014</v>
      </c>
      <c r="C2614" t="s">
        <v>4367</v>
      </c>
      <c r="D2614" t="s">
        <v>2827</v>
      </c>
      <c r="E2614" s="2" t="s">
        <v>4389</v>
      </c>
      <c r="F2614" t="s">
        <v>4470</v>
      </c>
      <c r="G2614" s="2" t="s">
        <v>5636</v>
      </c>
      <c r="H2614" t="s">
        <v>4334</v>
      </c>
      <c r="I2614" t="s">
        <v>4346</v>
      </c>
      <c r="J2614" t="s">
        <v>8217</v>
      </c>
      <c r="K2614" t="s">
        <v>1014</v>
      </c>
      <c r="L2614" t="str">
        <f>LEFT(B2614, FIND("-", B2614)-1)</f>
        <v>6</v>
      </c>
      <c r="M2614" t="str">
        <f>LEFT(L2614, 2)</f>
        <v>6</v>
      </c>
      <c r="N2614" t="str">
        <f>MID(B2614,FIND("-",B2614)+1,LEN(B2614)-FIND("-",B2614)-1)</f>
        <v>11</v>
      </c>
      <c r="O2614" t="str">
        <f>LEFT(N2614, 2)</f>
        <v>11</v>
      </c>
      <c r="P2614">
        <v>6</v>
      </c>
      <c r="Q2614">
        <v>11</v>
      </c>
      <c r="R2614">
        <f>AVERAGE(P2614:Q2614)</f>
        <v>8.5</v>
      </c>
      <c r="S2614" t="s">
        <v>10144</v>
      </c>
      <c r="T2614" t="s">
        <v>10152</v>
      </c>
    </row>
    <row r="2615" spans="1:20">
      <c r="A2615" t="s">
        <v>452</v>
      </c>
      <c r="B2615" t="s">
        <v>978</v>
      </c>
      <c r="C2615" t="s">
        <v>4367</v>
      </c>
      <c r="D2615" t="s">
        <v>2828</v>
      </c>
      <c r="E2615" s="2" t="s">
        <v>4389</v>
      </c>
      <c r="F2615" t="s">
        <v>4468</v>
      </c>
      <c r="G2615" s="2" t="s">
        <v>5637</v>
      </c>
      <c r="H2615" t="s">
        <v>4334</v>
      </c>
      <c r="I2615" t="s">
        <v>4346</v>
      </c>
      <c r="J2615" t="s">
        <v>8218</v>
      </c>
      <c r="K2615" t="s">
        <v>978</v>
      </c>
      <c r="L2615" t="str">
        <f>LEFT(B2615, FIND("-", B2615)-1)</f>
        <v>7</v>
      </c>
      <c r="M2615" t="str">
        <f>LEFT(L2615, 2)</f>
        <v>7</v>
      </c>
      <c r="N2615" t="str">
        <f>MID(B2615,FIND("-",B2615)+1,LEN(B2615)-FIND("-",B2615)-1)</f>
        <v>12</v>
      </c>
      <c r="O2615" t="str">
        <f>LEFT(N2615, 2)</f>
        <v>12</v>
      </c>
      <c r="P2615">
        <v>7</v>
      </c>
      <c r="Q2615">
        <v>12</v>
      </c>
      <c r="R2615">
        <f>AVERAGE(P2615:Q2615)</f>
        <v>9.5</v>
      </c>
      <c r="S2615" t="s">
        <v>10144</v>
      </c>
      <c r="T2615" t="s">
        <v>10174</v>
      </c>
    </row>
    <row r="2616" spans="1:20">
      <c r="A2616" t="s">
        <v>30</v>
      </c>
      <c r="B2616" t="s">
        <v>1046</v>
      </c>
      <c r="C2616" t="s">
        <v>4367</v>
      </c>
      <c r="D2616" t="s">
        <v>2829</v>
      </c>
      <c r="E2616" s="2" t="s">
        <v>4389</v>
      </c>
      <c r="F2616" t="s">
        <v>4472</v>
      </c>
      <c r="G2616" s="2" t="s">
        <v>5638</v>
      </c>
      <c r="H2616" t="s">
        <v>4336</v>
      </c>
      <c r="I2616" t="s">
        <v>4346</v>
      </c>
      <c r="J2616" t="s">
        <v>6983</v>
      </c>
      <c r="K2616" t="s">
        <v>1046</v>
      </c>
      <c r="L2616" t="str">
        <f>LEFT(B2616, FIND("-", B2616)-1)</f>
        <v>20</v>
      </c>
      <c r="M2616" t="str">
        <f>LEFT(L2616, 2)</f>
        <v>20</v>
      </c>
      <c r="N2616" t="str">
        <f>MID(B2616,FIND("-",B2616)+1,LEN(B2616)-FIND("-",B2616)-1)</f>
        <v>40K·14</v>
      </c>
      <c r="O2616" t="str">
        <f>LEFT(N2616, 2)</f>
        <v>40</v>
      </c>
      <c r="P2616">
        <v>20</v>
      </c>
      <c r="Q2616">
        <v>40</v>
      </c>
      <c r="R2616">
        <f>AVERAGE(P2616:Q2616)</f>
        <v>30</v>
      </c>
      <c r="S2616" t="s">
        <v>10144</v>
      </c>
      <c r="T2616" t="s">
        <v>10146</v>
      </c>
    </row>
    <row r="2617" spans="1:20">
      <c r="A2617" t="s">
        <v>30</v>
      </c>
      <c r="B2617" t="s">
        <v>1251</v>
      </c>
      <c r="C2617" t="s">
        <v>4367</v>
      </c>
      <c r="D2617" t="s">
        <v>2830</v>
      </c>
      <c r="E2617" s="2" t="s">
        <v>4389</v>
      </c>
      <c r="F2617" t="s">
        <v>4471</v>
      </c>
      <c r="G2617" s="2" t="s">
        <v>5639</v>
      </c>
      <c r="H2617" t="s">
        <v>4335</v>
      </c>
      <c r="I2617" t="s">
        <v>4346</v>
      </c>
      <c r="J2617" t="s">
        <v>8219</v>
      </c>
      <c r="K2617" t="s">
        <v>1251</v>
      </c>
      <c r="L2617" t="str">
        <f>LEFT(B2617, FIND("-", B2617)-1)</f>
        <v>5</v>
      </c>
      <c r="M2617" t="str">
        <f>LEFT(L2617, 2)</f>
        <v>5</v>
      </c>
      <c r="N2617" t="str">
        <f>MID(B2617,FIND("-",B2617)+1,LEN(B2617)-FIND("-",B2617)-1)</f>
        <v>6</v>
      </c>
      <c r="O2617" t="str">
        <f>LEFT(N2617, 2)</f>
        <v>6</v>
      </c>
      <c r="P2617">
        <v>5</v>
      </c>
      <c r="Q2617">
        <v>6</v>
      </c>
      <c r="R2617">
        <f>AVERAGE(P2617:Q2617)</f>
        <v>5.5</v>
      </c>
      <c r="S2617" t="s">
        <v>10147</v>
      </c>
      <c r="T2617" t="s">
        <v>10175</v>
      </c>
    </row>
    <row r="2618" spans="1:20">
      <c r="A2618" t="s">
        <v>28</v>
      </c>
      <c r="B2618" t="s">
        <v>978</v>
      </c>
      <c r="C2618" t="s">
        <v>4367</v>
      </c>
      <c r="D2618" t="s">
        <v>2831</v>
      </c>
      <c r="E2618" s="2" t="s">
        <v>4429</v>
      </c>
      <c r="F2618" t="s">
        <v>4470</v>
      </c>
      <c r="H2618" t="s">
        <v>4338</v>
      </c>
      <c r="I2618" t="s">
        <v>4349</v>
      </c>
      <c r="J2618" t="s">
        <v>8220</v>
      </c>
      <c r="K2618" t="s">
        <v>978</v>
      </c>
      <c r="L2618" t="str">
        <f>LEFT(B2618, FIND("-", B2618)-1)</f>
        <v>7</v>
      </c>
      <c r="M2618" t="str">
        <f>LEFT(L2618, 2)</f>
        <v>7</v>
      </c>
      <c r="N2618" t="str">
        <f>MID(B2618,FIND("-",B2618)+1,LEN(B2618)-FIND("-",B2618)-1)</f>
        <v>12</v>
      </c>
      <c r="O2618" t="str">
        <f>LEFT(N2618, 2)</f>
        <v>12</v>
      </c>
      <c r="P2618">
        <v>7</v>
      </c>
      <c r="Q2618">
        <v>12</v>
      </c>
      <c r="R2618">
        <f>AVERAGE(P2618:Q2618)</f>
        <v>9.5</v>
      </c>
      <c r="S2618" t="s">
        <v>10144</v>
      </c>
      <c r="T2618" t="s">
        <v>10151</v>
      </c>
    </row>
    <row r="2619" spans="1:20">
      <c r="A2619" t="s">
        <v>28</v>
      </c>
      <c r="B2619" t="s">
        <v>995</v>
      </c>
      <c r="C2619" t="s">
        <v>4367</v>
      </c>
      <c r="D2619" t="s">
        <v>2832</v>
      </c>
      <c r="E2619" s="2" t="s">
        <v>4424</v>
      </c>
      <c r="F2619" t="s">
        <v>4468</v>
      </c>
      <c r="G2619" s="2" t="s">
        <v>5640</v>
      </c>
      <c r="H2619" t="s">
        <v>4338</v>
      </c>
      <c r="I2619" t="s">
        <v>4349</v>
      </c>
      <c r="J2619" t="s">
        <v>8221</v>
      </c>
      <c r="K2619" t="s">
        <v>995</v>
      </c>
      <c r="L2619" t="str">
        <f>LEFT(B2619, FIND("-", B2619)-1)</f>
        <v>7</v>
      </c>
      <c r="M2619" t="str">
        <f>LEFT(L2619, 2)</f>
        <v>7</v>
      </c>
      <c r="N2619" t="str">
        <f>MID(B2619,FIND("-",B2619)+1,LEN(B2619)-FIND("-",B2619)-1)</f>
        <v>10</v>
      </c>
      <c r="O2619" t="str">
        <f>LEFT(N2619, 2)</f>
        <v>10</v>
      </c>
      <c r="P2619">
        <v>7</v>
      </c>
      <c r="Q2619">
        <v>10</v>
      </c>
      <c r="R2619">
        <f>AVERAGE(P2619:Q2619)</f>
        <v>8.5</v>
      </c>
    </row>
    <row r="2620" spans="1:20">
      <c r="A2620" t="s">
        <v>28</v>
      </c>
      <c r="B2620" t="s">
        <v>997</v>
      </c>
      <c r="C2620" t="s">
        <v>4367</v>
      </c>
      <c r="D2620" t="s">
        <v>2833</v>
      </c>
      <c r="E2620" s="2" t="s">
        <v>4447</v>
      </c>
      <c r="F2620" t="s">
        <v>4470</v>
      </c>
      <c r="H2620" t="s">
        <v>4334</v>
      </c>
      <c r="I2620" t="s">
        <v>4346</v>
      </c>
      <c r="J2620" t="s">
        <v>6963</v>
      </c>
      <c r="K2620" t="s">
        <v>997</v>
      </c>
      <c r="L2620" t="str">
        <f>LEFT(B2620, FIND("-", B2620)-1)</f>
        <v>8</v>
      </c>
      <c r="M2620" t="str">
        <f>LEFT(L2620, 2)</f>
        <v>8</v>
      </c>
      <c r="N2620" t="str">
        <f>MID(B2620,FIND("-",B2620)+1,LEN(B2620)-FIND("-",B2620)-1)</f>
        <v>12</v>
      </c>
      <c r="O2620" t="str">
        <f>LEFT(N2620, 2)</f>
        <v>12</v>
      </c>
      <c r="P2620">
        <v>8</v>
      </c>
      <c r="Q2620">
        <v>12</v>
      </c>
      <c r="R2620">
        <f>AVERAGE(P2620:Q2620)</f>
        <v>10</v>
      </c>
      <c r="S2620" t="s">
        <v>10167</v>
      </c>
      <c r="T2620" t="s">
        <v>10176</v>
      </c>
    </row>
    <row r="2621" spans="1:20">
      <c r="A2621" t="s">
        <v>453</v>
      </c>
      <c r="B2621" t="s">
        <v>1020</v>
      </c>
      <c r="C2621" t="s">
        <v>4367</v>
      </c>
      <c r="D2621" t="s">
        <v>2834</v>
      </c>
      <c r="E2621" s="2" t="s">
        <v>4399</v>
      </c>
      <c r="F2621" t="s">
        <v>4469</v>
      </c>
      <c r="G2621" s="2" t="s">
        <v>5641</v>
      </c>
      <c r="H2621" t="s">
        <v>4340</v>
      </c>
      <c r="I2621" t="s">
        <v>4346</v>
      </c>
      <c r="J2621" t="s">
        <v>6967</v>
      </c>
      <c r="K2621" t="s">
        <v>1020</v>
      </c>
      <c r="L2621" t="str">
        <f>LEFT(B2621, FIND("-", B2621)-1)</f>
        <v>8</v>
      </c>
      <c r="M2621" t="str">
        <f>LEFT(L2621, 2)</f>
        <v>8</v>
      </c>
      <c r="N2621" t="str">
        <f>MID(B2621,FIND("-",B2621)+1,LEN(B2621)-FIND("-",B2621)-1)</f>
        <v>11</v>
      </c>
      <c r="O2621" t="str">
        <f>LEFT(N2621, 2)</f>
        <v>11</v>
      </c>
      <c r="P2621">
        <v>8</v>
      </c>
      <c r="Q2621">
        <v>11</v>
      </c>
      <c r="R2621">
        <f>AVERAGE(P2621:Q2621)</f>
        <v>9.5</v>
      </c>
      <c r="S2621" t="s">
        <v>10144</v>
      </c>
      <c r="T2621" t="s">
        <v>10146</v>
      </c>
    </row>
    <row r="2622" spans="1:20">
      <c r="A2622" t="s">
        <v>25</v>
      </c>
      <c r="B2622" t="s">
        <v>1053</v>
      </c>
      <c r="C2622" t="s">
        <v>4367</v>
      </c>
      <c r="D2622" t="s">
        <v>2835</v>
      </c>
      <c r="E2622" s="2" t="s">
        <v>4385</v>
      </c>
      <c r="F2622" t="s">
        <v>4471</v>
      </c>
      <c r="H2622" t="s">
        <v>4336</v>
      </c>
      <c r="I2622" t="s">
        <v>4346</v>
      </c>
      <c r="J2622" t="s">
        <v>8222</v>
      </c>
      <c r="K2622" t="s">
        <v>1053</v>
      </c>
      <c r="L2622" t="str">
        <f>LEFT(B2622, FIND("-", B2622)-1)</f>
        <v>4</v>
      </c>
      <c r="M2622" t="str">
        <f>LEFT(L2622, 2)</f>
        <v>4</v>
      </c>
      <c r="N2622" t="str">
        <f>MID(B2622,FIND("-",B2622)+1,LEN(B2622)-FIND("-",B2622)-1)</f>
        <v>8</v>
      </c>
      <c r="O2622" t="str">
        <f>LEFT(N2622, 2)</f>
        <v>8</v>
      </c>
      <c r="P2622">
        <v>4</v>
      </c>
      <c r="Q2622">
        <v>8</v>
      </c>
      <c r="R2622">
        <f>AVERAGE(P2622:Q2622)</f>
        <v>6</v>
      </c>
      <c r="S2622" t="s">
        <v>10144</v>
      </c>
      <c r="T2622" t="s">
        <v>10151</v>
      </c>
    </row>
    <row r="2623" spans="1:20">
      <c r="A2623" t="s">
        <v>25</v>
      </c>
      <c r="B2623" t="s">
        <v>995</v>
      </c>
      <c r="C2623" t="s">
        <v>4367</v>
      </c>
      <c r="D2623" t="s">
        <v>2836</v>
      </c>
      <c r="E2623" s="2" t="s">
        <v>4426</v>
      </c>
      <c r="F2623" t="s">
        <v>4468</v>
      </c>
      <c r="G2623" s="2" t="s">
        <v>5642</v>
      </c>
      <c r="H2623" t="s">
        <v>4334</v>
      </c>
      <c r="I2623" t="s">
        <v>4346</v>
      </c>
      <c r="J2623" t="s">
        <v>8223</v>
      </c>
      <c r="K2623" t="s">
        <v>995</v>
      </c>
      <c r="L2623" t="str">
        <f>LEFT(B2623, FIND("-", B2623)-1)</f>
        <v>7</v>
      </c>
      <c r="M2623" t="str">
        <f>LEFT(L2623, 2)</f>
        <v>7</v>
      </c>
      <c r="N2623" t="str">
        <f>MID(B2623,FIND("-",B2623)+1,LEN(B2623)-FIND("-",B2623)-1)</f>
        <v>10</v>
      </c>
      <c r="O2623" t="str">
        <f>LEFT(N2623, 2)</f>
        <v>10</v>
      </c>
      <c r="P2623">
        <v>7</v>
      </c>
      <c r="Q2623">
        <v>10</v>
      </c>
      <c r="R2623">
        <f>AVERAGE(P2623:Q2623)</f>
        <v>8.5</v>
      </c>
      <c r="S2623" t="s">
        <v>10144</v>
      </c>
      <c r="T2623" t="s">
        <v>10177</v>
      </c>
    </row>
    <row r="2624" spans="1:20">
      <c r="A2624" t="s">
        <v>25</v>
      </c>
      <c r="B2624" t="s">
        <v>1059</v>
      </c>
      <c r="C2624" t="s">
        <v>4367</v>
      </c>
      <c r="D2624" t="s">
        <v>2837</v>
      </c>
      <c r="E2624" s="2" t="s">
        <v>4447</v>
      </c>
      <c r="F2624" t="s">
        <v>4471</v>
      </c>
      <c r="G2624" s="2" t="s">
        <v>5643</v>
      </c>
      <c r="H2624" t="s">
        <v>4335</v>
      </c>
      <c r="I2624" t="s">
        <v>4346</v>
      </c>
      <c r="J2624" t="s">
        <v>8224</v>
      </c>
      <c r="K2624" t="s">
        <v>1059</v>
      </c>
      <c r="L2624" t="str">
        <f>LEFT(B2624, FIND("-", B2624)-1)</f>
        <v>4</v>
      </c>
      <c r="M2624" t="str">
        <f>LEFT(L2624, 2)</f>
        <v>4</v>
      </c>
      <c r="N2624" t="str">
        <f>MID(B2624,FIND("-",B2624)+1,LEN(B2624)-FIND("-",B2624)-1)</f>
        <v>5</v>
      </c>
      <c r="O2624" t="str">
        <f>LEFT(N2624, 2)</f>
        <v>5</v>
      </c>
      <c r="P2624">
        <v>4</v>
      </c>
      <c r="Q2624">
        <v>5</v>
      </c>
      <c r="R2624">
        <f>AVERAGE(P2624:Q2624)</f>
        <v>4.5</v>
      </c>
      <c r="S2624" t="s">
        <v>10147</v>
      </c>
      <c r="T2624" t="s">
        <v>10178</v>
      </c>
    </row>
    <row r="2625" spans="1:20">
      <c r="A2625" t="s">
        <v>25</v>
      </c>
      <c r="B2625" t="s">
        <v>997</v>
      </c>
      <c r="C2625" t="s">
        <v>4367</v>
      </c>
      <c r="D2625" t="s">
        <v>2838</v>
      </c>
      <c r="E2625" s="2" t="s">
        <v>4389</v>
      </c>
      <c r="F2625" t="s">
        <v>4471</v>
      </c>
      <c r="G2625" s="2" t="s">
        <v>5644</v>
      </c>
      <c r="H2625" t="s">
        <v>4336</v>
      </c>
      <c r="I2625" t="s">
        <v>4346</v>
      </c>
      <c r="J2625" t="s">
        <v>8225</v>
      </c>
      <c r="K2625" t="s">
        <v>997</v>
      </c>
      <c r="L2625" t="str">
        <f>LEFT(B2625, FIND("-", B2625)-1)</f>
        <v>8</v>
      </c>
      <c r="M2625" t="str">
        <f>LEFT(L2625, 2)</f>
        <v>8</v>
      </c>
      <c r="N2625" t="str">
        <f>MID(B2625,FIND("-",B2625)+1,LEN(B2625)-FIND("-",B2625)-1)</f>
        <v>12</v>
      </c>
      <c r="O2625" t="str">
        <f>LEFT(N2625, 2)</f>
        <v>12</v>
      </c>
      <c r="P2625">
        <v>8</v>
      </c>
      <c r="Q2625">
        <v>12</v>
      </c>
      <c r="R2625">
        <f>AVERAGE(P2625:Q2625)</f>
        <v>10</v>
      </c>
    </row>
    <row r="2626" spans="1:20">
      <c r="A2626" t="s">
        <v>25</v>
      </c>
      <c r="B2626" t="s">
        <v>1058</v>
      </c>
      <c r="C2626" t="s">
        <v>4367</v>
      </c>
      <c r="D2626" t="s">
        <v>1995</v>
      </c>
      <c r="E2626" s="2" t="s">
        <v>4383</v>
      </c>
      <c r="F2626" t="s">
        <v>4472</v>
      </c>
      <c r="G2626" s="2" t="s">
        <v>5645</v>
      </c>
      <c r="H2626" t="s">
        <v>4335</v>
      </c>
      <c r="I2626" t="s">
        <v>4346</v>
      </c>
      <c r="J2626" t="s">
        <v>8226</v>
      </c>
      <c r="K2626" t="s">
        <v>1058</v>
      </c>
      <c r="L2626" t="str">
        <f>LEFT(B2626, FIND("-", B2626)-1)</f>
        <v>15</v>
      </c>
      <c r="M2626" t="str">
        <f>LEFT(L2626, 2)</f>
        <v>15</v>
      </c>
      <c r="N2626" t="str">
        <f>MID(B2626,FIND("-",B2626)+1,LEN(B2626)-FIND("-",B2626)-1)</f>
        <v>30</v>
      </c>
      <c r="O2626" t="str">
        <f>LEFT(N2626, 2)</f>
        <v>30</v>
      </c>
      <c r="P2626">
        <v>15</v>
      </c>
      <c r="Q2626">
        <v>30</v>
      </c>
      <c r="R2626">
        <f>AVERAGE(P2626:Q2626)</f>
        <v>22.5</v>
      </c>
      <c r="S2626" t="s">
        <v>10144</v>
      </c>
      <c r="T2626" t="s">
        <v>10161</v>
      </c>
    </row>
    <row r="2627" spans="1:20">
      <c r="A2627" t="s">
        <v>25</v>
      </c>
      <c r="B2627" t="s">
        <v>1033</v>
      </c>
      <c r="C2627" t="s">
        <v>4367</v>
      </c>
      <c r="D2627" t="s">
        <v>2839</v>
      </c>
      <c r="E2627" s="2" t="s">
        <v>4380</v>
      </c>
      <c r="F2627" t="s">
        <v>4470</v>
      </c>
      <c r="G2627" s="2" t="s">
        <v>5646</v>
      </c>
      <c r="H2627" t="s">
        <v>4336</v>
      </c>
      <c r="I2627" t="s">
        <v>4346</v>
      </c>
      <c r="J2627" t="s">
        <v>8227</v>
      </c>
      <c r="K2627" t="s">
        <v>1033</v>
      </c>
      <c r="L2627" t="str">
        <f>LEFT(B2627, FIND("-", B2627)-1)</f>
        <v>6</v>
      </c>
      <c r="M2627" t="str">
        <f>LEFT(L2627, 2)</f>
        <v>6</v>
      </c>
      <c r="N2627" t="str">
        <f>MID(B2627,FIND("-",B2627)+1,LEN(B2627)-FIND("-",B2627)-1)</f>
        <v>8</v>
      </c>
      <c r="O2627" t="str">
        <f>LEFT(N2627, 2)</f>
        <v>8</v>
      </c>
      <c r="P2627">
        <v>6</v>
      </c>
      <c r="Q2627">
        <v>8</v>
      </c>
      <c r="R2627">
        <f>AVERAGE(P2627:Q2627)</f>
        <v>7</v>
      </c>
      <c r="S2627" t="s">
        <v>10144</v>
      </c>
      <c r="T2627" t="s">
        <v>10146</v>
      </c>
    </row>
    <row r="2628" spans="1:20">
      <c r="A2628" t="s">
        <v>25</v>
      </c>
      <c r="B2628" t="s">
        <v>994</v>
      </c>
      <c r="C2628" t="s">
        <v>4367</v>
      </c>
      <c r="D2628" t="s">
        <v>2144</v>
      </c>
      <c r="E2628" s="2" t="s">
        <v>4400</v>
      </c>
      <c r="F2628" t="s">
        <v>4469</v>
      </c>
      <c r="G2628" s="2" t="s">
        <v>5647</v>
      </c>
      <c r="H2628" t="s">
        <v>4336</v>
      </c>
      <c r="I2628" t="s">
        <v>4346</v>
      </c>
      <c r="J2628" t="s">
        <v>8228</v>
      </c>
      <c r="K2628" t="s">
        <v>994</v>
      </c>
      <c r="L2628" t="str">
        <f>LEFT(B2628, FIND("-", B2628)-1)</f>
        <v>10</v>
      </c>
      <c r="M2628" t="str">
        <f>LEFT(L2628, 2)</f>
        <v>10</v>
      </c>
      <c r="N2628" t="str">
        <f>MID(B2628,FIND("-",B2628)+1,LEN(B2628)-FIND("-",B2628)-1)</f>
        <v>15</v>
      </c>
      <c r="O2628" t="str">
        <f>LEFT(N2628, 2)</f>
        <v>15</v>
      </c>
      <c r="P2628">
        <v>10</v>
      </c>
      <c r="Q2628">
        <v>15</v>
      </c>
      <c r="R2628">
        <f>AVERAGE(P2628:Q2628)</f>
        <v>12.5</v>
      </c>
      <c r="S2628" t="s">
        <v>10144</v>
      </c>
      <c r="T2628" t="s">
        <v>10146</v>
      </c>
    </row>
    <row r="2629" spans="1:20">
      <c r="A2629" t="s">
        <v>25</v>
      </c>
      <c r="B2629" t="s">
        <v>1030</v>
      </c>
      <c r="C2629" t="s">
        <v>4367</v>
      </c>
      <c r="D2629" t="s">
        <v>2840</v>
      </c>
      <c r="E2629" s="2" t="s">
        <v>4383</v>
      </c>
      <c r="F2629" t="s">
        <v>4470</v>
      </c>
      <c r="H2629" t="s">
        <v>4334</v>
      </c>
      <c r="I2629" t="s">
        <v>4346</v>
      </c>
      <c r="J2629" t="s">
        <v>8229</v>
      </c>
      <c r="K2629" t="s">
        <v>1030</v>
      </c>
      <c r="L2629" t="str">
        <f>LEFT(B2629, FIND("-", B2629)-1)</f>
        <v>9</v>
      </c>
      <c r="M2629" t="str">
        <f>LEFT(L2629, 2)</f>
        <v>9</v>
      </c>
      <c r="N2629" t="str">
        <f>MID(B2629,FIND("-",B2629)+1,LEN(B2629)-FIND("-",B2629)-1)</f>
        <v>14</v>
      </c>
      <c r="O2629" t="str">
        <f>LEFT(N2629, 2)</f>
        <v>14</v>
      </c>
      <c r="P2629">
        <v>9</v>
      </c>
      <c r="Q2629">
        <v>14</v>
      </c>
      <c r="R2629">
        <f>AVERAGE(P2629:Q2629)</f>
        <v>11.5</v>
      </c>
      <c r="S2629" t="s">
        <v>10144</v>
      </c>
      <c r="T2629" t="s">
        <v>10146</v>
      </c>
    </row>
    <row r="2630" spans="1:20">
      <c r="A2630" t="s">
        <v>25</v>
      </c>
      <c r="B2630" t="s">
        <v>1158</v>
      </c>
      <c r="C2630" t="s">
        <v>4367</v>
      </c>
      <c r="D2630" t="s">
        <v>1700</v>
      </c>
      <c r="E2630" s="2" t="s">
        <v>4383</v>
      </c>
      <c r="F2630" t="s">
        <v>4472</v>
      </c>
      <c r="G2630" s="2" t="s">
        <v>5648</v>
      </c>
      <c r="H2630" t="s">
        <v>4335</v>
      </c>
      <c r="I2630" t="s">
        <v>4346</v>
      </c>
      <c r="J2630" t="s">
        <v>8230</v>
      </c>
      <c r="K2630" t="s">
        <v>1158</v>
      </c>
      <c r="L2630" t="str">
        <f>LEFT(B2630, FIND("-", B2630)-1)</f>
        <v>25</v>
      </c>
      <c r="M2630" t="str">
        <f>LEFT(L2630, 2)</f>
        <v>25</v>
      </c>
      <c r="N2630" t="str">
        <f>MID(B2630,FIND("-",B2630)+1,LEN(B2630)-FIND("-",B2630)-1)</f>
        <v>40</v>
      </c>
      <c r="O2630" t="str">
        <f>LEFT(N2630, 2)</f>
        <v>40</v>
      </c>
      <c r="P2630">
        <v>25</v>
      </c>
      <c r="Q2630">
        <v>40</v>
      </c>
      <c r="R2630">
        <f>AVERAGE(P2630:Q2630)</f>
        <v>32.5</v>
      </c>
      <c r="S2630" t="s">
        <v>10147</v>
      </c>
      <c r="T2630" t="s">
        <v>10179</v>
      </c>
    </row>
    <row r="2631" spans="1:20">
      <c r="A2631" t="s">
        <v>25</v>
      </c>
      <c r="B2631" t="s">
        <v>1180</v>
      </c>
      <c r="C2631" t="s">
        <v>4367</v>
      </c>
      <c r="D2631" t="s">
        <v>2841</v>
      </c>
      <c r="E2631" s="2" t="s">
        <v>4389</v>
      </c>
      <c r="F2631" t="s">
        <v>4469</v>
      </c>
      <c r="G2631" s="2" t="s">
        <v>5649</v>
      </c>
      <c r="H2631" t="s">
        <v>4334</v>
      </c>
      <c r="I2631" t="s">
        <v>4346</v>
      </c>
      <c r="J2631" t="s">
        <v>8231</v>
      </c>
      <c r="K2631" t="s">
        <v>1180</v>
      </c>
      <c r="L2631" t="str">
        <f>LEFT(B2631, FIND("-", B2631)-1)</f>
        <v>13</v>
      </c>
      <c r="M2631" t="str">
        <f>LEFT(L2631, 2)</f>
        <v>13</v>
      </c>
      <c r="N2631" t="str">
        <f>MID(B2631,FIND("-",B2631)+1,LEN(B2631)-FIND("-",B2631)-1)</f>
        <v>15</v>
      </c>
      <c r="O2631" t="str">
        <f>LEFT(N2631, 2)</f>
        <v>15</v>
      </c>
      <c r="P2631">
        <v>13</v>
      </c>
      <c r="Q2631">
        <v>15</v>
      </c>
      <c r="R2631">
        <f>AVERAGE(P2631:Q2631)</f>
        <v>14</v>
      </c>
      <c r="S2631" t="s">
        <v>10144</v>
      </c>
      <c r="T2631" t="s">
        <v>10152</v>
      </c>
    </row>
    <row r="2632" spans="1:20">
      <c r="A2632" t="s">
        <v>25</v>
      </c>
      <c r="B2632" t="s">
        <v>994</v>
      </c>
      <c r="C2632" t="s">
        <v>4367</v>
      </c>
      <c r="D2632" t="s">
        <v>2842</v>
      </c>
      <c r="E2632" s="2" t="s">
        <v>4397</v>
      </c>
      <c r="F2632" t="s">
        <v>4471</v>
      </c>
      <c r="G2632" s="2" t="s">
        <v>5650</v>
      </c>
      <c r="H2632" t="s">
        <v>4336</v>
      </c>
      <c r="I2632" t="s">
        <v>4346</v>
      </c>
      <c r="J2632" t="s">
        <v>8232</v>
      </c>
      <c r="K2632" t="s">
        <v>994</v>
      </c>
      <c r="L2632" t="str">
        <f>LEFT(B2632, FIND("-", B2632)-1)</f>
        <v>10</v>
      </c>
      <c r="M2632" t="str">
        <f>LEFT(L2632, 2)</f>
        <v>10</v>
      </c>
      <c r="N2632" t="str">
        <f>MID(B2632,FIND("-",B2632)+1,LEN(B2632)-FIND("-",B2632)-1)</f>
        <v>15</v>
      </c>
      <c r="O2632" t="str">
        <f>LEFT(N2632, 2)</f>
        <v>15</v>
      </c>
      <c r="P2632">
        <v>10</v>
      </c>
      <c r="Q2632">
        <v>15</v>
      </c>
      <c r="R2632">
        <f>AVERAGE(P2632:Q2632)</f>
        <v>12.5</v>
      </c>
    </row>
    <row r="2633" spans="1:20">
      <c r="A2633" t="s">
        <v>25</v>
      </c>
      <c r="B2633" t="s">
        <v>986</v>
      </c>
      <c r="C2633" t="s">
        <v>4367</v>
      </c>
      <c r="D2633" t="s">
        <v>2843</v>
      </c>
      <c r="E2633" s="2" t="s">
        <v>4383</v>
      </c>
      <c r="F2633" t="s">
        <v>4468</v>
      </c>
      <c r="G2633" s="2" t="s">
        <v>5651</v>
      </c>
      <c r="H2633" t="s">
        <v>4336</v>
      </c>
      <c r="I2633" t="s">
        <v>4346</v>
      </c>
      <c r="J2633" t="s">
        <v>8233</v>
      </c>
      <c r="K2633" t="s">
        <v>986</v>
      </c>
      <c r="L2633" t="str">
        <f>LEFT(B2633, FIND("-", B2633)-1)</f>
        <v>5</v>
      </c>
      <c r="M2633" t="str">
        <f>LEFT(L2633, 2)</f>
        <v>5</v>
      </c>
      <c r="N2633" t="str">
        <f>MID(B2633,FIND("-",B2633)+1,LEN(B2633)-FIND("-",B2633)-1)</f>
        <v>10</v>
      </c>
      <c r="O2633" t="str">
        <f>LEFT(N2633, 2)</f>
        <v>10</v>
      </c>
      <c r="P2633">
        <v>5</v>
      </c>
      <c r="Q2633">
        <v>10</v>
      </c>
      <c r="R2633">
        <f>AVERAGE(P2633:Q2633)</f>
        <v>7.5</v>
      </c>
      <c r="S2633" t="s">
        <v>10144</v>
      </c>
      <c r="T2633" t="s">
        <v>10152</v>
      </c>
    </row>
    <row r="2634" spans="1:20">
      <c r="A2634" t="s">
        <v>25</v>
      </c>
      <c r="B2634" t="s">
        <v>1008</v>
      </c>
      <c r="C2634" t="s">
        <v>4367</v>
      </c>
      <c r="D2634" t="s">
        <v>1995</v>
      </c>
      <c r="E2634" s="2" t="s">
        <v>4383</v>
      </c>
      <c r="F2634" t="s">
        <v>4472</v>
      </c>
      <c r="G2634" s="2" t="s">
        <v>5652</v>
      </c>
      <c r="H2634" t="s">
        <v>4336</v>
      </c>
      <c r="I2634" t="s">
        <v>4346</v>
      </c>
      <c r="J2634" t="s">
        <v>8234</v>
      </c>
      <c r="K2634" t="s">
        <v>1008</v>
      </c>
      <c r="L2634" t="str">
        <f>LEFT(B2634, FIND("-", B2634)-1)</f>
        <v>20</v>
      </c>
      <c r="M2634" t="str">
        <f>LEFT(L2634, 2)</f>
        <v>20</v>
      </c>
      <c r="N2634" t="str">
        <f>MID(B2634,FIND("-",B2634)+1,LEN(B2634)-FIND("-",B2634)-1)</f>
        <v>30</v>
      </c>
      <c r="O2634" t="str">
        <f>LEFT(N2634, 2)</f>
        <v>30</v>
      </c>
      <c r="P2634">
        <v>20</v>
      </c>
      <c r="Q2634">
        <v>30</v>
      </c>
      <c r="R2634">
        <f>AVERAGE(P2634:Q2634)</f>
        <v>25</v>
      </c>
      <c r="S2634" t="s">
        <v>10144</v>
      </c>
      <c r="T2634" t="s">
        <v>10161</v>
      </c>
    </row>
    <row r="2635" spans="1:20">
      <c r="A2635" t="s">
        <v>295</v>
      </c>
      <c r="B2635" t="s">
        <v>1020</v>
      </c>
      <c r="C2635" t="s">
        <v>4367</v>
      </c>
      <c r="D2635" t="s">
        <v>2844</v>
      </c>
      <c r="E2635" s="2" t="s">
        <v>4391</v>
      </c>
      <c r="F2635" t="s">
        <v>4470</v>
      </c>
      <c r="G2635" s="2" t="s">
        <v>5653</v>
      </c>
      <c r="H2635" t="s">
        <v>4334</v>
      </c>
      <c r="I2635" t="s">
        <v>4346</v>
      </c>
      <c r="J2635" t="s">
        <v>7004</v>
      </c>
      <c r="K2635" t="s">
        <v>1020</v>
      </c>
      <c r="L2635" t="str">
        <f>LEFT(B2635, FIND("-", B2635)-1)</f>
        <v>8</v>
      </c>
      <c r="M2635" t="str">
        <f>LEFT(L2635, 2)</f>
        <v>8</v>
      </c>
      <c r="N2635" t="str">
        <f>MID(B2635,FIND("-",B2635)+1,LEN(B2635)-FIND("-",B2635)-1)</f>
        <v>11</v>
      </c>
      <c r="O2635" t="str">
        <f>LEFT(N2635, 2)</f>
        <v>11</v>
      </c>
      <c r="P2635">
        <v>8</v>
      </c>
      <c r="Q2635">
        <v>11</v>
      </c>
      <c r="R2635">
        <f>AVERAGE(P2635:Q2635)</f>
        <v>9.5</v>
      </c>
      <c r="S2635" t="s">
        <v>10149</v>
      </c>
      <c r="T2635" t="s">
        <v>10157</v>
      </c>
    </row>
    <row r="2636" spans="1:20">
      <c r="A2636" t="s">
        <v>28</v>
      </c>
      <c r="B2636" t="s">
        <v>1079</v>
      </c>
      <c r="C2636" t="s">
        <v>4367</v>
      </c>
      <c r="D2636" t="s">
        <v>2845</v>
      </c>
      <c r="E2636" s="2" t="s">
        <v>4392</v>
      </c>
      <c r="F2636" t="s">
        <v>4468</v>
      </c>
      <c r="G2636" s="2" t="s">
        <v>5654</v>
      </c>
      <c r="H2636" t="s">
        <v>4336</v>
      </c>
      <c r="I2636" t="s">
        <v>4346</v>
      </c>
      <c r="J2636" t="s">
        <v>8235</v>
      </c>
      <c r="K2636" t="s">
        <v>1079</v>
      </c>
      <c r="L2636" t="str">
        <f>LEFT(B2636, FIND("-", B2636)-1)</f>
        <v>10</v>
      </c>
      <c r="M2636" t="str">
        <f>LEFT(L2636, 2)</f>
        <v>10</v>
      </c>
      <c r="N2636" t="str">
        <f>MID(B2636,FIND("-",B2636)+1,LEN(B2636)-FIND("-",B2636)-1)</f>
        <v>15K·13</v>
      </c>
      <c r="O2636" t="str">
        <f>LEFT(N2636, 2)</f>
        <v>15</v>
      </c>
      <c r="P2636">
        <v>10</v>
      </c>
      <c r="Q2636">
        <v>15</v>
      </c>
      <c r="R2636">
        <f>AVERAGE(P2636:Q2636)</f>
        <v>12.5</v>
      </c>
      <c r="S2636" t="s">
        <v>10144</v>
      </c>
      <c r="T2636" t="s">
        <v>10151</v>
      </c>
    </row>
    <row r="2637" spans="1:20">
      <c r="A2637" t="s">
        <v>454</v>
      </c>
      <c r="B2637" t="s">
        <v>1158</v>
      </c>
      <c r="C2637" t="s">
        <v>4367</v>
      </c>
      <c r="D2637" t="s">
        <v>2846</v>
      </c>
      <c r="E2637" s="2" t="s">
        <v>4395</v>
      </c>
      <c r="F2637" t="s">
        <v>4472</v>
      </c>
      <c r="G2637" s="2" t="s">
        <v>5655</v>
      </c>
      <c r="H2637" t="s">
        <v>4335</v>
      </c>
      <c r="I2637" t="s">
        <v>4346</v>
      </c>
      <c r="J2637" t="s">
        <v>7004</v>
      </c>
      <c r="K2637" t="s">
        <v>1158</v>
      </c>
      <c r="L2637" t="str">
        <f>LEFT(B2637, FIND("-", B2637)-1)</f>
        <v>25</v>
      </c>
      <c r="M2637" t="str">
        <f>LEFT(L2637, 2)</f>
        <v>25</v>
      </c>
      <c r="N2637" t="str">
        <f>MID(B2637,FIND("-",B2637)+1,LEN(B2637)-FIND("-",B2637)-1)</f>
        <v>40</v>
      </c>
      <c r="O2637" t="str">
        <f>LEFT(N2637, 2)</f>
        <v>40</v>
      </c>
      <c r="P2637">
        <v>25</v>
      </c>
      <c r="Q2637">
        <v>40</v>
      </c>
      <c r="R2637">
        <f>AVERAGE(P2637:Q2637)</f>
        <v>32.5</v>
      </c>
      <c r="S2637" t="s">
        <v>10144</v>
      </c>
      <c r="T2637" t="s">
        <v>10152</v>
      </c>
    </row>
    <row r="2638" spans="1:20">
      <c r="A2638" t="s">
        <v>123</v>
      </c>
      <c r="B2638" t="s">
        <v>994</v>
      </c>
      <c r="C2638" t="s">
        <v>4367</v>
      </c>
      <c r="D2638" t="s">
        <v>2847</v>
      </c>
      <c r="E2638" s="2" t="s">
        <v>4389</v>
      </c>
      <c r="F2638" t="s">
        <v>4470</v>
      </c>
      <c r="G2638" s="2" t="s">
        <v>5656</v>
      </c>
      <c r="H2638" t="s">
        <v>4334</v>
      </c>
      <c r="I2638" t="s">
        <v>4349</v>
      </c>
      <c r="J2638" t="s">
        <v>8236</v>
      </c>
      <c r="K2638" t="s">
        <v>994</v>
      </c>
      <c r="L2638" t="str">
        <f>LEFT(B2638, FIND("-", B2638)-1)</f>
        <v>10</v>
      </c>
      <c r="M2638" t="str">
        <f>LEFT(L2638, 2)</f>
        <v>10</v>
      </c>
      <c r="N2638" t="str">
        <f>MID(B2638,FIND("-",B2638)+1,LEN(B2638)-FIND("-",B2638)-1)</f>
        <v>15</v>
      </c>
      <c r="O2638" t="str">
        <f>LEFT(N2638, 2)</f>
        <v>15</v>
      </c>
      <c r="P2638">
        <v>10</v>
      </c>
      <c r="Q2638">
        <v>15</v>
      </c>
      <c r="R2638">
        <f>AVERAGE(P2638:Q2638)</f>
        <v>12.5</v>
      </c>
      <c r="S2638" t="s">
        <v>10180</v>
      </c>
      <c r="T2638" t="s">
        <v>10181</v>
      </c>
    </row>
    <row r="2639" spans="1:20">
      <c r="A2639" t="s">
        <v>28</v>
      </c>
      <c r="B2639" t="s">
        <v>989</v>
      </c>
      <c r="C2639" t="s">
        <v>4367</v>
      </c>
      <c r="D2639" t="s">
        <v>2848</v>
      </c>
      <c r="E2639" s="2" t="s">
        <v>4389</v>
      </c>
      <c r="F2639" t="s">
        <v>4470</v>
      </c>
      <c r="G2639" s="2" t="s">
        <v>5657</v>
      </c>
      <c r="H2639" t="s">
        <v>4334</v>
      </c>
      <c r="I2639" t="s">
        <v>4346</v>
      </c>
      <c r="J2639" t="s">
        <v>8237</v>
      </c>
      <c r="K2639" t="s">
        <v>989</v>
      </c>
      <c r="L2639" t="str">
        <f>LEFT(B2639, FIND("-", B2639)-1)</f>
        <v>12</v>
      </c>
      <c r="M2639" t="str">
        <f>LEFT(L2639, 2)</f>
        <v>12</v>
      </c>
      <c r="N2639" t="str">
        <f>MID(B2639,FIND("-",B2639)+1,LEN(B2639)-FIND("-",B2639)-1)</f>
        <v>20</v>
      </c>
      <c r="O2639" t="str">
        <f>LEFT(N2639, 2)</f>
        <v>20</v>
      </c>
      <c r="P2639">
        <v>12</v>
      </c>
      <c r="Q2639">
        <v>20</v>
      </c>
      <c r="R2639">
        <f>AVERAGE(P2639:Q2639)</f>
        <v>16</v>
      </c>
      <c r="S2639" t="s">
        <v>10144</v>
      </c>
      <c r="T2639" t="s">
        <v>10152</v>
      </c>
    </row>
    <row r="2640" spans="1:20">
      <c r="A2640" t="s">
        <v>26</v>
      </c>
      <c r="B2640" t="s">
        <v>1008</v>
      </c>
      <c r="C2640" t="s">
        <v>4367</v>
      </c>
      <c r="D2640" t="s">
        <v>2849</v>
      </c>
      <c r="E2640" s="2" t="s">
        <v>4401</v>
      </c>
      <c r="F2640" t="s">
        <v>4470</v>
      </c>
      <c r="G2640" s="2" t="s">
        <v>5658</v>
      </c>
      <c r="H2640" t="s">
        <v>4338</v>
      </c>
      <c r="I2640" t="s">
        <v>4346</v>
      </c>
      <c r="J2640" t="s">
        <v>8238</v>
      </c>
      <c r="K2640" t="s">
        <v>1008</v>
      </c>
      <c r="L2640" t="str">
        <f>LEFT(B2640, FIND("-", B2640)-1)</f>
        <v>20</v>
      </c>
      <c r="M2640" t="str">
        <f>LEFT(L2640, 2)</f>
        <v>20</v>
      </c>
      <c r="N2640" t="str">
        <f>MID(B2640,FIND("-",B2640)+1,LEN(B2640)-FIND("-",B2640)-1)</f>
        <v>30</v>
      </c>
      <c r="O2640" t="str">
        <f>LEFT(N2640, 2)</f>
        <v>30</v>
      </c>
      <c r="P2640">
        <v>20</v>
      </c>
      <c r="Q2640">
        <v>30</v>
      </c>
      <c r="R2640">
        <f>AVERAGE(P2640:Q2640)</f>
        <v>25</v>
      </c>
      <c r="S2640" t="s">
        <v>10144</v>
      </c>
      <c r="T2640" t="s">
        <v>10153</v>
      </c>
    </row>
    <row r="2641" spans="1:20">
      <c r="A2641" t="s">
        <v>455</v>
      </c>
      <c r="B2641" t="s">
        <v>1096</v>
      </c>
      <c r="C2641" t="s">
        <v>4367</v>
      </c>
      <c r="D2641" t="s">
        <v>2850</v>
      </c>
      <c r="E2641" s="2" t="s">
        <v>4388</v>
      </c>
      <c r="F2641" t="s">
        <v>4469</v>
      </c>
      <c r="G2641" s="2" t="s">
        <v>5659</v>
      </c>
      <c r="H2641" t="s">
        <v>4336</v>
      </c>
      <c r="I2641" t="s">
        <v>4346</v>
      </c>
      <c r="J2641" t="s">
        <v>8239</v>
      </c>
      <c r="K2641" t="s">
        <v>1096</v>
      </c>
      <c r="L2641" t="str">
        <f>LEFT(B2641, FIND("-", B2641)-1)</f>
        <v>18</v>
      </c>
      <c r="M2641" t="str">
        <f>LEFT(L2641, 2)</f>
        <v>18</v>
      </c>
      <c r="N2641" t="str">
        <f>MID(B2641,FIND("-",B2641)+1,LEN(B2641)-FIND("-",B2641)-1)</f>
        <v>35</v>
      </c>
      <c r="O2641" t="str">
        <f>LEFT(N2641, 2)</f>
        <v>35</v>
      </c>
      <c r="P2641">
        <v>18</v>
      </c>
      <c r="Q2641">
        <v>35</v>
      </c>
      <c r="R2641">
        <f>AVERAGE(P2641:Q2641)</f>
        <v>26.5</v>
      </c>
      <c r="S2641" t="s">
        <v>10144</v>
      </c>
      <c r="T2641" t="s">
        <v>10161</v>
      </c>
    </row>
    <row r="2642" spans="1:20">
      <c r="A2642" t="s">
        <v>10</v>
      </c>
      <c r="B2642" t="s">
        <v>994</v>
      </c>
      <c r="C2642" t="s">
        <v>4367</v>
      </c>
      <c r="D2642" t="s">
        <v>2851</v>
      </c>
      <c r="E2642" s="2" t="s">
        <v>4389</v>
      </c>
      <c r="F2642" t="s">
        <v>4470</v>
      </c>
      <c r="G2642" s="2" t="s">
        <v>4724</v>
      </c>
      <c r="H2642" t="s">
        <v>4335</v>
      </c>
      <c r="I2642" t="s">
        <v>4346</v>
      </c>
      <c r="J2642" t="s">
        <v>8240</v>
      </c>
      <c r="K2642" t="s">
        <v>994</v>
      </c>
      <c r="L2642" t="str">
        <f>LEFT(B2642, FIND("-", B2642)-1)</f>
        <v>10</v>
      </c>
      <c r="M2642" t="str">
        <f>LEFT(L2642, 2)</f>
        <v>10</v>
      </c>
      <c r="N2642" t="str">
        <f>MID(B2642,FIND("-",B2642)+1,LEN(B2642)-FIND("-",B2642)-1)</f>
        <v>15</v>
      </c>
      <c r="O2642" t="str">
        <f>LEFT(N2642, 2)</f>
        <v>15</v>
      </c>
      <c r="P2642">
        <v>10</v>
      </c>
      <c r="Q2642">
        <v>15</v>
      </c>
      <c r="R2642">
        <f>AVERAGE(P2642:Q2642)</f>
        <v>12.5</v>
      </c>
      <c r="S2642" t="s">
        <v>10144</v>
      </c>
      <c r="T2642" t="s">
        <v>10182</v>
      </c>
    </row>
    <row r="2643" spans="1:20">
      <c r="A2643" t="s">
        <v>456</v>
      </c>
      <c r="B2643" t="s">
        <v>1079</v>
      </c>
      <c r="C2643" t="s">
        <v>4367</v>
      </c>
      <c r="D2643" t="s">
        <v>2852</v>
      </c>
      <c r="E2643" s="2" t="s">
        <v>4389</v>
      </c>
      <c r="F2643" t="s">
        <v>4470</v>
      </c>
      <c r="G2643" s="2" t="s">
        <v>5660</v>
      </c>
      <c r="H2643" t="s">
        <v>4335</v>
      </c>
      <c r="I2643" t="s">
        <v>4346</v>
      </c>
      <c r="J2643" t="s">
        <v>8241</v>
      </c>
      <c r="K2643" t="s">
        <v>1079</v>
      </c>
      <c r="L2643" t="str">
        <f>LEFT(B2643, FIND("-", B2643)-1)</f>
        <v>10</v>
      </c>
      <c r="M2643" t="str">
        <f>LEFT(L2643, 2)</f>
        <v>10</v>
      </c>
      <c r="N2643" t="str">
        <f>MID(B2643,FIND("-",B2643)+1,LEN(B2643)-FIND("-",B2643)-1)</f>
        <v>15K·13</v>
      </c>
      <c r="O2643" t="str">
        <f>LEFT(N2643, 2)</f>
        <v>15</v>
      </c>
      <c r="P2643">
        <v>10</v>
      </c>
      <c r="Q2643">
        <v>15</v>
      </c>
      <c r="R2643">
        <f>AVERAGE(P2643:Q2643)</f>
        <v>12.5</v>
      </c>
      <c r="S2643" t="s">
        <v>10144</v>
      </c>
      <c r="T2643" t="s">
        <v>10152</v>
      </c>
    </row>
    <row r="2644" spans="1:20">
      <c r="A2644" t="s">
        <v>10</v>
      </c>
      <c r="B2644" t="s">
        <v>986</v>
      </c>
      <c r="C2644" t="s">
        <v>4367</v>
      </c>
      <c r="D2644" t="s">
        <v>2853</v>
      </c>
      <c r="E2644" s="2" t="s">
        <v>4383</v>
      </c>
      <c r="F2644" t="s">
        <v>4470</v>
      </c>
      <c r="G2644" s="2" t="s">
        <v>5661</v>
      </c>
      <c r="H2644" t="s">
        <v>4336</v>
      </c>
      <c r="I2644" t="s">
        <v>4346</v>
      </c>
      <c r="J2644" t="s">
        <v>8242</v>
      </c>
      <c r="K2644" t="s">
        <v>986</v>
      </c>
      <c r="L2644" t="str">
        <f>LEFT(B2644, FIND("-", B2644)-1)</f>
        <v>5</v>
      </c>
      <c r="M2644" t="str">
        <f>LEFT(L2644, 2)</f>
        <v>5</v>
      </c>
      <c r="N2644" t="str">
        <f>MID(B2644,FIND("-",B2644)+1,LEN(B2644)-FIND("-",B2644)-1)</f>
        <v>10</v>
      </c>
      <c r="O2644" t="str">
        <f>LEFT(N2644, 2)</f>
        <v>10</v>
      </c>
      <c r="P2644">
        <v>5</v>
      </c>
      <c r="Q2644">
        <v>10</v>
      </c>
      <c r="R2644">
        <f>AVERAGE(P2644:Q2644)</f>
        <v>7.5</v>
      </c>
      <c r="S2644" t="s">
        <v>10144</v>
      </c>
      <c r="T2644" t="s">
        <v>10174</v>
      </c>
    </row>
    <row r="2645" spans="1:20">
      <c r="A2645" t="s">
        <v>457</v>
      </c>
      <c r="B2645" t="s">
        <v>994</v>
      </c>
      <c r="C2645" t="s">
        <v>4367</v>
      </c>
      <c r="D2645" t="s">
        <v>2854</v>
      </c>
      <c r="E2645" s="2" t="s">
        <v>4382</v>
      </c>
      <c r="F2645" t="s">
        <v>4468</v>
      </c>
      <c r="G2645" s="2" t="s">
        <v>5662</v>
      </c>
      <c r="H2645" t="s">
        <v>4334</v>
      </c>
      <c r="I2645" t="s">
        <v>4349</v>
      </c>
      <c r="J2645" t="s">
        <v>8243</v>
      </c>
      <c r="K2645" t="s">
        <v>994</v>
      </c>
      <c r="L2645" t="str">
        <f>LEFT(B2645, FIND("-", B2645)-1)</f>
        <v>10</v>
      </c>
      <c r="M2645" t="str">
        <f>LEFT(L2645, 2)</f>
        <v>10</v>
      </c>
      <c r="N2645" t="str">
        <f>MID(B2645,FIND("-",B2645)+1,LEN(B2645)-FIND("-",B2645)-1)</f>
        <v>15</v>
      </c>
      <c r="O2645" t="str">
        <f>LEFT(N2645, 2)</f>
        <v>15</v>
      </c>
      <c r="P2645">
        <v>10</v>
      </c>
      <c r="Q2645">
        <v>15</v>
      </c>
      <c r="R2645">
        <f>AVERAGE(P2645:Q2645)</f>
        <v>12.5</v>
      </c>
      <c r="S2645" t="s">
        <v>10159</v>
      </c>
      <c r="T2645" t="s">
        <v>10183</v>
      </c>
    </row>
    <row r="2646" spans="1:20">
      <c r="A2646" t="s">
        <v>458</v>
      </c>
      <c r="B2646" t="s">
        <v>1297</v>
      </c>
      <c r="C2646" t="s">
        <v>4367</v>
      </c>
      <c r="D2646" t="s">
        <v>1790</v>
      </c>
      <c r="E2646" s="2" t="s">
        <v>4389</v>
      </c>
      <c r="F2646" t="s">
        <v>4472</v>
      </c>
      <c r="G2646" s="2" t="s">
        <v>5663</v>
      </c>
      <c r="H2646" t="s">
        <v>4335</v>
      </c>
      <c r="I2646" t="s">
        <v>4346</v>
      </c>
      <c r="J2646" t="s">
        <v>8244</v>
      </c>
      <c r="K2646" t="s">
        <v>1297</v>
      </c>
      <c r="L2646" t="str">
        <f>LEFT(B2646, FIND("-", B2646)-1)</f>
        <v>12</v>
      </c>
      <c r="M2646" t="str">
        <f>LEFT(L2646, 2)</f>
        <v>12</v>
      </c>
      <c r="N2646" t="str">
        <f>MID(B2646,FIND("-",B2646)+1,LEN(B2646)-FIND("-",B2646)-1)</f>
        <v>24K·15</v>
      </c>
      <c r="O2646" t="str">
        <f>LEFT(N2646, 2)</f>
        <v>24</v>
      </c>
      <c r="P2646">
        <v>12</v>
      </c>
      <c r="Q2646">
        <v>24</v>
      </c>
      <c r="R2646">
        <f>AVERAGE(P2646:Q2646)</f>
        <v>18</v>
      </c>
      <c r="S2646" t="s">
        <v>10144</v>
      </c>
      <c r="T2646" t="s">
        <v>10146</v>
      </c>
    </row>
    <row r="2647" spans="1:20">
      <c r="A2647" t="s">
        <v>459</v>
      </c>
      <c r="B2647" t="s">
        <v>1014</v>
      </c>
      <c r="C2647" t="s">
        <v>4367</v>
      </c>
      <c r="D2647" t="s">
        <v>2827</v>
      </c>
      <c r="E2647" s="2" t="s">
        <v>4389</v>
      </c>
      <c r="F2647" t="s">
        <v>4470</v>
      </c>
      <c r="G2647" s="2" t="s">
        <v>5664</v>
      </c>
      <c r="H2647" t="s">
        <v>4334</v>
      </c>
      <c r="I2647" t="s">
        <v>4349</v>
      </c>
      <c r="J2647" t="s">
        <v>8245</v>
      </c>
      <c r="K2647" t="s">
        <v>1014</v>
      </c>
      <c r="L2647" t="str">
        <f>LEFT(B2647, FIND("-", B2647)-1)</f>
        <v>6</v>
      </c>
      <c r="M2647" t="str">
        <f>LEFT(L2647, 2)</f>
        <v>6</v>
      </c>
      <c r="N2647" t="str">
        <f>MID(B2647,FIND("-",B2647)+1,LEN(B2647)-FIND("-",B2647)-1)</f>
        <v>11</v>
      </c>
      <c r="O2647" t="str">
        <f>LEFT(N2647, 2)</f>
        <v>11</v>
      </c>
      <c r="P2647">
        <v>6</v>
      </c>
      <c r="Q2647">
        <v>11</v>
      </c>
      <c r="R2647">
        <f>AVERAGE(P2647:Q2647)</f>
        <v>8.5</v>
      </c>
      <c r="S2647" t="s">
        <v>10144</v>
      </c>
      <c r="T2647" t="s">
        <v>10152</v>
      </c>
    </row>
    <row r="2648" spans="1:20">
      <c r="A2648" t="s">
        <v>460</v>
      </c>
      <c r="B2648" t="s">
        <v>1095</v>
      </c>
      <c r="C2648" t="s">
        <v>4367</v>
      </c>
      <c r="D2648" t="s">
        <v>1995</v>
      </c>
      <c r="E2648" s="2" t="s">
        <v>4383</v>
      </c>
      <c r="F2648" t="s">
        <v>4472</v>
      </c>
      <c r="G2648" s="2" t="s">
        <v>5665</v>
      </c>
      <c r="H2648" t="s">
        <v>4335</v>
      </c>
      <c r="I2648" t="s">
        <v>4346</v>
      </c>
      <c r="J2648" t="s">
        <v>8246</v>
      </c>
      <c r="K2648" t="s">
        <v>1095</v>
      </c>
      <c r="L2648" t="str">
        <f>LEFT(B2648, FIND("-", B2648)-1)</f>
        <v>15</v>
      </c>
      <c r="M2648" t="str">
        <f>LEFT(L2648, 2)</f>
        <v>15</v>
      </c>
      <c r="N2648" t="str">
        <f>MID(B2648,FIND("-",B2648)+1,LEN(B2648)-FIND("-",B2648)-1)</f>
        <v>25K·16</v>
      </c>
      <c r="O2648" t="str">
        <f>LEFT(N2648, 2)</f>
        <v>25</v>
      </c>
      <c r="P2648">
        <v>15</v>
      </c>
      <c r="Q2648">
        <v>25</v>
      </c>
      <c r="R2648">
        <f>AVERAGE(P2648:Q2648)</f>
        <v>20</v>
      </c>
      <c r="S2648" t="s">
        <v>10144</v>
      </c>
      <c r="T2648" t="s">
        <v>10184</v>
      </c>
    </row>
    <row r="2649" spans="1:20">
      <c r="A2649" t="s">
        <v>14</v>
      </c>
      <c r="B2649" t="s">
        <v>1004</v>
      </c>
      <c r="C2649" t="s">
        <v>4367</v>
      </c>
      <c r="D2649" t="s">
        <v>2824</v>
      </c>
      <c r="E2649" s="2" t="s">
        <v>4395</v>
      </c>
      <c r="F2649" t="s">
        <v>4470</v>
      </c>
      <c r="G2649" s="2" t="s">
        <v>5666</v>
      </c>
      <c r="H2649" t="s">
        <v>4342</v>
      </c>
      <c r="I2649" t="s">
        <v>4346</v>
      </c>
      <c r="J2649" t="s">
        <v>8247</v>
      </c>
      <c r="K2649" t="s">
        <v>1004</v>
      </c>
      <c r="L2649" t="str">
        <f>LEFT(B2649, FIND("-", B2649)-1)</f>
        <v>15</v>
      </c>
      <c r="M2649" t="str">
        <f>LEFT(L2649, 2)</f>
        <v>15</v>
      </c>
      <c r="N2649" t="str">
        <f>MID(B2649,FIND("-",B2649)+1,LEN(B2649)-FIND("-",B2649)-1)</f>
        <v>20</v>
      </c>
      <c r="O2649" t="str">
        <f>LEFT(N2649, 2)</f>
        <v>20</v>
      </c>
      <c r="P2649">
        <v>15</v>
      </c>
      <c r="Q2649">
        <v>20</v>
      </c>
      <c r="R2649">
        <f>AVERAGE(P2649:Q2649)</f>
        <v>17.5</v>
      </c>
      <c r="S2649" t="s">
        <v>10144</v>
      </c>
      <c r="T2649" t="s">
        <v>10152</v>
      </c>
    </row>
    <row r="2650" spans="1:20">
      <c r="A2650" t="s">
        <v>14</v>
      </c>
      <c r="B2650" t="s">
        <v>994</v>
      </c>
      <c r="C2650" t="s">
        <v>4367</v>
      </c>
      <c r="D2650" t="s">
        <v>2779</v>
      </c>
      <c r="E2650" s="2" t="s">
        <v>4389</v>
      </c>
      <c r="F2650" t="s">
        <v>4469</v>
      </c>
      <c r="G2650" s="2" t="s">
        <v>5667</v>
      </c>
      <c r="H2650" t="s">
        <v>4334</v>
      </c>
      <c r="I2650" t="s">
        <v>4346</v>
      </c>
      <c r="J2650" t="s">
        <v>8248</v>
      </c>
      <c r="K2650" t="s">
        <v>994</v>
      </c>
      <c r="L2650" t="str">
        <f>LEFT(B2650, FIND("-", B2650)-1)</f>
        <v>10</v>
      </c>
      <c r="M2650" t="str">
        <f>LEFT(L2650, 2)</f>
        <v>10</v>
      </c>
      <c r="N2650" t="str">
        <f>MID(B2650,FIND("-",B2650)+1,LEN(B2650)-FIND("-",B2650)-1)</f>
        <v>15</v>
      </c>
      <c r="O2650" t="str">
        <f>LEFT(N2650, 2)</f>
        <v>15</v>
      </c>
      <c r="P2650">
        <v>10</v>
      </c>
      <c r="Q2650">
        <v>15</v>
      </c>
      <c r="R2650">
        <f>AVERAGE(P2650:Q2650)</f>
        <v>12.5</v>
      </c>
      <c r="S2650" t="s">
        <v>10144</v>
      </c>
      <c r="T2650" t="s">
        <v>10152</v>
      </c>
    </row>
    <row r="2651" spans="1:20">
      <c r="A2651" t="s">
        <v>14</v>
      </c>
      <c r="B2651" t="s">
        <v>1203</v>
      </c>
      <c r="C2651" t="s">
        <v>4367</v>
      </c>
      <c r="D2651" t="s">
        <v>2792</v>
      </c>
      <c r="E2651" s="2" t="s">
        <v>4383</v>
      </c>
      <c r="F2651" t="s">
        <v>4468</v>
      </c>
      <c r="G2651" s="2" t="s">
        <v>5668</v>
      </c>
      <c r="H2651" t="s">
        <v>4334</v>
      </c>
      <c r="I2651" t="s">
        <v>4349</v>
      </c>
      <c r="J2651" t="s">
        <v>8249</v>
      </c>
      <c r="K2651" t="s">
        <v>1203</v>
      </c>
      <c r="L2651" t="str">
        <f>LEFT(B2651, FIND("-", B2651)-1)</f>
        <v>12</v>
      </c>
      <c r="M2651" t="str">
        <f>LEFT(L2651, 2)</f>
        <v>12</v>
      </c>
      <c r="N2651" t="str">
        <f>MID(B2651,FIND("-",B2651)+1,LEN(B2651)-FIND("-",B2651)-1)</f>
        <v>20K·15</v>
      </c>
      <c r="O2651" t="str">
        <f>LEFT(N2651, 2)</f>
        <v>20</v>
      </c>
      <c r="P2651">
        <v>12</v>
      </c>
      <c r="Q2651">
        <v>20</v>
      </c>
      <c r="R2651">
        <f>AVERAGE(P2651:Q2651)</f>
        <v>16</v>
      </c>
      <c r="S2651" t="s">
        <v>10144</v>
      </c>
      <c r="T2651" t="s">
        <v>10151</v>
      </c>
    </row>
    <row r="2652" spans="1:20">
      <c r="A2652" t="s">
        <v>461</v>
      </c>
      <c r="B2652" t="s">
        <v>1116</v>
      </c>
      <c r="C2652" t="s">
        <v>4367</v>
      </c>
      <c r="D2652" t="s">
        <v>1995</v>
      </c>
      <c r="E2652" s="2" t="s">
        <v>4383</v>
      </c>
      <c r="F2652" t="s">
        <v>4472</v>
      </c>
      <c r="G2652" s="2" t="s">
        <v>5669</v>
      </c>
      <c r="H2652" t="s">
        <v>4334</v>
      </c>
      <c r="I2652" t="s">
        <v>4346</v>
      </c>
      <c r="J2652" t="s">
        <v>8250</v>
      </c>
      <c r="K2652" t="s">
        <v>1116</v>
      </c>
      <c r="L2652" t="str">
        <f>LEFT(B2652, FIND("-", B2652)-1)</f>
        <v>25</v>
      </c>
      <c r="M2652" t="str">
        <f>LEFT(L2652, 2)</f>
        <v>25</v>
      </c>
      <c r="N2652" t="str">
        <f>MID(B2652,FIND("-",B2652)+1,LEN(B2652)-FIND("-",B2652)-1)</f>
        <v>50K·16</v>
      </c>
      <c r="O2652" t="str">
        <f>LEFT(N2652, 2)</f>
        <v>50</v>
      </c>
      <c r="P2652">
        <v>25</v>
      </c>
      <c r="Q2652">
        <v>50</v>
      </c>
      <c r="R2652">
        <f>AVERAGE(P2652:Q2652)</f>
        <v>37.5</v>
      </c>
      <c r="S2652" t="s">
        <v>10144</v>
      </c>
      <c r="T2652" t="s">
        <v>10161</v>
      </c>
    </row>
    <row r="2653" spans="1:20">
      <c r="A2653" t="s">
        <v>300</v>
      </c>
      <c r="B2653" t="s">
        <v>1298</v>
      </c>
      <c r="C2653" t="s">
        <v>4367</v>
      </c>
      <c r="D2653" t="s">
        <v>2855</v>
      </c>
      <c r="E2653" s="2" t="s">
        <v>4385</v>
      </c>
      <c r="F2653" t="s">
        <v>4473</v>
      </c>
      <c r="G2653" s="2" t="s">
        <v>5670</v>
      </c>
      <c r="H2653" t="s">
        <v>4337</v>
      </c>
      <c r="I2653" t="s">
        <v>4352</v>
      </c>
      <c r="J2653" t="s">
        <v>8251</v>
      </c>
      <c r="K2653" t="s">
        <v>1298</v>
      </c>
      <c r="L2653" t="str">
        <f>LEFT(B2653, FIND("-", B2653)-1)</f>
        <v>180</v>
      </c>
      <c r="M2653" t="str">
        <f>LEFT(L2653, 2)</f>
        <v>18</v>
      </c>
      <c r="N2653" t="str">
        <f>MID(B2653,FIND("-",B2653)+1,LEN(B2653)-FIND("-",B2653)-1)</f>
        <v>250元/</v>
      </c>
      <c r="O2653" t="str">
        <f>LEFT(N2653, 2)</f>
        <v>25</v>
      </c>
      <c r="P2653">
        <v>18</v>
      </c>
      <c r="Q2653">
        <v>25</v>
      </c>
      <c r="R2653">
        <f>AVERAGE(P2653:Q2653)</f>
        <v>21.5</v>
      </c>
      <c r="S2653" t="s">
        <v>10144</v>
      </c>
      <c r="T2653" t="s">
        <v>10152</v>
      </c>
    </row>
    <row r="2654" spans="1:20">
      <c r="A2654" t="s">
        <v>46</v>
      </c>
      <c r="B2654" t="s">
        <v>987</v>
      </c>
      <c r="C2654" t="s">
        <v>4367</v>
      </c>
      <c r="D2654" t="s">
        <v>1995</v>
      </c>
      <c r="E2654" s="2" t="s">
        <v>4383</v>
      </c>
      <c r="F2654" t="s">
        <v>4472</v>
      </c>
      <c r="G2654" s="2" t="s">
        <v>5671</v>
      </c>
      <c r="H2654" t="s">
        <v>4334</v>
      </c>
      <c r="I2654" t="s">
        <v>4346</v>
      </c>
      <c r="J2654" t="s">
        <v>8252</v>
      </c>
      <c r="K2654" t="s">
        <v>987</v>
      </c>
      <c r="L2654" t="str">
        <f>LEFT(B2654, FIND("-", B2654)-1)</f>
        <v>20</v>
      </c>
      <c r="M2654" t="str">
        <f>LEFT(L2654, 2)</f>
        <v>20</v>
      </c>
      <c r="N2654" t="str">
        <f>MID(B2654,FIND("-",B2654)+1,LEN(B2654)-FIND("-",B2654)-1)</f>
        <v>35</v>
      </c>
      <c r="O2654" t="str">
        <f>LEFT(N2654, 2)</f>
        <v>35</v>
      </c>
      <c r="P2654">
        <v>20</v>
      </c>
      <c r="Q2654">
        <v>35</v>
      </c>
      <c r="R2654">
        <f>AVERAGE(P2654:Q2654)</f>
        <v>27.5</v>
      </c>
      <c r="S2654" t="s">
        <v>10144</v>
      </c>
      <c r="T2654" t="s">
        <v>10161</v>
      </c>
    </row>
    <row r="2655" spans="1:20">
      <c r="A2655" t="s">
        <v>462</v>
      </c>
      <c r="B2655" t="s">
        <v>1225</v>
      </c>
      <c r="C2655" t="s">
        <v>4367</v>
      </c>
      <c r="D2655" t="s">
        <v>2778</v>
      </c>
      <c r="E2655" s="2" t="s">
        <v>4389</v>
      </c>
      <c r="F2655" t="s">
        <v>4468</v>
      </c>
      <c r="G2655" s="2" t="s">
        <v>5672</v>
      </c>
      <c r="H2655" t="s">
        <v>4334</v>
      </c>
      <c r="I2655" t="s">
        <v>4346</v>
      </c>
      <c r="J2655" t="s">
        <v>8253</v>
      </c>
      <c r="K2655" t="s">
        <v>1225</v>
      </c>
      <c r="L2655" t="str">
        <f>LEFT(B2655, FIND("-", B2655)-1)</f>
        <v>11</v>
      </c>
      <c r="M2655" t="str">
        <f>LEFT(L2655, 2)</f>
        <v>11</v>
      </c>
      <c r="N2655" t="str">
        <f>MID(B2655,FIND("-",B2655)+1,LEN(B2655)-FIND("-",B2655)-1)</f>
        <v>18K·13</v>
      </c>
      <c r="O2655" t="str">
        <f>LEFT(N2655, 2)</f>
        <v>18</v>
      </c>
      <c r="P2655">
        <v>11</v>
      </c>
      <c r="Q2655">
        <v>18</v>
      </c>
      <c r="R2655">
        <f>AVERAGE(P2655:Q2655)</f>
        <v>14.5</v>
      </c>
      <c r="S2655" t="s">
        <v>10144</v>
      </c>
      <c r="T2655" t="s">
        <v>10151</v>
      </c>
    </row>
    <row r="2656" spans="1:20">
      <c r="A2656" t="s">
        <v>463</v>
      </c>
      <c r="B2656" t="s">
        <v>994</v>
      </c>
      <c r="C2656" t="s">
        <v>4367</v>
      </c>
      <c r="D2656" t="s">
        <v>2856</v>
      </c>
      <c r="E2656" s="2" t="s">
        <v>4389</v>
      </c>
      <c r="F2656" t="s">
        <v>4468</v>
      </c>
      <c r="G2656" s="2" t="s">
        <v>5673</v>
      </c>
      <c r="H2656" t="s">
        <v>4338</v>
      </c>
      <c r="I2656" t="s">
        <v>4349</v>
      </c>
      <c r="J2656" t="s">
        <v>8254</v>
      </c>
      <c r="K2656" t="s">
        <v>994</v>
      </c>
      <c r="L2656" t="str">
        <f>LEFT(B2656, FIND("-", B2656)-1)</f>
        <v>10</v>
      </c>
      <c r="M2656" t="str">
        <f>LEFT(L2656, 2)</f>
        <v>10</v>
      </c>
      <c r="N2656" t="str">
        <f>MID(B2656,FIND("-",B2656)+1,LEN(B2656)-FIND("-",B2656)-1)</f>
        <v>15</v>
      </c>
      <c r="O2656" t="str">
        <f>LEFT(N2656, 2)</f>
        <v>15</v>
      </c>
      <c r="P2656">
        <v>10</v>
      </c>
      <c r="Q2656">
        <v>15</v>
      </c>
      <c r="R2656">
        <f>AVERAGE(P2656:Q2656)</f>
        <v>12.5</v>
      </c>
      <c r="S2656" t="s">
        <v>10144</v>
      </c>
      <c r="T2656" t="s">
        <v>10161</v>
      </c>
    </row>
    <row r="2657" spans="1:20">
      <c r="A2657" t="s">
        <v>464</v>
      </c>
      <c r="B2657" t="s">
        <v>1122</v>
      </c>
      <c r="C2657" t="s">
        <v>4367</v>
      </c>
      <c r="D2657" t="s">
        <v>1995</v>
      </c>
      <c r="E2657" s="2" t="s">
        <v>4383</v>
      </c>
      <c r="F2657" t="s">
        <v>4472</v>
      </c>
      <c r="G2657" s="2" t="s">
        <v>5674</v>
      </c>
      <c r="H2657" t="s">
        <v>4335</v>
      </c>
      <c r="I2657" t="s">
        <v>4346</v>
      </c>
      <c r="J2657" t="s">
        <v>8255</v>
      </c>
      <c r="K2657" t="s">
        <v>1122</v>
      </c>
      <c r="L2657" t="str">
        <f>LEFT(B2657, FIND("-", B2657)-1)</f>
        <v>20</v>
      </c>
      <c r="M2657" t="str">
        <f>LEFT(L2657, 2)</f>
        <v>20</v>
      </c>
      <c r="N2657" t="str">
        <f>MID(B2657,FIND("-",B2657)+1,LEN(B2657)-FIND("-",B2657)-1)</f>
        <v>40K·16</v>
      </c>
      <c r="O2657" t="str">
        <f>LEFT(N2657, 2)</f>
        <v>40</v>
      </c>
      <c r="P2657">
        <v>20</v>
      </c>
      <c r="Q2657">
        <v>40</v>
      </c>
      <c r="R2657">
        <f>AVERAGE(P2657:Q2657)</f>
        <v>30</v>
      </c>
      <c r="S2657" t="s">
        <v>10144</v>
      </c>
      <c r="T2657" t="s">
        <v>10161</v>
      </c>
    </row>
    <row r="2658" spans="1:20">
      <c r="A2658" t="s">
        <v>463</v>
      </c>
      <c r="B2658" t="s">
        <v>1090</v>
      </c>
      <c r="C2658" t="s">
        <v>4367</v>
      </c>
      <c r="D2658" t="s">
        <v>2857</v>
      </c>
      <c r="E2658" s="2" t="s">
        <v>4393</v>
      </c>
      <c r="F2658" t="s">
        <v>4468</v>
      </c>
      <c r="G2658" s="2" t="s">
        <v>5675</v>
      </c>
      <c r="H2658" t="s">
        <v>4334</v>
      </c>
      <c r="I2658" t="s">
        <v>4346</v>
      </c>
      <c r="J2658" t="s">
        <v>8256</v>
      </c>
      <c r="K2658" t="s">
        <v>1090</v>
      </c>
      <c r="L2658" t="str">
        <f>LEFT(B2658, FIND("-", B2658)-1)</f>
        <v>11</v>
      </c>
      <c r="M2658" t="str">
        <f>LEFT(L2658, 2)</f>
        <v>11</v>
      </c>
      <c r="N2658" t="str">
        <f>MID(B2658,FIND("-",B2658)+1,LEN(B2658)-FIND("-",B2658)-1)</f>
        <v>20</v>
      </c>
      <c r="O2658" t="str">
        <f>LEFT(N2658, 2)</f>
        <v>20</v>
      </c>
      <c r="P2658">
        <v>11</v>
      </c>
      <c r="Q2658">
        <v>20</v>
      </c>
      <c r="R2658">
        <f>AVERAGE(P2658:Q2658)</f>
        <v>15.5</v>
      </c>
      <c r="S2658" t="s">
        <v>10144</v>
      </c>
      <c r="T2658" t="s">
        <v>10152</v>
      </c>
    </row>
    <row r="2659" spans="1:20">
      <c r="A2659" t="s">
        <v>465</v>
      </c>
      <c r="B2659" t="s">
        <v>1299</v>
      </c>
      <c r="C2659" t="s">
        <v>4367</v>
      </c>
      <c r="D2659" t="s">
        <v>2858</v>
      </c>
      <c r="E2659" s="2" t="s">
        <v>4389</v>
      </c>
      <c r="F2659" t="s">
        <v>4468</v>
      </c>
      <c r="G2659" s="2" t="s">
        <v>5676</v>
      </c>
      <c r="H2659" t="s">
        <v>4336</v>
      </c>
      <c r="I2659" t="s">
        <v>4346</v>
      </c>
      <c r="J2659" t="s">
        <v>863</v>
      </c>
      <c r="K2659" t="s">
        <v>1299</v>
      </c>
      <c r="L2659" t="str">
        <f>LEFT(B2659, FIND("-", B2659)-1)</f>
        <v>10</v>
      </c>
      <c r="M2659" t="str">
        <f>LEFT(L2659, 2)</f>
        <v>10</v>
      </c>
      <c r="N2659" t="str">
        <f>MID(B2659,FIND("-",B2659)+1,LEN(B2659)-FIND("-",B2659)-1)</f>
        <v>15K·16</v>
      </c>
      <c r="O2659" t="str">
        <f>LEFT(N2659, 2)</f>
        <v>15</v>
      </c>
      <c r="P2659">
        <v>10</v>
      </c>
      <c r="Q2659">
        <v>15</v>
      </c>
      <c r="R2659">
        <f>AVERAGE(P2659:Q2659)</f>
        <v>12.5</v>
      </c>
      <c r="S2659" t="s">
        <v>10144</v>
      </c>
      <c r="T2659" t="s">
        <v>10151</v>
      </c>
    </row>
    <row r="2660" spans="1:20">
      <c r="A2660" t="s">
        <v>52</v>
      </c>
      <c r="B2660" t="s">
        <v>986</v>
      </c>
      <c r="C2660" t="s">
        <v>4367</v>
      </c>
      <c r="D2660" t="s">
        <v>2859</v>
      </c>
      <c r="E2660" s="2" t="s">
        <v>4389</v>
      </c>
      <c r="F2660" t="s">
        <v>4470</v>
      </c>
      <c r="G2660" s="2" t="s">
        <v>5677</v>
      </c>
      <c r="H2660" t="s">
        <v>4336</v>
      </c>
      <c r="I2660" t="s">
        <v>4346</v>
      </c>
      <c r="J2660" t="s">
        <v>8257</v>
      </c>
      <c r="K2660" t="s">
        <v>986</v>
      </c>
      <c r="L2660" t="str">
        <f>LEFT(B2660, FIND("-", B2660)-1)</f>
        <v>5</v>
      </c>
      <c r="M2660" t="str">
        <f>LEFT(L2660, 2)</f>
        <v>5</v>
      </c>
      <c r="N2660" t="str">
        <f>MID(B2660,FIND("-",B2660)+1,LEN(B2660)-FIND("-",B2660)-1)</f>
        <v>10</v>
      </c>
      <c r="O2660" t="str">
        <f>LEFT(N2660, 2)</f>
        <v>10</v>
      </c>
      <c r="P2660">
        <v>5</v>
      </c>
      <c r="Q2660">
        <v>10</v>
      </c>
      <c r="R2660">
        <f>AVERAGE(P2660:Q2660)</f>
        <v>7.5</v>
      </c>
      <c r="S2660" t="s">
        <v>10144</v>
      </c>
      <c r="T2660" t="s">
        <v>10161</v>
      </c>
    </row>
    <row r="2661" spans="1:20">
      <c r="A2661" t="s">
        <v>466</v>
      </c>
      <c r="B2661" t="s">
        <v>988</v>
      </c>
      <c r="C2661" t="s">
        <v>4367</v>
      </c>
      <c r="D2661" t="s">
        <v>2860</v>
      </c>
      <c r="E2661" s="2" t="s">
        <v>4389</v>
      </c>
      <c r="F2661" t="s">
        <v>4470</v>
      </c>
      <c r="H2661" t="s">
        <v>4335</v>
      </c>
      <c r="I2661" t="s">
        <v>4346</v>
      </c>
      <c r="J2661" t="s">
        <v>8258</v>
      </c>
      <c r="K2661" t="s">
        <v>988</v>
      </c>
      <c r="L2661" t="str">
        <f>LEFT(B2661, FIND("-", B2661)-1)</f>
        <v>4</v>
      </c>
      <c r="M2661" t="str">
        <f>LEFT(L2661, 2)</f>
        <v>4</v>
      </c>
      <c r="N2661" t="str">
        <f>MID(B2661,FIND("-",B2661)+1,LEN(B2661)-FIND("-",B2661)-1)</f>
        <v>6</v>
      </c>
      <c r="O2661" t="str">
        <f>LEFT(N2661, 2)</f>
        <v>6</v>
      </c>
      <c r="P2661">
        <v>4</v>
      </c>
      <c r="Q2661">
        <v>6</v>
      </c>
      <c r="R2661">
        <f>AVERAGE(P2661:Q2661)</f>
        <v>5</v>
      </c>
      <c r="S2661" t="s">
        <v>10144</v>
      </c>
      <c r="T2661" t="s">
        <v>10153</v>
      </c>
    </row>
    <row r="2662" spans="1:20">
      <c r="A2662" t="s">
        <v>467</v>
      </c>
      <c r="B2662" t="s">
        <v>1300</v>
      </c>
      <c r="C2662" t="s">
        <v>4367</v>
      </c>
      <c r="D2662" t="s">
        <v>2689</v>
      </c>
      <c r="E2662" s="2" t="s">
        <v>4383</v>
      </c>
      <c r="F2662" t="s">
        <v>4469</v>
      </c>
      <c r="G2662" s="2" t="s">
        <v>5204</v>
      </c>
      <c r="H2662" t="s">
        <v>4338</v>
      </c>
      <c r="I2662" t="s">
        <v>4346</v>
      </c>
      <c r="J2662" t="s">
        <v>8086</v>
      </c>
      <c r="K2662" t="s">
        <v>1300</v>
      </c>
      <c r="L2662" t="str">
        <f>LEFT(B2662, FIND("-", B2662)-1)</f>
        <v>23</v>
      </c>
      <c r="M2662" t="str">
        <f>LEFT(L2662, 2)</f>
        <v>23</v>
      </c>
      <c r="N2662" t="str">
        <f>MID(B2662,FIND("-",B2662)+1,LEN(B2662)-FIND("-",B2662)-1)</f>
        <v>30</v>
      </c>
      <c r="O2662" t="str">
        <f>LEFT(N2662, 2)</f>
        <v>30</v>
      </c>
      <c r="P2662">
        <v>23</v>
      </c>
      <c r="Q2662">
        <v>30</v>
      </c>
      <c r="R2662">
        <f>AVERAGE(P2662:Q2662)</f>
        <v>26.5</v>
      </c>
      <c r="S2662" t="s">
        <v>10147</v>
      </c>
      <c r="T2662" t="s">
        <v>10185</v>
      </c>
    </row>
    <row r="2663" spans="1:20">
      <c r="A2663" t="s">
        <v>314</v>
      </c>
      <c r="B2663" t="s">
        <v>994</v>
      </c>
      <c r="C2663" t="s">
        <v>4367</v>
      </c>
      <c r="D2663" t="s">
        <v>2861</v>
      </c>
      <c r="E2663" s="2" t="s">
        <v>4389</v>
      </c>
      <c r="F2663" t="s">
        <v>4470</v>
      </c>
      <c r="G2663" s="2" t="s">
        <v>5678</v>
      </c>
      <c r="H2663" t="s">
        <v>4334</v>
      </c>
      <c r="I2663" t="s">
        <v>4346</v>
      </c>
      <c r="J2663" t="s">
        <v>8259</v>
      </c>
      <c r="K2663" t="s">
        <v>994</v>
      </c>
      <c r="L2663" t="str">
        <f>LEFT(B2663, FIND("-", B2663)-1)</f>
        <v>10</v>
      </c>
      <c r="M2663" t="str">
        <f>LEFT(L2663, 2)</f>
        <v>10</v>
      </c>
      <c r="N2663" t="str">
        <f>MID(B2663,FIND("-",B2663)+1,LEN(B2663)-FIND("-",B2663)-1)</f>
        <v>15</v>
      </c>
      <c r="O2663" t="str">
        <f>LEFT(N2663, 2)</f>
        <v>15</v>
      </c>
      <c r="P2663">
        <v>10</v>
      </c>
      <c r="Q2663">
        <v>15</v>
      </c>
      <c r="R2663">
        <f>AVERAGE(P2663:Q2663)</f>
        <v>12.5</v>
      </c>
      <c r="S2663" t="s">
        <v>10144</v>
      </c>
      <c r="T2663" t="s">
        <v>10146</v>
      </c>
    </row>
    <row r="2664" spans="1:20">
      <c r="A2664" t="s">
        <v>468</v>
      </c>
      <c r="B2664" t="s">
        <v>994</v>
      </c>
      <c r="C2664" t="s">
        <v>4367</v>
      </c>
      <c r="D2664" t="s">
        <v>2862</v>
      </c>
      <c r="E2664" s="2" t="s">
        <v>4389</v>
      </c>
      <c r="F2664" t="s">
        <v>4471</v>
      </c>
      <c r="G2664" s="2" t="s">
        <v>5679</v>
      </c>
      <c r="H2664" t="s">
        <v>4336</v>
      </c>
      <c r="I2664" t="s">
        <v>4350</v>
      </c>
      <c r="J2664" t="s">
        <v>8260</v>
      </c>
      <c r="K2664" t="s">
        <v>994</v>
      </c>
      <c r="L2664" t="str">
        <f>LEFT(B2664, FIND("-", B2664)-1)</f>
        <v>10</v>
      </c>
      <c r="M2664" t="str">
        <f>LEFT(L2664, 2)</f>
        <v>10</v>
      </c>
      <c r="N2664" t="str">
        <f>MID(B2664,FIND("-",B2664)+1,LEN(B2664)-FIND("-",B2664)-1)</f>
        <v>15</v>
      </c>
      <c r="O2664" t="str">
        <f>LEFT(N2664, 2)</f>
        <v>15</v>
      </c>
      <c r="P2664">
        <v>10</v>
      </c>
      <c r="Q2664">
        <v>15</v>
      </c>
      <c r="R2664">
        <f>AVERAGE(P2664:Q2664)</f>
        <v>12.5</v>
      </c>
      <c r="S2664" t="s">
        <v>10144</v>
      </c>
      <c r="T2664" t="s">
        <v>10163</v>
      </c>
    </row>
    <row r="2665" spans="1:20">
      <c r="A2665" t="s">
        <v>469</v>
      </c>
      <c r="B2665" t="s">
        <v>1054</v>
      </c>
      <c r="C2665" t="s">
        <v>4367</v>
      </c>
      <c r="D2665" t="s">
        <v>2863</v>
      </c>
      <c r="E2665" s="2" t="s">
        <v>4415</v>
      </c>
      <c r="F2665" t="s">
        <v>4470</v>
      </c>
      <c r="G2665" s="2" t="s">
        <v>4494</v>
      </c>
      <c r="H2665" t="s">
        <v>4338</v>
      </c>
      <c r="I2665" t="s">
        <v>4350</v>
      </c>
      <c r="J2665" t="s">
        <v>8035</v>
      </c>
      <c r="K2665" t="s">
        <v>1054</v>
      </c>
      <c r="L2665" t="str">
        <f>LEFT(B2665, FIND("-", B2665)-1)</f>
        <v>12</v>
      </c>
      <c r="M2665" t="str">
        <f>LEFT(L2665, 2)</f>
        <v>12</v>
      </c>
      <c r="N2665" t="str">
        <f>MID(B2665,FIND("-",B2665)+1,LEN(B2665)-FIND("-",B2665)-1)</f>
        <v>15</v>
      </c>
      <c r="O2665" t="str">
        <f>LEFT(N2665, 2)</f>
        <v>15</v>
      </c>
      <c r="P2665">
        <v>12</v>
      </c>
      <c r="Q2665">
        <v>15</v>
      </c>
      <c r="R2665">
        <f>AVERAGE(P2665:Q2665)</f>
        <v>13.5</v>
      </c>
      <c r="S2665" t="s">
        <v>10147</v>
      </c>
      <c r="T2665" t="s">
        <v>10176</v>
      </c>
    </row>
    <row r="2666" spans="1:20">
      <c r="A2666" t="s">
        <v>412</v>
      </c>
      <c r="B2666" t="s">
        <v>1045</v>
      </c>
      <c r="C2666" t="s">
        <v>4367</v>
      </c>
      <c r="D2666" t="s">
        <v>2864</v>
      </c>
      <c r="E2666" s="2" t="s">
        <v>4383</v>
      </c>
      <c r="F2666" t="s">
        <v>4469</v>
      </c>
      <c r="G2666" s="2" t="s">
        <v>5680</v>
      </c>
      <c r="H2666" t="s">
        <v>4334</v>
      </c>
      <c r="I2666" t="s">
        <v>4346</v>
      </c>
      <c r="J2666" t="s">
        <v>8261</v>
      </c>
      <c r="K2666" t="s">
        <v>1045</v>
      </c>
      <c r="L2666" t="str">
        <f>LEFT(B2666, FIND("-", B2666)-1)</f>
        <v>12</v>
      </c>
      <c r="M2666" t="str">
        <f>LEFT(L2666, 2)</f>
        <v>12</v>
      </c>
      <c r="N2666" t="str">
        <f>MID(B2666,FIND("-",B2666)+1,LEN(B2666)-FIND("-",B2666)-1)</f>
        <v>24K·14</v>
      </c>
      <c r="O2666" t="str">
        <f>LEFT(N2666, 2)</f>
        <v>24</v>
      </c>
      <c r="P2666">
        <v>12</v>
      </c>
      <c r="Q2666">
        <v>24</v>
      </c>
      <c r="R2666">
        <f>AVERAGE(P2666:Q2666)</f>
        <v>18</v>
      </c>
      <c r="S2666" t="s">
        <v>10144</v>
      </c>
      <c r="T2666" t="s">
        <v>10152</v>
      </c>
    </row>
    <row r="2667" spans="1:20">
      <c r="A2667" t="s">
        <v>58</v>
      </c>
      <c r="B2667" t="s">
        <v>1160</v>
      </c>
      <c r="C2667" t="s">
        <v>4367</v>
      </c>
      <c r="D2667" t="s">
        <v>2865</v>
      </c>
      <c r="E2667" s="2" t="s">
        <v>4391</v>
      </c>
      <c r="F2667" t="s">
        <v>4468</v>
      </c>
      <c r="G2667" s="2" t="s">
        <v>5681</v>
      </c>
      <c r="H2667" t="s">
        <v>4334</v>
      </c>
      <c r="I2667" t="s">
        <v>4346</v>
      </c>
      <c r="J2667" t="s">
        <v>8262</v>
      </c>
      <c r="K2667" t="s">
        <v>1160</v>
      </c>
      <c r="L2667" t="str">
        <f>LEFT(B2667, FIND("-", B2667)-1)</f>
        <v>30</v>
      </c>
      <c r="M2667" t="str">
        <f>LEFT(L2667, 2)</f>
        <v>30</v>
      </c>
      <c r="N2667" t="str">
        <f>MID(B2667,FIND("-",B2667)+1,LEN(B2667)-FIND("-",B2667)-1)</f>
        <v>60K·16</v>
      </c>
      <c r="O2667" t="str">
        <f>LEFT(N2667, 2)</f>
        <v>60</v>
      </c>
      <c r="P2667">
        <v>30</v>
      </c>
      <c r="Q2667">
        <v>60</v>
      </c>
      <c r="R2667">
        <f>AVERAGE(P2667:Q2667)</f>
        <v>45</v>
      </c>
      <c r="S2667" t="s">
        <v>10144</v>
      </c>
      <c r="T2667" t="s">
        <v>10186</v>
      </c>
    </row>
    <row r="2668" spans="1:20">
      <c r="A2668" t="s">
        <v>271</v>
      </c>
      <c r="B2668" t="s">
        <v>1150</v>
      </c>
      <c r="C2668" t="s">
        <v>4367</v>
      </c>
      <c r="D2668" t="s">
        <v>2866</v>
      </c>
      <c r="E2668" s="2" t="s">
        <v>4391</v>
      </c>
      <c r="F2668" t="s">
        <v>4469</v>
      </c>
      <c r="H2668" t="s">
        <v>4338</v>
      </c>
      <c r="I2668" t="s">
        <v>4346</v>
      </c>
      <c r="J2668" t="s">
        <v>8263</v>
      </c>
      <c r="K2668" t="s">
        <v>1150</v>
      </c>
      <c r="L2668" t="str">
        <f>LEFT(B2668, FIND("-", B2668)-1)</f>
        <v>20</v>
      </c>
      <c r="M2668" t="str">
        <f>LEFT(L2668, 2)</f>
        <v>20</v>
      </c>
      <c r="N2668" t="str">
        <f>MID(B2668,FIND("-",B2668)+1,LEN(B2668)-FIND("-",B2668)-1)</f>
        <v>40</v>
      </c>
      <c r="O2668" t="str">
        <f>LEFT(N2668, 2)</f>
        <v>40</v>
      </c>
      <c r="P2668">
        <v>20</v>
      </c>
      <c r="Q2668">
        <v>40</v>
      </c>
      <c r="R2668">
        <f>AVERAGE(P2668:Q2668)</f>
        <v>30</v>
      </c>
      <c r="S2668" t="s">
        <v>10144</v>
      </c>
      <c r="T2668" t="s">
        <v>10146</v>
      </c>
    </row>
    <row r="2669" spans="1:20">
      <c r="A2669" t="s">
        <v>470</v>
      </c>
      <c r="B2669" t="s">
        <v>1116</v>
      </c>
      <c r="C2669" t="s">
        <v>4367</v>
      </c>
      <c r="D2669" t="s">
        <v>2808</v>
      </c>
      <c r="E2669" s="2" t="s">
        <v>4391</v>
      </c>
      <c r="F2669" t="s">
        <v>4470</v>
      </c>
      <c r="G2669" s="2" t="s">
        <v>5682</v>
      </c>
      <c r="H2669" t="s">
        <v>4336</v>
      </c>
      <c r="I2669" t="s">
        <v>4347</v>
      </c>
      <c r="J2669" t="s">
        <v>8264</v>
      </c>
      <c r="K2669" t="s">
        <v>1116</v>
      </c>
      <c r="L2669" t="str">
        <f>LEFT(B2669, FIND("-", B2669)-1)</f>
        <v>25</v>
      </c>
      <c r="M2669" t="str">
        <f>LEFT(L2669, 2)</f>
        <v>25</v>
      </c>
      <c r="N2669" t="str">
        <f>MID(B2669,FIND("-",B2669)+1,LEN(B2669)-FIND("-",B2669)-1)</f>
        <v>50K·16</v>
      </c>
      <c r="O2669" t="str">
        <f>LEFT(N2669, 2)</f>
        <v>50</v>
      </c>
      <c r="P2669">
        <v>25</v>
      </c>
      <c r="Q2669">
        <v>50</v>
      </c>
      <c r="R2669">
        <f>AVERAGE(P2669:Q2669)</f>
        <v>37.5</v>
      </c>
      <c r="S2669" t="s">
        <v>10144</v>
      </c>
      <c r="T2669" t="s">
        <v>10146</v>
      </c>
    </row>
    <row r="2670" spans="1:20">
      <c r="A2670" t="s">
        <v>471</v>
      </c>
      <c r="B2670" t="s">
        <v>1229</v>
      </c>
      <c r="C2670" t="s">
        <v>4367</v>
      </c>
      <c r="D2670" t="s">
        <v>2867</v>
      </c>
      <c r="E2670" s="2" t="s">
        <v>4391</v>
      </c>
      <c r="F2670" t="s">
        <v>4469</v>
      </c>
      <c r="G2670" s="2" t="s">
        <v>5683</v>
      </c>
      <c r="H2670" t="s">
        <v>4340</v>
      </c>
      <c r="I2670" t="s">
        <v>4347</v>
      </c>
      <c r="J2670" t="s">
        <v>8265</v>
      </c>
      <c r="K2670" t="s">
        <v>1229</v>
      </c>
      <c r="L2670" t="str">
        <f>LEFT(B2670, FIND("-", B2670)-1)</f>
        <v>13</v>
      </c>
      <c r="M2670" t="str">
        <f>LEFT(L2670, 2)</f>
        <v>13</v>
      </c>
      <c r="N2670" t="str">
        <f>MID(B2670,FIND("-",B2670)+1,LEN(B2670)-FIND("-",B2670)-1)</f>
        <v>25K·14</v>
      </c>
      <c r="O2670" t="str">
        <f>LEFT(N2670, 2)</f>
        <v>25</v>
      </c>
      <c r="P2670">
        <v>13</v>
      </c>
      <c r="Q2670">
        <v>25</v>
      </c>
      <c r="R2670">
        <f>AVERAGE(P2670:Q2670)</f>
        <v>19</v>
      </c>
      <c r="S2670" t="s">
        <v>10144</v>
      </c>
      <c r="T2670" t="s">
        <v>10187</v>
      </c>
    </row>
    <row r="2671" spans="1:20">
      <c r="A2671" t="s">
        <v>455</v>
      </c>
      <c r="B2671" t="s">
        <v>1096</v>
      </c>
      <c r="C2671" t="s">
        <v>4367</v>
      </c>
      <c r="D2671" t="s">
        <v>2850</v>
      </c>
      <c r="E2671" s="2" t="s">
        <v>4388</v>
      </c>
      <c r="F2671" t="s">
        <v>4469</v>
      </c>
      <c r="G2671" s="2" t="s">
        <v>5659</v>
      </c>
      <c r="H2671" t="s">
        <v>4336</v>
      </c>
      <c r="I2671" t="s">
        <v>4346</v>
      </c>
      <c r="J2671" t="s">
        <v>8239</v>
      </c>
      <c r="K2671" t="s">
        <v>1096</v>
      </c>
      <c r="L2671" t="str">
        <f>LEFT(B2671, FIND("-", B2671)-1)</f>
        <v>18</v>
      </c>
      <c r="M2671" t="str">
        <f>LEFT(L2671, 2)</f>
        <v>18</v>
      </c>
      <c r="N2671" t="str">
        <f>MID(B2671,FIND("-",B2671)+1,LEN(B2671)-FIND("-",B2671)-1)</f>
        <v>35</v>
      </c>
      <c r="O2671" t="str">
        <f>LEFT(N2671, 2)</f>
        <v>35</v>
      </c>
      <c r="P2671">
        <v>18</v>
      </c>
      <c r="Q2671">
        <v>35</v>
      </c>
      <c r="R2671">
        <f>AVERAGE(P2671:Q2671)</f>
        <v>26.5</v>
      </c>
      <c r="S2671" t="s">
        <v>10144</v>
      </c>
      <c r="T2671" t="s">
        <v>10161</v>
      </c>
    </row>
    <row r="2672" spans="1:20">
      <c r="A2672" t="s">
        <v>10</v>
      </c>
      <c r="B2672" t="s">
        <v>994</v>
      </c>
      <c r="C2672" t="s">
        <v>4367</v>
      </c>
      <c r="D2672" t="s">
        <v>2851</v>
      </c>
      <c r="E2672" s="2" t="s">
        <v>4389</v>
      </c>
      <c r="F2672" t="s">
        <v>4470</v>
      </c>
      <c r="G2672" s="2" t="s">
        <v>4724</v>
      </c>
      <c r="H2672" t="s">
        <v>4335</v>
      </c>
      <c r="I2672" t="s">
        <v>4346</v>
      </c>
      <c r="J2672" t="s">
        <v>8240</v>
      </c>
      <c r="K2672" t="s">
        <v>994</v>
      </c>
      <c r="L2672" t="str">
        <f>LEFT(B2672, FIND("-", B2672)-1)</f>
        <v>10</v>
      </c>
      <c r="M2672" t="str">
        <f>LEFT(L2672, 2)</f>
        <v>10</v>
      </c>
      <c r="N2672" t="str">
        <f>MID(B2672,FIND("-",B2672)+1,LEN(B2672)-FIND("-",B2672)-1)</f>
        <v>15</v>
      </c>
      <c r="O2672" t="str">
        <f>LEFT(N2672, 2)</f>
        <v>15</v>
      </c>
      <c r="P2672">
        <v>10</v>
      </c>
      <c r="Q2672">
        <v>15</v>
      </c>
      <c r="R2672">
        <f>AVERAGE(P2672:Q2672)</f>
        <v>12.5</v>
      </c>
      <c r="S2672" t="s">
        <v>10144</v>
      </c>
      <c r="T2672" t="s">
        <v>10182</v>
      </c>
    </row>
    <row r="2673" spans="1:20">
      <c r="A2673" t="s">
        <v>456</v>
      </c>
      <c r="B2673" t="s">
        <v>1079</v>
      </c>
      <c r="C2673" t="s">
        <v>4367</v>
      </c>
      <c r="D2673" t="s">
        <v>2852</v>
      </c>
      <c r="E2673" s="2" t="s">
        <v>4389</v>
      </c>
      <c r="F2673" t="s">
        <v>4470</v>
      </c>
      <c r="G2673" s="2" t="s">
        <v>5660</v>
      </c>
      <c r="H2673" t="s">
        <v>4335</v>
      </c>
      <c r="I2673" t="s">
        <v>4346</v>
      </c>
      <c r="J2673" t="s">
        <v>8241</v>
      </c>
      <c r="K2673" t="s">
        <v>1079</v>
      </c>
      <c r="L2673" t="str">
        <f>LEFT(B2673, FIND("-", B2673)-1)</f>
        <v>10</v>
      </c>
      <c r="M2673" t="str">
        <f>LEFT(L2673, 2)</f>
        <v>10</v>
      </c>
      <c r="N2673" t="str">
        <f>MID(B2673,FIND("-",B2673)+1,LEN(B2673)-FIND("-",B2673)-1)</f>
        <v>15K·13</v>
      </c>
      <c r="O2673" t="str">
        <f>LEFT(N2673, 2)</f>
        <v>15</v>
      </c>
      <c r="P2673">
        <v>10</v>
      </c>
      <c r="Q2673">
        <v>15</v>
      </c>
      <c r="R2673">
        <f>AVERAGE(P2673:Q2673)</f>
        <v>12.5</v>
      </c>
      <c r="S2673" t="s">
        <v>10144</v>
      </c>
      <c r="T2673" t="s">
        <v>10152</v>
      </c>
    </row>
    <row r="2674" spans="1:20">
      <c r="A2674" t="s">
        <v>10</v>
      </c>
      <c r="B2674" t="s">
        <v>986</v>
      </c>
      <c r="C2674" t="s">
        <v>4367</v>
      </c>
      <c r="D2674" t="s">
        <v>2853</v>
      </c>
      <c r="E2674" s="2" t="s">
        <v>4383</v>
      </c>
      <c r="F2674" t="s">
        <v>4470</v>
      </c>
      <c r="G2674" s="2" t="s">
        <v>5661</v>
      </c>
      <c r="H2674" t="s">
        <v>4336</v>
      </c>
      <c r="I2674" t="s">
        <v>4346</v>
      </c>
      <c r="J2674" t="s">
        <v>8242</v>
      </c>
      <c r="K2674" t="s">
        <v>986</v>
      </c>
      <c r="L2674" t="str">
        <f>LEFT(B2674, FIND("-", B2674)-1)</f>
        <v>5</v>
      </c>
      <c r="M2674" t="str">
        <f>LEFT(L2674, 2)</f>
        <v>5</v>
      </c>
      <c r="N2674" t="str">
        <f>MID(B2674,FIND("-",B2674)+1,LEN(B2674)-FIND("-",B2674)-1)</f>
        <v>10</v>
      </c>
      <c r="O2674" t="str">
        <f>LEFT(N2674, 2)</f>
        <v>10</v>
      </c>
      <c r="P2674">
        <v>5</v>
      </c>
      <c r="Q2674">
        <v>10</v>
      </c>
      <c r="R2674">
        <f>AVERAGE(P2674:Q2674)</f>
        <v>7.5</v>
      </c>
      <c r="S2674" t="s">
        <v>10144</v>
      </c>
      <c r="T2674" t="s">
        <v>10174</v>
      </c>
    </row>
    <row r="2675" spans="1:20">
      <c r="A2675" t="s">
        <v>457</v>
      </c>
      <c r="B2675" t="s">
        <v>994</v>
      </c>
      <c r="C2675" t="s">
        <v>4367</v>
      </c>
      <c r="D2675" t="s">
        <v>2854</v>
      </c>
      <c r="E2675" s="2" t="s">
        <v>4382</v>
      </c>
      <c r="F2675" t="s">
        <v>4468</v>
      </c>
      <c r="G2675" s="2" t="s">
        <v>5662</v>
      </c>
      <c r="H2675" t="s">
        <v>4334</v>
      </c>
      <c r="I2675" t="s">
        <v>4349</v>
      </c>
      <c r="J2675" t="s">
        <v>8243</v>
      </c>
      <c r="K2675" t="s">
        <v>994</v>
      </c>
      <c r="L2675" t="str">
        <f>LEFT(B2675, FIND("-", B2675)-1)</f>
        <v>10</v>
      </c>
      <c r="M2675" t="str">
        <f>LEFT(L2675, 2)</f>
        <v>10</v>
      </c>
      <c r="N2675" t="str">
        <f>MID(B2675,FIND("-",B2675)+1,LEN(B2675)-FIND("-",B2675)-1)</f>
        <v>15</v>
      </c>
      <c r="O2675" t="str">
        <f>LEFT(N2675, 2)</f>
        <v>15</v>
      </c>
      <c r="P2675">
        <v>10</v>
      </c>
      <c r="Q2675">
        <v>15</v>
      </c>
      <c r="R2675">
        <f>AVERAGE(P2675:Q2675)</f>
        <v>12.5</v>
      </c>
      <c r="S2675" t="s">
        <v>10159</v>
      </c>
      <c r="T2675" t="s">
        <v>10183</v>
      </c>
    </row>
    <row r="2676" spans="1:20">
      <c r="A2676" t="s">
        <v>458</v>
      </c>
      <c r="B2676" t="s">
        <v>1297</v>
      </c>
      <c r="C2676" t="s">
        <v>4367</v>
      </c>
      <c r="D2676" t="s">
        <v>1790</v>
      </c>
      <c r="E2676" s="2" t="s">
        <v>4389</v>
      </c>
      <c r="F2676" t="s">
        <v>4472</v>
      </c>
      <c r="G2676" s="2" t="s">
        <v>5663</v>
      </c>
      <c r="H2676" t="s">
        <v>4335</v>
      </c>
      <c r="I2676" t="s">
        <v>4346</v>
      </c>
      <c r="J2676" t="s">
        <v>8244</v>
      </c>
      <c r="K2676" t="s">
        <v>1297</v>
      </c>
      <c r="L2676" t="str">
        <f>LEFT(B2676, FIND("-", B2676)-1)</f>
        <v>12</v>
      </c>
      <c r="M2676" t="str">
        <f>LEFT(L2676, 2)</f>
        <v>12</v>
      </c>
      <c r="N2676" t="str">
        <f>MID(B2676,FIND("-",B2676)+1,LEN(B2676)-FIND("-",B2676)-1)</f>
        <v>24K·15</v>
      </c>
      <c r="O2676" t="str">
        <f>LEFT(N2676, 2)</f>
        <v>24</v>
      </c>
      <c r="P2676">
        <v>12</v>
      </c>
      <c r="Q2676">
        <v>24</v>
      </c>
      <c r="R2676">
        <f>AVERAGE(P2676:Q2676)</f>
        <v>18</v>
      </c>
      <c r="S2676" t="s">
        <v>10144</v>
      </c>
      <c r="T2676" t="s">
        <v>10146</v>
      </c>
    </row>
    <row r="2677" spans="1:20">
      <c r="A2677" t="s">
        <v>459</v>
      </c>
      <c r="B2677" t="s">
        <v>1014</v>
      </c>
      <c r="C2677" t="s">
        <v>4367</v>
      </c>
      <c r="D2677" t="s">
        <v>2827</v>
      </c>
      <c r="E2677" s="2" t="s">
        <v>4389</v>
      </c>
      <c r="F2677" t="s">
        <v>4470</v>
      </c>
      <c r="G2677" s="2" t="s">
        <v>5664</v>
      </c>
      <c r="H2677" t="s">
        <v>4334</v>
      </c>
      <c r="I2677" t="s">
        <v>4349</v>
      </c>
      <c r="J2677" t="s">
        <v>8245</v>
      </c>
      <c r="K2677" t="s">
        <v>1014</v>
      </c>
      <c r="L2677" t="str">
        <f>LEFT(B2677, FIND("-", B2677)-1)</f>
        <v>6</v>
      </c>
      <c r="M2677" t="str">
        <f>LEFT(L2677, 2)</f>
        <v>6</v>
      </c>
      <c r="N2677" t="str">
        <f>MID(B2677,FIND("-",B2677)+1,LEN(B2677)-FIND("-",B2677)-1)</f>
        <v>11</v>
      </c>
      <c r="O2677" t="str">
        <f>LEFT(N2677, 2)</f>
        <v>11</v>
      </c>
      <c r="P2677">
        <v>6</v>
      </c>
      <c r="Q2677">
        <v>11</v>
      </c>
      <c r="R2677">
        <f>AVERAGE(P2677:Q2677)</f>
        <v>8.5</v>
      </c>
      <c r="S2677" t="s">
        <v>10144</v>
      </c>
      <c r="T2677" t="s">
        <v>10152</v>
      </c>
    </row>
    <row r="2678" spans="1:20">
      <c r="A2678" t="s">
        <v>460</v>
      </c>
      <c r="B2678" t="s">
        <v>1095</v>
      </c>
      <c r="C2678" t="s">
        <v>4367</v>
      </c>
      <c r="D2678" t="s">
        <v>1995</v>
      </c>
      <c r="E2678" s="2" t="s">
        <v>4383</v>
      </c>
      <c r="F2678" t="s">
        <v>4472</v>
      </c>
      <c r="G2678" s="2" t="s">
        <v>5665</v>
      </c>
      <c r="H2678" t="s">
        <v>4335</v>
      </c>
      <c r="I2678" t="s">
        <v>4346</v>
      </c>
      <c r="J2678" t="s">
        <v>8246</v>
      </c>
      <c r="K2678" t="s">
        <v>1095</v>
      </c>
      <c r="L2678" t="str">
        <f>LEFT(B2678, FIND("-", B2678)-1)</f>
        <v>15</v>
      </c>
      <c r="M2678" t="str">
        <f>LEFT(L2678, 2)</f>
        <v>15</v>
      </c>
      <c r="N2678" t="str">
        <f>MID(B2678,FIND("-",B2678)+1,LEN(B2678)-FIND("-",B2678)-1)</f>
        <v>25K·16</v>
      </c>
      <c r="O2678" t="str">
        <f>LEFT(N2678, 2)</f>
        <v>25</v>
      </c>
      <c r="P2678">
        <v>15</v>
      </c>
      <c r="Q2678">
        <v>25</v>
      </c>
      <c r="R2678">
        <f>AVERAGE(P2678:Q2678)</f>
        <v>20</v>
      </c>
      <c r="S2678" t="s">
        <v>10144</v>
      </c>
      <c r="T2678" t="s">
        <v>10184</v>
      </c>
    </row>
    <row r="2679" spans="1:20">
      <c r="A2679" t="s">
        <v>14</v>
      </c>
      <c r="B2679" t="s">
        <v>1004</v>
      </c>
      <c r="C2679" t="s">
        <v>4367</v>
      </c>
      <c r="D2679" t="s">
        <v>2824</v>
      </c>
      <c r="E2679" s="2" t="s">
        <v>4395</v>
      </c>
      <c r="F2679" t="s">
        <v>4470</v>
      </c>
      <c r="G2679" s="2" t="s">
        <v>5666</v>
      </c>
      <c r="H2679" t="s">
        <v>4342</v>
      </c>
      <c r="I2679" t="s">
        <v>4346</v>
      </c>
      <c r="J2679" t="s">
        <v>8247</v>
      </c>
      <c r="K2679" t="s">
        <v>1004</v>
      </c>
      <c r="L2679" t="str">
        <f>LEFT(B2679, FIND("-", B2679)-1)</f>
        <v>15</v>
      </c>
      <c r="M2679" t="str">
        <f>LEFT(L2679, 2)</f>
        <v>15</v>
      </c>
      <c r="N2679" t="str">
        <f>MID(B2679,FIND("-",B2679)+1,LEN(B2679)-FIND("-",B2679)-1)</f>
        <v>20</v>
      </c>
      <c r="O2679" t="str">
        <f>LEFT(N2679, 2)</f>
        <v>20</v>
      </c>
      <c r="P2679">
        <v>15</v>
      </c>
      <c r="Q2679">
        <v>20</v>
      </c>
      <c r="R2679">
        <f>AVERAGE(P2679:Q2679)</f>
        <v>17.5</v>
      </c>
      <c r="S2679" t="s">
        <v>10144</v>
      </c>
      <c r="T2679" t="s">
        <v>10152</v>
      </c>
    </row>
    <row r="2680" spans="1:20">
      <c r="A2680" t="s">
        <v>14</v>
      </c>
      <c r="B2680" t="s">
        <v>994</v>
      </c>
      <c r="C2680" t="s">
        <v>4367</v>
      </c>
      <c r="D2680" t="s">
        <v>2779</v>
      </c>
      <c r="E2680" s="2" t="s">
        <v>4389</v>
      </c>
      <c r="F2680" t="s">
        <v>4469</v>
      </c>
      <c r="G2680" s="2" t="s">
        <v>5667</v>
      </c>
      <c r="H2680" t="s">
        <v>4334</v>
      </c>
      <c r="I2680" t="s">
        <v>4346</v>
      </c>
      <c r="J2680" t="s">
        <v>8248</v>
      </c>
      <c r="K2680" t="s">
        <v>994</v>
      </c>
      <c r="L2680" t="str">
        <f>LEFT(B2680, FIND("-", B2680)-1)</f>
        <v>10</v>
      </c>
      <c r="M2680" t="str">
        <f>LEFT(L2680, 2)</f>
        <v>10</v>
      </c>
      <c r="N2680" t="str">
        <f>MID(B2680,FIND("-",B2680)+1,LEN(B2680)-FIND("-",B2680)-1)</f>
        <v>15</v>
      </c>
      <c r="O2680" t="str">
        <f>LEFT(N2680, 2)</f>
        <v>15</v>
      </c>
      <c r="P2680">
        <v>10</v>
      </c>
      <c r="Q2680">
        <v>15</v>
      </c>
      <c r="R2680">
        <f>AVERAGE(P2680:Q2680)</f>
        <v>12.5</v>
      </c>
      <c r="S2680" t="s">
        <v>10144</v>
      </c>
      <c r="T2680" t="s">
        <v>10152</v>
      </c>
    </row>
    <row r="2681" spans="1:20">
      <c r="A2681" t="s">
        <v>14</v>
      </c>
      <c r="B2681" t="s">
        <v>1203</v>
      </c>
      <c r="C2681" t="s">
        <v>4367</v>
      </c>
      <c r="D2681" t="s">
        <v>2792</v>
      </c>
      <c r="E2681" s="2" t="s">
        <v>4383</v>
      </c>
      <c r="F2681" t="s">
        <v>4468</v>
      </c>
      <c r="G2681" s="2" t="s">
        <v>5668</v>
      </c>
      <c r="H2681" t="s">
        <v>4334</v>
      </c>
      <c r="I2681" t="s">
        <v>4349</v>
      </c>
      <c r="J2681" t="s">
        <v>8249</v>
      </c>
      <c r="K2681" t="s">
        <v>1203</v>
      </c>
      <c r="L2681" t="str">
        <f>LEFT(B2681, FIND("-", B2681)-1)</f>
        <v>12</v>
      </c>
      <c r="M2681" t="str">
        <f>LEFT(L2681, 2)</f>
        <v>12</v>
      </c>
      <c r="N2681" t="str">
        <f>MID(B2681,FIND("-",B2681)+1,LEN(B2681)-FIND("-",B2681)-1)</f>
        <v>20K·15</v>
      </c>
      <c r="O2681" t="str">
        <f>LEFT(N2681, 2)</f>
        <v>20</v>
      </c>
      <c r="P2681">
        <v>12</v>
      </c>
      <c r="Q2681">
        <v>20</v>
      </c>
      <c r="R2681">
        <f>AVERAGE(P2681:Q2681)</f>
        <v>16</v>
      </c>
      <c r="S2681" t="s">
        <v>10144</v>
      </c>
      <c r="T2681" t="s">
        <v>10151</v>
      </c>
    </row>
    <row r="2682" spans="1:20">
      <c r="A2682" t="s">
        <v>461</v>
      </c>
      <c r="B2682" t="s">
        <v>1116</v>
      </c>
      <c r="C2682" t="s">
        <v>4367</v>
      </c>
      <c r="D2682" t="s">
        <v>1995</v>
      </c>
      <c r="E2682" s="2" t="s">
        <v>4383</v>
      </c>
      <c r="F2682" t="s">
        <v>4472</v>
      </c>
      <c r="G2682" s="2" t="s">
        <v>5669</v>
      </c>
      <c r="H2682" t="s">
        <v>4334</v>
      </c>
      <c r="I2682" t="s">
        <v>4346</v>
      </c>
      <c r="J2682" t="s">
        <v>8250</v>
      </c>
      <c r="K2682" t="s">
        <v>1116</v>
      </c>
      <c r="L2682" t="str">
        <f>LEFT(B2682, FIND("-", B2682)-1)</f>
        <v>25</v>
      </c>
      <c r="M2682" t="str">
        <f>LEFT(L2682, 2)</f>
        <v>25</v>
      </c>
      <c r="N2682" t="str">
        <f>MID(B2682,FIND("-",B2682)+1,LEN(B2682)-FIND("-",B2682)-1)</f>
        <v>50K·16</v>
      </c>
      <c r="O2682" t="str">
        <f>LEFT(N2682, 2)</f>
        <v>50</v>
      </c>
      <c r="P2682">
        <v>25</v>
      </c>
      <c r="Q2682">
        <v>50</v>
      </c>
      <c r="R2682">
        <f>AVERAGE(P2682:Q2682)</f>
        <v>37.5</v>
      </c>
      <c r="S2682" t="s">
        <v>10144</v>
      </c>
      <c r="T2682" t="s">
        <v>10161</v>
      </c>
    </row>
    <row r="2683" spans="1:20">
      <c r="A2683" t="s">
        <v>300</v>
      </c>
      <c r="B2683" t="s">
        <v>1298</v>
      </c>
      <c r="C2683" t="s">
        <v>4367</v>
      </c>
      <c r="D2683" t="s">
        <v>2855</v>
      </c>
      <c r="E2683" s="2" t="s">
        <v>4385</v>
      </c>
      <c r="F2683" t="s">
        <v>4473</v>
      </c>
      <c r="G2683" s="2" t="s">
        <v>5670</v>
      </c>
      <c r="H2683" t="s">
        <v>4337</v>
      </c>
      <c r="I2683" t="s">
        <v>4352</v>
      </c>
      <c r="J2683" t="s">
        <v>8251</v>
      </c>
      <c r="K2683" t="s">
        <v>1298</v>
      </c>
      <c r="L2683" t="str">
        <f>LEFT(B2683, FIND("-", B2683)-1)</f>
        <v>180</v>
      </c>
      <c r="M2683" t="str">
        <f>LEFT(L2683, 2)</f>
        <v>18</v>
      </c>
      <c r="N2683" t="str">
        <f>MID(B2683,FIND("-",B2683)+1,LEN(B2683)-FIND("-",B2683)-1)</f>
        <v>250元/</v>
      </c>
      <c r="O2683" t="str">
        <f>LEFT(N2683, 2)</f>
        <v>25</v>
      </c>
      <c r="P2683">
        <v>18</v>
      </c>
      <c r="Q2683">
        <v>25</v>
      </c>
      <c r="R2683">
        <f>AVERAGE(P2683:Q2683)</f>
        <v>21.5</v>
      </c>
      <c r="S2683" t="s">
        <v>10144</v>
      </c>
      <c r="T2683" t="s">
        <v>10152</v>
      </c>
    </row>
    <row r="2684" spans="1:20">
      <c r="A2684" t="s">
        <v>46</v>
      </c>
      <c r="B2684" t="s">
        <v>987</v>
      </c>
      <c r="C2684" t="s">
        <v>4367</v>
      </c>
      <c r="D2684" t="s">
        <v>1995</v>
      </c>
      <c r="E2684" s="2" t="s">
        <v>4383</v>
      </c>
      <c r="F2684" t="s">
        <v>4472</v>
      </c>
      <c r="G2684" s="2" t="s">
        <v>5671</v>
      </c>
      <c r="H2684" t="s">
        <v>4334</v>
      </c>
      <c r="I2684" t="s">
        <v>4346</v>
      </c>
      <c r="J2684" t="s">
        <v>8252</v>
      </c>
      <c r="K2684" t="s">
        <v>987</v>
      </c>
      <c r="L2684" t="str">
        <f>LEFT(B2684, FIND("-", B2684)-1)</f>
        <v>20</v>
      </c>
      <c r="M2684" t="str">
        <f>LEFT(L2684, 2)</f>
        <v>20</v>
      </c>
      <c r="N2684" t="str">
        <f>MID(B2684,FIND("-",B2684)+1,LEN(B2684)-FIND("-",B2684)-1)</f>
        <v>35</v>
      </c>
      <c r="O2684" t="str">
        <f>LEFT(N2684, 2)</f>
        <v>35</v>
      </c>
      <c r="P2684">
        <v>20</v>
      </c>
      <c r="Q2684">
        <v>35</v>
      </c>
      <c r="R2684">
        <f>AVERAGE(P2684:Q2684)</f>
        <v>27.5</v>
      </c>
      <c r="S2684" t="s">
        <v>10144</v>
      </c>
      <c r="T2684" t="s">
        <v>10161</v>
      </c>
    </row>
    <row r="2685" spans="1:20">
      <c r="A2685" t="s">
        <v>462</v>
      </c>
      <c r="B2685" t="s">
        <v>1225</v>
      </c>
      <c r="C2685" t="s">
        <v>4367</v>
      </c>
      <c r="D2685" t="s">
        <v>2778</v>
      </c>
      <c r="E2685" s="2" t="s">
        <v>4389</v>
      </c>
      <c r="F2685" t="s">
        <v>4468</v>
      </c>
      <c r="G2685" s="2" t="s">
        <v>5672</v>
      </c>
      <c r="H2685" t="s">
        <v>4334</v>
      </c>
      <c r="I2685" t="s">
        <v>4346</v>
      </c>
      <c r="J2685" t="s">
        <v>8253</v>
      </c>
      <c r="K2685" t="s">
        <v>1225</v>
      </c>
      <c r="L2685" t="str">
        <f>LEFT(B2685, FIND("-", B2685)-1)</f>
        <v>11</v>
      </c>
      <c r="M2685" t="str">
        <f>LEFT(L2685, 2)</f>
        <v>11</v>
      </c>
      <c r="N2685" t="str">
        <f>MID(B2685,FIND("-",B2685)+1,LEN(B2685)-FIND("-",B2685)-1)</f>
        <v>18K·13</v>
      </c>
      <c r="O2685" t="str">
        <f>LEFT(N2685, 2)</f>
        <v>18</v>
      </c>
      <c r="P2685">
        <v>11</v>
      </c>
      <c r="Q2685">
        <v>18</v>
      </c>
      <c r="R2685">
        <f>AVERAGE(P2685:Q2685)</f>
        <v>14.5</v>
      </c>
      <c r="S2685" t="s">
        <v>10144</v>
      </c>
      <c r="T2685" t="s">
        <v>10151</v>
      </c>
    </row>
    <row r="2686" spans="1:20">
      <c r="A2686" t="s">
        <v>463</v>
      </c>
      <c r="B2686" t="s">
        <v>994</v>
      </c>
      <c r="C2686" t="s">
        <v>4367</v>
      </c>
      <c r="D2686" t="s">
        <v>2856</v>
      </c>
      <c r="E2686" s="2" t="s">
        <v>4389</v>
      </c>
      <c r="F2686" t="s">
        <v>4468</v>
      </c>
      <c r="G2686" s="2" t="s">
        <v>5673</v>
      </c>
      <c r="H2686" t="s">
        <v>4338</v>
      </c>
      <c r="I2686" t="s">
        <v>4349</v>
      </c>
      <c r="J2686" t="s">
        <v>8254</v>
      </c>
      <c r="K2686" t="s">
        <v>994</v>
      </c>
      <c r="L2686" t="str">
        <f>LEFT(B2686, FIND("-", B2686)-1)</f>
        <v>10</v>
      </c>
      <c r="M2686" t="str">
        <f>LEFT(L2686, 2)</f>
        <v>10</v>
      </c>
      <c r="N2686" t="str">
        <f>MID(B2686,FIND("-",B2686)+1,LEN(B2686)-FIND("-",B2686)-1)</f>
        <v>15</v>
      </c>
      <c r="O2686" t="str">
        <f>LEFT(N2686, 2)</f>
        <v>15</v>
      </c>
      <c r="P2686">
        <v>10</v>
      </c>
      <c r="Q2686">
        <v>15</v>
      </c>
      <c r="R2686">
        <f>AVERAGE(P2686:Q2686)</f>
        <v>12.5</v>
      </c>
      <c r="S2686" t="s">
        <v>10144</v>
      </c>
      <c r="T2686" t="s">
        <v>10161</v>
      </c>
    </row>
    <row r="2687" spans="1:20">
      <c r="A2687" t="s">
        <v>464</v>
      </c>
      <c r="B2687" t="s">
        <v>1122</v>
      </c>
      <c r="C2687" t="s">
        <v>4367</v>
      </c>
      <c r="D2687" t="s">
        <v>1995</v>
      </c>
      <c r="E2687" s="2" t="s">
        <v>4383</v>
      </c>
      <c r="F2687" t="s">
        <v>4472</v>
      </c>
      <c r="G2687" s="2" t="s">
        <v>5674</v>
      </c>
      <c r="H2687" t="s">
        <v>4335</v>
      </c>
      <c r="I2687" t="s">
        <v>4346</v>
      </c>
      <c r="J2687" t="s">
        <v>8255</v>
      </c>
      <c r="K2687" t="s">
        <v>1122</v>
      </c>
      <c r="L2687" t="str">
        <f>LEFT(B2687, FIND("-", B2687)-1)</f>
        <v>20</v>
      </c>
      <c r="M2687" t="str">
        <f>LEFT(L2687, 2)</f>
        <v>20</v>
      </c>
      <c r="N2687" t="str">
        <f>MID(B2687,FIND("-",B2687)+1,LEN(B2687)-FIND("-",B2687)-1)</f>
        <v>40K·16</v>
      </c>
      <c r="O2687" t="str">
        <f>LEFT(N2687, 2)</f>
        <v>40</v>
      </c>
      <c r="P2687">
        <v>20</v>
      </c>
      <c r="Q2687">
        <v>40</v>
      </c>
      <c r="R2687">
        <f>AVERAGE(P2687:Q2687)</f>
        <v>30</v>
      </c>
      <c r="S2687" t="s">
        <v>10144</v>
      </c>
      <c r="T2687" t="s">
        <v>10161</v>
      </c>
    </row>
    <row r="2688" spans="1:20">
      <c r="A2688" t="s">
        <v>463</v>
      </c>
      <c r="B2688" t="s">
        <v>1090</v>
      </c>
      <c r="C2688" t="s">
        <v>4367</v>
      </c>
      <c r="D2688" t="s">
        <v>2857</v>
      </c>
      <c r="E2688" s="2" t="s">
        <v>4393</v>
      </c>
      <c r="F2688" t="s">
        <v>4468</v>
      </c>
      <c r="G2688" s="2" t="s">
        <v>5675</v>
      </c>
      <c r="H2688" t="s">
        <v>4334</v>
      </c>
      <c r="I2688" t="s">
        <v>4346</v>
      </c>
      <c r="J2688" t="s">
        <v>8256</v>
      </c>
      <c r="K2688" t="s">
        <v>1090</v>
      </c>
      <c r="L2688" t="str">
        <f>LEFT(B2688, FIND("-", B2688)-1)</f>
        <v>11</v>
      </c>
      <c r="M2688" t="str">
        <f>LEFT(L2688, 2)</f>
        <v>11</v>
      </c>
      <c r="N2688" t="str">
        <f>MID(B2688,FIND("-",B2688)+1,LEN(B2688)-FIND("-",B2688)-1)</f>
        <v>20</v>
      </c>
      <c r="O2688" t="str">
        <f>LEFT(N2688, 2)</f>
        <v>20</v>
      </c>
      <c r="P2688">
        <v>11</v>
      </c>
      <c r="Q2688">
        <v>20</v>
      </c>
      <c r="R2688">
        <f>AVERAGE(P2688:Q2688)</f>
        <v>15.5</v>
      </c>
      <c r="S2688" t="s">
        <v>10144</v>
      </c>
      <c r="T2688" t="s">
        <v>10152</v>
      </c>
    </row>
    <row r="2689" spans="1:20">
      <c r="A2689" t="s">
        <v>465</v>
      </c>
      <c r="B2689" t="s">
        <v>1299</v>
      </c>
      <c r="C2689" t="s">
        <v>4367</v>
      </c>
      <c r="D2689" t="s">
        <v>2858</v>
      </c>
      <c r="E2689" s="2" t="s">
        <v>4389</v>
      </c>
      <c r="F2689" t="s">
        <v>4468</v>
      </c>
      <c r="G2689" s="2" t="s">
        <v>5676</v>
      </c>
      <c r="H2689" t="s">
        <v>4336</v>
      </c>
      <c r="I2689" t="s">
        <v>4346</v>
      </c>
      <c r="J2689" t="s">
        <v>863</v>
      </c>
      <c r="K2689" t="s">
        <v>1299</v>
      </c>
      <c r="L2689" t="str">
        <f>LEFT(B2689, FIND("-", B2689)-1)</f>
        <v>10</v>
      </c>
      <c r="M2689" t="str">
        <f>LEFT(L2689, 2)</f>
        <v>10</v>
      </c>
      <c r="N2689" t="str">
        <f>MID(B2689,FIND("-",B2689)+1,LEN(B2689)-FIND("-",B2689)-1)</f>
        <v>15K·16</v>
      </c>
      <c r="O2689" t="str">
        <f>LEFT(N2689, 2)</f>
        <v>15</v>
      </c>
      <c r="P2689">
        <v>10</v>
      </c>
      <c r="Q2689">
        <v>15</v>
      </c>
      <c r="R2689">
        <f>AVERAGE(P2689:Q2689)</f>
        <v>12.5</v>
      </c>
      <c r="S2689" t="s">
        <v>10144</v>
      </c>
      <c r="T2689" t="s">
        <v>10151</v>
      </c>
    </row>
    <row r="2690" spans="1:20">
      <c r="A2690" t="s">
        <v>52</v>
      </c>
      <c r="B2690" t="s">
        <v>986</v>
      </c>
      <c r="C2690" t="s">
        <v>4367</v>
      </c>
      <c r="D2690" t="s">
        <v>2859</v>
      </c>
      <c r="E2690" s="2" t="s">
        <v>4389</v>
      </c>
      <c r="F2690" t="s">
        <v>4470</v>
      </c>
      <c r="G2690" s="2" t="s">
        <v>5677</v>
      </c>
      <c r="H2690" t="s">
        <v>4336</v>
      </c>
      <c r="I2690" t="s">
        <v>4346</v>
      </c>
      <c r="J2690" t="s">
        <v>8257</v>
      </c>
      <c r="K2690" t="s">
        <v>986</v>
      </c>
      <c r="L2690" t="str">
        <f>LEFT(B2690, FIND("-", B2690)-1)</f>
        <v>5</v>
      </c>
      <c r="M2690" t="str">
        <f>LEFT(L2690, 2)</f>
        <v>5</v>
      </c>
      <c r="N2690" t="str">
        <f>MID(B2690,FIND("-",B2690)+1,LEN(B2690)-FIND("-",B2690)-1)</f>
        <v>10</v>
      </c>
      <c r="O2690" t="str">
        <f>LEFT(N2690, 2)</f>
        <v>10</v>
      </c>
      <c r="P2690">
        <v>5</v>
      </c>
      <c r="Q2690">
        <v>10</v>
      </c>
      <c r="R2690">
        <f>AVERAGE(P2690:Q2690)</f>
        <v>7.5</v>
      </c>
      <c r="S2690" t="s">
        <v>10144</v>
      </c>
      <c r="T2690" t="s">
        <v>10161</v>
      </c>
    </row>
    <row r="2691" spans="1:20">
      <c r="A2691" t="s">
        <v>466</v>
      </c>
      <c r="B2691" t="s">
        <v>988</v>
      </c>
      <c r="C2691" t="s">
        <v>4367</v>
      </c>
      <c r="D2691" t="s">
        <v>2860</v>
      </c>
      <c r="E2691" s="2" t="s">
        <v>4389</v>
      </c>
      <c r="F2691" t="s">
        <v>4470</v>
      </c>
      <c r="H2691" t="s">
        <v>4335</v>
      </c>
      <c r="I2691" t="s">
        <v>4346</v>
      </c>
      <c r="J2691" t="s">
        <v>8258</v>
      </c>
      <c r="K2691" t="s">
        <v>988</v>
      </c>
      <c r="L2691" t="str">
        <f>LEFT(B2691, FIND("-", B2691)-1)</f>
        <v>4</v>
      </c>
      <c r="M2691" t="str">
        <f>LEFT(L2691, 2)</f>
        <v>4</v>
      </c>
      <c r="N2691" t="str">
        <f>MID(B2691,FIND("-",B2691)+1,LEN(B2691)-FIND("-",B2691)-1)</f>
        <v>6</v>
      </c>
      <c r="O2691" t="str">
        <f>LEFT(N2691, 2)</f>
        <v>6</v>
      </c>
      <c r="P2691">
        <v>4</v>
      </c>
      <c r="Q2691">
        <v>6</v>
      </c>
      <c r="R2691">
        <f>AVERAGE(P2691:Q2691)</f>
        <v>5</v>
      </c>
      <c r="S2691" t="s">
        <v>10144</v>
      </c>
      <c r="T2691" t="s">
        <v>10153</v>
      </c>
    </row>
    <row r="2692" spans="1:20">
      <c r="A2692" t="s">
        <v>467</v>
      </c>
      <c r="B2692" t="s">
        <v>1300</v>
      </c>
      <c r="C2692" t="s">
        <v>4367</v>
      </c>
      <c r="D2692" t="s">
        <v>2689</v>
      </c>
      <c r="E2692" s="2" t="s">
        <v>4383</v>
      </c>
      <c r="F2692" t="s">
        <v>4469</v>
      </c>
      <c r="G2692" s="2" t="s">
        <v>5204</v>
      </c>
      <c r="H2692" t="s">
        <v>4338</v>
      </c>
      <c r="I2692" t="s">
        <v>4346</v>
      </c>
      <c r="J2692" t="s">
        <v>8086</v>
      </c>
      <c r="K2692" t="s">
        <v>1300</v>
      </c>
      <c r="L2692" t="str">
        <f>LEFT(B2692, FIND("-", B2692)-1)</f>
        <v>23</v>
      </c>
      <c r="M2692" t="str">
        <f>LEFT(L2692, 2)</f>
        <v>23</v>
      </c>
      <c r="N2692" t="str">
        <f>MID(B2692,FIND("-",B2692)+1,LEN(B2692)-FIND("-",B2692)-1)</f>
        <v>30</v>
      </c>
      <c r="O2692" t="str">
        <f>LEFT(N2692, 2)</f>
        <v>30</v>
      </c>
      <c r="P2692">
        <v>23</v>
      </c>
      <c r="Q2692">
        <v>30</v>
      </c>
      <c r="R2692">
        <f>AVERAGE(P2692:Q2692)</f>
        <v>26.5</v>
      </c>
      <c r="S2692" t="s">
        <v>10147</v>
      </c>
      <c r="T2692" t="s">
        <v>10185</v>
      </c>
    </row>
    <row r="2693" spans="1:20">
      <c r="A2693" t="s">
        <v>314</v>
      </c>
      <c r="B2693" t="s">
        <v>994</v>
      </c>
      <c r="C2693" t="s">
        <v>4367</v>
      </c>
      <c r="D2693" t="s">
        <v>2861</v>
      </c>
      <c r="E2693" s="2" t="s">
        <v>4389</v>
      </c>
      <c r="F2693" t="s">
        <v>4470</v>
      </c>
      <c r="G2693" s="2" t="s">
        <v>5678</v>
      </c>
      <c r="H2693" t="s">
        <v>4334</v>
      </c>
      <c r="I2693" t="s">
        <v>4346</v>
      </c>
      <c r="J2693" t="s">
        <v>8259</v>
      </c>
      <c r="K2693" t="s">
        <v>994</v>
      </c>
      <c r="L2693" t="str">
        <f>LEFT(B2693, FIND("-", B2693)-1)</f>
        <v>10</v>
      </c>
      <c r="M2693" t="str">
        <f>LEFT(L2693, 2)</f>
        <v>10</v>
      </c>
      <c r="N2693" t="str">
        <f>MID(B2693,FIND("-",B2693)+1,LEN(B2693)-FIND("-",B2693)-1)</f>
        <v>15</v>
      </c>
      <c r="O2693" t="str">
        <f>LEFT(N2693, 2)</f>
        <v>15</v>
      </c>
      <c r="P2693">
        <v>10</v>
      </c>
      <c r="Q2693">
        <v>15</v>
      </c>
      <c r="R2693">
        <f>AVERAGE(P2693:Q2693)</f>
        <v>12.5</v>
      </c>
      <c r="S2693" t="s">
        <v>10144</v>
      </c>
      <c r="T2693" t="s">
        <v>10146</v>
      </c>
    </row>
    <row r="2694" spans="1:20">
      <c r="A2694" t="s">
        <v>468</v>
      </c>
      <c r="B2694" t="s">
        <v>994</v>
      </c>
      <c r="C2694" t="s">
        <v>4367</v>
      </c>
      <c r="D2694" t="s">
        <v>2862</v>
      </c>
      <c r="E2694" s="2" t="s">
        <v>4389</v>
      </c>
      <c r="F2694" t="s">
        <v>4471</v>
      </c>
      <c r="G2694" s="2" t="s">
        <v>5679</v>
      </c>
      <c r="H2694" t="s">
        <v>4336</v>
      </c>
      <c r="I2694" t="s">
        <v>4350</v>
      </c>
      <c r="J2694" t="s">
        <v>8260</v>
      </c>
      <c r="K2694" t="s">
        <v>994</v>
      </c>
      <c r="L2694" t="str">
        <f>LEFT(B2694, FIND("-", B2694)-1)</f>
        <v>10</v>
      </c>
      <c r="M2694" t="str">
        <f>LEFT(L2694, 2)</f>
        <v>10</v>
      </c>
      <c r="N2694" t="str">
        <f>MID(B2694,FIND("-",B2694)+1,LEN(B2694)-FIND("-",B2694)-1)</f>
        <v>15</v>
      </c>
      <c r="O2694" t="str">
        <f>LEFT(N2694, 2)</f>
        <v>15</v>
      </c>
      <c r="P2694">
        <v>10</v>
      </c>
      <c r="Q2694">
        <v>15</v>
      </c>
      <c r="R2694">
        <f>AVERAGE(P2694:Q2694)</f>
        <v>12.5</v>
      </c>
      <c r="S2694" t="s">
        <v>10144</v>
      </c>
      <c r="T2694" t="s">
        <v>10163</v>
      </c>
    </row>
    <row r="2695" spans="1:20">
      <c r="A2695" t="s">
        <v>469</v>
      </c>
      <c r="B2695" t="s">
        <v>1054</v>
      </c>
      <c r="C2695" t="s">
        <v>4367</v>
      </c>
      <c r="D2695" t="s">
        <v>2863</v>
      </c>
      <c r="E2695" s="2" t="s">
        <v>4415</v>
      </c>
      <c r="F2695" t="s">
        <v>4470</v>
      </c>
      <c r="G2695" s="2" t="s">
        <v>4494</v>
      </c>
      <c r="H2695" t="s">
        <v>4338</v>
      </c>
      <c r="I2695" t="s">
        <v>4350</v>
      </c>
      <c r="J2695" t="s">
        <v>8035</v>
      </c>
      <c r="K2695" t="s">
        <v>1054</v>
      </c>
      <c r="L2695" t="str">
        <f>LEFT(B2695, FIND("-", B2695)-1)</f>
        <v>12</v>
      </c>
      <c r="M2695" t="str">
        <f>LEFT(L2695, 2)</f>
        <v>12</v>
      </c>
      <c r="N2695" t="str">
        <f>MID(B2695,FIND("-",B2695)+1,LEN(B2695)-FIND("-",B2695)-1)</f>
        <v>15</v>
      </c>
      <c r="O2695" t="str">
        <f>LEFT(N2695, 2)</f>
        <v>15</v>
      </c>
      <c r="P2695">
        <v>12</v>
      </c>
      <c r="Q2695">
        <v>15</v>
      </c>
      <c r="R2695">
        <f>AVERAGE(P2695:Q2695)</f>
        <v>13.5</v>
      </c>
      <c r="S2695" t="s">
        <v>10147</v>
      </c>
      <c r="T2695" t="s">
        <v>10176</v>
      </c>
    </row>
    <row r="2696" spans="1:20">
      <c r="A2696" t="s">
        <v>412</v>
      </c>
      <c r="B2696" t="s">
        <v>1045</v>
      </c>
      <c r="C2696" t="s">
        <v>4367</v>
      </c>
      <c r="D2696" t="s">
        <v>2864</v>
      </c>
      <c r="E2696" s="2" t="s">
        <v>4383</v>
      </c>
      <c r="F2696" t="s">
        <v>4469</v>
      </c>
      <c r="G2696" s="2" t="s">
        <v>5680</v>
      </c>
      <c r="H2696" t="s">
        <v>4334</v>
      </c>
      <c r="I2696" t="s">
        <v>4346</v>
      </c>
      <c r="J2696" t="s">
        <v>8261</v>
      </c>
      <c r="K2696" t="s">
        <v>1045</v>
      </c>
      <c r="L2696" t="str">
        <f>LEFT(B2696, FIND("-", B2696)-1)</f>
        <v>12</v>
      </c>
      <c r="M2696" t="str">
        <f>LEFT(L2696, 2)</f>
        <v>12</v>
      </c>
      <c r="N2696" t="str">
        <f>MID(B2696,FIND("-",B2696)+1,LEN(B2696)-FIND("-",B2696)-1)</f>
        <v>24K·14</v>
      </c>
      <c r="O2696" t="str">
        <f>LEFT(N2696, 2)</f>
        <v>24</v>
      </c>
      <c r="P2696">
        <v>12</v>
      </c>
      <c r="Q2696">
        <v>24</v>
      </c>
      <c r="R2696">
        <f>AVERAGE(P2696:Q2696)</f>
        <v>18</v>
      </c>
      <c r="S2696" t="s">
        <v>10144</v>
      </c>
      <c r="T2696" t="s">
        <v>10152</v>
      </c>
    </row>
    <row r="2697" spans="1:20">
      <c r="A2697" t="s">
        <v>58</v>
      </c>
      <c r="B2697" t="s">
        <v>1160</v>
      </c>
      <c r="C2697" t="s">
        <v>4367</v>
      </c>
      <c r="D2697" t="s">
        <v>2865</v>
      </c>
      <c r="E2697" s="2" t="s">
        <v>4391</v>
      </c>
      <c r="F2697" t="s">
        <v>4468</v>
      </c>
      <c r="G2697" s="2" t="s">
        <v>5681</v>
      </c>
      <c r="H2697" t="s">
        <v>4334</v>
      </c>
      <c r="I2697" t="s">
        <v>4346</v>
      </c>
      <c r="J2697" t="s">
        <v>8262</v>
      </c>
      <c r="K2697" t="s">
        <v>1160</v>
      </c>
      <c r="L2697" t="str">
        <f>LEFT(B2697, FIND("-", B2697)-1)</f>
        <v>30</v>
      </c>
      <c r="M2697" t="str">
        <f>LEFT(L2697, 2)</f>
        <v>30</v>
      </c>
      <c r="N2697" t="str">
        <f>MID(B2697,FIND("-",B2697)+1,LEN(B2697)-FIND("-",B2697)-1)</f>
        <v>60K·16</v>
      </c>
      <c r="O2697" t="str">
        <f>LEFT(N2697, 2)</f>
        <v>60</v>
      </c>
      <c r="P2697">
        <v>30</v>
      </c>
      <c r="Q2697">
        <v>60</v>
      </c>
      <c r="R2697">
        <f>AVERAGE(P2697:Q2697)</f>
        <v>45</v>
      </c>
      <c r="S2697" t="s">
        <v>10144</v>
      </c>
      <c r="T2697" t="s">
        <v>10186</v>
      </c>
    </row>
    <row r="2698" spans="1:20">
      <c r="A2698" t="s">
        <v>271</v>
      </c>
      <c r="B2698" t="s">
        <v>1150</v>
      </c>
      <c r="C2698" t="s">
        <v>4367</v>
      </c>
      <c r="D2698" t="s">
        <v>2866</v>
      </c>
      <c r="E2698" s="2" t="s">
        <v>4391</v>
      </c>
      <c r="F2698" t="s">
        <v>4469</v>
      </c>
      <c r="H2698" t="s">
        <v>4338</v>
      </c>
      <c r="I2698" t="s">
        <v>4346</v>
      </c>
      <c r="J2698" t="s">
        <v>8263</v>
      </c>
      <c r="K2698" t="s">
        <v>1150</v>
      </c>
      <c r="L2698" t="str">
        <f>LEFT(B2698, FIND("-", B2698)-1)</f>
        <v>20</v>
      </c>
      <c r="M2698" t="str">
        <f>LEFT(L2698, 2)</f>
        <v>20</v>
      </c>
      <c r="N2698" t="str">
        <f>MID(B2698,FIND("-",B2698)+1,LEN(B2698)-FIND("-",B2698)-1)</f>
        <v>40</v>
      </c>
      <c r="O2698" t="str">
        <f>LEFT(N2698, 2)</f>
        <v>40</v>
      </c>
      <c r="P2698">
        <v>20</v>
      </c>
      <c r="Q2698">
        <v>40</v>
      </c>
      <c r="R2698">
        <f>AVERAGE(P2698:Q2698)</f>
        <v>30</v>
      </c>
      <c r="S2698" t="s">
        <v>10144</v>
      </c>
      <c r="T2698" t="s">
        <v>10146</v>
      </c>
    </row>
    <row r="2699" spans="1:20">
      <c r="A2699" t="s">
        <v>470</v>
      </c>
      <c r="B2699" t="s">
        <v>1116</v>
      </c>
      <c r="C2699" t="s">
        <v>4367</v>
      </c>
      <c r="D2699" t="s">
        <v>2808</v>
      </c>
      <c r="E2699" s="2" t="s">
        <v>4391</v>
      </c>
      <c r="F2699" t="s">
        <v>4470</v>
      </c>
      <c r="G2699" s="2" t="s">
        <v>5682</v>
      </c>
      <c r="H2699" t="s">
        <v>4336</v>
      </c>
      <c r="I2699" t="s">
        <v>4347</v>
      </c>
      <c r="J2699" t="s">
        <v>8264</v>
      </c>
      <c r="K2699" t="s">
        <v>1116</v>
      </c>
      <c r="L2699" t="str">
        <f>LEFT(B2699, FIND("-", B2699)-1)</f>
        <v>25</v>
      </c>
      <c r="M2699" t="str">
        <f>LEFT(L2699, 2)</f>
        <v>25</v>
      </c>
      <c r="N2699" t="str">
        <f>MID(B2699,FIND("-",B2699)+1,LEN(B2699)-FIND("-",B2699)-1)</f>
        <v>50K·16</v>
      </c>
      <c r="O2699" t="str">
        <f>LEFT(N2699, 2)</f>
        <v>50</v>
      </c>
      <c r="P2699">
        <v>25</v>
      </c>
      <c r="Q2699">
        <v>50</v>
      </c>
      <c r="R2699">
        <f>AVERAGE(P2699:Q2699)</f>
        <v>37.5</v>
      </c>
      <c r="S2699" t="s">
        <v>10144</v>
      </c>
      <c r="T2699" t="s">
        <v>10146</v>
      </c>
    </row>
    <row r="2700" spans="1:20">
      <c r="A2700" t="s">
        <v>471</v>
      </c>
      <c r="B2700" t="s">
        <v>1229</v>
      </c>
      <c r="C2700" t="s">
        <v>4367</v>
      </c>
      <c r="D2700" t="s">
        <v>2867</v>
      </c>
      <c r="E2700" s="2" t="s">
        <v>4391</v>
      </c>
      <c r="F2700" t="s">
        <v>4469</v>
      </c>
      <c r="G2700" s="2" t="s">
        <v>5683</v>
      </c>
      <c r="H2700" t="s">
        <v>4340</v>
      </c>
      <c r="I2700" t="s">
        <v>4347</v>
      </c>
      <c r="J2700" t="s">
        <v>8265</v>
      </c>
      <c r="K2700" t="s">
        <v>1229</v>
      </c>
      <c r="L2700" t="str">
        <f>LEFT(B2700, FIND("-", B2700)-1)</f>
        <v>13</v>
      </c>
      <c r="M2700" t="str">
        <f>LEFT(L2700, 2)</f>
        <v>13</v>
      </c>
      <c r="N2700" t="str">
        <f>MID(B2700,FIND("-",B2700)+1,LEN(B2700)-FIND("-",B2700)-1)</f>
        <v>25K·14</v>
      </c>
      <c r="O2700" t="str">
        <f>LEFT(N2700, 2)</f>
        <v>25</v>
      </c>
      <c r="P2700">
        <v>13</v>
      </c>
      <c r="Q2700">
        <v>25</v>
      </c>
      <c r="R2700">
        <f>AVERAGE(P2700:Q2700)</f>
        <v>19</v>
      </c>
      <c r="S2700" t="s">
        <v>10144</v>
      </c>
      <c r="T2700" t="s">
        <v>10187</v>
      </c>
    </row>
    <row r="2701" spans="1:20">
      <c r="A2701" t="s">
        <v>25</v>
      </c>
      <c r="B2701" t="s">
        <v>1095</v>
      </c>
      <c r="C2701" t="s">
        <v>4368</v>
      </c>
      <c r="D2701" t="s">
        <v>2868</v>
      </c>
      <c r="E2701" s="2" t="s">
        <v>4383</v>
      </c>
      <c r="F2701" t="s">
        <v>4472</v>
      </c>
      <c r="G2701" s="2" t="s">
        <v>5684</v>
      </c>
      <c r="H2701" t="s">
        <v>4334</v>
      </c>
      <c r="I2701" t="s">
        <v>4346</v>
      </c>
      <c r="J2701" t="s">
        <v>7989</v>
      </c>
      <c r="K2701" t="s">
        <v>1095</v>
      </c>
      <c r="L2701" t="str">
        <f>LEFT(B2701, FIND("-", B2701)-1)</f>
        <v>15</v>
      </c>
      <c r="M2701" t="str">
        <f>LEFT(L2701, 2)</f>
        <v>15</v>
      </c>
      <c r="N2701" t="str">
        <f>MID(B2701,FIND("-",B2701)+1,LEN(B2701)-FIND("-",B2701)-1)</f>
        <v>25K·16</v>
      </c>
      <c r="O2701" t="str">
        <f>LEFT(N2701, 2)</f>
        <v>25</v>
      </c>
      <c r="P2701">
        <v>15</v>
      </c>
      <c r="Q2701">
        <v>25</v>
      </c>
      <c r="R2701">
        <f>AVERAGE(P2701:Q2701)</f>
        <v>20</v>
      </c>
      <c r="S2701" t="s">
        <v>9957</v>
      </c>
      <c r="T2701" t="s">
        <v>10188</v>
      </c>
    </row>
    <row r="2702" spans="1:20">
      <c r="A2702" t="s">
        <v>25</v>
      </c>
      <c r="B2702" t="s">
        <v>1095</v>
      </c>
      <c r="C2702" t="s">
        <v>4368</v>
      </c>
      <c r="D2702" t="s">
        <v>2869</v>
      </c>
      <c r="E2702" s="2" t="s">
        <v>4383</v>
      </c>
      <c r="F2702" t="s">
        <v>4469</v>
      </c>
      <c r="G2702" s="2" t="s">
        <v>5685</v>
      </c>
      <c r="H2702" t="s">
        <v>4335</v>
      </c>
      <c r="I2702" t="s">
        <v>4346</v>
      </c>
      <c r="J2702" t="s">
        <v>8266</v>
      </c>
      <c r="K2702" t="s">
        <v>1095</v>
      </c>
      <c r="L2702" t="str">
        <f>LEFT(B2702, FIND("-", B2702)-1)</f>
        <v>15</v>
      </c>
      <c r="M2702" t="str">
        <f>LEFT(L2702, 2)</f>
        <v>15</v>
      </c>
      <c r="N2702" t="str">
        <f>MID(B2702,FIND("-",B2702)+1,LEN(B2702)-FIND("-",B2702)-1)</f>
        <v>25K·16</v>
      </c>
      <c r="O2702" t="str">
        <f>LEFT(N2702, 2)</f>
        <v>25</v>
      </c>
      <c r="P2702">
        <v>15</v>
      </c>
      <c r="Q2702">
        <v>25</v>
      </c>
      <c r="R2702">
        <f>AVERAGE(P2702:Q2702)</f>
        <v>20</v>
      </c>
      <c r="S2702" t="s">
        <v>10189</v>
      </c>
      <c r="T2702" t="s">
        <v>10190</v>
      </c>
    </row>
    <row r="2703" spans="1:20">
      <c r="A2703" t="s">
        <v>25</v>
      </c>
      <c r="B2703" t="s">
        <v>1226</v>
      </c>
      <c r="C2703" t="s">
        <v>4368</v>
      </c>
      <c r="D2703" t="s">
        <v>2870</v>
      </c>
      <c r="E2703" s="2" t="s">
        <v>4389</v>
      </c>
      <c r="F2703" t="s">
        <v>4470</v>
      </c>
      <c r="H2703" t="s">
        <v>4336</v>
      </c>
      <c r="I2703" t="s">
        <v>4350</v>
      </c>
      <c r="J2703" t="s">
        <v>8267</v>
      </c>
      <c r="K2703" t="s">
        <v>1226</v>
      </c>
      <c r="L2703" t="str">
        <f>LEFT(B2703, FIND("-", B2703)-1)</f>
        <v>6</v>
      </c>
      <c r="M2703" t="str">
        <f>LEFT(L2703, 2)</f>
        <v>6</v>
      </c>
      <c r="N2703" t="str">
        <f>MID(B2703,FIND("-",B2703)+1,LEN(B2703)-FIND("-",B2703)-1)</f>
        <v>8K·13</v>
      </c>
      <c r="O2703" t="str">
        <f>LEFT(N2703, 2)</f>
        <v>8K</v>
      </c>
      <c r="P2703">
        <v>6</v>
      </c>
      <c r="Q2703">
        <v>8</v>
      </c>
      <c r="R2703">
        <f>AVERAGE(P2703:Q2703)</f>
        <v>7</v>
      </c>
      <c r="S2703" t="s">
        <v>10191</v>
      </c>
      <c r="T2703" t="s">
        <v>10192</v>
      </c>
    </row>
    <row r="2704" spans="1:20">
      <c r="A2704" t="s">
        <v>472</v>
      </c>
      <c r="B2704" t="s">
        <v>994</v>
      </c>
      <c r="C2704" t="s">
        <v>4368</v>
      </c>
      <c r="D2704" t="s">
        <v>2871</v>
      </c>
      <c r="E2704" s="2" t="s">
        <v>4382</v>
      </c>
      <c r="F2704" t="s">
        <v>4471</v>
      </c>
      <c r="H2704" t="s">
        <v>4334</v>
      </c>
      <c r="I2704" t="s">
        <v>4346</v>
      </c>
      <c r="J2704" t="s">
        <v>8268</v>
      </c>
      <c r="K2704" t="s">
        <v>994</v>
      </c>
      <c r="L2704" t="str">
        <f>LEFT(B2704, FIND("-", B2704)-1)</f>
        <v>10</v>
      </c>
      <c r="M2704" t="str">
        <f>LEFT(L2704, 2)</f>
        <v>10</v>
      </c>
      <c r="N2704" t="str">
        <f>MID(B2704,FIND("-",B2704)+1,LEN(B2704)-FIND("-",B2704)-1)</f>
        <v>15</v>
      </c>
      <c r="O2704" t="str">
        <f>LEFT(N2704, 2)</f>
        <v>15</v>
      </c>
      <c r="P2704">
        <v>10</v>
      </c>
      <c r="Q2704">
        <v>15</v>
      </c>
      <c r="R2704">
        <f>AVERAGE(P2704:Q2704)</f>
        <v>12.5</v>
      </c>
      <c r="S2704" t="s">
        <v>9957</v>
      </c>
      <c r="T2704" t="s">
        <v>10193</v>
      </c>
    </row>
    <row r="2705" spans="1:20">
      <c r="A2705" t="s">
        <v>473</v>
      </c>
      <c r="B2705" t="s">
        <v>1301</v>
      </c>
      <c r="C2705" t="s">
        <v>4368</v>
      </c>
      <c r="D2705" t="s">
        <v>2872</v>
      </c>
      <c r="E2705" s="2" t="s">
        <v>4399</v>
      </c>
      <c r="F2705" t="s">
        <v>4470</v>
      </c>
      <c r="G2705" s="2" t="s">
        <v>5686</v>
      </c>
      <c r="H2705" t="s">
        <v>4335</v>
      </c>
      <c r="I2705" t="s">
        <v>4346</v>
      </c>
      <c r="J2705" t="s">
        <v>14</v>
      </c>
      <c r="K2705" t="s">
        <v>1301</v>
      </c>
      <c r="L2705" t="str">
        <f>LEFT(B2705, FIND("-", B2705)-1)</f>
        <v>9</v>
      </c>
      <c r="M2705" t="str">
        <f>LEFT(L2705, 2)</f>
        <v>9</v>
      </c>
      <c r="N2705" t="str">
        <f>MID(B2705,FIND("-",B2705)+1,LEN(B2705)-FIND("-",B2705)-1)</f>
        <v>14K·20</v>
      </c>
      <c r="O2705" t="str">
        <f>LEFT(N2705, 2)</f>
        <v>14</v>
      </c>
      <c r="P2705">
        <v>9</v>
      </c>
      <c r="Q2705">
        <v>14</v>
      </c>
      <c r="R2705">
        <f>AVERAGE(P2705:Q2705)</f>
        <v>11.5</v>
      </c>
    </row>
    <row r="2706" spans="1:20">
      <c r="A2706" t="s">
        <v>126</v>
      </c>
      <c r="B2706" t="s">
        <v>994</v>
      </c>
      <c r="C2706" t="s">
        <v>4368</v>
      </c>
      <c r="D2706" t="s">
        <v>2873</v>
      </c>
      <c r="E2706" s="2" t="s">
        <v>4458</v>
      </c>
      <c r="F2706" t="s">
        <v>4471</v>
      </c>
      <c r="G2706" s="2" t="s">
        <v>5687</v>
      </c>
      <c r="H2706" t="s">
        <v>4334</v>
      </c>
      <c r="I2706" t="s">
        <v>4346</v>
      </c>
      <c r="J2706" t="s">
        <v>8269</v>
      </c>
      <c r="K2706" t="s">
        <v>994</v>
      </c>
      <c r="L2706" t="str">
        <f>LEFT(B2706, FIND("-", B2706)-1)</f>
        <v>10</v>
      </c>
      <c r="M2706" t="str">
        <f>LEFT(L2706, 2)</f>
        <v>10</v>
      </c>
      <c r="N2706" t="str">
        <f>MID(B2706,FIND("-",B2706)+1,LEN(B2706)-FIND("-",B2706)-1)</f>
        <v>15</v>
      </c>
      <c r="O2706" t="str">
        <f>LEFT(N2706, 2)</f>
        <v>15</v>
      </c>
      <c r="P2706">
        <v>10</v>
      </c>
      <c r="Q2706">
        <v>15</v>
      </c>
      <c r="R2706">
        <f>AVERAGE(P2706:Q2706)</f>
        <v>12.5</v>
      </c>
      <c r="S2706" t="s">
        <v>10194</v>
      </c>
      <c r="T2706" t="s">
        <v>10195</v>
      </c>
    </row>
    <row r="2707" spans="1:20">
      <c r="A2707" t="s">
        <v>474</v>
      </c>
      <c r="B2707" t="s">
        <v>1030</v>
      </c>
      <c r="C2707" t="s">
        <v>4368</v>
      </c>
      <c r="D2707" t="s">
        <v>2874</v>
      </c>
      <c r="E2707" s="2" t="s">
        <v>4389</v>
      </c>
      <c r="F2707" t="s">
        <v>4470</v>
      </c>
      <c r="G2707" s="2" t="s">
        <v>5688</v>
      </c>
      <c r="H2707" t="s">
        <v>4334</v>
      </c>
      <c r="I2707" t="s">
        <v>4346</v>
      </c>
      <c r="J2707" t="s">
        <v>8270</v>
      </c>
      <c r="K2707" t="s">
        <v>1030</v>
      </c>
      <c r="L2707" t="str">
        <f>LEFT(B2707, FIND("-", B2707)-1)</f>
        <v>9</v>
      </c>
      <c r="M2707" t="str">
        <f>LEFT(L2707, 2)</f>
        <v>9</v>
      </c>
      <c r="N2707" t="str">
        <f>MID(B2707,FIND("-",B2707)+1,LEN(B2707)-FIND("-",B2707)-1)</f>
        <v>14</v>
      </c>
      <c r="O2707" t="str">
        <f>LEFT(N2707, 2)</f>
        <v>14</v>
      </c>
      <c r="P2707">
        <v>9</v>
      </c>
      <c r="Q2707">
        <v>14</v>
      </c>
      <c r="R2707">
        <f>AVERAGE(P2707:Q2707)</f>
        <v>11.5</v>
      </c>
    </row>
    <row r="2708" spans="1:20">
      <c r="A2708" t="s">
        <v>467</v>
      </c>
      <c r="B2708" t="s">
        <v>1048</v>
      </c>
      <c r="C2708" t="s">
        <v>4368</v>
      </c>
      <c r="D2708" t="s">
        <v>2875</v>
      </c>
      <c r="E2708" s="2" t="s">
        <v>4389</v>
      </c>
      <c r="F2708" t="s">
        <v>4470</v>
      </c>
      <c r="G2708" s="2" t="s">
        <v>5689</v>
      </c>
      <c r="H2708" t="s">
        <v>4336</v>
      </c>
      <c r="I2708" t="s">
        <v>4346</v>
      </c>
      <c r="J2708" t="s">
        <v>7326</v>
      </c>
      <c r="K2708" t="s">
        <v>1048</v>
      </c>
      <c r="L2708" t="str">
        <f>LEFT(B2708, FIND("-", B2708)-1)</f>
        <v>12</v>
      </c>
      <c r="M2708" t="str">
        <f>LEFT(L2708, 2)</f>
        <v>12</v>
      </c>
      <c r="N2708" t="str">
        <f>MID(B2708,FIND("-",B2708)+1,LEN(B2708)-FIND("-",B2708)-1)</f>
        <v>13</v>
      </c>
      <c r="O2708" t="str">
        <f>LEFT(N2708, 2)</f>
        <v>13</v>
      </c>
      <c r="P2708">
        <v>12</v>
      </c>
      <c r="Q2708">
        <v>13</v>
      </c>
      <c r="R2708">
        <f>AVERAGE(P2708:Q2708)</f>
        <v>12.5</v>
      </c>
      <c r="S2708" t="s">
        <v>10191</v>
      </c>
      <c r="T2708" t="s">
        <v>10196</v>
      </c>
    </row>
    <row r="2709" spans="1:20">
      <c r="A2709" t="s">
        <v>475</v>
      </c>
      <c r="B2709" t="s">
        <v>978</v>
      </c>
      <c r="C2709" t="s">
        <v>4368</v>
      </c>
      <c r="D2709" t="s">
        <v>2876</v>
      </c>
      <c r="E2709" s="2" t="s">
        <v>4397</v>
      </c>
      <c r="F2709" t="s">
        <v>4470</v>
      </c>
      <c r="G2709" s="2" t="s">
        <v>5690</v>
      </c>
      <c r="H2709" t="s">
        <v>4335</v>
      </c>
      <c r="I2709" t="s">
        <v>4346</v>
      </c>
      <c r="J2709" t="s">
        <v>8271</v>
      </c>
      <c r="K2709" t="s">
        <v>978</v>
      </c>
      <c r="L2709" t="str">
        <f>LEFT(B2709, FIND("-", B2709)-1)</f>
        <v>7</v>
      </c>
      <c r="M2709" t="str">
        <f>LEFT(L2709, 2)</f>
        <v>7</v>
      </c>
      <c r="N2709" t="str">
        <f>MID(B2709,FIND("-",B2709)+1,LEN(B2709)-FIND("-",B2709)-1)</f>
        <v>12</v>
      </c>
      <c r="O2709" t="str">
        <f>LEFT(N2709, 2)</f>
        <v>12</v>
      </c>
      <c r="P2709">
        <v>7</v>
      </c>
      <c r="Q2709">
        <v>12</v>
      </c>
      <c r="R2709">
        <f>AVERAGE(P2709:Q2709)</f>
        <v>9.5</v>
      </c>
      <c r="S2709" t="s">
        <v>10191</v>
      </c>
      <c r="T2709" t="s">
        <v>10192</v>
      </c>
    </row>
    <row r="2710" spans="1:20">
      <c r="A2710" t="s">
        <v>8</v>
      </c>
      <c r="B2710" t="s">
        <v>1010</v>
      </c>
      <c r="C2710" t="s">
        <v>4368</v>
      </c>
      <c r="D2710" t="s">
        <v>2877</v>
      </c>
      <c r="E2710" s="2" t="s">
        <v>4397</v>
      </c>
      <c r="F2710" t="s">
        <v>4471</v>
      </c>
      <c r="G2710" s="2" t="s">
        <v>5691</v>
      </c>
      <c r="H2710" t="s">
        <v>4336</v>
      </c>
      <c r="I2710" t="s">
        <v>4346</v>
      </c>
      <c r="J2710" t="s">
        <v>7092</v>
      </c>
      <c r="K2710" t="s">
        <v>1010</v>
      </c>
      <c r="L2710" t="str">
        <f>LEFT(B2710, FIND("-", B2710)-1)</f>
        <v>10</v>
      </c>
      <c r="M2710" t="str">
        <f>LEFT(L2710, 2)</f>
        <v>10</v>
      </c>
      <c r="N2710" t="str">
        <f>MID(B2710,FIND("-",B2710)+1,LEN(B2710)-FIND("-",B2710)-1)</f>
        <v>11</v>
      </c>
      <c r="O2710" t="str">
        <f>LEFT(N2710, 2)</f>
        <v>11</v>
      </c>
      <c r="P2710">
        <v>10</v>
      </c>
      <c r="Q2710">
        <v>11</v>
      </c>
      <c r="R2710">
        <f>AVERAGE(P2710:Q2710)</f>
        <v>10.5</v>
      </c>
      <c r="S2710" t="s">
        <v>10197</v>
      </c>
      <c r="T2710" t="s">
        <v>10198</v>
      </c>
    </row>
    <row r="2711" spans="1:20">
      <c r="A2711" t="s">
        <v>8</v>
      </c>
      <c r="B2711" t="s">
        <v>1009</v>
      </c>
      <c r="C2711" t="s">
        <v>4368</v>
      </c>
      <c r="D2711" t="s">
        <v>2878</v>
      </c>
      <c r="E2711" s="2" t="s">
        <v>4396</v>
      </c>
      <c r="F2711" t="s">
        <v>4470</v>
      </c>
      <c r="H2711" t="s">
        <v>4336</v>
      </c>
      <c r="I2711" t="s">
        <v>4346</v>
      </c>
      <c r="J2711" t="s">
        <v>8272</v>
      </c>
      <c r="K2711" t="s">
        <v>1009</v>
      </c>
      <c r="L2711" t="str">
        <f>LEFT(B2711, FIND("-", B2711)-1)</f>
        <v>6</v>
      </c>
      <c r="M2711" t="str">
        <f>LEFT(L2711, 2)</f>
        <v>6</v>
      </c>
      <c r="N2711" t="str">
        <f>MID(B2711,FIND("-",B2711)+1,LEN(B2711)-FIND("-",B2711)-1)</f>
        <v>10</v>
      </c>
      <c r="O2711" t="str">
        <f>LEFT(N2711, 2)</f>
        <v>10</v>
      </c>
      <c r="P2711">
        <v>6</v>
      </c>
      <c r="Q2711">
        <v>10</v>
      </c>
      <c r="R2711">
        <f>AVERAGE(P2711:Q2711)</f>
        <v>8</v>
      </c>
      <c r="S2711" t="s">
        <v>10197</v>
      </c>
      <c r="T2711" t="s">
        <v>10199</v>
      </c>
    </row>
    <row r="2712" spans="1:20">
      <c r="A2712" t="s">
        <v>20</v>
      </c>
      <c r="B2712" t="s">
        <v>1181</v>
      </c>
      <c r="C2712" t="s">
        <v>4368</v>
      </c>
      <c r="D2712" t="s">
        <v>2879</v>
      </c>
      <c r="E2712" s="2" t="s">
        <v>4389</v>
      </c>
      <c r="F2712" t="s">
        <v>4470</v>
      </c>
      <c r="G2712" s="2" t="s">
        <v>4811</v>
      </c>
      <c r="H2712" t="s">
        <v>4334</v>
      </c>
      <c r="I2712" t="s">
        <v>4346</v>
      </c>
      <c r="J2712" t="s">
        <v>8273</v>
      </c>
      <c r="K2712" t="s">
        <v>1181</v>
      </c>
      <c r="L2712" t="str">
        <f>LEFT(B2712, FIND("-", B2712)-1)</f>
        <v>9</v>
      </c>
      <c r="M2712" t="str">
        <f>LEFT(L2712, 2)</f>
        <v>9</v>
      </c>
      <c r="N2712" t="str">
        <f>MID(B2712,FIND("-",B2712)+1,LEN(B2712)-FIND("-",B2712)-1)</f>
        <v>12</v>
      </c>
      <c r="O2712" t="str">
        <f>LEFT(N2712, 2)</f>
        <v>12</v>
      </c>
      <c r="P2712">
        <v>9</v>
      </c>
      <c r="Q2712">
        <v>12</v>
      </c>
      <c r="R2712">
        <f>AVERAGE(P2712:Q2712)</f>
        <v>10.5</v>
      </c>
      <c r="S2712" t="s">
        <v>10191</v>
      </c>
      <c r="T2712" t="s">
        <v>10200</v>
      </c>
    </row>
    <row r="2713" spans="1:20">
      <c r="A2713" t="s">
        <v>8</v>
      </c>
      <c r="B2713" t="s">
        <v>1090</v>
      </c>
      <c r="C2713" t="s">
        <v>4368</v>
      </c>
      <c r="D2713" t="s">
        <v>2880</v>
      </c>
      <c r="E2713" s="2" t="s">
        <v>4397</v>
      </c>
      <c r="F2713" t="s">
        <v>4470</v>
      </c>
      <c r="G2713" s="2" t="s">
        <v>5692</v>
      </c>
      <c r="H2713" t="s">
        <v>4335</v>
      </c>
      <c r="I2713" t="s">
        <v>4350</v>
      </c>
      <c r="J2713" t="s">
        <v>8274</v>
      </c>
      <c r="K2713" t="s">
        <v>1090</v>
      </c>
      <c r="L2713" t="str">
        <f>LEFT(B2713, FIND("-", B2713)-1)</f>
        <v>11</v>
      </c>
      <c r="M2713" t="str">
        <f>LEFT(L2713, 2)</f>
        <v>11</v>
      </c>
      <c r="N2713" t="str">
        <f>MID(B2713,FIND("-",B2713)+1,LEN(B2713)-FIND("-",B2713)-1)</f>
        <v>20</v>
      </c>
      <c r="O2713" t="str">
        <f>LEFT(N2713, 2)</f>
        <v>20</v>
      </c>
      <c r="P2713">
        <v>11</v>
      </c>
      <c r="Q2713">
        <v>20</v>
      </c>
      <c r="R2713">
        <f>AVERAGE(P2713:Q2713)</f>
        <v>15.5</v>
      </c>
    </row>
    <row r="2714" spans="1:20">
      <c r="A2714" t="s">
        <v>476</v>
      </c>
      <c r="B2714" t="s">
        <v>994</v>
      </c>
      <c r="C2714" t="s">
        <v>4368</v>
      </c>
      <c r="D2714" t="s">
        <v>2881</v>
      </c>
      <c r="E2714" s="2" t="s">
        <v>4383</v>
      </c>
      <c r="F2714" t="s">
        <v>4470</v>
      </c>
      <c r="G2714" s="2" t="s">
        <v>5693</v>
      </c>
      <c r="H2714" t="s">
        <v>4336</v>
      </c>
      <c r="I2714" t="s">
        <v>4346</v>
      </c>
      <c r="J2714" t="s">
        <v>8275</v>
      </c>
      <c r="K2714" t="s">
        <v>994</v>
      </c>
      <c r="L2714" t="str">
        <f>LEFT(B2714, FIND("-", B2714)-1)</f>
        <v>10</v>
      </c>
      <c r="M2714" t="str">
        <f>LEFT(L2714, 2)</f>
        <v>10</v>
      </c>
      <c r="N2714" t="str">
        <f>MID(B2714,FIND("-",B2714)+1,LEN(B2714)-FIND("-",B2714)-1)</f>
        <v>15</v>
      </c>
      <c r="O2714" t="str">
        <f>LEFT(N2714, 2)</f>
        <v>15</v>
      </c>
      <c r="P2714">
        <v>10</v>
      </c>
      <c r="Q2714">
        <v>15</v>
      </c>
      <c r="R2714">
        <f>AVERAGE(P2714:Q2714)</f>
        <v>12.5</v>
      </c>
      <c r="S2714" t="s">
        <v>9957</v>
      </c>
      <c r="T2714" t="s">
        <v>10201</v>
      </c>
    </row>
    <row r="2715" spans="1:20">
      <c r="A2715" t="s">
        <v>477</v>
      </c>
      <c r="B2715" t="s">
        <v>994</v>
      </c>
      <c r="C2715" t="s">
        <v>4368</v>
      </c>
      <c r="D2715" t="s">
        <v>2882</v>
      </c>
      <c r="E2715" s="2" t="s">
        <v>4383</v>
      </c>
      <c r="F2715" t="s">
        <v>4470</v>
      </c>
      <c r="G2715" s="2" t="s">
        <v>5694</v>
      </c>
      <c r="H2715" t="s">
        <v>4335</v>
      </c>
      <c r="I2715" t="s">
        <v>4350</v>
      </c>
      <c r="J2715" t="s">
        <v>8276</v>
      </c>
      <c r="K2715" t="s">
        <v>994</v>
      </c>
      <c r="L2715" t="str">
        <f>LEFT(B2715, FIND("-", B2715)-1)</f>
        <v>10</v>
      </c>
      <c r="M2715" t="str">
        <f>LEFT(L2715, 2)</f>
        <v>10</v>
      </c>
      <c r="N2715" t="str">
        <f>MID(B2715,FIND("-",B2715)+1,LEN(B2715)-FIND("-",B2715)-1)</f>
        <v>15</v>
      </c>
      <c r="O2715" t="str">
        <f>LEFT(N2715, 2)</f>
        <v>15</v>
      </c>
      <c r="P2715">
        <v>10</v>
      </c>
      <c r="Q2715">
        <v>15</v>
      </c>
      <c r="R2715">
        <f>AVERAGE(P2715:Q2715)</f>
        <v>12.5</v>
      </c>
      <c r="S2715" t="s">
        <v>10191</v>
      </c>
      <c r="T2715" t="s">
        <v>10202</v>
      </c>
    </row>
    <row r="2716" spans="1:20">
      <c r="A2716" t="s">
        <v>478</v>
      </c>
      <c r="B2716" t="s">
        <v>1302</v>
      </c>
      <c r="C2716" t="s">
        <v>4368</v>
      </c>
      <c r="D2716" t="s">
        <v>2883</v>
      </c>
      <c r="E2716" s="2" t="s">
        <v>4385</v>
      </c>
      <c r="F2716" t="s">
        <v>4470</v>
      </c>
      <c r="H2716" t="s">
        <v>4335</v>
      </c>
      <c r="I2716" t="s">
        <v>4350</v>
      </c>
      <c r="J2716" t="s">
        <v>8277</v>
      </c>
      <c r="K2716" t="s">
        <v>1302</v>
      </c>
      <c r="L2716" t="str">
        <f>LEFT(B2716, FIND("-", B2716)-1)</f>
        <v>8</v>
      </c>
      <c r="M2716" t="str">
        <f>LEFT(L2716, 2)</f>
        <v>8</v>
      </c>
      <c r="N2716" t="str">
        <f>MID(B2716,FIND("-",B2716)+1,LEN(B2716)-FIND("-",B2716)-1)</f>
        <v>16</v>
      </c>
      <c r="O2716" t="str">
        <f>LEFT(N2716, 2)</f>
        <v>16</v>
      </c>
      <c r="P2716">
        <v>8</v>
      </c>
      <c r="Q2716">
        <v>16</v>
      </c>
      <c r="R2716">
        <f>AVERAGE(P2716:Q2716)</f>
        <v>12</v>
      </c>
      <c r="S2716" t="s">
        <v>10197</v>
      </c>
      <c r="T2716" t="s">
        <v>10198</v>
      </c>
    </row>
    <row r="2717" spans="1:20">
      <c r="A2717" t="s">
        <v>20</v>
      </c>
      <c r="B2717" t="s">
        <v>1090</v>
      </c>
      <c r="C2717" t="s">
        <v>4368</v>
      </c>
      <c r="D2717" t="s">
        <v>2884</v>
      </c>
      <c r="E2717" s="2" t="s">
        <v>4428</v>
      </c>
      <c r="F2717" t="s">
        <v>4469</v>
      </c>
      <c r="H2717" t="s">
        <v>4334</v>
      </c>
      <c r="I2717" t="s">
        <v>4349</v>
      </c>
      <c r="J2717" t="s">
        <v>8278</v>
      </c>
      <c r="K2717" t="s">
        <v>1090</v>
      </c>
      <c r="L2717" t="str">
        <f>LEFT(B2717, FIND("-", B2717)-1)</f>
        <v>11</v>
      </c>
      <c r="M2717" t="str">
        <f>LEFT(L2717, 2)</f>
        <v>11</v>
      </c>
      <c r="N2717" t="str">
        <f>MID(B2717,FIND("-",B2717)+1,LEN(B2717)-FIND("-",B2717)-1)</f>
        <v>20</v>
      </c>
      <c r="O2717" t="str">
        <f>LEFT(N2717, 2)</f>
        <v>20</v>
      </c>
      <c r="P2717">
        <v>11</v>
      </c>
      <c r="Q2717">
        <v>20</v>
      </c>
      <c r="R2717">
        <f>AVERAGE(P2717:Q2717)</f>
        <v>15.5</v>
      </c>
      <c r="S2717" t="s">
        <v>10197</v>
      </c>
      <c r="T2717" t="s">
        <v>10203</v>
      </c>
    </row>
    <row r="2718" spans="1:20">
      <c r="A2718" t="s">
        <v>479</v>
      </c>
      <c r="B2718" t="s">
        <v>1020</v>
      </c>
      <c r="C2718" t="s">
        <v>4368</v>
      </c>
      <c r="D2718" t="s">
        <v>2885</v>
      </c>
      <c r="E2718" s="2" t="s">
        <v>4383</v>
      </c>
      <c r="F2718" t="s">
        <v>4470</v>
      </c>
      <c r="G2718" s="2" t="s">
        <v>5695</v>
      </c>
      <c r="H2718" t="s">
        <v>4334</v>
      </c>
      <c r="I2718" t="s">
        <v>4349</v>
      </c>
      <c r="J2718" t="s">
        <v>8279</v>
      </c>
      <c r="K2718" t="s">
        <v>1020</v>
      </c>
      <c r="L2718" t="str">
        <f>LEFT(B2718, FIND("-", B2718)-1)</f>
        <v>8</v>
      </c>
      <c r="M2718" t="str">
        <f>LEFT(L2718, 2)</f>
        <v>8</v>
      </c>
      <c r="N2718" t="str">
        <f>MID(B2718,FIND("-",B2718)+1,LEN(B2718)-FIND("-",B2718)-1)</f>
        <v>11</v>
      </c>
      <c r="O2718" t="str">
        <f>LEFT(N2718, 2)</f>
        <v>11</v>
      </c>
      <c r="P2718">
        <v>8</v>
      </c>
      <c r="Q2718">
        <v>11</v>
      </c>
      <c r="R2718">
        <f>AVERAGE(P2718:Q2718)</f>
        <v>9.5</v>
      </c>
      <c r="S2718" t="s">
        <v>9957</v>
      </c>
      <c r="T2718" t="s">
        <v>10204</v>
      </c>
    </row>
    <row r="2719" spans="1:20">
      <c r="A2719" t="s">
        <v>25</v>
      </c>
      <c r="B2719" t="s">
        <v>985</v>
      </c>
      <c r="C2719" t="s">
        <v>4368</v>
      </c>
      <c r="D2719" t="s">
        <v>2886</v>
      </c>
      <c r="E2719" s="2" t="s">
        <v>4400</v>
      </c>
      <c r="F2719" t="s">
        <v>4469</v>
      </c>
      <c r="G2719" s="2" t="s">
        <v>5696</v>
      </c>
      <c r="H2719" t="s">
        <v>4334</v>
      </c>
      <c r="I2719" t="s">
        <v>4346</v>
      </c>
      <c r="J2719" t="s">
        <v>8280</v>
      </c>
      <c r="K2719" t="s">
        <v>985</v>
      </c>
      <c r="L2719" t="str">
        <f>LEFT(B2719, FIND("-", B2719)-1)</f>
        <v>8</v>
      </c>
      <c r="M2719" t="str">
        <f>LEFT(L2719, 2)</f>
        <v>8</v>
      </c>
      <c r="N2719" t="str">
        <f>MID(B2719,FIND("-",B2719)+1,LEN(B2719)-FIND("-",B2719)-1)</f>
        <v>13</v>
      </c>
      <c r="O2719" t="str">
        <f>LEFT(N2719, 2)</f>
        <v>13</v>
      </c>
      <c r="P2719">
        <v>8</v>
      </c>
      <c r="Q2719">
        <v>13</v>
      </c>
      <c r="R2719">
        <f>AVERAGE(P2719:Q2719)</f>
        <v>10.5</v>
      </c>
      <c r="S2719" t="s">
        <v>10191</v>
      </c>
      <c r="T2719" t="s">
        <v>10196</v>
      </c>
    </row>
    <row r="2720" spans="1:20">
      <c r="A2720" t="s">
        <v>25</v>
      </c>
      <c r="B2720" t="s">
        <v>1228</v>
      </c>
      <c r="C2720" t="s">
        <v>4368</v>
      </c>
      <c r="D2720" t="s">
        <v>2887</v>
      </c>
      <c r="E2720" s="2" t="s">
        <v>4459</v>
      </c>
      <c r="F2720" t="s">
        <v>4468</v>
      </c>
      <c r="G2720" s="2" t="s">
        <v>5697</v>
      </c>
      <c r="H2720" t="s">
        <v>4336</v>
      </c>
      <c r="I2720" t="s">
        <v>4346</v>
      </c>
      <c r="J2720" t="s">
        <v>8281</v>
      </c>
      <c r="K2720" t="s">
        <v>1228</v>
      </c>
      <c r="L2720" t="str">
        <f>LEFT(B2720, FIND("-", B2720)-1)</f>
        <v>6</v>
      </c>
      <c r="M2720" t="str">
        <f>LEFT(L2720, 2)</f>
        <v>6</v>
      </c>
      <c r="N2720" t="str">
        <f>MID(B2720,FIND("-",B2720)+1,LEN(B2720)-FIND("-",B2720)-1)</f>
        <v>9K·13</v>
      </c>
      <c r="O2720" t="str">
        <f>LEFT(N2720, 2)</f>
        <v>9K</v>
      </c>
      <c r="P2720">
        <v>6</v>
      </c>
      <c r="Q2720">
        <v>9</v>
      </c>
      <c r="R2720">
        <f>AVERAGE(P2720:Q2720)</f>
        <v>7.5</v>
      </c>
    </row>
    <row r="2721" spans="1:20">
      <c r="A2721" t="s">
        <v>25</v>
      </c>
      <c r="B2721" t="s">
        <v>985</v>
      </c>
      <c r="C2721" t="s">
        <v>4368</v>
      </c>
      <c r="D2721" t="s">
        <v>2888</v>
      </c>
      <c r="E2721" s="2" t="s">
        <v>4380</v>
      </c>
      <c r="F2721" t="s">
        <v>4471</v>
      </c>
      <c r="H2721" t="s">
        <v>4336</v>
      </c>
      <c r="I2721" t="s">
        <v>4346</v>
      </c>
      <c r="J2721" t="s">
        <v>8211</v>
      </c>
      <c r="K2721" t="s">
        <v>985</v>
      </c>
      <c r="L2721" t="str">
        <f>LEFT(B2721, FIND("-", B2721)-1)</f>
        <v>8</v>
      </c>
      <c r="M2721" t="str">
        <f>LEFT(L2721, 2)</f>
        <v>8</v>
      </c>
      <c r="N2721" t="str">
        <f>MID(B2721,FIND("-",B2721)+1,LEN(B2721)-FIND("-",B2721)-1)</f>
        <v>13</v>
      </c>
      <c r="O2721" t="str">
        <f>LEFT(N2721, 2)</f>
        <v>13</v>
      </c>
      <c r="P2721">
        <v>8</v>
      </c>
      <c r="Q2721">
        <v>13</v>
      </c>
      <c r="R2721">
        <f>AVERAGE(P2721:Q2721)</f>
        <v>10.5</v>
      </c>
      <c r="S2721" t="s">
        <v>9957</v>
      </c>
      <c r="T2721" t="s">
        <v>10205</v>
      </c>
    </row>
    <row r="2722" spans="1:20">
      <c r="A2722" t="s">
        <v>25</v>
      </c>
      <c r="B2722" t="s">
        <v>985</v>
      </c>
      <c r="C2722" t="s">
        <v>4368</v>
      </c>
      <c r="D2722" t="s">
        <v>2889</v>
      </c>
      <c r="E2722" s="2" t="s">
        <v>4383</v>
      </c>
      <c r="F2722" t="s">
        <v>4470</v>
      </c>
      <c r="G2722" s="2" t="s">
        <v>5698</v>
      </c>
      <c r="H2722" t="s">
        <v>4334</v>
      </c>
      <c r="I2722" t="s">
        <v>4349</v>
      </c>
      <c r="J2722" t="s">
        <v>7004</v>
      </c>
      <c r="K2722" t="s">
        <v>985</v>
      </c>
      <c r="L2722" t="str">
        <f>LEFT(B2722, FIND("-", B2722)-1)</f>
        <v>8</v>
      </c>
      <c r="M2722" t="str">
        <f>LEFT(L2722, 2)</f>
        <v>8</v>
      </c>
      <c r="N2722" t="str">
        <f>MID(B2722,FIND("-",B2722)+1,LEN(B2722)-FIND("-",B2722)-1)</f>
        <v>13</v>
      </c>
      <c r="O2722" t="str">
        <f>LEFT(N2722, 2)</f>
        <v>13</v>
      </c>
      <c r="P2722">
        <v>8</v>
      </c>
      <c r="Q2722">
        <v>13</v>
      </c>
      <c r="R2722">
        <f>AVERAGE(P2722:Q2722)</f>
        <v>10.5</v>
      </c>
      <c r="S2722" t="s">
        <v>10191</v>
      </c>
      <c r="T2722" t="s">
        <v>10192</v>
      </c>
    </row>
    <row r="2723" spans="1:20">
      <c r="A2723" t="s">
        <v>25</v>
      </c>
      <c r="B2723" t="s">
        <v>1207</v>
      </c>
      <c r="C2723" t="s">
        <v>4368</v>
      </c>
      <c r="D2723" t="s">
        <v>2890</v>
      </c>
      <c r="E2723" s="2" t="s">
        <v>4383</v>
      </c>
      <c r="F2723" t="s">
        <v>4470</v>
      </c>
      <c r="G2723" s="2" t="s">
        <v>5699</v>
      </c>
      <c r="H2723" t="s">
        <v>4334</v>
      </c>
      <c r="I2723" t="s">
        <v>4349</v>
      </c>
      <c r="J2723" t="s">
        <v>8282</v>
      </c>
      <c r="K2723" t="s">
        <v>1207</v>
      </c>
      <c r="L2723" t="str">
        <f>LEFT(B2723, FIND("-", B2723)-1)</f>
        <v>11</v>
      </c>
      <c r="M2723" t="str">
        <f>LEFT(L2723, 2)</f>
        <v>11</v>
      </c>
      <c r="N2723" t="str">
        <f>MID(B2723,FIND("-",B2723)+1,LEN(B2723)-FIND("-",B2723)-1)</f>
        <v>16</v>
      </c>
      <c r="O2723" t="str">
        <f>LEFT(N2723, 2)</f>
        <v>16</v>
      </c>
      <c r="P2723">
        <v>11</v>
      </c>
      <c r="Q2723">
        <v>16</v>
      </c>
      <c r="R2723">
        <f>AVERAGE(P2723:Q2723)</f>
        <v>13.5</v>
      </c>
      <c r="S2723" t="s">
        <v>10189</v>
      </c>
      <c r="T2723" t="s">
        <v>10206</v>
      </c>
    </row>
    <row r="2724" spans="1:20">
      <c r="A2724" t="s">
        <v>25</v>
      </c>
      <c r="B2724" t="s">
        <v>997</v>
      </c>
      <c r="C2724" t="s">
        <v>4368</v>
      </c>
      <c r="D2724" t="s">
        <v>2891</v>
      </c>
      <c r="E2724" s="2" t="s">
        <v>4413</v>
      </c>
      <c r="F2724" t="s">
        <v>4470</v>
      </c>
      <c r="G2724" s="2" t="s">
        <v>5700</v>
      </c>
      <c r="H2724" t="s">
        <v>4338</v>
      </c>
      <c r="I2724" t="s">
        <v>4346</v>
      </c>
      <c r="J2724" t="s">
        <v>8283</v>
      </c>
      <c r="K2724" t="s">
        <v>997</v>
      </c>
      <c r="L2724" t="str">
        <f>LEFT(B2724, FIND("-", B2724)-1)</f>
        <v>8</v>
      </c>
      <c r="M2724" t="str">
        <f>LEFT(L2724, 2)</f>
        <v>8</v>
      </c>
      <c r="N2724" t="str">
        <f>MID(B2724,FIND("-",B2724)+1,LEN(B2724)-FIND("-",B2724)-1)</f>
        <v>12</v>
      </c>
      <c r="O2724" t="str">
        <f>LEFT(N2724, 2)</f>
        <v>12</v>
      </c>
      <c r="P2724">
        <v>8</v>
      </c>
      <c r="Q2724">
        <v>12</v>
      </c>
      <c r="R2724">
        <f>AVERAGE(P2724:Q2724)</f>
        <v>10</v>
      </c>
      <c r="S2724" t="s">
        <v>10194</v>
      </c>
      <c r="T2724" t="s">
        <v>10195</v>
      </c>
    </row>
    <row r="2725" spans="1:20">
      <c r="A2725" t="s">
        <v>25</v>
      </c>
      <c r="B2725" t="s">
        <v>991</v>
      </c>
      <c r="C2725" t="s">
        <v>4368</v>
      </c>
      <c r="D2725" t="s">
        <v>2892</v>
      </c>
      <c r="E2725" s="2" t="s">
        <v>4383</v>
      </c>
      <c r="F2725" t="s">
        <v>4471</v>
      </c>
      <c r="G2725" s="2" t="s">
        <v>5701</v>
      </c>
      <c r="H2725" t="s">
        <v>4336</v>
      </c>
      <c r="I2725" t="s">
        <v>4346</v>
      </c>
      <c r="J2725" t="s">
        <v>6933</v>
      </c>
      <c r="K2725" t="s">
        <v>991</v>
      </c>
      <c r="L2725" t="str">
        <f>LEFT(B2725, FIND("-", B2725)-1)</f>
        <v>8</v>
      </c>
      <c r="M2725" t="str">
        <f>LEFT(L2725, 2)</f>
        <v>8</v>
      </c>
      <c r="N2725" t="str">
        <f>MID(B2725,FIND("-",B2725)+1,LEN(B2725)-FIND("-",B2725)-1)</f>
        <v>10</v>
      </c>
      <c r="O2725" t="str">
        <f>LEFT(N2725, 2)</f>
        <v>10</v>
      </c>
      <c r="P2725">
        <v>8</v>
      </c>
      <c r="Q2725">
        <v>10</v>
      </c>
      <c r="R2725">
        <f>AVERAGE(P2725:Q2725)</f>
        <v>9</v>
      </c>
      <c r="S2725" t="s">
        <v>10191</v>
      </c>
      <c r="T2725" t="s">
        <v>10207</v>
      </c>
    </row>
    <row r="2726" spans="1:20">
      <c r="A2726" t="s">
        <v>25</v>
      </c>
      <c r="B2726" t="s">
        <v>986</v>
      </c>
      <c r="C2726" t="s">
        <v>4368</v>
      </c>
      <c r="D2726" t="s">
        <v>2893</v>
      </c>
      <c r="E2726" s="2" t="s">
        <v>4385</v>
      </c>
      <c r="F2726" t="s">
        <v>4470</v>
      </c>
      <c r="G2726" s="2" t="s">
        <v>5702</v>
      </c>
      <c r="H2726" t="s">
        <v>4336</v>
      </c>
      <c r="I2726" t="s">
        <v>4346</v>
      </c>
      <c r="J2726" t="s">
        <v>8284</v>
      </c>
      <c r="K2726" t="s">
        <v>986</v>
      </c>
      <c r="L2726" t="str">
        <f>LEFT(B2726, FIND("-", B2726)-1)</f>
        <v>5</v>
      </c>
      <c r="M2726" t="str">
        <f>LEFT(L2726, 2)</f>
        <v>5</v>
      </c>
      <c r="N2726" t="str">
        <f>MID(B2726,FIND("-",B2726)+1,LEN(B2726)-FIND("-",B2726)-1)</f>
        <v>10</v>
      </c>
      <c r="O2726" t="str">
        <f>LEFT(N2726, 2)</f>
        <v>10</v>
      </c>
      <c r="P2726">
        <v>5</v>
      </c>
      <c r="Q2726">
        <v>10</v>
      </c>
      <c r="R2726">
        <f>AVERAGE(P2726:Q2726)</f>
        <v>7.5</v>
      </c>
      <c r="S2726" t="s">
        <v>10191</v>
      </c>
      <c r="T2726" t="s">
        <v>10196</v>
      </c>
    </row>
    <row r="2727" spans="1:20">
      <c r="A2727" t="s">
        <v>28</v>
      </c>
      <c r="B2727" t="s">
        <v>1004</v>
      </c>
      <c r="C2727" t="s">
        <v>4368</v>
      </c>
      <c r="D2727" t="s">
        <v>2894</v>
      </c>
      <c r="E2727" s="2" t="s">
        <v>4389</v>
      </c>
      <c r="F2727" t="s">
        <v>4470</v>
      </c>
      <c r="G2727" s="2" t="s">
        <v>5703</v>
      </c>
      <c r="H2727" t="s">
        <v>4338</v>
      </c>
      <c r="I2727" t="s">
        <v>4346</v>
      </c>
      <c r="J2727" t="s">
        <v>8285</v>
      </c>
      <c r="K2727" t="s">
        <v>1004</v>
      </c>
      <c r="L2727" t="str">
        <f>LEFT(B2727, FIND("-", B2727)-1)</f>
        <v>15</v>
      </c>
      <c r="M2727" t="str">
        <f>LEFT(L2727, 2)</f>
        <v>15</v>
      </c>
      <c r="N2727" t="str">
        <f>MID(B2727,FIND("-",B2727)+1,LEN(B2727)-FIND("-",B2727)-1)</f>
        <v>20</v>
      </c>
      <c r="O2727" t="str">
        <f>LEFT(N2727, 2)</f>
        <v>20</v>
      </c>
      <c r="P2727">
        <v>15</v>
      </c>
      <c r="Q2727">
        <v>20</v>
      </c>
      <c r="R2727">
        <f>AVERAGE(P2727:Q2727)</f>
        <v>17.5</v>
      </c>
      <c r="S2727" t="s">
        <v>9957</v>
      </c>
      <c r="T2727" t="s">
        <v>10205</v>
      </c>
    </row>
    <row r="2728" spans="1:20">
      <c r="A2728" t="s">
        <v>25</v>
      </c>
      <c r="B2728" t="s">
        <v>996</v>
      </c>
      <c r="C2728" t="s">
        <v>4368</v>
      </c>
      <c r="D2728" t="s">
        <v>2895</v>
      </c>
      <c r="E2728" s="2" t="s">
        <v>4383</v>
      </c>
      <c r="F2728" t="s">
        <v>4470</v>
      </c>
      <c r="G2728" s="2" t="s">
        <v>5704</v>
      </c>
      <c r="H2728" t="s">
        <v>4341</v>
      </c>
      <c r="I2728" t="s">
        <v>4349</v>
      </c>
      <c r="J2728" t="s">
        <v>8286</v>
      </c>
      <c r="K2728" t="s">
        <v>996</v>
      </c>
      <c r="L2728" t="str">
        <f>LEFT(B2728, FIND("-", B2728)-1)</f>
        <v>6</v>
      </c>
      <c r="M2728" t="str">
        <f>LEFT(L2728, 2)</f>
        <v>6</v>
      </c>
      <c r="N2728" t="str">
        <f>MID(B2728,FIND("-",B2728)+1,LEN(B2728)-FIND("-",B2728)-1)</f>
        <v>10K·13</v>
      </c>
      <c r="O2728" t="str">
        <f>LEFT(N2728, 2)</f>
        <v>10</v>
      </c>
      <c r="P2728">
        <v>6</v>
      </c>
      <c r="Q2728">
        <v>10</v>
      </c>
      <c r="R2728">
        <f>AVERAGE(P2728:Q2728)</f>
        <v>8</v>
      </c>
      <c r="S2728" t="s">
        <v>10189</v>
      </c>
      <c r="T2728" t="s">
        <v>10208</v>
      </c>
    </row>
    <row r="2729" spans="1:20">
      <c r="A2729" t="s">
        <v>25</v>
      </c>
      <c r="B2729" t="s">
        <v>1074</v>
      </c>
      <c r="C2729" t="s">
        <v>4368</v>
      </c>
      <c r="D2729" t="s">
        <v>2896</v>
      </c>
      <c r="E2729" s="2" t="s">
        <v>4383</v>
      </c>
      <c r="F2729" t="s">
        <v>4471</v>
      </c>
      <c r="G2729" s="2" t="s">
        <v>5705</v>
      </c>
      <c r="H2729" t="s">
        <v>4335</v>
      </c>
      <c r="I2729" t="s">
        <v>4346</v>
      </c>
      <c r="J2729" t="s">
        <v>7021</v>
      </c>
      <c r="K2729" t="s">
        <v>1074</v>
      </c>
      <c r="L2729" t="str">
        <f>LEFT(B2729, FIND("-", B2729)-1)</f>
        <v>7</v>
      </c>
      <c r="M2729" t="str">
        <f>LEFT(L2729, 2)</f>
        <v>7</v>
      </c>
      <c r="N2729" t="str">
        <f>MID(B2729,FIND("-",B2729)+1,LEN(B2729)-FIND("-",B2729)-1)</f>
        <v>11</v>
      </c>
      <c r="O2729" t="str">
        <f>LEFT(N2729, 2)</f>
        <v>11</v>
      </c>
      <c r="P2729">
        <v>7</v>
      </c>
      <c r="Q2729">
        <v>11</v>
      </c>
      <c r="R2729">
        <f>AVERAGE(P2729:Q2729)</f>
        <v>9</v>
      </c>
      <c r="S2729" t="s">
        <v>10194</v>
      </c>
      <c r="T2729" t="s">
        <v>10209</v>
      </c>
    </row>
    <row r="2730" spans="1:20">
      <c r="A2730" t="s">
        <v>25</v>
      </c>
      <c r="B2730" t="s">
        <v>984</v>
      </c>
      <c r="C2730" t="s">
        <v>4368</v>
      </c>
      <c r="D2730" t="s">
        <v>2897</v>
      </c>
      <c r="E2730" s="2" t="s">
        <v>4408</v>
      </c>
      <c r="F2730" t="s">
        <v>4470</v>
      </c>
      <c r="G2730" s="2" t="s">
        <v>5706</v>
      </c>
      <c r="H2730" t="s">
        <v>4336</v>
      </c>
      <c r="I2730" t="s">
        <v>4346</v>
      </c>
      <c r="J2730" t="s">
        <v>14</v>
      </c>
      <c r="K2730" t="s">
        <v>984</v>
      </c>
      <c r="L2730" t="str">
        <f>LEFT(B2730, FIND("-", B2730)-1)</f>
        <v>10</v>
      </c>
      <c r="M2730" t="str">
        <f>LEFT(L2730, 2)</f>
        <v>10</v>
      </c>
      <c r="N2730" t="str">
        <f>MID(B2730,FIND("-",B2730)+1,LEN(B2730)-FIND("-",B2730)-1)</f>
        <v>13</v>
      </c>
      <c r="O2730" t="str">
        <f>LEFT(N2730, 2)</f>
        <v>13</v>
      </c>
      <c r="P2730">
        <v>10</v>
      </c>
      <c r="Q2730">
        <v>13</v>
      </c>
      <c r="R2730">
        <f>AVERAGE(P2730:Q2730)</f>
        <v>11.5</v>
      </c>
      <c r="S2730" t="s">
        <v>10191</v>
      </c>
      <c r="T2730" t="s">
        <v>10196</v>
      </c>
    </row>
    <row r="2731" spans="1:20">
      <c r="A2731" t="s">
        <v>25</v>
      </c>
      <c r="B2731" t="s">
        <v>1303</v>
      </c>
      <c r="C2731" t="s">
        <v>4368</v>
      </c>
      <c r="D2731" t="s">
        <v>2898</v>
      </c>
      <c r="E2731" s="2" t="s">
        <v>4400</v>
      </c>
      <c r="F2731" t="s">
        <v>4471</v>
      </c>
      <c r="H2731" t="s">
        <v>4338</v>
      </c>
      <c r="I2731" t="s">
        <v>4346</v>
      </c>
      <c r="J2731" t="s">
        <v>8287</v>
      </c>
      <c r="K2731" t="s">
        <v>1303</v>
      </c>
      <c r="L2731" t="str">
        <f>LEFT(B2731, FIND("-", B2731)-1)</f>
        <v>15</v>
      </c>
      <c r="M2731" t="str">
        <f>LEFT(L2731, 2)</f>
        <v>15</v>
      </c>
      <c r="N2731" t="str">
        <f>MID(B2731,FIND("-",B2731)+1,LEN(B2731)-FIND("-",B2731)-1)</f>
        <v>20K·15</v>
      </c>
      <c r="O2731" t="str">
        <f>LEFT(N2731, 2)</f>
        <v>20</v>
      </c>
      <c r="P2731">
        <v>15</v>
      </c>
      <c r="Q2731">
        <v>20</v>
      </c>
      <c r="R2731">
        <f>AVERAGE(P2731:Q2731)</f>
        <v>17.5</v>
      </c>
      <c r="S2731" t="s">
        <v>9957</v>
      </c>
      <c r="T2731" t="s">
        <v>10210</v>
      </c>
    </row>
    <row r="2732" spans="1:20">
      <c r="A2732" t="s">
        <v>480</v>
      </c>
      <c r="B2732" t="s">
        <v>1097</v>
      </c>
      <c r="C2732" t="s">
        <v>4368</v>
      </c>
      <c r="D2732" t="s">
        <v>2899</v>
      </c>
      <c r="E2732" s="2" t="s">
        <v>4417</v>
      </c>
      <c r="F2732" t="s">
        <v>4468</v>
      </c>
      <c r="G2732" s="2" t="s">
        <v>5707</v>
      </c>
      <c r="H2732" t="s">
        <v>4338</v>
      </c>
      <c r="I2732" t="s">
        <v>4346</v>
      </c>
      <c r="J2732" t="s">
        <v>8288</v>
      </c>
      <c r="K2732" t="s">
        <v>1097</v>
      </c>
      <c r="L2732" t="str">
        <f>LEFT(B2732, FIND("-", B2732)-1)</f>
        <v>12</v>
      </c>
      <c r="M2732" t="str">
        <f>LEFT(L2732, 2)</f>
        <v>12</v>
      </c>
      <c r="N2732" t="str">
        <f>MID(B2732,FIND("-",B2732)+1,LEN(B2732)-FIND("-",B2732)-1)</f>
        <v>20K·14</v>
      </c>
      <c r="O2732" t="str">
        <f>LEFT(N2732, 2)</f>
        <v>20</v>
      </c>
      <c r="P2732">
        <v>12</v>
      </c>
      <c r="Q2732">
        <v>20</v>
      </c>
      <c r="R2732">
        <f>AVERAGE(P2732:Q2732)</f>
        <v>16</v>
      </c>
      <c r="S2732" t="s">
        <v>9957</v>
      </c>
      <c r="T2732" t="s">
        <v>10211</v>
      </c>
    </row>
    <row r="2733" spans="1:20">
      <c r="A2733" t="s">
        <v>123</v>
      </c>
      <c r="B2733" t="s">
        <v>1066</v>
      </c>
      <c r="C2733" t="s">
        <v>4368</v>
      </c>
      <c r="D2733" t="s">
        <v>2900</v>
      </c>
      <c r="E2733" s="2" t="s">
        <v>4383</v>
      </c>
      <c r="F2733" t="s">
        <v>4470</v>
      </c>
      <c r="G2733" s="2" t="s">
        <v>5708</v>
      </c>
      <c r="H2733" t="s">
        <v>4334</v>
      </c>
      <c r="I2733" t="s">
        <v>4349</v>
      </c>
      <c r="J2733" t="s">
        <v>7004</v>
      </c>
      <c r="K2733" t="s">
        <v>1066</v>
      </c>
      <c r="L2733" t="str">
        <f>LEFT(B2733, FIND("-", B2733)-1)</f>
        <v>13</v>
      </c>
      <c r="M2733" t="str">
        <f>LEFT(L2733, 2)</f>
        <v>13</v>
      </c>
      <c r="N2733" t="str">
        <f>MID(B2733,FIND("-",B2733)+1,LEN(B2733)-FIND("-",B2733)-1)</f>
        <v>25</v>
      </c>
      <c r="O2733" t="str">
        <f>LEFT(N2733, 2)</f>
        <v>25</v>
      </c>
      <c r="P2733">
        <v>13</v>
      </c>
      <c r="Q2733">
        <v>25</v>
      </c>
      <c r="R2733">
        <f>AVERAGE(P2733:Q2733)</f>
        <v>19</v>
      </c>
      <c r="S2733" t="s">
        <v>10191</v>
      </c>
      <c r="T2733" t="s">
        <v>10192</v>
      </c>
    </row>
    <row r="2734" spans="1:20">
      <c r="A2734" t="s">
        <v>25</v>
      </c>
      <c r="B2734" t="s">
        <v>1009</v>
      </c>
      <c r="C2734" t="s">
        <v>4368</v>
      </c>
      <c r="D2734" t="s">
        <v>2901</v>
      </c>
      <c r="E2734" s="2" t="s">
        <v>4383</v>
      </c>
      <c r="F2734" t="s">
        <v>4468</v>
      </c>
      <c r="G2734" s="2" t="s">
        <v>5709</v>
      </c>
      <c r="H2734" t="s">
        <v>4336</v>
      </c>
      <c r="I2734" t="s">
        <v>4346</v>
      </c>
      <c r="J2734" t="s">
        <v>8289</v>
      </c>
      <c r="K2734" t="s">
        <v>1009</v>
      </c>
      <c r="L2734" t="str">
        <f>LEFT(B2734, FIND("-", B2734)-1)</f>
        <v>6</v>
      </c>
      <c r="M2734" t="str">
        <f>LEFT(L2734, 2)</f>
        <v>6</v>
      </c>
      <c r="N2734" t="str">
        <f>MID(B2734,FIND("-",B2734)+1,LEN(B2734)-FIND("-",B2734)-1)</f>
        <v>10</v>
      </c>
      <c r="O2734" t="str">
        <f>LEFT(N2734, 2)</f>
        <v>10</v>
      </c>
      <c r="P2734">
        <v>6</v>
      </c>
      <c r="Q2734">
        <v>10</v>
      </c>
      <c r="R2734">
        <f>AVERAGE(P2734:Q2734)</f>
        <v>8</v>
      </c>
    </row>
    <row r="2735" spans="1:20">
      <c r="A2735" t="s">
        <v>25</v>
      </c>
      <c r="B2735" t="s">
        <v>1027</v>
      </c>
      <c r="C2735" t="s">
        <v>4368</v>
      </c>
      <c r="D2735" t="s">
        <v>2902</v>
      </c>
      <c r="E2735" s="2" t="s">
        <v>4389</v>
      </c>
      <c r="F2735" t="s">
        <v>4470</v>
      </c>
      <c r="G2735" s="2" t="s">
        <v>5710</v>
      </c>
      <c r="H2735" t="s">
        <v>4334</v>
      </c>
      <c r="I2735" t="s">
        <v>4349</v>
      </c>
      <c r="J2735" t="s">
        <v>8290</v>
      </c>
      <c r="K2735" t="s">
        <v>1027</v>
      </c>
      <c r="L2735" t="str">
        <f>LEFT(B2735, FIND("-", B2735)-1)</f>
        <v>10</v>
      </c>
      <c r="M2735" t="str">
        <f>LEFT(L2735, 2)</f>
        <v>10</v>
      </c>
      <c r="N2735" t="str">
        <f>MID(B2735,FIND("-",B2735)+1,LEN(B2735)-FIND("-",B2735)-1)</f>
        <v>15K·14</v>
      </c>
      <c r="O2735" t="str">
        <f>LEFT(N2735, 2)</f>
        <v>15</v>
      </c>
      <c r="P2735">
        <v>10</v>
      </c>
      <c r="Q2735">
        <v>15</v>
      </c>
      <c r="R2735">
        <f>AVERAGE(P2735:Q2735)</f>
        <v>12.5</v>
      </c>
      <c r="S2735" t="s">
        <v>10194</v>
      </c>
      <c r="T2735" t="s">
        <v>10212</v>
      </c>
    </row>
    <row r="2736" spans="1:20">
      <c r="A2736" t="s">
        <v>25</v>
      </c>
      <c r="B2736" t="s">
        <v>1079</v>
      </c>
      <c r="C2736" t="s">
        <v>4368</v>
      </c>
      <c r="D2736" t="s">
        <v>2903</v>
      </c>
      <c r="E2736" s="2" t="s">
        <v>4421</v>
      </c>
      <c r="F2736" t="s">
        <v>4471</v>
      </c>
      <c r="G2736" s="2" t="s">
        <v>5711</v>
      </c>
      <c r="H2736" t="s">
        <v>4336</v>
      </c>
      <c r="I2736" t="s">
        <v>4349</v>
      </c>
      <c r="J2736" t="s">
        <v>8291</v>
      </c>
      <c r="K2736" t="s">
        <v>1079</v>
      </c>
      <c r="L2736" t="str">
        <f>LEFT(B2736, FIND("-", B2736)-1)</f>
        <v>10</v>
      </c>
      <c r="M2736" t="str">
        <f>LEFT(L2736, 2)</f>
        <v>10</v>
      </c>
      <c r="N2736" t="str">
        <f>MID(B2736,FIND("-",B2736)+1,LEN(B2736)-FIND("-",B2736)-1)</f>
        <v>15K·13</v>
      </c>
      <c r="O2736" t="str">
        <f>LEFT(N2736, 2)</f>
        <v>15</v>
      </c>
      <c r="P2736">
        <v>10</v>
      </c>
      <c r="Q2736">
        <v>15</v>
      </c>
      <c r="R2736">
        <f>AVERAGE(P2736:Q2736)</f>
        <v>12.5</v>
      </c>
      <c r="S2736" t="s">
        <v>10189</v>
      </c>
      <c r="T2736" t="s">
        <v>10213</v>
      </c>
    </row>
    <row r="2737" spans="1:20">
      <c r="A2737" t="s">
        <v>25</v>
      </c>
      <c r="B2737" t="s">
        <v>1149</v>
      </c>
      <c r="C2737" t="s">
        <v>4368</v>
      </c>
      <c r="D2737" t="s">
        <v>2904</v>
      </c>
      <c r="E2737" s="2" t="s">
        <v>4397</v>
      </c>
      <c r="F2737" t="s">
        <v>4473</v>
      </c>
      <c r="G2737" s="2" t="s">
        <v>5712</v>
      </c>
      <c r="H2737" t="s">
        <v>4334</v>
      </c>
      <c r="I2737" t="s">
        <v>4346</v>
      </c>
      <c r="J2737" t="s">
        <v>8292</v>
      </c>
      <c r="K2737" t="s">
        <v>1149</v>
      </c>
      <c r="L2737" t="str">
        <f>LEFT(B2737, FIND("-", B2737)-1)</f>
        <v>12</v>
      </c>
      <c r="M2737" t="str">
        <f>LEFT(L2737, 2)</f>
        <v>12</v>
      </c>
      <c r="N2737" t="str">
        <f>MID(B2737,FIND("-",B2737)+1,LEN(B2737)-FIND("-",B2737)-1)</f>
        <v>24K·13</v>
      </c>
      <c r="O2737" t="str">
        <f>LEFT(N2737, 2)</f>
        <v>24</v>
      </c>
      <c r="P2737">
        <v>12</v>
      </c>
      <c r="Q2737">
        <v>24</v>
      </c>
      <c r="R2737">
        <f>AVERAGE(P2737:Q2737)</f>
        <v>18</v>
      </c>
      <c r="S2737" t="s">
        <v>10191</v>
      </c>
      <c r="T2737" t="s">
        <v>10192</v>
      </c>
    </row>
    <row r="2738" spans="1:20">
      <c r="A2738" t="s">
        <v>25</v>
      </c>
      <c r="B2738" t="s">
        <v>1079</v>
      </c>
      <c r="C2738" t="s">
        <v>4368</v>
      </c>
      <c r="D2738" t="s">
        <v>2905</v>
      </c>
      <c r="E2738" s="2" t="s">
        <v>4389</v>
      </c>
      <c r="F2738" t="s">
        <v>4470</v>
      </c>
      <c r="G2738" s="2" t="s">
        <v>5713</v>
      </c>
      <c r="H2738" t="s">
        <v>4336</v>
      </c>
      <c r="I2738" t="s">
        <v>4349</v>
      </c>
      <c r="J2738" t="s">
        <v>8293</v>
      </c>
      <c r="K2738" t="s">
        <v>1079</v>
      </c>
      <c r="L2738" t="str">
        <f>LEFT(B2738, FIND("-", B2738)-1)</f>
        <v>10</v>
      </c>
      <c r="M2738" t="str">
        <f>LEFT(L2738, 2)</f>
        <v>10</v>
      </c>
      <c r="N2738" t="str">
        <f>MID(B2738,FIND("-",B2738)+1,LEN(B2738)-FIND("-",B2738)-1)</f>
        <v>15K·13</v>
      </c>
      <c r="O2738" t="str">
        <f>LEFT(N2738, 2)</f>
        <v>15</v>
      </c>
      <c r="P2738">
        <v>10</v>
      </c>
      <c r="Q2738">
        <v>15</v>
      </c>
      <c r="R2738">
        <f>AVERAGE(P2738:Q2738)</f>
        <v>12.5</v>
      </c>
      <c r="S2738" t="s">
        <v>9957</v>
      </c>
      <c r="T2738" t="s">
        <v>10214</v>
      </c>
    </row>
    <row r="2739" spans="1:20">
      <c r="A2739" t="s">
        <v>481</v>
      </c>
      <c r="B2739" t="s">
        <v>1031</v>
      </c>
      <c r="C2739" t="s">
        <v>4368</v>
      </c>
      <c r="D2739" t="s">
        <v>2906</v>
      </c>
      <c r="E2739" s="2" t="s">
        <v>4418</v>
      </c>
      <c r="F2739" t="s">
        <v>4469</v>
      </c>
      <c r="G2739" s="2" t="s">
        <v>5714</v>
      </c>
      <c r="H2739" t="s">
        <v>4338</v>
      </c>
      <c r="I2739" t="s">
        <v>4349</v>
      </c>
      <c r="J2739" t="s">
        <v>8294</v>
      </c>
      <c r="K2739" t="s">
        <v>1031</v>
      </c>
      <c r="L2739" t="str">
        <f>LEFT(B2739, FIND("-", B2739)-1)</f>
        <v>15</v>
      </c>
      <c r="M2739" t="str">
        <f>LEFT(L2739, 2)</f>
        <v>15</v>
      </c>
      <c r="N2739" t="str">
        <f>MID(B2739,FIND("-",B2739)+1,LEN(B2739)-FIND("-",B2739)-1)</f>
        <v>20K·13</v>
      </c>
      <c r="O2739" t="str">
        <f>LEFT(N2739, 2)</f>
        <v>20</v>
      </c>
      <c r="P2739">
        <v>15</v>
      </c>
      <c r="Q2739">
        <v>20</v>
      </c>
      <c r="R2739">
        <f>AVERAGE(P2739:Q2739)</f>
        <v>17.5</v>
      </c>
      <c r="S2739" t="s">
        <v>10191</v>
      </c>
      <c r="T2739" t="s">
        <v>10192</v>
      </c>
    </row>
    <row r="2740" spans="1:20">
      <c r="A2740" t="s">
        <v>25</v>
      </c>
      <c r="B2740" t="s">
        <v>993</v>
      </c>
      <c r="C2740" t="s">
        <v>4368</v>
      </c>
      <c r="D2740" t="s">
        <v>2907</v>
      </c>
      <c r="E2740" s="2" t="s">
        <v>4385</v>
      </c>
      <c r="F2740" t="s">
        <v>4471</v>
      </c>
      <c r="H2740" t="s">
        <v>4336</v>
      </c>
      <c r="I2740" t="s">
        <v>4349</v>
      </c>
      <c r="J2740" t="s">
        <v>8295</v>
      </c>
      <c r="K2740" t="s">
        <v>993</v>
      </c>
      <c r="L2740" t="str">
        <f>LEFT(B2740, FIND("-", B2740)-1)</f>
        <v>3</v>
      </c>
      <c r="M2740" t="str">
        <f>LEFT(L2740, 2)</f>
        <v>3</v>
      </c>
      <c r="N2740" t="str">
        <f>MID(B2740,FIND("-",B2740)+1,LEN(B2740)-FIND("-",B2740)-1)</f>
        <v>6</v>
      </c>
      <c r="O2740" t="str">
        <f>LEFT(N2740, 2)</f>
        <v>6</v>
      </c>
      <c r="P2740">
        <v>3</v>
      </c>
      <c r="Q2740">
        <v>6</v>
      </c>
      <c r="R2740">
        <f>AVERAGE(P2740:Q2740)</f>
        <v>4.5</v>
      </c>
    </row>
    <row r="2741" spans="1:20">
      <c r="A2741" t="s">
        <v>25</v>
      </c>
      <c r="B2741" t="s">
        <v>1093</v>
      </c>
      <c r="C2741" t="s">
        <v>4368</v>
      </c>
      <c r="D2741" t="s">
        <v>2908</v>
      </c>
      <c r="E2741" s="2" t="s">
        <v>4389</v>
      </c>
      <c r="F2741" t="s">
        <v>4470</v>
      </c>
      <c r="H2741" t="s">
        <v>4336</v>
      </c>
      <c r="I2741" t="s">
        <v>4349</v>
      </c>
      <c r="J2741" t="s">
        <v>8296</v>
      </c>
      <c r="K2741" t="s">
        <v>1093</v>
      </c>
      <c r="L2741" t="str">
        <f>LEFT(B2741, FIND("-", B2741)-1)</f>
        <v>8</v>
      </c>
      <c r="M2741" t="str">
        <f>LEFT(L2741, 2)</f>
        <v>8</v>
      </c>
      <c r="N2741" t="str">
        <f>MID(B2741,FIND("-",B2741)+1,LEN(B2741)-FIND("-",B2741)-1)</f>
        <v>12K·13</v>
      </c>
      <c r="O2741" t="str">
        <f>LEFT(N2741, 2)</f>
        <v>12</v>
      </c>
      <c r="P2741">
        <v>8</v>
      </c>
      <c r="Q2741">
        <v>12</v>
      </c>
      <c r="R2741">
        <f>AVERAGE(P2741:Q2741)</f>
        <v>10</v>
      </c>
      <c r="S2741" t="s">
        <v>10197</v>
      </c>
      <c r="T2741" t="s">
        <v>10198</v>
      </c>
    </row>
    <row r="2742" spans="1:20">
      <c r="A2742" t="s">
        <v>28</v>
      </c>
      <c r="B2742" t="s">
        <v>1079</v>
      </c>
      <c r="C2742" t="s">
        <v>4368</v>
      </c>
      <c r="D2742" t="s">
        <v>2909</v>
      </c>
      <c r="E2742" s="2" t="s">
        <v>4389</v>
      </c>
      <c r="F2742" t="s">
        <v>4468</v>
      </c>
      <c r="G2742" s="2" t="s">
        <v>5715</v>
      </c>
      <c r="H2742" t="s">
        <v>4334</v>
      </c>
      <c r="I2742" t="s">
        <v>4346</v>
      </c>
      <c r="J2742" t="s">
        <v>8297</v>
      </c>
      <c r="K2742" t="s">
        <v>1079</v>
      </c>
      <c r="L2742" t="str">
        <f>LEFT(B2742, FIND("-", B2742)-1)</f>
        <v>10</v>
      </c>
      <c r="M2742" t="str">
        <f>LEFT(L2742, 2)</f>
        <v>10</v>
      </c>
      <c r="N2742" t="str">
        <f>MID(B2742,FIND("-",B2742)+1,LEN(B2742)-FIND("-",B2742)-1)</f>
        <v>15K·13</v>
      </c>
      <c r="O2742" t="str">
        <f>LEFT(N2742, 2)</f>
        <v>15</v>
      </c>
      <c r="P2742">
        <v>10</v>
      </c>
      <c r="Q2742">
        <v>15</v>
      </c>
      <c r="R2742">
        <f>AVERAGE(P2742:Q2742)</f>
        <v>12.5</v>
      </c>
      <c r="S2742" t="s">
        <v>10191</v>
      </c>
      <c r="T2742" t="s">
        <v>10200</v>
      </c>
    </row>
    <row r="2743" spans="1:20">
      <c r="A2743" t="s">
        <v>10</v>
      </c>
      <c r="B2743" t="s">
        <v>1150</v>
      </c>
      <c r="C2743" t="s">
        <v>4368</v>
      </c>
      <c r="D2743" t="s">
        <v>2910</v>
      </c>
      <c r="E2743" s="2" t="s">
        <v>4400</v>
      </c>
      <c r="F2743" t="s">
        <v>4469</v>
      </c>
      <c r="G2743" s="2" t="s">
        <v>5716</v>
      </c>
      <c r="H2743" t="s">
        <v>4335</v>
      </c>
      <c r="I2743" t="s">
        <v>4350</v>
      </c>
      <c r="J2743" t="s">
        <v>8298</v>
      </c>
      <c r="K2743" t="s">
        <v>1150</v>
      </c>
      <c r="L2743" t="str">
        <f>LEFT(B2743, FIND("-", B2743)-1)</f>
        <v>20</v>
      </c>
      <c r="M2743" t="str">
        <f>LEFT(L2743, 2)</f>
        <v>20</v>
      </c>
      <c r="N2743" t="str">
        <f>MID(B2743,FIND("-",B2743)+1,LEN(B2743)-FIND("-",B2743)-1)</f>
        <v>40</v>
      </c>
      <c r="O2743" t="str">
        <f>LEFT(N2743, 2)</f>
        <v>40</v>
      </c>
      <c r="P2743">
        <v>20</v>
      </c>
      <c r="Q2743">
        <v>40</v>
      </c>
      <c r="R2743">
        <f>AVERAGE(P2743:Q2743)</f>
        <v>30</v>
      </c>
      <c r="S2743" t="s">
        <v>10197</v>
      </c>
      <c r="T2743" t="s">
        <v>10215</v>
      </c>
    </row>
    <row r="2744" spans="1:20">
      <c r="A2744" t="s">
        <v>482</v>
      </c>
      <c r="B2744" t="s">
        <v>1008</v>
      </c>
      <c r="C2744" t="s">
        <v>4368</v>
      </c>
      <c r="D2744" t="s">
        <v>2911</v>
      </c>
      <c r="E2744" s="2" t="s">
        <v>4413</v>
      </c>
      <c r="F2744" t="s">
        <v>4470</v>
      </c>
      <c r="G2744" s="2" t="s">
        <v>5717</v>
      </c>
      <c r="H2744" t="s">
        <v>4336</v>
      </c>
      <c r="I2744" t="s">
        <v>4349</v>
      </c>
      <c r="J2744" t="s">
        <v>8299</v>
      </c>
      <c r="K2744" t="s">
        <v>1008</v>
      </c>
      <c r="L2744" t="str">
        <f>LEFT(B2744, FIND("-", B2744)-1)</f>
        <v>20</v>
      </c>
      <c r="M2744" t="str">
        <f>LEFT(L2744, 2)</f>
        <v>20</v>
      </c>
      <c r="N2744" t="str">
        <f>MID(B2744,FIND("-",B2744)+1,LEN(B2744)-FIND("-",B2744)-1)</f>
        <v>30</v>
      </c>
      <c r="O2744" t="str">
        <f>LEFT(N2744, 2)</f>
        <v>30</v>
      </c>
      <c r="P2744">
        <v>20</v>
      </c>
      <c r="Q2744">
        <v>30</v>
      </c>
      <c r="R2744">
        <f>AVERAGE(P2744:Q2744)</f>
        <v>25</v>
      </c>
      <c r="S2744" t="s">
        <v>10197</v>
      </c>
      <c r="T2744" t="s">
        <v>10198</v>
      </c>
    </row>
    <row r="2745" spans="1:20">
      <c r="A2745" t="s">
        <v>483</v>
      </c>
      <c r="B2745" t="s">
        <v>986</v>
      </c>
      <c r="C2745" t="s">
        <v>4368</v>
      </c>
      <c r="D2745" t="s">
        <v>2912</v>
      </c>
      <c r="E2745" s="2" t="s">
        <v>4389</v>
      </c>
      <c r="F2745" t="s">
        <v>4471</v>
      </c>
      <c r="G2745" s="2" t="s">
        <v>5718</v>
      </c>
      <c r="H2745" t="s">
        <v>4336</v>
      </c>
      <c r="I2745" t="s">
        <v>4346</v>
      </c>
      <c r="J2745" t="s">
        <v>8300</v>
      </c>
      <c r="K2745" t="s">
        <v>986</v>
      </c>
      <c r="L2745" t="str">
        <f>LEFT(B2745, FIND("-", B2745)-1)</f>
        <v>5</v>
      </c>
      <c r="M2745" t="str">
        <f>LEFT(L2745, 2)</f>
        <v>5</v>
      </c>
      <c r="N2745" t="str">
        <f>MID(B2745,FIND("-",B2745)+1,LEN(B2745)-FIND("-",B2745)-1)</f>
        <v>10</v>
      </c>
      <c r="O2745" t="str">
        <f>LEFT(N2745, 2)</f>
        <v>10</v>
      </c>
      <c r="P2745">
        <v>5</v>
      </c>
      <c r="Q2745">
        <v>10</v>
      </c>
      <c r="R2745">
        <f>AVERAGE(P2745:Q2745)</f>
        <v>7.5</v>
      </c>
      <c r="S2745" t="s">
        <v>10191</v>
      </c>
      <c r="T2745" t="s">
        <v>10192</v>
      </c>
    </row>
    <row r="2746" spans="1:20">
      <c r="A2746" t="s">
        <v>484</v>
      </c>
      <c r="B2746" t="s">
        <v>1237</v>
      </c>
      <c r="C2746" t="s">
        <v>4368</v>
      </c>
      <c r="D2746" t="s">
        <v>2913</v>
      </c>
      <c r="E2746" s="2" t="s">
        <v>4383</v>
      </c>
      <c r="F2746" t="s">
        <v>4471</v>
      </c>
      <c r="H2746" t="s">
        <v>4334</v>
      </c>
      <c r="I2746" t="s">
        <v>4346</v>
      </c>
      <c r="J2746" t="s">
        <v>8301</v>
      </c>
      <c r="K2746" t="s">
        <v>1237</v>
      </c>
      <c r="L2746" t="str">
        <f>LEFT(B2746, FIND("-", B2746)-1)</f>
        <v>11</v>
      </c>
      <c r="M2746" t="str">
        <f>LEFT(L2746, 2)</f>
        <v>11</v>
      </c>
      <c r="N2746" t="str">
        <f>MID(B2746,FIND("-",B2746)+1,LEN(B2746)-FIND("-",B2746)-1)</f>
        <v>15</v>
      </c>
      <c r="O2746" t="str">
        <f>LEFT(N2746, 2)</f>
        <v>15</v>
      </c>
      <c r="P2746">
        <v>11</v>
      </c>
      <c r="Q2746">
        <v>15</v>
      </c>
      <c r="R2746">
        <f>AVERAGE(P2746:Q2746)</f>
        <v>13</v>
      </c>
      <c r="S2746" t="s">
        <v>10194</v>
      </c>
      <c r="T2746" t="s">
        <v>10216</v>
      </c>
    </row>
    <row r="2747" spans="1:20">
      <c r="A2747" t="s">
        <v>10</v>
      </c>
      <c r="B2747" t="s">
        <v>1234</v>
      </c>
      <c r="C2747" t="s">
        <v>4368</v>
      </c>
      <c r="D2747" t="s">
        <v>2914</v>
      </c>
      <c r="E2747" s="2" t="s">
        <v>4389</v>
      </c>
      <c r="F2747" t="s">
        <v>4471</v>
      </c>
      <c r="H2747" t="s">
        <v>4334</v>
      </c>
      <c r="I2747" t="s">
        <v>4349</v>
      </c>
      <c r="J2747" t="s">
        <v>8302</v>
      </c>
      <c r="K2747" t="s">
        <v>1234</v>
      </c>
      <c r="L2747" t="str">
        <f>LEFT(B2747, FIND("-", B2747)-1)</f>
        <v>15</v>
      </c>
      <c r="M2747" t="str">
        <f>LEFT(L2747, 2)</f>
        <v>15</v>
      </c>
      <c r="N2747" t="str">
        <f>MID(B2747,FIND("-",B2747)+1,LEN(B2747)-FIND("-",B2747)-1)</f>
        <v>18</v>
      </c>
      <c r="O2747" t="str">
        <f>LEFT(N2747, 2)</f>
        <v>18</v>
      </c>
      <c r="P2747">
        <v>15</v>
      </c>
      <c r="Q2747">
        <v>18</v>
      </c>
      <c r="R2747">
        <f>AVERAGE(P2747:Q2747)</f>
        <v>16.5</v>
      </c>
      <c r="S2747" t="s">
        <v>10191</v>
      </c>
      <c r="T2747" t="s">
        <v>10192</v>
      </c>
    </row>
    <row r="2748" spans="1:20">
      <c r="A2748" t="s">
        <v>485</v>
      </c>
      <c r="B2748" t="s">
        <v>986</v>
      </c>
      <c r="C2748" t="s">
        <v>4368</v>
      </c>
      <c r="D2748" t="s">
        <v>2915</v>
      </c>
      <c r="E2748" s="2" t="s">
        <v>4389</v>
      </c>
      <c r="F2748" t="s">
        <v>4471</v>
      </c>
      <c r="G2748" s="2" t="s">
        <v>4494</v>
      </c>
      <c r="H2748" t="s">
        <v>4335</v>
      </c>
      <c r="I2748" t="s">
        <v>4350</v>
      </c>
      <c r="J2748" t="s">
        <v>8303</v>
      </c>
      <c r="K2748" t="s">
        <v>986</v>
      </c>
      <c r="L2748" t="str">
        <f>LEFT(B2748, FIND("-", B2748)-1)</f>
        <v>5</v>
      </c>
      <c r="M2748" t="str">
        <f>LEFT(L2748, 2)</f>
        <v>5</v>
      </c>
      <c r="N2748" t="str">
        <f>MID(B2748,FIND("-",B2748)+1,LEN(B2748)-FIND("-",B2748)-1)</f>
        <v>10</v>
      </c>
      <c r="O2748" t="str">
        <f>LEFT(N2748, 2)</f>
        <v>10</v>
      </c>
      <c r="P2748">
        <v>5</v>
      </c>
      <c r="Q2748">
        <v>10</v>
      </c>
      <c r="R2748">
        <f>AVERAGE(P2748:Q2748)</f>
        <v>7.5</v>
      </c>
      <c r="S2748" t="s">
        <v>10197</v>
      </c>
      <c r="T2748" t="s">
        <v>10199</v>
      </c>
    </row>
    <row r="2749" spans="1:20">
      <c r="A2749" t="s">
        <v>30</v>
      </c>
      <c r="B2749" t="s">
        <v>978</v>
      </c>
      <c r="C2749" t="s">
        <v>4368</v>
      </c>
      <c r="D2749" t="s">
        <v>2916</v>
      </c>
      <c r="E2749" s="2" t="s">
        <v>4383</v>
      </c>
      <c r="F2749" t="s">
        <v>4468</v>
      </c>
      <c r="G2749" s="2" t="s">
        <v>5719</v>
      </c>
      <c r="H2749" t="s">
        <v>4336</v>
      </c>
      <c r="I2749" t="s">
        <v>4346</v>
      </c>
      <c r="J2749" t="s">
        <v>8304</v>
      </c>
      <c r="K2749" t="s">
        <v>978</v>
      </c>
      <c r="L2749" t="str">
        <f>LEFT(B2749, FIND("-", B2749)-1)</f>
        <v>7</v>
      </c>
      <c r="M2749" t="str">
        <f>LEFT(L2749, 2)</f>
        <v>7</v>
      </c>
      <c r="N2749" t="str">
        <f>MID(B2749,FIND("-",B2749)+1,LEN(B2749)-FIND("-",B2749)-1)</f>
        <v>12</v>
      </c>
      <c r="O2749" t="str">
        <f>LEFT(N2749, 2)</f>
        <v>12</v>
      </c>
      <c r="P2749">
        <v>7</v>
      </c>
      <c r="Q2749">
        <v>12</v>
      </c>
      <c r="R2749">
        <f>AVERAGE(P2749:Q2749)</f>
        <v>9.5</v>
      </c>
      <c r="S2749" t="s">
        <v>10191</v>
      </c>
      <c r="T2749" t="s">
        <v>10192</v>
      </c>
    </row>
    <row r="2750" spans="1:20">
      <c r="A2750" t="s">
        <v>25</v>
      </c>
      <c r="B2750" t="s">
        <v>995</v>
      </c>
      <c r="C2750" t="s">
        <v>4368</v>
      </c>
      <c r="D2750" t="s">
        <v>2917</v>
      </c>
      <c r="E2750" s="2" t="s">
        <v>4389</v>
      </c>
      <c r="F2750" t="s">
        <v>4470</v>
      </c>
      <c r="H2750" t="s">
        <v>4336</v>
      </c>
      <c r="I2750" t="s">
        <v>4349</v>
      </c>
      <c r="J2750" t="s">
        <v>8305</v>
      </c>
      <c r="K2750" t="s">
        <v>995</v>
      </c>
      <c r="L2750" t="str">
        <f>LEFT(B2750, FIND("-", B2750)-1)</f>
        <v>7</v>
      </c>
      <c r="M2750" t="str">
        <f>LEFT(L2750, 2)</f>
        <v>7</v>
      </c>
      <c r="N2750" t="str">
        <f>MID(B2750,FIND("-",B2750)+1,LEN(B2750)-FIND("-",B2750)-1)</f>
        <v>10</v>
      </c>
      <c r="O2750" t="str">
        <f>LEFT(N2750, 2)</f>
        <v>10</v>
      </c>
      <c r="P2750">
        <v>7</v>
      </c>
      <c r="Q2750">
        <v>10</v>
      </c>
      <c r="R2750">
        <f>AVERAGE(P2750:Q2750)</f>
        <v>8.5</v>
      </c>
      <c r="S2750" t="s">
        <v>10197</v>
      </c>
      <c r="T2750" t="s">
        <v>10217</v>
      </c>
    </row>
    <row r="2751" spans="1:20">
      <c r="A2751" t="s">
        <v>25</v>
      </c>
      <c r="B2751" t="s">
        <v>1079</v>
      </c>
      <c r="C2751" t="s">
        <v>4368</v>
      </c>
      <c r="D2751" t="s">
        <v>2918</v>
      </c>
      <c r="E2751" s="2" t="s">
        <v>4385</v>
      </c>
      <c r="F2751" t="s">
        <v>4470</v>
      </c>
      <c r="G2751" s="2" t="s">
        <v>5720</v>
      </c>
      <c r="H2751" t="s">
        <v>4335</v>
      </c>
      <c r="I2751" t="s">
        <v>4346</v>
      </c>
      <c r="J2751" t="s">
        <v>8306</v>
      </c>
      <c r="K2751" t="s">
        <v>1079</v>
      </c>
      <c r="L2751" t="str">
        <f>LEFT(B2751, FIND("-", B2751)-1)</f>
        <v>10</v>
      </c>
      <c r="M2751" t="str">
        <f>LEFT(L2751, 2)</f>
        <v>10</v>
      </c>
      <c r="N2751" t="str">
        <f>MID(B2751,FIND("-",B2751)+1,LEN(B2751)-FIND("-",B2751)-1)</f>
        <v>15K·13</v>
      </c>
      <c r="O2751" t="str">
        <f>LEFT(N2751, 2)</f>
        <v>15</v>
      </c>
      <c r="P2751">
        <v>10</v>
      </c>
      <c r="Q2751">
        <v>15</v>
      </c>
      <c r="R2751">
        <f>AVERAGE(P2751:Q2751)</f>
        <v>12.5</v>
      </c>
      <c r="S2751" t="s">
        <v>10191</v>
      </c>
      <c r="T2751" t="s">
        <v>10207</v>
      </c>
    </row>
    <row r="2752" spans="1:20">
      <c r="A2752" t="s">
        <v>25</v>
      </c>
      <c r="B2752" t="s">
        <v>978</v>
      </c>
      <c r="C2752" t="s">
        <v>4368</v>
      </c>
      <c r="D2752" t="s">
        <v>2919</v>
      </c>
      <c r="E2752" s="2" t="s">
        <v>4383</v>
      </c>
      <c r="F2752" t="s">
        <v>4470</v>
      </c>
      <c r="G2752" s="2" t="s">
        <v>5721</v>
      </c>
      <c r="H2752" t="s">
        <v>4334</v>
      </c>
      <c r="I2752" t="s">
        <v>4346</v>
      </c>
      <c r="J2752" t="s">
        <v>14</v>
      </c>
      <c r="K2752" t="s">
        <v>978</v>
      </c>
      <c r="L2752" t="str">
        <f>LEFT(B2752, FIND("-", B2752)-1)</f>
        <v>7</v>
      </c>
      <c r="M2752" t="str">
        <f>LEFT(L2752, 2)</f>
        <v>7</v>
      </c>
      <c r="N2752" t="str">
        <f>MID(B2752,FIND("-",B2752)+1,LEN(B2752)-FIND("-",B2752)-1)</f>
        <v>12</v>
      </c>
      <c r="O2752" t="str">
        <f>LEFT(N2752, 2)</f>
        <v>12</v>
      </c>
      <c r="P2752">
        <v>7</v>
      </c>
      <c r="Q2752">
        <v>12</v>
      </c>
      <c r="R2752">
        <f>AVERAGE(P2752:Q2752)</f>
        <v>9.5</v>
      </c>
      <c r="S2752" t="s">
        <v>9957</v>
      </c>
      <c r="T2752" t="s">
        <v>10214</v>
      </c>
    </row>
    <row r="2753" spans="1:20">
      <c r="A2753" t="s">
        <v>32</v>
      </c>
      <c r="B2753" t="s">
        <v>1104</v>
      </c>
      <c r="C2753" t="s">
        <v>4368</v>
      </c>
      <c r="D2753" t="s">
        <v>2920</v>
      </c>
      <c r="E2753" s="2" t="s">
        <v>4395</v>
      </c>
      <c r="F2753" t="s">
        <v>4470</v>
      </c>
      <c r="G2753" s="2" t="s">
        <v>5722</v>
      </c>
      <c r="H2753" t="s">
        <v>4334</v>
      </c>
      <c r="I2753" t="s">
        <v>4346</v>
      </c>
      <c r="J2753" t="s">
        <v>8307</v>
      </c>
      <c r="K2753" t="s">
        <v>1104</v>
      </c>
      <c r="L2753" t="str">
        <f>LEFT(B2753, FIND("-", B2753)-1)</f>
        <v>11</v>
      </c>
      <c r="M2753" t="str">
        <f>LEFT(L2753, 2)</f>
        <v>11</v>
      </c>
      <c r="N2753" t="str">
        <f>MID(B2753,FIND("-",B2753)+1,LEN(B2753)-FIND("-",B2753)-1)</f>
        <v>16K·13</v>
      </c>
      <c r="O2753" t="str">
        <f>LEFT(N2753, 2)</f>
        <v>16</v>
      </c>
      <c r="P2753">
        <v>11</v>
      </c>
      <c r="Q2753">
        <v>16</v>
      </c>
      <c r="R2753">
        <f>AVERAGE(P2753:Q2753)</f>
        <v>13.5</v>
      </c>
    </row>
    <row r="2754" spans="1:20">
      <c r="A2754" t="s">
        <v>10</v>
      </c>
      <c r="B2754" t="s">
        <v>1114</v>
      </c>
      <c r="C2754" t="s">
        <v>4368</v>
      </c>
      <c r="D2754" t="s">
        <v>2921</v>
      </c>
      <c r="E2754" s="2" t="s">
        <v>4383</v>
      </c>
      <c r="F2754" t="s">
        <v>4468</v>
      </c>
      <c r="G2754" s="2" t="s">
        <v>5723</v>
      </c>
      <c r="H2754" t="s">
        <v>4334</v>
      </c>
      <c r="I2754" t="s">
        <v>4346</v>
      </c>
      <c r="J2754" t="s">
        <v>8308</v>
      </c>
      <c r="K2754" t="s">
        <v>1114</v>
      </c>
      <c r="L2754" t="str">
        <f>LEFT(B2754, FIND("-", B2754)-1)</f>
        <v>13</v>
      </c>
      <c r="M2754" t="str">
        <f>LEFT(L2754, 2)</f>
        <v>13</v>
      </c>
      <c r="N2754" t="str">
        <f>MID(B2754,FIND("-",B2754)+1,LEN(B2754)-FIND("-",B2754)-1)</f>
        <v>16</v>
      </c>
      <c r="O2754" t="str">
        <f>LEFT(N2754, 2)</f>
        <v>16</v>
      </c>
      <c r="P2754">
        <v>13</v>
      </c>
      <c r="Q2754">
        <v>16</v>
      </c>
      <c r="R2754">
        <f>AVERAGE(P2754:Q2754)</f>
        <v>14.5</v>
      </c>
      <c r="S2754" t="s">
        <v>10218</v>
      </c>
      <c r="T2754" t="s">
        <v>10219</v>
      </c>
    </row>
    <row r="2755" spans="1:20">
      <c r="A2755" t="s">
        <v>30</v>
      </c>
      <c r="B2755" t="s">
        <v>1048</v>
      </c>
      <c r="C2755" t="s">
        <v>4368</v>
      </c>
      <c r="D2755" t="s">
        <v>2922</v>
      </c>
      <c r="E2755" s="2" t="s">
        <v>4389</v>
      </c>
      <c r="F2755" t="s">
        <v>4471</v>
      </c>
      <c r="G2755" s="2" t="s">
        <v>5724</v>
      </c>
      <c r="H2755" t="s">
        <v>4336</v>
      </c>
      <c r="I2755" t="s">
        <v>4354</v>
      </c>
      <c r="J2755" t="s">
        <v>7093</v>
      </c>
      <c r="K2755" t="s">
        <v>1048</v>
      </c>
      <c r="L2755" t="str">
        <f>LEFT(B2755, FIND("-", B2755)-1)</f>
        <v>12</v>
      </c>
      <c r="M2755" t="str">
        <f>LEFT(L2755, 2)</f>
        <v>12</v>
      </c>
      <c r="N2755" t="str">
        <f>MID(B2755,FIND("-",B2755)+1,LEN(B2755)-FIND("-",B2755)-1)</f>
        <v>13</v>
      </c>
      <c r="O2755" t="str">
        <f>LEFT(N2755, 2)</f>
        <v>13</v>
      </c>
      <c r="P2755">
        <v>12</v>
      </c>
      <c r="Q2755">
        <v>13</v>
      </c>
      <c r="R2755">
        <f>AVERAGE(P2755:Q2755)</f>
        <v>12.5</v>
      </c>
      <c r="S2755" t="s">
        <v>10220</v>
      </c>
      <c r="T2755" t="s">
        <v>10221</v>
      </c>
    </row>
    <row r="2756" spans="1:20">
      <c r="A2756" t="s">
        <v>10</v>
      </c>
      <c r="B2756" t="s">
        <v>1304</v>
      </c>
      <c r="C2756" t="s">
        <v>4368</v>
      </c>
      <c r="D2756" t="s">
        <v>2923</v>
      </c>
      <c r="E2756" s="2" t="s">
        <v>4383</v>
      </c>
      <c r="F2756" t="s">
        <v>4470</v>
      </c>
      <c r="G2756" s="2" t="s">
        <v>4588</v>
      </c>
      <c r="H2756" t="s">
        <v>4336</v>
      </c>
      <c r="I2756" t="s">
        <v>4349</v>
      </c>
      <c r="J2756" t="s">
        <v>8309</v>
      </c>
      <c r="K2756" t="s">
        <v>1304</v>
      </c>
      <c r="L2756" t="str">
        <f>LEFT(B2756, FIND("-", B2756)-1)</f>
        <v>6</v>
      </c>
      <c r="M2756" t="str">
        <f>LEFT(L2756, 2)</f>
        <v>6</v>
      </c>
      <c r="N2756" t="str">
        <f>MID(B2756,FIND("-",B2756)+1,LEN(B2756)-FIND("-",B2756)-1)</f>
        <v>7K·13</v>
      </c>
      <c r="O2756" t="str">
        <f>LEFT(N2756, 2)</f>
        <v>7K</v>
      </c>
      <c r="P2756">
        <v>6</v>
      </c>
      <c r="Q2756">
        <v>7</v>
      </c>
      <c r="R2756">
        <f>AVERAGE(P2756:Q2756)</f>
        <v>6.5</v>
      </c>
    </row>
    <row r="2757" spans="1:20">
      <c r="A2757" t="s">
        <v>486</v>
      </c>
      <c r="B2757" t="s">
        <v>1305</v>
      </c>
      <c r="C2757" t="s">
        <v>4368</v>
      </c>
      <c r="D2757" t="s">
        <v>2924</v>
      </c>
      <c r="E2757" s="2" t="s">
        <v>4400</v>
      </c>
      <c r="F2757" t="s">
        <v>4469</v>
      </c>
      <c r="G2757" s="2" t="s">
        <v>5725</v>
      </c>
      <c r="H2757" t="s">
        <v>4336</v>
      </c>
      <c r="I2757" t="s">
        <v>4346</v>
      </c>
      <c r="J2757" t="s">
        <v>8310</v>
      </c>
      <c r="K2757" t="s">
        <v>1305</v>
      </c>
      <c r="L2757" t="str">
        <f>LEFT(B2757, FIND("-", B2757)-1)</f>
        <v>8</v>
      </c>
      <c r="M2757" t="str">
        <f>LEFT(L2757, 2)</f>
        <v>8</v>
      </c>
      <c r="N2757" t="str">
        <f>MID(B2757,FIND("-",B2757)+1,LEN(B2757)-FIND("-",B2757)-1)</f>
        <v>11K·14</v>
      </c>
      <c r="O2757" t="str">
        <f>LEFT(N2757, 2)</f>
        <v>11</v>
      </c>
      <c r="P2757">
        <v>8</v>
      </c>
      <c r="Q2757">
        <v>11</v>
      </c>
      <c r="R2757">
        <f>AVERAGE(P2757:Q2757)</f>
        <v>9.5</v>
      </c>
      <c r="S2757" t="s">
        <v>10191</v>
      </c>
      <c r="T2757" t="s">
        <v>10192</v>
      </c>
    </row>
    <row r="2758" spans="1:20">
      <c r="A2758" t="s">
        <v>32</v>
      </c>
      <c r="B2758" t="s">
        <v>996</v>
      </c>
      <c r="C2758" t="s">
        <v>4368</v>
      </c>
      <c r="D2758" t="s">
        <v>2925</v>
      </c>
      <c r="E2758" s="2" t="s">
        <v>4389</v>
      </c>
      <c r="F2758" t="s">
        <v>4471</v>
      </c>
      <c r="G2758" s="2" t="s">
        <v>5726</v>
      </c>
      <c r="H2758" t="s">
        <v>4336</v>
      </c>
      <c r="I2758" t="s">
        <v>4346</v>
      </c>
      <c r="J2758" t="s">
        <v>8311</v>
      </c>
      <c r="K2758" t="s">
        <v>996</v>
      </c>
      <c r="L2758" t="str">
        <f>LEFT(B2758, FIND("-", B2758)-1)</f>
        <v>6</v>
      </c>
      <c r="M2758" t="str">
        <f>LEFT(L2758, 2)</f>
        <v>6</v>
      </c>
      <c r="N2758" t="str">
        <f>MID(B2758,FIND("-",B2758)+1,LEN(B2758)-FIND("-",B2758)-1)</f>
        <v>10K·13</v>
      </c>
      <c r="O2758" t="str">
        <f>LEFT(N2758, 2)</f>
        <v>10</v>
      </c>
      <c r="P2758">
        <v>6</v>
      </c>
      <c r="Q2758">
        <v>10</v>
      </c>
      <c r="R2758">
        <f>AVERAGE(P2758:Q2758)</f>
        <v>8</v>
      </c>
      <c r="S2758" t="s">
        <v>9957</v>
      </c>
      <c r="T2758" t="s">
        <v>10204</v>
      </c>
    </row>
    <row r="2759" spans="1:20">
      <c r="A2759" t="s">
        <v>27</v>
      </c>
      <c r="B2759" t="s">
        <v>1056</v>
      </c>
      <c r="C2759" t="s">
        <v>4368</v>
      </c>
      <c r="D2759" t="s">
        <v>2926</v>
      </c>
      <c r="E2759" s="2" t="s">
        <v>4389</v>
      </c>
      <c r="F2759" t="s">
        <v>4468</v>
      </c>
      <c r="H2759" t="s">
        <v>4336</v>
      </c>
      <c r="I2759" t="s">
        <v>4349</v>
      </c>
      <c r="J2759" t="s">
        <v>8312</v>
      </c>
      <c r="K2759" t="s">
        <v>1056</v>
      </c>
      <c r="L2759" t="str">
        <f>LEFT(B2759, FIND("-", B2759)-1)</f>
        <v>9</v>
      </c>
      <c r="M2759" t="str">
        <f>LEFT(L2759, 2)</f>
        <v>9</v>
      </c>
      <c r="N2759" t="str">
        <f>MID(B2759,FIND("-",B2759)+1,LEN(B2759)-FIND("-",B2759)-1)</f>
        <v>14K·13</v>
      </c>
      <c r="O2759" t="str">
        <f>LEFT(N2759, 2)</f>
        <v>14</v>
      </c>
      <c r="P2759">
        <v>9</v>
      </c>
      <c r="Q2759">
        <v>14</v>
      </c>
      <c r="R2759">
        <f>AVERAGE(P2759:Q2759)</f>
        <v>11.5</v>
      </c>
      <c r="S2759" t="s">
        <v>10197</v>
      </c>
      <c r="T2759" t="s">
        <v>10217</v>
      </c>
    </row>
    <row r="2760" spans="1:20">
      <c r="A2760" t="s">
        <v>487</v>
      </c>
      <c r="B2760" t="s">
        <v>1000</v>
      </c>
      <c r="C2760" t="s">
        <v>4368</v>
      </c>
      <c r="D2760" t="s">
        <v>2927</v>
      </c>
      <c r="E2760" s="2" t="s">
        <v>4397</v>
      </c>
      <c r="F2760" t="s">
        <v>4470</v>
      </c>
      <c r="G2760" s="2" t="s">
        <v>5727</v>
      </c>
      <c r="H2760" t="s">
        <v>4334</v>
      </c>
      <c r="I2760" t="s">
        <v>4346</v>
      </c>
      <c r="J2760" t="s">
        <v>8313</v>
      </c>
      <c r="K2760" t="s">
        <v>1000</v>
      </c>
      <c r="L2760" t="str">
        <f>LEFT(B2760, FIND("-", B2760)-1)</f>
        <v>15</v>
      </c>
      <c r="M2760" t="str">
        <f>LEFT(L2760, 2)</f>
        <v>15</v>
      </c>
      <c r="N2760" t="str">
        <f>MID(B2760,FIND("-",B2760)+1,LEN(B2760)-FIND("-",B2760)-1)</f>
        <v>25K·13</v>
      </c>
      <c r="O2760" t="str">
        <f>LEFT(N2760, 2)</f>
        <v>25</v>
      </c>
      <c r="P2760">
        <v>15</v>
      </c>
      <c r="Q2760">
        <v>25</v>
      </c>
      <c r="R2760">
        <f>AVERAGE(P2760:Q2760)</f>
        <v>20</v>
      </c>
      <c r="S2760" t="s">
        <v>10197</v>
      </c>
      <c r="T2760" t="s">
        <v>10198</v>
      </c>
    </row>
    <row r="2761" spans="1:20">
      <c r="A2761" t="s">
        <v>459</v>
      </c>
      <c r="B2761" t="s">
        <v>981</v>
      </c>
      <c r="C2761" t="s">
        <v>4368</v>
      </c>
      <c r="D2761" t="s">
        <v>2928</v>
      </c>
      <c r="E2761" s="2" t="s">
        <v>4383</v>
      </c>
      <c r="F2761" t="s">
        <v>4468</v>
      </c>
      <c r="G2761" s="2" t="s">
        <v>5728</v>
      </c>
      <c r="H2761" t="s">
        <v>4334</v>
      </c>
      <c r="I2761" t="s">
        <v>4346</v>
      </c>
      <c r="J2761" t="s">
        <v>8314</v>
      </c>
      <c r="K2761" t="s">
        <v>981</v>
      </c>
      <c r="L2761" t="str">
        <f>LEFT(B2761, FIND("-", B2761)-1)</f>
        <v>8</v>
      </c>
      <c r="M2761" t="str">
        <f>LEFT(L2761, 2)</f>
        <v>8</v>
      </c>
      <c r="N2761" t="str">
        <f>MID(B2761,FIND("-",B2761)+1,LEN(B2761)-FIND("-",B2761)-1)</f>
        <v>13K·13</v>
      </c>
      <c r="O2761" t="str">
        <f>LEFT(N2761, 2)</f>
        <v>13</v>
      </c>
      <c r="P2761">
        <v>8</v>
      </c>
      <c r="Q2761">
        <v>13</v>
      </c>
      <c r="R2761">
        <f>AVERAGE(P2761:Q2761)</f>
        <v>10.5</v>
      </c>
      <c r="S2761" t="s">
        <v>9957</v>
      </c>
      <c r="T2761" t="s">
        <v>10193</v>
      </c>
    </row>
    <row r="2762" spans="1:20">
      <c r="A2762" t="s">
        <v>488</v>
      </c>
      <c r="B2762" t="s">
        <v>1056</v>
      </c>
      <c r="C2762" t="s">
        <v>4368</v>
      </c>
      <c r="D2762" t="s">
        <v>2929</v>
      </c>
      <c r="E2762" s="2" t="s">
        <v>4389</v>
      </c>
      <c r="F2762" t="s">
        <v>4470</v>
      </c>
      <c r="G2762" s="2" t="s">
        <v>5729</v>
      </c>
      <c r="H2762" t="s">
        <v>4336</v>
      </c>
      <c r="I2762" t="s">
        <v>4346</v>
      </c>
      <c r="J2762" t="s">
        <v>8315</v>
      </c>
      <c r="K2762" t="s">
        <v>1056</v>
      </c>
      <c r="L2762" t="str">
        <f>LEFT(B2762, FIND("-", B2762)-1)</f>
        <v>9</v>
      </c>
      <c r="M2762" t="str">
        <f>LEFT(L2762, 2)</f>
        <v>9</v>
      </c>
      <c r="N2762" t="str">
        <f>MID(B2762,FIND("-",B2762)+1,LEN(B2762)-FIND("-",B2762)-1)</f>
        <v>14K·13</v>
      </c>
      <c r="O2762" t="str">
        <f>LEFT(N2762, 2)</f>
        <v>14</v>
      </c>
      <c r="P2762">
        <v>9</v>
      </c>
      <c r="Q2762">
        <v>14</v>
      </c>
      <c r="R2762">
        <f>AVERAGE(P2762:Q2762)</f>
        <v>11.5</v>
      </c>
      <c r="S2762" t="s">
        <v>10189</v>
      </c>
      <c r="T2762" t="s">
        <v>10208</v>
      </c>
    </row>
    <row r="2763" spans="1:20">
      <c r="A2763" t="s">
        <v>489</v>
      </c>
      <c r="B2763" t="s">
        <v>985</v>
      </c>
      <c r="C2763" t="s">
        <v>4368</v>
      </c>
      <c r="D2763" t="s">
        <v>2930</v>
      </c>
      <c r="E2763" s="2" t="s">
        <v>4460</v>
      </c>
      <c r="F2763" t="s">
        <v>4469</v>
      </c>
      <c r="G2763" s="2" t="s">
        <v>5730</v>
      </c>
      <c r="H2763" t="s">
        <v>4336</v>
      </c>
      <c r="I2763" t="s">
        <v>4349</v>
      </c>
      <c r="J2763" t="s">
        <v>8316</v>
      </c>
      <c r="K2763" t="s">
        <v>985</v>
      </c>
      <c r="L2763" t="str">
        <f>LEFT(B2763, FIND("-", B2763)-1)</f>
        <v>8</v>
      </c>
      <c r="M2763" t="str">
        <f>LEFT(L2763, 2)</f>
        <v>8</v>
      </c>
      <c r="N2763" t="str">
        <f>MID(B2763,FIND("-",B2763)+1,LEN(B2763)-FIND("-",B2763)-1)</f>
        <v>13</v>
      </c>
      <c r="O2763" t="str">
        <f>LEFT(N2763, 2)</f>
        <v>13</v>
      </c>
      <c r="P2763">
        <v>8</v>
      </c>
      <c r="Q2763">
        <v>13</v>
      </c>
      <c r="R2763">
        <f>AVERAGE(P2763:Q2763)</f>
        <v>10.5</v>
      </c>
      <c r="S2763" t="s">
        <v>10197</v>
      </c>
      <c r="T2763" t="s">
        <v>10222</v>
      </c>
    </row>
    <row r="2764" spans="1:20">
      <c r="A2764" t="s">
        <v>14</v>
      </c>
      <c r="B2764" t="s">
        <v>1028</v>
      </c>
      <c r="C2764" t="s">
        <v>4368</v>
      </c>
      <c r="D2764" t="s">
        <v>2931</v>
      </c>
      <c r="E2764" s="2" t="s">
        <v>4389</v>
      </c>
      <c r="F2764" t="s">
        <v>4469</v>
      </c>
      <c r="G2764" s="2" t="s">
        <v>5731</v>
      </c>
      <c r="H2764" t="s">
        <v>4334</v>
      </c>
      <c r="I2764" t="s">
        <v>4346</v>
      </c>
      <c r="J2764" t="s">
        <v>7275</v>
      </c>
      <c r="K2764" t="s">
        <v>1028</v>
      </c>
      <c r="L2764" t="str">
        <f>LEFT(B2764, FIND("-", B2764)-1)</f>
        <v>9</v>
      </c>
      <c r="M2764" t="str">
        <f>LEFT(L2764, 2)</f>
        <v>9</v>
      </c>
      <c r="N2764" t="str">
        <f>MID(B2764,FIND("-",B2764)+1,LEN(B2764)-FIND("-",B2764)-1)</f>
        <v>13</v>
      </c>
      <c r="O2764" t="str">
        <f>LEFT(N2764, 2)</f>
        <v>13</v>
      </c>
      <c r="P2764">
        <v>9</v>
      </c>
      <c r="Q2764">
        <v>13</v>
      </c>
      <c r="R2764">
        <f>AVERAGE(P2764:Q2764)</f>
        <v>11</v>
      </c>
    </row>
    <row r="2765" spans="1:20">
      <c r="A2765" t="s">
        <v>197</v>
      </c>
      <c r="B2765" t="s">
        <v>1096</v>
      </c>
      <c r="C2765" t="s">
        <v>4368</v>
      </c>
      <c r="D2765" t="s">
        <v>2932</v>
      </c>
      <c r="E2765" s="2" t="s">
        <v>4459</v>
      </c>
      <c r="F2765" t="s">
        <v>4468</v>
      </c>
      <c r="G2765" s="2" t="s">
        <v>5732</v>
      </c>
      <c r="H2765" t="s">
        <v>4334</v>
      </c>
      <c r="I2765" t="s">
        <v>4346</v>
      </c>
      <c r="J2765" t="s">
        <v>8317</v>
      </c>
      <c r="K2765" t="s">
        <v>1096</v>
      </c>
      <c r="L2765" t="str">
        <f>LEFT(B2765, FIND("-", B2765)-1)</f>
        <v>18</v>
      </c>
      <c r="M2765" t="str">
        <f>LEFT(L2765, 2)</f>
        <v>18</v>
      </c>
      <c r="N2765" t="str">
        <f>MID(B2765,FIND("-",B2765)+1,LEN(B2765)-FIND("-",B2765)-1)</f>
        <v>35</v>
      </c>
      <c r="O2765" t="str">
        <f>LEFT(N2765, 2)</f>
        <v>35</v>
      </c>
      <c r="P2765">
        <v>18</v>
      </c>
      <c r="Q2765">
        <v>35</v>
      </c>
      <c r="R2765">
        <f>AVERAGE(P2765:Q2765)</f>
        <v>26.5</v>
      </c>
      <c r="S2765" t="s">
        <v>10194</v>
      </c>
      <c r="T2765" t="s">
        <v>10195</v>
      </c>
    </row>
    <row r="2766" spans="1:20">
      <c r="A2766" t="s">
        <v>490</v>
      </c>
      <c r="B2766" t="s">
        <v>1059</v>
      </c>
      <c r="C2766" t="s">
        <v>4368</v>
      </c>
      <c r="D2766" t="s">
        <v>2933</v>
      </c>
      <c r="E2766" s="2" t="s">
        <v>4395</v>
      </c>
      <c r="F2766" t="s">
        <v>4471</v>
      </c>
      <c r="H2766" t="s">
        <v>4336</v>
      </c>
      <c r="I2766" t="s">
        <v>4349</v>
      </c>
      <c r="J2766" t="s">
        <v>8318</v>
      </c>
      <c r="K2766" t="s">
        <v>1059</v>
      </c>
      <c r="L2766" t="str">
        <f>LEFT(B2766, FIND("-", B2766)-1)</f>
        <v>4</v>
      </c>
      <c r="M2766" t="str">
        <f>LEFT(L2766, 2)</f>
        <v>4</v>
      </c>
      <c r="N2766" t="str">
        <f>MID(B2766,FIND("-",B2766)+1,LEN(B2766)-FIND("-",B2766)-1)</f>
        <v>5</v>
      </c>
      <c r="O2766" t="str">
        <f>LEFT(N2766, 2)</f>
        <v>5</v>
      </c>
      <c r="P2766">
        <v>4</v>
      </c>
      <c r="Q2766">
        <v>5</v>
      </c>
      <c r="R2766">
        <f>AVERAGE(P2766:Q2766)</f>
        <v>4.5</v>
      </c>
      <c r="S2766" t="s">
        <v>9957</v>
      </c>
      <c r="T2766" t="s">
        <v>10223</v>
      </c>
    </row>
    <row r="2767" spans="1:20">
      <c r="A2767" t="s">
        <v>46</v>
      </c>
      <c r="B2767" t="s">
        <v>1059</v>
      </c>
      <c r="C2767" t="s">
        <v>4368</v>
      </c>
      <c r="D2767" t="s">
        <v>2934</v>
      </c>
      <c r="E2767" s="2" t="s">
        <v>4392</v>
      </c>
      <c r="F2767" t="s">
        <v>4470</v>
      </c>
      <c r="G2767" s="2" t="s">
        <v>5733</v>
      </c>
      <c r="H2767" t="s">
        <v>4335</v>
      </c>
      <c r="I2767" t="s">
        <v>4346</v>
      </c>
      <c r="J2767" t="s">
        <v>8319</v>
      </c>
      <c r="K2767" t="s">
        <v>1059</v>
      </c>
      <c r="L2767" t="str">
        <f>LEFT(B2767, FIND("-", B2767)-1)</f>
        <v>4</v>
      </c>
      <c r="M2767" t="str">
        <f>LEFT(L2767, 2)</f>
        <v>4</v>
      </c>
      <c r="N2767" t="str">
        <f>MID(B2767,FIND("-",B2767)+1,LEN(B2767)-FIND("-",B2767)-1)</f>
        <v>5</v>
      </c>
      <c r="O2767" t="str">
        <f>LEFT(N2767, 2)</f>
        <v>5</v>
      </c>
      <c r="P2767">
        <v>4</v>
      </c>
      <c r="Q2767">
        <v>5</v>
      </c>
      <c r="R2767">
        <f>AVERAGE(P2767:Q2767)</f>
        <v>4.5</v>
      </c>
      <c r="S2767" t="s">
        <v>10197</v>
      </c>
      <c r="T2767" t="s">
        <v>10224</v>
      </c>
    </row>
    <row r="2768" spans="1:20">
      <c r="A2768" t="s">
        <v>491</v>
      </c>
      <c r="B2768" t="s">
        <v>1047</v>
      </c>
      <c r="C2768" t="s">
        <v>4368</v>
      </c>
      <c r="D2768" t="s">
        <v>2935</v>
      </c>
      <c r="E2768" s="2" t="s">
        <v>4450</v>
      </c>
      <c r="F2768" t="s">
        <v>4470</v>
      </c>
      <c r="G2768" s="2" t="s">
        <v>5734</v>
      </c>
      <c r="H2768" t="s">
        <v>4336</v>
      </c>
      <c r="I2768" t="s">
        <v>4346</v>
      </c>
      <c r="J2768" t="s">
        <v>8320</v>
      </c>
      <c r="K2768" t="s">
        <v>1047</v>
      </c>
      <c r="L2768" t="str">
        <f>LEFT(B2768, FIND("-", B2768)-1)</f>
        <v>7</v>
      </c>
      <c r="M2768" t="str">
        <f>LEFT(L2768, 2)</f>
        <v>7</v>
      </c>
      <c r="N2768" t="str">
        <f>MID(B2768,FIND("-",B2768)+1,LEN(B2768)-FIND("-",B2768)-1)</f>
        <v>12K·13</v>
      </c>
      <c r="O2768" t="str">
        <f>LEFT(N2768, 2)</f>
        <v>12</v>
      </c>
      <c r="P2768">
        <v>7</v>
      </c>
      <c r="Q2768">
        <v>12</v>
      </c>
      <c r="R2768">
        <f>AVERAGE(P2768:Q2768)</f>
        <v>9.5</v>
      </c>
      <c r="S2768" t="s">
        <v>10191</v>
      </c>
      <c r="T2768" t="s">
        <v>10196</v>
      </c>
    </row>
    <row r="2769" spans="1:20">
      <c r="A2769" t="s">
        <v>492</v>
      </c>
      <c r="B2769" t="s">
        <v>1011</v>
      </c>
      <c r="C2769" t="s">
        <v>4368</v>
      </c>
      <c r="D2769" t="s">
        <v>2936</v>
      </c>
      <c r="E2769" s="2" t="s">
        <v>4385</v>
      </c>
      <c r="F2769" t="s">
        <v>4470</v>
      </c>
      <c r="H2769" t="s">
        <v>4336</v>
      </c>
      <c r="I2769" t="s">
        <v>4349</v>
      </c>
      <c r="J2769" t="s">
        <v>8321</v>
      </c>
      <c r="K2769" t="s">
        <v>1011</v>
      </c>
      <c r="L2769" t="str">
        <f>LEFT(B2769, FIND("-", B2769)-1)</f>
        <v>6</v>
      </c>
      <c r="M2769" t="str">
        <f>LEFT(L2769, 2)</f>
        <v>6</v>
      </c>
      <c r="N2769" t="str">
        <f>MID(B2769,FIND("-",B2769)+1,LEN(B2769)-FIND("-",B2769)-1)</f>
        <v>12</v>
      </c>
      <c r="O2769" t="str">
        <f>LEFT(N2769, 2)</f>
        <v>12</v>
      </c>
      <c r="P2769">
        <v>6</v>
      </c>
      <c r="Q2769">
        <v>12</v>
      </c>
      <c r="R2769">
        <f>AVERAGE(P2769:Q2769)</f>
        <v>9</v>
      </c>
      <c r="S2769" t="s">
        <v>10197</v>
      </c>
      <c r="T2769" t="s">
        <v>10198</v>
      </c>
    </row>
    <row r="2770" spans="1:20">
      <c r="A2770" t="s">
        <v>207</v>
      </c>
      <c r="B2770" t="s">
        <v>1041</v>
      </c>
      <c r="C2770" t="s">
        <v>4368</v>
      </c>
      <c r="D2770" t="s">
        <v>2937</v>
      </c>
      <c r="E2770" s="2" t="s">
        <v>4389</v>
      </c>
      <c r="F2770" t="s">
        <v>4470</v>
      </c>
      <c r="G2770" s="2" t="s">
        <v>4517</v>
      </c>
      <c r="H2770" t="s">
        <v>4340</v>
      </c>
      <c r="I2770" t="s">
        <v>4349</v>
      </c>
      <c r="J2770" t="s">
        <v>8322</v>
      </c>
      <c r="K2770" t="s">
        <v>1041</v>
      </c>
      <c r="L2770" t="str">
        <f>LEFT(B2770, FIND("-", B2770)-1)</f>
        <v>2</v>
      </c>
      <c r="M2770" t="str">
        <f>LEFT(L2770, 2)</f>
        <v>2</v>
      </c>
      <c r="N2770" t="str">
        <f>MID(B2770,FIND("-",B2770)+1,LEN(B2770)-FIND("-",B2770)-1)</f>
        <v>5</v>
      </c>
      <c r="O2770" t="str">
        <f>LEFT(N2770, 2)</f>
        <v>5</v>
      </c>
      <c r="P2770">
        <v>2</v>
      </c>
      <c r="Q2770">
        <v>5</v>
      </c>
      <c r="R2770">
        <f>AVERAGE(P2770:Q2770)</f>
        <v>3.5</v>
      </c>
      <c r="S2770" t="s">
        <v>10189</v>
      </c>
      <c r="T2770" t="s">
        <v>10225</v>
      </c>
    </row>
    <row r="2771" spans="1:20">
      <c r="A2771" t="s">
        <v>493</v>
      </c>
      <c r="B2771" t="s">
        <v>1009</v>
      </c>
      <c r="C2771" t="s">
        <v>4368</v>
      </c>
      <c r="D2771" t="s">
        <v>2938</v>
      </c>
      <c r="E2771" s="2" t="s">
        <v>4383</v>
      </c>
      <c r="F2771" t="s">
        <v>4471</v>
      </c>
      <c r="G2771" s="2" t="s">
        <v>4811</v>
      </c>
      <c r="H2771" t="s">
        <v>4336</v>
      </c>
      <c r="I2771" t="s">
        <v>4349</v>
      </c>
      <c r="J2771" t="s">
        <v>8323</v>
      </c>
      <c r="K2771" t="s">
        <v>1009</v>
      </c>
      <c r="L2771" t="str">
        <f>LEFT(B2771, FIND("-", B2771)-1)</f>
        <v>6</v>
      </c>
      <c r="M2771" t="str">
        <f>LEFT(L2771, 2)</f>
        <v>6</v>
      </c>
      <c r="N2771" t="str">
        <f>MID(B2771,FIND("-",B2771)+1,LEN(B2771)-FIND("-",B2771)-1)</f>
        <v>10</v>
      </c>
      <c r="O2771" t="str">
        <f>LEFT(N2771, 2)</f>
        <v>10</v>
      </c>
      <c r="P2771">
        <v>6</v>
      </c>
      <c r="Q2771">
        <v>10</v>
      </c>
      <c r="R2771">
        <f>AVERAGE(P2771:Q2771)</f>
        <v>8</v>
      </c>
    </row>
    <row r="2772" spans="1:20">
      <c r="A2772" t="s">
        <v>494</v>
      </c>
      <c r="B2772" t="s">
        <v>1009</v>
      </c>
      <c r="C2772" t="s">
        <v>4368</v>
      </c>
      <c r="D2772" t="s">
        <v>2939</v>
      </c>
      <c r="E2772" s="2" t="s">
        <v>4428</v>
      </c>
      <c r="F2772" t="s">
        <v>4470</v>
      </c>
      <c r="G2772" s="2" t="s">
        <v>5735</v>
      </c>
      <c r="H2772" t="s">
        <v>4336</v>
      </c>
      <c r="I2772" t="s">
        <v>4349</v>
      </c>
      <c r="J2772" t="s">
        <v>8324</v>
      </c>
      <c r="K2772" t="s">
        <v>1009</v>
      </c>
      <c r="L2772" t="str">
        <f>LEFT(B2772, FIND("-", B2772)-1)</f>
        <v>6</v>
      </c>
      <c r="M2772" t="str">
        <f>LEFT(L2772, 2)</f>
        <v>6</v>
      </c>
      <c r="N2772" t="str">
        <f>MID(B2772,FIND("-",B2772)+1,LEN(B2772)-FIND("-",B2772)-1)</f>
        <v>10</v>
      </c>
      <c r="O2772" t="str">
        <f>LEFT(N2772, 2)</f>
        <v>10</v>
      </c>
      <c r="P2772">
        <v>6</v>
      </c>
      <c r="Q2772">
        <v>10</v>
      </c>
      <c r="R2772">
        <f>AVERAGE(P2772:Q2772)</f>
        <v>8</v>
      </c>
      <c r="S2772" t="s">
        <v>10197</v>
      </c>
      <c r="T2772" t="s">
        <v>10226</v>
      </c>
    </row>
    <row r="2773" spans="1:20">
      <c r="A2773" t="s">
        <v>50</v>
      </c>
      <c r="B2773" t="s">
        <v>991</v>
      </c>
      <c r="C2773" t="s">
        <v>4368</v>
      </c>
      <c r="D2773" t="s">
        <v>2940</v>
      </c>
      <c r="E2773" s="2" t="s">
        <v>4383</v>
      </c>
      <c r="F2773" t="s">
        <v>4473</v>
      </c>
      <c r="G2773" s="2" t="s">
        <v>4517</v>
      </c>
      <c r="H2773" t="s">
        <v>4334</v>
      </c>
      <c r="I2773" t="s">
        <v>4349</v>
      </c>
      <c r="J2773" t="s">
        <v>8325</v>
      </c>
      <c r="K2773" t="s">
        <v>991</v>
      </c>
      <c r="L2773" t="str">
        <f>LEFT(B2773, FIND("-", B2773)-1)</f>
        <v>8</v>
      </c>
      <c r="M2773" t="str">
        <f>LEFT(L2773, 2)</f>
        <v>8</v>
      </c>
      <c r="N2773" t="str">
        <f>MID(B2773,FIND("-",B2773)+1,LEN(B2773)-FIND("-",B2773)-1)</f>
        <v>10</v>
      </c>
      <c r="O2773" t="str">
        <f>LEFT(N2773, 2)</f>
        <v>10</v>
      </c>
      <c r="P2773">
        <v>8</v>
      </c>
      <c r="Q2773">
        <v>10</v>
      </c>
      <c r="R2773">
        <f>AVERAGE(P2773:Q2773)</f>
        <v>9</v>
      </c>
      <c r="S2773" t="s">
        <v>10194</v>
      </c>
      <c r="T2773" t="s">
        <v>10209</v>
      </c>
    </row>
    <row r="2774" spans="1:20">
      <c r="A2774" t="s">
        <v>332</v>
      </c>
      <c r="B2774" t="s">
        <v>1181</v>
      </c>
      <c r="C2774" t="s">
        <v>4368</v>
      </c>
      <c r="D2774" t="s">
        <v>2941</v>
      </c>
      <c r="E2774" s="2" t="s">
        <v>4385</v>
      </c>
      <c r="F2774" t="s">
        <v>4470</v>
      </c>
      <c r="H2774" t="s">
        <v>4336</v>
      </c>
      <c r="I2774" t="s">
        <v>4349</v>
      </c>
      <c r="J2774" t="s">
        <v>8326</v>
      </c>
      <c r="K2774" t="s">
        <v>1181</v>
      </c>
      <c r="L2774" t="str">
        <f>LEFT(B2774, FIND("-", B2774)-1)</f>
        <v>9</v>
      </c>
      <c r="M2774" t="str">
        <f>LEFT(L2774, 2)</f>
        <v>9</v>
      </c>
      <c r="N2774" t="str">
        <f>MID(B2774,FIND("-",B2774)+1,LEN(B2774)-FIND("-",B2774)-1)</f>
        <v>12</v>
      </c>
      <c r="O2774" t="str">
        <f>LEFT(N2774, 2)</f>
        <v>12</v>
      </c>
      <c r="P2774">
        <v>9</v>
      </c>
      <c r="Q2774">
        <v>12</v>
      </c>
      <c r="R2774">
        <f>AVERAGE(P2774:Q2774)</f>
        <v>10.5</v>
      </c>
      <c r="S2774" t="s">
        <v>9957</v>
      </c>
      <c r="T2774" t="s">
        <v>10210</v>
      </c>
    </row>
    <row r="2775" spans="1:20">
      <c r="A2775" t="s">
        <v>495</v>
      </c>
      <c r="B2775" t="s">
        <v>1306</v>
      </c>
      <c r="C2775" t="s">
        <v>4368</v>
      </c>
      <c r="D2775" t="s">
        <v>2942</v>
      </c>
      <c r="E2775" s="2" t="s">
        <v>4385</v>
      </c>
      <c r="F2775" t="s">
        <v>4469</v>
      </c>
      <c r="G2775" s="2" t="s">
        <v>5736</v>
      </c>
      <c r="H2775" t="s">
        <v>4334</v>
      </c>
      <c r="I2775" t="s">
        <v>4346</v>
      </c>
      <c r="J2775" t="s">
        <v>8327</v>
      </c>
      <c r="K2775" t="s">
        <v>1306</v>
      </c>
      <c r="L2775" t="str">
        <f>LEFT(B2775, FIND("-", B2775)-1)</f>
        <v>15</v>
      </c>
      <c r="M2775" t="str">
        <f>LEFT(L2775, 2)</f>
        <v>15</v>
      </c>
      <c r="N2775" t="str">
        <f>MID(B2775,FIND("-",B2775)+1,LEN(B2775)-FIND("-",B2775)-1)</f>
        <v>16K·13</v>
      </c>
      <c r="O2775" t="str">
        <f>LEFT(N2775, 2)</f>
        <v>16</v>
      </c>
      <c r="P2775">
        <v>15</v>
      </c>
      <c r="Q2775">
        <v>16</v>
      </c>
      <c r="R2775">
        <f>AVERAGE(P2775:Q2775)</f>
        <v>15.5</v>
      </c>
      <c r="S2775" t="s">
        <v>9957</v>
      </c>
      <c r="T2775" t="s">
        <v>10227</v>
      </c>
    </row>
    <row r="2776" spans="1:20">
      <c r="A2776" t="s">
        <v>496</v>
      </c>
      <c r="B2776" t="s">
        <v>1249</v>
      </c>
      <c r="C2776" t="s">
        <v>4368</v>
      </c>
      <c r="D2776" t="s">
        <v>2943</v>
      </c>
      <c r="E2776" s="2" t="s">
        <v>4399</v>
      </c>
      <c r="F2776" t="s">
        <v>4468</v>
      </c>
      <c r="G2776" s="2" t="s">
        <v>5737</v>
      </c>
      <c r="H2776" t="s">
        <v>4334</v>
      </c>
      <c r="I2776" t="s">
        <v>4349</v>
      </c>
      <c r="J2776" t="s">
        <v>8328</v>
      </c>
      <c r="K2776" t="s">
        <v>1249</v>
      </c>
      <c r="L2776" t="str">
        <f>LEFT(B2776, FIND("-", B2776)-1)</f>
        <v>13</v>
      </c>
      <c r="M2776" t="str">
        <f>LEFT(L2776, 2)</f>
        <v>13</v>
      </c>
      <c r="N2776" t="str">
        <f>MID(B2776,FIND("-",B2776)+1,LEN(B2776)-FIND("-",B2776)-1)</f>
        <v>26K·13</v>
      </c>
      <c r="O2776" t="str">
        <f>LEFT(N2776, 2)</f>
        <v>26</v>
      </c>
      <c r="P2776">
        <v>13</v>
      </c>
      <c r="Q2776">
        <v>26</v>
      </c>
      <c r="R2776">
        <f>AVERAGE(P2776:Q2776)</f>
        <v>19.5</v>
      </c>
      <c r="S2776" t="s">
        <v>10197</v>
      </c>
      <c r="T2776" t="s">
        <v>10198</v>
      </c>
    </row>
    <row r="2777" spans="1:20">
      <c r="A2777" t="s">
        <v>497</v>
      </c>
      <c r="B2777" t="s">
        <v>1307</v>
      </c>
      <c r="C2777" t="s">
        <v>4368</v>
      </c>
      <c r="D2777" t="s">
        <v>2944</v>
      </c>
      <c r="E2777" s="2" t="s">
        <v>4381</v>
      </c>
      <c r="F2777" t="s">
        <v>4470</v>
      </c>
      <c r="G2777" s="2" t="s">
        <v>5738</v>
      </c>
      <c r="H2777" t="s">
        <v>4334</v>
      </c>
      <c r="I2777" t="s">
        <v>4350</v>
      </c>
      <c r="J2777" t="s">
        <v>8329</v>
      </c>
      <c r="K2777" t="s">
        <v>1307</v>
      </c>
      <c r="L2777" t="str">
        <f>LEFT(B2777, FIND("-", B2777)-1)</f>
        <v>17</v>
      </c>
      <c r="M2777" t="str">
        <f>LEFT(L2777, 2)</f>
        <v>17</v>
      </c>
      <c r="N2777" t="str">
        <f>MID(B2777,FIND("-",B2777)+1,LEN(B2777)-FIND("-",B2777)-1)</f>
        <v>22K·13</v>
      </c>
      <c r="O2777" t="str">
        <f>LEFT(N2777, 2)</f>
        <v>22</v>
      </c>
      <c r="P2777">
        <v>17</v>
      </c>
      <c r="Q2777">
        <v>22</v>
      </c>
      <c r="R2777">
        <f>AVERAGE(P2777:Q2777)</f>
        <v>19.5</v>
      </c>
    </row>
    <row r="2778" spans="1:20">
      <c r="A2778" t="s">
        <v>269</v>
      </c>
      <c r="B2778" t="s">
        <v>1157</v>
      </c>
      <c r="C2778" t="s">
        <v>4368</v>
      </c>
      <c r="D2778" t="s">
        <v>2945</v>
      </c>
      <c r="E2778" s="2" t="s">
        <v>4380</v>
      </c>
      <c r="F2778" t="s">
        <v>4473</v>
      </c>
      <c r="G2778" s="2" t="s">
        <v>5739</v>
      </c>
      <c r="H2778" t="s">
        <v>4335</v>
      </c>
      <c r="I2778" t="s">
        <v>4347</v>
      </c>
      <c r="J2778" t="s">
        <v>8330</v>
      </c>
      <c r="K2778" t="s">
        <v>1157</v>
      </c>
      <c r="L2778" t="str">
        <f>LEFT(B2778, FIND("-", B2778)-1)</f>
        <v>18</v>
      </c>
      <c r="M2778" t="str">
        <f>LEFT(L2778, 2)</f>
        <v>18</v>
      </c>
      <c r="N2778" t="str">
        <f>MID(B2778,FIND("-",B2778)+1,LEN(B2778)-FIND("-",B2778)-1)</f>
        <v>30</v>
      </c>
      <c r="O2778" t="str">
        <f>LEFT(N2778, 2)</f>
        <v>30</v>
      </c>
      <c r="P2778">
        <v>18</v>
      </c>
      <c r="Q2778">
        <v>30</v>
      </c>
      <c r="R2778">
        <f>AVERAGE(P2778:Q2778)</f>
        <v>24</v>
      </c>
      <c r="S2778" t="s">
        <v>9957</v>
      </c>
      <c r="T2778" t="s">
        <v>10210</v>
      </c>
    </row>
    <row r="2779" spans="1:20">
      <c r="A2779" t="s">
        <v>498</v>
      </c>
      <c r="B2779" t="s">
        <v>1015</v>
      </c>
      <c r="C2779" t="s">
        <v>4368</v>
      </c>
      <c r="D2779" t="s">
        <v>2946</v>
      </c>
      <c r="E2779" s="2" t="s">
        <v>4395</v>
      </c>
      <c r="F2779" t="s">
        <v>4471</v>
      </c>
      <c r="G2779" s="2" t="s">
        <v>5740</v>
      </c>
      <c r="H2779" t="s">
        <v>4336</v>
      </c>
      <c r="I2779" t="s">
        <v>4349</v>
      </c>
      <c r="J2779" t="s">
        <v>8331</v>
      </c>
      <c r="K2779" t="s">
        <v>1015</v>
      </c>
      <c r="L2779" t="str">
        <f>LEFT(B2779, FIND("-", B2779)-1)</f>
        <v>5</v>
      </c>
      <c r="M2779" t="str">
        <f>LEFT(L2779, 2)</f>
        <v>5</v>
      </c>
      <c r="N2779" t="str">
        <f>MID(B2779,FIND("-",B2779)+1,LEN(B2779)-FIND("-",B2779)-1)</f>
        <v>8</v>
      </c>
      <c r="O2779" t="str">
        <f>LEFT(N2779, 2)</f>
        <v>8</v>
      </c>
      <c r="P2779">
        <v>5</v>
      </c>
      <c r="Q2779">
        <v>8</v>
      </c>
      <c r="R2779">
        <f>AVERAGE(P2779:Q2779)</f>
        <v>6.5</v>
      </c>
    </row>
    <row r="2780" spans="1:20">
      <c r="A2780" t="s">
        <v>499</v>
      </c>
      <c r="B2780" t="s">
        <v>1308</v>
      </c>
      <c r="C2780" t="s">
        <v>4368</v>
      </c>
      <c r="D2780" t="s">
        <v>2947</v>
      </c>
      <c r="E2780" s="2" t="s">
        <v>4389</v>
      </c>
      <c r="F2780" t="s">
        <v>4468</v>
      </c>
      <c r="G2780" s="2" t="s">
        <v>5741</v>
      </c>
      <c r="H2780" t="s">
        <v>4338</v>
      </c>
      <c r="I2780" t="s">
        <v>4346</v>
      </c>
      <c r="J2780" t="s">
        <v>8332</v>
      </c>
      <c r="K2780" t="s">
        <v>1308</v>
      </c>
      <c r="L2780" t="str">
        <f>LEFT(B2780, FIND("-", B2780)-1)</f>
        <v>16</v>
      </c>
      <c r="M2780" t="str">
        <f>LEFT(L2780, 2)</f>
        <v>16</v>
      </c>
      <c r="N2780" t="str">
        <f>MID(B2780,FIND("-",B2780)+1,LEN(B2780)-FIND("-",B2780)-1)</f>
        <v>17K·14</v>
      </c>
      <c r="O2780" t="str">
        <f>LEFT(N2780, 2)</f>
        <v>17</v>
      </c>
      <c r="P2780">
        <v>16</v>
      </c>
      <c r="Q2780">
        <v>17</v>
      </c>
      <c r="R2780">
        <f>AVERAGE(P2780:Q2780)</f>
        <v>16.5</v>
      </c>
    </row>
    <row r="2781" spans="1:20">
      <c r="A2781" t="s">
        <v>67</v>
      </c>
      <c r="B2781" t="s">
        <v>991</v>
      </c>
      <c r="C2781" t="s">
        <v>4368</v>
      </c>
      <c r="D2781" t="s">
        <v>2948</v>
      </c>
      <c r="E2781" s="2" t="s">
        <v>4427</v>
      </c>
      <c r="F2781" t="s">
        <v>4470</v>
      </c>
      <c r="G2781" s="2" t="s">
        <v>5742</v>
      </c>
      <c r="H2781" t="s">
        <v>4336</v>
      </c>
      <c r="I2781" t="s">
        <v>4349</v>
      </c>
      <c r="J2781" t="s">
        <v>7004</v>
      </c>
      <c r="K2781" t="s">
        <v>991</v>
      </c>
      <c r="L2781" t="str">
        <f>LEFT(B2781, FIND("-", B2781)-1)</f>
        <v>8</v>
      </c>
      <c r="M2781" t="str">
        <f>LEFT(L2781, 2)</f>
        <v>8</v>
      </c>
      <c r="N2781" t="str">
        <f>MID(B2781,FIND("-",B2781)+1,LEN(B2781)-FIND("-",B2781)-1)</f>
        <v>10</v>
      </c>
      <c r="O2781" t="str">
        <f>LEFT(N2781, 2)</f>
        <v>10</v>
      </c>
      <c r="P2781">
        <v>8</v>
      </c>
      <c r="Q2781">
        <v>10</v>
      </c>
      <c r="R2781">
        <f>AVERAGE(P2781:Q2781)</f>
        <v>9</v>
      </c>
    </row>
    <row r="2782" spans="1:20">
      <c r="A2782" t="s">
        <v>14</v>
      </c>
      <c r="B2782" t="s">
        <v>1294</v>
      </c>
      <c r="C2782" t="s">
        <v>4368</v>
      </c>
      <c r="D2782" t="s">
        <v>2910</v>
      </c>
      <c r="E2782" s="2" t="s">
        <v>4400</v>
      </c>
      <c r="F2782" t="s">
        <v>4472</v>
      </c>
      <c r="G2782" s="2" t="s">
        <v>5743</v>
      </c>
      <c r="H2782" t="s">
        <v>4335</v>
      </c>
      <c r="I2782" t="s">
        <v>4346</v>
      </c>
      <c r="J2782" t="s">
        <v>8333</v>
      </c>
      <c r="K2782" t="s">
        <v>1294</v>
      </c>
      <c r="L2782" t="str">
        <f>LEFT(B2782, FIND("-", B2782)-1)</f>
        <v>11</v>
      </c>
      <c r="M2782" t="str">
        <f>LEFT(L2782, 2)</f>
        <v>11</v>
      </c>
      <c r="N2782" t="str">
        <f>MID(B2782,FIND("-",B2782)+1,LEN(B2782)-FIND("-",B2782)-1)</f>
        <v>22K·14</v>
      </c>
      <c r="O2782" t="str">
        <f>LEFT(N2782, 2)</f>
        <v>22</v>
      </c>
      <c r="P2782">
        <v>11</v>
      </c>
      <c r="Q2782">
        <v>22</v>
      </c>
      <c r="R2782">
        <f>AVERAGE(P2782:Q2782)</f>
        <v>16.5</v>
      </c>
      <c r="S2782" t="s">
        <v>10191</v>
      </c>
      <c r="T2782" t="s">
        <v>10192</v>
      </c>
    </row>
    <row r="2783" spans="1:20">
      <c r="A2783" t="s">
        <v>14</v>
      </c>
      <c r="B2783" t="s">
        <v>1007</v>
      </c>
      <c r="C2783" t="s">
        <v>4368</v>
      </c>
      <c r="D2783" t="s">
        <v>2949</v>
      </c>
      <c r="E2783" s="2" t="s">
        <v>4395</v>
      </c>
      <c r="F2783" t="s">
        <v>4470</v>
      </c>
      <c r="G2783" s="2" t="s">
        <v>5744</v>
      </c>
      <c r="H2783" t="s">
        <v>4334</v>
      </c>
      <c r="I2783" t="s">
        <v>4346</v>
      </c>
      <c r="J2783" t="s">
        <v>7030</v>
      </c>
      <c r="K2783" t="s">
        <v>1007</v>
      </c>
      <c r="L2783" t="str">
        <f>LEFT(B2783, FIND("-", B2783)-1)</f>
        <v>12</v>
      </c>
      <c r="M2783" t="str">
        <f>LEFT(L2783, 2)</f>
        <v>12</v>
      </c>
      <c r="N2783" t="str">
        <f>MID(B2783,FIND("-",B2783)+1,LEN(B2783)-FIND("-",B2783)-1)</f>
        <v>18</v>
      </c>
      <c r="O2783" t="str">
        <f>LEFT(N2783, 2)</f>
        <v>18</v>
      </c>
      <c r="P2783">
        <v>12</v>
      </c>
      <c r="Q2783">
        <v>18</v>
      </c>
      <c r="R2783">
        <f>AVERAGE(P2783:Q2783)</f>
        <v>15</v>
      </c>
      <c r="S2783" t="s">
        <v>9957</v>
      </c>
      <c r="T2783" t="s">
        <v>10228</v>
      </c>
    </row>
    <row r="2784" spans="1:20">
      <c r="A2784" t="s">
        <v>298</v>
      </c>
      <c r="B2784" t="s">
        <v>1060</v>
      </c>
      <c r="C2784" t="s">
        <v>4368</v>
      </c>
      <c r="D2784" t="s">
        <v>2950</v>
      </c>
      <c r="E2784" s="2" t="s">
        <v>4392</v>
      </c>
      <c r="F2784" t="s">
        <v>4471</v>
      </c>
      <c r="G2784" s="2" t="s">
        <v>5085</v>
      </c>
      <c r="H2784" t="s">
        <v>4335</v>
      </c>
      <c r="I2784" t="s">
        <v>4346</v>
      </c>
      <c r="J2784" t="s">
        <v>8334</v>
      </c>
      <c r="K2784" t="s">
        <v>1060</v>
      </c>
      <c r="L2784" t="str">
        <f>LEFT(B2784, FIND("-", B2784)-1)</f>
        <v>5</v>
      </c>
      <c r="M2784" t="str">
        <f>LEFT(L2784, 2)</f>
        <v>5</v>
      </c>
      <c r="N2784" t="str">
        <f>MID(B2784,FIND("-",B2784)+1,LEN(B2784)-FIND("-",B2784)-1)</f>
        <v>7</v>
      </c>
      <c r="O2784" t="str">
        <f>LEFT(N2784, 2)</f>
        <v>7</v>
      </c>
      <c r="P2784">
        <v>5</v>
      </c>
      <c r="Q2784">
        <v>7</v>
      </c>
      <c r="R2784">
        <f>AVERAGE(P2784:Q2784)</f>
        <v>6</v>
      </c>
      <c r="S2784" t="s">
        <v>10197</v>
      </c>
      <c r="T2784" t="s">
        <v>10198</v>
      </c>
    </row>
    <row r="2785" spans="1:20">
      <c r="A2785" t="s">
        <v>300</v>
      </c>
      <c r="B2785" t="s">
        <v>1309</v>
      </c>
      <c r="C2785" t="s">
        <v>4368</v>
      </c>
      <c r="D2785" t="s">
        <v>2951</v>
      </c>
      <c r="E2785" s="2" t="s">
        <v>4389</v>
      </c>
      <c r="F2785" t="s">
        <v>4471</v>
      </c>
      <c r="G2785" s="2" t="s">
        <v>5530</v>
      </c>
      <c r="H2785" t="s">
        <v>4341</v>
      </c>
      <c r="I2785" t="s">
        <v>4346</v>
      </c>
      <c r="J2785" t="s">
        <v>8335</v>
      </c>
      <c r="K2785" t="s">
        <v>1309</v>
      </c>
      <c r="L2785" t="str">
        <f>LEFT(B2785, FIND("-", B2785)-1)</f>
        <v>1</v>
      </c>
      <c r="M2785" t="str">
        <f>LEFT(L2785, 2)</f>
        <v>1</v>
      </c>
      <c r="N2785" t="str">
        <f>MID(B2785,FIND("-",B2785)+1,LEN(B2785)-FIND("-",B2785)-1)</f>
        <v>4</v>
      </c>
      <c r="O2785" t="str">
        <f>LEFT(N2785, 2)</f>
        <v>4</v>
      </c>
      <c r="P2785">
        <v>1</v>
      </c>
      <c r="Q2785">
        <v>4</v>
      </c>
      <c r="R2785">
        <f>AVERAGE(P2785:Q2785)</f>
        <v>2.5</v>
      </c>
      <c r="S2785" t="s">
        <v>10197</v>
      </c>
      <c r="T2785" t="s">
        <v>10198</v>
      </c>
    </row>
    <row r="2786" spans="1:20">
      <c r="A2786" t="s">
        <v>500</v>
      </c>
      <c r="B2786" t="s">
        <v>985</v>
      </c>
      <c r="C2786" t="s">
        <v>4368</v>
      </c>
      <c r="D2786" t="s">
        <v>2952</v>
      </c>
      <c r="E2786" s="2" t="s">
        <v>4383</v>
      </c>
      <c r="F2786" t="s">
        <v>4470</v>
      </c>
      <c r="G2786" s="2" t="s">
        <v>5745</v>
      </c>
      <c r="H2786" t="s">
        <v>4334</v>
      </c>
      <c r="I2786" t="s">
        <v>4349</v>
      </c>
      <c r="J2786" t="s">
        <v>8336</v>
      </c>
      <c r="K2786" t="s">
        <v>985</v>
      </c>
      <c r="L2786" t="str">
        <f>LEFT(B2786, FIND("-", B2786)-1)</f>
        <v>8</v>
      </c>
      <c r="M2786" t="str">
        <f>LEFT(L2786, 2)</f>
        <v>8</v>
      </c>
      <c r="N2786" t="str">
        <f>MID(B2786,FIND("-",B2786)+1,LEN(B2786)-FIND("-",B2786)-1)</f>
        <v>13</v>
      </c>
      <c r="O2786" t="str">
        <f>LEFT(N2786, 2)</f>
        <v>13</v>
      </c>
      <c r="P2786">
        <v>8</v>
      </c>
      <c r="Q2786">
        <v>13</v>
      </c>
      <c r="R2786">
        <f>AVERAGE(P2786:Q2786)</f>
        <v>10.5</v>
      </c>
    </row>
    <row r="2787" spans="1:20">
      <c r="A2787" t="s">
        <v>501</v>
      </c>
      <c r="B2787" t="s">
        <v>994</v>
      </c>
      <c r="C2787" t="s">
        <v>4368</v>
      </c>
      <c r="D2787" t="s">
        <v>2953</v>
      </c>
      <c r="E2787" s="2" t="s">
        <v>4389</v>
      </c>
      <c r="F2787" t="s">
        <v>4468</v>
      </c>
      <c r="G2787" s="2" t="s">
        <v>5746</v>
      </c>
      <c r="H2787" t="s">
        <v>4336</v>
      </c>
      <c r="I2787" t="s">
        <v>4346</v>
      </c>
      <c r="J2787" t="s">
        <v>8337</v>
      </c>
      <c r="K2787" t="s">
        <v>994</v>
      </c>
      <c r="L2787" t="str">
        <f>LEFT(B2787, FIND("-", B2787)-1)</f>
        <v>10</v>
      </c>
      <c r="M2787" t="str">
        <f>LEFT(L2787, 2)</f>
        <v>10</v>
      </c>
      <c r="N2787" t="str">
        <f>MID(B2787,FIND("-",B2787)+1,LEN(B2787)-FIND("-",B2787)-1)</f>
        <v>15</v>
      </c>
      <c r="O2787" t="str">
        <f>LEFT(N2787, 2)</f>
        <v>15</v>
      </c>
      <c r="P2787">
        <v>10</v>
      </c>
      <c r="Q2787">
        <v>15</v>
      </c>
      <c r="R2787">
        <f>AVERAGE(P2787:Q2787)</f>
        <v>12.5</v>
      </c>
      <c r="S2787" t="s">
        <v>9957</v>
      </c>
      <c r="T2787" t="s">
        <v>10229</v>
      </c>
    </row>
    <row r="2788" spans="1:20">
      <c r="A2788" t="s">
        <v>502</v>
      </c>
      <c r="B2788" t="s">
        <v>978</v>
      </c>
      <c r="C2788" t="s">
        <v>4368</v>
      </c>
      <c r="D2788" t="s">
        <v>2954</v>
      </c>
      <c r="E2788" s="2" t="s">
        <v>4434</v>
      </c>
      <c r="F2788" t="s">
        <v>4470</v>
      </c>
      <c r="G2788" s="2" t="s">
        <v>5747</v>
      </c>
      <c r="H2788" t="s">
        <v>4336</v>
      </c>
      <c r="I2788" t="s">
        <v>4349</v>
      </c>
      <c r="J2788" t="s">
        <v>8338</v>
      </c>
      <c r="K2788" t="s">
        <v>978</v>
      </c>
      <c r="L2788" t="str">
        <f>LEFT(B2788, FIND("-", B2788)-1)</f>
        <v>7</v>
      </c>
      <c r="M2788" t="str">
        <f>LEFT(L2788, 2)</f>
        <v>7</v>
      </c>
      <c r="N2788" t="str">
        <f>MID(B2788,FIND("-",B2788)+1,LEN(B2788)-FIND("-",B2788)-1)</f>
        <v>12</v>
      </c>
      <c r="O2788" t="str">
        <f>LEFT(N2788, 2)</f>
        <v>12</v>
      </c>
      <c r="P2788">
        <v>7</v>
      </c>
      <c r="Q2788">
        <v>12</v>
      </c>
      <c r="R2788">
        <f>AVERAGE(P2788:Q2788)</f>
        <v>9.5</v>
      </c>
      <c r="S2788" t="s">
        <v>10194</v>
      </c>
      <c r="T2788" t="s">
        <v>10230</v>
      </c>
    </row>
    <row r="2789" spans="1:20">
      <c r="A2789" t="s">
        <v>503</v>
      </c>
      <c r="B2789" t="s">
        <v>1055</v>
      </c>
      <c r="C2789" t="s">
        <v>4368</v>
      </c>
      <c r="D2789" t="s">
        <v>2955</v>
      </c>
      <c r="E2789" s="2" t="s">
        <v>4383</v>
      </c>
      <c r="F2789" t="s">
        <v>4468</v>
      </c>
      <c r="G2789" s="2" t="s">
        <v>5748</v>
      </c>
      <c r="H2789" t="s">
        <v>4336</v>
      </c>
      <c r="I2789" t="s">
        <v>4349</v>
      </c>
      <c r="J2789" t="s">
        <v>8339</v>
      </c>
      <c r="K2789" t="s">
        <v>1055</v>
      </c>
      <c r="L2789" t="str">
        <f>LEFT(B2789, FIND("-", B2789)-1)</f>
        <v>4</v>
      </c>
      <c r="M2789" t="str">
        <f>LEFT(L2789, 2)</f>
        <v>4</v>
      </c>
      <c r="N2789" t="str">
        <f>MID(B2789,FIND("-",B2789)+1,LEN(B2789)-FIND("-",B2789)-1)</f>
        <v>6K·13</v>
      </c>
      <c r="O2789" t="str">
        <f>LEFT(N2789, 2)</f>
        <v>6K</v>
      </c>
      <c r="P2789">
        <v>4</v>
      </c>
      <c r="Q2789">
        <v>6</v>
      </c>
      <c r="R2789">
        <f>AVERAGE(P2789:Q2789)</f>
        <v>5</v>
      </c>
      <c r="S2789" t="s">
        <v>10197</v>
      </c>
      <c r="T2789" t="s">
        <v>10198</v>
      </c>
    </row>
    <row r="2790" spans="1:20">
      <c r="A2790" t="s">
        <v>504</v>
      </c>
      <c r="B2790" t="s">
        <v>994</v>
      </c>
      <c r="C2790" t="s">
        <v>4368</v>
      </c>
      <c r="D2790" t="s">
        <v>2956</v>
      </c>
      <c r="E2790" s="2" t="s">
        <v>4383</v>
      </c>
      <c r="F2790" t="s">
        <v>4470</v>
      </c>
      <c r="H2790" t="s">
        <v>4336</v>
      </c>
      <c r="I2790" t="s">
        <v>4349</v>
      </c>
      <c r="J2790" t="s">
        <v>8340</v>
      </c>
      <c r="K2790" t="s">
        <v>994</v>
      </c>
      <c r="L2790" t="str">
        <f>LEFT(B2790, FIND("-", B2790)-1)</f>
        <v>10</v>
      </c>
      <c r="M2790" t="str">
        <f>LEFT(L2790, 2)</f>
        <v>10</v>
      </c>
      <c r="N2790" t="str">
        <f>MID(B2790,FIND("-",B2790)+1,LEN(B2790)-FIND("-",B2790)-1)</f>
        <v>15</v>
      </c>
      <c r="O2790" t="str">
        <f>LEFT(N2790, 2)</f>
        <v>15</v>
      </c>
      <c r="P2790">
        <v>10</v>
      </c>
      <c r="Q2790">
        <v>15</v>
      </c>
      <c r="R2790">
        <f>AVERAGE(P2790:Q2790)</f>
        <v>12.5</v>
      </c>
      <c r="S2790" t="s">
        <v>10191</v>
      </c>
      <c r="T2790" t="s">
        <v>10192</v>
      </c>
    </row>
    <row r="2791" spans="1:20">
      <c r="A2791" t="s">
        <v>505</v>
      </c>
      <c r="B2791" t="s">
        <v>1117</v>
      </c>
      <c r="C2791" t="s">
        <v>4368</v>
      </c>
      <c r="D2791" t="s">
        <v>2957</v>
      </c>
      <c r="E2791" s="2" t="s">
        <v>4399</v>
      </c>
      <c r="F2791" t="s">
        <v>4470</v>
      </c>
      <c r="G2791" s="2" t="s">
        <v>5749</v>
      </c>
      <c r="H2791" t="s">
        <v>4338</v>
      </c>
      <c r="I2791" t="s">
        <v>4349</v>
      </c>
      <c r="J2791" t="s">
        <v>8341</v>
      </c>
      <c r="K2791" t="s">
        <v>1117</v>
      </c>
      <c r="L2791" t="str">
        <f>LEFT(B2791, FIND("-", B2791)-1)</f>
        <v>12</v>
      </c>
      <c r="M2791" t="str">
        <f>LEFT(L2791, 2)</f>
        <v>12</v>
      </c>
      <c r="N2791" t="str">
        <f>MID(B2791,FIND("-",B2791)+1,LEN(B2791)-FIND("-",B2791)-1)</f>
        <v>18K·13</v>
      </c>
      <c r="O2791" t="str">
        <f>LEFT(N2791, 2)</f>
        <v>18</v>
      </c>
      <c r="P2791">
        <v>12</v>
      </c>
      <c r="Q2791">
        <v>18</v>
      </c>
      <c r="R2791">
        <f>AVERAGE(P2791:Q2791)</f>
        <v>15</v>
      </c>
      <c r="S2791" t="s">
        <v>9957</v>
      </c>
      <c r="T2791" t="s">
        <v>10205</v>
      </c>
    </row>
    <row r="2792" spans="1:20">
      <c r="A2792" t="s">
        <v>506</v>
      </c>
      <c r="B2792" t="s">
        <v>1310</v>
      </c>
      <c r="C2792" t="s">
        <v>4368</v>
      </c>
      <c r="D2792" t="s">
        <v>2958</v>
      </c>
      <c r="E2792" s="2" t="s">
        <v>4389</v>
      </c>
      <c r="F2792" t="s">
        <v>4473</v>
      </c>
      <c r="G2792" s="2" t="s">
        <v>5750</v>
      </c>
      <c r="H2792" t="s">
        <v>4338</v>
      </c>
      <c r="I2792" t="s">
        <v>4346</v>
      </c>
      <c r="J2792" t="s">
        <v>8342</v>
      </c>
      <c r="K2792" t="s">
        <v>1310</v>
      </c>
      <c r="L2792" t="str">
        <f>LEFT(B2792, FIND("-", B2792)-1)</f>
        <v>15</v>
      </c>
      <c r="M2792" t="str">
        <f>LEFT(L2792, 2)</f>
        <v>15</v>
      </c>
      <c r="N2792" t="str">
        <f>MID(B2792,FIND("-",B2792)+1,LEN(B2792)-FIND("-",B2792)-1)</f>
        <v>24</v>
      </c>
      <c r="O2792" t="str">
        <f>LEFT(N2792, 2)</f>
        <v>24</v>
      </c>
      <c r="P2792">
        <v>15</v>
      </c>
      <c r="Q2792">
        <v>24</v>
      </c>
      <c r="R2792">
        <f>AVERAGE(P2792:Q2792)</f>
        <v>19.5</v>
      </c>
    </row>
    <row r="2793" spans="1:20">
      <c r="A2793" t="s">
        <v>507</v>
      </c>
      <c r="B2793" t="s">
        <v>1078</v>
      </c>
      <c r="C2793" t="s">
        <v>4368</v>
      </c>
      <c r="D2793" t="s">
        <v>2959</v>
      </c>
      <c r="E2793" s="2" t="s">
        <v>4387</v>
      </c>
      <c r="F2793" t="s">
        <v>4473</v>
      </c>
      <c r="G2793" s="2" t="s">
        <v>5751</v>
      </c>
      <c r="H2793" t="s">
        <v>4338</v>
      </c>
      <c r="I2793" t="s">
        <v>4346</v>
      </c>
      <c r="J2793" t="s">
        <v>8343</v>
      </c>
      <c r="K2793" t="s">
        <v>1078</v>
      </c>
      <c r="L2793" t="str">
        <f>LEFT(B2793, FIND("-", B2793)-1)</f>
        <v>20</v>
      </c>
      <c r="M2793" t="str">
        <f>LEFT(L2793, 2)</f>
        <v>20</v>
      </c>
      <c r="N2793" t="str">
        <f>MID(B2793,FIND("-",B2793)+1,LEN(B2793)-FIND("-",B2793)-1)</f>
        <v>25K·13</v>
      </c>
      <c r="O2793" t="str">
        <f>LEFT(N2793, 2)</f>
        <v>25</v>
      </c>
      <c r="P2793">
        <v>20</v>
      </c>
      <c r="Q2793">
        <v>25</v>
      </c>
      <c r="R2793">
        <f>AVERAGE(P2793:Q2793)</f>
        <v>22.5</v>
      </c>
    </row>
    <row r="2794" spans="1:20">
      <c r="A2794" t="s">
        <v>508</v>
      </c>
      <c r="B2794" t="s">
        <v>994</v>
      </c>
      <c r="C2794" t="s">
        <v>4368</v>
      </c>
      <c r="D2794" t="s">
        <v>2960</v>
      </c>
      <c r="E2794" s="2" t="s">
        <v>4389</v>
      </c>
      <c r="F2794" t="s">
        <v>4469</v>
      </c>
      <c r="G2794" s="2" t="s">
        <v>5752</v>
      </c>
      <c r="H2794" t="s">
        <v>4335</v>
      </c>
      <c r="I2794" t="s">
        <v>4346</v>
      </c>
      <c r="J2794" t="s">
        <v>8344</v>
      </c>
      <c r="K2794" t="s">
        <v>994</v>
      </c>
      <c r="L2794" t="str">
        <f>LEFT(B2794, FIND("-", B2794)-1)</f>
        <v>10</v>
      </c>
      <c r="M2794" t="str">
        <f>LEFT(L2794, 2)</f>
        <v>10</v>
      </c>
      <c r="N2794" t="str">
        <f>MID(B2794,FIND("-",B2794)+1,LEN(B2794)-FIND("-",B2794)-1)</f>
        <v>15</v>
      </c>
      <c r="O2794" t="str">
        <f>LEFT(N2794, 2)</f>
        <v>15</v>
      </c>
      <c r="P2794">
        <v>10</v>
      </c>
      <c r="Q2794">
        <v>15</v>
      </c>
      <c r="R2794">
        <f>AVERAGE(P2794:Q2794)</f>
        <v>12.5</v>
      </c>
      <c r="S2794" t="s">
        <v>9957</v>
      </c>
      <c r="T2794" t="s">
        <v>10231</v>
      </c>
    </row>
    <row r="2795" spans="1:20">
      <c r="A2795" t="s">
        <v>423</v>
      </c>
      <c r="B2795" t="s">
        <v>978</v>
      </c>
      <c r="C2795" t="s">
        <v>4368</v>
      </c>
      <c r="D2795" t="s">
        <v>2961</v>
      </c>
      <c r="E2795" s="2" t="s">
        <v>4389</v>
      </c>
      <c r="F2795" t="s">
        <v>4470</v>
      </c>
      <c r="G2795" s="2" t="s">
        <v>5753</v>
      </c>
      <c r="H2795" t="s">
        <v>4336</v>
      </c>
      <c r="I2795" t="s">
        <v>4346</v>
      </c>
      <c r="J2795" t="s">
        <v>964</v>
      </c>
      <c r="K2795" t="s">
        <v>978</v>
      </c>
      <c r="L2795" t="str">
        <f>LEFT(B2795, FIND("-", B2795)-1)</f>
        <v>7</v>
      </c>
      <c r="M2795" t="str">
        <f>LEFT(L2795, 2)</f>
        <v>7</v>
      </c>
      <c r="N2795" t="str">
        <f>MID(B2795,FIND("-",B2795)+1,LEN(B2795)-FIND("-",B2795)-1)</f>
        <v>12</v>
      </c>
      <c r="O2795" t="str">
        <f>LEFT(N2795, 2)</f>
        <v>12</v>
      </c>
      <c r="P2795">
        <v>7</v>
      </c>
      <c r="Q2795">
        <v>12</v>
      </c>
      <c r="R2795">
        <f>AVERAGE(P2795:Q2795)</f>
        <v>9.5</v>
      </c>
      <c r="S2795" t="s">
        <v>10191</v>
      </c>
      <c r="T2795" t="s">
        <v>10196</v>
      </c>
    </row>
    <row r="2796" spans="1:20">
      <c r="A2796" t="s">
        <v>509</v>
      </c>
      <c r="B2796" t="s">
        <v>1011</v>
      </c>
      <c r="C2796" t="s">
        <v>4368</v>
      </c>
      <c r="D2796" t="s">
        <v>2962</v>
      </c>
      <c r="E2796" s="2" t="s">
        <v>4389</v>
      </c>
      <c r="F2796" t="s">
        <v>4470</v>
      </c>
      <c r="G2796" s="2" t="s">
        <v>5754</v>
      </c>
      <c r="H2796" t="s">
        <v>4335</v>
      </c>
      <c r="I2796" t="s">
        <v>4349</v>
      </c>
      <c r="J2796" t="s">
        <v>8345</v>
      </c>
      <c r="K2796" t="s">
        <v>1011</v>
      </c>
      <c r="L2796" t="str">
        <f>LEFT(B2796, FIND("-", B2796)-1)</f>
        <v>6</v>
      </c>
      <c r="M2796" t="str">
        <f>LEFT(L2796, 2)</f>
        <v>6</v>
      </c>
      <c r="N2796" t="str">
        <f>MID(B2796,FIND("-",B2796)+1,LEN(B2796)-FIND("-",B2796)-1)</f>
        <v>12</v>
      </c>
      <c r="O2796" t="str">
        <f>LEFT(N2796, 2)</f>
        <v>12</v>
      </c>
      <c r="P2796">
        <v>6</v>
      </c>
      <c r="Q2796">
        <v>12</v>
      </c>
      <c r="R2796">
        <f>AVERAGE(P2796:Q2796)</f>
        <v>9</v>
      </c>
      <c r="S2796" t="s">
        <v>9957</v>
      </c>
      <c r="T2796" t="s">
        <v>10210</v>
      </c>
    </row>
    <row r="2797" spans="1:20">
      <c r="A2797" t="s">
        <v>510</v>
      </c>
      <c r="B2797" t="s">
        <v>1079</v>
      </c>
      <c r="C2797" t="s">
        <v>4368</v>
      </c>
      <c r="D2797" t="s">
        <v>2963</v>
      </c>
      <c r="E2797" s="2" t="s">
        <v>4385</v>
      </c>
      <c r="F2797" t="s">
        <v>4471</v>
      </c>
      <c r="H2797" t="s">
        <v>4334</v>
      </c>
      <c r="I2797" t="s">
        <v>4346</v>
      </c>
      <c r="J2797" t="s">
        <v>8346</v>
      </c>
      <c r="K2797" t="s">
        <v>1079</v>
      </c>
      <c r="L2797" t="str">
        <f>LEFT(B2797, FIND("-", B2797)-1)</f>
        <v>10</v>
      </c>
      <c r="M2797" t="str">
        <f>LEFT(L2797, 2)</f>
        <v>10</v>
      </c>
      <c r="N2797" t="str">
        <f>MID(B2797,FIND("-",B2797)+1,LEN(B2797)-FIND("-",B2797)-1)</f>
        <v>15K·13</v>
      </c>
      <c r="O2797" t="str">
        <f>LEFT(N2797, 2)</f>
        <v>15</v>
      </c>
      <c r="P2797">
        <v>10</v>
      </c>
      <c r="Q2797">
        <v>15</v>
      </c>
      <c r="R2797">
        <f>AVERAGE(P2797:Q2797)</f>
        <v>12.5</v>
      </c>
      <c r="S2797" t="s">
        <v>10197</v>
      </c>
      <c r="T2797" t="s">
        <v>10198</v>
      </c>
    </row>
    <row r="2798" spans="1:20">
      <c r="A2798" t="s">
        <v>511</v>
      </c>
      <c r="B2798" t="s">
        <v>1002</v>
      </c>
      <c r="C2798" t="s">
        <v>4368</v>
      </c>
      <c r="D2798" t="s">
        <v>2964</v>
      </c>
      <c r="E2798" s="2" t="s">
        <v>4389</v>
      </c>
      <c r="F2798" t="s">
        <v>4470</v>
      </c>
      <c r="H2798" t="s">
        <v>4336</v>
      </c>
      <c r="I2798" t="s">
        <v>4349</v>
      </c>
      <c r="J2798" t="s">
        <v>8347</v>
      </c>
      <c r="K2798" t="s">
        <v>1002</v>
      </c>
      <c r="L2798" t="str">
        <f>LEFT(B2798, FIND("-", B2798)-1)</f>
        <v>11</v>
      </c>
      <c r="M2798" t="str">
        <f>LEFT(L2798, 2)</f>
        <v>11</v>
      </c>
      <c r="N2798" t="str">
        <f>MID(B2798,FIND("-",B2798)+1,LEN(B2798)-FIND("-",B2798)-1)</f>
        <v>20K·13</v>
      </c>
      <c r="O2798" t="str">
        <f>LEFT(N2798, 2)</f>
        <v>20</v>
      </c>
      <c r="P2798">
        <v>11</v>
      </c>
      <c r="Q2798">
        <v>20</v>
      </c>
      <c r="R2798">
        <f>AVERAGE(P2798:Q2798)</f>
        <v>15.5</v>
      </c>
      <c r="S2798" t="s">
        <v>9957</v>
      </c>
      <c r="T2798" t="s">
        <v>10231</v>
      </c>
    </row>
    <row r="2799" spans="1:20">
      <c r="A2799" t="s">
        <v>346</v>
      </c>
      <c r="B2799" t="s">
        <v>1157</v>
      </c>
      <c r="C2799" t="s">
        <v>4368</v>
      </c>
      <c r="D2799" t="s">
        <v>2965</v>
      </c>
      <c r="E2799" s="2" t="s">
        <v>4392</v>
      </c>
      <c r="F2799" t="s">
        <v>4470</v>
      </c>
      <c r="G2799" s="2" t="s">
        <v>5755</v>
      </c>
      <c r="H2799" t="s">
        <v>4338</v>
      </c>
      <c r="I2799" t="s">
        <v>4349</v>
      </c>
      <c r="J2799" t="s">
        <v>8348</v>
      </c>
      <c r="K2799" t="s">
        <v>1157</v>
      </c>
      <c r="L2799" t="str">
        <f>LEFT(B2799, FIND("-", B2799)-1)</f>
        <v>18</v>
      </c>
      <c r="M2799" t="str">
        <f>LEFT(L2799, 2)</f>
        <v>18</v>
      </c>
      <c r="N2799" t="str">
        <f>MID(B2799,FIND("-",B2799)+1,LEN(B2799)-FIND("-",B2799)-1)</f>
        <v>30</v>
      </c>
      <c r="O2799" t="str">
        <f>LEFT(N2799, 2)</f>
        <v>30</v>
      </c>
      <c r="P2799">
        <v>18</v>
      </c>
      <c r="Q2799">
        <v>30</v>
      </c>
      <c r="R2799">
        <f>AVERAGE(P2799:Q2799)</f>
        <v>24</v>
      </c>
      <c r="S2799" t="s">
        <v>10189</v>
      </c>
      <c r="T2799" t="s">
        <v>10232</v>
      </c>
    </row>
    <row r="2800" spans="1:20">
      <c r="A2800" t="s">
        <v>512</v>
      </c>
      <c r="B2800" t="s">
        <v>1057</v>
      </c>
      <c r="C2800" t="s">
        <v>4368</v>
      </c>
      <c r="D2800" t="s">
        <v>2966</v>
      </c>
      <c r="E2800" s="2" t="s">
        <v>4383</v>
      </c>
      <c r="F2800" t="s">
        <v>4470</v>
      </c>
      <c r="G2800" s="2" t="s">
        <v>5756</v>
      </c>
      <c r="H2800" t="s">
        <v>4338</v>
      </c>
      <c r="I2800" t="s">
        <v>4349</v>
      </c>
      <c r="J2800" t="s">
        <v>8349</v>
      </c>
      <c r="K2800" t="s">
        <v>1057</v>
      </c>
      <c r="L2800" t="str">
        <f>LEFT(B2800, FIND("-", B2800)-1)</f>
        <v>13</v>
      </c>
      <c r="M2800" t="str">
        <f>LEFT(L2800, 2)</f>
        <v>13</v>
      </c>
      <c r="N2800" t="str">
        <f>MID(B2800,FIND("-",B2800)+1,LEN(B2800)-FIND("-",B2800)-1)</f>
        <v>20</v>
      </c>
      <c r="O2800" t="str">
        <f>LEFT(N2800, 2)</f>
        <v>20</v>
      </c>
      <c r="P2800">
        <v>13</v>
      </c>
      <c r="Q2800">
        <v>20</v>
      </c>
      <c r="R2800">
        <f>AVERAGE(P2800:Q2800)</f>
        <v>16.5</v>
      </c>
      <c r="S2800" t="s">
        <v>10194</v>
      </c>
      <c r="T2800" t="s">
        <v>10233</v>
      </c>
    </row>
    <row r="2801" spans="1:20">
      <c r="A2801" t="s">
        <v>513</v>
      </c>
      <c r="B2801" t="s">
        <v>1154</v>
      </c>
      <c r="C2801" t="s">
        <v>4368</v>
      </c>
      <c r="D2801" t="s">
        <v>2967</v>
      </c>
      <c r="E2801" s="2" t="s">
        <v>4389</v>
      </c>
      <c r="F2801" t="s">
        <v>4469</v>
      </c>
      <c r="G2801" s="2" t="s">
        <v>5757</v>
      </c>
      <c r="H2801" t="s">
        <v>4338</v>
      </c>
      <c r="I2801" t="s">
        <v>4346</v>
      </c>
      <c r="J2801" t="s">
        <v>8350</v>
      </c>
      <c r="K2801" t="s">
        <v>1154</v>
      </c>
      <c r="L2801" t="str">
        <f>LEFT(B2801, FIND("-", B2801)-1)</f>
        <v>20</v>
      </c>
      <c r="M2801" t="str">
        <f>LEFT(L2801, 2)</f>
        <v>20</v>
      </c>
      <c r="N2801" t="str">
        <f>MID(B2801,FIND("-",B2801)+1,LEN(B2801)-FIND("-",B2801)-1)</f>
        <v>30K·13</v>
      </c>
      <c r="O2801" t="str">
        <f>LEFT(N2801, 2)</f>
        <v>30</v>
      </c>
      <c r="P2801">
        <v>20</v>
      </c>
      <c r="Q2801">
        <v>30</v>
      </c>
      <c r="R2801">
        <f>AVERAGE(P2801:Q2801)</f>
        <v>25</v>
      </c>
      <c r="S2801" t="s">
        <v>10191</v>
      </c>
      <c r="T2801" t="s">
        <v>10192</v>
      </c>
    </row>
    <row r="2802" spans="1:20">
      <c r="A2802" t="s">
        <v>357</v>
      </c>
      <c r="B2802" t="s">
        <v>1058</v>
      </c>
      <c r="C2802" t="s">
        <v>4368</v>
      </c>
      <c r="D2802" t="s">
        <v>1790</v>
      </c>
      <c r="E2802" s="2" t="s">
        <v>4389</v>
      </c>
      <c r="F2802" t="s">
        <v>4472</v>
      </c>
      <c r="G2802" s="2" t="s">
        <v>5758</v>
      </c>
      <c r="H2802" t="s">
        <v>4335</v>
      </c>
      <c r="I2802" t="s">
        <v>4350</v>
      </c>
      <c r="J2802" t="s">
        <v>8351</v>
      </c>
      <c r="K2802" t="s">
        <v>1058</v>
      </c>
      <c r="L2802" t="str">
        <f>LEFT(B2802, FIND("-", B2802)-1)</f>
        <v>15</v>
      </c>
      <c r="M2802" t="str">
        <f>LEFT(L2802, 2)</f>
        <v>15</v>
      </c>
      <c r="N2802" t="str">
        <f>MID(B2802,FIND("-",B2802)+1,LEN(B2802)-FIND("-",B2802)-1)</f>
        <v>30</v>
      </c>
      <c r="O2802" t="str">
        <f>LEFT(N2802, 2)</f>
        <v>30</v>
      </c>
      <c r="P2802">
        <v>15</v>
      </c>
      <c r="Q2802">
        <v>30</v>
      </c>
      <c r="R2802">
        <f>AVERAGE(P2802:Q2802)</f>
        <v>22.5</v>
      </c>
      <c r="S2802" t="s">
        <v>10191</v>
      </c>
      <c r="T2802" t="s">
        <v>10196</v>
      </c>
    </row>
    <row r="2803" spans="1:20">
      <c r="A2803" t="s">
        <v>514</v>
      </c>
      <c r="B2803" t="s">
        <v>981</v>
      </c>
      <c r="C2803" t="s">
        <v>4368</v>
      </c>
      <c r="D2803" t="s">
        <v>2968</v>
      </c>
      <c r="E2803" s="2" t="s">
        <v>4389</v>
      </c>
      <c r="F2803" t="s">
        <v>4473</v>
      </c>
      <c r="G2803" s="2" t="s">
        <v>5759</v>
      </c>
      <c r="H2803" t="s">
        <v>4334</v>
      </c>
      <c r="I2803" t="s">
        <v>4346</v>
      </c>
      <c r="J2803" t="s">
        <v>8352</v>
      </c>
      <c r="K2803" t="s">
        <v>981</v>
      </c>
      <c r="L2803" t="str">
        <f>LEFT(B2803, FIND("-", B2803)-1)</f>
        <v>8</v>
      </c>
      <c r="M2803" t="str">
        <f>LEFT(L2803, 2)</f>
        <v>8</v>
      </c>
      <c r="N2803" t="str">
        <f>MID(B2803,FIND("-",B2803)+1,LEN(B2803)-FIND("-",B2803)-1)</f>
        <v>13K·13</v>
      </c>
      <c r="O2803" t="str">
        <f>LEFT(N2803, 2)</f>
        <v>13</v>
      </c>
      <c r="P2803">
        <v>8</v>
      </c>
      <c r="Q2803">
        <v>13</v>
      </c>
      <c r="R2803">
        <f>AVERAGE(P2803:Q2803)</f>
        <v>10.5</v>
      </c>
    </row>
    <row r="2804" spans="1:20">
      <c r="A2804" t="s">
        <v>515</v>
      </c>
      <c r="B2804" t="s">
        <v>1053</v>
      </c>
      <c r="C2804" t="s">
        <v>4368</v>
      </c>
      <c r="D2804" t="s">
        <v>2969</v>
      </c>
      <c r="E2804" s="2" t="s">
        <v>4392</v>
      </c>
      <c r="F2804" t="s">
        <v>4470</v>
      </c>
      <c r="G2804" s="2" t="s">
        <v>5760</v>
      </c>
      <c r="H2804" t="s">
        <v>4335</v>
      </c>
      <c r="I2804" t="s">
        <v>4346</v>
      </c>
      <c r="J2804" t="s">
        <v>8353</v>
      </c>
      <c r="K2804" t="s">
        <v>1053</v>
      </c>
      <c r="L2804" t="str">
        <f>LEFT(B2804, FIND("-", B2804)-1)</f>
        <v>4</v>
      </c>
      <c r="M2804" t="str">
        <f>LEFT(L2804, 2)</f>
        <v>4</v>
      </c>
      <c r="N2804" t="str">
        <f>MID(B2804,FIND("-",B2804)+1,LEN(B2804)-FIND("-",B2804)-1)</f>
        <v>8</v>
      </c>
      <c r="O2804" t="str">
        <f>LEFT(N2804, 2)</f>
        <v>8</v>
      </c>
      <c r="P2804">
        <v>4</v>
      </c>
      <c r="Q2804">
        <v>8</v>
      </c>
      <c r="R2804">
        <f>AVERAGE(P2804:Q2804)</f>
        <v>6</v>
      </c>
    </row>
    <row r="2805" spans="1:20">
      <c r="A2805" t="s">
        <v>516</v>
      </c>
      <c r="B2805" t="s">
        <v>1248</v>
      </c>
      <c r="C2805" t="s">
        <v>4368</v>
      </c>
      <c r="D2805" t="s">
        <v>2970</v>
      </c>
      <c r="E2805" s="2" t="s">
        <v>4389</v>
      </c>
      <c r="F2805" t="s">
        <v>4468</v>
      </c>
      <c r="G2805" s="2" t="s">
        <v>5761</v>
      </c>
      <c r="H2805" t="s">
        <v>4338</v>
      </c>
      <c r="I2805" t="s">
        <v>4346</v>
      </c>
      <c r="J2805" t="s">
        <v>8354</v>
      </c>
      <c r="K2805" t="s">
        <v>1248</v>
      </c>
      <c r="L2805" t="str">
        <f>LEFT(B2805, FIND("-", B2805)-1)</f>
        <v>25</v>
      </c>
      <c r="M2805" t="str">
        <f>LEFT(L2805, 2)</f>
        <v>25</v>
      </c>
      <c r="N2805" t="str">
        <f>MID(B2805,FIND("-",B2805)+1,LEN(B2805)-FIND("-",B2805)-1)</f>
        <v>35K·14</v>
      </c>
      <c r="O2805" t="str">
        <f>LEFT(N2805, 2)</f>
        <v>35</v>
      </c>
      <c r="P2805">
        <v>25</v>
      </c>
      <c r="Q2805">
        <v>35</v>
      </c>
      <c r="R2805">
        <f>AVERAGE(P2805:Q2805)</f>
        <v>30</v>
      </c>
      <c r="S2805" t="s">
        <v>10191</v>
      </c>
      <c r="T2805" t="s">
        <v>10192</v>
      </c>
    </row>
    <row r="2806" spans="1:20">
      <c r="A2806" t="s">
        <v>517</v>
      </c>
      <c r="B2806" t="s">
        <v>1248</v>
      </c>
      <c r="C2806" t="s">
        <v>4368</v>
      </c>
      <c r="D2806" t="s">
        <v>2971</v>
      </c>
      <c r="E2806" s="2" t="s">
        <v>4385</v>
      </c>
      <c r="F2806" t="s">
        <v>4470</v>
      </c>
      <c r="G2806" s="2" t="s">
        <v>5762</v>
      </c>
      <c r="H2806" t="s">
        <v>4342</v>
      </c>
      <c r="I2806" t="s">
        <v>4346</v>
      </c>
      <c r="J2806" t="s">
        <v>8355</v>
      </c>
      <c r="K2806" t="s">
        <v>1248</v>
      </c>
      <c r="L2806" t="str">
        <f>LEFT(B2806, FIND("-", B2806)-1)</f>
        <v>25</v>
      </c>
      <c r="M2806" t="str">
        <f>LEFT(L2806, 2)</f>
        <v>25</v>
      </c>
      <c r="N2806" t="str">
        <f>MID(B2806,FIND("-",B2806)+1,LEN(B2806)-FIND("-",B2806)-1)</f>
        <v>35K·14</v>
      </c>
      <c r="O2806" t="str">
        <f>LEFT(N2806, 2)</f>
        <v>35</v>
      </c>
      <c r="P2806">
        <v>25</v>
      </c>
      <c r="Q2806">
        <v>35</v>
      </c>
      <c r="R2806">
        <f>AVERAGE(P2806:Q2806)</f>
        <v>30</v>
      </c>
      <c r="S2806" t="s">
        <v>10218</v>
      </c>
      <c r="T2806" t="s">
        <v>10219</v>
      </c>
    </row>
    <row r="2807" spans="1:20">
      <c r="A2807" t="s">
        <v>518</v>
      </c>
      <c r="B2807" t="s">
        <v>1131</v>
      </c>
      <c r="C2807" t="s">
        <v>4368</v>
      </c>
      <c r="D2807" t="s">
        <v>2972</v>
      </c>
      <c r="E2807" s="2" t="s">
        <v>4389</v>
      </c>
      <c r="F2807" t="s">
        <v>4470</v>
      </c>
      <c r="G2807" s="2" t="s">
        <v>5763</v>
      </c>
      <c r="H2807" t="s">
        <v>4338</v>
      </c>
      <c r="I2807" t="s">
        <v>4346</v>
      </c>
      <c r="J2807" t="s">
        <v>8356</v>
      </c>
      <c r="K2807" t="s">
        <v>1131</v>
      </c>
      <c r="L2807" t="str">
        <f>LEFT(B2807, FIND("-", B2807)-1)</f>
        <v>25</v>
      </c>
      <c r="M2807" t="str">
        <f>LEFT(L2807, 2)</f>
        <v>25</v>
      </c>
      <c r="N2807" t="str">
        <f>MID(B2807,FIND("-",B2807)+1,LEN(B2807)-FIND("-",B2807)-1)</f>
        <v>30</v>
      </c>
      <c r="O2807" t="str">
        <f>LEFT(N2807, 2)</f>
        <v>30</v>
      </c>
      <c r="P2807">
        <v>25</v>
      </c>
      <c r="Q2807">
        <v>30</v>
      </c>
      <c r="R2807">
        <f>AVERAGE(P2807:Q2807)</f>
        <v>27.5</v>
      </c>
    </row>
    <row r="2808" spans="1:20">
      <c r="A2808" t="s">
        <v>519</v>
      </c>
      <c r="B2808" t="s">
        <v>994</v>
      </c>
      <c r="C2808" t="s">
        <v>4368</v>
      </c>
      <c r="D2808" t="s">
        <v>2973</v>
      </c>
      <c r="E2808" s="2" t="s">
        <v>4399</v>
      </c>
      <c r="F2808" t="s">
        <v>4468</v>
      </c>
      <c r="G2808" s="2" t="s">
        <v>5764</v>
      </c>
      <c r="H2808" t="s">
        <v>4334</v>
      </c>
      <c r="I2808" t="s">
        <v>4346</v>
      </c>
      <c r="J2808" t="s">
        <v>8357</v>
      </c>
      <c r="K2808" t="s">
        <v>994</v>
      </c>
      <c r="L2808" t="str">
        <f>LEFT(B2808, FIND("-", B2808)-1)</f>
        <v>10</v>
      </c>
      <c r="M2808" t="str">
        <f>LEFT(L2808, 2)</f>
        <v>10</v>
      </c>
      <c r="N2808" t="str">
        <f>MID(B2808,FIND("-",B2808)+1,LEN(B2808)-FIND("-",B2808)-1)</f>
        <v>15</v>
      </c>
      <c r="O2808" t="str">
        <f>LEFT(N2808, 2)</f>
        <v>15</v>
      </c>
      <c r="P2808">
        <v>10</v>
      </c>
      <c r="Q2808">
        <v>15</v>
      </c>
      <c r="R2808">
        <f>AVERAGE(P2808:Q2808)</f>
        <v>12.5</v>
      </c>
      <c r="S2808" t="s">
        <v>10191</v>
      </c>
      <c r="T2808" t="s">
        <v>10196</v>
      </c>
    </row>
    <row r="2809" spans="1:20">
      <c r="A2809" t="s">
        <v>520</v>
      </c>
      <c r="B2809" t="s">
        <v>1181</v>
      </c>
      <c r="C2809" t="s">
        <v>4368</v>
      </c>
      <c r="D2809" t="s">
        <v>2974</v>
      </c>
      <c r="E2809" s="2" t="s">
        <v>4408</v>
      </c>
      <c r="F2809" t="s">
        <v>4473</v>
      </c>
      <c r="G2809" s="2" t="s">
        <v>5765</v>
      </c>
      <c r="H2809" t="s">
        <v>4335</v>
      </c>
      <c r="I2809" t="s">
        <v>4346</v>
      </c>
      <c r="J2809" t="s">
        <v>8358</v>
      </c>
      <c r="K2809" t="s">
        <v>1181</v>
      </c>
      <c r="L2809" t="str">
        <f>LEFT(B2809, FIND("-", B2809)-1)</f>
        <v>9</v>
      </c>
      <c r="M2809" t="str">
        <f>LEFT(L2809, 2)</f>
        <v>9</v>
      </c>
      <c r="N2809" t="str">
        <f>MID(B2809,FIND("-",B2809)+1,LEN(B2809)-FIND("-",B2809)-1)</f>
        <v>12</v>
      </c>
      <c r="O2809" t="str">
        <f>LEFT(N2809, 2)</f>
        <v>12</v>
      </c>
      <c r="P2809">
        <v>9</v>
      </c>
      <c r="Q2809">
        <v>12</v>
      </c>
      <c r="R2809">
        <f>AVERAGE(P2809:Q2809)</f>
        <v>10.5</v>
      </c>
      <c r="S2809" t="s">
        <v>9957</v>
      </c>
      <c r="T2809" t="s">
        <v>10210</v>
      </c>
    </row>
    <row r="2810" spans="1:20">
      <c r="A2810" t="s">
        <v>521</v>
      </c>
      <c r="B2810" t="s">
        <v>1009</v>
      </c>
      <c r="C2810" t="s">
        <v>4368</v>
      </c>
      <c r="D2810" t="s">
        <v>2975</v>
      </c>
      <c r="E2810" s="2" t="s">
        <v>4397</v>
      </c>
      <c r="F2810" t="s">
        <v>4468</v>
      </c>
      <c r="G2810" s="2" t="s">
        <v>5766</v>
      </c>
      <c r="H2810" t="s">
        <v>4336</v>
      </c>
      <c r="I2810" t="s">
        <v>4346</v>
      </c>
      <c r="J2810" t="s">
        <v>8359</v>
      </c>
      <c r="K2810" t="s">
        <v>1009</v>
      </c>
      <c r="L2810" t="str">
        <f>LEFT(B2810, FIND("-", B2810)-1)</f>
        <v>6</v>
      </c>
      <c r="M2810" t="str">
        <f>LEFT(L2810, 2)</f>
        <v>6</v>
      </c>
      <c r="N2810" t="str">
        <f>MID(B2810,FIND("-",B2810)+1,LEN(B2810)-FIND("-",B2810)-1)</f>
        <v>10</v>
      </c>
      <c r="O2810" t="str">
        <f>LEFT(N2810, 2)</f>
        <v>10</v>
      </c>
      <c r="P2810">
        <v>6</v>
      </c>
      <c r="Q2810">
        <v>10</v>
      </c>
      <c r="R2810">
        <f>AVERAGE(P2810:Q2810)</f>
        <v>8</v>
      </c>
    </row>
    <row r="2811" spans="1:20">
      <c r="A2811" t="s">
        <v>80</v>
      </c>
      <c r="B2811" t="s">
        <v>994</v>
      </c>
      <c r="C2811" t="s">
        <v>4368</v>
      </c>
      <c r="D2811" t="s">
        <v>2976</v>
      </c>
      <c r="E2811" s="2" t="s">
        <v>4383</v>
      </c>
      <c r="F2811" t="s">
        <v>4470</v>
      </c>
      <c r="G2811" s="2" t="s">
        <v>5767</v>
      </c>
      <c r="H2811" t="s">
        <v>4334</v>
      </c>
      <c r="I2811" t="s">
        <v>4346</v>
      </c>
      <c r="J2811" t="s">
        <v>8360</v>
      </c>
      <c r="K2811" t="s">
        <v>994</v>
      </c>
      <c r="L2811" t="str">
        <f>LEFT(B2811, FIND("-", B2811)-1)</f>
        <v>10</v>
      </c>
      <c r="M2811" t="str">
        <f>LEFT(L2811, 2)</f>
        <v>10</v>
      </c>
      <c r="N2811" t="str">
        <f>MID(B2811,FIND("-",B2811)+1,LEN(B2811)-FIND("-",B2811)-1)</f>
        <v>15</v>
      </c>
      <c r="O2811" t="str">
        <f>LEFT(N2811, 2)</f>
        <v>15</v>
      </c>
      <c r="P2811">
        <v>10</v>
      </c>
      <c r="Q2811">
        <v>15</v>
      </c>
      <c r="R2811">
        <f>AVERAGE(P2811:Q2811)</f>
        <v>12.5</v>
      </c>
      <c r="S2811" t="s">
        <v>10197</v>
      </c>
      <c r="T2811" t="s">
        <v>10226</v>
      </c>
    </row>
    <row r="2812" spans="1:20">
      <c r="A2812" t="s">
        <v>357</v>
      </c>
      <c r="B2812" t="s">
        <v>978</v>
      </c>
      <c r="C2812" t="s">
        <v>4368</v>
      </c>
      <c r="D2812" t="s">
        <v>2977</v>
      </c>
      <c r="E2812" s="2" t="s">
        <v>4389</v>
      </c>
      <c r="F2812" t="s">
        <v>4470</v>
      </c>
      <c r="H2812" t="s">
        <v>4336</v>
      </c>
      <c r="I2812" t="s">
        <v>4346</v>
      </c>
      <c r="J2812" t="s">
        <v>8361</v>
      </c>
      <c r="K2812" t="s">
        <v>978</v>
      </c>
      <c r="L2812" t="str">
        <f>LEFT(B2812, FIND("-", B2812)-1)</f>
        <v>7</v>
      </c>
      <c r="M2812" t="str">
        <f>LEFT(L2812, 2)</f>
        <v>7</v>
      </c>
      <c r="N2812" t="str">
        <f>MID(B2812,FIND("-",B2812)+1,LEN(B2812)-FIND("-",B2812)-1)</f>
        <v>12</v>
      </c>
      <c r="O2812" t="str">
        <f>LEFT(N2812, 2)</f>
        <v>12</v>
      </c>
      <c r="P2812">
        <v>7</v>
      </c>
      <c r="Q2812">
        <v>12</v>
      </c>
      <c r="R2812">
        <f>AVERAGE(P2812:Q2812)</f>
        <v>9.5</v>
      </c>
      <c r="S2812" t="s">
        <v>10191</v>
      </c>
      <c r="T2812" t="s">
        <v>10200</v>
      </c>
    </row>
    <row r="2813" spans="1:20">
      <c r="A2813" t="s">
        <v>352</v>
      </c>
      <c r="B2813" t="s">
        <v>1209</v>
      </c>
      <c r="C2813" t="s">
        <v>4368</v>
      </c>
      <c r="D2813" t="s">
        <v>2978</v>
      </c>
      <c r="E2813" s="2" t="s">
        <v>4395</v>
      </c>
      <c r="F2813" t="s">
        <v>4468</v>
      </c>
      <c r="G2813" s="2" t="s">
        <v>5768</v>
      </c>
      <c r="H2813" t="s">
        <v>4334</v>
      </c>
      <c r="I2813" t="s">
        <v>4349</v>
      </c>
      <c r="J2813" t="s">
        <v>8362</v>
      </c>
      <c r="K2813" t="s">
        <v>1209</v>
      </c>
      <c r="L2813" t="str">
        <f>LEFT(B2813, FIND("-", B2813)-1)</f>
        <v>11</v>
      </c>
      <c r="M2813" t="str">
        <f>LEFT(L2813, 2)</f>
        <v>11</v>
      </c>
      <c r="N2813" t="str">
        <f>MID(B2813,FIND("-",B2813)+1,LEN(B2813)-FIND("-",B2813)-1)</f>
        <v>20K·14</v>
      </c>
      <c r="O2813" t="str">
        <f>LEFT(N2813, 2)</f>
        <v>20</v>
      </c>
      <c r="P2813">
        <v>11</v>
      </c>
      <c r="Q2813">
        <v>20</v>
      </c>
      <c r="R2813">
        <f>AVERAGE(P2813:Q2813)</f>
        <v>15.5</v>
      </c>
      <c r="S2813" t="s">
        <v>9957</v>
      </c>
      <c r="T2813" t="s">
        <v>10234</v>
      </c>
    </row>
    <row r="2814" spans="1:20">
      <c r="A2814" t="s">
        <v>522</v>
      </c>
      <c r="B2814" t="s">
        <v>1039</v>
      </c>
      <c r="C2814" t="s">
        <v>4368</v>
      </c>
      <c r="D2814" t="s">
        <v>2979</v>
      </c>
      <c r="E2814" s="2" t="s">
        <v>4385</v>
      </c>
      <c r="F2814" t="s">
        <v>4471</v>
      </c>
      <c r="H2814" t="s">
        <v>4335</v>
      </c>
      <c r="I2814" t="s">
        <v>4350</v>
      </c>
      <c r="J2814" t="s">
        <v>8363</v>
      </c>
      <c r="K2814" t="s">
        <v>1039</v>
      </c>
      <c r="L2814" t="str">
        <f>LEFT(B2814, FIND("-", B2814)-1)</f>
        <v>4</v>
      </c>
      <c r="M2814" t="str">
        <f>LEFT(L2814, 2)</f>
        <v>4</v>
      </c>
      <c r="N2814" t="str">
        <f>MID(B2814,FIND("-",B2814)+1,LEN(B2814)-FIND("-",B2814)-1)</f>
        <v>9</v>
      </c>
      <c r="O2814" t="str">
        <f>LEFT(N2814, 2)</f>
        <v>9</v>
      </c>
      <c r="P2814">
        <v>4</v>
      </c>
      <c r="Q2814">
        <v>9</v>
      </c>
      <c r="R2814">
        <f>AVERAGE(P2814:Q2814)</f>
        <v>6.5</v>
      </c>
      <c r="S2814" t="s">
        <v>10235</v>
      </c>
      <c r="T2814" t="s">
        <v>10236</v>
      </c>
    </row>
    <row r="2815" spans="1:20">
      <c r="A2815" t="s">
        <v>80</v>
      </c>
      <c r="B2815" t="s">
        <v>997</v>
      </c>
      <c r="C2815" t="s">
        <v>4368</v>
      </c>
      <c r="D2815" t="s">
        <v>2980</v>
      </c>
      <c r="E2815" s="2" t="s">
        <v>4397</v>
      </c>
      <c r="F2815" t="s">
        <v>4470</v>
      </c>
      <c r="G2815" s="2" t="s">
        <v>5769</v>
      </c>
      <c r="H2815" t="s">
        <v>4334</v>
      </c>
      <c r="I2815" t="s">
        <v>4349</v>
      </c>
      <c r="J2815" t="s">
        <v>8364</v>
      </c>
      <c r="K2815" t="s">
        <v>997</v>
      </c>
      <c r="L2815" t="str">
        <f>LEFT(B2815, FIND("-", B2815)-1)</f>
        <v>8</v>
      </c>
      <c r="M2815" t="str">
        <f>LEFT(L2815, 2)</f>
        <v>8</v>
      </c>
      <c r="N2815" t="str">
        <f>MID(B2815,FIND("-",B2815)+1,LEN(B2815)-FIND("-",B2815)-1)</f>
        <v>12</v>
      </c>
      <c r="O2815" t="str">
        <f>LEFT(N2815, 2)</f>
        <v>12</v>
      </c>
      <c r="P2815">
        <v>8</v>
      </c>
      <c r="Q2815">
        <v>12</v>
      </c>
      <c r="R2815">
        <f>AVERAGE(P2815:Q2815)</f>
        <v>10</v>
      </c>
      <c r="S2815" t="s">
        <v>10191</v>
      </c>
      <c r="T2815" t="s">
        <v>10237</v>
      </c>
    </row>
    <row r="2816" spans="1:20">
      <c r="A2816" t="s">
        <v>215</v>
      </c>
      <c r="B2816" t="s">
        <v>1174</v>
      </c>
      <c r="C2816" t="s">
        <v>4368</v>
      </c>
      <c r="D2816" t="s">
        <v>2981</v>
      </c>
      <c r="E2816" s="2" t="s">
        <v>4383</v>
      </c>
      <c r="F2816" t="s">
        <v>4470</v>
      </c>
      <c r="H2816" t="s">
        <v>4336</v>
      </c>
      <c r="I2816" t="s">
        <v>4346</v>
      </c>
      <c r="J2816" t="s">
        <v>8365</v>
      </c>
      <c r="K2816" t="s">
        <v>1174</v>
      </c>
      <c r="L2816" t="str">
        <f>LEFT(B2816, FIND("-", B2816)-1)</f>
        <v>7</v>
      </c>
      <c r="M2816" t="str">
        <f>LEFT(L2816, 2)</f>
        <v>7</v>
      </c>
      <c r="N2816" t="str">
        <f>MID(B2816,FIND("-",B2816)+1,LEN(B2816)-FIND("-",B2816)-1)</f>
        <v>8</v>
      </c>
      <c r="O2816" t="str">
        <f>LEFT(N2816, 2)</f>
        <v>8</v>
      </c>
      <c r="P2816">
        <v>7</v>
      </c>
      <c r="Q2816">
        <v>8</v>
      </c>
      <c r="R2816">
        <f>AVERAGE(P2816:Q2816)</f>
        <v>7.5</v>
      </c>
      <c r="S2816" t="s">
        <v>10191</v>
      </c>
      <c r="T2816" t="s">
        <v>10192</v>
      </c>
    </row>
    <row r="2817" spans="1:20">
      <c r="A2817" t="s">
        <v>83</v>
      </c>
      <c r="B2817" t="s">
        <v>1009</v>
      </c>
      <c r="C2817" t="s">
        <v>4368</v>
      </c>
      <c r="D2817" t="s">
        <v>2982</v>
      </c>
      <c r="E2817" s="2" t="s">
        <v>4445</v>
      </c>
      <c r="F2817" t="s">
        <v>4469</v>
      </c>
      <c r="G2817" s="2" t="s">
        <v>5770</v>
      </c>
      <c r="H2817" t="s">
        <v>4336</v>
      </c>
      <c r="I2817" t="s">
        <v>4346</v>
      </c>
      <c r="J2817" t="s">
        <v>8366</v>
      </c>
      <c r="K2817" t="s">
        <v>1009</v>
      </c>
      <c r="L2817" t="str">
        <f>LEFT(B2817, FIND("-", B2817)-1)</f>
        <v>6</v>
      </c>
      <c r="M2817" t="str">
        <f>LEFT(L2817, 2)</f>
        <v>6</v>
      </c>
      <c r="N2817" t="str">
        <f>MID(B2817,FIND("-",B2817)+1,LEN(B2817)-FIND("-",B2817)-1)</f>
        <v>10</v>
      </c>
      <c r="O2817" t="str">
        <f>LEFT(N2817, 2)</f>
        <v>10</v>
      </c>
      <c r="P2817">
        <v>6</v>
      </c>
      <c r="Q2817">
        <v>10</v>
      </c>
      <c r="R2817">
        <f>AVERAGE(P2817:Q2817)</f>
        <v>8</v>
      </c>
      <c r="S2817" t="s">
        <v>10197</v>
      </c>
      <c r="T2817" t="s">
        <v>10222</v>
      </c>
    </row>
    <row r="2818" spans="1:20">
      <c r="A2818" t="s">
        <v>80</v>
      </c>
      <c r="B2818" t="s">
        <v>1228</v>
      </c>
      <c r="C2818" t="s">
        <v>4368</v>
      </c>
      <c r="D2818" t="s">
        <v>2983</v>
      </c>
      <c r="E2818" s="2" t="s">
        <v>4393</v>
      </c>
      <c r="F2818" t="s">
        <v>4468</v>
      </c>
      <c r="G2818" s="2" t="s">
        <v>5771</v>
      </c>
      <c r="H2818" t="s">
        <v>4336</v>
      </c>
      <c r="I2818" t="s">
        <v>4346</v>
      </c>
      <c r="J2818" t="s">
        <v>7425</v>
      </c>
      <c r="K2818" t="s">
        <v>1228</v>
      </c>
      <c r="L2818" t="str">
        <f>LEFT(B2818, FIND("-", B2818)-1)</f>
        <v>6</v>
      </c>
      <c r="M2818" t="str">
        <f>LEFT(L2818, 2)</f>
        <v>6</v>
      </c>
      <c r="N2818" t="str">
        <f>MID(B2818,FIND("-",B2818)+1,LEN(B2818)-FIND("-",B2818)-1)</f>
        <v>9K·13</v>
      </c>
      <c r="O2818" t="str">
        <f>LEFT(N2818, 2)</f>
        <v>9K</v>
      </c>
      <c r="P2818">
        <v>6</v>
      </c>
      <c r="Q2818">
        <v>9</v>
      </c>
      <c r="R2818">
        <f>AVERAGE(P2818:Q2818)</f>
        <v>7.5</v>
      </c>
      <c r="S2818" t="s">
        <v>9957</v>
      </c>
      <c r="T2818" t="s">
        <v>10238</v>
      </c>
    </row>
    <row r="2819" spans="1:20">
      <c r="A2819" t="s">
        <v>523</v>
      </c>
      <c r="B2819" t="s">
        <v>1311</v>
      </c>
      <c r="C2819" t="s">
        <v>4368</v>
      </c>
      <c r="D2819" t="s">
        <v>2984</v>
      </c>
      <c r="E2819" s="2" t="s">
        <v>4383</v>
      </c>
      <c r="F2819" t="s">
        <v>4470</v>
      </c>
      <c r="H2819" t="s">
        <v>4337</v>
      </c>
      <c r="I2819" t="s">
        <v>4348</v>
      </c>
      <c r="J2819" t="s">
        <v>8367</v>
      </c>
      <c r="K2819" t="s">
        <v>1311</v>
      </c>
      <c r="L2819" t="str">
        <f>LEFT(B2819, FIND("-", B2819)-1)</f>
        <v>80</v>
      </c>
      <c r="M2819" t="str">
        <f>LEFT(L2819, 2)</f>
        <v>80</v>
      </c>
      <c r="N2819" t="str">
        <f>MID(B2819,FIND("-",B2819)+1,LEN(B2819)-FIND("-",B2819)-1)</f>
        <v>100元/</v>
      </c>
      <c r="O2819" t="str">
        <f>LEFT(N2819, 2)</f>
        <v>10</v>
      </c>
      <c r="P2819">
        <v>80</v>
      </c>
      <c r="Q2819">
        <v>10</v>
      </c>
      <c r="R2819">
        <f>AVERAGE(P2819:Q2819)</f>
        <v>45</v>
      </c>
      <c r="S2819" t="s">
        <v>10194</v>
      </c>
      <c r="T2819" t="s">
        <v>10239</v>
      </c>
    </row>
    <row r="2820" spans="1:20">
      <c r="A2820" t="s">
        <v>80</v>
      </c>
      <c r="B2820" t="s">
        <v>994</v>
      </c>
      <c r="C2820" t="s">
        <v>4368</v>
      </c>
      <c r="D2820" t="s">
        <v>2985</v>
      </c>
      <c r="E2820" s="2" t="s">
        <v>4389</v>
      </c>
      <c r="F2820" t="s">
        <v>4470</v>
      </c>
      <c r="G2820" s="2" t="s">
        <v>5204</v>
      </c>
      <c r="H2820" t="s">
        <v>4334</v>
      </c>
      <c r="I2820" t="s">
        <v>4346</v>
      </c>
      <c r="J2820" t="s">
        <v>8368</v>
      </c>
      <c r="K2820" t="s">
        <v>994</v>
      </c>
      <c r="L2820" t="str">
        <f>LEFT(B2820, FIND("-", B2820)-1)</f>
        <v>10</v>
      </c>
      <c r="M2820" t="str">
        <f>LEFT(L2820, 2)</f>
        <v>10</v>
      </c>
      <c r="N2820" t="str">
        <f>MID(B2820,FIND("-",B2820)+1,LEN(B2820)-FIND("-",B2820)-1)</f>
        <v>15</v>
      </c>
      <c r="O2820" t="str">
        <f>LEFT(N2820, 2)</f>
        <v>15</v>
      </c>
      <c r="P2820">
        <v>10</v>
      </c>
      <c r="Q2820">
        <v>15</v>
      </c>
      <c r="R2820">
        <f>AVERAGE(P2820:Q2820)</f>
        <v>12.5</v>
      </c>
      <c r="S2820" t="s">
        <v>9957</v>
      </c>
      <c r="T2820" t="s">
        <v>10205</v>
      </c>
    </row>
    <row r="2821" spans="1:20">
      <c r="A2821" t="s">
        <v>82</v>
      </c>
      <c r="B2821" t="s">
        <v>1020</v>
      </c>
      <c r="C2821" t="s">
        <v>4368</v>
      </c>
      <c r="D2821" t="s">
        <v>2986</v>
      </c>
      <c r="E2821" s="2" t="s">
        <v>4434</v>
      </c>
      <c r="F2821" t="s">
        <v>4471</v>
      </c>
      <c r="H2821" t="s">
        <v>4335</v>
      </c>
      <c r="I2821" t="s">
        <v>4346</v>
      </c>
      <c r="J2821" t="s">
        <v>8369</v>
      </c>
      <c r="K2821" t="s">
        <v>1020</v>
      </c>
      <c r="L2821" t="str">
        <f>LEFT(B2821, FIND("-", B2821)-1)</f>
        <v>8</v>
      </c>
      <c r="M2821" t="str">
        <f>LEFT(L2821, 2)</f>
        <v>8</v>
      </c>
      <c r="N2821" t="str">
        <f>MID(B2821,FIND("-",B2821)+1,LEN(B2821)-FIND("-",B2821)-1)</f>
        <v>11</v>
      </c>
      <c r="O2821" t="str">
        <f>LEFT(N2821, 2)</f>
        <v>11</v>
      </c>
      <c r="P2821">
        <v>8</v>
      </c>
      <c r="Q2821">
        <v>11</v>
      </c>
      <c r="R2821">
        <f>AVERAGE(P2821:Q2821)</f>
        <v>9.5</v>
      </c>
      <c r="S2821" t="s">
        <v>10194</v>
      </c>
      <c r="T2821" t="s">
        <v>10240</v>
      </c>
    </row>
    <row r="2822" spans="1:20">
      <c r="A2822" t="s">
        <v>83</v>
      </c>
      <c r="B2822" t="s">
        <v>994</v>
      </c>
      <c r="C2822" t="s">
        <v>4368</v>
      </c>
      <c r="D2822" t="s">
        <v>2987</v>
      </c>
      <c r="E2822" s="2" t="s">
        <v>4412</v>
      </c>
      <c r="F2822" t="s">
        <v>4468</v>
      </c>
      <c r="G2822" s="2" t="s">
        <v>5772</v>
      </c>
      <c r="H2822" t="s">
        <v>4334</v>
      </c>
      <c r="I2822" t="s">
        <v>4346</v>
      </c>
      <c r="J2822" t="s">
        <v>8370</v>
      </c>
      <c r="K2822" t="s">
        <v>994</v>
      </c>
      <c r="L2822" t="str">
        <f>LEFT(B2822, FIND("-", B2822)-1)</f>
        <v>10</v>
      </c>
      <c r="M2822" t="str">
        <f>LEFT(L2822, 2)</f>
        <v>10</v>
      </c>
      <c r="N2822" t="str">
        <f>MID(B2822,FIND("-",B2822)+1,LEN(B2822)-FIND("-",B2822)-1)</f>
        <v>15</v>
      </c>
      <c r="O2822" t="str">
        <f>LEFT(N2822, 2)</f>
        <v>15</v>
      </c>
      <c r="P2822">
        <v>10</v>
      </c>
      <c r="Q2822">
        <v>15</v>
      </c>
      <c r="R2822">
        <f>AVERAGE(P2822:Q2822)</f>
        <v>12.5</v>
      </c>
      <c r="S2822" t="s">
        <v>9957</v>
      </c>
      <c r="T2822" t="s">
        <v>10238</v>
      </c>
    </row>
    <row r="2823" spans="1:20">
      <c r="A2823" t="s">
        <v>215</v>
      </c>
      <c r="B2823" t="s">
        <v>1056</v>
      </c>
      <c r="C2823" t="s">
        <v>4368</v>
      </c>
      <c r="D2823" t="s">
        <v>2988</v>
      </c>
      <c r="E2823" s="2" t="s">
        <v>4389</v>
      </c>
      <c r="F2823" t="s">
        <v>4470</v>
      </c>
      <c r="G2823" s="2" t="s">
        <v>5773</v>
      </c>
      <c r="H2823" t="s">
        <v>4338</v>
      </c>
      <c r="I2823" t="s">
        <v>4346</v>
      </c>
      <c r="J2823" t="s">
        <v>8371</v>
      </c>
      <c r="K2823" t="s">
        <v>1056</v>
      </c>
      <c r="L2823" t="str">
        <f>LEFT(B2823, FIND("-", B2823)-1)</f>
        <v>9</v>
      </c>
      <c r="M2823" t="str">
        <f>LEFT(L2823, 2)</f>
        <v>9</v>
      </c>
      <c r="N2823" t="str">
        <f>MID(B2823,FIND("-",B2823)+1,LEN(B2823)-FIND("-",B2823)-1)</f>
        <v>14K·13</v>
      </c>
      <c r="O2823" t="str">
        <f>LEFT(N2823, 2)</f>
        <v>14</v>
      </c>
      <c r="P2823">
        <v>9</v>
      </c>
      <c r="Q2823">
        <v>14</v>
      </c>
      <c r="R2823">
        <f>AVERAGE(P2823:Q2823)</f>
        <v>11.5</v>
      </c>
      <c r="S2823" t="s">
        <v>10194</v>
      </c>
      <c r="T2823" t="s">
        <v>10241</v>
      </c>
    </row>
    <row r="2824" spans="1:20">
      <c r="A2824" t="s">
        <v>83</v>
      </c>
      <c r="B2824" t="s">
        <v>994</v>
      </c>
      <c r="C2824" t="s">
        <v>4368</v>
      </c>
      <c r="D2824" t="s">
        <v>2989</v>
      </c>
      <c r="E2824" s="2" t="s">
        <v>4389</v>
      </c>
      <c r="F2824" t="s">
        <v>4470</v>
      </c>
      <c r="G2824" s="2" t="s">
        <v>5774</v>
      </c>
      <c r="H2824" t="s">
        <v>4334</v>
      </c>
      <c r="I2824" t="s">
        <v>4346</v>
      </c>
      <c r="J2824" t="s">
        <v>6959</v>
      </c>
      <c r="K2824" t="s">
        <v>994</v>
      </c>
      <c r="L2824" t="str">
        <f>LEFT(B2824, FIND("-", B2824)-1)</f>
        <v>10</v>
      </c>
      <c r="M2824" t="str">
        <f>LEFT(L2824, 2)</f>
        <v>10</v>
      </c>
      <c r="N2824" t="str">
        <f>MID(B2824,FIND("-",B2824)+1,LEN(B2824)-FIND("-",B2824)-1)</f>
        <v>15</v>
      </c>
      <c r="O2824" t="str">
        <f>LEFT(N2824, 2)</f>
        <v>15</v>
      </c>
      <c r="P2824">
        <v>10</v>
      </c>
      <c r="Q2824">
        <v>15</v>
      </c>
      <c r="R2824">
        <f>AVERAGE(P2824:Q2824)</f>
        <v>12.5</v>
      </c>
      <c r="S2824" t="s">
        <v>9957</v>
      </c>
      <c r="T2824" t="s">
        <v>10227</v>
      </c>
    </row>
    <row r="2825" spans="1:20">
      <c r="A2825" t="s">
        <v>80</v>
      </c>
      <c r="B2825" t="s">
        <v>1033</v>
      </c>
      <c r="C2825" t="s">
        <v>4368</v>
      </c>
      <c r="D2825" t="s">
        <v>2990</v>
      </c>
      <c r="E2825" s="2" t="s">
        <v>4400</v>
      </c>
      <c r="F2825" t="s">
        <v>4470</v>
      </c>
      <c r="G2825" s="2" t="s">
        <v>5775</v>
      </c>
      <c r="H2825" t="s">
        <v>4336</v>
      </c>
      <c r="I2825" t="s">
        <v>4349</v>
      </c>
      <c r="J2825" t="s">
        <v>8372</v>
      </c>
      <c r="K2825" t="s">
        <v>1033</v>
      </c>
      <c r="L2825" t="str">
        <f>LEFT(B2825, FIND("-", B2825)-1)</f>
        <v>6</v>
      </c>
      <c r="M2825" t="str">
        <f>LEFT(L2825, 2)</f>
        <v>6</v>
      </c>
      <c r="N2825" t="str">
        <f>MID(B2825,FIND("-",B2825)+1,LEN(B2825)-FIND("-",B2825)-1)</f>
        <v>8</v>
      </c>
      <c r="O2825" t="str">
        <f>LEFT(N2825, 2)</f>
        <v>8</v>
      </c>
      <c r="P2825">
        <v>6</v>
      </c>
      <c r="Q2825">
        <v>8</v>
      </c>
      <c r="R2825">
        <f>AVERAGE(P2825:Q2825)</f>
        <v>7</v>
      </c>
      <c r="S2825" t="s">
        <v>9957</v>
      </c>
      <c r="T2825" t="s">
        <v>10238</v>
      </c>
    </row>
    <row r="2826" spans="1:20">
      <c r="A2826" t="s">
        <v>80</v>
      </c>
      <c r="B2826" t="s">
        <v>1053</v>
      </c>
      <c r="C2826" t="s">
        <v>4368</v>
      </c>
      <c r="D2826" t="s">
        <v>2991</v>
      </c>
      <c r="E2826" s="2" t="s">
        <v>4389</v>
      </c>
      <c r="F2826" t="s">
        <v>4470</v>
      </c>
      <c r="G2826" s="2" t="s">
        <v>5733</v>
      </c>
      <c r="H2826" t="s">
        <v>4336</v>
      </c>
      <c r="I2826" t="s">
        <v>4349</v>
      </c>
      <c r="J2826" t="s">
        <v>8373</v>
      </c>
      <c r="K2826" t="s">
        <v>1053</v>
      </c>
      <c r="L2826" t="str">
        <f>LEFT(B2826, FIND("-", B2826)-1)</f>
        <v>4</v>
      </c>
      <c r="M2826" t="str">
        <f>LEFT(L2826, 2)</f>
        <v>4</v>
      </c>
      <c r="N2826" t="str">
        <f>MID(B2826,FIND("-",B2826)+1,LEN(B2826)-FIND("-",B2826)-1)</f>
        <v>8</v>
      </c>
      <c r="O2826" t="str">
        <f>LEFT(N2826, 2)</f>
        <v>8</v>
      </c>
      <c r="P2826">
        <v>4</v>
      </c>
      <c r="Q2826">
        <v>8</v>
      </c>
      <c r="R2826">
        <f>AVERAGE(P2826:Q2826)</f>
        <v>6</v>
      </c>
      <c r="S2826" t="s">
        <v>10191</v>
      </c>
      <c r="T2826" t="s">
        <v>10192</v>
      </c>
    </row>
    <row r="2827" spans="1:20">
      <c r="A2827" t="s">
        <v>217</v>
      </c>
      <c r="B2827" t="s">
        <v>1058</v>
      </c>
      <c r="C2827" t="s">
        <v>4368</v>
      </c>
      <c r="D2827" t="s">
        <v>2992</v>
      </c>
      <c r="E2827" s="2" t="s">
        <v>4392</v>
      </c>
      <c r="F2827" t="s">
        <v>4470</v>
      </c>
      <c r="G2827" s="2" t="s">
        <v>5776</v>
      </c>
      <c r="H2827" t="s">
        <v>4334</v>
      </c>
      <c r="I2827" t="s">
        <v>4349</v>
      </c>
      <c r="J2827" t="s">
        <v>8374</v>
      </c>
      <c r="K2827" t="s">
        <v>1058</v>
      </c>
      <c r="L2827" t="str">
        <f>LEFT(B2827, FIND("-", B2827)-1)</f>
        <v>15</v>
      </c>
      <c r="M2827" t="str">
        <f>LEFT(L2827, 2)</f>
        <v>15</v>
      </c>
      <c r="N2827" t="str">
        <f>MID(B2827,FIND("-",B2827)+1,LEN(B2827)-FIND("-",B2827)-1)</f>
        <v>30</v>
      </c>
      <c r="O2827" t="str">
        <f>LEFT(N2827, 2)</f>
        <v>30</v>
      </c>
      <c r="P2827">
        <v>15</v>
      </c>
      <c r="Q2827">
        <v>30</v>
      </c>
      <c r="R2827">
        <f>AVERAGE(P2827:Q2827)</f>
        <v>22.5</v>
      </c>
      <c r="S2827" t="s">
        <v>10189</v>
      </c>
      <c r="T2827" t="s">
        <v>10190</v>
      </c>
    </row>
    <row r="2828" spans="1:20">
      <c r="A2828" t="s">
        <v>80</v>
      </c>
      <c r="B2828" t="s">
        <v>1027</v>
      </c>
      <c r="C2828" t="s">
        <v>4368</v>
      </c>
      <c r="D2828" t="s">
        <v>2993</v>
      </c>
      <c r="E2828" s="2" t="s">
        <v>4389</v>
      </c>
      <c r="F2828" t="s">
        <v>4470</v>
      </c>
      <c r="G2828" s="2" t="s">
        <v>5777</v>
      </c>
      <c r="H2828" t="s">
        <v>4334</v>
      </c>
      <c r="I2828" t="s">
        <v>4346</v>
      </c>
      <c r="J2828" t="s">
        <v>8375</v>
      </c>
      <c r="K2828" t="s">
        <v>1027</v>
      </c>
      <c r="L2828" t="str">
        <f>LEFT(B2828, FIND("-", B2828)-1)</f>
        <v>10</v>
      </c>
      <c r="M2828" t="str">
        <f>LEFT(L2828, 2)</f>
        <v>10</v>
      </c>
      <c r="N2828" t="str">
        <f>MID(B2828,FIND("-",B2828)+1,LEN(B2828)-FIND("-",B2828)-1)</f>
        <v>15K·14</v>
      </c>
      <c r="O2828" t="str">
        <f>LEFT(N2828, 2)</f>
        <v>15</v>
      </c>
      <c r="P2828">
        <v>10</v>
      </c>
      <c r="Q2828">
        <v>15</v>
      </c>
      <c r="R2828">
        <f>AVERAGE(P2828:Q2828)</f>
        <v>12.5</v>
      </c>
      <c r="S2828" t="s">
        <v>10197</v>
      </c>
      <c r="T2828" t="s">
        <v>10198</v>
      </c>
    </row>
    <row r="2829" spans="1:20">
      <c r="A2829" t="s">
        <v>215</v>
      </c>
      <c r="B2829" t="s">
        <v>1056</v>
      </c>
      <c r="C2829" t="s">
        <v>4368</v>
      </c>
      <c r="D2829" t="s">
        <v>2994</v>
      </c>
      <c r="E2829" s="2" t="s">
        <v>4391</v>
      </c>
      <c r="F2829" t="s">
        <v>4470</v>
      </c>
      <c r="G2829" s="2" t="s">
        <v>5778</v>
      </c>
      <c r="H2829" t="s">
        <v>4334</v>
      </c>
      <c r="I2829" t="s">
        <v>4346</v>
      </c>
      <c r="J2829" t="s">
        <v>8376</v>
      </c>
      <c r="K2829" t="s">
        <v>1056</v>
      </c>
      <c r="L2829" t="str">
        <f>LEFT(B2829, FIND("-", B2829)-1)</f>
        <v>9</v>
      </c>
      <c r="M2829" t="str">
        <f>LEFT(L2829, 2)</f>
        <v>9</v>
      </c>
      <c r="N2829" t="str">
        <f>MID(B2829,FIND("-",B2829)+1,LEN(B2829)-FIND("-",B2829)-1)</f>
        <v>14K·13</v>
      </c>
      <c r="O2829" t="str">
        <f>LEFT(N2829, 2)</f>
        <v>14</v>
      </c>
      <c r="P2829">
        <v>9</v>
      </c>
      <c r="Q2829">
        <v>14</v>
      </c>
      <c r="R2829">
        <f>AVERAGE(P2829:Q2829)</f>
        <v>11.5</v>
      </c>
      <c r="S2829" t="s">
        <v>9957</v>
      </c>
      <c r="T2829" t="s">
        <v>10210</v>
      </c>
    </row>
    <row r="2830" spans="1:20">
      <c r="A2830" t="s">
        <v>215</v>
      </c>
      <c r="B2830" t="s">
        <v>1093</v>
      </c>
      <c r="C2830" t="s">
        <v>4368</v>
      </c>
      <c r="D2830" t="s">
        <v>2995</v>
      </c>
      <c r="E2830" s="2" t="s">
        <v>4456</v>
      </c>
      <c r="F2830" t="s">
        <v>4468</v>
      </c>
      <c r="H2830" t="s">
        <v>4334</v>
      </c>
      <c r="I2830" t="s">
        <v>4349</v>
      </c>
      <c r="J2830" t="s">
        <v>8377</v>
      </c>
      <c r="K2830" t="s">
        <v>1093</v>
      </c>
      <c r="L2830" t="str">
        <f>LEFT(B2830, FIND("-", B2830)-1)</f>
        <v>8</v>
      </c>
      <c r="M2830" t="str">
        <f>LEFT(L2830, 2)</f>
        <v>8</v>
      </c>
      <c r="N2830" t="str">
        <f>MID(B2830,FIND("-",B2830)+1,LEN(B2830)-FIND("-",B2830)-1)</f>
        <v>12K·13</v>
      </c>
      <c r="O2830" t="str">
        <f>LEFT(N2830, 2)</f>
        <v>12</v>
      </c>
      <c r="P2830">
        <v>8</v>
      </c>
      <c r="Q2830">
        <v>12</v>
      </c>
      <c r="R2830">
        <f>AVERAGE(P2830:Q2830)</f>
        <v>10</v>
      </c>
      <c r="S2830" t="s">
        <v>10189</v>
      </c>
      <c r="T2830" t="s">
        <v>10190</v>
      </c>
    </row>
    <row r="2831" spans="1:20">
      <c r="A2831" t="s">
        <v>80</v>
      </c>
      <c r="B2831" t="s">
        <v>1056</v>
      </c>
      <c r="C2831" t="s">
        <v>4368</v>
      </c>
      <c r="D2831" t="s">
        <v>2996</v>
      </c>
      <c r="E2831" s="2" t="s">
        <v>4383</v>
      </c>
      <c r="F2831" t="s">
        <v>4470</v>
      </c>
      <c r="G2831" s="2" t="s">
        <v>5779</v>
      </c>
      <c r="H2831" t="s">
        <v>4334</v>
      </c>
      <c r="I2831" t="s">
        <v>4346</v>
      </c>
      <c r="J2831" t="s">
        <v>8378</v>
      </c>
      <c r="K2831" t="s">
        <v>1056</v>
      </c>
      <c r="L2831" t="str">
        <f>LEFT(B2831, FIND("-", B2831)-1)</f>
        <v>9</v>
      </c>
      <c r="M2831" t="str">
        <f>LEFT(L2831, 2)</f>
        <v>9</v>
      </c>
      <c r="N2831" t="str">
        <f>MID(B2831,FIND("-",B2831)+1,LEN(B2831)-FIND("-",B2831)-1)</f>
        <v>14K·13</v>
      </c>
      <c r="O2831" t="str">
        <f>LEFT(N2831, 2)</f>
        <v>14</v>
      </c>
      <c r="P2831">
        <v>9</v>
      </c>
      <c r="Q2831">
        <v>14</v>
      </c>
      <c r="R2831">
        <f>AVERAGE(P2831:Q2831)</f>
        <v>11.5</v>
      </c>
      <c r="S2831" t="s">
        <v>10189</v>
      </c>
      <c r="T2831" t="s">
        <v>10242</v>
      </c>
    </row>
    <row r="2832" spans="1:20">
      <c r="A2832" t="s">
        <v>80</v>
      </c>
      <c r="B2832" t="s">
        <v>997</v>
      </c>
      <c r="C2832" t="s">
        <v>4368</v>
      </c>
      <c r="D2832" t="s">
        <v>2997</v>
      </c>
      <c r="E2832" s="2" t="s">
        <v>4397</v>
      </c>
      <c r="F2832" t="s">
        <v>4471</v>
      </c>
      <c r="G2832" s="2" t="s">
        <v>5780</v>
      </c>
      <c r="H2832" t="s">
        <v>4336</v>
      </c>
      <c r="I2832" t="s">
        <v>4346</v>
      </c>
      <c r="J2832" t="s">
        <v>8379</v>
      </c>
      <c r="K2832" t="s">
        <v>997</v>
      </c>
      <c r="L2832" t="str">
        <f>LEFT(B2832, FIND("-", B2832)-1)</f>
        <v>8</v>
      </c>
      <c r="M2832" t="str">
        <f>LEFT(L2832, 2)</f>
        <v>8</v>
      </c>
      <c r="N2832" t="str">
        <f>MID(B2832,FIND("-",B2832)+1,LEN(B2832)-FIND("-",B2832)-1)</f>
        <v>12</v>
      </c>
      <c r="O2832" t="str">
        <f>LEFT(N2832, 2)</f>
        <v>12</v>
      </c>
      <c r="P2832">
        <v>8</v>
      </c>
      <c r="Q2832">
        <v>12</v>
      </c>
      <c r="R2832">
        <f>AVERAGE(P2832:Q2832)</f>
        <v>10</v>
      </c>
      <c r="S2832" t="s">
        <v>10191</v>
      </c>
      <c r="T2832" t="s">
        <v>10192</v>
      </c>
    </row>
    <row r="2833" spans="1:20">
      <c r="A2833" t="s">
        <v>80</v>
      </c>
      <c r="B2833" t="s">
        <v>1014</v>
      </c>
      <c r="C2833" t="s">
        <v>4368</v>
      </c>
      <c r="D2833" t="s">
        <v>2998</v>
      </c>
      <c r="E2833" s="2" t="s">
        <v>4389</v>
      </c>
      <c r="F2833" t="s">
        <v>4470</v>
      </c>
      <c r="G2833" s="2" t="s">
        <v>5781</v>
      </c>
      <c r="H2833" t="s">
        <v>4336</v>
      </c>
      <c r="I2833" t="s">
        <v>4346</v>
      </c>
      <c r="J2833" t="s">
        <v>8380</v>
      </c>
      <c r="K2833" t="s">
        <v>1014</v>
      </c>
      <c r="L2833" t="str">
        <f>LEFT(B2833, FIND("-", B2833)-1)</f>
        <v>6</v>
      </c>
      <c r="M2833" t="str">
        <f>LEFT(L2833, 2)</f>
        <v>6</v>
      </c>
      <c r="N2833" t="str">
        <f>MID(B2833,FIND("-",B2833)+1,LEN(B2833)-FIND("-",B2833)-1)</f>
        <v>11</v>
      </c>
      <c r="O2833" t="str">
        <f>LEFT(N2833, 2)</f>
        <v>11</v>
      </c>
      <c r="P2833">
        <v>6</v>
      </c>
      <c r="Q2833">
        <v>11</v>
      </c>
      <c r="R2833">
        <f>AVERAGE(P2833:Q2833)</f>
        <v>8.5</v>
      </c>
      <c r="S2833" t="s">
        <v>10197</v>
      </c>
      <c r="T2833" t="s">
        <v>10215</v>
      </c>
    </row>
    <row r="2834" spans="1:20">
      <c r="A2834" t="s">
        <v>357</v>
      </c>
      <c r="B2834" t="s">
        <v>1312</v>
      </c>
      <c r="C2834" t="s">
        <v>4368</v>
      </c>
      <c r="D2834" t="s">
        <v>2999</v>
      </c>
      <c r="E2834" s="2" t="s">
        <v>4389</v>
      </c>
      <c r="F2834" t="s">
        <v>4471</v>
      </c>
      <c r="H2834" t="s">
        <v>4336</v>
      </c>
      <c r="I2834" t="s">
        <v>4346</v>
      </c>
      <c r="J2834" t="s">
        <v>8381</v>
      </c>
      <c r="K2834" t="s">
        <v>1312</v>
      </c>
      <c r="L2834" t="str">
        <f>LEFT(B2834, FIND("-", B2834)-1)</f>
        <v>3</v>
      </c>
      <c r="M2834" t="str">
        <f>LEFT(L2834, 2)</f>
        <v>3</v>
      </c>
      <c r="N2834" t="str">
        <f>MID(B2834,FIND("-",B2834)+1,LEN(B2834)-FIND("-",B2834)-1)</f>
        <v>8</v>
      </c>
      <c r="O2834" t="str">
        <f>LEFT(N2834, 2)</f>
        <v>8</v>
      </c>
      <c r="P2834">
        <v>3</v>
      </c>
      <c r="Q2834">
        <v>8</v>
      </c>
      <c r="R2834">
        <f>AVERAGE(P2834:Q2834)</f>
        <v>5.5</v>
      </c>
      <c r="S2834" t="s">
        <v>10197</v>
      </c>
      <c r="T2834" t="s">
        <v>10217</v>
      </c>
    </row>
    <row r="2835" spans="1:20">
      <c r="A2835" t="s">
        <v>524</v>
      </c>
      <c r="B2835" t="s">
        <v>1313</v>
      </c>
      <c r="C2835" t="s">
        <v>4368</v>
      </c>
      <c r="D2835" t="s">
        <v>3000</v>
      </c>
      <c r="E2835" s="2" t="s">
        <v>4388</v>
      </c>
      <c r="F2835" t="s">
        <v>4473</v>
      </c>
      <c r="G2835" s="2" t="s">
        <v>5782</v>
      </c>
      <c r="H2835" t="s">
        <v>4334</v>
      </c>
      <c r="I2835" t="s">
        <v>4346</v>
      </c>
      <c r="J2835" t="s">
        <v>8382</v>
      </c>
      <c r="K2835" t="s">
        <v>1313</v>
      </c>
      <c r="L2835" t="str">
        <f>LEFT(B2835, FIND("-", B2835)-1)</f>
        <v>10</v>
      </c>
      <c r="M2835" t="str">
        <f>LEFT(L2835, 2)</f>
        <v>10</v>
      </c>
      <c r="N2835" t="str">
        <f>MID(B2835,FIND("-",B2835)+1,LEN(B2835)-FIND("-",B2835)-1)</f>
        <v>11K·14</v>
      </c>
      <c r="O2835" t="str">
        <f>LEFT(N2835, 2)</f>
        <v>11</v>
      </c>
      <c r="P2835">
        <v>10</v>
      </c>
      <c r="Q2835">
        <v>11</v>
      </c>
      <c r="R2835">
        <f>AVERAGE(P2835:Q2835)</f>
        <v>10.5</v>
      </c>
      <c r="S2835" t="s">
        <v>10218</v>
      </c>
      <c r="T2835" t="s">
        <v>10219</v>
      </c>
    </row>
    <row r="2836" spans="1:20">
      <c r="A2836" t="s">
        <v>83</v>
      </c>
      <c r="B2836" t="s">
        <v>1314</v>
      </c>
      <c r="C2836" t="s">
        <v>4368</v>
      </c>
      <c r="D2836" t="s">
        <v>3001</v>
      </c>
      <c r="E2836" s="2" t="s">
        <v>4395</v>
      </c>
      <c r="F2836" t="s">
        <v>4470</v>
      </c>
      <c r="G2836" s="2" t="s">
        <v>5783</v>
      </c>
      <c r="H2836" t="s">
        <v>4334</v>
      </c>
      <c r="I2836" t="s">
        <v>4349</v>
      </c>
      <c r="J2836" t="s">
        <v>8383</v>
      </c>
      <c r="K2836" t="s">
        <v>1314</v>
      </c>
      <c r="L2836" t="str">
        <f>LEFT(B2836, FIND("-", B2836)-1)</f>
        <v>14</v>
      </c>
      <c r="M2836" t="str">
        <f>LEFT(L2836, 2)</f>
        <v>14</v>
      </c>
      <c r="N2836" t="str">
        <f>MID(B2836,FIND("-",B2836)+1,LEN(B2836)-FIND("-",B2836)-1)</f>
        <v>16K·13</v>
      </c>
      <c r="O2836" t="str">
        <f>LEFT(N2836, 2)</f>
        <v>16</v>
      </c>
      <c r="P2836">
        <v>14</v>
      </c>
      <c r="Q2836">
        <v>16</v>
      </c>
      <c r="R2836">
        <f>AVERAGE(P2836:Q2836)</f>
        <v>15</v>
      </c>
      <c r="S2836" t="s">
        <v>10191</v>
      </c>
      <c r="T2836" t="s">
        <v>10192</v>
      </c>
    </row>
    <row r="2837" spans="1:20">
      <c r="A2837" t="s">
        <v>525</v>
      </c>
      <c r="B2837" t="s">
        <v>1015</v>
      </c>
      <c r="C2837" t="s">
        <v>4368</v>
      </c>
      <c r="D2837" t="s">
        <v>3002</v>
      </c>
      <c r="E2837" s="2" t="s">
        <v>4383</v>
      </c>
      <c r="F2837" t="s">
        <v>4470</v>
      </c>
      <c r="G2837" s="2" t="s">
        <v>5784</v>
      </c>
      <c r="H2837" t="s">
        <v>4335</v>
      </c>
      <c r="I2837" t="s">
        <v>4349</v>
      </c>
      <c r="J2837" t="s">
        <v>8384</v>
      </c>
      <c r="K2837" t="s">
        <v>1015</v>
      </c>
      <c r="L2837" t="str">
        <f>LEFT(B2837, FIND("-", B2837)-1)</f>
        <v>5</v>
      </c>
      <c r="M2837" t="str">
        <f>LEFT(L2837, 2)</f>
        <v>5</v>
      </c>
      <c r="N2837" t="str">
        <f>MID(B2837,FIND("-",B2837)+1,LEN(B2837)-FIND("-",B2837)-1)</f>
        <v>8</v>
      </c>
      <c r="O2837" t="str">
        <f>LEFT(N2837, 2)</f>
        <v>8</v>
      </c>
      <c r="P2837">
        <v>5</v>
      </c>
      <c r="Q2837">
        <v>8</v>
      </c>
      <c r="R2837">
        <f>AVERAGE(P2837:Q2837)</f>
        <v>6.5</v>
      </c>
    </row>
    <row r="2838" spans="1:20">
      <c r="A2838" t="s">
        <v>87</v>
      </c>
      <c r="B2838" t="s">
        <v>1018</v>
      </c>
      <c r="C2838" t="s">
        <v>4368</v>
      </c>
      <c r="D2838" t="s">
        <v>3003</v>
      </c>
      <c r="E2838" s="2" t="s">
        <v>4385</v>
      </c>
      <c r="F2838" t="s">
        <v>4471</v>
      </c>
      <c r="G2838" s="2" t="s">
        <v>5785</v>
      </c>
      <c r="H2838" t="s">
        <v>4336</v>
      </c>
      <c r="I2838" t="s">
        <v>4349</v>
      </c>
      <c r="J2838" t="s">
        <v>8385</v>
      </c>
      <c r="K2838" t="s">
        <v>1018</v>
      </c>
      <c r="L2838" t="str">
        <f>LEFT(B2838, FIND("-", B2838)-1)</f>
        <v>6</v>
      </c>
      <c r="M2838" t="str">
        <f>LEFT(L2838, 2)</f>
        <v>6</v>
      </c>
      <c r="N2838" t="str">
        <f>MID(B2838,FIND("-",B2838)+1,LEN(B2838)-FIND("-",B2838)-1)</f>
        <v>9</v>
      </c>
      <c r="O2838" t="str">
        <f>LEFT(N2838, 2)</f>
        <v>9</v>
      </c>
      <c r="P2838">
        <v>6</v>
      </c>
      <c r="Q2838">
        <v>9</v>
      </c>
      <c r="R2838">
        <f>AVERAGE(P2838:Q2838)</f>
        <v>7.5</v>
      </c>
      <c r="S2838" t="s">
        <v>10191</v>
      </c>
      <c r="T2838" t="s">
        <v>10192</v>
      </c>
    </row>
    <row r="2839" spans="1:20">
      <c r="A2839" t="s">
        <v>526</v>
      </c>
      <c r="B2839" t="s">
        <v>985</v>
      </c>
      <c r="C2839" t="s">
        <v>4368</v>
      </c>
      <c r="D2839" t="s">
        <v>3004</v>
      </c>
      <c r="E2839" s="2" t="s">
        <v>4399</v>
      </c>
      <c r="F2839" t="s">
        <v>4471</v>
      </c>
      <c r="G2839" s="2" t="s">
        <v>4494</v>
      </c>
      <c r="H2839" t="s">
        <v>4336</v>
      </c>
      <c r="I2839" t="s">
        <v>4346</v>
      </c>
      <c r="J2839" t="s">
        <v>8386</v>
      </c>
      <c r="K2839" t="s">
        <v>985</v>
      </c>
      <c r="L2839" t="str">
        <f>LEFT(B2839, FIND("-", B2839)-1)</f>
        <v>8</v>
      </c>
      <c r="M2839" t="str">
        <f>LEFT(L2839, 2)</f>
        <v>8</v>
      </c>
      <c r="N2839" t="str">
        <f>MID(B2839,FIND("-",B2839)+1,LEN(B2839)-FIND("-",B2839)-1)</f>
        <v>13</v>
      </c>
      <c r="O2839" t="str">
        <f>LEFT(N2839, 2)</f>
        <v>13</v>
      </c>
      <c r="P2839">
        <v>8</v>
      </c>
      <c r="Q2839">
        <v>13</v>
      </c>
      <c r="R2839">
        <f>AVERAGE(P2839:Q2839)</f>
        <v>10.5</v>
      </c>
      <c r="S2839" t="s">
        <v>9957</v>
      </c>
      <c r="T2839" t="s">
        <v>10210</v>
      </c>
    </row>
    <row r="2840" spans="1:20">
      <c r="A2840" t="s">
        <v>80</v>
      </c>
      <c r="B2840" t="s">
        <v>994</v>
      </c>
      <c r="C2840" t="s">
        <v>4368</v>
      </c>
      <c r="D2840" t="s">
        <v>3005</v>
      </c>
      <c r="E2840" s="2" t="s">
        <v>4383</v>
      </c>
      <c r="F2840" t="s">
        <v>4471</v>
      </c>
      <c r="H2840" t="s">
        <v>4335</v>
      </c>
      <c r="I2840" t="s">
        <v>4346</v>
      </c>
      <c r="J2840" t="s">
        <v>8387</v>
      </c>
      <c r="K2840" t="s">
        <v>994</v>
      </c>
      <c r="L2840" t="str">
        <f>LEFT(B2840, FIND("-", B2840)-1)</f>
        <v>10</v>
      </c>
      <c r="M2840" t="str">
        <f>LEFT(L2840, 2)</f>
        <v>10</v>
      </c>
      <c r="N2840" t="str">
        <f>MID(B2840,FIND("-",B2840)+1,LEN(B2840)-FIND("-",B2840)-1)</f>
        <v>15</v>
      </c>
      <c r="O2840" t="str">
        <f>LEFT(N2840, 2)</f>
        <v>15</v>
      </c>
      <c r="P2840">
        <v>10</v>
      </c>
      <c r="Q2840">
        <v>15</v>
      </c>
      <c r="R2840">
        <f>AVERAGE(P2840:Q2840)</f>
        <v>12.5</v>
      </c>
      <c r="S2840" t="s">
        <v>10191</v>
      </c>
      <c r="T2840" t="s">
        <v>10192</v>
      </c>
    </row>
    <row r="2841" spans="1:20">
      <c r="A2841" t="s">
        <v>527</v>
      </c>
      <c r="B2841" t="s">
        <v>989</v>
      </c>
      <c r="C2841" t="s">
        <v>4368</v>
      </c>
      <c r="D2841" t="s">
        <v>3006</v>
      </c>
      <c r="E2841" s="2" t="s">
        <v>4383</v>
      </c>
      <c r="F2841" t="s">
        <v>4471</v>
      </c>
      <c r="G2841" s="2" t="s">
        <v>5786</v>
      </c>
      <c r="H2841" t="s">
        <v>4338</v>
      </c>
      <c r="I2841" t="s">
        <v>4350</v>
      </c>
      <c r="J2841" t="s">
        <v>8388</v>
      </c>
      <c r="K2841" t="s">
        <v>989</v>
      </c>
      <c r="L2841" t="str">
        <f>LEFT(B2841, FIND("-", B2841)-1)</f>
        <v>12</v>
      </c>
      <c r="M2841" t="str">
        <f>LEFT(L2841, 2)</f>
        <v>12</v>
      </c>
      <c r="N2841" t="str">
        <f>MID(B2841,FIND("-",B2841)+1,LEN(B2841)-FIND("-",B2841)-1)</f>
        <v>20</v>
      </c>
      <c r="O2841" t="str">
        <f>LEFT(N2841, 2)</f>
        <v>20</v>
      </c>
      <c r="P2841">
        <v>12</v>
      </c>
      <c r="Q2841">
        <v>20</v>
      </c>
      <c r="R2841">
        <f>AVERAGE(P2841:Q2841)</f>
        <v>16</v>
      </c>
      <c r="S2841" t="s">
        <v>10189</v>
      </c>
      <c r="T2841" t="s">
        <v>10190</v>
      </c>
    </row>
    <row r="2842" spans="1:20">
      <c r="A2842" t="s">
        <v>528</v>
      </c>
      <c r="B2842" t="s">
        <v>1097</v>
      </c>
      <c r="C2842" t="s">
        <v>4368</v>
      </c>
      <c r="D2842" t="s">
        <v>3007</v>
      </c>
      <c r="E2842" s="2" t="s">
        <v>4389</v>
      </c>
      <c r="F2842" t="s">
        <v>4468</v>
      </c>
      <c r="G2842" s="2" t="s">
        <v>5787</v>
      </c>
      <c r="H2842" t="s">
        <v>4334</v>
      </c>
      <c r="I2842" t="s">
        <v>4346</v>
      </c>
      <c r="J2842" t="s">
        <v>8389</v>
      </c>
      <c r="K2842" t="s">
        <v>1097</v>
      </c>
      <c r="L2842" t="str">
        <f>LEFT(B2842, FIND("-", B2842)-1)</f>
        <v>12</v>
      </c>
      <c r="M2842" t="str">
        <f>LEFT(L2842, 2)</f>
        <v>12</v>
      </c>
      <c r="N2842" t="str">
        <f>MID(B2842,FIND("-",B2842)+1,LEN(B2842)-FIND("-",B2842)-1)</f>
        <v>20K·14</v>
      </c>
      <c r="O2842" t="str">
        <f>LEFT(N2842, 2)</f>
        <v>20</v>
      </c>
      <c r="P2842">
        <v>12</v>
      </c>
      <c r="Q2842">
        <v>20</v>
      </c>
      <c r="R2842">
        <f>AVERAGE(P2842:Q2842)</f>
        <v>16</v>
      </c>
    </row>
    <row r="2843" spans="1:20">
      <c r="A2843" t="s">
        <v>529</v>
      </c>
      <c r="B2843" t="s">
        <v>1047</v>
      </c>
      <c r="C2843" t="s">
        <v>4368</v>
      </c>
      <c r="D2843" t="s">
        <v>3008</v>
      </c>
      <c r="E2843" s="2" t="s">
        <v>4389</v>
      </c>
      <c r="F2843" t="s">
        <v>4471</v>
      </c>
      <c r="G2843" s="2" t="s">
        <v>5788</v>
      </c>
      <c r="H2843" t="s">
        <v>4338</v>
      </c>
      <c r="I2843" t="s">
        <v>4349</v>
      </c>
      <c r="J2843" t="s">
        <v>8390</v>
      </c>
      <c r="K2843" t="s">
        <v>1047</v>
      </c>
      <c r="L2843" t="str">
        <f>LEFT(B2843, FIND("-", B2843)-1)</f>
        <v>7</v>
      </c>
      <c r="M2843" t="str">
        <f>LEFT(L2843, 2)</f>
        <v>7</v>
      </c>
      <c r="N2843" t="str">
        <f>MID(B2843,FIND("-",B2843)+1,LEN(B2843)-FIND("-",B2843)-1)</f>
        <v>12K·13</v>
      </c>
      <c r="O2843" t="str">
        <f>LEFT(N2843, 2)</f>
        <v>12</v>
      </c>
      <c r="P2843">
        <v>7</v>
      </c>
      <c r="Q2843">
        <v>12</v>
      </c>
      <c r="R2843">
        <f>AVERAGE(P2843:Q2843)</f>
        <v>9.5</v>
      </c>
      <c r="S2843" t="s">
        <v>10189</v>
      </c>
      <c r="T2843" t="s">
        <v>10242</v>
      </c>
    </row>
    <row r="2844" spans="1:20">
      <c r="A2844" t="s">
        <v>80</v>
      </c>
      <c r="B2844" t="s">
        <v>1039</v>
      </c>
      <c r="C2844" t="s">
        <v>4368</v>
      </c>
      <c r="D2844" t="s">
        <v>3009</v>
      </c>
      <c r="E2844" s="2" t="s">
        <v>4389</v>
      </c>
      <c r="F2844" t="s">
        <v>4470</v>
      </c>
      <c r="H2844" t="s">
        <v>4334</v>
      </c>
      <c r="I2844" t="s">
        <v>4350</v>
      </c>
      <c r="J2844" t="s">
        <v>8391</v>
      </c>
      <c r="K2844" t="s">
        <v>1039</v>
      </c>
      <c r="L2844" t="str">
        <f>LEFT(B2844, FIND("-", B2844)-1)</f>
        <v>4</v>
      </c>
      <c r="M2844" t="str">
        <f>LEFT(L2844, 2)</f>
        <v>4</v>
      </c>
      <c r="N2844" t="str">
        <f>MID(B2844,FIND("-",B2844)+1,LEN(B2844)-FIND("-",B2844)-1)</f>
        <v>9</v>
      </c>
      <c r="O2844" t="str">
        <f>LEFT(N2844, 2)</f>
        <v>9</v>
      </c>
      <c r="P2844">
        <v>4</v>
      </c>
      <c r="Q2844">
        <v>9</v>
      </c>
      <c r="R2844">
        <f>AVERAGE(P2844:Q2844)</f>
        <v>6.5</v>
      </c>
      <c r="S2844" t="s">
        <v>10189</v>
      </c>
      <c r="T2844" t="s">
        <v>10190</v>
      </c>
    </row>
    <row r="2845" spans="1:20">
      <c r="A2845" t="s">
        <v>80</v>
      </c>
      <c r="B2845" t="s">
        <v>979</v>
      </c>
      <c r="C2845" t="s">
        <v>4368</v>
      </c>
      <c r="D2845" t="s">
        <v>3010</v>
      </c>
      <c r="E2845" s="2" t="s">
        <v>4389</v>
      </c>
      <c r="F2845" t="s">
        <v>4468</v>
      </c>
      <c r="H2845" t="s">
        <v>4338</v>
      </c>
      <c r="I2845" t="s">
        <v>4346</v>
      </c>
      <c r="J2845" t="s">
        <v>8392</v>
      </c>
      <c r="K2845" t="s">
        <v>979</v>
      </c>
      <c r="L2845" t="str">
        <f>LEFT(B2845, FIND("-", B2845)-1)</f>
        <v>15</v>
      </c>
      <c r="M2845" t="str">
        <f>LEFT(L2845, 2)</f>
        <v>15</v>
      </c>
      <c r="N2845" t="str">
        <f>MID(B2845,FIND("-",B2845)+1,LEN(B2845)-FIND("-",B2845)-1)</f>
        <v>25</v>
      </c>
      <c r="O2845" t="str">
        <f>LEFT(N2845, 2)</f>
        <v>25</v>
      </c>
      <c r="P2845">
        <v>15</v>
      </c>
      <c r="Q2845">
        <v>25</v>
      </c>
      <c r="R2845">
        <f>AVERAGE(P2845:Q2845)</f>
        <v>20</v>
      </c>
      <c r="S2845" t="s">
        <v>10191</v>
      </c>
      <c r="T2845" t="s">
        <v>10192</v>
      </c>
    </row>
    <row r="2846" spans="1:20">
      <c r="A2846" t="s">
        <v>524</v>
      </c>
      <c r="B2846" t="s">
        <v>994</v>
      </c>
      <c r="C2846" t="s">
        <v>4368</v>
      </c>
      <c r="D2846" t="s">
        <v>3011</v>
      </c>
      <c r="E2846" s="2" t="s">
        <v>4383</v>
      </c>
      <c r="F2846" t="s">
        <v>4470</v>
      </c>
      <c r="G2846" s="2" t="s">
        <v>5789</v>
      </c>
      <c r="H2846" t="s">
        <v>4338</v>
      </c>
      <c r="I2846" t="s">
        <v>4349</v>
      </c>
      <c r="J2846" t="s">
        <v>8393</v>
      </c>
      <c r="K2846" t="s">
        <v>994</v>
      </c>
      <c r="L2846" t="str">
        <f>LEFT(B2846, FIND("-", B2846)-1)</f>
        <v>10</v>
      </c>
      <c r="M2846" t="str">
        <f>LEFT(L2846, 2)</f>
        <v>10</v>
      </c>
      <c r="N2846" t="str">
        <f>MID(B2846,FIND("-",B2846)+1,LEN(B2846)-FIND("-",B2846)-1)</f>
        <v>15</v>
      </c>
      <c r="O2846" t="str">
        <f>LEFT(N2846, 2)</f>
        <v>15</v>
      </c>
      <c r="P2846">
        <v>10</v>
      </c>
      <c r="Q2846">
        <v>15</v>
      </c>
      <c r="R2846">
        <f>AVERAGE(P2846:Q2846)</f>
        <v>12.5</v>
      </c>
      <c r="S2846" t="s">
        <v>10197</v>
      </c>
      <c r="T2846" t="s">
        <v>10198</v>
      </c>
    </row>
    <row r="2847" spans="1:20">
      <c r="A2847" t="s">
        <v>73</v>
      </c>
      <c r="B2847" t="s">
        <v>985</v>
      </c>
      <c r="C2847" t="s">
        <v>4368</v>
      </c>
      <c r="D2847" t="s">
        <v>3012</v>
      </c>
      <c r="E2847" s="2" t="s">
        <v>4454</v>
      </c>
      <c r="F2847" t="s">
        <v>4470</v>
      </c>
      <c r="G2847" s="2" t="s">
        <v>5790</v>
      </c>
      <c r="H2847" t="s">
        <v>4334</v>
      </c>
      <c r="I2847" t="s">
        <v>4349</v>
      </c>
      <c r="J2847" t="s">
        <v>8394</v>
      </c>
      <c r="K2847" t="s">
        <v>985</v>
      </c>
      <c r="L2847" t="str">
        <f>LEFT(B2847, FIND("-", B2847)-1)</f>
        <v>8</v>
      </c>
      <c r="M2847" t="str">
        <f>LEFT(L2847, 2)</f>
        <v>8</v>
      </c>
      <c r="N2847" t="str">
        <f>MID(B2847,FIND("-",B2847)+1,LEN(B2847)-FIND("-",B2847)-1)</f>
        <v>13</v>
      </c>
      <c r="O2847" t="str">
        <f>LEFT(N2847, 2)</f>
        <v>13</v>
      </c>
      <c r="P2847">
        <v>8</v>
      </c>
      <c r="Q2847">
        <v>13</v>
      </c>
      <c r="R2847">
        <f>AVERAGE(P2847:Q2847)</f>
        <v>10.5</v>
      </c>
      <c r="S2847" t="s">
        <v>10197</v>
      </c>
      <c r="T2847" t="s">
        <v>10198</v>
      </c>
    </row>
    <row r="2848" spans="1:20">
      <c r="A2848" t="s">
        <v>87</v>
      </c>
      <c r="B2848" t="s">
        <v>996</v>
      </c>
      <c r="C2848" t="s">
        <v>4368</v>
      </c>
      <c r="D2848" t="s">
        <v>3013</v>
      </c>
      <c r="E2848" s="2" t="s">
        <v>4383</v>
      </c>
      <c r="F2848" t="s">
        <v>4471</v>
      </c>
      <c r="G2848" s="2" t="s">
        <v>5791</v>
      </c>
      <c r="H2848" t="s">
        <v>4334</v>
      </c>
      <c r="I2848" t="s">
        <v>4349</v>
      </c>
      <c r="J2848" t="s">
        <v>8395</v>
      </c>
      <c r="K2848" t="s">
        <v>996</v>
      </c>
      <c r="L2848" t="str">
        <f>LEFT(B2848, FIND("-", B2848)-1)</f>
        <v>6</v>
      </c>
      <c r="M2848" t="str">
        <f>LEFT(L2848, 2)</f>
        <v>6</v>
      </c>
      <c r="N2848" t="str">
        <f>MID(B2848,FIND("-",B2848)+1,LEN(B2848)-FIND("-",B2848)-1)</f>
        <v>10K·13</v>
      </c>
      <c r="O2848" t="str">
        <f>LEFT(N2848, 2)</f>
        <v>10</v>
      </c>
      <c r="P2848">
        <v>6</v>
      </c>
      <c r="Q2848">
        <v>10</v>
      </c>
      <c r="R2848">
        <f>AVERAGE(P2848:Q2848)</f>
        <v>8</v>
      </c>
    </row>
    <row r="2849" spans="1:20">
      <c r="A2849" t="s">
        <v>530</v>
      </c>
      <c r="B2849" t="s">
        <v>1029</v>
      </c>
      <c r="C2849" t="s">
        <v>4368</v>
      </c>
      <c r="D2849" t="s">
        <v>3014</v>
      </c>
      <c r="E2849" s="2" t="s">
        <v>4385</v>
      </c>
      <c r="F2849" t="s">
        <v>4470</v>
      </c>
      <c r="G2849" s="2" t="s">
        <v>5792</v>
      </c>
      <c r="H2849" t="s">
        <v>4334</v>
      </c>
      <c r="I2849" t="s">
        <v>4346</v>
      </c>
      <c r="J2849" t="s">
        <v>8396</v>
      </c>
      <c r="K2849" t="s">
        <v>1029</v>
      </c>
      <c r="L2849" t="str">
        <f>LEFT(B2849, FIND("-", B2849)-1)</f>
        <v>12</v>
      </c>
      <c r="M2849" t="str">
        <f>LEFT(L2849, 2)</f>
        <v>12</v>
      </c>
      <c r="N2849" t="str">
        <f>MID(B2849,FIND("-",B2849)+1,LEN(B2849)-FIND("-",B2849)-1)</f>
        <v>24</v>
      </c>
      <c r="O2849" t="str">
        <f>LEFT(N2849, 2)</f>
        <v>24</v>
      </c>
      <c r="P2849">
        <v>12</v>
      </c>
      <c r="Q2849">
        <v>24</v>
      </c>
      <c r="R2849">
        <f>AVERAGE(P2849:Q2849)</f>
        <v>18</v>
      </c>
      <c r="S2849" t="s">
        <v>10191</v>
      </c>
      <c r="T2849" t="s">
        <v>10192</v>
      </c>
    </row>
    <row r="2850" spans="1:20">
      <c r="A2850" t="s">
        <v>355</v>
      </c>
      <c r="B2850" t="s">
        <v>1093</v>
      </c>
      <c r="C2850" t="s">
        <v>4368</v>
      </c>
      <c r="D2850" t="s">
        <v>3015</v>
      </c>
      <c r="E2850" s="2" t="s">
        <v>4389</v>
      </c>
      <c r="F2850" t="s">
        <v>4470</v>
      </c>
      <c r="G2850" s="2" t="s">
        <v>5793</v>
      </c>
      <c r="H2850" t="s">
        <v>4334</v>
      </c>
      <c r="I2850" t="s">
        <v>4346</v>
      </c>
      <c r="J2850" t="s">
        <v>8397</v>
      </c>
      <c r="K2850" t="s">
        <v>1093</v>
      </c>
      <c r="L2850" t="str">
        <f>LEFT(B2850, FIND("-", B2850)-1)</f>
        <v>8</v>
      </c>
      <c r="M2850" t="str">
        <f>LEFT(L2850, 2)</f>
        <v>8</v>
      </c>
      <c r="N2850" t="str">
        <f>MID(B2850,FIND("-",B2850)+1,LEN(B2850)-FIND("-",B2850)-1)</f>
        <v>12K·13</v>
      </c>
      <c r="O2850" t="str">
        <f>LEFT(N2850, 2)</f>
        <v>12</v>
      </c>
      <c r="P2850">
        <v>8</v>
      </c>
      <c r="Q2850">
        <v>12</v>
      </c>
      <c r="R2850">
        <f>AVERAGE(P2850:Q2850)</f>
        <v>10</v>
      </c>
      <c r="S2850" t="s">
        <v>9957</v>
      </c>
      <c r="T2850" t="s">
        <v>10210</v>
      </c>
    </row>
    <row r="2851" spans="1:20">
      <c r="A2851" t="s">
        <v>531</v>
      </c>
      <c r="B2851" t="s">
        <v>1000</v>
      </c>
      <c r="C2851" t="s">
        <v>4368</v>
      </c>
      <c r="D2851" t="s">
        <v>3016</v>
      </c>
      <c r="E2851" s="2" t="s">
        <v>4392</v>
      </c>
      <c r="F2851" t="s">
        <v>4468</v>
      </c>
      <c r="G2851" s="2" t="s">
        <v>5794</v>
      </c>
      <c r="H2851" t="s">
        <v>4334</v>
      </c>
      <c r="I2851" t="s">
        <v>4346</v>
      </c>
      <c r="J2851" t="s">
        <v>8398</v>
      </c>
      <c r="K2851" t="s">
        <v>1000</v>
      </c>
      <c r="L2851" t="str">
        <f>LEFT(B2851, FIND("-", B2851)-1)</f>
        <v>15</v>
      </c>
      <c r="M2851" t="str">
        <f>LEFT(L2851, 2)</f>
        <v>15</v>
      </c>
      <c r="N2851" t="str">
        <f>MID(B2851,FIND("-",B2851)+1,LEN(B2851)-FIND("-",B2851)-1)</f>
        <v>25K·13</v>
      </c>
      <c r="O2851" t="str">
        <f>LEFT(N2851, 2)</f>
        <v>25</v>
      </c>
      <c r="P2851">
        <v>15</v>
      </c>
      <c r="Q2851">
        <v>25</v>
      </c>
      <c r="R2851">
        <f>AVERAGE(P2851:Q2851)</f>
        <v>20</v>
      </c>
      <c r="S2851" t="s">
        <v>10197</v>
      </c>
      <c r="T2851" t="s">
        <v>10198</v>
      </c>
    </row>
    <row r="2852" spans="1:20">
      <c r="A2852" t="s">
        <v>532</v>
      </c>
      <c r="B2852" t="s">
        <v>1093</v>
      </c>
      <c r="C2852" t="s">
        <v>4368</v>
      </c>
      <c r="D2852" t="s">
        <v>3017</v>
      </c>
      <c r="E2852" s="2" t="s">
        <v>4385</v>
      </c>
      <c r="F2852" t="s">
        <v>4470</v>
      </c>
      <c r="G2852" s="2" t="s">
        <v>5795</v>
      </c>
      <c r="H2852" t="s">
        <v>4334</v>
      </c>
      <c r="I2852" t="s">
        <v>4346</v>
      </c>
      <c r="J2852" t="s">
        <v>8399</v>
      </c>
      <c r="K2852" t="s">
        <v>1093</v>
      </c>
      <c r="L2852" t="str">
        <f>LEFT(B2852, FIND("-", B2852)-1)</f>
        <v>8</v>
      </c>
      <c r="M2852" t="str">
        <f>LEFT(L2852, 2)</f>
        <v>8</v>
      </c>
      <c r="N2852" t="str">
        <f>MID(B2852,FIND("-",B2852)+1,LEN(B2852)-FIND("-",B2852)-1)</f>
        <v>12K·13</v>
      </c>
      <c r="O2852" t="str">
        <f>LEFT(N2852, 2)</f>
        <v>12</v>
      </c>
      <c r="P2852">
        <v>8</v>
      </c>
      <c r="Q2852">
        <v>12</v>
      </c>
      <c r="R2852">
        <f>AVERAGE(P2852:Q2852)</f>
        <v>10</v>
      </c>
    </row>
    <row r="2853" spans="1:20">
      <c r="A2853" t="s">
        <v>533</v>
      </c>
      <c r="B2853" t="s">
        <v>980</v>
      </c>
      <c r="C2853" t="s">
        <v>4368</v>
      </c>
      <c r="D2853" t="s">
        <v>3018</v>
      </c>
      <c r="E2853" s="2" t="s">
        <v>4389</v>
      </c>
      <c r="F2853" t="s">
        <v>4470</v>
      </c>
      <c r="G2853" s="2" t="s">
        <v>5796</v>
      </c>
      <c r="H2853" t="s">
        <v>4341</v>
      </c>
      <c r="I2853" t="s">
        <v>4349</v>
      </c>
      <c r="J2853" t="s">
        <v>8400</v>
      </c>
      <c r="K2853" t="s">
        <v>980</v>
      </c>
      <c r="L2853" t="str">
        <f>LEFT(B2853, FIND("-", B2853)-1)</f>
        <v>12</v>
      </c>
      <c r="M2853" t="str">
        <f>LEFT(L2853, 2)</f>
        <v>12</v>
      </c>
      <c r="N2853" t="str">
        <f>MID(B2853,FIND("-",B2853)+1,LEN(B2853)-FIND("-",B2853)-1)</f>
        <v>16</v>
      </c>
      <c r="O2853" t="str">
        <f>LEFT(N2853, 2)</f>
        <v>16</v>
      </c>
      <c r="P2853">
        <v>12</v>
      </c>
      <c r="Q2853">
        <v>16</v>
      </c>
      <c r="R2853">
        <f>AVERAGE(P2853:Q2853)</f>
        <v>14</v>
      </c>
      <c r="S2853" t="s">
        <v>10189</v>
      </c>
      <c r="T2853" t="s">
        <v>10206</v>
      </c>
    </row>
    <row r="2854" spans="1:20">
      <c r="A2854" t="s">
        <v>534</v>
      </c>
      <c r="B2854" t="s">
        <v>1087</v>
      </c>
      <c r="C2854" t="s">
        <v>4368</v>
      </c>
      <c r="D2854" t="s">
        <v>3019</v>
      </c>
      <c r="E2854" s="2" t="s">
        <v>4389</v>
      </c>
      <c r="F2854" t="s">
        <v>4470</v>
      </c>
      <c r="G2854" s="2" t="s">
        <v>5797</v>
      </c>
      <c r="H2854" t="s">
        <v>4338</v>
      </c>
      <c r="I2854" t="s">
        <v>4346</v>
      </c>
      <c r="J2854" t="s">
        <v>8401</v>
      </c>
      <c r="K2854" t="s">
        <v>1087</v>
      </c>
      <c r="L2854" t="str">
        <f>LEFT(B2854, FIND("-", B2854)-1)</f>
        <v>13</v>
      </c>
      <c r="M2854" t="str">
        <f>LEFT(L2854, 2)</f>
        <v>13</v>
      </c>
      <c r="N2854" t="str">
        <f>MID(B2854,FIND("-",B2854)+1,LEN(B2854)-FIND("-",B2854)-1)</f>
        <v>18K·13</v>
      </c>
      <c r="O2854" t="str">
        <f>LEFT(N2854, 2)</f>
        <v>18</v>
      </c>
      <c r="P2854">
        <v>13</v>
      </c>
      <c r="Q2854">
        <v>18</v>
      </c>
      <c r="R2854">
        <f>AVERAGE(P2854:Q2854)</f>
        <v>15.5</v>
      </c>
      <c r="S2854" t="s">
        <v>10197</v>
      </c>
      <c r="T2854" t="s">
        <v>10198</v>
      </c>
    </row>
    <row r="2855" spans="1:20">
      <c r="A2855" t="s">
        <v>535</v>
      </c>
      <c r="B2855" t="s">
        <v>1037</v>
      </c>
      <c r="C2855" t="s">
        <v>4368</v>
      </c>
      <c r="D2855" t="s">
        <v>3020</v>
      </c>
      <c r="E2855" s="2" t="s">
        <v>4399</v>
      </c>
      <c r="F2855" t="s">
        <v>4471</v>
      </c>
      <c r="H2855" t="s">
        <v>4335</v>
      </c>
      <c r="I2855" t="s">
        <v>4349</v>
      </c>
      <c r="J2855" t="s">
        <v>8402</v>
      </c>
      <c r="K2855" t="s">
        <v>1037</v>
      </c>
      <c r="L2855" t="str">
        <f>LEFT(B2855, FIND("-", B2855)-1)</f>
        <v>2</v>
      </c>
      <c r="M2855" t="str">
        <f>LEFT(L2855, 2)</f>
        <v>2</v>
      </c>
      <c r="N2855" t="str">
        <f>MID(B2855,FIND("-",B2855)+1,LEN(B2855)-FIND("-",B2855)-1)</f>
        <v>3</v>
      </c>
      <c r="O2855" t="str">
        <f>LEFT(N2855, 2)</f>
        <v>3</v>
      </c>
      <c r="P2855">
        <v>2</v>
      </c>
      <c r="Q2855">
        <v>3</v>
      </c>
      <c r="R2855">
        <f>AVERAGE(P2855:Q2855)</f>
        <v>2.5</v>
      </c>
      <c r="S2855" t="s">
        <v>10197</v>
      </c>
      <c r="T2855" t="s">
        <v>10226</v>
      </c>
    </row>
    <row r="2856" spans="1:20">
      <c r="A2856" t="s">
        <v>536</v>
      </c>
      <c r="B2856" t="s">
        <v>997</v>
      </c>
      <c r="C2856" t="s">
        <v>4368</v>
      </c>
      <c r="D2856" t="s">
        <v>3021</v>
      </c>
      <c r="E2856" s="2" t="s">
        <v>4411</v>
      </c>
      <c r="F2856" t="s">
        <v>4470</v>
      </c>
      <c r="G2856" s="2" t="s">
        <v>5798</v>
      </c>
      <c r="H2856" t="s">
        <v>4336</v>
      </c>
      <c r="I2856" t="s">
        <v>4346</v>
      </c>
      <c r="J2856" t="s">
        <v>8403</v>
      </c>
      <c r="K2856" t="s">
        <v>997</v>
      </c>
      <c r="L2856" t="str">
        <f>LEFT(B2856, FIND("-", B2856)-1)</f>
        <v>8</v>
      </c>
      <c r="M2856" t="str">
        <f>LEFT(L2856, 2)</f>
        <v>8</v>
      </c>
      <c r="N2856" t="str">
        <f>MID(B2856,FIND("-",B2856)+1,LEN(B2856)-FIND("-",B2856)-1)</f>
        <v>12</v>
      </c>
      <c r="O2856" t="str">
        <f>LEFT(N2856, 2)</f>
        <v>12</v>
      </c>
      <c r="P2856">
        <v>8</v>
      </c>
      <c r="Q2856">
        <v>12</v>
      </c>
      <c r="R2856">
        <f>AVERAGE(P2856:Q2856)</f>
        <v>10</v>
      </c>
      <c r="S2856" t="s">
        <v>10191</v>
      </c>
      <c r="T2856" t="s">
        <v>10192</v>
      </c>
    </row>
    <row r="2857" spans="1:20">
      <c r="A2857" t="s">
        <v>537</v>
      </c>
      <c r="B2857" t="s">
        <v>1079</v>
      </c>
      <c r="C2857" t="s">
        <v>4368</v>
      </c>
      <c r="D2857" t="s">
        <v>3022</v>
      </c>
      <c r="E2857" s="2" t="s">
        <v>4383</v>
      </c>
      <c r="F2857" t="s">
        <v>4468</v>
      </c>
      <c r="G2857" s="2" t="s">
        <v>5799</v>
      </c>
      <c r="H2857" t="s">
        <v>4334</v>
      </c>
      <c r="I2857" t="s">
        <v>4346</v>
      </c>
      <c r="J2857" t="s">
        <v>8404</v>
      </c>
      <c r="K2857" t="s">
        <v>1079</v>
      </c>
      <c r="L2857" t="str">
        <f>LEFT(B2857, FIND("-", B2857)-1)</f>
        <v>10</v>
      </c>
      <c r="M2857" t="str">
        <f>LEFT(L2857, 2)</f>
        <v>10</v>
      </c>
      <c r="N2857" t="str">
        <f>MID(B2857,FIND("-",B2857)+1,LEN(B2857)-FIND("-",B2857)-1)</f>
        <v>15K·13</v>
      </c>
      <c r="O2857" t="str">
        <f>LEFT(N2857, 2)</f>
        <v>15</v>
      </c>
      <c r="P2857">
        <v>10</v>
      </c>
      <c r="Q2857">
        <v>15</v>
      </c>
      <c r="R2857">
        <f>AVERAGE(P2857:Q2857)</f>
        <v>12.5</v>
      </c>
      <c r="S2857" t="s">
        <v>10218</v>
      </c>
      <c r="T2857" t="s">
        <v>10243</v>
      </c>
    </row>
    <row r="2858" spans="1:20">
      <c r="A2858" t="s">
        <v>538</v>
      </c>
      <c r="B2858" t="s">
        <v>985</v>
      </c>
      <c r="C2858" t="s">
        <v>4368</v>
      </c>
      <c r="D2858" t="s">
        <v>3023</v>
      </c>
      <c r="E2858" s="2" t="s">
        <v>4461</v>
      </c>
      <c r="F2858" t="s">
        <v>4470</v>
      </c>
      <c r="G2858" s="2" t="s">
        <v>5800</v>
      </c>
      <c r="H2858" t="s">
        <v>4335</v>
      </c>
      <c r="I2858" t="s">
        <v>4349</v>
      </c>
      <c r="J2858" t="s">
        <v>8405</v>
      </c>
      <c r="K2858" t="s">
        <v>985</v>
      </c>
      <c r="L2858" t="str">
        <f>LEFT(B2858, FIND("-", B2858)-1)</f>
        <v>8</v>
      </c>
      <c r="M2858" t="str">
        <f>LEFT(L2858, 2)</f>
        <v>8</v>
      </c>
      <c r="N2858" t="str">
        <f>MID(B2858,FIND("-",B2858)+1,LEN(B2858)-FIND("-",B2858)-1)</f>
        <v>13</v>
      </c>
      <c r="O2858" t="str">
        <f>LEFT(N2858, 2)</f>
        <v>13</v>
      </c>
      <c r="P2858">
        <v>8</v>
      </c>
      <c r="Q2858">
        <v>13</v>
      </c>
      <c r="R2858">
        <f>AVERAGE(P2858:Q2858)</f>
        <v>10.5</v>
      </c>
      <c r="S2858" t="s">
        <v>10191</v>
      </c>
      <c r="T2858" t="s">
        <v>10200</v>
      </c>
    </row>
    <row r="2859" spans="1:20">
      <c r="A2859" t="s">
        <v>539</v>
      </c>
      <c r="B2859" t="s">
        <v>1054</v>
      </c>
      <c r="C2859" t="s">
        <v>4368</v>
      </c>
      <c r="D2859" t="s">
        <v>3024</v>
      </c>
      <c r="E2859" s="2" t="s">
        <v>4389</v>
      </c>
      <c r="F2859" t="s">
        <v>4471</v>
      </c>
      <c r="G2859" s="2" t="s">
        <v>5801</v>
      </c>
      <c r="H2859" t="s">
        <v>4334</v>
      </c>
      <c r="I2859" t="s">
        <v>4350</v>
      </c>
      <c r="J2859" t="s">
        <v>8406</v>
      </c>
      <c r="K2859" t="s">
        <v>1054</v>
      </c>
      <c r="L2859" t="str">
        <f>LEFT(B2859, FIND("-", B2859)-1)</f>
        <v>12</v>
      </c>
      <c r="M2859" t="str">
        <f>LEFT(L2859, 2)</f>
        <v>12</v>
      </c>
      <c r="N2859" t="str">
        <f>MID(B2859,FIND("-",B2859)+1,LEN(B2859)-FIND("-",B2859)-1)</f>
        <v>15</v>
      </c>
      <c r="O2859" t="str">
        <f>LEFT(N2859, 2)</f>
        <v>15</v>
      </c>
      <c r="P2859">
        <v>12</v>
      </c>
      <c r="Q2859">
        <v>15</v>
      </c>
      <c r="R2859">
        <f>AVERAGE(P2859:Q2859)</f>
        <v>13.5</v>
      </c>
      <c r="S2859" t="s">
        <v>10194</v>
      </c>
      <c r="T2859" t="s">
        <v>10244</v>
      </c>
    </row>
    <row r="2860" spans="1:20">
      <c r="A2860" t="s">
        <v>540</v>
      </c>
      <c r="B2860" t="s">
        <v>1020</v>
      </c>
      <c r="C2860" t="s">
        <v>4368</v>
      </c>
      <c r="D2860" t="s">
        <v>3025</v>
      </c>
      <c r="E2860" s="2" t="s">
        <v>4442</v>
      </c>
      <c r="F2860" t="s">
        <v>4470</v>
      </c>
      <c r="G2860" s="2" t="s">
        <v>5802</v>
      </c>
      <c r="H2860" t="s">
        <v>4336</v>
      </c>
      <c r="I2860" t="s">
        <v>4346</v>
      </c>
      <c r="J2860" t="s">
        <v>8407</v>
      </c>
      <c r="K2860" t="s">
        <v>1020</v>
      </c>
      <c r="L2860" t="str">
        <f>LEFT(B2860, FIND("-", B2860)-1)</f>
        <v>8</v>
      </c>
      <c r="M2860" t="str">
        <f>LEFT(L2860, 2)</f>
        <v>8</v>
      </c>
      <c r="N2860" t="str">
        <f>MID(B2860,FIND("-",B2860)+1,LEN(B2860)-FIND("-",B2860)-1)</f>
        <v>11</v>
      </c>
      <c r="O2860" t="str">
        <f>LEFT(N2860, 2)</f>
        <v>11</v>
      </c>
      <c r="P2860">
        <v>8</v>
      </c>
      <c r="Q2860">
        <v>11</v>
      </c>
      <c r="R2860">
        <f>AVERAGE(P2860:Q2860)</f>
        <v>9.5</v>
      </c>
      <c r="S2860" t="s">
        <v>9957</v>
      </c>
      <c r="T2860" t="s">
        <v>10204</v>
      </c>
    </row>
    <row r="2861" spans="1:20">
      <c r="A2861" t="s">
        <v>541</v>
      </c>
      <c r="B2861" t="s">
        <v>1063</v>
      </c>
      <c r="C2861" t="s">
        <v>4368</v>
      </c>
      <c r="D2861" t="s">
        <v>3026</v>
      </c>
      <c r="E2861" s="2" t="s">
        <v>4383</v>
      </c>
      <c r="F2861" t="s">
        <v>4473</v>
      </c>
      <c r="G2861" s="2" t="s">
        <v>5803</v>
      </c>
      <c r="H2861" t="s">
        <v>4336</v>
      </c>
      <c r="I2861" t="s">
        <v>4346</v>
      </c>
      <c r="J2861" t="s">
        <v>7655</v>
      </c>
      <c r="K2861" t="s">
        <v>1063</v>
      </c>
      <c r="L2861" t="str">
        <f>LEFT(B2861, FIND("-", B2861)-1)</f>
        <v>7</v>
      </c>
      <c r="M2861" t="str">
        <f>LEFT(L2861, 2)</f>
        <v>7</v>
      </c>
      <c r="N2861" t="str">
        <f>MID(B2861,FIND("-",B2861)+1,LEN(B2861)-FIND("-",B2861)-1)</f>
        <v>10K·13</v>
      </c>
      <c r="O2861" t="str">
        <f>LEFT(N2861, 2)</f>
        <v>10</v>
      </c>
      <c r="P2861">
        <v>7</v>
      </c>
      <c r="Q2861">
        <v>10</v>
      </c>
      <c r="R2861">
        <f>AVERAGE(P2861:Q2861)</f>
        <v>8.5</v>
      </c>
    </row>
    <row r="2862" spans="1:20">
      <c r="A2862" t="s">
        <v>541</v>
      </c>
      <c r="B2862" t="s">
        <v>1010</v>
      </c>
      <c r="C2862" t="s">
        <v>4368</v>
      </c>
      <c r="D2862" t="s">
        <v>3027</v>
      </c>
      <c r="E2862" s="2" t="s">
        <v>4438</v>
      </c>
      <c r="F2862" t="s">
        <v>4470</v>
      </c>
      <c r="G2862" s="2" t="s">
        <v>5804</v>
      </c>
      <c r="H2862" t="s">
        <v>4334</v>
      </c>
      <c r="I2862" t="s">
        <v>4346</v>
      </c>
      <c r="J2862" t="s">
        <v>8408</v>
      </c>
      <c r="K2862" t="s">
        <v>1010</v>
      </c>
      <c r="L2862" t="str">
        <f>LEFT(B2862, FIND("-", B2862)-1)</f>
        <v>10</v>
      </c>
      <c r="M2862" t="str">
        <f>LEFT(L2862, 2)</f>
        <v>10</v>
      </c>
      <c r="N2862" t="str">
        <f>MID(B2862,FIND("-",B2862)+1,LEN(B2862)-FIND("-",B2862)-1)</f>
        <v>11</v>
      </c>
      <c r="O2862" t="str">
        <f>LEFT(N2862, 2)</f>
        <v>11</v>
      </c>
      <c r="P2862">
        <v>10</v>
      </c>
      <c r="Q2862">
        <v>11</v>
      </c>
      <c r="R2862">
        <f>AVERAGE(P2862:Q2862)</f>
        <v>10.5</v>
      </c>
    </row>
    <row r="2863" spans="1:20">
      <c r="A2863" t="s">
        <v>542</v>
      </c>
      <c r="B2863" t="s">
        <v>1007</v>
      </c>
      <c r="C2863" t="s">
        <v>4368</v>
      </c>
      <c r="D2863" t="s">
        <v>3028</v>
      </c>
      <c r="E2863" s="2" t="s">
        <v>4389</v>
      </c>
      <c r="F2863" t="s">
        <v>4470</v>
      </c>
      <c r="G2863" s="2" t="s">
        <v>5805</v>
      </c>
      <c r="H2863" t="s">
        <v>4334</v>
      </c>
      <c r="I2863" t="s">
        <v>4346</v>
      </c>
      <c r="J2863" t="s">
        <v>8409</v>
      </c>
      <c r="K2863" t="s">
        <v>1007</v>
      </c>
      <c r="L2863" t="str">
        <f>LEFT(B2863, FIND("-", B2863)-1)</f>
        <v>12</v>
      </c>
      <c r="M2863" t="str">
        <f>LEFT(L2863, 2)</f>
        <v>12</v>
      </c>
      <c r="N2863" t="str">
        <f>MID(B2863,FIND("-",B2863)+1,LEN(B2863)-FIND("-",B2863)-1)</f>
        <v>18</v>
      </c>
      <c r="O2863" t="str">
        <f>LEFT(N2863, 2)</f>
        <v>18</v>
      </c>
      <c r="P2863">
        <v>12</v>
      </c>
      <c r="Q2863">
        <v>18</v>
      </c>
      <c r="R2863">
        <f>AVERAGE(P2863:Q2863)</f>
        <v>15</v>
      </c>
      <c r="S2863" t="s">
        <v>9957</v>
      </c>
      <c r="T2863" t="s">
        <v>10227</v>
      </c>
    </row>
    <row r="2864" spans="1:20">
      <c r="A2864" t="s">
        <v>543</v>
      </c>
      <c r="B2864" t="s">
        <v>1031</v>
      </c>
      <c r="C2864" t="s">
        <v>4368</v>
      </c>
      <c r="D2864" t="s">
        <v>3029</v>
      </c>
      <c r="E2864" s="2" t="s">
        <v>4389</v>
      </c>
      <c r="F2864" t="s">
        <v>4469</v>
      </c>
      <c r="G2864" s="2" t="s">
        <v>5806</v>
      </c>
      <c r="H2864" t="s">
        <v>4334</v>
      </c>
      <c r="I2864" t="s">
        <v>4346</v>
      </c>
      <c r="J2864" t="s">
        <v>7004</v>
      </c>
      <c r="K2864" t="s">
        <v>1031</v>
      </c>
      <c r="L2864" t="str">
        <f>LEFT(B2864, FIND("-", B2864)-1)</f>
        <v>15</v>
      </c>
      <c r="M2864" t="str">
        <f>LEFT(L2864, 2)</f>
        <v>15</v>
      </c>
      <c r="N2864" t="str">
        <f>MID(B2864,FIND("-",B2864)+1,LEN(B2864)-FIND("-",B2864)-1)</f>
        <v>20K·13</v>
      </c>
      <c r="O2864" t="str">
        <f>LEFT(N2864, 2)</f>
        <v>20</v>
      </c>
      <c r="P2864">
        <v>15</v>
      </c>
      <c r="Q2864">
        <v>20</v>
      </c>
      <c r="R2864">
        <f>AVERAGE(P2864:Q2864)</f>
        <v>17.5</v>
      </c>
      <c r="S2864" t="s">
        <v>10191</v>
      </c>
      <c r="T2864" t="s">
        <v>10192</v>
      </c>
    </row>
    <row r="2865" spans="1:20">
      <c r="A2865" t="s">
        <v>544</v>
      </c>
      <c r="B2865" t="s">
        <v>1110</v>
      </c>
      <c r="C2865" t="s">
        <v>4368</v>
      </c>
      <c r="D2865" t="s">
        <v>3030</v>
      </c>
      <c r="E2865" s="2" t="s">
        <v>4389</v>
      </c>
      <c r="F2865" t="s">
        <v>4468</v>
      </c>
      <c r="G2865" s="2" t="s">
        <v>5807</v>
      </c>
      <c r="H2865" t="s">
        <v>4335</v>
      </c>
      <c r="I2865" t="s">
        <v>4349</v>
      </c>
      <c r="J2865" t="s">
        <v>14</v>
      </c>
      <c r="K2865" t="s">
        <v>1110</v>
      </c>
      <c r="L2865" t="str">
        <f>LEFT(B2865, FIND("-", B2865)-1)</f>
        <v>15</v>
      </c>
      <c r="M2865" t="str">
        <f>LEFT(L2865, 2)</f>
        <v>15</v>
      </c>
      <c r="N2865" t="str">
        <f>MID(B2865,FIND("-",B2865)+1,LEN(B2865)-FIND("-",B2865)-1)</f>
        <v>30K·13</v>
      </c>
      <c r="O2865" t="str">
        <f>LEFT(N2865, 2)</f>
        <v>30</v>
      </c>
      <c r="P2865">
        <v>15</v>
      </c>
      <c r="Q2865">
        <v>30</v>
      </c>
      <c r="R2865">
        <f>AVERAGE(P2865:Q2865)</f>
        <v>22.5</v>
      </c>
      <c r="S2865" t="s">
        <v>9957</v>
      </c>
      <c r="T2865" t="s">
        <v>10210</v>
      </c>
    </row>
    <row r="2866" spans="1:20">
      <c r="A2866" t="s">
        <v>540</v>
      </c>
      <c r="B2866" t="s">
        <v>986</v>
      </c>
      <c r="C2866" t="s">
        <v>4368</v>
      </c>
      <c r="D2866" t="s">
        <v>3031</v>
      </c>
      <c r="E2866" s="2" t="s">
        <v>4410</v>
      </c>
      <c r="F2866" t="s">
        <v>4470</v>
      </c>
      <c r="G2866" s="2" t="s">
        <v>5808</v>
      </c>
      <c r="H2866" t="s">
        <v>4335</v>
      </c>
      <c r="I2866" t="s">
        <v>4349</v>
      </c>
      <c r="J2866" t="s">
        <v>8410</v>
      </c>
      <c r="K2866" t="s">
        <v>986</v>
      </c>
      <c r="L2866" t="str">
        <f>LEFT(B2866, FIND("-", B2866)-1)</f>
        <v>5</v>
      </c>
      <c r="M2866" t="str">
        <f>LEFT(L2866, 2)</f>
        <v>5</v>
      </c>
      <c r="N2866" t="str">
        <f>MID(B2866,FIND("-",B2866)+1,LEN(B2866)-FIND("-",B2866)-1)</f>
        <v>10</v>
      </c>
      <c r="O2866" t="str">
        <f>LEFT(N2866, 2)</f>
        <v>10</v>
      </c>
      <c r="P2866">
        <v>5</v>
      </c>
      <c r="Q2866">
        <v>10</v>
      </c>
      <c r="R2866">
        <f>AVERAGE(P2866:Q2866)</f>
        <v>7.5</v>
      </c>
      <c r="S2866" t="s">
        <v>9957</v>
      </c>
      <c r="T2866" t="s">
        <v>10210</v>
      </c>
    </row>
    <row r="2867" spans="1:20">
      <c r="A2867" t="s">
        <v>545</v>
      </c>
      <c r="B2867" t="s">
        <v>985</v>
      </c>
      <c r="C2867" t="s">
        <v>4368</v>
      </c>
      <c r="D2867" t="s">
        <v>3032</v>
      </c>
      <c r="E2867" s="2" t="s">
        <v>4401</v>
      </c>
      <c r="F2867" t="s">
        <v>4470</v>
      </c>
      <c r="G2867" s="2" t="s">
        <v>4972</v>
      </c>
      <c r="H2867" t="s">
        <v>4334</v>
      </c>
      <c r="I2867" t="s">
        <v>4349</v>
      </c>
      <c r="J2867" t="s">
        <v>8411</v>
      </c>
      <c r="K2867" t="s">
        <v>985</v>
      </c>
      <c r="L2867" t="str">
        <f>LEFT(B2867, FIND("-", B2867)-1)</f>
        <v>8</v>
      </c>
      <c r="M2867" t="str">
        <f>LEFT(L2867, 2)</f>
        <v>8</v>
      </c>
      <c r="N2867" t="str">
        <f>MID(B2867,FIND("-",B2867)+1,LEN(B2867)-FIND("-",B2867)-1)</f>
        <v>13</v>
      </c>
      <c r="O2867" t="str">
        <f>LEFT(N2867, 2)</f>
        <v>13</v>
      </c>
      <c r="P2867">
        <v>8</v>
      </c>
      <c r="Q2867">
        <v>13</v>
      </c>
      <c r="R2867">
        <f>AVERAGE(P2867:Q2867)</f>
        <v>10.5</v>
      </c>
      <c r="S2867" t="s">
        <v>10194</v>
      </c>
      <c r="T2867" t="s">
        <v>10245</v>
      </c>
    </row>
    <row r="2868" spans="1:20">
      <c r="A2868" t="s">
        <v>540</v>
      </c>
      <c r="B2868" t="s">
        <v>978</v>
      </c>
      <c r="C2868" t="s">
        <v>4368</v>
      </c>
      <c r="D2868" t="s">
        <v>3033</v>
      </c>
      <c r="E2868" s="2" t="s">
        <v>4389</v>
      </c>
      <c r="F2868" t="s">
        <v>4468</v>
      </c>
      <c r="G2868" s="2" t="s">
        <v>5809</v>
      </c>
      <c r="H2868" t="s">
        <v>4336</v>
      </c>
      <c r="I2868" t="s">
        <v>4346</v>
      </c>
      <c r="J2868" t="s">
        <v>8412</v>
      </c>
      <c r="K2868" t="s">
        <v>978</v>
      </c>
      <c r="L2868" t="str">
        <f>LEFT(B2868, FIND("-", B2868)-1)</f>
        <v>7</v>
      </c>
      <c r="M2868" t="str">
        <f>LEFT(L2868, 2)</f>
        <v>7</v>
      </c>
      <c r="N2868" t="str">
        <f>MID(B2868,FIND("-",B2868)+1,LEN(B2868)-FIND("-",B2868)-1)</f>
        <v>12</v>
      </c>
      <c r="O2868" t="str">
        <f>LEFT(N2868, 2)</f>
        <v>12</v>
      </c>
      <c r="P2868">
        <v>7</v>
      </c>
      <c r="Q2868">
        <v>12</v>
      </c>
      <c r="R2868">
        <f>AVERAGE(P2868:Q2868)</f>
        <v>9.5</v>
      </c>
      <c r="S2868" t="s">
        <v>10191</v>
      </c>
      <c r="T2868" t="s">
        <v>10246</v>
      </c>
    </row>
    <row r="2869" spans="1:20">
      <c r="A2869" t="s">
        <v>546</v>
      </c>
      <c r="B2869" t="s">
        <v>1053</v>
      </c>
      <c r="C2869" t="s">
        <v>4368</v>
      </c>
      <c r="D2869" t="s">
        <v>375</v>
      </c>
      <c r="E2869" s="2" t="s">
        <v>4389</v>
      </c>
      <c r="F2869" t="s">
        <v>4471</v>
      </c>
      <c r="H2869" t="s">
        <v>4336</v>
      </c>
      <c r="I2869" t="s">
        <v>4349</v>
      </c>
      <c r="J2869" t="s">
        <v>8413</v>
      </c>
      <c r="K2869" t="s">
        <v>1053</v>
      </c>
      <c r="L2869" t="str">
        <f>LEFT(B2869, FIND("-", B2869)-1)</f>
        <v>4</v>
      </c>
      <c r="M2869" t="str">
        <f>LEFT(L2869, 2)</f>
        <v>4</v>
      </c>
      <c r="N2869" t="str">
        <f>MID(B2869,FIND("-",B2869)+1,LEN(B2869)-FIND("-",B2869)-1)</f>
        <v>8</v>
      </c>
      <c r="O2869" t="str">
        <f>LEFT(N2869, 2)</f>
        <v>8</v>
      </c>
      <c r="P2869">
        <v>4</v>
      </c>
      <c r="Q2869">
        <v>8</v>
      </c>
      <c r="R2869">
        <f>AVERAGE(P2869:Q2869)</f>
        <v>6</v>
      </c>
      <c r="S2869" t="s">
        <v>10197</v>
      </c>
      <c r="T2869" t="s">
        <v>10203</v>
      </c>
    </row>
    <row r="2870" spans="1:20">
      <c r="A2870" t="s">
        <v>547</v>
      </c>
      <c r="B2870" t="s">
        <v>1154</v>
      </c>
      <c r="C2870" t="s">
        <v>4368</v>
      </c>
      <c r="D2870" t="s">
        <v>3034</v>
      </c>
      <c r="E2870" s="2" t="s">
        <v>4392</v>
      </c>
      <c r="F2870" t="s">
        <v>4470</v>
      </c>
      <c r="G2870" s="2" t="s">
        <v>5810</v>
      </c>
      <c r="H2870" t="s">
        <v>4334</v>
      </c>
      <c r="I2870" t="s">
        <v>4346</v>
      </c>
      <c r="J2870" t="s">
        <v>8414</v>
      </c>
      <c r="K2870" t="s">
        <v>1154</v>
      </c>
      <c r="L2870" t="str">
        <f>LEFT(B2870, FIND("-", B2870)-1)</f>
        <v>20</v>
      </c>
      <c r="M2870" t="str">
        <f>LEFT(L2870, 2)</f>
        <v>20</v>
      </c>
      <c r="N2870" t="str">
        <f>MID(B2870,FIND("-",B2870)+1,LEN(B2870)-FIND("-",B2870)-1)</f>
        <v>30K·13</v>
      </c>
      <c r="O2870" t="str">
        <f>LEFT(N2870, 2)</f>
        <v>30</v>
      </c>
      <c r="P2870">
        <v>20</v>
      </c>
      <c r="Q2870">
        <v>30</v>
      </c>
      <c r="R2870">
        <f>AVERAGE(P2870:Q2870)</f>
        <v>25</v>
      </c>
      <c r="S2870" t="s">
        <v>10189</v>
      </c>
      <c r="T2870" t="s">
        <v>10225</v>
      </c>
    </row>
    <row r="2871" spans="1:20">
      <c r="A2871" t="s">
        <v>548</v>
      </c>
      <c r="B2871" t="s">
        <v>1315</v>
      </c>
      <c r="C2871" t="s">
        <v>4368</v>
      </c>
      <c r="D2871" t="s">
        <v>3035</v>
      </c>
      <c r="E2871" s="2" t="s">
        <v>4442</v>
      </c>
      <c r="F2871" t="s">
        <v>4470</v>
      </c>
      <c r="G2871" s="2" t="s">
        <v>5811</v>
      </c>
      <c r="H2871" t="s">
        <v>4341</v>
      </c>
      <c r="I2871" t="s">
        <v>4349</v>
      </c>
      <c r="J2871" t="s">
        <v>8415</v>
      </c>
      <c r="K2871" t="s">
        <v>1315</v>
      </c>
      <c r="L2871" t="str">
        <f>LEFT(B2871, FIND("-", B2871)-1)</f>
        <v>5</v>
      </c>
      <c r="M2871" t="str">
        <f>LEFT(L2871, 2)</f>
        <v>5</v>
      </c>
      <c r="N2871" t="str">
        <f>MID(B2871,FIND("-",B2871)+1,LEN(B2871)-FIND("-",B2871)-1)</f>
        <v>7K·13</v>
      </c>
      <c r="O2871" t="str">
        <f>LEFT(N2871, 2)</f>
        <v>7K</v>
      </c>
      <c r="P2871">
        <v>5</v>
      </c>
      <c r="Q2871">
        <v>7</v>
      </c>
      <c r="R2871">
        <f>AVERAGE(P2871:Q2871)</f>
        <v>6</v>
      </c>
      <c r="S2871" t="s">
        <v>10197</v>
      </c>
      <c r="T2871" t="s">
        <v>10247</v>
      </c>
    </row>
    <row r="2872" spans="1:20">
      <c r="A2872" t="s">
        <v>549</v>
      </c>
      <c r="B2872" t="s">
        <v>994</v>
      </c>
      <c r="C2872" t="s">
        <v>4368</v>
      </c>
      <c r="D2872" t="s">
        <v>3036</v>
      </c>
      <c r="E2872" s="2" t="s">
        <v>4383</v>
      </c>
      <c r="F2872" t="s">
        <v>4471</v>
      </c>
      <c r="H2872" t="s">
        <v>4334</v>
      </c>
      <c r="I2872" t="s">
        <v>4346</v>
      </c>
      <c r="J2872" t="s">
        <v>8416</v>
      </c>
      <c r="K2872" t="s">
        <v>994</v>
      </c>
      <c r="L2872" t="str">
        <f>LEFT(B2872, FIND("-", B2872)-1)</f>
        <v>10</v>
      </c>
      <c r="M2872" t="str">
        <f>LEFT(L2872, 2)</f>
        <v>10</v>
      </c>
      <c r="N2872" t="str">
        <f>MID(B2872,FIND("-",B2872)+1,LEN(B2872)-FIND("-",B2872)-1)</f>
        <v>15</v>
      </c>
      <c r="O2872" t="str">
        <f>LEFT(N2872, 2)</f>
        <v>15</v>
      </c>
      <c r="P2872">
        <v>10</v>
      </c>
      <c r="Q2872">
        <v>15</v>
      </c>
      <c r="R2872">
        <f>AVERAGE(P2872:Q2872)</f>
        <v>12.5</v>
      </c>
      <c r="S2872" t="s">
        <v>10197</v>
      </c>
      <c r="T2872" t="s">
        <v>10198</v>
      </c>
    </row>
    <row r="2873" spans="1:20">
      <c r="A2873" t="s">
        <v>550</v>
      </c>
      <c r="B2873" t="s">
        <v>1063</v>
      </c>
      <c r="C2873" t="s">
        <v>4368</v>
      </c>
      <c r="D2873" t="s">
        <v>3037</v>
      </c>
      <c r="E2873" s="2" t="s">
        <v>4385</v>
      </c>
      <c r="F2873" t="s">
        <v>4471</v>
      </c>
      <c r="G2873" s="2" t="s">
        <v>5812</v>
      </c>
      <c r="H2873" t="s">
        <v>4336</v>
      </c>
      <c r="I2873" t="s">
        <v>4349</v>
      </c>
      <c r="J2873" t="s">
        <v>8417</v>
      </c>
      <c r="K2873" t="s">
        <v>1063</v>
      </c>
      <c r="L2873" t="str">
        <f>LEFT(B2873, FIND("-", B2873)-1)</f>
        <v>7</v>
      </c>
      <c r="M2873" t="str">
        <f>LEFT(L2873, 2)</f>
        <v>7</v>
      </c>
      <c r="N2873" t="str">
        <f>MID(B2873,FIND("-",B2873)+1,LEN(B2873)-FIND("-",B2873)-1)</f>
        <v>10K·13</v>
      </c>
      <c r="O2873" t="str">
        <f>LEFT(N2873, 2)</f>
        <v>10</v>
      </c>
      <c r="P2873">
        <v>7</v>
      </c>
      <c r="Q2873">
        <v>10</v>
      </c>
      <c r="R2873">
        <f>AVERAGE(P2873:Q2873)</f>
        <v>8.5</v>
      </c>
      <c r="S2873" t="s">
        <v>9957</v>
      </c>
      <c r="T2873" t="s">
        <v>10214</v>
      </c>
    </row>
    <row r="2874" spans="1:20">
      <c r="A2874" t="s">
        <v>551</v>
      </c>
      <c r="B2874" t="s">
        <v>1014</v>
      </c>
      <c r="C2874" t="s">
        <v>4368</v>
      </c>
      <c r="D2874" t="s">
        <v>3009</v>
      </c>
      <c r="E2874" s="2" t="s">
        <v>4397</v>
      </c>
      <c r="F2874" t="s">
        <v>4470</v>
      </c>
      <c r="G2874" s="2" t="s">
        <v>5813</v>
      </c>
      <c r="H2874" t="s">
        <v>4334</v>
      </c>
      <c r="I2874" t="s">
        <v>4349</v>
      </c>
      <c r="J2874" t="s">
        <v>8418</v>
      </c>
      <c r="K2874" t="s">
        <v>1014</v>
      </c>
      <c r="L2874" t="str">
        <f>LEFT(B2874, FIND("-", B2874)-1)</f>
        <v>6</v>
      </c>
      <c r="M2874" t="str">
        <f>LEFT(L2874, 2)</f>
        <v>6</v>
      </c>
      <c r="N2874" t="str">
        <f>MID(B2874,FIND("-",B2874)+1,LEN(B2874)-FIND("-",B2874)-1)</f>
        <v>11</v>
      </c>
      <c r="O2874" t="str">
        <f>LEFT(N2874, 2)</f>
        <v>11</v>
      </c>
      <c r="P2874">
        <v>6</v>
      </c>
      <c r="Q2874">
        <v>11</v>
      </c>
      <c r="R2874">
        <f>AVERAGE(P2874:Q2874)</f>
        <v>8.5</v>
      </c>
      <c r="S2874" t="s">
        <v>10189</v>
      </c>
      <c r="T2874" t="s">
        <v>10190</v>
      </c>
    </row>
    <row r="2875" spans="1:20">
      <c r="A2875" t="s">
        <v>552</v>
      </c>
      <c r="B2875" t="s">
        <v>978</v>
      </c>
      <c r="C2875" t="s">
        <v>4368</v>
      </c>
      <c r="D2875" t="s">
        <v>3038</v>
      </c>
      <c r="E2875" s="2" t="s">
        <v>4389</v>
      </c>
      <c r="F2875" t="s">
        <v>4470</v>
      </c>
      <c r="G2875" s="2" t="s">
        <v>5814</v>
      </c>
      <c r="H2875" t="s">
        <v>4334</v>
      </c>
      <c r="I2875" t="s">
        <v>4346</v>
      </c>
      <c r="J2875" t="s">
        <v>8419</v>
      </c>
      <c r="K2875" t="s">
        <v>978</v>
      </c>
      <c r="L2875" t="str">
        <f>LEFT(B2875, FIND("-", B2875)-1)</f>
        <v>7</v>
      </c>
      <c r="M2875" t="str">
        <f>LEFT(L2875, 2)</f>
        <v>7</v>
      </c>
      <c r="N2875" t="str">
        <f>MID(B2875,FIND("-",B2875)+1,LEN(B2875)-FIND("-",B2875)-1)</f>
        <v>12</v>
      </c>
      <c r="O2875" t="str">
        <f>LEFT(N2875, 2)</f>
        <v>12</v>
      </c>
      <c r="P2875">
        <v>7</v>
      </c>
      <c r="Q2875">
        <v>12</v>
      </c>
      <c r="R2875">
        <f>AVERAGE(P2875:Q2875)</f>
        <v>9.5</v>
      </c>
      <c r="S2875" t="s">
        <v>10191</v>
      </c>
      <c r="T2875" t="s">
        <v>10192</v>
      </c>
    </row>
    <row r="2876" spans="1:20">
      <c r="A2876" t="s">
        <v>553</v>
      </c>
      <c r="B2876" t="s">
        <v>1312</v>
      </c>
      <c r="C2876" t="s">
        <v>4368</v>
      </c>
      <c r="D2876" t="s">
        <v>3039</v>
      </c>
      <c r="E2876" s="2" t="s">
        <v>4389</v>
      </c>
      <c r="F2876" t="s">
        <v>4471</v>
      </c>
      <c r="H2876" t="s">
        <v>4336</v>
      </c>
      <c r="I2876" t="s">
        <v>4349</v>
      </c>
      <c r="J2876" t="s">
        <v>8420</v>
      </c>
      <c r="K2876" t="s">
        <v>1312</v>
      </c>
      <c r="L2876" t="str">
        <f>LEFT(B2876, FIND("-", B2876)-1)</f>
        <v>3</v>
      </c>
      <c r="M2876" t="str">
        <f>LEFT(L2876, 2)</f>
        <v>3</v>
      </c>
      <c r="N2876" t="str">
        <f>MID(B2876,FIND("-",B2876)+1,LEN(B2876)-FIND("-",B2876)-1)</f>
        <v>8</v>
      </c>
      <c r="O2876" t="str">
        <f>LEFT(N2876, 2)</f>
        <v>8</v>
      </c>
      <c r="P2876">
        <v>3</v>
      </c>
      <c r="Q2876">
        <v>8</v>
      </c>
      <c r="R2876">
        <f>AVERAGE(P2876:Q2876)</f>
        <v>5.5</v>
      </c>
      <c r="S2876" t="s">
        <v>9957</v>
      </c>
      <c r="T2876" t="s">
        <v>10212</v>
      </c>
    </row>
    <row r="2877" spans="1:20">
      <c r="A2877" t="s">
        <v>553</v>
      </c>
      <c r="B2877" t="s">
        <v>999</v>
      </c>
      <c r="C2877" t="s">
        <v>4368</v>
      </c>
      <c r="D2877" t="s">
        <v>3040</v>
      </c>
      <c r="E2877" s="2" t="s">
        <v>4389</v>
      </c>
      <c r="F2877" t="s">
        <v>4468</v>
      </c>
      <c r="G2877" s="2" t="s">
        <v>5815</v>
      </c>
      <c r="H2877" t="s">
        <v>4336</v>
      </c>
      <c r="I2877" t="s">
        <v>4346</v>
      </c>
      <c r="J2877" t="s">
        <v>8421</v>
      </c>
      <c r="K2877" t="s">
        <v>999</v>
      </c>
      <c r="L2877" t="str">
        <f>LEFT(B2877, FIND("-", B2877)-1)</f>
        <v>6</v>
      </c>
      <c r="M2877" t="str">
        <f>LEFT(L2877, 2)</f>
        <v>6</v>
      </c>
      <c r="N2877" t="str">
        <f>MID(B2877,FIND("-",B2877)+1,LEN(B2877)-FIND("-",B2877)-1)</f>
        <v>11K·13</v>
      </c>
      <c r="O2877" t="str">
        <f>LEFT(N2877, 2)</f>
        <v>11</v>
      </c>
      <c r="P2877">
        <v>6</v>
      </c>
      <c r="Q2877">
        <v>11</v>
      </c>
      <c r="R2877">
        <f>AVERAGE(P2877:Q2877)</f>
        <v>8.5</v>
      </c>
      <c r="S2877" t="s">
        <v>9957</v>
      </c>
      <c r="T2877" t="s">
        <v>10248</v>
      </c>
    </row>
    <row r="2878" spans="1:20">
      <c r="A2878" t="s">
        <v>543</v>
      </c>
      <c r="B2878" t="s">
        <v>1098</v>
      </c>
      <c r="C2878" t="s">
        <v>4368</v>
      </c>
      <c r="D2878" t="s">
        <v>1788</v>
      </c>
      <c r="E2878" s="2" t="s">
        <v>4389</v>
      </c>
      <c r="F2878" t="s">
        <v>4472</v>
      </c>
      <c r="G2878" s="2" t="s">
        <v>5816</v>
      </c>
      <c r="H2878" t="s">
        <v>4336</v>
      </c>
      <c r="I2878" t="s">
        <v>4346</v>
      </c>
      <c r="J2878" t="s">
        <v>7032</v>
      </c>
      <c r="K2878" t="s">
        <v>1098</v>
      </c>
      <c r="L2878" t="str">
        <f>LEFT(B2878, FIND("-", B2878)-1)</f>
        <v>11</v>
      </c>
      <c r="M2878" t="str">
        <f>LEFT(L2878, 2)</f>
        <v>11</v>
      </c>
      <c r="N2878" t="str">
        <f>MID(B2878,FIND("-",B2878)+1,LEN(B2878)-FIND("-",B2878)-1)</f>
        <v>18</v>
      </c>
      <c r="O2878" t="str">
        <f>LEFT(N2878, 2)</f>
        <v>18</v>
      </c>
      <c r="P2878">
        <v>11</v>
      </c>
      <c r="Q2878">
        <v>18</v>
      </c>
      <c r="R2878">
        <f>AVERAGE(P2878:Q2878)</f>
        <v>14.5</v>
      </c>
      <c r="S2878" t="s">
        <v>10189</v>
      </c>
      <c r="T2878" t="s">
        <v>10190</v>
      </c>
    </row>
    <row r="2879" spans="1:20">
      <c r="A2879" t="s">
        <v>28</v>
      </c>
      <c r="B2879" t="s">
        <v>1316</v>
      </c>
      <c r="C2879" t="s">
        <v>4368</v>
      </c>
      <c r="D2879" t="s">
        <v>2868</v>
      </c>
      <c r="E2879" s="2" t="s">
        <v>4383</v>
      </c>
      <c r="F2879" t="s">
        <v>4472</v>
      </c>
      <c r="G2879" s="2" t="s">
        <v>5817</v>
      </c>
      <c r="H2879" t="s">
        <v>4338</v>
      </c>
      <c r="I2879" t="s">
        <v>4346</v>
      </c>
      <c r="J2879" t="s">
        <v>8422</v>
      </c>
      <c r="K2879" t="s">
        <v>1316</v>
      </c>
      <c r="L2879" t="str">
        <f>LEFT(B2879, FIND("-", B2879)-1)</f>
        <v>20</v>
      </c>
      <c r="M2879" t="str">
        <f>LEFT(L2879, 2)</f>
        <v>20</v>
      </c>
      <c r="N2879" t="str">
        <f>MID(B2879,FIND("-",B2879)+1,LEN(B2879)-FIND("-",B2879)-1)</f>
        <v>30K·16</v>
      </c>
      <c r="O2879" t="str">
        <f>LEFT(N2879, 2)</f>
        <v>30</v>
      </c>
      <c r="P2879">
        <v>20</v>
      </c>
      <c r="Q2879">
        <v>30</v>
      </c>
      <c r="R2879">
        <f>AVERAGE(P2879:Q2879)</f>
        <v>25</v>
      </c>
      <c r="S2879" t="s">
        <v>9957</v>
      </c>
      <c r="T2879" t="s">
        <v>10188</v>
      </c>
    </row>
    <row r="2880" spans="1:20">
      <c r="A2880" t="s">
        <v>25</v>
      </c>
      <c r="B2880" t="s">
        <v>1299</v>
      </c>
      <c r="C2880" t="s">
        <v>4368</v>
      </c>
      <c r="D2880" t="s">
        <v>2869</v>
      </c>
      <c r="E2880" s="2" t="s">
        <v>4383</v>
      </c>
      <c r="F2880" t="s">
        <v>4469</v>
      </c>
      <c r="G2880" s="2" t="s">
        <v>5818</v>
      </c>
      <c r="H2880" t="s">
        <v>4340</v>
      </c>
      <c r="I2880" t="s">
        <v>4346</v>
      </c>
      <c r="J2880" t="s">
        <v>7261</v>
      </c>
      <c r="K2880" t="s">
        <v>1299</v>
      </c>
      <c r="L2880" t="str">
        <f>LEFT(B2880, FIND("-", B2880)-1)</f>
        <v>10</v>
      </c>
      <c r="M2880" t="str">
        <f>LEFT(L2880, 2)</f>
        <v>10</v>
      </c>
      <c r="N2880" t="str">
        <f>MID(B2880,FIND("-",B2880)+1,LEN(B2880)-FIND("-",B2880)-1)</f>
        <v>15K·16</v>
      </c>
      <c r="O2880" t="str">
        <f>LEFT(N2880, 2)</f>
        <v>15</v>
      </c>
      <c r="P2880">
        <v>10</v>
      </c>
      <c r="Q2880">
        <v>15</v>
      </c>
      <c r="R2880">
        <f>AVERAGE(P2880:Q2880)</f>
        <v>12.5</v>
      </c>
      <c r="S2880" t="s">
        <v>10189</v>
      </c>
      <c r="T2880" t="s">
        <v>10190</v>
      </c>
    </row>
    <row r="2881" spans="1:20">
      <c r="A2881" t="s">
        <v>531</v>
      </c>
      <c r="B2881" t="s">
        <v>1000</v>
      </c>
      <c r="C2881" t="s">
        <v>4368</v>
      </c>
      <c r="D2881" t="s">
        <v>3016</v>
      </c>
      <c r="E2881" s="2" t="s">
        <v>4392</v>
      </c>
      <c r="F2881" t="s">
        <v>4468</v>
      </c>
      <c r="G2881" s="2" t="s">
        <v>5794</v>
      </c>
      <c r="H2881" t="s">
        <v>4334</v>
      </c>
      <c r="I2881" t="s">
        <v>4346</v>
      </c>
      <c r="J2881" t="s">
        <v>8398</v>
      </c>
      <c r="K2881" t="s">
        <v>1000</v>
      </c>
      <c r="L2881" t="str">
        <f>LEFT(B2881, FIND("-", B2881)-1)</f>
        <v>15</v>
      </c>
      <c r="M2881" t="str">
        <f>LEFT(L2881, 2)</f>
        <v>15</v>
      </c>
      <c r="N2881" t="str">
        <f>MID(B2881,FIND("-",B2881)+1,LEN(B2881)-FIND("-",B2881)-1)</f>
        <v>25K·13</v>
      </c>
      <c r="O2881" t="str">
        <f>LEFT(N2881, 2)</f>
        <v>25</v>
      </c>
      <c r="P2881">
        <v>15</v>
      </c>
      <c r="Q2881">
        <v>25</v>
      </c>
      <c r="R2881">
        <f>AVERAGE(P2881:Q2881)</f>
        <v>20</v>
      </c>
      <c r="S2881" t="s">
        <v>10197</v>
      </c>
      <c r="T2881" t="s">
        <v>10198</v>
      </c>
    </row>
    <row r="2882" spans="1:20">
      <c r="A2882" t="s">
        <v>532</v>
      </c>
      <c r="B2882" t="s">
        <v>1093</v>
      </c>
      <c r="C2882" t="s">
        <v>4368</v>
      </c>
      <c r="D2882" t="s">
        <v>3017</v>
      </c>
      <c r="E2882" s="2" t="s">
        <v>4385</v>
      </c>
      <c r="F2882" t="s">
        <v>4470</v>
      </c>
      <c r="G2882" s="2" t="s">
        <v>5795</v>
      </c>
      <c r="H2882" t="s">
        <v>4334</v>
      </c>
      <c r="I2882" t="s">
        <v>4346</v>
      </c>
      <c r="J2882" t="s">
        <v>8399</v>
      </c>
      <c r="K2882" t="s">
        <v>1093</v>
      </c>
      <c r="L2882" t="str">
        <f>LEFT(B2882, FIND("-", B2882)-1)</f>
        <v>8</v>
      </c>
      <c r="M2882" t="str">
        <f>LEFT(L2882, 2)</f>
        <v>8</v>
      </c>
      <c r="N2882" t="str">
        <f>MID(B2882,FIND("-",B2882)+1,LEN(B2882)-FIND("-",B2882)-1)</f>
        <v>12K·13</v>
      </c>
      <c r="O2882" t="str">
        <f>LEFT(N2882, 2)</f>
        <v>12</v>
      </c>
      <c r="P2882">
        <v>8</v>
      </c>
      <c r="Q2882">
        <v>12</v>
      </c>
      <c r="R2882">
        <f>AVERAGE(P2882:Q2882)</f>
        <v>10</v>
      </c>
    </row>
    <row r="2883" spans="1:20">
      <c r="A2883" t="s">
        <v>533</v>
      </c>
      <c r="B2883" t="s">
        <v>980</v>
      </c>
      <c r="C2883" t="s">
        <v>4368</v>
      </c>
      <c r="D2883" t="s">
        <v>3018</v>
      </c>
      <c r="E2883" s="2" t="s">
        <v>4389</v>
      </c>
      <c r="F2883" t="s">
        <v>4470</v>
      </c>
      <c r="G2883" s="2" t="s">
        <v>5796</v>
      </c>
      <c r="H2883" t="s">
        <v>4341</v>
      </c>
      <c r="I2883" t="s">
        <v>4349</v>
      </c>
      <c r="J2883" t="s">
        <v>8400</v>
      </c>
      <c r="K2883" t="s">
        <v>980</v>
      </c>
      <c r="L2883" t="str">
        <f>LEFT(B2883, FIND("-", B2883)-1)</f>
        <v>12</v>
      </c>
      <c r="M2883" t="str">
        <f>LEFT(L2883, 2)</f>
        <v>12</v>
      </c>
      <c r="N2883" t="str">
        <f>MID(B2883,FIND("-",B2883)+1,LEN(B2883)-FIND("-",B2883)-1)</f>
        <v>16</v>
      </c>
      <c r="O2883" t="str">
        <f>LEFT(N2883, 2)</f>
        <v>16</v>
      </c>
      <c r="P2883">
        <v>12</v>
      </c>
      <c r="Q2883">
        <v>16</v>
      </c>
      <c r="R2883">
        <f>AVERAGE(P2883:Q2883)</f>
        <v>14</v>
      </c>
      <c r="S2883" t="s">
        <v>10189</v>
      </c>
      <c r="T2883" t="s">
        <v>10206</v>
      </c>
    </row>
    <row r="2884" spans="1:20">
      <c r="A2884" t="s">
        <v>534</v>
      </c>
      <c r="B2884" t="s">
        <v>1087</v>
      </c>
      <c r="C2884" t="s">
        <v>4368</v>
      </c>
      <c r="D2884" t="s">
        <v>3019</v>
      </c>
      <c r="E2884" s="2" t="s">
        <v>4389</v>
      </c>
      <c r="F2884" t="s">
        <v>4470</v>
      </c>
      <c r="G2884" s="2" t="s">
        <v>5797</v>
      </c>
      <c r="H2884" t="s">
        <v>4338</v>
      </c>
      <c r="I2884" t="s">
        <v>4346</v>
      </c>
      <c r="J2884" t="s">
        <v>8401</v>
      </c>
      <c r="K2884" t="s">
        <v>1087</v>
      </c>
      <c r="L2884" t="str">
        <f>LEFT(B2884, FIND("-", B2884)-1)</f>
        <v>13</v>
      </c>
      <c r="M2884" t="str">
        <f>LEFT(L2884, 2)</f>
        <v>13</v>
      </c>
      <c r="N2884" t="str">
        <f>MID(B2884,FIND("-",B2884)+1,LEN(B2884)-FIND("-",B2884)-1)</f>
        <v>18K·13</v>
      </c>
      <c r="O2884" t="str">
        <f>LEFT(N2884, 2)</f>
        <v>18</v>
      </c>
      <c r="P2884">
        <v>13</v>
      </c>
      <c r="Q2884">
        <v>18</v>
      </c>
      <c r="R2884">
        <f>AVERAGE(P2884:Q2884)</f>
        <v>15.5</v>
      </c>
      <c r="S2884" t="s">
        <v>10197</v>
      </c>
      <c r="T2884" t="s">
        <v>10198</v>
      </c>
    </row>
    <row r="2885" spans="1:20">
      <c r="A2885" t="s">
        <v>535</v>
      </c>
      <c r="B2885" t="s">
        <v>1037</v>
      </c>
      <c r="C2885" t="s">
        <v>4368</v>
      </c>
      <c r="D2885" t="s">
        <v>3020</v>
      </c>
      <c r="E2885" s="2" t="s">
        <v>4399</v>
      </c>
      <c r="F2885" t="s">
        <v>4471</v>
      </c>
      <c r="H2885" t="s">
        <v>4335</v>
      </c>
      <c r="I2885" t="s">
        <v>4349</v>
      </c>
      <c r="J2885" t="s">
        <v>8402</v>
      </c>
      <c r="K2885" t="s">
        <v>1037</v>
      </c>
      <c r="L2885" t="str">
        <f>LEFT(B2885, FIND("-", B2885)-1)</f>
        <v>2</v>
      </c>
      <c r="M2885" t="str">
        <f>LEFT(L2885, 2)</f>
        <v>2</v>
      </c>
      <c r="N2885" t="str">
        <f>MID(B2885,FIND("-",B2885)+1,LEN(B2885)-FIND("-",B2885)-1)</f>
        <v>3</v>
      </c>
      <c r="O2885" t="str">
        <f>LEFT(N2885, 2)</f>
        <v>3</v>
      </c>
      <c r="P2885">
        <v>2</v>
      </c>
      <c r="Q2885">
        <v>3</v>
      </c>
      <c r="R2885">
        <f>AVERAGE(P2885:Q2885)</f>
        <v>2.5</v>
      </c>
      <c r="S2885" t="s">
        <v>10197</v>
      </c>
      <c r="T2885" t="s">
        <v>10226</v>
      </c>
    </row>
    <row r="2886" spans="1:20">
      <c r="A2886" t="s">
        <v>536</v>
      </c>
      <c r="B2886" t="s">
        <v>997</v>
      </c>
      <c r="C2886" t="s">
        <v>4368</v>
      </c>
      <c r="D2886" t="s">
        <v>3021</v>
      </c>
      <c r="E2886" s="2" t="s">
        <v>4411</v>
      </c>
      <c r="F2886" t="s">
        <v>4470</v>
      </c>
      <c r="G2886" s="2" t="s">
        <v>5798</v>
      </c>
      <c r="H2886" t="s">
        <v>4336</v>
      </c>
      <c r="I2886" t="s">
        <v>4346</v>
      </c>
      <c r="J2886" t="s">
        <v>8403</v>
      </c>
      <c r="K2886" t="s">
        <v>997</v>
      </c>
      <c r="L2886" t="str">
        <f>LEFT(B2886, FIND("-", B2886)-1)</f>
        <v>8</v>
      </c>
      <c r="M2886" t="str">
        <f>LEFT(L2886, 2)</f>
        <v>8</v>
      </c>
      <c r="N2886" t="str">
        <f>MID(B2886,FIND("-",B2886)+1,LEN(B2886)-FIND("-",B2886)-1)</f>
        <v>12</v>
      </c>
      <c r="O2886" t="str">
        <f>LEFT(N2886, 2)</f>
        <v>12</v>
      </c>
      <c r="P2886">
        <v>8</v>
      </c>
      <c r="Q2886">
        <v>12</v>
      </c>
      <c r="R2886">
        <f>AVERAGE(P2886:Q2886)</f>
        <v>10</v>
      </c>
      <c r="S2886" t="s">
        <v>10191</v>
      </c>
      <c r="T2886" t="s">
        <v>10192</v>
      </c>
    </row>
    <row r="2887" spans="1:20">
      <c r="A2887" t="s">
        <v>537</v>
      </c>
      <c r="B2887" t="s">
        <v>1079</v>
      </c>
      <c r="C2887" t="s">
        <v>4368</v>
      </c>
      <c r="D2887" t="s">
        <v>3022</v>
      </c>
      <c r="E2887" s="2" t="s">
        <v>4383</v>
      </c>
      <c r="F2887" t="s">
        <v>4468</v>
      </c>
      <c r="G2887" s="2" t="s">
        <v>5799</v>
      </c>
      <c r="H2887" t="s">
        <v>4334</v>
      </c>
      <c r="I2887" t="s">
        <v>4346</v>
      </c>
      <c r="J2887" t="s">
        <v>8404</v>
      </c>
      <c r="K2887" t="s">
        <v>1079</v>
      </c>
      <c r="L2887" t="str">
        <f>LEFT(B2887, FIND("-", B2887)-1)</f>
        <v>10</v>
      </c>
      <c r="M2887" t="str">
        <f>LEFT(L2887, 2)</f>
        <v>10</v>
      </c>
      <c r="N2887" t="str">
        <f>MID(B2887,FIND("-",B2887)+1,LEN(B2887)-FIND("-",B2887)-1)</f>
        <v>15K·13</v>
      </c>
      <c r="O2887" t="str">
        <f>LEFT(N2887, 2)</f>
        <v>15</v>
      </c>
      <c r="P2887">
        <v>10</v>
      </c>
      <c r="Q2887">
        <v>15</v>
      </c>
      <c r="R2887">
        <f>AVERAGE(P2887:Q2887)</f>
        <v>12.5</v>
      </c>
      <c r="S2887" t="s">
        <v>10218</v>
      </c>
      <c r="T2887" t="s">
        <v>10243</v>
      </c>
    </row>
    <row r="2888" spans="1:20">
      <c r="A2888" t="s">
        <v>538</v>
      </c>
      <c r="B2888" t="s">
        <v>985</v>
      </c>
      <c r="C2888" t="s">
        <v>4368</v>
      </c>
      <c r="D2888" t="s">
        <v>3023</v>
      </c>
      <c r="E2888" s="2" t="s">
        <v>4461</v>
      </c>
      <c r="F2888" t="s">
        <v>4470</v>
      </c>
      <c r="G2888" s="2" t="s">
        <v>5800</v>
      </c>
      <c r="H2888" t="s">
        <v>4335</v>
      </c>
      <c r="I2888" t="s">
        <v>4349</v>
      </c>
      <c r="J2888" t="s">
        <v>8405</v>
      </c>
      <c r="K2888" t="s">
        <v>985</v>
      </c>
      <c r="L2888" t="str">
        <f>LEFT(B2888, FIND("-", B2888)-1)</f>
        <v>8</v>
      </c>
      <c r="M2888" t="str">
        <f>LEFT(L2888, 2)</f>
        <v>8</v>
      </c>
      <c r="N2888" t="str">
        <f>MID(B2888,FIND("-",B2888)+1,LEN(B2888)-FIND("-",B2888)-1)</f>
        <v>13</v>
      </c>
      <c r="O2888" t="str">
        <f>LEFT(N2888, 2)</f>
        <v>13</v>
      </c>
      <c r="P2888">
        <v>8</v>
      </c>
      <c r="Q2888">
        <v>13</v>
      </c>
      <c r="R2888">
        <f>AVERAGE(P2888:Q2888)</f>
        <v>10.5</v>
      </c>
      <c r="S2888" t="s">
        <v>10191</v>
      </c>
      <c r="T2888" t="s">
        <v>10200</v>
      </c>
    </row>
    <row r="2889" spans="1:20">
      <c r="A2889" t="s">
        <v>539</v>
      </c>
      <c r="B2889" t="s">
        <v>1054</v>
      </c>
      <c r="C2889" t="s">
        <v>4368</v>
      </c>
      <c r="D2889" t="s">
        <v>3024</v>
      </c>
      <c r="E2889" s="2" t="s">
        <v>4389</v>
      </c>
      <c r="F2889" t="s">
        <v>4471</v>
      </c>
      <c r="G2889" s="2" t="s">
        <v>5801</v>
      </c>
      <c r="H2889" t="s">
        <v>4334</v>
      </c>
      <c r="I2889" t="s">
        <v>4350</v>
      </c>
      <c r="J2889" t="s">
        <v>8406</v>
      </c>
      <c r="K2889" t="s">
        <v>1054</v>
      </c>
      <c r="L2889" t="str">
        <f>LEFT(B2889, FIND("-", B2889)-1)</f>
        <v>12</v>
      </c>
      <c r="M2889" t="str">
        <f>LEFT(L2889, 2)</f>
        <v>12</v>
      </c>
      <c r="N2889" t="str">
        <f>MID(B2889,FIND("-",B2889)+1,LEN(B2889)-FIND("-",B2889)-1)</f>
        <v>15</v>
      </c>
      <c r="O2889" t="str">
        <f>LEFT(N2889, 2)</f>
        <v>15</v>
      </c>
      <c r="P2889">
        <v>12</v>
      </c>
      <c r="Q2889">
        <v>15</v>
      </c>
      <c r="R2889">
        <f>AVERAGE(P2889:Q2889)</f>
        <v>13.5</v>
      </c>
      <c r="S2889" t="s">
        <v>10194</v>
      </c>
      <c r="T2889" t="s">
        <v>10244</v>
      </c>
    </row>
    <row r="2890" spans="1:20">
      <c r="A2890" t="s">
        <v>540</v>
      </c>
      <c r="B2890" t="s">
        <v>1020</v>
      </c>
      <c r="C2890" t="s">
        <v>4368</v>
      </c>
      <c r="D2890" t="s">
        <v>3025</v>
      </c>
      <c r="E2890" s="2" t="s">
        <v>4442</v>
      </c>
      <c r="F2890" t="s">
        <v>4470</v>
      </c>
      <c r="G2890" s="2" t="s">
        <v>5802</v>
      </c>
      <c r="H2890" t="s">
        <v>4336</v>
      </c>
      <c r="I2890" t="s">
        <v>4346</v>
      </c>
      <c r="J2890" t="s">
        <v>8407</v>
      </c>
      <c r="K2890" t="s">
        <v>1020</v>
      </c>
      <c r="L2890" t="str">
        <f>LEFT(B2890, FIND("-", B2890)-1)</f>
        <v>8</v>
      </c>
      <c r="M2890" t="str">
        <f>LEFT(L2890, 2)</f>
        <v>8</v>
      </c>
      <c r="N2890" t="str">
        <f>MID(B2890,FIND("-",B2890)+1,LEN(B2890)-FIND("-",B2890)-1)</f>
        <v>11</v>
      </c>
      <c r="O2890" t="str">
        <f>LEFT(N2890, 2)</f>
        <v>11</v>
      </c>
      <c r="P2890">
        <v>8</v>
      </c>
      <c r="Q2890">
        <v>11</v>
      </c>
      <c r="R2890">
        <f>AVERAGE(P2890:Q2890)</f>
        <v>9.5</v>
      </c>
      <c r="S2890" t="s">
        <v>9957</v>
      </c>
      <c r="T2890" t="s">
        <v>10204</v>
      </c>
    </row>
    <row r="2891" spans="1:20">
      <c r="A2891" t="s">
        <v>541</v>
      </c>
      <c r="B2891" t="s">
        <v>1063</v>
      </c>
      <c r="C2891" t="s">
        <v>4368</v>
      </c>
      <c r="D2891" t="s">
        <v>3026</v>
      </c>
      <c r="E2891" s="2" t="s">
        <v>4383</v>
      </c>
      <c r="F2891" t="s">
        <v>4473</v>
      </c>
      <c r="G2891" s="2" t="s">
        <v>5803</v>
      </c>
      <c r="H2891" t="s">
        <v>4336</v>
      </c>
      <c r="I2891" t="s">
        <v>4346</v>
      </c>
      <c r="J2891" t="s">
        <v>7655</v>
      </c>
      <c r="K2891" t="s">
        <v>1063</v>
      </c>
      <c r="L2891" t="str">
        <f>LEFT(B2891, FIND("-", B2891)-1)</f>
        <v>7</v>
      </c>
      <c r="M2891" t="str">
        <f>LEFT(L2891, 2)</f>
        <v>7</v>
      </c>
      <c r="N2891" t="str">
        <f>MID(B2891,FIND("-",B2891)+1,LEN(B2891)-FIND("-",B2891)-1)</f>
        <v>10K·13</v>
      </c>
      <c r="O2891" t="str">
        <f>LEFT(N2891, 2)</f>
        <v>10</v>
      </c>
      <c r="P2891">
        <v>7</v>
      </c>
      <c r="Q2891">
        <v>10</v>
      </c>
      <c r="R2891">
        <f>AVERAGE(P2891:Q2891)</f>
        <v>8.5</v>
      </c>
    </row>
    <row r="2892" spans="1:20">
      <c r="A2892" t="s">
        <v>541</v>
      </c>
      <c r="B2892" t="s">
        <v>1010</v>
      </c>
      <c r="C2892" t="s">
        <v>4368</v>
      </c>
      <c r="D2892" t="s">
        <v>3027</v>
      </c>
      <c r="E2892" s="2" t="s">
        <v>4438</v>
      </c>
      <c r="F2892" t="s">
        <v>4470</v>
      </c>
      <c r="G2892" s="2" t="s">
        <v>5804</v>
      </c>
      <c r="H2892" t="s">
        <v>4334</v>
      </c>
      <c r="I2892" t="s">
        <v>4346</v>
      </c>
      <c r="J2892" t="s">
        <v>8408</v>
      </c>
      <c r="K2892" t="s">
        <v>1010</v>
      </c>
      <c r="L2892" t="str">
        <f>LEFT(B2892, FIND("-", B2892)-1)</f>
        <v>10</v>
      </c>
      <c r="M2892" t="str">
        <f>LEFT(L2892, 2)</f>
        <v>10</v>
      </c>
      <c r="N2892" t="str">
        <f>MID(B2892,FIND("-",B2892)+1,LEN(B2892)-FIND("-",B2892)-1)</f>
        <v>11</v>
      </c>
      <c r="O2892" t="str">
        <f>LEFT(N2892, 2)</f>
        <v>11</v>
      </c>
      <c r="P2892">
        <v>10</v>
      </c>
      <c r="Q2892">
        <v>11</v>
      </c>
      <c r="R2892">
        <f>AVERAGE(P2892:Q2892)</f>
        <v>10.5</v>
      </c>
    </row>
    <row r="2893" spans="1:20">
      <c r="A2893" t="s">
        <v>542</v>
      </c>
      <c r="B2893" t="s">
        <v>1007</v>
      </c>
      <c r="C2893" t="s">
        <v>4368</v>
      </c>
      <c r="D2893" t="s">
        <v>3028</v>
      </c>
      <c r="E2893" s="2" t="s">
        <v>4389</v>
      </c>
      <c r="F2893" t="s">
        <v>4470</v>
      </c>
      <c r="G2893" s="2" t="s">
        <v>5805</v>
      </c>
      <c r="H2893" t="s">
        <v>4334</v>
      </c>
      <c r="I2893" t="s">
        <v>4346</v>
      </c>
      <c r="J2893" t="s">
        <v>8409</v>
      </c>
      <c r="K2893" t="s">
        <v>1007</v>
      </c>
      <c r="L2893" t="str">
        <f>LEFT(B2893, FIND("-", B2893)-1)</f>
        <v>12</v>
      </c>
      <c r="M2893" t="str">
        <f>LEFT(L2893, 2)</f>
        <v>12</v>
      </c>
      <c r="N2893" t="str">
        <f>MID(B2893,FIND("-",B2893)+1,LEN(B2893)-FIND("-",B2893)-1)</f>
        <v>18</v>
      </c>
      <c r="O2893" t="str">
        <f>LEFT(N2893, 2)</f>
        <v>18</v>
      </c>
      <c r="P2893">
        <v>12</v>
      </c>
      <c r="Q2893">
        <v>18</v>
      </c>
      <c r="R2893">
        <f>AVERAGE(P2893:Q2893)</f>
        <v>15</v>
      </c>
      <c r="S2893" t="s">
        <v>9957</v>
      </c>
      <c r="T2893" t="s">
        <v>10227</v>
      </c>
    </row>
    <row r="2894" spans="1:20">
      <c r="A2894" t="s">
        <v>543</v>
      </c>
      <c r="B2894" t="s">
        <v>1031</v>
      </c>
      <c r="C2894" t="s">
        <v>4368</v>
      </c>
      <c r="D2894" t="s">
        <v>3029</v>
      </c>
      <c r="E2894" s="2" t="s">
        <v>4389</v>
      </c>
      <c r="F2894" t="s">
        <v>4469</v>
      </c>
      <c r="G2894" s="2" t="s">
        <v>5806</v>
      </c>
      <c r="H2894" t="s">
        <v>4334</v>
      </c>
      <c r="I2894" t="s">
        <v>4346</v>
      </c>
      <c r="J2894" t="s">
        <v>7004</v>
      </c>
      <c r="K2894" t="s">
        <v>1031</v>
      </c>
      <c r="L2894" t="str">
        <f>LEFT(B2894, FIND("-", B2894)-1)</f>
        <v>15</v>
      </c>
      <c r="M2894" t="str">
        <f>LEFT(L2894, 2)</f>
        <v>15</v>
      </c>
      <c r="N2894" t="str">
        <f>MID(B2894,FIND("-",B2894)+1,LEN(B2894)-FIND("-",B2894)-1)</f>
        <v>20K·13</v>
      </c>
      <c r="O2894" t="str">
        <f>LEFT(N2894, 2)</f>
        <v>20</v>
      </c>
      <c r="P2894">
        <v>15</v>
      </c>
      <c r="Q2894">
        <v>20</v>
      </c>
      <c r="R2894">
        <f>AVERAGE(P2894:Q2894)</f>
        <v>17.5</v>
      </c>
      <c r="S2894" t="s">
        <v>10191</v>
      </c>
      <c r="T2894" t="s">
        <v>10192</v>
      </c>
    </row>
    <row r="2895" spans="1:20">
      <c r="A2895" t="s">
        <v>544</v>
      </c>
      <c r="B2895" t="s">
        <v>1110</v>
      </c>
      <c r="C2895" t="s">
        <v>4368</v>
      </c>
      <c r="D2895" t="s">
        <v>3030</v>
      </c>
      <c r="E2895" s="2" t="s">
        <v>4389</v>
      </c>
      <c r="F2895" t="s">
        <v>4468</v>
      </c>
      <c r="G2895" s="2" t="s">
        <v>5807</v>
      </c>
      <c r="H2895" t="s">
        <v>4335</v>
      </c>
      <c r="I2895" t="s">
        <v>4349</v>
      </c>
      <c r="J2895" t="s">
        <v>14</v>
      </c>
      <c r="K2895" t="s">
        <v>1110</v>
      </c>
      <c r="L2895" t="str">
        <f>LEFT(B2895, FIND("-", B2895)-1)</f>
        <v>15</v>
      </c>
      <c r="M2895" t="str">
        <f>LEFT(L2895, 2)</f>
        <v>15</v>
      </c>
      <c r="N2895" t="str">
        <f>MID(B2895,FIND("-",B2895)+1,LEN(B2895)-FIND("-",B2895)-1)</f>
        <v>30K·13</v>
      </c>
      <c r="O2895" t="str">
        <f>LEFT(N2895, 2)</f>
        <v>30</v>
      </c>
      <c r="P2895">
        <v>15</v>
      </c>
      <c r="Q2895">
        <v>30</v>
      </c>
      <c r="R2895">
        <f>AVERAGE(P2895:Q2895)</f>
        <v>22.5</v>
      </c>
      <c r="S2895" t="s">
        <v>9957</v>
      </c>
      <c r="T2895" t="s">
        <v>10210</v>
      </c>
    </row>
    <row r="2896" spans="1:20">
      <c r="A2896" t="s">
        <v>540</v>
      </c>
      <c r="B2896" t="s">
        <v>986</v>
      </c>
      <c r="C2896" t="s">
        <v>4368</v>
      </c>
      <c r="D2896" t="s">
        <v>3031</v>
      </c>
      <c r="E2896" s="2" t="s">
        <v>4410</v>
      </c>
      <c r="F2896" t="s">
        <v>4470</v>
      </c>
      <c r="G2896" s="2" t="s">
        <v>5808</v>
      </c>
      <c r="H2896" t="s">
        <v>4335</v>
      </c>
      <c r="I2896" t="s">
        <v>4349</v>
      </c>
      <c r="J2896" t="s">
        <v>8410</v>
      </c>
      <c r="K2896" t="s">
        <v>986</v>
      </c>
      <c r="L2896" t="str">
        <f>LEFT(B2896, FIND("-", B2896)-1)</f>
        <v>5</v>
      </c>
      <c r="M2896" t="str">
        <f>LEFT(L2896, 2)</f>
        <v>5</v>
      </c>
      <c r="N2896" t="str">
        <f>MID(B2896,FIND("-",B2896)+1,LEN(B2896)-FIND("-",B2896)-1)</f>
        <v>10</v>
      </c>
      <c r="O2896" t="str">
        <f>LEFT(N2896, 2)</f>
        <v>10</v>
      </c>
      <c r="P2896">
        <v>5</v>
      </c>
      <c r="Q2896">
        <v>10</v>
      </c>
      <c r="R2896">
        <f>AVERAGE(P2896:Q2896)</f>
        <v>7.5</v>
      </c>
      <c r="S2896" t="s">
        <v>9957</v>
      </c>
      <c r="T2896" t="s">
        <v>10210</v>
      </c>
    </row>
    <row r="2897" spans="1:20">
      <c r="A2897" t="s">
        <v>545</v>
      </c>
      <c r="B2897" t="s">
        <v>985</v>
      </c>
      <c r="C2897" t="s">
        <v>4368</v>
      </c>
      <c r="D2897" t="s">
        <v>3032</v>
      </c>
      <c r="E2897" s="2" t="s">
        <v>4401</v>
      </c>
      <c r="F2897" t="s">
        <v>4470</v>
      </c>
      <c r="G2897" s="2" t="s">
        <v>4972</v>
      </c>
      <c r="H2897" t="s">
        <v>4334</v>
      </c>
      <c r="I2897" t="s">
        <v>4349</v>
      </c>
      <c r="J2897" t="s">
        <v>8411</v>
      </c>
      <c r="K2897" t="s">
        <v>985</v>
      </c>
      <c r="L2897" t="str">
        <f>LEFT(B2897, FIND("-", B2897)-1)</f>
        <v>8</v>
      </c>
      <c r="M2897" t="str">
        <f>LEFT(L2897, 2)</f>
        <v>8</v>
      </c>
      <c r="N2897" t="str">
        <f>MID(B2897,FIND("-",B2897)+1,LEN(B2897)-FIND("-",B2897)-1)</f>
        <v>13</v>
      </c>
      <c r="O2897" t="str">
        <f>LEFT(N2897, 2)</f>
        <v>13</v>
      </c>
      <c r="P2897">
        <v>8</v>
      </c>
      <c r="Q2897">
        <v>13</v>
      </c>
      <c r="R2897">
        <f>AVERAGE(P2897:Q2897)</f>
        <v>10.5</v>
      </c>
      <c r="S2897" t="s">
        <v>10194</v>
      </c>
      <c r="T2897" t="s">
        <v>10245</v>
      </c>
    </row>
    <row r="2898" spans="1:20">
      <c r="A2898" t="s">
        <v>540</v>
      </c>
      <c r="B2898" t="s">
        <v>978</v>
      </c>
      <c r="C2898" t="s">
        <v>4368</v>
      </c>
      <c r="D2898" t="s">
        <v>3033</v>
      </c>
      <c r="E2898" s="2" t="s">
        <v>4389</v>
      </c>
      <c r="F2898" t="s">
        <v>4468</v>
      </c>
      <c r="G2898" s="2" t="s">
        <v>5809</v>
      </c>
      <c r="H2898" t="s">
        <v>4336</v>
      </c>
      <c r="I2898" t="s">
        <v>4346</v>
      </c>
      <c r="J2898" t="s">
        <v>8412</v>
      </c>
      <c r="K2898" t="s">
        <v>978</v>
      </c>
      <c r="L2898" t="str">
        <f>LEFT(B2898, FIND("-", B2898)-1)</f>
        <v>7</v>
      </c>
      <c r="M2898" t="str">
        <f>LEFT(L2898, 2)</f>
        <v>7</v>
      </c>
      <c r="N2898" t="str">
        <f>MID(B2898,FIND("-",B2898)+1,LEN(B2898)-FIND("-",B2898)-1)</f>
        <v>12</v>
      </c>
      <c r="O2898" t="str">
        <f>LEFT(N2898, 2)</f>
        <v>12</v>
      </c>
      <c r="P2898">
        <v>7</v>
      </c>
      <c r="Q2898">
        <v>12</v>
      </c>
      <c r="R2898">
        <f>AVERAGE(P2898:Q2898)</f>
        <v>9.5</v>
      </c>
      <c r="S2898" t="s">
        <v>10191</v>
      </c>
      <c r="T2898" t="s">
        <v>10246</v>
      </c>
    </row>
    <row r="2899" spans="1:20">
      <c r="A2899" t="s">
        <v>546</v>
      </c>
      <c r="B2899" t="s">
        <v>1053</v>
      </c>
      <c r="C2899" t="s">
        <v>4368</v>
      </c>
      <c r="D2899" t="s">
        <v>375</v>
      </c>
      <c r="E2899" s="2" t="s">
        <v>4389</v>
      </c>
      <c r="F2899" t="s">
        <v>4471</v>
      </c>
      <c r="H2899" t="s">
        <v>4336</v>
      </c>
      <c r="I2899" t="s">
        <v>4349</v>
      </c>
      <c r="J2899" t="s">
        <v>8413</v>
      </c>
      <c r="K2899" t="s">
        <v>1053</v>
      </c>
      <c r="L2899" t="str">
        <f>LEFT(B2899, FIND("-", B2899)-1)</f>
        <v>4</v>
      </c>
      <c r="M2899" t="str">
        <f>LEFT(L2899, 2)</f>
        <v>4</v>
      </c>
      <c r="N2899" t="str">
        <f>MID(B2899,FIND("-",B2899)+1,LEN(B2899)-FIND("-",B2899)-1)</f>
        <v>8</v>
      </c>
      <c r="O2899" t="str">
        <f>LEFT(N2899, 2)</f>
        <v>8</v>
      </c>
      <c r="P2899">
        <v>4</v>
      </c>
      <c r="Q2899">
        <v>8</v>
      </c>
      <c r="R2899">
        <f>AVERAGE(P2899:Q2899)</f>
        <v>6</v>
      </c>
      <c r="S2899" t="s">
        <v>10197</v>
      </c>
      <c r="T2899" t="s">
        <v>10203</v>
      </c>
    </row>
    <row r="2900" spans="1:20">
      <c r="A2900" t="s">
        <v>547</v>
      </c>
      <c r="B2900" t="s">
        <v>1154</v>
      </c>
      <c r="C2900" t="s">
        <v>4368</v>
      </c>
      <c r="D2900" t="s">
        <v>3034</v>
      </c>
      <c r="E2900" s="2" t="s">
        <v>4392</v>
      </c>
      <c r="F2900" t="s">
        <v>4470</v>
      </c>
      <c r="G2900" s="2" t="s">
        <v>5810</v>
      </c>
      <c r="H2900" t="s">
        <v>4334</v>
      </c>
      <c r="I2900" t="s">
        <v>4346</v>
      </c>
      <c r="J2900" t="s">
        <v>8414</v>
      </c>
      <c r="K2900" t="s">
        <v>1154</v>
      </c>
      <c r="L2900" t="str">
        <f>LEFT(B2900, FIND("-", B2900)-1)</f>
        <v>20</v>
      </c>
      <c r="M2900" t="str">
        <f>LEFT(L2900, 2)</f>
        <v>20</v>
      </c>
      <c r="N2900" t="str">
        <f>MID(B2900,FIND("-",B2900)+1,LEN(B2900)-FIND("-",B2900)-1)</f>
        <v>30K·13</v>
      </c>
      <c r="O2900" t="str">
        <f>LEFT(N2900, 2)</f>
        <v>30</v>
      </c>
      <c r="P2900">
        <v>20</v>
      </c>
      <c r="Q2900">
        <v>30</v>
      </c>
      <c r="R2900">
        <f>AVERAGE(P2900:Q2900)</f>
        <v>25</v>
      </c>
      <c r="S2900" t="s">
        <v>10189</v>
      </c>
      <c r="T2900" t="s">
        <v>10225</v>
      </c>
    </row>
    <row r="2901" spans="1:20">
      <c r="A2901" t="s">
        <v>548</v>
      </c>
      <c r="B2901" t="s">
        <v>1315</v>
      </c>
      <c r="C2901" t="s">
        <v>4368</v>
      </c>
      <c r="D2901" t="s">
        <v>3035</v>
      </c>
      <c r="E2901" s="2" t="s">
        <v>4442</v>
      </c>
      <c r="F2901" t="s">
        <v>4470</v>
      </c>
      <c r="G2901" s="2" t="s">
        <v>5811</v>
      </c>
      <c r="H2901" t="s">
        <v>4341</v>
      </c>
      <c r="I2901" t="s">
        <v>4349</v>
      </c>
      <c r="J2901" t="s">
        <v>8415</v>
      </c>
      <c r="K2901" t="s">
        <v>1315</v>
      </c>
      <c r="L2901" t="str">
        <f>LEFT(B2901, FIND("-", B2901)-1)</f>
        <v>5</v>
      </c>
      <c r="M2901" t="str">
        <f>LEFT(L2901, 2)</f>
        <v>5</v>
      </c>
      <c r="N2901" t="str">
        <f>MID(B2901,FIND("-",B2901)+1,LEN(B2901)-FIND("-",B2901)-1)</f>
        <v>7K·13</v>
      </c>
      <c r="O2901" t="str">
        <f>LEFT(N2901, 2)</f>
        <v>7K</v>
      </c>
      <c r="P2901">
        <v>5</v>
      </c>
      <c r="Q2901">
        <v>7</v>
      </c>
      <c r="R2901">
        <f>AVERAGE(P2901:Q2901)</f>
        <v>6</v>
      </c>
      <c r="S2901" t="s">
        <v>10197</v>
      </c>
      <c r="T2901" t="s">
        <v>10247</v>
      </c>
    </row>
    <row r="2902" spans="1:20">
      <c r="A2902" t="s">
        <v>549</v>
      </c>
      <c r="B2902" t="s">
        <v>994</v>
      </c>
      <c r="C2902" t="s">
        <v>4368</v>
      </c>
      <c r="D2902" t="s">
        <v>3036</v>
      </c>
      <c r="E2902" s="2" t="s">
        <v>4383</v>
      </c>
      <c r="F2902" t="s">
        <v>4471</v>
      </c>
      <c r="H2902" t="s">
        <v>4334</v>
      </c>
      <c r="I2902" t="s">
        <v>4346</v>
      </c>
      <c r="J2902" t="s">
        <v>8416</v>
      </c>
      <c r="K2902" t="s">
        <v>994</v>
      </c>
      <c r="L2902" t="str">
        <f>LEFT(B2902, FIND("-", B2902)-1)</f>
        <v>10</v>
      </c>
      <c r="M2902" t="str">
        <f>LEFT(L2902, 2)</f>
        <v>10</v>
      </c>
      <c r="N2902" t="str">
        <f>MID(B2902,FIND("-",B2902)+1,LEN(B2902)-FIND("-",B2902)-1)</f>
        <v>15</v>
      </c>
      <c r="O2902" t="str">
        <f>LEFT(N2902, 2)</f>
        <v>15</v>
      </c>
      <c r="P2902">
        <v>10</v>
      </c>
      <c r="Q2902">
        <v>15</v>
      </c>
      <c r="R2902">
        <f>AVERAGE(P2902:Q2902)</f>
        <v>12.5</v>
      </c>
      <c r="S2902" t="s">
        <v>10197</v>
      </c>
      <c r="T2902" t="s">
        <v>10198</v>
      </c>
    </row>
    <row r="2903" spans="1:20">
      <c r="A2903" t="s">
        <v>550</v>
      </c>
      <c r="B2903" t="s">
        <v>1063</v>
      </c>
      <c r="C2903" t="s">
        <v>4368</v>
      </c>
      <c r="D2903" t="s">
        <v>3037</v>
      </c>
      <c r="E2903" s="2" t="s">
        <v>4385</v>
      </c>
      <c r="F2903" t="s">
        <v>4471</v>
      </c>
      <c r="G2903" s="2" t="s">
        <v>5812</v>
      </c>
      <c r="H2903" t="s">
        <v>4336</v>
      </c>
      <c r="I2903" t="s">
        <v>4349</v>
      </c>
      <c r="J2903" t="s">
        <v>8417</v>
      </c>
      <c r="K2903" t="s">
        <v>1063</v>
      </c>
      <c r="L2903" t="str">
        <f>LEFT(B2903, FIND("-", B2903)-1)</f>
        <v>7</v>
      </c>
      <c r="M2903" t="str">
        <f>LEFT(L2903, 2)</f>
        <v>7</v>
      </c>
      <c r="N2903" t="str">
        <f>MID(B2903,FIND("-",B2903)+1,LEN(B2903)-FIND("-",B2903)-1)</f>
        <v>10K·13</v>
      </c>
      <c r="O2903" t="str">
        <f>LEFT(N2903, 2)</f>
        <v>10</v>
      </c>
      <c r="P2903">
        <v>7</v>
      </c>
      <c r="Q2903">
        <v>10</v>
      </c>
      <c r="R2903">
        <f>AVERAGE(P2903:Q2903)</f>
        <v>8.5</v>
      </c>
      <c r="S2903" t="s">
        <v>9957</v>
      </c>
      <c r="T2903" t="s">
        <v>10214</v>
      </c>
    </row>
    <row r="2904" spans="1:20">
      <c r="A2904" t="s">
        <v>551</v>
      </c>
      <c r="B2904" t="s">
        <v>1014</v>
      </c>
      <c r="C2904" t="s">
        <v>4368</v>
      </c>
      <c r="D2904" t="s">
        <v>3009</v>
      </c>
      <c r="E2904" s="2" t="s">
        <v>4397</v>
      </c>
      <c r="F2904" t="s">
        <v>4470</v>
      </c>
      <c r="G2904" s="2" t="s">
        <v>5813</v>
      </c>
      <c r="H2904" t="s">
        <v>4334</v>
      </c>
      <c r="I2904" t="s">
        <v>4349</v>
      </c>
      <c r="J2904" t="s">
        <v>8418</v>
      </c>
      <c r="K2904" t="s">
        <v>1014</v>
      </c>
      <c r="L2904" t="str">
        <f>LEFT(B2904, FIND("-", B2904)-1)</f>
        <v>6</v>
      </c>
      <c r="M2904" t="str">
        <f>LEFT(L2904, 2)</f>
        <v>6</v>
      </c>
      <c r="N2904" t="str">
        <f>MID(B2904,FIND("-",B2904)+1,LEN(B2904)-FIND("-",B2904)-1)</f>
        <v>11</v>
      </c>
      <c r="O2904" t="str">
        <f>LEFT(N2904, 2)</f>
        <v>11</v>
      </c>
      <c r="P2904">
        <v>6</v>
      </c>
      <c r="Q2904">
        <v>11</v>
      </c>
      <c r="R2904">
        <f>AVERAGE(P2904:Q2904)</f>
        <v>8.5</v>
      </c>
      <c r="S2904" t="s">
        <v>10189</v>
      </c>
      <c r="T2904" t="s">
        <v>10190</v>
      </c>
    </row>
    <row r="2905" spans="1:20">
      <c r="A2905" t="s">
        <v>552</v>
      </c>
      <c r="B2905" t="s">
        <v>978</v>
      </c>
      <c r="C2905" t="s">
        <v>4368</v>
      </c>
      <c r="D2905" t="s">
        <v>3038</v>
      </c>
      <c r="E2905" s="2" t="s">
        <v>4389</v>
      </c>
      <c r="F2905" t="s">
        <v>4470</v>
      </c>
      <c r="G2905" s="2" t="s">
        <v>5814</v>
      </c>
      <c r="H2905" t="s">
        <v>4334</v>
      </c>
      <c r="I2905" t="s">
        <v>4346</v>
      </c>
      <c r="J2905" t="s">
        <v>8419</v>
      </c>
      <c r="K2905" t="s">
        <v>978</v>
      </c>
      <c r="L2905" t="str">
        <f>LEFT(B2905, FIND("-", B2905)-1)</f>
        <v>7</v>
      </c>
      <c r="M2905" t="str">
        <f>LEFT(L2905, 2)</f>
        <v>7</v>
      </c>
      <c r="N2905" t="str">
        <f>MID(B2905,FIND("-",B2905)+1,LEN(B2905)-FIND("-",B2905)-1)</f>
        <v>12</v>
      </c>
      <c r="O2905" t="str">
        <f>LEFT(N2905, 2)</f>
        <v>12</v>
      </c>
      <c r="P2905">
        <v>7</v>
      </c>
      <c r="Q2905">
        <v>12</v>
      </c>
      <c r="R2905">
        <f>AVERAGE(P2905:Q2905)</f>
        <v>9.5</v>
      </c>
      <c r="S2905" t="s">
        <v>10191</v>
      </c>
      <c r="T2905" t="s">
        <v>10192</v>
      </c>
    </row>
    <row r="2906" spans="1:20">
      <c r="A2906" t="s">
        <v>553</v>
      </c>
      <c r="B2906" t="s">
        <v>1312</v>
      </c>
      <c r="C2906" t="s">
        <v>4368</v>
      </c>
      <c r="D2906" t="s">
        <v>3039</v>
      </c>
      <c r="E2906" s="2" t="s">
        <v>4389</v>
      </c>
      <c r="F2906" t="s">
        <v>4471</v>
      </c>
      <c r="H2906" t="s">
        <v>4336</v>
      </c>
      <c r="I2906" t="s">
        <v>4349</v>
      </c>
      <c r="J2906" t="s">
        <v>8420</v>
      </c>
      <c r="K2906" t="s">
        <v>1312</v>
      </c>
      <c r="L2906" t="str">
        <f>LEFT(B2906, FIND("-", B2906)-1)</f>
        <v>3</v>
      </c>
      <c r="M2906" t="str">
        <f>LEFT(L2906, 2)</f>
        <v>3</v>
      </c>
      <c r="N2906" t="str">
        <f>MID(B2906,FIND("-",B2906)+1,LEN(B2906)-FIND("-",B2906)-1)</f>
        <v>8</v>
      </c>
      <c r="O2906" t="str">
        <f>LEFT(N2906, 2)</f>
        <v>8</v>
      </c>
      <c r="P2906">
        <v>3</v>
      </c>
      <c r="Q2906">
        <v>8</v>
      </c>
      <c r="R2906">
        <f>AVERAGE(P2906:Q2906)</f>
        <v>5.5</v>
      </c>
      <c r="S2906" t="s">
        <v>9957</v>
      </c>
      <c r="T2906" t="s">
        <v>10212</v>
      </c>
    </row>
    <row r="2907" spans="1:20">
      <c r="A2907" t="s">
        <v>553</v>
      </c>
      <c r="B2907" t="s">
        <v>999</v>
      </c>
      <c r="C2907" t="s">
        <v>4368</v>
      </c>
      <c r="D2907" t="s">
        <v>3040</v>
      </c>
      <c r="E2907" s="2" t="s">
        <v>4389</v>
      </c>
      <c r="F2907" t="s">
        <v>4468</v>
      </c>
      <c r="G2907" s="2" t="s">
        <v>5815</v>
      </c>
      <c r="H2907" t="s">
        <v>4336</v>
      </c>
      <c r="I2907" t="s">
        <v>4346</v>
      </c>
      <c r="J2907" t="s">
        <v>8421</v>
      </c>
      <c r="K2907" t="s">
        <v>999</v>
      </c>
      <c r="L2907" t="str">
        <f>LEFT(B2907, FIND("-", B2907)-1)</f>
        <v>6</v>
      </c>
      <c r="M2907" t="str">
        <f>LEFT(L2907, 2)</f>
        <v>6</v>
      </c>
      <c r="N2907" t="str">
        <f>MID(B2907,FIND("-",B2907)+1,LEN(B2907)-FIND("-",B2907)-1)</f>
        <v>11K·13</v>
      </c>
      <c r="O2907" t="str">
        <f>LEFT(N2907, 2)</f>
        <v>11</v>
      </c>
      <c r="P2907">
        <v>6</v>
      </c>
      <c r="Q2907">
        <v>11</v>
      </c>
      <c r="R2907">
        <f>AVERAGE(P2907:Q2907)</f>
        <v>8.5</v>
      </c>
      <c r="S2907" t="s">
        <v>9957</v>
      </c>
      <c r="T2907" t="s">
        <v>10248</v>
      </c>
    </row>
    <row r="2908" spans="1:20">
      <c r="A2908" t="s">
        <v>543</v>
      </c>
      <c r="B2908" t="s">
        <v>1098</v>
      </c>
      <c r="C2908" t="s">
        <v>4368</v>
      </c>
      <c r="D2908" t="s">
        <v>1788</v>
      </c>
      <c r="E2908" s="2" t="s">
        <v>4389</v>
      </c>
      <c r="F2908" t="s">
        <v>4472</v>
      </c>
      <c r="G2908" s="2" t="s">
        <v>5816</v>
      </c>
      <c r="H2908" t="s">
        <v>4336</v>
      </c>
      <c r="I2908" t="s">
        <v>4346</v>
      </c>
      <c r="J2908" t="s">
        <v>7032</v>
      </c>
      <c r="K2908" t="s">
        <v>1098</v>
      </c>
      <c r="L2908" t="str">
        <f>LEFT(B2908, FIND("-", B2908)-1)</f>
        <v>11</v>
      </c>
      <c r="M2908" t="str">
        <f>LEFT(L2908, 2)</f>
        <v>11</v>
      </c>
      <c r="N2908" t="str">
        <f>MID(B2908,FIND("-",B2908)+1,LEN(B2908)-FIND("-",B2908)-1)</f>
        <v>18</v>
      </c>
      <c r="O2908" t="str">
        <f>LEFT(N2908, 2)</f>
        <v>18</v>
      </c>
      <c r="P2908">
        <v>11</v>
      </c>
      <c r="Q2908">
        <v>18</v>
      </c>
      <c r="R2908">
        <f>AVERAGE(P2908:Q2908)</f>
        <v>14.5</v>
      </c>
      <c r="S2908" t="s">
        <v>10189</v>
      </c>
      <c r="T2908" t="s">
        <v>10190</v>
      </c>
    </row>
    <row r="2909" spans="1:20">
      <c r="A2909" t="s">
        <v>28</v>
      </c>
      <c r="B2909" t="s">
        <v>1316</v>
      </c>
      <c r="C2909" t="s">
        <v>4368</v>
      </c>
      <c r="D2909" t="s">
        <v>2868</v>
      </c>
      <c r="E2909" s="2" t="s">
        <v>4383</v>
      </c>
      <c r="F2909" t="s">
        <v>4472</v>
      </c>
      <c r="G2909" s="2" t="s">
        <v>5817</v>
      </c>
      <c r="H2909" t="s">
        <v>4338</v>
      </c>
      <c r="I2909" t="s">
        <v>4346</v>
      </c>
      <c r="J2909" t="s">
        <v>8422</v>
      </c>
      <c r="K2909" t="s">
        <v>1316</v>
      </c>
      <c r="L2909" t="str">
        <f>LEFT(B2909, FIND("-", B2909)-1)</f>
        <v>20</v>
      </c>
      <c r="M2909" t="str">
        <f>LEFT(L2909, 2)</f>
        <v>20</v>
      </c>
      <c r="N2909" t="str">
        <f>MID(B2909,FIND("-",B2909)+1,LEN(B2909)-FIND("-",B2909)-1)</f>
        <v>30K·16</v>
      </c>
      <c r="O2909" t="str">
        <f>LEFT(N2909, 2)</f>
        <v>30</v>
      </c>
      <c r="P2909">
        <v>20</v>
      </c>
      <c r="Q2909">
        <v>30</v>
      </c>
      <c r="R2909">
        <f>AVERAGE(P2909:Q2909)</f>
        <v>25</v>
      </c>
      <c r="S2909" t="s">
        <v>9957</v>
      </c>
      <c r="T2909" t="s">
        <v>10188</v>
      </c>
    </row>
    <row r="2910" spans="1:20">
      <c r="A2910" t="s">
        <v>25</v>
      </c>
      <c r="B2910" t="s">
        <v>1299</v>
      </c>
      <c r="C2910" t="s">
        <v>4368</v>
      </c>
      <c r="D2910" t="s">
        <v>2869</v>
      </c>
      <c r="E2910" s="2" t="s">
        <v>4383</v>
      </c>
      <c r="F2910" t="s">
        <v>4469</v>
      </c>
      <c r="G2910" s="2" t="s">
        <v>5818</v>
      </c>
      <c r="H2910" t="s">
        <v>4340</v>
      </c>
      <c r="I2910" t="s">
        <v>4346</v>
      </c>
      <c r="J2910" t="s">
        <v>7261</v>
      </c>
      <c r="K2910" t="s">
        <v>1299</v>
      </c>
      <c r="L2910" t="str">
        <f>LEFT(B2910, FIND("-", B2910)-1)</f>
        <v>10</v>
      </c>
      <c r="M2910" t="str">
        <f>LEFT(L2910, 2)</f>
        <v>10</v>
      </c>
      <c r="N2910" t="str">
        <f>MID(B2910,FIND("-",B2910)+1,LEN(B2910)-FIND("-",B2910)-1)</f>
        <v>15K·16</v>
      </c>
      <c r="O2910" t="str">
        <f>LEFT(N2910, 2)</f>
        <v>15</v>
      </c>
      <c r="P2910">
        <v>10</v>
      </c>
      <c r="Q2910">
        <v>15</v>
      </c>
      <c r="R2910">
        <f>AVERAGE(P2910:Q2910)</f>
        <v>12.5</v>
      </c>
      <c r="S2910" t="s">
        <v>10189</v>
      </c>
      <c r="T2910" t="s">
        <v>10190</v>
      </c>
    </row>
    <row r="2911" spans="1:20">
      <c r="A2911" t="s">
        <v>531</v>
      </c>
      <c r="B2911" t="s">
        <v>1000</v>
      </c>
      <c r="C2911" t="s">
        <v>4368</v>
      </c>
      <c r="D2911" t="s">
        <v>3016</v>
      </c>
      <c r="E2911" s="2" t="s">
        <v>4392</v>
      </c>
      <c r="F2911" t="s">
        <v>4468</v>
      </c>
      <c r="G2911" s="2" t="s">
        <v>5794</v>
      </c>
      <c r="H2911" t="s">
        <v>4334</v>
      </c>
      <c r="I2911" t="s">
        <v>4346</v>
      </c>
      <c r="J2911" t="s">
        <v>8398</v>
      </c>
      <c r="K2911" t="s">
        <v>1000</v>
      </c>
      <c r="L2911" t="str">
        <f>LEFT(B2911, FIND("-", B2911)-1)</f>
        <v>15</v>
      </c>
      <c r="M2911" t="str">
        <f>LEFT(L2911, 2)</f>
        <v>15</v>
      </c>
      <c r="N2911" t="str">
        <f>MID(B2911,FIND("-",B2911)+1,LEN(B2911)-FIND("-",B2911)-1)</f>
        <v>25K·13</v>
      </c>
      <c r="O2911" t="str">
        <f>LEFT(N2911, 2)</f>
        <v>25</v>
      </c>
      <c r="P2911">
        <v>15</v>
      </c>
      <c r="Q2911">
        <v>25</v>
      </c>
      <c r="R2911">
        <f>AVERAGE(P2911:Q2911)</f>
        <v>20</v>
      </c>
      <c r="S2911" t="s">
        <v>10197</v>
      </c>
      <c r="T2911" t="s">
        <v>10198</v>
      </c>
    </row>
    <row r="2912" spans="1:20">
      <c r="A2912" t="s">
        <v>532</v>
      </c>
      <c r="B2912" t="s">
        <v>1093</v>
      </c>
      <c r="C2912" t="s">
        <v>4368</v>
      </c>
      <c r="D2912" t="s">
        <v>3017</v>
      </c>
      <c r="E2912" s="2" t="s">
        <v>4385</v>
      </c>
      <c r="F2912" t="s">
        <v>4470</v>
      </c>
      <c r="G2912" s="2" t="s">
        <v>5795</v>
      </c>
      <c r="H2912" t="s">
        <v>4334</v>
      </c>
      <c r="I2912" t="s">
        <v>4346</v>
      </c>
      <c r="J2912" t="s">
        <v>8399</v>
      </c>
      <c r="K2912" t="s">
        <v>1093</v>
      </c>
      <c r="L2912" t="str">
        <f>LEFT(B2912, FIND("-", B2912)-1)</f>
        <v>8</v>
      </c>
      <c r="M2912" t="str">
        <f>LEFT(L2912, 2)</f>
        <v>8</v>
      </c>
      <c r="N2912" t="str">
        <f>MID(B2912,FIND("-",B2912)+1,LEN(B2912)-FIND("-",B2912)-1)</f>
        <v>12K·13</v>
      </c>
      <c r="O2912" t="str">
        <f>LEFT(N2912, 2)</f>
        <v>12</v>
      </c>
      <c r="P2912">
        <v>8</v>
      </c>
      <c r="Q2912">
        <v>12</v>
      </c>
      <c r="R2912">
        <f>AVERAGE(P2912:Q2912)</f>
        <v>10</v>
      </c>
    </row>
    <row r="2913" spans="1:20">
      <c r="A2913" t="s">
        <v>533</v>
      </c>
      <c r="B2913" t="s">
        <v>980</v>
      </c>
      <c r="C2913" t="s">
        <v>4368</v>
      </c>
      <c r="D2913" t="s">
        <v>3018</v>
      </c>
      <c r="E2913" s="2" t="s">
        <v>4389</v>
      </c>
      <c r="F2913" t="s">
        <v>4470</v>
      </c>
      <c r="G2913" s="2" t="s">
        <v>5796</v>
      </c>
      <c r="H2913" t="s">
        <v>4341</v>
      </c>
      <c r="I2913" t="s">
        <v>4349</v>
      </c>
      <c r="J2913" t="s">
        <v>8400</v>
      </c>
      <c r="K2913" t="s">
        <v>980</v>
      </c>
      <c r="L2913" t="str">
        <f>LEFT(B2913, FIND("-", B2913)-1)</f>
        <v>12</v>
      </c>
      <c r="M2913" t="str">
        <f>LEFT(L2913, 2)</f>
        <v>12</v>
      </c>
      <c r="N2913" t="str">
        <f>MID(B2913,FIND("-",B2913)+1,LEN(B2913)-FIND("-",B2913)-1)</f>
        <v>16</v>
      </c>
      <c r="O2913" t="str">
        <f>LEFT(N2913, 2)</f>
        <v>16</v>
      </c>
      <c r="P2913">
        <v>12</v>
      </c>
      <c r="Q2913">
        <v>16</v>
      </c>
      <c r="R2913">
        <f>AVERAGE(P2913:Q2913)</f>
        <v>14</v>
      </c>
      <c r="S2913" t="s">
        <v>10189</v>
      </c>
      <c r="T2913" t="s">
        <v>10206</v>
      </c>
    </row>
    <row r="2914" spans="1:20">
      <c r="A2914" t="s">
        <v>534</v>
      </c>
      <c r="B2914" t="s">
        <v>1087</v>
      </c>
      <c r="C2914" t="s">
        <v>4368</v>
      </c>
      <c r="D2914" t="s">
        <v>3019</v>
      </c>
      <c r="E2914" s="2" t="s">
        <v>4389</v>
      </c>
      <c r="F2914" t="s">
        <v>4470</v>
      </c>
      <c r="G2914" s="2" t="s">
        <v>5797</v>
      </c>
      <c r="H2914" t="s">
        <v>4338</v>
      </c>
      <c r="I2914" t="s">
        <v>4346</v>
      </c>
      <c r="J2914" t="s">
        <v>8401</v>
      </c>
      <c r="K2914" t="s">
        <v>1087</v>
      </c>
      <c r="L2914" t="str">
        <f>LEFT(B2914, FIND("-", B2914)-1)</f>
        <v>13</v>
      </c>
      <c r="M2914" t="str">
        <f>LEFT(L2914, 2)</f>
        <v>13</v>
      </c>
      <c r="N2914" t="str">
        <f>MID(B2914,FIND("-",B2914)+1,LEN(B2914)-FIND("-",B2914)-1)</f>
        <v>18K·13</v>
      </c>
      <c r="O2914" t="str">
        <f>LEFT(N2914, 2)</f>
        <v>18</v>
      </c>
      <c r="P2914">
        <v>13</v>
      </c>
      <c r="Q2914">
        <v>18</v>
      </c>
      <c r="R2914">
        <f>AVERAGE(P2914:Q2914)</f>
        <v>15.5</v>
      </c>
      <c r="S2914" t="s">
        <v>10197</v>
      </c>
      <c r="T2914" t="s">
        <v>10198</v>
      </c>
    </row>
    <row r="2915" spans="1:20">
      <c r="A2915" t="s">
        <v>535</v>
      </c>
      <c r="B2915" t="s">
        <v>1037</v>
      </c>
      <c r="C2915" t="s">
        <v>4368</v>
      </c>
      <c r="D2915" t="s">
        <v>3020</v>
      </c>
      <c r="E2915" s="2" t="s">
        <v>4399</v>
      </c>
      <c r="F2915" t="s">
        <v>4471</v>
      </c>
      <c r="H2915" t="s">
        <v>4335</v>
      </c>
      <c r="I2915" t="s">
        <v>4349</v>
      </c>
      <c r="J2915" t="s">
        <v>8402</v>
      </c>
      <c r="K2915" t="s">
        <v>1037</v>
      </c>
      <c r="L2915" t="str">
        <f>LEFT(B2915, FIND("-", B2915)-1)</f>
        <v>2</v>
      </c>
      <c r="M2915" t="str">
        <f>LEFT(L2915, 2)</f>
        <v>2</v>
      </c>
      <c r="N2915" t="str">
        <f>MID(B2915,FIND("-",B2915)+1,LEN(B2915)-FIND("-",B2915)-1)</f>
        <v>3</v>
      </c>
      <c r="O2915" t="str">
        <f>LEFT(N2915, 2)</f>
        <v>3</v>
      </c>
      <c r="P2915">
        <v>2</v>
      </c>
      <c r="Q2915">
        <v>3</v>
      </c>
      <c r="R2915">
        <f>AVERAGE(P2915:Q2915)</f>
        <v>2.5</v>
      </c>
      <c r="S2915" t="s">
        <v>10197</v>
      </c>
      <c r="T2915" t="s">
        <v>10226</v>
      </c>
    </row>
    <row r="2916" spans="1:20">
      <c r="A2916" t="s">
        <v>536</v>
      </c>
      <c r="B2916" t="s">
        <v>997</v>
      </c>
      <c r="C2916" t="s">
        <v>4368</v>
      </c>
      <c r="D2916" t="s">
        <v>3021</v>
      </c>
      <c r="E2916" s="2" t="s">
        <v>4411</v>
      </c>
      <c r="F2916" t="s">
        <v>4470</v>
      </c>
      <c r="G2916" s="2" t="s">
        <v>5798</v>
      </c>
      <c r="H2916" t="s">
        <v>4336</v>
      </c>
      <c r="I2916" t="s">
        <v>4346</v>
      </c>
      <c r="J2916" t="s">
        <v>8403</v>
      </c>
      <c r="K2916" t="s">
        <v>997</v>
      </c>
      <c r="L2916" t="str">
        <f>LEFT(B2916, FIND("-", B2916)-1)</f>
        <v>8</v>
      </c>
      <c r="M2916" t="str">
        <f>LEFT(L2916, 2)</f>
        <v>8</v>
      </c>
      <c r="N2916" t="str">
        <f>MID(B2916,FIND("-",B2916)+1,LEN(B2916)-FIND("-",B2916)-1)</f>
        <v>12</v>
      </c>
      <c r="O2916" t="str">
        <f>LEFT(N2916, 2)</f>
        <v>12</v>
      </c>
      <c r="P2916">
        <v>8</v>
      </c>
      <c r="Q2916">
        <v>12</v>
      </c>
      <c r="R2916">
        <f>AVERAGE(P2916:Q2916)</f>
        <v>10</v>
      </c>
      <c r="S2916" t="s">
        <v>10191</v>
      </c>
      <c r="T2916" t="s">
        <v>10192</v>
      </c>
    </row>
    <row r="2917" spans="1:20">
      <c r="A2917" t="s">
        <v>537</v>
      </c>
      <c r="B2917" t="s">
        <v>1079</v>
      </c>
      <c r="C2917" t="s">
        <v>4368</v>
      </c>
      <c r="D2917" t="s">
        <v>3022</v>
      </c>
      <c r="E2917" s="2" t="s">
        <v>4383</v>
      </c>
      <c r="F2917" t="s">
        <v>4468</v>
      </c>
      <c r="G2917" s="2" t="s">
        <v>5799</v>
      </c>
      <c r="H2917" t="s">
        <v>4334</v>
      </c>
      <c r="I2917" t="s">
        <v>4346</v>
      </c>
      <c r="J2917" t="s">
        <v>8404</v>
      </c>
      <c r="K2917" t="s">
        <v>1079</v>
      </c>
      <c r="L2917" t="str">
        <f>LEFT(B2917, FIND("-", B2917)-1)</f>
        <v>10</v>
      </c>
      <c r="M2917" t="str">
        <f>LEFT(L2917, 2)</f>
        <v>10</v>
      </c>
      <c r="N2917" t="str">
        <f>MID(B2917,FIND("-",B2917)+1,LEN(B2917)-FIND("-",B2917)-1)</f>
        <v>15K·13</v>
      </c>
      <c r="O2917" t="str">
        <f>LEFT(N2917, 2)</f>
        <v>15</v>
      </c>
      <c r="P2917">
        <v>10</v>
      </c>
      <c r="Q2917">
        <v>15</v>
      </c>
      <c r="R2917">
        <f>AVERAGE(P2917:Q2917)</f>
        <v>12.5</v>
      </c>
      <c r="S2917" t="s">
        <v>10218</v>
      </c>
      <c r="T2917" t="s">
        <v>10243</v>
      </c>
    </row>
    <row r="2918" spans="1:20">
      <c r="A2918" t="s">
        <v>538</v>
      </c>
      <c r="B2918" t="s">
        <v>985</v>
      </c>
      <c r="C2918" t="s">
        <v>4368</v>
      </c>
      <c r="D2918" t="s">
        <v>3023</v>
      </c>
      <c r="E2918" s="2" t="s">
        <v>4461</v>
      </c>
      <c r="F2918" t="s">
        <v>4470</v>
      </c>
      <c r="G2918" s="2" t="s">
        <v>5800</v>
      </c>
      <c r="H2918" t="s">
        <v>4335</v>
      </c>
      <c r="I2918" t="s">
        <v>4349</v>
      </c>
      <c r="J2918" t="s">
        <v>8405</v>
      </c>
      <c r="K2918" t="s">
        <v>985</v>
      </c>
      <c r="L2918" t="str">
        <f>LEFT(B2918, FIND("-", B2918)-1)</f>
        <v>8</v>
      </c>
      <c r="M2918" t="str">
        <f>LEFT(L2918, 2)</f>
        <v>8</v>
      </c>
      <c r="N2918" t="str">
        <f>MID(B2918,FIND("-",B2918)+1,LEN(B2918)-FIND("-",B2918)-1)</f>
        <v>13</v>
      </c>
      <c r="O2918" t="str">
        <f>LEFT(N2918, 2)</f>
        <v>13</v>
      </c>
      <c r="P2918">
        <v>8</v>
      </c>
      <c r="Q2918">
        <v>13</v>
      </c>
      <c r="R2918">
        <f>AVERAGE(P2918:Q2918)</f>
        <v>10.5</v>
      </c>
      <c r="S2918" t="s">
        <v>10191</v>
      </c>
      <c r="T2918" t="s">
        <v>10200</v>
      </c>
    </row>
    <row r="2919" spans="1:20">
      <c r="A2919" t="s">
        <v>539</v>
      </c>
      <c r="B2919" t="s">
        <v>1054</v>
      </c>
      <c r="C2919" t="s">
        <v>4368</v>
      </c>
      <c r="D2919" t="s">
        <v>3024</v>
      </c>
      <c r="E2919" s="2" t="s">
        <v>4389</v>
      </c>
      <c r="F2919" t="s">
        <v>4471</v>
      </c>
      <c r="G2919" s="2" t="s">
        <v>5801</v>
      </c>
      <c r="H2919" t="s">
        <v>4334</v>
      </c>
      <c r="I2919" t="s">
        <v>4350</v>
      </c>
      <c r="J2919" t="s">
        <v>8406</v>
      </c>
      <c r="K2919" t="s">
        <v>1054</v>
      </c>
      <c r="L2919" t="str">
        <f>LEFT(B2919, FIND("-", B2919)-1)</f>
        <v>12</v>
      </c>
      <c r="M2919" t="str">
        <f>LEFT(L2919, 2)</f>
        <v>12</v>
      </c>
      <c r="N2919" t="str">
        <f>MID(B2919,FIND("-",B2919)+1,LEN(B2919)-FIND("-",B2919)-1)</f>
        <v>15</v>
      </c>
      <c r="O2919" t="str">
        <f>LEFT(N2919, 2)</f>
        <v>15</v>
      </c>
      <c r="P2919">
        <v>12</v>
      </c>
      <c r="Q2919">
        <v>15</v>
      </c>
      <c r="R2919">
        <f>AVERAGE(P2919:Q2919)</f>
        <v>13.5</v>
      </c>
      <c r="S2919" t="s">
        <v>10194</v>
      </c>
      <c r="T2919" t="s">
        <v>10244</v>
      </c>
    </row>
    <row r="2920" spans="1:20">
      <c r="A2920" t="s">
        <v>540</v>
      </c>
      <c r="B2920" t="s">
        <v>1020</v>
      </c>
      <c r="C2920" t="s">
        <v>4368</v>
      </c>
      <c r="D2920" t="s">
        <v>3025</v>
      </c>
      <c r="E2920" s="2" t="s">
        <v>4442</v>
      </c>
      <c r="F2920" t="s">
        <v>4470</v>
      </c>
      <c r="G2920" s="2" t="s">
        <v>5802</v>
      </c>
      <c r="H2920" t="s">
        <v>4336</v>
      </c>
      <c r="I2920" t="s">
        <v>4346</v>
      </c>
      <c r="J2920" t="s">
        <v>8407</v>
      </c>
      <c r="K2920" t="s">
        <v>1020</v>
      </c>
      <c r="L2920" t="str">
        <f>LEFT(B2920, FIND("-", B2920)-1)</f>
        <v>8</v>
      </c>
      <c r="M2920" t="str">
        <f>LEFT(L2920, 2)</f>
        <v>8</v>
      </c>
      <c r="N2920" t="str">
        <f>MID(B2920,FIND("-",B2920)+1,LEN(B2920)-FIND("-",B2920)-1)</f>
        <v>11</v>
      </c>
      <c r="O2920" t="str">
        <f>LEFT(N2920, 2)</f>
        <v>11</v>
      </c>
      <c r="P2920">
        <v>8</v>
      </c>
      <c r="Q2920">
        <v>11</v>
      </c>
      <c r="R2920">
        <f>AVERAGE(P2920:Q2920)</f>
        <v>9.5</v>
      </c>
      <c r="S2920" t="s">
        <v>9957</v>
      </c>
      <c r="T2920" t="s">
        <v>10204</v>
      </c>
    </row>
    <row r="2921" spans="1:20">
      <c r="A2921" t="s">
        <v>541</v>
      </c>
      <c r="B2921" t="s">
        <v>1063</v>
      </c>
      <c r="C2921" t="s">
        <v>4368</v>
      </c>
      <c r="D2921" t="s">
        <v>3026</v>
      </c>
      <c r="E2921" s="2" t="s">
        <v>4383</v>
      </c>
      <c r="F2921" t="s">
        <v>4473</v>
      </c>
      <c r="G2921" s="2" t="s">
        <v>5803</v>
      </c>
      <c r="H2921" t="s">
        <v>4336</v>
      </c>
      <c r="I2921" t="s">
        <v>4346</v>
      </c>
      <c r="J2921" t="s">
        <v>7655</v>
      </c>
      <c r="K2921" t="s">
        <v>1063</v>
      </c>
      <c r="L2921" t="str">
        <f>LEFT(B2921, FIND("-", B2921)-1)</f>
        <v>7</v>
      </c>
      <c r="M2921" t="str">
        <f>LEFT(L2921, 2)</f>
        <v>7</v>
      </c>
      <c r="N2921" t="str">
        <f>MID(B2921,FIND("-",B2921)+1,LEN(B2921)-FIND("-",B2921)-1)</f>
        <v>10K·13</v>
      </c>
      <c r="O2921" t="str">
        <f>LEFT(N2921, 2)</f>
        <v>10</v>
      </c>
      <c r="P2921">
        <v>7</v>
      </c>
      <c r="Q2921">
        <v>10</v>
      </c>
      <c r="R2921">
        <f>AVERAGE(P2921:Q2921)</f>
        <v>8.5</v>
      </c>
    </row>
    <row r="2922" spans="1:20">
      <c r="A2922" t="s">
        <v>541</v>
      </c>
      <c r="B2922" t="s">
        <v>1010</v>
      </c>
      <c r="C2922" t="s">
        <v>4368</v>
      </c>
      <c r="D2922" t="s">
        <v>3027</v>
      </c>
      <c r="E2922" s="2" t="s">
        <v>4438</v>
      </c>
      <c r="F2922" t="s">
        <v>4470</v>
      </c>
      <c r="G2922" s="2" t="s">
        <v>5804</v>
      </c>
      <c r="H2922" t="s">
        <v>4334</v>
      </c>
      <c r="I2922" t="s">
        <v>4346</v>
      </c>
      <c r="J2922" t="s">
        <v>8408</v>
      </c>
      <c r="K2922" t="s">
        <v>1010</v>
      </c>
      <c r="L2922" t="str">
        <f>LEFT(B2922, FIND("-", B2922)-1)</f>
        <v>10</v>
      </c>
      <c r="M2922" t="str">
        <f>LEFT(L2922, 2)</f>
        <v>10</v>
      </c>
      <c r="N2922" t="str">
        <f>MID(B2922,FIND("-",B2922)+1,LEN(B2922)-FIND("-",B2922)-1)</f>
        <v>11</v>
      </c>
      <c r="O2922" t="str">
        <f>LEFT(N2922, 2)</f>
        <v>11</v>
      </c>
      <c r="P2922">
        <v>10</v>
      </c>
      <c r="Q2922">
        <v>11</v>
      </c>
      <c r="R2922">
        <f>AVERAGE(P2922:Q2922)</f>
        <v>10.5</v>
      </c>
    </row>
    <row r="2923" spans="1:20">
      <c r="A2923" t="s">
        <v>542</v>
      </c>
      <c r="B2923" t="s">
        <v>1007</v>
      </c>
      <c r="C2923" t="s">
        <v>4368</v>
      </c>
      <c r="D2923" t="s">
        <v>3028</v>
      </c>
      <c r="E2923" s="2" t="s">
        <v>4389</v>
      </c>
      <c r="F2923" t="s">
        <v>4470</v>
      </c>
      <c r="G2923" s="2" t="s">
        <v>5805</v>
      </c>
      <c r="H2923" t="s">
        <v>4334</v>
      </c>
      <c r="I2923" t="s">
        <v>4346</v>
      </c>
      <c r="J2923" t="s">
        <v>8409</v>
      </c>
      <c r="K2923" t="s">
        <v>1007</v>
      </c>
      <c r="L2923" t="str">
        <f>LEFT(B2923, FIND("-", B2923)-1)</f>
        <v>12</v>
      </c>
      <c r="M2923" t="str">
        <f>LEFT(L2923, 2)</f>
        <v>12</v>
      </c>
      <c r="N2923" t="str">
        <f>MID(B2923,FIND("-",B2923)+1,LEN(B2923)-FIND("-",B2923)-1)</f>
        <v>18</v>
      </c>
      <c r="O2923" t="str">
        <f>LEFT(N2923, 2)</f>
        <v>18</v>
      </c>
      <c r="P2923">
        <v>12</v>
      </c>
      <c r="Q2923">
        <v>18</v>
      </c>
      <c r="R2923">
        <f>AVERAGE(P2923:Q2923)</f>
        <v>15</v>
      </c>
      <c r="S2923" t="s">
        <v>9957</v>
      </c>
      <c r="T2923" t="s">
        <v>10227</v>
      </c>
    </row>
    <row r="2924" spans="1:20">
      <c r="A2924" t="s">
        <v>543</v>
      </c>
      <c r="B2924" t="s">
        <v>1031</v>
      </c>
      <c r="C2924" t="s">
        <v>4368</v>
      </c>
      <c r="D2924" t="s">
        <v>3029</v>
      </c>
      <c r="E2924" s="2" t="s">
        <v>4389</v>
      </c>
      <c r="F2924" t="s">
        <v>4469</v>
      </c>
      <c r="G2924" s="2" t="s">
        <v>5806</v>
      </c>
      <c r="H2924" t="s">
        <v>4334</v>
      </c>
      <c r="I2924" t="s">
        <v>4346</v>
      </c>
      <c r="J2924" t="s">
        <v>7004</v>
      </c>
      <c r="K2924" t="s">
        <v>1031</v>
      </c>
      <c r="L2924" t="str">
        <f>LEFT(B2924, FIND("-", B2924)-1)</f>
        <v>15</v>
      </c>
      <c r="M2924" t="str">
        <f>LEFT(L2924, 2)</f>
        <v>15</v>
      </c>
      <c r="N2924" t="str">
        <f>MID(B2924,FIND("-",B2924)+1,LEN(B2924)-FIND("-",B2924)-1)</f>
        <v>20K·13</v>
      </c>
      <c r="O2924" t="str">
        <f>LEFT(N2924, 2)</f>
        <v>20</v>
      </c>
      <c r="P2924">
        <v>15</v>
      </c>
      <c r="Q2924">
        <v>20</v>
      </c>
      <c r="R2924">
        <f>AVERAGE(P2924:Q2924)</f>
        <v>17.5</v>
      </c>
      <c r="S2924" t="s">
        <v>10191</v>
      </c>
      <c r="T2924" t="s">
        <v>10192</v>
      </c>
    </row>
    <row r="2925" spans="1:20">
      <c r="A2925" t="s">
        <v>544</v>
      </c>
      <c r="B2925" t="s">
        <v>1110</v>
      </c>
      <c r="C2925" t="s">
        <v>4368</v>
      </c>
      <c r="D2925" t="s">
        <v>3030</v>
      </c>
      <c r="E2925" s="2" t="s">
        <v>4389</v>
      </c>
      <c r="F2925" t="s">
        <v>4468</v>
      </c>
      <c r="G2925" s="2" t="s">
        <v>5807</v>
      </c>
      <c r="H2925" t="s">
        <v>4335</v>
      </c>
      <c r="I2925" t="s">
        <v>4349</v>
      </c>
      <c r="J2925" t="s">
        <v>14</v>
      </c>
      <c r="K2925" t="s">
        <v>1110</v>
      </c>
      <c r="L2925" t="str">
        <f>LEFT(B2925, FIND("-", B2925)-1)</f>
        <v>15</v>
      </c>
      <c r="M2925" t="str">
        <f>LEFT(L2925, 2)</f>
        <v>15</v>
      </c>
      <c r="N2925" t="str">
        <f>MID(B2925,FIND("-",B2925)+1,LEN(B2925)-FIND("-",B2925)-1)</f>
        <v>30K·13</v>
      </c>
      <c r="O2925" t="str">
        <f>LEFT(N2925, 2)</f>
        <v>30</v>
      </c>
      <c r="P2925">
        <v>15</v>
      </c>
      <c r="Q2925">
        <v>30</v>
      </c>
      <c r="R2925">
        <f>AVERAGE(P2925:Q2925)</f>
        <v>22.5</v>
      </c>
      <c r="S2925" t="s">
        <v>9957</v>
      </c>
      <c r="T2925" t="s">
        <v>10210</v>
      </c>
    </row>
    <row r="2926" spans="1:20">
      <c r="A2926" t="s">
        <v>540</v>
      </c>
      <c r="B2926" t="s">
        <v>986</v>
      </c>
      <c r="C2926" t="s">
        <v>4368</v>
      </c>
      <c r="D2926" t="s">
        <v>3031</v>
      </c>
      <c r="E2926" s="2" t="s">
        <v>4410</v>
      </c>
      <c r="F2926" t="s">
        <v>4470</v>
      </c>
      <c r="G2926" s="2" t="s">
        <v>5808</v>
      </c>
      <c r="H2926" t="s">
        <v>4335</v>
      </c>
      <c r="I2926" t="s">
        <v>4349</v>
      </c>
      <c r="J2926" t="s">
        <v>8410</v>
      </c>
      <c r="K2926" t="s">
        <v>986</v>
      </c>
      <c r="L2926" t="str">
        <f>LEFT(B2926, FIND("-", B2926)-1)</f>
        <v>5</v>
      </c>
      <c r="M2926" t="str">
        <f>LEFT(L2926, 2)</f>
        <v>5</v>
      </c>
      <c r="N2926" t="str">
        <f>MID(B2926,FIND("-",B2926)+1,LEN(B2926)-FIND("-",B2926)-1)</f>
        <v>10</v>
      </c>
      <c r="O2926" t="str">
        <f>LEFT(N2926, 2)</f>
        <v>10</v>
      </c>
      <c r="P2926">
        <v>5</v>
      </c>
      <c r="Q2926">
        <v>10</v>
      </c>
      <c r="R2926">
        <f>AVERAGE(P2926:Q2926)</f>
        <v>7.5</v>
      </c>
      <c r="S2926" t="s">
        <v>9957</v>
      </c>
      <c r="T2926" t="s">
        <v>10210</v>
      </c>
    </row>
    <row r="2927" spans="1:20">
      <c r="A2927" t="s">
        <v>545</v>
      </c>
      <c r="B2927" t="s">
        <v>985</v>
      </c>
      <c r="C2927" t="s">
        <v>4368</v>
      </c>
      <c r="D2927" t="s">
        <v>3032</v>
      </c>
      <c r="E2927" s="2" t="s">
        <v>4401</v>
      </c>
      <c r="F2927" t="s">
        <v>4470</v>
      </c>
      <c r="G2927" s="2" t="s">
        <v>4972</v>
      </c>
      <c r="H2927" t="s">
        <v>4334</v>
      </c>
      <c r="I2927" t="s">
        <v>4349</v>
      </c>
      <c r="J2927" t="s">
        <v>8411</v>
      </c>
      <c r="K2927" t="s">
        <v>985</v>
      </c>
      <c r="L2927" t="str">
        <f>LEFT(B2927, FIND("-", B2927)-1)</f>
        <v>8</v>
      </c>
      <c r="M2927" t="str">
        <f>LEFT(L2927, 2)</f>
        <v>8</v>
      </c>
      <c r="N2927" t="str">
        <f>MID(B2927,FIND("-",B2927)+1,LEN(B2927)-FIND("-",B2927)-1)</f>
        <v>13</v>
      </c>
      <c r="O2927" t="str">
        <f>LEFT(N2927, 2)</f>
        <v>13</v>
      </c>
      <c r="P2927">
        <v>8</v>
      </c>
      <c r="Q2927">
        <v>13</v>
      </c>
      <c r="R2927">
        <f>AVERAGE(P2927:Q2927)</f>
        <v>10.5</v>
      </c>
      <c r="S2927" t="s">
        <v>10194</v>
      </c>
      <c r="T2927" t="s">
        <v>10245</v>
      </c>
    </row>
    <row r="2928" spans="1:20">
      <c r="A2928" t="s">
        <v>540</v>
      </c>
      <c r="B2928" t="s">
        <v>978</v>
      </c>
      <c r="C2928" t="s">
        <v>4368</v>
      </c>
      <c r="D2928" t="s">
        <v>3033</v>
      </c>
      <c r="E2928" s="2" t="s">
        <v>4389</v>
      </c>
      <c r="F2928" t="s">
        <v>4468</v>
      </c>
      <c r="G2928" s="2" t="s">
        <v>5809</v>
      </c>
      <c r="H2928" t="s">
        <v>4336</v>
      </c>
      <c r="I2928" t="s">
        <v>4346</v>
      </c>
      <c r="J2928" t="s">
        <v>8412</v>
      </c>
      <c r="K2928" t="s">
        <v>978</v>
      </c>
      <c r="L2928" t="str">
        <f>LEFT(B2928, FIND("-", B2928)-1)</f>
        <v>7</v>
      </c>
      <c r="M2928" t="str">
        <f>LEFT(L2928, 2)</f>
        <v>7</v>
      </c>
      <c r="N2928" t="str">
        <f>MID(B2928,FIND("-",B2928)+1,LEN(B2928)-FIND("-",B2928)-1)</f>
        <v>12</v>
      </c>
      <c r="O2928" t="str">
        <f>LEFT(N2928, 2)</f>
        <v>12</v>
      </c>
      <c r="P2928">
        <v>7</v>
      </c>
      <c r="Q2928">
        <v>12</v>
      </c>
      <c r="R2928">
        <f>AVERAGE(P2928:Q2928)</f>
        <v>9.5</v>
      </c>
      <c r="S2928" t="s">
        <v>10191</v>
      </c>
      <c r="T2928" t="s">
        <v>10246</v>
      </c>
    </row>
    <row r="2929" spans="1:20">
      <c r="A2929" t="s">
        <v>546</v>
      </c>
      <c r="B2929" t="s">
        <v>1053</v>
      </c>
      <c r="C2929" t="s">
        <v>4368</v>
      </c>
      <c r="D2929" t="s">
        <v>375</v>
      </c>
      <c r="E2929" s="2" t="s">
        <v>4389</v>
      </c>
      <c r="F2929" t="s">
        <v>4471</v>
      </c>
      <c r="H2929" t="s">
        <v>4336</v>
      </c>
      <c r="I2929" t="s">
        <v>4349</v>
      </c>
      <c r="J2929" t="s">
        <v>8413</v>
      </c>
      <c r="K2929" t="s">
        <v>1053</v>
      </c>
      <c r="L2929" t="str">
        <f>LEFT(B2929, FIND("-", B2929)-1)</f>
        <v>4</v>
      </c>
      <c r="M2929" t="str">
        <f>LEFT(L2929, 2)</f>
        <v>4</v>
      </c>
      <c r="N2929" t="str">
        <f>MID(B2929,FIND("-",B2929)+1,LEN(B2929)-FIND("-",B2929)-1)</f>
        <v>8</v>
      </c>
      <c r="O2929" t="str">
        <f>LEFT(N2929, 2)</f>
        <v>8</v>
      </c>
      <c r="P2929">
        <v>4</v>
      </c>
      <c r="Q2929">
        <v>8</v>
      </c>
      <c r="R2929">
        <f>AVERAGE(P2929:Q2929)</f>
        <v>6</v>
      </c>
      <c r="S2929" t="s">
        <v>10197</v>
      </c>
      <c r="T2929" t="s">
        <v>10203</v>
      </c>
    </row>
    <row r="2930" spans="1:20">
      <c r="A2930" t="s">
        <v>547</v>
      </c>
      <c r="B2930" t="s">
        <v>1154</v>
      </c>
      <c r="C2930" t="s">
        <v>4368</v>
      </c>
      <c r="D2930" t="s">
        <v>3034</v>
      </c>
      <c r="E2930" s="2" t="s">
        <v>4392</v>
      </c>
      <c r="F2930" t="s">
        <v>4470</v>
      </c>
      <c r="G2930" s="2" t="s">
        <v>5810</v>
      </c>
      <c r="H2930" t="s">
        <v>4334</v>
      </c>
      <c r="I2930" t="s">
        <v>4346</v>
      </c>
      <c r="J2930" t="s">
        <v>8414</v>
      </c>
      <c r="K2930" t="s">
        <v>1154</v>
      </c>
      <c r="L2930" t="str">
        <f>LEFT(B2930, FIND("-", B2930)-1)</f>
        <v>20</v>
      </c>
      <c r="M2930" t="str">
        <f>LEFT(L2930, 2)</f>
        <v>20</v>
      </c>
      <c r="N2930" t="str">
        <f>MID(B2930,FIND("-",B2930)+1,LEN(B2930)-FIND("-",B2930)-1)</f>
        <v>30K·13</v>
      </c>
      <c r="O2930" t="str">
        <f>LEFT(N2930, 2)</f>
        <v>30</v>
      </c>
      <c r="P2930">
        <v>20</v>
      </c>
      <c r="Q2930">
        <v>30</v>
      </c>
      <c r="R2930">
        <f>AVERAGE(P2930:Q2930)</f>
        <v>25</v>
      </c>
      <c r="S2930" t="s">
        <v>10189</v>
      </c>
      <c r="T2930" t="s">
        <v>10225</v>
      </c>
    </row>
    <row r="2931" spans="1:20">
      <c r="A2931" t="s">
        <v>548</v>
      </c>
      <c r="B2931" t="s">
        <v>1315</v>
      </c>
      <c r="C2931" t="s">
        <v>4368</v>
      </c>
      <c r="D2931" t="s">
        <v>3035</v>
      </c>
      <c r="E2931" s="2" t="s">
        <v>4442</v>
      </c>
      <c r="F2931" t="s">
        <v>4470</v>
      </c>
      <c r="G2931" s="2" t="s">
        <v>5811</v>
      </c>
      <c r="H2931" t="s">
        <v>4341</v>
      </c>
      <c r="I2931" t="s">
        <v>4349</v>
      </c>
      <c r="J2931" t="s">
        <v>8415</v>
      </c>
      <c r="K2931" t="s">
        <v>1315</v>
      </c>
      <c r="L2931" t="str">
        <f>LEFT(B2931, FIND("-", B2931)-1)</f>
        <v>5</v>
      </c>
      <c r="M2931" t="str">
        <f>LEFT(L2931, 2)</f>
        <v>5</v>
      </c>
      <c r="N2931" t="str">
        <f>MID(B2931,FIND("-",B2931)+1,LEN(B2931)-FIND("-",B2931)-1)</f>
        <v>7K·13</v>
      </c>
      <c r="O2931" t="str">
        <f>LEFT(N2931, 2)</f>
        <v>7K</v>
      </c>
      <c r="P2931">
        <v>5</v>
      </c>
      <c r="Q2931">
        <v>7</v>
      </c>
      <c r="R2931">
        <f>AVERAGE(P2931:Q2931)</f>
        <v>6</v>
      </c>
      <c r="S2931" t="s">
        <v>10197</v>
      </c>
      <c r="T2931" t="s">
        <v>10247</v>
      </c>
    </row>
    <row r="2932" spans="1:20">
      <c r="A2932" t="s">
        <v>549</v>
      </c>
      <c r="B2932" t="s">
        <v>994</v>
      </c>
      <c r="C2932" t="s">
        <v>4368</v>
      </c>
      <c r="D2932" t="s">
        <v>3036</v>
      </c>
      <c r="E2932" s="2" t="s">
        <v>4383</v>
      </c>
      <c r="F2932" t="s">
        <v>4471</v>
      </c>
      <c r="H2932" t="s">
        <v>4334</v>
      </c>
      <c r="I2932" t="s">
        <v>4346</v>
      </c>
      <c r="J2932" t="s">
        <v>8416</v>
      </c>
      <c r="K2932" t="s">
        <v>994</v>
      </c>
      <c r="L2932" t="str">
        <f>LEFT(B2932, FIND("-", B2932)-1)</f>
        <v>10</v>
      </c>
      <c r="M2932" t="str">
        <f>LEFT(L2932, 2)</f>
        <v>10</v>
      </c>
      <c r="N2932" t="str">
        <f>MID(B2932,FIND("-",B2932)+1,LEN(B2932)-FIND("-",B2932)-1)</f>
        <v>15</v>
      </c>
      <c r="O2932" t="str">
        <f>LEFT(N2932, 2)</f>
        <v>15</v>
      </c>
      <c r="P2932">
        <v>10</v>
      </c>
      <c r="Q2932">
        <v>15</v>
      </c>
      <c r="R2932">
        <f>AVERAGE(P2932:Q2932)</f>
        <v>12.5</v>
      </c>
      <c r="S2932" t="s">
        <v>10197</v>
      </c>
      <c r="T2932" t="s">
        <v>10198</v>
      </c>
    </row>
    <row r="2933" spans="1:20">
      <c r="A2933" t="s">
        <v>550</v>
      </c>
      <c r="B2933" t="s">
        <v>1063</v>
      </c>
      <c r="C2933" t="s">
        <v>4368</v>
      </c>
      <c r="D2933" t="s">
        <v>3037</v>
      </c>
      <c r="E2933" s="2" t="s">
        <v>4385</v>
      </c>
      <c r="F2933" t="s">
        <v>4471</v>
      </c>
      <c r="G2933" s="2" t="s">
        <v>5812</v>
      </c>
      <c r="H2933" t="s">
        <v>4336</v>
      </c>
      <c r="I2933" t="s">
        <v>4349</v>
      </c>
      <c r="J2933" t="s">
        <v>8417</v>
      </c>
      <c r="K2933" t="s">
        <v>1063</v>
      </c>
      <c r="L2933" t="str">
        <f>LEFT(B2933, FIND("-", B2933)-1)</f>
        <v>7</v>
      </c>
      <c r="M2933" t="str">
        <f>LEFT(L2933, 2)</f>
        <v>7</v>
      </c>
      <c r="N2933" t="str">
        <f>MID(B2933,FIND("-",B2933)+1,LEN(B2933)-FIND("-",B2933)-1)</f>
        <v>10K·13</v>
      </c>
      <c r="O2933" t="str">
        <f>LEFT(N2933, 2)</f>
        <v>10</v>
      </c>
      <c r="P2933">
        <v>7</v>
      </c>
      <c r="Q2933">
        <v>10</v>
      </c>
      <c r="R2933">
        <f>AVERAGE(P2933:Q2933)</f>
        <v>8.5</v>
      </c>
      <c r="S2933" t="s">
        <v>9957</v>
      </c>
      <c r="T2933" t="s">
        <v>10214</v>
      </c>
    </row>
    <row r="2934" spans="1:20">
      <c r="A2934" t="s">
        <v>551</v>
      </c>
      <c r="B2934" t="s">
        <v>1014</v>
      </c>
      <c r="C2934" t="s">
        <v>4368</v>
      </c>
      <c r="D2934" t="s">
        <v>3009</v>
      </c>
      <c r="E2934" s="2" t="s">
        <v>4397</v>
      </c>
      <c r="F2934" t="s">
        <v>4470</v>
      </c>
      <c r="G2934" s="2" t="s">
        <v>5813</v>
      </c>
      <c r="H2934" t="s">
        <v>4334</v>
      </c>
      <c r="I2934" t="s">
        <v>4349</v>
      </c>
      <c r="J2934" t="s">
        <v>8418</v>
      </c>
      <c r="K2934" t="s">
        <v>1014</v>
      </c>
      <c r="L2934" t="str">
        <f>LEFT(B2934, FIND("-", B2934)-1)</f>
        <v>6</v>
      </c>
      <c r="M2934" t="str">
        <f>LEFT(L2934, 2)</f>
        <v>6</v>
      </c>
      <c r="N2934" t="str">
        <f>MID(B2934,FIND("-",B2934)+1,LEN(B2934)-FIND("-",B2934)-1)</f>
        <v>11</v>
      </c>
      <c r="O2934" t="str">
        <f>LEFT(N2934, 2)</f>
        <v>11</v>
      </c>
      <c r="P2934">
        <v>6</v>
      </c>
      <c r="Q2934">
        <v>11</v>
      </c>
      <c r="R2934">
        <f>AVERAGE(P2934:Q2934)</f>
        <v>8.5</v>
      </c>
      <c r="S2934" t="s">
        <v>10189</v>
      </c>
      <c r="T2934" t="s">
        <v>10190</v>
      </c>
    </row>
    <row r="2935" spans="1:20">
      <c r="A2935" t="s">
        <v>552</v>
      </c>
      <c r="B2935" t="s">
        <v>978</v>
      </c>
      <c r="C2935" t="s">
        <v>4368</v>
      </c>
      <c r="D2935" t="s">
        <v>3038</v>
      </c>
      <c r="E2935" s="2" t="s">
        <v>4389</v>
      </c>
      <c r="F2935" t="s">
        <v>4470</v>
      </c>
      <c r="G2935" s="2" t="s">
        <v>5814</v>
      </c>
      <c r="H2935" t="s">
        <v>4334</v>
      </c>
      <c r="I2935" t="s">
        <v>4346</v>
      </c>
      <c r="J2935" t="s">
        <v>8419</v>
      </c>
      <c r="K2935" t="s">
        <v>978</v>
      </c>
      <c r="L2935" t="str">
        <f>LEFT(B2935, FIND("-", B2935)-1)</f>
        <v>7</v>
      </c>
      <c r="M2935" t="str">
        <f>LEFT(L2935, 2)</f>
        <v>7</v>
      </c>
      <c r="N2935" t="str">
        <f>MID(B2935,FIND("-",B2935)+1,LEN(B2935)-FIND("-",B2935)-1)</f>
        <v>12</v>
      </c>
      <c r="O2935" t="str">
        <f>LEFT(N2935, 2)</f>
        <v>12</v>
      </c>
      <c r="P2935">
        <v>7</v>
      </c>
      <c r="Q2935">
        <v>12</v>
      </c>
      <c r="R2935">
        <f>AVERAGE(P2935:Q2935)</f>
        <v>9.5</v>
      </c>
      <c r="S2935" t="s">
        <v>10191</v>
      </c>
      <c r="T2935" t="s">
        <v>10192</v>
      </c>
    </row>
    <row r="2936" spans="1:20">
      <c r="A2936" t="s">
        <v>553</v>
      </c>
      <c r="B2936" t="s">
        <v>1312</v>
      </c>
      <c r="C2936" t="s">
        <v>4368</v>
      </c>
      <c r="D2936" t="s">
        <v>3039</v>
      </c>
      <c r="E2936" s="2" t="s">
        <v>4389</v>
      </c>
      <c r="F2936" t="s">
        <v>4471</v>
      </c>
      <c r="H2936" t="s">
        <v>4336</v>
      </c>
      <c r="I2936" t="s">
        <v>4349</v>
      </c>
      <c r="J2936" t="s">
        <v>8420</v>
      </c>
      <c r="K2936" t="s">
        <v>1312</v>
      </c>
      <c r="L2936" t="str">
        <f>LEFT(B2936, FIND("-", B2936)-1)</f>
        <v>3</v>
      </c>
      <c r="M2936" t="str">
        <f>LEFT(L2936, 2)</f>
        <v>3</v>
      </c>
      <c r="N2936" t="str">
        <f>MID(B2936,FIND("-",B2936)+1,LEN(B2936)-FIND("-",B2936)-1)</f>
        <v>8</v>
      </c>
      <c r="O2936" t="str">
        <f>LEFT(N2936, 2)</f>
        <v>8</v>
      </c>
      <c r="P2936">
        <v>3</v>
      </c>
      <c r="Q2936">
        <v>8</v>
      </c>
      <c r="R2936">
        <f>AVERAGE(P2936:Q2936)</f>
        <v>5.5</v>
      </c>
      <c r="S2936" t="s">
        <v>9957</v>
      </c>
      <c r="T2936" t="s">
        <v>10212</v>
      </c>
    </row>
    <row r="2937" spans="1:20">
      <c r="A2937" t="s">
        <v>553</v>
      </c>
      <c r="B2937" t="s">
        <v>999</v>
      </c>
      <c r="C2937" t="s">
        <v>4368</v>
      </c>
      <c r="D2937" t="s">
        <v>3040</v>
      </c>
      <c r="E2937" s="2" t="s">
        <v>4389</v>
      </c>
      <c r="F2937" t="s">
        <v>4468</v>
      </c>
      <c r="G2937" s="2" t="s">
        <v>5815</v>
      </c>
      <c r="H2937" t="s">
        <v>4336</v>
      </c>
      <c r="I2937" t="s">
        <v>4346</v>
      </c>
      <c r="J2937" t="s">
        <v>8421</v>
      </c>
      <c r="K2937" t="s">
        <v>999</v>
      </c>
      <c r="L2937" t="str">
        <f>LEFT(B2937, FIND("-", B2937)-1)</f>
        <v>6</v>
      </c>
      <c r="M2937" t="str">
        <f>LEFT(L2937, 2)</f>
        <v>6</v>
      </c>
      <c r="N2937" t="str">
        <f>MID(B2937,FIND("-",B2937)+1,LEN(B2937)-FIND("-",B2937)-1)</f>
        <v>11K·13</v>
      </c>
      <c r="O2937" t="str">
        <f>LEFT(N2937, 2)</f>
        <v>11</v>
      </c>
      <c r="P2937">
        <v>6</v>
      </c>
      <c r="Q2937">
        <v>11</v>
      </c>
      <c r="R2937">
        <f>AVERAGE(P2937:Q2937)</f>
        <v>8.5</v>
      </c>
      <c r="S2937" t="s">
        <v>9957</v>
      </c>
      <c r="T2937" t="s">
        <v>10248</v>
      </c>
    </row>
    <row r="2938" spans="1:20">
      <c r="A2938" t="s">
        <v>543</v>
      </c>
      <c r="B2938" t="s">
        <v>1098</v>
      </c>
      <c r="C2938" t="s">
        <v>4368</v>
      </c>
      <c r="D2938" t="s">
        <v>1788</v>
      </c>
      <c r="E2938" s="2" t="s">
        <v>4389</v>
      </c>
      <c r="F2938" t="s">
        <v>4472</v>
      </c>
      <c r="G2938" s="2" t="s">
        <v>5816</v>
      </c>
      <c r="H2938" t="s">
        <v>4336</v>
      </c>
      <c r="I2938" t="s">
        <v>4346</v>
      </c>
      <c r="J2938" t="s">
        <v>7032</v>
      </c>
      <c r="K2938" t="s">
        <v>1098</v>
      </c>
      <c r="L2938" t="str">
        <f>LEFT(B2938, FIND("-", B2938)-1)</f>
        <v>11</v>
      </c>
      <c r="M2938" t="str">
        <f>LEFT(L2938, 2)</f>
        <v>11</v>
      </c>
      <c r="N2938" t="str">
        <f>MID(B2938,FIND("-",B2938)+1,LEN(B2938)-FIND("-",B2938)-1)</f>
        <v>18</v>
      </c>
      <c r="O2938" t="str">
        <f>LEFT(N2938, 2)</f>
        <v>18</v>
      </c>
      <c r="P2938">
        <v>11</v>
      </c>
      <c r="Q2938">
        <v>18</v>
      </c>
      <c r="R2938">
        <f>AVERAGE(P2938:Q2938)</f>
        <v>14.5</v>
      </c>
      <c r="S2938" t="s">
        <v>10189</v>
      </c>
      <c r="T2938" t="s">
        <v>10190</v>
      </c>
    </row>
    <row r="2939" spans="1:20">
      <c r="A2939" t="s">
        <v>28</v>
      </c>
      <c r="B2939" t="s">
        <v>1316</v>
      </c>
      <c r="C2939" t="s">
        <v>4368</v>
      </c>
      <c r="D2939" t="s">
        <v>2868</v>
      </c>
      <c r="E2939" s="2" t="s">
        <v>4383</v>
      </c>
      <c r="F2939" t="s">
        <v>4472</v>
      </c>
      <c r="G2939" s="2" t="s">
        <v>5817</v>
      </c>
      <c r="H2939" t="s">
        <v>4338</v>
      </c>
      <c r="I2939" t="s">
        <v>4346</v>
      </c>
      <c r="J2939" t="s">
        <v>8422</v>
      </c>
      <c r="K2939" t="s">
        <v>1316</v>
      </c>
      <c r="L2939" t="str">
        <f>LEFT(B2939, FIND("-", B2939)-1)</f>
        <v>20</v>
      </c>
      <c r="M2939" t="str">
        <f>LEFT(L2939, 2)</f>
        <v>20</v>
      </c>
      <c r="N2939" t="str">
        <f>MID(B2939,FIND("-",B2939)+1,LEN(B2939)-FIND("-",B2939)-1)</f>
        <v>30K·16</v>
      </c>
      <c r="O2939" t="str">
        <f>LEFT(N2939, 2)</f>
        <v>30</v>
      </c>
      <c r="P2939">
        <v>20</v>
      </c>
      <c r="Q2939">
        <v>30</v>
      </c>
      <c r="R2939">
        <f>AVERAGE(P2939:Q2939)</f>
        <v>25</v>
      </c>
      <c r="S2939" t="s">
        <v>9957</v>
      </c>
      <c r="T2939" t="s">
        <v>10188</v>
      </c>
    </row>
    <row r="2940" spans="1:20">
      <c r="A2940" t="s">
        <v>25</v>
      </c>
      <c r="B2940" t="s">
        <v>1299</v>
      </c>
      <c r="C2940" t="s">
        <v>4368</v>
      </c>
      <c r="D2940" t="s">
        <v>2869</v>
      </c>
      <c r="E2940" s="2" t="s">
        <v>4383</v>
      </c>
      <c r="F2940" t="s">
        <v>4469</v>
      </c>
      <c r="G2940" s="2" t="s">
        <v>5818</v>
      </c>
      <c r="H2940" t="s">
        <v>4340</v>
      </c>
      <c r="I2940" t="s">
        <v>4346</v>
      </c>
      <c r="J2940" t="s">
        <v>7261</v>
      </c>
      <c r="K2940" t="s">
        <v>1299</v>
      </c>
      <c r="L2940" t="str">
        <f>LEFT(B2940, FIND("-", B2940)-1)</f>
        <v>10</v>
      </c>
      <c r="M2940" t="str">
        <f>LEFT(L2940, 2)</f>
        <v>10</v>
      </c>
      <c r="N2940" t="str">
        <f>MID(B2940,FIND("-",B2940)+1,LEN(B2940)-FIND("-",B2940)-1)</f>
        <v>15K·16</v>
      </c>
      <c r="O2940" t="str">
        <f>LEFT(N2940, 2)</f>
        <v>15</v>
      </c>
      <c r="P2940">
        <v>10</v>
      </c>
      <c r="Q2940">
        <v>15</v>
      </c>
      <c r="R2940">
        <f>AVERAGE(P2940:Q2940)</f>
        <v>12.5</v>
      </c>
      <c r="S2940" t="s">
        <v>10189</v>
      </c>
      <c r="T2940" t="s">
        <v>10190</v>
      </c>
    </row>
    <row r="2941" spans="1:20">
      <c r="A2941" t="s">
        <v>531</v>
      </c>
      <c r="B2941" t="s">
        <v>1000</v>
      </c>
      <c r="C2941" t="s">
        <v>4368</v>
      </c>
      <c r="D2941" t="s">
        <v>3016</v>
      </c>
      <c r="E2941" s="2" t="s">
        <v>4392</v>
      </c>
      <c r="F2941" t="s">
        <v>4468</v>
      </c>
      <c r="G2941" s="2" t="s">
        <v>5794</v>
      </c>
      <c r="H2941" t="s">
        <v>4334</v>
      </c>
      <c r="I2941" t="s">
        <v>4346</v>
      </c>
      <c r="J2941" t="s">
        <v>8398</v>
      </c>
      <c r="K2941" t="s">
        <v>1000</v>
      </c>
      <c r="L2941" t="str">
        <f>LEFT(B2941, FIND("-", B2941)-1)</f>
        <v>15</v>
      </c>
      <c r="M2941" t="str">
        <f>LEFT(L2941, 2)</f>
        <v>15</v>
      </c>
      <c r="N2941" t="str">
        <f>MID(B2941,FIND("-",B2941)+1,LEN(B2941)-FIND("-",B2941)-1)</f>
        <v>25K·13</v>
      </c>
      <c r="O2941" t="str">
        <f>LEFT(N2941, 2)</f>
        <v>25</v>
      </c>
      <c r="P2941">
        <v>15</v>
      </c>
      <c r="Q2941">
        <v>25</v>
      </c>
      <c r="R2941">
        <f>AVERAGE(P2941:Q2941)</f>
        <v>20</v>
      </c>
      <c r="S2941" t="s">
        <v>10197</v>
      </c>
      <c r="T2941" t="s">
        <v>10198</v>
      </c>
    </row>
    <row r="2942" spans="1:20">
      <c r="A2942" t="s">
        <v>532</v>
      </c>
      <c r="B2942" t="s">
        <v>1093</v>
      </c>
      <c r="C2942" t="s">
        <v>4368</v>
      </c>
      <c r="D2942" t="s">
        <v>3017</v>
      </c>
      <c r="E2942" s="2" t="s">
        <v>4385</v>
      </c>
      <c r="F2942" t="s">
        <v>4470</v>
      </c>
      <c r="G2942" s="2" t="s">
        <v>5795</v>
      </c>
      <c r="H2942" t="s">
        <v>4334</v>
      </c>
      <c r="I2942" t="s">
        <v>4346</v>
      </c>
      <c r="J2942" t="s">
        <v>8399</v>
      </c>
      <c r="K2942" t="s">
        <v>1093</v>
      </c>
      <c r="L2942" t="str">
        <f>LEFT(B2942, FIND("-", B2942)-1)</f>
        <v>8</v>
      </c>
      <c r="M2942" t="str">
        <f>LEFT(L2942, 2)</f>
        <v>8</v>
      </c>
      <c r="N2942" t="str">
        <f>MID(B2942,FIND("-",B2942)+1,LEN(B2942)-FIND("-",B2942)-1)</f>
        <v>12K·13</v>
      </c>
      <c r="O2942" t="str">
        <f>LEFT(N2942, 2)</f>
        <v>12</v>
      </c>
      <c r="P2942">
        <v>8</v>
      </c>
      <c r="Q2942">
        <v>12</v>
      </c>
      <c r="R2942">
        <f>AVERAGE(P2942:Q2942)</f>
        <v>10</v>
      </c>
    </row>
    <row r="2943" spans="1:20">
      <c r="A2943" t="s">
        <v>533</v>
      </c>
      <c r="B2943" t="s">
        <v>980</v>
      </c>
      <c r="C2943" t="s">
        <v>4368</v>
      </c>
      <c r="D2943" t="s">
        <v>3018</v>
      </c>
      <c r="E2943" s="2" t="s">
        <v>4389</v>
      </c>
      <c r="F2943" t="s">
        <v>4470</v>
      </c>
      <c r="G2943" s="2" t="s">
        <v>5796</v>
      </c>
      <c r="H2943" t="s">
        <v>4341</v>
      </c>
      <c r="I2943" t="s">
        <v>4349</v>
      </c>
      <c r="J2943" t="s">
        <v>8400</v>
      </c>
      <c r="K2943" t="s">
        <v>980</v>
      </c>
      <c r="L2943" t="str">
        <f>LEFT(B2943, FIND("-", B2943)-1)</f>
        <v>12</v>
      </c>
      <c r="M2943" t="str">
        <f>LEFT(L2943, 2)</f>
        <v>12</v>
      </c>
      <c r="N2943" t="str">
        <f>MID(B2943,FIND("-",B2943)+1,LEN(B2943)-FIND("-",B2943)-1)</f>
        <v>16</v>
      </c>
      <c r="O2943" t="str">
        <f>LEFT(N2943, 2)</f>
        <v>16</v>
      </c>
      <c r="P2943">
        <v>12</v>
      </c>
      <c r="Q2943">
        <v>16</v>
      </c>
      <c r="R2943">
        <f>AVERAGE(P2943:Q2943)</f>
        <v>14</v>
      </c>
      <c r="S2943" t="s">
        <v>10189</v>
      </c>
      <c r="T2943" t="s">
        <v>10206</v>
      </c>
    </row>
    <row r="2944" spans="1:20">
      <c r="A2944" t="s">
        <v>534</v>
      </c>
      <c r="B2944" t="s">
        <v>1087</v>
      </c>
      <c r="C2944" t="s">
        <v>4368</v>
      </c>
      <c r="D2944" t="s">
        <v>3019</v>
      </c>
      <c r="E2944" s="2" t="s">
        <v>4389</v>
      </c>
      <c r="F2944" t="s">
        <v>4470</v>
      </c>
      <c r="G2944" s="2" t="s">
        <v>5797</v>
      </c>
      <c r="H2944" t="s">
        <v>4338</v>
      </c>
      <c r="I2944" t="s">
        <v>4346</v>
      </c>
      <c r="J2944" t="s">
        <v>8401</v>
      </c>
      <c r="K2944" t="s">
        <v>1087</v>
      </c>
      <c r="L2944" t="str">
        <f>LEFT(B2944, FIND("-", B2944)-1)</f>
        <v>13</v>
      </c>
      <c r="M2944" t="str">
        <f>LEFT(L2944, 2)</f>
        <v>13</v>
      </c>
      <c r="N2944" t="str">
        <f>MID(B2944,FIND("-",B2944)+1,LEN(B2944)-FIND("-",B2944)-1)</f>
        <v>18K·13</v>
      </c>
      <c r="O2944" t="str">
        <f>LEFT(N2944, 2)</f>
        <v>18</v>
      </c>
      <c r="P2944">
        <v>13</v>
      </c>
      <c r="Q2944">
        <v>18</v>
      </c>
      <c r="R2944">
        <f>AVERAGE(P2944:Q2944)</f>
        <v>15.5</v>
      </c>
      <c r="S2944" t="s">
        <v>10197</v>
      </c>
      <c r="T2944" t="s">
        <v>10198</v>
      </c>
    </row>
    <row r="2945" spans="1:20">
      <c r="A2945" t="s">
        <v>535</v>
      </c>
      <c r="B2945" t="s">
        <v>1037</v>
      </c>
      <c r="C2945" t="s">
        <v>4368</v>
      </c>
      <c r="D2945" t="s">
        <v>3020</v>
      </c>
      <c r="E2945" s="2" t="s">
        <v>4399</v>
      </c>
      <c r="F2945" t="s">
        <v>4471</v>
      </c>
      <c r="H2945" t="s">
        <v>4335</v>
      </c>
      <c r="I2945" t="s">
        <v>4349</v>
      </c>
      <c r="J2945" t="s">
        <v>8402</v>
      </c>
      <c r="K2945" t="s">
        <v>1037</v>
      </c>
      <c r="L2945" t="str">
        <f>LEFT(B2945, FIND("-", B2945)-1)</f>
        <v>2</v>
      </c>
      <c r="M2945" t="str">
        <f>LEFT(L2945, 2)</f>
        <v>2</v>
      </c>
      <c r="N2945" t="str">
        <f>MID(B2945,FIND("-",B2945)+1,LEN(B2945)-FIND("-",B2945)-1)</f>
        <v>3</v>
      </c>
      <c r="O2945" t="str">
        <f>LEFT(N2945, 2)</f>
        <v>3</v>
      </c>
      <c r="P2945">
        <v>2</v>
      </c>
      <c r="Q2945">
        <v>3</v>
      </c>
      <c r="R2945">
        <f>AVERAGE(P2945:Q2945)</f>
        <v>2.5</v>
      </c>
      <c r="S2945" t="s">
        <v>10197</v>
      </c>
      <c r="T2945" t="s">
        <v>10226</v>
      </c>
    </row>
    <row r="2946" spans="1:20">
      <c r="A2946" t="s">
        <v>536</v>
      </c>
      <c r="B2946" t="s">
        <v>997</v>
      </c>
      <c r="C2946" t="s">
        <v>4368</v>
      </c>
      <c r="D2946" t="s">
        <v>3021</v>
      </c>
      <c r="E2946" s="2" t="s">
        <v>4411</v>
      </c>
      <c r="F2946" t="s">
        <v>4470</v>
      </c>
      <c r="G2946" s="2" t="s">
        <v>5798</v>
      </c>
      <c r="H2946" t="s">
        <v>4336</v>
      </c>
      <c r="I2946" t="s">
        <v>4346</v>
      </c>
      <c r="J2946" t="s">
        <v>8403</v>
      </c>
      <c r="K2946" t="s">
        <v>997</v>
      </c>
      <c r="L2946" t="str">
        <f>LEFT(B2946, FIND("-", B2946)-1)</f>
        <v>8</v>
      </c>
      <c r="M2946" t="str">
        <f>LEFT(L2946, 2)</f>
        <v>8</v>
      </c>
      <c r="N2946" t="str">
        <f>MID(B2946,FIND("-",B2946)+1,LEN(B2946)-FIND("-",B2946)-1)</f>
        <v>12</v>
      </c>
      <c r="O2946" t="str">
        <f>LEFT(N2946, 2)</f>
        <v>12</v>
      </c>
      <c r="P2946">
        <v>8</v>
      </c>
      <c r="Q2946">
        <v>12</v>
      </c>
      <c r="R2946">
        <f>AVERAGE(P2946:Q2946)</f>
        <v>10</v>
      </c>
      <c r="S2946" t="s">
        <v>10191</v>
      </c>
      <c r="T2946" t="s">
        <v>10192</v>
      </c>
    </row>
    <row r="2947" spans="1:20">
      <c r="A2947" t="s">
        <v>537</v>
      </c>
      <c r="B2947" t="s">
        <v>1079</v>
      </c>
      <c r="C2947" t="s">
        <v>4368</v>
      </c>
      <c r="D2947" t="s">
        <v>3022</v>
      </c>
      <c r="E2947" s="2" t="s">
        <v>4383</v>
      </c>
      <c r="F2947" t="s">
        <v>4468</v>
      </c>
      <c r="G2947" s="2" t="s">
        <v>5799</v>
      </c>
      <c r="H2947" t="s">
        <v>4334</v>
      </c>
      <c r="I2947" t="s">
        <v>4346</v>
      </c>
      <c r="J2947" t="s">
        <v>8404</v>
      </c>
      <c r="K2947" t="s">
        <v>1079</v>
      </c>
      <c r="L2947" t="str">
        <f>LEFT(B2947, FIND("-", B2947)-1)</f>
        <v>10</v>
      </c>
      <c r="M2947" t="str">
        <f>LEFT(L2947, 2)</f>
        <v>10</v>
      </c>
      <c r="N2947" t="str">
        <f>MID(B2947,FIND("-",B2947)+1,LEN(B2947)-FIND("-",B2947)-1)</f>
        <v>15K·13</v>
      </c>
      <c r="O2947" t="str">
        <f>LEFT(N2947, 2)</f>
        <v>15</v>
      </c>
      <c r="P2947">
        <v>10</v>
      </c>
      <c r="Q2947">
        <v>15</v>
      </c>
      <c r="R2947">
        <f>AVERAGE(P2947:Q2947)</f>
        <v>12.5</v>
      </c>
      <c r="S2947" t="s">
        <v>10218</v>
      </c>
      <c r="T2947" t="s">
        <v>10243</v>
      </c>
    </row>
    <row r="2948" spans="1:20">
      <c r="A2948" t="s">
        <v>538</v>
      </c>
      <c r="B2948" t="s">
        <v>985</v>
      </c>
      <c r="C2948" t="s">
        <v>4368</v>
      </c>
      <c r="D2948" t="s">
        <v>3023</v>
      </c>
      <c r="E2948" s="2" t="s">
        <v>4461</v>
      </c>
      <c r="F2948" t="s">
        <v>4470</v>
      </c>
      <c r="G2948" s="2" t="s">
        <v>5800</v>
      </c>
      <c r="H2948" t="s">
        <v>4335</v>
      </c>
      <c r="I2948" t="s">
        <v>4349</v>
      </c>
      <c r="J2948" t="s">
        <v>8405</v>
      </c>
      <c r="K2948" t="s">
        <v>985</v>
      </c>
      <c r="L2948" t="str">
        <f>LEFT(B2948, FIND("-", B2948)-1)</f>
        <v>8</v>
      </c>
      <c r="M2948" t="str">
        <f>LEFT(L2948, 2)</f>
        <v>8</v>
      </c>
      <c r="N2948" t="str">
        <f>MID(B2948,FIND("-",B2948)+1,LEN(B2948)-FIND("-",B2948)-1)</f>
        <v>13</v>
      </c>
      <c r="O2948" t="str">
        <f>LEFT(N2948, 2)</f>
        <v>13</v>
      </c>
      <c r="P2948">
        <v>8</v>
      </c>
      <c r="Q2948">
        <v>13</v>
      </c>
      <c r="R2948">
        <f>AVERAGE(P2948:Q2948)</f>
        <v>10.5</v>
      </c>
      <c r="S2948" t="s">
        <v>10191</v>
      </c>
      <c r="T2948" t="s">
        <v>10200</v>
      </c>
    </row>
    <row r="2949" spans="1:20">
      <c r="A2949" t="s">
        <v>539</v>
      </c>
      <c r="B2949" t="s">
        <v>1054</v>
      </c>
      <c r="C2949" t="s">
        <v>4368</v>
      </c>
      <c r="D2949" t="s">
        <v>3024</v>
      </c>
      <c r="E2949" s="2" t="s">
        <v>4389</v>
      </c>
      <c r="F2949" t="s">
        <v>4471</v>
      </c>
      <c r="G2949" s="2" t="s">
        <v>5801</v>
      </c>
      <c r="H2949" t="s">
        <v>4334</v>
      </c>
      <c r="I2949" t="s">
        <v>4350</v>
      </c>
      <c r="J2949" t="s">
        <v>8406</v>
      </c>
      <c r="K2949" t="s">
        <v>1054</v>
      </c>
      <c r="L2949" t="str">
        <f>LEFT(B2949, FIND("-", B2949)-1)</f>
        <v>12</v>
      </c>
      <c r="M2949" t="str">
        <f>LEFT(L2949, 2)</f>
        <v>12</v>
      </c>
      <c r="N2949" t="str">
        <f>MID(B2949,FIND("-",B2949)+1,LEN(B2949)-FIND("-",B2949)-1)</f>
        <v>15</v>
      </c>
      <c r="O2949" t="str">
        <f>LEFT(N2949, 2)</f>
        <v>15</v>
      </c>
      <c r="P2949">
        <v>12</v>
      </c>
      <c r="Q2949">
        <v>15</v>
      </c>
      <c r="R2949">
        <f>AVERAGE(P2949:Q2949)</f>
        <v>13.5</v>
      </c>
      <c r="S2949" t="s">
        <v>10194</v>
      </c>
      <c r="T2949" t="s">
        <v>10244</v>
      </c>
    </row>
    <row r="2950" spans="1:20">
      <c r="A2950" t="s">
        <v>540</v>
      </c>
      <c r="B2950" t="s">
        <v>1020</v>
      </c>
      <c r="C2950" t="s">
        <v>4368</v>
      </c>
      <c r="D2950" t="s">
        <v>3025</v>
      </c>
      <c r="E2950" s="2" t="s">
        <v>4442</v>
      </c>
      <c r="F2950" t="s">
        <v>4470</v>
      </c>
      <c r="G2950" s="2" t="s">
        <v>5802</v>
      </c>
      <c r="H2950" t="s">
        <v>4336</v>
      </c>
      <c r="I2950" t="s">
        <v>4346</v>
      </c>
      <c r="J2950" t="s">
        <v>8407</v>
      </c>
      <c r="K2950" t="s">
        <v>1020</v>
      </c>
      <c r="L2950" t="str">
        <f>LEFT(B2950, FIND("-", B2950)-1)</f>
        <v>8</v>
      </c>
      <c r="M2950" t="str">
        <f>LEFT(L2950, 2)</f>
        <v>8</v>
      </c>
      <c r="N2950" t="str">
        <f>MID(B2950,FIND("-",B2950)+1,LEN(B2950)-FIND("-",B2950)-1)</f>
        <v>11</v>
      </c>
      <c r="O2950" t="str">
        <f>LEFT(N2950, 2)</f>
        <v>11</v>
      </c>
      <c r="P2950">
        <v>8</v>
      </c>
      <c r="Q2950">
        <v>11</v>
      </c>
      <c r="R2950">
        <f>AVERAGE(P2950:Q2950)</f>
        <v>9.5</v>
      </c>
      <c r="S2950" t="s">
        <v>9957</v>
      </c>
      <c r="T2950" t="s">
        <v>10204</v>
      </c>
    </row>
    <row r="2951" spans="1:20">
      <c r="A2951" t="s">
        <v>541</v>
      </c>
      <c r="B2951" t="s">
        <v>1063</v>
      </c>
      <c r="C2951" t="s">
        <v>4368</v>
      </c>
      <c r="D2951" t="s">
        <v>3026</v>
      </c>
      <c r="E2951" s="2" t="s">
        <v>4383</v>
      </c>
      <c r="F2951" t="s">
        <v>4473</v>
      </c>
      <c r="G2951" s="2" t="s">
        <v>5803</v>
      </c>
      <c r="H2951" t="s">
        <v>4336</v>
      </c>
      <c r="I2951" t="s">
        <v>4346</v>
      </c>
      <c r="J2951" t="s">
        <v>7655</v>
      </c>
      <c r="K2951" t="s">
        <v>1063</v>
      </c>
      <c r="L2951" t="str">
        <f>LEFT(B2951, FIND("-", B2951)-1)</f>
        <v>7</v>
      </c>
      <c r="M2951" t="str">
        <f>LEFT(L2951, 2)</f>
        <v>7</v>
      </c>
      <c r="N2951" t="str">
        <f>MID(B2951,FIND("-",B2951)+1,LEN(B2951)-FIND("-",B2951)-1)</f>
        <v>10K·13</v>
      </c>
      <c r="O2951" t="str">
        <f>LEFT(N2951, 2)</f>
        <v>10</v>
      </c>
      <c r="P2951">
        <v>7</v>
      </c>
      <c r="Q2951">
        <v>10</v>
      </c>
      <c r="R2951">
        <f>AVERAGE(P2951:Q2951)</f>
        <v>8.5</v>
      </c>
    </row>
    <row r="2952" spans="1:20">
      <c r="A2952" t="s">
        <v>541</v>
      </c>
      <c r="B2952" t="s">
        <v>1010</v>
      </c>
      <c r="C2952" t="s">
        <v>4368</v>
      </c>
      <c r="D2952" t="s">
        <v>3027</v>
      </c>
      <c r="E2952" s="2" t="s">
        <v>4438</v>
      </c>
      <c r="F2952" t="s">
        <v>4470</v>
      </c>
      <c r="G2952" s="2" t="s">
        <v>5804</v>
      </c>
      <c r="H2952" t="s">
        <v>4334</v>
      </c>
      <c r="I2952" t="s">
        <v>4346</v>
      </c>
      <c r="J2952" t="s">
        <v>8408</v>
      </c>
      <c r="K2952" t="s">
        <v>1010</v>
      </c>
      <c r="L2952" t="str">
        <f>LEFT(B2952, FIND("-", B2952)-1)</f>
        <v>10</v>
      </c>
      <c r="M2952" t="str">
        <f>LEFT(L2952, 2)</f>
        <v>10</v>
      </c>
      <c r="N2952" t="str">
        <f>MID(B2952,FIND("-",B2952)+1,LEN(B2952)-FIND("-",B2952)-1)</f>
        <v>11</v>
      </c>
      <c r="O2952" t="str">
        <f>LEFT(N2952, 2)</f>
        <v>11</v>
      </c>
      <c r="P2952">
        <v>10</v>
      </c>
      <c r="Q2952">
        <v>11</v>
      </c>
      <c r="R2952">
        <f>AVERAGE(P2952:Q2952)</f>
        <v>10.5</v>
      </c>
    </row>
    <row r="2953" spans="1:20">
      <c r="A2953" t="s">
        <v>542</v>
      </c>
      <c r="B2953" t="s">
        <v>1007</v>
      </c>
      <c r="C2953" t="s">
        <v>4368</v>
      </c>
      <c r="D2953" t="s">
        <v>3028</v>
      </c>
      <c r="E2953" s="2" t="s">
        <v>4389</v>
      </c>
      <c r="F2953" t="s">
        <v>4470</v>
      </c>
      <c r="G2953" s="2" t="s">
        <v>5805</v>
      </c>
      <c r="H2953" t="s">
        <v>4334</v>
      </c>
      <c r="I2953" t="s">
        <v>4346</v>
      </c>
      <c r="J2953" t="s">
        <v>8409</v>
      </c>
      <c r="K2953" t="s">
        <v>1007</v>
      </c>
      <c r="L2953" t="str">
        <f>LEFT(B2953, FIND("-", B2953)-1)</f>
        <v>12</v>
      </c>
      <c r="M2953" t="str">
        <f>LEFT(L2953, 2)</f>
        <v>12</v>
      </c>
      <c r="N2953" t="str">
        <f>MID(B2953,FIND("-",B2953)+1,LEN(B2953)-FIND("-",B2953)-1)</f>
        <v>18</v>
      </c>
      <c r="O2953" t="str">
        <f>LEFT(N2953, 2)</f>
        <v>18</v>
      </c>
      <c r="P2953">
        <v>12</v>
      </c>
      <c r="Q2953">
        <v>18</v>
      </c>
      <c r="R2953">
        <f>AVERAGE(P2953:Q2953)</f>
        <v>15</v>
      </c>
      <c r="S2953" t="s">
        <v>9957</v>
      </c>
      <c r="T2953" t="s">
        <v>10227</v>
      </c>
    </row>
    <row r="2954" spans="1:20">
      <c r="A2954" t="s">
        <v>543</v>
      </c>
      <c r="B2954" t="s">
        <v>1031</v>
      </c>
      <c r="C2954" t="s">
        <v>4368</v>
      </c>
      <c r="D2954" t="s">
        <v>3029</v>
      </c>
      <c r="E2954" s="2" t="s">
        <v>4389</v>
      </c>
      <c r="F2954" t="s">
        <v>4469</v>
      </c>
      <c r="G2954" s="2" t="s">
        <v>5806</v>
      </c>
      <c r="H2954" t="s">
        <v>4334</v>
      </c>
      <c r="I2954" t="s">
        <v>4346</v>
      </c>
      <c r="J2954" t="s">
        <v>7004</v>
      </c>
      <c r="K2954" t="s">
        <v>1031</v>
      </c>
      <c r="L2954" t="str">
        <f>LEFT(B2954, FIND("-", B2954)-1)</f>
        <v>15</v>
      </c>
      <c r="M2954" t="str">
        <f>LEFT(L2954, 2)</f>
        <v>15</v>
      </c>
      <c r="N2954" t="str">
        <f>MID(B2954,FIND("-",B2954)+1,LEN(B2954)-FIND("-",B2954)-1)</f>
        <v>20K·13</v>
      </c>
      <c r="O2954" t="str">
        <f>LEFT(N2954, 2)</f>
        <v>20</v>
      </c>
      <c r="P2954">
        <v>15</v>
      </c>
      <c r="Q2954">
        <v>20</v>
      </c>
      <c r="R2954">
        <f>AVERAGE(P2954:Q2954)</f>
        <v>17.5</v>
      </c>
      <c r="S2954" t="s">
        <v>10191</v>
      </c>
      <c r="T2954" t="s">
        <v>10192</v>
      </c>
    </row>
    <row r="2955" spans="1:20">
      <c r="A2955" t="s">
        <v>544</v>
      </c>
      <c r="B2955" t="s">
        <v>1110</v>
      </c>
      <c r="C2955" t="s">
        <v>4368</v>
      </c>
      <c r="D2955" t="s">
        <v>3030</v>
      </c>
      <c r="E2955" s="2" t="s">
        <v>4389</v>
      </c>
      <c r="F2955" t="s">
        <v>4468</v>
      </c>
      <c r="G2955" s="2" t="s">
        <v>5807</v>
      </c>
      <c r="H2955" t="s">
        <v>4335</v>
      </c>
      <c r="I2955" t="s">
        <v>4349</v>
      </c>
      <c r="J2955" t="s">
        <v>14</v>
      </c>
      <c r="K2955" t="s">
        <v>1110</v>
      </c>
      <c r="L2955" t="str">
        <f>LEFT(B2955, FIND("-", B2955)-1)</f>
        <v>15</v>
      </c>
      <c r="M2955" t="str">
        <f>LEFT(L2955, 2)</f>
        <v>15</v>
      </c>
      <c r="N2955" t="str">
        <f>MID(B2955,FIND("-",B2955)+1,LEN(B2955)-FIND("-",B2955)-1)</f>
        <v>30K·13</v>
      </c>
      <c r="O2955" t="str">
        <f>LEFT(N2955, 2)</f>
        <v>30</v>
      </c>
      <c r="P2955">
        <v>15</v>
      </c>
      <c r="Q2955">
        <v>30</v>
      </c>
      <c r="R2955">
        <f>AVERAGE(P2955:Q2955)</f>
        <v>22.5</v>
      </c>
      <c r="S2955" t="s">
        <v>9957</v>
      </c>
      <c r="T2955" t="s">
        <v>10210</v>
      </c>
    </row>
    <row r="2956" spans="1:20">
      <c r="A2956" t="s">
        <v>540</v>
      </c>
      <c r="B2956" t="s">
        <v>986</v>
      </c>
      <c r="C2956" t="s">
        <v>4368</v>
      </c>
      <c r="D2956" t="s">
        <v>3031</v>
      </c>
      <c r="E2956" s="2" t="s">
        <v>4410</v>
      </c>
      <c r="F2956" t="s">
        <v>4470</v>
      </c>
      <c r="G2956" s="2" t="s">
        <v>5808</v>
      </c>
      <c r="H2956" t="s">
        <v>4335</v>
      </c>
      <c r="I2956" t="s">
        <v>4349</v>
      </c>
      <c r="J2956" t="s">
        <v>8410</v>
      </c>
      <c r="K2956" t="s">
        <v>986</v>
      </c>
      <c r="L2956" t="str">
        <f>LEFT(B2956, FIND("-", B2956)-1)</f>
        <v>5</v>
      </c>
      <c r="M2956" t="str">
        <f>LEFT(L2956, 2)</f>
        <v>5</v>
      </c>
      <c r="N2956" t="str">
        <f>MID(B2956,FIND("-",B2956)+1,LEN(B2956)-FIND("-",B2956)-1)</f>
        <v>10</v>
      </c>
      <c r="O2956" t="str">
        <f>LEFT(N2956, 2)</f>
        <v>10</v>
      </c>
      <c r="P2956">
        <v>5</v>
      </c>
      <c r="Q2956">
        <v>10</v>
      </c>
      <c r="R2956">
        <f>AVERAGE(P2956:Q2956)</f>
        <v>7.5</v>
      </c>
      <c r="S2956" t="s">
        <v>9957</v>
      </c>
      <c r="T2956" t="s">
        <v>10210</v>
      </c>
    </row>
    <row r="2957" spans="1:20">
      <c r="A2957" t="s">
        <v>545</v>
      </c>
      <c r="B2957" t="s">
        <v>985</v>
      </c>
      <c r="C2957" t="s">
        <v>4368</v>
      </c>
      <c r="D2957" t="s">
        <v>3032</v>
      </c>
      <c r="E2957" s="2" t="s">
        <v>4401</v>
      </c>
      <c r="F2957" t="s">
        <v>4470</v>
      </c>
      <c r="G2957" s="2" t="s">
        <v>4972</v>
      </c>
      <c r="H2957" t="s">
        <v>4334</v>
      </c>
      <c r="I2957" t="s">
        <v>4349</v>
      </c>
      <c r="J2957" t="s">
        <v>8411</v>
      </c>
      <c r="K2957" t="s">
        <v>985</v>
      </c>
      <c r="L2957" t="str">
        <f>LEFT(B2957, FIND("-", B2957)-1)</f>
        <v>8</v>
      </c>
      <c r="M2957" t="str">
        <f>LEFT(L2957, 2)</f>
        <v>8</v>
      </c>
      <c r="N2957" t="str">
        <f>MID(B2957,FIND("-",B2957)+1,LEN(B2957)-FIND("-",B2957)-1)</f>
        <v>13</v>
      </c>
      <c r="O2957" t="str">
        <f>LEFT(N2957, 2)</f>
        <v>13</v>
      </c>
      <c r="P2957">
        <v>8</v>
      </c>
      <c r="Q2957">
        <v>13</v>
      </c>
      <c r="R2957">
        <f>AVERAGE(P2957:Q2957)</f>
        <v>10.5</v>
      </c>
      <c r="S2957" t="s">
        <v>10194</v>
      </c>
      <c r="T2957" t="s">
        <v>10245</v>
      </c>
    </row>
    <row r="2958" spans="1:20">
      <c r="A2958" t="s">
        <v>540</v>
      </c>
      <c r="B2958" t="s">
        <v>978</v>
      </c>
      <c r="C2958" t="s">
        <v>4368</v>
      </c>
      <c r="D2958" t="s">
        <v>3033</v>
      </c>
      <c r="E2958" s="2" t="s">
        <v>4389</v>
      </c>
      <c r="F2958" t="s">
        <v>4468</v>
      </c>
      <c r="G2958" s="2" t="s">
        <v>5809</v>
      </c>
      <c r="H2958" t="s">
        <v>4336</v>
      </c>
      <c r="I2958" t="s">
        <v>4346</v>
      </c>
      <c r="J2958" t="s">
        <v>8412</v>
      </c>
      <c r="K2958" t="s">
        <v>978</v>
      </c>
      <c r="L2958" t="str">
        <f>LEFT(B2958, FIND("-", B2958)-1)</f>
        <v>7</v>
      </c>
      <c r="M2958" t="str">
        <f>LEFT(L2958, 2)</f>
        <v>7</v>
      </c>
      <c r="N2958" t="str">
        <f>MID(B2958,FIND("-",B2958)+1,LEN(B2958)-FIND("-",B2958)-1)</f>
        <v>12</v>
      </c>
      <c r="O2958" t="str">
        <f>LEFT(N2958, 2)</f>
        <v>12</v>
      </c>
      <c r="P2958">
        <v>7</v>
      </c>
      <c r="Q2958">
        <v>12</v>
      </c>
      <c r="R2958">
        <f>AVERAGE(P2958:Q2958)</f>
        <v>9.5</v>
      </c>
      <c r="S2958" t="s">
        <v>10191</v>
      </c>
      <c r="T2958" t="s">
        <v>10246</v>
      </c>
    </row>
    <row r="2959" spans="1:20">
      <c r="A2959" t="s">
        <v>546</v>
      </c>
      <c r="B2959" t="s">
        <v>1053</v>
      </c>
      <c r="C2959" t="s">
        <v>4368</v>
      </c>
      <c r="D2959" t="s">
        <v>375</v>
      </c>
      <c r="E2959" s="2" t="s">
        <v>4389</v>
      </c>
      <c r="F2959" t="s">
        <v>4471</v>
      </c>
      <c r="H2959" t="s">
        <v>4336</v>
      </c>
      <c r="I2959" t="s">
        <v>4349</v>
      </c>
      <c r="J2959" t="s">
        <v>8413</v>
      </c>
      <c r="K2959" t="s">
        <v>1053</v>
      </c>
      <c r="L2959" t="str">
        <f>LEFT(B2959, FIND("-", B2959)-1)</f>
        <v>4</v>
      </c>
      <c r="M2959" t="str">
        <f>LEFT(L2959, 2)</f>
        <v>4</v>
      </c>
      <c r="N2959" t="str">
        <f>MID(B2959,FIND("-",B2959)+1,LEN(B2959)-FIND("-",B2959)-1)</f>
        <v>8</v>
      </c>
      <c r="O2959" t="str">
        <f>LEFT(N2959, 2)</f>
        <v>8</v>
      </c>
      <c r="P2959">
        <v>4</v>
      </c>
      <c r="Q2959">
        <v>8</v>
      </c>
      <c r="R2959">
        <f>AVERAGE(P2959:Q2959)</f>
        <v>6</v>
      </c>
      <c r="S2959" t="s">
        <v>10197</v>
      </c>
      <c r="T2959" t="s">
        <v>10203</v>
      </c>
    </row>
    <row r="2960" spans="1:20">
      <c r="A2960" t="s">
        <v>547</v>
      </c>
      <c r="B2960" t="s">
        <v>1154</v>
      </c>
      <c r="C2960" t="s">
        <v>4368</v>
      </c>
      <c r="D2960" t="s">
        <v>3034</v>
      </c>
      <c r="E2960" s="2" t="s">
        <v>4392</v>
      </c>
      <c r="F2960" t="s">
        <v>4470</v>
      </c>
      <c r="G2960" s="2" t="s">
        <v>5810</v>
      </c>
      <c r="H2960" t="s">
        <v>4334</v>
      </c>
      <c r="I2960" t="s">
        <v>4346</v>
      </c>
      <c r="J2960" t="s">
        <v>8414</v>
      </c>
      <c r="K2960" t="s">
        <v>1154</v>
      </c>
      <c r="L2960" t="str">
        <f>LEFT(B2960, FIND("-", B2960)-1)</f>
        <v>20</v>
      </c>
      <c r="M2960" t="str">
        <f>LEFT(L2960, 2)</f>
        <v>20</v>
      </c>
      <c r="N2960" t="str">
        <f>MID(B2960,FIND("-",B2960)+1,LEN(B2960)-FIND("-",B2960)-1)</f>
        <v>30K·13</v>
      </c>
      <c r="O2960" t="str">
        <f>LEFT(N2960, 2)</f>
        <v>30</v>
      </c>
      <c r="P2960">
        <v>20</v>
      </c>
      <c r="Q2960">
        <v>30</v>
      </c>
      <c r="R2960">
        <f>AVERAGE(P2960:Q2960)</f>
        <v>25</v>
      </c>
      <c r="S2960" t="s">
        <v>10189</v>
      </c>
      <c r="T2960" t="s">
        <v>10225</v>
      </c>
    </row>
    <row r="2961" spans="1:20">
      <c r="A2961" t="s">
        <v>548</v>
      </c>
      <c r="B2961" t="s">
        <v>1315</v>
      </c>
      <c r="C2961" t="s">
        <v>4368</v>
      </c>
      <c r="D2961" t="s">
        <v>3035</v>
      </c>
      <c r="E2961" s="2" t="s">
        <v>4442</v>
      </c>
      <c r="F2961" t="s">
        <v>4470</v>
      </c>
      <c r="G2961" s="2" t="s">
        <v>5811</v>
      </c>
      <c r="H2961" t="s">
        <v>4341</v>
      </c>
      <c r="I2961" t="s">
        <v>4349</v>
      </c>
      <c r="J2961" t="s">
        <v>8415</v>
      </c>
      <c r="K2961" t="s">
        <v>1315</v>
      </c>
      <c r="L2961" t="str">
        <f>LEFT(B2961, FIND("-", B2961)-1)</f>
        <v>5</v>
      </c>
      <c r="M2961" t="str">
        <f>LEFT(L2961, 2)</f>
        <v>5</v>
      </c>
      <c r="N2961" t="str">
        <f>MID(B2961,FIND("-",B2961)+1,LEN(B2961)-FIND("-",B2961)-1)</f>
        <v>7K·13</v>
      </c>
      <c r="O2961" t="str">
        <f>LEFT(N2961, 2)</f>
        <v>7K</v>
      </c>
      <c r="P2961">
        <v>5</v>
      </c>
      <c r="Q2961">
        <v>7</v>
      </c>
      <c r="R2961">
        <f>AVERAGE(P2961:Q2961)</f>
        <v>6</v>
      </c>
      <c r="S2961" t="s">
        <v>10197</v>
      </c>
      <c r="T2961" t="s">
        <v>10247</v>
      </c>
    </row>
    <row r="2962" spans="1:20">
      <c r="A2962" t="s">
        <v>549</v>
      </c>
      <c r="B2962" t="s">
        <v>994</v>
      </c>
      <c r="C2962" t="s">
        <v>4368</v>
      </c>
      <c r="D2962" t="s">
        <v>3036</v>
      </c>
      <c r="E2962" s="2" t="s">
        <v>4383</v>
      </c>
      <c r="F2962" t="s">
        <v>4471</v>
      </c>
      <c r="H2962" t="s">
        <v>4334</v>
      </c>
      <c r="I2962" t="s">
        <v>4346</v>
      </c>
      <c r="J2962" t="s">
        <v>8416</v>
      </c>
      <c r="K2962" t="s">
        <v>994</v>
      </c>
      <c r="L2962" t="str">
        <f>LEFT(B2962, FIND("-", B2962)-1)</f>
        <v>10</v>
      </c>
      <c r="M2962" t="str">
        <f>LEFT(L2962, 2)</f>
        <v>10</v>
      </c>
      <c r="N2962" t="str">
        <f>MID(B2962,FIND("-",B2962)+1,LEN(B2962)-FIND("-",B2962)-1)</f>
        <v>15</v>
      </c>
      <c r="O2962" t="str">
        <f>LEFT(N2962, 2)</f>
        <v>15</v>
      </c>
      <c r="P2962">
        <v>10</v>
      </c>
      <c r="Q2962">
        <v>15</v>
      </c>
      <c r="R2962">
        <f>AVERAGE(P2962:Q2962)</f>
        <v>12.5</v>
      </c>
      <c r="S2962" t="s">
        <v>10197</v>
      </c>
      <c r="T2962" t="s">
        <v>10198</v>
      </c>
    </row>
    <row r="2963" spans="1:20">
      <c r="A2963" t="s">
        <v>550</v>
      </c>
      <c r="B2963" t="s">
        <v>1063</v>
      </c>
      <c r="C2963" t="s">
        <v>4368</v>
      </c>
      <c r="D2963" t="s">
        <v>3037</v>
      </c>
      <c r="E2963" s="2" t="s">
        <v>4385</v>
      </c>
      <c r="F2963" t="s">
        <v>4471</v>
      </c>
      <c r="G2963" s="2" t="s">
        <v>5812</v>
      </c>
      <c r="H2963" t="s">
        <v>4336</v>
      </c>
      <c r="I2963" t="s">
        <v>4349</v>
      </c>
      <c r="J2963" t="s">
        <v>8417</v>
      </c>
      <c r="K2963" t="s">
        <v>1063</v>
      </c>
      <c r="L2963" t="str">
        <f>LEFT(B2963, FIND("-", B2963)-1)</f>
        <v>7</v>
      </c>
      <c r="M2963" t="str">
        <f>LEFT(L2963, 2)</f>
        <v>7</v>
      </c>
      <c r="N2963" t="str">
        <f>MID(B2963,FIND("-",B2963)+1,LEN(B2963)-FIND("-",B2963)-1)</f>
        <v>10K·13</v>
      </c>
      <c r="O2963" t="str">
        <f>LEFT(N2963, 2)</f>
        <v>10</v>
      </c>
      <c r="P2963">
        <v>7</v>
      </c>
      <c r="Q2963">
        <v>10</v>
      </c>
      <c r="R2963">
        <f>AVERAGE(P2963:Q2963)</f>
        <v>8.5</v>
      </c>
      <c r="S2963" t="s">
        <v>9957</v>
      </c>
      <c r="T2963" t="s">
        <v>10214</v>
      </c>
    </row>
    <row r="2964" spans="1:20">
      <c r="A2964" t="s">
        <v>551</v>
      </c>
      <c r="B2964" t="s">
        <v>1014</v>
      </c>
      <c r="C2964" t="s">
        <v>4368</v>
      </c>
      <c r="D2964" t="s">
        <v>3009</v>
      </c>
      <c r="E2964" s="2" t="s">
        <v>4397</v>
      </c>
      <c r="F2964" t="s">
        <v>4470</v>
      </c>
      <c r="G2964" s="2" t="s">
        <v>5813</v>
      </c>
      <c r="H2964" t="s">
        <v>4334</v>
      </c>
      <c r="I2964" t="s">
        <v>4349</v>
      </c>
      <c r="J2964" t="s">
        <v>8418</v>
      </c>
      <c r="K2964" t="s">
        <v>1014</v>
      </c>
      <c r="L2964" t="str">
        <f>LEFT(B2964, FIND("-", B2964)-1)</f>
        <v>6</v>
      </c>
      <c r="M2964" t="str">
        <f>LEFT(L2964, 2)</f>
        <v>6</v>
      </c>
      <c r="N2964" t="str">
        <f>MID(B2964,FIND("-",B2964)+1,LEN(B2964)-FIND("-",B2964)-1)</f>
        <v>11</v>
      </c>
      <c r="O2964" t="str">
        <f>LEFT(N2964, 2)</f>
        <v>11</v>
      </c>
      <c r="P2964">
        <v>6</v>
      </c>
      <c r="Q2964">
        <v>11</v>
      </c>
      <c r="R2964">
        <f>AVERAGE(P2964:Q2964)</f>
        <v>8.5</v>
      </c>
      <c r="S2964" t="s">
        <v>10189</v>
      </c>
      <c r="T2964" t="s">
        <v>10190</v>
      </c>
    </row>
    <row r="2965" spans="1:20">
      <c r="A2965" t="s">
        <v>552</v>
      </c>
      <c r="B2965" t="s">
        <v>978</v>
      </c>
      <c r="C2965" t="s">
        <v>4368</v>
      </c>
      <c r="D2965" t="s">
        <v>3038</v>
      </c>
      <c r="E2965" s="2" t="s">
        <v>4389</v>
      </c>
      <c r="F2965" t="s">
        <v>4470</v>
      </c>
      <c r="G2965" s="2" t="s">
        <v>5814</v>
      </c>
      <c r="H2965" t="s">
        <v>4334</v>
      </c>
      <c r="I2965" t="s">
        <v>4346</v>
      </c>
      <c r="J2965" t="s">
        <v>8419</v>
      </c>
      <c r="K2965" t="s">
        <v>978</v>
      </c>
      <c r="L2965" t="str">
        <f>LEFT(B2965, FIND("-", B2965)-1)</f>
        <v>7</v>
      </c>
      <c r="M2965" t="str">
        <f>LEFT(L2965, 2)</f>
        <v>7</v>
      </c>
      <c r="N2965" t="str">
        <f>MID(B2965,FIND("-",B2965)+1,LEN(B2965)-FIND("-",B2965)-1)</f>
        <v>12</v>
      </c>
      <c r="O2965" t="str">
        <f>LEFT(N2965, 2)</f>
        <v>12</v>
      </c>
      <c r="P2965">
        <v>7</v>
      </c>
      <c r="Q2965">
        <v>12</v>
      </c>
      <c r="R2965">
        <f>AVERAGE(P2965:Q2965)</f>
        <v>9.5</v>
      </c>
      <c r="S2965" t="s">
        <v>10191</v>
      </c>
      <c r="T2965" t="s">
        <v>10192</v>
      </c>
    </row>
    <row r="2966" spans="1:20">
      <c r="A2966" t="s">
        <v>553</v>
      </c>
      <c r="B2966" t="s">
        <v>1312</v>
      </c>
      <c r="C2966" t="s">
        <v>4368</v>
      </c>
      <c r="D2966" t="s">
        <v>3039</v>
      </c>
      <c r="E2966" s="2" t="s">
        <v>4389</v>
      </c>
      <c r="F2966" t="s">
        <v>4471</v>
      </c>
      <c r="H2966" t="s">
        <v>4336</v>
      </c>
      <c r="I2966" t="s">
        <v>4349</v>
      </c>
      <c r="J2966" t="s">
        <v>8420</v>
      </c>
      <c r="K2966" t="s">
        <v>1312</v>
      </c>
      <c r="L2966" t="str">
        <f>LEFT(B2966, FIND("-", B2966)-1)</f>
        <v>3</v>
      </c>
      <c r="M2966" t="str">
        <f>LEFT(L2966, 2)</f>
        <v>3</v>
      </c>
      <c r="N2966" t="str">
        <f>MID(B2966,FIND("-",B2966)+1,LEN(B2966)-FIND("-",B2966)-1)</f>
        <v>8</v>
      </c>
      <c r="O2966" t="str">
        <f>LEFT(N2966, 2)</f>
        <v>8</v>
      </c>
      <c r="P2966">
        <v>3</v>
      </c>
      <c r="Q2966">
        <v>8</v>
      </c>
      <c r="R2966">
        <f>AVERAGE(P2966:Q2966)</f>
        <v>5.5</v>
      </c>
      <c r="S2966" t="s">
        <v>9957</v>
      </c>
      <c r="T2966" t="s">
        <v>10212</v>
      </c>
    </row>
    <row r="2967" spans="1:20">
      <c r="A2967" t="s">
        <v>553</v>
      </c>
      <c r="B2967" t="s">
        <v>999</v>
      </c>
      <c r="C2967" t="s">
        <v>4368</v>
      </c>
      <c r="D2967" t="s">
        <v>3040</v>
      </c>
      <c r="E2967" s="2" t="s">
        <v>4389</v>
      </c>
      <c r="F2967" t="s">
        <v>4468</v>
      </c>
      <c r="G2967" s="2" t="s">
        <v>5815</v>
      </c>
      <c r="H2967" t="s">
        <v>4336</v>
      </c>
      <c r="I2967" t="s">
        <v>4346</v>
      </c>
      <c r="J2967" t="s">
        <v>8421</v>
      </c>
      <c r="K2967" t="s">
        <v>999</v>
      </c>
      <c r="L2967" t="str">
        <f>LEFT(B2967, FIND("-", B2967)-1)</f>
        <v>6</v>
      </c>
      <c r="M2967" t="str">
        <f>LEFT(L2967, 2)</f>
        <v>6</v>
      </c>
      <c r="N2967" t="str">
        <f>MID(B2967,FIND("-",B2967)+1,LEN(B2967)-FIND("-",B2967)-1)</f>
        <v>11K·13</v>
      </c>
      <c r="O2967" t="str">
        <f>LEFT(N2967, 2)</f>
        <v>11</v>
      </c>
      <c r="P2967">
        <v>6</v>
      </c>
      <c r="Q2967">
        <v>11</v>
      </c>
      <c r="R2967">
        <f>AVERAGE(P2967:Q2967)</f>
        <v>8.5</v>
      </c>
      <c r="S2967" t="s">
        <v>9957</v>
      </c>
      <c r="T2967" t="s">
        <v>10248</v>
      </c>
    </row>
    <row r="2968" spans="1:20">
      <c r="A2968" t="s">
        <v>543</v>
      </c>
      <c r="B2968" t="s">
        <v>1098</v>
      </c>
      <c r="C2968" t="s">
        <v>4368</v>
      </c>
      <c r="D2968" t="s">
        <v>1788</v>
      </c>
      <c r="E2968" s="2" t="s">
        <v>4389</v>
      </c>
      <c r="F2968" t="s">
        <v>4472</v>
      </c>
      <c r="G2968" s="2" t="s">
        <v>5816</v>
      </c>
      <c r="H2968" t="s">
        <v>4336</v>
      </c>
      <c r="I2968" t="s">
        <v>4346</v>
      </c>
      <c r="J2968" t="s">
        <v>7032</v>
      </c>
      <c r="K2968" t="s">
        <v>1098</v>
      </c>
      <c r="L2968" t="str">
        <f>LEFT(B2968, FIND("-", B2968)-1)</f>
        <v>11</v>
      </c>
      <c r="M2968" t="str">
        <f>LEFT(L2968, 2)</f>
        <v>11</v>
      </c>
      <c r="N2968" t="str">
        <f>MID(B2968,FIND("-",B2968)+1,LEN(B2968)-FIND("-",B2968)-1)</f>
        <v>18</v>
      </c>
      <c r="O2968" t="str">
        <f>LEFT(N2968, 2)</f>
        <v>18</v>
      </c>
      <c r="P2968">
        <v>11</v>
      </c>
      <c r="Q2968">
        <v>18</v>
      </c>
      <c r="R2968">
        <f>AVERAGE(P2968:Q2968)</f>
        <v>14.5</v>
      </c>
      <c r="S2968" t="s">
        <v>10189</v>
      </c>
      <c r="T2968" t="s">
        <v>10190</v>
      </c>
    </row>
    <row r="2969" spans="1:20">
      <c r="A2969" t="s">
        <v>28</v>
      </c>
      <c r="B2969" t="s">
        <v>1316</v>
      </c>
      <c r="C2969" t="s">
        <v>4368</v>
      </c>
      <c r="D2969" t="s">
        <v>2868</v>
      </c>
      <c r="E2969" s="2" t="s">
        <v>4383</v>
      </c>
      <c r="F2969" t="s">
        <v>4472</v>
      </c>
      <c r="G2969" s="2" t="s">
        <v>5817</v>
      </c>
      <c r="H2969" t="s">
        <v>4338</v>
      </c>
      <c r="I2969" t="s">
        <v>4346</v>
      </c>
      <c r="J2969" t="s">
        <v>8422</v>
      </c>
      <c r="K2969" t="s">
        <v>1316</v>
      </c>
      <c r="L2969" t="str">
        <f>LEFT(B2969, FIND("-", B2969)-1)</f>
        <v>20</v>
      </c>
      <c r="M2969" t="str">
        <f>LEFT(L2969, 2)</f>
        <v>20</v>
      </c>
      <c r="N2969" t="str">
        <f>MID(B2969,FIND("-",B2969)+1,LEN(B2969)-FIND("-",B2969)-1)</f>
        <v>30K·16</v>
      </c>
      <c r="O2969" t="str">
        <f>LEFT(N2969, 2)</f>
        <v>30</v>
      </c>
      <c r="P2969">
        <v>20</v>
      </c>
      <c r="Q2969">
        <v>30</v>
      </c>
      <c r="R2969">
        <f>AVERAGE(P2969:Q2969)</f>
        <v>25</v>
      </c>
      <c r="S2969" t="s">
        <v>9957</v>
      </c>
      <c r="T2969" t="s">
        <v>10188</v>
      </c>
    </row>
    <row r="2970" spans="1:20">
      <c r="A2970" t="s">
        <v>25</v>
      </c>
      <c r="B2970" t="s">
        <v>1299</v>
      </c>
      <c r="C2970" t="s">
        <v>4368</v>
      </c>
      <c r="D2970" t="s">
        <v>2869</v>
      </c>
      <c r="E2970" s="2" t="s">
        <v>4383</v>
      </c>
      <c r="F2970" t="s">
        <v>4469</v>
      </c>
      <c r="G2970" s="2" t="s">
        <v>5818</v>
      </c>
      <c r="H2970" t="s">
        <v>4340</v>
      </c>
      <c r="I2970" t="s">
        <v>4346</v>
      </c>
      <c r="J2970" t="s">
        <v>7261</v>
      </c>
      <c r="K2970" t="s">
        <v>1299</v>
      </c>
      <c r="L2970" t="str">
        <f>LEFT(B2970, FIND("-", B2970)-1)</f>
        <v>10</v>
      </c>
      <c r="M2970" t="str">
        <f>LEFT(L2970, 2)</f>
        <v>10</v>
      </c>
      <c r="N2970" t="str">
        <f>MID(B2970,FIND("-",B2970)+1,LEN(B2970)-FIND("-",B2970)-1)</f>
        <v>15K·16</v>
      </c>
      <c r="O2970" t="str">
        <f>LEFT(N2970, 2)</f>
        <v>15</v>
      </c>
      <c r="P2970">
        <v>10</v>
      </c>
      <c r="Q2970">
        <v>15</v>
      </c>
      <c r="R2970">
        <f>AVERAGE(P2970:Q2970)</f>
        <v>12.5</v>
      </c>
      <c r="S2970" t="s">
        <v>10189</v>
      </c>
      <c r="T2970" t="s">
        <v>10190</v>
      </c>
    </row>
    <row r="2971" spans="1:20">
      <c r="A2971" t="s">
        <v>531</v>
      </c>
      <c r="B2971" t="s">
        <v>1000</v>
      </c>
      <c r="C2971" t="s">
        <v>4368</v>
      </c>
      <c r="D2971" t="s">
        <v>3016</v>
      </c>
      <c r="E2971" s="2" t="s">
        <v>4392</v>
      </c>
      <c r="F2971" t="s">
        <v>4468</v>
      </c>
      <c r="G2971" s="2" t="s">
        <v>5794</v>
      </c>
      <c r="H2971" t="s">
        <v>4334</v>
      </c>
      <c r="I2971" t="s">
        <v>4346</v>
      </c>
      <c r="J2971" t="s">
        <v>8398</v>
      </c>
      <c r="K2971" t="s">
        <v>1000</v>
      </c>
      <c r="L2971" t="str">
        <f>LEFT(B2971, FIND("-", B2971)-1)</f>
        <v>15</v>
      </c>
      <c r="M2971" t="str">
        <f>LEFT(L2971, 2)</f>
        <v>15</v>
      </c>
      <c r="N2971" t="str">
        <f>MID(B2971,FIND("-",B2971)+1,LEN(B2971)-FIND("-",B2971)-1)</f>
        <v>25K·13</v>
      </c>
      <c r="O2971" t="str">
        <f>LEFT(N2971, 2)</f>
        <v>25</v>
      </c>
      <c r="P2971">
        <v>15</v>
      </c>
      <c r="Q2971">
        <v>25</v>
      </c>
      <c r="R2971">
        <f>AVERAGE(P2971:Q2971)</f>
        <v>20</v>
      </c>
      <c r="S2971" t="s">
        <v>10197</v>
      </c>
      <c r="T2971" t="s">
        <v>10198</v>
      </c>
    </row>
    <row r="2972" spans="1:20">
      <c r="A2972" t="s">
        <v>532</v>
      </c>
      <c r="B2972" t="s">
        <v>1093</v>
      </c>
      <c r="C2972" t="s">
        <v>4368</v>
      </c>
      <c r="D2972" t="s">
        <v>3017</v>
      </c>
      <c r="E2972" s="2" t="s">
        <v>4385</v>
      </c>
      <c r="F2972" t="s">
        <v>4470</v>
      </c>
      <c r="G2972" s="2" t="s">
        <v>5795</v>
      </c>
      <c r="H2972" t="s">
        <v>4334</v>
      </c>
      <c r="I2972" t="s">
        <v>4346</v>
      </c>
      <c r="J2972" t="s">
        <v>8399</v>
      </c>
      <c r="K2972" t="s">
        <v>1093</v>
      </c>
      <c r="L2972" t="str">
        <f>LEFT(B2972, FIND("-", B2972)-1)</f>
        <v>8</v>
      </c>
      <c r="M2972" t="str">
        <f>LEFT(L2972, 2)</f>
        <v>8</v>
      </c>
      <c r="N2972" t="str">
        <f>MID(B2972,FIND("-",B2972)+1,LEN(B2972)-FIND("-",B2972)-1)</f>
        <v>12K·13</v>
      </c>
      <c r="O2972" t="str">
        <f>LEFT(N2972, 2)</f>
        <v>12</v>
      </c>
      <c r="P2972">
        <v>8</v>
      </c>
      <c r="Q2972">
        <v>12</v>
      </c>
      <c r="R2972">
        <f>AVERAGE(P2972:Q2972)</f>
        <v>10</v>
      </c>
    </row>
    <row r="2973" spans="1:20">
      <c r="A2973" t="s">
        <v>533</v>
      </c>
      <c r="B2973" t="s">
        <v>980</v>
      </c>
      <c r="C2973" t="s">
        <v>4368</v>
      </c>
      <c r="D2973" t="s">
        <v>3018</v>
      </c>
      <c r="E2973" s="2" t="s">
        <v>4389</v>
      </c>
      <c r="F2973" t="s">
        <v>4470</v>
      </c>
      <c r="G2973" s="2" t="s">
        <v>5796</v>
      </c>
      <c r="H2973" t="s">
        <v>4341</v>
      </c>
      <c r="I2973" t="s">
        <v>4349</v>
      </c>
      <c r="J2973" t="s">
        <v>8400</v>
      </c>
      <c r="K2973" t="s">
        <v>980</v>
      </c>
      <c r="L2973" t="str">
        <f>LEFT(B2973, FIND("-", B2973)-1)</f>
        <v>12</v>
      </c>
      <c r="M2973" t="str">
        <f>LEFT(L2973, 2)</f>
        <v>12</v>
      </c>
      <c r="N2973" t="str">
        <f>MID(B2973,FIND("-",B2973)+1,LEN(B2973)-FIND("-",B2973)-1)</f>
        <v>16</v>
      </c>
      <c r="O2973" t="str">
        <f>LEFT(N2973, 2)</f>
        <v>16</v>
      </c>
      <c r="P2973">
        <v>12</v>
      </c>
      <c r="Q2973">
        <v>16</v>
      </c>
      <c r="R2973">
        <f>AVERAGE(P2973:Q2973)</f>
        <v>14</v>
      </c>
      <c r="S2973" t="s">
        <v>10189</v>
      </c>
      <c r="T2973" t="s">
        <v>10206</v>
      </c>
    </row>
    <row r="2974" spans="1:20">
      <c r="A2974" t="s">
        <v>534</v>
      </c>
      <c r="B2974" t="s">
        <v>1087</v>
      </c>
      <c r="C2974" t="s">
        <v>4368</v>
      </c>
      <c r="D2974" t="s">
        <v>3019</v>
      </c>
      <c r="E2974" s="2" t="s">
        <v>4389</v>
      </c>
      <c r="F2974" t="s">
        <v>4470</v>
      </c>
      <c r="G2974" s="2" t="s">
        <v>5797</v>
      </c>
      <c r="H2974" t="s">
        <v>4338</v>
      </c>
      <c r="I2974" t="s">
        <v>4346</v>
      </c>
      <c r="J2974" t="s">
        <v>8401</v>
      </c>
      <c r="K2974" t="s">
        <v>1087</v>
      </c>
      <c r="L2974" t="str">
        <f>LEFT(B2974, FIND("-", B2974)-1)</f>
        <v>13</v>
      </c>
      <c r="M2974" t="str">
        <f>LEFT(L2974, 2)</f>
        <v>13</v>
      </c>
      <c r="N2974" t="str">
        <f>MID(B2974,FIND("-",B2974)+1,LEN(B2974)-FIND("-",B2974)-1)</f>
        <v>18K·13</v>
      </c>
      <c r="O2974" t="str">
        <f>LEFT(N2974, 2)</f>
        <v>18</v>
      </c>
      <c r="P2974">
        <v>13</v>
      </c>
      <c r="Q2974">
        <v>18</v>
      </c>
      <c r="R2974">
        <f>AVERAGE(P2974:Q2974)</f>
        <v>15.5</v>
      </c>
      <c r="S2974" t="s">
        <v>10197</v>
      </c>
      <c r="T2974" t="s">
        <v>10198</v>
      </c>
    </row>
    <row r="2975" spans="1:20">
      <c r="A2975" t="s">
        <v>535</v>
      </c>
      <c r="B2975" t="s">
        <v>1037</v>
      </c>
      <c r="C2975" t="s">
        <v>4368</v>
      </c>
      <c r="D2975" t="s">
        <v>3020</v>
      </c>
      <c r="E2975" s="2" t="s">
        <v>4399</v>
      </c>
      <c r="F2975" t="s">
        <v>4471</v>
      </c>
      <c r="H2975" t="s">
        <v>4335</v>
      </c>
      <c r="I2975" t="s">
        <v>4349</v>
      </c>
      <c r="J2975" t="s">
        <v>8402</v>
      </c>
      <c r="K2975" t="s">
        <v>1037</v>
      </c>
      <c r="L2975" t="str">
        <f>LEFT(B2975, FIND("-", B2975)-1)</f>
        <v>2</v>
      </c>
      <c r="M2975" t="str">
        <f>LEFT(L2975, 2)</f>
        <v>2</v>
      </c>
      <c r="N2975" t="str">
        <f>MID(B2975,FIND("-",B2975)+1,LEN(B2975)-FIND("-",B2975)-1)</f>
        <v>3</v>
      </c>
      <c r="O2975" t="str">
        <f>LEFT(N2975, 2)</f>
        <v>3</v>
      </c>
      <c r="P2975">
        <v>2</v>
      </c>
      <c r="Q2975">
        <v>3</v>
      </c>
      <c r="R2975">
        <f>AVERAGE(P2975:Q2975)</f>
        <v>2.5</v>
      </c>
      <c r="S2975" t="s">
        <v>10197</v>
      </c>
      <c r="T2975" t="s">
        <v>10226</v>
      </c>
    </row>
    <row r="2976" spans="1:20">
      <c r="A2976" t="s">
        <v>536</v>
      </c>
      <c r="B2976" t="s">
        <v>997</v>
      </c>
      <c r="C2976" t="s">
        <v>4368</v>
      </c>
      <c r="D2976" t="s">
        <v>3021</v>
      </c>
      <c r="E2976" s="2" t="s">
        <v>4411</v>
      </c>
      <c r="F2976" t="s">
        <v>4470</v>
      </c>
      <c r="G2976" s="2" t="s">
        <v>5798</v>
      </c>
      <c r="H2976" t="s">
        <v>4336</v>
      </c>
      <c r="I2976" t="s">
        <v>4346</v>
      </c>
      <c r="J2976" t="s">
        <v>8403</v>
      </c>
      <c r="K2976" t="s">
        <v>997</v>
      </c>
      <c r="L2976" t="str">
        <f>LEFT(B2976, FIND("-", B2976)-1)</f>
        <v>8</v>
      </c>
      <c r="M2976" t="str">
        <f>LEFT(L2976, 2)</f>
        <v>8</v>
      </c>
      <c r="N2976" t="str">
        <f>MID(B2976,FIND("-",B2976)+1,LEN(B2976)-FIND("-",B2976)-1)</f>
        <v>12</v>
      </c>
      <c r="O2976" t="str">
        <f>LEFT(N2976, 2)</f>
        <v>12</v>
      </c>
      <c r="P2976">
        <v>8</v>
      </c>
      <c r="Q2976">
        <v>12</v>
      </c>
      <c r="R2976">
        <f>AVERAGE(P2976:Q2976)</f>
        <v>10</v>
      </c>
      <c r="S2976" t="s">
        <v>10191</v>
      </c>
      <c r="T2976" t="s">
        <v>10192</v>
      </c>
    </row>
    <row r="2977" spans="1:20">
      <c r="A2977" t="s">
        <v>537</v>
      </c>
      <c r="B2977" t="s">
        <v>1079</v>
      </c>
      <c r="C2977" t="s">
        <v>4368</v>
      </c>
      <c r="D2977" t="s">
        <v>3022</v>
      </c>
      <c r="E2977" s="2" t="s">
        <v>4383</v>
      </c>
      <c r="F2977" t="s">
        <v>4468</v>
      </c>
      <c r="G2977" s="2" t="s">
        <v>5799</v>
      </c>
      <c r="H2977" t="s">
        <v>4334</v>
      </c>
      <c r="I2977" t="s">
        <v>4346</v>
      </c>
      <c r="J2977" t="s">
        <v>8404</v>
      </c>
      <c r="K2977" t="s">
        <v>1079</v>
      </c>
      <c r="L2977" t="str">
        <f>LEFT(B2977, FIND("-", B2977)-1)</f>
        <v>10</v>
      </c>
      <c r="M2977" t="str">
        <f>LEFT(L2977, 2)</f>
        <v>10</v>
      </c>
      <c r="N2977" t="str">
        <f>MID(B2977,FIND("-",B2977)+1,LEN(B2977)-FIND("-",B2977)-1)</f>
        <v>15K·13</v>
      </c>
      <c r="O2977" t="str">
        <f>LEFT(N2977, 2)</f>
        <v>15</v>
      </c>
      <c r="P2977">
        <v>10</v>
      </c>
      <c r="Q2977">
        <v>15</v>
      </c>
      <c r="R2977">
        <f>AVERAGE(P2977:Q2977)</f>
        <v>12.5</v>
      </c>
      <c r="S2977" t="s">
        <v>10218</v>
      </c>
      <c r="T2977" t="s">
        <v>10243</v>
      </c>
    </row>
    <row r="2978" spans="1:20">
      <c r="A2978" t="s">
        <v>538</v>
      </c>
      <c r="B2978" t="s">
        <v>985</v>
      </c>
      <c r="C2978" t="s">
        <v>4368</v>
      </c>
      <c r="D2978" t="s">
        <v>3023</v>
      </c>
      <c r="E2978" s="2" t="s">
        <v>4461</v>
      </c>
      <c r="F2978" t="s">
        <v>4470</v>
      </c>
      <c r="G2978" s="2" t="s">
        <v>5800</v>
      </c>
      <c r="H2978" t="s">
        <v>4335</v>
      </c>
      <c r="I2978" t="s">
        <v>4349</v>
      </c>
      <c r="J2978" t="s">
        <v>8405</v>
      </c>
      <c r="K2978" t="s">
        <v>985</v>
      </c>
      <c r="L2978" t="str">
        <f>LEFT(B2978, FIND("-", B2978)-1)</f>
        <v>8</v>
      </c>
      <c r="M2978" t="str">
        <f>LEFT(L2978, 2)</f>
        <v>8</v>
      </c>
      <c r="N2978" t="str">
        <f>MID(B2978,FIND("-",B2978)+1,LEN(B2978)-FIND("-",B2978)-1)</f>
        <v>13</v>
      </c>
      <c r="O2978" t="str">
        <f>LEFT(N2978, 2)</f>
        <v>13</v>
      </c>
      <c r="P2978">
        <v>8</v>
      </c>
      <c r="Q2978">
        <v>13</v>
      </c>
      <c r="R2978">
        <f>AVERAGE(P2978:Q2978)</f>
        <v>10.5</v>
      </c>
      <c r="S2978" t="s">
        <v>10191</v>
      </c>
      <c r="T2978" t="s">
        <v>10200</v>
      </c>
    </row>
    <row r="2979" spans="1:20">
      <c r="A2979" t="s">
        <v>539</v>
      </c>
      <c r="B2979" t="s">
        <v>1054</v>
      </c>
      <c r="C2979" t="s">
        <v>4368</v>
      </c>
      <c r="D2979" t="s">
        <v>3024</v>
      </c>
      <c r="E2979" s="2" t="s">
        <v>4389</v>
      </c>
      <c r="F2979" t="s">
        <v>4471</v>
      </c>
      <c r="G2979" s="2" t="s">
        <v>5801</v>
      </c>
      <c r="H2979" t="s">
        <v>4334</v>
      </c>
      <c r="I2979" t="s">
        <v>4350</v>
      </c>
      <c r="J2979" t="s">
        <v>8406</v>
      </c>
      <c r="K2979" t="s">
        <v>1054</v>
      </c>
      <c r="L2979" t="str">
        <f>LEFT(B2979, FIND("-", B2979)-1)</f>
        <v>12</v>
      </c>
      <c r="M2979" t="str">
        <f>LEFT(L2979, 2)</f>
        <v>12</v>
      </c>
      <c r="N2979" t="str">
        <f>MID(B2979,FIND("-",B2979)+1,LEN(B2979)-FIND("-",B2979)-1)</f>
        <v>15</v>
      </c>
      <c r="O2979" t="str">
        <f>LEFT(N2979, 2)</f>
        <v>15</v>
      </c>
      <c r="P2979">
        <v>12</v>
      </c>
      <c r="Q2979">
        <v>15</v>
      </c>
      <c r="R2979">
        <f>AVERAGE(P2979:Q2979)</f>
        <v>13.5</v>
      </c>
      <c r="S2979" t="s">
        <v>10194</v>
      </c>
      <c r="T2979" t="s">
        <v>10244</v>
      </c>
    </row>
    <row r="2980" spans="1:20">
      <c r="A2980" t="s">
        <v>540</v>
      </c>
      <c r="B2980" t="s">
        <v>1020</v>
      </c>
      <c r="C2980" t="s">
        <v>4368</v>
      </c>
      <c r="D2980" t="s">
        <v>3025</v>
      </c>
      <c r="E2980" s="2" t="s">
        <v>4442</v>
      </c>
      <c r="F2980" t="s">
        <v>4470</v>
      </c>
      <c r="G2980" s="2" t="s">
        <v>5802</v>
      </c>
      <c r="H2980" t="s">
        <v>4336</v>
      </c>
      <c r="I2980" t="s">
        <v>4346</v>
      </c>
      <c r="J2980" t="s">
        <v>8407</v>
      </c>
      <c r="K2980" t="s">
        <v>1020</v>
      </c>
      <c r="L2980" t="str">
        <f>LEFT(B2980, FIND("-", B2980)-1)</f>
        <v>8</v>
      </c>
      <c r="M2980" t="str">
        <f>LEFT(L2980, 2)</f>
        <v>8</v>
      </c>
      <c r="N2980" t="str">
        <f>MID(B2980,FIND("-",B2980)+1,LEN(B2980)-FIND("-",B2980)-1)</f>
        <v>11</v>
      </c>
      <c r="O2980" t="str">
        <f>LEFT(N2980, 2)</f>
        <v>11</v>
      </c>
      <c r="P2980">
        <v>8</v>
      </c>
      <c r="Q2980">
        <v>11</v>
      </c>
      <c r="R2980">
        <f>AVERAGE(P2980:Q2980)</f>
        <v>9.5</v>
      </c>
      <c r="S2980" t="s">
        <v>9957</v>
      </c>
      <c r="T2980" t="s">
        <v>10204</v>
      </c>
    </row>
    <row r="2981" spans="1:20">
      <c r="A2981" t="s">
        <v>541</v>
      </c>
      <c r="B2981" t="s">
        <v>1063</v>
      </c>
      <c r="C2981" t="s">
        <v>4368</v>
      </c>
      <c r="D2981" t="s">
        <v>3026</v>
      </c>
      <c r="E2981" s="2" t="s">
        <v>4383</v>
      </c>
      <c r="F2981" t="s">
        <v>4473</v>
      </c>
      <c r="G2981" s="2" t="s">
        <v>5803</v>
      </c>
      <c r="H2981" t="s">
        <v>4336</v>
      </c>
      <c r="I2981" t="s">
        <v>4346</v>
      </c>
      <c r="J2981" t="s">
        <v>7655</v>
      </c>
      <c r="K2981" t="s">
        <v>1063</v>
      </c>
      <c r="L2981" t="str">
        <f>LEFT(B2981, FIND("-", B2981)-1)</f>
        <v>7</v>
      </c>
      <c r="M2981" t="str">
        <f>LEFT(L2981, 2)</f>
        <v>7</v>
      </c>
      <c r="N2981" t="str">
        <f>MID(B2981,FIND("-",B2981)+1,LEN(B2981)-FIND("-",B2981)-1)</f>
        <v>10K·13</v>
      </c>
      <c r="O2981" t="str">
        <f>LEFT(N2981, 2)</f>
        <v>10</v>
      </c>
      <c r="P2981">
        <v>7</v>
      </c>
      <c r="Q2981">
        <v>10</v>
      </c>
      <c r="R2981">
        <f>AVERAGE(P2981:Q2981)</f>
        <v>8.5</v>
      </c>
    </row>
    <row r="2982" spans="1:20">
      <c r="A2982" t="s">
        <v>541</v>
      </c>
      <c r="B2982" t="s">
        <v>1010</v>
      </c>
      <c r="C2982" t="s">
        <v>4368</v>
      </c>
      <c r="D2982" t="s">
        <v>3027</v>
      </c>
      <c r="E2982" s="2" t="s">
        <v>4438</v>
      </c>
      <c r="F2982" t="s">
        <v>4470</v>
      </c>
      <c r="G2982" s="2" t="s">
        <v>5804</v>
      </c>
      <c r="H2982" t="s">
        <v>4334</v>
      </c>
      <c r="I2982" t="s">
        <v>4346</v>
      </c>
      <c r="J2982" t="s">
        <v>8408</v>
      </c>
      <c r="K2982" t="s">
        <v>1010</v>
      </c>
      <c r="L2982" t="str">
        <f>LEFT(B2982, FIND("-", B2982)-1)</f>
        <v>10</v>
      </c>
      <c r="M2982" t="str">
        <f>LEFT(L2982, 2)</f>
        <v>10</v>
      </c>
      <c r="N2982" t="str">
        <f>MID(B2982,FIND("-",B2982)+1,LEN(B2982)-FIND("-",B2982)-1)</f>
        <v>11</v>
      </c>
      <c r="O2982" t="str">
        <f>LEFT(N2982, 2)</f>
        <v>11</v>
      </c>
      <c r="P2982">
        <v>10</v>
      </c>
      <c r="Q2982">
        <v>11</v>
      </c>
      <c r="R2982">
        <f>AVERAGE(P2982:Q2982)</f>
        <v>10.5</v>
      </c>
    </row>
    <row r="2983" spans="1:20">
      <c r="A2983" t="s">
        <v>542</v>
      </c>
      <c r="B2983" t="s">
        <v>1007</v>
      </c>
      <c r="C2983" t="s">
        <v>4368</v>
      </c>
      <c r="D2983" t="s">
        <v>3028</v>
      </c>
      <c r="E2983" s="2" t="s">
        <v>4389</v>
      </c>
      <c r="F2983" t="s">
        <v>4470</v>
      </c>
      <c r="G2983" s="2" t="s">
        <v>5805</v>
      </c>
      <c r="H2983" t="s">
        <v>4334</v>
      </c>
      <c r="I2983" t="s">
        <v>4346</v>
      </c>
      <c r="J2983" t="s">
        <v>8409</v>
      </c>
      <c r="K2983" t="s">
        <v>1007</v>
      </c>
      <c r="L2983" t="str">
        <f>LEFT(B2983, FIND("-", B2983)-1)</f>
        <v>12</v>
      </c>
      <c r="M2983" t="str">
        <f>LEFT(L2983, 2)</f>
        <v>12</v>
      </c>
      <c r="N2983" t="str">
        <f>MID(B2983,FIND("-",B2983)+1,LEN(B2983)-FIND("-",B2983)-1)</f>
        <v>18</v>
      </c>
      <c r="O2983" t="str">
        <f>LEFT(N2983, 2)</f>
        <v>18</v>
      </c>
      <c r="P2983">
        <v>12</v>
      </c>
      <c r="Q2983">
        <v>18</v>
      </c>
      <c r="R2983">
        <f>AVERAGE(P2983:Q2983)</f>
        <v>15</v>
      </c>
      <c r="S2983" t="s">
        <v>9957</v>
      </c>
      <c r="T2983" t="s">
        <v>10227</v>
      </c>
    </row>
    <row r="2984" spans="1:20">
      <c r="A2984" t="s">
        <v>543</v>
      </c>
      <c r="B2984" t="s">
        <v>1031</v>
      </c>
      <c r="C2984" t="s">
        <v>4368</v>
      </c>
      <c r="D2984" t="s">
        <v>3029</v>
      </c>
      <c r="E2984" s="2" t="s">
        <v>4389</v>
      </c>
      <c r="F2984" t="s">
        <v>4469</v>
      </c>
      <c r="G2984" s="2" t="s">
        <v>5806</v>
      </c>
      <c r="H2984" t="s">
        <v>4334</v>
      </c>
      <c r="I2984" t="s">
        <v>4346</v>
      </c>
      <c r="J2984" t="s">
        <v>7004</v>
      </c>
      <c r="K2984" t="s">
        <v>1031</v>
      </c>
      <c r="L2984" t="str">
        <f>LEFT(B2984, FIND("-", B2984)-1)</f>
        <v>15</v>
      </c>
      <c r="M2984" t="str">
        <f>LEFT(L2984, 2)</f>
        <v>15</v>
      </c>
      <c r="N2984" t="str">
        <f>MID(B2984,FIND("-",B2984)+1,LEN(B2984)-FIND("-",B2984)-1)</f>
        <v>20K·13</v>
      </c>
      <c r="O2984" t="str">
        <f>LEFT(N2984, 2)</f>
        <v>20</v>
      </c>
      <c r="P2984">
        <v>15</v>
      </c>
      <c r="Q2984">
        <v>20</v>
      </c>
      <c r="R2984">
        <f>AVERAGE(P2984:Q2984)</f>
        <v>17.5</v>
      </c>
      <c r="S2984" t="s">
        <v>10191</v>
      </c>
      <c r="T2984" t="s">
        <v>10192</v>
      </c>
    </row>
    <row r="2985" spans="1:20">
      <c r="A2985" t="s">
        <v>544</v>
      </c>
      <c r="B2985" t="s">
        <v>1110</v>
      </c>
      <c r="C2985" t="s">
        <v>4368</v>
      </c>
      <c r="D2985" t="s">
        <v>3030</v>
      </c>
      <c r="E2985" s="2" t="s">
        <v>4389</v>
      </c>
      <c r="F2985" t="s">
        <v>4468</v>
      </c>
      <c r="G2985" s="2" t="s">
        <v>5807</v>
      </c>
      <c r="H2985" t="s">
        <v>4335</v>
      </c>
      <c r="I2985" t="s">
        <v>4349</v>
      </c>
      <c r="J2985" t="s">
        <v>14</v>
      </c>
      <c r="K2985" t="s">
        <v>1110</v>
      </c>
      <c r="L2985" t="str">
        <f>LEFT(B2985, FIND("-", B2985)-1)</f>
        <v>15</v>
      </c>
      <c r="M2985" t="str">
        <f>LEFT(L2985, 2)</f>
        <v>15</v>
      </c>
      <c r="N2985" t="str">
        <f>MID(B2985,FIND("-",B2985)+1,LEN(B2985)-FIND("-",B2985)-1)</f>
        <v>30K·13</v>
      </c>
      <c r="O2985" t="str">
        <f>LEFT(N2985, 2)</f>
        <v>30</v>
      </c>
      <c r="P2985">
        <v>15</v>
      </c>
      <c r="Q2985">
        <v>30</v>
      </c>
      <c r="R2985">
        <f>AVERAGE(P2985:Q2985)</f>
        <v>22.5</v>
      </c>
      <c r="S2985" t="s">
        <v>9957</v>
      </c>
      <c r="T2985" t="s">
        <v>10210</v>
      </c>
    </row>
    <row r="2986" spans="1:20">
      <c r="A2986" t="s">
        <v>540</v>
      </c>
      <c r="B2986" t="s">
        <v>986</v>
      </c>
      <c r="C2986" t="s">
        <v>4368</v>
      </c>
      <c r="D2986" t="s">
        <v>3031</v>
      </c>
      <c r="E2986" s="2" t="s">
        <v>4410</v>
      </c>
      <c r="F2986" t="s">
        <v>4470</v>
      </c>
      <c r="G2986" s="2" t="s">
        <v>5808</v>
      </c>
      <c r="H2986" t="s">
        <v>4335</v>
      </c>
      <c r="I2986" t="s">
        <v>4349</v>
      </c>
      <c r="J2986" t="s">
        <v>8410</v>
      </c>
      <c r="K2986" t="s">
        <v>986</v>
      </c>
      <c r="L2986" t="str">
        <f>LEFT(B2986, FIND("-", B2986)-1)</f>
        <v>5</v>
      </c>
      <c r="M2986" t="str">
        <f>LEFT(L2986, 2)</f>
        <v>5</v>
      </c>
      <c r="N2986" t="str">
        <f>MID(B2986,FIND("-",B2986)+1,LEN(B2986)-FIND("-",B2986)-1)</f>
        <v>10</v>
      </c>
      <c r="O2986" t="str">
        <f>LEFT(N2986, 2)</f>
        <v>10</v>
      </c>
      <c r="P2986">
        <v>5</v>
      </c>
      <c r="Q2986">
        <v>10</v>
      </c>
      <c r="R2986">
        <f>AVERAGE(P2986:Q2986)</f>
        <v>7.5</v>
      </c>
      <c r="S2986" t="s">
        <v>9957</v>
      </c>
      <c r="T2986" t="s">
        <v>10210</v>
      </c>
    </row>
    <row r="2987" spans="1:20">
      <c r="A2987" t="s">
        <v>545</v>
      </c>
      <c r="B2987" t="s">
        <v>985</v>
      </c>
      <c r="C2987" t="s">
        <v>4368</v>
      </c>
      <c r="D2987" t="s">
        <v>3032</v>
      </c>
      <c r="E2987" s="2" t="s">
        <v>4401</v>
      </c>
      <c r="F2987" t="s">
        <v>4470</v>
      </c>
      <c r="G2987" s="2" t="s">
        <v>4972</v>
      </c>
      <c r="H2987" t="s">
        <v>4334</v>
      </c>
      <c r="I2987" t="s">
        <v>4349</v>
      </c>
      <c r="J2987" t="s">
        <v>8411</v>
      </c>
      <c r="K2987" t="s">
        <v>985</v>
      </c>
      <c r="L2987" t="str">
        <f>LEFT(B2987, FIND("-", B2987)-1)</f>
        <v>8</v>
      </c>
      <c r="M2987" t="str">
        <f>LEFT(L2987, 2)</f>
        <v>8</v>
      </c>
      <c r="N2987" t="str">
        <f>MID(B2987,FIND("-",B2987)+1,LEN(B2987)-FIND("-",B2987)-1)</f>
        <v>13</v>
      </c>
      <c r="O2987" t="str">
        <f>LEFT(N2987, 2)</f>
        <v>13</v>
      </c>
      <c r="P2987">
        <v>8</v>
      </c>
      <c r="Q2987">
        <v>13</v>
      </c>
      <c r="R2987">
        <f>AVERAGE(P2987:Q2987)</f>
        <v>10.5</v>
      </c>
      <c r="S2987" t="s">
        <v>10194</v>
      </c>
      <c r="T2987" t="s">
        <v>10245</v>
      </c>
    </row>
    <row r="2988" spans="1:20">
      <c r="A2988" t="s">
        <v>540</v>
      </c>
      <c r="B2988" t="s">
        <v>978</v>
      </c>
      <c r="C2988" t="s">
        <v>4368</v>
      </c>
      <c r="D2988" t="s">
        <v>3033</v>
      </c>
      <c r="E2988" s="2" t="s">
        <v>4389</v>
      </c>
      <c r="F2988" t="s">
        <v>4468</v>
      </c>
      <c r="G2988" s="2" t="s">
        <v>5809</v>
      </c>
      <c r="H2988" t="s">
        <v>4336</v>
      </c>
      <c r="I2988" t="s">
        <v>4346</v>
      </c>
      <c r="J2988" t="s">
        <v>8412</v>
      </c>
      <c r="K2988" t="s">
        <v>978</v>
      </c>
      <c r="L2988" t="str">
        <f>LEFT(B2988, FIND("-", B2988)-1)</f>
        <v>7</v>
      </c>
      <c r="M2988" t="str">
        <f>LEFT(L2988, 2)</f>
        <v>7</v>
      </c>
      <c r="N2988" t="str">
        <f>MID(B2988,FIND("-",B2988)+1,LEN(B2988)-FIND("-",B2988)-1)</f>
        <v>12</v>
      </c>
      <c r="O2988" t="str">
        <f>LEFT(N2988, 2)</f>
        <v>12</v>
      </c>
      <c r="P2988">
        <v>7</v>
      </c>
      <c r="Q2988">
        <v>12</v>
      </c>
      <c r="R2988">
        <f>AVERAGE(P2988:Q2988)</f>
        <v>9.5</v>
      </c>
      <c r="S2988" t="s">
        <v>10191</v>
      </c>
      <c r="T2988" t="s">
        <v>10246</v>
      </c>
    </row>
    <row r="2989" spans="1:20">
      <c r="A2989" t="s">
        <v>546</v>
      </c>
      <c r="B2989" t="s">
        <v>1053</v>
      </c>
      <c r="C2989" t="s">
        <v>4368</v>
      </c>
      <c r="D2989" t="s">
        <v>375</v>
      </c>
      <c r="E2989" s="2" t="s">
        <v>4389</v>
      </c>
      <c r="F2989" t="s">
        <v>4471</v>
      </c>
      <c r="H2989" t="s">
        <v>4336</v>
      </c>
      <c r="I2989" t="s">
        <v>4349</v>
      </c>
      <c r="J2989" t="s">
        <v>8413</v>
      </c>
      <c r="K2989" t="s">
        <v>1053</v>
      </c>
      <c r="L2989" t="str">
        <f>LEFT(B2989, FIND("-", B2989)-1)</f>
        <v>4</v>
      </c>
      <c r="M2989" t="str">
        <f>LEFT(L2989, 2)</f>
        <v>4</v>
      </c>
      <c r="N2989" t="str">
        <f>MID(B2989,FIND("-",B2989)+1,LEN(B2989)-FIND("-",B2989)-1)</f>
        <v>8</v>
      </c>
      <c r="O2989" t="str">
        <f>LEFT(N2989, 2)</f>
        <v>8</v>
      </c>
      <c r="P2989">
        <v>4</v>
      </c>
      <c r="Q2989">
        <v>8</v>
      </c>
      <c r="R2989">
        <f>AVERAGE(P2989:Q2989)</f>
        <v>6</v>
      </c>
      <c r="S2989" t="s">
        <v>10197</v>
      </c>
      <c r="T2989" t="s">
        <v>10203</v>
      </c>
    </row>
    <row r="2990" spans="1:20">
      <c r="A2990" t="s">
        <v>547</v>
      </c>
      <c r="B2990" t="s">
        <v>1154</v>
      </c>
      <c r="C2990" t="s">
        <v>4368</v>
      </c>
      <c r="D2990" t="s">
        <v>3034</v>
      </c>
      <c r="E2990" s="2" t="s">
        <v>4392</v>
      </c>
      <c r="F2990" t="s">
        <v>4470</v>
      </c>
      <c r="G2990" s="2" t="s">
        <v>5810</v>
      </c>
      <c r="H2990" t="s">
        <v>4334</v>
      </c>
      <c r="I2990" t="s">
        <v>4346</v>
      </c>
      <c r="J2990" t="s">
        <v>8414</v>
      </c>
      <c r="K2990" t="s">
        <v>1154</v>
      </c>
      <c r="L2990" t="str">
        <f>LEFT(B2990, FIND("-", B2990)-1)</f>
        <v>20</v>
      </c>
      <c r="M2990" t="str">
        <f>LEFT(L2990, 2)</f>
        <v>20</v>
      </c>
      <c r="N2990" t="str">
        <f>MID(B2990,FIND("-",B2990)+1,LEN(B2990)-FIND("-",B2990)-1)</f>
        <v>30K·13</v>
      </c>
      <c r="O2990" t="str">
        <f>LEFT(N2990, 2)</f>
        <v>30</v>
      </c>
      <c r="P2990">
        <v>20</v>
      </c>
      <c r="Q2990">
        <v>30</v>
      </c>
      <c r="R2990">
        <f>AVERAGE(P2990:Q2990)</f>
        <v>25</v>
      </c>
      <c r="S2990" t="s">
        <v>10189</v>
      </c>
      <c r="T2990" t="s">
        <v>10225</v>
      </c>
    </row>
    <row r="2991" spans="1:20">
      <c r="A2991" t="s">
        <v>548</v>
      </c>
      <c r="B2991" t="s">
        <v>1315</v>
      </c>
      <c r="C2991" t="s">
        <v>4368</v>
      </c>
      <c r="D2991" t="s">
        <v>3035</v>
      </c>
      <c r="E2991" s="2" t="s">
        <v>4442</v>
      </c>
      <c r="F2991" t="s">
        <v>4470</v>
      </c>
      <c r="G2991" s="2" t="s">
        <v>5811</v>
      </c>
      <c r="H2991" t="s">
        <v>4341</v>
      </c>
      <c r="I2991" t="s">
        <v>4349</v>
      </c>
      <c r="J2991" t="s">
        <v>8415</v>
      </c>
      <c r="K2991" t="s">
        <v>1315</v>
      </c>
      <c r="L2991" t="str">
        <f>LEFT(B2991, FIND("-", B2991)-1)</f>
        <v>5</v>
      </c>
      <c r="M2991" t="str">
        <f>LEFT(L2991, 2)</f>
        <v>5</v>
      </c>
      <c r="N2991" t="str">
        <f>MID(B2991,FIND("-",B2991)+1,LEN(B2991)-FIND("-",B2991)-1)</f>
        <v>7K·13</v>
      </c>
      <c r="O2991" t="str">
        <f>LEFT(N2991, 2)</f>
        <v>7K</v>
      </c>
      <c r="P2991">
        <v>5</v>
      </c>
      <c r="Q2991">
        <v>7</v>
      </c>
      <c r="R2991">
        <f>AVERAGE(P2991:Q2991)</f>
        <v>6</v>
      </c>
      <c r="S2991" t="s">
        <v>10197</v>
      </c>
      <c r="T2991" t="s">
        <v>10247</v>
      </c>
    </row>
    <row r="2992" spans="1:20">
      <c r="A2992" t="s">
        <v>549</v>
      </c>
      <c r="B2992" t="s">
        <v>994</v>
      </c>
      <c r="C2992" t="s">
        <v>4368</v>
      </c>
      <c r="D2992" t="s">
        <v>3036</v>
      </c>
      <c r="E2992" s="2" t="s">
        <v>4383</v>
      </c>
      <c r="F2992" t="s">
        <v>4471</v>
      </c>
      <c r="H2992" t="s">
        <v>4334</v>
      </c>
      <c r="I2992" t="s">
        <v>4346</v>
      </c>
      <c r="J2992" t="s">
        <v>8416</v>
      </c>
      <c r="K2992" t="s">
        <v>994</v>
      </c>
      <c r="L2992" t="str">
        <f>LEFT(B2992, FIND("-", B2992)-1)</f>
        <v>10</v>
      </c>
      <c r="M2992" t="str">
        <f>LEFT(L2992, 2)</f>
        <v>10</v>
      </c>
      <c r="N2992" t="str">
        <f>MID(B2992,FIND("-",B2992)+1,LEN(B2992)-FIND("-",B2992)-1)</f>
        <v>15</v>
      </c>
      <c r="O2992" t="str">
        <f>LEFT(N2992, 2)</f>
        <v>15</v>
      </c>
      <c r="P2992">
        <v>10</v>
      </c>
      <c r="Q2992">
        <v>15</v>
      </c>
      <c r="R2992">
        <f>AVERAGE(P2992:Q2992)</f>
        <v>12.5</v>
      </c>
      <c r="S2992" t="s">
        <v>10197</v>
      </c>
      <c r="T2992" t="s">
        <v>10198</v>
      </c>
    </row>
    <row r="2993" spans="1:20">
      <c r="A2993" t="s">
        <v>550</v>
      </c>
      <c r="B2993" t="s">
        <v>1063</v>
      </c>
      <c r="C2993" t="s">
        <v>4368</v>
      </c>
      <c r="D2993" t="s">
        <v>3037</v>
      </c>
      <c r="E2993" s="2" t="s">
        <v>4385</v>
      </c>
      <c r="F2993" t="s">
        <v>4471</v>
      </c>
      <c r="G2993" s="2" t="s">
        <v>5812</v>
      </c>
      <c r="H2993" t="s">
        <v>4336</v>
      </c>
      <c r="I2993" t="s">
        <v>4349</v>
      </c>
      <c r="J2993" t="s">
        <v>8417</v>
      </c>
      <c r="K2993" t="s">
        <v>1063</v>
      </c>
      <c r="L2993" t="str">
        <f>LEFT(B2993, FIND("-", B2993)-1)</f>
        <v>7</v>
      </c>
      <c r="M2993" t="str">
        <f>LEFT(L2993, 2)</f>
        <v>7</v>
      </c>
      <c r="N2993" t="str">
        <f>MID(B2993,FIND("-",B2993)+1,LEN(B2993)-FIND("-",B2993)-1)</f>
        <v>10K·13</v>
      </c>
      <c r="O2993" t="str">
        <f>LEFT(N2993, 2)</f>
        <v>10</v>
      </c>
      <c r="P2993">
        <v>7</v>
      </c>
      <c r="Q2993">
        <v>10</v>
      </c>
      <c r="R2993">
        <f>AVERAGE(P2993:Q2993)</f>
        <v>8.5</v>
      </c>
      <c r="S2993" t="s">
        <v>9957</v>
      </c>
      <c r="T2993" t="s">
        <v>10214</v>
      </c>
    </row>
    <row r="2994" spans="1:20">
      <c r="A2994" t="s">
        <v>551</v>
      </c>
      <c r="B2994" t="s">
        <v>1014</v>
      </c>
      <c r="C2994" t="s">
        <v>4368</v>
      </c>
      <c r="D2994" t="s">
        <v>3009</v>
      </c>
      <c r="E2994" s="2" t="s">
        <v>4397</v>
      </c>
      <c r="F2994" t="s">
        <v>4470</v>
      </c>
      <c r="G2994" s="2" t="s">
        <v>5813</v>
      </c>
      <c r="H2994" t="s">
        <v>4334</v>
      </c>
      <c r="I2994" t="s">
        <v>4349</v>
      </c>
      <c r="J2994" t="s">
        <v>8418</v>
      </c>
      <c r="K2994" t="s">
        <v>1014</v>
      </c>
      <c r="L2994" t="str">
        <f>LEFT(B2994, FIND("-", B2994)-1)</f>
        <v>6</v>
      </c>
      <c r="M2994" t="str">
        <f>LEFT(L2994, 2)</f>
        <v>6</v>
      </c>
      <c r="N2994" t="str">
        <f>MID(B2994,FIND("-",B2994)+1,LEN(B2994)-FIND("-",B2994)-1)</f>
        <v>11</v>
      </c>
      <c r="O2994" t="str">
        <f>LEFT(N2994, 2)</f>
        <v>11</v>
      </c>
      <c r="P2994">
        <v>6</v>
      </c>
      <c r="Q2994">
        <v>11</v>
      </c>
      <c r="R2994">
        <f>AVERAGE(P2994:Q2994)</f>
        <v>8.5</v>
      </c>
      <c r="S2994" t="s">
        <v>10189</v>
      </c>
      <c r="T2994" t="s">
        <v>10190</v>
      </c>
    </row>
    <row r="2995" spans="1:20">
      <c r="A2995" t="s">
        <v>552</v>
      </c>
      <c r="B2995" t="s">
        <v>978</v>
      </c>
      <c r="C2995" t="s">
        <v>4368</v>
      </c>
      <c r="D2995" t="s">
        <v>3038</v>
      </c>
      <c r="E2995" s="2" t="s">
        <v>4389</v>
      </c>
      <c r="F2995" t="s">
        <v>4470</v>
      </c>
      <c r="G2995" s="2" t="s">
        <v>5814</v>
      </c>
      <c r="H2995" t="s">
        <v>4334</v>
      </c>
      <c r="I2995" t="s">
        <v>4346</v>
      </c>
      <c r="J2995" t="s">
        <v>8419</v>
      </c>
      <c r="K2995" t="s">
        <v>978</v>
      </c>
      <c r="L2995" t="str">
        <f>LEFT(B2995, FIND("-", B2995)-1)</f>
        <v>7</v>
      </c>
      <c r="M2995" t="str">
        <f>LEFT(L2995, 2)</f>
        <v>7</v>
      </c>
      <c r="N2995" t="str">
        <f>MID(B2995,FIND("-",B2995)+1,LEN(B2995)-FIND("-",B2995)-1)</f>
        <v>12</v>
      </c>
      <c r="O2995" t="str">
        <f>LEFT(N2995, 2)</f>
        <v>12</v>
      </c>
      <c r="P2995">
        <v>7</v>
      </c>
      <c r="Q2995">
        <v>12</v>
      </c>
      <c r="R2995">
        <f>AVERAGE(P2995:Q2995)</f>
        <v>9.5</v>
      </c>
      <c r="S2995" t="s">
        <v>10191</v>
      </c>
      <c r="T2995" t="s">
        <v>10192</v>
      </c>
    </row>
    <row r="2996" spans="1:20">
      <c r="A2996" t="s">
        <v>553</v>
      </c>
      <c r="B2996" t="s">
        <v>1312</v>
      </c>
      <c r="C2996" t="s">
        <v>4368</v>
      </c>
      <c r="D2996" t="s">
        <v>3039</v>
      </c>
      <c r="E2996" s="2" t="s">
        <v>4389</v>
      </c>
      <c r="F2996" t="s">
        <v>4471</v>
      </c>
      <c r="H2996" t="s">
        <v>4336</v>
      </c>
      <c r="I2996" t="s">
        <v>4349</v>
      </c>
      <c r="J2996" t="s">
        <v>8420</v>
      </c>
      <c r="K2996" t="s">
        <v>1312</v>
      </c>
      <c r="L2996" t="str">
        <f>LEFT(B2996, FIND("-", B2996)-1)</f>
        <v>3</v>
      </c>
      <c r="M2996" t="str">
        <f>LEFT(L2996, 2)</f>
        <v>3</v>
      </c>
      <c r="N2996" t="str">
        <f>MID(B2996,FIND("-",B2996)+1,LEN(B2996)-FIND("-",B2996)-1)</f>
        <v>8</v>
      </c>
      <c r="O2996" t="str">
        <f>LEFT(N2996, 2)</f>
        <v>8</v>
      </c>
      <c r="P2996">
        <v>3</v>
      </c>
      <c r="Q2996">
        <v>8</v>
      </c>
      <c r="R2996">
        <f>AVERAGE(P2996:Q2996)</f>
        <v>5.5</v>
      </c>
      <c r="S2996" t="s">
        <v>9957</v>
      </c>
      <c r="T2996" t="s">
        <v>10212</v>
      </c>
    </row>
    <row r="2997" spans="1:20">
      <c r="A2997" t="s">
        <v>553</v>
      </c>
      <c r="B2997" t="s">
        <v>999</v>
      </c>
      <c r="C2997" t="s">
        <v>4368</v>
      </c>
      <c r="D2997" t="s">
        <v>3040</v>
      </c>
      <c r="E2997" s="2" t="s">
        <v>4389</v>
      </c>
      <c r="F2997" t="s">
        <v>4468</v>
      </c>
      <c r="G2997" s="2" t="s">
        <v>5815</v>
      </c>
      <c r="H2997" t="s">
        <v>4336</v>
      </c>
      <c r="I2997" t="s">
        <v>4346</v>
      </c>
      <c r="J2997" t="s">
        <v>8421</v>
      </c>
      <c r="K2997" t="s">
        <v>999</v>
      </c>
      <c r="L2997" t="str">
        <f>LEFT(B2997, FIND("-", B2997)-1)</f>
        <v>6</v>
      </c>
      <c r="M2997" t="str">
        <f>LEFT(L2997, 2)</f>
        <v>6</v>
      </c>
      <c r="N2997" t="str">
        <f>MID(B2997,FIND("-",B2997)+1,LEN(B2997)-FIND("-",B2997)-1)</f>
        <v>11K·13</v>
      </c>
      <c r="O2997" t="str">
        <f>LEFT(N2997, 2)</f>
        <v>11</v>
      </c>
      <c r="P2997">
        <v>6</v>
      </c>
      <c r="Q2997">
        <v>11</v>
      </c>
      <c r="R2997">
        <f>AVERAGE(P2997:Q2997)</f>
        <v>8.5</v>
      </c>
      <c r="S2997" t="s">
        <v>9957</v>
      </c>
      <c r="T2997" t="s">
        <v>10248</v>
      </c>
    </row>
    <row r="2998" spans="1:20">
      <c r="A2998" t="s">
        <v>543</v>
      </c>
      <c r="B2998" t="s">
        <v>1098</v>
      </c>
      <c r="C2998" t="s">
        <v>4368</v>
      </c>
      <c r="D2998" t="s">
        <v>1788</v>
      </c>
      <c r="E2998" s="2" t="s">
        <v>4389</v>
      </c>
      <c r="F2998" t="s">
        <v>4472</v>
      </c>
      <c r="G2998" s="2" t="s">
        <v>5816</v>
      </c>
      <c r="H2998" t="s">
        <v>4336</v>
      </c>
      <c r="I2998" t="s">
        <v>4346</v>
      </c>
      <c r="J2998" t="s">
        <v>7032</v>
      </c>
      <c r="K2998" t="s">
        <v>1098</v>
      </c>
      <c r="L2998" t="str">
        <f>LEFT(B2998, FIND("-", B2998)-1)</f>
        <v>11</v>
      </c>
      <c r="M2998" t="str">
        <f>LEFT(L2998, 2)</f>
        <v>11</v>
      </c>
      <c r="N2998" t="str">
        <f>MID(B2998,FIND("-",B2998)+1,LEN(B2998)-FIND("-",B2998)-1)</f>
        <v>18</v>
      </c>
      <c r="O2998" t="str">
        <f>LEFT(N2998, 2)</f>
        <v>18</v>
      </c>
      <c r="P2998">
        <v>11</v>
      </c>
      <c r="Q2998">
        <v>18</v>
      </c>
      <c r="R2998">
        <f>AVERAGE(P2998:Q2998)</f>
        <v>14.5</v>
      </c>
      <c r="S2998" t="s">
        <v>10189</v>
      </c>
      <c r="T2998" t="s">
        <v>10190</v>
      </c>
    </row>
    <row r="2999" spans="1:20">
      <c r="A2999" t="s">
        <v>28</v>
      </c>
      <c r="B2999" t="s">
        <v>1316</v>
      </c>
      <c r="C2999" t="s">
        <v>4368</v>
      </c>
      <c r="D2999" t="s">
        <v>2868</v>
      </c>
      <c r="E2999" s="2" t="s">
        <v>4383</v>
      </c>
      <c r="F2999" t="s">
        <v>4472</v>
      </c>
      <c r="G2999" s="2" t="s">
        <v>5817</v>
      </c>
      <c r="H2999" t="s">
        <v>4338</v>
      </c>
      <c r="I2999" t="s">
        <v>4346</v>
      </c>
      <c r="J2999" t="s">
        <v>8422</v>
      </c>
      <c r="K2999" t="s">
        <v>1316</v>
      </c>
      <c r="L2999" t="str">
        <f>LEFT(B2999, FIND("-", B2999)-1)</f>
        <v>20</v>
      </c>
      <c r="M2999" t="str">
        <f>LEFT(L2999, 2)</f>
        <v>20</v>
      </c>
      <c r="N2999" t="str">
        <f>MID(B2999,FIND("-",B2999)+1,LEN(B2999)-FIND("-",B2999)-1)</f>
        <v>30K·16</v>
      </c>
      <c r="O2999" t="str">
        <f>LEFT(N2999, 2)</f>
        <v>30</v>
      </c>
      <c r="P2999">
        <v>20</v>
      </c>
      <c r="Q2999">
        <v>30</v>
      </c>
      <c r="R2999">
        <f>AVERAGE(P2999:Q2999)</f>
        <v>25</v>
      </c>
      <c r="S2999" t="s">
        <v>9957</v>
      </c>
      <c r="T2999" t="s">
        <v>10188</v>
      </c>
    </row>
    <row r="3000" spans="1:20">
      <c r="A3000" t="s">
        <v>25</v>
      </c>
      <c r="B3000" t="s">
        <v>1299</v>
      </c>
      <c r="C3000" t="s">
        <v>4368</v>
      </c>
      <c r="D3000" t="s">
        <v>2869</v>
      </c>
      <c r="E3000" s="2" t="s">
        <v>4383</v>
      </c>
      <c r="F3000" t="s">
        <v>4469</v>
      </c>
      <c r="G3000" s="2" t="s">
        <v>5818</v>
      </c>
      <c r="H3000" t="s">
        <v>4340</v>
      </c>
      <c r="I3000" t="s">
        <v>4346</v>
      </c>
      <c r="J3000" t="s">
        <v>7261</v>
      </c>
      <c r="K3000" t="s">
        <v>1299</v>
      </c>
      <c r="L3000" t="str">
        <f>LEFT(B3000, FIND("-", B3000)-1)</f>
        <v>10</v>
      </c>
      <c r="M3000" t="str">
        <f>LEFT(L3000, 2)</f>
        <v>10</v>
      </c>
      <c r="N3000" t="str">
        <f>MID(B3000,FIND("-",B3000)+1,LEN(B3000)-FIND("-",B3000)-1)</f>
        <v>15K·16</v>
      </c>
      <c r="O3000" t="str">
        <f>LEFT(N3000, 2)</f>
        <v>15</v>
      </c>
      <c r="P3000">
        <v>10</v>
      </c>
      <c r="Q3000">
        <v>15</v>
      </c>
      <c r="R3000">
        <f>AVERAGE(P3000:Q3000)</f>
        <v>12.5</v>
      </c>
      <c r="S3000" t="s">
        <v>10189</v>
      </c>
      <c r="T3000" t="s">
        <v>10190</v>
      </c>
    </row>
    <row r="3001" spans="1:20">
      <c r="A3001" t="s">
        <v>15</v>
      </c>
      <c r="B3001" t="s">
        <v>1317</v>
      </c>
      <c r="C3001" t="s">
        <v>4369</v>
      </c>
      <c r="D3001" t="s">
        <v>3041</v>
      </c>
      <c r="E3001" s="2" t="s">
        <v>4383</v>
      </c>
      <c r="F3001" t="s">
        <v>4473</v>
      </c>
      <c r="G3001" s="2" t="s">
        <v>5819</v>
      </c>
      <c r="H3001" t="s">
        <v>4342</v>
      </c>
      <c r="I3001" t="s">
        <v>4346</v>
      </c>
      <c r="J3001" t="s">
        <v>8423</v>
      </c>
      <c r="K3001" t="s">
        <v>1317</v>
      </c>
      <c r="L3001" t="str">
        <f>LEFT(B3001, FIND("-", B3001)-1)</f>
        <v>35</v>
      </c>
      <c r="M3001" t="str">
        <f>LEFT(L3001, 2)</f>
        <v>35</v>
      </c>
      <c r="N3001" t="str">
        <f>MID(B3001,FIND("-",B3001)+1,LEN(B3001)-FIND("-",B3001)-1)</f>
        <v>60K·16</v>
      </c>
      <c r="O3001" t="str">
        <f>LEFT(N3001, 2)</f>
        <v>60</v>
      </c>
      <c r="P3001">
        <v>35</v>
      </c>
      <c r="Q3001">
        <v>60</v>
      </c>
      <c r="R3001">
        <f>AVERAGE(P3001:Q3001)</f>
        <v>47.5</v>
      </c>
      <c r="S3001" t="s">
        <v>10249</v>
      </c>
      <c r="T3001" t="s">
        <v>10250</v>
      </c>
    </row>
    <row r="3002" spans="1:20">
      <c r="A3002" t="s">
        <v>15</v>
      </c>
      <c r="B3002" t="s">
        <v>1008</v>
      </c>
      <c r="C3002" t="s">
        <v>4369</v>
      </c>
      <c r="D3002" t="s">
        <v>3042</v>
      </c>
      <c r="E3002" s="2" t="s">
        <v>4397</v>
      </c>
      <c r="F3002" t="s">
        <v>4470</v>
      </c>
      <c r="G3002" s="2" t="s">
        <v>5820</v>
      </c>
      <c r="H3002" t="s">
        <v>4338</v>
      </c>
      <c r="I3002" t="s">
        <v>4346</v>
      </c>
      <c r="J3002" t="s">
        <v>8424</v>
      </c>
      <c r="K3002" t="s">
        <v>1008</v>
      </c>
      <c r="L3002" t="str">
        <f>LEFT(B3002, FIND("-", B3002)-1)</f>
        <v>20</v>
      </c>
      <c r="M3002" t="str">
        <f>LEFT(L3002, 2)</f>
        <v>20</v>
      </c>
      <c r="N3002" t="str">
        <f>MID(B3002,FIND("-",B3002)+1,LEN(B3002)-FIND("-",B3002)-1)</f>
        <v>30</v>
      </c>
      <c r="O3002" t="str">
        <f>LEFT(N3002, 2)</f>
        <v>30</v>
      </c>
      <c r="P3002">
        <v>20</v>
      </c>
      <c r="Q3002">
        <v>30</v>
      </c>
      <c r="R3002">
        <f>AVERAGE(P3002:Q3002)</f>
        <v>25</v>
      </c>
      <c r="S3002" t="s">
        <v>10251</v>
      </c>
      <c r="T3002" t="s">
        <v>10252</v>
      </c>
    </row>
    <row r="3003" spans="1:20">
      <c r="A3003" t="s">
        <v>554</v>
      </c>
      <c r="B3003" t="s">
        <v>1058</v>
      </c>
      <c r="C3003" t="s">
        <v>4369</v>
      </c>
      <c r="D3003" t="s">
        <v>3043</v>
      </c>
      <c r="E3003" s="2" t="s">
        <v>4385</v>
      </c>
      <c r="F3003" t="s">
        <v>4470</v>
      </c>
      <c r="G3003" s="2" t="s">
        <v>5821</v>
      </c>
      <c r="H3003" t="s">
        <v>4336</v>
      </c>
      <c r="I3003" t="s">
        <v>4349</v>
      </c>
      <c r="J3003" t="s">
        <v>8425</v>
      </c>
      <c r="K3003" t="s">
        <v>1058</v>
      </c>
      <c r="L3003" t="str">
        <f>LEFT(B3003, FIND("-", B3003)-1)</f>
        <v>15</v>
      </c>
      <c r="M3003" t="str">
        <f>LEFT(L3003, 2)</f>
        <v>15</v>
      </c>
      <c r="N3003" t="str">
        <f>MID(B3003,FIND("-",B3003)+1,LEN(B3003)-FIND("-",B3003)-1)</f>
        <v>30</v>
      </c>
      <c r="O3003" t="str">
        <f>LEFT(N3003, 2)</f>
        <v>30</v>
      </c>
      <c r="P3003">
        <v>15</v>
      </c>
      <c r="Q3003">
        <v>30</v>
      </c>
      <c r="R3003">
        <f>AVERAGE(P3003:Q3003)</f>
        <v>22.5</v>
      </c>
      <c r="S3003" t="s">
        <v>10251</v>
      </c>
      <c r="T3003" t="s">
        <v>10253</v>
      </c>
    </row>
    <row r="3004" spans="1:20">
      <c r="A3004" t="s">
        <v>8</v>
      </c>
      <c r="B3004" t="s">
        <v>1021</v>
      </c>
      <c r="C3004" t="s">
        <v>4369</v>
      </c>
      <c r="D3004" t="s">
        <v>1498</v>
      </c>
      <c r="E3004" s="2" t="s">
        <v>4385</v>
      </c>
      <c r="F3004" t="s">
        <v>4470</v>
      </c>
      <c r="G3004" s="2" t="s">
        <v>5822</v>
      </c>
      <c r="H3004" t="s">
        <v>4334</v>
      </c>
      <c r="I3004" t="s">
        <v>4346</v>
      </c>
      <c r="J3004" t="s">
        <v>8426</v>
      </c>
      <c r="K3004" t="s">
        <v>1021</v>
      </c>
      <c r="L3004" t="str">
        <f>LEFT(B3004, FIND("-", B3004)-1)</f>
        <v>20</v>
      </c>
      <c r="M3004" t="str">
        <f>LEFT(L3004, 2)</f>
        <v>20</v>
      </c>
      <c r="N3004" t="str">
        <f>MID(B3004,FIND("-",B3004)+1,LEN(B3004)-FIND("-",B3004)-1)</f>
        <v>40K·15</v>
      </c>
      <c r="O3004" t="str">
        <f>LEFT(N3004, 2)</f>
        <v>40</v>
      </c>
      <c r="P3004">
        <v>20</v>
      </c>
      <c r="Q3004">
        <v>40</v>
      </c>
      <c r="R3004">
        <f>AVERAGE(P3004:Q3004)</f>
        <v>30</v>
      </c>
      <c r="S3004" t="s">
        <v>10249</v>
      </c>
      <c r="T3004" t="s">
        <v>10250</v>
      </c>
    </row>
    <row r="3005" spans="1:20">
      <c r="A3005" t="s">
        <v>8</v>
      </c>
      <c r="B3005" t="s">
        <v>1243</v>
      </c>
      <c r="C3005" t="s">
        <v>4369</v>
      </c>
      <c r="D3005" t="s">
        <v>3044</v>
      </c>
      <c r="E3005" s="2" t="s">
        <v>4397</v>
      </c>
      <c r="F3005" t="s">
        <v>4471</v>
      </c>
      <c r="H3005" t="s">
        <v>4334</v>
      </c>
      <c r="I3005" t="s">
        <v>4346</v>
      </c>
      <c r="J3005" t="s">
        <v>8427</v>
      </c>
      <c r="K3005" t="s">
        <v>1243</v>
      </c>
      <c r="L3005" t="str">
        <f>LEFT(B3005, FIND("-", B3005)-1)</f>
        <v>18</v>
      </c>
      <c r="M3005" t="str">
        <f>LEFT(L3005, 2)</f>
        <v>18</v>
      </c>
      <c r="N3005" t="str">
        <f>MID(B3005,FIND("-",B3005)+1,LEN(B3005)-FIND("-",B3005)-1)</f>
        <v>25</v>
      </c>
      <c r="O3005" t="str">
        <f>LEFT(N3005, 2)</f>
        <v>25</v>
      </c>
      <c r="P3005">
        <v>18</v>
      </c>
      <c r="Q3005">
        <v>25</v>
      </c>
      <c r="R3005">
        <f>AVERAGE(P3005:Q3005)</f>
        <v>21.5</v>
      </c>
      <c r="S3005" t="s">
        <v>10249</v>
      </c>
      <c r="T3005" t="s">
        <v>10250</v>
      </c>
    </row>
    <row r="3006" spans="1:20">
      <c r="A3006" t="s">
        <v>8</v>
      </c>
      <c r="B3006" t="s">
        <v>1142</v>
      </c>
      <c r="C3006" t="s">
        <v>4369</v>
      </c>
      <c r="D3006" t="s">
        <v>3045</v>
      </c>
      <c r="E3006" s="2" t="s">
        <v>4434</v>
      </c>
      <c r="F3006" t="s">
        <v>4470</v>
      </c>
      <c r="H3006" t="s">
        <v>4334</v>
      </c>
      <c r="I3006" t="s">
        <v>4346</v>
      </c>
      <c r="J3006" t="s">
        <v>6977</v>
      </c>
      <c r="K3006" t="s">
        <v>1142</v>
      </c>
      <c r="L3006" t="str">
        <f>LEFT(B3006, FIND("-", B3006)-1)</f>
        <v>30</v>
      </c>
      <c r="M3006" t="str">
        <f>LEFT(L3006, 2)</f>
        <v>30</v>
      </c>
      <c r="N3006" t="str">
        <f>MID(B3006,FIND("-",B3006)+1,LEN(B3006)-FIND("-",B3006)-1)</f>
        <v>50</v>
      </c>
      <c r="O3006" t="str">
        <f>LEFT(N3006, 2)</f>
        <v>50</v>
      </c>
      <c r="P3006">
        <v>30</v>
      </c>
      <c r="Q3006">
        <v>50</v>
      </c>
      <c r="R3006">
        <f>AVERAGE(P3006:Q3006)</f>
        <v>40</v>
      </c>
      <c r="S3006" t="s">
        <v>10251</v>
      </c>
      <c r="T3006" t="s">
        <v>10254</v>
      </c>
    </row>
    <row r="3007" spans="1:20">
      <c r="A3007" t="s">
        <v>8</v>
      </c>
      <c r="B3007" t="s">
        <v>1132</v>
      </c>
      <c r="C3007" t="s">
        <v>4369</v>
      </c>
      <c r="D3007" t="s">
        <v>3046</v>
      </c>
      <c r="E3007" s="2" t="s">
        <v>4389</v>
      </c>
      <c r="F3007" t="s">
        <v>4470</v>
      </c>
      <c r="G3007" s="2" t="s">
        <v>5823</v>
      </c>
      <c r="H3007" t="s">
        <v>4336</v>
      </c>
      <c r="I3007" t="s">
        <v>4346</v>
      </c>
      <c r="J3007" t="s">
        <v>8428</v>
      </c>
      <c r="K3007" t="s">
        <v>1132</v>
      </c>
      <c r="L3007" t="str">
        <f>LEFT(B3007, FIND("-", B3007)-1)</f>
        <v>20</v>
      </c>
      <c r="M3007" t="str">
        <f>LEFT(L3007, 2)</f>
        <v>20</v>
      </c>
      <c r="N3007" t="str">
        <f>MID(B3007,FIND("-",B3007)+1,LEN(B3007)-FIND("-",B3007)-1)</f>
        <v>40K·13</v>
      </c>
      <c r="O3007" t="str">
        <f>LEFT(N3007, 2)</f>
        <v>40</v>
      </c>
      <c r="P3007">
        <v>20</v>
      </c>
      <c r="Q3007">
        <v>40</v>
      </c>
      <c r="R3007">
        <f>AVERAGE(P3007:Q3007)</f>
        <v>30</v>
      </c>
      <c r="S3007" t="s">
        <v>10249</v>
      </c>
      <c r="T3007" t="s">
        <v>10255</v>
      </c>
    </row>
    <row r="3008" spans="1:20">
      <c r="A3008" t="s">
        <v>8</v>
      </c>
      <c r="B3008" t="s">
        <v>1243</v>
      </c>
      <c r="C3008" t="s">
        <v>4369</v>
      </c>
      <c r="D3008" t="s">
        <v>3047</v>
      </c>
      <c r="E3008" s="2" t="s">
        <v>4383</v>
      </c>
      <c r="F3008" t="s">
        <v>4471</v>
      </c>
      <c r="H3008" t="s">
        <v>4338</v>
      </c>
      <c r="I3008" t="s">
        <v>4349</v>
      </c>
      <c r="J3008" t="s">
        <v>7021</v>
      </c>
      <c r="K3008" t="s">
        <v>1243</v>
      </c>
      <c r="L3008" t="str">
        <f>LEFT(B3008, FIND("-", B3008)-1)</f>
        <v>18</v>
      </c>
      <c r="M3008" t="str">
        <f>LEFT(L3008, 2)</f>
        <v>18</v>
      </c>
      <c r="N3008" t="str">
        <f>MID(B3008,FIND("-",B3008)+1,LEN(B3008)-FIND("-",B3008)-1)</f>
        <v>25</v>
      </c>
      <c r="O3008" t="str">
        <f>LEFT(N3008, 2)</f>
        <v>25</v>
      </c>
      <c r="P3008">
        <v>18</v>
      </c>
      <c r="Q3008">
        <v>25</v>
      </c>
      <c r="R3008">
        <f>AVERAGE(P3008:Q3008)</f>
        <v>21.5</v>
      </c>
      <c r="S3008" t="s">
        <v>10251</v>
      </c>
      <c r="T3008" t="s">
        <v>10256</v>
      </c>
    </row>
    <row r="3009" spans="1:20">
      <c r="A3009" t="s">
        <v>8</v>
      </c>
      <c r="B3009" t="s">
        <v>1008</v>
      </c>
      <c r="C3009" t="s">
        <v>4369</v>
      </c>
      <c r="D3009" t="s">
        <v>3048</v>
      </c>
      <c r="E3009" s="2" t="s">
        <v>4383</v>
      </c>
      <c r="F3009" t="s">
        <v>4470</v>
      </c>
      <c r="H3009" t="s">
        <v>4338</v>
      </c>
      <c r="I3009" t="s">
        <v>4346</v>
      </c>
      <c r="J3009" t="s">
        <v>8429</v>
      </c>
      <c r="K3009" t="s">
        <v>1008</v>
      </c>
      <c r="L3009" t="str">
        <f>LEFT(B3009, FIND("-", B3009)-1)</f>
        <v>20</v>
      </c>
      <c r="M3009" t="str">
        <f>LEFT(L3009, 2)</f>
        <v>20</v>
      </c>
      <c r="N3009" t="str">
        <f>MID(B3009,FIND("-",B3009)+1,LEN(B3009)-FIND("-",B3009)-1)</f>
        <v>30</v>
      </c>
      <c r="O3009" t="str">
        <f>LEFT(N3009, 2)</f>
        <v>30</v>
      </c>
      <c r="P3009">
        <v>20</v>
      </c>
      <c r="Q3009">
        <v>30</v>
      </c>
      <c r="R3009">
        <f>AVERAGE(P3009:Q3009)</f>
        <v>25</v>
      </c>
    </row>
    <row r="3010" spans="1:20">
      <c r="A3010" t="s">
        <v>24</v>
      </c>
      <c r="B3010" t="s">
        <v>1123</v>
      </c>
      <c r="C3010" t="s">
        <v>4369</v>
      </c>
      <c r="D3010" t="s">
        <v>3049</v>
      </c>
      <c r="E3010" s="2" t="s">
        <v>4383</v>
      </c>
      <c r="F3010" t="s">
        <v>4470</v>
      </c>
      <c r="G3010" s="2" t="s">
        <v>5824</v>
      </c>
      <c r="H3010" t="s">
        <v>4338</v>
      </c>
      <c r="I3010" t="s">
        <v>4346</v>
      </c>
      <c r="J3010" t="s">
        <v>8430</v>
      </c>
      <c r="K3010" t="s">
        <v>1123</v>
      </c>
      <c r="L3010" t="str">
        <f>LEFT(B3010, FIND("-", B3010)-1)</f>
        <v>30</v>
      </c>
      <c r="M3010" t="str">
        <f>LEFT(L3010, 2)</f>
        <v>30</v>
      </c>
      <c r="N3010" t="str">
        <f>MID(B3010,FIND("-",B3010)+1,LEN(B3010)-FIND("-",B3010)-1)</f>
        <v>50K·15</v>
      </c>
      <c r="O3010" t="str">
        <f>LEFT(N3010, 2)</f>
        <v>50</v>
      </c>
      <c r="P3010">
        <v>30</v>
      </c>
      <c r="Q3010">
        <v>50</v>
      </c>
      <c r="R3010">
        <f>AVERAGE(P3010:Q3010)</f>
        <v>40</v>
      </c>
      <c r="S3010" t="s">
        <v>10251</v>
      </c>
      <c r="T3010" t="s">
        <v>10254</v>
      </c>
    </row>
    <row r="3011" spans="1:20">
      <c r="A3011" t="s">
        <v>24</v>
      </c>
      <c r="B3011" t="s">
        <v>1003</v>
      </c>
      <c r="C3011" t="s">
        <v>4369</v>
      </c>
      <c r="D3011" t="s">
        <v>3050</v>
      </c>
      <c r="E3011" s="2" t="s">
        <v>4397</v>
      </c>
      <c r="F3011" t="s">
        <v>4470</v>
      </c>
      <c r="G3011" s="2" t="s">
        <v>4768</v>
      </c>
      <c r="H3011" t="s">
        <v>4334</v>
      </c>
      <c r="I3011" t="s">
        <v>4346</v>
      </c>
      <c r="J3011" t="s">
        <v>8431</v>
      </c>
      <c r="K3011" t="s">
        <v>1003</v>
      </c>
      <c r="L3011" t="str">
        <f>LEFT(B3011, FIND("-", B3011)-1)</f>
        <v>10</v>
      </c>
      <c r="M3011" t="str">
        <f>LEFT(L3011, 2)</f>
        <v>10</v>
      </c>
      <c r="N3011" t="str">
        <f>MID(B3011,FIND("-",B3011)+1,LEN(B3011)-FIND("-",B3011)-1)</f>
        <v>12</v>
      </c>
      <c r="O3011" t="str">
        <f>LEFT(N3011, 2)</f>
        <v>12</v>
      </c>
      <c r="P3011">
        <v>10</v>
      </c>
      <c r="Q3011">
        <v>12</v>
      </c>
      <c r="R3011">
        <f>AVERAGE(P3011:Q3011)</f>
        <v>11</v>
      </c>
      <c r="S3011" t="s">
        <v>10257</v>
      </c>
      <c r="T3011" t="s">
        <v>10258</v>
      </c>
    </row>
    <row r="3012" spans="1:20">
      <c r="A3012" t="s">
        <v>555</v>
      </c>
      <c r="B3012" t="s">
        <v>1318</v>
      </c>
      <c r="C3012" t="s">
        <v>4369</v>
      </c>
      <c r="D3012" t="s">
        <v>3051</v>
      </c>
      <c r="E3012" s="2" t="s">
        <v>4400</v>
      </c>
      <c r="F3012" t="s">
        <v>4469</v>
      </c>
      <c r="G3012" s="2" t="s">
        <v>5825</v>
      </c>
      <c r="H3012" t="s">
        <v>4338</v>
      </c>
      <c r="I3012" t="s">
        <v>4346</v>
      </c>
      <c r="J3012" t="s">
        <v>8432</v>
      </c>
      <c r="K3012" t="s">
        <v>1318</v>
      </c>
      <c r="L3012" t="str">
        <f>LEFT(B3012, FIND("-", B3012)-1)</f>
        <v>30</v>
      </c>
      <c r="M3012" t="str">
        <f>LEFT(L3012, 2)</f>
        <v>30</v>
      </c>
      <c r="N3012" t="str">
        <f>MID(B3012,FIND("-",B3012)+1,LEN(B3012)-FIND("-",B3012)-1)</f>
        <v>40K·14</v>
      </c>
      <c r="O3012" t="str">
        <f>LEFT(N3012, 2)</f>
        <v>40</v>
      </c>
      <c r="P3012">
        <v>30</v>
      </c>
      <c r="Q3012">
        <v>40</v>
      </c>
      <c r="R3012">
        <f>AVERAGE(P3012:Q3012)</f>
        <v>35</v>
      </c>
      <c r="S3012" t="s">
        <v>10251</v>
      </c>
      <c r="T3012" t="s">
        <v>10259</v>
      </c>
    </row>
    <row r="3013" spans="1:20">
      <c r="A3013" t="s">
        <v>556</v>
      </c>
      <c r="B3013" t="s">
        <v>1150</v>
      </c>
      <c r="C3013" t="s">
        <v>4369</v>
      </c>
      <c r="D3013" t="s">
        <v>1437</v>
      </c>
      <c r="E3013" s="2" t="s">
        <v>4385</v>
      </c>
      <c r="F3013" t="s">
        <v>4472</v>
      </c>
      <c r="G3013" s="2" t="s">
        <v>5826</v>
      </c>
      <c r="H3013" t="s">
        <v>4336</v>
      </c>
      <c r="I3013" t="s">
        <v>4346</v>
      </c>
      <c r="J3013" t="s">
        <v>8433</v>
      </c>
      <c r="K3013" t="s">
        <v>1150</v>
      </c>
      <c r="L3013" t="str">
        <f>LEFT(B3013, FIND("-", B3013)-1)</f>
        <v>20</v>
      </c>
      <c r="M3013" t="str">
        <f>LEFT(L3013, 2)</f>
        <v>20</v>
      </c>
      <c r="N3013" t="str">
        <f>MID(B3013,FIND("-",B3013)+1,LEN(B3013)-FIND("-",B3013)-1)</f>
        <v>40</v>
      </c>
      <c r="O3013" t="str">
        <f>LEFT(N3013, 2)</f>
        <v>40</v>
      </c>
      <c r="P3013">
        <v>20</v>
      </c>
      <c r="Q3013">
        <v>40</v>
      </c>
      <c r="R3013">
        <f>AVERAGE(P3013:Q3013)</f>
        <v>30</v>
      </c>
      <c r="S3013" t="s">
        <v>10249</v>
      </c>
      <c r="T3013" t="s">
        <v>10250</v>
      </c>
    </row>
    <row r="3014" spans="1:20">
      <c r="A3014" t="s">
        <v>557</v>
      </c>
      <c r="B3014" t="s">
        <v>1319</v>
      </c>
      <c r="C3014" t="s">
        <v>4369</v>
      </c>
      <c r="D3014" t="s">
        <v>3052</v>
      </c>
      <c r="E3014" s="2" t="s">
        <v>4383</v>
      </c>
      <c r="F3014" t="s">
        <v>4470</v>
      </c>
      <c r="H3014" t="s">
        <v>4334</v>
      </c>
      <c r="I3014" t="s">
        <v>4346</v>
      </c>
      <c r="J3014" t="s">
        <v>8434</v>
      </c>
      <c r="K3014" t="s">
        <v>1319</v>
      </c>
      <c r="L3014" t="str">
        <f>LEFT(B3014, FIND("-", B3014)-1)</f>
        <v>120</v>
      </c>
      <c r="M3014" t="str">
        <f>LEFT(L3014, 2)</f>
        <v>12</v>
      </c>
      <c r="N3014" t="str">
        <f>MID(B3014,FIND("-",B3014)+1,LEN(B3014)-FIND("-",B3014)-1)</f>
        <v>150元/</v>
      </c>
      <c r="O3014" t="str">
        <f>LEFT(N3014, 2)</f>
        <v>15</v>
      </c>
      <c r="P3014">
        <v>12</v>
      </c>
      <c r="Q3014">
        <v>15</v>
      </c>
      <c r="R3014">
        <f>AVERAGE(P3014:Q3014)</f>
        <v>13.5</v>
      </c>
      <c r="S3014" t="s">
        <v>10249</v>
      </c>
      <c r="T3014" t="s">
        <v>10250</v>
      </c>
    </row>
    <row r="3015" spans="1:20">
      <c r="A3015" t="s">
        <v>558</v>
      </c>
      <c r="B3015" t="s">
        <v>1062</v>
      </c>
      <c r="C3015" t="s">
        <v>4369</v>
      </c>
      <c r="D3015" t="s">
        <v>1614</v>
      </c>
      <c r="E3015" s="2" t="s">
        <v>4385</v>
      </c>
      <c r="F3015" t="s">
        <v>4473</v>
      </c>
      <c r="G3015" s="2" t="s">
        <v>5827</v>
      </c>
      <c r="H3015" t="s">
        <v>4334</v>
      </c>
      <c r="I3015" t="s">
        <v>4346</v>
      </c>
      <c r="J3015" t="s">
        <v>8435</v>
      </c>
      <c r="K3015" t="s">
        <v>1062</v>
      </c>
      <c r="L3015" t="str">
        <f>LEFT(B3015, FIND("-", B3015)-1)</f>
        <v>30</v>
      </c>
      <c r="M3015" t="str">
        <f>LEFT(L3015, 2)</f>
        <v>30</v>
      </c>
      <c r="N3015" t="str">
        <f>MID(B3015,FIND("-",B3015)+1,LEN(B3015)-FIND("-",B3015)-1)</f>
        <v>50K·13</v>
      </c>
      <c r="O3015" t="str">
        <f>LEFT(N3015, 2)</f>
        <v>50</v>
      </c>
      <c r="P3015">
        <v>30</v>
      </c>
      <c r="Q3015">
        <v>50</v>
      </c>
      <c r="R3015">
        <f>AVERAGE(P3015:Q3015)</f>
        <v>40</v>
      </c>
      <c r="S3015" t="s">
        <v>10249</v>
      </c>
      <c r="T3015" t="s">
        <v>10250</v>
      </c>
    </row>
    <row r="3016" spans="1:20">
      <c r="A3016" t="s">
        <v>559</v>
      </c>
      <c r="B3016" t="s">
        <v>1320</v>
      </c>
      <c r="C3016" t="s">
        <v>4369</v>
      </c>
      <c r="D3016" t="s">
        <v>3053</v>
      </c>
      <c r="E3016" s="2" t="s">
        <v>4383</v>
      </c>
      <c r="F3016" t="s">
        <v>4473</v>
      </c>
      <c r="G3016" s="2" t="s">
        <v>5828</v>
      </c>
      <c r="H3016" t="s">
        <v>4338</v>
      </c>
      <c r="I3016" t="s">
        <v>4346</v>
      </c>
      <c r="J3016" t="s">
        <v>8436</v>
      </c>
      <c r="K3016" t="s">
        <v>1320</v>
      </c>
      <c r="L3016" t="str">
        <f>LEFT(B3016, FIND("-", B3016)-1)</f>
        <v>45</v>
      </c>
      <c r="M3016" t="str">
        <f>LEFT(L3016, 2)</f>
        <v>45</v>
      </c>
      <c r="N3016" t="str">
        <f>MID(B3016,FIND("-",B3016)+1,LEN(B3016)-FIND("-",B3016)-1)</f>
        <v>70K·13</v>
      </c>
      <c r="O3016" t="str">
        <f>LEFT(N3016, 2)</f>
        <v>70</v>
      </c>
      <c r="P3016">
        <v>45</v>
      </c>
      <c r="Q3016">
        <v>70</v>
      </c>
      <c r="R3016">
        <f>AVERAGE(P3016:Q3016)</f>
        <v>57.5</v>
      </c>
      <c r="S3016" t="s">
        <v>10251</v>
      </c>
      <c r="T3016" t="s">
        <v>10260</v>
      </c>
    </row>
    <row r="3017" spans="1:20">
      <c r="A3017" t="s">
        <v>25</v>
      </c>
      <c r="B3017" t="s">
        <v>1043</v>
      </c>
      <c r="C3017" t="s">
        <v>4369</v>
      </c>
      <c r="D3017" t="s">
        <v>1700</v>
      </c>
      <c r="E3017" s="2" t="s">
        <v>4383</v>
      </c>
      <c r="F3017" t="s">
        <v>4472</v>
      </c>
      <c r="G3017" s="2" t="s">
        <v>5829</v>
      </c>
      <c r="H3017" t="s">
        <v>4334</v>
      </c>
      <c r="I3017" t="s">
        <v>4346</v>
      </c>
      <c r="J3017" t="s">
        <v>8437</v>
      </c>
      <c r="K3017" t="s">
        <v>1043</v>
      </c>
      <c r="L3017" t="str">
        <f>LEFT(B3017, FIND("-", B3017)-1)</f>
        <v>30</v>
      </c>
      <c r="M3017" t="str">
        <f>LEFT(L3017, 2)</f>
        <v>30</v>
      </c>
      <c r="N3017" t="str">
        <f>MID(B3017,FIND("-",B3017)+1,LEN(B3017)-FIND("-",B3017)-1)</f>
        <v>60</v>
      </c>
      <c r="O3017" t="str">
        <f>LEFT(N3017, 2)</f>
        <v>60</v>
      </c>
      <c r="P3017">
        <v>30</v>
      </c>
      <c r="Q3017">
        <v>60</v>
      </c>
      <c r="R3017">
        <f>AVERAGE(P3017:Q3017)</f>
        <v>45</v>
      </c>
      <c r="S3017" t="s">
        <v>10249</v>
      </c>
      <c r="T3017" t="s">
        <v>10261</v>
      </c>
    </row>
    <row r="3018" spans="1:20">
      <c r="A3018" t="s">
        <v>25</v>
      </c>
      <c r="B3018" t="s">
        <v>1116</v>
      </c>
      <c r="C3018" t="s">
        <v>4369</v>
      </c>
      <c r="D3018" t="s">
        <v>3054</v>
      </c>
      <c r="E3018" s="2" t="s">
        <v>4385</v>
      </c>
      <c r="F3018" t="s">
        <v>4469</v>
      </c>
      <c r="G3018" s="2" t="s">
        <v>5830</v>
      </c>
      <c r="H3018" t="s">
        <v>4334</v>
      </c>
      <c r="I3018" t="s">
        <v>4346</v>
      </c>
      <c r="J3018" t="s">
        <v>8438</v>
      </c>
      <c r="K3018" t="s">
        <v>1116</v>
      </c>
      <c r="L3018" t="str">
        <f>LEFT(B3018, FIND("-", B3018)-1)</f>
        <v>25</v>
      </c>
      <c r="M3018" t="str">
        <f>LEFT(L3018, 2)</f>
        <v>25</v>
      </c>
      <c r="N3018" t="str">
        <f>MID(B3018,FIND("-",B3018)+1,LEN(B3018)-FIND("-",B3018)-1)</f>
        <v>50K·16</v>
      </c>
      <c r="O3018" t="str">
        <f>LEFT(N3018, 2)</f>
        <v>50</v>
      </c>
      <c r="P3018">
        <v>25</v>
      </c>
      <c r="Q3018">
        <v>50</v>
      </c>
      <c r="R3018">
        <f>AVERAGE(P3018:Q3018)</f>
        <v>37.5</v>
      </c>
      <c r="S3018" t="s">
        <v>10249</v>
      </c>
      <c r="T3018" t="s">
        <v>10262</v>
      </c>
    </row>
    <row r="3019" spans="1:20">
      <c r="A3019" t="s">
        <v>25</v>
      </c>
      <c r="B3019" t="s">
        <v>1049</v>
      </c>
      <c r="C3019" t="s">
        <v>4369</v>
      </c>
      <c r="D3019" t="s">
        <v>3055</v>
      </c>
      <c r="E3019" s="2" t="s">
        <v>4393</v>
      </c>
      <c r="F3019" t="s">
        <v>4471</v>
      </c>
      <c r="H3019" t="s">
        <v>4334</v>
      </c>
      <c r="I3019" t="s">
        <v>4349</v>
      </c>
      <c r="J3019" t="s">
        <v>8439</v>
      </c>
      <c r="K3019" t="s">
        <v>1049</v>
      </c>
      <c r="L3019" t="str">
        <f>LEFT(B3019, FIND("-", B3019)-1)</f>
        <v>11</v>
      </c>
      <c r="M3019" t="str">
        <f>LEFT(L3019, 2)</f>
        <v>11</v>
      </c>
      <c r="N3019" t="str">
        <f>MID(B3019,FIND("-",B3019)+1,LEN(B3019)-FIND("-",B3019)-1)</f>
        <v>22</v>
      </c>
      <c r="O3019" t="str">
        <f>LEFT(N3019, 2)</f>
        <v>22</v>
      </c>
      <c r="P3019">
        <v>11</v>
      </c>
      <c r="Q3019">
        <v>22</v>
      </c>
      <c r="R3019">
        <f>AVERAGE(P3019:Q3019)</f>
        <v>16.5</v>
      </c>
      <c r="S3019" t="s">
        <v>10257</v>
      </c>
      <c r="T3019" t="s">
        <v>10263</v>
      </c>
    </row>
    <row r="3020" spans="1:20">
      <c r="A3020" t="s">
        <v>25</v>
      </c>
      <c r="B3020" t="s">
        <v>1004</v>
      </c>
      <c r="C3020" t="s">
        <v>4369</v>
      </c>
      <c r="D3020" t="s">
        <v>3056</v>
      </c>
      <c r="E3020" s="2" t="s">
        <v>4401</v>
      </c>
      <c r="F3020" t="s">
        <v>4471</v>
      </c>
      <c r="H3020" t="s">
        <v>4334</v>
      </c>
      <c r="I3020" t="s">
        <v>4346</v>
      </c>
      <c r="J3020" t="s">
        <v>8440</v>
      </c>
      <c r="K3020" t="s">
        <v>1004</v>
      </c>
      <c r="L3020" t="str">
        <f>LEFT(B3020, FIND("-", B3020)-1)</f>
        <v>15</v>
      </c>
      <c r="M3020" t="str">
        <f>LEFT(L3020, 2)</f>
        <v>15</v>
      </c>
      <c r="N3020" t="str">
        <f>MID(B3020,FIND("-",B3020)+1,LEN(B3020)-FIND("-",B3020)-1)</f>
        <v>20</v>
      </c>
      <c r="O3020" t="str">
        <f>LEFT(N3020, 2)</f>
        <v>20</v>
      </c>
      <c r="P3020">
        <v>15</v>
      </c>
      <c r="Q3020">
        <v>20</v>
      </c>
      <c r="R3020">
        <f>AVERAGE(P3020:Q3020)</f>
        <v>17.5</v>
      </c>
      <c r="S3020" t="s">
        <v>10249</v>
      </c>
      <c r="T3020" t="s">
        <v>10250</v>
      </c>
    </row>
    <row r="3021" spans="1:20">
      <c r="A3021" t="s">
        <v>25</v>
      </c>
      <c r="B3021" t="s">
        <v>1049</v>
      </c>
      <c r="C3021" t="s">
        <v>4369</v>
      </c>
      <c r="D3021" t="s">
        <v>3057</v>
      </c>
      <c r="E3021" s="2" t="s">
        <v>4389</v>
      </c>
      <c r="F3021" t="s">
        <v>4470</v>
      </c>
      <c r="G3021" s="2" t="s">
        <v>4494</v>
      </c>
      <c r="H3021" t="s">
        <v>4336</v>
      </c>
      <c r="I3021" t="s">
        <v>4350</v>
      </c>
      <c r="J3021" t="s">
        <v>8441</v>
      </c>
      <c r="K3021" t="s">
        <v>1049</v>
      </c>
      <c r="L3021" t="str">
        <f>LEFT(B3021, FIND("-", B3021)-1)</f>
        <v>11</v>
      </c>
      <c r="M3021" t="str">
        <f>LEFT(L3021, 2)</f>
        <v>11</v>
      </c>
      <c r="N3021" t="str">
        <f>MID(B3021,FIND("-",B3021)+1,LEN(B3021)-FIND("-",B3021)-1)</f>
        <v>22</v>
      </c>
      <c r="O3021" t="str">
        <f>LEFT(N3021, 2)</f>
        <v>22</v>
      </c>
      <c r="P3021">
        <v>11</v>
      </c>
      <c r="Q3021">
        <v>22</v>
      </c>
      <c r="R3021">
        <f>AVERAGE(P3021:Q3021)</f>
        <v>16.5</v>
      </c>
      <c r="S3021" t="s">
        <v>10249</v>
      </c>
      <c r="T3021" t="s">
        <v>10262</v>
      </c>
    </row>
    <row r="3022" spans="1:20">
      <c r="A3022" t="s">
        <v>25</v>
      </c>
      <c r="B3022" t="s">
        <v>1022</v>
      </c>
      <c r="C3022" t="s">
        <v>4369</v>
      </c>
      <c r="D3022" t="s">
        <v>3058</v>
      </c>
      <c r="E3022" s="2" t="s">
        <v>4446</v>
      </c>
      <c r="F3022" t="s">
        <v>4468</v>
      </c>
      <c r="G3022" s="2" t="s">
        <v>5831</v>
      </c>
      <c r="H3022" t="s">
        <v>4335</v>
      </c>
      <c r="I3022" t="s">
        <v>4346</v>
      </c>
      <c r="J3022" t="s">
        <v>8442</v>
      </c>
      <c r="K3022" t="s">
        <v>1022</v>
      </c>
      <c r="L3022" t="str">
        <f>LEFT(B3022, FIND("-", B3022)-1)</f>
        <v>15</v>
      </c>
      <c r="M3022" t="str">
        <f>LEFT(L3022, 2)</f>
        <v>15</v>
      </c>
      <c r="N3022" t="str">
        <f>MID(B3022,FIND("-",B3022)+1,LEN(B3022)-FIND("-",B3022)-1)</f>
        <v>30K·14</v>
      </c>
      <c r="O3022" t="str">
        <f>LEFT(N3022, 2)</f>
        <v>30</v>
      </c>
      <c r="P3022">
        <v>15</v>
      </c>
      <c r="Q3022">
        <v>30</v>
      </c>
      <c r="R3022">
        <f>AVERAGE(P3022:Q3022)</f>
        <v>22.5</v>
      </c>
      <c r="S3022" t="s">
        <v>10264</v>
      </c>
      <c r="T3022" t="s">
        <v>10265</v>
      </c>
    </row>
    <row r="3023" spans="1:20">
      <c r="A3023" t="s">
        <v>25</v>
      </c>
      <c r="B3023" t="s">
        <v>1303</v>
      </c>
      <c r="C3023" t="s">
        <v>4369</v>
      </c>
      <c r="D3023" t="s">
        <v>3059</v>
      </c>
      <c r="E3023" s="2" t="s">
        <v>4383</v>
      </c>
      <c r="F3023" t="s">
        <v>4469</v>
      </c>
      <c r="G3023" s="2" t="s">
        <v>5832</v>
      </c>
      <c r="H3023" t="s">
        <v>4340</v>
      </c>
      <c r="I3023" t="s">
        <v>4346</v>
      </c>
      <c r="J3023" t="s">
        <v>7021</v>
      </c>
      <c r="K3023" t="s">
        <v>1303</v>
      </c>
      <c r="L3023" t="str">
        <f>LEFT(B3023, FIND("-", B3023)-1)</f>
        <v>15</v>
      </c>
      <c r="M3023" t="str">
        <f>LEFT(L3023, 2)</f>
        <v>15</v>
      </c>
      <c r="N3023" t="str">
        <f>MID(B3023,FIND("-",B3023)+1,LEN(B3023)-FIND("-",B3023)-1)</f>
        <v>20K·15</v>
      </c>
      <c r="O3023" t="str">
        <f>LEFT(N3023, 2)</f>
        <v>20</v>
      </c>
      <c r="P3023">
        <v>15</v>
      </c>
      <c r="Q3023">
        <v>20</v>
      </c>
      <c r="R3023">
        <f>AVERAGE(P3023:Q3023)</f>
        <v>17.5</v>
      </c>
      <c r="S3023" t="s">
        <v>10249</v>
      </c>
      <c r="T3023" t="s">
        <v>10266</v>
      </c>
    </row>
    <row r="3024" spans="1:20">
      <c r="A3024" t="s">
        <v>25</v>
      </c>
      <c r="B3024" t="s">
        <v>1029</v>
      </c>
      <c r="C3024" t="s">
        <v>4369</v>
      </c>
      <c r="D3024" t="s">
        <v>3060</v>
      </c>
      <c r="E3024" s="2" t="s">
        <v>4389</v>
      </c>
      <c r="F3024" t="s">
        <v>4471</v>
      </c>
      <c r="H3024" t="s">
        <v>4335</v>
      </c>
      <c r="I3024" t="s">
        <v>4346</v>
      </c>
      <c r="J3024" t="s">
        <v>8443</v>
      </c>
      <c r="K3024" t="s">
        <v>1029</v>
      </c>
      <c r="L3024" t="str">
        <f>LEFT(B3024, FIND("-", B3024)-1)</f>
        <v>12</v>
      </c>
      <c r="M3024" t="str">
        <f>LEFT(L3024, 2)</f>
        <v>12</v>
      </c>
      <c r="N3024" t="str">
        <f>MID(B3024,FIND("-",B3024)+1,LEN(B3024)-FIND("-",B3024)-1)</f>
        <v>24</v>
      </c>
      <c r="O3024" t="str">
        <f>LEFT(N3024, 2)</f>
        <v>24</v>
      </c>
      <c r="P3024">
        <v>12</v>
      </c>
      <c r="Q3024">
        <v>24</v>
      </c>
      <c r="R3024">
        <f>AVERAGE(P3024:Q3024)</f>
        <v>18</v>
      </c>
      <c r="S3024" t="s">
        <v>10249</v>
      </c>
      <c r="T3024" t="s">
        <v>10262</v>
      </c>
    </row>
    <row r="3025" spans="1:20">
      <c r="A3025" t="s">
        <v>25</v>
      </c>
      <c r="B3025" t="s">
        <v>1008</v>
      </c>
      <c r="C3025" t="s">
        <v>4369</v>
      </c>
      <c r="D3025" t="s">
        <v>3061</v>
      </c>
      <c r="E3025" s="2" t="s">
        <v>4383</v>
      </c>
      <c r="F3025" t="s">
        <v>4469</v>
      </c>
      <c r="G3025" s="2" t="s">
        <v>5833</v>
      </c>
      <c r="H3025" t="s">
        <v>4334</v>
      </c>
      <c r="I3025" t="s">
        <v>4346</v>
      </c>
      <c r="J3025" t="s">
        <v>8444</v>
      </c>
      <c r="K3025" t="s">
        <v>1008</v>
      </c>
      <c r="L3025" t="str">
        <f>LEFT(B3025, FIND("-", B3025)-1)</f>
        <v>20</v>
      </c>
      <c r="M3025" t="str">
        <f>LEFT(L3025, 2)</f>
        <v>20</v>
      </c>
      <c r="N3025" t="str">
        <f>MID(B3025,FIND("-",B3025)+1,LEN(B3025)-FIND("-",B3025)-1)</f>
        <v>30</v>
      </c>
      <c r="O3025" t="str">
        <f>LEFT(N3025, 2)</f>
        <v>30</v>
      </c>
      <c r="P3025">
        <v>20</v>
      </c>
      <c r="Q3025">
        <v>30</v>
      </c>
      <c r="R3025">
        <f>AVERAGE(P3025:Q3025)</f>
        <v>25</v>
      </c>
      <c r="S3025" t="s">
        <v>10251</v>
      </c>
      <c r="T3025" t="s">
        <v>10267</v>
      </c>
    </row>
    <row r="3026" spans="1:20">
      <c r="A3026" t="s">
        <v>25</v>
      </c>
      <c r="B3026" t="s">
        <v>1142</v>
      </c>
      <c r="C3026" t="s">
        <v>4369</v>
      </c>
      <c r="D3026" t="s">
        <v>3062</v>
      </c>
      <c r="E3026" s="2" t="s">
        <v>4388</v>
      </c>
      <c r="F3026" t="s">
        <v>4469</v>
      </c>
      <c r="G3026" s="2" t="s">
        <v>5834</v>
      </c>
      <c r="H3026" t="s">
        <v>4336</v>
      </c>
      <c r="I3026" t="s">
        <v>4347</v>
      </c>
      <c r="J3026" t="s">
        <v>8445</v>
      </c>
      <c r="K3026" t="s">
        <v>1142</v>
      </c>
      <c r="L3026" t="str">
        <f>LEFT(B3026, FIND("-", B3026)-1)</f>
        <v>30</v>
      </c>
      <c r="M3026" t="str">
        <f>LEFT(L3026, 2)</f>
        <v>30</v>
      </c>
      <c r="N3026" t="str">
        <f>MID(B3026,FIND("-",B3026)+1,LEN(B3026)-FIND("-",B3026)-1)</f>
        <v>50</v>
      </c>
      <c r="O3026" t="str">
        <f>LEFT(N3026, 2)</f>
        <v>50</v>
      </c>
      <c r="P3026">
        <v>30</v>
      </c>
      <c r="Q3026">
        <v>50</v>
      </c>
      <c r="R3026">
        <f>AVERAGE(P3026:Q3026)</f>
        <v>40</v>
      </c>
      <c r="S3026" t="s">
        <v>10268</v>
      </c>
      <c r="T3026" t="s">
        <v>10269</v>
      </c>
    </row>
    <row r="3027" spans="1:20">
      <c r="A3027" t="s">
        <v>25</v>
      </c>
      <c r="B3027" t="s">
        <v>983</v>
      </c>
      <c r="C3027" t="s">
        <v>4369</v>
      </c>
      <c r="D3027" t="s">
        <v>3063</v>
      </c>
      <c r="E3027" s="2" t="s">
        <v>4385</v>
      </c>
      <c r="F3027" t="s">
        <v>4469</v>
      </c>
      <c r="G3027" s="2" t="s">
        <v>5835</v>
      </c>
      <c r="H3027" t="s">
        <v>4335</v>
      </c>
      <c r="I3027" t="s">
        <v>4350</v>
      </c>
      <c r="J3027" t="s">
        <v>8446</v>
      </c>
      <c r="K3027" t="s">
        <v>983</v>
      </c>
      <c r="L3027" t="str">
        <f>LEFT(B3027, FIND("-", B3027)-1)</f>
        <v>25</v>
      </c>
      <c r="M3027" t="str">
        <f>LEFT(L3027, 2)</f>
        <v>25</v>
      </c>
      <c r="N3027" t="str">
        <f>MID(B3027,FIND("-",B3027)+1,LEN(B3027)-FIND("-",B3027)-1)</f>
        <v>50K·15</v>
      </c>
      <c r="O3027" t="str">
        <f>LEFT(N3027, 2)</f>
        <v>50</v>
      </c>
      <c r="P3027">
        <v>25</v>
      </c>
      <c r="Q3027">
        <v>50</v>
      </c>
      <c r="R3027">
        <f>AVERAGE(P3027:Q3027)</f>
        <v>37.5</v>
      </c>
      <c r="S3027" t="s">
        <v>10249</v>
      </c>
      <c r="T3027" t="s">
        <v>10270</v>
      </c>
    </row>
    <row r="3028" spans="1:20">
      <c r="A3028" t="s">
        <v>25</v>
      </c>
      <c r="B3028" t="s">
        <v>1321</v>
      </c>
      <c r="C3028" t="s">
        <v>4369</v>
      </c>
      <c r="D3028" t="s">
        <v>3064</v>
      </c>
      <c r="E3028" s="2" t="s">
        <v>4389</v>
      </c>
      <c r="F3028" t="s">
        <v>4468</v>
      </c>
      <c r="G3028" s="2" t="s">
        <v>5836</v>
      </c>
      <c r="H3028" t="s">
        <v>4338</v>
      </c>
      <c r="I3028" t="s">
        <v>4349</v>
      </c>
      <c r="J3028" t="s">
        <v>7989</v>
      </c>
      <c r="K3028" t="s">
        <v>1321</v>
      </c>
      <c r="L3028" t="str">
        <f>LEFT(B3028, FIND("-", B3028)-1)</f>
        <v>18</v>
      </c>
      <c r="M3028" t="str">
        <f>LEFT(L3028, 2)</f>
        <v>18</v>
      </c>
      <c r="N3028" t="str">
        <f>MID(B3028,FIND("-",B3028)+1,LEN(B3028)-FIND("-",B3028)-1)</f>
        <v>23K·13</v>
      </c>
      <c r="O3028" t="str">
        <f>LEFT(N3028, 2)</f>
        <v>23</v>
      </c>
      <c r="P3028">
        <v>18</v>
      </c>
      <c r="Q3028">
        <v>23</v>
      </c>
      <c r="R3028">
        <f>AVERAGE(P3028:Q3028)</f>
        <v>20.5</v>
      </c>
      <c r="S3028" t="s">
        <v>10251</v>
      </c>
      <c r="T3028" t="s">
        <v>10271</v>
      </c>
    </row>
    <row r="3029" spans="1:20">
      <c r="A3029" t="s">
        <v>25</v>
      </c>
      <c r="B3029" t="s">
        <v>1132</v>
      </c>
      <c r="C3029" t="s">
        <v>4369</v>
      </c>
      <c r="D3029" t="s">
        <v>3065</v>
      </c>
      <c r="E3029" s="2" t="s">
        <v>4388</v>
      </c>
      <c r="F3029" t="s">
        <v>4470</v>
      </c>
      <c r="G3029" s="2" t="s">
        <v>5837</v>
      </c>
      <c r="H3029" t="s">
        <v>4334</v>
      </c>
      <c r="I3029" t="s">
        <v>4346</v>
      </c>
      <c r="J3029" t="s">
        <v>25</v>
      </c>
      <c r="K3029" t="s">
        <v>1132</v>
      </c>
      <c r="L3029" t="str">
        <f>LEFT(B3029, FIND("-", B3029)-1)</f>
        <v>20</v>
      </c>
      <c r="M3029" t="str">
        <f>LEFT(L3029, 2)</f>
        <v>20</v>
      </c>
      <c r="N3029" t="str">
        <f>MID(B3029,FIND("-",B3029)+1,LEN(B3029)-FIND("-",B3029)-1)</f>
        <v>40K·13</v>
      </c>
      <c r="O3029" t="str">
        <f>LEFT(N3029, 2)</f>
        <v>40</v>
      </c>
      <c r="P3029">
        <v>20</v>
      </c>
      <c r="Q3029">
        <v>40</v>
      </c>
      <c r="R3029">
        <f>AVERAGE(P3029:Q3029)</f>
        <v>30</v>
      </c>
      <c r="S3029" t="s">
        <v>10272</v>
      </c>
      <c r="T3029" t="s">
        <v>10273</v>
      </c>
    </row>
    <row r="3030" spans="1:20">
      <c r="A3030" t="s">
        <v>25</v>
      </c>
      <c r="B3030" t="s">
        <v>1049</v>
      </c>
      <c r="C3030" t="s">
        <v>4369</v>
      </c>
      <c r="D3030" t="s">
        <v>3066</v>
      </c>
      <c r="E3030" s="2" t="s">
        <v>4388</v>
      </c>
      <c r="F3030" t="s">
        <v>4469</v>
      </c>
      <c r="G3030" s="2" t="s">
        <v>5838</v>
      </c>
      <c r="H3030" t="s">
        <v>4334</v>
      </c>
      <c r="I3030" t="s">
        <v>4346</v>
      </c>
      <c r="J3030" t="s">
        <v>8447</v>
      </c>
      <c r="K3030" t="s">
        <v>1049</v>
      </c>
      <c r="L3030" t="str">
        <f>LEFT(B3030, FIND("-", B3030)-1)</f>
        <v>11</v>
      </c>
      <c r="M3030" t="str">
        <f>LEFT(L3030, 2)</f>
        <v>11</v>
      </c>
      <c r="N3030" t="str">
        <f>MID(B3030,FIND("-",B3030)+1,LEN(B3030)-FIND("-",B3030)-1)</f>
        <v>22</v>
      </c>
      <c r="O3030" t="str">
        <f>LEFT(N3030, 2)</f>
        <v>22</v>
      </c>
      <c r="P3030">
        <v>11</v>
      </c>
      <c r="Q3030">
        <v>22</v>
      </c>
      <c r="R3030">
        <f>AVERAGE(P3030:Q3030)</f>
        <v>16.5</v>
      </c>
      <c r="S3030" t="s">
        <v>10251</v>
      </c>
      <c r="T3030" t="s">
        <v>10274</v>
      </c>
    </row>
    <row r="3031" spans="1:20">
      <c r="A3031" t="s">
        <v>25</v>
      </c>
      <c r="B3031" t="s">
        <v>1029</v>
      </c>
      <c r="C3031" t="s">
        <v>4369</v>
      </c>
      <c r="D3031" t="s">
        <v>3067</v>
      </c>
      <c r="E3031" s="2" t="s">
        <v>4382</v>
      </c>
      <c r="F3031" t="s">
        <v>4470</v>
      </c>
      <c r="H3031" t="s">
        <v>4334</v>
      </c>
      <c r="I3031" t="s">
        <v>4350</v>
      </c>
      <c r="J3031" t="s">
        <v>8448</v>
      </c>
      <c r="K3031" t="s">
        <v>1029</v>
      </c>
      <c r="L3031" t="str">
        <f>LEFT(B3031, FIND("-", B3031)-1)</f>
        <v>12</v>
      </c>
      <c r="M3031" t="str">
        <f>LEFT(L3031, 2)</f>
        <v>12</v>
      </c>
      <c r="N3031" t="str">
        <f>MID(B3031,FIND("-",B3031)+1,LEN(B3031)-FIND("-",B3031)-1)</f>
        <v>24</v>
      </c>
      <c r="O3031" t="str">
        <f>LEFT(N3031, 2)</f>
        <v>24</v>
      </c>
      <c r="P3031">
        <v>12</v>
      </c>
      <c r="Q3031">
        <v>24</v>
      </c>
      <c r="R3031">
        <f>AVERAGE(P3031:Q3031)</f>
        <v>18</v>
      </c>
      <c r="S3031" t="s">
        <v>10268</v>
      </c>
      <c r="T3031" t="s">
        <v>10275</v>
      </c>
    </row>
    <row r="3032" spans="1:20">
      <c r="A3032" t="s">
        <v>560</v>
      </c>
      <c r="B3032" t="s">
        <v>1322</v>
      </c>
      <c r="C3032" t="s">
        <v>4369</v>
      </c>
      <c r="D3032" t="s">
        <v>3068</v>
      </c>
      <c r="E3032" s="2" t="s">
        <v>4392</v>
      </c>
      <c r="F3032" t="s">
        <v>4468</v>
      </c>
      <c r="G3032" s="2" t="s">
        <v>5839</v>
      </c>
      <c r="H3032" t="s">
        <v>4340</v>
      </c>
      <c r="I3032" t="s">
        <v>4346</v>
      </c>
      <c r="J3032" t="s">
        <v>8449</v>
      </c>
      <c r="K3032" t="s">
        <v>1322</v>
      </c>
      <c r="L3032" t="str">
        <f>LEFT(B3032, FIND("-", B3032)-1)</f>
        <v>18</v>
      </c>
      <c r="M3032" t="str">
        <f>LEFT(L3032, 2)</f>
        <v>18</v>
      </c>
      <c r="N3032" t="str">
        <f>MID(B3032,FIND("-",B3032)+1,LEN(B3032)-FIND("-",B3032)-1)</f>
        <v>25K·15</v>
      </c>
      <c r="O3032" t="str">
        <f>LEFT(N3032, 2)</f>
        <v>25</v>
      </c>
      <c r="P3032">
        <v>18</v>
      </c>
      <c r="Q3032">
        <v>25</v>
      </c>
      <c r="R3032">
        <f>AVERAGE(P3032:Q3032)</f>
        <v>21.5</v>
      </c>
      <c r="S3032" t="s">
        <v>10249</v>
      </c>
      <c r="T3032" t="s">
        <v>10261</v>
      </c>
    </row>
    <row r="3033" spans="1:20">
      <c r="A3033" t="s">
        <v>28</v>
      </c>
      <c r="B3033" t="s">
        <v>1167</v>
      </c>
      <c r="C3033" t="s">
        <v>4369</v>
      </c>
      <c r="D3033" t="s">
        <v>3069</v>
      </c>
      <c r="E3033" s="2" t="s">
        <v>4397</v>
      </c>
      <c r="F3033" t="s">
        <v>4472</v>
      </c>
      <c r="G3033" s="2" t="s">
        <v>5840</v>
      </c>
      <c r="H3033" t="s">
        <v>4338</v>
      </c>
      <c r="I3033" t="s">
        <v>4346</v>
      </c>
      <c r="J3033" t="s">
        <v>8450</v>
      </c>
      <c r="K3033" t="s">
        <v>1167</v>
      </c>
      <c r="L3033" t="str">
        <f>LEFT(B3033, FIND("-", B3033)-1)</f>
        <v>35</v>
      </c>
      <c r="M3033" t="str">
        <f>LEFT(L3033, 2)</f>
        <v>35</v>
      </c>
      <c r="N3033" t="str">
        <f>MID(B3033,FIND("-",B3033)+1,LEN(B3033)-FIND("-",B3033)-1)</f>
        <v>65K·15</v>
      </c>
      <c r="O3033" t="str">
        <f>LEFT(N3033, 2)</f>
        <v>65</v>
      </c>
      <c r="P3033">
        <v>35</v>
      </c>
      <c r="Q3033">
        <v>65</v>
      </c>
      <c r="R3033">
        <f>AVERAGE(P3033:Q3033)</f>
        <v>50</v>
      </c>
      <c r="S3033" t="s">
        <v>10257</v>
      </c>
      <c r="T3033" t="s">
        <v>10258</v>
      </c>
    </row>
    <row r="3034" spans="1:20">
      <c r="A3034" t="s">
        <v>561</v>
      </c>
      <c r="B3034" t="s">
        <v>1010</v>
      </c>
      <c r="C3034" t="s">
        <v>4369</v>
      </c>
      <c r="D3034" t="s">
        <v>3070</v>
      </c>
      <c r="E3034" s="2" t="s">
        <v>4389</v>
      </c>
      <c r="F3034" t="s">
        <v>4471</v>
      </c>
      <c r="H3034" t="s">
        <v>4335</v>
      </c>
      <c r="I3034" t="s">
        <v>4350</v>
      </c>
      <c r="J3034" t="s">
        <v>8451</v>
      </c>
      <c r="K3034" t="s">
        <v>1010</v>
      </c>
      <c r="L3034" t="str">
        <f>LEFT(B3034, FIND("-", B3034)-1)</f>
        <v>10</v>
      </c>
      <c r="M3034" t="str">
        <f>LEFT(L3034, 2)</f>
        <v>10</v>
      </c>
      <c r="N3034" t="str">
        <f>MID(B3034,FIND("-",B3034)+1,LEN(B3034)-FIND("-",B3034)-1)</f>
        <v>11</v>
      </c>
      <c r="O3034" t="str">
        <f>LEFT(N3034, 2)</f>
        <v>11</v>
      </c>
      <c r="P3034">
        <v>10</v>
      </c>
      <c r="Q3034">
        <v>11</v>
      </c>
      <c r="R3034">
        <f>AVERAGE(P3034:Q3034)</f>
        <v>10.5</v>
      </c>
      <c r="S3034" t="s">
        <v>10249</v>
      </c>
      <c r="T3034" t="s">
        <v>10276</v>
      </c>
    </row>
    <row r="3035" spans="1:20">
      <c r="A3035" t="s">
        <v>28</v>
      </c>
      <c r="B3035" t="s">
        <v>1119</v>
      </c>
      <c r="C3035" t="s">
        <v>4369</v>
      </c>
      <c r="D3035" t="s">
        <v>3071</v>
      </c>
      <c r="E3035" s="2" t="s">
        <v>4446</v>
      </c>
      <c r="F3035" t="s">
        <v>4470</v>
      </c>
      <c r="G3035" s="2" t="s">
        <v>5841</v>
      </c>
      <c r="H3035" t="s">
        <v>4338</v>
      </c>
      <c r="I3035" t="s">
        <v>4346</v>
      </c>
      <c r="J3035" t="s">
        <v>8452</v>
      </c>
      <c r="K3035" t="s">
        <v>1119</v>
      </c>
      <c r="L3035" t="str">
        <f>LEFT(B3035, FIND("-", B3035)-1)</f>
        <v>25</v>
      </c>
      <c r="M3035" t="str">
        <f>LEFT(L3035, 2)</f>
        <v>25</v>
      </c>
      <c r="N3035" t="str">
        <f>MID(B3035,FIND("-",B3035)+1,LEN(B3035)-FIND("-",B3035)-1)</f>
        <v>50K·13</v>
      </c>
      <c r="O3035" t="str">
        <f>LEFT(N3035, 2)</f>
        <v>50</v>
      </c>
      <c r="P3035">
        <v>25</v>
      </c>
      <c r="Q3035">
        <v>50</v>
      </c>
      <c r="R3035">
        <f>AVERAGE(P3035:Q3035)</f>
        <v>37.5</v>
      </c>
      <c r="S3035" t="s">
        <v>10251</v>
      </c>
      <c r="T3035" t="s">
        <v>10277</v>
      </c>
    </row>
    <row r="3036" spans="1:20">
      <c r="A3036" t="s">
        <v>562</v>
      </c>
      <c r="B3036" t="s">
        <v>1150</v>
      </c>
      <c r="C3036" t="s">
        <v>4369</v>
      </c>
      <c r="D3036" t="s">
        <v>3072</v>
      </c>
      <c r="E3036" s="2" t="s">
        <v>4383</v>
      </c>
      <c r="F3036" t="s">
        <v>4472</v>
      </c>
      <c r="G3036" s="2" t="s">
        <v>5842</v>
      </c>
      <c r="H3036" t="s">
        <v>4334</v>
      </c>
      <c r="I3036" t="s">
        <v>4346</v>
      </c>
      <c r="J3036" t="s">
        <v>8453</v>
      </c>
      <c r="K3036" t="s">
        <v>1150</v>
      </c>
      <c r="L3036" t="str">
        <f>LEFT(B3036, FIND("-", B3036)-1)</f>
        <v>20</v>
      </c>
      <c r="M3036" t="str">
        <f>LEFT(L3036, 2)</f>
        <v>20</v>
      </c>
      <c r="N3036" t="str">
        <f>MID(B3036,FIND("-",B3036)+1,LEN(B3036)-FIND("-",B3036)-1)</f>
        <v>40</v>
      </c>
      <c r="O3036" t="str">
        <f>LEFT(N3036, 2)</f>
        <v>40</v>
      </c>
      <c r="P3036">
        <v>20</v>
      </c>
      <c r="Q3036">
        <v>40</v>
      </c>
      <c r="R3036">
        <f>AVERAGE(P3036:Q3036)</f>
        <v>30</v>
      </c>
      <c r="S3036" t="s">
        <v>10249</v>
      </c>
      <c r="T3036" t="s">
        <v>10262</v>
      </c>
    </row>
    <row r="3037" spans="1:20">
      <c r="A3037" t="s">
        <v>28</v>
      </c>
      <c r="B3037" t="s">
        <v>1068</v>
      </c>
      <c r="C3037" t="s">
        <v>4369</v>
      </c>
      <c r="D3037" t="s">
        <v>3073</v>
      </c>
      <c r="E3037" s="2" t="s">
        <v>4383</v>
      </c>
      <c r="F3037" t="s">
        <v>4472</v>
      </c>
      <c r="G3037" s="2" t="s">
        <v>5843</v>
      </c>
      <c r="H3037" t="s">
        <v>4338</v>
      </c>
      <c r="I3037" t="s">
        <v>4346</v>
      </c>
      <c r="J3037" t="s">
        <v>8454</v>
      </c>
      <c r="K3037" t="s">
        <v>1068</v>
      </c>
      <c r="L3037" t="str">
        <f>LEFT(B3037, FIND("-", B3037)-1)</f>
        <v>30</v>
      </c>
      <c r="M3037" t="str">
        <f>LEFT(L3037, 2)</f>
        <v>30</v>
      </c>
      <c r="N3037" t="str">
        <f>MID(B3037,FIND("-",B3037)+1,LEN(B3037)-FIND("-",B3037)-1)</f>
        <v>60K·15</v>
      </c>
      <c r="O3037" t="str">
        <f>LEFT(N3037, 2)</f>
        <v>60</v>
      </c>
      <c r="P3037">
        <v>30</v>
      </c>
      <c r="Q3037">
        <v>60</v>
      </c>
      <c r="R3037">
        <f>AVERAGE(P3037:Q3037)</f>
        <v>45</v>
      </c>
      <c r="S3037" t="s">
        <v>10251</v>
      </c>
      <c r="T3037" t="s">
        <v>10260</v>
      </c>
    </row>
    <row r="3038" spans="1:20">
      <c r="A3038" t="s">
        <v>28</v>
      </c>
      <c r="B3038" t="s">
        <v>979</v>
      </c>
      <c r="C3038" t="s">
        <v>4369</v>
      </c>
      <c r="D3038" t="s">
        <v>3074</v>
      </c>
      <c r="E3038" s="2" t="s">
        <v>4389</v>
      </c>
      <c r="F3038" t="s">
        <v>4469</v>
      </c>
      <c r="G3038" s="2" t="s">
        <v>5844</v>
      </c>
      <c r="H3038" t="s">
        <v>4338</v>
      </c>
      <c r="I3038" t="s">
        <v>4346</v>
      </c>
      <c r="J3038" t="s">
        <v>8455</v>
      </c>
      <c r="K3038" t="s">
        <v>979</v>
      </c>
      <c r="L3038" t="str">
        <f>LEFT(B3038, FIND("-", B3038)-1)</f>
        <v>15</v>
      </c>
      <c r="M3038" t="str">
        <f>LEFT(L3038, 2)</f>
        <v>15</v>
      </c>
      <c r="N3038" t="str">
        <f>MID(B3038,FIND("-",B3038)+1,LEN(B3038)-FIND("-",B3038)-1)</f>
        <v>25</v>
      </c>
      <c r="O3038" t="str">
        <f>LEFT(N3038, 2)</f>
        <v>25</v>
      </c>
      <c r="P3038">
        <v>15</v>
      </c>
      <c r="Q3038">
        <v>25</v>
      </c>
      <c r="R3038">
        <f>AVERAGE(P3038:Q3038)</f>
        <v>20</v>
      </c>
      <c r="S3038" t="s">
        <v>10272</v>
      </c>
      <c r="T3038" t="s">
        <v>10278</v>
      </c>
    </row>
    <row r="3039" spans="1:20">
      <c r="A3039" t="s">
        <v>26</v>
      </c>
      <c r="B3039" t="s">
        <v>1091</v>
      </c>
      <c r="C3039" t="s">
        <v>4369</v>
      </c>
      <c r="D3039" t="s">
        <v>1498</v>
      </c>
      <c r="E3039" s="2" t="s">
        <v>4385</v>
      </c>
      <c r="F3039" t="s">
        <v>4470</v>
      </c>
      <c r="G3039" s="2" t="s">
        <v>5845</v>
      </c>
      <c r="H3039" t="s">
        <v>4334</v>
      </c>
      <c r="I3039" t="s">
        <v>4346</v>
      </c>
      <c r="J3039" t="s">
        <v>7284</v>
      </c>
      <c r="K3039" t="s">
        <v>1091</v>
      </c>
      <c r="L3039" t="str">
        <f>LEFT(B3039, FIND("-", B3039)-1)</f>
        <v>30</v>
      </c>
      <c r="M3039" t="str">
        <f>LEFT(L3039, 2)</f>
        <v>30</v>
      </c>
      <c r="N3039" t="str">
        <f>MID(B3039,FIND("-",B3039)+1,LEN(B3039)-FIND("-",B3039)-1)</f>
        <v>40K·15</v>
      </c>
      <c r="O3039" t="str">
        <f>LEFT(N3039, 2)</f>
        <v>40</v>
      </c>
      <c r="P3039">
        <v>30</v>
      </c>
      <c r="Q3039">
        <v>40</v>
      </c>
      <c r="R3039">
        <f>AVERAGE(P3039:Q3039)</f>
        <v>35</v>
      </c>
      <c r="S3039" t="s">
        <v>10249</v>
      </c>
      <c r="T3039" t="s">
        <v>10261</v>
      </c>
    </row>
    <row r="3040" spans="1:20">
      <c r="A3040" t="s">
        <v>28</v>
      </c>
      <c r="B3040" t="s">
        <v>1323</v>
      </c>
      <c r="C3040" t="s">
        <v>4369</v>
      </c>
      <c r="D3040" t="s">
        <v>1498</v>
      </c>
      <c r="E3040" s="2" t="s">
        <v>4385</v>
      </c>
      <c r="F3040" t="s">
        <v>4470</v>
      </c>
      <c r="G3040" s="2" t="s">
        <v>5846</v>
      </c>
      <c r="H3040" t="s">
        <v>4338</v>
      </c>
      <c r="I3040" t="s">
        <v>4346</v>
      </c>
      <c r="J3040" t="s">
        <v>8456</v>
      </c>
      <c r="K3040" t="s">
        <v>1323</v>
      </c>
      <c r="L3040" t="str">
        <f>LEFT(B3040, FIND("-", B3040)-1)</f>
        <v>35</v>
      </c>
      <c r="M3040" t="str">
        <f>LEFT(L3040, 2)</f>
        <v>35</v>
      </c>
      <c r="N3040" t="str">
        <f>MID(B3040,FIND("-",B3040)+1,LEN(B3040)-FIND("-",B3040)-1)</f>
        <v>50K·16</v>
      </c>
      <c r="O3040" t="str">
        <f>LEFT(N3040, 2)</f>
        <v>50</v>
      </c>
      <c r="P3040">
        <v>35</v>
      </c>
      <c r="Q3040">
        <v>50</v>
      </c>
      <c r="R3040">
        <f>AVERAGE(P3040:Q3040)</f>
        <v>42.5</v>
      </c>
      <c r="S3040" t="s">
        <v>10249</v>
      </c>
      <c r="T3040" t="s">
        <v>10266</v>
      </c>
    </row>
    <row r="3041" spans="1:20">
      <c r="A3041" t="s">
        <v>29</v>
      </c>
      <c r="B3041" t="s">
        <v>1008</v>
      </c>
      <c r="C3041" t="s">
        <v>4369</v>
      </c>
      <c r="D3041" t="s">
        <v>1500</v>
      </c>
      <c r="E3041" s="2" t="s">
        <v>4389</v>
      </c>
      <c r="F3041" t="s">
        <v>4472</v>
      </c>
      <c r="G3041" s="2" t="s">
        <v>5847</v>
      </c>
      <c r="H3041" t="s">
        <v>4335</v>
      </c>
      <c r="I3041" t="s">
        <v>4346</v>
      </c>
      <c r="J3041" t="s">
        <v>7263</v>
      </c>
      <c r="K3041" t="s">
        <v>1008</v>
      </c>
      <c r="L3041" t="str">
        <f>LEFT(B3041, FIND("-", B3041)-1)</f>
        <v>20</v>
      </c>
      <c r="M3041" t="str">
        <f>LEFT(L3041, 2)</f>
        <v>20</v>
      </c>
      <c r="N3041" t="str">
        <f>MID(B3041,FIND("-",B3041)+1,LEN(B3041)-FIND("-",B3041)-1)</f>
        <v>30</v>
      </c>
      <c r="O3041" t="str">
        <f>LEFT(N3041, 2)</f>
        <v>30</v>
      </c>
      <c r="P3041">
        <v>20</v>
      </c>
      <c r="Q3041">
        <v>30</v>
      </c>
      <c r="R3041">
        <f>AVERAGE(P3041:Q3041)</f>
        <v>25</v>
      </c>
    </row>
    <row r="3042" spans="1:20">
      <c r="A3042" t="s">
        <v>563</v>
      </c>
      <c r="B3042" t="s">
        <v>1032</v>
      </c>
      <c r="C3042" t="s">
        <v>4369</v>
      </c>
      <c r="D3042" t="s">
        <v>3075</v>
      </c>
      <c r="E3042" s="2" t="s">
        <v>4392</v>
      </c>
      <c r="F3042" t="s">
        <v>4470</v>
      </c>
      <c r="G3042" s="2" t="s">
        <v>5848</v>
      </c>
      <c r="H3042" t="s">
        <v>4340</v>
      </c>
      <c r="I3042" t="s">
        <v>4346</v>
      </c>
      <c r="J3042" t="s">
        <v>8457</v>
      </c>
      <c r="K3042" t="s">
        <v>1032</v>
      </c>
      <c r="L3042" t="str">
        <f>LEFT(B3042, FIND("-", B3042)-1)</f>
        <v>15</v>
      </c>
      <c r="M3042" t="str">
        <f>LEFT(L3042, 2)</f>
        <v>15</v>
      </c>
      <c r="N3042" t="str">
        <f>MID(B3042,FIND("-",B3042)+1,LEN(B3042)-FIND("-",B3042)-1)</f>
        <v>25K·14</v>
      </c>
      <c r="O3042" t="str">
        <f>LEFT(N3042, 2)</f>
        <v>25</v>
      </c>
      <c r="P3042">
        <v>15</v>
      </c>
      <c r="Q3042">
        <v>25</v>
      </c>
      <c r="R3042">
        <f>AVERAGE(P3042:Q3042)</f>
        <v>20</v>
      </c>
      <c r="S3042" t="s">
        <v>10251</v>
      </c>
      <c r="T3042" t="s">
        <v>10260</v>
      </c>
    </row>
    <row r="3043" spans="1:20">
      <c r="A3043" t="s">
        <v>12</v>
      </c>
      <c r="B3043" t="s">
        <v>1324</v>
      </c>
      <c r="C3043" t="s">
        <v>4369</v>
      </c>
      <c r="D3043" t="s">
        <v>3076</v>
      </c>
      <c r="E3043" s="2" t="s">
        <v>4397</v>
      </c>
      <c r="F3043" t="s">
        <v>4468</v>
      </c>
      <c r="G3043" s="2" t="s">
        <v>5849</v>
      </c>
      <c r="H3043" t="s">
        <v>4343</v>
      </c>
      <c r="I3043" t="s">
        <v>4352</v>
      </c>
      <c r="J3043" t="s">
        <v>8458</v>
      </c>
      <c r="K3043" t="s">
        <v>1324</v>
      </c>
      <c r="L3043" t="str">
        <f>LEFT(B3043, FIND("-", B3043)-1)</f>
        <v>250</v>
      </c>
      <c r="M3043" t="str">
        <f>LEFT(L3043, 2)</f>
        <v>25</v>
      </c>
      <c r="N3043" t="str">
        <f>MID(B3043,FIND("-",B3043)+1,LEN(B3043)-FIND("-",B3043)-1)</f>
        <v>300元/</v>
      </c>
      <c r="O3043" t="str">
        <f>LEFT(N3043, 2)</f>
        <v>30</v>
      </c>
      <c r="P3043">
        <v>25</v>
      </c>
      <c r="Q3043">
        <v>30</v>
      </c>
      <c r="R3043">
        <f>AVERAGE(P3043:Q3043)</f>
        <v>27.5</v>
      </c>
      <c r="S3043" t="s">
        <v>10251</v>
      </c>
      <c r="T3043" t="s">
        <v>10260</v>
      </c>
    </row>
    <row r="3044" spans="1:20">
      <c r="A3044" t="s">
        <v>26</v>
      </c>
      <c r="B3044" t="s">
        <v>1248</v>
      </c>
      <c r="C3044" t="s">
        <v>4369</v>
      </c>
      <c r="D3044" t="s">
        <v>3077</v>
      </c>
      <c r="E3044" s="2" t="s">
        <v>4407</v>
      </c>
      <c r="F3044" t="s">
        <v>4470</v>
      </c>
      <c r="G3044" s="2" t="s">
        <v>5850</v>
      </c>
      <c r="H3044" t="s">
        <v>4338</v>
      </c>
      <c r="I3044" t="s">
        <v>4346</v>
      </c>
      <c r="J3044" t="s">
        <v>8459</v>
      </c>
      <c r="K3044" t="s">
        <v>1248</v>
      </c>
      <c r="L3044" t="str">
        <f>LEFT(B3044, FIND("-", B3044)-1)</f>
        <v>25</v>
      </c>
      <c r="M3044" t="str">
        <f>LEFT(L3044, 2)</f>
        <v>25</v>
      </c>
      <c r="N3044" t="str">
        <f>MID(B3044,FIND("-",B3044)+1,LEN(B3044)-FIND("-",B3044)-1)</f>
        <v>35K·14</v>
      </c>
      <c r="O3044" t="str">
        <f>LEFT(N3044, 2)</f>
        <v>35</v>
      </c>
      <c r="P3044">
        <v>25</v>
      </c>
      <c r="Q3044">
        <v>35</v>
      </c>
      <c r="R3044">
        <f>AVERAGE(P3044:Q3044)</f>
        <v>30</v>
      </c>
      <c r="S3044" t="s">
        <v>10257</v>
      </c>
      <c r="T3044" t="s">
        <v>10258</v>
      </c>
    </row>
    <row r="3045" spans="1:20">
      <c r="A3045" t="s">
        <v>564</v>
      </c>
      <c r="B3045" t="s">
        <v>1169</v>
      </c>
      <c r="C3045" t="s">
        <v>4369</v>
      </c>
      <c r="D3045" t="s">
        <v>2185</v>
      </c>
      <c r="E3045" s="2" t="s">
        <v>4383</v>
      </c>
      <c r="F3045" t="s">
        <v>4469</v>
      </c>
      <c r="H3045" t="s">
        <v>4334</v>
      </c>
      <c r="I3045" t="s">
        <v>4346</v>
      </c>
      <c r="J3045" t="s">
        <v>8460</v>
      </c>
      <c r="K3045" t="s">
        <v>1169</v>
      </c>
      <c r="L3045" t="str">
        <f>LEFT(B3045, FIND("-", B3045)-1)</f>
        <v>25</v>
      </c>
      <c r="M3045" t="str">
        <f>LEFT(L3045, 2)</f>
        <v>25</v>
      </c>
      <c r="N3045" t="str">
        <f>MID(B3045,FIND("-",B3045)+1,LEN(B3045)-FIND("-",B3045)-1)</f>
        <v>40K·15</v>
      </c>
      <c r="O3045" t="str">
        <f>LEFT(N3045, 2)</f>
        <v>40</v>
      </c>
      <c r="P3045">
        <v>25</v>
      </c>
      <c r="Q3045">
        <v>40</v>
      </c>
      <c r="R3045">
        <f>AVERAGE(P3045:Q3045)</f>
        <v>32.5</v>
      </c>
      <c r="S3045" t="s">
        <v>10251</v>
      </c>
      <c r="T3045" t="s">
        <v>10279</v>
      </c>
    </row>
    <row r="3046" spans="1:20">
      <c r="A3046" t="s">
        <v>25</v>
      </c>
      <c r="B3046" t="s">
        <v>1128</v>
      </c>
      <c r="C3046" t="s">
        <v>4369</v>
      </c>
      <c r="D3046" t="s">
        <v>3078</v>
      </c>
      <c r="E3046" s="2" t="s">
        <v>4383</v>
      </c>
      <c r="F3046" t="s">
        <v>4469</v>
      </c>
      <c r="G3046" s="2" t="s">
        <v>5851</v>
      </c>
      <c r="H3046" t="s">
        <v>4334</v>
      </c>
      <c r="I3046" t="s">
        <v>4346</v>
      </c>
      <c r="J3046" t="s">
        <v>8461</v>
      </c>
      <c r="K3046" t="s">
        <v>1128</v>
      </c>
      <c r="L3046" t="str">
        <f>LEFT(B3046, FIND("-", B3046)-1)</f>
        <v>25</v>
      </c>
      <c r="M3046" t="str">
        <f>LEFT(L3046, 2)</f>
        <v>25</v>
      </c>
      <c r="N3046" t="str">
        <f>MID(B3046,FIND("-",B3046)+1,LEN(B3046)-FIND("-",B3046)-1)</f>
        <v>45K·14</v>
      </c>
      <c r="O3046" t="str">
        <f>LEFT(N3046, 2)</f>
        <v>45</v>
      </c>
      <c r="P3046">
        <v>25</v>
      </c>
      <c r="Q3046">
        <v>45</v>
      </c>
      <c r="R3046">
        <f>AVERAGE(P3046:Q3046)</f>
        <v>35</v>
      </c>
      <c r="S3046" t="s">
        <v>10249</v>
      </c>
      <c r="T3046" t="s">
        <v>10280</v>
      </c>
    </row>
    <row r="3047" spans="1:20">
      <c r="A3047" t="s">
        <v>25</v>
      </c>
      <c r="B3047" t="s">
        <v>1212</v>
      </c>
      <c r="C3047" t="s">
        <v>4369</v>
      </c>
      <c r="D3047" t="s">
        <v>3079</v>
      </c>
      <c r="E3047" s="2" t="s">
        <v>4389</v>
      </c>
      <c r="F3047" t="s">
        <v>4473</v>
      </c>
      <c r="G3047" s="2" t="s">
        <v>5852</v>
      </c>
      <c r="H3047" t="s">
        <v>4340</v>
      </c>
      <c r="I3047" t="s">
        <v>4346</v>
      </c>
      <c r="J3047" t="s">
        <v>8462</v>
      </c>
      <c r="K3047" t="s">
        <v>1212</v>
      </c>
      <c r="L3047" t="str">
        <f>LEFT(B3047, FIND("-", B3047)-1)</f>
        <v>25</v>
      </c>
      <c r="M3047" t="str">
        <f>LEFT(L3047, 2)</f>
        <v>25</v>
      </c>
      <c r="N3047" t="str">
        <f>MID(B3047,FIND("-",B3047)+1,LEN(B3047)-FIND("-",B3047)-1)</f>
        <v>50K·14</v>
      </c>
      <c r="O3047" t="str">
        <f>LEFT(N3047, 2)</f>
        <v>50</v>
      </c>
      <c r="P3047">
        <v>25</v>
      </c>
      <c r="Q3047">
        <v>50</v>
      </c>
      <c r="R3047">
        <f>AVERAGE(P3047:Q3047)</f>
        <v>37.5</v>
      </c>
      <c r="S3047" t="s">
        <v>10249</v>
      </c>
      <c r="T3047" t="s">
        <v>10281</v>
      </c>
    </row>
    <row r="3048" spans="1:20">
      <c r="A3048" t="s">
        <v>25</v>
      </c>
      <c r="B3048" t="s">
        <v>1096</v>
      </c>
      <c r="C3048" t="s">
        <v>4369</v>
      </c>
      <c r="D3048" t="s">
        <v>3080</v>
      </c>
      <c r="E3048" s="2" t="s">
        <v>4392</v>
      </c>
      <c r="F3048" t="s">
        <v>4468</v>
      </c>
      <c r="G3048" s="2" t="s">
        <v>5853</v>
      </c>
      <c r="H3048" t="s">
        <v>4336</v>
      </c>
      <c r="I3048" t="s">
        <v>4346</v>
      </c>
      <c r="J3048" t="s">
        <v>8463</v>
      </c>
      <c r="K3048" t="s">
        <v>1096</v>
      </c>
      <c r="L3048" t="str">
        <f>LEFT(B3048, FIND("-", B3048)-1)</f>
        <v>18</v>
      </c>
      <c r="M3048" t="str">
        <f>LEFT(L3048, 2)</f>
        <v>18</v>
      </c>
      <c r="N3048" t="str">
        <f>MID(B3048,FIND("-",B3048)+1,LEN(B3048)-FIND("-",B3048)-1)</f>
        <v>35</v>
      </c>
      <c r="O3048" t="str">
        <f>LEFT(N3048, 2)</f>
        <v>35</v>
      </c>
      <c r="P3048">
        <v>18</v>
      </c>
      <c r="Q3048">
        <v>35</v>
      </c>
      <c r="R3048">
        <f>AVERAGE(P3048:Q3048)</f>
        <v>26.5</v>
      </c>
      <c r="S3048" t="s">
        <v>10251</v>
      </c>
      <c r="T3048" t="s">
        <v>10282</v>
      </c>
    </row>
    <row r="3049" spans="1:20">
      <c r="A3049" t="s">
        <v>25</v>
      </c>
      <c r="B3049" t="s">
        <v>1022</v>
      </c>
      <c r="C3049" t="s">
        <v>4369</v>
      </c>
      <c r="D3049" t="s">
        <v>3081</v>
      </c>
      <c r="E3049" s="2" t="s">
        <v>4394</v>
      </c>
      <c r="F3049" t="s">
        <v>4468</v>
      </c>
      <c r="G3049" s="2" t="s">
        <v>5854</v>
      </c>
      <c r="H3049" t="s">
        <v>4335</v>
      </c>
      <c r="I3049" t="s">
        <v>4350</v>
      </c>
      <c r="J3049" t="s">
        <v>8464</v>
      </c>
      <c r="K3049" t="s">
        <v>1022</v>
      </c>
      <c r="L3049" t="str">
        <f>LEFT(B3049, FIND("-", B3049)-1)</f>
        <v>15</v>
      </c>
      <c r="M3049" t="str">
        <f>LEFT(L3049, 2)</f>
        <v>15</v>
      </c>
      <c r="N3049" t="str">
        <f>MID(B3049,FIND("-",B3049)+1,LEN(B3049)-FIND("-",B3049)-1)</f>
        <v>30K·14</v>
      </c>
      <c r="O3049" t="str">
        <f>LEFT(N3049, 2)</f>
        <v>30</v>
      </c>
      <c r="P3049">
        <v>15</v>
      </c>
      <c r="Q3049">
        <v>30</v>
      </c>
      <c r="R3049">
        <f>AVERAGE(P3049:Q3049)</f>
        <v>22.5</v>
      </c>
      <c r="S3049" t="s">
        <v>10251</v>
      </c>
      <c r="T3049" t="s">
        <v>10283</v>
      </c>
    </row>
    <row r="3050" spans="1:20">
      <c r="A3050" t="s">
        <v>25</v>
      </c>
      <c r="B3050" t="s">
        <v>1166</v>
      </c>
      <c r="C3050" t="s">
        <v>4369</v>
      </c>
      <c r="D3050" t="s">
        <v>2488</v>
      </c>
      <c r="E3050" s="2" t="s">
        <v>4385</v>
      </c>
      <c r="F3050" t="s">
        <v>4469</v>
      </c>
      <c r="G3050" s="2" t="s">
        <v>5855</v>
      </c>
      <c r="H3050" t="s">
        <v>4334</v>
      </c>
      <c r="I3050" t="s">
        <v>4346</v>
      </c>
      <c r="J3050" t="s">
        <v>8465</v>
      </c>
      <c r="K3050" t="s">
        <v>1166</v>
      </c>
      <c r="L3050" t="str">
        <f>LEFT(B3050, FIND("-", B3050)-1)</f>
        <v>30</v>
      </c>
      <c r="M3050" t="str">
        <f>LEFT(L3050, 2)</f>
        <v>30</v>
      </c>
      <c r="N3050" t="str">
        <f>MID(B3050,FIND("-",B3050)+1,LEN(B3050)-FIND("-",B3050)-1)</f>
        <v>50K·16</v>
      </c>
      <c r="O3050" t="str">
        <f>LEFT(N3050, 2)</f>
        <v>50</v>
      </c>
      <c r="P3050">
        <v>30</v>
      </c>
      <c r="Q3050">
        <v>50</v>
      </c>
      <c r="R3050">
        <f>AVERAGE(P3050:Q3050)</f>
        <v>40</v>
      </c>
      <c r="S3050" t="s">
        <v>10251</v>
      </c>
      <c r="T3050" t="s">
        <v>10284</v>
      </c>
    </row>
    <row r="3051" spans="1:20">
      <c r="A3051" t="s">
        <v>25</v>
      </c>
      <c r="B3051" t="s">
        <v>1071</v>
      </c>
      <c r="C3051" t="s">
        <v>4369</v>
      </c>
      <c r="D3051" t="s">
        <v>3082</v>
      </c>
      <c r="E3051" s="2" t="s">
        <v>4392</v>
      </c>
      <c r="F3051" t="s">
        <v>4469</v>
      </c>
      <c r="G3051" s="2" t="s">
        <v>5856</v>
      </c>
      <c r="H3051" t="s">
        <v>4334</v>
      </c>
      <c r="I3051" t="s">
        <v>4346</v>
      </c>
      <c r="J3051" t="s">
        <v>8466</v>
      </c>
      <c r="K3051" t="s">
        <v>1071</v>
      </c>
      <c r="L3051" t="str">
        <f>LEFT(B3051, FIND("-", B3051)-1)</f>
        <v>20</v>
      </c>
      <c r="M3051" t="str">
        <f>LEFT(L3051, 2)</f>
        <v>20</v>
      </c>
      <c r="N3051" t="str">
        <f>MID(B3051,FIND("-",B3051)+1,LEN(B3051)-FIND("-",B3051)-1)</f>
        <v>30K·14</v>
      </c>
      <c r="O3051" t="str">
        <f>LEFT(N3051, 2)</f>
        <v>30</v>
      </c>
      <c r="P3051">
        <v>20</v>
      </c>
      <c r="Q3051">
        <v>30</v>
      </c>
      <c r="R3051">
        <f>AVERAGE(P3051:Q3051)</f>
        <v>25</v>
      </c>
      <c r="S3051" t="s">
        <v>10285</v>
      </c>
      <c r="T3051" t="s">
        <v>10286</v>
      </c>
    </row>
    <row r="3052" spans="1:20">
      <c r="A3052" t="s">
        <v>560</v>
      </c>
      <c r="B3052" t="s">
        <v>979</v>
      </c>
      <c r="C3052" t="s">
        <v>4369</v>
      </c>
      <c r="D3052" t="s">
        <v>3083</v>
      </c>
      <c r="E3052" s="2" t="s">
        <v>4383</v>
      </c>
      <c r="F3052" t="s">
        <v>4469</v>
      </c>
      <c r="G3052" s="2" t="s">
        <v>5857</v>
      </c>
      <c r="H3052" t="s">
        <v>4334</v>
      </c>
      <c r="I3052" t="s">
        <v>4346</v>
      </c>
      <c r="J3052" t="s">
        <v>8467</v>
      </c>
      <c r="K3052" t="s">
        <v>979</v>
      </c>
      <c r="L3052" t="str">
        <f>LEFT(B3052, FIND("-", B3052)-1)</f>
        <v>15</v>
      </c>
      <c r="M3052" t="str">
        <f>LEFT(L3052, 2)</f>
        <v>15</v>
      </c>
      <c r="N3052" t="str">
        <f>MID(B3052,FIND("-",B3052)+1,LEN(B3052)-FIND("-",B3052)-1)</f>
        <v>25</v>
      </c>
      <c r="O3052" t="str">
        <f>LEFT(N3052, 2)</f>
        <v>25</v>
      </c>
      <c r="P3052">
        <v>15</v>
      </c>
      <c r="Q3052">
        <v>25</v>
      </c>
      <c r="R3052">
        <f>AVERAGE(P3052:Q3052)</f>
        <v>20</v>
      </c>
      <c r="S3052" t="s">
        <v>10249</v>
      </c>
      <c r="T3052" t="s">
        <v>10255</v>
      </c>
    </row>
    <row r="3053" spans="1:20">
      <c r="A3053" t="s">
        <v>565</v>
      </c>
      <c r="B3053" t="s">
        <v>1292</v>
      </c>
      <c r="C3053" t="s">
        <v>4369</v>
      </c>
      <c r="D3053" t="s">
        <v>3084</v>
      </c>
      <c r="E3053" s="2" t="s">
        <v>4389</v>
      </c>
      <c r="F3053" t="s">
        <v>4468</v>
      </c>
      <c r="G3053" s="2" t="s">
        <v>5858</v>
      </c>
      <c r="H3053" t="s">
        <v>4334</v>
      </c>
      <c r="I3053" t="s">
        <v>4346</v>
      </c>
      <c r="J3053" t="s">
        <v>8468</v>
      </c>
      <c r="K3053" t="s">
        <v>1292</v>
      </c>
      <c r="L3053" t="str">
        <f>LEFT(B3053, FIND("-", B3053)-1)</f>
        <v>12</v>
      </c>
      <c r="M3053" t="str">
        <f>LEFT(L3053, 2)</f>
        <v>12</v>
      </c>
      <c r="N3053" t="str">
        <f>MID(B3053,FIND("-",B3053)+1,LEN(B3053)-FIND("-",B3053)-1)</f>
        <v>24K·16</v>
      </c>
      <c r="O3053" t="str">
        <f>LEFT(N3053, 2)</f>
        <v>24</v>
      </c>
      <c r="P3053">
        <v>12</v>
      </c>
      <c r="Q3053">
        <v>24</v>
      </c>
      <c r="R3053">
        <f>AVERAGE(P3053:Q3053)</f>
        <v>18</v>
      </c>
      <c r="S3053" t="s">
        <v>10251</v>
      </c>
      <c r="T3053" t="s">
        <v>10260</v>
      </c>
    </row>
    <row r="3054" spans="1:20">
      <c r="A3054" t="s">
        <v>566</v>
      </c>
      <c r="B3054" t="s">
        <v>1160</v>
      </c>
      <c r="C3054" t="s">
        <v>4369</v>
      </c>
      <c r="D3054" t="s">
        <v>3085</v>
      </c>
      <c r="E3054" s="2" t="s">
        <v>4391</v>
      </c>
      <c r="F3054" t="s">
        <v>4473</v>
      </c>
      <c r="H3054" t="s">
        <v>4334</v>
      </c>
      <c r="I3054" t="s">
        <v>4346</v>
      </c>
      <c r="J3054" t="s">
        <v>8469</v>
      </c>
      <c r="K3054" t="s">
        <v>1160</v>
      </c>
      <c r="L3054" t="str">
        <f>LEFT(B3054, FIND("-", B3054)-1)</f>
        <v>30</v>
      </c>
      <c r="M3054" t="str">
        <f>LEFT(L3054, 2)</f>
        <v>30</v>
      </c>
      <c r="N3054" t="str">
        <f>MID(B3054,FIND("-",B3054)+1,LEN(B3054)-FIND("-",B3054)-1)</f>
        <v>60K·16</v>
      </c>
      <c r="O3054" t="str">
        <f>LEFT(N3054, 2)</f>
        <v>60</v>
      </c>
      <c r="P3054">
        <v>30</v>
      </c>
      <c r="Q3054">
        <v>60</v>
      </c>
      <c r="R3054">
        <f>AVERAGE(P3054:Q3054)</f>
        <v>45</v>
      </c>
      <c r="S3054" t="s">
        <v>10249</v>
      </c>
      <c r="T3054" t="s">
        <v>10262</v>
      </c>
    </row>
    <row r="3055" spans="1:20">
      <c r="A3055" t="s">
        <v>28</v>
      </c>
      <c r="B3055" t="s">
        <v>1008</v>
      </c>
      <c r="C3055" t="s">
        <v>4369</v>
      </c>
      <c r="D3055" t="s">
        <v>3086</v>
      </c>
      <c r="E3055" s="2" t="s">
        <v>4383</v>
      </c>
      <c r="F3055" t="s">
        <v>4472</v>
      </c>
      <c r="G3055" s="2" t="s">
        <v>5859</v>
      </c>
      <c r="H3055" t="s">
        <v>4338</v>
      </c>
      <c r="I3055" t="s">
        <v>4346</v>
      </c>
      <c r="J3055" t="s">
        <v>7021</v>
      </c>
      <c r="K3055" t="s">
        <v>1008</v>
      </c>
      <c r="L3055" t="str">
        <f>LEFT(B3055, FIND("-", B3055)-1)</f>
        <v>20</v>
      </c>
      <c r="M3055" t="str">
        <f>LEFT(L3055, 2)</f>
        <v>20</v>
      </c>
      <c r="N3055" t="str">
        <f>MID(B3055,FIND("-",B3055)+1,LEN(B3055)-FIND("-",B3055)-1)</f>
        <v>30</v>
      </c>
      <c r="O3055" t="str">
        <f>LEFT(N3055, 2)</f>
        <v>30</v>
      </c>
      <c r="P3055">
        <v>20</v>
      </c>
      <c r="Q3055">
        <v>30</v>
      </c>
      <c r="R3055">
        <f>AVERAGE(P3055:Q3055)</f>
        <v>25</v>
      </c>
      <c r="S3055" t="s">
        <v>10251</v>
      </c>
      <c r="T3055" t="s">
        <v>10287</v>
      </c>
    </row>
    <row r="3056" spans="1:20">
      <c r="A3056" t="s">
        <v>26</v>
      </c>
      <c r="B3056" t="s">
        <v>1208</v>
      </c>
      <c r="C3056" t="s">
        <v>4369</v>
      </c>
      <c r="D3056" t="s">
        <v>3087</v>
      </c>
      <c r="E3056" s="2" t="s">
        <v>4417</v>
      </c>
      <c r="F3056" t="s">
        <v>4470</v>
      </c>
      <c r="G3056" s="2" t="s">
        <v>5860</v>
      </c>
      <c r="H3056" t="s">
        <v>4338</v>
      </c>
      <c r="I3056" t="s">
        <v>4346</v>
      </c>
      <c r="J3056" t="s">
        <v>8470</v>
      </c>
      <c r="K3056" t="s">
        <v>1208</v>
      </c>
      <c r="L3056" t="str">
        <f>LEFT(B3056, FIND("-", B3056)-1)</f>
        <v>25</v>
      </c>
      <c r="M3056" t="str">
        <f>LEFT(L3056, 2)</f>
        <v>25</v>
      </c>
      <c r="N3056" t="str">
        <f>MID(B3056,FIND("-",B3056)+1,LEN(B3056)-FIND("-",B3056)-1)</f>
        <v>35K·13</v>
      </c>
      <c r="O3056" t="str">
        <f>LEFT(N3056, 2)</f>
        <v>35</v>
      </c>
      <c r="P3056">
        <v>25</v>
      </c>
      <c r="Q3056">
        <v>35</v>
      </c>
      <c r="R3056">
        <f>AVERAGE(P3056:Q3056)</f>
        <v>30</v>
      </c>
      <c r="S3056" t="s">
        <v>10288</v>
      </c>
      <c r="T3056" t="s">
        <v>10289</v>
      </c>
    </row>
    <row r="3057" spans="1:20">
      <c r="A3057" t="s">
        <v>28</v>
      </c>
      <c r="B3057" t="s">
        <v>1128</v>
      </c>
      <c r="C3057" t="s">
        <v>4369</v>
      </c>
      <c r="D3057" t="s">
        <v>3088</v>
      </c>
      <c r="E3057" s="2" t="s">
        <v>4383</v>
      </c>
      <c r="F3057" t="s">
        <v>4468</v>
      </c>
      <c r="G3057" s="2" t="s">
        <v>5861</v>
      </c>
      <c r="H3057" t="s">
        <v>4338</v>
      </c>
      <c r="I3057" t="s">
        <v>4346</v>
      </c>
      <c r="J3057" t="s">
        <v>8471</v>
      </c>
      <c r="K3057" t="s">
        <v>1128</v>
      </c>
      <c r="L3057" t="str">
        <f>LEFT(B3057, FIND("-", B3057)-1)</f>
        <v>25</v>
      </c>
      <c r="M3057" t="str">
        <f>LEFT(L3057, 2)</f>
        <v>25</v>
      </c>
      <c r="N3057" t="str">
        <f>MID(B3057,FIND("-",B3057)+1,LEN(B3057)-FIND("-",B3057)-1)</f>
        <v>45K·14</v>
      </c>
      <c r="O3057" t="str">
        <f>LEFT(N3057, 2)</f>
        <v>45</v>
      </c>
      <c r="P3057">
        <v>25</v>
      </c>
      <c r="Q3057">
        <v>45</v>
      </c>
      <c r="R3057">
        <f>AVERAGE(P3057:Q3057)</f>
        <v>35</v>
      </c>
      <c r="S3057" t="s">
        <v>10251</v>
      </c>
      <c r="T3057" t="s">
        <v>10260</v>
      </c>
    </row>
    <row r="3058" spans="1:20">
      <c r="A3058" t="s">
        <v>567</v>
      </c>
      <c r="B3058" t="s">
        <v>1068</v>
      </c>
      <c r="C3058" t="s">
        <v>4369</v>
      </c>
      <c r="D3058" t="s">
        <v>3072</v>
      </c>
      <c r="E3058" s="2" t="s">
        <v>4383</v>
      </c>
      <c r="F3058" t="s">
        <v>4472</v>
      </c>
      <c r="G3058" s="2" t="s">
        <v>5862</v>
      </c>
      <c r="H3058" t="s">
        <v>4336</v>
      </c>
      <c r="I3058" t="s">
        <v>4346</v>
      </c>
      <c r="J3058" t="s">
        <v>8472</v>
      </c>
      <c r="K3058" t="s">
        <v>1068</v>
      </c>
      <c r="L3058" t="str">
        <f>LEFT(B3058, FIND("-", B3058)-1)</f>
        <v>30</v>
      </c>
      <c r="M3058" t="str">
        <f>LEFT(L3058, 2)</f>
        <v>30</v>
      </c>
      <c r="N3058" t="str">
        <f>MID(B3058,FIND("-",B3058)+1,LEN(B3058)-FIND("-",B3058)-1)</f>
        <v>60K·15</v>
      </c>
      <c r="O3058" t="str">
        <f>LEFT(N3058, 2)</f>
        <v>60</v>
      </c>
      <c r="P3058">
        <v>30</v>
      </c>
      <c r="Q3058">
        <v>60</v>
      </c>
      <c r="R3058">
        <f>AVERAGE(P3058:Q3058)</f>
        <v>45</v>
      </c>
      <c r="S3058" t="s">
        <v>10249</v>
      </c>
      <c r="T3058" t="s">
        <v>10262</v>
      </c>
    </row>
    <row r="3059" spans="1:20">
      <c r="A3059" t="s">
        <v>568</v>
      </c>
      <c r="B3059" t="s">
        <v>987</v>
      </c>
      <c r="C3059" t="s">
        <v>4369</v>
      </c>
      <c r="D3059" t="s">
        <v>3089</v>
      </c>
      <c r="E3059" s="2" t="s">
        <v>4383</v>
      </c>
      <c r="F3059" t="s">
        <v>4471</v>
      </c>
      <c r="G3059" s="2" t="s">
        <v>5863</v>
      </c>
      <c r="H3059" t="s">
        <v>4336</v>
      </c>
      <c r="I3059" t="s">
        <v>4346</v>
      </c>
      <c r="J3059" t="s">
        <v>8473</v>
      </c>
      <c r="K3059" t="s">
        <v>987</v>
      </c>
      <c r="L3059" t="str">
        <f>LEFT(B3059, FIND("-", B3059)-1)</f>
        <v>20</v>
      </c>
      <c r="M3059" t="str">
        <f>LEFT(L3059, 2)</f>
        <v>20</v>
      </c>
      <c r="N3059" t="str">
        <f>MID(B3059,FIND("-",B3059)+1,LEN(B3059)-FIND("-",B3059)-1)</f>
        <v>35</v>
      </c>
      <c r="O3059" t="str">
        <f>LEFT(N3059, 2)</f>
        <v>35</v>
      </c>
      <c r="P3059">
        <v>20</v>
      </c>
      <c r="Q3059">
        <v>35</v>
      </c>
      <c r="R3059">
        <f>AVERAGE(P3059:Q3059)</f>
        <v>27.5</v>
      </c>
      <c r="S3059" t="s">
        <v>10251</v>
      </c>
      <c r="T3059" t="s">
        <v>10254</v>
      </c>
    </row>
    <row r="3060" spans="1:20">
      <c r="A3060" t="s">
        <v>569</v>
      </c>
      <c r="B3060" t="s">
        <v>1325</v>
      </c>
      <c r="C3060" t="s">
        <v>4369</v>
      </c>
      <c r="D3060" t="s">
        <v>1498</v>
      </c>
      <c r="E3060" s="2" t="s">
        <v>4385</v>
      </c>
      <c r="F3060" t="s">
        <v>4470</v>
      </c>
      <c r="G3060" s="2" t="s">
        <v>5864</v>
      </c>
      <c r="H3060" t="s">
        <v>4335</v>
      </c>
      <c r="I3060" t="s">
        <v>4346</v>
      </c>
      <c r="J3060" t="s">
        <v>7285</v>
      </c>
      <c r="K3060" t="s">
        <v>1325</v>
      </c>
      <c r="L3060" t="str">
        <f>LEFT(B3060, FIND("-", B3060)-1)</f>
        <v>45</v>
      </c>
      <c r="M3060" t="str">
        <f>LEFT(L3060, 2)</f>
        <v>45</v>
      </c>
      <c r="N3060" t="str">
        <f>MID(B3060,FIND("-",B3060)+1,LEN(B3060)-FIND("-",B3060)-1)</f>
        <v>75</v>
      </c>
      <c r="O3060" t="str">
        <f>LEFT(N3060, 2)</f>
        <v>75</v>
      </c>
      <c r="P3060">
        <v>45</v>
      </c>
      <c r="Q3060">
        <v>75</v>
      </c>
      <c r="R3060">
        <f>AVERAGE(P3060:Q3060)</f>
        <v>60</v>
      </c>
      <c r="S3060" t="s">
        <v>10249</v>
      </c>
      <c r="T3060" t="s">
        <v>10276</v>
      </c>
    </row>
    <row r="3061" spans="1:20">
      <c r="A3061" t="s">
        <v>570</v>
      </c>
      <c r="B3061" t="s">
        <v>983</v>
      </c>
      <c r="C3061" t="s">
        <v>4369</v>
      </c>
      <c r="D3061" t="s">
        <v>3090</v>
      </c>
      <c r="E3061" s="2" t="s">
        <v>4389</v>
      </c>
      <c r="F3061" t="s">
        <v>4469</v>
      </c>
      <c r="G3061" s="2" t="s">
        <v>5865</v>
      </c>
      <c r="H3061" t="s">
        <v>4335</v>
      </c>
      <c r="I3061" t="s">
        <v>4346</v>
      </c>
      <c r="J3061" t="s">
        <v>7104</v>
      </c>
      <c r="K3061" t="s">
        <v>983</v>
      </c>
      <c r="L3061" t="str">
        <f>LEFT(B3061, FIND("-", B3061)-1)</f>
        <v>25</v>
      </c>
      <c r="M3061" t="str">
        <f>LEFT(L3061, 2)</f>
        <v>25</v>
      </c>
      <c r="N3061" t="str">
        <f>MID(B3061,FIND("-",B3061)+1,LEN(B3061)-FIND("-",B3061)-1)</f>
        <v>50K·15</v>
      </c>
      <c r="O3061" t="str">
        <f>LEFT(N3061, 2)</f>
        <v>50</v>
      </c>
      <c r="P3061">
        <v>25</v>
      </c>
      <c r="Q3061">
        <v>50</v>
      </c>
      <c r="R3061">
        <f>AVERAGE(P3061:Q3061)</f>
        <v>37.5</v>
      </c>
      <c r="S3061" t="s">
        <v>10249</v>
      </c>
      <c r="T3061" t="s">
        <v>10250</v>
      </c>
    </row>
    <row r="3062" spans="1:20">
      <c r="A3062" t="s">
        <v>571</v>
      </c>
      <c r="B3062" t="s">
        <v>1122</v>
      </c>
      <c r="C3062" t="s">
        <v>4369</v>
      </c>
      <c r="D3062" t="s">
        <v>3091</v>
      </c>
      <c r="E3062" s="2" t="s">
        <v>4462</v>
      </c>
      <c r="F3062" t="s">
        <v>4469</v>
      </c>
      <c r="G3062" s="2" t="s">
        <v>5866</v>
      </c>
      <c r="H3062" t="s">
        <v>4334</v>
      </c>
      <c r="I3062" t="s">
        <v>4346</v>
      </c>
      <c r="J3062" t="s">
        <v>8474</v>
      </c>
      <c r="K3062" t="s">
        <v>1122</v>
      </c>
      <c r="L3062" t="str">
        <f>LEFT(B3062, FIND("-", B3062)-1)</f>
        <v>20</v>
      </c>
      <c r="M3062" t="str">
        <f>LEFT(L3062, 2)</f>
        <v>20</v>
      </c>
      <c r="N3062" t="str">
        <f>MID(B3062,FIND("-",B3062)+1,LEN(B3062)-FIND("-",B3062)-1)</f>
        <v>40K·16</v>
      </c>
      <c r="O3062" t="str">
        <f>LEFT(N3062, 2)</f>
        <v>40</v>
      </c>
      <c r="P3062">
        <v>20</v>
      </c>
      <c r="Q3062">
        <v>40</v>
      </c>
      <c r="R3062">
        <f>AVERAGE(P3062:Q3062)</f>
        <v>30</v>
      </c>
      <c r="S3062" t="s">
        <v>10249</v>
      </c>
      <c r="T3062" t="s">
        <v>10262</v>
      </c>
    </row>
    <row r="3063" spans="1:20">
      <c r="A3063" t="s">
        <v>14</v>
      </c>
      <c r="B3063" t="s">
        <v>1326</v>
      </c>
      <c r="C3063" t="s">
        <v>4369</v>
      </c>
      <c r="D3063" t="s">
        <v>1880</v>
      </c>
      <c r="E3063" s="2" t="s">
        <v>4383</v>
      </c>
      <c r="F3063" t="s">
        <v>4472</v>
      </c>
      <c r="G3063" s="2" t="s">
        <v>5867</v>
      </c>
      <c r="H3063" t="s">
        <v>4337</v>
      </c>
      <c r="I3063" t="s">
        <v>4348</v>
      </c>
      <c r="J3063" t="s">
        <v>6928</v>
      </c>
      <c r="K3063" t="s">
        <v>1326</v>
      </c>
      <c r="L3063" t="str">
        <f>LEFT(B3063, FIND("-", B3063)-1)</f>
        <v>400</v>
      </c>
      <c r="M3063" t="str">
        <f>LEFT(L3063, 2)</f>
        <v>40</v>
      </c>
      <c r="N3063" t="str">
        <f>MID(B3063,FIND("-",B3063)+1,LEN(B3063)-FIND("-",B3063)-1)</f>
        <v>500元/</v>
      </c>
      <c r="O3063" t="str">
        <f>LEFT(N3063, 2)</f>
        <v>50</v>
      </c>
      <c r="P3063">
        <v>40</v>
      </c>
      <c r="Q3063">
        <v>50</v>
      </c>
      <c r="R3063">
        <f>AVERAGE(P3063:Q3063)</f>
        <v>45</v>
      </c>
      <c r="S3063" t="s">
        <v>10251</v>
      </c>
      <c r="T3063" t="s">
        <v>10260</v>
      </c>
    </row>
    <row r="3064" spans="1:20">
      <c r="A3064" t="s">
        <v>14</v>
      </c>
      <c r="B3064" t="s">
        <v>1058</v>
      </c>
      <c r="C3064" t="s">
        <v>4369</v>
      </c>
      <c r="D3064" t="s">
        <v>1794</v>
      </c>
      <c r="E3064" s="2" t="s">
        <v>4399</v>
      </c>
      <c r="F3064" t="s">
        <v>4472</v>
      </c>
      <c r="G3064" s="2" t="s">
        <v>5868</v>
      </c>
      <c r="H3064" t="s">
        <v>4335</v>
      </c>
      <c r="I3064" t="s">
        <v>4346</v>
      </c>
      <c r="J3064" t="s">
        <v>8475</v>
      </c>
      <c r="K3064" t="s">
        <v>1058</v>
      </c>
      <c r="L3064" t="str">
        <f>LEFT(B3064, FIND("-", B3064)-1)</f>
        <v>15</v>
      </c>
      <c r="M3064" t="str">
        <f>LEFT(L3064, 2)</f>
        <v>15</v>
      </c>
      <c r="N3064" t="str">
        <f>MID(B3064,FIND("-",B3064)+1,LEN(B3064)-FIND("-",B3064)-1)</f>
        <v>30</v>
      </c>
      <c r="O3064" t="str">
        <f>LEFT(N3064, 2)</f>
        <v>30</v>
      </c>
      <c r="P3064">
        <v>15</v>
      </c>
      <c r="Q3064">
        <v>30</v>
      </c>
      <c r="R3064">
        <f>AVERAGE(P3064:Q3064)</f>
        <v>22.5</v>
      </c>
    </row>
    <row r="3065" spans="1:20">
      <c r="A3065" t="s">
        <v>14</v>
      </c>
      <c r="B3065" t="s">
        <v>1088</v>
      </c>
      <c r="C3065" t="s">
        <v>4369</v>
      </c>
      <c r="D3065" t="s">
        <v>2850</v>
      </c>
      <c r="E3065" s="2" t="s">
        <v>4388</v>
      </c>
      <c r="F3065" t="s">
        <v>4469</v>
      </c>
      <c r="G3065" s="2" t="s">
        <v>5869</v>
      </c>
      <c r="H3065" t="s">
        <v>4336</v>
      </c>
      <c r="I3065" t="s">
        <v>4347</v>
      </c>
      <c r="J3065" t="s">
        <v>8476</v>
      </c>
      <c r="K3065" t="s">
        <v>1088</v>
      </c>
      <c r="L3065" t="str">
        <f>LEFT(B3065, FIND("-", B3065)-1)</f>
        <v>25</v>
      </c>
      <c r="M3065" t="str">
        <f>LEFT(L3065, 2)</f>
        <v>25</v>
      </c>
      <c r="N3065" t="str">
        <f>MID(B3065,FIND("-",B3065)+1,LEN(B3065)-FIND("-",B3065)-1)</f>
        <v>50</v>
      </c>
      <c r="O3065" t="str">
        <f>LEFT(N3065, 2)</f>
        <v>50</v>
      </c>
      <c r="P3065">
        <v>25</v>
      </c>
      <c r="Q3065">
        <v>50</v>
      </c>
      <c r="R3065">
        <f>AVERAGE(P3065:Q3065)</f>
        <v>37.5</v>
      </c>
      <c r="S3065" t="s">
        <v>10268</v>
      </c>
      <c r="T3065" t="s">
        <v>10290</v>
      </c>
    </row>
    <row r="3066" spans="1:20">
      <c r="A3066" t="s">
        <v>14</v>
      </c>
      <c r="B3066" t="s">
        <v>983</v>
      </c>
      <c r="C3066" t="s">
        <v>4369</v>
      </c>
      <c r="D3066" t="s">
        <v>3092</v>
      </c>
      <c r="E3066" s="2" t="s">
        <v>4383</v>
      </c>
      <c r="F3066" t="s">
        <v>4469</v>
      </c>
      <c r="G3066" s="2" t="s">
        <v>5870</v>
      </c>
      <c r="H3066" t="s">
        <v>4335</v>
      </c>
      <c r="I3066" t="s">
        <v>4346</v>
      </c>
      <c r="J3066" t="s">
        <v>7989</v>
      </c>
      <c r="K3066" t="s">
        <v>983</v>
      </c>
      <c r="L3066" t="str">
        <f>LEFT(B3066, FIND("-", B3066)-1)</f>
        <v>25</v>
      </c>
      <c r="M3066" t="str">
        <f>LEFT(L3066, 2)</f>
        <v>25</v>
      </c>
      <c r="N3066" t="str">
        <f>MID(B3066,FIND("-",B3066)+1,LEN(B3066)-FIND("-",B3066)-1)</f>
        <v>50K·15</v>
      </c>
      <c r="O3066" t="str">
        <f>LEFT(N3066, 2)</f>
        <v>50</v>
      </c>
      <c r="P3066">
        <v>25</v>
      </c>
      <c r="Q3066">
        <v>50</v>
      </c>
      <c r="R3066">
        <f>AVERAGE(P3066:Q3066)</f>
        <v>37.5</v>
      </c>
      <c r="S3066" t="s">
        <v>10249</v>
      </c>
      <c r="T3066" t="s">
        <v>10250</v>
      </c>
    </row>
    <row r="3067" spans="1:20">
      <c r="A3067" t="s">
        <v>14</v>
      </c>
      <c r="B3067" t="s">
        <v>1022</v>
      </c>
      <c r="C3067" t="s">
        <v>4369</v>
      </c>
      <c r="D3067" t="s">
        <v>3093</v>
      </c>
      <c r="E3067" s="2" t="s">
        <v>4400</v>
      </c>
      <c r="F3067" t="s">
        <v>4472</v>
      </c>
      <c r="G3067" s="2" t="s">
        <v>5871</v>
      </c>
      <c r="H3067" t="s">
        <v>4335</v>
      </c>
      <c r="I3067" t="s">
        <v>4346</v>
      </c>
      <c r="J3067" t="s">
        <v>7263</v>
      </c>
      <c r="K3067" t="s">
        <v>1022</v>
      </c>
      <c r="L3067" t="str">
        <f>LEFT(B3067, FIND("-", B3067)-1)</f>
        <v>15</v>
      </c>
      <c r="M3067" t="str">
        <f>LEFT(L3067, 2)</f>
        <v>15</v>
      </c>
      <c r="N3067" t="str">
        <f>MID(B3067,FIND("-",B3067)+1,LEN(B3067)-FIND("-",B3067)-1)</f>
        <v>30K·14</v>
      </c>
      <c r="O3067" t="str">
        <f>LEFT(N3067, 2)</f>
        <v>30</v>
      </c>
      <c r="P3067">
        <v>15</v>
      </c>
      <c r="Q3067">
        <v>30</v>
      </c>
      <c r="R3067">
        <f>AVERAGE(P3067:Q3067)</f>
        <v>22.5</v>
      </c>
      <c r="S3067" t="s">
        <v>10249</v>
      </c>
      <c r="T3067" t="s">
        <v>10262</v>
      </c>
    </row>
    <row r="3068" spans="1:20">
      <c r="A3068" t="s">
        <v>14</v>
      </c>
      <c r="B3068" t="s">
        <v>1230</v>
      </c>
      <c r="C3068" t="s">
        <v>4369</v>
      </c>
      <c r="D3068" t="s">
        <v>1880</v>
      </c>
      <c r="E3068" s="2" t="s">
        <v>4383</v>
      </c>
      <c r="F3068" t="s">
        <v>4472</v>
      </c>
      <c r="G3068" s="2" t="s">
        <v>5872</v>
      </c>
      <c r="H3068" t="s">
        <v>4334</v>
      </c>
      <c r="I3068" t="s">
        <v>4346</v>
      </c>
      <c r="J3068" t="s">
        <v>8477</v>
      </c>
      <c r="K3068" t="s">
        <v>1230</v>
      </c>
      <c r="L3068" t="str">
        <f>LEFT(B3068, FIND("-", B3068)-1)</f>
        <v>40</v>
      </c>
      <c r="M3068" t="str">
        <f>LEFT(L3068, 2)</f>
        <v>40</v>
      </c>
      <c r="N3068" t="str">
        <f>MID(B3068,FIND("-",B3068)+1,LEN(B3068)-FIND("-",B3068)-1)</f>
        <v>70</v>
      </c>
      <c r="O3068" t="str">
        <f>LEFT(N3068, 2)</f>
        <v>70</v>
      </c>
      <c r="P3068">
        <v>40</v>
      </c>
      <c r="Q3068">
        <v>70</v>
      </c>
      <c r="R3068">
        <f>AVERAGE(P3068:Q3068)</f>
        <v>55</v>
      </c>
      <c r="S3068" t="s">
        <v>10251</v>
      </c>
      <c r="T3068" t="s">
        <v>10260</v>
      </c>
    </row>
    <row r="3069" spans="1:20">
      <c r="A3069" t="s">
        <v>14</v>
      </c>
      <c r="B3069" t="s">
        <v>1150</v>
      </c>
      <c r="C3069" t="s">
        <v>4369</v>
      </c>
      <c r="D3069" t="s">
        <v>3069</v>
      </c>
      <c r="E3069" s="2" t="s">
        <v>4397</v>
      </c>
      <c r="F3069" t="s">
        <v>4472</v>
      </c>
      <c r="G3069" s="2" t="s">
        <v>5873</v>
      </c>
      <c r="H3069" t="s">
        <v>4338</v>
      </c>
      <c r="I3069" t="s">
        <v>4346</v>
      </c>
      <c r="J3069" t="s">
        <v>6939</v>
      </c>
      <c r="K3069" t="s">
        <v>1150</v>
      </c>
      <c r="L3069" t="str">
        <f>LEFT(B3069, FIND("-", B3069)-1)</f>
        <v>20</v>
      </c>
      <c r="M3069" t="str">
        <f>LEFT(L3069, 2)</f>
        <v>20</v>
      </c>
      <c r="N3069" t="str">
        <f>MID(B3069,FIND("-",B3069)+1,LEN(B3069)-FIND("-",B3069)-1)</f>
        <v>40</v>
      </c>
      <c r="O3069" t="str">
        <f>LEFT(N3069, 2)</f>
        <v>40</v>
      </c>
      <c r="P3069">
        <v>20</v>
      </c>
      <c r="Q3069">
        <v>40</v>
      </c>
      <c r="R3069">
        <f>AVERAGE(P3069:Q3069)</f>
        <v>30</v>
      </c>
      <c r="S3069" t="s">
        <v>10291</v>
      </c>
      <c r="T3069" t="s">
        <v>10292</v>
      </c>
    </row>
    <row r="3070" spans="1:20">
      <c r="A3070" t="s">
        <v>14</v>
      </c>
      <c r="B3070" t="s">
        <v>1034</v>
      </c>
      <c r="C3070" t="s">
        <v>4369</v>
      </c>
      <c r="D3070" t="s">
        <v>3094</v>
      </c>
      <c r="E3070" s="2" t="s">
        <v>4383</v>
      </c>
      <c r="F3070" t="s">
        <v>4468</v>
      </c>
      <c r="G3070" s="2" t="s">
        <v>5874</v>
      </c>
      <c r="H3070" t="s">
        <v>4334</v>
      </c>
      <c r="I3070" t="s">
        <v>4346</v>
      </c>
      <c r="J3070" t="s">
        <v>8478</v>
      </c>
      <c r="K3070" t="s">
        <v>1034</v>
      </c>
      <c r="L3070" t="str">
        <f>LEFT(B3070, FIND("-", B3070)-1)</f>
        <v>15</v>
      </c>
      <c r="M3070" t="str">
        <f>LEFT(L3070, 2)</f>
        <v>15</v>
      </c>
      <c r="N3070" t="str">
        <f>MID(B3070,FIND("-",B3070)+1,LEN(B3070)-FIND("-",B3070)-1)</f>
        <v>20K·14</v>
      </c>
      <c r="O3070" t="str">
        <f>LEFT(N3070, 2)</f>
        <v>20</v>
      </c>
      <c r="P3070">
        <v>15</v>
      </c>
      <c r="Q3070">
        <v>20</v>
      </c>
      <c r="R3070">
        <f>AVERAGE(P3070:Q3070)</f>
        <v>17.5</v>
      </c>
      <c r="S3070" t="s">
        <v>10251</v>
      </c>
      <c r="T3070" t="s">
        <v>10279</v>
      </c>
    </row>
    <row r="3071" spans="1:20">
      <c r="A3071" t="s">
        <v>300</v>
      </c>
      <c r="B3071" t="s">
        <v>1140</v>
      </c>
      <c r="C3071" t="s">
        <v>4369</v>
      </c>
      <c r="D3071" t="s">
        <v>1726</v>
      </c>
      <c r="E3071" s="2" t="s">
        <v>4385</v>
      </c>
      <c r="F3071" t="s">
        <v>4472</v>
      </c>
      <c r="G3071" s="2" t="s">
        <v>5875</v>
      </c>
      <c r="H3071" t="s">
        <v>4343</v>
      </c>
      <c r="I3071" t="s">
        <v>4348</v>
      </c>
      <c r="J3071" t="s">
        <v>8479</v>
      </c>
      <c r="K3071" t="s">
        <v>1140</v>
      </c>
      <c r="L3071" t="str">
        <f>LEFT(B3071, FIND("-", B3071)-1)</f>
        <v>200</v>
      </c>
      <c r="M3071" t="str">
        <f>LEFT(L3071, 2)</f>
        <v>20</v>
      </c>
      <c r="N3071" t="str">
        <f>MID(B3071,FIND("-",B3071)+1,LEN(B3071)-FIND("-",B3071)-1)</f>
        <v>250元/</v>
      </c>
      <c r="O3071" t="str">
        <f>LEFT(N3071, 2)</f>
        <v>25</v>
      </c>
      <c r="P3071">
        <v>20</v>
      </c>
      <c r="Q3071">
        <v>25</v>
      </c>
      <c r="R3071">
        <f>AVERAGE(P3071:Q3071)</f>
        <v>22.5</v>
      </c>
      <c r="S3071" t="s">
        <v>10249</v>
      </c>
      <c r="T3071" t="s">
        <v>10293</v>
      </c>
    </row>
    <row r="3072" spans="1:20">
      <c r="A3072" t="s">
        <v>572</v>
      </c>
      <c r="B3072" t="s">
        <v>1150</v>
      </c>
      <c r="C3072" t="s">
        <v>4369</v>
      </c>
      <c r="D3072" t="s">
        <v>3095</v>
      </c>
      <c r="E3072" s="2" t="s">
        <v>4399</v>
      </c>
      <c r="F3072" t="s">
        <v>4470</v>
      </c>
      <c r="G3072" s="2" t="s">
        <v>5876</v>
      </c>
      <c r="H3072" t="s">
        <v>4338</v>
      </c>
      <c r="I3072" t="s">
        <v>4346</v>
      </c>
      <c r="J3072" t="s">
        <v>6953</v>
      </c>
      <c r="K3072" t="s">
        <v>1150</v>
      </c>
      <c r="L3072" t="str">
        <f>LEFT(B3072, FIND("-", B3072)-1)</f>
        <v>20</v>
      </c>
      <c r="M3072" t="str">
        <f>LEFT(L3072, 2)</f>
        <v>20</v>
      </c>
      <c r="N3072" t="str">
        <f>MID(B3072,FIND("-",B3072)+1,LEN(B3072)-FIND("-",B3072)-1)</f>
        <v>40</v>
      </c>
      <c r="O3072" t="str">
        <f>LEFT(N3072, 2)</f>
        <v>40</v>
      </c>
      <c r="P3072">
        <v>20</v>
      </c>
      <c r="Q3072">
        <v>40</v>
      </c>
      <c r="R3072">
        <f>AVERAGE(P3072:Q3072)</f>
        <v>30</v>
      </c>
      <c r="S3072" t="s">
        <v>10251</v>
      </c>
      <c r="T3072" t="s">
        <v>10294</v>
      </c>
    </row>
    <row r="3073" spans="1:20">
      <c r="A3073" t="s">
        <v>300</v>
      </c>
      <c r="B3073" t="s">
        <v>1327</v>
      </c>
      <c r="C3073" t="s">
        <v>4369</v>
      </c>
      <c r="D3073" t="s">
        <v>3096</v>
      </c>
      <c r="E3073" s="2" t="s">
        <v>4383</v>
      </c>
      <c r="F3073" t="s">
        <v>4470</v>
      </c>
      <c r="G3073" s="2" t="s">
        <v>5877</v>
      </c>
      <c r="H3073" t="s">
        <v>4337</v>
      </c>
      <c r="I3073" t="s">
        <v>4348</v>
      </c>
      <c r="J3073" t="s">
        <v>8480</v>
      </c>
      <c r="K3073" t="s">
        <v>1327</v>
      </c>
      <c r="L3073" t="str">
        <f>LEFT(B3073, FIND("-", B3073)-1)</f>
        <v>200</v>
      </c>
      <c r="M3073" t="str">
        <f>LEFT(L3073, 2)</f>
        <v>20</v>
      </c>
      <c r="N3073" t="str">
        <f>MID(B3073,FIND("-",B3073)+1,LEN(B3073)-FIND("-",B3073)-1)</f>
        <v>400元/</v>
      </c>
      <c r="O3073" t="str">
        <f>LEFT(N3073, 2)</f>
        <v>40</v>
      </c>
      <c r="P3073">
        <v>20</v>
      </c>
      <c r="Q3073">
        <v>40</v>
      </c>
      <c r="R3073">
        <f>AVERAGE(P3073:Q3073)</f>
        <v>30</v>
      </c>
      <c r="S3073" t="s">
        <v>10249</v>
      </c>
      <c r="T3073" t="s">
        <v>10255</v>
      </c>
    </row>
    <row r="3074" spans="1:20">
      <c r="A3074" t="s">
        <v>46</v>
      </c>
      <c r="B3074" t="s">
        <v>1141</v>
      </c>
      <c r="C3074" t="s">
        <v>4369</v>
      </c>
      <c r="D3074" t="s">
        <v>3097</v>
      </c>
      <c r="E3074" s="2" t="s">
        <v>4385</v>
      </c>
      <c r="F3074" t="s">
        <v>4470</v>
      </c>
      <c r="H3074" t="s">
        <v>4334</v>
      </c>
      <c r="I3074" t="s">
        <v>4346</v>
      </c>
      <c r="J3074" t="s">
        <v>8481</v>
      </c>
      <c r="K3074" t="s">
        <v>1141</v>
      </c>
      <c r="L3074" t="str">
        <f>LEFT(B3074, FIND("-", B3074)-1)</f>
        <v>25</v>
      </c>
      <c r="M3074" t="str">
        <f>LEFT(L3074, 2)</f>
        <v>25</v>
      </c>
      <c r="N3074" t="str">
        <f>MID(B3074,FIND("-",B3074)+1,LEN(B3074)-FIND("-",B3074)-1)</f>
        <v>45K·15</v>
      </c>
      <c r="O3074" t="str">
        <f>LEFT(N3074, 2)</f>
        <v>45</v>
      </c>
      <c r="P3074">
        <v>25</v>
      </c>
      <c r="Q3074">
        <v>45</v>
      </c>
      <c r="R3074">
        <f>AVERAGE(P3074:Q3074)</f>
        <v>35</v>
      </c>
      <c r="S3074" t="s">
        <v>10249</v>
      </c>
      <c r="T3074" t="s">
        <v>10276</v>
      </c>
    </row>
    <row r="3075" spans="1:20">
      <c r="A3075" t="s">
        <v>46</v>
      </c>
      <c r="B3075" t="s">
        <v>1328</v>
      </c>
      <c r="C3075" t="s">
        <v>4369</v>
      </c>
      <c r="D3075" t="s">
        <v>3098</v>
      </c>
      <c r="E3075" s="2" t="s">
        <v>4434</v>
      </c>
      <c r="F3075" t="s">
        <v>4472</v>
      </c>
      <c r="G3075" s="2" t="s">
        <v>5878</v>
      </c>
      <c r="H3075" t="s">
        <v>4334</v>
      </c>
      <c r="I3075" t="s">
        <v>4346</v>
      </c>
      <c r="J3075" t="s">
        <v>14</v>
      </c>
      <c r="K3075" t="s">
        <v>1328</v>
      </c>
      <c r="L3075" t="str">
        <f>LEFT(B3075, FIND("-", B3075)-1)</f>
        <v>25</v>
      </c>
      <c r="M3075" t="str">
        <f>LEFT(L3075, 2)</f>
        <v>25</v>
      </c>
      <c r="N3075" t="str">
        <f>MID(B3075,FIND("-",B3075)+1,LEN(B3075)-FIND("-",B3075)-1)</f>
        <v>40K·14</v>
      </c>
      <c r="O3075" t="str">
        <f>LEFT(N3075, 2)</f>
        <v>40</v>
      </c>
      <c r="P3075">
        <v>25</v>
      </c>
      <c r="Q3075">
        <v>40</v>
      </c>
      <c r="R3075">
        <f>AVERAGE(P3075:Q3075)</f>
        <v>32.5</v>
      </c>
      <c r="S3075" t="s">
        <v>10249</v>
      </c>
      <c r="T3075" t="s">
        <v>10250</v>
      </c>
    </row>
    <row r="3076" spans="1:20">
      <c r="A3076" t="s">
        <v>46</v>
      </c>
      <c r="B3076" t="s">
        <v>1141</v>
      </c>
      <c r="C3076" t="s">
        <v>4369</v>
      </c>
      <c r="D3076" t="s">
        <v>1910</v>
      </c>
      <c r="E3076" s="2" t="s">
        <v>4385</v>
      </c>
      <c r="F3076" t="s">
        <v>4469</v>
      </c>
      <c r="G3076" s="2" t="s">
        <v>4864</v>
      </c>
      <c r="H3076" t="s">
        <v>4334</v>
      </c>
      <c r="I3076" t="s">
        <v>4346</v>
      </c>
      <c r="J3076" t="s">
        <v>8482</v>
      </c>
      <c r="K3076" t="s">
        <v>1141</v>
      </c>
      <c r="L3076" t="str">
        <f>LEFT(B3076, FIND("-", B3076)-1)</f>
        <v>25</v>
      </c>
      <c r="M3076" t="str">
        <f>LEFT(L3076, 2)</f>
        <v>25</v>
      </c>
      <c r="N3076" t="str">
        <f>MID(B3076,FIND("-",B3076)+1,LEN(B3076)-FIND("-",B3076)-1)</f>
        <v>45K·15</v>
      </c>
      <c r="O3076" t="str">
        <f>LEFT(N3076, 2)</f>
        <v>45</v>
      </c>
      <c r="P3076">
        <v>25</v>
      </c>
      <c r="Q3076">
        <v>45</v>
      </c>
      <c r="R3076">
        <f>AVERAGE(P3076:Q3076)</f>
        <v>35</v>
      </c>
      <c r="S3076" t="s">
        <v>10249</v>
      </c>
      <c r="T3076" t="s">
        <v>10270</v>
      </c>
    </row>
    <row r="3077" spans="1:20">
      <c r="A3077" t="s">
        <v>46</v>
      </c>
      <c r="B3077" t="s">
        <v>1172</v>
      </c>
      <c r="C3077" t="s">
        <v>4369</v>
      </c>
      <c r="D3077" t="s">
        <v>3099</v>
      </c>
      <c r="E3077" s="2" t="s">
        <v>4388</v>
      </c>
      <c r="F3077" t="s">
        <v>4473</v>
      </c>
      <c r="G3077" s="2" t="s">
        <v>5879</v>
      </c>
      <c r="H3077" t="s">
        <v>4340</v>
      </c>
      <c r="I3077" t="s">
        <v>4346</v>
      </c>
      <c r="J3077" t="s">
        <v>8483</v>
      </c>
      <c r="K3077" t="s">
        <v>1172</v>
      </c>
      <c r="L3077" t="str">
        <f>LEFT(B3077, FIND("-", B3077)-1)</f>
        <v>10</v>
      </c>
      <c r="M3077" t="str">
        <f>LEFT(L3077, 2)</f>
        <v>10</v>
      </c>
      <c r="N3077" t="str">
        <f>MID(B3077,FIND("-",B3077)+1,LEN(B3077)-FIND("-",B3077)-1)</f>
        <v>15K·15</v>
      </c>
      <c r="O3077" t="str">
        <f>LEFT(N3077, 2)</f>
        <v>15</v>
      </c>
      <c r="P3077">
        <v>10</v>
      </c>
      <c r="Q3077">
        <v>15</v>
      </c>
      <c r="R3077">
        <f>AVERAGE(P3077:Q3077)</f>
        <v>12.5</v>
      </c>
      <c r="S3077" t="s">
        <v>10272</v>
      </c>
      <c r="T3077" t="s">
        <v>10295</v>
      </c>
    </row>
    <row r="3078" spans="1:20">
      <c r="A3078" t="s">
        <v>46</v>
      </c>
      <c r="B3078" t="s">
        <v>1329</v>
      </c>
      <c r="C3078" t="s">
        <v>4369</v>
      </c>
      <c r="D3078" t="s">
        <v>3100</v>
      </c>
      <c r="E3078" s="2" t="s">
        <v>4422</v>
      </c>
      <c r="F3078" t="s">
        <v>4469</v>
      </c>
      <c r="G3078" s="2" t="s">
        <v>5880</v>
      </c>
      <c r="H3078" t="s">
        <v>4335</v>
      </c>
      <c r="I3078" t="s">
        <v>4347</v>
      </c>
      <c r="J3078" t="s">
        <v>8484</v>
      </c>
      <c r="K3078" t="s">
        <v>1329</v>
      </c>
      <c r="L3078" t="str">
        <f>LEFT(B3078, FIND("-", B3078)-1)</f>
        <v>19</v>
      </c>
      <c r="M3078" t="str">
        <f>LEFT(L3078, 2)</f>
        <v>19</v>
      </c>
      <c r="N3078" t="str">
        <f>MID(B3078,FIND("-",B3078)+1,LEN(B3078)-FIND("-",B3078)-1)</f>
        <v>28K·14</v>
      </c>
      <c r="O3078" t="str">
        <f>LEFT(N3078, 2)</f>
        <v>28</v>
      </c>
      <c r="P3078">
        <v>19</v>
      </c>
      <c r="Q3078">
        <v>28</v>
      </c>
      <c r="R3078">
        <f>AVERAGE(P3078:Q3078)</f>
        <v>23.5</v>
      </c>
      <c r="S3078" t="s">
        <v>10249</v>
      </c>
      <c r="T3078" t="s">
        <v>10250</v>
      </c>
    </row>
    <row r="3079" spans="1:20">
      <c r="A3079" t="s">
        <v>200</v>
      </c>
      <c r="B3079" t="s">
        <v>1316</v>
      </c>
      <c r="C3079" t="s">
        <v>4369</v>
      </c>
      <c r="D3079" t="s">
        <v>3101</v>
      </c>
      <c r="E3079" s="2" t="s">
        <v>4383</v>
      </c>
      <c r="F3079" t="s">
        <v>4469</v>
      </c>
      <c r="G3079" s="2" t="s">
        <v>5881</v>
      </c>
      <c r="H3079" t="s">
        <v>4334</v>
      </c>
      <c r="I3079" t="s">
        <v>4346</v>
      </c>
      <c r="J3079" t="s">
        <v>8485</v>
      </c>
      <c r="K3079" t="s">
        <v>1316</v>
      </c>
      <c r="L3079" t="str">
        <f>LEFT(B3079, FIND("-", B3079)-1)</f>
        <v>20</v>
      </c>
      <c r="M3079" t="str">
        <f>LEFT(L3079, 2)</f>
        <v>20</v>
      </c>
      <c r="N3079" t="str">
        <f>MID(B3079,FIND("-",B3079)+1,LEN(B3079)-FIND("-",B3079)-1)</f>
        <v>30K·16</v>
      </c>
      <c r="O3079" t="str">
        <f>LEFT(N3079, 2)</f>
        <v>30</v>
      </c>
      <c r="P3079">
        <v>20</v>
      </c>
      <c r="Q3079">
        <v>30</v>
      </c>
      <c r="R3079">
        <f>AVERAGE(P3079:Q3079)</f>
        <v>25</v>
      </c>
      <c r="S3079" t="s">
        <v>10249</v>
      </c>
      <c r="T3079" t="s">
        <v>10296</v>
      </c>
    </row>
    <row r="3080" spans="1:20">
      <c r="A3080" t="s">
        <v>200</v>
      </c>
      <c r="B3080" t="s">
        <v>1330</v>
      </c>
      <c r="C3080" t="s">
        <v>4369</v>
      </c>
      <c r="D3080" t="s">
        <v>3102</v>
      </c>
      <c r="E3080" s="2" t="s">
        <v>4387</v>
      </c>
      <c r="F3080" t="s">
        <v>4470</v>
      </c>
      <c r="G3080" s="2" t="s">
        <v>5882</v>
      </c>
      <c r="H3080" t="s">
        <v>4338</v>
      </c>
      <c r="I3080" t="s">
        <v>4346</v>
      </c>
      <c r="J3080" t="s">
        <v>8486</v>
      </c>
      <c r="K3080" t="s">
        <v>1330</v>
      </c>
      <c r="L3080" t="str">
        <f>LEFT(B3080, FIND("-", B3080)-1)</f>
        <v>25</v>
      </c>
      <c r="M3080" t="str">
        <f>LEFT(L3080, 2)</f>
        <v>25</v>
      </c>
      <c r="N3080" t="str">
        <f>MID(B3080,FIND("-",B3080)+1,LEN(B3080)-FIND("-",B3080)-1)</f>
        <v>45K·13</v>
      </c>
      <c r="O3080" t="str">
        <f>LEFT(N3080, 2)</f>
        <v>45</v>
      </c>
      <c r="P3080">
        <v>25</v>
      </c>
      <c r="Q3080">
        <v>45</v>
      </c>
      <c r="R3080">
        <f>AVERAGE(P3080:Q3080)</f>
        <v>35</v>
      </c>
      <c r="S3080" t="s">
        <v>10251</v>
      </c>
      <c r="T3080" t="s">
        <v>10260</v>
      </c>
    </row>
    <row r="3081" spans="1:20">
      <c r="A3081" t="s">
        <v>200</v>
      </c>
      <c r="B3081" t="s">
        <v>1238</v>
      </c>
      <c r="C3081" t="s">
        <v>4369</v>
      </c>
      <c r="D3081" t="s">
        <v>3103</v>
      </c>
      <c r="E3081" s="2" t="s">
        <v>4389</v>
      </c>
      <c r="F3081" t="s">
        <v>4470</v>
      </c>
      <c r="G3081" s="2" t="s">
        <v>5883</v>
      </c>
      <c r="H3081" t="s">
        <v>4334</v>
      </c>
      <c r="I3081" t="s">
        <v>4346</v>
      </c>
      <c r="J3081" t="s">
        <v>8487</v>
      </c>
      <c r="K3081" t="s">
        <v>1238</v>
      </c>
      <c r="L3081" t="str">
        <f>LEFT(B3081, FIND("-", B3081)-1)</f>
        <v>18</v>
      </c>
      <c r="M3081" t="str">
        <f>LEFT(L3081, 2)</f>
        <v>18</v>
      </c>
      <c r="N3081" t="str">
        <f>MID(B3081,FIND("-",B3081)+1,LEN(B3081)-FIND("-",B3081)-1)</f>
        <v>28</v>
      </c>
      <c r="O3081" t="str">
        <f>LEFT(N3081, 2)</f>
        <v>28</v>
      </c>
      <c r="P3081">
        <v>18</v>
      </c>
      <c r="Q3081">
        <v>28</v>
      </c>
      <c r="R3081">
        <f>AVERAGE(P3081:Q3081)</f>
        <v>23</v>
      </c>
      <c r="S3081" t="s">
        <v>10251</v>
      </c>
      <c r="T3081" t="s">
        <v>10252</v>
      </c>
    </row>
    <row r="3082" spans="1:20">
      <c r="A3082" t="s">
        <v>573</v>
      </c>
      <c r="B3082" t="s">
        <v>1331</v>
      </c>
      <c r="C3082" t="s">
        <v>4369</v>
      </c>
      <c r="D3082" t="s">
        <v>2094</v>
      </c>
      <c r="E3082" s="2" t="s">
        <v>4383</v>
      </c>
      <c r="F3082" t="s">
        <v>4472</v>
      </c>
      <c r="G3082" s="2" t="s">
        <v>5884</v>
      </c>
      <c r="H3082" t="s">
        <v>4338</v>
      </c>
      <c r="I3082" t="s">
        <v>4346</v>
      </c>
      <c r="J3082" t="s">
        <v>8488</v>
      </c>
      <c r="K3082" t="s">
        <v>1331</v>
      </c>
      <c r="L3082" t="str">
        <f>LEFT(B3082, FIND("-", B3082)-1)</f>
        <v>30</v>
      </c>
      <c r="M3082" t="str">
        <f>LEFT(L3082, 2)</f>
        <v>30</v>
      </c>
      <c r="N3082" t="str">
        <f>MID(B3082,FIND("-",B3082)+1,LEN(B3082)-FIND("-",B3082)-1)</f>
        <v>60K·14</v>
      </c>
      <c r="O3082" t="str">
        <f>LEFT(N3082, 2)</f>
        <v>60</v>
      </c>
      <c r="P3082">
        <v>30</v>
      </c>
      <c r="Q3082">
        <v>60</v>
      </c>
      <c r="R3082">
        <f>AVERAGE(P3082:Q3082)</f>
        <v>45</v>
      </c>
      <c r="S3082" t="s">
        <v>10249</v>
      </c>
      <c r="T3082" t="s">
        <v>10281</v>
      </c>
    </row>
    <row r="3083" spans="1:20">
      <c r="A3083" t="s">
        <v>574</v>
      </c>
      <c r="B3083" t="s">
        <v>1191</v>
      </c>
      <c r="C3083" t="s">
        <v>4369</v>
      </c>
      <c r="D3083" t="s">
        <v>3104</v>
      </c>
      <c r="E3083" s="2" t="s">
        <v>4417</v>
      </c>
      <c r="F3083" t="s">
        <v>4473</v>
      </c>
      <c r="G3083" s="2" t="s">
        <v>5885</v>
      </c>
      <c r="H3083" t="s">
        <v>4334</v>
      </c>
      <c r="I3083" t="s">
        <v>4346</v>
      </c>
      <c r="J3083" t="s">
        <v>8489</v>
      </c>
      <c r="K3083" t="s">
        <v>1191</v>
      </c>
      <c r="L3083" t="str">
        <f>LEFT(B3083, FIND("-", B3083)-1)</f>
        <v>20</v>
      </c>
      <c r="M3083" t="str">
        <f>LEFT(L3083, 2)</f>
        <v>20</v>
      </c>
      <c r="N3083" t="str">
        <f>MID(B3083,FIND("-",B3083)+1,LEN(B3083)-FIND("-",B3083)-1)</f>
        <v>30K·15</v>
      </c>
      <c r="O3083" t="str">
        <f>LEFT(N3083, 2)</f>
        <v>30</v>
      </c>
      <c r="P3083">
        <v>20</v>
      </c>
      <c r="Q3083">
        <v>30</v>
      </c>
      <c r="R3083">
        <f>AVERAGE(P3083:Q3083)</f>
        <v>25</v>
      </c>
      <c r="S3083" t="s">
        <v>10249</v>
      </c>
      <c r="T3083" t="s">
        <v>10261</v>
      </c>
    </row>
    <row r="3084" spans="1:20">
      <c r="A3084" t="s">
        <v>15</v>
      </c>
      <c r="B3084" t="s">
        <v>1150</v>
      </c>
      <c r="C3084" t="s">
        <v>4369</v>
      </c>
      <c r="D3084" t="s">
        <v>3105</v>
      </c>
      <c r="E3084" s="2" t="s">
        <v>4383</v>
      </c>
      <c r="F3084" t="s">
        <v>4468</v>
      </c>
      <c r="G3084" s="2" t="s">
        <v>5886</v>
      </c>
      <c r="H3084" t="s">
        <v>4334</v>
      </c>
      <c r="I3084" t="s">
        <v>4346</v>
      </c>
      <c r="J3084" t="s">
        <v>8490</v>
      </c>
      <c r="K3084" t="s">
        <v>1150</v>
      </c>
      <c r="L3084" t="str">
        <f>LEFT(B3084, FIND("-", B3084)-1)</f>
        <v>20</v>
      </c>
      <c r="M3084" t="str">
        <f>LEFT(L3084, 2)</f>
        <v>20</v>
      </c>
      <c r="N3084" t="str">
        <f>MID(B3084,FIND("-",B3084)+1,LEN(B3084)-FIND("-",B3084)-1)</f>
        <v>40</v>
      </c>
      <c r="O3084" t="str">
        <f>LEFT(N3084, 2)</f>
        <v>40</v>
      </c>
      <c r="P3084">
        <v>20</v>
      </c>
      <c r="Q3084">
        <v>40</v>
      </c>
      <c r="R3084">
        <f>AVERAGE(P3084:Q3084)</f>
        <v>30</v>
      </c>
      <c r="S3084" t="s">
        <v>10288</v>
      </c>
      <c r="T3084" t="s">
        <v>10297</v>
      </c>
    </row>
    <row r="3085" spans="1:20">
      <c r="A3085" t="s">
        <v>15</v>
      </c>
      <c r="B3085" t="s">
        <v>1150</v>
      </c>
      <c r="C3085" t="s">
        <v>4369</v>
      </c>
      <c r="D3085" t="s">
        <v>3106</v>
      </c>
      <c r="E3085" s="2" t="s">
        <v>4385</v>
      </c>
      <c r="F3085" t="s">
        <v>4469</v>
      </c>
      <c r="G3085" s="2" t="s">
        <v>5204</v>
      </c>
      <c r="H3085" t="s">
        <v>4338</v>
      </c>
      <c r="I3085" t="s">
        <v>4346</v>
      </c>
      <c r="J3085" t="s">
        <v>8491</v>
      </c>
      <c r="K3085" t="s">
        <v>1150</v>
      </c>
      <c r="L3085" t="str">
        <f>LEFT(B3085, FIND("-", B3085)-1)</f>
        <v>20</v>
      </c>
      <c r="M3085" t="str">
        <f>LEFT(L3085, 2)</f>
        <v>20</v>
      </c>
      <c r="N3085" t="str">
        <f>MID(B3085,FIND("-",B3085)+1,LEN(B3085)-FIND("-",B3085)-1)</f>
        <v>40</v>
      </c>
      <c r="O3085" t="str">
        <f>LEFT(N3085, 2)</f>
        <v>40</v>
      </c>
      <c r="P3085">
        <v>20</v>
      </c>
      <c r="Q3085">
        <v>40</v>
      </c>
      <c r="R3085">
        <f>AVERAGE(P3085:Q3085)</f>
        <v>30</v>
      </c>
      <c r="S3085" t="s">
        <v>10272</v>
      </c>
      <c r="T3085" t="s">
        <v>10298</v>
      </c>
    </row>
    <row r="3086" spans="1:20">
      <c r="A3086" t="s">
        <v>15</v>
      </c>
      <c r="B3086" t="s">
        <v>1332</v>
      </c>
      <c r="C3086" t="s">
        <v>4369</v>
      </c>
      <c r="D3086" t="s">
        <v>3107</v>
      </c>
      <c r="E3086" s="2" t="s">
        <v>4434</v>
      </c>
      <c r="F3086" t="s">
        <v>4473</v>
      </c>
      <c r="G3086" s="2" t="s">
        <v>5887</v>
      </c>
      <c r="H3086" t="s">
        <v>4338</v>
      </c>
      <c r="I3086" t="s">
        <v>4346</v>
      </c>
      <c r="J3086" t="s">
        <v>8492</v>
      </c>
      <c r="K3086" t="s">
        <v>1332</v>
      </c>
      <c r="L3086" t="str">
        <f>LEFT(B3086, FIND("-", B3086)-1)</f>
        <v>35</v>
      </c>
      <c r="M3086" t="str">
        <f>LEFT(L3086, 2)</f>
        <v>35</v>
      </c>
      <c r="N3086" t="str">
        <f>MID(B3086,FIND("-",B3086)+1,LEN(B3086)-FIND("-",B3086)-1)</f>
        <v>60K·15</v>
      </c>
      <c r="O3086" t="str">
        <f>LEFT(N3086, 2)</f>
        <v>60</v>
      </c>
      <c r="P3086">
        <v>35</v>
      </c>
      <c r="Q3086">
        <v>60</v>
      </c>
      <c r="R3086">
        <f>AVERAGE(P3086:Q3086)</f>
        <v>47.5</v>
      </c>
      <c r="S3086" t="s">
        <v>10251</v>
      </c>
      <c r="T3086" t="s">
        <v>10274</v>
      </c>
    </row>
    <row r="3087" spans="1:20">
      <c r="A3087" t="s">
        <v>15</v>
      </c>
      <c r="B3087" t="s">
        <v>1333</v>
      </c>
      <c r="C3087" t="s">
        <v>4369</v>
      </c>
      <c r="D3087" t="s">
        <v>3108</v>
      </c>
      <c r="E3087" s="2" t="s">
        <v>4383</v>
      </c>
      <c r="F3087" t="s">
        <v>4472</v>
      </c>
      <c r="G3087" s="2" t="s">
        <v>5888</v>
      </c>
      <c r="H3087" t="s">
        <v>4342</v>
      </c>
      <c r="I3087" t="s">
        <v>4346</v>
      </c>
      <c r="J3087" t="s">
        <v>8493</v>
      </c>
      <c r="K3087" t="s">
        <v>1333</v>
      </c>
      <c r="L3087" t="str">
        <f>LEFT(B3087, FIND("-", B3087)-1)</f>
        <v>30</v>
      </c>
      <c r="M3087" t="str">
        <f>LEFT(L3087, 2)</f>
        <v>30</v>
      </c>
      <c r="N3087" t="str">
        <f>MID(B3087,FIND("-",B3087)+1,LEN(B3087)-FIND("-",B3087)-1)</f>
        <v>50K·14</v>
      </c>
      <c r="O3087" t="str">
        <f>LEFT(N3087, 2)</f>
        <v>50</v>
      </c>
      <c r="P3087">
        <v>30</v>
      </c>
      <c r="Q3087">
        <v>50</v>
      </c>
      <c r="R3087">
        <f>AVERAGE(P3087:Q3087)</f>
        <v>40</v>
      </c>
      <c r="S3087" t="s">
        <v>10249</v>
      </c>
      <c r="T3087" t="s">
        <v>10281</v>
      </c>
    </row>
    <row r="3088" spans="1:20">
      <c r="A3088" t="s">
        <v>15</v>
      </c>
      <c r="B3088" t="s">
        <v>1334</v>
      </c>
      <c r="C3088" t="s">
        <v>4369</v>
      </c>
      <c r="D3088" t="s">
        <v>3109</v>
      </c>
      <c r="E3088" s="2" t="s">
        <v>4419</v>
      </c>
      <c r="F3088" t="s">
        <v>4469</v>
      </c>
      <c r="G3088" s="2" t="s">
        <v>5889</v>
      </c>
      <c r="H3088" t="s">
        <v>4338</v>
      </c>
      <c r="I3088" t="s">
        <v>4346</v>
      </c>
      <c r="J3088" t="s">
        <v>8494</v>
      </c>
      <c r="K3088" t="s">
        <v>1334</v>
      </c>
      <c r="L3088" t="str">
        <f>LEFT(B3088, FIND("-", B3088)-1)</f>
        <v>30</v>
      </c>
      <c r="M3088" t="str">
        <f>LEFT(L3088, 2)</f>
        <v>30</v>
      </c>
      <c r="N3088" t="str">
        <f>MID(B3088,FIND("-",B3088)+1,LEN(B3088)-FIND("-",B3088)-1)</f>
        <v>55</v>
      </c>
      <c r="O3088" t="str">
        <f>LEFT(N3088, 2)</f>
        <v>55</v>
      </c>
      <c r="P3088">
        <v>30</v>
      </c>
      <c r="Q3088">
        <v>55</v>
      </c>
      <c r="R3088">
        <f>AVERAGE(P3088:Q3088)</f>
        <v>42.5</v>
      </c>
      <c r="S3088" t="s">
        <v>10249</v>
      </c>
      <c r="T3088" t="s">
        <v>10281</v>
      </c>
    </row>
    <row r="3089" spans="1:20">
      <c r="A3089" t="s">
        <v>15</v>
      </c>
      <c r="B3089" t="s">
        <v>1088</v>
      </c>
      <c r="C3089" t="s">
        <v>4369</v>
      </c>
      <c r="D3089" t="s">
        <v>1995</v>
      </c>
      <c r="E3089" s="2" t="s">
        <v>4383</v>
      </c>
      <c r="F3089" t="s">
        <v>4472</v>
      </c>
      <c r="G3089" s="2" t="s">
        <v>5890</v>
      </c>
      <c r="H3089" t="s">
        <v>4338</v>
      </c>
      <c r="I3089" t="s">
        <v>4346</v>
      </c>
      <c r="J3089" t="s">
        <v>8495</v>
      </c>
      <c r="K3089" t="s">
        <v>1088</v>
      </c>
      <c r="L3089" t="str">
        <f>LEFT(B3089, FIND("-", B3089)-1)</f>
        <v>25</v>
      </c>
      <c r="M3089" t="str">
        <f>LEFT(L3089, 2)</f>
        <v>25</v>
      </c>
      <c r="N3089" t="str">
        <f>MID(B3089,FIND("-",B3089)+1,LEN(B3089)-FIND("-",B3089)-1)</f>
        <v>50</v>
      </c>
      <c r="O3089" t="str">
        <f>LEFT(N3089, 2)</f>
        <v>50</v>
      </c>
      <c r="P3089">
        <v>25</v>
      </c>
      <c r="Q3089">
        <v>50</v>
      </c>
      <c r="R3089">
        <f>AVERAGE(P3089:Q3089)</f>
        <v>37.5</v>
      </c>
      <c r="S3089" t="s">
        <v>10249</v>
      </c>
      <c r="T3089" t="s">
        <v>10250</v>
      </c>
    </row>
    <row r="3090" spans="1:20">
      <c r="A3090" t="s">
        <v>15</v>
      </c>
      <c r="B3090" t="s">
        <v>1208</v>
      </c>
      <c r="C3090" t="s">
        <v>4369</v>
      </c>
      <c r="D3090" t="s">
        <v>3110</v>
      </c>
      <c r="E3090" s="2" t="s">
        <v>4439</v>
      </c>
      <c r="F3090" t="s">
        <v>4469</v>
      </c>
      <c r="H3090" t="s">
        <v>4338</v>
      </c>
      <c r="I3090" t="s">
        <v>4346</v>
      </c>
      <c r="J3090" t="s">
        <v>8496</v>
      </c>
      <c r="K3090" t="s">
        <v>1208</v>
      </c>
      <c r="L3090" t="str">
        <f>LEFT(B3090, FIND("-", B3090)-1)</f>
        <v>25</v>
      </c>
      <c r="M3090" t="str">
        <f>LEFT(L3090, 2)</f>
        <v>25</v>
      </c>
      <c r="N3090" t="str">
        <f>MID(B3090,FIND("-",B3090)+1,LEN(B3090)-FIND("-",B3090)-1)</f>
        <v>35K·13</v>
      </c>
      <c r="O3090" t="str">
        <f>LEFT(N3090, 2)</f>
        <v>35</v>
      </c>
      <c r="P3090">
        <v>25</v>
      </c>
      <c r="Q3090">
        <v>35</v>
      </c>
      <c r="R3090">
        <f>AVERAGE(P3090:Q3090)</f>
        <v>30</v>
      </c>
    </row>
    <row r="3091" spans="1:20">
      <c r="A3091" t="s">
        <v>402</v>
      </c>
      <c r="B3091" t="s">
        <v>1121</v>
      </c>
      <c r="C3091" t="s">
        <v>4369</v>
      </c>
      <c r="D3091" t="s">
        <v>3072</v>
      </c>
      <c r="E3091" s="2" t="s">
        <v>4383</v>
      </c>
      <c r="F3091" t="s">
        <v>4472</v>
      </c>
      <c r="G3091" s="2" t="s">
        <v>5891</v>
      </c>
      <c r="H3091" t="s">
        <v>4336</v>
      </c>
      <c r="I3091" t="s">
        <v>4346</v>
      </c>
      <c r="J3091" t="s">
        <v>7021</v>
      </c>
      <c r="K3091" t="s">
        <v>1121</v>
      </c>
      <c r="L3091" t="str">
        <f>LEFT(B3091, FIND("-", B3091)-1)</f>
        <v>20</v>
      </c>
      <c r="M3091" t="str">
        <f>LEFT(L3091, 2)</f>
        <v>20</v>
      </c>
      <c r="N3091" t="str">
        <f>MID(B3091,FIND("-",B3091)+1,LEN(B3091)-FIND("-",B3091)-1)</f>
        <v>35K·15</v>
      </c>
      <c r="O3091" t="str">
        <f>LEFT(N3091, 2)</f>
        <v>35</v>
      </c>
      <c r="P3091">
        <v>20</v>
      </c>
      <c r="Q3091">
        <v>35</v>
      </c>
      <c r="R3091">
        <f>AVERAGE(P3091:Q3091)</f>
        <v>27.5</v>
      </c>
      <c r="S3091" t="s">
        <v>10249</v>
      </c>
      <c r="T3091" t="s">
        <v>10262</v>
      </c>
    </row>
    <row r="3092" spans="1:20">
      <c r="A3092" t="s">
        <v>575</v>
      </c>
      <c r="B3092" t="s">
        <v>1331</v>
      </c>
      <c r="C3092" t="s">
        <v>4369</v>
      </c>
      <c r="D3092" t="s">
        <v>3111</v>
      </c>
      <c r="E3092" s="2" t="s">
        <v>4383</v>
      </c>
      <c r="F3092" t="s">
        <v>4473</v>
      </c>
      <c r="G3092" s="2" t="s">
        <v>5892</v>
      </c>
      <c r="H3092" t="s">
        <v>4338</v>
      </c>
      <c r="I3092" t="s">
        <v>4346</v>
      </c>
      <c r="J3092" t="s">
        <v>8497</v>
      </c>
      <c r="K3092" t="s">
        <v>1331</v>
      </c>
      <c r="L3092" t="str">
        <f>LEFT(B3092, FIND("-", B3092)-1)</f>
        <v>30</v>
      </c>
      <c r="M3092" t="str">
        <f>LEFT(L3092, 2)</f>
        <v>30</v>
      </c>
      <c r="N3092" t="str">
        <f>MID(B3092,FIND("-",B3092)+1,LEN(B3092)-FIND("-",B3092)-1)</f>
        <v>60K·14</v>
      </c>
      <c r="O3092" t="str">
        <f>LEFT(N3092, 2)</f>
        <v>60</v>
      </c>
      <c r="P3092">
        <v>30</v>
      </c>
      <c r="Q3092">
        <v>60</v>
      </c>
      <c r="R3092">
        <f>AVERAGE(P3092:Q3092)</f>
        <v>45</v>
      </c>
      <c r="S3092" t="s">
        <v>10249</v>
      </c>
      <c r="T3092" t="s">
        <v>10255</v>
      </c>
    </row>
    <row r="3093" spans="1:20">
      <c r="A3093" t="s">
        <v>576</v>
      </c>
      <c r="B3093" t="s">
        <v>1046</v>
      </c>
      <c r="C3093" t="s">
        <v>4369</v>
      </c>
      <c r="D3093" t="s">
        <v>3112</v>
      </c>
      <c r="E3093" s="2" t="s">
        <v>4389</v>
      </c>
      <c r="F3093" t="s">
        <v>4469</v>
      </c>
      <c r="G3093" s="2" t="s">
        <v>5893</v>
      </c>
      <c r="H3093" t="s">
        <v>4338</v>
      </c>
      <c r="I3093" t="s">
        <v>4349</v>
      </c>
      <c r="J3093" t="s">
        <v>8498</v>
      </c>
      <c r="K3093" t="s">
        <v>1046</v>
      </c>
      <c r="L3093" t="str">
        <f>LEFT(B3093, FIND("-", B3093)-1)</f>
        <v>20</v>
      </c>
      <c r="M3093" t="str">
        <f>LEFT(L3093, 2)</f>
        <v>20</v>
      </c>
      <c r="N3093" t="str">
        <f>MID(B3093,FIND("-",B3093)+1,LEN(B3093)-FIND("-",B3093)-1)</f>
        <v>40K·14</v>
      </c>
      <c r="O3093" t="str">
        <f>LEFT(N3093, 2)</f>
        <v>40</v>
      </c>
      <c r="P3093">
        <v>20</v>
      </c>
      <c r="Q3093">
        <v>40</v>
      </c>
      <c r="R3093">
        <f>AVERAGE(P3093:Q3093)</f>
        <v>30</v>
      </c>
      <c r="S3093" t="s">
        <v>10249</v>
      </c>
      <c r="T3093" t="s">
        <v>10280</v>
      </c>
    </row>
    <row r="3094" spans="1:20">
      <c r="A3094" t="s">
        <v>577</v>
      </c>
      <c r="B3094" t="s">
        <v>1122</v>
      </c>
      <c r="C3094" t="s">
        <v>4369</v>
      </c>
      <c r="D3094" t="s">
        <v>1929</v>
      </c>
      <c r="E3094" s="2" t="s">
        <v>4434</v>
      </c>
      <c r="F3094" t="s">
        <v>4472</v>
      </c>
      <c r="G3094" s="2" t="s">
        <v>5894</v>
      </c>
      <c r="H3094" t="s">
        <v>4338</v>
      </c>
      <c r="I3094" t="s">
        <v>4346</v>
      </c>
      <c r="J3094" t="s">
        <v>8499</v>
      </c>
      <c r="K3094" t="s">
        <v>1122</v>
      </c>
      <c r="L3094" t="str">
        <f>LEFT(B3094, FIND("-", B3094)-1)</f>
        <v>20</v>
      </c>
      <c r="M3094" t="str">
        <f>LEFT(L3094, 2)</f>
        <v>20</v>
      </c>
      <c r="N3094" t="str">
        <f>MID(B3094,FIND("-",B3094)+1,LEN(B3094)-FIND("-",B3094)-1)</f>
        <v>40K·16</v>
      </c>
      <c r="O3094" t="str">
        <f>LEFT(N3094, 2)</f>
        <v>40</v>
      </c>
      <c r="P3094">
        <v>20</v>
      </c>
      <c r="Q3094">
        <v>40</v>
      </c>
      <c r="R3094">
        <f>AVERAGE(P3094:Q3094)</f>
        <v>30</v>
      </c>
      <c r="S3094" t="s">
        <v>10249</v>
      </c>
      <c r="T3094" t="s">
        <v>10280</v>
      </c>
    </row>
    <row r="3095" spans="1:20">
      <c r="A3095" t="s">
        <v>578</v>
      </c>
      <c r="B3095" t="s">
        <v>1202</v>
      </c>
      <c r="C3095" t="s">
        <v>4369</v>
      </c>
      <c r="D3095" t="s">
        <v>3113</v>
      </c>
      <c r="E3095" s="2" t="s">
        <v>4380</v>
      </c>
      <c r="F3095" t="s">
        <v>4472</v>
      </c>
      <c r="G3095" s="2" t="s">
        <v>5895</v>
      </c>
      <c r="H3095" t="s">
        <v>4340</v>
      </c>
      <c r="I3095" t="s">
        <v>4346</v>
      </c>
      <c r="J3095" t="s">
        <v>8500</v>
      </c>
      <c r="K3095" t="s">
        <v>1202</v>
      </c>
      <c r="L3095" t="str">
        <f>LEFT(B3095, FIND("-", B3095)-1)</f>
        <v>15</v>
      </c>
      <c r="M3095" t="str">
        <f>LEFT(L3095, 2)</f>
        <v>15</v>
      </c>
      <c r="N3095" t="str">
        <f>MID(B3095,FIND("-",B3095)+1,LEN(B3095)-FIND("-",B3095)-1)</f>
        <v>24K·14</v>
      </c>
      <c r="O3095" t="str">
        <f>LEFT(N3095, 2)</f>
        <v>24</v>
      </c>
      <c r="P3095">
        <v>15</v>
      </c>
      <c r="Q3095">
        <v>24</v>
      </c>
      <c r="R3095">
        <f>AVERAGE(P3095:Q3095)</f>
        <v>19.5</v>
      </c>
      <c r="S3095" t="s">
        <v>10299</v>
      </c>
      <c r="T3095" t="s">
        <v>10300</v>
      </c>
    </row>
    <row r="3096" spans="1:20">
      <c r="A3096" t="s">
        <v>579</v>
      </c>
      <c r="B3096" t="s">
        <v>1335</v>
      </c>
      <c r="C3096" t="s">
        <v>4369</v>
      </c>
      <c r="D3096" t="s">
        <v>3114</v>
      </c>
      <c r="E3096" s="2" t="s">
        <v>4383</v>
      </c>
      <c r="F3096" t="s">
        <v>4469</v>
      </c>
      <c r="G3096" s="2" t="s">
        <v>5896</v>
      </c>
      <c r="H3096" t="s">
        <v>4338</v>
      </c>
      <c r="I3096" t="s">
        <v>4346</v>
      </c>
      <c r="J3096" t="s">
        <v>8501</v>
      </c>
      <c r="K3096" t="s">
        <v>1335</v>
      </c>
      <c r="L3096" t="str">
        <f>LEFT(B3096, FIND("-", B3096)-1)</f>
        <v>35</v>
      </c>
      <c r="M3096" t="str">
        <f>LEFT(L3096, 2)</f>
        <v>35</v>
      </c>
      <c r="N3096" t="str">
        <f>MID(B3096,FIND("-",B3096)+1,LEN(B3096)-FIND("-",B3096)-1)</f>
        <v>60K·14</v>
      </c>
      <c r="O3096" t="str">
        <f>LEFT(N3096, 2)</f>
        <v>60</v>
      </c>
      <c r="P3096">
        <v>35</v>
      </c>
      <c r="Q3096">
        <v>60</v>
      </c>
      <c r="R3096">
        <f>AVERAGE(P3096:Q3096)</f>
        <v>47.5</v>
      </c>
      <c r="S3096" t="s">
        <v>10257</v>
      </c>
      <c r="T3096" t="s">
        <v>10258</v>
      </c>
    </row>
    <row r="3097" spans="1:20">
      <c r="A3097" t="s">
        <v>580</v>
      </c>
      <c r="B3097" t="s">
        <v>1062</v>
      </c>
      <c r="C3097" t="s">
        <v>4369</v>
      </c>
      <c r="D3097" t="s">
        <v>3115</v>
      </c>
      <c r="E3097" s="2" t="s">
        <v>4395</v>
      </c>
      <c r="F3097" t="s">
        <v>4471</v>
      </c>
      <c r="G3097" s="2" t="s">
        <v>5897</v>
      </c>
      <c r="H3097" t="s">
        <v>4334</v>
      </c>
      <c r="I3097" t="s">
        <v>4346</v>
      </c>
      <c r="J3097" t="s">
        <v>8502</v>
      </c>
      <c r="K3097" t="s">
        <v>1062</v>
      </c>
      <c r="L3097" t="str">
        <f>LEFT(B3097, FIND("-", B3097)-1)</f>
        <v>30</v>
      </c>
      <c r="M3097" t="str">
        <f>LEFT(L3097, 2)</f>
        <v>30</v>
      </c>
      <c r="N3097" t="str">
        <f>MID(B3097,FIND("-",B3097)+1,LEN(B3097)-FIND("-",B3097)-1)</f>
        <v>50K·13</v>
      </c>
      <c r="O3097" t="str">
        <f>LEFT(N3097, 2)</f>
        <v>50</v>
      </c>
      <c r="P3097">
        <v>30</v>
      </c>
      <c r="Q3097">
        <v>50</v>
      </c>
      <c r="R3097">
        <f>AVERAGE(P3097:Q3097)</f>
        <v>40</v>
      </c>
      <c r="S3097" t="s">
        <v>10251</v>
      </c>
      <c r="T3097" t="s">
        <v>10260</v>
      </c>
    </row>
    <row r="3098" spans="1:20">
      <c r="A3098" t="s">
        <v>581</v>
      </c>
      <c r="B3098" t="s">
        <v>983</v>
      </c>
      <c r="C3098" t="s">
        <v>4369</v>
      </c>
      <c r="D3098" t="s">
        <v>1498</v>
      </c>
      <c r="E3098" s="2" t="s">
        <v>4385</v>
      </c>
      <c r="F3098" t="s">
        <v>4470</v>
      </c>
      <c r="G3098" s="2" t="s">
        <v>5898</v>
      </c>
      <c r="H3098" t="s">
        <v>4336</v>
      </c>
      <c r="I3098" t="s">
        <v>4346</v>
      </c>
      <c r="J3098" t="s">
        <v>8503</v>
      </c>
      <c r="K3098" t="s">
        <v>983</v>
      </c>
      <c r="L3098" t="str">
        <f>LEFT(B3098, FIND("-", B3098)-1)</f>
        <v>25</v>
      </c>
      <c r="M3098" t="str">
        <f>LEFT(L3098, 2)</f>
        <v>25</v>
      </c>
      <c r="N3098" t="str">
        <f>MID(B3098,FIND("-",B3098)+1,LEN(B3098)-FIND("-",B3098)-1)</f>
        <v>50K·15</v>
      </c>
      <c r="O3098" t="str">
        <f>LEFT(N3098, 2)</f>
        <v>50</v>
      </c>
      <c r="P3098">
        <v>25</v>
      </c>
      <c r="Q3098">
        <v>50</v>
      </c>
      <c r="R3098">
        <f>AVERAGE(P3098:Q3098)</f>
        <v>37.5</v>
      </c>
      <c r="S3098" t="s">
        <v>10249</v>
      </c>
      <c r="T3098" t="s">
        <v>10250</v>
      </c>
    </row>
    <row r="3099" spans="1:20">
      <c r="A3099" t="s">
        <v>582</v>
      </c>
      <c r="B3099" t="s">
        <v>1333</v>
      </c>
      <c r="C3099" t="s">
        <v>4369</v>
      </c>
      <c r="D3099" t="s">
        <v>3108</v>
      </c>
      <c r="E3099" s="2" t="s">
        <v>4383</v>
      </c>
      <c r="F3099" t="s">
        <v>4472</v>
      </c>
      <c r="G3099" s="2" t="s">
        <v>5899</v>
      </c>
      <c r="H3099" t="s">
        <v>4338</v>
      </c>
      <c r="I3099" t="s">
        <v>4346</v>
      </c>
      <c r="J3099" t="s">
        <v>8504</v>
      </c>
      <c r="K3099" t="s">
        <v>1333</v>
      </c>
      <c r="L3099" t="str">
        <f>LEFT(B3099, FIND("-", B3099)-1)</f>
        <v>30</v>
      </c>
      <c r="M3099" t="str">
        <f>LEFT(L3099, 2)</f>
        <v>30</v>
      </c>
      <c r="N3099" t="str">
        <f>MID(B3099,FIND("-",B3099)+1,LEN(B3099)-FIND("-",B3099)-1)</f>
        <v>50K·14</v>
      </c>
      <c r="O3099" t="str">
        <f>LEFT(N3099, 2)</f>
        <v>50</v>
      </c>
      <c r="P3099">
        <v>30</v>
      </c>
      <c r="Q3099">
        <v>50</v>
      </c>
      <c r="R3099">
        <f>AVERAGE(P3099:Q3099)</f>
        <v>40</v>
      </c>
      <c r="S3099" t="s">
        <v>10249</v>
      </c>
      <c r="T3099" t="s">
        <v>10281</v>
      </c>
    </row>
    <row r="3100" spans="1:20">
      <c r="A3100" t="s">
        <v>329</v>
      </c>
      <c r="B3100" t="s">
        <v>985</v>
      </c>
      <c r="C3100" t="s">
        <v>4369</v>
      </c>
      <c r="D3100" t="s">
        <v>3116</v>
      </c>
      <c r="E3100" s="2" t="s">
        <v>4410</v>
      </c>
      <c r="F3100" t="s">
        <v>4468</v>
      </c>
      <c r="G3100" s="2" t="s">
        <v>5900</v>
      </c>
      <c r="H3100" t="s">
        <v>4336</v>
      </c>
      <c r="I3100" t="s">
        <v>4346</v>
      </c>
      <c r="J3100" t="s">
        <v>8505</v>
      </c>
      <c r="K3100" t="s">
        <v>985</v>
      </c>
      <c r="L3100" t="str">
        <f>LEFT(B3100, FIND("-", B3100)-1)</f>
        <v>8</v>
      </c>
      <c r="M3100" t="str">
        <f>LEFT(L3100, 2)</f>
        <v>8</v>
      </c>
      <c r="N3100" t="str">
        <f>MID(B3100,FIND("-",B3100)+1,LEN(B3100)-FIND("-",B3100)-1)</f>
        <v>13</v>
      </c>
      <c r="O3100" t="str">
        <f>LEFT(N3100, 2)</f>
        <v>13</v>
      </c>
      <c r="P3100">
        <v>8</v>
      </c>
      <c r="Q3100">
        <v>13</v>
      </c>
      <c r="R3100">
        <f>AVERAGE(P3100:Q3100)</f>
        <v>10.5</v>
      </c>
      <c r="S3100" t="s">
        <v>10257</v>
      </c>
      <c r="T3100" t="s">
        <v>10258</v>
      </c>
    </row>
    <row r="3101" spans="1:20">
      <c r="A3101" t="s">
        <v>583</v>
      </c>
      <c r="B3101" t="s">
        <v>1129</v>
      </c>
      <c r="C3101" t="s">
        <v>4369</v>
      </c>
      <c r="D3101" t="s">
        <v>3117</v>
      </c>
      <c r="E3101" s="2" t="s">
        <v>4458</v>
      </c>
      <c r="F3101" t="s">
        <v>4470</v>
      </c>
      <c r="G3101" s="2" t="s">
        <v>5901</v>
      </c>
      <c r="H3101" t="s">
        <v>4335</v>
      </c>
      <c r="I3101" t="s">
        <v>4346</v>
      </c>
      <c r="J3101" t="s">
        <v>7133</v>
      </c>
      <c r="K3101" t="s">
        <v>1129</v>
      </c>
      <c r="L3101" t="str">
        <f>LEFT(B3101, FIND("-", B3101)-1)</f>
        <v>25</v>
      </c>
      <c r="M3101" t="str">
        <f>LEFT(L3101, 2)</f>
        <v>25</v>
      </c>
      <c r="N3101" t="str">
        <f>MID(B3101,FIND("-",B3101)+1,LEN(B3101)-FIND("-",B3101)-1)</f>
        <v>35</v>
      </c>
      <c r="O3101" t="str">
        <f>LEFT(N3101, 2)</f>
        <v>35</v>
      </c>
      <c r="P3101">
        <v>25</v>
      </c>
      <c r="Q3101">
        <v>35</v>
      </c>
      <c r="R3101">
        <f>AVERAGE(P3101:Q3101)</f>
        <v>30</v>
      </c>
      <c r="S3101" t="s">
        <v>10249</v>
      </c>
      <c r="T3101" t="s">
        <v>10296</v>
      </c>
    </row>
    <row r="3102" spans="1:20">
      <c r="A3102" t="s">
        <v>52</v>
      </c>
      <c r="B3102" t="s">
        <v>1022</v>
      </c>
      <c r="C3102" t="s">
        <v>4369</v>
      </c>
      <c r="D3102" t="s">
        <v>3118</v>
      </c>
      <c r="E3102" s="2" t="s">
        <v>4389</v>
      </c>
      <c r="F3102" t="s">
        <v>4470</v>
      </c>
      <c r="G3102" s="2" t="s">
        <v>5902</v>
      </c>
      <c r="H3102" t="s">
        <v>4334</v>
      </c>
      <c r="I3102" t="s">
        <v>4346</v>
      </c>
      <c r="J3102" t="s">
        <v>8506</v>
      </c>
      <c r="K3102" t="s">
        <v>1022</v>
      </c>
      <c r="L3102" t="str">
        <f>LEFT(B3102, FIND("-", B3102)-1)</f>
        <v>15</v>
      </c>
      <c r="M3102" t="str">
        <f>LEFT(L3102, 2)</f>
        <v>15</v>
      </c>
      <c r="N3102" t="str">
        <f>MID(B3102,FIND("-",B3102)+1,LEN(B3102)-FIND("-",B3102)-1)</f>
        <v>30K·14</v>
      </c>
      <c r="O3102" t="str">
        <f>LEFT(N3102, 2)</f>
        <v>30</v>
      </c>
      <c r="P3102">
        <v>15</v>
      </c>
      <c r="Q3102">
        <v>30</v>
      </c>
      <c r="R3102">
        <f>AVERAGE(P3102:Q3102)</f>
        <v>22.5</v>
      </c>
    </row>
    <row r="3103" spans="1:20">
      <c r="A3103" t="s">
        <v>584</v>
      </c>
      <c r="B3103" t="s">
        <v>1077</v>
      </c>
      <c r="C3103" t="s">
        <v>4369</v>
      </c>
      <c r="D3103" t="s">
        <v>3119</v>
      </c>
      <c r="E3103" s="2" t="s">
        <v>4389</v>
      </c>
      <c r="F3103" t="s">
        <v>4470</v>
      </c>
      <c r="G3103" s="2" t="s">
        <v>5903</v>
      </c>
      <c r="H3103" t="s">
        <v>4334</v>
      </c>
      <c r="I3103" t="s">
        <v>4346</v>
      </c>
      <c r="J3103" t="s">
        <v>8507</v>
      </c>
      <c r="K3103" t="s">
        <v>1077</v>
      </c>
      <c r="L3103" t="str">
        <f>LEFT(B3103, FIND("-", B3103)-1)</f>
        <v>20</v>
      </c>
      <c r="M3103" t="str">
        <f>LEFT(L3103, 2)</f>
        <v>20</v>
      </c>
      <c r="N3103" t="str">
        <f>MID(B3103,FIND("-",B3103)+1,LEN(B3103)-FIND("-",B3103)-1)</f>
        <v>25</v>
      </c>
      <c r="O3103" t="str">
        <f>LEFT(N3103, 2)</f>
        <v>25</v>
      </c>
      <c r="P3103">
        <v>20</v>
      </c>
      <c r="Q3103">
        <v>25</v>
      </c>
      <c r="R3103">
        <f>AVERAGE(P3103:Q3103)</f>
        <v>22.5</v>
      </c>
      <c r="S3103" t="s">
        <v>10249</v>
      </c>
      <c r="T3103" t="s">
        <v>10250</v>
      </c>
    </row>
    <row r="3104" spans="1:20">
      <c r="A3104" t="s">
        <v>147</v>
      </c>
      <c r="B3104" t="s">
        <v>1036</v>
      </c>
      <c r="C3104" t="s">
        <v>4369</v>
      </c>
      <c r="D3104" t="s">
        <v>3120</v>
      </c>
      <c r="E3104" s="2" t="s">
        <v>4389</v>
      </c>
      <c r="F3104" t="s">
        <v>4468</v>
      </c>
      <c r="G3104" s="2" t="s">
        <v>5904</v>
      </c>
      <c r="H3104" t="s">
        <v>4334</v>
      </c>
      <c r="I3104" t="s">
        <v>4346</v>
      </c>
      <c r="J3104" t="s">
        <v>8508</v>
      </c>
      <c r="K3104" t="s">
        <v>1036</v>
      </c>
      <c r="L3104" t="str">
        <f>LEFT(B3104, FIND("-", B3104)-1)</f>
        <v>14</v>
      </c>
      <c r="M3104" t="str">
        <f>LEFT(L3104, 2)</f>
        <v>14</v>
      </c>
      <c r="N3104" t="str">
        <f>MID(B3104,FIND("-",B3104)+1,LEN(B3104)-FIND("-",B3104)-1)</f>
        <v>20</v>
      </c>
      <c r="O3104" t="str">
        <f>LEFT(N3104, 2)</f>
        <v>20</v>
      </c>
      <c r="P3104">
        <v>14</v>
      </c>
      <c r="Q3104">
        <v>20</v>
      </c>
      <c r="R3104">
        <f>AVERAGE(P3104:Q3104)</f>
        <v>17</v>
      </c>
      <c r="S3104" t="s">
        <v>10272</v>
      </c>
      <c r="T3104" t="s">
        <v>10301</v>
      </c>
    </row>
    <row r="3105" spans="1:20">
      <c r="A3105" t="s">
        <v>98</v>
      </c>
      <c r="B3105" t="s">
        <v>1150</v>
      </c>
      <c r="C3105" t="s">
        <v>4369</v>
      </c>
      <c r="D3105" t="s">
        <v>3121</v>
      </c>
      <c r="E3105" s="2" t="s">
        <v>4383</v>
      </c>
      <c r="F3105" t="s">
        <v>4470</v>
      </c>
      <c r="G3105" s="2" t="s">
        <v>5905</v>
      </c>
      <c r="H3105" t="s">
        <v>4334</v>
      </c>
      <c r="I3105" t="s">
        <v>4346</v>
      </c>
      <c r="J3105" t="s">
        <v>8509</v>
      </c>
      <c r="K3105" t="s">
        <v>1150</v>
      </c>
      <c r="L3105" t="str">
        <f>LEFT(B3105, FIND("-", B3105)-1)</f>
        <v>20</v>
      </c>
      <c r="M3105" t="str">
        <f>LEFT(L3105, 2)</f>
        <v>20</v>
      </c>
      <c r="N3105" t="str">
        <f>MID(B3105,FIND("-",B3105)+1,LEN(B3105)-FIND("-",B3105)-1)</f>
        <v>40</v>
      </c>
      <c r="O3105" t="str">
        <f>LEFT(N3105, 2)</f>
        <v>40</v>
      </c>
      <c r="P3105">
        <v>20</v>
      </c>
      <c r="Q3105">
        <v>40</v>
      </c>
      <c r="R3105">
        <f>AVERAGE(P3105:Q3105)</f>
        <v>30</v>
      </c>
      <c r="S3105" t="s">
        <v>10251</v>
      </c>
      <c r="T3105" t="s">
        <v>10302</v>
      </c>
    </row>
    <row r="3106" spans="1:20">
      <c r="A3106" t="s">
        <v>585</v>
      </c>
      <c r="B3106" t="s">
        <v>1000</v>
      </c>
      <c r="C3106" t="s">
        <v>4369</v>
      </c>
      <c r="D3106" t="s">
        <v>3122</v>
      </c>
      <c r="E3106" s="2" t="s">
        <v>4383</v>
      </c>
      <c r="F3106" t="s">
        <v>4468</v>
      </c>
      <c r="G3106" s="2" t="s">
        <v>5906</v>
      </c>
      <c r="H3106" t="s">
        <v>4336</v>
      </c>
      <c r="I3106" t="s">
        <v>4346</v>
      </c>
      <c r="J3106" t="s">
        <v>8510</v>
      </c>
      <c r="K3106" t="s">
        <v>1000</v>
      </c>
      <c r="L3106" t="str">
        <f>LEFT(B3106, FIND("-", B3106)-1)</f>
        <v>15</v>
      </c>
      <c r="M3106" t="str">
        <f>LEFT(L3106, 2)</f>
        <v>15</v>
      </c>
      <c r="N3106" t="str">
        <f>MID(B3106,FIND("-",B3106)+1,LEN(B3106)-FIND("-",B3106)-1)</f>
        <v>25K·13</v>
      </c>
      <c r="O3106" t="str">
        <f>LEFT(N3106, 2)</f>
        <v>25</v>
      </c>
      <c r="P3106">
        <v>15</v>
      </c>
      <c r="Q3106">
        <v>25</v>
      </c>
      <c r="R3106">
        <f>AVERAGE(P3106:Q3106)</f>
        <v>20</v>
      </c>
      <c r="S3106" t="s">
        <v>10249</v>
      </c>
      <c r="T3106" t="s">
        <v>10255</v>
      </c>
    </row>
    <row r="3107" spans="1:20">
      <c r="A3107" t="s">
        <v>586</v>
      </c>
      <c r="B3107" t="s">
        <v>1058</v>
      </c>
      <c r="C3107" t="s">
        <v>4369</v>
      </c>
      <c r="D3107" t="s">
        <v>3123</v>
      </c>
      <c r="E3107" s="2" t="s">
        <v>4389</v>
      </c>
      <c r="F3107" t="s">
        <v>4471</v>
      </c>
      <c r="H3107" t="s">
        <v>4334</v>
      </c>
      <c r="I3107" t="s">
        <v>4349</v>
      </c>
      <c r="J3107" t="s">
        <v>8511</v>
      </c>
      <c r="K3107" t="s">
        <v>1058</v>
      </c>
      <c r="L3107" t="str">
        <f>LEFT(B3107, FIND("-", B3107)-1)</f>
        <v>15</v>
      </c>
      <c r="M3107" t="str">
        <f>LEFT(L3107, 2)</f>
        <v>15</v>
      </c>
      <c r="N3107" t="str">
        <f>MID(B3107,FIND("-",B3107)+1,LEN(B3107)-FIND("-",B3107)-1)</f>
        <v>30</v>
      </c>
      <c r="O3107" t="str">
        <f>LEFT(N3107, 2)</f>
        <v>30</v>
      </c>
      <c r="P3107">
        <v>15</v>
      </c>
      <c r="Q3107">
        <v>30</v>
      </c>
      <c r="R3107">
        <f>AVERAGE(P3107:Q3107)</f>
        <v>22.5</v>
      </c>
      <c r="S3107" t="s">
        <v>10251</v>
      </c>
      <c r="T3107" t="s">
        <v>10303</v>
      </c>
    </row>
    <row r="3108" spans="1:20">
      <c r="A3108" t="s">
        <v>587</v>
      </c>
      <c r="B3108" t="s">
        <v>1160</v>
      </c>
      <c r="C3108" t="s">
        <v>4369</v>
      </c>
      <c r="D3108" t="s">
        <v>1802</v>
      </c>
      <c r="E3108" s="2" t="s">
        <v>4383</v>
      </c>
      <c r="F3108" t="s">
        <v>4472</v>
      </c>
      <c r="G3108" s="2" t="s">
        <v>5907</v>
      </c>
      <c r="H3108" t="s">
        <v>4334</v>
      </c>
      <c r="I3108" t="s">
        <v>4346</v>
      </c>
      <c r="J3108" t="s">
        <v>8512</v>
      </c>
      <c r="K3108" t="s">
        <v>1160</v>
      </c>
      <c r="L3108" t="str">
        <f>LEFT(B3108, FIND("-", B3108)-1)</f>
        <v>30</v>
      </c>
      <c r="M3108" t="str">
        <f>LEFT(L3108, 2)</f>
        <v>30</v>
      </c>
      <c r="N3108" t="str">
        <f>MID(B3108,FIND("-",B3108)+1,LEN(B3108)-FIND("-",B3108)-1)</f>
        <v>60K·16</v>
      </c>
      <c r="O3108" t="str">
        <f>LEFT(N3108, 2)</f>
        <v>60</v>
      </c>
      <c r="P3108">
        <v>30</v>
      </c>
      <c r="Q3108">
        <v>60</v>
      </c>
      <c r="R3108">
        <f>AVERAGE(P3108:Q3108)</f>
        <v>45</v>
      </c>
      <c r="S3108" t="s">
        <v>10251</v>
      </c>
      <c r="T3108" t="s">
        <v>10260</v>
      </c>
    </row>
    <row r="3109" spans="1:20">
      <c r="A3109" t="s">
        <v>147</v>
      </c>
      <c r="B3109" t="s">
        <v>1160</v>
      </c>
      <c r="C3109" t="s">
        <v>4369</v>
      </c>
      <c r="D3109" t="s">
        <v>1929</v>
      </c>
      <c r="E3109" s="2" t="s">
        <v>4434</v>
      </c>
      <c r="F3109" t="s">
        <v>4472</v>
      </c>
      <c r="G3109" s="2" t="s">
        <v>5908</v>
      </c>
      <c r="H3109" t="s">
        <v>4335</v>
      </c>
      <c r="I3109" t="s">
        <v>4346</v>
      </c>
      <c r="J3109" t="s">
        <v>8513</v>
      </c>
      <c r="K3109" t="s">
        <v>1160</v>
      </c>
      <c r="L3109" t="str">
        <f>LEFT(B3109, FIND("-", B3109)-1)</f>
        <v>30</v>
      </c>
      <c r="M3109" t="str">
        <f>LEFT(L3109, 2)</f>
        <v>30</v>
      </c>
      <c r="N3109" t="str">
        <f>MID(B3109,FIND("-",B3109)+1,LEN(B3109)-FIND("-",B3109)-1)</f>
        <v>60K·16</v>
      </c>
      <c r="O3109" t="str">
        <f>LEFT(N3109, 2)</f>
        <v>60</v>
      </c>
      <c r="P3109">
        <v>30</v>
      </c>
      <c r="Q3109">
        <v>60</v>
      </c>
      <c r="R3109">
        <f>AVERAGE(P3109:Q3109)</f>
        <v>45</v>
      </c>
      <c r="S3109" t="s">
        <v>10249</v>
      </c>
      <c r="T3109" t="s">
        <v>10296</v>
      </c>
    </row>
    <row r="3110" spans="1:20">
      <c r="A3110" t="s">
        <v>588</v>
      </c>
      <c r="B3110" t="s">
        <v>994</v>
      </c>
      <c r="C3110" t="s">
        <v>4369</v>
      </c>
      <c r="D3110" t="s">
        <v>3124</v>
      </c>
      <c r="E3110" s="2" t="s">
        <v>4436</v>
      </c>
      <c r="F3110" t="s">
        <v>4471</v>
      </c>
      <c r="G3110" s="2" t="s">
        <v>5909</v>
      </c>
      <c r="H3110" t="s">
        <v>4335</v>
      </c>
      <c r="I3110" t="s">
        <v>4346</v>
      </c>
      <c r="J3110" t="s">
        <v>7417</v>
      </c>
      <c r="K3110" t="s">
        <v>994</v>
      </c>
      <c r="L3110" t="str">
        <f>LEFT(B3110, FIND("-", B3110)-1)</f>
        <v>10</v>
      </c>
      <c r="M3110" t="str">
        <f>LEFT(L3110, 2)</f>
        <v>10</v>
      </c>
      <c r="N3110" t="str">
        <f>MID(B3110,FIND("-",B3110)+1,LEN(B3110)-FIND("-",B3110)-1)</f>
        <v>15</v>
      </c>
      <c r="O3110" t="str">
        <f>LEFT(N3110, 2)</f>
        <v>15</v>
      </c>
      <c r="P3110">
        <v>10</v>
      </c>
      <c r="Q3110">
        <v>15</v>
      </c>
      <c r="R3110">
        <f>AVERAGE(P3110:Q3110)</f>
        <v>12.5</v>
      </c>
      <c r="S3110" t="s">
        <v>10249</v>
      </c>
      <c r="T3110" t="s">
        <v>10250</v>
      </c>
    </row>
    <row r="3111" spans="1:20">
      <c r="A3111" t="s">
        <v>58</v>
      </c>
      <c r="B3111" t="s">
        <v>1119</v>
      </c>
      <c r="C3111" t="s">
        <v>4369</v>
      </c>
      <c r="D3111" t="s">
        <v>3125</v>
      </c>
      <c r="E3111" s="2" t="s">
        <v>4391</v>
      </c>
      <c r="F3111" t="s">
        <v>4470</v>
      </c>
      <c r="G3111" s="2" t="s">
        <v>5910</v>
      </c>
      <c r="H3111" t="s">
        <v>4336</v>
      </c>
      <c r="I3111" t="s">
        <v>4346</v>
      </c>
      <c r="J3111" t="s">
        <v>8514</v>
      </c>
      <c r="K3111" t="s">
        <v>1119</v>
      </c>
      <c r="L3111" t="str">
        <f>LEFT(B3111, FIND("-", B3111)-1)</f>
        <v>25</v>
      </c>
      <c r="M3111" t="str">
        <f>LEFT(L3111, 2)</f>
        <v>25</v>
      </c>
      <c r="N3111" t="str">
        <f>MID(B3111,FIND("-",B3111)+1,LEN(B3111)-FIND("-",B3111)-1)</f>
        <v>50K·13</v>
      </c>
      <c r="O3111" t="str">
        <f>LEFT(N3111, 2)</f>
        <v>50</v>
      </c>
      <c r="P3111">
        <v>25</v>
      </c>
      <c r="Q3111">
        <v>50</v>
      </c>
      <c r="R3111">
        <f>AVERAGE(P3111:Q3111)</f>
        <v>37.5</v>
      </c>
      <c r="S3111" t="s">
        <v>10249</v>
      </c>
      <c r="T3111" t="s">
        <v>10255</v>
      </c>
    </row>
    <row r="3112" spans="1:20">
      <c r="A3112" t="s">
        <v>589</v>
      </c>
      <c r="B3112" t="s">
        <v>979</v>
      </c>
      <c r="C3112" t="s">
        <v>4369</v>
      </c>
      <c r="D3112" t="s">
        <v>3126</v>
      </c>
      <c r="E3112" s="2" t="s">
        <v>4383</v>
      </c>
      <c r="F3112" t="s">
        <v>4470</v>
      </c>
      <c r="G3112" s="2" t="s">
        <v>5911</v>
      </c>
      <c r="H3112" t="s">
        <v>4334</v>
      </c>
      <c r="I3112" t="s">
        <v>4346</v>
      </c>
      <c r="J3112" t="s">
        <v>8515</v>
      </c>
      <c r="K3112" t="s">
        <v>979</v>
      </c>
      <c r="L3112" t="str">
        <f>LEFT(B3112, FIND("-", B3112)-1)</f>
        <v>15</v>
      </c>
      <c r="M3112" t="str">
        <f>LEFT(L3112, 2)</f>
        <v>15</v>
      </c>
      <c r="N3112" t="str">
        <f>MID(B3112,FIND("-",B3112)+1,LEN(B3112)-FIND("-",B3112)-1)</f>
        <v>25</v>
      </c>
      <c r="O3112" t="str">
        <f>LEFT(N3112, 2)</f>
        <v>25</v>
      </c>
      <c r="P3112">
        <v>15</v>
      </c>
      <c r="Q3112">
        <v>25</v>
      </c>
      <c r="R3112">
        <f>AVERAGE(P3112:Q3112)</f>
        <v>20</v>
      </c>
      <c r="S3112" t="s">
        <v>10249</v>
      </c>
      <c r="T3112" t="s">
        <v>10304</v>
      </c>
    </row>
    <row r="3113" spans="1:20">
      <c r="A3113" t="s">
        <v>590</v>
      </c>
      <c r="B3113" t="s">
        <v>994</v>
      </c>
      <c r="C3113" t="s">
        <v>4369</v>
      </c>
      <c r="D3113" t="s">
        <v>3127</v>
      </c>
      <c r="E3113" s="2" t="s">
        <v>4397</v>
      </c>
      <c r="F3113" t="s">
        <v>4471</v>
      </c>
      <c r="G3113" s="2" t="s">
        <v>4494</v>
      </c>
      <c r="H3113" t="s">
        <v>4336</v>
      </c>
      <c r="I3113" t="s">
        <v>4346</v>
      </c>
      <c r="J3113" t="s">
        <v>8516</v>
      </c>
      <c r="K3113" t="s">
        <v>994</v>
      </c>
      <c r="L3113" t="str">
        <f>LEFT(B3113, FIND("-", B3113)-1)</f>
        <v>10</v>
      </c>
      <c r="M3113" t="str">
        <f>LEFT(L3113, 2)</f>
        <v>10</v>
      </c>
      <c r="N3113" t="str">
        <f>MID(B3113,FIND("-",B3113)+1,LEN(B3113)-FIND("-",B3113)-1)</f>
        <v>15</v>
      </c>
      <c r="O3113" t="str">
        <f>LEFT(N3113, 2)</f>
        <v>15</v>
      </c>
      <c r="P3113">
        <v>10</v>
      </c>
      <c r="Q3113">
        <v>15</v>
      </c>
      <c r="R3113">
        <f>AVERAGE(P3113:Q3113)</f>
        <v>12.5</v>
      </c>
      <c r="S3113" t="s">
        <v>10251</v>
      </c>
      <c r="T3113" t="s">
        <v>10305</v>
      </c>
    </row>
    <row r="3114" spans="1:20">
      <c r="A3114" t="s">
        <v>591</v>
      </c>
      <c r="B3114" t="s">
        <v>994</v>
      </c>
      <c r="C3114" t="s">
        <v>4369</v>
      </c>
      <c r="D3114" t="s">
        <v>3128</v>
      </c>
      <c r="E3114" s="2" t="s">
        <v>4383</v>
      </c>
      <c r="F3114" t="s">
        <v>4471</v>
      </c>
      <c r="H3114" t="s">
        <v>4336</v>
      </c>
      <c r="I3114" t="s">
        <v>4349</v>
      </c>
      <c r="J3114" t="s">
        <v>8517</v>
      </c>
      <c r="K3114" t="s">
        <v>994</v>
      </c>
      <c r="L3114" t="str">
        <f>LEFT(B3114, FIND("-", B3114)-1)</f>
        <v>10</v>
      </c>
      <c r="M3114" t="str">
        <f>LEFT(L3114, 2)</f>
        <v>10</v>
      </c>
      <c r="N3114" t="str">
        <f>MID(B3114,FIND("-",B3114)+1,LEN(B3114)-FIND("-",B3114)-1)</f>
        <v>15</v>
      </c>
      <c r="O3114" t="str">
        <f>LEFT(N3114, 2)</f>
        <v>15</v>
      </c>
      <c r="P3114">
        <v>10</v>
      </c>
      <c r="Q3114">
        <v>15</v>
      </c>
      <c r="R3114">
        <f>AVERAGE(P3114:Q3114)</f>
        <v>12.5</v>
      </c>
      <c r="S3114" t="s">
        <v>10251</v>
      </c>
      <c r="T3114" t="s">
        <v>10306</v>
      </c>
    </row>
    <row r="3115" spans="1:20">
      <c r="A3115" t="s">
        <v>592</v>
      </c>
      <c r="B3115" t="s">
        <v>1336</v>
      </c>
      <c r="C3115" t="s">
        <v>4369</v>
      </c>
      <c r="D3115" t="s">
        <v>3129</v>
      </c>
      <c r="E3115" s="2" t="s">
        <v>4391</v>
      </c>
      <c r="F3115" t="s">
        <v>4469</v>
      </c>
      <c r="H3115" t="s">
        <v>4338</v>
      </c>
      <c r="I3115" t="s">
        <v>4346</v>
      </c>
      <c r="J3115" t="s">
        <v>8518</v>
      </c>
      <c r="K3115" t="s">
        <v>1336</v>
      </c>
      <c r="L3115" t="str">
        <f>LEFT(B3115, FIND("-", B3115)-1)</f>
        <v>35</v>
      </c>
      <c r="M3115" t="str">
        <f>LEFT(L3115, 2)</f>
        <v>35</v>
      </c>
      <c r="N3115" t="str">
        <f>MID(B3115,FIND("-",B3115)+1,LEN(B3115)-FIND("-",B3115)-1)</f>
        <v>65K·16</v>
      </c>
      <c r="O3115" t="str">
        <f>LEFT(N3115, 2)</f>
        <v>65</v>
      </c>
      <c r="P3115">
        <v>35</v>
      </c>
      <c r="Q3115">
        <v>65</v>
      </c>
      <c r="R3115">
        <f>AVERAGE(P3115:Q3115)</f>
        <v>50</v>
      </c>
      <c r="S3115" t="s">
        <v>10251</v>
      </c>
      <c r="T3115" t="s">
        <v>10260</v>
      </c>
    </row>
    <row r="3116" spans="1:20">
      <c r="A3116" t="s">
        <v>8</v>
      </c>
      <c r="B3116" t="s">
        <v>1150</v>
      </c>
      <c r="C3116" t="s">
        <v>4369</v>
      </c>
      <c r="D3116" t="s">
        <v>3130</v>
      </c>
      <c r="E3116" s="2" t="s">
        <v>4380</v>
      </c>
      <c r="F3116" t="s">
        <v>4470</v>
      </c>
      <c r="G3116" s="2" t="s">
        <v>5912</v>
      </c>
      <c r="H3116" t="s">
        <v>4338</v>
      </c>
      <c r="I3116" t="s">
        <v>4346</v>
      </c>
      <c r="J3116" t="s">
        <v>8519</v>
      </c>
      <c r="K3116" t="s">
        <v>1150</v>
      </c>
      <c r="L3116" t="str">
        <f>LEFT(B3116, FIND("-", B3116)-1)</f>
        <v>20</v>
      </c>
      <c r="M3116" t="str">
        <f>LEFT(L3116, 2)</f>
        <v>20</v>
      </c>
      <c r="N3116" t="str">
        <f>MID(B3116,FIND("-",B3116)+1,LEN(B3116)-FIND("-",B3116)-1)</f>
        <v>40</v>
      </c>
      <c r="O3116" t="str">
        <f>LEFT(N3116, 2)</f>
        <v>40</v>
      </c>
      <c r="P3116">
        <v>20</v>
      </c>
      <c r="Q3116">
        <v>40</v>
      </c>
      <c r="R3116">
        <f>AVERAGE(P3116:Q3116)</f>
        <v>30</v>
      </c>
      <c r="S3116" t="s">
        <v>10249</v>
      </c>
      <c r="T3116" t="s">
        <v>10307</v>
      </c>
    </row>
    <row r="3117" spans="1:20">
      <c r="A3117" t="s">
        <v>8</v>
      </c>
      <c r="B3117" t="s">
        <v>1029</v>
      </c>
      <c r="C3117" t="s">
        <v>4369</v>
      </c>
      <c r="D3117" t="s">
        <v>3131</v>
      </c>
      <c r="E3117" s="2" t="s">
        <v>4389</v>
      </c>
      <c r="F3117" t="s">
        <v>4470</v>
      </c>
      <c r="G3117" s="2" t="s">
        <v>5913</v>
      </c>
      <c r="H3117" t="s">
        <v>4335</v>
      </c>
      <c r="I3117" t="s">
        <v>4346</v>
      </c>
      <c r="J3117" t="s">
        <v>8520</v>
      </c>
      <c r="K3117" t="s">
        <v>1029</v>
      </c>
      <c r="L3117" t="str">
        <f>LEFT(B3117, FIND("-", B3117)-1)</f>
        <v>12</v>
      </c>
      <c r="M3117" t="str">
        <f>LEFT(L3117, 2)</f>
        <v>12</v>
      </c>
      <c r="N3117" t="str">
        <f>MID(B3117,FIND("-",B3117)+1,LEN(B3117)-FIND("-",B3117)-1)</f>
        <v>24</v>
      </c>
      <c r="O3117" t="str">
        <f>LEFT(N3117, 2)</f>
        <v>24</v>
      </c>
      <c r="P3117">
        <v>12</v>
      </c>
      <c r="Q3117">
        <v>24</v>
      </c>
      <c r="R3117">
        <f>AVERAGE(P3117:Q3117)</f>
        <v>18</v>
      </c>
      <c r="S3117" t="s">
        <v>10249</v>
      </c>
      <c r="T3117" t="s">
        <v>10250</v>
      </c>
    </row>
    <row r="3118" spans="1:20">
      <c r="A3118" t="s">
        <v>8</v>
      </c>
      <c r="B3118" t="s">
        <v>1132</v>
      </c>
      <c r="C3118" t="s">
        <v>4369</v>
      </c>
      <c r="D3118" t="s">
        <v>3132</v>
      </c>
      <c r="E3118" s="2" t="s">
        <v>4385</v>
      </c>
      <c r="F3118" t="s">
        <v>4469</v>
      </c>
      <c r="G3118" s="2" t="s">
        <v>5914</v>
      </c>
      <c r="H3118" t="s">
        <v>4336</v>
      </c>
      <c r="I3118" t="s">
        <v>4346</v>
      </c>
      <c r="J3118" t="s">
        <v>8521</v>
      </c>
      <c r="K3118" t="s">
        <v>1132</v>
      </c>
      <c r="L3118" t="str">
        <f>LEFT(B3118, FIND("-", B3118)-1)</f>
        <v>20</v>
      </c>
      <c r="M3118" t="str">
        <f>LEFT(L3118, 2)</f>
        <v>20</v>
      </c>
      <c r="N3118" t="str">
        <f>MID(B3118,FIND("-",B3118)+1,LEN(B3118)-FIND("-",B3118)-1)</f>
        <v>40K·13</v>
      </c>
      <c r="O3118" t="str">
        <f>LEFT(N3118, 2)</f>
        <v>40</v>
      </c>
      <c r="P3118">
        <v>20</v>
      </c>
      <c r="Q3118">
        <v>40</v>
      </c>
      <c r="R3118">
        <f>AVERAGE(P3118:Q3118)</f>
        <v>30</v>
      </c>
      <c r="S3118" t="s">
        <v>10272</v>
      </c>
      <c r="T3118" t="s">
        <v>10308</v>
      </c>
    </row>
    <row r="3119" spans="1:20">
      <c r="A3119" t="s">
        <v>8</v>
      </c>
      <c r="B3119" t="s">
        <v>1059</v>
      </c>
      <c r="C3119" t="s">
        <v>4369</v>
      </c>
      <c r="D3119" t="s">
        <v>3133</v>
      </c>
      <c r="E3119" s="2" t="s">
        <v>4389</v>
      </c>
      <c r="F3119" t="s">
        <v>4470</v>
      </c>
      <c r="H3119" t="s">
        <v>4335</v>
      </c>
      <c r="I3119" t="s">
        <v>4349</v>
      </c>
      <c r="J3119" t="s">
        <v>8522</v>
      </c>
      <c r="K3119" t="s">
        <v>1059</v>
      </c>
      <c r="L3119" t="str">
        <f>LEFT(B3119, FIND("-", B3119)-1)</f>
        <v>4</v>
      </c>
      <c r="M3119" t="str">
        <f>LEFT(L3119, 2)</f>
        <v>4</v>
      </c>
      <c r="N3119" t="str">
        <f>MID(B3119,FIND("-",B3119)+1,LEN(B3119)-FIND("-",B3119)-1)</f>
        <v>5</v>
      </c>
      <c r="O3119" t="str">
        <f>LEFT(N3119, 2)</f>
        <v>5</v>
      </c>
      <c r="P3119">
        <v>4</v>
      </c>
      <c r="Q3119">
        <v>5</v>
      </c>
      <c r="R3119">
        <f>AVERAGE(P3119:Q3119)</f>
        <v>4.5</v>
      </c>
      <c r="S3119" t="s">
        <v>10249</v>
      </c>
      <c r="T3119" t="s">
        <v>10250</v>
      </c>
    </row>
    <row r="3120" spans="1:20">
      <c r="A3120" t="s">
        <v>8</v>
      </c>
      <c r="B3120" t="s">
        <v>1033</v>
      </c>
      <c r="C3120" t="s">
        <v>4369</v>
      </c>
      <c r="D3120" t="s">
        <v>3134</v>
      </c>
      <c r="E3120" s="2" t="s">
        <v>4389</v>
      </c>
      <c r="F3120" t="s">
        <v>4471</v>
      </c>
      <c r="G3120" s="2" t="s">
        <v>5915</v>
      </c>
      <c r="H3120" t="s">
        <v>4335</v>
      </c>
      <c r="I3120" t="s">
        <v>4346</v>
      </c>
      <c r="J3120" t="s">
        <v>8523</v>
      </c>
      <c r="K3120" t="s">
        <v>1033</v>
      </c>
      <c r="L3120" t="str">
        <f>LEFT(B3120, FIND("-", B3120)-1)</f>
        <v>6</v>
      </c>
      <c r="M3120" t="str">
        <f>LEFT(L3120, 2)</f>
        <v>6</v>
      </c>
      <c r="N3120" t="str">
        <f>MID(B3120,FIND("-",B3120)+1,LEN(B3120)-FIND("-",B3120)-1)</f>
        <v>8</v>
      </c>
      <c r="O3120" t="str">
        <f>LEFT(N3120, 2)</f>
        <v>8</v>
      </c>
      <c r="P3120">
        <v>6</v>
      </c>
      <c r="Q3120">
        <v>8</v>
      </c>
      <c r="R3120">
        <f>AVERAGE(P3120:Q3120)</f>
        <v>7</v>
      </c>
      <c r="S3120" t="s">
        <v>10257</v>
      </c>
      <c r="T3120" t="s">
        <v>10258</v>
      </c>
    </row>
    <row r="3121" spans="1:20">
      <c r="A3121" t="s">
        <v>8</v>
      </c>
      <c r="B3121" t="s">
        <v>1268</v>
      </c>
      <c r="C3121" t="s">
        <v>4369</v>
      </c>
      <c r="D3121" t="s">
        <v>3135</v>
      </c>
      <c r="E3121" s="2" t="s">
        <v>4385</v>
      </c>
      <c r="F3121" t="s">
        <v>4471</v>
      </c>
      <c r="H3121" t="s">
        <v>4334</v>
      </c>
      <c r="I3121" t="s">
        <v>4349</v>
      </c>
      <c r="J3121" t="s">
        <v>8524</v>
      </c>
      <c r="K3121" t="s">
        <v>1268</v>
      </c>
      <c r="L3121" t="str">
        <f>LEFT(B3121, FIND("-", B3121)-1)</f>
        <v>13</v>
      </c>
      <c r="M3121" t="str">
        <f>LEFT(L3121, 2)</f>
        <v>13</v>
      </c>
      <c r="N3121" t="str">
        <f>MID(B3121,FIND("-",B3121)+1,LEN(B3121)-FIND("-",B3121)-1)</f>
        <v>17</v>
      </c>
      <c r="O3121" t="str">
        <f>LEFT(N3121, 2)</f>
        <v>17</v>
      </c>
      <c r="P3121">
        <v>13</v>
      </c>
      <c r="Q3121">
        <v>17</v>
      </c>
      <c r="R3121">
        <f>AVERAGE(P3121:Q3121)</f>
        <v>15</v>
      </c>
      <c r="S3121" t="s">
        <v>10251</v>
      </c>
      <c r="T3121" t="s">
        <v>10271</v>
      </c>
    </row>
    <row r="3122" spans="1:20">
      <c r="A3122" t="s">
        <v>8</v>
      </c>
      <c r="B3122" t="s">
        <v>1002</v>
      </c>
      <c r="C3122" t="s">
        <v>4369</v>
      </c>
      <c r="D3122" t="s">
        <v>3136</v>
      </c>
      <c r="E3122" s="2" t="s">
        <v>4380</v>
      </c>
      <c r="F3122" t="s">
        <v>4470</v>
      </c>
      <c r="G3122" s="2" t="s">
        <v>4494</v>
      </c>
      <c r="H3122" t="s">
        <v>4336</v>
      </c>
      <c r="I3122" t="s">
        <v>4346</v>
      </c>
      <c r="J3122" t="s">
        <v>8525</v>
      </c>
      <c r="K3122" t="s">
        <v>1002</v>
      </c>
      <c r="L3122" t="str">
        <f>LEFT(B3122, FIND("-", B3122)-1)</f>
        <v>11</v>
      </c>
      <c r="M3122" t="str">
        <f>LEFT(L3122, 2)</f>
        <v>11</v>
      </c>
      <c r="N3122" t="str">
        <f>MID(B3122,FIND("-",B3122)+1,LEN(B3122)-FIND("-",B3122)-1)</f>
        <v>20K·13</v>
      </c>
      <c r="O3122" t="str">
        <f>LEFT(N3122, 2)</f>
        <v>20</v>
      </c>
      <c r="P3122">
        <v>11</v>
      </c>
      <c r="Q3122">
        <v>20</v>
      </c>
      <c r="R3122">
        <f>AVERAGE(P3122:Q3122)</f>
        <v>15.5</v>
      </c>
      <c r="S3122" t="s">
        <v>10257</v>
      </c>
      <c r="T3122" t="s">
        <v>10309</v>
      </c>
    </row>
    <row r="3123" spans="1:20">
      <c r="A3123" t="s">
        <v>8</v>
      </c>
      <c r="B3123" t="s">
        <v>1337</v>
      </c>
      <c r="C3123" t="s">
        <v>4369</v>
      </c>
      <c r="D3123" t="s">
        <v>3137</v>
      </c>
      <c r="E3123" s="2" t="s">
        <v>4383</v>
      </c>
      <c r="F3123" t="s">
        <v>4473</v>
      </c>
      <c r="G3123" s="2" t="s">
        <v>5916</v>
      </c>
      <c r="H3123" t="s">
        <v>4336</v>
      </c>
      <c r="I3123" t="s">
        <v>4346</v>
      </c>
      <c r="J3123" t="s">
        <v>14</v>
      </c>
      <c r="K3123" t="s">
        <v>1337</v>
      </c>
      <c r="L3123" t="str">
        <f>LEFT(B3123, FIND("-", B3123)-1)</f>
        <v>18</v>
      </c>
      <c r="M3123" t="str">
        <f>LEFT(L3123, 2)</f>
        <v>18</v>
      </c>
      <c r="N3123" t="str">
        <f>MID(B3123,FIND("-",B3123)+1,LEN(B3123)-FIND("-",B3123)-1)</f>
        <v>28K·15</v>
      </c>
      <c r="O3123" t="str">
        <f>LEFT(N3123, 2)</f>
        <v>28</v>
      </c>
      <c r="P3123">
        <v>18</v>
      </c>
      <c r="Q3123">
        <v>28</v>
      </c>
      <c r="R3123">
        <f>AVERAGE(P3123:Q3123)</f>
        <v>23</v>
      </c>
      <c r="S3123" t="s">
        <v>10249</v>
      </c>
      <c r="T3123" t="s">
        <v>10262</v>
      </c>
    </row>
    <row r="3124" spans="1:20">
      <c r="A3124" t="s">
        <v>8</v>
      </c>
      <c r="B3124" t="s">
        <v>1140</v>
      </c>
      <c r="C3124" t="s">
        <v>4369</v>
      </c>
      <c r="D3124" t="s">
        <v>3138</v>
      </c>
      <c r="E3124" s="2" t="s">
        <v>4383</v>
      </c>
      <c r="F3124" t="s">
        <v>4468</v>
      </c>
      <c r="G3124" s="2" t="s">
        <v>5917</v>
      </c>
      <c r="H3124" t="s">
        <v>4343</v>
      </c>
      <c r="I3124" t="s">
        <v>4352</v>
      </c>
      <c r="J3124" t="s">
        <v>8526</v>
      </c>
      <c r="K3124" t="s">
        <v>1140</v>
      </c>
      <c r="L3124" t="str">
        <f>LEFT(B3124, FIND("-", B3124)-1)</f>
        <v>200</v>
      </c>
      <c r="M3124" t="str">
        <f>LEFT(L3124, 2)</f>
        <v>20</v>
      </c>
      <c r="N3124" t="str">
        <f>MID(B3124,FIND("-",B3124)+1,LEN(B3124)-FIND("-",B3124)-1)</f>
        <v>250元/</v>
      </c>
      <c r="O3124" t="str">
        <f>LEFT(N3124, 2)</f>
        <v>25</v>
      </c>
      <c r="P3124">
        <v>20</v>
      </c>
      <c r="Q3124">
        <v>25</v>
      </c>
      <c r="R3124">
        <f>AVERAGE(P3124:Q3124)</f>
        <v>22.5</v>
      </c>
      <c r="S3124" t="s">
        <v>10249</v>
      </c>
      <c r="T3124" t="s">
        <v>10255</v>
      </c>
    </row>
    <row r="3125" spans="1:20">
      <c r="A3125" t="s">
        <v>8</v>
      </c>
      <c r="B3125" t="s">
        <v>1008</v>
      </c>
      <c r="C3125" t="s">
        <v>4369</v>
      </c>
      <c r="D3125" t="s">
        <v>3139</v>
      </c>
      <c r="E3125" s="2" t="s">
        <v>4395</v>
      </c>
      <c r="F3125" t="s">
        <v>4471</v>
      </c>
      <c r="G3125" s="2" t="s">
        <v>5918</v>
      </c>
      <c r="H3125" t="s">
        <v>4336</v>
      </c>
      <c r="I3125" t="s">
        <v>4346</v>
      </c>
      <c r="J3125" t="s">
        <v>8527</v>
      </c>
      <c r="K3125" t="s">
        <v>1008</v>
      </c>
      <c r="L3125" t="str">
        <f>LEFT(B3125, FIND("-", B3125)-1)</f>
        <v>20</v>
      </c>
      <c r="M3125" t="str">
        <f>LEFT(L3125, 2)</f>
        <v>20</v>
      </c>
      <c r="N3125" t="str">
        <f>MID(B3125,FIND("-",B3125)+1,LEN(B3125)-FIND("-",B3125)-1)</f>
        <v>30</v>
      </c>
      <c r="O3125" t="str">
        <f>LEFT(N3125, 2)</f>
        <v>30</v>
      </c>
      <c r="P3125">
        <v>20</v>
      </c>
      <c r="Q3125">
        <v>30</v>
      </c>
      <c r="R3125">
        <f>AVERAGE(P3125:Q3125)</f>
        <v>25</v>
      </c>
      <c r="S3125" t="s">
        <v>10251</v>
      </c>
      <c r="T3125" t="s">
        <v>10254</v>
      </c>
    </row>
    <row r="3126" spans="1:20">
      <c r="A3126" t="s">
        <v>8</v>
      </c>
      <c r="B3126" t="s">
        <v>1302</v>
      </c>
      <c r="C3126" t="s">
        <v>4369</v>
      </c>
      <c r="D3126" t="s">
        <v>3140</v>
      </c>
      <c r="E3126" s="2" t="s">
        <v>4395</v>
      </c>
      <c r="F3126" t="s">
        <v>4470</v>
      </c>
      <c r="H3126" t="s">
        <v>4336</v>
      </c>
      <c r="I3126" t="s">
        <v>4346</v>
      </c>
      <c r="J3126" t="s">
        <v>8528</v>
      </c>
      <c r="K3126" t="s">
        <v>1302</v>
      </c>
      <c r="L3126" t="str">
        <f>LEFT(B3126, FIND("-", B3126)-1)</f>
        <v>8</v>
      </c>
      <c r="M3126" t="str">
        <f>LEFT(L3126, 2)</f>
        <v>8</v>
      </c>
      <c r="N3126" t="str">
        <f>MID(B3126,FIND("-",B3126)+1,LEN(B3126)-FIND("-",B3126)-1)</f>
        <v>16</v>
      </c>
      <c r="O3126" t="str">
        <f>LEFT(N3126, 2)</f>
        <v>16</v>
      </c>
      <c r="P3126">
        <v>8</v>
      </c>
      <c r="Q3126">
        <v>16</v>
      </c>
      <c r="R3126">
        <f>AVERAGE(P3126:Q3126)</f>
        <v>12</v>
      </c>
      <c r="S3126" t="s">
        <v>10310</v>
      </c>
      <c r="T3126" t="s">
        <v>10311</v>
      </c>
    </row>
    <row r="3127" spans="1:20">
      <c r="A3127" t="s">
        <v>8</v>
      </c>
      <c r="B3127" t="s">
        <v>1158</v>
      </c>
      <c r="C3127" t="s">
        <v>4369</v>
      </c>
      <c r="D3127" t="s">
        <v>3141</v>
      </c>
      <c r="E3127" s="2" t="s">
        <v>4393</v>
      </c>
      <c r="F3127" t="s">
        <v>4473</v>
      </c>
      <c r="G3127" s="2" t="s">
        <v>5919</v>
      </c>
      <c r="H3127" t="s">
        <v>4334</v>
      </c>
      <c r="I3127" t="s">
        <v>4346</v>
      </c>
      <c r="J3127" t="s">
        <v>8529</v>
      </c>
      <c r="K3127" t="s">
        <v>1158</v>
      </c>
      <c r="L3127" t="str">
        <f>LEFT(B3127, FIND("-", B3127)-1)</f>
        <v>25</v>
      </c>
      <c r="M3127" t="str">
        <f>LEFT(L3127, 2)</f>
        <v>25</v>
      </c>
      <c r="N3127" t="str">
        <f>MID(B3127,FIND("-",B3127)+1,LEN(B3127)-FIND("-",B3127)-1)</f>
        <v>40</v>
      </c>
      <c r="O3127" t="str">
        <f>LEFT(N3127, 2)</f>
        <v>40</v>
      </c>
      <c r="P3127">
        <v>25</v>
      </c>
      <c r="Q3127">
        <v>40</v>
      </c>
      <c r="R3127">
        <f>AVERAGE(P3127:Q3127)</f>
        <v>32.5</v>
      </c>
      <c r="S3127" t="s">
        <v>10249</v>
      </c>
      <c r="T3127" t="s">
        <v>10250</v>
      </c>
    </row>
    <row r="3128" spans="1:20">
      <c r="A3128" t="s">
        <v>8</v>
      </c>
      <c r="B3128" t="s">
        <v>994</v>
      </c>
      <c r="C3128" t="s">
        <v>4369</v>
      </c>
      <c r="D3128" t="s">
        <v>3142</v>
      </c>
      <c r="E3128" s="2" t="s">
        <v>4399</v>
      </c>
      <c r="F3128" t="s">
        <v>4470</v>
      </c>
      <c r="G3128" s="2" t="s">
        <v>5920</v>
      </c>
      <c r="H3128" t="s">
        <v>4334</v>
      </c>
      <c r="I3128" t="s">
        <v>4346</v>
      </c>
      <c r="J3128" t="s">
        <v>14</v>
      </c>
      <c r="K3128" t="s">
        <v>994</v>
      </c>
      <c r="L3128" t="str">
        <f>LEFT(B3128, FIND("-", B3128)-1)</f>
        <v>10</v>
      </c>
      <c r="M3128" t="str">
        <f>LEFT(L3128, 2)</f>
        <v>10</v>
      </c>
      <c r="N3128" t="str">
        <f>MID(B3128,FIND("-",B3128)+1,LEN(B3128)-FIND("-",B3128)-1)</f>
        <v>15</v>
      </c>
      <c r="O3128" t="str">
        <f>LEFT(N3128, 2)</f>
        <v>15</v>
      </c>
      <c r="P3128">
        <v>10</v>
      </c>
      <c r="Q3128">
        <v>15</v>
      </c>
      <c r="R3128">
        <f>AVERAGE(P3128:Q3128)</f>
        <v>12.5</v>
      </c>
      <c r="S3128" t="s">
        <v>10251</v>
      </c>
      <c r="T3128" t="s">
        <v>10294</v>
      </c>
    </row>
    <row r="3129" spans="1:20">
      <c r="A3129" t="s">
        <v>8</v>
      </c>
      <c r="B3129" t="s">
        <v>1000</v>
      </c>
      <c r="C3129" t="s">
        <v>4369</v>
      </c>
      <c r="D3129" t="s">
        <v>3143</v>
      </c>
      <c r="E3129" s="2" t="s">
        <v>4459</v>
      </c>
      <c r="F3129" t="s">
        <v>4470</v>
      </c>
      <c r="G3129" s="2" t="s">
        <v>5921</v>
      </c>
      <c r="H3129" t="s">
        <v>4338</v>
      </c>
      <c r="I3129" t="s">
        <v>4346</v>
      </c>
      <c r="J3129" t="s">
        <v>8530</v>
      </c>
      <c r="K3129" t="s">
        <v>1000</v>
      </c>
      <c r="L3129" t="str">
        <f>LEFT(B3129, FIND("-", B3129)-1)</f>
        <v>15</v>
      </c>
      <c r="M3129" t="str">
        <f>LEFT(L3129, 2)</f>
        <v>15</v>
      </c>
      <c r="N3129" t="str">
        <f>MID(B3129,FIND("-",B3129)+1,LEN(B3129)-FIND("-",B3129)-1)</f>
        <v>25K·13</v>
      </c>
      <c r="O3129" t="str">
        <f>LEFT(N3129, 2)</f>
        <v>25</v>
      </c>
      <c r="P3129">
        <v>15</v>
      </c>
      <c r="Q3129">
        <v>25</v>
      </c>
      <c r="R3129">
        <f>AVERAGE(P3129:Q3129)</f>
        <v>20</v>
      </c>
      <c r="S3129" t="s">
        <v>10251</v>
      </c>
      <c r="T3129" t="s">
        <v>10287</v>
      </c>
    </row>
    <row r="3130" spans="1:20">
      <c r="A3130" t="s">
        <v>8</v>
      </c>
      <c r="B3130" t="s">
        <v>979</v>
      </c>
      <c r="C3130" t="s">
        <v>4369</v>
      </c>
      <c r="D3130" t="s">
        <v>3144</v>
      </c>
      <c r="E3130" s="2" t="s">
        <v>4385</v>
      </c>
      <c r="F3130" t="s">
        <v>4470</v>
      </c>
      <c r="H3130" t="s">
        <v>4334</v>
      </c>
      <c r="I3130" t="s">
        <v>4349</v>
      </c>
      <c r="J3130" t="s">
        <v>8531</v>
      </c>
      <c r="K3130" t="s">
        <v>979</v>
      </c>
      <c r="L3130" t="str">
        <f>LEFT(B3130, FIND("-", B3130)-1)</f>
        <v>15</v>
      </c>
      <c r="M3130" t="str">
        <f>LEFT(L3130, 2)</f>
        <v>15</v>
      </c>
      <c r="N3130" t="str">
        <f>MID(B3130,FIND("-",B3130)+1,LEN(B3130)-FIND("-",B3130)-1)</f>
        <v>25</v>
      </c>
      <c r="O3130" t="str">
        <f>LEFT(N3130, 2)</f>
        <v>25</v>
      </c>
      <c r="P3130">
        <v>15</v>
      </c>
      <c r="Q3130">
        <v>25</v>
      </c>
      <c r="R3130">
        <f>AVERAGE(P3130:Q3130)</f>
        <v>20</v>
      </c>
      <c r="S3130" t="s">
        <v>10251</v>
      </c>
      <c r="T3130" t="s">
        <v>10305</v>
      </c>
    </row>
    <row r="3131" spans="1:20">
      <c r="A3131" t="s">
        <v>8</v>
      </c>
      <c r="B3131" t="s">
        <v>989</v>
      </c>
      <c r="C3131" t="s">
        <v>4369</v>
      </c>
      <c r="D3131" t="s">
        <v>3145</v>
      </c>
      <c r="E3131" s="2" t="s">
        <v>4401</v>
      </c>
      <c r="F3131" t="s">
        <v>4470</v>
      </c>
      <c r="H3131" t="s">
        <v>4334</v>
      </c>
      <c r="I3131" t="s">
        <v>4349</v>
      </c>
      <c r="J3131" t="s">
        <v>8532</v>
      </c>
      <c r="K3131" t="s">
        <v>989</v>
      </c>
      <c r="L3131" t="str">
        <f>LEFT(B3131, FIND("-", B3131)-1)</f>
        <v>12</v>
      </c>
      <c r="M3131" t="str">
        <f>LEFT(L3131, 2)</f>
        <v>12</v>
      </c>
      <c r="N3131" t="str">
        <f>MID(B3131,FIND("-",B3131)+1,LEN(B3131)-FIND("-",B3131)-1)</f>
        <v>20</v>
      </c>
      <c r="O3131" t="str">
        <f>LEFT(N3131, 2)</f>
        <v>20</v>
      </c>
      <c r="P3131">
        <v>12</v>
      </c>
      <c r="Q3131">
        <v>20</v>
      </c>
      <c r="R3131">
        <f>AVERAGE(P3131:Q3131)</f>
        <v>16</v>
      </c>
      <c r="S3131" t="s">
        <v>10257</v>
      </c>
      <c r="T3131" t="s">
        <v>10258</v>
      </c>
    </row>
    <row r="3132" spans="1:20">
      <c r="A3132" t="s">
        <v>593</v>
      </c>
      <c r="B3132" t="s">
        <v>1007</v>
      </c>
      <c r="C3132" t="s">
        <v>4369</v>
      </c>
      <c r="D3132" t="s">
        <v>3146</v>
      </c>
      <c r="E3132" s="2" t="s">
        <v>4401</v>
      </c>
      <c r="F3132" t="s">
        <v>4471</v>
      </c>
      <c r="H3132" t="s">
        <v>4334</v>
      </c>
      <c r="I3132" t="s">
        <v>4346</v>
      </c>
      <c r="J3132" t="s">
        <v>8533</v>
      </c>
      <c r="K3132" t="s">
        <v>1007</v>
      </c>
      <c r="L3132" t="str">
        <f>LEFT(B3132, FIND("-", B3132)-1)</f>
        <v>12</v>
      </c>
      <c r="M3132" t="str">
        <f>LEFT(L3132, 2)</f>
        <v>12</v>
      </c>
      <c r="N3132" t="str">
        <f>MID(B3132,FIND("-",B3132)+1,LEN(B3132)-FIND("-",B3132)-1)</f>
        <v>18</v>
      </c>
      <c r="O3132" t="str">
        <f>LEFT(N3132, 2)</f>
        <v>18</v>
      </c>
      <c r="P3132">
        <v>12</v>
      </c>
      <c r="Q3132">
        <v>18</v>
      </c>
      <c r="R3132">
        <f>AVERAGE(P3132:Q3132)</f>
        <v>15</v>
      </c>
      <c r="S3132" t="s">
        <v>10257</v>
      </c>
      <c r="T3132" t="s">
        <v>10258</v>
      </c>
    </row>
    <row r="3133" spans="1:20">
      <c r="A3133" t="s">
        <v>8</v>
      </c>
      <c r="B3133" t="s">
        <v>984</v>
      </c>
      <c r="C3133" t="s">
        <v>4369</v>
      </c>
      <c r="D3133" t="s">
        <v>3147</v>
      </c>
      <c r="E3133" s="2" t="s">
        <v>4428</v>
      </c>
      <c r="F3133" t="s">
        <v>4470</v>
      </c>
      <c r="G3133" s="2" t="s">
        <v>5922</v>
      </c>
      <c r="H3133" t="s">
        <v>4336</v>
      </c>
      <c r="I3133" t="s">
        <v>4346</v>
      </c>
      <c r="J3133" t="s">
        <v>8534</v>
      </c>
      <c r="K3133" t="s">
        <v>984</v>
      </c>
      <c r="L3133" t="str">
        <f>LEFT(B3133, FIND("-", B3133)-1)</f>
        <v>10</v>
      </c>
      <c r="M3133" t="str">
        <f>LEFT(L3133, 2)</f>
        <v>10</v>
      </c>
      <c r="N3133" t="str">
        <f>MID(B3133,FIND("-",B3133)+1,LEN(B3133)-FIND("-",B3133)-1)</f>
        <v>13</v>
      </c>
      <c r="O3133" t="str">
        <f>LEFT(N3133, 2)</f>
        <v>13</v>
      </c>
      <c r="P3133">
        <v>10</v>
      </c>
      <c r="Q3133">
        <v>13</v>
      </c>
      <c r="R3133">
        <f>AVERAGE(P3133:Q3133)</f>
        <v>11.5</v>
      </c>
      <c r="S3133" t="s">
        <v>10257</v>
      </c>
      <c r="T3133" t="s">
        <v>10312</v>
      </c>
    </row>
    <row r="3134" spans="1:20">
      <c r="A3134" t="s">
        <v>8</v>
      </c>
      <c r="B3134" t="s">
        <v>979</v>
      </c>
      <c r="C3134" t="s">
        <v>4369</v>
      </c>
      <c r="D3134" t="s">
        <v>3148</v>
      </c>
      <c r="E3134" s="2" t="s">
        <v>4382</v>
      </c>
      <c r="F3134" t="s">
        <v>4470</v>
      </c>
      <c r="G3134" s="2" t="s">
        <v>5923</v>
      </c>
      <c r="H3134" t="s">
        <v>4338</v>
      </c>
      <c r="I3134" t="s">
        <v>4346</v>
      </c>
      <c r="J3134" t="s">
        <v>8535</v>
      </c>
      <c r="K3134" t="s">
        <v>979</v>
      </c>
      <c r="L3134" t="str">
        <f>LEFT(B3134, FIND("-", B3134)-1)</f>
        <v>15</v>
      </c>
      <c r="M3134" t="str">
        <f>LEFT(L3134, 2)</f>
        <v>15</v>
      </c>
      <c r="N3134" t="str">
        <f>MID(B3134,FIND("-",B3134)+1,LEN(B3134)-FIND("-",B3134)-1)</f>
        <v>25</v>
      </c>
      <c r="O3134" t="str">
        <f>LEFT(N3134, 2)</f>
        <v>25</v>
      </c>
      <c r="P3134">
        <v>15</v>
      </c>
      <c r="Q3134">
        <v>25</v>
      </c>
      <c r="R3134">
        <f>AVERAGE(P3134:Q3134)</f>
        <v>20</v>
      </c>
      <c r="S3134" t="s">
        <v>10251</v>
      </c>
      <c r="T3134" t="s">
        <v>10302</v>
      </c>
    </row>
    <row r="3135" spans="1:20">
      <c r="A3135" t="s">
        <v>8</v>
      </c>
      <c r="B3135" t="s">
        <v>1096</v>
      </c>
      <c r="C3135" t="s">
        <v>4369</v>
      </c>
      <c r="D3135" t="s">
        <v>3149</v>
      </c>
      <c r="E3135" s="2" t="s">
        <v>4395</v>
      </c>
      <c r="F3135" t="s">
        <v>4470</v>
      </c>
      <c r="G3135" s="2" t="s">
        <v>5924</v>
      </c>
      <c r="H3135" t="s">
        <v>4334</v>
      </c>
      <c r="I3135" t="s">
        <v>4346</v>
      </c>
      <c r="J3135" t="s">
        <v>8536</v>
      </c>
      <c r="K3135" t="s">
        <v>1096</v>
      </c>
      <c r="L3135" t="str">
        <f>LEFT(B3135, FIND("-", B3135)-1)</f>
        <v>18</v>
      </c>
      <c r="M3135" t="str">
        <f>LEFT(L3135, 2)</f>
        <v>18</v>
      </c>
      <c r="N3135" t="str">
        <f>MID(B3135,FIND("-",B3135)+1,LEN(B3135)-FIND("-",B3135)-1)</f>
        <v>35</v>
      </c>
      <c r="O3135" t="str">
        <f>LEFT(N3135, 2)</f>
        <v>35</v>
      </c>
      <c r="P3135">
        <v>18</v>
      </c>
      <c r="Q3135">
        <v>35</v>
      </c>
      <c r="R3135">
        <f>AVERAGE(P3135:Q3135)</f>
        <v>26.5</v>
      </c>
      <c r="S3135" t="s">
        <v>10249</v>
      </c>
      <c r="T3135" t="s">
        <v>10280</v>
      </c>
    </row>
    <row r="3136" spans="1:20">
      <c r="A3136" t="s">
        <v>8</v>
      </c>
      <c r="B3136" t="s">
        <v>997</v>
      </c>
      <c r="C3136" t="s">
        <v>4369</v>
      </c>
      <c r="D3136" t="s">
        <v>3150</v>
      </c>
      <c r="E3136" s="2" t="s">
        <v>4401</v>
      </c>
      <c r="F3136" t="s">
        <v>4471</v>
      </c>
      <c r="G3136" s="2" t="s">
        <v>5925</v>
      </c>
      <c r="H3136" t="s">
        <v>4340</v>
      </c>
      <c r="I3136" t="s">
        <v>4346</v>
      </c>
      <c r="J3136" t="s">
        <v>8537</v>
      </c>
      <c r="K3136" t="s">
        <v>997</v>
      </c>
      <c r="L3136" t="str">
        <f>LEFT(B3136, FIND("-", B3136)-1)</f>
        <v>8</v>
      </c>
      <c r="M3136" t="str">
        <f>LEFT(L3136, 2)</f>
        <v>8</v>
      </c>
      <c r="N3136" t="str">
        <f>MID(B3136,FIND("-",B3136)+1,LEN(B3136)-FIND("-",B3136)-1)</f>
        <v>12</v>
      </c>
      <c r="O3136" t="str">
        <f>LEFT(N3136, 2)</f>
        <v>12</v>
      </c>
      <c r="P3136">
        <v>8</v>
      </c>
      <c r="Q3136">
        <v>12</v>
      </c>
      <c r="R3136">
        <f>AVERAGE(P3136:Q3136)</f>
        <v>10</v>
      </c>
      <c r="S3136" t="s">
        <v>10299</v>
      </c>
      <c r="T3136" t="s">
        <v>10313</v>
      </c>
    </row>
    <row r="3137" spans="1:20">
      <c r="A3137" t="s">
        <v>8</v>
      </c>
      <c r="B3137" t="s">
        <v>1000</v>
      </c>
      <c r="C3137" t="s">
        <v>4369</v>
      </c>
      <c r="D3137" t="s">
        <v>3151</v>
      </c>
      <c r="E3137" s="2" t="s">
        <v>4389</v>
      </c>
      <c r="F3137" t="s">
        <v>4471</v>
      </c>
      <c r="G3137" s="2" t="s">
        <v>5926</v>
      </c>
      <c r="H3137" t="s">
        <v>4338</v>
      </c>
      <c r="I3137" t="s">
        <v>4349</v>
      </c>
      <c r="J3137" t="s">
        <v>6967</v>
      </c>
      <c r="K3137" t="s">
        <v>1000</v>
      </c>
      <c r="L3137" t="str">
        <f>LEFT(B3137, FIND("-", B3137)-1)</f>
        <v>15</v>
      </c>
      <c r="M3137" t="str">
        <f>LEFT(L3137, 2)</f>
        <v>15</v>
      </c>
      <c r="N3137" t="str">
        <f>MID(B3137,FIND("-",B3137)+1,LEN(B3137)-FIND("-",B3137)-1)</f>
        <v>25K·13</v>
      </c>
      <c r="O3137" t="str">
        <f>LEFT(N3137, 2)</f>
        <v>25</v>
      </c>
      <c r="P3137">
        <v>15</v>
      </c>
      <c r="Q3137">
        <v>25</v>
      </c>
      <c r="R3137">
        <f>AVERAGE(P3137:Q3137)</f>
        <v>20</v>
      </c>
      <c r="S3137" t="s">
        <v>10288</v>
      </c>
      <c r="T3137" t="s">
        <v>10314</v>
      </c>
    </row>
    <row r="3138" spans="1:20">
      <c r="A3138" t="s">
        <v>8</v>
      </c>
      <c r="B3138" t="s">
        <v>1021</v>
      </c>
      <c r="C3138" t="s">
        <v>4369</v>
      </c>
      <c r="D3138" t="s">
        <v>1942</v>
      </c>
      <c r="E3138" s="2" t="s">
        <v>4391</v>
      </c>
      <c r="F3138" t="s">
        <v>4468</v>
      </c>
      <c r="G3138" s="2" t="s">
        <v>5927</v>
      </c>
      <c r="H3138" t="s">
        <v>4334</v>
      </c>
      <c r="I3138" t="s">
        <v>4347</v>
      </c>
      <c r="J3138" t="s">
        <v>8538</v>
      </c>
      <c r="K3138" t="s">
        <v>1021</v>
      </c>
      <c r="L3138" t="str">
        <f>LEFT(B3138, FIND("-", B3138)-1)</f>
        <v>20</v>
      </c>
      <c r="M3138" t="str">
        <f>LEFT(L3138, 2)</f>
        <v>20</v>
      </c>
      <c r="N3138" t="str">
        <f>MID(B3138,FIND("-",B3138)+1,LEN(B3138)-FIND("-",B3138)-1)</f>
        <v>40K·15</v>
      </c>
      <c r="O3138" t="str">
        <f>LEFT(N3138, 2)</f>
        <v>40</v>
      </c>
      <c r="P3138">
        <v>20</v>
      </c>
      <c r="Q3138">
        <v>40</v>
      </c>
      <c r="R3138">
        <f>AVERAGE(P3138:Q3138)</f>
        <v>30</v>
      </c>
      <c r="S3138" t="s">
        <v>10249</v>
      </c>
      <c r="T3138" t="s">
        <v>10293</v>
      </c>
    </row>
    <row r="3139" spans="1:20">
      <c r="A3139" t="s">
        <v>8</v>
      </c>
      <c r="B3139" t="s">
        <v>1146</v>
      </c>
      <c r="C3139" t="s">
        <v>4369</v>
      </c>
      <c r="D3139" t="s">
        <v>3152</v>
      </c>
      <c r="E3139" s="2" t="s">
        <v>4383</v>
      </c>
      <c r="F3139" t="s">
        <v>4471</v>
      </c>
      <c r="G3139" s="2" t="s">
        <v>5928</v>
      </c>
      <c r="H3139" t="s">
        <v>4338</v>
      </c>
      <c r="I3139" t="s">
        <v>4346</v>
      </c>
      <c r="J3139" t="s">
        <v>8539</v>
      </c>
      <c r="K3139" t="s">
        <v>1146</v>
      </c>
      <c r="L3139" t="str">
        <f>LEFT(B3139, FIND("-", B3139)-1)</f>
        <v>30</v>
      </c>
      <c r="M3139" t="str">
        <f>LEFT(L3139, 2)</f>
        <v>30</v>
      </c>
      <c r="N3139" t="str">
        <f>MID(B3139,FIND("-",B3139)+1,LEN(B3139)-FIND("-",B3139)-1)</f>
        <v>35</v>
      </c>
      <c r="O3139" t="str">
        <f>LEFT(N3139, 2)</f>
        <v>35</v>
      </c>
      <c r="P3139">
        <v>30</v>
      </c>
      <c r="Q3139">
        <v>35</v>
      </c>
      <c r="R3139">
        <f>AVERAGE(P3139:Q3139)</f>
        <v>32.5</v>
      </c>
      <c r="S3139" t="s">
        <v>10251</v>
      </c>
      <c r="T3139" t="s">
        <v>10254</v>
      </c>
    </row>
    <row r="3140" spans="1:20">
      <c r="A3140" t="s">
        <v>8</v>
      </c>
      <c r="B3140" t="s">
        <v>1058</v>
      </c>
      <c r="C3140" t="s">
        <v>4369</v>
      </c>
      <c r="D3140" t="s">
        <v>3153</v>
      </c>
      <c r="E3140" s="2" t="s">
        <v>4380</v>
      </c>
      <c r="F3140" t="s">
        <v>4470</v>
      </c>
      <c r="H3140" t="s">
        <v>4336</v>
      </c>
      <c r="I3140" t="s">
        <v>4346</v>
      </c>
      <c r="J3140" t="s">
        <v>8540</v>
      </c>
      <c r="K3140" t="s">
        <v>1058</v>
      </c>
      <c r="L3140" t="str">
        <f>LEFT(B3140, FIND("-", B3140)-1)</f>
        <v>15</v>
      </c>
      <c r="M3140" t="str">
        <f>LEFT(L3140, 2)</f>
        <v>15</v>
      </c>
      <c r="N3140" t="str">
        <f>MID(B3140,FIND("-",B3140)+1,LEN(B3140)-FIND("-",B3140)-1)</f>
        <v>30</v>
      </c>
      <c r="O3140" t="str">
        <f>LEFT(N3140, 2)</f>
        <v>30</v>
      </c>
      <c r="P3140">
        <v>15</v>
      </c>
      <c r="Q3140">
        <v>30</v>
      </c>
      <c r="R3140">
        <f>AVERAGE(P3140:Q3140)</f>
        <v>22.5</v>
      </c>
      <c r="S3140" t="s">
        <v>10272</v>
      </c>
      <c r="T3140" t="s">
        <v>10315</v>
      </c>
    </row>
    <row r="3141" spans="1:20">
      <c r="A3141" t="s">
        <v>8</v>
      </c>
      <c r="B3141" t="s">
        <v>1046</v>
      </c>
      <c r="C3141" t="s">
        <v>4369</v>
      </c>
      <c r="D3141" t="s">
        <v>3154</v>
      </c>
      <c r="E3141" s="2" t="s">
        <v>4396</v>
      </c>
      <c r="F3141" t="s">
        <v>4468</v>
      </c>
      <c r="G3141" s="2" t="s">
        <v>5929</v>
      </c>
      <c r="H3141" t="s">
        <v>4334</v>
      </c>
      <c r="I3141" t="s">
        <v>4346</v>
      </c>
      <c r="J3141" t="s">
        <v>8541</v>
      </c>
      <c r="K3141" t="s">
        <v>1046</v>
      </c>
      <c r="L3141" t="str">
        <f>LEFT(B3141, FIND("-", B3141)-1)</f>
        <v>20</v>
      </c>
      <c r="M3141" t="str">
        <f>LEFT(L3141, 2)</f>
        <v>20</v>
      </c>
      <c r="N3141" t="str">
        <f>MID(B3141,FIND("-",B3141)+1,LEN(B3141)-FIND("-",B3141)-1)</f>
        <v>40K·14</v>
      </c>
      <c r="O3141" t="str">
        <f>LEFT(N3141, 2)</f>
        <v>40</v>
      </c>
      <c r="P3141">
        <v>20</v>
      </c>
      <c r="Q3141">
        <v>40</v>
      </c>
      <c r="R3141">
        <f>AVERAGE(P3141:Q3141)</f>
        <v>30</v>
      </c>
      <c r="S3141" t="s">
        <v>10249</v>
      </c>
      <c r="T3141" t="s">
        <v>10316</v>
      </c>
    </row>
    <row r="3142" spans="1:20">
      <c r="A3142" t="s">
        <v>8</v>
      </c>
      <c r="B3142" t="s">
        <v>994</v>
      </c>
      <c r="C3142" t="s">
        <v>4369</v>
      </c>
      <c r="D3142" t="s">
        <v>3155</v>
      </c>
      <c r="E3142" s="2" t="s">
        <v>4383</v>
      </c>
      <c r="F3142" t="s">
        <v>4470</v>
      </c>
      <c r="G3142" s="2" t="s">
        <v>5930</v>
      </c>
      <c r="H3142" t="s">
        <v>4336</v>
      </c>
      <c r="I3142" t="s">
        <v>4346</v>
      </c>
      <c r="J3142" t="s">
        <v>7610</v>
      </c>
      <c r="K3142" t="s">
        <v>994</v>
      </c>
      <c r="L3142" t="str">
        <f>LEFT(B3142, FIND("-", B3142)-1)</f>
        <v>10</v>
      </c>
      <c r="M3142" t="str">
        <f>LEFT(L3142, 2)</f>
        <v>10</v>
      </c>
      <c r="N3142" t="str">
        <f>MID(B3142,FIND("-",B3142)+1,LEN(B3142)-FIND("-",B3142)-1)</f>
        <v>15</v>
      </c>
      <c r="O3142" t="str">
        <f>LEFT(N3142, 2)</f>
        <v>15</v>
      </c>
      <c r="P3142">
        <v>10</v>
      </c>
      <c r="Q3142">
        <v>15</v>
      </c>
      <c r="R3142">
        <f>AVERAGE(P3142:Q3142)</f>
        <v>12.5</v>
      </c>
      <c r="S3142" t="s">
        <v>10251</v>
      </c>
      <c r="T3142" t="s">
        <v>10305</v>
      </c>
    </row>
    <row r="3143" spans="1:20">
      <c r="A3143" t="s">
        <v>8</v>
      </c>
      <c r="B3143" t="s">
        <v>1116</v>
      </c>
      <c r="C3143" t="s">
        <v>4369</v>
      </c>
      <c r="D3143" t="s">
        <v>1995</v>
      </c>
      <c r="E3143" s="2" t="s">
        <v>4383</v>
      </c>
      <c r="F3143" t="s">
        <v>4472</v>
      </c>
      <c r="G3143" s="2" t="s">
        <v>5931</v>
      </c>
      <c r="H3143" t="s">
        <v>4334</v>
      </c>
      <c r="I3143" t="s">
        <v>4346</v>
      </c>
      <c r="J3143" t="s">
        <v>8542</v>
      </c>
      <c r="K3143" t="s">
        <v>1116</v>
      </c>
      <c r="L3143" t="str">
        <f>LEFT(B3143, FIND("-", B3143)-1)</f>
        <v>25</v>
      </c>
      <c r="M3143" t="str">
        <f>LEFT(L3143, 2)</f>
        <v>25</v>
      </c>
      <c r="N3143" t="str">
        <f>MID(B3143,FIND("-",B3143)+1,LEN(B3143)-FIND("-",B3143)-1)</f>
        <v>50K·16</v>
      </c>
      <c r="O3143" t="str">
        <f>LEFT(N3143, 2)</f>
        <v>50</v>
      </c>
      <c r="P3143">
        <v>25</v>
      </c>
      <c r="Q3143">
        <v>50</v>
      </c>
      <c r="R3143">
        <f>AVERAGE(P3143:Q3143)</f>
        <v>37.5</v>
      </c>
      <c r="S3143" t="s">
        <v>10249</v>
      </c>
      <c r="T3143" t="s">
        <v>10316</v>
      </c>
    </row>
    <row r="3144" spans="1:20">
      <c r="A3144" t="s">
        <v>8</v>
      </c>
      <c r="B3144" t="s">
        <v>1338</v>
      </c>
      <c r="C3144" t="s">
        <v>4369</v>
      </c>
      <c r="D3144" t="s">
        <v>3156</v>
      </c>
      <c r="E3144" s="2" t="s">
        <v>4388</v>
      </c>
      <c r="F3144" t="s">
        <v>4469</v>
      </c>
      <c r="G3144" s="2" t="s">
        <v>5932</v>
      </c>
      <c r="H3144" t="s">
        <v>4340</v>
      </c>
      <c r="I3144" t="s">
        <v>4346</v>
      </c>
      <c r="J3144" t="s">
        <v>8543</v>
      </c>
      <c r="K3144" t="s">
        <v>1338</v>
      </c>
      <c r="L3144" t="str">
        <f>LEFT(B3144, FIND("-", B3144)-1)</f>
        <v>14</v>
      </c>
      <c r="M3144" t="str">
        <f>LEFT(L3144, 2)</f>
        <v>14</v>
      </c>
      <c r="N3144" t="str">
        <f>MID(B3144,FIND("-",B3144)+1,LEN(B3144)-FIND("-",B3144)-1)</f>
        <v>28K·13</v>
      </c>
      <c r="O3144" t="str">
        <f>LEFT(N3144, 2)</f>
        <v>28</v>
      </c>
      <c r="P3144">
        <v>14</v>
      </c>
      <c r="Q3144">
        <v>28</v>
      </c>
      <c r="R3144">
        <f>AVERAGE(P3144:Q3144)</f>
        <v>21</v>
      </c>
      <c r="S3144" t="s">
        <v>10264</v>
      </c>
      <c r="T3144" t="s">
        <v>10270</v>
      </c>
    </row>
    <row r="3145" spans="1:20">
      <c r="A3145" t="s">
        <v>8</v>
      </c>
      <c r="B3145" t="s">
        <v>1158</v>
      </c>
      <c r="C3145" t="s">
        <v>4369</v>
      </c>
      <c r="D3145" t="s">
        <v>2126</v>
      </c>
      <c r="E3145" s="2" t="s">
        <v>4417</v>
      </c>
      <c r="F3145" t="s">
        <v>4473</v>
      </c>
      <c r="G3145" s="2" t="s">
        <v>5933</v>
      </c>
      <c r="H3145" t="s">
        <v>4334</v>
      </c>
      <c r="I3145" t="s">
        <v>4346</v>
      </c>
      <c r="J3145" t="s">
        <v>8544</v>
      </c>
      <c r="K3145" t="s">
        <v>1158</v>
      </c>
      <c r="L3145" t="str">
        <f>LEFT(B3145, FIND("-", B3145)-1)</f>
        <v>25</v>
      </c>
      <c r="M3145" t="str">
        <f>LEFT(L3145, 2)</f>
        <v>25</v>
      </c>
      <c r="N3145" t="str">
        <f>MID(B3145,FIND("-",B3145)+1,LEN(B3145)-FIND("-",B3145)-1)</f>
        <v>40</v>
      </c>
      <c r="O3145" t="str">
        <f>LEFT(N3145, 2)</f>
        <v>40</v>
      </c>
      <c r="P3145">
        <v>25</v>
      </c>
      <c r="Q3145">
        <v>40</v>
      </c>
      <c r="R3145">
        <f>AVERAGE(P3145:Q3145)</f>
        <v>32.5</v>
      </c>
      <c r="S3145" t="s">
        <v>10249</v>
      </c>
      <c r="T3145" t="s">
        <v>10280</v>
      </c>
    </row>
    <row r="3146" spans="1:20">
      <c r="A3146" t="s">
        <v>8</v>
      </c>
      <c r="B3146" t="s">
        <v>1007</v>
      </c>
      <c r="C3146" t="s">
        <v>4369</v>
      </c>
      <c r="D3146" t="s">
        <v>3157</v>
      </c>
      <c r="E3146" s="2" t="s">
        <v>4395</v>
      </c>
      <c r="F3146" t="s">
        <v>4471</v>
      </c>
      <c r="H3146" t="s">
        <v>4335</v>
      </c>
      <c r="I3146" t="s">
        <v>4346</v>
      </c>
      <c r="J3146" t="s">
        <v>8545</v>
      </c>
      <c r="K3146" t="s">
        <v>1007</v>
      </c>
      <c r="L3146" t="str">
        <f>LEFT(B3146, FIND("-", B3146)-1)</f>
        <v>12</v>
      </c>
      <c r="M3146" t="str">
        <f>LEFT(L3146, 2)</f>
        <v>12</v>
      </c>
      <c r="N3146" t="str">
        <f>MID(B3146,FIND("-",B3146)+1,LEN(B3146)-FIND("-",B3146)-1)</f>
        <v>18</v>
      </c>
      <c r="O3146" t="str">
        <f>LEFT(N3146, 2)</f>
        <v>18</v>
      </c>
      <c r="P3146">
        <v>12</v>
      </c>
      <c r="Q3146">
        <v>18</v>
      </c>
      <c r="R3146">
        <f>AVERAGE(P3146:Q3146)</f>
        <v>15</v>
      </c>
      <c r="S3146" t="s">
        <v>10251</v>
      </c>
      <c r="T3146" t="s">
        <v>10260</v>
      </c>
    </row>
    <row r="3147" spans="1:20">
      <c r="A3147" t="s">
        <v>8</v>
      </c>
      <c r="B3147" t="s">
        <v>1007</v>
      </c>
      <c r="C3147" t="s">
        <v>4369</v>
      </c>
      <c r="D3147" t="s">
        <v>3158</v>
      </c>
      <c r="E3147" s="2" t="s">
        <v>4389</v>
      </c>
      <c r="F3147" t="s">
        <v>4470</v>
      </c>
      <c r="G3147" s="2" t="s">
        <v>4724</v>
      </c>
      <c r="H3147" t="s">
        <v>4335</v>
      </c>
      <c r="I3147" t="s">
        <v>4346</v>
      </c>
      <c r="J3147" t="s">
        <v>8546</v>
      </c>
      <c r="K3147" t="s">
        <v>1007</v>
      </c>
      <c r="L3147" t="str">
        <f>LEFT(B3147, FIND("-", B3147)-1)</f>
        <v>12</v>
      </c>
      <c r="M3147" t="str">
        <f>LEFT(L3147, 2)</f>
        <v>12</v>
      </c>
      <c r="N3147" t="str">
        <f>MID(B3147,FIND("-",B3147)+1,LEN(B3147)-FIND("-",B3147)-1)</f>
        <v>18</v>
      </c>
      <c r="O3147" t="str">
        <f>LEFT(N3147, 2)</f>
        <v>18</v>
      </c>
      <c r="P3147">
        <v>12</v>
      </c>
      <c r="Q3147">
        <v>18</v>
      </c>
      <c r="R3147">
        <f>AVERAGE(P3147:Q3147)</f>
        <v>15</v>
      </c>
      <c r="S3147" t="s">
        <v>10249</v>
      </c>
      <c r="T3147" t="s">
        <v>10250</v>
      </c>
    </row>
    <row r="3148" spans="1:20">
      <c r="A3148" t="s">
        <v>24</v>
      </c>
      <c r="B3148" t="s">
        <v>1046</v>
      </c>
      <c r="C3148" t="s">
        <v>4369</v>
      </c>
      <c r="D3148" t="s">
        <v>3159</v>
      </c>
      <c r="E3148" s="2" t="s">
        <v>4389</v>
      </c>
      <c r="F3148" t="s">
        <v>4468</v>
      </c>
      <c r="G3148" s="2" t="s">
        <v>5934</v>
      </c>
      <c r="H3148" t="s">
        <v>4334</v>
      </c>
      <c r="I3148" t="s">
        <v>4346</v>
      </c>
      <c r="J3148" t="s">
        <v>8547</v>
      </c>
      <c r="K3148" t="s">
        <v>1046</v>
      </c>
      <c r="L3148" t="str">
        <f>LEFT(B3148, FIND("-", B3148)-1)</f>
        <v>20</v>
      </c>
      <c r="M3148" t="str">
        <f>LEFT(L3148, 2)</f>
        <v>20</v>
      </c>
      <c r="N3148" t="str">
        <f>MID(B3148,FIND("-",B3148)+1,LEN(B3148)-FIND("-",B3148)-1)</f>
        <v>40K·14</v>
      </c>
      <c r="O3148" t="str">
        <f>LEFT(N3148, 2)</f>
        <v>40</v>
      </c>
      <c r="P3148">
        <v>20</v>
      </c>
      <c r="Q3148">
        <v>40</v>
      </c>
      <c r="R3148">
        <f>AVERAGE(P3148:Q3148)</f>
        <v>30</v>
      </c>
      <c r="S3148" t="s">
        <v>10249</v>
      </c>
      <c r="T3148" t="s">
        <v>10280</v>
      </c>
    </row>
    <row r="3149" spans="1:20">
      <c r="A3149" t="s">
        <v>594</v>
      </c>
      <c r="B3149" t="s">
        <v>1339</v>
      </c>
      <c r="C3149" t="s">
        <v>4369</v>
      </c>
      <c r="D3149" t="s">
        <v>3160</v>
      </c>
      <c r="E3149" s="2" t="s">
        <v>4383</v>
      </c>
      <c r="F3149" t="s">
        <v>4471</v>
      </c>
      <c r="G3149" s="2" t="s">
        <v>4494</v>
      </c>
      <c r="H3149" t="s">
        <v>4334</v>
      </c>
      <c r="I3149" t="s">
        <v>4346</v>
      </c>
      <c r="J3149" t="s">
        <v>8548</v>
      </c>
      <c r="K3149" t="s">
        <v>1339</v>
      </c>
      <c r="L3149" t="str">
        <f>LEFT(B3149, FIND("-", B3149)-1)</f>
        <v>17</v>
      </c>
      <c r="M3149" t="str">
        <f>LEFT(L3149, 2)</f>
        <v>17</v>
      </c>
      <c r="N3149" t="str">
        <f>MID(B3149,FIND("-",B3149)+1,LEN(B3149)-FIND("-",B3149)-1)</f>
        <v>20</v>
      </c>
      <c r="O3149" t="str">
        <f>LEFT(N3149, 2)</f>
        <v>20</v>
      </c>
      <c r="P3149">
        <v>17</v>
      </c>
      <c r="Q3149">
        <v>20</v>
      </c>
      <c r="R3149">
        <f>AVERAGE(P3149:Q3149)</f>
        <v>18.5</v>
      </c>
      <c r="S3149" t="s">
        <v>10249</v>
      </c>
      <c r="T3149" t="s">
        <v>10317</v>
      </c>
    </row>
    <row r="3150" spans="1:20">
      <c r="A3150" t="s">
        <v>20</v>
      </c>
      <c r="B3150" t="s">
        <v>1340</v>
      </c>
      <c r="C3150" t="s">
        <v>4369</v>
      </c>
      <c r="D3150" t="s">
        <v>3161</v>
      </c>
      <c r="E3150" s="2" t="s">
        <v>4404</v>
      </c>
      <c r="F3150" t="s">
        <v>4469</v>
      </c>
      <c r="G3150" s="2" t="s">
        <v>5935</v>
      </c>
      <c r="H3150" t="s">
        <v>4336</v>
      </c>
      <c r="I3150" t="s">
        <v>4347</v>
      </c>
      <c r="J3150" t="s">
        <v>8549</v>
      </c>
      <c r="K3150" t="s">
        <v>1340</v>
      </c>
      <c r="L3150" t="str">
        <f>LEFT(B3150, FIND("-", B3150)-1)</f>
        <v>15</v>
      </c>
      <c r="M3150" t="str">
        <f>LEFT(L3150, 2)</f>
        <v>15</v>
      </c>
      <c r="N3150" t="str">
        <f>MID(B3150,FIND("-",B3150)+1,LEN(B3150)-FIND("-",B3150)-1)</f>
        <v>24K·13</v>
      </c>
      <c r="O3150" t="str">
        <f>LEFT(N3150, 2)</f>
        <v>24</v>
      </c>
      <c r="P3150">
        <v>15</v>
      </c>
      <c r="Q3150">
        <v>24</v>
      </c>
      <c r="R3150">
        <f>AVERAGE(P3150:Q3150)</f>
        <v>19.5</v>
      </c>
      <c r="S3150" t="s">
        <v>10251</v>
      </c>
      <c r="T3150" t="s">
        <v>10318</v>
      </c>
    </row>
    <row r="3151" spans="1:20">
      <c r="A3151" t="s">
        <v>25</v>
      </c>
      <c r="B3151" t="s">
        <v>978</v>
      </c>
      <c r="C3151" t="s">
        <v>4369</v>
      </c>
      <c r="D3151" t="s">
        <v>3162</v>
      </c>
      <c r="E3151" s="2" t="s">
        <v>4383</v>
      </c>
      <c r="F3151" t="s">
        <v>4470</v>
      </c>
      <c r="G3151" s="2" t="s">
        <v>5936</v>
      </c>
      <c r="H3151" t="s">
        <v>4336</v>
      </c>
      <c r="I3151" t="s">
        <v>4346</v>
      </c>
      <c r="J3151" t="s">
        <v>8550</v>
      </c>
      <c r="K3151" t="s">
        <v>978</v>
      </c>
      <c r="L3151" t="str">
        <f>LEFT(B3151, FIND("-", B3151)-1)</f>
        <v>7</v>
      </c>
      <c r="M3151" t="str">
        <f>LEFT(L3151, 2)</f>
        <v>7</v>
      </c>
      <c r="N3151" t="str">
        <f>MID(B3151,FIND("-",B3151)+1,LEN(B3151)-FIND("-",B3151)-1)</f>
        <v>12</v>
      </c>
      <c r="O3151" t="str">
        <f>LEFT(N3151, 2)</f>
        <v>12</v>
      </c>
      <c r="P3151">
        <v>7</v>
      </c>
      <c r="Q3151">
        <v>12</v>
      </c>
      <c r="R3151">
        <f>AVERAGE(P3151:Q3151)</f>
        <v>9.5</v>
      </c>
      <c r="S3151" t="s">
        <v>10268</v>
      </c>
      <c r="T3151" t="s">
        <v>10269</v>
      </c>
    </row>
    <row r="3152" spans="1:20">
      <c r="A3152" t="s">
        <v>25</v>
      </c>
      <c r="B3152" t="s">
        <v>1021</v>
      </c>
      <c r="C3152" t="s">
        <v>4369</v>
      </c>
      <c r="D3152" t="s">
        <v>1578</v>
      </c>
      <c r="E3152" s="2" t="s">
        <v>4425</v>
      </c>
      <c r="F3152" t="s">
        <v>4472</v>
      </c>
      <c r="G3152" s="2" t="s">
        <v>5937</v>
      </c>
      <c r="H3152" t="s">
        <v>4334</v>
      </c>
      <c r="I3152" t="s">
        <v>4346</v>
      </c>
      <c r="J3152" t="s">
        <v>6963</v>
      </c>
      <c r="K3152" t="s">
        <v>1021</v>
      </c>
      <c r="L3152" t="str">
        <f>LEFT(B3152, FIND("-", B3152)-1)</f>
        <v>20</v>
      </c>
      <c r="M3152" t="str">
        <f>LEFT(L3152, 2)</f>
        <v>20</v>
      </c>
      <c r="N3152" t="str">
        <f>MID(B3152,FIND("-",B3152)+1,LEN(B3152)-FIND("-",B3152)-1)</f>
        <v>40K·15</v>
      </c>
      <c r="O3152" t="str">
        <f>LEFT(N3152, 2)</f>
        <v>40</v>
      </c>
      <c r="P3152">
        <v>20</v>
      </c>
      <c r="Q3152">
        <v>40</v>
      </c>
      <c r="R3152">
        <f>AVERAGE(P3152:Q3152)</f>
        <v>30</v>
      </c>
      <c r="S3152" t="s">
        <v>10251</v>
      </c>
      <c r="T3152" t="s">
        <v>10260</v>
      </c>
    </row>
    <row r="3153" spans="1:20">
      <c r="A3153" t="s">
        <v>25</v>
      </c>
      <c r="B3153" t="s">
        <v>1002</v>
      </c>
      <c r="C3153" t="s">
        <v>4369</v>
      </c>
      <c r="D3153" t="s">
        <v>3163</v>
      </c>
      <c r="E3153" s="2" t="s">
        <v>4389</v>
      </c>
      <c r="F3153" t="s">
        <v>4470</v>
      </c>
      <c r="G3153" s="2" t="s">
        <v>5180</v>
      </c>
      <c r="H3153" t="s">
        <v>4335</v>
      </c>
      <c r="I3153" t="s">
        <v>4346</v>
      </c>
      <c r="J3153" t="s">
        <v>8551</v>
      </c>
      <c r="K3153" t="s">
        <v>1002</v>
      </c>
      <c r="L3153" t="str">
        <f>LEFT(B3153, FIND("-", B3153)-1)</f>
        <v>11</v>
      </c>
      <c r="M3153" t="str">
        <f>LEFT(L3153, 2)</f>
        <v>11</v>
      </c>
      <c r="N3153" t="str">
        <f>MID(B3153,FIND("-",B3153)+1,LEN(B3153)-FIND("-",B3153)-1)</f>
        <v>20K·13</v>
      </c>
      <c r="O3153" t="str">
        <f>LEFT(N3153, 2)</f>
        <v>20</v>
      </c>
      <c r="P3153">
        <v>11</v>
      </c>
      <c r="Q3153">
        <v>20</v>
      </c>
      <c r="R3153">
        <f>AVERAGE(P3153:Q3153)</f>
        <v>15.5</v>
      </c>
      <c r="S3153" t="s">
        <v>10249</v>
      </c>
      <c r="T3153" t="s">
        <v>10319</v>
      </c>
    </row>
    <row r="3154" spans="1:20">
      <c r="A3154" t="s">
        <v>25</v>
      </c>
      <c r="B3154" t="s">
        <v>1158</v>
      </c>
      <c r="C3154" t="s">
        <v>4369</v>
      </c>
      <c r="D3154" t="s">
        <v>3164</v>
      </c>
      <c r="E3154" s="2" t="s">
        <v>4437</v>
      </c>
      <c r="F3154" t="s">
        <v>4471</v>
      </c>
      <c r="H3154" t="s">
        <v>4334</v>
      </c>
      <c r="I3154" t="s">
        <v>4346</v>
      </c>
      <c r="J3154" t="s">
        <v>8552</v>
      </c>
      <c r="K3154" t="s">
        <v>1158</v>
      </c>
      <c r="L3154" t="str">
        <f>LEFT(B3154, FIND("-", B3154)-1)</f>
        <v>25</v>
      </c>
      <c r="M3154" t="str">
        <f>LEFT(L3154, 2)</f>
        <v>25</v>
      </c>
      <c r="N3154" t="str">
        <f>MID(B3154,FIND("-",B3154)+1,LEN(B3154)-FIND("-",B3154)-1)</f>
        <v>40</v>
      </c>
      <c r="O3154" t="str">
        <f>LEFT(N3154, 2)</f>
        <v>40</v>
      </c>
      <c r="P3154">
        <v>25</v>
      </c>
      <c r="Q3154">
        <v>40</v>
      </c>
      <c r="R3154">
        <f>AVERAGE(P3154:Q3154)</f>
        <v>32.5</v>
      </c>
      <c r="S3154" t="s">
        <v>10249</v>
      </c>
      <c r="T3154" t="s">
        <v>10280</v>
      </c>
    </row>
    <row r="3155" spans="1:20">
      <c r="A3155" t="s">
        <v>25</v>
      </c>
      <c r="B3155" t="s">
        <v>1058</v>
      </c>
      <c r="C3155" t="s">
        <v>4369</v>
      </c>
      <c r="D3155" t="s">
        <v>3165</v>
      </c>
      <c r="E3155" s="2" t="s">
        <v>4389</v>
      </c>
      <c r="F3155" t="s">
        <v>4469</v>
      </c>
      <c r="G3155" s="2" t="s">
        <v>5938</v>
      </c>
      <c r="H3155" t="s">
        <v>4342</v>
      </c>
      <c r="I3155" t="s">
        <v>4346</v>
      </c>
      <c r="J3155" t="s">
        <v>8553</v>
      </c>
      <c r="K3155" t="s">
        <v>1058</v>
      </c>
      <c r="L3155" t="str">
        <f>LEFT(B3155, FIND("-", B3155)-1)</f>
        <v>15</v>
      </c>
      <c r="M3155" t="str">
        <f>LEFT(L3155, 2)</f>
        <v>15</v>
      </c>
      <c r="N3155" t="str">
        <f>MID(B3155,FIND("-",B3155)+1,LEN(B3155)-FIND("-",B3155)-1)</f>
        <v>30</v>
      </c>
      <c r="O3155" t="str">
        <f>LEFT(N3155, 2)</f>
        <v>30</v>
      </c>
      <c r="P3155">
        <v>15</v>
      </c>
      <c r="Q3155">
        <v>30</v>
      </c>
      <c r="R3155">
        <f>AVERAGE(P3155:Q3155)</f>
        <v>22.5</v>
      </c>
      <c r="S3155" t="s">
        <v>10249</v>
      </c>
      <c r="T3155" t="s">
        <v>10280</v>
      </c>
    </row>
    <row r="3156" spans="1:20">
      <c r="A3156" t="s">
        <v>25</v>
      </c>
      <c r="B3156" t="s">
        <v>1341</v>
      </c>
      <c r="C3156" t="s">
        <v>4369</v>
      </c>
      <c r="D3156" t="s">
        <v>3166</v>
      </c>
      <c r="E3156" s="2" t="s">
        <v>4389</v>
      </c>
      <c r="F3156" t="s">
        <v>4470</v>
      </c>
      <c r="G3156" s="2" t="s">
        <v>5939</v>
      </c>
      <c r="H3156" t="s">
        <v>4336</v>
      </c>
      <c r="I3156" t="s">
        <v>4346</v>
      </c>
      <c r="J3156" t="s">
        <v>7345</v>
      </c>
      <c r="K3156" t="s">
        <v>1341</v>
      </c>
      <c r="L3156" t="str">
        <f>LEFT(B3156, FIND("-", B3156)-1)</f>
        <v>11</v>
      </c>
      <c r="M3156" t="str">
        <f>LEFT(L3156, 2)</f>
        <v>11</v>
      </c>
      <c r="N3156" t="str">
        <f>MID(B3156,FIND("-",B3156)+1,LEN(B3156)-FIND("-",B3156)-1)</f>
        <v>22K·13</v>
      </c>
      <c r="O3156" t="str">
        <f>LEFT(N3156, 2)</f>
        <v>22</v>
      </c>
      <c r="P3156">
        <v>11</v>
      </c>
      <c r="Q3156">
        <v>22</v>
      </c>
      <c r="R3156">
        <f>AVERAGE(P3156:Q3156)</f>
        <v>16.5</v>
      </c>
      <c r="S3156" t="s">
        <v>10251</v>
      </c>
      <c r="T3156" t="s">
        <v>10318</v>
      </c>
    </row>
    <row r="3157" spans="1:20">
      <c r="A3157" t="s">
        <v>25</v>
      </c>
      <c r="B3157" t="s">
        <v>1270</v>
      </c>
      <c r="C3157" t="s">
        <v>4369</v>
      </c>
      <c r="D3157" t="s">
        <v>3167</v>
      </c>
      <c r="E3157" s="2" t="s">
        <v>4383</v>
      </c>
      <c r="F3157" t="s">
        <v>4469</v>
      </c>
      <c r="G3157" s="2" t="s">
        <v>5940</v>
      </c>
      <c r="H3157" t="s">
        <v>4334</v>
      </c>
      <c r="I3157" t="s">
        <v>4346</v>
      </c>
      <c r="J3157" t="s">
        <v>7004</v>
      </c>
      <c r="K3157" t="s">
        <v>1270</v>
      </c>
      <c r="L3157" t="str">
        <f>LEFT(B3157, FIND("-", B3157)-1)</f>
        <v>25</v>
      </c>
      <c r="M3157" t="str">
        <f>LEFT(L3157, 2)</f>
        <v>25</v>
      </c>
      <c r="N3157" t="str">
        <f>MID(B3157,FIND("-",B3157)+1,LEN(B3157)-FIND("-",B3157)-1)</f>
        <v>40K·16</v>
      </c>
      <c r="O3157" t="str">
        <f>LEFT(N3157, 2)</f>
        <v>40</v>
      </c>
      <c r="P3157">
        <v>25</v>
      </c>
      <c r="Q3157">
        <v>40</v>
      </c>
      <c r="R3157">
        <f>AVERAGE(P3157:Q3157)</f>
        <v>32.5</v>
      </c>
      <c r="S3157" t="s">
        <v>10249</v>
      </c>
      <c r="T3157" t="s">
        <v>10250</v>
      </c>
    </row>
    <row r="3158" spans="1:20">
      <c r="A3158" t="s">
        <v>25</v>
      </c>
      <c r="B3158" t="s">
        <v>1027</v>
      </c>
      <c r="C3158" t="s">
        <v>4369</v>
      </c>
      <c r="D3158" t="s">
        <v>3168</v>
      </c>
      <c r="E3158" s="2" t="s">
        <v>4400</v>
      </c>
      <c r="F3158" t="s">
        <v>4468</v>
      </c>
      <c r="G3158" s="2" t="s">
        <v>5941</v>
      </c>
      <c r="H3158" t="s">
        <v>4334</v>
      </c>
      <c r="I3158" t="s">
        <v>4346</v>
      </c>
      <c r="J3158" t="s">
        <v>8554</v>
      </c>
      <c r="K3158" t="s">
        <v>1027</v>
      </c>
      <c r="L3158" t="str">
        <f>LEFT(B3158, FIND("-", B3158)-1)</f>
        <v>10</v>
      </c>
      <c r="M3158" t="str">
        <f>LEFT(L3158, 2)</f>
        <v>10</v>
      </c>
      <c r="N3158" t="str">
        <f>MID(B3158,FIND("-",B3158)+1,LEN(B3158)-FIND("-",B3158)-1)</f>
        <v>15K·14</v>
      </c>
      <c r="O3158" t="str">
        <f>LEFT(N3158, 2)</f>
        <v>15</v>
      </c>
      <c r="P3158">
        <v>10</v>
      </c>
      <c r="Q3158">
        <v>15</v>
      </c>
      <c r="R3158">
        <f>AVERAGE(P3158:Q3158)</f>
        <v>12.5</v>
      </c>
      <c r="S3158" t="s">
        <v>10285</v>
      </c>
      <c r="T3158" t="s">
        <v>10320</v>
      </c>
    </row>
    <row r="3159" spans="1:20">
      <c r="A3159" t="s">
        <v>25</v>
      </c>
      <c r="B3159" t="s">
        <v>978</v>
      </c>
      <c r="C3159" t="s">
        <v>4369</v>
      </c>
      <c r="D3159" t="s">
        <v>3169</v>
      </c>
      <c r="E3159" s="2" t="s">
        <v>4399</v>
      </c>
      <c r="F3159" t="s">
        <v>4470</v>
      </c>
      <c r="G3159" s="2" t="s">
        <v>5942</v>
      </c>
      <c r="H3159" t="s">
        <v>4335</v>
      </c>
      <c r="I3159" t="s">
        <v>4349</v>
      </c>
      <c r="J3159" t="s">
        <v>8555</v>
      </c>
      <c r="K3159" t="s">
        <v>978</v>
      </c>
      <c r="L3159" t="str">
        <f>LEFT(B3159, FIND("-", B3159)-1)</f>
        <v>7</v>
      </c>
      <c r="M3159" t="str">
        <f>LEFT(L3159, 2)</f>
        <v>7</v>
      </c>
      <c r="N3159" t="str">
        <f>MID(B3159,FIND("-",B3159)+1,LEN(B3159)-FIND("-",B3159)-1)</f>
        <v>12</v>
      </c>
      <c r="O3159" t="str">
        <f>LEFT(N3159, 2)</f>
        <v>12</v>
      </c>
      <c r="P3159">
        <v>7</v>
      </c>
      <c r="Q3159">
        <v>12</v>
      </c>
      <c r="R3159">
        <f>AVERAGE(P3159:Q3159)</f>
        <v>9.5</v>
      </c>
      <c r="S3159" t="s">
        <v>10268</v>
      </c>
      <c r="T3159" t="s">
        <v>10321</v>
      </c>
    </row>
    <row r="3160" spans="1:20">
      <c r="A3160" t="s">
        <v>25</v>
      </c>
      <c r="B3160" t="s">
        <v>1342</v>
      </c>
      <c r="C3160" t="s">
        <v>4369</v>
      </c>
      <c r="D3160" t="s">
        <v>3170</v>
      </c>
      <c r="E3160" s="2" t="s">
        <v>4380</v>
      </c>
      <c r="F3160" t="s">
        <v>4470</v>
      </c>
      <c r="G3160" s="2" t="s">
        <v>5943</v>
      </c>
      <c r="H3160" t="s">
        <v>4338</v>
      </c>
      <c r="I3160" t="s">
        <v>4346</v>
      </c>
      <c r="J3160" t="s">
        <v>8556</v>
      </c>
      <c r="K3160" t="s">
        <v>1342</v>
      </c>
      <c r="L3160" t="str">
        <f>LEFT(B3160, FIND("-", B3160)-1)</f>
        <v>18</v>
      </c>
      <c r="M3160" t="str">
        <f>LEFT(L3160, 2)</f>
        <v>18</v>
      </c>
      <c r="N3160" t="str">
        <f>MID(B3160,FIND("-",B3160)+1,LEN(B3160)-FIND("-",B3160)-1)</f>
        <v>27</v>
      </c>
      <c r="O3160" t="str">
        <f>LEFT(N3160, 2)</f>
        <v>27</v>
      </c>
      <c r="P3160">
        <v>18</v>
      </c>
      <c r="Q3160">
        <v>27</v>
      </c>
      <c r="R3160">
        <f>AVERAGE(P3160:Q3160)</f>
        <v>22.5</v>
      </c>
      <c r="S3160" t="s">
        <v>10249</v>
      </c>
      <c r="T3160" t="s">
        <v>10322</v>
      </c>
    </row>
    <row r="3161" spans="1:20">
      <c r="A3161" t="s">
        <v>25</v>
      </c>
      <c r="B3161" t="s">
        <v>1343</v>
      </c>
      <c r="C3161" t="s">
        <v>4369</v>
      </c>
      <c r="D3161" t="s">
        <v>3171</v>
      </c>
      <c r="E3161" s="2" t="s">
        <v>4462</v>
      </c>
      <c r="F3161" t="s">
        <v>4472</v>
      </c>
      <c r="G3161" s="2" t="s">
        <v>5944</v>
      </c>
      <c r="H3161" t="s">
        <v>4338</v>
      </c>
      <c r="I3161" t="s">
        <v>4346</v>
      </c>
      <c r="J3161" t="s">
        <v>8557</v>
      </c>
      <c r="K3161" t="s">
        <v>1343</v>
      </c>
      <c r="L3161" t="str">
        <f>LEFT(B3161, FIND("-", B3161)-1)</f>
        <v>35</v>
      </c>
      <c r="M3161" t="str">
        <f>LEFT(L3161, 2)</f>
        <v>35</v>
      </c>
      <c r="N3161" t="str">
        <f>MID(B3161,FIND("-",B3161)+1,LEN(B3161)-FIND("-",B3161)-1)</f>
        <v>50</v>
      </c>
      <c r="O3161" t="str">
        <f>LEFT(N3161, 2)</f>
        <v>50</v>
      </c>
      <c r="P3161">
        <v>35</v>
      </c>
      <c r="Q3161">
        <v>50</v>
      </c>
      <c r="R3161">
        <f>AVERAGE(P3161:Q3161)</f>
        <v>42.5</v>
      </c>
      <c r="S3161" t="s">
        <v>10251</v>
      </c>
      <c r="T3161" t="s">
        <v>10323</v>
      </c>
    </row>
    <row r="3162" spans="1:20">
      <c r="A3162" t="s">
        <v>25</v>
      </c>
      <c r="B3162" t="s">
        <v>980</v>
      </c>
      <c r="C3162" t="s">
        <v>4369</v>
      </c>
      <c r="D3162" t="s">
        <v>3172</v>
      </c>
      <c r="E3162" s="2" t="s">
        <v>4383</v>
      </c>
      <c r="F3162" t="s">
        <v>4470</v>
      </c>
      <c r="G3162" s="2" t="s">
        <v>5945</v>
      </c>
      <c r="H3162" t="s">
        <v>4336</v>
      </c>
      <c r="I3162" t="s">
        <v>4346</v>
      </c>
      <c r="J3162" t="s">
        <v>8558</v>
      </c>
      <c r="K3162" t="s">
        <v>980</v>
      </c>
      <c r="L3162" t="str">
        <f>LEFT(B3162, FIND("-", B3162)-1)</f>
        <v>12</v>
      </c>
      <c r="M3162" t="str">
        <f>LEFT(L3162, 2)</f>
        <v>12</v>
      </c>
      <c r="N3162" t="str">
        <f>MID(B3162,FIND("-",B3162)+1,LEN(B3162)-FIND("-",B3162)-1)</f>
        <v>16</v>
      </c>
      <c r="O3162" t="str">
        <f>LEFT(N3162, 2)</f>
        <v>16</v>
      </c>
      <c r="P3162">
        <v>12</v>
      </c>
      <c r="Q3162">
        <v>16</v>
      </c>
      <c r="R3162">
        <f>AVERAGE(P3162:Q3162)</f>
        <v>14</v>
      </c>
      <c r="S3162" t="s">
        <v>10249</v>
      </c>
      <c r="T3162" t="s">
        <v>10255</v>
      </c>
    </row>
    <row r="3163" spans="1:20">
      <c r="A3163" t="s">
        <v>25</v>
      </c>
      <c r="B3163" t="s">
        <v>1344</v>
      </c>
      <c r="C3163" t="s">
        <v>4369</v>
      </c>
      <c r="D3163" t="s">
        <v>3173</v>
      </c>
      <c r="E3163" s="2" t="s">
        <v>4383</v>
      </c>
      <c r="F3163" t="s">
        <v>4471</v>
      </c>
      <c r="G3163" s="2" t="s">
        <v>5946</v>
      </c>
      <c r="H3163" t="s">
        <v>4335</v>
      </c>
      <c r="I3163" t="s">
        <v>4346</v>
      </c>
      <c r="J3163" t="s">
        <v>7012</v>
      </c>
      <c r="K3163" t="s">
        <v>1344</v>
      </c>
      <c r="L3163" t="str">
        <f>LEFT(B3163, FIND("-", B3163)-1)</f>
        <v>13</v>
      </c>
      <c r="M3163" t="str">
        <f>LEFT(L3163, 2)</f>
        <v>13</v>
      </c>
      <c r="N3163" t="str">
        <f>MID(B3163,FIND("-",B3163)+1,LEN(B3163)-FIND("-",B3163)-1)</f>
        <v>25K·15</v>
      </c>
      <c r="O3163" t="str">
        <f>LEFT(N3163, 2)</f>
        <v>25</v>
      </c>
      <c r="P3163">
        <v>13</v>
      </c>
      <c r="Q3163">
        <v>25</v>
      </c>
      <c r="R3163">
        <f>AVERAGE(P3163:Q3163)</f>
        <v>19</v>
      </c>
      <c r="S3163" t="s">
        <v>10249</v>
      </c>
      <c r="T3163" t="s">
        <v>10266</v>
      </c>
    </row>
    <row r="3164" spans="1:20">
      <c r="A3164" t="s">
        <v>25</v>
      </c>
      <c r="B3164" t="s">
        <v>1021</v>
      </c>
      <c r="C3164" t="s">
        <v>4369</v>
      </c>
      <c r="D3164" t="s">
        <v>3174</v>
      </c>
      <c r="E3164" s="2" t="s">
        <v>4383</v>
      </c>
      <c r="F3164" t="s">
        <v>4468</v>
      </c>
      <c r="G3164" s="2" t="s">
        <v>5947</v>
      </c>
      <c r="H3164" t="s">
        <v>4335</v>
      </c>
      <c r="I3164" t="s">
        <v>4346</v>
      </c>
      <c r="J3164" t="s">
        <v>8559</v>
      </c>
      <c r="K3164" t="s">
        <v>1021</v>
      </c>
      <c r="L3164" t="str">
        <f>LEFT(B3164, FIND("-", B3164)-1)</f>
        <v>20</v>
      </c>
      <c r="M3164" t="str">
        <f>LEFT(L3164, 2)</f>
        <v>20</v>
      </c>
      <c r="N3164" t="str">
        <f>MID(B3164,FIND("-",B3164)+1,LEN(B3164)-FIND("-",B3164)-1)</f>
        <v>40K·15</v>
      </c>
      <c r="O3164" t="str">
        <f>LEFT(N3164, 2)</f>
        <v>40</v>
      </c>
      <c r="P3164">
        <v>20</v>
      </c>
      <c r="Q3164">
        <v>40</v>
      </c>
      <c r="R3164">
        <f>AVERAGE(P3164:Q3164)</f>
        <v>30</v>
      </c>
      <c r="S3164" t="s">
        <v>10251</v>
      </c>
      <c r="T3164" t="s">
        <v>10324</v>
      </c>
    </row>
    <row r="3165" spans="1:20">
      <c r="A3165" t="s">
        <v>25</v>
      </c>
      <c r="B3165" t="s">
        <v>1079</v>
      </c>
      <c r="C3165" t="s">
        <v>4369</v>
      </c>
      <c r="D3165" t="s">
        <v>3175</v>
      </c>
      <c r="E3165" s="2" t="s">
        <v>4389</v>
      </c>
      <c r="F3165" t="s">
        <v>4468</v>
      </c>
      <c r="G3165" s="2" t="s">
        <v>5948</v>
      </c>
      <c r="H3165" t="s">
        <v>4336</v>
      </c>
      <c r="I3165" t="s">
        <v>4346</v>
      </c>
      <c r="J3165" t="s">
        <v>8560</v>
      </c>
      <c r="K3165" t="s">
        <v>1079</v>
      </c>
      <c r="L3165" t="str">
        <f>LEFT(B3165, FIND("-", B3165)-1)</f>
        <v>10</v>
      </c>
      <c r="M3165" t="str">
        <f>LEFT(L3165, 2)</f>
        <v>10</v>
      </c>
      <c r="N3165" t="str">
        <f>MID(B3165,FIND("-",B3165)+1,LEN(B3165)-FIND("-",B3165)-1)</f>
        <v>15K·13</v>
      </c>
      <c r="O3165" t="str">
        <f>LEFT(N3165, 2)</f>
        <v>15</v>
      </c>
      <c r="P3165">
        <v>10</v>
      </c>
      <c r="Q3165">
        <v>15</v>
      </c>
      <c r="R3165">
        <f>AVERAGE(P3165:Q3165)</f>
        <v>12.5</v>
      </c>
      <c r="S3165" t="s">
        <v>10249</v>
      </c>
      <c r="T3165" t="s">
        <v>10319</v>
      </c>
    </row>
    <row r="3166" spans="1:20">
      <c r="A3166" t="s">
        <v>25</v>
      </c>
      <c r="B3166" t="s">
        <v>1077</v>
      </c>
      <c r="C3166" t="s">
        <v>4369</v>
      </c>
      <c r="D3166" t="s">
        <v>3176</v>
      </c>
      <c r="E3166" s="2" t="s">
        <v>4445</v>
      </c>
      <c r="F3166" t="s">
        <v>4470</v>
      </c>
      <c r="G3166" s="2" t="s">
        <v>5949</v>
      </c>
      <c r="H3166" t="s">
        <v>4334</v>
      </c>
      <c r="I3166" t="s">
        <v>4346</v>
      </c>
      <c r="J3166" t="s">
        <v>7211</v>
      </c>
      <c r="K3166" t="s">
        <v>1077</v>
      </c>
      <c r="L3166" t="str">
        <f>LEFT(B3166, FIND("-", B3166)-1)</f>
        <v>20</v>
      </c>
      <c r="M3166" t="str">
        <f>LEFT(L3166, 2)</f>
        <v>20</v>
      </c>
      <c r="N3166" t="str">
        <f>MID(B3166,FIND("-",B3166)+1,LEN(B3166)-FIND("-",B3166)-1)</f>
        <v>25</v>
      </c>
      <c r="O3166" t="str">
        <f>LEFT(N3166, 2)</f>
        <v>25</v>
      </c>
      <c r="P3166">
        <v>20</v>
      </c>
      <c r="Q3166">
        <v>25</v>
      </c>
      <c r="R3166">
        <f>AVERAGE(P3166:Q3166)</f>
        <v>22.5</v>
      </c>
      <c r="S3166" t="s">
        <v>10249</v>
      </c>
      <c r="T3166" t="s">
        <v>10255</v>
      </c>
    </row>
    <row r="3167" spans="1:20">
      <c r="A3167" t="s">
        <v>25</v>
      </c>
      <c r="B3167" t="s">
        <v>1121</v>
      </c>
      <c r="C3167" t="s">
        <v>4369</v>
      </c>
      <c r="D3167" t="s">
        <v>3177</v>
      </c>
      <c r="E3167" s="2" t="s">
        <v>4383</v>
      </c>
      <c r="F3167" t="s">
        <v>4471</v>
      </c>
      <c r="G3167" s="2" t="s">
        <v>5950</v>
      </c>
      <c r="H3167" t="s">
        <v>4340</v>
      </c>
      <c r="I3167" t="s">
        <v>4347</v>
      </c>
      <c r="J3167" t="s">
        <v>7004</v>
      </c>
      <c r="K3167" t="s">
        <v>1121</v>
      </c>
      <c r="L3167" t="str">
        <f>LEFT(B3167, FIND("-", B3167)-1)</f>
        <v>20</v>
      </c>
      <c r="M3167" t="str">
        <f>LEFT(L3167, 2)</f>
        <v>20</v>
      </c>
      <c r="N3167" t="str">
        <f>MID(B3167,FIND("-",B3167)+1,LEN(B3167)-FIND("-",B3167)-1)</f>
        <v>35K·15</v>
      </c>
      <c r="O3167" t="str">
        <f>LEFT(N3167, 2)</f>
        <v>35</v>
      </c>
      <c r="P3167">
        <v>20</v>
      </c>
      <c r="Q3167">
        <v>35</v>
      </c>
      <c r="R3167">
        <f>AVERAGE(P3167:Q3167)</f>
        <v>27.5</v>
      </c>
      <c r="S3167" t="s">
        <v>10249</v>
      </c>
      <c r="T3167" t="s">
        <v>10250</v>
      </c>
    </row>
    <row r="3168" spans="1:20">
      <c r="A3168" t="s">
        <v>25</v>
      </c>
      <c r="B3168" t="s">
        <v>1028</v>
      </c>
      <c r="C3168" t="s">
        <v>4369</v>
      </c>
      <c r="D3168" t="s">
        <v>2804</v>
      </c>
      <c r="E3168" s="2" t="s">
        <v>4389</v>
      </c>
      <c r="F3168" t="s">
        <v>4472</v>
      </c>
      <c r="G3168" s="2" t="s">
        <v>5951</v>
      </c>
      <c r="H3168" t="s">
        <v>4334</v>
      </c>
      <c r="I3168" t="s">
        <v>4346</v>
      </c>
      <c r="J3168" t="s">
        <v>8561</v>
      </c>
      <c r="K3168" t="s">
        <v>1028</v>
      </c>
      <c r="L3168" t="str">
        <f>LEFT(B3168, FIND("-", B3168)-1)</f>
        <v>9</v>
      </c>
      <c r="M3168" t="str">
        <f>LEFT(L3168, 2)</f>
        <v>9</v>
      </c>
      <c r="N3168" t="str">
        <f>MID(B3168,FIND("-",B3168)+1,LEN(B3168)-FIND("-",B3168)-1)</f>
        <v>13</v>
      </c>
      <c r="O3168" t="str">
        <f>LEFT(N3168, 2)</f>
        <v>13</v>
      </c>
      <c r="P3168">
        <v>9</v>
      </c>
      <c r="Q3168">
        <v>13</v>
      </c>
      <c r="R3168">
        <f>AVERAGE(P3168:Q3168)</f>
        <v>11</v>
      </c>
      <c r="S3168" t="s">
        <v>10249</v>
      </c>
      <c r="T3168" t="s">
        <v>10325</v>
      </c>
    </row>
    <row r="3169" spans="1:20">
      <c r="A3169" t="s">
        <v>28</v>
      </c>
      <c r="B3169" t="s">
        <v>1058</v>
      </c>
      <c r="C3169" t="s">
        <v>4369</v>
      </c>
      <c r="D3169" t="s">
        <v>3178</v>
      </c>
      <c r="E3169" s="2" t="s">
        <v>4383</v>
      </c>
      <c r="F3169" t="s">
        <v>4470</v>
      </c>
      <c r="H3169" t="s">
        <v>4334</v>
      </c>
      <c r="I3169" t="s">
        <v>4346</v>
      </c>
      <c r="J3169" t="s">
        <v>7004</v>
      </c>
      <c r="K3169" t="s">
        <v>1058</v>
      </c>
      <c r="L3169" t="str">
        <f>LEFT(B3169, FIND("-", B3169)-1)</f>
        <v>15</v>
      </c>
      <c r="M3169" t="str">
        <f>LEFT(L3169, 2)</f>
        <v>15</v>
      </c>
      <c r="N3169" t="str">
        <f>MID(B3169,FIND("-",B3169)+1,LEN(B3169)-FIND("-",B3169)-1)</f>
        <v>30</v>
      </c>
      <c r="O3169" t="str">
        <f>LEFT(N3169, 2)</f>
        <v>30</v>
      </c>
      <c r="P3169">
        <v>15</v>
      </c>
      <c r="Q3169">
        <v>30</v>
      </c>
      <c r="R3169">
        <f>AVERAGE(P3169:Q3169)</f>
        <v>22.5</v>
      </c>
      <c r="S3169" t="s">
        <v>10249</v>
      </c>
      <c r="T3169" t="s">
        <v>10250</v>
      </c>
    </row>
    <row r="3170" spans="1:20">
      <c r="A3170" t="s">
        <v>28</v>
      </c>
      <c r="B3170" t="s">
        <v>1068</v>
      </c>
      <c r="C3170" t="s">
        <v>4369</v>
      </c>
      <c r="D3170" t="s">
        <v>1700</v>
      </c>
      <c r="E3170" s="2" t="s">
        <v>4383</v>
      </c>
      <c r="F3170" t="s">
        <v>4472</v>
      </c>
      <c r="G3170" s="2" t="s">
        <v>5952</v>
      </c>
      <c r="H3170" t="s">
        <v>4334</v>
      </c>
      <c r="I3170" t="s">
        <v>4346</v>
      </c>
      <c r="J3170" t="s">
        <v>8562</v>
      </c>
      <c r="K3170" t="s">
        <v>1068</v>
      </c>
      <c r="L3170" t="str">
        <f>LEFT(B3170, FIND("-", B3170)-1)</f>
        <v>30</v>
      </c>
      <c r="M3170" t="str">
        <f>LEFT(L3170, 2)</f>
        <v>30</v>
      </c>
      <c r="N3170" t="str">
        <f>MID(B3170,FIND("-",B3170)+1,LEN(B3170)-FIND("-",B3170)-1)</f>
        <v>60K·15</v>
      </c>
      <c r="O3170" t="str">
        <f>LEFT(N3170, 2)</f>
        <v>60</v>
      </c>
      <c r="P3170">
        <v>30</v>
      </c>
      <c r="Q3170">
        <v>60</v>
      </c>
      <c r="R3170">
        <f>AVERAGE(P3170:Q3170)</f>
        <v>45</v>
      </c>
      <c r="S3170" t="s">
        <v>10249</v>
      </c>
      <c r="T3170" t="s">
        <v>10250</v>
      </c>
    </row>
    <row r="3171" spans="1:20">
      <c r="A3171" t="s">
        <v>26</v>
      </c>
      <c r="B3171" t="s">
        <v>1230</v>
      </c>
      <c r="C3171" t="s">
        <v>4369</v>
      </c>
      <c r="D3171" t="s">
        <v>1498</v>
      </c>
      <c r="E3171" s="2" t="s">
        <v>4385</v>
      </c>
      <c r="F3171" t="s">
        <v>4470</v>
      </c>
      <c r="G3171" s="2" t="s">
        <v>5953</v>
      </c>
      <c r="H3171" t="s">
        <v>4335</v>
      </c>
      <c r="I3171" t="s">
        <v>4346</v>
      </c>
      <c r="J3171" t="s">
        <v>8563</v>
      </c>
      <c r="K3171" t="s">
        <v>1230</v>
      </c>
      <c r="L3171" t="str">
        <f>LEFT(B3171, FIND("-", B3171)-1)</f>
        <v>40</v>
      </c>
      <c r="M3171" t="str">
        <f>LEFT(L3171, 2)</f>
        <v>40</v>
      </c>
      <c r="N3171" t="str">
        <f>MID(B3171,FIND("-",B3171)+1,LEN(B3171)-FIND("-",B3171)-1)</f>
        <v>70</v>
      </c>
      <c r="O3171" t="str">
        <f>LEFT(N3171, 2)</f>
        <v>70</v>
      </c>
      <c r="P3171">
        <v>40</v>
      </c>
      <c r="Q3171">
        <v>70</v>
      </c>
      <c r="R3171">
        <f>AVERAGE(P3171:Q3171)</f>
        <v>55</v>
      </c>
      <c r="S3171" t="s">
        <v>10288</v>
      </c>
      <c r="T3171" t="s">
        <v>10326</v>
      </c>
    </row>
    <row r="3172" spans="1:20">
      <c r="A3172" t="s">
        <v>595</v>
      </c>
      <c r="B3172" t="s">
        <v>983</v>
      </c>
      <c r="C3172" t="s">
        <v>4369</v>
      </c>
      <c r="D3172" t="s">
        <v>1437</v>
      </c>
      <c r="E3172" s="2" t="s">
        <v>4385</v>
      </c>
      <c r="F3172" t="s">
        <v>4472</v>
      </c>
      <c r="G3172" s="2" t="s">
        <v>5954</v>
      </c>
      <c r="H3172" t="s">
        <v>4334</v>
      </c>
      <c r="I3172" t="s">
        <v>4346</v>
      </c>
      <c r="J3172" t="s">
        <v>8564</v>
      </c>
      <c r="K3172" t="s">
        <v>983</v>
      </c>
      <c r="L3172" t="str">
        <f>LEFT(B3172, FIND("-", B3172)-1)</f>
        <v>25</v>
      </c>
      <c r="M3172" t="str">
        <f>LEFT(L3172, 2)</f>
        <v>25</v>
      </c>
      <c r="N3172" t="str">
        <f>MID(B3172,FIND("-",B3172)+1,LEN(B3172)-FIND("-",B3172)-1)</f>
        <v>50K·15</v>
      </c>
      <c r="O3172" t="str">
        <f>LEFT(N3172, 2)</f>
        <v>50</v>
      </c>
      <c r="P3172">
        <v>25</v>
      </c>
      <c r="Q3172">
        <v>50</v>
      </c>
      <c r="R3172">
        <f>AVERAGE(P3172:Q3172)</f>
        <v>37.5</v>
      </c>
      <c r="S3172" t="s">
        <v>10249</v>
      </c>
      <c r="T3172" t="s">
        <v>10327</v>
      </c>
    </row>
    <row r="3173" spans="1:20">
      <c r="A3173" t="s">
        <v>28</v>
      </c>
      <c r="B3173" t="s">
        <v>1068</v>
      </c>
      <c r="C3173" t="s">
        <v>4369</v>
      </c>
      <c r="D3173" t="s">
        <v>1498</v>
      </c>
      <c r="E3173" s="2" t="s">
        <v>4385</v>
      </c>
      <c r="F3173" t="s">
        <v>4470</v>
      </c>
      <c r="G3173" s="2" t="s">
        <v>5955</v>
      </c>
      <c r="H3173" t="s">
        <v>4338</v>
      </c>
      <c r="I3173" t="s">
        <v>4346</v>
      </c>
      <c r="J3173" t="s">
        <v>8565</v>
      </c>
      <c r="K3173" t="s">
        <v>1068</v>
      </c>
      <c r="L3173" t="str">
        <f>LEFT(B3173, FIND("-", B3173)-1)</f>
        <v>30</v>
      </c>
      <c r="M3173" t="str">
        <f>LEFT(L3173, 2)</f>
        <v>30</v>
      </c>
      <c r="N3173" t="str">
        <f>MID(B3173,FIND("-",B3173)+1,LEN(B3173)-FIND("-",B3173)-1)</f>
        <v>60K·15</v>
      </c>
      <c r="O3173" t="str">
        <f>LEFT(N3173, 2)</f>
        <v>60</v>
      </c>
      <c r="P3173">
        <v>30</v>
      </c>
      <c r="Q3173">
        <v>60</v>
      </c>
      <c r="R3173">
        <f>AVERAGE(P3173:Q3173)</f>
        <v>45</v>
      </c>
      <c r="S3173" t="s">
        <v>10251</v>
      </c>
      <c r="T3173" t="s">
        <v>10283</v>
      </c>
    </row>
    <row r="3174" spans="1:20">
      <c r="A3174" t="s">
        <v>25</v>
      </c>
      <c r="B3174" t="s">
        <v>1122</v>
      </c>
      <c r="C3174" t="s">
        <v>4369</v>
      </c>
      <c r="D3174" t="s">
        <v>3054</v>
      </c>
      <c r="E3174" s="2" t="s">
        <v>4385</v>
      </c>
      <c r="F3174" t="s">
        <v>4469</v>
      </c>
      <c r="G3174" s="2" t="s">
        <v>5956</v>
      </c>
      <c r="H3174" t="s">
        <v>4340</v>
      </c>
      <c r="I3174" t="s">
        <v>4346</v>
      </c>
      <c r="J3174" t="s">
        <v>7021</v>
      </c>
      <c r="K3174" t="s">
        <v>1122</v>
      </c>
      <c r="L3174" t="str">
        <f>LEFT(B3174, FIND("-", B3174)-1)</f>
        <v>20</v>
      </c>
      <c r="M3174" t="str">
        <f>LEFT(L3174, 2)</f>
        <v>20</v>
      </c>
      <c r="N3174" t="str">
        <f>MID(B3174,FIND("-",B3174)+1,LEN(B3174)-FIND("-",B3174)-1)</f>
        <v>40K·16</v>
      </c>
      <c r="O3174" t="str">
        <f>LEFT(N3174, 2)</f>
        <v>40</v>
      </c>
      <c r="P3174">
        <v>20</v>
      </c>
      <c r="Q3174">
        <v>40</v>
      </c>
      <c r="R3174">
        <f>AVERAGE(P3174:Q3174)</f>
        <v>30</v>
      </c>
      <c r="S3174" t="s">
        <v>10249</v>
      </c>
      <c r="T3174" t="s">
        <v>10262</v>
      </c>
    </row>
    <row r="3175" spans="1:20">
      <c r="A3175" t="s">
        <v>25</v>
      </c>
      <c r="B3175" t="s">
        <v>1150</v>
      </c>
      <c r="C3175" t="s">
        <v>4369</v>
      </c>
      <c r="D3175" t="s">
        <v>1790</v>
      </c>
      <c r="E3175" s="2" t="s">
        <v>4389</v>
      </c>
      <c r="F3175" t="s">
        <v>4472</v>
      </c>
      <c r="G3175" s="2" t="s">
        <v>5957</v>
      </c>
      <c r="H3175" t="s">
        <v>4335</v>
      </c>
      <c r="I3175" t="s">
        <v>4346</v>
      </c>
      <c r="J3175" t="s">
        <v>7021</v>
      </c>
      <c r="K3175" t="s">
        <v>1150</v>
      </c>
      <c r="L3175" t="str">
        <f>LEFT(B3175, FIND("-", B3175)-1)</f>
        <v>20</v>
      </c>
      <c r="M3175" t="str">
        <f>LEFT(L3175, 2)</f>
        <v>20</v>
      </c>
      <c r="N3175" t="str">
        <f>MID(B3175,FIND("-",B3175)+1,LEN(B3175)-FIND("-",B3175)-1)</f>
        <v>40</v>
      </c>
      <c r="O3175" t="str">
        <f>LEFT(N3175, 2)</f>
        <v>40</v>
      </c>
      <c r="P3175">
        <v>20</v>
      </c>
      <c r="Q3175">
        <v>40</v>
      </c>
      <c r="R3175">
        <f>AVERAGE(P3175:Q3175)</f>
        <v>30</v>
      </c>
      <c r="S3175" t="s">
        <v>10249</v>
      </c>
      <c r="T3175" t="s">
        <v>10280</v>
      </c>
    </row>
    <row r="3176" spans="1:20">
      <c r="A3176" t="s">
        <v>25</v>
      </c>
      <c r="B3176" t="s">
        <v>1132</v>
      </c>
      <c r="C3176" t="s">
        <v>4369</v>
      </c>
      <c r="D3176" t="s">
        <v>3065</v>
      </c>
      <c r="E3176" s="2" t="s">
        <v>4388</v>
      </c>
      <c r="F3176" t="s">
        <v>4470</v>
      </c>
      <c r="G3176" s="2" t="s">
        <v>5958</v>
      </c>
      <c r="H3176" t="s">
        <v>4334</v>
      </c>
      <c r="I3176" t="s">
        <v>4346</v>
      </c>
      <c r="J3176" t="s">
        <v>25</v>
      </c>
      <c r="K3176" t="s">
        <v>1132</v>
      </c>
      <c r="L3176" t="str">
        <f>LEFT(B3176, FIND("-", B3176)-1)</f>
        <v>20</v>
      </c>
      <c r="M3176" t="str">
        <f>LEFT(L3176, 2)</f>
        <v>20</v>
      </c>
      <c r="N3176" t="str">
        <f>MID(B3176,FIND("-",B3176)+1,LEN(B3176)-FIND("-",B3176)-1)</f>
        <v>40K·13</v>
      </c>
      <c r="O3176" t="str">
        <f>LEFT(N3176, 2)</f>
        <v>40</v>
      </c>
      <c r="P3176">
        <v>20</v>
      </c>
      <c r="Q3176">
        <v>40</v>
      </c>
      <c r="R3176">
        <f>AVERAGE(P3176:Q3176)</f>
        <v>30</v>
      </c>
      <c r="S3176" t="s">
        <v>10272</v>
      </c>
      <c r="T3176" t="s">
        <v>10278</v>
      </c>
    </row>
    <row r="3177" spans="1:20">
      <c r="A3177" t="s">
        <v>596</v>
      </c>
      <c r="B3177" t="s">
        <v>1021</v>
      </c>
      <c r="C3177" t="s">
        <v>4369</v>
      </c>
      <c r="D3177" t="s">
        <v>2185</v>
      </c>
      <c r="E3177" s="2" t="s">
        <v>4383</v>
      </c>
      <c r="F3177" t="s">
        <v>4469</v>
      </c>
      <c r="H3177" t="s">
        <v>4338</v>
      </c>
      <c r="I3177" t="s">
        <v>4346</v>
      </c>
      <c r="J3177" t="s">
        <v>7261</v>
      </c>
      <c r="K3177" t="s">
        <v>1021</v>
      </c>
      <c r="L3177" t="str">
        <f>LEFT(B3177, FIND("-", B3177)-1)</f>
        <v>20</v>
      </c>
      <c r="M3177" t="str">
        <f>LEFT(L3177, 2)</f>
        <v>20</v>
      </c>
      <c r="N3177" t="str">
        <f>MID(B3177,FIND("-",B3177)+1,LEN(B3177)-FIND("-",B3177)-1)</f>
        <v>40K·15</v>
      </c>
      <c r="O3177" t="str">
        <f>LEFT(N3177, 2)</f>
        <v>40</v>
      </c>
      <c r="P3177">
        <v>20</v>
      </c>
      <c r="Q3177">
        <v>40</v>
      </c>
      <c r="R3177">
        <f>AVERAGE(P3177:Q3177)</f>
        <v>30</v>
      </c>
      <c r="S3177" t="s">
        <v>10251</v>
      </c>
      <c r="T3177" t="s">
        <v>10279</v>
      </c>
    </row>
    <row r="3178" spans="1:20">
      <c r="A3178" t="s">
        <v>597</v>
      </c>
      <c r="B3178" t="s">
        <v>1184</v>
      </c>
      <c r="C3178" t="s">
        <v>4369</v>
      </c>
      <c r="D3178" t="s">
        <v>3072</v>
      </c>
      <c r="E3178" s="2" t="s">
        <v>4383</v>
      </c>
      <c r="F3178" t="s">
        <v>4472</v>
      </c>
      <c r="G3178" s="2" t="s">
        <v>5959</v>
      </c>
      <c r="H3178" t="s">
        <v>4343</v>
      </c>
      <c r="I3178" t="s">
        <v>4356</v>
      </c>
      <c r="J3178" t="s">
        <v>8566</v>
      </c>
      <c r="K3178" t="s">
        <v>1184</v>
      </c>
      <c r="L3178" t="str">
        <f>LEFT(B3178, FIND("-", B3178)-1)</f>
        <v>200</v>
      </c>
      <c r="M3178" t="str">
        <f>LEFT(L3178, 2)</f>
        <v>20</v>
      </c>
      <c r="N3178" t="str">
        <f>MID(B3178,FIND("-",B3178)+1,LEN(B3178)-FIND("-",B3178)-1)</f>
        <v>300元/</v>
      </c>
      <c r="O3178" t="str">
        <f>LEFT(N3178, 2)</f>
        <v>30</v>
      </c>
      <c r="P3178">
        <v>20</v>
      </c>
      <c r="Q3178">
        <v>30</v>
      </c>
      <c r="R3178">
        <f>AVERAGE(P3178:Q3178)</f>
        <v>25</v>
      </c>
      <c r="S3178" t="s">
        <v>10249</v>
      </c>
      <c r="T3178" t="s">
        <v>10319</v>
      </c>
    </row>
    <row r="3179" spans="1:20">
      <c r="A3179" t="s">
        <v>598</v>
      </c>
      <c r="B3179" t="s">
        <v>1212</v>
      </c>
      <c r="C3179" t="s">
        <v>4369</v>
      </c>
      <c r="D3179" t="s">
        <v>3079</v>
      </c>
      <c r="E3179" s="2" t="s">
        <v>4389</v>
      </c>
      <c r="F3179" t="s">
        <v>4473</v>
      </c>
      <c r="G3179" s="2" t="s">
        <v>5960</v>
      </c>
      <c r="H3179" t="s">
        <v>4340</v>
      </c>
      <c r="I3179" t="s">
        <v>4346</v>
      </c>
      <c r="J3179" t="s">
        <v>8567</v>
      </c>
      <c r="K3179" t="s">
        <v>1212</v>
      </c>
      <c r="L3179" t="str">
        <f>LEFT(B3179, FIND("-", B3179)-1)</f>
        <v>25</v>
      </c>
      <c r="M3179" t="str">
        <f>LEFT(L3179, 2)</f>
        <v>25</v>
      </c>
      <c r="N3179" t="str">
        <f>MID(B3179,FIND("-",B3179)+1,LEN(B3179)-FIND("-",B3179)-1)</f>
        <v>50K·14</v>
      </c>
      <c r="O3179" t="str">
        <f>LEFT(N3179, 2)</f>
        <v>50</v>
      </c>
      <c r="P3179">
        <v>25</v>
      </c>
      <c r="Q3179">
        <v>50</v>
      </c>
      <c r="R3179">
        <f>AVERAGE(P3179:Q3179)</f>
        <v>37.5</v>
      </c>
      <c r="S3179" t="s">
        <v>10249</v>
      </c>
      <c r="T3179" t="s">
        <v>10281</v>
      </c>
    </row>
    <row r="3180" spans="1:20">
      <c r="A3180" t="s">
        <v>599</v>
      </c>
      <c r="B3180" t="s">
        <v>1345</v>
      </c>
      <c r="C3180" t="s">
        <v>4369</v>
      </c>
      <c r="D3180" t="s">
        <v>1498</v>
      </c>
      <c r="E3180" s="2" t="s">
        <v>4385</v>
      </c>
      <c r="F3180" t="s">
        <v>4470</v>
      </c>
      <c r="G3180" s="2" t="s">
        <v>5961</v>
      </c>
      <c r="H3180" t="s">
        <v>4340</v>
      </c>
      <c r="I3180" t="s">
        <v>4346</v>
      </c>
      <c r="J3180" t="s">
        <v>8568</v>
      </c>
      <c r="K3180" t="s">
        <v>1345</v>
      </c>
      <c r="L3180" t="str">
        <f>LEFT(B3180, FIND("-", B3180)-1)</f>
        <v>24</v>
      </c>
      <c r="M3180" t="str">
        <f>LEFT(L3180, 2)</f>
        <v>24</v>
      </c>
      <c r="N3180" t="str">
        <f>MID(B3180,FIND("-",B3180)+1,LEN(B3180)-FIND("-",B3180)-1)</f>
        <v>28K·15</v>
      </c>
      <c r="O3180" t="str">
        <f>LEFT(N3180, 2)</f>
        <v>28</v>
      </c>
      <c r="P3180">
        <v>24</v>
      </c>
      <c r="Q3180">
        <v>28</v>
      </c>
      <c r="R3180">
        <f>AVERAGE(P3180:Q3180)</f>
        <v>26</v>
      </c>
      <c r="S3180" t="s">
        <v>10251</v>
      </c>
      <c r="T3180" t="s">
        <v>10283</v>
      </c>
    </row>
    <row r="3181" spans="1:20">
      <c r="A3181" t="s">
        <v>25</v>
      </c>
      <c r="B3181" t="s">
        <v>978</v>
      </c>
      <c r="C3181" t="s">
        <v>4369</v>
      </c>
      <c r="D3181" t="s">
        <v>3162</v>
      </c>
      <c r="E3181" s="2" t="s">
        <v>4383</v>
      </c>
      <c r="F3181" t="s">
        <v>4470</v>
      </c>
      <c r="G3181" s="2" t="s">
        <v>5936</v>
      </c>
      <c r="H3181" t="s">
        <v>4336</v>
      </c>
      <c r="I3181" t="s">
        <v>4346</v>
      </c>
      <c r="J3181" t="s">
        <v>8550</v>
      </c>
      <c r="K3181" t="s">
        <v>978</v>
      </c>
      <c r="L3181" t="str">
        <f>LEFT(B3181, FIND("-", B3181)-1)</f>
        <v>7</v>
      </c>
      <c r="M3181" t="str">
        <f>LEFT(L3181, 2)</f>
        <v>7</v>
      </c>
      <c r="N3181" t="str">
        <f>MID(B3181,FIND("-",B3181)+1,LEN(B3181)-FIND("-",B3181)-1)</f>
        <v>12</v>
      </c>
      <c r="O3181" t="str">
        <f>LEFT(N3181, 2)</f>
        <v>12</v>
      </c>
      <c r="P3181">
        <v>7</v>
      </c>
      <c r="Q3181">
        <v>12</v>
      </c>
      <c r="R3181">
        <f>AVERAGE(P3181:Q3181)</f>
        <v>9.5</v>
      </c>
      <c r="S3181" t="s">
        <v>10268</v>
      </c>
      <c r="T3181" t="s">
        <v>10269</v>
      </c>
    </row>
    <row r="3182" spans="1:20">
      <c r="A3182" t="s">
        <v>25</v>
      </c>
      <c r="B3182" t="s">
        <v>1021</v>
      </c>
      <c r="C3182" t="s">
        <v>4369</v>
      </c>
      <c r="D3182" t="s">
        <v>1578</v>
      </c>
      <c r="E3182" s="2" t="s">
        <v>4425</v>
      </c>
      <c r="F3182" t="s">
        <v>4472</v>
      </c>
      <c r="G3182" s="2" t="s">
        <v>5937</v>
      </c>
      <c r="H3182" t="s">
        <v>4334</v>
      </c>
      <c r="I3182" t="s">
        <v>4346</v>
      </c>
      <c r="J3182" t="s">
        <v>6963</v>
      </c>
      <c r="K3182" t="s">
        <v>1021</v>
      </c>
      <c r="L3182" t="str">
        <f>LEFT(B3182, FIND("-", B3182)-1)</f>
        <v>20</v>
      </c>
      <c r="M3182" t="str">
        <f>LEFT(L3182, 2)</f>
        <v>20</v>
      </c>
      <c r="N3182" t="str">
        <f>MID(B3182,FIND("-",B3182)+1,LEN(B3182)-FIND("-",B3182)-1)</f>
        <v>40K·15</v>
      </c>
      <c r="O3182" t="str">
        <f>LEFT(N3182, 2)</f>
        <v>40</v>
      </c>
      <c r="P3182">
        <v>20</v>
      </c>
      <c r="Q3182">
        <v>40</v>
      </c>
      <c r="R3182">
        <f>AVERAGE(P3182:Q3182)</f>
        <v>30</v>
      </c>
      <c r="S3182" t="s">
        <v>10251</v>
      </c>
      <c r="T3182" t="s">
        <v>10260</v>
      </c>
    </row>
    <row r="3183" spans="1:20">
      <c r="A3183" t="s">
        <v>25</v>
      </c>
      <c r="B3183" t="s">
        <v>1002</v>
      </c>
      <c r="C3183" t="s">
        <v>4369</v>
      </c>
      <c r="D3183" t="s">
        <v>3163</v>
      </c>
      <c r="E3183" s="2" t="s">
        <v>4389</v>
      </c>
      <c r="F3183" t="s">
        <v>4470</v>
      </c>
      <c r="G3183" s="2" t="s">
        <v>5180</v>
      </c>
      <c r="H3183" t="s">
        <v>4335</v>
      </c>
      <c r="I3183" t="s">
        <v>4346</v>
      </c>
      <c r="J3183" t="s">
        <v>8551</v>
      </c>
      <c r="K3183" t="s">
        <v>1002</v>
      </c>
      <c r="L3183" t="str">
        <f>LEFT(B3183, FIND("-", B3183)-1)</f>
        <v>11</v>
      </c>
      <c r="M3183" t="str">
        <f>LEFT(L3183, 2)</f>
        <v>11</v>
      </c>
      <c r="N3183" t="str">
        <f>MID(B3183,FIND("-",B3183)+1,LEN(B3183)-FIND("-",B3183)-1)</f>
        <v>20K·13</v>
      </c>
      <c r="O3183" t="str">
        <f>LEFT(N3183, 2)</f>
        <v>20</v>
      </c>
      <c r="P3183">
        <v>11</v>
      </c>
      <c r="Q3183">
        <v>20</v>
      </c>
      <c r="R3183">
        <f>AVERAGE(P3183:Q3183)</f>
        <v>15.5</v>
      </c>
      <c r="S3183" t="s">
        <v>10249</v>
      </c>
      <c r="T3183" t="s">
        <v>10319</v>
      </c>
    </row>
    <row r="3184" spans="1:20">
      <c r="A3184" t="s">
        <v>25</v>
      </c>
      <c r="B3184" t="s">
        <v>1158</v>
      </c>
      <c r="C3184" t="s">
        <v>4369</v>
      </c>
      <c r="D3184" t="s">
        <v>3164</v>
      </c>
      <c r="E3184" s="2" t="s">
        <v>4437</v>
      </c>
      <c r="F3184" t="s">
        <v>4471</v>
      </c>
      <c r="H3184" t="s">
        <v>4334</v>
      </c>
      <c r="I3184" t="s">
        <v>4346</v>
      </c>
      <c r="J3184" t="s">
        <v>8552</v>
      </c>
      <c r="K3184" t="s">
        <v>1158</v>
      </c>
      <c r="L3184" t="str">
        <f>LEFT(B3184, FIND("-", B3184)-1)</f>
        <v>25</v>
      </c>
      <c r="M3184" t="str">
        <f>LEFT(L3184, 2)</f>
        <v>25</v>
      </c>
      <c r="N3184" t="str">
        <f>MID(B3184,FIND("-",B3184)+1,LEN(B3184)-FIND("-",B3184)-1)</f>
        <v>40</v>
      </c>
      <c r="O3184" t="str">
        <f>LEFT(N3184, 2)</f>
        <v>40</v>
      </c>
      <c r="P3184">
        <v>25</v>
      </c>
      <c r="Q3184">
        <v>40</v>
      </c>
      <c r="R3184">
        <f>AVERAGE(P3184:Q3184)</f>
        <v>32.5</v>
      </c>
      <c r="S3184" t="s">
        <v>10249</v>
      </c>
      <c r="T3184" t="s">
        <v>10280</v>
      </c>
    </row>
    <row r="3185" spans="1:20">
      <c r="A3185" t="s">
        <v>25</v>
      </c>
      <c r="B3185" t="s">
        <v>1058</v>
      </c>
      <c r="C3185" t="s">
        <v>4369</v>
      </c>
      <c r="D3185" t="s">
        <v>3165</v>
      </c>
      <c r="E3185" s="2" t="s">
        <v>4389</v>
      </c>
      <c r="F3185" t="s">
        <v>4469</v>
      </c>
      <c r="G3185" s="2" t="s">
        <v>5938</v>
      </c>
      <c r="H3185" t="s">
        <v>4342</v>
      </c>
      <c r="I3185" t="s">
        <v>4346</v>
      </c>
      <c r="J3185" t="s">
        <v>8553</v>
      </c>
      <c r="K3185" t="s">
        <v>1058</v>
      </c>
      <c r="L3185" t="str">
        <f>LEFT(B3185, FIND("-", B3185)-1)</f>
        <v>15</v>
      </c>
      <c r="M3185" t="str">
        <f>LEFT(L3185, 2)</f>
        <v>15</v>
      </c>
      <c r="N3185" t="str">
        <f>MID(B3185,FIND("-",B3185)+1,LEN(B3185)-FIND("-",B3185)-1)</f>
        <v>30</v>
      </c>
      <c r="O3185" t="str">
        <f>LEFT(N3185, 2)</f>
        <v>30</v>
      </c>
      <c r="P3185">
        <v>15</v>
      </c>
      <c r="Q3185">
        <v>30</v>
      </c>
      <c r="R3185">
        <f>AVERAGE(P3185:Q3185)</f>
        <v>22.5</v>
      </c>
      <c r="S3185" t="s">
        <v>10249</v>
      </c>
      <c r="T3185" t="s">
        <v>10280</v>
      </c>
    </row>
    <row r="3186" spans="1:20">
      <c r="A3186" t="s">
        <v>25</v>
      </c>
      <c r="B3186" t="s">
        <v>1341</v>
      </c>
      <c r="C3186" t="s">
        <v>4369</v>
      </c>
      <c r="D3186" t="s">
        <v>3166</v>
      </c>
      <c r="E3186" s="2" t="s">
        <v>4389</v>
      </c>
      <c r="F3186" t="s">
        <v>4470</v>
      </c>
      <c r="G3186" s="2" t="s">
        <v>5939</v>
      </c>
      <c r="H3186" t="s">
        <v>4336</v>
      </c>
      <c r="I3186" t="s">
        <v>4346</v>
      </c>
      <c r="J3186" t="s">
        <v>7345</v>
      </c>
      <c r="K3186" t="s">
        <v>1341</v>
      </c>
      <c r="L3186" t="str">
        <f>LEFT(B3186, FIND("-", B3186)-1)</f>
        <v>11</v>
      </c>
      <c r="M3186" t="str">
        <f>LEFT(L3186, 2)</f>
        <v>11</v>
      </c>
      <c r="N3186" t="str">
        <f>MID(B3186,FIND("-",B3186)+1,LEN(B3186)-FIND("-",B3186)-1)</f>
        <v>22K·13</v>
      </c>
      <c r="O3186" t="str">
        <f>LEFT(N3186, 2)</f>
        <v>22</v>
      </c>
      <c r="P3186">
        <v>11</v>
      </c>
      <c r="Q3186">
        <v>22</v>
      </c>
      <c r="R3186">
        <f>AVERAGE(P3186:Q3186)</f>
        <v>16.5</v>
      </c>
      <c r="S3186" t="s">
        <v>10251</v>
      </c>
      <c r="T3186" t="s">
        <v>10318</v>
      </c>
    </row>
    <row r="3187" spans="1:20">
      <c r="A3187" t="s">
        <v>25</v>
      </c>
      <c r="B3187" t="s">
        <v>1270</v>
      </c>
      <c r="C3187" t="s">
        <v>4369</v>
      </c>
      <c r="D3187" t="s">
        <v>3167</v>
      </c>
      <c r="E3187" s="2" t="s">
        <v>4383</v>
      </c>
      <c r="F3187" t="s">
        <v>4469</v>
      </c>
      <c r="G3187" s="2" t="s">
        <v>5940</v>
      </c>
      <c r="H3187" t="s">
        <v>4334</v>
      </c>
      <c r="I3187" t="s">
        <v>4346</v>
      </c>
      <c r="J3187" t="s">
        <v>7004</v>
      </c>
      <c r="K3187" t="s">
        <v>1270</v>
      </c>
      <c r="L3187" t="str">
        <f>LEFT(B3187, FIND("-", B3187)-1)</f>
        <v>25</v>
      </c>
      <c r="M3187" t="str">
        <f>LEFT(L3187, 2)</f>
        <v>25</v>
      </c>
      <c r="N3187" t="str">
        <f>MID(B3187,FIND("-",B3187)+1,LEN(B3187)-FIND("-",B3187)-1)</f>
        <v>40K·16</v>
      </c>
      <c r="O3187" t="str">
        <f>LEFT(N3187, 2)</f>
        <v>40</v>
      </c>
      <c r="P3187">
        <v>25</v>
      </c>
      <c r="Q3187">
        <v>40</v>
      </c>
      <c r="R3187">
        <f>AVERAGE(P3187:Q3187)</f>
        <v>32.5</v>
      </c>
      <c r="S3187" t="s">
        <v>10249</v>
      </c>
      <c r="T3187" t="s">
        <v>10250</v>
      </c>
    </row>
    <row r="3188" spans="1:20">
      <c r="A3188" t="s">
        <v>25</v>
      </c>
      <c r="B3188" t="s">
        <v>1027</v>
      </c>
      <c r="C3188" t="s">
        <v>4369</v>
      </c>
      <c r="D3188" t="s">
        <v>3168</v>
      </c>
      <c r="E3188" s="2" t="s">
        <v>4400</v>
      </c>
      <c r="F3188" t="s">
        <v>4468</v>
      </c>
      <c r="G3188" s="2" t="s">
        <v>5941</v>
      </c>
      <c r="H3188" t="s">
        <v>4334</v>
      </c>
      <c r="I3188" t="s">
        <v>4346</v>
      </c>
      <c r="J3188" t="s">
        <v>8554</v>
      </c>
      <c r="K3188" t="s">
        <v>1027</v>
      </c>
      <c r="L3188" t="str">
        <f>LEFT(B3188, FIND("-", B3188)-1)</f>
        <v>10</v>
      </c>
      <c r="M3188" t="str">
        <f>LEFT(L3188, 2)</f>
        <v>10</v>
      </c>
      <c r="N3188" t="str">
        <f>MID(B3188,FIND("-",B3188)+1,LEN(B3188)-FIND("-",B3188)-1)</f>
        <v>15K·14</v>
      </c>
      <c r="O3188" t="str">
        <f>LEFT(N3188, 2)</f>
        <v>15</v>
      </c>
      <c r="P3188">
        <v>10</v>
      </c>
      <c r="Q3188">
        <v>15</v>
      </c>
      <c r="R3188">
        <f>AVERAGE(P3188:Q3188)</f>
        <v>12.5</v>
      </c>
      <c r="S3188" t="s">
        <v>10285</v>
      </c>
      <c r="T3188" t="s">
        <v>10320</v>
      </c>
    </row>
    <row r="3189" spans="1:20">
      <c r="A3189" t="s">
        <v>25</v>
      </c>
      <c r="B3189" t="s">
        <v>978</v>
      </c>
      <c r="C3189" t="s">
        <v>4369</v>
      </c>
      <c r="D3189" t="s">
        <v>3169</v>
      </c>
      <c r="E3189" s="2" t="s">
        <v>4399</v>
      </c>
      <c r="F3189" t="s">
        <v>4470</v>
      </c>
      <c r="G3189" s="2" t="s">
        <v>5942</v>
      </c>
      <c r="H3189" t="s">
        <v>4335</v>
      </c>
      <c r="I3189" t="s">
        <v>4349</v>
      </c>
      <c r="J3189" t="s">
        <v>8555</v>
      </c>
      <c r="K3189" t="s">
        <v>978</v>
      </c>
      <c r="L3189" t="str">
        <f>LEFT(B3189, FIND("-", B3189)-1)</f>
        <v>7</v>
      </c>
      <c r="M3189" t="str">
        <f>LEFT(L3189, 2)</f>
        <v>7</v>
      </c>
      <c r="N3189" t="str">
        <f>MID(B3189,FIND("-",B3189)+1,LEN(B3189)-FIND("-",B3189)-1)</f>
        <v>12</v>
      </c>
      <c r="O3189" t="str">
        <f>LEFT(N3189, 2)</f>
        <v>12</v>
      </c>
      <c r="P3189">
        <v>7</v>
      </c>
      <c r="Q3189">
        <v>12</v>
      </c>
      <c r="R3189">
        <f>AVERAGE(P3189:Q3189)</f>
        <v>9.5</v>
      </c>
      <c r="S3189" t="s">
        <v>10268</v>
      </c>
      <c r="T3189" t="s">
        <v>10321</v>
      </c>
    </row>
    <row r="3190" spans="1:20">
      <c r="A3190" t="s">
        <v>25</v>
      </c>
      <c r="B3190" t="s">
        <v>1342</v>
      </c>
      <c r="C3190" t="s">
        <v>4369</v>
      </c>
      <c r="D3190" t="s">
        <v>3170</v>
      </c>
      <c r="E3190" s="2" t="s">
        <v>4380</v>
      </c>
      <c r="F3190" t="s">
        <v>4470</v>
      </c>
      <c r="G3190" s="2" t="s">
        <v>5943</v>
      </c>
      <c r="H3190" t="s">
        <v>4338</v>
      </c>
      <c r="I3190" t="s">
        <v>4346</v>
      </c>
      <c r="J3190" t="s">
        <v>8556</v>
      </c>
      <c r="K3190" t="s">
        <v>1342</v>
      </c>
      <c r="L3190" t="str">
        <f>LEFT(B3190, FIND("-", B3190)-1)</f>
        <v>18</v>
      </c>
      <c r="M3190" t="str">
        <f>LEFT(L3190, 2)</f>
        <v>18</v>
      </c>
      <c r="N3190" t="str">
        <f>MID(B3190,FIND("-",B3190)+1,LEN(B3190)-FIND("-",B3190)-1)</f>
        <v>27</v>
      </c>
      <c r="O3190" t="str">
        <f>LEFT(N3190, 2)</f>
        <v>27</v>
      </c>
      <c r="P3190">
        <v>18</v>
      </c>
      <c r="Q3190">
        <v>27</v>
      </c>
      <c r="R3190">
        <f>AVERAGE(P3190:Q3190)</f>
        <v>22.5</v>
      </c>
      <c r="S3190" t="s">
        <v>10249</v>
      </c>
      <c r="T3190" t="s">
        <v>10322</v>
      </c>
    </row>
    <row r="3191" spans="1:20">
      <c r="A3191" t="s">
        <v>25</v>
      </c>
      <c r="B3191" t="s">
        <v>1343</v>
      </c>
      <c r="C3191" t="s">
        <v>4369</v>
      </c>
      <c r="D3191" t="s">
        <v>3171</v>
      </c>
      <c r="E3191" s="2" t="s">
        <v>4462</v>
      </c>
      <c r="F3191" t="s">
        <v>4472</v>
      </c>
      <c r="G3191" s="2" t="s">
        <v>5944</v>
      </c>
      <c r="H3191" t="s">
        <v>4338</v>
      </c>
      <c r="I3191" t="s">
        <v>4346</v>
      </c>
      <c r="J3191" t="s">
        <v>8557</v>
      </c>
      <c r="K3191" t="s">
        <v>1343</v>
      </c>
      <c r="L3191" t="str">
        <f>LEFT(B3191, FIND("-", B3191)-1)</f>
        <v>35</v>
      </c>
      <c r="M3191" t="str">
        <f>LEFT(L3191, 2)</f>
        <v>35</v>
      </c>
      <c r="N3191" t="str">
        <f>MID(B3191,FIND("-",B3191)+1,LEN(B3191)-FIND("-",B3191)-1)</f>
        <v>50</v>
      </c>
      <c r="O3191" t="str">
        <f>LEFT(N3191, 2)</f>
        <v>50</v>
      </c>
      <c r="P3191">
        <v>35</v>
      </c>
      <c r="Q3191">
        <v>50</v>
      </c>
      <c r="R3191">
        <f>AVERAGE(P3191:Q3191)</f>
        <v>42.5</v>
      </c>
      <c r="S3191" t="s">
        <v>10251</v>
      </c>
      <c r="T3191" t="s">
        <v>10323</v>
      </c>
    </row>
    <row r="3192" spans="1:20">
      <c r="A3192" t="s">
        <v>25</v>
      </c>
      <c r="B3192" t="s">
        <v>980</v>
      </c>
      <c r="C3192" t="s">
        <v>4369</v>
      </c>
      <c r="D3192" t="s">
        <v>3172</v>
      </c>
      <c r="E3192" s="2" t="s">
        <v>4383</v>
      </c>
      <c r="F3192" t="s">
        <v>4470</v>
      </c>
      <c r="G3192" s="2" t="s">
        <v>5945</v>
      </c>
      <c r="H3192" t="s">
        <v>4336</v>
      </c>
      <c r="I3192" t="s">
        <v>4346</v>
      </c>
      <c r="J3192" t="s">
        <v>8558</v>
      </c>
      <c r="K3192" t="s">
        <v>980</v>
      </c>
      <c r="L3192" t="str">
        <f>LEFT(B3192, FIND("-", B3192)-1)</f>
        <v>12</v>
      </c>
      <c r="M3192" t="str">
        <f>LEFT(L3192, 2)</f>
        <v>12</v>
      </c>
      <c r="N3192" t="str">
        <f>MID(B3192,FIND("-",B3192)+1,LEN(B3192)-FIND("-",B3192)-1)</f>
        <v>16</v>
      </c>
      <c r="O3192" t="str">
        <f>LEFT(N3192, 2)</f>
        <v>16</v>
      </c>
      <c r="P3192">
        <v>12</v>
      </c>
      <c r="Q3192">
        <v>16</v>
      </c>
      <c r="R3192">
        <f>AVERAGE(P3192:Q3192)</f>
        <v>14</v>
      </c>
      <c r="S3192" t="s">
        <v>10249</v>
      </c>
      <c r="T3192" t="s">
        <v>10255</v>
      </c>
    </row>
    <row r="3193" spans="1:20">
      <c r="A3193" t="s">
        <v>25</v>
      </c>
      <c r="B3193" t="s">
        <v>1344</v>
      </c>
      <c r="C3193" t="s">
        <v>4369</v>
      </c>
      <c r="D3193" t="s">
        <v>3173</v>
      </c>
      <c r="E3193" s="2" t="s">
        <v>4383</v>
      </c>
      <c r="F3193" t="s">
        <v>4471</v>
      </c>
      <c r="G3193" s="2" t="s">
        <v>5946</v>
      </c>
      <c r="H3193" t="s">
        <v>4335</v>
      </c>
      <c r="I3193" t="s">
        <v>4346</v>
      </c>
      <c r="J3193" t="s">
        <v>7012</v>
      </c>
      <c r="K3193" t="s">
        <v>1344</v>
      </c>
      <c r="L3193" t="str">
        <f>LEFT(B3193, FIND("-", B3193)-1)</f>
        <v>13</v>
      </c>
      <c r="M3193" t="str">
        <f>LEFT(L3193, 2)</f>
        <v>13</v>
      </c>
      <c r="N3193" t="str">
        <f>MID(B3193,FIND("-",B3193)+1,LEN(B3193)-FIND("-",B3193)-1)</f>
        <v>25K·15</v>
      </c>
      <c r="O3193" t="str">
        <f>LEFT(N3193, 2)</f>
        <v>25</v>
      </c>
      <c r="P3193">
        <v>13</v>
      </c>
      <c r="Q3193">
        <v>25</v>
      </c>
      <c r="R3193">
        <f>AVERAGE(P3193:Q3193)</f>
        <v>19</v>
      </c>
      <c r="S3193" t="s">
        <v>10249</v>
      </c>
      <c r="T3193" t="s">
        <v>10266</v>
      </c>
    </row>
    <row r="3194" spans="1:20">
      <c r="A3194" t="s">
        <v>25</v>
      </c>
      <c r="B3194" t="s">
        <v>1021</v>
      </c>
      <c r="C3194" t="s">
        <v>4369</v>
      </c>
      <c r="D3194" t="s">
        <v>3174</v>
      </c>
      <c r="E3194" s="2" t="s">
        <v>4383</v>
      </c>
      <c r="F3194" t="s">
        <v>4468</v>
      </c>
      <c r="G3194" s="2" t="s">
        <v>5947</v>
      </c>
      <c r="H3194" t="s">
        <v>4335</v>
      </c>
      <c r="I3194" t="s">
        <v>4346</v>
      </c>
      <c r="J3194" t="s">
        <v>8559</v>
      </c>
      <c r="K3194" t="s">
        <v>1021</v>
      </c>
      <c r="L3194" t="str">
        <f>LEFT(B3194, FIND("-", B3194)-1)</f>
        <v>20</v>
      </c>
      <c r="M3194" t="str">
        <f>LEFT(L3194, 2)</f>
        <v>20</v>
      </c>
      <c r="N3194" t="str">
        <f>MID(B3194,FIND("-",B3194)+1,LEN(B3194)-FIND("-",B3194)-1)</f>
        <v>40K·15</v>
      </c>
      <c r="O3194" t="str">
        <f>LEFT(N3194, 2)</f>
        <v>40</v>
      </c>
      <c r="P3194">
        <v>20</v>
      </c>
      <c r="Q3194">
        <v>40</v>
      </c>
      <c r="R3194">
        <f>AVERAGE(P3194:Q3194)</f>
        <v>30</v>
      </c>
      <c r="S3194" t="s">
        <v>10251</v>
      </c>
      <c r="T3194" t="s">
        <v>10324</v>
      </c>
    </row>
    <row r="3195" spans="1:20">
      <c r="A3195" t="s">
        <v>25</v>
      </c>
      <c r="B3195" t="s">
        <v>1079</v>
      </c>
      <c r="C3195" t="s">
        <v>4369</v>
      </c>
      <c r="D3195" t="s">
        <v>3175</v>
      </c>
      <c r="E3195" s="2" t="s">
        <v>4389</v>
      </c>
      <c r="F3195" t="s">
        <v>4468</v>
      </c>
      <c r="G3195" s="2" t="s">
        <v>5948</v>
      </c>
      <c r="H3195" t="s">
        <v>4336</v>
      </c>
      <c r="I3195" t="s">
        <v>4346</v>
      </c>
      <c r="J3195" t="s">
        <v>8560</v>
      </c>
      <c r="K3195" t="s">
        <v>1079</v>
      </c>
      <c r="L3195" t="str">
        <f>LEFT(B3195, FIND("-", B3195)-1)</f>
        <v>10</v>
      </c>
      <c r="M3195" t="str">
        <f>LEFT(L3195, 2)</f>
        <v>10</v>
      </c>
      <c r="N3195" t="str">
        <f>MID(B3195,FIND("-",B3195)+1,LEN(B3195)-FIND("-",B3195)-1)</f>
        <v>15K·13</v>
      </c>
      <c r="O3195" t="str">
        <f>LEFT(N3195, 2)</f>
        <v>15</v>
      </c>
      <c r="P3195">
        <v>10</v>
      </c>
      <c r="Q3195">
        <v>15</v>
      </c>
      <c r="R3195">
        <f>AVERAGE(P3195:Q3195)</f>
        <v>12.5</v>
      </c>
      <c r="S3195" t="s">
        <v>10249</v>
      </c>
      <c r="T3195" t="s">
        <v>10319</v>
      </c>
    </row>
    <row r="3196" spans="1:20">
      <c r="A3196" t="s">
        <v>25</v>
      </c>
      <c r="B3196" t="s">
        <v>1077</v>
      </c>
      <c r="C3196" t="s">
        <v>4369</v>
      </c>
      <c r="D3196" t="s">
        <v>3176</v>
      </c>
      <c r="E3196" s="2" t="s">
        <v>4445</v>
      </c>
      <c r="F3196" t="s">
        <v>4470</v>
      </c>
      <c r="G3196" s="2" t="s">
        <v>5949</v>
      </c>
      <c r="H3196" t="s">
        <v>4334</v>
      </c>
      <c r="I3196" t="s">
        <v>4346</v>
      </c>
      <c r="J3196" t="s">
        <v>7211</v>
      </c>
      <c r="K3196" t="s">
        <v>1077</v>
      </c>
      <c r="L3196" t="str">
        <f>LEFT(B3196, FIND("-", B3196)-1)</f>
        <v>20</v>
      </c>
      <c r="M3196" t="str">
        <f>LEFT(L3196, 2)</f>
        <v>20</v>
      </c>
      <c r="N3196" t="str">
        <f>MID(B3196,FIND("-",B3196)+1,LEN(B3196)-FIND("-",B3196)-1)</f>
        <v>25</v>
      </c>
      <c r="O3196" t="str">
        <f>LEFT(N3196, 2)</f>
        <v>25</v>
      </c>
      <c r="P3196">
        <v>20</v>
      </c>
      <c r="Q3196">
        <v>25</v>
      </c>
      <c r="R3196">
        <f>AVERAGE(P3196:Q3196)</f>
        <v>22.5</v>
      </c>
      <c r="S3196" t="s">
        <v>10249</v>
      </c>
      <c r="T3196" t="s">
        <v>10255</v>
      </c>
    </row>
    <row r="3197" spans="1:20">
      <c r="A3197" t="s">
        <v>25</v>
      </c>
      <c r="B3197" t="s">
        <v>1121</v>
      </c>
      <c r="C3197" t="s">
        <v>4369</v>
      </c>
      <c r="D3197" t="s">
        <v>3177</v>
      </c>
      <c r="E3197" s="2" t="s">
        <v>4383</v>
      </c>
      <c r="F3197" t="s">
        <v>4471</v>
      </c>
      <c r="G3197" s="2" t="s">
        <v>5950</v>
      </c>
      <c r="H3197" t="s">
        <v>4340</v>
      </c>
      <c r="I3197" t="s">
        <v>4347</v>
      </c>
      <c r="J3197" t="s">
        <v>7004</v>
      </c>
      <c r="K3197" t="s">
        <v>1121</v>
      </c>
      <c r="L3197" t="str">
        <f>LEFT(B3197, FIND("-", B3197)-1)</f>
        <v>20</v>
      </c>
      <c r="M3197" t="str">
        <f>LEFT(L3197, 2)</f>
        <v>20</v>
      </c>
      <c r="N3197" t="str">
        <f>MID(B3197,FIND("-",B3197)+1,LEN(B3197)-FIND("-",B3197)-1)</f>
        <v>35K·15</v>
      </c>
      <c r="O3197" t="str">
        <f>LEFT(N3197, 2)</f>
        <v>35</v>
      </c>
      <c r="P3197">
        <v>20</v>
      </c>
      <c r="Q3197">
        <v>35</v>
      </c>
      <c r="R3197">
        <f>AVERAGE(P3197:Q3197)</f>
        <v>27.5</v>
      </c>
      <c r="S3197" t="s">
        <v>10249</v>
      </c>
      <c r="T3197" t="s">
        <v>10250</v>
      </c>
    </row>
    <row r="3198" spans="1:20">
      <c r="A3198" t="s">
        <v>25</v>
      </c>
      <c r="B3198" t="s">
        <v>1028</v>
      </c>
      <c r="C3198" t="s">
        <v>4369</v>
      </c>
      <c r="D3198" t="s">
        <v>2804</v>
      </c>
      <c r="E3198" s="2" t="s">
        <v>4389</v>
      </c>
      <c r="F3198" t="s">
        <v>4472</v>
      </c>
      <c r="G3198" s="2" t="s">
        <v>5951</v>
      </c>
      <c r="H3198" t="s">
        <v>4334</v>
      </c>
      <c r="I3198" t="s">
        <v>4346</v>
      </c>
      <c r="J3198" t="s">
        <v>8561</v>
      </c>
      <c r="K3198" t="s">
        <v>1028</v>
      </c>
      <c r="L3198" t="str">
        <f>LEFT(B3198, FIND("-", B3198)-1)</f>
        <v>9</v>
      </c>
      <c r="M3198" t="str">
        <f>LEFT(L3198, 2)</f>
        <v>9</v>
      </c>
      <c r="N3198" t="str">
        <f>MID(B3198,FIND("-",B3198)+1,LEN(B3198)-FIND("-",B3198)-1)</f>
        <v>13</v>
      </c>
      <c r="O3198" t="str">
        <f>LEFT(N3198, 2)</f>
        <v>13</v>
      </c>
      <c r="P3198">
        <v>9</v>
      </c>
      <c r="Q3198">
        <v>13</v>
      </c>
      <c r="R3198">
        <f>AVERAGE(P3198:Q3198)</f>
        <v>11</v>
      </c>
      <c r="S3198" t="s">
        <v>10249</v>
      </c>
      <c r="T3198" t="s">
        <v>10325</v>
      </c>
    </row>
    <row r="3199" spans="1:20">
      <c r="A3199" t="s">
        <v>28</v>
      </c>
      <c r="B3199" t="s">
        <v>1058</v>
      </c>
      <c r="C3199" t="s">
        <v>4369</v>
      </c>
      <c r="D3199" t="s">
        <v>3178</v>
      </c>
      <c r="E3199" s="2" t="s">
        <v>4383</v>
      </c>
      <c r="F3199" t="s">
        <v>4470</v>
      </c>
      <c r="H3199" t="s">
        <v>4334</v>
      </c>
      <c r="I3199" t="s">
        <v>4346</v>
      </c>
      <c r="J3199" t="s">
        <v>7004</v>
      </c>
      <c r="K3199" t="s">
        <v>1058</v>
      </c>
      <c r="L3199" t="str">
        <f>LEFT(B3199, FIND("-", B3199)-1)</f>
        <v>15</v>
      </c>
      <c r="M3199" t="str">
        <f>LEFT(L3199, 2)</f>
        <v>15</v>
      </c>
      <c r="N3199" t="str">
        <f>MID(B3199,FIND("-",B3199)+1,LEN(B3199)-FIND("-",B3199)-1)</f>
        <v>30</v>
      </c>
      <c r="O3199" t="str">
        <f>LEFT(N3199, 2)</f>
        <v>30</v>
      </c>
      <c r="P3199">
        <v>15</v>
      </c>
      <c r="Q3199">
        <v>30</v>
      </c>
      <c r="R3199">
        <f>AVERAGE(P3199:Q3199)</f>
        <v>22.5</v>
      </c>
      <c r="S3199" t="s">
        <v>10249</v>
      </c>
      <c r="T3199" t="s">
        <v>10250</v>
      </c>
    </row>
    <row r="3200" spans="1:20">
      <c r="A3200" t="s">
        <v>28</v>
      </c>
      <c r="B3200" t="s">
        <v>1068</v>
      </c>
      <c r="C3200" t="s">
        <v>4369</v>
      </c>
      <c r="D3200" t="s">
        <v>1700</v>
      </c>
      <c r="E3200" s="2" t="s">
        <v>4383</v>
      </c>
      <c r="F3200" t="s">
        <v>4472</v>
      </c>
      <c r="G3200" s="2" t="s">
        <v>5952</v>
      </c>
      <c r="H3200" t="s">
        <v>4334</v>
      </c>
      <c r="I3200" t="s">
        <v>4346</v>
      </c>
      <c r="J3200" t="s">
        <v>8562</v>
      </c>
      <c r="K3200" t="s">
        <v>1068</v>
      </c>
      <c r="L3200" t="str">
        <f>LEFT(B3200, FIND("-", B3200)-1)</f>
        <v>30</v>
      </c>
      <c r="M3200" t="str">
        <f>LEFT(L3200, 2)</f>
        <v>30</v>
      </c>
      <c r="N3200" t="str">
        <f>MID(B3200,FIND("-",B3200)+1,LEN(B3200)-FIND("-",B3200)-1)</f>
        <v>60K·15</v>
      </c>
      <c r="O3200" t="str">
        <f>LEFT(N3200, 2)</f>
        <v>60</v>
      </c>
      <c r="P3200">
        <v>30</v>
      </c>
      <c r="Q3200">
        <v>60</v>
      </c>
      <c r="R3200">
        <f>AVERAGE(P3200:Q3200)</f>
        <v>45</v>
      </c>
      <c r="S3200" t="s">
        <v>10249</v>
      </c>
      <c r="T3200" t="s">
        <v>10250</v>
      </c>
    </row>
    <row r="3201" spans="1:20">
      <c r="A3201" t="s">
        <v>26</v>
      </c>
      <c r="B3201" t="s">
        <v>1230</v>
      </c>
      <c r="C3201" t="s">
        <v>4369</v>
      </c>
      <c r="D3201" t="s">
        <v>1498</v>
      </c>
      <c r="E3201" s="2" t="s">
        <v>4385</v>
      </c>
      <c r="F3201" t="s">
        <v>4470</v>
      </c>
      <c r="G3201" s="2" t="s">
        <v>5953</v>
      </c>
      <c r="H3201" t="s">
        <v>4335</v>
      </c>
      <c r="I3201" t="s">
        <v>4346</v>
      </c>
      <c r="J3201" t="s">
        <v>8563</v>
      </c>
      <c r="K3201" t="s">
        <v>1230</v>
      </c>
      <c r="L3201" t="str">
        <f>LEFT(B3201, FIND("-", B3201)-1)</f>
        <v>40</v>
      </c>
      <c r="M3201" t="str">
        <f>LEFT(L3201, 2)</f>
        <v>40</v>
      </c>
      <c r="N3201" t="str">
        <f>MID(B3201,FIND("-",B3201)+1,LEN(B3201)-FIND("-",B3201)-1)</f>
        <v>70</v>
      </c>
      <c r="O3201" t="str">
        <f>LEFT(N3201, 2)</f>
        <v>70</v>
      </c>
      <c r="P3201">
        <v>40</v>
      </c>
      <c r="Q3201">
        <v>70</v>
      </c>
      <c r="R3201">
        <f>AVERAGE(P3201:Q3201)</f>
        <v>55</v>
      </c>
      <c r="S3201" t="s">
        <v>10288</v>
      </c>
      <c r="T3201" t="s">
        <v>10326</v>
      </c>
    </row>
    <row r="3202" spans="1:20">
      <c r="A3202" t="s">
        <v>595</v>
      </c>
      <c r="B3202" t="s">
        <v>983</v>
      </c>
      <c r="C3202" t="s">
        <v>4369</v>
      </c>
      <c r="D3202" t="s">
        <v>1437</v>
      </c>
      <c r="E3202" s="2" t="s">
        <v>4385</v>
      </c>
      <c r="F3202" t="s">
        <v>4472</v>
      </c>
      <c r="G3202" s="2" t="s">
        <v>5954</v>
      </c>
      <c r="H3202" t="s">
        <v>4334</v>
      </c>
      <c r="I3202" t="s">
        <v>4346</v>
      </c>
      <c r="J3202" t="s">
        <v>8564</v>
      </c>
      <c r="K3202" t="s">
        <v>983</v>
      </c>
      <c r="L3202" t="str">
        <f>LEFT(B3202, FIND("-", B3202)-1)</f>
        <v>25</v>
      </c>
      <c r="M3202" t="str">
        <f>LEFT(L3202, 2)</f>
        <v>25</v>
      </c>
      <c r="N3202" t="str">
        <f>MID(B3202,FIND("-",B3202)+1,LEN(B3202)-FIND("-",B3202)-1)</f>
        <v>50K·15</v>
      </c>
      <c r="O3202" t="str">
        <f>LEFT(N3202, 2)</f>
        <v>50</v>
      </c>
      <c r="P3202">
        <v>25</v>
      </c>
      <c r="Q3202">
        <v>50</v>
      </c>
      <c r="R3202">
        <f>AVERAGE(P3202:Q3202)</f>
        <v>37.5</v>
      </c>
      <c r="S3202" t="s">
        <v>10249</v>
      </c>
      <c r="T3202" t="s">
        <v>10327</v>
      </c>
    </row>
    <row r="3203" spans="1:20">
      <c r="A3203" t="s">
        <v>28</v>
      </c>
      <c r="B3203" t="s">
        <v>1068</v>
      </c>
      <c r="C3203" t="s">
        <v>4369</v>
      </c>
      <c r="D3203" t="s">
        <v>1498</v>
      </c>
      <c r="E3203" s="2" t="s">
        <v>4385</v>
      </c>
      <c r="F3203" t="s">
        <v>4470</v>
      </c>
      <c r="G3203" s="2" t="s">
        <v>5955</v>
      </c>
      <c r="H3203" t="s">
        <v>4338</v>
      </c>
      <c r="I3203" t="s">
        <v>4346</v>
      </c>
      <c r="J3203" t="s">
        <v>8565</v>
      </c>
      <c r="K3203" t="s">
        <v>1068</v>
      </c>
      <c r="L3203" t="str">
        <f>LEFT(B3203, FIND("-", B3203)-1)</f>
        <v>30</v>
      </c>
      <c r="M3203" t="str">
        <f>LEFT(L3203, 2)</f>
        <v>30</v>
      </c>
      <c r="N3203" t="str">
        <f>MID(B3203,FIND("-",B3203)+1,LEN(B3203)-FIND("-",B3203)-1)</f>
        <v>60K·15</v>
      </c>
      <c r="O3203" t="str">
        <f>LEFT(N3203, 2)</f>
        <v>60</v>
      </c>
      <c r="P3203">
        <v>30</v>
      </c>
      <c r="Q3203">
        <v>60</v>
      </c>
      <c r="R3203">
        <f>AVERAGE(P3203:Q3203)</f>
        <v>45</v>
      </c>
      <c r="S3203" t="s">
        <v>10251</v>
      </c>
      <c r="T3203" t="s">
        <v>10283</v>
      </c>
    </row>
    <row r="3204" spans="1:20">
      <c r="A3204" t="s">
        <v>25</v>
      </c>
      <c r="B3204" t="s">
        <v>1122</v>
      </c>
      <c r="C3204" t="s">
        <v>4369</v>
      </c>
      <c r="D3204" t="s">
        <v>3054</v>
      </c>
      <c r="E3204" s="2" t="s">
        <v>4385</v>
      </c>
      <c r="F3204" t="s">
        <v>4469</v>
      </c>
      <c r="G3204" s="2" t="s">
        <v>5956</v>
      </c>
      <c r="H3204" t="s">
        <v>4340</v>
      </c>
      <c r="I3204" t="s">
        <v>4346</v>
      </c>
      <c r="J3204" t="s">
        <v>7021</v>
      </c>
      <c r="K3204" t="s">
        <v>1122</v>
      </c>
      <c r="L3204" t="str">
        <f>LEFT(B3204, FIND("-", B3204)-1)</f>
        <v>20</v>
      </c>
      <c r="M3204" t="str">
        <f>LEFT(L3204, 2)</f>
        <v>20</v>
      </c>
      <c r="N3204" t="str">
        <f>MID(B3204,FIND("-",B3204)+1,LEN(B3204)-FIND("-",B3204)-1)</f>
        <v>40K·16</v>
      </c>
      <c r="O3204" t="str">
        <f>LEFT(N3204, 2)</f>
        <v>40</v>
      </c>
      <c r="P3204">
        <v>20</v>
      </c>
      <c r="Q3204">
        <v>40</v>
      </c>
      <c r="R3204">
        <f>AVERAGE(P3204:Q3204)</f>
        <v>30</v>
      </c>
      <c r="S3204" t="s">
        <v>10249</v>
      </c>
      <c r="T3204" t="s">
        <v>10262</v>
      </c>
    </row>
    <row r="3205" spans="1:20">
      <c r="A3205" t="s">
        <v>25</v>
      </c>
      <c r="B3205" t="s">
        <v>1150</v>
      </c>
      <c r="C3205" t="s">
        <v>4369</v>
      </c>
      <c r="D3205" t="s">
        <v>1790</v>
      </c>
      <c r="E3205" s="2" t="s">
        <v>4389</v>
      </c>
      <c r="F3205" t="s">
        <v>4472</v>
      </c>
      <c r="G3205" s="2" t="s">
        <v>5957</v>
      </c>
      <c r="H3205" t="s">
        <v>4335</v>
      </c>
      <c r="I3205" t="s">
        <v>4346</v>
      </c>
      <c r="J3205" t="s">
        <v>7021</v>
      </c>
      <c r="K3205" t="s">
        <v>1150</v>
      </c>
      <c r="L3205" t="str">
        <f>LEFT(B3205, FIND("-", B3205)-1)</f>
        <v>20</v>
      </c>
      <c r="M3205" t="str">
        <f>LEFT(L3205, 2)</f>
        <v>20</v>
      </c>
      <c r="N3205" t="str">
        <f>MID(B3205,FIND("-",B3205)+1,LEN(B3205)-FIND("-",B3205)-1)</f>
        <v>40</v>
      </c>
      <c r="O3205" t="str">
        <f>LEFT(N3205, 2)</f>
        <v>40</v>
      </c>
      <c r="P3205">
        <v>20</v>
      </c>
      <c r="Q3205">
        <v>40</v>
      </c>
      <c r="R3205">
        <f>AVERAGE(P3205:Q3205)</f>
        <v>30</v>
      </c>
      <c r="S3205" t="s">
        <v>10249</v>
      </c>
      <c r="T3205" t="s">
        <v>10280</v>
      </c>
    </row>
    <row r="3206" spans="1:20">
      <c r="A3206" t="s">
        <v>25</v>
      </c>
      <c r="B3206" t="s">
        <v>1132</v>
      </c>
      <c r="C3206" t="s">
        <v>4369</v>
      </c>
      <c r="D3206" t="s">
        <v>3065</v>
      </c>
      <c r="E3206" s="2" t="s">
        <v>4388</v>
      </c>
      <c r="F3206" t="s">
        <v>4470</v>
      </c>
      <c r="G3206" s="2" t="s">
        <v>5958</v>
      </c>
      <c r="H3206" t="s">
        <v>4334</v>
      </c>
      <c r="I3206" t="s">
        <v>4346</v>
      </c>
      <c r="J3206" t="s">
        <v>25</v>
      </c>
      <c r="K3206" t="s">
        <v>1132</v>
      </c>
      <c r="L3206" t="str">
        <f>LEFT(B3206, FIND("-", B3206)-1)</f>
        <v>20</v>
      </c>
      <c r="M3206" t="str">
        <f>LEFT(L3206, 2)</f>
        <v>20</v>
      </c>
      <c r="N3206" t="str">
        <f>MID(B3206,FIND("-",B3206)+1,LEN(B3206)-FIND("-",B3206)-1)</f>
        <v>40K·13</v>
      </c>
      <c r="O3206" t="str">
        <f>LEFT(N3206, 2)</f>
        <v>40</v>
      </c>
      <c r="P3206">
        <v>20</v>
      </c>
      <c r="Q3206">
        <v>40</v>
      </c>
      <c r="R3206">
        <f>AVERAGE(P3206:Q3206)</f>
        <v>30</v>
      </c>
      <c r="S3206" t="s">
        <v>10272</v>
      </c>
      <c r="T3206" t="s">
        <v>10278</v>
      </c>
    </row>
    <row r="3207" spans="1:20">
      <c r="A3207" t="s">
        <v>596</v>
      </c>
      <c r="B3207" t="s">
        <v>1021</v>
      </c>
      <c r="C3207" t="s">
        <v>4369</v>
      </c>
      <c r="D3207" t="s">
        <v>2185</v>
      </c>
      <c r="E3207" s="2" t="s">
        <v>4383</v>
      </c>
      <c r="F3207" t="s">
        <v>4469</v>
      </c>
      <c r="H3207" t="s">
        <v>4338</v>
      </c>
      <c r="I3207" t="s">
        <v>4346</v>
      </c>
      <c r="J3207" t="s">
        <v>7261</v>
      </c>
      <c r="K3207" t="s">
        <v>1021</v>
      </c>
      <c r="L3207" t="str">
        <f>LEFT(B3207, FIND("-", B3207)-1)</f>
        <v>20</v>
      </c>
      <c r="M3207" t="str">
        <f>LEFT(L3207, 2)</f>
        <v>20</v>
      </c>
      <c r="N3207" t="str">
        <f>MID(B3207,FIND("-",B3207)+1,LEN(B3207)-FIND("-",B3207)-1)</f>
        <v>40K·15</v>
      </c>
      <c r="O3207" t="str">
        <f>LEFT(N3207, 2)</f>
        <v>40</v>
      </c>
      <c r="P3207">
        <v>20</v>
      </c>
      <c r="Q3207">
        <v>40</v>
      </c>
      <c r="R3207">
        <f>AVERAGE(P3207:Q3207)</f>
        <v>30</v>
      </c>
      <c r="S3207" t="s">
        <v>10251</v>
      </c>
      <c r="T3207" t="s">
        <v>10279</v>
      </c>
    </row>
    <row r="3208" spans="1:20">
      <c r="A3208" t="s">
        <v>597</v>
      </c>
      <c r="B3208" t="s">
        <v>1184</v>
      </c>
      <c r="C3208" t="s">
        <v>4369</v>
      </c>
      <c r="D3208" t="s">
        <v>3072</v>
      </c>
      <c r="E3208" s="2" t="s">
        <v>4383</v>
      </c>
      <c r="F3208" t="s">
        <v>4472</v>
      </c>
      <c r="G3208" s="2" t="s">
        <v>5959</v>
      </c>
      <c r="H3208" t="s">
        <v>4343</v>
      </c>
      <c r="I3208" t="s">
        <v>4356</v>
      </c>
      <c r="J3208" t="s">
        <v>8566</v>
      </c>
      <c r="K3208" t="s">
        <v>1184</v>
      </c>
      <c r="L3208" t="str">
        <f>LEFT(B3208, FIND("-", B3208)-1)</f>
        <v>200</v>
      </c>
      <c r="M3208" t="str">
        <f>LEFT(L3208, 2)</f>
        <v>20</v>
      </c>
      <c r="N3208" t="str">
        <f>MID(B3208,FIND("-",B3208)+1,LEN(B3208)-FIND("-",B3208)-1)</f>
        <v>300元/</v>
      </c>
      <c r="O3208" t="str">
        <f>LEFT(N3208, 2)</f>
        <v>30</v>
      </c>
      <c r="P3208">
        <v>20</v>
      </c>
      <c r="Q3208">
        <v>30</v>
      </c>
      <c r="R3208">
        <f>AVERAGE(P3208:Q3208)</f>
        <v>25</v>
      </c>
      <c r="S3208" t="s">
        <v>10249</v>
      </c>
      <c r="T3208" t="s">
        <v>10319</v>
      </c>
    </row>
    <row r="3209" spans="1:20">
      <c r="A3209" t="s">
        <v>598</v>
      </c>
      <c r="B3209" t="s">
        <v>1212</v>
      </c>
      <c r="C3209" t="s">
        <v>4369</v>
      </c>
      <c r="D3209" t="s">
        <v>3079</v>
      </c>
      <c r="E3209" s="2" t="s">
        <v>4389</v>
      </c>
      <c r="F3209" t="s">
        <v>4473</v>
      </c>
      <c r="G3209" s="2" t="s">
        <v>5960</v>
      </c>
      <c r="H3209" t="s">
        <v>4340</v>
      </c>
      <c r="I3209" t="s">
        <v>4346</v>
      </c>
      <c r="J3209" t="s">
        <v>8567</v>
      </c>
      <c r="K3209" t="s">
        <v>1212</v>
      </c>
      <c r="L3209" t="str">
        <f>LEFT(B3209, FIND("-", B3209)-1)</f>
        <v>25</v>
      </c>
      <c r="M3209" t="str">
        <f>LEFT(L3209, 2)</f>
        <v>25</v>
      </c>
      <c r="N3209" t="str">
        <f>MID(B3209,FIND("-",B3209)+1,LEN(B3209)-FIND("-",B3209)-1)</f>
        <v>50K·14</v>
      </c>
      <c r="O3209" t="str">
        <f>LEFT(N3209, 2)</f>
        <v>50</v>
      </c>
      <c r="P3209">
        <v>25</v>
      </c>
      <c r="Q3209">
        <v>50</v>
      </c>
      <c r="R3209">
        <f>AVERAGE(P3209:Q3209)</f>
        <v>37.5</v>
      </c>
      <c r="S3209" t="s">
        <v>10249</v>
      </c>
      <c r="T3209" t="s">
        <v>10281</v>
      </c>
    </row>
    <row r="3210" spans="1:20">
      <c r="A3210" t="s">
        <v>599</v>
      </c>
      <c r="B3210" t="s">
        <v>1345</v>
      </c>
      <c r="C3210" t="s">
        <v>4369</v>
      </c>
      <c r="D3210" t="s">
        <v>1498</v>
      </c>
      <c r="E3210" s="2" t="s">
        <v>4385</v>
      </c>
      <c r="F3210" t="s">
        <v>4470</v>
      </c>
      <c r="G3210" s="2" t="s">
        <v>5961</v>
      </c>
      <c r="H3210" t="s">
        <v>4340</v>
      </c>
      <c r="I3210" t="s">
        <v>4346</v>
      </c>
      <c r="J3210" t="s">
        <v>8568</v>
      </c>
      <c r="K3210" t="s">
        <v>1345</v>
      </c>
      <c r="L3210" t="str">
        <f>LEFT(B3210, FIND("-", B3210)-1)</f>
        <v>24</v>
      </c>
      <c r="M3210" t="str">
        <f>LEFT(L3210, 2)</f>
        <v>24</v>
      </c>
      <c r="N3210" t="str">
        <f>MID(B3210,FIND("-",B3210)+1,LEN(B3210)-FIND("-",B3210)-1)</f>
        <v>28K·15</v>
      </c>
      <c r="O3210" t="str">
        <f>LEFT(N3210, 2)</f>
        <v>28</v>
      </c>
      <c r="P3210">
        <v>24</v>
      </c>
      <c r="Q3210">
        <v>28</v>
      </c>
      <c r="R3210">
        <f>AVERAGE(P3210:Q3210)</f>
        <v>26</v>
      </c>
      <c r="S3210" t="s">
        <v>10251</v>
      </c>
      <c r="T3210" t="s">
        <v>10283</v>
      </c>
    </row>
    <row r="3211" spans="1:20">
      <c r="A3211" t="s">
        <v>25</v>
      </c>
      <c r="B3211" t="s">
        <v>978</v>
      </c>
      <c r="C3211" t="s">
        <v>4369</v>
      </c>
      <c r="D3211" t="s">
        <v>3162</v>
      </c>
      <c r="E3211" s="2" t="s">
        <v>4383</v>
      </c>
      <c r="F3211" t="s">
        <v>4470</v>
      </c>
      <c r="G3211" s="2" t="s">
        <v>5936</v>
      </c>
      <c r="H3211" t="s">
        <v>4336</v>
      </c>
      <c r="I3211" t="s">
        <v>4346</v>
      </c>
      <c r="J3211" t="s">
        <v>8550</v>
      </c>
      <c r="K3211" t="s">
        <v>978</v>
      </c>
      <c r="L3211" t="str">
        <f>LEFT(B3211, FIND("-", B3211)-1)</f>
        <v>7</v>
      </c>
      <c r="M3211" t="str">
        <f>LEFT(L3211, 2)</f>
        <v>7</v>
      </c>
      <c r="N3211" t="str">
        <f>MID(B3211,FIND("-",B3211)+1,LEN(B3211)-FIND("-",B3211)-1)</f>
        <v>12</v>
      </c>
      <c r="O3211" t="str">
        <f>LEFT(N3211, 2)</f>
        <v>12</v>
      </c>
      <c r="P3211">
        <v>7</v>
      </c>
      <c r="Q3211">
        <v>12</v>
      </c>
      <c r="R3211">
        <f>AVERAGE(P3211:Q3211)</f>
        <v>9.5</v>
      </c>
      <c r="S3211" t="s">
        <v>10268</v>
      </c>
      <c r="T3211" t="s">
        <v>10269</v>
      </c>
    </row>
    <row r="3212" spans="1:20">
      <c r="A3212" t="s">
        <v>25</v>
      </c>
      <c r="B3212" t="s">
        <v>1021</v>
      </c>
      <c r="C3212" t="s">
        <v>4369</v>
      </c>
      <c r="D3212" t="s">
        <v>1578</v>
      </c>
      <c r="E3212" s="2" t="s">
        <v>4425</v>
      </c>
      <c r="F3212" t="s">
        <v>4472</v>
      </c>
      <c r="G3212" s="2" t="s">
        <v>5937</v>
      </c>
      <c r="H3212" t="s">
        <v>4334</v>
      </c>
      <c r="I3212" t="s">
        <v>4346</v>
      </c>
      <c r="J3212" t="s">
        <v>6963</v>
      </c>
      <c r="K3212" t="s">
        <v>1021</v>
      </c>
      <c r="L3212" t="str">
        <f>LEFT(B3212, FIND("-", B3212)-1)</f>
        <v>20</v>
      </c>
      <c r="M3212" t="str">
        <f>LEFT(L3212, 2)</f>
        <v>20</v>
      </c>
      <c r="N3212" t="str">
        <f>MID(B3212,FIND("-",B3212)+1,LEN(B3212)-FIND("-",B3212)-1)</f>
        <v>40K·15</v>
      </c>
      <c r="O3212" t="str">
        <f>LEFT(N3212, 2)</f>
        <v>40</v>
      </c>
      <c r="P3212">
        <v>20</v>
      </c>
      <c r="Q3212">
        <v>40</v>
      </c>
      <c r="R3212">
        <f>AVERAGE(P3212:Q3212)</f>
        <v>30</v>
      </c>
      <c r="S3212" t="s">
        <v>10251</v>
      </c>
      <c r="T3212" t="s">
        <v>10260</v>
      </c>
    </row>
    <row r="3213" spans="1:20">
      <c r="A3213" t="s">
        <v>25</v>
      </c>
      <c r="B3213" t="s">
        <v>1002</v>
      </c>
      <c r="C3213" t="s">
        <v>4369</v>
      </c>
      <c r="D3213" t="s">
        <v>3163</v>
      </c>
      <c r="E3213" s="2" t="s">
        <v>4389</v>
      </c>
      <c r="F3213" t="s">
        <v>4470</v>
      </c>
      <c r="G3213" s="2" t="s">
        <v>5180</v>
      </c>
      <c r="H3213" t="s">
        <v>4335</v>
      </c>
      <c r="I3213" t="s">
        <v>4346</v>
      </c>
      <c r="J3213" t="s">
        <v>8551</v>
      </c>
      <c r="K3213" t="s">
        <v>1002</v>
      </c>
      <c r="L3213" t="str">
        <f>LEFT(B3213, FIND("-", B3213)-1)</f>
        <v>11</v>
      </c>
      <c r="M3213" t="str">
        <f>LEFT(L3213, 2)</f>
        <v>11</v>
      </c>
      <c r="N3213" t="str">
        <f>MID(B3213,FIND("-",B3213)+1,LEN(B3213)-FIND("-",B3213)-1)</f>
        <v>20K·13</v>
      </c>
      <c r="O3213" t="str">
        <f>LEFT(N3213, 2)</f>
        <v>20</v>
      </c>
      <c r="P3213">
        <v>11</v>
      </c>
      <c r="Q3213">
        <v>20</v>
      </c>
      <c r="R3213">
        <f>AVERAGE(P3213:Q3213)</f>
        <v>15.5</v>
      </c>
      <c r="S3213" t="s">
        <v>10249</v>
      </c>
      <c r="T3213" t="s">
        <v>10319</v>
      </c>
    </row>
    <row r="3214" spans="1:20">
      <c r="A3214" t="s">
        <v>25</v>
      </c>
      <c r="B3214" t="s">
        <v>1158</v>
      </c>
      <c r="C3214" t="s">
        <v>4369</v>
      </c>
      <c r="D3214" t="s">
        <v>3164</v>
      </c>
      <c r="E3214" s="2" t="s">
        <v>4437</v>
      </c>
      <c r="F3214" t="s">
        <v>4471</v>
      </c>
      <c r="H3214" t="s">
        <v>4334</v>
      </c>
      <c r="I3214" t="s">
        <v>4346</v>
      </c>
      <c r="J3214" t="s">
        <v>8552</v>
      </c>
      <c r="K3214" t="s">
        <v>1158</v>
      </c>
      <c r="L3214" t="str">
        <f>LEFT(B3214, FIND("-", B3214)-1)</f>
        <v>25</v>
      </c>
      <c r="M3214" t="str">
        <f>LEFT(L3214, 2)</f>
        <v>25</v>
      </c>
      <c r="N3214" t="str">
        <f>MID(B3214,FIND("-",B3214)+1,LEN(B3214)-FIND("-",B3214)-1)</f>
        <v>40</v>
      </c>
      <c r="O3214" t="str">
        <f>LEFT(N3214, 2)</f>
        <v>40</v>
      </c>
      <c r="P3214">
        <v>25</v>
      </c>
      <c r="Q3214">
        <v>40</v>
      </c>
      <c r="R3214">
        <f>AVERAGE(P3214:Q3214)</f>
        <v>32.5</v>
      </c>
      <c r="S3214" t="s">
        <v>10249</v>
      </c>
      <c r="T3214" t="s">
        <v>10280</v>
      </c>
    </row>
    <row r="3215" spans="1:20">
      <c r="A3215" t="s">
        <v>25</v>
      </c>
      <c r="B3215" t="s">
        <v>1058</v>
      </c>
      <c r="C3215" t="s">
        <v>4369</v>
      </c>
      <c r="D3215" t="s">
        <v>3165</v>
      </c>
      <c r="E3215" s="2" t="s">
        <v>4389</v>
      </c>
      <c r="F3215" t="s">
        <v>4469</v>
      </c>
      <c r="G3215" s="2" t="s">
        <v>5938</v>
      </c>
      <c r="H3215" t="s">
        <v>4342</v>
      </c>
      <c r="I3215" t="s">
        <v>4346</v>
      </c>
      <c r="J3215" t="s">
        <v>8553</v>
      </c>
      <c r="K3215" t="s">
        <v>1058</v>
      </c>
      <c r="L3215" t="str">
        <f>LEFT(B3215, FIND("-", B3215)-1)</f>
        <v>15</v>
      </c>
      <c r="M3215" t="str">
        <f>LEFT(L3215, 2)</f>
        <v>15</v>
      </c>
      <c r="N3215" t="str">
        <f>MID(B3215,FIND("-",B3215)+1,LEN(B3215)-FIND("-",B3215)-1)</f>
        <v>30</v>
      </c>
      <c r="O3215" t="str">
        <f>LEFT(N3215, 2)</f>
        <v>30</v>
      </c>
      <c r="P3215">
        <v>15</v>
      </c>
      <c r="Q3215">
        <v>30</v>
      </c>
      <c r="R3215">
        <f>AVERAGE(P3215:Q3215)</f>
        <v>22.5</v>
      </c>
      <c r="S3215" t="s">
        <v>10249</v>
      </c>
      <c r="T3215" t="s">
        <v>10280</v>
      </c>
    </row>
    <row r="3216" spans="1:20">
      <c r="A3216" t="s">
        <v>25</v>
      </c>
      <c r="B3216" t="s">
        <v>1341</v>
      </c>
      <c r="C3216" t="s">
        <v>4369</v>
      </c>
      <c r="D3216" t="s">
        <v>3166</v>
      </c>
      <c r="E3216" s="2" t="s">
        <v>4389</v>
      </c>
      <c r="F3216" t="s">
        <v>4470</v>
      </c>
      <c r="G3216" s="2" t="s">
        <v>5939</v>
      </c>
      <c r="H3216" t="s">
        <v>4336</v>
      </c>
      <c r="I3216" t="s">
        <v>4346</v>
      </c>
      <c r="J3216" t="s">
        <v>7345</v>
      </c>
      <c r="K3216" t="s">
        <v>1341</v>
      </c>
      <c r="L3216" t="str">
        <f>LEFT(B3216, FIND("-", B3216)-1)</f>
        <v>11</v>
      </c>
      <c r="M3216" t="str">
        <f>LEFT(L3216, 2)</f>
        <v>11</v>
      </c>
      <c r="N3216" t="str">
        <f>MID(B3216,FIND("-",B3216)+1,LEN(B3216)-FIND("-",B3216)-1)</f>
        <v>22K·13</v>
      </c>
      <c r="O3216" t="str">
        <f>LEFT(N3216, 2)</f>
        <v>22</v>
      </c>
      <c r="P3216">
        <v>11</v>
      </c>
      <c r="Q3216">
        <v>22</v>
      </c>
      <c r="R3216">
        <f>AVERAGE(P3216:Q3216)</f>
        <v>16.5</v>
      </c>
      <c r="S3216" t="s">
        <v>10251</v>
      </c>
      <c r="T3216" t="s">
        <v>10318</v>
      </c>
    </row>
    <row r="3217" spans="1:20">
      <c r="A3217" t="s">
        <v>25</v>
      </c>
      <c r="B3217" t="s">
        <v>1270</v>
      </c>
      <c r="C3217" t="s">
        <v>4369</v>
      </c>
      <c r="D3217" t="s">
        <v>3167</v>
      </c>
      <c r="E3217" s="2" t="s">
        <v>4383</v>
      </c>
      <c r="F3217" t="s">
        <v>4469</v>
      </c>
      <c r="G3217" s="2" t="s">
        <v>5940</v>
      </c>
      <c r="H3217" t="s">
        <v>4334</v>
      </c>
      <c r="I3217" t="s">
        <v>4346</v>
      </c>
      <c r="J3217" t="s">
        <v>7004</v>
      </c>
      <c r="K3217" t="s">
        <v>1270</v>
      </c>
      <c r="L3217" t="str">
        <f>LEFT(B3217, FIND("-", B3217)-1)</f>
        <v>25</v>
      </c>
      <c r="M3217" t="str">
        <f>LEFT(L3217, 2)</f>
        <v>25</v>
      </c>
      <c r="N3217" t="str">
        <f>MID(B3217,FIND("-",B3217)+1,LEN(B3217)-FIND("-",B3217)-1)</f>
        <v>40K·16</v>
      </c>
      <c r="O3217" t="str">
        <f>LEFT(N3217, 2)</f>
        <v>40</v>
      </c>
      <c r="P3217">
        <v>25</v>
      </c>
      <c r="Q3217">
        <v>40</v>
      </c>
      <c r="R3217">
        <f>AVERAGE(P3217:Q3217)</f>
        <v>32.5</v>
      </c>
      <c r="S3217" t="s">
        <v>10249</v>
      </c>
      <c r="T3217" t="s">
        <v>10250</v>
      </c>
    </row>
    <row r="3218" spans="1:20">
      <c r="A3218" t="s">
        <v>25</v>
      </c>
      <c r="B3218" t="s">
        <v>1027</v>
      </c>
      <c r="C3218" t="s">
        <v>4369</v>
      </c>
      <c r="D3218" t="s">
        <v>3168</v>
      </c>
      <c r="E3218" s="2" t="s">
        <v>4400</v>
      </c>
      <c r="F3218" t="s">
        <v>4468</v>
      </c>
      <c r="G3218" s="2" t="s">
        <v>5941</v>
      </c>
      <c r="H3218" t="s">
        <v>4334</v>
      </c>
      <c r="I3218" t="s">
        <v>4346</v>
      </c>
      <c r="J3218" t="s">
        <v>8554</v>
      </c>
      <c r="K3218" t="s">
        <v>1027</v>
      </c>
      <c r="L3218" t="str">
        <f>LEFT(B3218, FIND("-", B3218)-1)</f>
        <v>10</v>
      </c>
      <c r="M3218" t="str">
        <f>LEFT(L3218, 2)</f>
        <v>10</v>
      </c>
      <c r="N3218" t="str">
        <f>MID(B3218,FIND("-",B3218)+1,LEN(B3218)-FIND("-",B3218)-1)</f>
        <v>15K·14</v>
      </c>
      <c r="O3218" t="str">
        <f>LEFT(N3218, 2)</f>
        <v>15</v>
      </c>
      <c r="P3218">
        <v>10</v>
      </c>
      <c r="Q3218">
        <v>15</v>
      </c>
      <c r="R3218">
        <f>AVERAGE(P3218:Q3218)</f>
        <v>12.5</v>
      </c>
      <c r="S3218" t="s">
        <v>10285</v>
      </c>
      <c r="T3218" t="s">
        <v>10320</v>
      </c>
    </row>
    <row r="3219" spans="1:20">
      <c r="A3219" t="s">
        <v>25</v>
      </c>
      <c r="B3219" t="s">
        <v>978</v>
      </c>
      <c r="C3219" t="s">
        <v>4369</v>
      </c>
      <c r="D3219" t="s">
        <v>3169</v>
      </c>
      <c r="E3219" s="2" t="s">
        <v>4399</v>
      </c>
      <c r="F3219" t="s">
        <v>4470</v>
      </c>
      <c r="G3219" s="2" t="s">
        <v>5942</v>
      </c>
      <c r="H3219" t="s">
        <v>4335</v>
      </c>
      <c r="I3219" t="s">
        <v>4349</v>
      </c>
      <c r="J3219" t="s">
        <v>8555</v>
      </c>
      <c r="K3219" t="s">
        <v>978</v>
      </c>
      <c r="L3219" t="str">
        <f>LEFT(B3219, FIND("-", B3219)-1)</f>
        <v>7</v>
      </c>
      <c r="M3219" t="str">
        <f>LEFT(L3219, 2)</f>
        <v>7</v>
      </c>
      <c r="N3219" t="str">
        <f>MID(B3219,FIND("-",B3219)+1,LEN(B3219)-FIND("-",B3219)-1)</f>
        <v>12</v>
      </c>
      <c r="O3219" t="str">
        <f>LEFT(N3219, 2)</f>
        <v>12</v>
      </c>
      <c r="P3219">
        <v>7</v>
      </c>
      <c r="Q3219">
        <v>12</v>
      </c>
      <c r="R3219">
        <f>AVERAGE(P3219:Q3219)</f>
        <v>9.5</v>
      </c>
      <c r="S3219" t="s">
        <v>10268</v>
      </c>
      <c r="T3219" t="s">
        <v>10321</v>
      </c>
    </row>
    <row r="3220" spans="1:20">
      <c r="A3220" t="s">
        <v>25</v>
      </c>
      <c r="B3220" t="s">
        <v>1342</v>
      </c>
      <c r="C3220" t="s">
        <v>4369</v>
      </c>
      <c r="D3220" t="s">
        <v>3170</v>
      </c>
      <c r="E3220" s="2" t="s">
        <v>4380</v>
      </c>
      <c r="F3220" t="s">
        <v>4470</v>
      </c>
      <c r="G3220" s="2" t="s">
        <v>5943</v>
      </c>
      <c r="H3220" t="s">
        <v>4338</v>
      </c>
      <c r="I3220" t="s">
        <v>4346</v>
      </c>
      <c r="J3220" t="s">
        <v>8556</v>
      </c>
      <c r="K3220" t="s">
        <v>1342</v>
      </c>
      <c r="L3220" t="str">
        <f>LEFT(B3220, FIND("-", B3220)-1)</f>
        <v>18</v>
      </c>
      <c r="M3220" t="str">
        <f>LEFT(L3220, 2)</f>
        <v>18</v>
      </c>
      <c r="N3220" t="str">
        <f>MID(B3220,FIND("-",B3220)+1,LEN(B3220)-FIND("-",B3220)-1)</f>
        <v>27</v>
      </c>
      <c r="O3220" t="str">
        <f>LEFT(N3220, 2)</f>
        <v>27</v>
      </c>
      <c r="P3220">
        <v>18</v>
      </c>
      <c r="Q3220">
        <v>27</v>
      </c>
      <c r="R3220">
        <f>AVERAGE(P3220:Q3220)</f>
        <v>22.5</v>
      </c>
      <c r="S3220" t="s">
        <v>10249</v>
      </c>
      <c r="T3220" t="s">
        <v>10322</v>
      </c>
    </row>
    <row r="3221" spans="1:20">
      <c r="A3221" t="s">
        <v>25</v>
      </c>
      <c r="B3221" t="s">
        <v>1343</v>
      </c>
      <c r="C3221" t="s">
        <v>4369</v>
      </c>
      <c r="D3221" t="s">
        <v>3171</v>
      </c>
      <c r="E3221" s="2" t="s">
        <v>4462</v>
      </c>
      <c r="F3221" t="s">
        <v>4472</v>
      </c>
      <c r="G3221" s="2" t="s">
        <v>5944</v>
      </c>
      <c r="H3221" t="s">
        <v>4338</v>
      </c>
      <c r="I3221" t="s">
        <v>4346</v>
      </c>
      <c r="J3221" t="s">
        <v>8557</v>
      </c>
      <c r="K3221" t="s">
        <v>1343</v>
      </c>
      <c r="L3221" t="str">
        <f>LEFT(B3221, FIND("-", B3221)-1)</f>
        <v>35</v>
      </c>
      <c r="M3221" t="str">
        <f>LEFT(L3221, 2)</f>
        <v>35</v>
      </c>
      <c r="N3221" t="str">
        <f>MID(B3221,FIND("-",B3221)+1,LEN(B3221)-FIND("-",B3221)-1)</f>
        <v>50</v>
      </c>
      <c r="O3221" t="str">
        <f>LEFT(N3221, 2)</f>
        <v>50</v>
      </c>
      <c r="P3221">
        <v>35</v>
      </c>
      <c r="Q3221">
        <v>50</v>
      </c>
      <c r="R3221">
        <f>AVERAGE(P3221:Q3221)</f>
        <v>42.5</v>
      </c>
      <c r="S3221" t="s">
        <v>10251</v>
      </c>
      <c r="T3221" t="s">
        <v>10323</v>
      </c>
    </row>
    <row r="3222" spans="1:20">
      <c r="A3222" t="s">
        <v>25</v>
      </c>
      <c r="B3222" t="s">
        <v>980</v>
      </c>
      <c r="C3222" t="s">
        <v>4369</v>
      </c>
      <c r="D3222" t="s">
        <v>3172</v>
      </c>
      <c r="E3222" s="2" t="s">
        <v>4383</v>
      </c>
      <c r="F3222" t="s">
        <v>4470</v>
      </c>
      <c r="G3222" s="2" t="s">
        <v>5945</v>
      </c>
      <c r="H3222" t="s">
        <v>4336</v>
      </c>
      <c r="I3222" t="s">
        <v>4346</v>
      </c>
      <c r="J3222" t="s">
        <v>8558</v>
      </c>
      <c r="K3222" t="s">
        <v>980</v>
      </c>
      <c r="L3222" t="str">
        <f>LEFT(B3222, FIND("-", B3222)-1)</f>
        <v>12</v>
      </c>
      <c r="M3222" t="str">
        <f>LEFT(L3222, 2)</f>
        <v>12</v>
      </c>
      <c r="N3222" t="str">
        <f>MID(B3222,FIND("-",B3222)+1,LEN(B3222)-FIND("-",B3222)-1)</f>
        <v>16</v>
      </c>
      <c r="O3222" t="str">
        <f>LEFT(N3222, 2)</f>
        <v>16</v>
      </c>
      <c r="P3222">
        <v>12</v>
      </c>
      <c r="Q3222">
        <v>16</v>
      </c>
      <c r="R3222">
        <f>AVERAGE(P3222:Q3222)</f>
        <v>14</v>
      </c>
      <c r="S3222" t="s">
        <v>10249</v>
      </c>
      <c r="T3222" t="s">
        <v>10255</v>
      </c>
    </row>
    <row r="3223" spans="1:20">
      <c r="A3223" t="s">
        <v>25</v>
      </c>
      <c r="B3223" t="s">
        <v>1344</v>
      </c>
      <c r="C3223" t="s">
        <v>4369</v>
      </c>
      <c r="D3223" t="s">
        <v>3173</v>
      </c>
      <c r="E3223" s="2" t="s">
        <v>4383</v>
      </c>
      <c r="F3223" t="s">
        <v>4471</v>
      </c>
      <c r="G3223" s="2" t="s">
        <v>5946</v>
      </c>
      <c r="H3223" t="s">
        <v>4335</v>
      </c>
      <c r="I3223" t="s">
        <v>4346</v>
      </c>
      <c r="J3223" t="s">
        <v>7012</v>
      </c>
      <c r="K3223" t="s">
        <v>1344</v>
      </c>
      <c r="L3223" t="str">
        <f>LEFT(B3223, FIND("-", B3223)-1)</f>
        <v>13</v>
      </c>
      <c r="M3223" t="str">
        <f>LEFT(L3223, 2)</f>
        <v>13</v>
      </c>
      <c r="N3223" t="str">
        <f>MID(B3223,FIND("-",B3223)+1,LEN(B3223)-FIND("-",B3223)-1)</f>
        <v>25K·15</v>
      </c>
      <c r="O3223" t="str">
        <f>LEFT(N3223, 2)</f>
        <v>25</v>
      </c>
      <c r="P3223">
        <v>13</v>
      </c>
      <c r="Q3223">
        <v>25</v>
      </c>
      <c r="R3223">
        <f>AVERAGE(P3223:Q3223)</f>
        <v>19</v>
      </c>
      <c r="S3223" t="s">
        <v>10249</v>
      </c>
      <c r="T3223" t="s">
        <v>10266</v>
      </c>
    </row>
    <row r="3224" spans="1:20">
      <c r="A3224" t="s">
        <v>25</v>
      </c>
      <c r="B3224" t="s">
        <v>1021</v>
      </c>
      <c r="C3224" t="s">
        <v>4369</v>
      </c>
      <c r="D3224" t="s">
        <v>3174</v>
      </c>
      <c r="E3224" s="2" t="s">
        <v>4383</v>
      </c>
      <c r="F3224" t="s">
        <v>4468</v>
      </c>
      <c r="G3224" s="2" t="s">
        <v>5947</v>
      </c>
      <c r="H3224" t="s">
        <v>4335</v>
      </c>
      <c r="I3224" t="s">
        <v>4346</v>
      </c>
      <c r="J3224" t="s">
        <v>8559</v>
      </c>
      <c r="K3224" t="s">
        <v>1021</v>
      </c>
      <c r="L3224" t="str">
        <f>LEFT(B3224, FIND("-", B3224)-1)</f>
        <v>20</v>
      </c>
      <c r="M3224" t="str">
        <f>LEFT(L3224, 2)</f>
        <v>20</v>
      </c>
      <c r="N3224" t="str">
        <f>MID(B3224,FIND("-",B3224)+1,LEN(B3224)-FIND("-",B3224)-1)</f>
        <v>40K·15</v>
      </c>
      <c r="O3224" t="str">
        <f>LEFT(N3224, 2)</f>
        <v>40</v>
      </c>
      <c r="P3224">
        <v>20</v>
      </c>
      <c r="Q3224">
        <v>40</v>
      </c>
      <c r="R3224">
        <f>AVERAGE(P3224:Q3224)</f>
        <v>30</v>
      </c>
      <c r="S3224" t="s">
        <v>10251</v>
      </c>
      <c r="T3224" t="s">
        <v>10324</v>
      </c>
    </row>
    <row r="3225" spans="1:20">
      <c r="A3225" t="s">
        <v>25</v>
      </c>
      <c r="B3225" t="s">
        <v>1079</v>
      </c>
      <c r="C3225" t="s">
        <v>4369</v>
      </c>
      <c r="D3225" t="s">
        <v>3175</v>
      </c>
      <c r="E3225" s="2" t="s">
        <v>4389</v>
      </c>
      <c r="F3225" t="s">
        <v>4468</v>
      </c>
      <c r="G3225" s="2" t="s">
        <v>5948</v>
      </c>
      <c r="H3225" t="s">
        <v>4336</v>
      </c>
      <c r="I3225" t="s">
        <v>4346</v>
      </c>
      <c r="J3225" t="s">
        <v>8560</v>
      </c>
      <c r="K3225" t="s">
        <v>1079</v>
      </c>
      <c r="L3225" t="str">
        <f>LEFT(B3225, FIND("-", B3225)-1)</f>
        <v>10</v>
      </c>
      <c r="M3225" t="str">
        <f>LEFT(L3225, 2)</f>
        <v>10</v>
      </c>
      <c r="N3225" t="str">
        <f>MID(B3225,FIND("-",B3225)+1,LEN(B3225)-FIND("-",B3225)-1)</f>
        <v>15K·13</v>
      </c>
      <c r="O3225" t="str">
        <f>LEFT(N3225, 2)</f>
        <v>15</v>
      </c>
      <c r="P3225">
        <v>10</v>
      </c>
      <c r="Q3225">
        <v>15</v>
      </c>
      <c r="R3225">
        <f>AVERAGE(P3225:Q3225)</f>
        <v>12.5</v>
      </c>
      <c r="S3225" t="s">
        <v>10249</v>
      </c>
      <c r="T3225" t="s">
        <v>10319</v>
      </c>
    </row>
    <row r="3226" spans="1:20">
      <c r="A3226" t="s">
        <v>25</v>
      </c>
      <c r="B3226" t="s">
        <v>1077</v>
      </c>
      <c r="C3226" t="s">
        <v>4369</v>
      </c>
      <c r="D3226" t="s">
        <v>3176</v>
      </c>
      <c r="E3226" s="2" t="s">
        <v>4445</v>
      </c>
      <c r="F3226" t="s">
        <v>4470</v>
      </c>
      <c r="G3226" s="2" t="s">
        <v>5949</v>
      </c>
      <c r="H3226" t="s">
        <v>4334</v>
      </c>
      <c r="I3226" t="s">
        <v>4346</v>
      </c>
      <c r="J3226" t="s">
        <v>7211</v>
      </c>
      <c r="K3226" t="s">
        <v>1077</v>
      </c>
      <c r="L3226" t="str">
        <f>LEFT(B3226, FIND("-", B3226)-1)</f>
        <v>20</v>
      </c>
      <c r="M3226" t="str">
        <f>LEFT(L3226, 2)</f>
        <v>20</v>
      </c>
      <c r="N3226" t="str">
        <f>MID(B3226,FIND("-",B3226)+1,LEN(B3226)-FIND("-",B3226)-1)</f>
        <v>25</v>
      </c>
      <c r="O3226" t="str">
        <f>LEFT(N3226, 2)</f>
        <v>25</v>
      </c>
      <c r="P3226">
        <v>20</v>
      </c>
      <c r="Q3226">
        <v>25</v>
      </c>
      <c r="R3226">
        <f>AVERAGE(P3226:Q3226)</f>
        <v>22.5</v>
      </c>
      <c r="S3226" t="s">
        <v>10249</v>
      </c>
      <c r="T3226" t="s">
        <v>10255</v>
      </c>
    </row>
    <row r="3227" spans="1:20">
      <c r="A3227" t="s">
        <v>25</v>
      </c>
      <c r="B3227" t="s">
        <v>1121</v>
      </c>
      <c r="C3227" t="s">
        <v>4369</v>
      </c>
      <c r="D3227" t="s">
        <v>3177</v>
      </c>
      <c r="E3227" s="2" t="s">
        <v>4383</v>
      </c>
      <c r="F3227" t="s">
        <v>4471</v>
      </c>
      <c r="G3227" s="2" t="s">
        <v>5950</v>
      </c>
      <c r="H3227" t="s">
        <v>4340</v>
      </c>
      <c r="I3227" t="s">
        <v>4347</v>
      </c>
      <c r="J3227" t="s">
        <v>7004</v>
      </c>
      <c r="K3227" t="s">
        <v>1121</v>
      </c>
      <c r="L3227" t="str">
        <f>LEFT(B3227, FIND("-", B3227)-1)</f>
        <v>20</v>
      </c>
      <c r="M3227" t="str">
        <f>LEFT(L3227, 2)</f>
        <v>20</v>
      </c>
      <c r="N3227" t="str">
        <f>MID(B3227,FIND("-",B3227)+1,LEN(B3227)-FIND("-",B3227)-1)</f>
        <v>35K·15</v>
      </c>
      <c r="O3227" t="str">
        <f>LEFT(N3227, 2)</f>
        <v>35</v>
      </c>
      <c r="P3227">
        <v>20</v>
      </c>
      <c r="Q3227">
        <v>35</v>
      </c>
      <c r="R3227">
        <f>AVERAGE(P3227:Q3227)</f>
        <v>27.5</v>
      </c>
      <c r="S3227" t="s">
        <v>10249</v>
      </c>
      <c r="T3227" t="s">
        <v>10250</v>
      </c>
    </row>
    <row r="3228" spans="1:20">
      <c r="A3228" t="s">
        <v>25</v>
      </c>
      <c r="B3228" t="s">
        <v>1028</v>
      </c>
      <c r="C3228" t="s">
        <v>4369</v>
      </c>
      <c r="D3228" t="s">
        <v>2804</v>
      </c>
      <c r="E3228" s="2" t="s">
        <v>4389</v>
      </c>
      <c r="F3228" t="s">
        <v>4472</v>
      </c>
      <c r="G3228" s="2" t="s">
        <v>5951</v>
      </c>
      <c r="H3228" t="s">
        <v>4334</v>
      </c>
      <c r="I3228" t="s">
        <v>4346</v>
      </c>
      <c r="J3228" t="s">
        <v>8561</v>
      </c>
      <c r="K3228" t="s">
        <v>1028</v>
      </c>
      <c r="L3228" t="str">
        <f>LEFT(B3228, FIND("-", B3228)-1)</f>
        <v>9</v>
      </c>
      <c r="M3228" t="str">
        <f>LEFT(L3228, 2)</f>
        <v>9</v>
      </c>
      <c r="N3228" t="str">
        <f>MID(B3228,FIND("-",B3228)+1,LEN(B3228)-FIND("-",B3228)-1)</f>
        <v>13</v>
      </c>
      <c r="O3228" t="str">
        <f>LEFT(N3228, 2)</f>
        <v>13</v>
      </c>
      <c r="P3228">
        <v>9</v>
      </c>
      <c r="Q3228">
        <v>13</v>
      </c>
      <c r="R3228">
        <f>AVERAGE(P3228:Q3228)</f>
        <v>11</v>
      </c>
      <c r="S3228" t="s">
        <v>10249</v>
      </c>
      <c r="T3228" t="s">
        <v>10325</v>
      </c>
    </row>
    <row r="3229" spans="1:20">
      <c r="A3229" t="s">
        <v>28</v>
      </c>
      <c r="B3229" t="s">
        <v>1058</v>
      </c>
      <c r="C3229" t="s">
        <v>4369</v>
      </c>
      <c r="D3229" t="s">
        <v>3178</v>
      </c>
      <c r="E3229" s="2" t="s">
        <v>4383</v>
      </c>
      <c r="F3229" t="s">
        <v>4470</v>
      </c>
      <c r="H3229" t="s">
        <v>4334</v>
      </c>
      <c r="I3229" t="s">
        <v>4346</v>
      </c>
      <c r="J3229" t="s">
        <v>7004</v>
      </c>
      <c r="K3229" t="s">
        <v>1058</v>
      </c>
      <c r="L3229" t="str">
        <f>LEFT(B3229, FIND("-", B3229)-1)</f>
        <v>15</v>
      </c>
      <c r="M3229" t="str">
        <f>LEFT(L3229, 2)</f>
        <v>15</v>
      </c>
      <c r="N3229" t="str">
        <f>MID(B3229,FIND("-",B3229)+1,LEN(B3229)-FIND("-",B3229)-1)</f>
        <v>30</v>
      </c>
      <c r="O3229" t="str">
        <f>LEFT(N3229, 2)</f>
        <v>30</v>
      </c>
      <c r="P3229">
        <v>15</v>
      </c>
      <c r="Q3229">
        <v>30</v>
      </c>
      <c r="R3229">
        <f>AVERAGE(P3229:Q3229)</f>
        <v>22.5</v>
      </c>
      <c r="S3229" t="s">
        <v>10249</v>
      </c>
      <c r="T3229" t="s">
        <v>10250</v>
      </c>
    </row>
    <row r="3230" spans="1:20">
      <c r="A3230" t="s">
        <v>28</v>
      </c>
      <c r="B3230" t="s">
        <v>1068</v>
      </c>
      <c r="C3230" t="s">
        <v>4369</v>
      </c>
      <c r="D3230" t="s">
        <v>1700</v>
      </c>
      <c r="E3230" s="2" t="s">
        <v>4383</v>
      </c>
      <c r="F3230" t="s">
        <v>4472</v>
      </c>
      <c r="G3230" s="2" t="s">
        <v>5952</v>
      </c>
      <c r="H3230" t="s">
        <v>4334</v>
      </c>
      <c r="I3230" t="s">
        <v>4346</v>
      </c>
      <c r="J3230" t="s">
        <v>8562</v>
      </c>
      <c r="K3230" t="s">
        <v>1068</v>
      </c>
      <c r="L3230" t="str">
        <f>LEFT(B3230, FIND("-", B3230)-1)</f>
        <v>30</v>
      </c>
      <c r="M3230" t="str">
        <f>LEFT(L3230, 2)</f>
        <v>30</v>
      </c>
      <c r="N3230" t="str">
        <f>MID(B3230,FIND("-",B3230)+1,LEN(B3230)-FIND("-",B3230)-1)</f>
        <v>60K·15</v>
      </c>
      <c r="O3230" t="str">
        <f>LEFT(N3230, 2)</f>
        <v>60</v>
      </c>
      <c r="P3230">
        <v>30</v>
      </c>
      <c r="Q3230">
        <v>60</v>
      </c>
      <c r="R3230">
        <f>AVERAGE(P3230:Q3230)</f>
        <v>45</v>
      </c>
      <c r="S3230" t="s">
        <v>10249</v>
      </c>
      <c r="T3230" t="s">
        <v>10250</v>
      </c>
    </row>
    <row r="3231" spans="1:20">
      <c r="A3231" t="s">
        <v>26</v>
      </c>
      <c r="B3231" t="s">
        <v>1230</v>
      </c>
      <c r="C3231" t="s">
        <v>4369</v>
      </c>
      <c r="D3231" t="s">
        <v>1498</v>
      </c>
      <c r="E3231" s="2" t="s">
        <v>4385</v>
      </c>
      <c r="F3231" t="s">
        <v>4470</v>
      </c>
      <c r="G3231" s="2" t="s">
        <v>5953</v>
      </c>
      <c r="H3231" t="s">
        <v>4335</v>
      </c>
      <c r="I3231" t="s">
        <v>4346</v>
      </c>
      <c r="J3231" t="s">
        <v>8563</v>
      </c>
      <c r="K3231" t="s">
        <v>1230</v>
      </c>
      <c r="L3231" t="str">
        <f>LEFT(B3231, FIND("-", B3231)-1)</f>
        <v>40</v>
      </c>
      <c r="M3231" t="str">
        <f>LEFT(L3231, 2)</f>
        <v>40</v>
      </c>
      <c r="N3231" t="str">
        <f>MID(B3231,FIND("-",B3231)+1,LEN(B3231)-FIND("-",B3231)-1)</f>
        <v>70</v>
      </c>
      <c r="O3231" t="str">
        <f>LEFT(N3231, 2)</f>
        <v>70</v>
      </c>
      <c r="P3231">
        <v>40</v>
      </c>
      <c r="Q3231">
        <v>70</v>
      </c>
      <c r="R3231">
        <f>AVERAGE(P3231:Q3231)</f>
        <v>55</v>
      </c>
      <c r="S3231" t="s">
        <v>10288</v>
      </c>
      <c r="T3231" t="s">
        <v>10326</v>
      </c>
    </row>
    <row r="3232" spans="1:20">
      <c r="A3232" t="s">
        <v>595</v>
      </c>
      <c r="B3232" t="s">
        <v>983</v>
      </c>
      <c r="C3232" t="s">
        <v>4369</v>
      </c>
      <c r="D3232" t="s">
        <v>1437</v>
      </c>
      <c r="E3232" s="2" t="s">
        <v>4385</v>
      </c>
      <c r="F3232" t="s">
        <v>4472</v>
      </c>
      <c r="G3232" s="2" t="s">
        <v>5954</v>
      </c>
      <c r="H3232" t="s">
        <v>4334</v>
      </c>
      <c r="I3232" t="s">
        <v>4346</v>
      </c>
      <c r="J3232" t="s">
        <v>8564</v>
      </c>
      <c r="K3232" t="s">
        <v>983</v>
      </c>
      <c r="L3232" t="str">
        <f>LEFT(B3232, FIND("-", B3232)-1)</f>
        <v>25</v>
      </c>
      <c r="M3232" t="str">
        <f>LEFT(L3232, 2)</f>
        <v>25</v>
      </c>
      <c r="N3232" t="str">
        <f>MID(B3232,FIND("-",B3232)+1,LEN(B3232)-FIND("-",B3232)-1)</f>
        <v>50K·15</v>
      </c>
      <c r="O3232" t="str">
        <f>LEFT(N3232, 2)</f>
        <v>50</v>
      </c>
      <c r="P3232">
        <v>25</v>
      </c>
      <c r="Q3232">
        <v>50</v>
      </c>
      <c r="R3232">
        <f>AVERAGE(P3232:Q3232)</f>
        <v>37.5</v>
      </c>
      <c r="S3232" t="s">
        <v>10249</v>
      </c>
      <c r="T3232" t="s">
        <v>10327</v>
      </c>
    </row>
    <row r="3233" spans="1:20">
      <c r="A3233" t="s">
        <v>28</v>
      </c>
      <c r="B3233" t="s">
        <v>1068</v>
      </c>
      <c r="C3233" t="s">
        <v>4369</v>
      </c>
      <c r="D3233" t="s">
        <v>1498</v>
      </c>
      <c r="E3233" s="2" t="s">
        <v>4385</v>
      </c>
      <c r="F3233" t="s">
        <v>4470</v>
      </c>
      <c r="G3233" s="2" t="s">
        <v>5955</v>
      </c>
      <c r="H3233" t="s">
        <v>4338</v>
      </c>
      <c r="I3233" t="s">
        <v>4346</v>
      </c>
      <c r="J3233" t="s">
        <v>8565</v>
      </c>
      <c r="K3233" t="s">
        <v>1068</v>
      </c>
      <c r="L3233" t="str">
        <f>LEFT(B3233, FIND("-", B3233)-1)</f>
        <v>30</v>
      </c>
      <c r="M3233" t="str">
        <f>LEFT(L3233, 2)</f>
        <v>30</v>
      </c>
      <c r="N3233" t="str">
        <f>MID(B3233,FIND("-",B3233)+1,LEN(B3233)-FIND("-",B3233)-1)</f>
        <v>60K·15</v>
      </c>
      <c r="O3233" t="str">
        <f>LEFT(N3233, 2)</f>
        <v>60</v>
      </c>
      <c r="P3233">
        <v>30</v>
      </c>
      <c r="Q3233">
        <v>60</v>
      </c>
      <c r="R3233">
        <f>AVERAGE(P3233:Q3233)</f>
        <v>45</v>
      </c>
      <c r="S3233" t="s">
        <v>10251</v>
      </c>
      <c r="T3233" t="s">
        <v>10283</v>
      </c>
    </row>
    <row r="3234" spans="1:20">
      <c r="A3234" t="s">
        <v>25</v>
      </c>
      <c r="B3234" t="s">
        <v>1122</v>
      </c>
      <c r="C3234" t="s">
        <v>4369</v>
      </c>
      <c r="D3234" t="s">
        <v>3054</v>
      </c>
      <c r="E3234" s="2" t="s">
        <v>4385</v>
      </c>
      <c r="F3234" t="s">
        <v>4469</v>
      </c>
      <c r="G3234" s="2" t="s">
        <v>5956</v>
      </c>
      <c r="H3234" t="s">
        <v>4340</v>
      </c>
      <c r="I3234" t="s">
        <v>4346</v>
      </c>
      <c r="J3234" t="s">
        <v>7021</v>
      </c>
      <c r="K3234" t="s">
        <v>1122</v>
      </c>
      <c r="L3234" t="str">
        <f>LEFT(B3234, FIND("-", B3234)-1)</f>
        <v>20</v>
      </c>
      <c r="M3234" t="str">
        <f>LEFT(L3234, 2)</f>
        <v>20</v>
      </c>
      <c r="N3234" t="str">
        <f>MID(B3234,FIND("-",B3234)+1,LEN(B3234)-FIND("-",B3234)-1)</f>
        <v>40K·16</v>
      </c>
      <c r="O3234" t="str">
        <f>LEFT(N3234, 2)</f>
        <v>40</v>
      </c>
      <c r="P3234">
        <v>20</v>
      </c>
      <c r="Q3234">
        <v>40</v>
      </c>
      <c r="R3234">
        <f>AVERAGE(P3234:Q3234)</f>
        <v>30</v>
      </c>
      <c r="S3234" t="s">
        <v>10249</v>
      </c>
      <c r="T3234" t="s">
        <v>10262</v>
      </c>
    </row>
    <row r="3235" spans="1:20">
      <c r="A3235" t="s">
        <v>25</v>
      </c>
      <c r="B3235" t="s">
        <v>1150</v>
      </c>
      <c r="C3235" t="s">
        <v>4369</v>
      </c>
      <c r="D3235" t="s">
        <v>1790</v>
      </c>
      <c r="E3235" s="2" t="s">
        <v>4389</v>
      </c>
      <c r="F3235" t="s">
        <v>4472</v>
      </c>
      <c r="G3235" s="2" t="s">
        <v>5957</v>
      </c>
      <c r="H3235" t="s">
        <v>4335</v>
      </c>
      <c r="I3235" t="s">
        <v>4346</v>
      </c>
      <c r="J3235" t="s">
        <v>7021</v>
      </c>
      <c r="K3235" t="s">
        <v>1150</v>
      </c>
      <c r="L3235" t="str">
        <f>LEFT(B3235, FIND("-", B3235)-1)</f>
        <v>20</v>
      </c>
      <c r="M3235" t="str">
        <f>LEFT(L3235, 2)</f>
        <v>20</v>
      </c>
      <c r="N3235" t="str">
        <f>MID(B3235,FIND("-",B3235)+1,LEN(B3235)-FIND("-",B3235)-1)</f>
        <v>40</v>
      </c>
      <c r="O3235" t="str">
        <f>LEFT(N3235, 2)</f>
        <v>40</v>
      </c>
      <c r="P3235">
        <v>20</v>
      </c>
      <c r="Q3235">
        <v>40</v>
      </c>
      <c r="R3235">
        <f>AVERAGE(P3235:Q3235)</f>
        <v>30</v>
      </c>
      <c r="S3235" t="s">
        <v>10249</v>
      </c>
      <c r="T3235" t="s">
        <v>10280</v>
      </c>
    </row>
    <row r="3236" spans="1:20">
      <c r="A3236" t="s">
        <v>25</v>
      </c>
      <c r="B3236" t="s">
        <v>1132</v>
      </c>
      <c r="C3236" t="s">
        <v>4369</v>
      </c>
      <c r="D3236" t="s">
        <v>3065</v>
      </c>
      <c r="E3236" s="2" t="s">
        <v>4388</v>
      </c>
      <c r="F3236" t="s">
        <v>4470</v>
      </c>
      <c r="G3236" s="2" t="s">
        <v>5958</v>
      </c>
      <c r="H3236" t="s">
        <v>4334</v>
      </c>
      <c r="I3236" t="s">
        <v>4346</v>
      </c>
      <c r="J3236" t="s">
        <v>25</v>
      </c>
      <c r="K3236" t="s">
        <v>1132</v>
      </c>
      <c r="L3236" t="str">
        <f>LEFT(B3236, FIND("-", B3236)-1)</f>
        <v>20</v>
      </c>
      <c r="M3236" t="str">
        <f>LEFT(L3236, 2)</f>
        <v>20</v>
      </c>
      <c r="N3236" t="str">
        <f>MID(B3236,FIND("-",B3236)+1,LEN(B3236)-FIND("-",B3236)-1)</f>
        <v>40K·13</v>
      </c>
      <c r="O3236" t="str">
        <f>LEFT(N3236, 2)</f>
        <v>40</v>
      </c>
      <c r="P3236">
        <v>20</v>
      </c>
      <c r="Q3236">
        <v>40</v>
      </c>
      <c r="R3236">
        <f>AVERAGE(P3236:Q3236)</f>
        <v>30</v>
      </c>
      <c r="S3236" t="s">
        <v>10272</v>
      </c>
      <c r="T3236" t="s">
        <v>10278</v>
      </c>
    </row>
    <row r="3237" spans="1:20">
      <c r="A3237" t="s">
        <v>596</v>
      </c>
      <c r="B3237" t="s">
        <v>1021</v>
      </c>
      <c r="C3237" t="s">
        <v>4369</v>
      </c>
      <c r="D3237" t="s">
        <v>2185</v>
      </c>
      <c r="E3237" s="2" t="s">
        <v>4383</v>
      </c>
      <c r="F3237" t="s">
        <v>4469</v>
      </c>
      <c r="H3237" t="s">
        <v>4338</v>
      </c>
      <c r="I3237" t="s">
        <v>4346</v>
      </c>
      <c r="J3237" t="s">
        <v>7261</v>
      </c>
      <c r="K3237" t="s">
        <v>1021</v>
      </c>
      <c r="L3237" t="str">
        <f>LEFT(B3237, FIND("-", B3237)-1)</f>
        <v>20</v>
      </c>
      <c r="M3237" t="str">
        <f>LEFT(L3237, 2)</f>
        <v>20</v>
      </c>
      <c r="N3237" t="str">
        <f>MID(B3237,FIND("-",B3237)+1,LEN(B3237)-FIND("-",B3237)-1)</f>
        <v>40K·15</v>
      </c>
      <c r="O3237" t="str">
        <f>LEFT(N3237, 2)</f>
        <v>40</v>
      </c>
      <c r="P3237">
        <v>20</v>
      </c>
      <c r="Q3237">
        <v>40</v>
      </c>
      <c r="R3237">
        <f>AVERAGE(P3237:Q3237)</f>
        <v>30</v>
      </c>
      <c r="S3237" t="s">
        <v>10251</v>
      </c>
      <c r="T3237" t="s">
        <v>10279</v>
      </c>
    </row>
    <row r="3238" spans="1:20">
      <c r="A3238" t="s">
        <v>597</v>
      </c>
      <c r="B3238" t="s">
        <v>1184</v>
      </c>
      <c r="C3238" t="s">
        <v>4369</v>
      </c>
      <c r="D3238" t="s">
        <v>3072</v>
      </c>
      <c r="E3238" s="2" t="s">
        <v>4383</v>
      </c>
      <c r="F3238" t="s">
        <v>4472</v>
      </c>
      <c r="G3238" s="2" t="s">
        <v>5959</v>
      </c>
      <c r="H3238" t="s">
        <v>4343</v>
      </c>
      <c r="I3238" t="s">
        <v>4356</v>
      </c>
      <c r="J3238" t="s">
        <v>8566</v>
      </c>
      <c r="K3238" t="s">
        <v>1184</v>
      </c>
      <c r="L3238" t="str">
        <f>LEFT(B3238, FIND("-", B3238)-1)</f>
        <v>200</v>
      </c>
      <c r="M3238" t="str">
        <f>LEFT(L3238, 2)</f>
        <v>20</v>
      </c>
      <c r="N3238" t="str">
        <f>MID(B3238,FIND("-",B3238)+1,LEN(B3238)-FIND("-",B3238)-1)</f>
        <v>300元/</v>
      </c>
      <c r="O3238" t="str">
        <f>LEFT(N3238, 2)</f>
        <v>30</v>
      </c>
      <c r="P3238">
        <v>20</v>
      </c>
      <c r="Q3238">
        <v>30</v>
      </c>
      <c r="R3238">
        <f>AVERAGE(P3238:Q3238)</f>
        <v>25</v>
      </c>
      <c r="S3238" t="s">
        <v>10249</v>
      </c>
      <c r="T3238" t="s">
        <v>10319</v>
      </c>
    </row>
    <row r="3239" spans="1:20">
      <c r="A3239" t="s">
        <v>598</v>
      </c>
      <c r="B3239" t="s">
        <v>1212</v>
      </c>
      <c r="C3239" t="s">
        <v>4369</v>
      </c>
      <c r="D3239" t="s">
        <v>3079</v>
      </c>
      <c r="E3239" s="2" t="s">
        <v>4389</v>
      </c>
      <c r="F3239" t="s">
        <v>4473</v>
      </c>
      <c r="G3239" s="2" t="s">
        <v>5960</v>
      </c>
      <c r="H3239" t="s">
        <v>4340</v>
      </c>
      <c r="I3239" t="s">
        <v>4346</v>
      </c>
      <c r="J3239" t="s">
        <v>8567</v>
      </c>
      <c r="K3239" t="s">
        <v>1212</v>
      </c>
      <c r="L3239" t="str">
        <f>LEFT(B3239, FIND("-", B3239)-1)</f>
        <v>25</v>
      </c>
      <c r="M3239" t="str">
        <f>LEFT(L3239, 2)</f>
        <v>25</v>
      </c>
      <c r="N3239" t="str">
        <f>MID(B3239,FIND("-",B3239)+1,LEN(B3239)-FIND("-",B3239)-1)</f>
        <v>50K·14</v>
      </c>
      <c r="O3239" t="str">
        <f>LEFT(N3239, 2)</f>
        <v>50</v>
      </c>
      <c r="P3239">
        <v>25</v>
      </c>
      <c r="Q3239">
        <v>50</v>
      </c>
      <c r="R3239">
        <f>AVERAGE(P3239:Q3239)</f>
        <v>37.5</v>
      </c>
      <c r="S3239" t="s">
        <v>10249</v>
      </c>
      <c r="T3239" t="s">
        <v>10281</v>
      </c>
    </row>
    <row r="3240" spans="1:20">
      <c r="A3240" t="s">
        <v>599</v>
      </c>
      <c r="B3240" t="s">
        <v>1345</v>
      </c>
      <c r="C3240" t="s">
        <v>4369</v>
      </c>
      <c r="D3240" t="s">
        <v>1498</v>
      </c>
      <c r="E3240" s="2" t="s">
        <v>4385</v>
      </c>
      <c r="F3240" t="s">
        <v>4470</v>
      </c>
      <c r="G3240" s="2" t="s">
        <v>5961</v>
      </c>
      <c r="H3240" t="s">
        <v>4340</v>
      </c>
      <c r="I3240" t="s">
        <v>4346</v>
      </c>
      <c r="J3240" t="s">
        <v>8568</v>
      </c>
      <c r="K3240" t="s">
        <v>1345</v>
      </c>
      <c r="L3240" t="str">
        <f>LEFT(B3240, FIND("-", B3240)-1)</f>
        <v>24</v>
      </c>
      <c r="M3240" t="str">
        <f>LEFT(L3240, 2)</f>
        <v>24</v>
      </c>
      <c r="N3240" t="str">
        <f>MID(B3240,FIND("-",B3240)+1,LEN(B3240)-FIND("-",B3240)-1)</f>
        <v>28K·15</v>
      </c>
      <c r="O3240" t="str">
        <f>LEFT(N3240, 2)</f>
        <v>28</v>
      </c>
      <c r="P3240">
        <v>24</v>
      </c>
      <c r="Q3240">
        <v>28</v>
      </c>
      <c r="R3240">
        <f>AVERAGE(P3240:Q3240)</f>
        <v>26</v>
      </c>
      <c r="S3240" t="s">
        <v>10251</v>
      </c>
      <c r="T3240" t="s">
        <v>10283</v>
      </c>
    </row>
    <row r="3241" spans="1:20">
      <c r="A3241" t="s">
        <v>25</v>
      </c>
      <c r="B3241" t="s">
        <v>978</v>
      </c>
      <c r="C3241" t="s">
        <v>4369</v>
      </c>
      <c r="D3241" t="s">
        <v>3162</v>
      </c>
      <c r="E3241" s="2" t="s">
        <v>4383</v>
      </c>
      <c r="F3241" t="s">
        <v>4470</v>
      </c>
      <c r="G3241" s="2" t="s">
        <v>5936</v>
      </c>
      <c r="H3241" t="s">
        <v>4336</v>
      </c>
      <c r="I3241" t="s">
        <v>4346</v>
      </c>
      <c r="J3241" t="s">
        <v>8550</v>
      </c>
      <c r="K3241" t="s">
        <v>978</v>
      </c>
      <c r="L3241" t="str">
        <f>LEFT(B3241, FIND("-", B3241)-1)</f>
        <v>7</v>
      </c>
      <c r="M3241" t="str">
        <f>LEFT(L3241, 2)</f>
        <v>7</v>
      </c>
      <c r="N3241" t="str">
        <f>MID(B3241,FIND("-",B3241)+1,LEN(B3241)-FIND("-",B3241)-1)</f>
        <v>12</v>
      </c>
      <c r="O3241" t="str">
        <f>LEFT(N3241, 2)</f>
        <v>12</v>
      </c>
      <c r="P3241">
        <v>7</v>
      </c>
      <c r="Q3241">
        <v>12</v>
      </c>
      <c r="R3241">
        <f>AVERAGE(P3241:Q3241)</f>
        <v>9.5</v>
      </c>
      <c r="S3241" t="s">
        <v>10268</v>
      </c>
      <c r="T3241" t="s">
        <v>10269</v>
      </c>
    </row>
    <row r="3242" spans="1:20">
      <c r="A3242" t="s">
        <v>25</v>
      </c>
      <c r="B3242" t="s">
        <v>1021</v>
      </c>
      <c r="C3242" t="s">
        <v>4369</v>
      </c>
      <c r="D3242" t="s">
        <v>1578</v>
      </c>
      <c r="E3242" s="2" t="s">
        <v>4425</v>
      </c>
      <c r="F3242" t="s">
        <v>4472</v>
      </c>
      <c r="G3242" s="2" t="s">
        <v>5937</v>
      </c>
      <c r="H3242" t="s">
        <v>4334</v>
      </c>
      <c r="I3242" t="s">
        <v>4346</v>
      </c>
      <c r="J3242" t="s">
        <v>6963</v>
      </c>
      <c r="K3242" t="s">
        <v>1021</v>
      </c>
      <c r="L3242" t="str">
        <f>LEFT(B3242, FIND("-", B3242)-1)</f>
        <v>20</v>
      </c>
      <c r="M3242" t="str">
        <f>LEFT(L3242, 2)</f>
        <v>20</v>
      </c>
      <c r="N3242" t="str">
        <f>MID(B3242,FIND("-",B3242)+1,LEN(B3242)-FIND("-",B3242)-1)</f>
        <v>40K·15</v>
      </c>
      <c r="O3242" t="str">
        <f>LEFT(N3242, 2)</f>
        <v>40</v>
      </c>
      <c r="P3242">
        <v>20</v>
      </c>
      <c r="Q3242">
        <v>40</v>
      </c>
      <c r="R3242">
        <f>AVERAGE(P3242:Q3242)</f>
        <v>30</v>
      </c>
      <c r="S3242" t="s">
        <v>10251</v>
      </c>
      <c r="T3242" t="s">
        <v>10260</v>
      </c>
    </row>
    <row r="3243" spans="1:20">
      <c r="A3243" t="s">
        <v>25</v>
      </c>
      <c r="B3243" t="s">
        <v>1002</v>
      </c>
      <c r="C3243" t="s">
        <v>4369</v>
      </c>
      <c r="D3243" t="s">
        <v>3163</v>
      </c>
      <c r="E3243" s="2" t="s">
        <v>4389</v>
      </c>
      <c r="F3243" t="s">
        <v>4470</v>
      </c>
      <c r="G3243" s="2" t="s">
        <v>5180</v>
      </c>
      <c r="H3243" t="s">
        <v>4335</v>
      </c>
      <c r="I3243" t="s">
        <v>4346</v>
      </c>
      <c r="J3243" t="s">
        <v>8551</v>
      </c>
      <c r="K3243" t="s">
        <v>1002</v>
      </c>
      <c r="L3243" t="str">
        <f>LEFT(B3243, FIND("-", B3243)-1)</f>
        <v>11</v>
      </c>
      <c r="M3243" t="str">
        <f>LEFT(L3243, 2)</f>
        <v>11</v>
      </c>
      <c r="N3243" t="str">
        <f>MID(B3243,FIND("-",B3243)+1,LEN(B3243)-FIND("-",B3243)-1)</f>
        <v>20K·13</v>
      </c>
      <c r="O3243" t="str">
        <f>LEFT(N3243, 2)</f>
        <v>20</v>
      </c>
      <c r="P3243">
        <v>11</v>
      </c>
      <c r="Q3243">
        <v>20</v>
      </c>
      <c r="R3243">
        <f>AVERAGE(P3243:Q3243)</f>
        <v>15.5</v>
      </c>
      <c r="S3243" t="s">
        <v>10249</v>
      </c>
      <c r="T3243" t="s">
        <v>10319</v>
      </c>
    </row>
    <row r="3244" spans="1:20">
      <c r="A3244" t="s">
        <v>25</v>
      </c>
      <c r="B3244" t="s">
        <v>1158</v>
      </c>
      <c r="C3244" t="s">
        <v>4369</v>
      </c>
      <c r="D3244" t="s">
        <v>3164</v>
      </c>
      <c r="E3244" s="2" t="s">
        <v>4437</v>
      </c>
      <c r="F3244" t="s">
        <v>4471</v>
      </c>
      <c r="H3244" t="s">
        <v>4334</v>
      </c>
      <c r="I3244" t="s">
        <v>4346</v>
      </c>
      <c r="J3244" t="s">
        <v>8552</v>
      </c>
      <c r="K3244" t="s">
        <v>1158</v>
      </c>
      <c r="L3244" t="str">
        <f>LEFT(B3244, FIND("-", B3244)-1)</f>
        <v>25</v>
      </c>
      <c r="M3244" t="str">
        <f>LEFT(L3244, 2)</f>
        <v>25</v>
      </c>
      <c r="N3244" t="str">
        <f>MID(B3244,FIND("-",B3244)+1,LEN(B3244)-FIND("-",B3244)-1)</f>
        <v>40</v>
      </c>
      <c r="O3244" t="str">
        <f>LEFT(N3244, 2)</f>
        <v>40</v>
      </c>
      <c r="P3244">
        <v>25</v>
      </c>
      <c r="Q3244">
        <v>40</v>
      </c>
      <c r="R3244">
        <f>AVERAGE(P3244:Q3244)</f>
        <v>32.5</v>
      </c>
      <c r="S3244" t="s">
        <v>10249</v>
      </c>
      <c r="T3244" t="s">
        <v>10280</v>
      </c>
    </row>
    <row r="3245" spans="1:20">
      <c r="A3245" t="s">
        <v>25</v>
      </c>
      <c r="B3245" t="s">
        <v>1058</v>
      </c>
      <c r="C3245" t="s">
        <v>4369</v>
      </c>
      <c r="D3245" t="s">
        <v>3165</v>
      </c>
      <c r="E3245" s="2" t="s">
        <v>4389</v>
      </c>
      <c r="F3245" t="s">
        <v>4469</v>
      </c>
      <c r="G3245" s="2" t="s">
        <v>5938</v>
      </c>
      <c r="H3245" t="s">
        <v>4342</v>
      </c>
      <c r="I3245" t="s">
        <v>4346</v>
      </c>
      <c r="J3245" t="s">
        <v>8553</v>
      </c>
      <c r="K3245" t="s">
        <v>1058</v>
      </c>
      <c r="L3245" t="str">
        <f>LEFT(B3245, FIND("-", B3245)-1)</f>
        <v>15</v>
      </c>
      <c r="M3245" t="str">
        <f>LEFT(L3245, 2)</f>
        <v>15</v>
      </c>
      <c r="N3245" t="str">
        <f>MID(B3245,FIND("-",B3245)+1,LEN(B3245)-FIND("-",B3245)-1)</f>
        <v>30</v>
      </c>
      <c r="O3245" t="str">
        <f>LEFT(N3245, 2)</f>
        <v>30</v>
      </c>
      <c r="P3245">
        <v>15</v>
      </c>
      <c r="Q3245">
        <v>30</v>
      </c>
      <c r="R3245">
        <f>AVERAGE(P3245:Q3245)</f>
        <v>22.5</v>
      </c>
      <c r="S3245" t="s">
        <v>10249</v>
      </c>
      <c r="T3245" t="s">
        <v>10280</v>
      </c>
    </row>
    <row r="3246" spans="1:20">
      <c r="A3246" t="s">
        <v>25</v>
      </c>
      <c r="B3246" t="s">
        <v>1341</v>
      </c>
      <c r="C3246" t="s">
        <v>4369</v>
      </c>
      <c r="D3246" t="s">
        <v>3166</v>
      </c>
      <c r="E3246" s="2" t="s">
        <v>4389</v>
      </c>
      <c r="F3246" t="s">
        <v>4470</v>
      </c>
      <c r="G3246" s="2" t="s">
        <v>5939</v>
      </c>
      <c r="H3246" t="s">
        <v>4336</v>
      </c>
      <c r="I3246" t="s">
        <v>4346</v>
      </c>
      <c r="J3246" t="s">
        <v>7345</v>
      </c>
      <c r="K3246" t="s">
        <v>1341</v>
      </c>
      <c r="L3246" t="str">
        <f>LEFT(B3246, FIND("-", B3246)-1)</f>
        <v>11</v>
      </c>
      <c r="M3246" t="str">
        <f>LEFT(L3246, 2)</f>
        <v>11</v>
      </c>
      <c r="N3246" t="str">
        <f>MID(B3246,FIND("-",B3246)+1,LEN(B3246)-FIND("-",B3246)-1)</f>
        <v>22K·13</v>
      </c>
      <c r="O3246" t="str">
        <f>LEFT(N3246, 2)</f>
        <v>22</v>
      </c>
      <c r="P3246">
        <v>11</v>
      </c>
      <c r="Q3246">
        <v>22</v>
      </c>
      <c r="R3246">
        <f>AVERAGE(P3246:Q3246)</f>
        <v>16.5</v>
      </c>
      <c r="S3246" t="s">
        <v>10251</v>
      </c>
      <c r="T3246" t="s">
        <v>10318</v>
      </c>
    </row>
    <row r="3247" spans="1:20">
      <c r="A3247" t="s">
        <v>25</v>
      </c>
      <c r="B3247" t="s">
        <v>1270</v>
      </c>
      <c r="C3247" t="s">
        <v>4369</v>
      </c>
      <c r="D3247" t="s">
        <v>3167</v>
      </c>
      <c r="E3247" s="2" t="s">
        <v>4383</v>
      </c>
      <c r="F3247" t="s">
        <v>4469</v>
      </c>
      <c r="G3247" s="2" t="s">
        <v>5940</v>
      </c>
      <c r="H3247" t="s">
        <v>4334</v>
      </c>
      <c r="I3247" t="s">
        <v>4346</v>
      </c>
      <c r="J3247" t="s">
        <v>7004</v>
      </c>
      <c r="K3247" t="s">
        <v>1270</v>
      </c>
      <c r="L3247" t="str">
        <f>LEFT(B3247, FIND("-", B3247)-1)</f>
        <v>25</v>
      </c>
      <c r="M3247" t="str">
        <f>LEFT(L3247, 2)</f>
        <v>25</v>
      </c>
      <c r="N3247" t="str">
        <f>MID(B3247,FIND("-",B3247)+1,LEN(B3247)-FIND("-",B3247)-1)</f>
        <v>40K·16</v>
      </c>
      <c r="O3247" t="str">
        <f>LEFT(N3247, 2)</f>
        <v>40</v>
      </c>
      <c r="P3247">
        <v>25</v>
      </c>
      <c r="Q3247">
        <v>40</v>
      </c>
      <c r="R3247">
        <f>AVERAGE(P3247:Q3247)</f>
        <v>32.5</v>
      </c>
      <c r="S3247" t="s">
        <v>10249</v>
      </c>
      <c r="T3247" t="s">
        <v>10250</v>
      </c>
    </row>
    <row r="3248" spans="1:20">
      <c r="A3248" t="s">
        <v>25</v>
      </c>
      <c r="B3248" t="s">
        <v>1027</v>
      </c>
      <c r="C3248" t="s">
        <v>4369</v>
      </c>
      <c r="D3248" t="s">
        <v>3168</v>
      </c>
      <c r="E3248" s="2" t="s">
        <v>4400</v>
      </c>
      <c r="F3248" t="s">
        <v>4468</v>
      </c>
      <c r="G3248" s="2" t="s">
        <v>5941</v>
      </c>
      <c r="H3248" t="s">
        <v>4334</v>
      </c>
      <c r="I3248" t="s">
        <v>4346</v>
      </c>
      <c r="J3248" t="s">
        <v>8554</v>
      </c>
      <c r="K3248" t="s">
        <v>1027</v>
      </c>
      <c r="L3248" t="str">
        <f>LEFT(B3248, FIND("-", B3248)-1)</f>
        <v>10</v>
      </c>
      <c r="M3248" t="str">
        <f>LEFT(L3248, 2)</f>
        <v>10</v>
      </c>
      <c r="N3248" t="str">
        <f>MID(B3248,FIND("-",B3248)+1,LEN(B3248)-FIND("-",B3248)-1)</f>
        <v>15K·14</v>
      </c>
      <c r="O3248" t="str">
        <f>LEFT(N3248, 2)</f>
        <v>15</v>
      </c>
      <c r="P3248">
        <v>10</v>
      </c>
      <c r="Q3248">
        <v>15</v>
      </c>
      <c r="R3248">
        <f>AVERAGE(P3248:Q3248)</f>
        <v>12.5</v>
      </c>
      <c r="S3248" t="s">
        <v>10285</v>
      </c>
      <c r="T3248" t="s">
        <v>10320</v>
      </c>
    </row>
    <row r="3249" spans="1:20">
      <c r="A3249" t="s">
        <v>25</v>
      </c>
      <c r="B3249" t="s">
        <v>978</v>
      </c>
      <c r="C3249" t="s">
        <v>4369</v>
      </c>
      <c r="D3249" t="s">
        <v>3169</v>
      </c>
      <c r="E3249" s="2" t="s">
        <v>4399</v>
      </c>
      <c r="F3249" t="s">
        <v>4470</v>
      </c>
      <c r="G3249" s="2" t="s">
        <v>5942</v>
      </c>
      <c r="H3249" t="s">
        <v>4335</v>
      </c>
      <c r="I3249" t="s">
        <v>4349</v>
      </c>
      <c r="J3249" t="s">
        <v>8555</v>
      </c>
      <c r="K3249" t="s">
        <v>978</v>
      </c>
      <c r="L3249" t="str">
        <f>LEFT(B3249, FIND("-", B3249)-1)</f>
        <v>7</v>
      </c>
      <c r="M3249" t="str">
        <f>LEFT(L3249, 2)</f>
        <v>7</v>
      </c>
      <c r="N3249" t="str">
        <f>MID(B3249,FIND("-",B3249)+1,LEN(B3249)-FIND("-",B3249)-1)</f>
        <v>12</v>
      </c>
      <c r="O3249" t="str">
        <f>LEFT(N3249, 2)</f>
        <v>12</v>
      </c>
      <c r="P3249">
        <v>7</v>
      </c>
      <c r="Q3249">
        <v>12</v>
      </c>
      <c r="R3249">
        <f>AVERAGE(P3249:Q3249)</f>
        <v>9.5</v>
      </c>
      <c r="S3249" t="s">
        <v>10268</v>
      </c>
      <c r="T3249" t="s">
        <v>10321</v>
      </c>
    </row>
    <row r="3250" spans="1:20">
      <c r="A3250" t="s">
        <v>25</v>
      </c>
      <c r="B3250" t="s">
        <v>1342</v>
      </c>
      <c r="C3250" t="s">
        <v>4369</v>
      </c>
      <c r="D3250" t="s">
        <v>3170</v>
      </c>
      <c r="E3250" s="2" t="s">
        <v>4380</v>
      </c>
      <c r="F3250" t="s">
        <v>4470</v>
      </c>
      <c r="G3250" s="2" t="s">
        <v>5943</v>
      </c>
      <c r="H3250" t="s">
        <v>4338</v>
      </c>
      <c r="I3250" t="s">
        <v>4346</v>
      </c>
      <c r="J3250" t="s">
        <v>8556</v>
      </c>
      <c r="K3250" t="s">
        <v>1342</v>
      </c>
      <c r="L3250" t="str">
        <f>LEFT(B3250, FIND("-", B3250)-1)</f>
        <v>18</v>
      </c>
      <c r="M3250" t="str">
        <f>LEFT(L3250, 2)</f>
        <v>18</v>
      </c>
      <c r="N3250" t="str">
        <f>MID(B3250,FIND("-",B3250)+1,LEN(B3250)-FIND("-",B3250)-1)</f>
        <v>27</v>
      </c>
      <c r="O3250" t="str">
        <f>LEFT(N3250, 2)</f>
        <v>27</v>
      </c>
      <c r="P3250">
        <v>18</v>
      </c>
      <c r="Q3250">
        <v>27</v>
      </c>
      <c r="R3250">
        <f>AVERAGE(P3250:Q3250)</f>
        <v>22.5</v>
      </c>
      <c r="S3250" t="s">
        <v>10249</v>
      </c>
      <c r="T3250" t="s">
        <v>10322</v>
      </c>
    </row>
    <row r="3251" spans="1:20">
      <c r="A3251" t="s">
        <v>25</v>
      </c>
      <c r="B3251" t="s">
        <v>1343</v>
      </c>
      <c r="C3251" t="s">
        <v>4369</v>
      </c>
      <c r="D3251" t="s">
        <v>3171</v>
      </c>
      <c r="E3251" s="2" t="s">
        <v>4462</v>
      </c>
      <c r="F3251" t="s">
        <v>4472</v>
      </c>
      <c r="G3251" s="2" t="s">
        <v>5944</v>
      </c>
      <c r="H3251" t="s">
        <v>4338</v>
      </c>
      <c r="I3251" t="s">
        <v>4346</v>
      </c>
      <c r="J3251" t="s">
        <v>8557</v>
      </c>
      <c r="K3251" t="s">
        <v>1343</v>
      </c>
      <c r="L3251" t="str">
        <f>LEFT(B3251, FIND("-", B3251)-1)</f>
        <v>35</v>
      </c>
      <c r="M3251" t="str">
        <f>LEFT(L3251, 2)</f>
        <v>35</v>
      </c>
      <c r="N3251" t="str">
        <f>MID(B3251,FIND("-",B3251)+1,LEN(B3251)-FIND("-",B3251)-1)</f>
        <v>50</v>
      </c>
      <c r="O3251" t="str">
        <f>LEFT(N3251, 2)</f>
        <v>50</v>
      </c>
      <c r="P3251">
        <v>35</v>
      </c>
      <c r="Q3251">
        <v>50</v>
      </c>
      <c r="R3251">
        <f>AVERAGE(P3251:Q3251)</f>
        <v>42.5</v>
      </c>
      <c r="S3251" t="s">
        <v>10251</v>
      </c>
      <c r="T3251" t="s">
        <v>10323</v>
      </c>
    </row>
    <row r="3252" spans="1:20">
      <c r="A3252" t="s">
        <v>25</v>
      </c>
      <c r="B3252" t="s">
        <v>980</v>
      </c>
      <c r="C3252" t="s">
        <v>4369</v>
      </c>
      <c r="D3252" t="s">
        <v>3172</v>
      </c>
      <c r="E3252" s="2" t="s">
        <v>4383</v>
      </c>
      <c r="F3252" t="s">
        <v>4470</v>
      </c>
      <c r="G3252" s="2" t="s">
        <v>5945</v>
      </c>
      <c r="H3252" t="s">
        <v>4336</v>
      </c>
      <c r="I3252" t="s">
        <v>4346</v>
      </c>
      <c r="J3252" t="s">
        <v>8558</v>
      </c>
      <c r="K3252" t="s">
        <v>980</v>
      </c>
      <c r="L3252" t="str">
        <f>LEFT(B3252, FIND("-", B3252)-1)</f>
        <v>12</v>
      </c>
      <c r="M3252" t="str">
        <f>LEFT(L3252, 2)</f>
        <v>12</v>
      </c>
      <c r="N3252" t="str">
        <f>MID(B3252,FIND("-",B3252)+1,LEN(B3252)-FIND("-",B3252)-1)</f>
        <v>16</v>
      </c>
      <c r="O3252" t="str">
        <f>LEFT(N3252, 2)</f>
        <v>16</v>
      </c>
      <c r="P3252">
        <v>12</v>
      </c>
      <c r="Q3252">
        <v>16</v>
      </c>
      <c r="R3252">
        <f>AVERAGE(P3252:Q3252)</f>
        <v>14</v>
      </c>
      <c r="S3252" t="s">
        <v>10249</v>
      </c>
      <c r="T3252" t="s">
        <v>10255</v>
      </c>
    </row>
    <row r="3253" spans="1:20">
      <c r="A3253" t="s">
        <v>25</v>
      </c>
      <c r="B3253" t="s">
        <v>1344</v>
      </c>
      <c r="C3253" t="s">
        <v>4369</v>
      </c>
      <c r="D3253" t="s">
        <v>3173</v>
      </c>
      <c r="E3253" s="2" t="s">
        <v>4383</v>
      </c>
      <c r="F3253" t="s">
        <v>4471</v>
      </c>
      <c r="G3253" s="2" t="s">
        <v>5946</v>
      </c>
      <c r="H3253" t="s">
        <v>4335</v>
      </c>
      <c r="I3253" t="s">
        <v>4346</v>
      </c>
      <c r="J3253" t="s">
        <v>7012</v>
      </c>
      <c r="K3253" t="s">
        <v>1344</v>
      </c>
      <c r="L3253" t="str">
        <f>LEFT(B3253, FIND("-", B3253)-1)</f>
        <v>13</v>
      </c>
      <c r="M3253" t="str">
        <f>LEFT(L3253, 2)</f>
        <v>13</v>
      </c>
      <c r="N3253" t="str">
        <f>MID(B3253,FIND("-",B3253)+1,LEN(B3253)-FIND("-",B3253)-1)</f>
        <v>25K·15</v>
      </c>
      <c r="O3253" t="str">
        <f>LEFT(N3253, 2)</f>
        <v>25</v>
      </c>
      <c r="P3253">
        <v>13</v>
      </c>
      <c r="Q3253">
        <v>25</v>
      </c>
      <c r="R3253">
        <f>AVERAGE(P3253:Q3253)</f>
        <v>19</v>
      </c>
      <c r="S3253" t="s">
        <v>10249</v>
      </c>
      <c r="T3253" t="s">
        <v>10266</v>
      </c>
    </row>
    <row r="3254" spans="1:20">
      <c r="A3254" t="s">
        <v>25</v>
      </c>
      <c r="B3254" t="s">
        <v>1021</v>
      </c>
      <c r="C3254" t="s">
        <v>4369</v>
      </c>
      <c r="D3254" t="s">
        <v>3174</v>
      </c>
      <c r="E3254" s="2" t="s">
        <v>4383</v>
      </c>
      <c r="F3254" t="s">
        <v>4468</v>
      </c>
      <c r="G3254" s="2" t="s">
        <v>5947</v>
      </c>
      <c r="H3254" t="s">
        <v>4335</v>
      </c>
      <c r="I3254" t="s">
        <v>4346</v>
      </c>
      <c r="J3254" t="s">
        <v>8559</v>
      </c>
      <c r="K3254" t="s">
        <v>1021</v>
      </c>
      <c r="L3254" t="str">
        <f>LEFT(B3254, FIND("-", B3254)-1)</f>
        <v>20</v>
      </c>
      <c r="M3254" t="str">
        <f>LEFT(L3254, 2)</f>
        <v>20</v>
      </c>
      <c r="N3254" t="str">
        <f>MID(B3254,FIND("-",B3254)+1,LEN(B3254)-FIND("-",B3254)-1)</f>
        <v>40K·15</v>
      </c>
      <c r="O3254" t="str">
        <f>LEFT(N3254, 2)</f>
        <v>40</v>
      </c>
      <c r="P3254">
        <v>20</v>
      </c>
      <c r="Q3254">
        <v>40</v>
      </c>
      <c r="R3254">
        <f>AVERAGE(P3254:Q3254)</f>
        <v>30</v>
      </c>
      <c r="S3254" t="s">
        <v>10251</v>
      </c>
      <c r="T3254" t="s">
        <v>10324</v>
      </c>
    </row>
    <row r="3255" spans="1:20">
      <c r="A3255" t="s">
        <v>25</v>
      </c>
      <c r="B3255" t="s">
        <v>1079</v>
      </c>
      <c r="C3255" t="s">
        <v>4369</v>
      </c>
      <c r="D3255" t="s">
        <v>3175</v>
      </c>
      <c r="E3255" s="2" t="s">
        <v>4389</v>
      </c>
      <c r="F3255" t="s">
        <v>4468</v>
      </c>
      <c r="G3255" s="2" t="s">
        <v>5948</v>
      </c>
      <c r="H3255" t="s">
        <v>4336</v>
      </c>
      <c r="I3255" t="s">
        <v>4346</v>
      </c>
      <c r="J3255" t="s">
        <v>8560</v>
      </c>
      <c r="K3255" t="s">
        <v>1079</v>
      </c>
      <c r="L3255" t="str">
        <f>LEFT(B3255, FIND("-", B3255)-1)</f>
        <v>10</v>
      </c>
      <c r="M3255" t="str">
        <f>LEFT(L3255, 2)</f>
        <v>10</v>
      </c>
      <c r="N3255" t="str">
        <f>MID(B3255,FIND("-",B3255)+1,LEN(B3255)-FIND("-",B3255)-1)</f>
        <v>15K·13</v>
      </c>
      <c r="O3255" t="str">
        <f>LEFT(N3255, 2)</f>
        <v>15</v>
      </c>
      <c r="P3255">
        <v>10</v>
      </c>
      <c r="Q3255">
        <v>15</v>
      </c>
      <c r="R3255">
        <f>AVERAGE(P3255:Q3255)</f>
        <v>12.5</v>
      </c>
      <c r="S3255" t="s">
        <v>10249</v>
      </c>
      <c r="T3255" t="s">
        <v>10319</v>
      </c>
    </row>
    <row r="3256" spans="1:20">
      <c r="A3256" t="s">
        <v>25</v>
      </c>
      <c r="B3256" t="s">
        <v>1077</v>
      </c>
      <c r="C3256" t="s">
        <v>4369</v>
      </c>
      <c r="D3256" t="s">
        <v>3176</v>
      </c>
      <c r="E3256" s="2" t="s">
        <v>4445</v>
      </c>
      <c r="F3256" t="s">
        <v>4470</v>
      </c>
      <c r="G3256" s="2" t="s">
        <v>5949</v>
      </c>
      <c r="H3256" t="s">
        <v>4334</v>
      </c>
      <c r="I3256" t="s">
        <v>4346</v>
      </c>
      <c r="J3256" t="s">
        <v>7211</v>
      </c>
      <c r="K3256" t="s">
        <v>1077</v>
      </c>
      <c r="L3256" t="str">
        <f>LEFT(B3256, FIND("-", B3256)-1)</f>
        <v>20</v>
      </c>
      <c r="M3256" t="str">
        <f>LEFT(L3256, 2)</f>
        <v>20</v>
      </c>
      <c r="N3256" t="str">
        <f>MID(B3256,FIND("-",B3256)+1,LEN(B3256)-FIND("-",B3256)-1)</f>
        <v>25</v>
      </c>
      <c r="O3256" t="str">
        <f>LEFT(N3256, 2)</f>
        <v>25</v>
      </c>
      <c r="P3256">
        <v>20</v>
      </c>
      <c r="Q3256">
        <v>25</v>
      </c>
      <c r="R3256">
        <f>AVERAGE(P3256:Q3256)</f>
        <v>22.5</v>
      </c>
      <c r="S3256" t="s">
        <v>10249</v>
      </c>
      <c r="T3256" t="s">
        <v>10255</v>
      </c>
    </row>
    <row r="3257" spans="1:20">
      <c r="A3257" t="s">
        <v>25</v>
      </c>
      <c r="B3257" t="s">
        <v>1121</v>
      </c>
      <c r="C3257" t="s">
        <v>4369</v>
      </c>
      <c r="D3257" t="s">
        <v>3177</v>
      </c>
      <c r="E3257" s="2" t="s">
        <v>4383</v>
      </c>
      <c r="F3257" t="s">
        <v>4471</v>
      </c>
      <c r="G3257" s="2" t="s">
        <v>5950</v>
      </c>
      <c r="H3257" t="s">
        <v>4340</v>
      </c>
      <c r="I3257" t="s">
        <v>4347</v>
      </c>
      <c r="J3257" t="s">
        <v>7004</v>
      </c>
      <c r="K3257" t="s">
        <v>1121</v>
      </c>
      <c r="L3257" t="str">
        <f>LEFT(B3257, FIND("-", B3257)-1)</f>
        <v>20</v>
      </c>
      <c r="M3257" t="str">
        <f>LEFT(L3257, 2)</f>
        <v>20</v>
      </c>
      <c r="N3257" t="str">
        <f>MID(B3257,FIND("-",B3257)+1,LEN(B3257)-FIND("-",B3257)-1)</f>
        <v>35K·15</v>
      </c>
      <c r="O3257" t="str">
        <f>LEFT(N3257, 2)</f>
        <v>35</v>
      </c>
      <c r="P3257">
        <v>20</v>
      </c>
      <c r="Q3257">
        <v>35</v>
      </c>
      <c r="R3257">
        <f>AVERAGE(P3257:Q3257)</f>
        <v>27.5</v>
      </c>
      <c r="S3257" t="s">
        <v>10249</v>
      </c>
      <c r="T3257" t="s">
        <v>10250</v>
      </c>
    </row>
    <row r="3258" spans="1:20">
      <c r="A3258" t="s">
        <v>25</v>
      </c>
      <c r="B3258" t="s">
        <v>1028</v>
      </c>
      <c r="C3258" t="s">
        <v>4369</v>
      </c>
      <c r="D3258" t="s">
        <v>2804</v>
      </c>
      <c r="E3258" s="2" t="s">
        <v>4389</v>
      </c>
      <c r="F3258" t="s">
        <v>4472</v>
      </c>
      <c r="G3258" s="2" t="s">
        <v>5951</v>
      </c>
      <c r="H3258" t="s">
        <v>4334</v>
      </c>
      <c r="I3258" t="s">
        <v>4346</v>
      </c>
      <c r="J3258" t="s">
        <v>8561</v>
      </c>
      <c r="K3258" t="s">
        <v>1028</v>
      </c>
      <c r="L3258" t="str">
        <f>LEFT(B3258, FIND("-", B3258)-1)</f>
        <v>9</v>
      </c>
      <c r="M3258" t="str">
        <f>LEFT(L3258, 2)</f>
        <v>9</v>
      </c>
      <c r="N3258" t="str">
        <f>MID(B3258,FIND("-",B3258)+1,LEN(B3258)-FIND("-",B3258)-1)</f>
        <v>13</v>
      </c>
      <c r="O3258" t="str">
        <f>LEFT(N3258, 2)</f>
        <v>13</v>
      </c>
      <c r="P3258">
        <v>9</v>
      </c>
      <c r="Q3258">
        <v>13</v>
      </c>
      <c r="R3258">
        <f>AVERAGE(P3258:Q3258)</f>
        <v>11</v>
      </c>
      <c r="S3258" t="s">
        <v>10249</v>
      </c>
      <c r="T3258" t="s">
        <v>10325</v>
      </c>
    </row>
    <row r="3259" spans="1:20">
      <c r="A3259" t="s">
        <v>28</v>
      </c>
      <c r="B3259" t="s">
        <v>1058</v>
      </c>
      <c r="C3259" t="s">
        <v>4369</v>
      </c>
      <c r="D3259" t="s">
        <v>3178</v>
      </c>
      <c r="E3259" s="2" t="s">
        <v>4383</v>
      </c>
      <c r="F3259" t="s">
        <v>4470</v>
      </c>
      <c r="H3259" t="s">
        <v>4334</v>
      </c>
      <c r="I3259" t="s">
        <v>4346</v>
      </c>
      <c r="J3259" t="s">
        <v>7004</v>
      </c>
      <c r="K3259" t="s">
        <v>1058</v>
      </c>
      <c r="L3259" t="str">
        <f>LEFT(B3259, FIND("-", B3259)-1)</f>
        <v>15</v>
      </c>
      <c r="M3259" t="str">
        <f>LEFT(L3259, 2)</f>
        <v>15</v>
      </c>
      <c r="N3259" t="str">
        <f>MID(B3259,FIND("-",B3259)+1,LEN(B3259)-FIND("-",B3259)-1)</f>
        <v>30</v>
      </c>
      <c r="O3259" t="str">
        <f>LEFT(N3259, 2)</f>
        <v>30</v>
      </c>
      <c r="P3259">
        <v>15</v>
      </c>
      <c r="Q3259">
        <v>30</v>
      </c>
      <c r="R3259">
        <f>AVERAGE(P3259:Q3259)</f>
        <v>22.5</v>
      </c>
      <c r="S3259" t="s">
        <v>10249</v>
      </c>
      <c r="T3259" t="s">
        <v>10250</v>
      </c>
    </row>
    <row r="3260" spans="1:20">
      <c r="A3260" t="s">
        <v>28</v>
      </c>
      <c r="B3260" t="s">
        <v>1068</v>
      </c>
      <c r="C3260" t="s">
        <v>4369</v>
      </c>
      <c r="D3260" t="s">
        <v>1700</v>
      </c>
      <c r="E3260" s="2" t="s">
        <v>4383</v>
      </c>
      <c r="F3260" t="s">
        <v>4472</v>
      </c>
      <c r="G3260" s="2" t="s">
        <v>5952</v>
      </c>
      <c r="H3260" t="s">
        <v>4334</v>
      </c>
      <c r="I3260" t="s">
        <v>4346</v>
      </c>
      <c r="J3260" t="s">
        <v>8562</v>
      </c>
      <c r="K3260" t="s">
        <v>1068</v>
      </c>
      <c r="L3260" t="str">
        <f>LEFT(B3260, FIND("-", B3260)-1)</f>
        <v>30</v>
      </c>
      <c r="M3260" t="str">
        <f>LEFT(L3260, 2)</f>
        <v>30</v>
      </c>
      <c r="N3260" t="str">
        <f>MID(B3260,FIND("-",B3260)+1,LEN(B3260)-FIND("-",B3260)-1)</f>
        <v>60K·15</v>
      </c>
      <c r="O3260" t="str">
        <f>LEFT(N3260, 2)</f>
        <v>60</v>
      </c>
      <c r="P3260">
        <v>30</v>
      </c>
      <c r="Q3260">
        <v>60</v>
      </c>
      <c r="R3260">
        <f>AVERAGE(P3260:Q3260)</f>
        <v>45</v>
      </c>
      <c r="S3260" t="s">
        <v>10249</v>
      </c>
      <c r="T3260" t="s">
        <v>10250</v>
      </c>
    </row>
    <row r="3261" spans="1:20">
      <c r="A3261" t="s">
        <v>26</v>
      </c>
      <c r="B3261" t="s">
        <v>1230</v>
      </c>
      <c r="C3261" t="s">
        <v>4369</v>
      </c>
      <c r="D3261" t="s">
        <v>1498</v>
      </c>
      <c r="E3261" s="2" t="s">
        <v>4385</v>
      </c>
      <c r="F3261" t="s">
        <v>4470</v>
      </c>
      <c r="G3261" s="2" t="s">
        <v>5953</v>
      </c>
      <c r="H3261" t="s">
        <v>4335</v>
      </c>
      <c r="I3261" t="s">
        <v>4346</v>
      </c>
      <c r="J3261" t="s">
        <v>8563</v>
      </c>
      <c r="K3261" t="s">
        <v>1230</v>
      </c>
      <c r="L3261" t="str">
        <f>LEFT(B3261, FIND("-", B3261)-1)</f>
        <v>40</v>
      </c>
      <c r="M3261" t="str">
        <f>LEFT(L3261, 2)</f>
        <v>40</v>
      </c>
      <c r="N3261" t="str">
        <f>MID(B3261,FIND("-",B3261)+1,LEN(B3261)-FIND("-",B3261)-1)</f>
        <v>70</v>
      </c>
      <c r="O3261" t="str">
        <f>LEFT(N3261, 2)</f>
        <v>70</v>
      </c>
      <c r="P3261">
        <v>40</v>
      </c>
      <c r="Q3261">
        <v>70</v>
      </c>
      <c r="R3261">
        <f>AVERAGE(P3261:Q3261)</f>
        <v>55</v>
      </c>
      <c r="S3261" t="s">
        <v>10288</v>
      </c>
      <c r="T3261" t="s">
        <v>10326</v>
      </c>
    </row>
    <row r="3262" spans="1:20">
      <c r="A3262" t="s">
        <v>595</v>
      </c>
      <c r="B3262" t="s">
        <v>983</v>
      </c>
      <c r="C3262" t="s">
        <v>4369</v>
      </c>
      <c r="D3262" t="s">
        <v>1437</v>
      </c>
      <c r="E3262" s="2" t="s">
        <v>4385</v>
      </c>
      <c r="F3262" t="s">
        <v>4472</v>
      </c>
      <c r="G3262" s="2" t="s">
        <v>5954</v>
      </c>
      <c r="H3262" t="s">
        <v>4334</v>
      </c>
      <c r="I3262" t="s">
        <v>4346</v>
      </c>
      <c r="J3262" t="s">
        <v>8564</v>
      </c>
      <c r="K3262" t="s">
        <v>983</v>
      </c>
      <c r="L3262" t="str">
        <f>LEFT(B3262, FIND("-", B3262)-1)</f>
        <v>25</v>
      </c>
      <c r="M3262" t="str">
        <f>LEFT(L3262, 2)</f>
        <v>25</v>
      </c>
      <c r="N3262" t="str">
        <f>MID(B3262,FIND("-",B3262)+1,LEN(B3262)-FIND("-",B3262)-1)</f>
        <v>50K·15</v>
      </c>
      <c r="O3262" t="str">
        <f>LEFT(N3262, 2)</f>
        <v>50</v>
      </c>
      <c r="P3262">
        <v>25</v>
      </c>
      <c r="Q3262">
        <v>50</v>
      </c>
      <c r="R3262">
        <f>AVERAGE(P3262:Q3262)</f>
        <v>37.5</v>
      </c>
      <c r="S3262" t="s">
        <v>10249</v>
      </c>
      <c r="T3262" t="s">
        <v>10327</v>
      </c>
    </row>
    <row r="3263" spans="1:20">
      <c r="A3263" t="s">
        <v>28</v>
      </c>
      <c r="B3263" t="s">
        <v>1068</v>
      </c>
      <c r="C3263" t="s">
        <v>4369</v>
      </c>
      <c r="D3263" t="s">
        <v>1498</v>
      </c>
      <c r="E3263" s="2" t="s">
        <v>4385</v>
      </c>
      <c r="F3263" t="s">
        <v>4470</v>
      </c>
      <c r="G3263" s="2" t="s">
        <v>5955</v>
      </c>
      <c r="H3263" t="s">
        <v>4338</v>
      </c>
      <c r="I3263" t="s">
        <v>4346</v>
      </c>
      <c r="J3263" t="s">
        <v>8565</v>
      </c>
      <c r="K3263" t="s">
        <v>1068</v>
      </c>
      <c r="L3263" t="str">
        <f>LEFT(B3263, FIND("-", B3263)-1)</f>
        <v>30</v>
      </c>
      <c r="M3263" t="str">
        <f>LEFT(L3263, 2)</f>
        <v>30</v>
      </c>
      <c r="N3263" t="str">
        <f>MID(B3263,FIND("-",B3263)+1,LEN(B3263)-FIND("-",B3263)-1)</f>
        <v>60K·15</v>
      </c>
      <c r="O3263" t="str">
        <f>LEFT(N3263, 2)</f>
        <v>60</v>
      </c>
      <c r="P3263">
        <v>30</v>
      </c>
      <c r="Q3263">
        <v>60</v>
      </c>
      <c r="R3263">
        <f>AVERAGE(P3263:Q3263)</f>
        <v>45</v>
      </c>
      <c r="S3263" t="s">
        <v>10251</v>
      </c>
      <c r="T3263" t="s">
        <v>10283</v>
      </c>
    </row>
    <row r="3264" spans="1:20">
      <c r="A3264" t="s">
        <v>25</v>
      </c>
      <c r="B3264" t="s">
        <v>1122</v>
      </c>
      <c r="C3264" t="s">
        <v>4369</v>
      </c>
      <c r="D3264" t="s">
        <v>3054</v>
      </c>
      <c r="E3264" s="2" t="s">
        <v>4385</v>
      </c>
      <c r="F3264" t="s">
        <v>4469</v>
      </c>
      <c r="G3264" s="2" t="s">
        <v>5956</v>
      </c>
      <c r="H3264" t="s">
        <v>4340</v>
      </c>
      <c r="I3264" t="s">
        <v>4346</v>
      </c>
      <c r="J3264" t="s">
        <v>7021</v>
      </c>
      <c r="K3264" t="s">
        <v>1122</v>
      </c>
      <c r="L3264" t="str">
        <f>LEFT(B3264, FIND("-", B3264)-1)</f>
        <v>20</v>
      </c>
      <c r="M3264" t="str">
        <f>LEFT(L3264, 2)</f>
        <v>20</v>
      </c>
      <c r="N3264" t="str">
        <f>MID(B3264,FIND("-",B3264)+1,LEN(B3264)-FIND("-",B3264)-1)</f>
        <v>40K·16</v>
      </c>
      <c r="O3264" t="str">
        <f>LEFT(N3264, 2)</f>
        <v>40</v>
      </c>
      <c r="P3264">
        <v>20</v>
      </c>
      <c r="Q3264">
        <v>40</v>
      </c>
      <c r="R3264">
        <f>AVERAGE(P3264:Q3264)</f>
        <v>30</v>
      </c>
      <c r="S3264" t="s">
        <v>10249</v>
      </c>
      <c r="T3264" t="s">
        <v>10262</v>
      </c>
    </row>
    <row r="3265" spans="1:20">
      <c r="A3265" t="s">
        <v>25</v>
      </c>
      <c r="B3265" t="s">
        <v>1150</v>
      </c>
      <c r="C3265" t="s">
        <v>4369</v>
      </c>
      <c r="D3265" t="s">
        <v>1790</v>
      </c>
      <c r="E3265" s="2" t="s">
        <v>4389</v>
      </c>
      <c r="F3265" t="s">
        <v>4472</v>
      </c>
      <c r="G3265" s="2" t="s">
        <v>5957</v>
      </c>
      <c r="H3265" t="s">
        <v>4335</v>
      </c>
      <c r="I3265" t="s">
        <v>4346</v>
      </c>
      <c r="J3265" t="s">
        <v>7021</v>
      </c>
      <c r="K3265" t="s">
        <v>1150</v>
      </c>
      <c r="L3265" t="str">
        <f>LEFT(B3265, FIND("-", B3265)-1)</f>
        <v>20</v>
      </c>
      <c r="M3265" t="str">
        <f>LEFT(L3265, 2)</f>
        <v>20</v>
      </c>
      <c r="N3265" t="str">
        <f>MID(B3265,FIND("-",B3265)+1,LEN(B3265)-FIND("-",B3265)-1)</f>
        <v>40</v>
      </c>
      <c r="O3265" t="str">
        <f>LEFT(N3265, 2)</f>
        <v>40</v>
      </c>
      <c r="P3265">
        <v>20</v>
      </c>
      <c r="Q3265">
        <v>40</v>
      </c>
      <c r="R3265">
        <f>AVERAGE(P3265:Q3265)</f>
        <v>30</v>
      </c>
      <c r="S3265" t="s">
        <v>10249</v>
      </c>
      <c r="T3265" t="s">
        <v>10280</v>
      </c>
    </row>
    <row r="3266" spans="1:20">
      <c r="A3266" t="s">
        <v>25</v>
      </c>
      <c r="B3266" t="s">
        <v>1132</v>
      </c>
      <c r="C3266" t="s">
        <v>4369</v>
      </c>
      <c r="D3266" t="s">
        <v>3065</v>
      </c>
      <c r="E3266" s="2" t="s">
        <v>4388</v>
      </c>
      <c r="F3266" t="s">
        <v>4470</v>
      </c>
      <c r="G3266" s="2" t="s">
        <v>5958</v>
      </c>
      <c r="H3266" t="s">
        <v>4334</v>
      </c>
      <c r="I3266" t="s">
        <v>4346</v>
      </c>
      <c r="J3266" t="s">
        <v>25</v>
      </c>
      <c r="K3266" t="s">
        <v>1132</v>
      </c>
      <c r="L3266" t="str">
        <f>LEFT(B3266, FIND("-", B3266)-1)</f>
        <v>20</v>
      </c>
      <c r="M3266" t="str">
        <f>LEFT(L3266, 2)</f>
        <v>20</v>
      </c>
      <c r="N3266" t="str">
        <f>MID(B3266,FIND("-",B3266)+1,LEN(B3266)-FIND("-",B3266)-1)</f>
        <v>40K·13</v>
      </c>
      <c r="O3266" t="str">
        <f>LEFT(N3266, 2)</f>
        <v>40</v>
      </c>
      <c r="P3266">
        <v>20</v>
      </c>
      <c r="Q3266">
        <v>40</v>
      </c>
      <c r="R3266">
        <f>AVERAGE(P3266:Q3266)</f>
        <v>30</v>
      </c>
      <c r="S3266" t="s">
        <v>10272</v>
      </c>
      <c r="T3266" t="s">
        <v>10278</v>
      </c>
    </row>
    <row r="3267" spans="1:20">
      <c r="A3267" t="s">
        <v>596</v>
      </c>
      <c r="B3267" t="s">
        <v>1021</v>
      </c>
      <c r="C3267" t="s">
        <v>4369</v>
      </c>
      <c r="D3267" t="s">
        <v>2185</v>
      </c>
      <c r="E3267" s="2" t="s">
        <v>4383</v>
      </c>
      <c r="F3267" t="s">
        <v>4469</v>
      </c>
      <c r="H3267" t="s">
        <v>4338</v>
      </c>
      <c r="I3267" t="s">
        <v>4346</v>
      </c>
      <c r="J3267" t="s">
        <v>7261</v>
      </c>
      <c r="K3267" t="s">
        <v>1021</v>
      </c>
      <c r="L3267" t="str">
        <f>LEFT(B3267, FIND("-", B3267)-1)</f>
        <v>20</v>
      </c>
      <c r="M3267" t="str">
        <f>LEFT(L3267, 2)</f>
        <v>20</v>
      </c>
      <c r="N3267" t="str">
        <f>MID(B3267,FIND("-",B3267)+1,LEN(B3267)-FIND("-",B3267)-1)</f>
        <v>40K·15</v>
      </c>
      <c r="O3267" t="str">
        <f>LEFT(N3267, 2)</f>
        <v>40</v>
      </c>
      <c r="P3267">
        <v>20</v>
      </c>
      <c r="Q3267">
        <v>40</v>
      </c>
      <c r="R3267">
        <f>AVERAGE(P3267:Q3267)</f>
        <v>30</v>
      </c>
      <c r="S3267" t="s">
        <v>10251</v>
      </c>
      <c r="T3267" t="s">
        <v>10279</v>
      </c>
    </row>
    <row r="3268" spans="1:20">
      <c r="A3268" t="s">
        <v>597</v>
      </c>
      <c r="B3268" t="s">
        <v>1184</v>
      </c>
      <c r="C3268" t="s">
        <v>4369</v>
      </c>
      <c r="D3268" t="s">
        <v>3072</v>
      </c>
      <c r="E3268" s="2" t="s">
        <v>4383</v>
      </c>
      <c r="F3268" t="s">
        <v>4472</v>
      </c>
      <c r="G3268" s="2" t="s">
        <v>5959</v>
      </c>
      <c r="H3268" t="s">
        <v>4343</v>
      </c>
      <c r="I3268" t="s">
        <v>4356</v>
      </c>
      <c r="J3268" t="s">
        <v>8566</v>
      </c>
      <c r="K3268" t="s">
        <v>1184</v>
      </c>
      <c r="L3268" t="str">
        <f>LEFT(B3268, FIND("-", B3268)-1)</f>
        <v>200</v>
      </c>
      <c r="M3268" t="str">
        <f>LEFT(L3268, 2)</f>
        <v>20</v>
      </c>
      <c r="N3268" t="str">
        <f>MID(B3268,FIND("-",B3268)+1,LEN(B3268)-FIND("-",B3268)-1)</f>
        <v>300元/</v>
      </c>
      <c r="O3268" t="str">
        <f>LEFT(N3268, 2)</f>
        <v>30</v>
      </c>
      <c r="P3268">
        <v>20</v>
      </c>
      <c r="Q3268">
        <v>30</v>
      </c>
      <c r="R3268">
        <f>AVERAGE(P3268:Q3268)</f>
        <v>25</v>
      </c>
      <c r="S3268" t="s">
        <v>10249</v>
      </c>
      <c r="T3268" t="s">
        <v>10319</v>
      </c>
    </row>
    <row r="3269" spans="1:20">
      <c r="A3269" t="s">
        <v>598</v>
      </c>
      <c r="B3269" t="s">
        <v>1212</v>
      </c>
      <c r="C3269" t="s">
        <v>4369</v>
      </c>
      <c r="D3269" t="s">
        <v>3079</v>
      </c>
      <c r="E3269" s="2" t="s">
        <v>4389</v>
      </c>
      <c r="F3269" t="s">
        <v>4473</v>
      </c>
      <c r="G3269" s="2" t="s">
        <v>5960</v>
      </c>
      <c r="H3269" t="s">
        <v>4340</v>
      </c>
      <c r="I3269" t="s">
        <v>4346</v>
      </c>
      <c r="J3269" t="s">
        <v>8567</v>
      </c>
      <c r="K3269" t="s">
        <v>1212</v>
      </c>
      <c r="L3269" t="str">
        <f>LEFT(B3269, FIND("-", B3269)-1)</f>
        <v>25</v>
      </c>
      <c r="M3269" t="str">
        <f>LEFT(L3269, 2)</f>
        <v>25</v>
      </c>
      <c r="N3269" t="str">
        <f>MID(B3269,FIND("-",B3269)+1,LEN(B3269)-FIND("-",B3269)-1)</f>
        <v>50K·14</v>
      </c>
      <c r="O3269" t="str">
        <f>LEFT(N3269, 2)</f>
        <v>50</v>
      </c>
      <c r="P3269">
        <v>25</v>
      </c>
      <c r="Q3269">
        <v>50</v>
      </c>
      <c r="R3269">
        <f>AVERAGE(P3269:Q3269)</f>
        <v>37.5</v>
      </c>
      <c r="S3269" t="s">
        <v>10249</v>
      </c>
      <c r="T3269" t="s">
        <v>10281</v>
      </c>
    </row>
    <row r="3270" spans="1:20">
      <c r="A3270" t="s">
        <v>599</v>
      </c>
      <c r="B3270" t="s">
        <v>1345</v>
      </c>
      <c r="C3270" t="s">
        <v>4369</v>
      </c>
      <c r="D3270" t="s">
        <v>1498</v>
      </c>
      <c r="E3270" s="2" t="s">
        <v>4385</v>
      </c>
      <c r="F3270" t="s">
        <v>4470</v>
      </c>
      <c r="G3270" s="2" t="s">
        <v>5961</v>
      </c>
      <c r="H3270" t="s">
        <v>4340</v>
      </c>
      <c r="I3270" t="s">
        <v>4346</v>
      </c>
      <c r="J3270" t="s">
        <v>8568</v>
      </c>
      <c r="K3270" t="s">
        <v>1345</v>
      </c>
      <c r="L3270" t="str">
        <f>LEFT(B3270, FIND("-", B3270)-1)</f>
        <v>24</v>
      </c>
      <c r="M3270" t="str">
        <f>LEFT(L3270, 2)</f>
        <v>24</v>
      </c>
      <c r="N3270" t="str">
        <f>MID(B3270,FIND("-",B3270)+1,LEN(B3270)-FIND("-",B3270)-1)</f>
        <v>28K·15</v>
      </c>
      <c r="O3270" t="str">
        <f>LEFT(N3270, 2)</f>
        <v>28</v>
      </c>
      <c r="P3270">
        <v>24</v>
      </c>
      <c r="Q3270">
        <v>28</v>
      </c>
      <c r="R3270">
        <f>AVERAGE(P3270:Q3270)</f>
        <v>26</v>
      </c>
      <c r="S3270" t="s">
        <v>10251</v>
      </c>
      <c r="T3270" t="s">
        <v>10283</v>
      </c>
    </row>
    <row r="3271" spans="1:20">
      <c r="A3271" t="s">
        <v>25</v>
      </c>
      <c r="B3271" t="s">
        <v>978</v>
      </c>
      <c r="C3271" t="s">
        <v>4369</v>
      </c>
      <c r="D3271" t="s">
        <v>3162</v>
      </c>
      <c r="E3271" s="2" t="s">
        <v>4383</v>
      </c>
      <c r="F3271" t="s">
        <v>4470</v>
      </c>
      <c r="G3271" s="2" t="s">
        <v>5936</v>
      </c>
      <c r="H3271" t="s">
        <v>4336</v>
      </c>
      <c r="I3271" t="s">
        <v>4346</v>
      </c>
      <c r="J3271" t="s">
        <v>8550</v>
      </c>
      <c r="K3271" t="s">
        <v>978</v>
      </c>
      <c r="L3271" t="str">
        <f>LEFT(B3271, FIND("-", B3271)-1)</f>
        <v>7</v>
      </c>
      <c r="M3271" t="str">
        <f>LEFT(L3271, 2)</f>
        <v>7</v>
      </c>
      <c r="N3271" t="str">
        <f>MID(B3271,FIND("-",B3271)+1,LEN(B3271)-FIND("-",B3271)-1)</f>
        <v>12</v>
      </c>
      <c r="O3271" t="str">
        <f>LEFT(N3271, 2)</f>
        <v>12</v>
      </c>
      <c r="P3271">
        <v>7</v>
      </c>
      <c r="Q3271">
        <v>12</v>
      </c>
      <c r="R3271">
        <f>AVERAGE(P3271:Q3271)</f>
        <v>9.5</v>
      </c>
      <c r="S3271" t="s">
        <v>10268</v>
      </c>
      <c r="T3271" t="s">
        <v>10269</v>
      </c>
    </row>
    <row r="3272" spans="1:20">
      <c r="A3272" t="s">
        <v>25</v>
      </c>
      <c r="B3272" t="s">
        <v>1021</v>
      </c>
      <c r="C3272" t="s">
        <v>4369</v>
      </c>
      <c r="D3272" t="s">
        <v>1578</v>
      </c>
      <c r="E3272" s="2" t="s">
        <v>4425</v>
      </c>
      <c r="F3272" t="s">
        <v>4472</v>
      </c>
      <c r="G3272" s="2" t="s">
        <v>5937</v>
      </c>
      <c r="H3272" t="s">
        <v>4334</v>
      </c>
      <c r="I3272" t="s">
        <v>4346</v>
      </c>
      <c r="J3272" t="s">
        <v>6963</v>
      </c>
      <c r="K3272" t="s">
        <v>1021</v>
      </c>
      <c r="L3272" t="str">
        <f>LEFT(B3272, FIND("-", B3272)-1)</f>
        <v>20</v>
      </c>
      <c r="M3272" t="str">
        <f>LEFT(L3272, 2)</f>
        <v>20</v>
      </c>
      <c r="N3272" t="str">
        <f>MID(B3272,FIND("-",B3272)+1,LEN(B3272)-FIND("-",B3272)-1)</f>
        <v>40K·15</v>
      </c>
      <c r="O3272" t="str">
        <f>LEFT(N3272, 2)</f>
        <v>40</v>
      </c>
      <c r="P3272">
        <v>20</v>
      </c>
      <c r="Q3272">
        <v>40</v>
      </c>
      <c r="R3272">
        <f>AVERAGE(P3272:Q3272)</f>
        <v>30</v>
      </c>
      <c r="S3272" t="s">
        <v>10251</v>
      </c>
      <c r="T3272" t="s">
        <v>10260</v>
      </c>
    </row>
    <row r="3273" spans="1:20">
      <c r="A3273" t="s">
        <v>25</v>
      </c>
      <c r="B3273" t="s">
        <v>1002</v>
      </c>
      <c r="C3273" t="s">
        <v>4369</v>
      </c>
      <c r="D3273" t="s">
        <v>3163</v>
      </c>
      <c r="E3273" s="2" t="s">
        <v>4389</v>
      </c>
      <c r="F3273" t="s">
        <v>4470</v>
      </c>
      <c r="G3273" s="2" t="s">
        <v>5180</v>
      </c>
      <c r="H3273" t="s">
        <v>4335</v>
      </c>
      <c r="I3273" t="s">
        <v>4346</v>
      </c>
      <c r="J3273" t="s">
        <v>8551</v>
      </c>
      <c r="K3273" t="s">
        <v>1002</v>
      </c>
      <c r="L3273" t="str">
        <f>LEFT(B3273, FIND("-", B3273)-1)</f>
        <v>11</v>
      </c>
      <c r="M3273" t="str">
        <f>LEFT(L3273, 2)</f>
        <v>11</v>
      </c>
      <c r="N3273" t="str">
        <f>MID(B3273,FIND("-",B3273)+1,LEN(B3273)-FIND("-",B3273)-1)</f>
        <v>20K·13</v>
      </c>
      <c r="O3273" t="str">
        <f>LEFT(N3273, 2)</f>
        <v>20</v>
      </c>
      <c r="P3273">
        <v>11</v>
      </c>
      <c r="Q3273">
        <v>20</v>
      </c>
      <c r="R3273">
        <f>AVERAGE(P3273:Q3273)</f>
        <v>15.5</v>
      </c>
      <c r="S3273" t="s">
        <v>10249</v>
      </c>
      <c r="T3273" t="s">
        <v>10319</v>
      </c>
    </row>
    <row r="3274" spans="1:20">
      <c r="A3274" t="s">
        <v>25</v>
      </c>
      <c r="B3274" t="s">
        <v>1158</v>
      </c>
      <c r="C3274" t="s">
        <v>4369</v>
      </c>
      <c r="D3274" t="s">
        <v>3164</v>
      </c>
      <c r="E3274" s="2" t="s">
        <v>4437</v>
      </c>
      <c r="F3274" t="s">
        <v>4471</v>
      </c>
      <c r="H3274" t="s">
        <v>4334</v>
      </c>
      <c r="I3274" t="s">
        <v>4346</v>
      </c>
      <c r="J3274" t="s">
        <v>8552</v>
      </c>
      <c r="K3274" t="s">
        <v>1158</v>
      </c>
      <c r="L3274" t="str">
        <f>LEFT(B3274, FIND("-", B3274)-1)</f>
        <v>25</v>
      </c>
      <c r="M3274" t="str">
        <f>LEFT(L3274, 2)</f>
        <v>25</v>
      </c>
      <c r="N3274" t="str">
        <f>MID(B3274,FIND("-",B3274)+1,LEN(B3274)-FIND("-",B3274)-1)</f>
        <v>40</v>
      </c>
      <c r="O3274" t="str">
        <f>LEFT(N3274, 2)</f>
        <v>40</v>
      </c>
      <c r="P3274">
        <v>25</v>
      </c>
      <c r="Q3274">
        <v>40</v>
      </c>
      <c r="R3274">
        <f>AVERAGE(P3274:Q3274)</f>
        <v>32.5</v>
      </c>
      <c r="S3274" t="s">
        <v>10249</v>
      </c>
      <c r="T3274" t="s">
        <v>10280</v>
      </c>
    </row>
    <row r="3275" spans="1:20">
      <c r="A3275" t="s">
        <v>25</v>
      </c>
      <c r="B3275" t="s">
        <v>1058</v>
      </c>
      <c r="C3275" t="s">
        <v>4369</v>
      </c>
      <c r="D3275" t="s">
        <v>3165</v>
      </c>
      <c r="E3275" s="2" t="s">
        <v>4389</v>
      </c>
      <c r="F3275" t="s">
        <v>4469</v>
      </c>
      <c r="G3275" s="2" t="s">
        <v>5938</v>
      </c>
      <c r="H3275" t="s">
        <v>4342</v>
      </c>
      <c r="I3275" t="s">
        <v>4346</v>
      </c>
      <c r="J3275" t="s">
        <v>8553</v>
      </c>
      <c r="K3275" t="s">
        <v>1058</v>
      </c>
      <c r="L3275" t="str">
        <f>LEFT(B3275, FIND("-", B3275)-1)</f>
        <v>15</v>
      </c>
      <c r="M3275" t="str">
        <f>LEFT(L3275, 2)</f>
        <v>15</v>
      </c>
      <c r="N3275" t="str">
        <f>MID(B3275,FIND("-",B3275)+1,LEN(B3275)-FIND("-",B3275)-1)</f>
        <v>30</v>
      </c>
      <c r="O3275" t="str">
        <f>LEFT(N3275, 2)</f>
        <v>30</v>
      </c>
      <c r="P3275">
        <v>15</v>
      </c>
      <c r="Q3275">
        <v>30</v>
      </c>
      <c r="R3275">
        <f>AVERAGE(P3275:Q3275)</f>
        <v>22.5</v>
      </c>
      <c r="S3275" t="s">
        <v>10249</v>
      </c>
      <c r="T3275" t="s">
        <v>10280</v>
      </c>
    </row>
    <row r="3276" spans="1:20">
      <c r="A3276" t="s">
        <v>25</v>
      </c>
      <c r="B3276" t="s">
        <v>1341</v>
      </c>
      <c r="C3276" t="s">
        <v>4369</v>
      </c>
      <c r="D3276" t="s">
        <v>3166</v>
      </c>
      <c r="E3276" s="2" t="s">
        <v>4389</v>
      </c>
      <c r="F3276" t="s">
        <v>4470</v>
      </c>
      <c r="G3276" s="2" t="s">
        <v>5939</v>
      </c>
      <c r="H3276" t="s">
        <v>4336</v>
      </c>
      <c r="I3276" t="s">
        <v>4346</v>
      </c>
      <c r="J3276" t="s">
        <v>7345</v>
      </c>
      <c r="K3276" t="s">
        <v>1341</v>
      </c>
      <c r="L3276" t="str">
        <f>LEFT(B3276, FIND("-", B3276)-1)</f>
        <v>11</v>
      </c>
      <c r="M3276" t="str">
        <f>LEFT(L3276, 2)</f>
        <v>11</v>
      </c>
      <c r="N3276" t="str">
        <f>MID(B3276,FIND("-",B3276)+1,LEN(B3276)-FIND("-",B3276)-1)</f>
        <v>22K·13</v>
      </c>
      <c r="O3276" t="str">
        <f>LEFT(N3276, 2)</f>
        <v>22</v>
      </c>
      <c r="P3276">
        <v>11</v>
      </c>
      <c r="Q3276">
        <v>22</v>
      </c>
      <c r="R3276">
        <f>AVERAGE(P3276:Q3276)</f>
        <v>16.5</v>
      </c>
      <c r="S3276" t="s">
        <v>10251</v>
      </c>
      <c r="T3276" t="s">
        <v>10318</v>
      </c>
    </row>
    <row r="3277" spans="1:20">
      <c r="A3277" t="s">
        <v>25</v>
      </c>
      <c r="B3277" t="s">
        <v>1270</v>
      </c>
      <c r="C3277" t="s">
        <v>4369</v>
      </c>
      <c r="D3277" t="s">
        <v>3167</v>
      </c>
      <c r="E3277" s="2" t="s">
        <v>4383</v>
      </c>
      <c r="F3277" t="s">
        <v>4469</v>
      </c>
      <c r="G3277" s="2" t="s">
        <v>5940</v>
      </c>
      <c r="H3277" t="s">
        <v>4334</v>
      </c>
      <c r="I3277" t="s">
        <v>4346</v>
      </c>
      <c r="J3277" t="s">
        <v>7004</v>
      </c>
      <c r="K3277" t="s">
        <v>1270</v>
      </c>
      <c r="L3277" t="str">
        <f>LEFT(B3277, FIND("-", B3277)-1)</f>
        <v>25</v>
      </c>
      <c r="M3277" t="str">
        <f>LEFT(L3277, 2)</f>
        <v>25</v>
      </c>
      <c r="N3277" t="str">
        <f>MID(B3277,FIND("-",B3277)+1,LEN(B3277)-FIND("-",B3277)-1)</f>
        <v>40K·16</v>
      </c>
      <c r="O3277" t="str">
        <f>LEFT(N3277, 2)</f>
        <v>40</v>
      </c>
      <c r="P3277">
        <v>25</v>
      </c>
      <c r="Q3277">
        <v>40</v>
      </c>
      <c r="R3277">
        <f>AVERAGE(P3277:Q3277)</f>
        <v>32.5</v>
      </c>
      <c r="S3277" t="s">
        <v>10249</v>
      </c>
      <c r="T3277" t="s">
        <v>10250</v>
      </c>
    </row>
    <row r="3278" spans="1:20">
      <c r="A3278" t="s">
        <v>25</v>
      </c>
      <c r="B3278" t="s">
        <v>1027</v>
      </c>
      <c r="C3278" t="s">
        <v>4369</v>
      </c>
      <c r="D3278" t="s">
        <v>3168</v>
      </c>
      <c r="E3278" s="2" t="s">
        <v>4400</v>
      </c>
      <c r="F3278" t="s">
        <v>4468</v>
      </c>
      <c r="G3278" s="2" t="s">
        <v>5941</v>
      </c>
      <c r="H3278" t="s">
        <v>4334</v>
      </c>
      <c r="I3278" t="s">
        <v>4346</v>
      </c>
      <c r="J3278" t="s">
        <v>8554</v>
      </c>
      <c r="K3278" t="s">
        <v>1027</v>
      </c>
      <c r="L3278" t="str">
        <f>LEFT(B3278, FIND("-", B3278)-1)</f>
        <v>10</v>
      </c>
      <c r="M3278" t="str">
        <f>LEFT(L3278, 2)</f>
        <v>10</v>
      </c>
      <c r="N3278" t="str">
        <f>MID(B3278,FIND("-",B3278)+1,LEN(B3278)-FIND("-",B3278)-1)</f>
        <v>15K·14</v>
      </c>
      <c r="O3278" t="str">
        <f>LEFT(N3278, 2)</f>
        <v>15</v>
      </c>
      <c r="P3278">
        <v>10</v>
      </c>
      <c r="Q3278">
        <v>15</v>
      </c>
      <c r="R3278">
        <f>AVERAGE(P3278:Q3278)</f>
        <v>12.5</v>
      </c>
      <c r="S3278" t="s">
        <v>10285</v>
      </c>
      <c r="T3278" t="s">
        <v>10320</v>
      </c>
    </row>
    <row r="3279" spans="1:20">
      <c r="A3279" t="s">
        <v>25</v>
      </c>
      <c r="B3279" t="s">
        <v>978</v>
      </c>
      <c r="C3279" t="s">
        <v>4369</v>
      </c>
      <c r="D3279" t="s">
        <v>3169</v>
      </c>
      <c r="E3279" s="2" t="s">
        <v>4399</v>
      </c>
      <c r="F3279" t="s">
        <v>4470</v>
      </c>
      <c r="G3279" s="2" t="s">
        <v>5942</v>
      </c>
      <c r="H3279" t="s">
        <v>4335</v>
      </c>
      <c r="I3279" t="s">
        <v>4349</v>
      </c>
      <c r="J3279" t="s">
        <v>8555</v>
      </c>
      <c r="K3279" t="s">
        <v>978</v>
      </c>
      <c r="L3279" t="str">
        <f>LEFT(B3279, FIND("-", B3279)-1)</f>
        <v>7</v>
      </c>
      <c r="M3279" t="str">
        <f>LEFT(L3279, 2)</f>
        <v>7</v>
      </c>
      <c r="N3279" t="str">
        <f>MID(B3279,FIND("-",B3279)+1,LEN(B3279)-FIND("-",B3279)-1)</f>
        <v>12</v>
      </c>
      <c r="O3279" t="str">
        <f>LEFT(N3279, 2)</f>
        <v>12</v>
      </c>
      <c r="P3279">
        <v>7</v>
      </c>
      <c r="Q3279">
        <v>12</v>
      </c>
      <c r="R3279">
        <f>AVERAGE(P3279:Q3279)</f>
        <v>9.5</v>
      </c>
      <c r="S3279" t="s">
        <v>10268</v>
      </c>
      <c r="T3279" t="s">
        <v>10321</v>
      </c>
    </row>
    <row r="3280" spans="1:20">
      <c r="A3280" t="s">
        <v>25</v>
      </c>
      <c r="B3280" t="s">
        <v>1342</v>
      </c>
      <c r="C3280" t="s">
        <v>4369</v>
      </c>
      <c r="D3280" t="s">
        <v>3170</v>
      </c>
      <c r="E3280" s="2" t="s">
        <v>4380</v>
      </c>
      <c r="F3280" t="s">
        <v>4470</v>
      </c>
      <c r="G3280" s="2" t="s">
        <v>5943</v>
      </c>
      <c r="H3280" t="s">
        <v>4338</v>
      </c>
      <c r="I3280" t="s">
        <v>4346</v>
      </c>
      <c r="J3280" t="s">
        <v>8556</v>
      </c>
      <c r="K3280" t="s">
        <v>1342</v>
      </c>
      <c r="L3280" t="str">
        <f>LEFT(B3280, FIND("-", B3280)-1)</f>
        <v>18</v>
      </c>
      <c r="M3280" t="str">
        <f>LEFT(L3280, 2)</f>
        <v>18</v>
      </c>
      <c r="N3280" t="str">
        <f>MID(B3280,FIND("-",B3280)+1,LEN(B3280)-FIND("-",B3280)-1)</f>
        <v>27</v>
      </c>
      <c r="O3280" t="str">
        <f>LEFT(N3280, 2)</f>
        <v>27</v>
      </c>
      <c r="P3280">
        <v>18</v>
      </c>
      <c r="Q3280">
        <v>27</v>
      </c>
      <c r="R3280">
        <f>AVERAGE(P3280:Q3280)</f>
        <v>22.5</v>
      </c>
      <c r="S3280" t="s">
        <v>10249</v>
      </c>
      <c r="T3280" t="s">
        <v>10322</v>
      </c>
    </row>
    <row r="3281" spans="1:20">
      <c r="A3281" t="s">
        <v>25</v>
      </c>
      <c r="B3281" t="s">
        <v>1343</v>
      </c>
      <c r="C3281" t="s">
        <v>4369</v>
      </c>
      <c r="D3281" t="s">
        <v>3171</v>
      </c>
      <c r="E3281" s="2" t="s">
        <v>4462</v>
      </c>
      <c r="F3281" t="s">
        <v>4472</v>
      </c>
      <c r="G3281" s="2" t="s">
        <v>5944</v>
      </c>
      <c r="H3281" t="s">
        <v>4338</v>
      </c>
      <c r="I3281" t="s">
        <v>4346</v>
      </c>
      <c r="J3281" t="s">
        <v>8557</v>
      </c>
      <c r="K3281" t="s">
        <v>1343</v>
      </c>
      <c r="L3281" t="str">
        <f>LEFT(B3281, FIND("-", B3281)-1)</f>
        <v>35</v>
      </c>
      <c r="M3281" t="str">
        <f>LEFT(L3281, 2)</f>
        <v>35</v>
      </c>
      <c r="N3281" t="str">
        <f>MID(B3281,FIND("-",B3281)+1,LEN(B3281)-FIND("-",B3281)-1)</f>
        <v>50</v>
      </c>
      <c r="O3281" t="str">
        <f>LEFT(N3281, 2)</f>
        <v>50</v>
      </c>
      <c r="P3281">
        <v>35</v>
      </c>
      <c r="Q3281">
        <v>50</v>
      </c>
      <c r="R3281">
        <f>AVERAGE(P3281:Q3281)</f>
        <v>42.5</v>
      </c>
      <c r="S3281" t="s">
        <v>10251</v>
      </c>
      <c r="T3281" t="s">
        <v>10323</v>
      </c>
    </row>
    <row r="3282" spans="1:20">
      <c r="A3282" t="s">
        <v>25</v>
      </c>
      <c r="B3282" t="s">
        <v>980</v>
      </c>
      <c r="C3282" t="s">
        <v>4369</v>
      </c>
      <c r="D3282" t="s">
        <v>3172</v>
      </c>
      <c r="E3282" s="2" t="s">
        <v>4383</v>
      </c>
      <c r="F3282" t="s">
        <v>4470</v>
      </c>
      <c r="G3282" s="2" t="s">
        <v>5945</v>
      </c>
      <c r="H3282" t="s">
        <v>4336</v>
      </c>
      <c r="I3282" t="s">
        <v>4346</v>
      </c>
      <c r="J3282" t="s">
        <v>8558</v>
      </c>
      <c r="K3282" t="s">
        <v>980</v>
      </c>
      <c r="L3282" t="str">
        <f>LEFT(B3282, FIND("-", B3282)-1)</f>
        <v>12</v>
      </c>
      <c r="M3282" t="str">
        <f>LEFT(L3282, 2)</f>
        <v>12</v>
      </c>
      <c r="N3282" t="str">
        <f>MID(B3282,FIND("-",B3282)+1,LEN(B3282)-FIND("-",B3282)-1)</f>
        <v>16</v>
      </c>
      <c r="O3282" t="str">
        <f>LEFT(N3282, 2)</f>
        <v>16</v>
      </c>
      <c r="P3282">
        <v>12</v>
      </c>
      <c r="Q3282">
        <v>16</v>
      </c>
      <c r="R3282">
        <f>AVERAGE(P3282:Q3282)</f>
        <v>14</v>
      </c>
      <c r="S3282" t="s">
        <v>10249</v>
      </c>
      <c r="T3282" t="s">
        <v>10255</v>
      </c>
    </row>
    <row r="3283" spans="1:20">
      <c r="A3283" t="s">
        <v>25</v>
      </c>
      <c r="B3283" t="s">
        <v>1344</v>
      </c>
      <c r="C3283" t="s">
        <v>4369</v>
      </c>
      <c r="D3283" t="s">
        <v>3173</v>
      </c>
      <c r="E3283" s="2" t="s">
        <v>4383</v>
      </c>
      <c r="F3283" t="s">
        <v>4471</v>
      </c>
      <c r="G3283" s="2" t="s">
        <v>5946</v>
      </c>
      <c r="H3283" t="s">
        <v>4335</v>
      </c>
      <c r="I3283" t="s">
        <v>4346</v>
      </c>
      <c r="J3283" t="s">
        <v>7012</v>
      </c>
      <c r="K3283" t="s">
        <v>1344</v>
      </c>
      <c r="L3283" t="str">
        <f>LEFT(B3283, FIND("-", B3283)-1)</f>
        <v>13</v>
      </c>
      <c r="M3283" t="str">
        <f>LEFT(L3283, 2)</f>
        <v>13</v>
      </c>
      <c r="N3283" t="str">
        <f>MID(B3283,FIND("-",B3283)+1,LEN(B3283)-FIND("-",B3283)-1)</f>
        <v>25K·15</v>
      </c>
      <c r="O3283" t="str">
        <f>LEFT(N3283, 2)</f>
        <v>25</v>
      </c>
      <c r="P3283">
        <v>13</v>
      </c>
      <c r="Q3283">
        <v>25</v>
      </c>
      <c r="R3283">
        <f>AVERAGE(P3283:Q3283)</f>
        <v>19</v>
      </c>
      <c r="S3283" t="s">
        <v>10249</v>
      </c>
      <c r="T3283" t="s">
        <v>10266</v>
      </c>
    </row>
    <row r="3284" spans="1:20">
      <c r="A3284" t="s">
        <v>25</v>
      </c>
      <c r="B3284" t="s">
        <v>1021</v>
      </c>
      <c r="C3284" t="s">
        <v>4369</v>
      </c>
      <c r="D3284" t="s">
        <v>3174</v>
      </c>
      <c r="E3284" s="2" t="s">
        <v>4383</v>
      </c>
      <c r="F3284" t="s">
        <v>4468</v>
      </c>
      <c r="G3284" s="2" t="s">
        <v>5947</v>
      </c>
      <c r="H3284" t="s">
        <v>4335</v>
      </c>
      <c r="I3284" t="s">
        <v>4346</v>
      </c>
      <c r="J3284" t="s">
        <v>8559</v>
      </c>
      <c r="K3284" t="s">
        <v>1021</v>
      </c>
      <c r="L3284" t="str">
        <f>LEFT(B3284, FIND("-", B3284)-1)</f>
        <v>20</v>
      </c>
      <c r="M3284" t="str">
        <f>LEFT(L3284, 2)</f>
        <v>20</v>
      </c>
      <c r="N3284" t="str">
        <f>MID(B3284,FIND("-",B3284)+1,LEN(B3284)-FIND("-",B3284)-1)</f>
        <v>40K·15</v>
      </c>
      <c r="O3284" t="str">
        <f>LEFT(N3284, 2)</f>
        <v>40</v>
      </c>
      <c r="P3284">
        <v>20</v>
      </c>
      <c r="Q3284">
        <v>40</v>
      </c>
      <c r="R3284">
        <f>AVERAGE(P3284:Q3284)</f>
        <v>30</v>
      </c>
      <c r="S3284" t="s">
        <v>10251</v>
      </c>
      <c r="T3284" t="s">
        <v>10324</v>
      </c>
    </row>
    <row r="3285" spans="1:20">
      <c r="A3285" t="s">
        <v>25</v>
      </c>
      <c r="B3285" t="s">
        <v>1079</v>
      </c>
      <c r="C3285" t="s">
        <v>4369</v>
      </c>
      <c r="D3285" t="s">
        <v>3175</v>
      </c>
      <c r="E3285" s="2" t="s">
        <v>4389</v>
      </c>
      <c r="F3285" t="s">
        <v>4468</v>
      </c>
      <c r="G3285" s="2" t="s">
        <v>5948</v>
      </c>
      <c r="H3285" t="s">
        <v>4336</v>
      </c>
      <c r="I3285" t="s">
        <v>4346</v>
      </c>
      <c r="J3285" t="s">
        <v>8560</v>
      </c>
      <c r="K3285" t="s">
        <v>1079</v>
      </c>
      <c r="L3285" t="str">
        <f>LEFT(B3285, FIND("-", B3285)-1)</f>
        <v>10</v>
      </c>
      <c r="M3285" t="str">
        <f>LEFT(L3285, 2)</f>
        <v>10</v>
      </c>
      <c r="N3285" t="str">
        <f>MID(B3285,FIND("-",B3285)+1,LEN(B3285)-FIND("-",B3285)-1)</f>
        <v>15K·13</v>
      </c>
      <c r="O3285" t="str">
        <f>LEFT(N3285, 2)</f>
        <v>15</v>
      </c>
      <c r="P3285">
        <v>10</v>
      </c>
      <c r="Q3285">
        <v>15</v>
      </c>
      <c r="R3285">
        <f>AVERAGE(P3285:Q3285)</f>
        <v>12.5</v>
      </c>
      <c r="S3285" t="s">
        <v>10249</v>
      </c>
      <c r="T3285" t="s">
        <v>10319</v>
      </c>
    </row>
    <row r="3286" spans="1:20">
      <c r="A3286" t="s">
        <v>25</v>
      </c>
      <c r="B3286" t="s">
        <v>1077</v>
      </c>
      <c r="C3286" t="s">
        <v>4369</v>
      </c>
      <c r="D3286" t="s">
        <v>3176</v>
      </c>
      <c r="E3286" s="2" t="s">
        <v>4445</v>
      </c>
      <c r="F3286" t="s">
        <v>4470</v>
      </c>
      <c r="G3286" s="2" t="s">
        <v>5949</v>
      </c>
      <c r="H3286" t="s">
        <v>4334</v>
      </c>
      <c r="I3286" t="s">
        <v>4346</v>
      </c>
      <c r="J3286" t="s">
        <v>7211</v>
      </c>
      <c r="K3286" t="s">
        <v>1077</v>
      </c>
      <c r="L3286" t="str">
        <f>LEFT(B3286, FIND("-", B3286)-1)</f>
        <v>20</v>
      </c>
      <c r="M3286" t="str">
        <f>LEFT(L3286, 2)</f>
        <v>20</v>
      </c>
      <c r="N3286" t="str">
        <f>MID(B3286,FIND("-",B3286)+1,LEN(B3286)-FIND("-",B3286)-1)</f>
        <v>25</v>
      </c>
      <c r="O3286" t="str">
        <f>LEFT(N3286, 2)</f>
        <v>25</v>
      </c>
      <c r="P3286">
        <v>20</v>
      </c>
      <c r="Q3286">
        <v>25</v>
      </c>
      <c r="R3286">
        <f>AVERAGE(P3286:Q3286)</f>
        <v>22.5</v>
      </c>
      <c r="S3286" t="s">
        <v>10249</v>
      </c>
      <c r="T3286" t="s">
        <v>10255</v>
      </c>
    </row>
    <row r="3287" spans="1:20">
      <c r="A3287" t="s">
        <v>25</v>
      </c>
      <c r="B3287" t="s">
        <v>1121</v>
      </c>
      <c r="C3287" t="s">
        <v>4369</v>
      </c>
      <c r="D3287" t="s">
        <v>3177</v>
      </c>
      <c r="E3287" s="2" t="s">
        <v>4383</v>
      </c>
      <c r="F3287" t="s">
        <v>4471</v>
      </c>
      <c r="G3287" s="2" t="s">
        <v>5950</v>
      </c>
      <c r="H3287" t="s">
        <v>4340</v>
      </c>
      <c r="I3287" t="s">
        <v>4347</v>
      </c>
      <c r="J3287" t="s">
        <v>7004</v>
      </c>
      <c r="K3287" t="s">
        <v>1121</v>
      </c>
      <c r="L3287" t="str">
        <f>LEFT(B3287, FIND("-", B3287)-1)</f>
        <v>20</v>
      </c>
      <c r="M3287" t="str">
        <f>LEFT(L3287, 2)</f>
        <v>20</v>
      </c>
      <c r="N3287" t="str">
        <f>MID(B3287,FIND("-",B3287)+1,LEN(B3287)-FIND("-",B3287)-1)</f>
        <v>35K·15</v>
      </c>
      <c r="O3287" t="str">
        <f>LEFT(N3287, 2)</f>
        <v>35</v>
      </c>
      <c r="P3287">
        <v>20</v>
      </c>
      <c r="Q3287">
        <v>35</v>
      </c>
      <c r="R3287">
        <f>AVERAGE(P3287:Q3287)</f>
        <v>27.5</v>
      </c>
      <c r="S3287" t="s">
        <v>10249</v>
      </c>
      <c r="T3287" t="s">
        <v>10250</v>
      </c>
    </row>
    <row r="3288" spans="1:20">
      <c r="A3288" t="s">
        <v>25</v>
      </c>
      <c r="B3288" t="s">
        <v>1028</v>
      </c>
      <c r="C3288" t="s">
        <v>4369</v>
      </c>
      <c r="D3288" t="s">
        <v>2804</v>
      </c>
      <c r="E3288" s="2" t="s">
        <v>4389</v>
      </c>
      <c r="F3288" t="s">
        <v>4472</v>
      </c>
      <c r="G3288" s="2" t="s">
        <v>5951</v>
      </c>
      <c r="H3288" t="s">
        <v>4334</v>
      </c>
      <c r="I3288" t="s">
        <v>4346</v>
      </c>
      <c r="J3288" t="s">
        <v>8561</v>
      </c>
      <c r="K3288" t="s">
        <v>1028</v>
      </c>
      <c r="L3288" t="str">
        <f>LEFT(B3288, FIND("-", B3288)-1)</f>
        <v>9</v>
      </c>
      <c r="M3288" t="str">
        <f>LEFT(L3288, 2)</f>
        <v>9</v>
      </c>
      <c r="N3288" t="str">
        <f>MID(B3288,FIND("-",B3288)+1,LEN(B3288)-FIND("-",B3288)-1)</f>
        <v>13</v>
      </c>
      <c r="O3288" t="str">
        <f>LEFT(N3288, 2)</f>
        <v>13</v>
      </c>
      <c r="P3288">
        <v>9</v>
      </c>
      <c r="Q3288">
        <v>13</v>
      </c>
      <c r="R3288">
        <f>AVERAGE(P3288:Q3288)</f>
        <v>11</v>
      </c>
      <c r="S3288" t="s">
        <v>10249</v>
      </c>
      <c r="T3288" t="s">
        <v>10325</v>
      </c>
    </row>
    <row r="3289" spans="1:20">
      <c r="A3289" t="s">
        <v>28</v>
      </c>
      <c r="B3289" t="s">
        <v>1058</v>
      </c>
      <c r="C3289" t="s">
        <v>4369</v>
      </c>
      <c r="D3289" t="s">
        <v>3178</v>
      </c>
      <c r="E3289" s="2" t="s">
        <v>4383</v>
      </c>
      <c r="F3289" t="s">
        <v>4470</v>
      </c>
      <c r="H3289" t="s">
        <v>4334</v>
      </c>
      <c r="I3289" t="s">
        <v>4346</v>
      </c>
      <c r="J3289" t="s">
        <v>7004</v>
      </c>
      <c r="K3289" t="s">
        <v>1058</v>
      </c>
      <c r="L3289" t="str">
        <f>LEFT(B3289, FIND("-", B3289)-1)</f>
        <v>15</v>
      </c>
      <c r="M3289" t="str">
        <f>LEFT(L3289, 2)</f>
        <v>15</v>
      </c>
      <c r="N3289" t="str">
        <f>MID(B3289,FIND("-",B3289)+1,LEN(B3289)-FIND("-",B3289)-1)</f>
        <v>30</v>
      </c>
      <c r="O3289" t="str">
        <f>LEFT(N3289, 2)</f>
        <v>30</v>
      </c>
      <c r="P3289">
        <v>15</v>
      </c>
      <c r="Q3289">
        <v>30</v>
      </c>
      <c r="R3289">
        <f>AVERAGE(P3289:Q3289)</f>
        <v>22.5</v>
      </c>
      <c r="S3289" t="s">
        <v>10249</v>
      </c>
      <c r="T3289" t="s">
        <v>10250</v>
      </c>
    </row>
    <row r="3290" spans="1:20">
      <c r="A3290" t="s">
        <v>28</v>
      </c>
      <c r="B3290" t="s">
        <v>1068</v>
      </c>
      <c r="C3290" t="s">
        <v>4369</v>
      </c>
      <c r="D3290" t="s">
        <v>1700</v>
      </c>
      <c r="E3290" s="2" t="s">
        <v>4383</v>
      </c>
      <c r="F3290" t="s">
        <v>4472</v>
      </c>
      <c r="G3290" s="2" t="s">
        <v>5952</v>
      </c>
      <c r="H3290" t="s">
        <v>4334</v>
      </c>
      <c r="I3290" t="s">
        <v>4346</v>
      </c>
      <c r="J3290" t="s">
        <v>8562</v>
      </c>
      <c r="K3290" t="s">
        <v>1068</v>
      </c>
      <c r="L3290" t="str">
        <f>LEFT(B3290, FIND("-", B3290)-1)</f>
        <v>30</v>
      </c>
      <c r="M3290" t="str">
        <f>LEFT(L3290, 2)</f>
        <v>30</v>
      </c>
      <c r="N3290" t="str">
        <f>MID(B3290,FIND("-",B3290)+1,LEN(B3290)-FIND("-",B3290)-1)</f>
        <v>60K·15</v>
      </c>
      <c r="O3290" t="str">
        <f>LEFT(N3290, 2)</f>
        <v>60</v>
      </c>
      <c r="P3290">
        <v>30</v>
      </c>
      <c r="Q3290">
        <v>60</v>
      </c>
      <c r="R3290">
        <f>AVERAGE(P3290:Q3290)</f>
        <v>45</v>
      </c>
      <c r="S3290" t="s">
        <v>10249</v>
      </c>
      <c r="T3290" t="s">
        <v>10250</v>
      </c>
    </row>
    <row r="3291" spans="1:20">
      <c r="A3291" t="s">
        <v>26</v>
      </c>
      <c r="B3291" t="s">
        <v>1230</v>
      </c>
      <c r="C3291" t="s">
        <v>4369</v>
      </c>
      <c r="D3291" t="s">
        <v>1498</v>
      </c>
      <c r="E3291" s="2" t="s">
        <v>4385</v>
      </c>
      <c r="F3291" t="s">
        <v>4470</v>
      </c>
      <c r="G3291" s="2" t="s">
        <v>5953</v>
      </c>
      <c r="H3291" t="s">
        <v>4335</v>
      </c>
      <c r="I3291" t="s">
        <v>4346</v>
      </c>
      <c r="J3291" t="s">
        <v>8563</v>
      </c>
      <c r="K3291" t="s">
        <v>1230</v>
      </c>
      <c r="L3291" t="str">
        <f>LEFT(B3291, FIND("-", B3291)-1)</f>
        <v>40</v>
      </c>
      <c r="M3291" t="str">
        <f>LEFT(L3291, 2)</f>
        <v>40</v>
      </c>
      <c r="N3291" t="str">
        <f>MID(B3291,FIND("-",B3291)+1,LEN(B3291)-FIND("-",B3291)-1)</f>
        <v>70</v>
      </c>
      <c r="O3291" t="str">
        <f>LEFT(N3291, 2)</f>
        <v>70</v>
      </c>
      <c r="P3291">
        <v>40</v>
      </c>
      <c r="Q3291">
        <v>70</v>
      </c>
      <c r="R3291">
        <f>AVERAGE(P3291:Q3291)</f>
        <v>55</v>
      </c>
      <c r="S3291" t="s">
        <v>10288</v>
      </c>
      <c r="T3291" t="s">
        <v>10326</v>
      </c>
    </row>
    <row r="3292" spans="1:20">
      <c r="A3292" t="s">
        <v>595</v>
      </c>
      <c r="B3292" t="s">
        <v>983</v>
      </c>
      <c r="C3292" t="s">
        <v>4369</v>
      </c>
      <c r="D3292" t="s">
        <v>1437</v>
      </c>
      <c r="E3292" s="2" t="s">
        <v>4385</v>
      </c>
      <c r="F3292" t="s">
        <v>4472</v>
      </c>
      <c r="G3292" s="2" t="s">
        <v>5954</v>
      </c>
      <c r="H3292" t="s">
        <v>4334</v>
      </c>
      <c r="I3292" t="s">
        <v>4346</v>
      </c>
      <c r="J3292" t="s">
        <v>8564</v>
      </c>
      <c r="K3292" t="s">
        <v>983</v>
      </c>
      <c r="L3292" t="str">
        <f>LEFT(B3292, FIND("-", B3292)-1)</f>
        <v>25</v>
      </c>
      <c r="M3292" t="str">
        <f>LEFT(L3292, 2)</f>
        <v>25</v>
      </c>
      <c r="N3292" t="str">
        <f>MID(B3292,FIND("-",B3292)+1,LEN(B3292)-FIND("-",B3292)-1)</f>
        <v>50K·15</v>
      </c>
      <c r="O3292" t="str">
        <f>LEFT(N3292, 2)</f>
        <v>50</v>
      </c>
      <c r="P3292">
        <v>25</v>
      </c>
      <c r="Q3292">
        <v>50</v>
      </c>
      <c r="R3292">
        <f>AVERAGE(P3292:Q3292)</f>
        <v>37.5</v>
      </c>
      <c r="S3292" t="s">
        <v>10249</v>
      </c>
      <c r="T3292" t="s">
        <v>10327</v>
      </c>
    </row>
    <row r="3293" spans="1:20">
      <c r="A3293" t="s">
        <v>28</v>
      </c>
      <c r="B3293" t="s">
        <v>1068</v>
      </c>
      <c r="C3293" t="s">
        <v>4369</v>
      </c>
      <c r="D3293" t="s">
        <v>1498</v>
      </c>
      <c r="E3293" s="2" t="s">
        <v>4385</v>
      </c>
      <c r="F3293" t="s">
        <v>4470</v>
      </c>
      <c r="G3293" s="2" t="s">
        <v>5955</v>
      </c>
      <c r="H3293" t="s">
        <v>4338</v>
      </c>
      <c r="I3293" t="s">
        <v>4346</v>
      </c>
      <c r="J3293" t="s">
        <v>8565</v>
      </c>
      <c r="K3293" t="s">
        <v>1068</v>
      </c>
      <c r="L3293" t="str">
        <f>LEFT(B3293, FIND("-", B3293)-1)</f>
        <v>30</v>
      </c>
      <c r="M3293" t="str">
        <f>LEFT(L3293, 2)</f>
        <v>30</v>
      </c>
      <c r="N3293" t="str">
        <f>MID(B3293,FIND("-",B3293)+1,LEN(B3293)-FIND("-",B3293)-1)</f>
        <v>60K·15</v>
      </c>
      <c r="O3293" t="str">
        <f>LEFT(N3293, 2)</f>
        <v>60</v>
      </c>
      <c r="P3293">
        <v>30</v>
      </c>
      <c r="Q3293">
        <v>60</v>
      </c>
      <c r="R3293">
        <f>AVERAGE(P3293:Q3293)</f>
        <v>45</v>
      </c>
      <c r="S3293" t="s">
        <v>10251</v>
      </c>
      <c r="T3293" t="s">
        <v>10283</v>
      </c>
    </row>
    <row r="3294" spans="1:20">
      <c r="A3294" t="s">
        <v>25</v>
      </c>
      <c r="B3294" t="s">
        <v>1122</v>
      </c>
      <c r="C3294" t="s">
        <v>4369</v>
      </c>
      <c r="D3294" t="s">
        <v>3054</v>
      </c>
      <c r="E3294" s="2" t="s">
        <v>4385</v>
      </c>
      <c r="F3294" t="s">
        <v>4469</v>
      </c>
      <c r="G3294" s="2" t="s">
        <v>5956</v>
      </c>
      <c r="H3294" t="s">
        <v>4340</v>
      </c>
      <c r="I3294" t="s">
        <v>4346</v>
      </c>
      <c r="J3294" t="s">
        <v>7021</v>
      </c>
      <c r="K3294" t="s">
        <v>1122</v>
      </c>
      <c r="L3294" t="str">
        <f>LEFT(B3294, FIND("-", B3294)-1)</f>
        <v>20</v>
      </c>
      <c r="M3294" t="str">
        <f>LEFT(L3294, 2)</f>
        <v>20</v>
      </c>
      <c r="N3294" t="str">
        <f>MID(B3294,FIND("-",B3294)+1,LEN(B3294)-FIND("-",B3294)-1)</f>
        <v>40K·16</v>
      </c>
      <c r="O3294" t="str">
        <f>LEFT(N3294, 2)</f>
        <v>40</v>
      </c>
      <c r="P3294">
        <v>20</v>
      </c>
      <c r="Q3294">
        <v>40</v>
      </c>
      <c r="R3294">
        <f>AVERAGE(P3294:Q3294)</f>
        <v>30</v>
      </c>
      <c r="S3294" t="s">
        <v>10249</v>
      </c>
      <c r="T3294" t="s">
        <v>10262</v>
      </c>
    </row>
    <row r="3295" spans="1:20">
      <c r="A3295" t="s">
        <v>25</v>
      </c>
      <c r="B3295" t="s">
        <v>1150</v>
      </c>
      <c r="C3295" t="s">
        <v>4369</v>
      </c>
      <c r="D3295" t="s">
        <v>1790</v>
      </c>
      <c r="E3295" s="2" t="s">
        <v>4389</v>
      </c>
      <c r="F3295" t="s">
        <v>4472</v>
      </c>
      <c r="G3295" s="2" t="s">
        <v>5957</v>
      </c>
      <c r="H3295" t="s">
        <v>4335</v>
      </c>
      <c r="I3295" t="s">
        <v>4346</v>
      </c>
      <c r="J3295" t="s">
        <v>7021</v>
      </c>
      <c r="K3295" t="s">
        <v>1150</v>
      </c>
      <c r="L3295" t="str">
        <f>LEFT(B3295, FIND("-", B3295)-1)</f>
        <v>20</v>
      </c>
      <c r="M3295" t="str">
        <f>LEFT(L3295, 2)</f>
        <v>20</v>
      </c>
      <c r="N3295" t="str">
        <f>MID(B3295,FIND("-",B3295)+1,LEN(B3295)-FIND("-",B3295)-1)</f>
        <v>40</v>
      </c>
      <c r="O3295" t="str">
        <f>LEFT(N3295, 2)</f>
        <v>40</v>
      </c>
      <c r="P3295">
        <v>20</v>
      </c>
      <c r="Q3295">
        <v>40</v>
      </c>
      <c r="R3295">
        <f>AVERAGE(P3295:Q3295)</f>
        <v>30</v>
      </c>
      <c r="S3295" t="s">
        <v>10249</v>
      </c>
      <c r="T3295" t="s">
        <v>10280</v>
      </c>
    </row>
    <row r="3296" spans="1:20">
      <c r="A3296" t="s">
        <v>25</v>
      </c>
      <c r="B3296" t="s">
        <v>1132</v>
      </c>
      <c r="C3296" t="s">
        <v>4369</v>
      </c>
      <c r="D3296" t="s">
        <v>3065</v>
      </c>
      <c r="E3296" s="2" t="s">
        <v>4388</v>
      </c>
      <c r="F3296" t="s">
        <v>4470</v>
      </c>
      <c r="G3296" s="2" t="s">
        <v>5958</v>
      </c>
      <c r="H3296" t="s">
        <v>4334</v>
      </c>
      <c r="I3296" t="s">
        <v>4346</v>
      </c>
      <c r="J3296" t="s">
        <v>25</v>
      </c>
      <c r="K3296" t="s">
        <v>1132</v>
      </c>
      <c r="L3296" t="str">
        <f>LEFT(B3296, FIND("-", B3296)-1)</f>
        <v>20</v>
      </c>
      <c r="M3296" t="str">
        <f>LEFT(L3296, 2)</f>
        <v>20</v>
      </c>
      <c r="N3296" t="str">
        <f>MID(B3296,FIND("-",B3296)+1,LEN(B3296)-FIND("-",B3296)-1)</f>
        <v>40K·13</v>
      </c>
      <c r="O3296" t="str">
        <f>LEFT(N3296, 2)</f>
        <v>40</v>
      </c>
      <c r="P3296">
        <v>20</v>
      </c>
      <c r="Q3296">
        <v>40</v>
      </c>
      <c r="R3296">
        <f>AVERAGE(P3296:Q3296)</f>
        <v>30</v>
      </c>
      <c r="S3296" t="s">
        <v>10272</v>
      </c>
      <c r="T3296" t="s">
        <v>10278</v>
      </c>
    </row>
    <row r="3297" spans="1:20">
      <c r="A3297" t="s">
        <v>596</v>
      </c>
      <c r="B3297" t="s">
        <v>1021</v>
      </c>
      <c r="C3297" t="s">
        <v>4369</v>
      </c>
      <c r="D3297" t="s">
        <v>2185</v>
      </c>
      <c r="E3297" s="2" t="s">
        <v>4383</v>
      </c>
      <c r="F3297" t="s">
        <v>4469</v>
      </c>
      <c r="H3297" t="s">
        <v>4338</v>
      </c>
      <c r="I3297" t="s">
        <v>4346</v>
      </c>
      <c r="J3297" t="s">
        <v>7261</v>
      </c>
      <c r="K3297" t="s">
        <v>1021</v>
      </c>
      <c r="L3297" t="str">
        <f>LEFT(B3297, FIND("-", B3297)-1)</f>
        <v>20</v>
      </c>
      <c r="M3297" t="str">
        <f>LEFT(L3297, 2)</f>
        <v>20</v>
      </c>
      <c r="N3297" t="str">
        <f>MID(B3297,FIND("-",B3297)+1,LEN(B3297)-FIND("-",B3297)-1)</f>
        <v>40K·15</v>
      </c>
      <c r="O3297" t="str">
        <f>LEFT(N3297, 2)</f>
        <v>40</v>
      </c>
      <c r="P3297">
        <v>20</v>
      </c>
      <c r="Q3297">
        <v>40</v>
      </c>
      <c r="R3297">
        <f>AVERAGE(P3297:Q3297)</f>
        <v>30</v>
      </c>
      <c r="S3297" t="s">
        <v>10251</v>
      </c>
      <c r="T3297" t="s">
        <v>10279</v>
      </c>
    </row>
    <row r="3298" spans="1:20">
      <c r="A3298" t="s">
        <v>597</v>
      </c>
      <c r="B3298" t="s">
        <v>1184</v>
      </c>
      <c r="C3298" t="s">
        <v>4369</v>
      </c>
      <c r="D3298" t="s">
        <v>3072</v>
      </c>
      <c r="E3298" s="2" t="s">
        <v>4383</v>
      </c>
      <c r="F3298" t="s">
        <v>4472</v>
      </c>
      <c r="G3298" s="2" t="s">
        <v>5959</v>
      </c>
      <c r="H3298" t="s">
        <v>4343</v>
      </c>
      <c r="I3298" t="s">
        <v>4356</v>
      </c>
      <c r="J3298" t="s">
        <v>8566</v>
      </c>
      <c r="K3298" t="s">
        <v>1184</v>
      </c>
      <c r="L3298" t="str">
        <f>LEFT(B3298, FIND("-", B3298)-1)</f>
        <v>200</v>
      </c>
      <c r="M3298" t="str">
        <f>LEFT(L3298, 2)</f>
        <v>20</v>
      </c>
      <c r="N3298" t="str">
        <f>MID(B3298,FIND("-",B3298)+1,LEN(B3298)-FIND("-",B3298)-1)</f>
        <v>300元/</v>
      </c>
      <c r="O3298" t="str">
        <f>LEFT(N3298, 2)</f>
        <v>30</v>
      </c>
      <c r="P3298">
        <v>20</v>
      </c>
      <c r="Q3298">
        <v>30</v>
      </c>
      <c r="R3298">
        <f>AVERAGE(P3298:Q3298)</f>
        <v>25</v>
      </c>
      <c r="S3298" t="s">
        <v>10249</v>
      </c>
      <c r="T3298" t="s">
        <v>10319</v>
      </c>
    </row>
    <row r="3299" spans="1:20">
      <c r="A3299" t="s">
        <v>598</v>
      </c>
      <c r="B3299" t="s">
        <v>1212</v>
      </c>
      <c r="C3299" t="s">
        <v>4369</v>
      </c>
      <c r="D3299" t="s">
        <v>3079</v>
      </c>
      <c r="E3299" s="2" t="s">
        <v>4389</v>
      </c>
      <c r="F3299" t="s">
        <v>4473</v>
      </c>
      <c r="G3299" s="2" t="s">
        <v>5960</v>
      </c>
      <c r="H3299" t="s">
        <v>4340</v>
      </c>
      <c r="I3299" t="s">
        <v>4346</v>
      </c>
      <c r="J3299" t="s">
        <v>8567</v>
      </c>
      <c r="K3299" t="s">
        <v>1212</v>
      </c>
      <c r="L3299" t="str">
        <f>LEFT(B3299, FIND("-", B3299)-1)</f>
        <v>25</v>
      </c>
      <c r="M3299" t="str">
        <f>LEFT(L3299, 2)</f>
        <v>25</v>
      </c>
      <c r="N3299" t="str">
        <f>MID(B3299,FIND("-",B3299)+1,LEN(B3299)-FIND("-",B3299)-1)</f>
        <v>50K·14</v>
      </c>
      <c r="O3299" t="str">
        <f>LEFT(N3299, 2)</f>
        <v>50</v>
      </c>
      <c r="P3299">
        <v>25</v>
      </c>
      <c r="Q3299">
        <v>50</v>
      </c>
      <c r="R3299">
        <f>AVERAGE(P3299:Q3299)</f>
        <v>37.5</v>
      </c>
      <c r="S3299" t="s">
        <v>10249</v>
      </c>
      <c r="T3299" t="s">
        <v>10281</v>
      </c>
    </row>
    <row r="3300" spans="1:20">
      <c r="A3300" t="s">
        <v>599</v>
      </c>
      <c r="B3300" t="s">
        <v>1345</v>
      </c>
      <c r="C3300" t="s">
        <v>4369</v>
      </c>
      <c r="D3300" t="s">
        <v>1498</v>
      </c>
      <c r="E3300" s="2" t="s">
        <v>4385</v>
      </c>
      <c r="F3300" t="s">
        <v>4470</v>
      </c>
      <c r="G3300" s="2" t="s">
        <v>5961</v>
      </c>
      <c r="H3300" t="s">
        <v>4340</v>
      </c>
      <c r="I3300" t="s">
        <v>4346</v>
      </c>
      <c r="J3300" t="s">
        <v>8568</v>
      </c>
      <c r="K3300" t="s">
        <v>1345</v>
      </c>
      <c r="L3300" t="str">
        <f>LEFT(B3300, FIND("-", B3300)-1)</f>
        <v>24</v>
      </c>
      <c r="M3300" t="str">
        <f>LEFT(L3300, 2)</f>
        <v>24</v>
      </c>
      <c r="N3300" t="str">
        <f>MID(B3300,FIND("-",B3300)+1,LEN(B3300)-FIND("-",B3300)-1)</f>
        <v>28K·15</v>
      </c>
      <c r="O3300" t="str">
        <f>LEFT(N3300, 2)</f>
        <v>28</v>
      </c>
      <c r="P3300">
        <v>24</v>
      </c>
      <c r="Q3300">
        <v>28</v>
      </c>
      <c r="R3300">
        <f>AVERAGE(P3300:Q3300)</f>
        <v>26</v>
      </c>
      <c r="S3300" t="s">
        <v>10251</v>
      </c>
      <c r="T3300" t="s">
        <v>10283</v>
      </c>
    </row>
    <row r="3301" spans="1:20">
      <c r="A3301" t="s">
        <v>102</v>
      </c>
      <c r="B3301" t="s">
        <v>1023</v>
      </c>
      <c r="C3301" t="s">
        <v>4370</v>
      </c>
      <c r="D3301" t="s">
        <v>3179</v>
      </c>
      <c r="E3301" s="2" t="s">
        <v>4383</v>
      </c>
      <c r="F3301" t="s">
        <v>4468</v>
      </c>
      <c r="G3301" s="2" t="s">
        <v>5962</v>
      </c>
      <c r="H3301" t="s">
        <v>4334</v>
      </c>
      <c r="I3301" t="s">
        <v>4346</v>
      </c>
      <c r="J3301" t="s">
        <v>14</v>
      </c>
      <c r="K3301" t="s">
        <v>1023</v>
      </c>
      <c r="L3301" t="str">
        <f>LEFT(B3301, FIND("-", B3301)-1)</f>
        <v>12</v>
      </c>
      <c r="M3301" t="str">
        <f>LEFT(L3301, 2)</f>
        <v>12</v>
      </c>
      <c r="N3301" t="str">
        <f>MID(B3301,FIND("-",B3301)+1,LEN(B3301)-FIND("-",B3301)-1)</f>
        <v>20K·13</v>
      </c>
      <c r="O3301" t="str">
        <f>LEFT(N3301, 2)</f>
        <v>20</v>
      </c>
      <c r="P3301">
        <v>12</v>
      </c>
      <c r="Q3301">
        <v>20</v>
      </c>
      <c r="R3301">
        <f>AVERAGE(P3301:Q3301)</f>
        <v>16</v>
      </c>
      <c r="S3301" t="s">
        <v>10328</v>
      </c>
      <c r="T3301" t="s">
        <v>10329</v>
      </c>
    </row>
    <row r="3302" spans="1:20">
      <c r="A3302" t="s">
        <v>19</v>
      </c>
      <c r="B3302" t="s">
        <v>1001</v>
      </c>
      <c r="C3302" t="s">
        <v>4370</v>
      </c>
      <c r="D3302" t="s">
        <v>3180</v>
      </c>
      <c r="E3302" s="2" t="s">
        <v>4400</v>
      </c>
      <c r="F3302" t="s">
        <v>4471</v>
      </c>
      <c r="G3302" s="2" t="s">
        <v>5963</v>
      </c>
      <c r="H3302" t="s">
        <v>4336</v>
      </c>
      <c r="I3302" t="s">
        <v>4346</v>
      </c>
      <c r="J3302" t="s">
        <v>8569</v>
      </c>
      <c r="K3302" t="s">
        <v>1001</v>
      </c>
      <c r="L3302" t="str">
        <f>LEFT(B3302, FIND("-", B3302)-1)</f>
        <v>7</v>
      </c>
      <c r="M3302" t="str">
        <f>LEFT(L3302, 2)</f>
        <v>7</v>
      </c>
      <c r="N3302" t="str">
        <f>MID(B3302,FIND("-",B3302)+1,LEN(B3302)-FIND("-",B3302)-1)</f>
        <v>9</v>
      </c>
      <c r="O3302" t="str">
        <f>LEFT(N3302, 2)</f>
        <v>9</v>
      </c>
      <c r="P3302">
        <v>7</v>
      </c>
      <c r="Q3302">
        <v>9</v>
      </c>
      <c r="R3302">
        <f>AVERAGE(P3302:Q3302)</f>
        <v>8</v>
      </c>
      <c r="S3302" t="s">
        <v>10330</v>
      </c>
      <c r="T3302" t="s">
        <v>10331</v>
      </c>
    </row>
    <row r="3303" spans="1:20">
      <c r="A3303" t="s">
        <v>24</v>
      </c>
      <c r="B3303" t="s">
        <v>1030</v>
      </c>
      <c r="C3303" t="s">
        <v>4370</v>
      </c>
      <c r="D3303" t="s">
        <v>3181</v>
      </c>
      <c r="E3303" s="2" t="s">
        <v>4383</v>
      </c>
      <c r="F3303" t="s">
        <v>4470</v>
      </c>
      <c r="G3303" s="2" t="s">
        <v>5964</v>
      </c>
      <c r="H3303" t="s">
        <v>4334</v>
      </c>
      <c r="I3303" t="s">
        <v>4346</v>
      </c>
      <c r="J3303" t="s">
        <v>8570</v>
      </c>
      <c r="K3303" t="s">
        <v>1030</v>
      </c>
      <c r="L3303" t="str">
        <f>LEFT(B3303, FIND("-", B3303)-1)</f>
        <v>9</v>
      </c>
      <c r="M3303" t="str">
        <f>LEFT(L3303, 2)</f>
        <v>9</v>
      </c>
      <c r="N3303" t="str">
        <f>MID(B3303,FIND("-",B3303)+1,LEN(B3303)-FIND("-",B3303)-1)</f>
        <v>14</v>
      </c>
      <c r="O3303" t="str">
        <f>LEFT(N3303, 2)</f>
        <v>14</v>
      </c>
      <c r="P3303">
        <v>9</v>
      </c>
      <c r="Q3303">
        <v>14</v>
      </c>
      <c r="R3303">
        <f>AVERAGE(P3303:Q3303)</f>
        <v>11.5</v>
      </c>
    </row>
    <row r="3304" spans="1:20">
      <c r="A3304" t="s">
        <v>600</v>
      </c>
      <c r="B3304" t="s">
        <v>991</v>
      </c>
      <c r="C3304" t="s">
        <v>4370</v>
      </c>
      <c r="D3304" t="s">
        <v>3182</v>
      </c>
      <c r="E3304" s="2" t="s">
        <v>4394</v>
      </c>
      <c r="F3304" t="s">
        <v>4469</v>
      </c>
      <c r="G3304" s="2" t="s">
        <v>5965</v>
      </c>
      <c r="H3304" t="s">
        <v>4336</v>
      </c>
      <c r="I3304" t="s">
        <v>4346</v>
      </c>
      <c r="J3304" t="s">
        <v>8571</v>
      </c>
      <c r="K3304" t="s">
        <v>991</v>
      </c>
      <c r="L3304" t="str">
        <f>LEFT(B3304, FIND("-", B3304)-1)</f>
        <v>8</v>
      </c>
      <c r="M3304" t="str">
        <f>LEFT(L3304, 2)</f>
        <v>8</v>
      </c>
      <c r="N3304" t="str">
        <f>MID(B3304,FIND("-",B3304)+1,LEN(B3304)-FIND("-",B3304)-1)</f>
        <v>10</v>
      </c>
      <c r="O3304" t="str">
        <f>LEFT(N3304, 2)</f>
        <v>10</v>
      </c>
      <c r="P3304">
        <v>8</v>
      </c>
      <c r="Q3304">
        <v>10</v>
      </c>
      <c r="R3304">
        <f>AVERAGE(P3304:Q3304)</f>
        <v>9</v>
      </c>
      <c r="S3304" t="s">
        <v>10328</v>
      </c>
      <c r="T3304" t="s">
        <v>10332</v>
      </c>
    </row>
    <row r="3305" spans="1:20">
      <c r="A3305" t="s">
        <v>601</v>
      </c>
      <c r="B3305" t="s">
        <v>1121</v>
      </c>
      <c r="C3305" t="s">
        <v>4370</v>
      </c>
      <c r="D3305" t="s">
        <v>3072</v>
      </c>
      <c r="E3305" s="2" t="s">
        <v>4383</v>
      </c>
      <c r="F3305" t="s">
        <v>4472</v>
      </c>
      <c r="G3305" s="2" t="s">
        <v>5966</v>
      </c>
      <c r="H3305" t="s">
        <v>4335</v>
      </c>
      <c r="I3305" t="s">
        <v>4346</v>
      </c>
      <c r="J3305" t="s">
        <v>8572</v>
      </c>
      <c r="K3305" t="s">
        <v>1121</v>
      </c>
      <c r="L3305" t="str">
        <f>LEFT(B3305, FIND("-", B3305)-1)</f>
        <v>20</v>
      </c>
      <c r="M3305" t="str">
        <f>LEFT(L3305, 2)</f>
        <v>20</v>
      </c>
      <c r="N3305" t="str">
        <f>MID(B3305,FIND("-",B3305)+1,LEN(B3305)-FIND("-",B3305)-1)</f>
        <v>35K·15</v>
      </c>
      <c r="O3305" t="str">
        <f>LEFT(N3305, 2)</f>
        <v>35</v>
      </c>
      <c r="P3305">
        <v>20</v>
      </c>
      <c r="Q3305">
        <v>35</v>
      </c>
      <c r="R3305">
        <f>AVERAGE(P3305:Q3305)</f>
        <v>27.5</v>
      </c>
      <c r="S3305" t="s">
        <v>10328</v>
      </c>
      <c r="T3305" t="s">
        <v>10333</v>
      </c>
    </row>
    <row r="3306" spans="1:20">
      <c r="A3306" t="s">
        <v>25</v>
      </c>
      <c r="B3306" t="s">
        <v>1243</v>
      </c>
      <c r="C3306" t="s">
        <v>4370</v>
      </c>
      <c r="D3306" t="s">
        <v>3183</v>
      </c>
      <c r="E3306" s="2" t="s">
        <v>4383</v>
      </c>
      <c r="F3306" t="s">
        <v>4468</v>
      </c>
      <c r="G3306" s="2" t="s">
        <v>5967</v>
      </c>
      <c r="H3306" t="s">
        <v>4334</v>
      </c>
      <c r="I3306" t="s">
        <v>4346</v>
      </c>
      <c r="J3306" t="s">
        <v>8573</v>
      </c>
      <c r="K3306" t="s">
        <v>1243</v>
      </c>
      <c r="L3306" t="str">
        <f>LEFT(B3306, FIND("-", B3306)-1)</f>
        <v>18</v>
      </c>
      <c r="M3306" t="str">
        <f>LEFT(L3306, 2)</f>
        <v>18</v>
      </c>
      <c r="N3306" t="str">
        <f>MID(B3306,FIND("-",B3306)+1,LEN(B3306)-FIND("-",B3306)-1)</f>
        <v>25</v>
      </c>
      <c r="O3306" t="str">
        <f>LEFT(N3306, 2)</f>
        <v>25</v>
      </c>
      <c r="P3306">
        <v>18</v>
      </c>
      <c r="Q3306">
        <v>25</v>
      </c>
      <c r="R3306">
        <f>AVERAGE(P3306:Q3306)</f>
        <v>21.5</v>
      </c>
      <c r="S3306" t="s">
        <v>10330</v>
      </c>
      <c r="T3306" t="s">
        <v>10331</v>
      </c>
    </row>
    <row r="3307" spans="1:20">
      <c r="A3307" t="s">
        <v>25</v>
      </c>
      <c r="B3307" t="s">
        <v>1067</v>
      </c>
      <c r="C3307" t="s">
        <v>4370</v>
      </c>
      <c r="D3307" t="s">
        <v>1790</v>
      </c>
      <c r="E3307" s="2" t="s">
        <v>4389</v>
      </c>
      <c r="F3307" t="s">
        <v>4472</v>
      </c>
      <c r="G3307" s="2" t="s">
        <v>5968</v>
      </c>
      <c r="H3307" t="s">
        <v>4335</v>
      </c>
      <c r="I3307" t="s">
        <v>4346</v>
      </c>
      <c r="J3307" t="s">
        <v>8574</v>
      </c>
      <c r="K3307" t="s">
        <v>1067</v>
      </c>
      <c r="L3307" t="str">
        <f>LEFT(B3307, FIND("-", B3307)-1)</f>
        <v>15</v>
      </c>
      <c r="M3307" t="str">
        <f>LEFT(L3307, 2)</f>
        <v>15</v>
      </c>
      <c r="N3307" t="str">
        <f>MID(B3307,FIND("-",B3307)+1,LEN(B3307)-FIND("-",B3307)-1)</f>
        <v>30K·15</v>
      </c>
      <c r="O3307" t="str">
        <f>LEFT(N3307, 2)</f>
        <v>30</v>
      </c>
      <c r="P3307">
        <v>15</v>
      </c>
      <c r="Q3307">
        <v>30</v>
      </c>
      <c r="R3307">
        <f>AVERAGE(P3307:Q3307)</f>
        <v>22.5</v>
      </c>
      <c r="S3307" t="s">
        <v>10334</v>
      </c>
      <c r="T3307" t="s">
        <v>10335</v>
      </c>
    </row>
    <row r="3308" spans="1:20">
      <c r="A3308" t="s">
        <v>25</v>
      </c>
      <c r="B3308" t="s">
        <v>1005</v>
      </c>
      <c r="C3308" t="s">
        <v>4370</v>
      </c>
      <c r="D3308" t="s">
        <v>3184</v>
      </c>
      <c r="E3308" s="2" t="s">
        <v>4385</v>
      </c>
      <c r="F3308" t="s">
        <v>4468</v>
      </c>
      <c r="G3308" s="2" t="s">
        <v>5969</v>
      </c>
      <c r="H3308" t="s">
        <v>4334</v>
      </c>
      <c r="I3308" t="s">
        <v>4346</v>
      </c>
      <c r="J3308" t="s">
        <v>7659</v>
      </c>
      <c r="K3308" t="s">
        <v>1005</v>
      </c>
      <c r="L3308" t="str">
        <f>LEFT(B3308, FIND("-", B3308)-1)</f>
        <v>11</v>
      </c>
      <c r="M3308" t="str">
        <f>LEFT(L3308, 2)</f>
        <v>11</v>
      </c>
      <c r="N3308" t="str">
        <f>MID(B3308,FIND("-",B3308)+1,LEN(B3308)-FIND("-",B3308)-1)</f>
        <v>17</v>
      </c>
      <c r="O3308" t="str">
        <f>LEFT(N3308, 2)</f>
        <v>17</v>
      </c>
      <c r="P3308">
        <v>11</v>
      </c>
      <c r="Q3308">
        <v>17</v>
      </c>
      <c r="R3308">
        <f>AVERAGE(P3308:Q3308)</f>
        <v>14</v>
      </c>
      <c r="S3308" t="s">
        <v>10328</v>
      </c>
      <c r="T3308" t="s">
        <v>10336</v>
      </c>
    </row>
    <row r="3309" spans="1:20">
      <c r="A3309" t="s">
        <v>25</v>
      </c>
      <c r="B3309" t="s">
        <v>1093</v>
      </c>
      <c r="C3309" t="s">
        <v>4370</v>
      </c>
      <c r="D3309" t="s">
        <v>3185</v>
      </c>
      <c r="E3309" s="2" t="s">
        <v>4382</v>
      </c>
      <c r="F3309" t="s">
        <v>4470</v>
      </c>
      <c r="G3309" s="2" t="s">
        <v>5970</v>
      </c>
      <c r="H3309" t="s">
        <v>4334</v>
      </c>
      <c r="I3309" t="s">
        <v>4346</v>
      </c>
      <c r="J3309" t="s">
        <v>8575</v>
      </c>
      <c r="K3309" t="s">
        <v>1093</v>
      </c>
      <c r="L3309" t="str">
        <f>LEFT(B3309, FIND("-", B3309)-1)</f>
        <v>8</v>
      </c>
      <c r="M3309" t="str">
        <f>LEFT(L3309, 2)</f>
        <v>8</v>
      </c>
      <c r="N3309" t="str">
        <f>MID(B3309,FIND("-",B3309)+1,LEN(B3309)-FIND("-",B3309)-1)</f>
        <v>12K·13</v>
      </c>
      <c r="O3309" t="str">
        <f>LEFT(N3309, 2)</f>
        <v>12</v>
      </c>
      <c r="P3309">
        <v>8</v>
      </c>
      <c r="Q3309">
        <v>12</v>
      </c>
      <c r="R3309">
        <f>AVERAGE(P3309:Q3309)</f>
        <v>10</v>
      </c>
      <c r="S3309" t="s">
        <v>10330</v>
      </c>
      <c r="T3309" t="s">
        <v>10337</v>
      </c>
    </row>
    <row r="3310" spans="1:20">
      <c r="A3310" t="s">
        <v>10</v>
      </c>
      <c r="B3310" t="s">
        <v>1000</v>
      </c>
      <c r="C3310" t="s">
        <v>4370</v>
      </c>
      <c r="D3310" t="s">
        <v>3186</v>
      </c>
      <c r="E3310" s="2" t="s">
        <v>4383</v>
      </c>
      <c r="F3310" t="s">
        <v>4473</v>
      </c>
      <c r="G3310" s="2" t="s">
        <v>5971</v>
      </c>
      <c r="H3310" t="s">
        <v>4334</v>
      </c>
      <c r="I3310" t="s">
        <v>4349</v>
      </c>
      <c r="J3310" t="s">
        <v>8576</v>
      </c>
      <c r="K3310" t="s">
        <v>1000</v>
      </c>
      <c r="L3310" t="str">
        <f>LEFT(B3310, FIND("-", B3310)-1)</f>
        <v>15</v>
      </c>
      <c r="M3310" t="str">
        <f>LEFT(L3310, 2)</f>
        <v>15</v>
      </c>
      <c r="N3310" t="str">
        <f>MID(B3310,FIND("-",B3310)+1,LEN(B3310)-FIND("-",B3310)-1)</f>
        <v>25K·13</v>
      </c>
      <c r="O3310" t="str">
        <f>LEFT(N3310, 2)</f>
        <v>25</v>
      </c>
      <c r="P3310">
        <v>15</v>
      </c>
      <c r="Q3310">
        <v>25</v>
      </c>
      <c r="R3310">
        <f>AVERAGE(P3310:Q3310)</f>
        <v>20</v>
      </c>
      <c r="S3310" t="s">
        <v>10328</v>
      </c>
      <c r="T3310" t="s">
        <v>10329</v>
      </c>
    </row>
    <row r="3311" spans="1:20">
      <c r="A3311" t="s">
        <v>25</v>
      </c>
      <c r="B3311" t="s">
        <v>1157</v>
      </c>
      <c r="C3311" t="s">
        <v>4370</v>
      </c>
      <c r="D3311" t="s">
        <v>1790</v>
      </c>
      <c r="E3311" s="2" t="s">
        <v>4389</v>
      </c>
      <c r="F3311" t="s">
        <v>4472</v>
      </c>
      <c r="G3311" s="2" t="s">
        <v>5972</v>
      </c>
      <c r="H3311" t="s">
        <v>4336</v>
      </c>
      <c r="I3311" t="s">
        <v>4346</v>
      </c>
      <c r="J3311" t="s">
        <v>8577</v>
      </c>
      <c r="K3311" t="s">
        <v>1157</v>
      </c>
      <c r="L3311" t="str">
        <f>LEFT(B3311, FIND("-", B3311)-1)</f>
        <v>18</v>
      </c>
      <c r="M3311" t="str">
        <f>LEFT(L3311, 2)</f>
        <v>18</v>
      </c>
      <c r="N3311" t="str">
        <f>MID(B3311,FIND("-",B3311)+1,LEN(B3311)-FIND("-",B3311)-1)</f>
        <v>30</v>
      </c>
      <c r="O3311" t="str">
        <f>LEFT(N3311, 2)</f>
        <v>30</v>
      </c>
      <c r="P3311">
        <v>18</v>
      </c>
      <c r="Q3311">
        <v>30</v>
      </c>
      <c r="R3311">
        <f>AVERAGE(P3311:Q3311)</f>
        <v>24</v>
      </c>
      <c r="S3311" t="s">
        <v>10334</v>
      </c>
      <c r="T3311" t="s">
        <v>10335</v>
      </c>
    </row>
    <row r="3312" spans="1:20">
      <c r="A3312" t="s">
        <v>25</v>
      </c>
      <c r="B3312" t="s">
        <v>1022</v>
      </c>
      <c r="C3312" t="s">
        <v>4370</v>
      </c>
      <c r="D3312" t="s">
        <v>3187</v>
      </c>
      <c r="E3312" s="2" t="s">
        <v>4399</v>
      </c>
      <c r="F3312" t="s">
        <v>4472</v>
      </c>
      <c r="G3312" s="2" t="s">
        <v>5973</v>
      </c>
      <c r="H3312" t="s">
        <v>4335</v>
      </c>
      <c r="I3312" t="s">
        <v>4346</v>
      </c>
      <c r="J3312" t="s">
        <v>8578</v>
      </c>
      <c r="K3312" t="s">
        <v>1022</v>
      </c>
      <c r="L3312" t="str">
        <f>LEFT(B3312, FIND("-", B3312)-1)</f>
        <v>15</v>
      </c>
      <c r="M3312" t="str">
        <f>LEFT(L3312, 2)</f>
        <v>15</v>
      </c>
      <c r="N3312" t="str">
        <f>MID(B3312,FIND("-",B3312)+1,LEN(B3312)-FIND("-",B3312)-1)</f>
        <v>30K·14</v>
      </c>
      <c r="O3312" t="str">
        <f>LEFT(N3312, 2)</f>
        <v>30</v>
      </c>
      <c r="P3312">
        <v>15</v>
      </c>
      <c r="Q3312">
        <v>30</v>
      </c>
      <c r="R3312">
        <f>AVERAGE(P3312:Q3312)</f>
        <v>22.5</v>
      </c>
      <c r="S3312" t="s">
        <v>10334</v>
      </c>
      <c r="T3312" t="s">
        <v>10335</v>
      </c>
    </row>
    <row r="3313" spans="1:20">
      <c r="A3313" t="s">
        <v>25</v>
      </c>
      <c r="B3313" t="s">
        <v>1058</v>
      </c>
      <c r="C3313" t="s">
        <v>4370</v>
      </c>
      <c r="D3313" t="s">
        <v>3188</v>
      </c>
      <c r="E3313" s="2" t="s">
        <v>4383</v>
      </c>
      <c r="F3313" t="s">
        <v>4472</v>
      </c>
      <c r="G3313" s="2" t="s">
        <v>5974</v>
      </c>
      <c r="H3313" t="s">
        <v>4334</v>
      </c>
      <c r="I3313" t="s">
        <v>4346</v>
      </c>
      <c r="J3313" t="s">
        <v>8466</v>
      </c>
      <c r="K3313" t="s">
        <v>1058</v>
      </c>
      <c r="L3313" t="str">
        <f>LEFT(B3313, FIND("-", B3313)-1)</f>
        <v>15</v>
      </c>
      <c r="M3313" t="str">
        <f>LEFT(L3313, 2)</f>
        <v>15</v>
      </c>
      <c r="N3313" t="str">
        <f>MID(B3313,FIND("-",B3313)+1,LEN(B3313)-FIND("-",B3313)-1)</f>
        <v>30</v>
      </c>
      <c r="O3313" t="str">
        <f>LEFT(N3313, 2)</f>
        <v>30</v>
      </c>
      <c r="P3313">
        <v>15</v>
      </c>
      <c r="Q3313">
        <v>30</v>
      </c>
      <c r="R3313">
        <f>AVERAGE(P3313:Q3313)</f>
        <v>22.5</v>
      </c>
      <c r="S3313" t="s">
        <v>10328</v>
      </c>
      <c r="T3313" t="s">
        <v>10329</v>
      </c>
    </row>
    <row r="3314" spans="1:20">
      <c r="A3314" t="s">
        <v>25</v>
      </c>
      <c r="B3314" t="s">
        <v>1030</v>
      </c>
      <c r="C3314" t="s">
        <v>4370</v>
      </c>
      <c r="D3314" t="s">
        <v>3189</v>
      </c>
      <c r="E3314" s="2" t="s">
        <v>4395</v>
      </c>
      <c r="F3314" t="s">
        <v>4471</v>
      </c>
      <c r="G3314" s="2" t="s">
        <v>5975</v>
      </c>
      <c r="H3314" t="s">
        <v>4334</v>
      </c>
      <c r="I3314" t="s">
        <v>4349</v>
      </c>
      <c r="J3314" t="s">
        <v>7021</v>
      </c>
      <c r="K3314" t="s">
        <v>1030</v>
      </c>
      <c r="L3314" t="str">
        <f>LEFT(B3314, FIND("-", B3314)-1)</f>
        <v>9</v>
      </c>
      <c r="M3314" t="str">
        <f>LEFT(L3314, 2)</f>
        <v>9</v>
      </c>
      <c r="N3314" t="str">
        <f>MID(B3314,FIND("-",B3314)+1,LEN(B3314)-FIND("-",B3314)-1)</f>
        <v>14</v>
      </c>
      <c r="O3314" t="str">
        <f>LEFT(N3314, 2)</f>
        <v>14</v>
      </c>
      <c r="P3314">
        <v>9</v>
      </c>
      <c r="Q3314">
        <v>14</v>
      </c>
      <c r="R3314">
        <f>AVERAGE(P3314:Q3314)</f>
        <v>11.5</v>
      </c>
      <c r="S3314" t="s">
        <v>10328</v>
      </c>
      <c r="T3314" t="s">
        <v>10329</v>
      </c>
    </row>
    <row r="3315" spans="1:20">
      <c r="A3315" t="s">
        <v>602</v>
      </c>
      <c r="B3315" t="s">
        <v>1021</v>
      </c>
      <c r="C3315" t="s">
        <v>4370</v>
      </c>
      <c r="D3315" t="s">
        <v>1498</v>
      </c>
      <c r="E3315" s="2" t="s">
        <v>4385</v>
      </c>
      <c r="F3315" t="s">
        <v>4470</v>
      </c>
      <c r="G3315" s="2" t="s">
        <v>5976</v>
      </c>
      <c r="H3315" t="s">
        <v>4334</v>
      </c>
      <c r="I3315" t="s">
        <v>4346</v>
      </c>
      <c r="J3315" t="s">
        <v>8579</v>
      </c>
      <c r="K3315" t="s">
        <v>1021</v>
      </c>
      <c r="L3315" t="str">
        <f>LEFT(B3315, FIND("-", B3315)-1)</f>
        <v>20</v>
      </c>
      <c r="M3315" t="str">
        <f>LEFT(L3315, 2)</f>
        <v>20</v>
      </c>
      <c r="N3315" t="str">
        <f>MID(B3315,FIND("-",B3315)+1,LEN(B3315)-FIND("-",B3315)-1)</f>
        <v>40K·15</v>
      </c>
      <c r="O3315" t="str">
        <f>LEFT(N3315, 2)</f>
        <v>40</v>
      </c>
      <c r="P3315">
        <v>20</v>
      </c>
      <c r="Q3315">
        <v>40</v>
      </c>
      <c r="R3315">
        <f>AVERAGE(P3315:Q3315)</f>
        <v>30</v>
      </c>
      <c r="S3315" t="s">
        <v>10328</v>
      </c>
      <c r="T3315" t="s">
        <v>10329</v>
      </c>
    </row>
    <row r="3316" spans="1:20">
      <c r="A3316" t="s">
        <v>28</v>
      </c>
      <c r="B3316" t="s">
        <v>1346</v>
      </c>
      <c r="C3316" t="s">
        <v>4370</v>
      </c>
      <c r="D3316" t="s">
        <v>3190</v>
      </c>
      <c r="E3316" s="2" t="s">
        <v>4393</v>
      </c>
      <c r="F3316" t="s">
        <v>4473</v>
      </c>
      <c r="G3316" s="2" t="s">
        <v>5303</v>
      </c>
      <c r="H3316" t="s">
        <v>4334</v>
      </c>
      <c r="I3316" t="s">
        <v>4346</v>
      </c>
      <c r="J3316" t="s">
        <v>8580</v>
      </c>
      <c r="K3316" t="s">
        <v>1346</v>
      </c>
      <c r="L3316" t="str">
        <f>LEFT(B3316, FIND("-", B3316)-1)</f>
        <v>25</v>
      </c>
      <c r="M3316" t="str">
        <f>LEFT(L3316, 2)</f>
        <v>25</v>
      </c>
      <c r="N3316" t="str">
        <f>MID(B3316,FIND("-",B3316)+1,LEN(B3316)-FIND("-",B3316)-1)</f>
        <v>45</v>
      </c>
      <c r="O3316" t="str">
        <f>LEFT(N3316, 2)</f>
        <v>45</v>
      </c>
      <c r="P3316">
        <v>25</v>
      </c>
      <c r="Q3316">
        <v>45</v>
      </c>
      <c r="R3316">
        <f>AVERAGE(P3316:Q3316)</f>
        <v>35</v>
      </c>
      <c r="S3316" t="s">
        <v>10328</v>
      </c>
      <c r="T3316" t="s">
        <v>10329</v>
      </c>
    </row>
    <row r="3317" spans="1:20">
      <c r="A3317" t="s">
        <v>28</v>
      </c>
      <c r="B3317" t="s">
        <v>983</v>
      </c>
      <c r="C3317" t="s">
        <v>4370</v>
      </c>
      <c r="D3317" t="s">
        <v>1700</v>
      </c>
      <c r="E3317" s="2" t="s">
        <v>4383</v>
      </c>
      <c r="F3317" t="s">
        <v>4472</v>
      </c>
      <c r="G3317" s="2" t="s">
        <v>5977</v>
      </c>
      <c r="H3317" t="s">
        <v>4335</v>
      </c>
      <c r="I3317" t="s">
        <v>4346</v>
      </c>
      <c r="J3317" t="s">
        <v>8581</v>
      </c>
      <c r="K3317" t="s">
        <v>983</v>
      </c>
      <c r="L3317" t="str">
        <f>LEFT(B3317, FIND("-", B3317)-1)</f>
        <v>25</v>
      </c>
      <c r="M3317" t="str">
        <f>LEFT(L3317, 2)</f>
        <v>25</v>
      </c>
      <c r="N3317" t="str">
        <f>MID(B3317,FIND("-",B3317)+1,LEN(B3317)-FIND("-",B3317)-1)</f>
        <v>50K·15</v>
      </c>
      <c r="O3317" t="str">
        <f>LEFT(N3317, 2)</f>
        <v>50</v>
      </c>
      <c r="P3317">
        <v>25</v>
      </c>
      <c r="Q3317">
        <v>50</v>
      </c>
      <c r="R3317">
        <f>AVERAGE(P3317:Q3317)</f>
        <v>37.5</v>
      </c>
      <c r="S3317" t="s">
        <v>10328</v>
      </c>
      <c r="T3317" t="s">
        <v>10329</v>
      </c>
    </row>
    <row r="3318" spans="1:20">
      <c r="A3318" t="s">
        <v>25</v>
      </c>
      <c r="B3318" t="s">
        <v>1347</v>
      </c>
      <c r="C3318" t="s">
        <v>4370</v>
      </c>
      <c r="D3318" t="s">
        <v>3191</v>
      </c>
      <c r="E3318" s="2" t="s">
        <v>4383</v>
      </c>
      <c r="F3318" t="s">
        <v>4470</v>
      </c>
      <c r="G3318" s="2" t="s">
        <v>4518</v>
      </c>
      <c r="H3318" t="s">
        <v>4336</v>
      </c>
      <c r="I3318" t="s">
        <v>4346</v>
      </c>
      <c r="J3318" t="s">
        <v>7370</v>
      </c>
      <c r="K3318" t="s">
        <v>1347</v>
      </c>
      <c r="L3318" t="str">
        <f>LEFT(B3318, FIND("-", B3318)-1)</f>
        <v>15</v>
      </c>
      <c r="M3318" t="str">
        <f>LEFT(L3318, 2)</f>
        <v>15</v>
      </c>
      <c r="N3318" t="str">
        <f>MID(B3318,FIND("-",B3318)+1,LEN(B3318)-FIND("-",B3318)-1)</f>
        <v>19</v>
      </c>
      <c r="O3318" t="str">
        <f>LEFT(N3318, 2)</f>
        <v>19</v>
      </c>
      <c r="P3318">
        <v>15</v>
      </c>
      <c r="Q3318">
        <v>19</v>
      </c>
      <c r="R3318">
        <f>AVERAGE(P3318:Q3318)</f>
        <v>17</v>
      </c>
    </row>
    <row r="3319" spans="1:20">
      <c r="A3319" t="s">
        <v>25</v>
      </c>
      <c r="B3319" t="s">
        <v>981</v>
      </c>
      <c r="C3319" t="s">
        <v>4370</v>
      </c>
      <c r="D3319" t="s">
        <v>3192</v>
      </c>
      <c r="E3319" s="2" t="s">
        <v>4436</v>
      </c>
      <c r="F3319" t="s">
        <v>4470</v>
      </c>
      <c r="G3319" s="2" t="s">
        <v>5978</v>
      </c>
      <c r="H3319" t="s">
        <v>4334</v>
      </c>
      <c r="I3319" t="s">
        <v>4346</v>
      </c>
      <c r="J3319" t="s">
        <v>8582</v>
      </c>
      <c r="K3319" t="s">
        <v>981</v>
      </c>
      <c r="L3319" t="str">
        <f>LEFT(B3319, FIND("-", B3319)-1)</f>
        <v>8</v>
      </c>
      <c r="M3319" t="str">
        <f>LEFT(L3319, 2)</f>
        <v>8</v>
      </c>
      <c r="N3319" t="str">
        <f>MID(B3319,FIND("-",B3319)+1,LEN(B3319)-FIND("-",B3319)-1)</f>
        <v>13K·13</v>
      </c>
      <c r="O3319" t="str">
        <f>LEFT(N3319, 2)</f>
        <v>13</v>
      </c>
      <c r="P3319">
        <v>8</v>
      </c>
      <c r="Q3319">
        <v>13</v>
      </c>
      <c r="R3319">
        <f>AVERAGE(P3319:Q3319)</f>
        <v>10.5</v>
      </c>
      <c r="S3319" t="s">
        <v>10328</v>
      </c>
      <c r="T3319" t="s">
        <v>10338</v>
      </c>
    </row>
    <row r="3320" spans="1:20">
      <c r="A3320" t="s">
        <v>25</v>
      </c>
      <c r="B3320" t="s">
        <v>997</v>
      </c>
      <c r="C3320" t="s">
        <v>4370</v>
      </c>
      <c r="D3320" t="s">
        <v>3193</v>
      </c>
      <c r="E3320" s="2" t="s">
        <v>4446</v>
      </c>
      <c r="F3320" t="s">
        <v>4470</v>
      </c>
      <c r="G3320" s="2" t="s">
        <v>5979</v>
      </c>
      <c r="H3320" t="s">
        <v>4336</v>
      </c>
      <c r="I3320" t="s">
        <v>4349</v>
      </c>
      <c r="J3320" t="s">
        <v>8583</v>
      </c>
      <c r="K3320" t="s">
        <v>997</v>
      </c>
      <c r="L3320" t="str">
        <f>LEFT(B3320, FIND("-", B3320)-1)</f>
        <v>8</v>
      </c>
      <c r="M3320" t="str">
        <f>LEFT(L3320, 2)</f>
        <v>8</v>
      </c>
      <c r="N3320" t="str">
        <f>MID(B3320,FIND("-",B3320)+1,LEN(B3320)-FIND("-",B3320)-1)</f>
        <v>12</v>
      </c>
      <c r="O3320" t="str">
        <f>LEFT(N3320, 2)</f>
        <v>12</v>
      </c>
      <c r="P3320">
        <v>8</v>
      </c>
      <c r="Q3320">
        <v>12</v>
      </c>
      <c r="R3320">
        <f>AVERAGE(P3320:Q3320)</f>
        <v>10</v>
      </c>
      <c r="S3320" t="s">
        <v>10328</v>
      </c>
      <c r="T3320" t="s">
        <v>10339</v>
      </c>
    </row>
    <row r="3321" spans="1:20">
      <c r="A3321" t="s">
        <v>28</v>
      </c>
      <c r="B3321" t="s">
        <v>994</v>
      </c>
      <c r="C3321" t="s">
        <v>4370</v>
      </c>
      <c r="D3321" t="s">
        <v>2834</v>
      </c>
      <c r="E3321" s="2" t="s">
        <v>4399</v>
      </c>
      <c r="F3321" t="s">
        <v>4469</v>
      </c>
      <c r="G3321" s="2" t="s">
        <v>5980</v>
      </c>
      <c r="H3321" t="s">
        <v>4338</v>
      </c>
      <c r="I3321" t="s">
        <v>4350</v>
      </c>
      <c r="J3321" t="s">
        <v>8584</v>
      </c>
      <c r="K3321" t="s">
        <v>994</v>
      </c>
      <c r="L3321" t="str">
        <f>LEFT(B3321, FIND("-", B3321)-1)</f>
        <v>10</v>
      </c>
      <c r="M3321" t="str">
        <f>LEFT(L3321, 2)</f>
        <v>10</v>
      </c>
      <c r="N3321" t="str">
        <f>MID(B3321,FIND("-",B3321)+1,LEN(B3321)-FIND("-",B3321)-1)</f>
        <v>15</v>
      </c>
      <c r="O3321" t="str">
        <f>LEFT(N3321, 2)</f>
        <v>15</v>
      </c>
      <c r="P3321">
        <v>10</v>
      </c>
      <c r="Q3321">
        <v>15</v>
      </c>
      <c r="R3321">
        <f>AVERAGE(P3321:Q3321)</f>
        <v>12.5</v>
      </c>
      <c r="S3321" t="s">
        <v>10340</v>
      </c>
      <c r="T3321" t="s">
        <v>10341</v>
      </c>
    </row>
    <row r="3322" spans="1:20">
      <c r="A3322" t="s">
        <v>603</v>
      </c>
      <c r="B3322" t="s">
        <v>1068</v>
      </c>
      <c r="C3322" t="s">
        <v>4370</v>
      </c>
      <c r="D3322" t="s">
        <v>1700</v>
      </c>
      <c r="E3322" s="2" t="s">
        <v>4383</v>
      </c>
      <c r="F3322" t="s">
        <v>4472</v>
      </c>
      <c r="G3322" s="2" t="s">
        <v>5981</v>
      </c>
      <c r="H3322" t="s">
        <v>4335</v>
      </c>
      <c r="I3322" t="s">
        <v>4346</v>
      </c>
      <c r="J3322" t="s">
        <v>8585</v>
      </c>
      <c r="K3322" t="s">
        <v>1068</v>
      </c>
      <c r="L3322" t="str">
        <f>LEFT(B3322, FIND("-", B3322)-1)</f>
        <v>30</v>
      </c>
      <c r="M3322" t="str">
        <f>LEFT(L3322, 2)</f>
        <v>30</v>
      </c>
      <c r="N3322" t="str">
        <f>MID(B3322,FIND("-",B3322)+1,LEN(B3322)-FIND("-",B3322)-1)</f>
        <v>60K·15</v>
      </c>
      <c r="O3322" t="str">
        <f>LEFT(N3322, 2)</f>
        <v>60</v>
      </c>
      <c r="P3322">
        <v>30</v>
      </c>
      <c r="Q3322">
        <v>60</v>
      </c>
      <c r="R3322">
        <f>AVERAGE(P3322:Q3322)</f>
        <v>45</v>
      </c>
      <c r="S3322" t="s">
        <v>10328</v>
      </c>
      <c r="T3322" t="s">
        <v>10329</v>
      </c>
    </row>
    <row r="3323" spans="1:20">
      <c r="A3323" t="s">
        <v>604</v>
      </c>
      <c r="B3323" t="s">
        <v>1068</v>
      </c>
      <c r="C3323" t="s">
        <v>4370</v>
      </c>
      <c r="D3323" t="s">
        <v>1498</v>
      </c>
      <c r="E3323" s="2" t="s">
        <v>4385</v>
      </c>
      <c r="F3323" t="s">
        <v>4470</v>
      </c>
      <c r="G3323" s="2" t="s">
        <v>5982</v>
      </c>
      <c r="H3323" t="s">
        <v>4336</v>
      </c>
      <c r="I3323" t="s">
        <v>4346</v>
      </c>
      <c r="J3323" t="s">
        <v>8586</v>
      </c>
      <c r="K3323" t="s">
        <v>1068</v>
      </c>
      <c r="L3323" t="str">
        <f>LEFT(B3323, FIND("-", B3323)-1)</f>
        <v>30</v>
      </c>
      <c r="M3323" t="str">
        <f>LEFT(L3323, 2)</f>
        <v>30</v>
      </c>
      <c r="N3323" t="str">
        <f>MID(B3323,FIND("-",B3323)+1,LEN(B3323)-FIND("-",B3323)-1)</f>
        <v>60K·15</v>
      </c>
      <c r="O3323" t="str">
        <f>LEFT(N3323, 2)</f>
        <v>60</v>
      </c>
      <c r="P3323">
        <v>30</v>
      </c>
      <c r="Q3323">
        <v>60</v>
      </c>
      <c r="R3323">
        <f>AVERAGE(P3323:Q3323)</f>
        <v>45</v>
      </c>
      <c r="S3323" t="s">
        <v>10328</v>
      </c>
      <c r="T3323" t="s">
        <v>10329</v>
      </c>
    </row>
    <row r="3324" spans="1:20">
      <c r="A3324" t="s">
        <v>605</v>
      </c>
      <c r="B3324" t="s">
        <v>1150</v>
      </c>
      <c r="C3324" t="s">
        <v>4370</v>
      </c>
      <c r="D3324" t="s">
        <v>1498</v>
      </c>
      <c r="E3324" s="2" t="s">
        <v>4385</v>
      </c>
      <c r="F3324" t="s">
        <v>4470</v>
      </c>
      <c r="G3324" s="2" t="s">
        <v>5983</v>
      </c>
      <c r="H3324" t="s">
        <v>4334</v>
      </c>
      <c r="I3324" t="s">
        <v>4347</v>
      </c>
      <c r="J3324" t="s">
        <v>7567</v>
      </c>
      <c r="K3324" t="s">
        <v>1150</v>
      </c>
      <c r="L3324" t="str">
        <f>LEFT(B3324, FIND("-", B3324)-1)</f>
        <v>20</v>
      </c>
      <c r="M3324" t="str">
        <f>LEFT(L3324, 2)</f>
        <v>20</v>
      </c>
      <c r="N3324" t="str">
        <f>MID(B3324,FIND("-",B3324)+1,LEN(B3324)-FIND("-",B3324)-1)</f>
        <v>40</v>
      </c>
      <c r="O3324" t="str">
        <f>LEFT(N3324, 2)</f>
        <v>40</v>
      </c>
      <c r="P3324">
        <v>20</v>
      </c>
      <c r="Q3324">
        <v>40</v>
      </c>
      <c r="R3324">
        <f>AVERAGE(P3324:Q3324)</f>
        <v>30</v>
      </c>
      <c r="S3324" t="s">
        <v>10328</v>
      </c>
      <c r="T3324" t="s">
        <v>10329</v>
      </c>
    </row>
    <row r="3325" spans="1:20">
      <c r="A3325" t="s">
        <v>606</v>
      </c>
      <c r="B3325" t="s">
        <v>1057</v>
      </c>
      <c r="C3325" t="s">
        <v>4370</v>
      </c>
      <c r="D3325" t="s">
        <v>3194</v>
      </c>
      <c r="E3325" s="2" t="s">
        <v>4383</v>
      </c>
      <c r="F3325" t="s">
        <v>4471</v>
      </c>
      <c r="G3325" s="2" t="s">
        <v>5984</v>
      </c>
      <c r="H3325" t="s">
        <v>4336</v>
      </c>
      <c r="I3325" t="s">
        <v>4349</v>
      </c>
      <c r="J3325" t="s">
        <v>8587</v>
      </c>
      <c r="K3325" t="s">
        <v>1057</v>
      </c>
      <c r="L3325" t="str">
        <f>LEFT(B3325, FIND("-", B3325)-1)</f>
        <v>13</v>
      </c>
      <c r="M3325" t="str">
        <f>LEFT(L3325, 2)</f>
        <v>13</v>
      </c>
      <c r="N3325" t="str">
        <f>MID(B3325,FIND("-",B3325)+1,LEN(B3325)-FIND("-",B3325)-1)</f>
        <v>20</v>
      </c>
      <c r="O3325" t="str">
        <f>LEFT(N3325, 2)</f>
        <v>20</v>
      </c>
      <c r="P3325">
        <v>13</v>
      </c>
      <c r="Q3325">
        <v>20</v>
      </c>
      <c r="R3325">
        <f>AVERAGE(P3325:Q3325)</f>
        <v>16.5</v>
      </c>
      <c r="S3325" t="s">
        <v>10328</v>
      </c>
      <c r="T3325" t="s">
        <v>10342</v>
      </c>
    </row>
    <row r="3326" spans="1:20">
      <c r="A3326" t="s">
        <v>607</v>
      </c>
      <c r="B3326" t="s">
        <v>1150</v>
      </c>
      <c r="C3326" t="s">
        <v>4370</v>
      </c>
      <c r="D3326" t="s">
        <v>1498</v>
      </c>
      <c r="E3326" s="2" t="s">
        <v>4385</v>
      </c>
      <c r="F3326" t="s">
        <v>4470</v>
      </c>
      <c r="G3326" s="2" t="s">
        <v>5985</v>
      </c>
      <c r="H3326" t="s">
        <v>4335</v>
      </c>
      <c r="I3326" t="s">
        <v>4346</v>
      </c>
      <c r="J3326" t="s">
        <v>8588</v>
      </c>
      <c r="K3326" t="s">
        <v>1150</v>
      </c>
      <c r="L3326" t="str">
        <f>LEFT(B3326, FIND("-", B3326)-1)</f>
        <v>20</v>
      </c>
      <c r="M3326" t="str">
        <f>LEFT(L3326, 2)</f>
        <v>20</v>
      </c>
      <c r="N3326" t="str">
        <f>MID(B3326,FIND("-",B3326)+1,LEN(B3326)-FIND("-",B3326)-1)</f>
        <v>40</v>
      </c>
      <c r="O3326" t="str">
        <f>LEFT(N3326, 2)</f>
        <v>40</v>
      </c>
      <c r="P3326">
        <v>20</v>
      </c>
      <c r="Q3326">
        <v>40</v>
      </c>
      <c r="R3326">
        <f>AVERAGE(P3326:Q3326)</f>
        <v>30</v>
      </c>
    </row>
    <row r="3327" spans="1:20">
      <c r="A3327" t="s">
        <v>14</v>
      </c>
      <c r="B3327" t="s">
        <v>1060</v>
      </c>
      <c r="C3327" t="s">
        <v>4370</v>
      </c>
      <c r="D3327" t="s">
        <v>3195</v>
      </c>
      <c r="E3327" s="2" t="s">
        <v>4389</v>
      </c>
      <c r="F3327" t="s">
        <v>4471</v>
      </c>
      <c r="H3327" t="s">
        <v>4336</v>
      </c>
      <c r="I3327" t="s">
        <v>4350</v>
      </c>
      <c r="J3327" t="s">
        <v>8589</v>
      </c>
      <c r="K3327" t="s">
        <v>1060</v>
      </c>
      <c r="L3327" t="str">
        <f>LEFT(B3327, FIND("-", B3327)-1)</f>
        <v>5</v>
      </c>
      <c r="M3327" t="str">
        <f>LEFT(L3327, 2)</f>
        <v>5</v>
      </c>
      <c r="N3327" t="str">
        <f>MID(B3327,FIND("-",B3327)+1,LEN(B3327)-FIND("-",B3327)-1)</f>
        <v>7</v>
      </c>
      <c r="O3327" t="str">
        <f>LEFT(N3327, 2)</f>
        <v>7</v>
      </c>
      <c r="P3327">
        <v>5</v>
      </c>
      <c r="Q3327">
        <v>7</v>
      </c>
      <c r="R3327">
        <f>AVERAGE(P3327:Q3327)</f>
        <v>6</v>
      </c>
      <c r="S3327" t="s">
        <v>10343</v>
      </c>
      <c r="T3327" t="s">
        <v>10344</v>
      </c>
    </row>
    <row r="3328" spans="1:20">
      <c r="A3328" t="s">
        <v>46</v>
      </c>
      <c r="B3328" t="s">
        <v>1079</v>
      </c>
      <c r="C3328" t="s">
        <v>4370</v>
      </c>
      <c r="D3328" t="s">
        <v>3196</v>
      </c>
      <c r="E3328" s="2" t="s">
        <v>4383</v>
      </c>
      <c r="F3328" t="s">
        <v>4471</v>
      </c>
      <c r="G3328" s="2" t="s">
        <v>5986</v>
      </c>
      <c r="H3328" t="s">
        <v>4340</v>
      </c>
      <c r="I3328" t="s">
        <v>4346</v>
      </c>
      <c r="J3328" t="s">
        <v>8590</v>
      </c>
      <c r="K3328" t="s">
        <v>1079</v>
      </c>
      <c r="L3328" t="str">
        <f>LEFT(B3328, FIND("-", B3328)-1)</f>
        <v>10</v>
      </c>
      <c r="M3328" t="str">
        <f>LEFT(L3328, 2)</f>
        <v>10</v>
      </c>
      <c r="N3328" t="str">
        <f>MID(B3328,FIND("-",B3328)+1,LEN(B3328)-FIND("-",B3328)-1)</f>
        <v>15K·13</v>
      </c>
      <c r="O3328" t="str">
        <f>LEFT(N3328, 2)</f>
        <v>15</v>
      </c>
      <c r="P3328">
        <v>10</v>
      </c>
      <c r="Q3328">
        <v>15</v>
      </c>
      <c r="R3328">
        <f>AVERAGE(P3328:Q3328)</f>
        <v>12.5</v>
      </c>
      <c r="S3328" t="s">
        <v>10328</v>
      </c>
      <c r="T3328" t="s">
        <v>10329</v>
      </c>
    </row>
    <row r="3329" spans="1:20">
      <c r="A3329" t="s">
        <v>608</v>
      </c>
      <c r="B3329" t="s">
        <v>1008</v>
      </c>
      <c r="C3329" t="s">
        <v>4370</v>
      </c>
      <c r="D3329" t="s">
        <v>3197</v>
      </c>
      <c r="E3329" s="2" t="s">
        <v>4417</v>
      </c>
      <c r="F3329" t="s">
        <v>4470</v>
      </c>
      <c r="G3329" s="2" t="s">
        <v>5987</v>
      </c>
      <c r="H3329" t="s">
        <v>4334</v>
      </c>
      <c r="I3329" t="s">
        <v>4346</v>
      </c>
      <c r="J3329" t="s">
        <v>7989</v>
      </c>
      <c r="K3329" t="s">
        <v>1008</v>
      </c>
      <c r="L3329" t="str">
        <f>LEFT(B3329, FIND("-", B3329)-1)</f>
        <v>20</v>
      </c>
      <c r="M3329" t="str">
        <f>LEFT(L3329, 2)</f>
        <v>20</v>
      </c>
      <c r="N3329" t="str">
        <f>MID(B3329,FIND("-",B3329)+1,LEN(B3329)-FIND("-",B3329)-1)</f>
        <v>30</v>
      </c>
      <c r="O3329" t="str">
        <f>LEFT(N3329, 2)</f>
        <v>30</v>
      </c>
      <c r="P3329">
        <v>20</v>
      </c>
      <c r="Q3329">
        <v>30</v>
      </c>
      <c r="R3329">
        <f>AVERAGE(P3329:Q3329)</f>
        <v>25</v>
      </c>
      <c r="S3329" t="s">
        <v>10328</v>
      </c>
      <c r="T3329" t="s">
        <v>10329</v>
      </c>
    </row>
    <row r="3330" spans="1:20">
      <c r="A3330" t="s">
        <v>15</v>
      </c>
      <c r="B3330" t="s">
        <v>1348</v>
      </c>
      <c r="C3330" t="s">
        <v>4370</v>
      </c>
      <c r="D3330" t="s">
        <v>3198</v>
      </c>
      <c r="E3330" s="2" t="s">
        <v>4421</v>
      </c>
      <c r="F3330" t="s">
        <v>4472</v>
      </c>
      <c r="G3330" s="2" t="s">
        <v>5988</v>
      </c>
      <c r="H3330" t="s">
        <v>4335</v>
      </c>
      <c r="I3330" t="s">
        <v>4346</v>
      </c>
      <c r="J3330" t="s">
        <v>8591</v>
      </c>
      <c r="K3330" t="s">
        <v>1348</v>
      </c>
      <c r="L3330" t="str">
        <f>LEFT(B3330, FIND("-", B3330)-1)</f>
        <v>40</v>
      </c>
      <c r="M3330" t="str">
        <f>LEFT(L3330, 2)</f>
        <v>40</v>
      </c>
      <c r="N3330" t="str">
        <f>MID(B3330,FIND("-",B3330)+1,LEN(B3330)-FIND("-",B3330)-1)</f>
        <v>60K·16</v>
      </c>
      <c r="O3330" t="str">
        <f>LEFT(N3330, 2)</f>
        <v>60</v>
      </c>
      <c r="P3330">
        <v>40</v>
      </c>
      <c r="Q3330">
        <v>60</v>
      </c>
      <c r="R3330">
        <f>AVERAGE(P3330:Q3330)</f>
        <v>50</v>
      </c>
      <c r="S3330" t="s">
        <v>10345</v>
      </c>
      <c r="T3330" t="s">
        <v>10346</v>
      </c>
    </row>
    <row r="3331" spans="1:20">
      <c r="A3331" t="s">
        <v>102</v>
      </c>
      <c r="B3331" t="s">
        <v>1023</v>
      </c>
      <c r="C3331" t="s">
        <v>4370</v>
      </c>
      <c r="D3331" t="s">
        <v>3179</v>
      </c>
      <c r="E3331" s="2" t="s">
        <v>4383</v>
      </c>
      <c r="F3331" t="s">
        <v>4468</v>
      </c>
      <c r="G3331" s="2" t="s">
        <v>5962</v>
      </c>
      <c r="H3331" t="s">
        <v>4334</v>
      </c>
      <c r="I3331" t="s">
        <v>4346</v>
      </c>
      <c r="J3331" t="s">
        <v>14</v>
      </c>
      <c r="K3331" t="s">
        <v>1023</v>
      </c>
      <c r="L3331" t="str">
        <f>LEFT(B3331, FIND("-", B3331)-1)</f>
        <v>12</v>
      </c>
      <c r="M3331" t="str">
        <f>LEFT(L3331, 2)</f>
        <v>12</v>
      </c>
      <c r="N3331" t="str">
        <f>MID(B3331,FIND("-",B3331)+1,LEN(B3331)-FIND("-",B3331)-1)</f>
        <v>20K·13</v>
      </c>
      <c r="O3331" t="str">
        <f>LEFT(N3331, 2)</f>
        <v>20</v>
      </c>
      <c r="P3331">
        <v>12</v>
      </c>
      <c r="Q3331">
        <v>20</v>
      </c>
      <c r="R3331">
        <f>AVERAGE(P3331:Q3331)</f>
        <v>16</v>
      </c>
      <c r="S3331" t="s">
        <v>10328</v>
      </c>
      <c r="T3331" t="s">
        <v>10329</v>
      </c>
    </row>
    <row r="3332" spans="1:20">
      <c r="A3332" t="s">
        <v>19</v>
      </c>
      <c r="B3332" t="s">
        <v>1001</v>
      </c>
      <c r="C3332" t="s">
        <v>4370</v>
      </c>
      <c r="D3332" t="s">
        <v>3180</v>
      </c>
      <c r="E3332" s="2" t="s">
        <v>4400</v>
      </c>
      <c r="F3332" t="s">
        <v>4471</v>
      </c>
      <c r="G3332" s="2" t="s">
        <v>5963</v>
      </c>
      <c r="H3332" t="s">
        <v>4336</v>
      </c>
      <c r="I3332" t="s">
        <v>4346</v>
      </c>
      <c r="J3332" t="s">
        <v>8569</v>
      </c>
      <c r="K3332" t="s">
        <v>1001</v>
      </c>
      <c r="L3332" t="str">
        <f>LEFT(B3332, FIND("-", B3332)-1)</f>
        <v>7</v>
      </c>
      <c r="M3332" t="str">
        <f>LEFT(L3332, 2)</f>
        <v>7</v>
      </c>
      <c r="N3332" t="str">
        <f>MID(B3332,FIND("-",B3332)+1,LEN(B3332)-FIND("-",B3332)-1)</f>
        <v>9</v>
      </c>
      <c r="O3332" t="str">
        <f>LEFT(N3332, 2)</f>
        <v>9</v>
      </c>
      <c r="P3332">
        <v>7</v>
      </c>
      <c r="Q3332">
        <v>9</v>
      </c>
      <c r="R3332">
        <f>AVERAGE(P3332:Q3332)</f>
        <v>8</v>
      </c>
      <c r="S3332" t="s">
        <v>10330</v>
      </c>
      <c r="T3332" t="s">
        <v>10331</v>
      </c>
    </row>
    <row r="3333" spans="1:20">
      <c r="A3333" t="s">
        <v>24</v>
      </c>
      <c r="B3333" t="s">
        <v>1030</v>
      </c>
      <c r="C3333" t="s">
        <v>4370</v>
      </c>
      <c r="D3333" t="s">
        <v>3181</v>
      </c>
      <c r="E3333" s="2" t="s">
        <v>4383</v>
      </c>
      <c r="F3333" t="s">
        <v>4470</v>
      </c>
      <c r="G3333" s="2" t="s">
        <v>5964</v>
      </c>
      <c r="H3333" t="s">
        <v>4334</v>
      </c>
      <c r="I3333" t="s">
        <v>4346</v>
      </c>
      <c r="J3333" t="s">
        <v>8570</v>
      </c>
      <c r="K3333" t="s">
        <v>1030</v>
      </c>
      <c r="L3333" t="str">
        <f>LEFT(B3333, FIND("-", B3333)-1)</f>
        <v>9</v>
      </c>
      <c r="M3333" t="str">
        <f>LEFT(L3333, 2)</f>
        <v>9</v>
      </c>
      <c r="N3333" t="str">
        <f>MID(B3333,FIND("-",B3333)+1,LEN(B3333)-FIND("-",B3333)-1)</f>
        <v>14</v>
      </c>
      <c r="O3333" t="str">
        <f>LEFT(N3333, 2)</f>
        <v>14</v>
      </c>
      <c r="P3333">
        <v>9</v>
      </c>
      <c r="Q3333">
        <v>14</v>
      </c>
      <c r="R3333">
        <f>AVERAGE(P3333:Q3333)</f>
        <v>11.5</v>
      </c>
    </row>
    <row r="3334" spans="1:20">
      <c r="A3334" t="s">
        <v>600</v>
      </c>
      <c r="B3334" t="s">
        <v>991</v>
      </c>
      <c r="C3334" t="s">
        <v>4370</v>
      </c>
      <c r="D3334" t="s">
        <v>3182</v>
      </c>
      <c r="E3334" s="2" t="s">
        <v>4394</v>
      </c>
      <c r="F3334" t="s">
        <v>4469</v>
      </c>
      <c r="G3334" s="2" t="s">
        <v>5965</v>
      </c>
      <c r="H3334" t="s">
        <v>4336</v>
      </c>
      <c r="I3334" t="s">
        <v>4346</v>
      </c>
      <c r="J3334" t="s">
        <v>8571</v>
      </c>
      <c r="K3334" t="s">
        <v>991</v>
      </c>
      <c r="L3334" t="str">
        <f>LEFT(B3334, FIND("-", B3334)-1)</f>
        <v>8</v>
      </c>
      <c r="M3334" t="str">
        <f>LEFT(L3334, 2)</f>
        <v>8</v>
      </c>
      <c r="N3334" t="str">
        <f>MID(B3334,FIND("-",B3334)+1,LEN(B3334)-FIND("-",B3334)-1)</f>
        <v>10</v>
      </c>
      <c r="O3334" t="str">
        <f>LEFT(N3334, 2)</f>
        <v>10</v>
      </c>
      <c r="P3334">
        <v>8</v>
      </c>
      <c r="Q3334">
        <v>10</v>
      </c>
      <c r="R3334">
        <f>AVERAGE(P3334:Q3334)</f>
        <v>9</v>
      </c>
      <c r="S3334" t="s">
        <v>10328</v>
      </c>
      <c r="T3334" t="s">
        <v>10332</v>
      </c>
    </row>
    <row r="3335" spans="1:20">
      <c r="A3335" t="s">
        <v>601</v>
      </c>
      <c r="B3335" t="s">
        <v>1121</v>
      </c>
      <c r="C3335" t="s">
        <v>4370</v>
      </c>
      <c r="D3335" t="s">
        <v>3072</v>
      </c>
      <c r="E3335" s="2" t="s">
        <v>4383</v>
      </c>
      <c r="F3335" t="s">
        <v>4472</v>
      </c>
      <c r="G3335" s="2" t="s">
        <v>5966</v>
      </c>
      <c r="H3335" t="s">
        <v>4335</v>
      </c>
      <c r="I3335" t="s">
        <v>4346</v>
      </c>
      <c r="J3335" t="s">
        <v>8572</v>
      </c>
      <c r="K3335" t="s">
        <v>1121</v>
      </c>
      <c r="L3335" t="str">
        <f>LEFT(B3335, FIND("-", B3335)-1)</f>
        <v>20</v>
      </c>
      <c r="M3335" t="str">
        <f>LEFT(L3335, 2)</f>
        <v>20</v>
      </c>
      <c r="N3335" t="str">
        <f>MID(B3335,FIND("-",B3335)+1,LEN(B3335)-FIND("-",B3335)-1)</f>
        <v>35K·15</v>
      </c>
      <c r="O3335" t="str">
        <f>LEFT(N3335, 2)</f>
        <v>35</v>
      </c>
      <c r="P3335">
        <v>20</v>
      </c>
      <c r="Q3335">
        <v>35</v>
      </c>
      <c r="R3335">
        <f>AVERAGE(P3335:Q3335)</f>
        <v>27.5</v>
      </c>
      <c r="S3335" t="s">
        <v>10328</v>
      </c>
      <c r="T3335" t="s">
        <v>10333</v>
      </c>
    </row>
    <row r="3336" spans="1:20">
      <c r="A3336" t="s">
        <v>25</v>
      </c>
      <c r="B3336" t="s">
        <v>1243</v>
      </c>
      <c r="C3336" t="s">
        <v>4370</v>
      </c>
      <c r="D3336" t="s">
        <v>3183</v>
      </c>
      <c r="E3336" s="2" t="s">
        <v>4383</v>
      </c>
      <c r="F3336" t="s">
        <v>4468</v>
      </c>
      <c r="G3336" s="2" t="s">
        <v>5967</v>
      </c>
      <c r="H3336" t="s">
        <v>4334</v>
      </c>
      <c r="I3336" t="s">
        <v>4346</v>
      </c>
      <c r="J3336" t="s">
        <v>8573</v>
      </c>
      <c r="K3336" t="s">
        <v>1243</v>
      </c>
      <c r="L3336" t="str">
        <f>LEFT(B3336, FIND("-", B3336)-1)</f>
        <v>18</v>
      </c>
      <c r="M3336" t="str">
        <f>LEFT(L3336, 2)</f>
        <v>18</v>
      </c>
      <c r="N3336" t="str">
        <f>MID(B3336,FIND("-",B3336)+1,LEN(B3336)-FIND("-",B3336)-1)</f>
        <v>25</v>
      </c>
      <c r="O3336" t="str">
        <f>LEFT(N3336, 2)</f>
        <v>25</v>
      </c>
      <c r="P3336">
        <v>18</v>
      </c>
      <c r="Q3336">
        <v>25</v>
      </c>
      <c r="R3336">
        <f>AVERAGE(P3336:Q3336)</f>
        <v>21.5</v>
      </c>
      <c r="S3336" t="s">
        <v>10330</v>
      </c>
      <c r="T3336" t="s">
        <v>10331</v>
      </c>
    </row>
    <row r="3337" spans="1:20">
      <c r="A3337" t="s">
        <v>25</v>
      </c>
      <c r="B3337" t="s">
        <v>1067</v>
      </c>
      <c r="C3337" t="s">
        <v>4370</v>
      </c>
      <c r="D3337" t="s">
        <v>1790</v>
      </c>
      <c r="E3337" s="2" t="s">
        <v>4389</v>
      </c>
      <c r="F3337" t="s">
        <v>4472</v>
      </c>
      <c r="G3337" s="2" t="s">
        <v>5968</v>
      </c>
      <c r="H3337" t="s">
        <v>4335</v>
      </c>
      <c r="I3337" t="s">
        <v>4346</v>
      </c>
      <c r="J3337" t="s">
        <v>8574</v>
      </c>
      <c r="K3337" t="s">
        <v>1067</v>
      </c>
      <c r="L3337" t="str">
        <f>LEFT(B3337, FIND("-", B3337)-1)</f>
        <v>15</v>
      </c>
      <c r="M3337" t="str">
        <f>LEFT(L3337, 2)</f>
        <v>15</v>
      </c>
      <c r="N3337" t="str">
        <f>MID(B3337,FIND("-",B3337)+1,LEN(B3337)-FIND("-",B3337)-1)</f>
        <v>30K·15</v>
      </c>
      <c r="O3337" t="str">
        <f>LEFT(N3337, 2)</f>
        <v>30</v>
      </c>
      <c r="P3337">
        <v>15</v>
      </c>
      <c r="Q3337">
        <v>30</v>
      </c>
      <c r="R3337">
        <f>AVERAGE(P3337:Q3337)</f>
        <v>22.5</v>
      </c>
      <c r="S3337" t="s">
        <v>10334</v>
      </c>
      <c r="T3337" t="s">
        <v>10335</v>
      </c>
    </row>
    <row r="3338" spans="1:20">
      <c r="A3338" t="s">
        <v>25</v>
      </c>
      <c r="B3338" t="s">
        <v>1005</v>
      </c>
      <c r="C3338" t="s">
        <v>4370</v>
      </c>
      <c r="D3338" t="s">
        <v>3184</v>
      </c>
      <c r="E3338" s="2" t="s">
        <v>4385</v>
      </c>
      <c r="F3338" t="s">
        <v>4468</v>
      </c>
      <c r="G3338" s="2" t="s">
        <v>5969</v>
      </c>
      <c r="H3338" t="s">
        <v>4334</v>
      </c>
      <c r="I3338" t="s">
        <v>4346</v>
      </c>
      <c r="J3338" t="s">
        <v>7659</v>
      </c>
      <c r="K3338" t="s">
        <v>1005</v>
      </c>
      <c r="L3338" t="str">
        <f>LEFT(B3338, FIND("-", B3338)-1)</f>
        <v>11</v>
      </c>
      <c r="M3338" t="str">
        <f>LEFT(L3338, 2)</f>
        <v>11</v>
      </c>
      <c r="N3338" t="str">
        <f>MID(B3338,FIND("-",B3338)+1,LEN(B3338)-FIND("-",B3338)-1)</f>
        <v>17</v>
      </c>
      <c r="O3338" t="str">
        <f>LEFT(N3338, 2)</f>
        <v>17</v>
      </c>
      <c r="P3338">
        <v>11</v>
      </c>
      <c r="Q3338">
        <v>17</v>
      </c>
      <c r="R3338">
        <f>AVERAGE(P3338:Q3338)</f>
        <v>14</v>
      </c>
      <c r="S3338" t="s">
        <v>10328</v>
      </c>
      <c r="T3338" t="s">
        <v>10336</v>
      </c>
    </row>
    <row r="3339" spans="1:20">
      <c r="A3339" t="s">
        <v>25</v>
      </c>
      <c r="B3339" t="s">
        <v>1093</v>
      </c>
      <c r="C3339" t="s">
        <v>4370</v>
      </c>
      <c r="D3339" t="s">
        <v>3185</v>
      </c>
      <c r="E3339" s="2" t="s">
        <v>4382</v>
      </c>
      <c r="F3339" t="s">
        <v>4470</v>
      </c>
      <c r="G3339" s="2" t="s">
        <v>5970</v>
      </c>
      <c r="H3339" t="s">
        <v>4334</v>
      </c>
      <c r="I3339" t="s">
        <v>4346</v>
      </c>
      <c r="J3339" t="s">
        <v>8575</v>
      </c>
      <c r="K3339" t="s">
        <v>1093</v>
      </c>
      <c r="L3339" t="str">
        <f>LEFT(B3339, FIND("-", B3339)-1)</f>
        <v>8</v>
      </c>
      <c r="M3339" t="str">
        <f>LEFT(L3339, 2)</f>
        <v>8</v>
      </c>
      <c r="N3339" t="str">
        <f>MID(B3339,FIND("-",B3339)+1,LEN(B3339)-FIND("-",B3339)-1)</f>
        <v>12K·13</v>
      </c>
      <c r="O3339" t="str">
        <f>LEFT(N3339, 2)</f>
        <v>12</v>
      </c>
      <c r="P3339">
        <v>8</v>
      </c>
      <c r="Q3339">
        <v>12</v>
      </c>
      <c r="R3339">
        <f>AVERAGE(P3339:Q3339)</f>
        <v>10</v>
      </c>
      <c r="S3339" t="s">
        <v>10330</v>
      </c>
      <c r="T3339" t="s">
        <v>10337</v>
      </c>
    </row>
    <row r="3340" spans="1:20">
      <c r="A3340" t="s">
        <v>10</v>
      </c>
      <c r="B3340" t="s">
        <v>1000</v>
      </c>
      <c r="C3340" t="s">
        <v>4370</v>
      </c>
      <c r="D3340" t="s">
        <v>3186</v>
      </c>
      <c r="E3340" s="2" t="s">
        <v>4383</v>
      </c>
      <c r="F3340" t="s">
        <v>4473</v>
      </c>
      <c r="G3340" s="2" t="s">
        <v>5971</v>
      </c>
      <c r="H3340" t="s">
        <v>4334</v>
      </c>
      <c r="I3340" t="s">
        <v>4349</v>
      </c>
      <c r="J3340" t="s">
        <v>8576</v>
      </c>
      <c r="K3340" t="s">
        <v>1000</v>
      </c>
      <c r="L3340" t="str">
        <f>LEFT(B3340, FIND("-", B3340)-1)</f>
        <v>15</v>
      </c>
      <c r="M3340" t="str">
        <f>LEFT(L3340, 2)</f>
        <v>15</v>
      </c>
      <c r="N3340" t="str">
        <f>MID(B3340,FIND("-",B3340)+1,LEN(B3340)-FIND("-",B3340)-1)</f>
        <v>25K·13</v>
      </c>
      <c r="O3340" t="str">
        <f>LEFT(N3340, 2)</f>
        <v>25</v>
      </c>
      <c r="P3340">
        <v>15</v>
      </c>
      <c r="Q3340">
        <v>25</v>
      </c>
      <c r="R3340">
        <f>AVERAGE(P3340:Q3340)</f>
        <v>20</v>
      </c>
      <c r="S3340" t="s">
        <v>10328</v>
      </c>
      <c r="T3340" t="s">
        <v>10329</v>
      </c>
    </row>
    <row r="3341" spans="1:20">
      <c r="A3341" t="s">
        <v>25</v>
      </c>
      <c r="B3341" t="s">
        <v>1157</v>
      </c>
      <c r="C3341" t="s">
        <v>4370</v>
      </c>
      <c r="D3341" t="s">
        <v>1790</v>
      </c>
      <c r="E3341" s="2" t="s">
        <v>4389</v>
      </c>
      <c r="F3341" t="s">
        <v>4472</v>
      </c>
      <c r="G3341" s="2" t="s">
        <v>5972</v>
      </c>
      <c r="H3341" t="s">
        <v>4336</v>
      </c>
      <c r="I3341" t="s">
        <v>4346</v>
      </c>
      <c r="J3341" t="s">
        <v>8577</v>
      </c>
      <c r="K3341" t="s">
        <v>1157</v>
      </c>
      <c r="L3341" t="str">
        <f>LEFT(B3341, FIND("-", B3341)-1)</f>
        <v>18</v>
      </c>
      <c r="M3341" t="str">
        <f>LEFT(L3341, 2)</f>
        <v>18</v>
      </c>
      <c r="N3341" t="str">
        <f>MID(B3341,FIND("-",B3341)+1,LEN(B3341)-FIND("-",B3341)-1)</f>
        <v>30</v>
      </c>
      <c r="O3341" t="str">
        <f>LEFT(N3341, 2)</f>
        <v>30</v>
      </c>
      <c r="P3341">
        <v>18</v>
      </c>
      <c r="Q3341">
        <v>30</v>
      </c>
      <c r="R3341">
        <f>AVERAGE(P3341:Q3341)</f>
        <v>24</v>
      </c>
      <c r="S3341" t="s">
        <v>10334</v>
      </c>
      <c r="T3341" t="s">
        <v>10335</v>
      </c>
    </row>
    <row r="3342" spans="1:20">
      <c r="A3342" t="s">
        <v>25</v>
      </c>
      <c r="B3342" t="s">
        <v>1022</v>
      </c>
      <c r="C3342" t="s">
        <v>4370</v>
      </c>
      <c r="D3342" t="s">
        <v>3187</v>
      </c>
      <c r="E3342" s="2" t="s">
        <v>4399</v>
      </c>
      <c r="F3342" t="s">
        <v>4472</v>
      </c>
      <c r="G3342" s="2" t="s">
        <v>5973</v>
      </c>
      <c r="H3342" t="s">
        <v>4335</v>
      </c>
      <c r="I3342" t="s">
        <v>4346</v>
      </c>
      <c r="J3342" t="s">
        <v>8578</v>
      </c>
      <c r="K3342" t="s">
        <v>1022</v>
      </c>
      <c r="L3342" t="str">
        <f>LEFT(B3342, FIND("-", B3342)-1)</f>
        <v>15</v>
      </c>
      <c r="M3342" t="str">
        <f>LEFT(L3342, 2)</f>
        <v>15</v>
      </c>
      <c r="N3342" t="str">
        <f>MID(B3342,FIND("-",B3342)+1,LEN(B3342)-FIND("-",B3342)-1)</f>
        <v>30K·14</v>
      </c>
      <c r="O3342" t="str">
        <f>LEFT(N3342, 2)</f>
        <v>30</v>
      </c>
      <c r="P3342">
        <v>15</v>
      </c>
      <c r="Q3342">
        <v>30</v>
      </c>
      <c r="R3342">
        <f>AVERAGE(P3342:Q3342)</f>
        <v>22.5</v>
      </c>
      <c r="S3342" t="s">
        <v>10334</v>
      </c>
      <c r="T3342" t="s">
        <v>10335</v>
      </c>
    </row>
    <row r="3343" spans="1:20">
      <c r="A3343" t="s">
        <v>25</v>
      </c>
      <c r="B3343" t="s">
        <v>1058</v>
      </c>
      <c r="C3343" t="s">
        <v>4370</v>
      </c>
      <c r="D3343" t="s">
        <v>3188</v>
      </c>
      <c r="E3343" s="2" t="s">
        <v>4383</v>
      </c>
      <c r="F3343" t="s">
        <v>4472</v>
      </c>
      <c r="G3343" s="2" t="s">
        <v>5974</v>
      </c>
      <c r="H3343" t="s">
        <v>4334</v>
      </c>
      <c r="I3343" t="s">
        <v>4346</v>
      </c>
      <c r="J3343" t="s">
        <v>8466</v>
      </c>
      <c r="K3343" t="s">
        <v>1058</v>
      </c>
      <c r="L3343" t="str">
        <f>LEFT(B3343, FIND("-", B3343)-1)</f>
        <v>15</v>
      </c>
      <c r="M3343" t="str">
        <f>LEFT(L3343, 2)</f>
        <v>15</v>
      </c>
      <c r="N3343" t="str">
        <f>MID(B3343,FIND("-",B3343)+1,LEN(B3343)-FIND("-",B3343)-1)</f>
        <v>30</v>
      </c>
      <c r="O3343" t="str">
        <f>LEFT(N3343, 2)</f>
        <v>30</v>
      </c>
      <c r="P3343">
        <v>15</v>
      </c>
      <c r="Q3343">
        <v>30</v>
      </c>
      <c r="R3343">
        <f>AVERAGE(P3343:Q3343)</f>
        <v>22.5</v>
      </c>
      <c r="S3343" t="s">
        <v>10328</v>
      </c>
      <c r="T3343" t="s">
        <v>10329</v>
      </c>
    </row>
    <row r="3344" spans="1:20">
      <c r="A3344" t="s">
        <v>25</v>
      </c>
      <c r="B3344" t="s">
        <v>1030</v>
      </c>
      <c r="C3344" t="s">
        <v>4370</v>
      </c>
      <c r="D3344" t="s">
        <v>3189</v>
      </c>
      <c r="E3344" s="2" t="s">
        <v>4395</v>
      </c>
      <c r="F3344" t="s">
        <v>4471</v>
      </c>
      <c r="G3344" s="2" t="s">
        <v>5975</v>
      </c>
      <c r="H3344" t="s">
        <v>4334</v>
      </c>
      <c r="I3344" t="s">
        <v>4349</v>
      </c>
      <c r="J3344" t="s">
        <v>7021</v>
      </c>
      <c r="K3344" t="s">
        <v>1030</v>
      </c>
      <c r="L3344" t="str">
        <f>LEFT(B3344, FIND("-", B3344)-1)</f>
        <v>9</v>
      </c>
      <c r="M3344" t="str">
        <f>LEFT(L3344, 2)</f>
        <v>9</v>
      </c>
      <c r="N3344" t="str">
        <f>MID(B3344,FIND("-",B3344)+1,LEN(B3344)-FIND("-",B3344)-1)</f>
        <v>14</v>
      </c>
      <c r="O3344" t="str">
        <f>LEFT(N3344, 2)</f>
        <v>14</v>
      </c>
      <c r="P3344">
        <v>9</v>
      </c>
      <c r="Q3344">
        <v>14</v>
      </c>
      <c r="R3344">
        <f>AVERAGE(P3344:Q3344)</f>
        <v>11.5</v>
      </c>
      <c r="S3344" t="s">
        <v>10328</v>
      </c>
      <c r="T3344" t="s">
        <v>10329</v>
      </c>
    </row>
    <row r="3345" spans="1:20">
      <c r="A3345" t="s">
        <v>602</v>
      </c>
      <c r="B3345" t="s">
        <v>1021</v>
      </c>
      <c r="C3345" t="s">
        <v>4370</v>
      </c>
      <c r="D3345" t="s">
        <v>1498</v>
      </c>
      <c r="E3345" s="2" t="s">
        <v>4385</v>
      </c>
      <c r="F3345" t="s">
        <v>4470</v>
      </c>
      <c r="G3345" s="2" t="s">
        <v>5976</v>
      </c>
      <c r="H3345" t="s">
        <v>4334</v>
      </c>
      <c r="I3345" t="s">
        <v>4346</v>
      </c>
      <c r="J3345" t="s">
        <v>8579</v>
      </c>
      <c r="K3345" t="s">
        <v>1021</v>
      </c>
      <c r="L3345" t="str">
        <f>LEFT(B3345, FIND("-", B3345)-1)</f>
        <v>20</v>
      </c>
      <c r="M3345" t="str">
        <f>LEFT(L3345, 2)</f>
        <v>20</v>
      </c>
      <c r="N3345" t="str">
        <f>MID(B3345,FIND("-",B3345)+1,LEN(B3345)-FIND("-",B3345)-1)</f>
        <v>40K·15</v>
      </c>
      <c r="O3345" t="str">
        <f>LEFT(N3345, 2)</f>
        <v>40</v>
      </c>
      <c r="P3345">
        <v>20</v>
      </c>
      <c r="Q3345">
        <v>40</v>
      </c>
      <c r="R3345">
        <f>AVERAGE(P3345:Q3345)</f>
        <v>30</v>
      </c>
      <c r="S3345" t="s">
        <v>10328</v>
      </c>
      <c r="T3345" t="s">
        <v>10329</v>
      </c>
    </row>
    <row r="3346" spans="1:20">
      <c r="A3346" t="s">
        <v>28</v>
      </c>
      <c r="B3346" t="s">
        <v>1346</v>
      </c>
      <c r="C3346" t="s">
        <v>4370</v>
      </c>
      <c r="D3346" t="s">
        <v>3190</v>
      </c>
      <c r="E3346" s="2" t="s">
        <v>4393</v>
      </c>
      <c r="F3346" t="s">
        <v>4473</v>
      </c>
      <c r="G3346" s="2" t="s">
        <v>5303</v>
      </c>
      <c r="H3346" t="s">
        <v>4334</v>
      </c>
      <c r="I3346" t="s">
        <v>4346</v>
      </c>
      <c r="J3346" t="s">
        <v>8580</v>
      </c>
      <c r="K3346" t="s">
        <v>1346</v>
      </c>
      <c r="L3346" t="str">
        <f>LEFT(B3346, FIND("-", B3346)-1)</f>
        <v>25</v>
      </c>
      <c r="M3346" t="str">
        <f>LEFT(L3346, 2)</f>
        <v>25</v>
      </c>
      <c r="N3346" t="str">
        <f>MID(B3346,FIND("-",B3346)+1,LEN(B3346)-FIND("-",B3346)-1)</f>
        <v>45</v>
      </c>
      <c r="O3346" t="str">
        <f>LEFT(N3346, 2)</f>
        <v>45</v>
      </c>
      <c r="P3346">
        <v>25</v>
      </c>
      <c r="Q3346">
        <v>45</v>
      </c>
      <c r="R3346">
        <f>AVERAGE(P3346:Q3346)</f>
        <v>35</v>
      </c>
      <c r="S3346" t="s">
        <v>10328</v>
      </c>
      <c r="T3346" t="s">
        <v>10329</v>
      </c>
    </row>
    <row r="3347" spans="1:20">
      <c r="A3347" t="s">
        <v>28</v>
      </c>
      <c r="B3347" t="s">
        <v>983</v>
      </c>
      <c r="C3347" t="s">
        <v>4370</v>
      </c>
      <c r="D3347" t="s">
        <v>1700</v>
      </c>
      <c r="E3347" s="2" t="s">
        <v>4383</v>
      </c>
      <c r="F3347" t="s">
        <v>4472</v>
      </c>
      <c r="G3347" s="2" t="s">
        <v>5977</v>
      </c>
      <c r="H3347" t="s">
        <v>4335</v>
      </c>
      <c r="I3347" t="s">
        <v>4346</v>
      </c>
      <c r="J3347" t="s">
        <v>8581</v>
      </c>
      <c r="K3347" t="s">
        <v>983</v>
      </c>
      <c r="L3347" t="str">
        <f>LEFT(B3347, FIND("-", B3347)-1)</f>
        <v>25</v>
      </c>
      <c r="M3347" t="str">
        <f>LEFT(L3347, 2)</f>
        <v>25</v>
      </c>
      <c r="N3347" t="str">
        <f>MID(B3347,FIND("-",B3347)+1,LEN(B3347)-FIND("-",B3347)-1)</f>
        <v>50K·15</v>
      </c>
      <c r="O3347" t="str">
        <f>LEFT(N3347, 2)</f>
        <v>50</v>
      </c>
      <c r="P3347">
        <v>25</v>
      </c>
      <c r="Q3347">
        <v>50</v>
      </c>
      <c r="R3347">
        <f>AVERAGE(P3347:Q3347)</f>
        <v>37.5</v>
      </c>
      <c r="S3347" t="s">
        <v>10328</v>
      </c>
      <c r="T3347" t="s">
        <v>10329</v>
      </c>
    </row>
    <row r="3348" spans="1:20">
      <c r="A3348" t="s">
        <v>25</v>
      </c>
      <c r="B3348" t="s">
        <v>1347</v>
      </c>
      <c r="C3348" t="s">
        <v>4370</v>
      </c>
      <c r="D3348" t="s">
        <v>3191</v>
      </c>
      <c r="E3348" s="2" t="s">
        <v>4383</v>
      </c>
      <c r="F3348" t="s">
        <v>4470</v>
      </c>
      <c r="G3348" s="2" t="s">
        <v>4518</v>
      </c>
      <c r="H3348" t="s">
        <v>4336</v>
      </c>
      <c r="I3348" t="s">
        <v>4346</v>
      </c>
      <c r="J3348" t="s">
        <v>7370</v>
      </c>
      <c r="K3348" t="s">
        <v>1347</v>
      </c>
      <c r="L3348" t="str">
        <f>LEFT(B3348, FIND("-", B3348)-1)</f>
        <v>15</v>
      </c>
      <c r="M3348" t="str">
        <f>LEFT(L3348, 2)</f>
        <v>15</v>
      </c>
      <c r="N3348" t="str">
        <f>MID(B3348,FIND("-",B3348)+1,LEN(B3348)-FIND("-",B3348)-1)</f>
        <v>19</v>
      </c>
      <c r="O3348" t="str">
        <f>LEFT(N3348, 2)</f>
        <v>19</v>
      </c>
      <c r="P3348">
        <v>15</v>
      </c>
      <c r="Q3348">
        <v>19</v>
      </c>
      <c r="R3348">
        <f>AVERAGE(P3348:Q3348)</f>
        <v>17</v>
      </c>
    </row>
    <row r="3349" spans="1:20">
      <c r="A3349" t="s">
        <v>25</v>
      </c>
      <c r="B3349" t="s">
        <v>981</v>
      </c>
      <c r="C3349" t="s">
        <v>4370</v>
      </c>
      <c r="D3349" t="s">
        <v>3192</v>
      </c>
      <c r="E3349" s="2" t="s">
        <v>4436</v>
      </c>
      <c r="F3349" t="s">
        <v>4470</v>
      </c>
      <c r="G3349" s="2" t="s">
        <v>5978</v>
      </c>
      <c r="H3349" t="s">
        <v>4334</v>
      </c>
      <c r="I3349" t="s">
        <v>4346</v>
      </c>
      <c r="J3349" t="s">
        <v>8582</v>
      </c>
      <c r="K3349" t="s">
        <v>981</v>
      </c>
      <c r="L3349" t="str">
        <f>LEFT(B3349, FIND("-", B3349)-1)</f>
        <v>8</v>
      </c>
      <c r="M3349" t="str">
        <f>LEFT(L3349, 2)</f>
        <v>8</v>
      </c>
      <c r="N3349" t="str">
        <f>MID(B3349,FIND("-",B3349)+1,LEN(B3349)-FIND("-",B3349)-1)</f>
        <v>13K·13</v>
      </c>
      <c r="O3349" t="str">
        <f>LEFT(N3349, 2)</f>
        <v>13</v>
      </c>
      <c r="P3349">
        <v>8</v>
      </c>
      <c r="Q3349">
        <v>13</v>
      </c>
      <c r="R3349">
        <f>AVERAGE(P3349:Q3349)</f>
        <v>10.5</v>
      </c>
      <c r="S3349" t="s">
        <v>10328</v>
      </c>
      <c r="T3349" t="s">
        <v>10338</v>
      </c>
    </row>
    <row r="3350" spans="1:20">
      <c r="A3350" t="s">
        <v>25</v>
      </c>
      <c r="B3350" t="s">
        <v>997</v>
      </c>
      <c r="C3350" t="s">
        <v>4370</v>
      </c>
      <c r="D3350" t="s">
        <v>3193</v>
      </c>
      <c r="E3350" s="2" t="s">
        <v>4446</v>
      </c>
      <c r="F3350" t="s">
        <v>4470</v>
      </c>
      <c r="G3350" s="2" t="s">
        <v>5979</v>
      </c>
      <c r="H3350" t="s">
        <v>4336</v>
      </c>
      <c r="I3350" t="s">
        <v>4349</v>
      </c>
      <c r="J3350" t="s">
        <v>8583</v>
      </c>
      <c r="K3350" t="s">
        <v>997</v>
      </c>
      <c r="L3350" t="str">
        <f>LEFT(B3350, FIND("-", B3350)-1)</f>
        <v>8</v>
      </c>
      <c r="M3350" t="str">
        <f>LEFT(L3350, 2)</f>
        <v>8</v>
      </c>
      <c r="N3350" t="str">
        <f>MID(B3350,FIND("-",B3350)+1,LEN(B3350)-FIND("-",B3350)-1)</f>
        <v>12</v>
      </c>
      <c r="O3350" t="str">
        <f>LEFT(N3350, 2)</f>
        <v>12</v>
      </c>
      <c r="P3350">
        <v>8</v>
      </c>
      <c r="Q3350">
        <v>12</v>
      </c>
      <c r="R3350">
        <f>AVERAGE(P3350:Q3350)</f>
        <v>10</v>
      </c>
      <c r="S3350" t="s">
        <v>10328</v>
      </c>
      <c r="T3350" t="s">
        <v>10339</v>
      </c>
    </row>
    <row r="3351" spans="1:20">
      <c r="A3351" t="s">
        <v>28</v>
      </c>
      <c r="B3351" t="s">
        <v>994</v>
      </c>
      <c r="C3351" t="s">
        <v>4370</v>
      </c>
      <c r="D3351" t="s">
        <v>2834</v>
      </c>
      <c r="E3351" s="2" t="s">
        <v>4399</v>
      </c>
      <c r="F3351" t="s">
        <v>4469</v>
      </c>
      <c r="G3351" s="2" t="s">
        <v>5980</v>
      </c>
      <c r="H3351" t="s">
        <v>4338</v>
      </c>
      <c r="I3351" t="s">
        <v>4350</v>
      </c>
      <c r="J3351" t="s">
        <v>8584</v>
      </c>
      <c r="K3351" t="s">
        <v>994</v>
      </c>
      <c r="L3351" t="str">
        <f>LEFT(B3351, FIND("-", B3351)-1)</f>
        <v>10</v>
      </c>
      <c r="M3351" t="str">
        <f>LEFT(L3351, 2)</f>
        <v>10</v>
      </c>
      <c r="N3351" t="str">
        <f>MID(B3351,FIND("-",B3351)+1,LEN(B3351)-FIND("-",B3351)-1)</f>
        <v>15</v>
      </c>
      <c r="O3351" t="str">
        <f>LEFT(N3351, 2)</f>
        <v>15</v>
      </c>
      <c r="P3351">
        <v>10</v>
      </c>
      <c r="Q3351">
        <v>15</v>
      </c>
      <c r="R3351">
        <f>AVERAGE(P3351:Q3351)</f>
        <v>12.5</v>
      </c>
      <c r="S3351" t="s">
        <v>10340</v>
      </c>
      <c r="T3351" t="s">
        <v>10341</v>
      </c>
    </row>
    <row r="3352" spans="1:20">
      <c r="A3352" t="s">
        <v>603</v>
      </c>
      <c r="B3352" t="s">
        <v>1068</v>
      </c>
      <c r="C3352" t="s">
        <v>4370</v>
      </c>
      <c r="D3352" t="s">
        <v>1700</v>
      </c>
      <c r="E3352" s="2" t="s">
        <v>4383</v>
      </c>
      <c r="F3352" t="s">
        <v>4472</v>
      </c>
      <c r="G3352" s="2" t="s">
        <v>5981</v>
      </c>
      <c r="H3352" t="s">
        <v>4335</v>
      </c>
      <c r="I3352" t="s">
        <v>4346</v>
      </c>
      <c r="J3352" t="s">
        <v>8585</v>
      </c>
      <c r="K3352" t="s">
        <v>1068</v>
      </c>
      <c r="L3352" t="str">
        <f>LEFT(B3352, FIND("-", B3352)-1)</f>
        <v>30</v>
      </c>
      <c r="M3352" t="str">
        <f>LEFT(L3352, 2)</f>
        <v>30</v>
      </c>
      <c r="N3352" t="str">
        <f>MID(B3352,FIND("-",B3352)+1,LEN(B3352)-FIND("-",B3352)-1)</f>
        <v>60K·15</v>
      </c>
      <c r="O3352" t="str">
        <f>LEFT(N3352, 2)</f>
        <v>60</v>
      </c>
      <c r="P3352">
        <v>30</v>
      </c>
      <c r="Q3352">
        <v>60</v>
      </c>
      <c r="R3352">
        <f>AVERAGE(P3352:Q3352)</f>
        <v>45</v>
      </c>
      <c r="S3352" t="s">
        <v>10328</v>
      </c>
      <c r="T3352" t="s">
        <v>10329</v>
      </c>
    </row>
    <row r="3353" spans="1:20">
      <c r="A3353" t="s">
        <v>604</v>
      </c>
      <c r="B3353" t="s">
        <v>1068</v>
      </c>
      <c r="C3353" t="s">
        <v>4370</v>
      </c>
      <c r="D3353" t="s">
        <v>1498</v>
      </c>
      <c r="E3353" s="2" t="s">
        <v>4385</v>
      </c>
      <c r="F3353" t="s">
        <v>4470</v>
      </c>
      <c r="G3353" s="2" t="s">
        <v>5982</v>
      </c>
      <c r="H3353" t="s">
        <v>4336</v>
      </c>
      <c r="I3353" t="s">
        <v>4346</v>
      </c>
      <c r="J3353" t="s">
        <v>8586</v>
      </c>
      <c r="K3353" t="s">
        <v>1068</v>
      </c>
      <c r="L3353" t="str">
        <f>LEFT(B3353, FIND("-", B3353)-1)</f>
        <v>30</v>
      </c>
      <c r="M3353" t="str">
        <f>LEFT(L3353, 2)</f>
        <v>30</v>
      </c>
      <c r="N3353" t="str">
        <f>MID(B3353,FIND("-",B3353)+1,LEN(B3353)-FIND("-",B3353)-1)</f>
        <v>60K·15</v>
      </c>
      <c r="O3353" t="str">
        <f>LEFT(N3353, 2)</f>
        <v>60</v>
      </c>
      <c r="P3353">
        <v>30</v>
      </c>
      <c r="Q3353">
        <v>60</v>
      </c>
      <c r="R3353">
        <f>AVERAGE(P3353:Q3353)</f>
        <v>45</v>
      </c>
      <c r="S3353" t="s">
        <v>10328</v>
      </c>
      <c r="T3353" t="s">
        <v>10329</v>
      </c>
    </row>
    <row r="3354" spans="1:20">
      <c r="A3354" t="s">
        <v>605</v>
      </c>
      <c r="B3354" t="s">
        <v>1150</v>
      </c>
      <c r="C3354" t="s">
        <v>4370</v>
      </c>
      <c r="D3354" t="s">
        <v>1498</v>
      </c>
      <c r="E3354" s="2" t="s">
        <v>4385</v>
      </c>
      <c r="F3354" t="s">
        <v>4470</v>
      </c>
      <c r="G3354" s="2" t="s">
        <v>5983</v>
      </c>
      <c r="H3354" t="s">
        <v>4334</v>
      </c>
      <c r="I3354" t="s">
        <v>4347</v>
      </c>
      <c r="J3354" t="s">
        <v>7567</v>
      </c>
      <c r="K3354" t="s">
        <v>1150</v>
      </c>
      <c r="L3354" t="str">
        <f>LEFT(B3354, FIND("-", B3354)-1)</f>
        <v>20</v>
      </c>
      <c r="M3354" t="str">
        <f>LEFT(L3354, 2)</f>
        <v>20</v>
      </c>
      <c r="N3354" t="str">
        <f>MID(B3354,FIND("-",B3354)+1,LEN(B3354)-FIND("-",B3354)-1)</f>
        <v>40</v>
      </c>
      <c r="O3354" t="str">
        <f>LEFT(N3354, 2)</f>
        <v>40</v>
      </c>
      <c r="P3354">
        <v>20</v>
      </c>
      <c r="Q3354">
        <v>40</v>
      </c>
      <c r="R3354">
        <f>AVERAGE(P3354:Q3354)</f>
        <v>30</v>
      </c>
      <c r="S3354" t="s">
        <v>10328</v>
      </c>
      <c r="T3354" t="s">
        <v>10329</v>
      </c>
    </row>
    <row r="3355" spans="1:20">
      <c r="A3355" t="s">
        <v>606</v>
      </c>
      <c r="B3355" t="s">
        <v>1057</v>
      </c>
      <c r="C3355" t="s">
        <v>4370</v>
      </c>
      <c r="D3355" t="s">
        <v>3194</v>
      </c>
      <c r="E3355" s="2" t="s">
        <v>4383</v>
      </c>
      <c r="F3355" t="s">
        <v>4471</v>
      </c>
      <c r="G3355" s="2" t="s">
        <v>5984</v>
      </c>
      <c r="H3355" t="s">
        <v>4336</v>
      </c>
      <c r="I3355" t="s">
        <v>4349</v>
      </c>
      <c r="J3355" t="s">
        <v>8587</v>
      </c>
      <c r="K3355" t="s">
        <v>1057</v>
      </c>
      <c r="L3355" t="str">
        <f>LEFT(B3355, FIND("-", B3355)-1)</f>
        <v>13</v>
      </c>
      <c r="M3355" t="str">
        <f>LEFT(L3355, 2)</f>
        <v>13</v>
      </c>
      <c r="N3355" t="str">
        <f>MID(B3355,FIND("-",B3355)+1,LEN(B3355)-FIND("-",B3355)-1)</f>
        <v>20</v>
      </c>
      <c r="O3355" t="str">
        <f>LEFT(N3355, 2)</f>
        <v>20</v>
      </c>
      <c r="P3355">
        <v>13</v>
      </c>
      <c r="Q3355">
        <v>20</v>
      </c>
      <c r="R3355">
        <f>AVERAGE(P3355:Q3355)</f>
        <v>16.5</v>
      </c>
      <c r="S3355" t="s">
        <v>10328</v>
      </c>
      <c r="T3355" t="s">
        <v>10342</v>
      </c>
    </row>
    <row r="3356" spans="1:20">
      <c r="A3356" t="s">
        <v>607</v>
      </c>
      <c r="B3356" t="s">
        <v>1150</v>
      </c>
      <c r="C3356" t="s">
        <v>4370</v>
      </c>
      <c r="D3356" t="s">
        <v>1498</v>
      </c>
      <c r="E3356" s="2" t="s">
        <v>4385</v>
      </c>
      <c r="F3356" t="s">
        <v>4470</v>
      </c>
      <c r="G3356" s="2" t="s">
        <v>5985</v>
      </c>
      <c r="H3356" t="s">
        <v>4335</v>
      </c>
      <c r="I3356" t="s">
        <v>4346</v>
      </c>
      <c r="J3356" t="s">
        <v>8588</v>
      </c>
      <c r="K3356" t="s">
        <v>1150</v>
      </c>
      <c r="L3356" t="str">
        <f>LEFT(B3356, FIND("-", B3356)-1)</f>
        <v>20</v>
      </c>
      <c r="M3356" t="str">
        <f>LEFT(L3356, 2)</f>
        <v>20</v>
      </c>
      <c r="N3356" t="str">
        <f>MID(B3356,FIND("-",B3356)+1,LEN(B3356)-FIND("-",B3356)-1)</f>
        <v>40</v>
      </c>
      <c r="O3356" t="str">
        <f>LEFT(N3356, 2)</f>
        <v>40</v>
      </c>
      <c r="P3356">
        <v>20</v>
      </c>
      <c r="Q3356">
        <v>40</v>
      </c>
      <c r="R3356">
        <f>AVERAGE(P3356:Q3356)</f>
        <v>30</v>
      </c>
    </row>
    <row r="3357" spans="1:20">
      <c r="A3357" t="s">
        <v>14</v>
      </c>
      <c r="B3357" t="s">
        <v>1060</v>
      </c>
      <c r="C3357" t="s">
        <v>4370</v>
      </c>
      <c r="D3357" t="s">
        <v>3195</v>
      </c>
      <c r="E3357" s="2" t="s">
        <v>4389</v>
      </c>
      <c r="F3357" t="s">
        <v>4471</v>
      </c>
      <c r="H3357" t="s">
        <v>4336</v>
      </c>
      <c r="I3357" t="s">
        <v>4350</v>
      </c>
      <c r="J3357" t="s">
        <v>8589</v>
      </c>
      <c r="K3357" t="s">
        <v>1060</v>
      </c>
      <c r="L3357" t="str">
        <f>LEFT(B3357, FIND("-", B3357)-1)</f>
        <v>5</v>
      </c>
      <c r="M3357" t="str">
        <f>LEFT(L3357, 2)</f>
        <v>5</v>
      </c>
      <c r="N3357" t="str">
        <f>MID(B3357,FIND("-",B3357)+1,LEN(B3357)-FIND("-",B3357)-1)</f>
        <v>7</v>
      </c>
      <c r="O3357" t="str">
        <f>LEFT(N3357, 2)</f>
        <v>7</v>
      </c>
      <c r="P3357">
        <v>5</v>
      </c>
      <c r="Q3357">
        <v>7</v>
      </c>
      <c r="R3357">
        <f>AVERAGE(P3357:Q3357)</f>
        <v>6</v>
      </c>
      <c r="S3357" t="s">
        <v>10343</v>
      </c>
      <c r="T3357" t="s">
        <v>10344</v>
      </c>
    </row>
    <row r="3358" spans="1:20">
      <c r="A3358" t="s">
        <v>46</v>
      </c>
      <c r="B3358" t="s">
        <v>1079</v>
      </c>
      <c r="C3358" t="s">
        <v>4370</v>
      </c>
      <c r="D3358" t="s">
        <v>3196</v>
      </c>
      <c r="E3358" s="2" t="s">
        <v>4383</v>
      </c>
      <c r="F3358" t="s">
        <v>4471</v>
      </c>
      <c r="G3358" s="2" t="s">
        <v>5986</v>
      </c>
      <c r="H3358" t="s">
        <v>4340</v>
      </c>
      <c r="I3358" t="s">
        <v>4346</v>
      </c>
      <c r="J3358" t="s">
        <v>8590</v>
      </c>
      <c r="K3358" t="s">
        <v>1079</v>
      </c>
      <c r="L3358" t="str">
        <f>LEFT(B3358, FIND("-", B3358)-1)</f>
        <v>10</v>
      </c>
      <c r="M3358" t="str">
        <f>LEFT(L3358, 2)</f>
        <v>10</v>
      </c>
      <c r="N3358" t="str">
        <f>MID(B3358,FIND("-",B3358)+1,LEN(B3358)-FIND("-",B3358)-1)</f>
        <v>15K·13</v>
      </c>
      <c r="O3358" t="str">
        <f>LEFT(N3358, 2)</f>
        <v>15</v>
      </c>
      <c r="P3358">
        <v>10</v>
      </c>
      <c r="Q3358">
        <v>15</v>
      </c>
      <c r="R3358">
        <f>AVERAGE(P3358:Q3358)</f>
        <v>12.5</v>
      </c>
      <c r="S3358" t="s">
        <v>10328</v>
      </c>
      <c r="T3358" t="s">
        <v>10329</v>
      </c>
    </row>
    <row r="3359" spans="1:20">
      <c r="A3359" t="s">
        <v>608</v>
      </c>
      <c r="B3359" t="s">
        <v>1008</v>
      </c>
      <c r="C3359" t="s">
        <v>4370</v>
      </c>
      <c r="D3359" t="s">
        <v>3197</v>
      </c>
      <c r="E3359" s="2" t="s">
        <v>4417</v>
      </c>
      <c r="F3359" t="s">
        <v>4470</v>
      </c>
      <c r="G3359" s="2" t="s">
        <v>5987</v>
      </c>
      <c r="H3359" t="s">
        <v>4334</v>
      </c>
      <c r="I3359" t="s">
        <v>4346</v>
      </c>
      <c r="J3359" t="s">
        <v>7989</v>
      </c>
      <c r="K3359" t="s">
        <v>1008</v>
      </c>
      <c r="L3359" t="str">
        <f>LEFT(B3359, FIND("-", B3359)-1)</f>
        <v>20</v>
      </c>
      <c r="M3359" t="str">
        <f>LEFT(L3359, 2)</f>
        <v>20</v>
      </c>
      <c r="N3359" t="str">
        <f>MID(B3359,FIND("-",B3359)+1,LEN(B3359)-FIND("-",B3359)-1)</f>
        <v>30</v>
      </c>
      <c r="O3359" t="str">
        <f>LEFT(N3359, 2)</f>
        <v>30</v>
      </c>
      <c r="P3359">
        <v>20</v>
      </c>
      <c r="Q3359">
        <v>30</v>
      </c>
      <c r="R3359">
        <f>AVERAGE(P3359:Q3359)</f>
        <v>25</v>
      </c>
      <c r="S3359" t="s">
        <v>10328</v>
      </c>
      <c r="T3359" t="s">
        <v>10329</v>
      </c>
    </row>
    <row r="3360" spans="1:20">
      <c r="A3360" t="s">
        <v>15</v>
      </c>
      <c r="B3360" t="s">
        <v>1348</v>
      </c>
      <c r="C3360" t="s">
        <v>4370</v>
      </c>
      <c r="D3360" t="s">
        <v>3198</v>
      </c>
      <c r="E3360" s="2" t="s">
        <v>4421</v>
      </c>
      <c r="F3360" t="s">
        <v>4472</v>
      </c>
      <c r="G3360" s="2" t="s">
        <v>5988</v>
      </c>
      <c r="H3360" t="s">
        <v>4335</v>
      </c>
      <c r="I3360" t="s">
        <v>4346</v>
      </c>
      <c r="J3360" t="s">
        <v>8591</v>
      </c>
      <c r="K3360" t="s">
        <v>1348</v>
      </c>
      <c r="L3360" t="str">
        <f>LEFT(B3360, FIND("-", B3360)-1)</f>
        <v>40</v>
      </c>
      <c r="M3360" t="str">
        <f>LEFT(L3360, 2)</f>
        <v>40</v>
      </c>
      <c r="N3360" t="str">
        <f>MID(B3360,FIND("-",B3360)+1,LEN(B3360)-FIND("-",B3360)-1)</f>
        <v>60K·16</v>
      </c>
      <c r="O3360" t="str">
        <f>LEFT(N3360, 2)</f>
        <v>60</v>
      </c>
      <c r="P3360">
        <v>40</v>
      </c>
      <c r="Q3360">
        <v>60</v>
      </c>
      <c r="R3360">
        <f>AVERAGE(P3360:Q3360)</f>
        <v>50</v>
      </c>
      <c r="S3360" t="s">
        <v>10345</v>
      </c>
      <c r="T3360" t="s">
        <v>10346</v>
      </c>
    </row>
    <row r="3361" spans="1:20">
      <c r="A3361" t="s">
        <v>15</v>
      </c>
      <c r="B3361" t="s">
        <v>1142</v>
      </c>
      <c r="C3361" t="s">
        <v>4370</v>
      </c>
      <c r="D3361" t="s">
        <v>3199</v>
      </c>
      <c r="E3361" s="2" t="s">
        <v>4389</v>
      </c>
      <c r="F3361" t="s">
        <v>4469</v>
      </c>
      <c r="G3361" s="2" t="s">
        <v>5989</v>
      </c>
      <c r="H3361" t="s">
        <v>4338</v>
      </c>
      <c r="I3361" t="s">
        <v>4346</v>
      </c>
      <c r="J3361" t="s">
        <v>8592</v>
      </c>
      <c r="K3361" t="s">
        <v>1142</v>
      </c>
      <c r="L3361" t="str">
        <f>LEFT(B3361, FIND("-", B3361)-1)</f>
        <v>30</v>
      </c>
      <c r="M3361" t="str">
        <f>LEFT(L3361, 2)</f>
        <v>30</v>
      </c>
      <c r="N3361" t="str">
        <f>MID(B3361,FIND("-",B3361)+1,LEN(B3361)-FIND("-",B3361)-1)</f>
        <v>50</v>
      </c>
      <c r="O3361" t="str">
        <f>LEFT(N3361, 2)</f>
        <v>50</v>
      </c>
      <c r="P3361">
        <v>30</v>
      </c>
      <c r="Q3361">
        <v>50</v>
      </c>
      <c r="R3361">
        <f>AVERAGE(P3361:Q3361)</f>
        <v>40</v>
      </c>
      <c r="S3361" t="s">
        <v>10330</v>
      </c>
      <c r="T3361" t="s">
        <v>10331</v>
      </c>
    </row>
    <row r="3362" spans="1:20">
      <c r="A3362" t="s">
        <v>15</v>
      </c>
      <c r="B3362" t="s">
        <v>1349</v>
      </c>
      <c r="C3362" t="s">
        <v>4370</v>
      </c>
      <c r="D3362" t="s">
        <v>3200</v>
      </c>
      <c r="E3362" s="2" t="s">
        <v>4381</v>
      </c>
      <c r="F3362" t="s">
        <v>4468</v>
      </c>
      <c r="G3362" s="2" t="s">
        <v>5990</v>
      </c>
      <c r="H3362" t="s">
        <v>4334</v>
      </c>
      <c r="I3362" t="s">
        <v>4346</v>
      </c>
      <c r="J3362" t="s">
        <v>8593</v>
      </c>
      <c r="K3362" t="s">
        <v>1349</v>
      </c>
      <c r="L3362" t="str">
        <f>LEFT(B3362, FIND("-", B3362)-1)</f>
        <v>22</v>
      </c>
      <c r="M3362" t="str">
        <f>LEFT(L3362, 2)</f>
        <v>22</v>
      </c>
      <c r="N3362" t="str">
        <f>MID(B3362,FIND("-",B3362)+1,LEN(B3362)-FIND("-",B3362)-1)</f>
        <v>30</v>
      </c>
      <c r="O3362" t="str">
        <f>LEFT(N3362, 2)</f>
        <v>30</v>
      </c>
      <c r="P3362">
        <v>22</v>
      </c>
      <c r="Q3362">
        <v>30</v>
      </c>
      <c r="R3362">
        <f>AVERAGE(P3362:Q3362)</f>
        <v>26</v>
      </c>
      <c r="S3362" t="s">
        <v>10328</v>
      </c>
      <c r="T3362" t="s">
        <v>10347</v>
      </c>
    </row>
    <row r="3363" spans="1:20">
      <c r="A3363" t="s">
        <v>15</v>
      </c>
      <c r="B3363" t="s">
        <v>1208</v>
      </c>
      <c r="C3363" t="s">
        <v>4370</v>
      </c>
      <c r="D3363" t="s">
        <v>3201</v>
      </c>
      <c r="E3363" s="2" t="s">
        <v>4417</v>
      </c>
      <c r="F3363" t="s">
        <v>4470</v>
      </c>
      <c r="G3363" s="2" t="s">
        <v>5991</v>
      </c>
      <c r="H3363" t="s">
        <v>4338</v>
      </c>
      <c r="I3363" t="s">
        <v>4346</v>
      </c>
      <c r="J3363" t="s">
        <v>8594</v>
      </c>
      <c r="K3363" t="s">
        <v>1208</v>
      </c>
      <c r="L3363" t="str">
        <f>LEFT(B3363, FIND("-", B3363)-1)</f>
        <v>25</v>
      </c>
      <c r="M3363" t="str">
        <f>LEFT(L3363, 2)</f>
        <v>25</v>
      </c>
      <c r="N3363" t="str">
        <f>MID(B3363,FIND("-",B3363)+1,LEN(B3363)-FIND("-",B3363)-1)</f>
        <v>35K·13</v>
      </c>
      <c r="O3363" t="str">
        <f>LEFT(N3363, 2)</f>
        <v>35</v>
      </c>
      <c r="P3363">
        <v>25</v>
      </c>
      <c r="Q3363">
        <v>35</v>
      </c>
      <c r="R3363">
        <f>AVERAGE(P3363:Q3363)</f>
        <v>30</v>
      </c>
      <c r="S3363" t="s">
        <v>10343</v>
      </c>
      <c r="T3363" t="s">
        <v>10348</v>
      </c>
    </row>
    <row r="3364" spans="1:20">
      <c r="A3364" t="s">
        <v>15</v>
      </c>
      <c r="B3364" t="s">
        <v>1031</v>
      </c>
      <c r="C3364" t="s">
        <v>4370</v>
      </c>
      <c r="D3364" t="s">
        <v>3202</v>
      </c>
      <c r="E3364" s="2" t="s">
        <v>4389</v>
      </c>
      <c r="F3364" t="s">
        <v>4473</v>
      </c>
      <c r="G3364" s="2" t="s">
        <v>5992</v>
      </c>
      <c r="H3364" t="s">
        <v>4338</v>
      </c>
      <c r="I3364" t="s">
        <v>4346</v>
      </c>
      <c r="J3364" t="s">
        <v>8595</v>
      </c>
      <c r="K3364" t="s">
        <v>1031</v>
      </c>
      <c r="L3364" t="str">
        <f>LEFT(B3364, FIND("-", B3364)-1)</f>
        <v>15</v>
      </c>
      <c r="M3364" t="str">
        <f>LEFT(L3364, 2)</f>
        <v>15</v>
      </c>
      <c r="N3364" t="str">
        <f>MID(B3364,FIND("-",B3364)+1,LEN(B3364)-FIND("-",B3364)-1)</f>
        <v>20K·13</v>
      </c>
      <c r="O3364" t="str">
        <f>LEFT(N3364, 2)</f>
        <v>20</v>
      </c>
      <c r="P3364">
        <v>15</v>
      </c>
      <c r="Q3364">
        <v>20</v>
      </c>
      <c r="R3364">
        <f>AVERAGE(P3364:Q3364)</f>
        <v>17.5</v>
      </c>
      <c r="S3364" t="s">
        <v>10349</v>
      </c>
      <c r="T3364" t="s">
        <v>10350</v>
      </c>
    </row>
    <row r="3365" spans="1:20">
      <c r="A3365" t="s">
        <v>15</v>
      </c>
      <c r="B3365" t="s">
        <v>1128</v>
      </c>
      <c r="C3365" t="s">
        <v>4370</v>
      </c>
      <c r="D3365" t="s">
        <v>3203</v>
      </c>
      <c r="E3365" s="2" t="s">
        <v>4389</v>
      </c>
      <c r="F3365" t="s">
        <v>4473</v>
      </c>
      <c r="G3365" s="2" t="s">
        <v>5993</v>
      </c>
      <c r="H3365" t="s">
        <v>4338</v>
      </c>
      <c r="I3365" t="s">
        <v>4347</v>
      </c>
      <c r="J3365" t="s">
        <v>8596</v>
      </c>
      <c r="K3365" t="s">
        <v>1128</v>
      </c>
      <c r="L3365" t="str">
        <f>LEFT(B3365, FIND("-", B3365)-1)</f>
        <v>25</v>
      </c>
      <c r="M3365" t="str">
        <f>LEFT(L3365, 2)</f>
        <v>25</v>
      </c>
      <c r="N3365" t="str">
        <f>MID(B3365,FIND("-",B3365)+1,LEN(B3365)-FIND("-",B3365)-1)</f>
        <v>45K·14</v>
      </c>
      <c r="O3365" t="str">
        <f>LEFT(N3365, 2)</f>
        <v>45</v>
      </c>
      <c r="P3365">
        <v>25</v>
      </c>
      <c r="Q3365">
        <v>45</v>
      </c>
      <c r="R3365">
        <f>AVERAGE(P3365:Q3365)</f>
        <v>35</v>
      </c>
      <c r="S3365" t="s">
        <v>10330</v>
      </c>
      <c r="T3365" t="s">
        <v>10351</v>
      </c>
    </row>
    <row r="3366" spans="1:20">
      <c r="A3366" t="s">
        <v>15</v>
      </c>
      <c r="B3366" t="s">
        <v>1350</v>
      </c>
      <c r="C3366" t="s">
        <v>4370</v>
      </c>
      <c r="D3366" t="s">
        <v>3204</v>
      </c>
      <c r="E3366" s="2" t="s">
        <v>4389</v>
      </c>
      <c r="F3366" t="s">
        <v>4470</v>
      </c>
      <c r="G3366" s="2" t="s">
        <v>5994</v>
      </c>
      <c r="H3366" t="s">
        <v>4338</v>
      </c>
      <c r="I3366" t="s">
        <v>4346</v>
      </c>
      <c r="J3366" t="s">
        <v>8597</v>
      </c>
      <c r="K3366" t="s">
        <v>1350</v>
      </c>
      <c r="L3366" t="str">
        <f>LEFT(B3366, FIND("-", B3366)-1)</f>
        <v>22</v>
      </c>
      <c r="M3366" t="str">
        <f>LEFT(L3366, 2)</f>
        <v>22</v>
      </c>
      <c r="N3366" t="str">
        <f>MID(B3366,FIND("-",B3366)+1,LEN(B3366)-FIND("-",B3366)-1)</f>
        <v>35</v>
      </c>
      <c r="O3366" t="str">
        <f>LEFT(N3366, 2)</f>
        <v>35</v>
      </c>
      <c r="P3366">
        <v>22</v>
      </c>
      <c r="Q3366">
        <v>35</v>
      </c>
      <c r="R3366">
        <f>AVERAGE(P3366:Q3366)</f>
        <v>28.5</v>
      </c>
    </row>
    <row r="3367" spans="1:20">
      <c r="A3367" t="s">
        <v>609</v>
      </c>
      <c r="B3367" t="s">
        <v>1035</v>
      </c>
      <c r="C3367" t="s">
        <v>4370</v>
      </c>
      <c r="D3367" t="s">
        <v>3205</v>
      </c>
      <c r="E3367" s="2" t="s">
        <v>4455</v>
      </c>
      <c r="F3367" t="s">
        <v>4468</v>
      </c>
      <c r="G3367" s="2" t="s">
        <v>5995</v>
      </c>
      <c r="H3367" t="s">
        <v>4343</v>
      </c>
      <c r="I3367" t="s">
        <v>4348</v>
      </c>
      <c r="J3367" t="s">
        <v>8598</v>
      </c>
      <c r="K3367" t="s">
        <v>1035</v>
      </c>
      <c r="L3367" t="str">
        <f>LEFT(B3367, FIND("-", B3367)-1)</f>
        <v>100</v>
      </c>
      <c r="M3367" t="str">
        <f>LEFT(L3367, 2)</f>
        <v>10</v>
      </c>
      <c r="N3367" t="str">
        <f>MID(B3367,FIND("-",B3367)+1,LEN(B3367)-FIND("-",B3367)-1)</f>
        <v>150元/</v>
      </c>
      <c r="O3367" t="str">
        <f>LEFT(N3367, 2)</f>
        <v>15</v>
      </c>
      <c r="P3367">
        <v>10</v>
      </c>
      <c r="Q3367">
        <v>15</v>
      </c>
      <c r="R3367">
        <f>AVERAGE(P3367:Q3367)</f>
        <v>12.5</v>
      </c>
      <c r="S3367" t="s">
        <v>10343</v>
      </c>
      <c r="T3367" t="s">
        <v>10352</v>
      </c>
    </row>
    <row r="3368" spans="1:20">
      <c r="A3368" t="s">
        <v>610</v>
      </c>
      <c r="B3368" t="s">
        <v>1058</v>
      </c>
      <c r="C3368" t="s">
        <v>4370</v>
      </c>
      <c r="D3368" t="s">
        <v>3206</v>
      </c>
      <c r="E3368" s="2" t="s">
        <v>4417</v>
      </c>
      <c r="F3368" t="s">
        <v>4470</v>
      </c>
      <c r="G3368" s="2" t="s">
        <v>5996</v>
      </c>
      <c r="H3368" t="s">
        <v>4338</v>
      </c>
      <c r="I3368" t="s">
        <v>4346</v>
      </c>
      <c r="J3368" t="s">
        <v>8599</v>
      </c>
      <c r="K3368" t="s">
        <v>1058</v>
      </c>
      <c r="L3368" t="str">
        <f>LEFT(B3368, FIND("-", B3368)-1)</f>
        <v>15</v>
      </c>
      <c r="M3368" t="str">
        <f>LEFT(L3368, 2)</f>
        <v>15</v>
      </c>
      <c r="N3368" t="str">
        <f>MID(B3368,FIND("-",B3368)+1,LEN(B3368)-FIND("-",B3368)-1)</f>
        <v>30</v>
      </c>
      <c r="O3368" t="str">
        <f>LEFT(N3368, 2)</f>
        <v>30</v>
      </c>
      <c r="P3368">
        <v>15</v>
      </c>
      <c r="Q3368">
        <v>30</v>
      </c>
      <c r="R3368">
        <f>AVERAGE(P3368:Q3368)</f>
        <v>22.5</v>
      </c>
      <c r="S3368" t="s">
        <v>10328</v>
      </c>
      <c r="T3368" t="s">
        <v>10329</v>
      </c>
    </row>
    <row r="3369" spans="1:20">
      <c r="A3369" t="s">
        <v>611</v>
      </c>
      <c r="B3369" t="s">
        <v>1351</v>
      </c>
      <c r="C3369" t="s">
        <v>4370</v>
      </c>
      <c r="D3369" t="s">
        <v>3207</v>
      </c>
      <c r="E3369" s="2" t="s">
        <v>4383</v>
      </c>
      <c r="F3369" t="s">
        <v>4471</v>
      </c>
      <c r="H3369" t="s">
        <v>4334</v>
      </c>
      <c r="I3369" t="s">
        <v>4346</v>
      </c>
      <c r="J3369" t="s">
        <v>8600</v>
      </c>
      <c r="K3369" t="s">
        <v>1351</v>
      </c>
      <c r="L3369" t="str">
        <f>LEFT(B3369, FIND("-", B3369)-1)</f>
        <v>18</v>
      </c>
      <c r="M3369" t="str">
        <f>LEFT(L3369, 2)</f>
        <v>18</v>
      </c>
      <c r="N3369" t="str">
        <f>MID(B3369,FIND("-",B3369)+1,LEN(B3369)-FIND("-",B3369)-1)</f>
        <v>30K·14</v>
      </c>
      <c r="O3369" t="str">
        <f>LEFT(N3369, 2)</f>
        <v>30</v>
      </c>
      <c r="P3369">
        <v>18</v>
      </c>
      <c r="Q3369">
        <v>30</v>
      </c>
      <c r="R3369">
        <f>AVERAGE(P3369:Q3369)</f>
        <v>24</v>
      </c>
      <c r="S3369" t="s">
        <v>10328</v>
      </c>
      <c r="T3369" t="s">
        <v>10329</v>
      </c>
    </row>
    <row r="3370" spans="1:20">
      <c r="A3370" t="s">
        <v>99</v>
      </c>
      <c r="B3370" t="s">
        <v>997</v>
      </c>
      <c r="C3370" t="s">
        <v>4370</v>
      </c>
      <c r="D3370" t="s">
        <v>3208</v>
      </c>
      <c r="E3370" s="2" t="s">
        <v>4400</v>
      </c>
      <c r="F3370" t="s">
        <v>4468</v>
      </c>
      <c r="G3370" s="2" t="s">
        <v>5997</v>
      </c>
      <c r="H3370" t="s">
        <v>4336</v>
      </c>
      <c r="I3370" t="s">
        <v>4349</v>
      </c>
      <c r="J3370" t="s">
        <v>8601</v>
      </c>
      <c r="K3370" t="s">
        <v>997</v>
      </c>
      <c r="L3370" t="str">
        <f>LEFT(B3370, FIND("-", B3370)-1)</f>
        <v>8</v>
      </c>
      <c r="M3370" t="str">
        <f>LEFT(L3370, 2)</f>
        <v>8</v>
      </c>
      <c r="N3370" t="str">
        <f>MID(B3370,FIND("-",B3370)+1,LEN(B3370)-FIND("-",B3370)-1)</f>
        <v>12</v>
      </c>
      <c r="O3370" t="str">
        <f>LEFT(N3370, 2)</f>
        <v>12</v>
      </c>
      <c r="P3370">
        <v>8</v>
      </c>
      <c r="Q3370">
        <v>12</v>
      </c>
      <c r="R3370">
        <f>AVERAGE(P3370:Q3370)</f>
        <v>10</v>
      </c>
      <c r="S3370" t="s">
        <v>10328</v>
      </c>
      <c r="T3370" t="s">
        <v>10353</v>
      </c>
    </row>
    <row r="3371" spans="1:20">
      <c r="A3371" t="s">
        <v>8</v>
      </c>
      <c r="B3371" t="s">
        <v>1267</v>
      </c>
      <c r="C3371" t="s">
        <v>4370</v>
      </c>
      <c r="D3371" t="s">
        <v>3209</v>
      </c>
      <c r="E3371" s="2" t="s">
        <v>4383</v>
      </c>
      <c r="F3371" t="s">
        <v>4470</v>
      </c>
      <c r="H3371" t="s">
        <v>4336</v>
      </c>
      <c r="I3371" t="s">
        <v>4349</v>
      </c>
      <c r="J3371" t="s">
        <v>14</v>
      </c>
      <c r="K3371" t="s">
        <v>1267</v>
      </c>
      <c r="L3371" t="str">
        <f>LEFT(B3371, FIND("-", B3371)-1)</f>
        <v>3</v>
      </c>
      <c r="M3371" t="str">
        <f>LEFT(L3371, 2)</f>
        <v>3</v>
      </c>
      <c r="N3371" t="str">
        <f>MID(B3371,FIND("-",B3371)+1,LEN(B3371)-FIND("-",B3371)-1)</f>
        <v>4</v>
      </c>
      <c r="O3371" t="str">
        <f>LEFT(N3371, 2)</f>
        <v>4</v>
      </c>
      <c r="P3371">
        <v>3</v>
      </c>
      <c r="Q3371">
        <v>4</v>
      </c>
      <c r="R3371">
        <f>AVERAGE(P3371:Q3371)</f>
        <v>3.5</v>
      </c>
      <c r="S3371" t="s">
        <v>10354</v>
      </c>
      <c r="T3371" t="s">
        <v>10355</v>
      </c>
    </row>
    <row r="3372" spans="1:20">
      <c r="A3372" t="s">
        <v>8</v>
      </c>
      <c r="B3372" t="s">
        <v>979</v>
      </c>
      <c r="C3372" t="s">
        <v>4370</v>
      </c>
      <c r="D3372" t="s">
        <v>3210</v>
      </c>
      <c r="E3372" s="2" t="s">
        <v>4401</v>
      </c>
      <c r="F3372" t="s">
        <v>4470</v>
      </c>
      <c r="G3372" s="2" t="s">
        <v>5998</v>
      </c>
      <c r="H3372" t="s">
        <v>4338</v>
      </c>
      <c r="I3372" t="s">
        <v>4346</v>
      </c>
      <c r="J3372" t="s">
        <v>8602</v>
      </c>
      <c r="K3372" t="s">
        <v>979</v>
      </c>
      <c r="L3372" t="str">
        <f>LEFT(B3372, FIND("-", B3372)-1)</f>
        <v>15</v>
      </c>
      <c r="M3372" t="str">
        <f>LEFT(L3372, 2)</f>
        <v>15</v>
      </c>
      <c r="N3372" t="str">
        <f>MID(B3372,FIND("-",B3372)+1,LEN(B3372)-FIND("-",B3372)-1)</f>
        <v>25</v>
      </c>
      <c r="O3372" t="str">
        <f>LEFT(N3372, 2)</f>
        <v>25</v>
      </c>
      <c r="P3372">
        <v>15</v>
      </c>
      <c r="Q3372">
        <v>25</v>
      </c>
      <c r="R3372">
        <f>AVERAGE(P3372:Q3372)</f>
        <v>20</v>
      </c>
      <c r="S3372" t="s">
        <v>10354</v>
      </c>
      <c r="T3372" t="s">
        <v>10356</v>
      </c>
    </row>
    <row r="3373" spans="1:20">
      <c r="A3373" t="s">
        <v>8</v>
      </c>
      <c r="B3373" t="s">
        <v>1098</v>
      </c>
      <c r="C3373" t="s">
        <v>4370</v>
      </c>
      <c r="D3373" t="s">
        <v>3211</v>
      </c>
      <c r="E3373" s="2" t="s">
        <v>4395</v>
      </c>
      <c r="F3373" t="s">
        <v>4471</v>
      </c>
      <c r="H3373" t="s">
        <v>4338</v>
      </c>
      <c r="I3373" t="s">
        <v>4346</v>
      </c>
      <c r="J3373" t="s">
        <v>8603</v>
      </c>
      <c r="K3373" t="s">
        <v>1098</v>
      </c>
      <c r="L3373" t="str">
        <f>LEFT(B3373, FIND("-", B3373)-1)</f>
        <v>11</v>
      </c>
      <c r="M3373" t="str">
        <f>LEFT(L3373, 2)</f>
        <v>11</v>
      </c>
      <c r="N3373" t="str">
        <f>MID(B3373,FIND("-",B3373)+1,LEN(B3373)-FIND("-",B3373)-1)</f>
        <v>18</v>
      </c>
      <c r="O3373" t="str">
        <f>LEFT(N3373, 2)</f>
        <v>18</v>
      </c>
      <c r="P3373">
        <v>11</v>
      </c>
      <c r="Q3373">
        <v>18</v>
      </c>
      <c r="R3373">
        <f>AVERAGE(P3373:Q3373)</f>
        <v>14.5</v>
      </c>
      <c r="S3373" t="s">
        <v>10328</v>
      </c>
      <c r="T3373" t="s">
        <v>10329</v>
      </c>
    </row>
    <row r="3374" spans="1:20">
      <c r="A3374" t="s">
        <v>8</v>
      </c>
      <c r="B3374" t="s">
        <v>994</v>
      </c>
      <c r="C3374" t="s">
        <v>4370</v>
      </c>
      <c r="D3374" t="s">
        <v>3212</v>
      </c>
      <c r="E3374" s="2" t="s">
        <v>4383</v>
      </c>
      <c r="F3374" t="s">
        <v>4471</v>
      </c>
      <c r="G3374" s="2" t="s">
        <v>5999</v>
      </c>
      <c r="H3374" t="s">
        <v>4336</v>
      </c>
      <c r="I3374" t="s">
        <v>4346</v>
      </c>
      <c r="J3374" t="s">
        <v>8604</v>
      </c>
      <c r="K3374" t="s">
        <v>994</v>
      </c>
      <c r="L3374" t="str">
        <f>LEFT(B3374, FIND("-", B3374)-1)</f>
        <v>10</v>
      </c>
      <c r="M3374" t="str">
        <f>LEFT(L3374, 2)</f>
        <v>10</v>
      </c>
      <c r="N3374" t="str">
        <f>MID(B3374,FIND("-",B3374)+1,LEN(B3374)-FIND("-",B3374)-1)</f>
        <v>15</v>
      </c>
      <c r="O3374" t="str">
        <f>LEFT(N3374, 2)</f>
        <v>15</v>
      </c>
      <c r="P3374">
        <v>10</v>
      </c>
      <c r="Q3374">
        <v>15</v>
      </c>
      <c r="R3374">
        <f>AVERAGE(P3374:Q3374)</f>
        <v>12.5</v>
      </c>
      <c r="S3374" t="s">
        <v>10340</v>
      </c>
      <c r="T3374" t="s">
        <v>10357</v>
      </c>
    </row>
    <row r="3375" spans="1:20">
      <c r="A3375" t="s">
        <v>8</v>
      </c>
      <c r="B3375" t="s">
        <v>1022</v>
      </c>
      <c r="C3375" t="s">
        <v>4370</v>
      </c>
      <c r="D3375" t="s">
        <v>3213</v>
      </c>
      <c r="E3375" s="2" t="s">
        <v>4401</v>
      </c>
      <c r="F3375" t="s">
        <v>4472</v>
      </c>
      <c r="G3375" s="2" t="s">
        <v>6000</v>
      </c>
      <c r="H3375" t="s">
        <v>4335</v>
      </c>
      <c r="I3375" t="s">
        <v>4346</v>
      </c>
      <c r="J3375" t="s">
        <v>6963</v>
      </c>
      <c r="K3375" t="s">
        <v>1022</v>
      </c>
      <c r="L3375" t="str">
        <f>LEFT(B3375, FIND("-", B3375)-1)</f>
        <v>15</v>
      </c>
      <c r="M3375" t="str">
        <f>LEFT(L3375, 2)</f>
        <v>15</v>
      </c>
      <c r="N3375" t="str">
        <f>MID(B3375,FIND("-",B3375)+1,LEN(B3375)-FIND("-",B3375)-1)</f>
        <v>30K·14</v>
      </c>
      <c r="O3375" t="str">
        <f>LEFT(N3375, 2)</f>
        <v>30</v>
      </c>
      <c r="P3375">
        <v>15</v>
      </c>
      <c r="Q3375">
        <v>30</v>
      </c>
      <c r="R3375">
        <f>AVERAGE(P3375:Q3375)</f>
        <v>22.5</v>
      </c>
      <c r="S3375" t="s">
        <v>10334</v>
      </c>
      <c r="T3375" t="s">
        <v>10335</v>
      </c>
    </row>
    <row r="3376" spans="1:20">
      <c r="A3376" t="s">
        <v>8</v>
      </c>
      <c r="B3376" t="s">
        <v>1193</v>
      </c>
      <c r="C3376" t="s">
        <v>4370</v>
      </c>
      <c r="D3376" t="s">
        <v>3214</v>
      </c>
      <c r="E3376" s="2" t="s">
        <v>4392</v>
      </c>
      <c r="F3376" t="s">
        <v>4468</v>
      </c>
      <c r="G3376" s="2" t="s">
        <v>6001</v>
      </c>
      <c r="H3376" t="s">
        <v>4334</v>
      </c>
      <c r="I3376" t="s">
        <v>4346</v>
      </c>
      <c r="J3376" t="s">
        <v>8605</v>
      </c>
      <c r="K3376" t="s">
        <v>1193</v>
      </c>
      <c r="L3376" t="str">
        <f>LEFT(B3376, FIND("-", B3376)-1)</f>
        <v>12</v>
      </c>
      <c r="M3376" t="str">
        <f>LEFT(L3376, 2)</f>
        <v>12</v>
      </c>
      <c r="N3376" t="str">
        <f>MID(B3376,FIND("-",B3376)+1,LEN(B3376)-FIND("-",B3376)-1)</f>
        <v>20K·16</v>
      </c>
      <c r="O3376" t="str">
        <f>LEFT(N3376, 2)</f>
        <v>20</v>
      </c>
      <c r="P3376">
        <v>12</v>
      </c>
      <c r="Q3376">
        <v>20</v>
      </c>
      <c r="R3376">
        <f>AVERAGE(P3376:Q3376)</f>
        <v>16</v>
      </c>
      <c r="S3376" t="s">
        <v>10328</v>
      </c>
      <c r="T3376" t="s">
        <v>10329</v>
      </c>
    </row>
    <row r="3377" spans="1:20">
      <c r="A3377" t="s">
        <v>8</v>
      </c>
      <c r="B3377" t="s">
        <v>989</v>
      </c>
      <c r="C3377" t="s">
        <v>4370</v>
      </c>
      <c r="D3377" t="s">
        <v>3215</v>
      </c>
      <c r="E3377" s="2" t="s">
        <v>4380</v>
      </c>
      <c r="F3377" t="s">
        <v>4468</v>
      </c>
      <c r="G3377" s="2" t="s">
        <v>6002</v>
      </c>
      <c r="H3377" t="s">
        <v>4334</v>
      </c>
      <c r="I3377" t="s">
        <v>4346</v>
      </c>
      <c r="J3377" t="s">
        <v>8606</v>
      </c>
      <c r="K3377" t="s">
        <v>989</v>
      </c>
      <c r="L3377" t="str">
        <f>LEFT(B3377, FIND("-", B3377)-1)</f>
        <v>12</v>
      </c>
      <c r="M3377" t="str">
        <f>LEFT(L3377, 2)</f>
        <v>12</v>
      </c>
      <c r="N3377" t="str">
        <f>MID(B3377,FIND("-",B3377)+1,LEN(B3377)-FIND("-",B3377)-1)</f>
        <v>20</v>
      </c>
      <c r="O3377" t="str">
        <f>LEFT(N3377, 2)</f>
        <v>20</v>
      </c>
      <c r="P3377">
        <v>12</v>
      </c>
      <c r="Q3377">
        <v>20</v>
      </c>
      <c r="R3377">
        <f>AVERAGE(P3377:Q3377)</f>
        <v>16</v>
      </c>
      <c r="S3377" t="s">
        <v>10330</v>
      </c>
      <c r="T3377" t="s">
        <v>10331</v>
      </c>
    </row>
    <row r="3378" spans="1:20">
      <c r="A3378" t="s">
        <v>8</v>
      </c>
      <c r="B3378" t="s">
        <v>1074</v>
      </c>
      <c r="C3378" t="s">
        <v>4370</v>
      </c>
      <c r="D3378" t="s">
        <v>3216</v>
      </c>
      <c r="E3378" s="2" t="s">
        <v>4389</v>
      </c>
      <c r="F3378" t="s">
        <v>4471</v>
      </c>
      <c r="G3378" s="2" t="s">
        <v>6003</v>
      </c>
      <c r="H3378" t="s">
        <v>4334</v>
      </c>
      <c r="I3378" t="s">
        <v>4346</v>
      </c>
      <c r="J3378" t="s">
        <v>8607</v>
      </c>
      <c r="K3378" t="s">
        <v>1074</v>
      </c>
      <c r="L3378" t="str">
        <f>LEFT(B3378, FIND("-", B3378)-1)</f>
        <v>7</v>
      </c>
      <c r="M3378" t="str">
        <f>LEFT(L3378, 2)</f>
        <v>7</v>
      </c>
      <c r="N3378" t="str">
        <f>MID(B3378,FIND("-",B3378)+1,LEN(B3378)-FIND("-",B3378)-1)</f>
        <v>11</v>
      </c>
      <c r="O3378" t="str">
        <f>LEFT(N3378, 2)</f>
        <v>11</v>
      </c>
      <c r="P3378">
        <v>7</v>
      </c>
      <c r="Q3378">
        <v>11</v>
      </c>
      <c r="R3378">
        <f>AVERAGE(P3378:Q3378)</f>
        <v>9</v>
      </c>
      <c r="S3378" t="s">
        <v>10328</v>
      </c>
      <c r="T3378" t="s">
        <v>10358</v>
      </c>
    </row>
    <row r="3379" spans="1:20">
      <c r="A3379" t="s">
        <v>8</v>
      </c>
      <c r="B3379" t="s">
        <v>1032</v>
      </c>
      <c r="C3379" t="s">
        <v>4370</v>
      </c>
      <c r="D3379" t="s">
        <v>3217</v>
      </c>
      <c r="E3379" s="2" t="s">
        <v>4383</v>
      </c>
      <c r="F3379" t="s">
        <v>4473</v>
      </c>
      <c r="G3379" s="2" t="s">
        <v>6004</v>
      </c>
      <c r="H3379" t="s">
        <v>4334</v>
      </c>
      <c r="I3379" t="s">
        <v>4349</v>
      </c>
      <c r="J3379" t="s">
        <v>8608</v>
      </c>
      <c r="K3379" t="s">
        <v>1032</v>
      </c>
      <c r="L3379" t="str">
        <f>LEFT(B3379, FIND("-", B3379)-1)</f>
        <v>15</v>
      </c>
      <c r="M3379" t="str">
        <f>LEFT(L3379, 2)</f>
        <v>15</v>
      </c>
      <c r="N3379" t="str">
        <f>MID(B3379,FIND("-",B3379)+1,LEN(B3379)-FIND("-",B3379)-1)</f>
        <v>25K·14</v>
      </c>
      <c r="O3379" t="str">
        <f>LEFT(N3379, 2)</f>
        <v>25</v>
      </c>
      <c r="P3379">
        <v>15</v>
      </c>
      <c r="Q3379">
        <v>25</v>
      </c>
      <c r="R3379">
        <f>AVERAGE(P3379:Q3379)</f>
        <v>20</v>
      </c>
      <c r="S3379" t="s">
        <v>10330</v>
      </c>
      <c r="T3379" t="s">
        <v>10331</v>
      </c>
    </row>
    <row r="3380" spans="1:20">
      <c r="A3380" t="s">
        <v>8</v>
      </c>
      <c r="B3380" t="s">
        <v>989</v>
      </c>
      <c r="C3380" t="s">
        <v>4370</v>
      </c>
      <c r="D3380" t="s">
        <v>3218</v>
      </c>
      <c r="E3380" s="2" t="s">
        <v>4401</v>
      </c>
      <c r="F3380" t="s">
        <v>4468</v>
      </c>
      <c r="G3380" s="2" t="s">
        <v>6005</v>
      </c>
      <c r="H3380" t="s">
        <v>4336</v>
      </c>
      <c r="I3380" t="s">
        <v>4346</v>
      </c>
      <c r="J3380" t="s">
        <v>8609</v>
      </c>
      <c r="K3380" t="s">
        <v>989</v>
      </c>
      <c r="L3380" t="str">
        <f>LEFT(B3380, FIND("-", B3380)-1)</f>
        <v>12</v>
      </c>
      <c r="M3380" t="str">
        <f>LEFT(L3380, 2)</f>
        <v>12</v>
      </c>
      <c r="N3380" t="str">
        <f>MID(B3380,FIND("-",B3380)+1,LEN(B3380)-FIND("-",B3380)-1)</f>
        <v>20</v>
      </c>
      <c r="O3380" t="str">
        <f>LEFT(N3380, 2)</f>
        <v>20</v>
      </c>
      <c r="P3380">
        <v>12</v>
      </c>
      <c r="Q3380">
        <v>20</v>
      </c>
      <c r="R3380">
        <f>AVERAGE(P3380:Q3380)</f>
        <v>16</v>
      </c>
      <c r="S3380" t="s">
        <v>10328</v>
      </c>
      <c r="T3380" t="s">
        <v>10329</v>
      </c>
    </row>
    <row r="3381" spans="1:20">
      <c r="A3381" t="s">
        <v>612</v>
      </c>
      <c r="B3381" t="s">
        <v>1327</v>
      </c>
      <c r="C3381" t="s">
        <v>4370</v>
      </c>
      <c r="D3381" t="s">
        <v>3219</v>
      </c>
      <c r="E3381" s="2" t="s">
        <v>4380</v>
      </c>
      <c r="F3381" t="s">
        <v>4470</v>
      </c>
      <c r="G3381" s="2" t="s">
        <v>6006</v>
      </c>
      <c r="H3381" t="s">
        <v>4343</v>
      </c>
      <c r="I3381" t="s">
        <v>4348</v>
      </c>
      <c r="J3381" t="s">
        <v>8610</v>
      </c>
      <c r="K3381" t="s">
        <v>1327</v>
      </c>
      <c r="L3381" t="str">
        <f>LEFT(B3381, FIND("-", B3381)-1)</f>
        <v>200</v>
      </c>
      <c r="M3381" t="str">
        <f>LEFT(L3381, 2)</f>
        <v>20</v>
      </c>
      <c r="N3381" t="str">
        <f>MID(B3381,FIND("-",B3381)+1,LEN(B3381)-FIND("-",B3381)-1)</f>
        <v>400元/</v>
      </c>
      <c r="O3381" t="str">
        <f>LEFT(N3381, 2)</f>
        <v>40</v>
      </c>
      <c r="P3381">
        <v>20</v>
      </c>
      <c r="Q3381">
        <v>40</v>
      </c>
      <c r="R3381">
        <f>AVERAGE(P3381:Q3381)</f>
        <v>30</v>
      </c>
      <c r="S3381" t="s">
        <v>10359</v>
      </c>
      <c r="T3381" t="s">
        <v>10360</v>
      </c>
    </row>
    <row r="3382" spans="1:20">
      <c r="A3382" t="s">
        <v>613</v>
      </c>
      <c r="B3382" t="s">
        <v>1058</v>
      </c>
      <c r="C3382" t="s">
        <v>4370</v>
      </c>
      <c r="D3382" t="s">
        <v>3220</v>
      </c>
      <c r="E3382" s="2" t="s">
        <v>4392</v>
      </c>
      <c r="F3382" t="s">
        <v>4471</v>
      </c>
      <c r="G3382" s="2" t="s">
        <v>6007</v>
      </c>
      <c r="H3382" t="s">
        <v>4334</v>
      </c>
      <c r="I3382" t="s">
        <v>4346</v>
      </c>
      <c r="J3382" t="s">
        <v>8611</v>
      </c>
      <c r="K3382" t="s">
        <v>1058</v>
      </c>
      <c r="L3382" t="str">
        <f>LEFT(B3382, FIND("-", B3382)-1)</f>
        <v>15</v>
      </c>
      <c r="M3382" t="str">
        <f>LEFT(L3382, 2)</f>
        <v>15</v>
      </c>
      <c r="N3382" t="str">
        <f>MID(B3382,FIND("-",B3382)+1,LEN(B3382)-FIND("-",B3382)-1)</f>
        <v>30</v>
      </c>
      <c r="O3382" t="str">
        <f>LEFT(N3382, 2)</f>
        <v>30</v>
      </c>
      <c r="P3382">
        <v>15</v>
      </c>
      <c r="Q3382">
        <v>30</v>
      </c>
      <c r="R3382">
        <f>AVERAGE(P3382:Q3382)</f>
        <v>22.5</v>
      </c>
      <c r="S3382" t="s">
        <v>10328</v>
      </c>
      <c r="T3382" t="s">
        <v>10361</v>
      </c>
    </row>
    <row r="3383" spans="1:20">
      <c r="A3383" t="s">
        <v>384</v>
      </c>
      <c r="B3383" t="s">
        <v>1009</v>
      </c>
      <c r="C3383" t="s">
        <v>4370</v>
      </c>
      <c r="D3383" t="s">
        <v>3221</v>
      </c>
      <c r="E3383" s="2" t="s">
        <v>4399</v>
      </c>
      <c r="F3383" t="s">
        <v>4471</v>
      </c>
      <c r="H3383" t="s">
        <v>4336</v>
      </c>
      <c r="I3383" t="s">
        <v>4349</v>
      </c>
      <c r="J3383" t="s">
        <v>8612</v>
      </c>
      <c r="K3383" t="s">
        <v>1009</v>
      </c>
      <c r="L3383" t="str">
        <f>LEFT(B3383, FIND("-", B3383)-1)</f>
        <v>6</v>
      </c>
      <c r="M3383" t="str">
        <f>LEFT(L3383, 2)</f>
        <v>6</v>
      </c>
      <c r="N3383" t="str">
        <f>MID(B3383,FIND("-",B3383)+1,LEN(B3383)-FIND("-",B3383)-1)</f>
        <v>10</v>
      </c>
      <c r="O3383" t="str">
        <f>LEFT(N3383, 2)</f>
        <v>10</v>
      </c>
      <c r="P3383">
        <v>6</v>
      </c>
      <c r="Q3383">
        <v>10</v>
      </c>
      <c r="R3383">
        <f>AVERAGE(P3383:Q3383)</f>
        <v>8</v>
      </c>
      <c r="S3383" t="s">
        <v>10362</v>
      </c>
      <c r="T3383" t="s">
        <v>10363</v>
      </c>
    </row>
    <row r="3384" spans="1:20">
      <c r="A3384" t="s">
        <v>20</v>
      </c>
      <c r="B3384" t="s">
        <v>985</v>
      </c>
      <c r="C3384" t="s">
        <v>4370</v>
      </c>
      <c r="D3384" t="s">
        <v>3222</v>
      </c>
      <c r="E3384" s="2" t="s">
        <v>4389</v>
      </c>
      <c r="F3384" t="s">
        <v>4469</v>
      </c>
      <c r="G3384" s="2" t="s">
        <v>6008</v>
      </c>
      <c r="H3384" t="s">
        <v>4335</v>
      </c>
      <c r="I3384" t="s">
        <v>4346</v>
      </c>
      <c r="J3384" t="s">
        <v>8613</v>
      </c>
      <c r="K3384" t="s">
        <v>985</v>
      </c>
      <c r="L3384" t="str">
        <f>LEFT(B3384, FIND("-", B3384)-1)</f>
        <v>8</v>
      </c>
      <c r="M3384" t="str">
        <f>LEFT(L3384, 2)</f>
        <v>8</v>
      </c>
      <c r="N3384" t="str">
        <f>MID(B3384,FIND("-",B3384)+1,LEN(B3384)-FIND("-",B3384)-1)</f>
        <v>13</v>
      </c>
      <c r="O3384" t="str">
        <f>LEFT(N3384, 2)</f>
        <v>13</v>
      </c>
      <c r="P3384">
        <v>8</v>
      </c>
      <c r="Q3384">
        <v>13</v>
      </c>
      <c r="R3384">
        <f>AVERAGE(P3384:Q3384)</f>
        <v>10.5</v>
      </c>
      <c r="S3384" t="s">
        <v>10340</v>
      </c>
      <c r="T3384" t="s">
        <v>10364</v>
      </c>
    </row>
    <row r="3385" spans="1:20">
      <c r="A3385" t="s">
        <v>8</v>
      </c>
      <c r="B3385" t="s">
        <v>1053</v>
      </c>
      <c r="C3385" t="s">
        <v>4370</v>
      </c>
      <c r="D3385" t="s">
        <v>3223</v>
      </c>
      <c r="E3385" s="2" t="s">
        <v>4432</v>
      </c>
      <c r="F3385" t="s">
        <v>4470</v>
      </c>
      <c r="H3385" t="s">
        <v>4335</v>
      </c>
      <c r="I3385" t="s">
        <v>4346</v>
      </c>
      <c r="J3385" t="s">
        <v>8614</v>
      </c>
      <c r="K3385" t="s">
        <v>1053</v>
      </c>
      <c r="L3385" t="str">
        <f>LEFT(B3385, FIND("-", B3385)-1)</f>
        <v>4</v>
      </c>
      <c r="M3385" t="str">
        <f>LEFT(L3385, 2)</f>
        <v>4</v>
      </c>
      <c r="N3385" t="str">
        <f>MID(B3385,FIND("-",B3385)+1,LEN(B3385)-FIND("-",B3385)-1)</f>
        <v>8</v>
      </c>
      <c r="O3385" t="str">
        <f>LEFT(N3385, 2)</f>
        <v>8</v>
      </c>
      <c r="P3385">
        <v>4</v>
      </c>
      <c r="Q3385">
        <v>8</v>
      </c>
      <c r="R3385">
        <f>AVERAGE(P3385:Q3385)</f>
        <v>6</v>
      </c>
      <c r="S3385" t="s">
        <v>10343</v>
      </c>
      <c r="T3385" t="s">
        <v>10365</v>
      </c>
    </row>
    <row r="3386" spans="1:20">
      <c r="A3386" t="s">
        <v>8</v>
      </c>
      <c r="B3386" t="s">
        <v>994</v>
      </c>
      <c r="C3386" t="s">
        <v>4370</v>
      </c>
      <c r="D3386" t="s">
        <v>3224</v>
      </c>
      <c r="E3386" s="2" t="s">
        <v>4393</v>
      </c>
      <c r="F3386" t="s">
        <v>4473</v>
      </c>
      <c r="G3386" s="2" t="s">
        <v>6009</v>
      </c>
      <c r="H3386" t="s">
        <v>4334</v>
      </c>
      <c r="I3386" t="s">
        <v>4346</v>
      </c>
      <c r="J3386" t="s">
        <v>8615</v>
      </c>
      <c r="K3386" t="s">
        <v>994</v>
      </c>
      <c r="L3386" t="str">
        <f>LEFT(B3386, FIND("-", B3386)-1)</f>
        <v>10</v>
      </c>
      <c r="M3386" t="str">
        <f>LEFT(L3386, 2)</f>
        <v>10</v>
      </c>
      <c r="N3386" t="str">
        <f>MID(B3386,FIND("-",B3386)+1,LEN(B3386)-FIND("-",B3386)-1)</f>
        <v>15</v>
      </c>
      <c r="O3386" t="str">
        <f>LEFT(N3386, 2)</f>
        <v>15</v>
      </c>
      <c r="P3386">
        <v>10</v>
      </c>
      <c r="Q3386">
        <v>15</v>
      </c>
      <c r="R3386">
        <f>AVERAGE(P3386:Q3386)</f>
        <v>12.5</v>
      </c>
      <c r="S3386" t="s">
        <v>10328</v>
      </c>
      <c r="T3386" t="s">
        <v>10336</v>
      </c>
    </row>
    <row r="3387" spans="1:20">
      <c r="A3387" t="s">
        <v>8</v>
      </c>
      <c r="B3387" t="s">
        <v>1074</v>
      </c>
      <c r="C3387" t="s">
        <v>4370</v>
      </c>
      <c r="D3387" t="s">
        <v>3225</v>
      </c>
      <c r="E3387" s="2" t="s">
        <v>4392</v>
      </c>
      <c r="F3387" t="s">
        <v>4471</v>
      </c>
      <c r="G3387" s="2" t="s">
        <v>6010</v>
      </c>
      <c r="H3387" t="s">
        <v>4335</v>
      </c>
      <c r="I3387" t="s">
        <v>4346</v>
      </c>
      <c r="J3387" t="s">
        <v>8616</v>
      </c>
      <c r="K3387" t="s">
        <v>1074</v>
      </c>
      <c r="L3387" t="str">
        <f>LEFT(B3387, FIND("-", B3387)-1)</f>
        <v>7</v>
      </c>
      <c r="M3387" t="str">
        <f>LEFT(L3387, 2)</f>
        <v>7</v>
      </c>
      <c r="N3387" t="str">
        <f>MID(B3387,FIND("-",B3387)+1,LEN(B3387)-FIND("-",B3387)-1)</f>
        <v>11</v>
      </c>
      <c r="O3387" t="str">
        <f>LEFT(N3387, 2)</f>
        <v>11</v>
      </c>
      <c r="P3387">
        <v>7</v>
      </c>
      <c r="Q3387">
        <v>11</v>
      </c>
      <c r="R3387">
        <f>AVERAGE(P3387:Q3387)</f>
        <v>9</v>
      </c>
      <c r="S3387" t="s">
        <v>10328</v>
      </c>
      <c r="T3387" t="s">
        <v>10329</v>
      </c>
    </row>
    <row r="3388" spans="1:20">
      <c r="A3388" t="s">
        <v>8</v>
      </c>
      <c r="B3388" t="s">
        <v>978</v>
      </c>
      <c r="C3388" t="s">
        <v>4370</v>
      </c>
      <c r="D3388" t="s">
        <v>1444</v>
      </c>
      <c r="E3388" s="2" t="s">
        <v>4389</v>
      </c>
      <c r="F3388" t="s">
        <v>4470</v>
      </c>
      <c r="G3388" s="2" t="s">
        <v>6011</v>
      </c>
      <c r="H3388" t="s">
        <v>4336</v>
      </c>
      <c r="I3388" t="s">
        <v>4346</v>
      </c>
      <c r="J3388" t="s">
        <v>8617</v>
      </c>
      <c r="K3388" t="s">
        <v>978</v>
      </c>
      <c r="L3388" t="str">
        <f>LEFT(B3388, FIND("-", B3388)-1)</f>
        <v>7</v>
      </c>
      <c r="M3388" t="str">
        <f>LEFT(L3388, 2)</f>
        <v>7</v>
      </c>
      <c r="N3388" t="str">
        <f>MID(B3388,FIND("-",B3388)+1,LEN(B3388)-FIND("-",B3388)-1)</f>
        <v>12</v>
      </c>
      <c r="O3388" t="str">
        <f>LEFT(N3388, 2)</f>
        <v>12</v>
      </c>
      <c r="P3388">
        <v>7</v>
      </c>
      <c r="Q3388">
        <v>12</v>
      </c>
      <c r="R3388">
        <f>AVERAGE(P3388:Q3388)</f>
        <v>9.5</v>
      </c>
      <c r="S3388" t="s">
        <v>10328</v>
      </c>
      <c r="T3388" t="s">
        <v>10353</v>
      </c>
    </row>
    <row r="3389" spans="1:20">
      <c r="A3389" t="s">
        <v>8</v>
      </c>
      <c r="B3389" t="s">
        <v>1058</v>
      </c>
      <c r="C3389" t="s">
        <v>4370</v>
      </c>
      <c r="D3389" t="s">
        <v>3226</v>
      </c>
      <c r="E3389" s="2" t="s">
        <v>4395</v>
      </c>
      <c r="F3389" t="s">
        <v>4470</v>
      </c>
      <c r="G3389" s="2" t="s">
        <v>6012</v>
      </c>
      <c r="H3389" t="s">
        <v>4336</v>
      </c>
      <c r="I3389" t="s">
        <v>4346</v>
      </c>
      <c r="J3389" t="s">
        <v>7763</v>
      </c>
      <c r="K3389" t="s">
        <v>1058</v>
      </c>
      <c r="L3389" t="str">
        <f>LEFT(B3389, FIND("-", B3389)-1)</f>
        <v>15</v>
      </c>
      <c r="M3389" t="str">
        <f>LEFT(L3389, 2)</f>
        <v>15</v>
      </c>
      <c r="N3389" t="str">
        <f>MID(B3389,FIND("-",B3389)+1,LEN(B3389)-FIND("-",B3389)-1)</f>
        <v>30</v>
      </c>
      <c r="O3389" t="str">
        <f>LEFT(N3389, 2)</f>
        <v>30</v>
      </c>
      <c r="P3389">
        <v>15</v>
      </c>
      <c r="Q3389">
        <v>30</v>
      </c>
      <c r="R3389">
        <f>AVERAGE(P3389:Q3389)</f>
        <v>22.5</v>
      </c>
      <c r="S3389" t="s">
        <v>10328</v>
      </c>
      <c r="T3389" t="s">
        <v>10366</v>
      </c>
    </row>
    <row r="3390" spans="1:20">
      <c r="A3390" t="s">
        <v>8</v>
      </c>
      <c r="B3390" t="s">
        <v>996</v>
      </c>
      <c r="C3390" t="s">
        <v>4370</v>
      </c>
      <c r="D3390" t="s">
        <v>3227</v>
      </c>
      <c r="E3390" s="2" t="s">
        <v>4389</v>
      </c>
      <c r="F3390" t="s">
        <v>4470</v>
      </c>
      <c r="G3390" s="2" t="s">
        <v>6013</v>
      </c>
      <c r="H3390" t="s">
        <v>4336</v>
      </c>
      <c r="I3390" t="s">
        <v>4346</v>
      </c>
      <c r="J3390" t="s">
        <v>8618</v>
      </c>
      <c r="K3390" t="s">
        <v>996</v>
      </c>
      <c r="L3390" t="str">
        <f>LEFT(B3390, FIND("-", B3390)-1)</f>
        <v>6</v>
      </c>
      <c r="M3390" t="str">
        <f>LEFT(L3390, 2)</f>
        <v>6</v>
      </c>
      <c r="N3390" t="str">
        <f>MID(B3390,FIND("-",B3390)+1,LEN(B3390)-FIND("-",B3390)-1)</f>
        <v>10K·13</v>
      </c>
      <c r="O3390" t="str">
        <f>LEFT(N3390, 2)</f>
        <v>10</v>
      </c>
      <c r="P3390">
        <v>6</v>
      </c>
      <c r="Q3390">
        <v>10</v>
      </c>
      <c r="R3390">
        <f>AVERAGE(P3390:Q3390)</f>
        <v>8</v>
      </c>
    </row>
    <row r="3391" spans="1:20">
      <c r="A3391" t="s">
        <v>8</v>
      </c>
      <c r="B3391" t="s">
        <v>1093</v>
      </c>
      <c r="C3391" t="s">
        <v>4370</v>
      </c>
      <c r="D3391" t="s">
        <v>3228</v>
      </c>
      <c r="E3391" s="2" t="s">
        <v>4383</v>
      </c>
      <c r="F3391" t="s">
        <v>4470</v>
      </c>
      <c r="G3391" s="2" t="s">
        <v>6014</v>
      </c>
      <c r="H3391" t="s">
        <v>4334</v>
      </c>
      <c r="I3391" t="s">
        <v>4349</v>
      </c>
      <c r="J3391" t="s">
        <v>7028</v>
      </c>
      <c r="K3391" t="s">
        <v>1093</v>
      </c>
      <c r="L3391" t="str">
        <f>LEFT(B3391, FIND("-", B3391)-1)</f>
        <v>8</v>
      </c>
      <c r="M3391" t="str">
        <f>LEFT(L3391, 2)</f>
        <v>8</v>
      </c>
      <c r="N3391" t="str">
        <f>MID(B3391,FIND("-",B3391)+1,LEN(B3391)-FIND("-",B3391)-1)</f>
        <v>12K·13</v>
      </c>
      <c r="O3391" t="str">
        <f>LEFT(N3391, 2)</f>
        <v>12</v>
      </c>
      <c r="P3391">
        <v>8</v>
      </c>
      <c r="Q3391">
        <v>12</v>
      </c>
      <c r="R3391">
        <f>AVERAGE(P3391:Q3391)</f>
        <v>10</v>
      </c>
      <c r="S3391" t="s">
        <v>10328</v>
      </c>
      <c r="T3391" t="s">
        <v>10329</v>
      </c>
    </row>
    <row r="3392" spans="1:20">
      <c r="A3392" t="s">
        <v>8</v>
      </c>
      <c r="B3392" t="s">
        <v>1214</v>
      </c>
      <c r="C3392" t="s">
        <v>4370</v>
      </c>
      <c r="D3392" t="s">
        <v>3229</v>
      </c>
      <c r="E3392" s="2" t="s">
        <v>4419</v>
      </c>
      <c r="F3392" t="s">
        <v>4471</v>
      </c>
      <c r="G3392" s="2" t="s">
        <v>6015</v>
      </c>
      <c r="H3392" t="s">
        <v>4335</v>
      </c>
      <c r="I3392" t="s">
        <v>4346</v>
      </c>
      <c r="J3392" t="s">
        <v>8619</v>
      </c>
      <c r="K3392" t="s">
        <v>1214</v>
      </c>
      <c r="L3392" t="str">
        <f>LEFT(B3392, FIND("-", B3392)-1)</f>
        <v>80</v>
      </c>
      <c r="M3392" t="str">
        <f>LEFT(L3392, 2)</f>
        <v>80</v>
      </c>
      <c r="N3392" t="str">
        <f>MID(B3392,FIND("-",B3392)+1,LEN(B3392)-FIND("-",B3392)-1)</f>
        <v>160元/</v>
      </c>
      <c r="O3392" t="str">
        <f>LEFT(N3392, 2)</f>
        <v>16</v>
      </c>
      <c r="P3392">
        <v>80</v>
      </c>
      <c r="Q3392">
        <v>16</v>
      </c>
      <c r="R3392">
        <f>AVERAGE(P3392:Q3392)</f>
        <v>48</v>
      </c>
      <c r="S3392" t="s">
        <v>10328</v>
      </c>
      <c r="T3392" t="s">
        <v>10329</v>
      </c>
    </row>
    <row r="3393" spans="1:20">
      <c r="A3393" t="s">
        <v>8</v>
      </c>
      <c r="B3393" t="s">
        <v>1023</v>
      </c>
      <c r="C3393" t="s">
        <v>4370</v>
      </c>
      <c r="D3393" t="s">
        <v>3230</v>
      </c>
      <c r="E3393" s="2" t="s">
        <v>4395</v>
      </c>
      <c r="F3393" t="s">
        <v>4470</v>
      </c>
      <c r="G3393" s="2" t="s">
        <v>6016</v>
      </c>
      <c r="H3393" t="s">
        <v>4334</v>
      </c>
      <c r="I3393" t="s">
        <v>4346</v>
      </c>
      <c r="J3393" t="s">
        <v>8620</v>
      </c>
      <c r="K3393" t="s">
        <v>1023</v>
      </c>
      <c r="L3393" t="str">
        <f>LEFT(B3393, FIND("-", B3393)-1)</f>
        <v>12</v>
      </c>
      <c r="M3393" t="str">
        <f>LEFT(L3393, 2)</f>
        <v>12</v>
      </c>
      <c r="N3393" t="str">
        <f>MID(B3393,FIND("-",B3393)+1,LEN(B3393)-FIND("-",B3393)-1)</f>
        <v>20K·13</v>
      </c>
      <c r="O3393" t="str">
        <f>LEFT(N3393, 2)</f>
        <v>20</v>
      </c>
      <c r="P3393">
        <v>12</v>
      </c>
      <c r="Q3393">
        <v>20</v>
      </c>
      <c r="R3393">
        <f>AVERAGE(P3393:Q3393)</f>
        <v>16</v>
      </c>
      <c r="S3393" t="s">
        <v>10330</v>
      </c>
      <c r="T3393" t="s">
        <v>10367</v>
      </c>
    </row>
    <row r="3394" spans="1:20">
      <c r="A3394" t="s">
        <v>614</v>
      </c>
      <c r="B3394" t="s">
        <v>1302</v>
      </c>
      <c r="C3394" t="s">
        <v>4370</v>
      </c>
      <c r="D3394" t="s">
        <v>3231</v>
      </c>
      <c r="E3394" s="2" t="s">
        <v>4388</v>
      </c>
      <c r="F3394" t="s">
        <v>4470</v>
      </c>
      <c r="H3394" t="s">
        <v>4334</v>
      </c>
      <c r="I3394" t="s">
        <v>4349</v>
      </c>
      <c r="J3394" t="s">
        <v>7313</v>
      </c>
      <c r="K3394" t="s">
        <v>1302</v>
      </c>
      <c r="L3394" t="str">
        <f>LEFT(B3394, FIND("-", B3394)-1)</f>
        <v>8</v>
      </c>
      <c r="M3394" t="str">
        <f>LEFT(L3394, 2)</f>
        <v>8</v>
      </c>
      <c r="N3394" t="str">
        <f>MID(B3394,FIND("-",B3394)+1,LEN(B3394)-FIND("-",B3394)-1)</f>
        <v>16</v>
      </c>
      <c r="O3394" t="str">
        <f>LEFT(N3394, 2)</f>
        <v>16</v>
      </c>
      <c r="P3394">
        <v>8</v>
      </c>
      <c r="Q3394">
        <v>16</v>
      </c>
      <c r="R3394">
        <f>AVERAGE(P3394:Q3394)</f>
        <v>12</v>
      </c>
      <c r="S3394" t="s">
        <v>10343</v>
      </c>
      <c r="T3394" t="s">
        <v>10368</v>
      </c>
    </row>
    <row r="3395" spans="1:20">
      <c r="A3395" t="s">
        <v>242</v>
      </c>
      <c r="B3395" t="s">
        <v>1243</v>
      </c>
      <c r="C3395" t="s">
        <v>4370</v>
      </c>
      <c r="D3395" t="s">
        <v>3232</v>
      </c>
      <c r="E3395" s="2" t="s">
        <v>4401</v>
      </c>
      <c r="F3395" t="s">
        <v>4470</v>
      </c>
      <c r="G3395" s="2" t="s">
        <v>6017</v>
      </c>
      <c r="H3395" t="s">
        <v>4334</v>
      </c>
      <c r="I3395" t="s">
        <v>4346</v>
      </c>
      <c r="J3395" t="s">
        <v>8621</v>
      </c>
      <c r="K3395" t="s">
        <v>1243</v>
      </c>
      <c r="L3395" t="str">
        <f>LEFT(B3395, FIND("-", B3395)-1)</f>
        <v>18</v>
      </c>
      <c r="M3395" t="str">
        <f>LEFT(L3395, 2)</f>
        <v>18</v>
      </c>
      <c r="N3395" t="str">
        <f>MID(B3395,FIND("-",B3395)+1,LEN(B3395)-FIND("-",B3395)-1)</f>
        <v>25</v>
      </c>
      <c r="O3395" t="str">
        <f>LEFT(N3395, 2)</f>
        <v>25</v>
      </c>
      <c r="P3395">
        <v>18</v>
      </c>
      <c r="Q3395">
        <v>25</v>
      </c>
      <c r="R3395">
        <f>AVERAGE(P3395:Q3395)</f>
        <v>21.5</v>
      </c>
      <c r="S3395" t="s">
        <v>10328</v>
      </c>
      <c r="T3395" t="s">
        <v>10336</v>
      </c>
    </row>
    <row r="3396" spans="1:20">
      <c r="A3396" t="s">
        <v>110</v>
      </c>
      <c r="B3396" t="s">
        <v>1226</v>
      </c>
      <c r="C3396" t="s">
        <v>4370</v>
      </c>
      <c r="D3396" t="s">
        <v>3233</v>
      </c>
      <c r="E3396" s="2" t="s">
        <v>4395</v>
      </c>
      <c r="F3396" t="s">
        <v>4470</v>
      </c>
      <c r="G3396" s="2" t="s">
        <v>6018</v>
      </c>
      <c r="H3396" t="s">
        <v>4341</v>
      </c>
      <c r="I3396" t="s">
        <v>4349</v>
      </c>
      <c r="J3396" t="s">
        <v>8622</v>
      </c>
      <c r="K3396" t="s">
        <v>1226</v>
      </c>
      <c r="L3396" t="str">
        <f>LEFT(B3396, FIND("-", B3396)-1)</f>
        <v>6</v>
      </c>
      <c r="M3396" t="str">
        <f>LEFT(L3396, 2)</f>
        <v>6</v>
      </c>
      <c r="N3396" t="str">
        <f>MID(B3396,FIND("-",B3396)+1,LEN(B3396)-FIND("-",B3396)-1)</f>
        <v>8K·13</v>
      </c>
      <c r="O3396" t="str">
        <f>LEFT(N3396, 2)</f>
        <v>8K</v>
      </c>
      <c r="P3396">
        <v>6</v>
      </c>
      <c r="Q3396">
        <v>8</v>
      </c>
      <c r="R3396">
        <f>AVERAGE(P3396:Q3396)</f>
        <v>7</v>
      </c>
      <c r="S3396" t="s">
        <v>10328</v>
      </c>
      <c r="T3396" t="s">
        <v>10369</v>
      </c>
    </row>
    <row r="3397" spans="1:20">
      <c r="A3397" t="s">
        <v>615</v>
      </c>
      <c r="B3397" t="s">
        <v>1132</v>
      </c>
      <c r="C3397" t="s">
        <v>4370</v>
      </c>
      <c r="D3397" t="s">
        <v>3234</v>
      </c>
      <c r="E3397" s="2" t="s">
        <v>4383</v>
      </c>
      <c r="F3397" t="s">
        <v>4470</v>
      </c>
      <c r="G3397" s="2" t="s">
        <v>6019</v>
      </c>
      <c r="H3397" t="s">
        <v>4334</v>
      </c>
      <c r="I3397" t="s">
        <v>4346</v>
      </c>
      <c r="J3397" t="s">
        <v>8623</v>
      </c>
      <c r="K3397" t="s">
        <v>1132</v>
      </c>
      <c r="L3397" t="str">
        <f>LEFT(B3397, FIND("-", B3397)-1)</f>
        <v>20</v>
      </c>
      <c r="M3397" t="str">
        <f>LEFT(L3397, 2)</f>
        <v>20</v>
      </c>
      <c r="N3397" t="str">
        <f>MID(B3397,FIND("-",B3397)+1,LEN(B3397)-FIND("-",B3397)-1)</f>
        <v>40K·13</v>
      </c>
      <c r="O3397" t="str">
        <f>LEFT(N3397, 2)</f>
        <v>40</v>
      </c>
      <c r="P3397">
        <v>20</v>
      </c>
      <c r="Q3397">
        <v>40</v>
      </c>
      <c r="R3397">
        <f>AVERAGE(P3397:Q3397)</f>
        <v>30</v>
      </c>
      <c r="S3397" t="s">
        <v>10340</v>
      </c>
      <c r="T3397" t="s">
        <v>10364</v>
      </c>
    </row>
    <row r="3398" spans="1:20">
      <c r="A3398" t="s">
        <v>162</v>
      </c>
      <c r="B3398" t="s">
        <v>1191</v>
      </c>
      <c r="C3398" t="s">
        <v>4370</v>
      </c>
      <c r="D3398" t="s">
        <v>1901</v>
      </c>
      <c r="E3398" s="2" t="s">
        <v>4400</v>
      </c>
      <c r="F3398" t="s">
        <v>4470</v>
      </c>
      <c r="G3398" s="2" t="s">
        <v>6020</v>
      </c>
      <c r="H3398" t="s">
        <v>4338</v>
      </c>
      <c r="I3398" t="s">
        <v>4346</v>
      </c>
      <c r="J3398" t="s">
        <v>8624</v>
      </c>
      <c r="K3398" t="s">
        <v>1191</v>
      </c>
      <c r="L3398" t="str">
        <f>LEFT(B3398, FIND("-", B3398)-1)</f>
        <v>20</v>
      </c>
      <c r="M3398" t="str">
        <f>LEFT(L3398, 2)</f>
        <v>20</v>
      </c>
      <c r="N3398" t="str">
        <f>MID(B3398,FIND("-",B3398)+1,LEN(B3398)-FIND("-",B3398)-1)</f>
        <v>30K·15</v>
      </c>
      <c r="O3398" t="str">
        <f>LEFT(N3398, 2)</f>
        <v>30</v>
      </c>
      <c r="P3398">
        <v>20</v>
      </c>
      <c r="Q3398">
        <v>30</v>
      </c>
      <c r="R3398">
        <f>AVERAGE(P3398:Q3398)</f>
        <v>25</v>
      </c>
      <c r="S3398" t="s">
        <v>10328</v>
      </c>
      <c r="T3398" t="s">
        <v>10370</v>
      </c>
    </row>
    <row r="3399" spans="1:20">
      <c r="A3399" t="s">
        <v>114</v>
      </c>
      <c r="B3399" t="s">
        <v>984</v>
      </c>
      <c r="C3399" t="s">
        <v>4370</v>
      </c>
      <c r="D3399" t="s">
        <v>3235</v>
      </c>
      <c r="E3399" s="2" t="s">
        <v>4389</v>
      </c>
      <c r="F3399" t="s">
        <v>4471</v>
      </c>
      <c r="G3399" s="2" t="s">
        <v>6021</v>
      </c>
      <c r="H3399" t="s">
        <v>4334</v>
      </c>
      <c r="I3399" t="s">
        <v>4349</v>
      </c>
      <c r="J3399" t="s">
        <v>8625</v>
      </c>
      <c r="K3399" t="s">
        <v>984</v>
      </c>
      <c r="L3399" t="str">
        <f>LEFT(B3399, FIND("-", B3399)-1)</f>
        <v>10</v>
      </c>
      <c r="M3399" t="str">
        <f>LEFT(L3399, 2)</f>
        <v>10</v>
      </c>
      <c r="N3399" t="str">
        <f>MID(B3399,FIND("-",B3399)+1,LEN(B3399)-FIND("-",B3399)-1)</f>
        <v>13</v>
      </c>
      <c r="O3399" t="str">
        <f>LEFT(N3399, 2)</f>
        <v>13</v>
      </c>
      <c r="P3399">
        <v>10</v>
      </c>
      <c r="Q3399">
        <v>13</v>
      </c>
      <c r="R3399">
        <f>AVERAGE(P3399:Q3399)</f>
        <v>11.5</v>
      </c>
      <c r="S3399" t="s">
        <v>10328</v>
      </c>
      <c r="T3399" t="s">
        <v>10371</v>
      </c>
    </row>
    <row r="3400" spans="1:20">
      <c r="A3400" t="s">
        <v>442</v>
      </c>
      <c r="B3400" t="s">
        <v>985</v>
      </c>
      <c r="C3400" t="s">
        <v>4370</v>
      </c>
      <c r="D3400" t="s">
        <v>3236</v>
      </c>
      <c r="E3400" s="2" t="s">
        <v>4408</v>
      </c>
      <c r="F3400" t="s">
        <v>4468</v>
      </c>
      <c r="G3400" s="2" t="s">
        <v>6022</v>
      </c>
      <c r="H3400" t="s">
        <v>4336</v>
      </c>
      <c r="I3400" t="s">
        <v>4346</v>
      </c>
      <c r="J3400" t="s">
        <v>8626</v>
      </c>
      <c r="K3400" t="s">
        <v>985</v>
      </c>
      <c r="L3400" t="str">
        <f>LEFT(B3400, FIND("-", B3400)-1)</f>
        <v>8</v>
      </c>
      <c r="M3400" t="str">
        <f>LEFT(L3400, 2)</f>
        <v>8</v>
      </c>
      <c r="N3400" t="str">
        <f>MID(B3400,FIND("-",B3400)+1,LEN(B3400)-FIND("-",B3400)-1)</f>
        <v>13</v>
      </c>
      <c r="O3400" t="str">
        <f>LEFT(N3400, 2)</f>
        <v>13</v>
      </c>
      <c r="P3400">
        <v>8</v>
      </c>
      <c r="Q3400">
        <v>13</v>
      </c>
      <c r="R3400">
        <f>AVERAGE(P3400:Q3400)</f>
        <v>10.5</v>
      </c>
      <c r="S3400" t="s">
        <v>10328</v>
      </c>
      <c r="T3400" t="s">
        <v>10372</v>
      </c>
    </row>
    <row r="3401" spans="1:20">
      <c r="A3401" t="s">
        <v>19</v>
      </c>
      <c r="B3401" t="s">
        <v>1015</v>
      </c>
      <c r="C3401" t="s">
        <v>4370</v>
      </c>
      <c r="D3401" t="s">
        <v>3237</v>
      </c>
      <c r="E3401" s="2" t="s">
        <v>4389</v>
      </c>
      <c r="F3401" t="s">
        <v>4470</v>
      </c>
      <c r="G3401" s="2" t="s">
        <v>6023</v>
      </c>
      <c r="H3401" t="s">
        <v>4336</v>
      </c>
      <c r="I3401" t="s">
        <v>4349</v>
      </c>
      <c r="J3401" t="s">
        <v>8627</v>
      </c>
      <c r="K3401" t="s">
        <v>1015</v>
      </c>
      <c r="L3401" t="str">
        <f>LEFT(B3401, FIND("-", B3401)-1)</f>
        <v>5</v>
      </c>
      <c r="M3401" t="str">
        <f>LEFT(L3401, 2)</f>
        <v>5</v>
      </c>
      <c r="N3401" t="str">
        <f>MID(B3401,FIND("-",B3401)+1,LEN(B3401)-FIND("-",B3401)-1)</f>
        <v>8</v>
      </c>
      <c r="O3401" t="str">
        <f>LEFT(N3401, 2)</f>
        <v>8</v>
      </c>
      <c r="P3401">
        <v>5</v>
      </c>
      <c r="Q3401">
        <v>8</v>
      </c>
      <c r="R3401">
        <f>AVERAGE(P3401:Q3401)</f>
        <v>6.5</v>
      </c>
    </row>
    <row r="3402" spans="1:20">
      <c r="A3402" t="s">
        <v>8</v>
      </c>
      <c r="B3402" t="s">
        <v>1352</v>
      </c>
      <c r="C3402" t="s">
        <v>4370</v>
      </c>
      <c r="D3402" t="s">
        <v>1827</v>
      </c>
      <c r="E3402" s="2" t="s">
        <v>4383</v>
      </c>
      <c r="F3402" t="s">
        <v>4472</v>
      </c>
      <c r="G3402" s="2" t="s">
        <v>6024</v>
      </c>
      <c r="H3402" t="s">
        <v>4338</v>
      </c>
      <c r="I3402" t="s">
        <v>4346</v>
      </c>
      <c r="J3402" t="s">
        <v>7886</v>
      </c>
      <c r="K3402" t="s">
        <v>1352</v>
      </c>
      <c r="L3402" t="str">
        <f>LEFT(B3402, FIND("-", B3402)-1)</f>
        <v>20</v>
      </c>
      <c r="M3402" t="str">
        <f>LEFT(L3402, 2)</f>
        <v>20</v>
      </c>
      <c r="N3402" t="str">
        <f>MID(B3402,FIND("-",B3402)+1,LEN(B3402)-FIND("-",B3402)-1)</f>
        <v>35K·16</v>
      </c>
      <c r="O3402" t="str">
        <f>LEFT(N3402, 2)</f>
        <v>35</v>
      </c>
      <c r="P3402">
        <v>20</v>
      </c>
      <c r="Q3402">
        <v>35</v>
      </c>
      <c r="R3402">
        <f>AVERAGE(P3402:Q3402)</f>
        <v>27.5</v>
      </c>
      <c r="S3402" t="s">
        <v>10328</v>
      </c>
      <c r="T3402" t="s">
        <v>10329</v>
      </c>
    </row>
    <row r="3403" spans="1:20">
      <c r="A3403" t="s">
        <v>8</v>
      </c>
      <c r="B3403" t="s">
        <v>1004</v>
      </c>
      <c r="C3403" t="s">
        <v>4370</v>
      </c>
      <c r="D3403" t="s">
        <v>3238</v>
      </c>
      <c r="E3403" s="2" t="s">
        <v>4450</v>
      </c>
      <c r="F3403" t="s">
        <v>4470</v>
      </c>
      <c r="G3403" s="2" t="s">
        <v>6025</v>
      </c>
      <c r="H3403" t="s">
        <v>4334</v>
      </c>
      <c r="I3403" t="s">
        <v>4346</v>
      </c>
      <c r="J3403" t="s">
        <v>8628</v>
      </c>
      <c r="K3403" t="s">
        <v>1004</v>
      </c>
      <c r="L3403" t="str">
        <f>LEFT(B3403, FIND("-", B3403)-1)</f>
        <v>15</v>
      </c>
      <c r="M3403" t="str">
        <f>LEFT(L3403, 2)</f>
        <v>15</v>
      </c>
      <c r="N3403" t="str">
        <f>MID(B3403,FIND("-",B3403)+1,LEN(B3403)-FIND("-",B3403)-1)</f>
        <v>20</v>
      </c>
      <c r="O3403" t="str">
        <f>LEFT(N3403, 2)</f>
        <v>20</v>
      </c>
      <c r="P3403">
        <v>15</v>
      </c>
      <c r="Q3403">
        <v>20</v>
      </c>
      <c r="R3403">
        <f>AVERAGE(P3403:Q3403)</f>
        <v>17.5</v>
      </c>
      <c r="S3403" t="s">
        <v>10328</v>
      </c>
      <c r="T3403" t="s">
        <v>10339</v>
      </c>
    </row>
    <row r="3404" spans="1:20">
      <c r="A3404" t="s">
        <v>20</v>
      </c>
      <c r="B3404" t="s">
        <v>1179</v>
      </c>
      <c r="C3404" t="s">
        <v>4370</v>
      </c>
      <c r="D3404" t="s">
        <v>3239</v>
      </c>
      <c r="E3404" s="2" t="s">
        <v>4383</v>
      </c>
      <c r="F3404" t="s">
        <v>4468</v>
      </c>
      <c r="G3404" s="2" t="s">
        <v>6026</v>
      </c>
      <c r="H3404" t="s">
        <v>4334</v>
      </c>
      <c r="I3404" t="s">
        <v>4346</v>
      </c>
      <c r="J3404" t="s">
        <v>8629</v>
      </c>
      <c r="K3404" t="s">
        <v>1179</v>
      </c>
      <c r="L3404" t="str">
        <f>LEFT(B3404, FIND("-", B3404)-1)</f>
        <v>11</v>
      </c>
      <c r="M3404" t="str">
        <f>LEFT(L3404, 2)</f>
        <v>11</v>
      </c>
      <c r="N3404" t="str">
        <f>MID(B3404,FIND("-",B3404)+1,LEN(B3404)-FIND("-",B3404)-1)</f>
        <v>17K·13</v>
      </c>
      <c r="O3404" t="str">
        <f>LEFT(N3404, 2)</f>
        <v>17</v>
      </c>
      <c r="P3404">
        <v>11</v>
      </c>
      <c r="Q3404">
        <v>17</v>
      </c>
      <c r="R3404">
        <f>AVERAGE(P3404:Q3404)</f>
        <v>14</v>
      </c>
      <c r="S3404" t="s">
        <v>10328</v>
      </c>
      <c r="T3404" t="s">
        <v>10336</v>
      </c>
    </row>
    <row r="3405" spans="1:20">
      <c r="A3405" t="s">
        <v>103</v>
      </c>
      <c r="B3405" t="s">
        <v>1181</v>
      </c>
      <c r="C3405" t="s">
        <v>4370</v>
      </c>
      <c r="D3405" t="s">
        <v>3240</v>
      </c>
      <c r="E3405" s="2" t="s">
        <v>4389</v>
      </c>
      <c r="F3405" t="s">
        <v>4468</v>
      </c>
      <c r="G3405" s="2" t="s">
        <v>6027</v>
      </c>
      <c r="H3405" t="s">
        <v>4336</v>
      </c>
      <c r="I3405" t="s">
        <v>4349</v>
      </c>
      <c r="J3405" t="s">
        <v>8630</v>
      </c>
      <c r="K3405" t="s">
        <v>1181</v>
      </c>
      <c r="L3405" t="str">
        <f>LEFT(B3405, FIND("-", B3405)-1)</f>
        <v>9</v>
      </c>
      <c r="M3405" t="str">
        <f>LEFT(L3405, 2)</f>
        <v>9</v>
      </c>
      <c r="N3405" t="str">
        <f>MID(B3405,FIND("-",B3405)+1,LEN(B3405)-FIND("-",B3405)-1)</f>
        <v>12</v>
      </c>
      <c r="O3405" t="str">
        <f>LEFT(N3405, 2)</f>
        <v>12</v>
      </c>
      <c r="P3405">
        <v>9</v>
      </c>
      <c r="Q3405">
        <v>12</v>
      </c>
      <c r="R3405">
        <f>AVERAGE(P3405:Q3405)</f>
        <v>10.5</v>
      </c>
      <c r="S3405" t="s">
        <v>10328</v>
      </c>
      <c r="T3405" t="s">
        <v>10329</v>
      </c>
    </row>
    <row r="3406" spans="1:20">
      <c r="A3406" t="s">
        <v>19</v>
      </c>
      <c r="B3406" t="s">
        <v>1007</v>
      </c>
      <c r="C3406" t="s">
        <v>4370</v>
      </c>
      <c r="D3406" t="s">
        <v>3241</v>
      </c>
      <c r="E3406" s="2" t="s">
        <v>4397</v>
      </c>
      <c r="F3406" t="s">
        <v>4468</v>
      </c>
      <c r="G3406" s="2" t="s">
        <v>6028</v>
      </c>
      <c r="H3406" t="s">
        <v>4334</v>
      </c>
      <c r="I3406" t="s">
        <v>4346</v>
      </c>
      <c r="J3406" t="s">
        <v>8631</v>
      </c>
      <c r="K3406" t="s">
        <v>1007</v>
      </c>
      <c r="L3406" t="str">
        <f>LEFT(B3406, FIND("-", B3406)-1)</f>
        <v>12</v>
      </c>
      <c r="M3406" t="str">
        <f>LEFT(L3406, 2)</f>
        <v>12</v>
      </c>
      <c r="N3406" t="str">
        <f>MID(B3406,FIND("-",B3406)+1,LEN(B3406)-FIND("-",B3406)-1)</f>
        <v>18</v>
      </c>
      <c r="O3406" t="str">
        <f>LEFT(N3406, 2)</f>
        <v>18</v>
      </c>
      <c r="P3406">
        <v>12</v>
      </c>
      <c r="Q3406">
        <v>18</v>
      </c>
      <c r="R3406">
        <f>AVERAGE(P3406:Q3406)</f>
        <v>15</v>
      </c>
      <c r="S3406" t="s">
        <v>10359</v>
      </c>
      <c r="T3406" t="s">
        <v>10373</v>
      </c>
    </row>
    <row r="3407" spans="1:20">
      <c r="A3407" t="s">
        <v>102</v>
      </c>
      <c r="B3407" t="s">
        <v>997</v>
      </c>
      <c r="C3407" t="s">
        <v>4370</v>
      </c>
      <c r="D3407" t="s">
        <v>3242</v>
      </c>
      <c r="E3407" s="2" t="s">
        <v>4395</v>
      </c>
      <c r="F3407" t="s">
        <v>4470</v>
      </c>
      <c r="G3407" s="2" t="s">
        <v>6029</v>
      </c>
      <c r="H3407" t="s">
        <v>4334</v>
      </c>
      <c r="I3407" t="s">
        <v>4346</v>
      </c>
      <c r="J3407" t="s">
        <v>8632</v>
      </c>
      <c r="K3407" t="s">
        <v>997</v>
      </c>
      <c r="L3407" t="str">
        <f>LEFT(B3407, FIND("-", B3407)-1)</f>
        <v>8</v>
      </c>
      <c r="M3407" t="str">
        <f>LEFT(L3407, 2)</f>
        <v>8</v>
      </c>
      <c r="N3407" t="str">
        <f>MID(B3407,FIND("-",B3407)+1,LEN(B3407)-FIND("-",B3407)-1)</f>
        <v>12</v>
      </c>
      <c r="O3407" t="str">
        <f>LEFT(N3407, 2)</f>
        <v>12</v>
      </c>
      <c r="P3407">
        <v>8</v>
      </c>
      <c r="Q3407">
        <v>12</v>
      </c>
      <c r="R3407">
        <f>AVERAGE(P3407:Q3407)</f>
        <v>10</v>
      </c>
    </row>
    <row r="3408" spans="1:20">
      <c r="A3408" t="s">
        <v>19</v>
      </c>
      <c r="B3408" t="s">
        <v>1058</v>
      </c>
      <c r="C3408" t="s">
        <v>4370</v>
      </c>
      <c r="D3408" t="s">
        <v>3243</v>
      </c>
      <c r="E3408" s="2" t="s">
        <v>4383</v>
      </c>
      <c r="F3408" t="s">
        <v>4469</v>
      </c>
      <c r="G3408" s="2" t="s">
        <v>6030</v>
      </c>
      <c r="H3408" t="s">
        <v>4334</v>
      </c>
      <c r="I3408" t="s">
        <v>4346</v>
      </c>
      <c r="J3408" t="s">
        <v>7004</v>
      </c>
      <c r="K3408" t="s">
        <v>1058</v>
      </c>
      <c r="L3408" t="str">
        <f>LEFT(B3408, FIND("-", B3408)-1)</f>
        <v>15</v>
      </c>
      <c r="M3408" t="str">
        <f>LEFT(L3408, 2)</f>
        <v>15</v>
      </c>
      <c r="N3408" t="str">
        <f>MID(B3408,FIND("-",B3408)+1,LEN(B3408)-FIND("-",B3408)-1)</f>
        <v>30</v>
      </c>
      <c r="O3408" t="str">
        <f>LEFT(N3408, 2)</f>
        <v>30</v>
      </c>
      <c r="P3408">
        <v>15</v>
      </c>
      <c r="Q3408">
        <v>30</v>
      </c>
      <c r="R3408">
        <f>AVERAGE(P3408:Q3408)</f>
        <v>22.5</v>
      </c>
      <c r="S3408" t="s">
        <v>10328</v>
      </c>
      <c r="T3408" t="s">
        <v>10374</v>
      </c>
    </row>
    <row r="3409" spans="1:20">
      <c r="A3409" t="s">
        <v>102</v>
      </c>
      <c r="B3409" t="s">
        <v>1010</v>
      </c>
      <c r="C3409" t="s">
        <v>4370</v>
      </c>
      <c r="D3409" t="s">
        <v>3244</v>
      </c>
      <c r="E3409" s="2" t="s">
        <v>4389</v>
      </c>
      <c r="F3409" t="s">
        <v>4471</v>
      </c>
      <c r="H3409" t="s">
        <v>4336</v>
      </c>
      <c r="I3409" t="s">
        <v>4346</v>
      </c>
      <c r="J3409" t="s">
        <v>8633</v>
      </c>
      <c r="K3409" t="s">
        <v>1010</v>
      </c>
      <c r="L3409" t="str">
        <f>LEFT(B3409, FIND("-", B3409)-1)</f>
        <v>10</v>
      </c>
      <c r="M3409" t="str">
        <f>LEFT(L3409, 2)</f>
        <v>10</v>
      </c>
      <c r="N3409" t="str">
        <f>MID(B3409,FIND("-",B3409)+1,LEN(B3409)-FIND("-",B3409)-1)</f>
        <v>11</v>
      </c>
      <c r="O3409" t="str">
        <f>LEFT(N3409, 2)</f>
        <v>11</v>
      </c>
      <c r="P3409">
        <v>10</v>
      </c>
      <c r="Q3409">
        <v>11</v>
      </c>
      <c r="R3409">
        <f>AVERAGE(P3409:Q3409)</f>
        <v>10.5</v>
      </c>
      <c r="S3409" t="s">
        <v>10330</v>
      </c>
      <c r="T3409" t="s">
        <v>10375</v>
      </c>
    </row>
    <row r="3410" spans="1:20">
      <c r="A3410" t="s">
        <v>21</v>
      </c>
      <c r="B3410" t="s">
        <v>1023</v>
      </c>
      <c r="C3410" t="s">
        <v>4370</v>
      </c>
      <c r="D3410" t="s">
        <v>3245</v>
      </c>
      <c r="E3410" s="2" t="s">
        <v>4383</v>
      </c>
      <c r="F3410" t="s">
        <v>4470</v>
      </c>
      <c r="G3410" s="2" t="s">
        <v>4811</v>
      </c>
      <c r="H3410" t="s">
        <v>4334</v>
      </c>
      <c r="I3410" t="s">
        <v>4349</v>
      </c>
      <c r="J3410" t="s">
        <v>8634</v>
      </c>
      <c r="K3410" t="s">
        <v>1023</v>
      </c>
      <c r="L3410" t="str">
        <f>LEFT(B3410, FIND("-", B3410)-1)</f>
        <v>12</v>
      </c>
      <c r="M3410" t="str">
        <f>LEFT(L3410, 2)</f>
        <v>12</v>
      </c>
      <c r="N3410" t="str">
        <f>MID(B3410,FIND("-",B3410)+1,LEN(B3410)-FIND("-",B3410)-1)</f>
        <v>20K·13</v>
      </c>
      <c r="O3410" t="str">
        <f>LEFT(N3410, 2)</f>
        <v>20</v>
      </c>
      <c r="P3410">
        <v>12</v>
      </c>
      <c r="Q3410">
        <v>20</v>
      </c>
      <c r="R3410">
        <f>AVERAGE(P3410:Q3410)</f>
        <v>16</v>
      </c>
      <c r="S3410" t="s">
        <v>10328</v>
      </c>
      <c r="T3410" t="s">
        <v>10376</v>
      </c>
    </row>
    <row r="3411" spans="1:20">
      <c r="A3411" t="s">
        <v>19</v>
      </c>
      <c r="B3411" t="s">
        <v>991</v>
      </c>
      <c r="C3411" t="s">
        <v>4370</v>
      </c>
      <c r="D3411" t="s">
        <v>3246</v>
      </c>
      <c r="E3411" s="2" t="s">
        <v>4389</v>
      </c>
      <c r="F3411" t="s">
        <v>4471</v>
      </c>
      <c r="G3411" s="2" t="s">
        <v>6031</v>
      </c>
      <c r="H3411" t="s">
        <v>4334</v>
      </c>
      <c r="I3411" t="s">
        <v>4346</v>
      </c>
      <c r="J3411" t="s">
        <v>8</v>
      </c>
      <c r="K3411" t="s">
        <v>991</v>
      </c>
      <c r="L3411" t="str">
        <f>LEFT(B3411, FIND("-", B3411)-1)</f>
        <v>8</v>
      </c>
      <c r="M3411" t="str">
        <f>LEFT(L3411, 2)</f>
        <v>8</v>
      </c>
      <c r="N3411" t="str">
        <f>MID(B3411,FIND("-",B3411)+1,LEN(B3411)-FIND("-",B3411)-1)</f>
        <v>10</v>
      </c>
      <c r="O3411" t="str">
        <f>LEFT(N3411, 2)</f>
        <v>10</v>
      </c>
      <c r="P3411">
        <v>8</v>
      </c>
      <c r="Q3411">
        <v>10</v>
      </c>
      <c r="R3411">
        <f>AVERAGE(P3411:Q3411)</f>
        <v>9</v>
      </c>
      <c r="S3411" t="s">
        <v>10328</v>
      </c>
      <c r="T3411" t="s">
        <v>10329</v>
      </c>
    </row>
    <row r="3412" spans="1:20">
      <c r="A3412" t="s">
        <v>24</v>
      </c>
      <c r="B3412" t="s">
        <v>984</v>
      </c>
      <c r="C3412" t="s">
        <v>4370</v>
      </c>
      <c r="D3412" t="s">
        <v>3247</v>
      </c>
      <c r="E3412" s="2" t="s">
        <v>4399</v>
      </c>
      <c r="F3412" t="s">
        <v>4471</v>
      </c>
      <c r="H3412" t="s">
        <v>4336</v>
      </c>
      <c r="I3412" t="s">
        <v>4346</v>
      </c>
      <c r="J3412" t="s">
        <v>8635</v>
      </c>
      <c r="K3412" t="s">
        <v>984</v>
      </c>
      <c r="L3412" t="str">
        <f>LEFT(B3412, FIND("-", B3412)-1)</f>
        <v>10</v>
      </c>
      <c r="M3412" t="str">
        <f>LEFT(L3412, 2)</f>
        <v>10</v>
      </c>
      <c r="N3412" t="str">
        <f>MID(B3412,FIND("-",B3412)+1,LEN(B3412)-FIND("-",B3412)-1)</f>
        <v>13</v>
      </c>
      <c r="O3412" t="str">
        <f>LEFT(N3412, 2)</f>
        <v>13</v>
      </c>
      <c r="P3412">
        <v>10</v>
      </c>
      <c r="Q3412">
        <v>13</v>
      </c>
      <c r="R3412">
        <f>AVERAGE(P3412:Q3412)</f>
        <v>11.5</v>
      </c>
      <c r="S3412" t="s">
        <v>10354</v>
      </c>
      <c r="T3412" t="s">
        <v>10377</v>
      </c>
    </row>
    <row r="3413" spans="1:20">
      <c r="A3413" t="s">
        <v>616</v>
      </c>
      <c r="B3413" t="s">
        <v>1353</v>
      </c>
      <c r="C3413" t="s">
        <v>4370</v>
      </c>
      <c r="D3413" t="s">
        <v>3248</v>
      </c>
      <c r="E3413" s="2" t="s">
        <v>4389</v>
      </c>
      <c r="F3413" t="s">
        <v>4468</v>
      </c>
      <c r="G3413" s="2" t="s">
        <v>6032</v>
      </c>
      <c r="H3413" t="s">
        <v>4334</v>
      </c>
      <c r="I3413" t="s">
        <v>4346</v>
      </c>
      <c r="J3413" t="s">
        <v>8636</v>
      </c>
      <c r="K3413" t="s">
        <v>1353</v>
      </c>
      <c r="L3413" t="str">
        <f>LEFT(B3413, FIND("-", B3413)-1)</f>
        <v>20</v>
      </c>
      <c r="M3413" t="str">
        <f>LEFT(L3413, 2)</f>
        <v>20</v>
      </c>
      <c r="N3413" t="str">
        <f>MID(B3413,FIND("-",B3413)+1,LEN(B3413)-FIND("-",B3413)-1)</f>
        <v>24K·13</v>
      </c>
      <c r="O3413" t="str">
        <f>LEFT(N3413, 2)</f>
        <v>24</v>
      </c>
      <c r="P3413">
        <v>20</v>
      </c>
      <c r="Q3413">
        <v>24</v>
      </c>
      <c r="R3413">
        <f>AVERAGE(P3413:Q3413)</f>
        <v>22</v>
      </c>
      <c r="S3413" t="s">
        <v>10359</v>
      </c>
      <c r="T3413" t="s">
        <v>10373</v>
      </c>
    </row>
    <row r="3414" spans="1:20">
      <c r="A3414" t="s">
        <v>24</v>
      </c>
      <c r="B3414" t="s">
        <v>1090</v>
      </c>
      <c r="C3414" t="s">
        <v>4370</v>
      </c>
      <c r="D3414" t="s">
        <v>3249</v>
      </c>
      <c r="E3414" s="2" t="s">
        <v>4383</v>
      </c>
      <c r="F3414" t="s">
        <v>4470</v>
      </c>
      <c r="H3414" t="s">
        <v>4334</v>
      </c>
      <c r="I3414" t="s">
        <v>4346</v>
      </c>
      <c r="J3414" t="s">
        <v>8637</v>
      </c>
      <c r="K3414" t="s">
        <v>1090</v>
      </c>
      <c r="L3414" t="str">
        <f>LEFT(B3414, FIND("-", B3414)-1)</f>
        <v>11</v>
      </c>
      <c r="M3414" t="str">
        <f>LEFT(L3414, 2)</f>
        <v>11</v>
      </c>
      <c r="N3414" t="str">
        <f>MID(B3414,FIND("-",B3414)+1,LEN(B3414)-FIND("-",B3414)-1)</f>
        <v>20</v>
      </c>
      <c r="O3414" t="str">
        <f>LEFT(N3414, 2)</f>
        <v>20</v>
      </c>
      <c r="P3414">
        <v>11</v>
      </c>
      <c r="Q3414">
        <v>20</v>
      </c>
      <c r="R3414">
        <f>AVERAGE(P3414:Q3414)</f>
        <v>15.5</v>
      </c>
      <c r="S3414" t="s">
        <v>10330</v>
      </c>
      <c r="T3414" t="s">
        <v>10331</v>
      </c>
    </row>
    <row r="3415" spans="1:20">
      <c r="A3415" t="s">
        <v>24</v>
      </c>
      <c r="B3415" t="s">
        <v>1154</v>
      </c>
      <c r="C3415" t="s">
        <v>4370</v>
      </c>
      <c r="D3415" t="s">
        <v>3250</v>
      </c>
      <c r="E3415" s="2" t="s">
        <v>4397</v>
      </c>
      <c r="F3415" t="s">
        <v>4470</v>
      </c>
      <c r="G3415" s="2" t="s">
        <v>6033</v>
      </c>
      <c r="H3415" t="s">
        <v>4338</v>
      </c>
      <c r="I3415" t="s">
        <v>4346</v>
      </c>
      <c r="J3415" t="s">
        <v>8638</v>
      </c>
      <c r="K3415" t="s">
        <v>1154</v>
      </c>
      <c r="L3415" t="str">
        <f>LEFT(B3415, FIND("-", B3415)-1)</f>
        <v>20</v>
      </c>
      <c r="M3415" t="str">
        <f>LEFT(L3415, 2)</f>
        <v>20</v>
      </c>
      <c r="N3415" t="str">
        <f>MID(B3415,FIND("-",B3415)+1,LEN(B3415)-FIND("-",B3415)-1)</f>
        <v>30K·13</v>
      </c>
      <c r="O3415" t="str">
        <f>LEFT(N3415, 2)</f>
        <v>30</v>
      </c>
      <c r="P3415">
        <v>20</v>
      </c>
      <c r="Q3415">
        <v>30</v>
      </c>
      <c r="R3415">
        <f>AVERAGE(P3415:Q3415)</f>
        <v>25</v>
      </c>
      <c r="S3415" t="s">
        <v>10328</v>
      </c>
      <c r="T3415" t="s">
        <v>10376</v>
      </c>
    </row>
    <row r="3416" spans="1:20">
      <c r="A3416" t="s">
        <v>617</v>
      </c>
      <c r="B3416" t="s">
        <v>1008</v>
      </c>
      <c r="C3416" t="s">
        <v>4370</v>
      </c>
      <c r="D3416" t="s">
        <v>3251</v>
      </c>
      <c r="E3416" s="2" t="s">
        <v>4395</v>
      </c>
      <c r="F3416" t="s">
        <v>4470</v>
      </c>
      <c r="G3416" s="2" t="s">
        <v>6034</v>
      </c>
      <c r="H3416" t="s">
        <v>4334</v>
      </c>
      <c r="I3416" t="s">
        <v>4346</v>
      </c>
      <c r="J3416" t="s">
        <v>8639</v>
      </c>
      <c r="K3416" t="s">
        <v>1008</v>
      </c>
      <c r="L3416" t="str">
        <f>LEFT(B3416, FIND("-", B3416)-1)</f>
        <v>20</v>
      </c>
      <c r="M3416" t="str">
        <f>LEFT(L3416, 2)</f>
        <v>20</v>
      </c>
      <c r="N3416" t="str">
        <f>MID(B3416,FIND("-",B3416)+1,LEN(B3416)-FIND("-",B3416)-1)</f>
        <v>30</v>
      </c>
      <c r="O3416" t="str">
        <f>LEFT(N3416, 2)</f>
        <v>30</v>
      </c>
      <c r="P3416">
        <v>20</v>
      </c>
      <c r="Q3416">
        <v>30</v>
      </c>
      <c r="R3416">
        <f>AVERAGE(P3416:Q3416)</f>
        <v>25</v>
      </c>
      <c r="S3416" t="s">
        <v>10354</v>
      </c>
      <c r="T3416" t="s">
        <v>10378</v>
      </c>
    </row>
    <row r="3417" spans="1:20">
      <c r="A3417" t="s">
        <v>157</v>
      </c>
      <c r="B3417" t="s">
        <v>1032</v>
      </c>
      <c r="C3417" t="s">
        <v>4370</v>
      </c>
      <c r="D3417" t="s">
        <v>3252</v>
      </c>
      <c r="E3417" s="2" t="s">
        <v>4395</v>
      </c>
      <c r="F3417" t="s">
        <v>4468</v>
      </c>
      <c r="G3417" s="2" t="s">
        <v>6035</v>
      </c>
      <c r="H3417" t="s">
        <v>4334</v>
      </c>
      <c r="I3417" t="s">
        <v>4346</v>
      </c>
      <c r="J3417" t="s">
        <v>8640</v>
      </c>
      <c r="K3417" t="s">
        <v>1032</v>
      </c>
      <c r="L3417" t="str">
        <f>LEFT(B3417, FIND("-", B3417)-1)</f>
        <v>15</v>
      </c>
      <c r="M3417" t="str">
        <f>LEFT(L3417, 2)</f>
        <v>15</v>
      </c>
      <c r="N3417" t="str">
        <f>MID(B3417,FIND("-",B3417)+1,LEN(B3417)-FIND("-",B3417)-1)</f>
        <v>25K·14</v>
      </c>
      <c r="O3417" t="str">
        <f>LEFT(N3417, 2)</f>
        <v>25</v>
      </c>
      <c r="P3417">
        <v>15</v>
      </c>
      <c r="Q3417">
        <v>25</v>
      </c>
      <c r="R3417">
        <f>AVERAGE(P3417:Q3417)</f>
        <v>20</v>
      </c>
      <c r="S3417" t="s">
        <v>10328</v>
      </c>
      <c r="T3417" t="s">
        <v>10329</v>
      </c>
    </row>
    <row r="3418" spans="1:20">
      <c r="A3418" t="s">
        <v>618</v>
      </c>
      <c r="B3418" t="s">
        <v>997</v>
      </c>
      <c r="C3418" t="s">
        <v>4370</v>
      </c>
      <c r="D3418" t="s">
        <v>3253</v>
      </c>
      <c r="E3418" s="2" t="s">
        <v>4389</v>
      </c>
      <c r="F3418" t="s">
        <v>4470</v>
      </c>
      <c r="G3418" s="2" t="s">
        <v>6036</v>
      </c>
      <c r="H3418" t="s">
        <v>4334</v>
      </c>
      <c r="I3418" t="s">
        <v>4349</v>
      </c>
      <c r="J3418" t="s">
        <v>8641</v>
      </c>
      <c r="K3418" t="s">
        <v>997</v>
      </c>
      <c r="L3418" t="str">
        <f>LEFT(B3418, FIND("-", B3418)-1)</f>
        <v>8</v>
      </c>
      <c r="M3418" t="str">
        <f>LEFT(L3418, 2)</f>
        <v>8</v>
      </c>
      <c r="N3418" t="str">
        <f>MID(B3418,FIND("-",B3418)+1,LEN(B3418)-FIND("-",B3418)-1)</f>
        <v>12</v>
      </c>
      <c r="O3418" t="str">
        <f>LEFT(N3418, 2)</f>
        <v>12</v>
      </c>
      <c r="P3418">
        <v>8</v>
      </c>
      <c r="Q3418">
        <v>12</v>
      </c>
      <c r="R3418">
        <f>AVERAGE(P3418:Q3418)</f>
        <v>10</v>
      </c>
      <c r="S3418" t="s">
        <v>10328</v>
      </c>
      <c r="T3418" t="s">
        <v>10371</v>
      </c>
    </row>
    <row r="3419" spans="1:20">
      <c r="A3419" t="s">
        <v>619</v>
      </c>
      <c r="B3419" t="s">
        <v>1315</v>
      </c>
      <c r="C3419" t="s">
        <v>4370</v>
      </c>
      <c r="D3419" t="s">
        <v>3254</v>
      </c>
      <c r="E3419" s="2" t="s">
        <v>4389</v>
      </c>
      <c r="F3419" t="s">
        <v>4471</v>
      </c>
      <c r="H3419" t="s">
        <v>4336</v>
      </c>
      <c r="I3419" t="s">
        <v>4349</v>
      </c>
      <c r="J3419" t="s">
        <v>8642</v>
      </c>
      <c r="K3419" t="s">
        <v>1315</v>
      </c>
      <c r="L3419" t="str">
        <f>LEFT(B3419, FIND("-", B3419)-1)</f>
        <v>5</v>
      </c>
      <c r="M3419" t="str">
        <f>LEFT(L3419, 2)</f>
        <v>5</v>
      </c>
      <c r="N3419" t="str">
        <f>MID(B3419,FIND("-",B3419)+1,LEN(B3419)-FIND("-",B3419)-1)</f>
        <v>7K·13</v>
      </c>
      <c r="O3419" t="str">
        <f>LEFT(N3419, 2)</f>
        <v>7K</v>
      </c>
      <c r="P3419">
        <v>5</v>
      </c>
      <c r="Q3419">
        <v>7</v>
      </c>
      <c r="R3419">
        <f>AVERAGE(P3419:Q3419)</f>
        <v>6</v>
      </c>
      <c r="S3419" t="s">
        <v>10328</v>
      </c>
      <c r="T3419" t="s">
        <v>10333</v>
      </c>
    </row>
    <row r="3420" spans="1:20">
      <c r="A3420" t="s">
        <v>620</v>
      </c>
      <c r="B3420" t="s">
        <v>1051</v>
      </c>
      <c r="C3420" t="s">
        <v>4370</v>
      </c>
      <c r="D3420" t="s">
        <v>3255</v>
      </c>
      <c r="E3420" s="2" t="s">
        <v>4380</v>
      </c>
      <c r="F3420" t="s">
        <v>4468</v>
      </c>
      <c r="G3420" s="2" t="s">
        <v>6037</v>
      </c>
      <c r="H3420" t="s">
        <v>4335</v>
      </c>
      <c r="I3420" t="s">
        <v>4346</v>
      </c>
      <c r="J3420" t="s">
        <v>8643</v>
      </c>
      <c r="K3420" t="s">
        <v>1051</v>
      </c>
      <c r="L3420" t="str">
        <f>LEFT(B3420, FIND("-", B3420)-1)</f>
        <v>10</v>
      </c>
      <c r="M3420" t="str">
        <f>LEFT(L3420, 2)</f>
        <v>10</v>
      </c>
      <c r="N3420" t="str">
        <f>MID(B3420,FIND("-",B3420)+1,LEN(B3420)-FIND("-",B3420)-1)</f>
        <v>20</v>
      </c>
      <c r="O3420" t="str">
        <f>LEFT(N3420, 2)</f>
        <v>20</v>
      </c>
      <c r="P3420">
        <v>10</v>
      </c>
      <c r="Q3420">
        <v>20</v>
      </c>
      <c r="R3420">
        <f>AVERAGE(P3420:Q3420)</f>
        <v>15</v>
      </c>
      <c r="S3420" t="s">
        <v>10328</v>
      </c>
      <c r="T3420" t="s">
        <v>10353</v>
      </c>
    </row>
    <row r="3421" spans="1:20">
      <c r="A3421" t="s">
        <v>20</v>
      </c>
      <c r="B3421" t="s">
        <v>990</v>
      </c>
      <c r="C3421" t="s">
        <v>4370</v>
      </c>
      <c r="D3421" t="s">
        <v>3256</v>
      </c>
      <c r="E3421" s="2" t="s">
        <v>4428</v>
      </c>
      <c r="F3421" t="s">
        <v>4471</v>
      </c>
      <c r="H3421" t="s">
        <v>4334</v>
      </c>
      <c r="I3421" t="s">
        <v>4346</v>
      </c>
      <c r="J3421" t="s">
        <v>8644</v>
      </c>
      <c r="K3421" t="s">
        <v>990</v>
      </c>
      <c r="L3421" t="str">
        <f>LEFT(B3421, FIND("-", B3421)-1)</f>
        <v>10</v>
      </c>
      <c r="M3421" t="str">
        <f>LEFT(L3421, 2)</f>
        <v>10</v>
      </c>
      <c r="N3421" t="str">
        <f>MID(B3421,FIND("-",B3421)+1,LEN(B3421)-FIND("-",B3421)-1)</f>
        <v>14</v>
      </c>
      <c r="O3421" t="str">
        <f>LEFT(N3421, 2)</f>
        <v>14</v>
      </c>
      <c r="P3421">
        <v>10</v>
      </c>
      <c r="Q3421">
        <v>14</v>
      </c>
      <c r="R3421">
        <f>AVERAGE(P3421:Q3421)</f>
        <v>12</v>
      </c>
      <c r="S3421" t="s">
        <v>10328</v>
      </c>
      <c r="T3421" t="s">
        <v>10329</v>
      </c>
    </row>
    <row r="3422" spans="1:20">
      <c r="A3422" t="s">
        <v>621</v>
      </c>
      <c r="B3422" t="s">
        <v>1131</v>
      </c>
      <c r="C3422" t="s">
        <v>4370</v>
      </c>
      <c r="D3422" t="s">
        <v>3257</v>
      </c>
      <c r="E3422" s="2" t="s">
        <v>4395</v>
      </c>
      <c r="F3422" t="s">
        <v>4470</v>
      </c>
      <c r="G3422" s="2" t="s">
        <v>6038</v>
      </c>
      <c r="H3422" t="s">
        <v>4338</v>
      </c>
      <c r="I3422" t="s">
        <v>4346</v>
      </c>
      <c r="J3422" t="s">
        <v>8645</v>
      </c>
      <c r="K3422" t="s">
        <v>1131</v>
      </c>
      <c r="L3422" t="str">
        <f>LEFT(B3422, FIND("-", B3422)-1)</f>
        <v>25</v>
      </c>
      <c r="M3422" t="str">
        <f>LEFT(L3422, 2)</f>
        <v>25</v>
      </c>
      <c r="N3422" t="str">
        <f>MID(B3422,FIND("-",B3422)+1,LEN(B3422)-FIND("-",B3422)-1)</f>
        <v>30</v>
      </c>
      <c r="O3422" t="str">
        <f>LEFT(N3422, 2)</f>
        <v>30</v>
      </c>
      <c r="P3422">
        <v>25</v>
      </c>
      <c r="Q3422">
        <v>30</v>
      </c>
      <c r="R3422">
        <f>AVERAGE(P3422:Q3422)</f>
        <v>27.5</v>
      </c>
      <c r="S3422" t="s">
        <v>10330</v>
      </c>
      <c r="T3422" t="s">
        <v>10379</v>
      </c>
    </row>
    <row r="3423" spans="1:20">
      <c r="A3423" t="s">
        <v>622</v>
      </c>
      <c r="B3423" t="s">
        <v>1058</v>
      </c>
      <c r="C3423" t="s">
        <v>4370</v>
      </c>
      <c r="D3423" t="s">
        <v>3258</v>
      </c>
      <c r="E3423" s="2" t="s">
        <v>4385</v>
      </c>
      <c r="F3423" t="s">
        <v>4468</v>
      </c>
      <c r="G3423" s="2" t="s">
        <v>6039</v>
      </c>
      <c r="H3423" t="s">
        <v>4334</v>
      </c>
      <c r="I3423" t="s">
        <v>4346</v>
      </c>
      <c r="J3423" t="s">
        <v>8646</v>
      </c>
      <c r="K3423" t="s">
        <v>1058</v>
      </c>
      <c r="L3423" t="str">
        <f>LEFT(B3423, FIND("-", B3423)-1)</f>
        <v>15</v>
      </c>
      <c r="M3423" t="str">
        <f>LEFT(L3423, 2)</f>
        <v>15</v>
      </c>
      <c r="N3423" t="str">
        <f>MID(B3423,FIND("-",B3423)+1,LEN(B3423)-FIND("-",B3423)-1)</f>
        <v>30</v>
      </c>
      <c r="O3423" t="str">
        <f>LEFT(N3423, 2)</f>
        <v>30</v>
      </c>
      <c r="P3423">
        <v>15</v>
      </c>
      <c r="Q3423">
        <v>30</v>
      </c>
      <c r="R3423">
        <f>AVERAGE(P3423:Q3423)</f>
        <v>22.5</v>
      </c>
      <c r="S3423" t="s">
        <v>10328</v>
      </c>
      <c r="T3423" t="s">
        <v>10366</v>
      </c>
    </row>
    <row r="3424" spans="1:20">
      <c r="A3424" t="s">
        <v>623</v>
      </c>
      <c r="B3424" t="s">
        <v>978</v>
      </c>
      <c r="C3424" t="s">
        <v>4370</v>
      </c>
      <c r="D3424" t="s">
        <v>3259</v>
      </c>
      <c r="E3424" s="2" t="s">
        <v>4397</v>
      </c>
      <c r="F3424" t="s">
        <v>4471</v>
      </c>
      <c r="G3424" s="2" t="s">
        <v>6040</v>
      </c>
      <c r="H3424" t="s">
        <v>4334</v>
      </c>
      <c r="I3424" t="s">
        <v>4346</v>
      </c>
      <c r="J3424" t="s">
        <v>7004</v>
      </c>
      <c r="K3424" t="s">
        <v>978</v>
      </c>
      <c r="L3424" t="str">
        <f>LEFT(B3424, FIND("-", B3424)-1)</f>
        <v>7</v>
      </c>
      <c r="M3424" t="str">
        <f>LEFT(L3424, 2)</f>
        <v>7</v>
      </c>
      <c r="N3424" t="str">
        <f>MID(B3424,FIND("-",B3424)+1,LEN(B3424)-FIND("-",B3424)-1)</f>
        <v>12</v>
      </c>
      <c r="O3424" t="str">
        <f>LEFT(N3424, 2)</f>
        <v>12</v>
      </c>
      <c r="P3424">
        <v>7</v>
      </c>
      <c r="Q3424">
        <v>12</v>
      </c>
      <c r="R3424">
        <f>AVERAGE(P3424:Q3424)</f>
        <v>9.5</v>
      </c>
      <c r="S3424" t="s">
        <v>10354</v>
      </c>
      <c r="T3424" t="s">
        <v>10355</v>
      </c>
    </row>
    <row r="3425" spans="1:20">
      <c r="A3425" t="s">
        <v>624</v>
      </c>
      <c r="B3425" t="s">
        <v>1071</v>
      </c>
      <c r="C3425" t="s">
        <v>4370</v>
      </c>
      <c r="D3425" t="s">
        <v>3260</v>
      </c>
      <c r="E3425" s="2" t="s">
        <v>4383</v>
      </c>
      <c r="F3425" t="s">
        <v>4468</v>
      </c>
      <c r="G3425" s="2" t="s">
        <v>6041</v>
      </c>
      <c r="H3425" t="s">
        <v>4338</v>
      </c>
      <c r="I3425" t="s">
        <v>4346</v>
      </c>
      <c r="J3425" t="s">
        <v>8647</v>
      </c>
      <c r="K3425" t="s">
        <v>1071</v>
      </c>
      <c r="L3425" t="str">
        <f>LEFT(B3425, FIND("-", B3425)-1)</f>
        <v>20</v>
      </c>
      <c r="M3425" t="str">
        <f>LEFT(L3425, 2)</f>
        <v>20</v>
      </c>
      <c r="N3425" t="str">
        <f>MID(B3425,FIND("-",B3425)+1,LEN(B3425)-FIND("-",B3425)-1)</f>
        <v>30K·14</v>
      </c>
      <c r="O3425" t="str">
        <f>LEFT(N3425, 2)</f>
        <v>30</v>
      </c>
      <c r="P3425">
        <v>20</v>
      </c>
      <c r="Q3425">
        <v>30</v>
      </c>
      <c r="R3425">
        <f>AVERAGE(P3425:Q3425)</f>
        <v>25</v>
      </c>
      <c r="S3425" t="s">
        <v>10328</v>
      </c>
      <c r="T3425" t="s">
        <v>10329</v>
      </c>
    </row>
    <row r="3426" spans="1:20">
      <c r="A3426" t="s">
        <v>181</v>
      </c>
      <c r="B3426" t="s">
        <v>1030</v>
      </c>
      <c r="C3426" t="s">
        <v>4370</v>
      </c>
      <c r="D3426" t="s">
        <v>3261</v>
      </c>
      <c r="E3426" s="2" t="s">
        <v>4389</v>
      </c>
      <c r="F3426" t="s">
        <v>4471</v>
      </c>
      <c r="G3426" s="2" t="s">
        <v>6042</v>
      </c>
      <c r="H3426" t="s">
        <v>4334</v>
      </c>
      <c r="I3426" t="s">
        <v>4346</v>
      </c>
      <c r="J3426" t="s">
        <v>8609</v>
      </c>
      <c r="K3426" t="s">
        <v>1030</v>
      </c>
      <c r="L3426" t="str">
        <f>LEFT(B3426, FIND("-", B3426)-1)</f>
        <v>9</v>
      </c>
      <c r="M3426" t="str">
        <f>LEFT(L3426, 2)</f>
        <v>9</v>
      </c>
      <c r="N3426" t="str">
        <f>MID(B3426,FIND("-",B3426)+1,LEN(B3426)-FIND("-",B3426)-1)</f>
        <v>14</v>
      </c>
      <c r="O3426" t="str">
        <f>LEFT(N3426, 2)</f>
        <v>14</v>
      </c>
      <c r="P3426">
        <v>9</v>
      </c>
      <c r="Q3426">
        <v>14</v>
      </c>
      <c r="R3426">
        <f>AVERAGE(P3426:Q3426)</f>
        <v>11.5</v>
      </c>
      <c r="S3426" t="s">
        <v>10328</v>
      </c>
      <c r="T3426" t="s">
        <v>10380</v>
      </c>
    </row>
    <row r="3427" spans="1:20">
      <c r="A3427" t="s">
        <v>625</v>
      </c>
      <c r="B3427" t="s">
        <v>1354</v>
      </c>
      <c r="C3427" t="s">
        <v>4370</v>
      </c>
      <c r="D3427" t="s">
        <v>1498</v>
      </c>
      <c r="E3427" s="2" t="s">
        <v>4385</v>
      </c>
      <c r="F3427" t="s">
        <v>4470</v>
      </c>
      <c r="G3427" s="2" t="s">
        <v>6043</v>
      </c>
      <c r="H3427" t="s">
        <v>4338</v>
      </c>
      <c r="I3427" t="s">
        <v>4346</v>
      </c>
      <c r="J3427" t="s">
        <v>8648</v>
      </c>
      <c r="K3427" t="s">
        <v>1354</v>
      </c>
      <c r="L3427" t="str">
        <f>LEFT(B3427, FIND("-", B3427)-1)</f>
        <v>27</v>
      </c>
      <c r="M3427" t="str">
        <f>LEFT(L3427, 2)</f>
        <v>27</v>
      </c>
      <c r="N3427" t="str">
        <f>MID(B3427,FIND("-",B3427)+1,LEN(B3427)-FIND("-",B3427)-1)</f>
        <v>35K·16</v>
      </c>
      <c r="O3427" t="str">
        <f>LEFT(N3427, 2)</f>
        <v>35</v>
      </c>
      <c r="P3427">
        <v>27</v>
      </c>
      <c r="Q3427">
        <v>35</v>
      </c>
      <c r="R3427">
        <f>AVERAGE(P3427:Q3427)</f>
        <v>31</v>
      </c>
      <c r="S3427" t="s">
        <v>10328</v>
      </c>
      <c r="T3427" t="s">
        <v>10329</v>
      </c>
    </row>
    <row r="3428" spans="1:20">
      <c r="A3428" t="s">
        <v>625</v>
      </c>
      <c r="B3428" t="s">
        <v>1039</v>
      </c>
      <c r="C3428" t="s">
        <v>4370</v>
      </c>
      <c r="D3428" t="s">
        <v>3262</v>
      </c>
      <c r="E3428" s="2" t="s">
        <v>4387</v>
      </c>
      <c r="F3428" t="s">
        <v>4472</v>
      </c>
      <c r="G3428" s="2" t="s">
        <v>6044</v>
      </c>
      <c r="H3428" t="s">
        <v>4335</v>
      </c>
      <c r="I3428" t="s">
        <v>4346</v>
      </c>
      <c r="J3428" t="s">
        <v>8649</v>
      </c>
      <c r="K3428" t="s">
        <v>1039</v>
      </c>
      <c r="L3428" t="str">
        <f>LEFT(B3428, FIND("-", B3428)-1)</f>
        <v>4</v>
      </c>
      <c r="M3428" t="str">
        <f>LEFT(L3428, 2)</f>
        <v>4</v>
      </c>
      <c r="N3428" t="str">
        <f>MID(B3428,FIND("-",B3428)+1,LEN(B3428)-FIND("-",B3428)-1)</f>
        <v>9</v>
      </c>
      <c r="O3428" t="str">
        <f>LEFT(N3428, 2)</f>
        <v>9</v>
      </c>
      <c r="P3428">
        <v>4</v>
      </c>
      <c r="Q3428">
        <v>9</v>
      </c>
      <c r="R3428">
        <f>AVERAGE(P3428:Q3428)</f>
        <v>6.5</v>
      </c>
      <c r="S3428" t="s">
        <v>10359</v>
      </c>
      <c r="T3428" t="s">
        <v>10232</v>
      </c>
    </row>
    <row r="3429" spans="1:20">
      <c r="A3429" t="s">
        <v>626</v>
      </c>
      <c r="B3429" t="s">
        <v>1062</v>
      </c>
      <c r="C3429" t="s">
        <v>4370</v>
      </c>
      <c r="D3429" t="s">
        <v>1614</v>
      </c>
      <c r="E3429" s="2" t="s">
        <v>4385</v>
      </c>
      <c r="F3429" t="s">
        <v>4473</v>
      </c>
      <c r="G3429" s="2" t="s">
        <v>6045</v>
      </c>
      <c r="H3429" t="s">
        <v>4334</v>
      </c>
      <c r="I3429" t="s">
        <v>4346</v>
      </c>
      <c r="J3429" t="s">
        <v>8</v>
      </c>
      <c r="K3429" t="s">
        <v>1062</v>
      </c>
      <c r="L3429" t="str">
        <f>LEFT(B3429, FIND("-", B3429)-1)</f>
        <v>30</v>
      </c>
      <c r="M3429" t="str">
        <f>LEFT(L3429, 2)</f>
        <v>30</v>
      </c>
      <c r="N3429" t="str">
        <f>MID(B3429,FIND("-",B3429)+1,LEN(B3429)-FIND("-",B3429)-1)</f>
        <v>50K·13</v>
      </c>
      <c r="O3429" t="str">
        <f>LEFT(N3429, 2)</f>
        <v>50</v>
      </c>
      <c r="P3429">
        <v>30</v>
      </c>
      <c r="Q3429">
        <v>50</v>
      </c>
      <c r="R3429">
        <f>AVERAGE(P3429:Q3429)</f>
        <v>40</v>
      </c>
      <c r="S3429" t="s">
        <v>10328</v>
      </c>
      <c r="T3429" t="s">
        <v>10339</v>
      </c>
    </row>
    <row r="3430" spans="1:20">
      <c r="A3430" t="s">
        <v>627</v>
      </c>
      <c r="B3430" t="s">
        <v>1160</v>
      </c>
      <c r="C3430" t="s">
        <v>4370</v>
      </c>
      <c r="D3430" t="s">
        <v>1700</v>
      </c>
      <c r="E3430" s="2" t="s">
        <v>4383</v>
      </c>
      <c r="F3430" t="s">
        <v>4472</v>
      </c>
      <c r="G3430" s="2" t="s">
        <v>6046</v>
      </c>
      <c r="H3430" t="s">
        <v>4334</v>
      </c>
      <c r="I3430" t="s">
        <v>4346</v>
      </c>
      <c r="J3430" t="s">
        <v>8650</v>
      </c>
      <c r="K3430" t="s">
        <v>1160</v>
      </c>
      <c r="L3430" t="str">
        <f>LEFT(B3430, FIND("-", B3430)-1)</f>
        <v>30</v>
      </c>
      <c r="M3430" t="str">
        <f>LEFT(L3430, 2)</f>
        <v>30</v>
      </c>
      <c r="N3430" t="str">
        <f>MID(B3430,FIND("-",B3430)+1,LEN(B3430)-FIND("-",B3430)-1)</f>
        <v>60K·16</v>
      </c>
      <c r="O3430" t="str">
        <f>LEFT(N3430, 2)</f>
        <v>60</v>
      </c>
      <c r="P3430">
        <v>30</v>
      </c>
      <c r="Q3430">
        <v>60</v>
      </c>
      <c r="R3430">
        <f>AVERAGE(P3430:Q3430)</f>
        <v>45</v>
      </c>
      <c r="S3430" t="s">
        <v>10328</v>
      </c>
      <c r="T3430" t="s">
        <v>10329</v>
      </c>
    </row>
    <row r="3431" spans="1:20">
      <c r="A3431" t="s">
        <v>25</v>
      </c>
      <c r="B3431" t="s">
        <v>994</v>
      </c>
      <c r="C3431" t="s">
        <v>4370</v>
      </c>
      <c r="D3431" t="s">
        <v>3263</v>
      </c>
      <c r="E3431" s="2" t="s">
        <v>4395</v>
      </c>
      <c r="F3431" t="s">
        <v>4470</v>
      </c>
      <c r="G3431" s="2" t="s">
        <v>6047</v>
      </c>
      <c r="H3431" t="s">
        <v>4334</v>
      </c>
      <c r="I3431" t="s">
        <v>4346</v>
      </c>
      <c r="J3431" t="s">
        <v>7004</v>
      </c>
      <c r="K3431" t="s">
        <v>994</v>
      </c>
      <c r="L3431" t="str">
        <f>LEFT(B3431, FIND("-", B3431)-1)</f>
        <v>10</v>
      </c>
      <c r="M3431" t="str">
        <f>LEFT(L3431, 2)</f>
        <v>10</v>
      </c>
      <c r="N3431" t="str">
        <f>MID(B3431,FIND("-",B3431)+1,LEN(B3431)-FIND("-",B3431)-1)</f>
        <v>15</v>
      </c>
      <c r="O3431" t="str">
        <f>LEFT(N3431, 2)</f>
        <v>15</v>
      </c>
      <c r="P3431">
        <v>10</v>
      </c>
      <c r="Q3431">
        <v>15</v>
      </c>
      <c r="R3431">
        <f>AVERAGE(P3431:Q3431)</f>
        <v>12.5</v>
      </c>
      <c r="S3431" t="s">
        <v>10328</v>
      </c>
      <c r="T3431" t="s">
        <v>10374</v>
      </c>
    </row>
    <row r="3432" spans="1:20">
      <c r="A3432" t="s">
        <v>25</v>
      </c>
      <c r="B3432" t="s">
        <v>1178</v>
      </c>
      <c r="C3432" t="s">
        <v>4370</v>
      </c>
      <c r="D3432" t="s">
        <v>3264</v>
      </c>
      <c r="E3432" s="2" t="s">
        <v>4380</v>
      </c>
      <c r="F3432" t="s">
        <v>4468</v>
      </c>
      <c r="G3432" s="2" t="s">
        <v>6048</v>
      </c>
      <c r="H3432" t="s">
        <v>4338</v>
      </c>
      <c r="I3432" t="s">
        <v>4346</v>
      </c>
      <c r="J3432" t="s">
        <v>8035</v>
      </c>
      <c r="K3432" t="s">
        <v>1178</v>
      </c>
      <c r="L3432" t="str">
        <f>LEFT(B3432, FIND("-", B3432)-1)</f>
        <v>12</v>
      </c>
      <c r="M3432" t="str">
        <f>LEFT(L3432, 2)</f>
        <v>12</v>
      </c>
      <c r="N3432" t="str">
        <f>MID(B3432,FIND("-",B3432)+1,LEN(B3432)-FIND("-",B3432)-1)</f>
        <v>16K·13</v>
      </c>
      <c r="O3432" t="str">
        <f>LEFT(N3432, 2)</f>
        <v>16</v>
      </c>
      <c r="P3432">
        <v>12</v>
      </c>
      <c r="Q3432">
        <v>16</v>
      </c>
      <c r="R3432">
        <f>AVERAGE(P3432:Q3432)</f>
        <v>14</v>
      </c>
      <c r="S3432" t="s">
        <v>10328</v>
      </c>
      <c r="T3432" t="s">
        <v>10332</v>
      </c>
    </row>
    <row r="3433" spans="1:20">
      <c r="A3433" t="s">
        <v>25</v>
      </c>
      <c r="B3433" t="s">
        <v>997</v>
      </c>
      <c r="C3433" t="s">
        <v>4370</v>
      </c>
      <c r="D3433" t="s">
        <v>3265</v>
      </c>
      <c r="E3433" s="2" t="s">
        <v>4381</v>
      </c>
      <c r="F3433" t="s">
        <v>4470</v>
      </c>
      <c r="H3433" t="s">
        <v>4334</v>
      </c>
      <c r="I3433" t="s">
        <v>4349</v>
      </c>
      <c r="J3433" t="s">
        <v>8651</v>
      </c>
      <c r="K3433" t="s">
        <v>997</v>
      </c>
      <c r="L3433" t="str">
        <f>LEFT(B3433, FIND("-", B3433)-1)</f>
        <v>8</v>
      </c>
      <c r="M3433" t="str">
        <f>LEFT(L3433, 2)</f>
        <v>8</v>
      </c>
      <c r="N3433" t="str">
        <f>MID(B3433,FIND("-",B3433)+1,LEN(B3433)-FIND("-",B3433)-1)</f>
        <v>12</v>
      </c>
      <c r="O3433" t="str">
        <f>LEFT(N3433, 2)</f>
        <v>12</v>
      </c>
      <c r="P3433">
        <v>8</v>
      </c>
      <c r="Q3433">
        <v>12</v>
      </c>
      <c r="R3433">
        <f>AVERAGE(P3433:Q3433)</f>
        <v>10</v>
      </c>
      <c r="S3433" t="s">
        <v>10328</v>
      </c>
      <c r="T3433" t="s">
        <v>10329</v>
      </c>
    </row>
    <row r="3434" spans="1:20">
      <c r="A3434" t="s">
        <v>25</v>
      </c>
      <c r="B3434" t="s">
        <v>1023</v>
      </c>
      <c r="C3434" t="s">
        <v>4370</v>
      </c>
      <c r="D3434" t="s">
        <v>3266</v>
      </c>
      <c r="E3434" s="2" t="s">
        <v>4391</v>
      </c>
      <c r="F3434" t="s">
        <v>4472</v>
      </c>
      <c r="G3434" s="2" t="s">
        <v>6049</v>
      </c>
      <c r="H3434" t="s">
        <v>4336</v>
      </c>
      <c r="I3434" t="s">
        <v>4346</v>
      </c>
      <c r="J3434" t="s">
        <v>8652</v>
      </c>
      <c r="K3434" t="s">
        <v>1023</v>
      </c>
      <c r="L3434" t="str">
        <f>LEFT(B3434, FIND("-", B3434)-1)</f>
        <v>12</v>
      </c>
      <c r="M3434" t="str">
        <f>LEFT(L3434, 2)</f>
        <v>12</v>
      </c>
      <c r="N3434" t="str">
        <f>MID(B3434,FIND("-",B3434)+1,LEN(B3434)-FIND("-",B3434)-1)</f>
        <v>20K·13</v>
      </c>
      <c r="O3434" t="str">
        <f>LEFT(N3434, 2)</f>
        <v>20</v>
      </c>
      <c r="P3434">
        <v>12</v>
      </c>
      <c r="Q3434">
        <v>20</v>
      </c>
      <c r="R3434">
        <f>AVERAGE(P3434:Q3434)</f>
        <v>16</v>
      </c>
      <c r="S3434" t="s">
        <v>10343</v>
      </c>
      <c r="T3434" t="s">
        <v>10381</v>
      </c>
    </row>
    <row r="3435" spans="1:20">
      <c r="A3435" t="s">
        <v>25</v>
      </c>
      <c r="B3435" t="s">
        <v>1087</v>
      </c>
      <c r="C3435" t="s">
        <v>4370</v>
      </c>
      <c r="D3435" t="s">
        <v>3267</v>
      </c>
      <c r="E3435" s="2" t="s">
        <v>4383</v>
      </c>
      <c r="F3435" t="s">
        <v>4470</v>
      </c>
      <c r="G3435" s="2" t="s">
        <v>6050</v>
      </c>
      <c r="H3435" t="s">
        <v>4334</v>
      </c>
      <c r="I3435" t="s">
        <v>4349</v>
      </c>
      <c r="J3435" t="s">
        <v>8008</v>
      </c>
      <c r="K3435" t="s">
        <v>1087</v>
      </c>
      <c r="L3435" t="str">
        <f>LEFT(B3435, FIND("-", B3435)-1)</f>
        <v>13</v>
      </c>
      <c r="M3435" t="str">
        <f>LEFT(L3435, 2)</f>
        <v>13</v>
      </c>
      <c r="N3435" t="str">
        <f>MID(B3435,FIND("-",B3435)+1,LEN(B3435)-FIND("-",B3435)-1)</f>
        <v>18K·13</v>
      </c>
      <c r="O3435" t="str">
        <f>LEFT(N3435, 2)</f>
        <v>18</v>
      </c>
      <c r="P3435">
        <v>13</v>
      </c>
      <c r="Q3435">
        <v>18</v>
      </c>
      <c r="R3435">
        <f>AVERAGE(P3435:Q3435)</f>
        <v>15.5</v>
      </c>
      <c r="S3435" t="s">
        <v>10328</v>
      </c>
      <c r="T3435" t="s">
        <v>10339</v>
      </c>
    </row>
    <row r="3436" spans="1:20">
      <c r="A3436" t="s">
        <v>25</v>
      </c>
      <c r="B3436" t="s">
        <v>979</v>
      </c>
      <c r="C3436" t="s">
        <v>4370</v>
      </c>
      <c r="D3436" t="s">
        <v>3268</v>
      </c>
      <c r="E3436" s="2" t="s">
        <v>4389</v>
      </c>
      <c r="F3436" t="s">
        <v>4470</v>
      </c>
      <c r="G3436" s="2" t="s">
        <v>6051</v>
      </c>
      <c r="H3436" t="s">
        <v>4336</v>
      </c>
      <c r="I3436" t="s">
        <v>4346</v>
      </c>
      <c r="J3436" t="s">
        <v>8653</v>
      </c>
      <c r="K3436" t="s">
        <v>979</v>
      </c>
      <c r="L3436" t="str">
        <f>LEFT(B3436, FIND("-", B3436)-1)</f>
        <v>15</v>
      </c>
      <c r="M3436" t="str">
        <f>LEFT(L3436, 2)</f>
        <v>15</v>
      </c>
      <c r="N3436" t="str">
        <f>MID(B3436,FIND("-",B3436)+1,LEN(B3436)-FIND("-",B3436)-1)</f>
        <v>25</v>
      </c>
      <c r="O3436" t="str">
        <f>LEFT(N3436, 2)</f>
        <v>25</v>
      </c>
      <c r="P3436">
        <v>15</v>
      </c>
      <c r="Q3436">
        <v>25</v>
      </c>
      <c r="R3436">
        <f>AVERAGE(P3436:Q3436)</f>
        <v>20</v>
      </c>
      <c r="S3436" t="s">
        <v>10382</v>
      </c>
      <c r="T3436" t="s">
        <v>10383</v>
      </c>
    </row>
    <row r="3437" spans="1:20">
      <c r="A3437" t="s">
        <v>25</v>
      </c>
      <c r="B3437" t="s">
        <v>1248</v>
      </c>
      <c r="C3437" t="s">
        <v>4370</v>
      </c>
      <c r="D3437" t="s">
        <v>3269</v>
      </c>
      <c r="E3437" s="2" t="s">
        <v>4385</v>
      </c>
      <c r="F3437" t="s">
        <v>4470</v>
      </c>
      <c r="G3437" s="2" t="s">
        <v>6052</v>
      </c>
      <c r="H3437" t="s">
        <v>4338</v>
      </c>
      <c r="I3437" t="s">
        <v>4346</v>
      </c>
      <c r="J3437" t="s">
        <v>8654</v>
      </c>
      <c r="K3437" t="s">
        <v>1248</v>
      </c>
      <c r="L3437" t="str">
        <f>LEFT(B3437, FIND("-", B3437)-1)</f>
        <v>25</v>
      </c>
      <c r="M3437" t="str">
        <f>LEFT(L3437, 2)</f>
        <v>25</v>
      </c>
      <c r="N3437" t="str">
        <f>MID(B3437,FIND("-",B3437)+1,LEN(B3437)-FIND("-",B3437)-1)</f>
        <v>35K·14</v>
      </c>
      <c r="O3437" t="str">
        <f>LEFT(N3437, 2)</f>
        <v>35</v>
      </c>
      <c r="P3437">
        <v>25</v>
      </c>
      <c r="Q3437">
        <v>35</v>
      </c>
      <c r="R3437">
        <f>AVERAGE(P3437:Q3437)</f>
        <v>30</v>
      </c>
      <c r="S3437" t="s">
        <v>10328</v>
      </c>
      <c r="T3437" t="s">
        <v>10329</v>
      </c>
    </row>
    <row r="3438" spans="1:20">
      <c r="A3438" t="s">
        <v>628</v>
      </c>
      <c r="B3438" t="s">
        <v>1029</v>
      </c>
      <c r="C3438" t="s">
        <v>4370</v>
      </c>
      <c r="D3438" t="s">
        <v>3074</v>
      </c>
      <c r="E3438" s="2" t="s">
        <v>4389</v>
      </c>
      <c r="F3438" t="s">
        <v>4469</v>
      </c>
      <c r="G3438" s="2" t="s">
        <v>6053</v>
      </c>
      <c r="H3438" t="s">
        <v>4338</v>
      </c>
      <c r="I3438" t="s">
        <v>4346</v>
      </c>
      <c r="J3438" t="s">
        <v>7552</v>
      </c>
      <c r="K3438" t="s">
        <v>1029</v>
      </c>
      <c r="L3438" t="str">
        <f>LEFT(B3438, FIND("-", B3438)-1)</f>
        <v>12</v>
      </c>
      <c r="M3438" t="str">
        <f>LEFT(L3438, 2)</f>
        <v>12</v>
      </c>
      <c r="N3438" t="str">
        <f>MID(B3438,FIND("-",B3438)+1,LEN(B3438)-FIND("-",B3438)-1)</f>
        <v>24</v>
      </c>
      <c r="O3438" t="str">
        <f>LEFT(N3438, 2)</f>
        <v>24</v>
      </c>
      <c r="P3438">
        <v>12</v>
      </c>
      <c r="Q3438">
        <v>24</v>
      </c>
      <c r="R3438">
        <f>AVERAGE(P3438:Q3438)</f>
        <v>18</v>
      </c>
      <c r="S3438" t="s">
        <v>10328</v>
      </c>
      <c r="T3438" t="s">
        <v>10376</v>
      </c>
    </row>
    <row r="3439" spans="1:20">
      <c r="A3439" t="s">
        <v>26</v>
      </c>
      <c r="B3439" t="s">
        <v>978</v>
      </c>
      <c r="C3439" t="s">
        <v>4370</v>
      </c>
      <c r="D3439" t="s">
        <v>3270</v>
      </c>
      <c r="E3439" s="2" t="s">
        <v>4385</v>
      </c>
      <c r="F3439" t="s">
        <v>4470</v>
      </c>
      <c r="G3439" s="2" t="s">
        <v>6054</v>
      </c>
      <c r="H3439" t="s">
        <v>4334</v>
      </c>
      <c r="I3439" t="s">
        <v>4349</v>
      </c>
      <c r="J3439" t="s">
        <v>8655</v>
      </c>
      <c r="K3439" t="s">
        <v>978</v>
      </c>
      <c r="L3439" t="str">
        <f>LEFT(B3439, FIND("-", B3439)-1)</f>
        <v>7</v>
      </c>
      <c r="M3439" t="str">
        <f>LEFT(L3439, 2)</f>
        <v>7</v>
      </c>
      <c r="N3439" t="str">
        <f>MID(B3439,FIND("-",B3439)+1,LEN(B3439)-FIND("-",B3439)-1)</f>
        <v>12</v>
      </c>
      <c r="O3439" t="str">
        <f>LEFT(N3439, 2)</f>
        <v>12</v>
      </c>
      <c r="P3439">
        <v>7</v>
      </c>
      <c r="Q3439">
        <v>12</v>
      </c>
      <c r="R3439">
        <f>AVERAGE(P3439:Q3439)</f>
        <v>9.5</v>
      </c>
      <c r="S3439" t="s">
        <v>10328</v>
      </c>
      <c r="T3439" t="s">
        <v>10380</v>
      </c>
    </row>
    <row r="3440" spans="1:20">
      <c r="A3440" t="s">
        <v>629</v>
      </c>
      <c r="B3440" t="s">
        <v>979</v>
      </c>
      <c r="C3440" t="s">
        <v>4370</v>
      </c>
      <c r="D3440" t="s">
        <v>3271</v>
      </c>
      <c r="E3440" s="2" t="s">
        <v>4385</v>
      </c>
      <c r="F3440" t="s">
        <v>4471</v>
      </c>
      <c r="G3440" s="2" t="s">
        <v>6055</v>
      </c>
      <c r="H3440" t="s">
        <v>4338</v>
      </c>
      <c r="I3440" t="s">
        <v>4346</v>
      </c>
      <c r="J3440" t="s">
        <v>8656</v>
      </c>
      <c r="K3440" t="s">
        <v>979</v>
      </c>
      <c r="L3440" t="str">
        <f>LEFT(B3440, FIND("-", B3440)-1)</f>
        <v>15</v>
      </c>
      <c r="M3440" t="str">
        <f>LEFT(L3440, 2)</f>
        <v>15</v>
      </c>
      <c r="N3440" t="str">
        <f>MID(B3440,FIND("-",B3440)+1,LEN(B3440)-FIND("-",B3440)-1)</f>
        <v>25</v>
      </c>
      <c r="O3440" t="str">
        <f>LEFT(N3440, 2)</f>
        <v>25</v>
      </c>
      <c r="P3440">
        <v>15</v>
      </c>
      <c r="Q3440">
        <v>25</v>
      </c>
      <c r="R3440">
        <f>AVERAGE(P3440:Q3440)</f>
        <v>20</v>
      </c>
      <c r="S3440" t="s">
        <v>10328</v>
      </c>
      <c r="T3440" t="s">
        <v>10376</v>
      </c>
    </row>
    <row r="3441" spans="1:20">
      <c r="A3441" t="s">
        <v>10</v>
      </c>
      <c r="B3441" t="s">
        <v>984</v>
      </c>
      <c r="C3441" t="s">
        <v>4370</v>
      </c>
      <c r="D3441" t="s">
        <v>3272</v>
      </c>
      <c r="E3441" s="2" t="s">
        <v>4389</v>
      </c>
      <c r="F3441" t="s">
        <v>4469</v>
      </c>
      <c r="G3441" s="2" t="s">
        <v>6056</v>
      </c>
      <c r="H3441" t="s">
        <v>4334</v>
      </c>
      <c r="I3441" t="s">
        <v>4349</v>
      </c>
      <c r="J3441" t="s">
        <v>8657</v>
      </c>
      <c r="K3441" t="s">
        <v>984</v>
      </c>
      <c r="L3441" t="str">
        <f>LEFT(B3441, FIND("-", B3441)-1)</f>
        <v>10</v>
      </c>
      <c r="M3441" t="str">
        <f>LEFT(L3441, 2)</f>
        <v>10</v>
      </c>
      <c r="N3441" t="str">
        <f>MID(B3441,FIND("-",B3441)+1,LEN(B3441)-FIND("-",B3441)-1)</f>
        <v>13</v>
      </c>
      <c r="O3441" t="str">
        <f>LEFT(N3441, 2)</f>
        <v>13</v>
      </c>
      <c r="P3441">
        <v>10</v>
      </c>
      <c r="Q3441">
        <v>13</v>
      </c>
      <c r="R3441">
        <f>AVERAGE(P3441:Q3441)</f>
        <v>11.5</v>
      </c>
      <c r="S3441" t="s">
        <v>10328</v>
      </c>
      <c r="T3441" t="s">
        <v>10384</v>
      </c>
    </row>
    <row r="3442" spans="1:20">
      <c r="A3442" t="s">
        <v>26</v>
      </c>
      <c r="B3442" t="s">
        <v>1191</v>
      </c>
      <c r="C3442" t="s">
        <v>4370</v>
      </c>
      <c r="D3442" t="s">
        <v>3273</v>
      </c>
      <c r="E3442" s="2" t="s">
        <v>4383</v>
      </c>
      <c r="F3442" t="s">
        <v>4469</v>
      </c>
      <c r="G3442" s="2" t="s">
        <v>6057</v>
      </c>
      <c r="H3442" t="s">
        <v>4338</v>
      </c>
      <c r="I3442" t="s">
        <v>4346</v>
      </c>
      <c r="J3442" t="s">
        <v>8658</v>
      </c>
      <c r="K3442" t="s">
        <v>1191</v>
      </c>
      <c r="L3442" t="str">
        <f>LEFT(B3442, FIND("-", B3442)-1)</f>
        <v>20</v>
      </c>
      <c r="M3442" t="str">
        <f>LEFT(L3442, 2)</f>
        <v>20</v>
      </c>
      <c r="N3442" t="str">
        <f>MID(B3442,FIND("-",B3442)+1,LEN(B3442)-FIND("-",B3442)-1)</f>
        <v>30K·15</v>
      </c>
      <c r="O3442" t="str">
        <f>LEFT(N3442, 2)</f>
        <v>30</v>
      </c>
      <c r="P3442">
        <v>20</v>
      </c>
      <c r="Q3442">
        <v>30</v>
      </c>
      <c r="R3442">
        <f>AVERAGE(P3442:Q3442)</f>
        <v>25</v>
      </c>
      <c r="S3442" t="s">
        <v>10328</v>
      </c>
      <c r="T3442" t="s">
        <v>10332</v>
      </c>
    </row>
    <row r="3443" spans="1:20">
      <c r="A3443" t="s">
        <v>123</v>
      </c>
      <c r="B3443" t="s">
        <v>1355</v>
      </c>
      <c r="C3443" t="s">
        <v>4370</v>
      </c>
      <c r="D3443" t="s">
        <v>3274</v>
      </c>
      <c r="E3443" s="2" t="s">
        <v>4409</v>
      </c>
      <c r="F3443" t="s">
        <v>4473</v>
      </c>
      <c r="G3443" s="2" t="s">
        <v>6058</v>
      </c>
      <c r="H3443" t="s">
        <v>4338</v>
      </c>
      <c r="I3443" t="s">
        <v>4346</v>
      </c>
      <c r="J3443" t="s">
        <v>8659</v>
      </c>
      <c r="K3443" t="s">
        <v>1355</v>
      </c>
      <c r="L3443" t="str">
        <f>LEFT(B3443, FIND("-", B3443)-1)</f>
        <v>18</v>
      </c>
      <c r="M3443" t="str">
        <f>LEFT(L3443, 2)</f>
        <v>18</v>
      </c>
      <c r="N3443" t="str">
        <f>MID(B3443,FIND("-",B3443)+1,LEN(B3443)-FIND("-",B3443)-1)</f>
        <v>23</v>
      </c>
      <c r="O3443" t="str">
        <f>LEFT(N3443, 2)</f>
        <v>23</v>
      </c>
      <c r="P3443">
        <v>18</v>
      </c>
      <c r="Q3443">
        <v>23</v>
      </c>
      <c r="R3443">
        <f>AVERAGE(P3443:Q3443)</f>
        <v>20.5</v>
      </c>
      <c r="S3443" t="s">
        <v>10340</v>
      </c>
      <c r="T3443" t="s">
        <v>10385</v>
      </c>
    </row>
    <row r="3444" spans="1:20">
      <c r="A3444" t="s">
        <v>10</v>
      </c>
      <c r="B3444" t="s">
        <v>984</v>
      </c>
      <c r="C3444" t="s">
        <v>4370</v>
      </c>
      <c r="D3444" t="s">
        <v>3275</v>
      </c>
      <c r="E3444" s="2" t="s">
        <v>4401</v>
      </c>
      <c r="F3444" t="s">
        <v>4471</v>
      </c>
      <c r="G3444" s="2" t="s">
        <v>5204</v>
      </c>
      <c r="H3444" t="s">
        <v>4334</v>
      </c>
      <c r="I3444" t="s">
        <v>4346</v>
      </c>
      <c r="J3444" t="s">
        <v>8660</v>
      </c>
      <c r="K3444" t="s">
        <v>984</v>
      </c>
      <c r="L3444" t="str">
        <f>LEFT(B3444, FIND("-", B3444)-1)</f>
        <v>10</v>
      </c>
      <c r="M3444" t="str">
        <f>LEFT(L3444, 2)</f>
        <v>10</v>
      </c>
      <c r="N3444" t="str">
        <f>MID(B3444,FIND("-",B3444)+1,LEN(B3444)-FIND("-",B3444)-1)</f>
        <v>13</v>
      </c>
      <c r="O3444" t="str">
        <f>LEFT(N3444, 2)</f>
        <v>13</v>
      </c>
      <c r="P3444">
        <v>10</v>
      </c>
      <c r="Q3444">
        <v>13</v>
      </c>
      <c r="R3444">
        <f>AVERAGE(P3444:Q3444)</f>
        <v>11.5</v>
      </c>
      <c r="S3444" t="s">
        <v>10328</v>
      </c>
      <c r="T3444" t="s">
        <v>10329</v>
      </c>
    </row>
    <row r="3445" spans="1:20">
      <c r="A3445" t="s">
        <v>25</v>
      </c>
      <c r="B3445" t="s">
        <v>1349</v>
      </c>
      <c r="C3445" t="s">
        <v>4370</v>
      </c>
      <c r="D3445" t="s">
        <v>3276</v>
      </c>
      <c r="E3445" s="2" t="s">
        <v>4383</v>
      </c>
      <c r="F3445" t="s">
        <v>4468</v>
      </c>
      <c r="G3445" s="2" t="s">
        <v>6059</v>
      </c>
      <c r="H3445" t="s">
        <v>4338</v>
      </c>
      <c r="I3445" t="s">
        <v>4346</v>
      </c>
      <c r="J3445" t="s">
        <v>8661</v>
      </c>
      <c r="K3445" t="s">
        <v>1349</v>
      </c>
      <c r="L3445" t="str">
        <f>LEFT(B3445, FIND("-", B3445)-1)</f>
        <v>22</v>
      </c>
      <c r="M3445" t="str">
        <f>LEFT(L3445, 2)</f>
        <v>22</v>
      </c>
      <c r="N3445" t="str">
        <f>MID(B3445,FIND("-",B3445)+1,LEN(B3445)-FIND("-",B3445)-1)</f>
        <v>30</v>
      </c>
      <c r="O3445" t="str">
        <f>LEFT(N3445, 2)</f>
        <v>30</v>
      </c>
      <c r="P3445">
        <v>22</v>
      </c>
      <c r="Q3445">
        <v>30</v>
      </c>
      <c r="R3445">
        <f>AVERAGE(P3445:Q3445)</f>
        <v>26</v>
      </c>
      <c r="S3445" t="s">
        <v>10340</v>
      </c>
      <c r="T3445" t="s">
        <v>10386</v>
      </c>
    </row>
    <row r="3446" spans="1:20">
      <c r="A3446" t="s">
        <v>25</v>
      </c>
      <c r="B3446" t="s">
        <v>985</v>
      </c>
      <c r="C3446" t="s">
        <v>4370</v>
      </c>
      <c r="D3446" t="s">
        <v>3277</v>
      </c>
      <c r="E3446" s="2" t="s">
        <v>4383</v>
      </c>
      <c r="F3446" t="s">
        <v>4470</v>
      </c>
      <c r="H3446" t="s">
        <v>4336</v>
      </c>
      <c r="I3446" t="s">
        <v>4349</v>
      </c>
      <c r="J3446" t="s">
        <v>8662</v>
      </c>
      <c r="K3446" t="s">
        <v>985</v>
      </c>
      <c r="L3446" t="str">
        <f>LEFT(B3446, FIND("-", B3446)-1)</f>
        <v>8</v>
      </c>
      <c r="M3446" t="str">
        <f>LEFT(L3446, 2)</f>
        <v>8</v>
      </c>
      <c r="N3446" t="str">
        <f>MID(B3446,FIND("-",B3446)+1,LEN(B3446)-FIND("-",B3446)-1)</f>
        <v>13</v>
      </c>
      <c r="O3446" t="str">
        <f>LEFT(N3446, 2)</f>
        <v>13</v>
      </c>
      <c r="P3446">
        <v>8</v>
      </c>
      <c r="Q3446">
        <v>13</v>
      </c>
      <c r="R3446">
        <f>AVERAGE(P3446:Q3446)</f>
        <v>10.5</v>
      </c>
      <c r="S3446" t="s">
        <v>10328</v>
      </c>
      <c r="T3446" t="s">
        <v>10329</v>
      </c>
    </row>
    <row r="3447" spans="1:20">
      <c r="A3447" t="s">
        <v>25</v>
      </c>
      <c r="B3447" t="s">
        <v>994</v>
      </c>
      <c r="C3447" t="s">
        <v>4370</v>
      </c>
      <c r="D3447" t="s">
        <v>2144</v>
      </c>
      <c r="E3447" s="2" t="s">
        <v>4400</v>
      </c>
      <c r="F3447" t="s">
        <v>4469</v>
      </c>
      <c r="G3447" s="2" t="s">
        <v>6060</v>
      </c>
      <c r="H3447" t="s">
        <v>4336</v>
      </c>
      <c r="I3447" t="s">
        <v>4346</v>
      </c>
      <c r="J3447" t="s">
        <v>8663</v>
      </c>
      <c r="K3447" t="s">
        <v>994</v>
      </c>
      <c r="L3447" t="str">
        <f>LEFT(B3447, FIND("-", B3447)-1)</f>
        <v>10</v>
      </c>
      <c r="M3447" t="str">
        <f>LEFT(L3447, 2)</f>
        <v>10</v>
      </c>
      <c r="N3447" t="str">
        <f>MID(B3447,FIND("-",B3447)+1,LEN(B3447)-FIND("-",B3447)-1)</f>
        <v>15</v>
      </c>
      <c r="O3447" t="str">
        <f>LEFT(N3447, 2)</f>
        <v>15</v>
      </c>
      <c r="P3447">
        <v>10</v>
      </c>
      <c r="Q3447">
        <v>15</v>
      </c>
      <c r="R3447">
        <f>AVERAGE(P3447:Q3447)</f>
        <v>12.5</v>
      </c>
      <c r="S3447" t="s">
        <v>10328</v>
      </c>
      <c r="T3447" t="s">
        <v>10329</v>
      </c>
    </row>
    <row r="3448" spans="1:20">
      <c r="A3448" t="s">
        <v>25</v>
      </c>
      <c r="B3448" t="s">
        <v>1060</v>
      </c>
      <c r="C3448" t="s">
        <v>4370</v>
      </c>
      <c r="D3448" t="s">
        <v>3278</v>
      </c>
      <c r="E3448" s="2" t="s">
        <v>4383</v>
      </c>
      <c r="F3448" t="s">
        <v>4471</v>
      </c>
      <c r="H3448" t="s">
        <v>4336</v>
      </c>
      <c r="I3448" t="s">
        <v>4349</v>
      </c>
      <c r="J3448" t="s">
        <v>8664</v>
      </c>
      <c r="K3448" t="s">
        <v>1060</v>
      </c>
      <c r="L3448" t="str">
        <f>LEFT(B3448, FIND("-", B3448)-1)</f>
        <v>5</v>
      </c>
      <c r="M3448" t="str">
        <f>LEFT(L3448, 2)</f>
        <v>5</v>
      </c>
      <c r="N3448" t="str">
        <f>MID(B3448,FIND("-",B3448)+1,LEN(B3448)-FIND("-",B3448)-1)</f>
        <v>7</v>
      </c>
      <c r="O3448" t="str">
        <f>LEFT(N3448, 2)</f>
        <v>7</v>
      </c>
      <c r="P3448">
        <v>5</v>
      </c>
      <c r="Q3448">
        <v>7</v>
      </c>
      <c r="R3448">
        <f>AVERAGE(P3448:Q3448)</f>
        <v>6</v>
      </c>
      <c r="S3448" t="s">
        <v>10354</v>
      </c>
      <c r="T3448" t="s">
        <v>10381</v>
      </c>
    </row>
    <row r="3449" spans="1:20">
      <c r="A3449" t="s">
        <v>25</v>
      </c>
      <c r="B3449" t="s">
        <v>994</v>
      </c>
      <c r="C3449" t="s">
        <v>4370</v>
      </c>
      <c r="D3449" t="s">
        <v>3279</v>
      </c>
      <c r="E3449" s="2" t="s">
        <v>4385</v>
      </c>
      <c r="F3449" t="s">
        <v>4471</v>
      </c>
      <c r="H3449" t="s">
        <v>4334</v>
      </c>
      <c r="I3449" t="s">
        <v>4346</v>
      </c>
      <c r="J3449" t="s">
        <v>8665</v>
      </c>
      <c r="K3449" t="s">
        <v>994</v>
      </c>
      <c r="L3449" t="str">
        <f>LEFT(B3449, FIND("-", B3449)-1)</f>
        <v>10</v>
      </c>
      <c r="M3449" t="str">
        <f>LEFT(L3449, 2)</f>
        <v>10</v>
      </c>
      <c r="N3449" t="str">
        <f>MID(B3449,FIND("-",B3449)+1,LEN(B3449)-FIND("-",B3449)-1)</f>
        <v>15</v>
      </c>
      <c r="O3449" t="str">
        <f>LEFT(N3449, 2)</f>
        <v>15</v>
      </c>
      <c r="P3449">
        <v>10</v>
      </c>
      <c r="Q3449">
        <v>15</v>
      </c>
      <c r="R3449">
        <f>AVERAGE(P3449:Q3449)</f>
        <v>12.5</v>
      </c>
      <c r="S3449" t="s">
        <v>10328</v>
      </c>
      <c r="T3449" t="s">
        <v>10358</v>
      </c>
    </row>
    <row r="3450" spans="1:20">
      <c r="A3450" t="s">
        <v>25</v>
      </c>
      <c r="B3450" t="s">
        <v>1054</v>
      </c>
      <c r="C3450" t="s">
        <v>4370</v>
      </c>
      <c r="D3450" t="s">
        <v>3280</v>
      </c>
      <c r="E3450" s="2" t="s">
        <v>4389</v>
      </c>
      <c r="F3450" t="s">
        <v>4468</v>
      </c>
      <c r="G3450" s="2" t="s">
        <v>6061</v>
      </c>
      <c r="H3450" t="s">
        <v>4336</v>
      </c>
      <c r="I3450" t="s">
        <v>4346</v>
      </c>
      <c r="J3450" t="s">
        <v>8666</v>
      </c>
      <c r="K3450" t="s">
        <v>1054</v>
      </c>
      <c r="L3450" t="str">
        <f>LEFT(B3450, FIND("-", B3450)-1)</f>
        <v>12</v>
      </c>
      <c r="M3450" t="str">
        <f>LEFT(L3450, 2)</f>
        <v>12</v>
      </c>
      <c r="N3450" t="str">
        <f>MID(B3450,FIND("-",B3450)+1,LEN(B3450)-FIND("-",B3450)-1)</f>
        <v>15</v>
      </c>
      <c r="O3450" t="str">
        <f>LEFT(N3450, 2)</f>
        <v>15</v>
      </c>
      <c r="P3450">
        <v>12</v>
      </c>
      <c r="Q3450">
        <v>15</v>
      </c>
      <c r="R3450">
        <f>AVERAGE(P3450:Q3450)</f>
        <v>13.5</v>
      </c>
      <c r="S3450" t="s">
        <v>10328</v>
      </c>
      <c r="T3450" t="s">
        <v>10339</v>
      </c>
    </row>
    <row r="3451" spans="1:20">
      <c r="A3451" t="s">
        <v>25</v>
      </c>
      <c r="B3451" t="s">
        <v>1150</v>
      </c>
      <c r="C3451" t="s">
        <v>4370</v>
      </c>
      <c r="D3451" t="s">
        <v>2850</v>
      </c>
      <c r="E3451" s="2" t="s">
        <v>4388</v>
      </c>
      <c r="F3451" t="s">
        <v>4469</v>
      </c>
      <c r="G3451" s="2" t="s">
        <v>6062</v>
      </c>
      <c r="H3451" t="s">
        <v>4335</v>
      </c>
      <c r="I3451" t="s">
        <v>4346</v>
      </c>
      <c r="J3451" t="s">
        <v>8373</v>
      </c>
      <c r="K3451" t="s">
        <v>1150</v>
      </c>
      <c r="L3451" t="str">
        <f>LEFT(B3451, FIND("-", B3451)-1)</f>
        <v>20</v>
      </c>
      <c r="M3451" t="str">
        <f>LEFT(L3451, 2)</f>
        <v>20</v>
      </c>
      <c r="N3451" t="str">
        <f>MID(B3451,FIND("-",B3451)+1,LEN(B3451)-FIND("-",B3451)-1)</f>
        <v>40</v>
      </c>
      <c r="O3451" t="str">
        <f>LEFT(N3451, 2)</f>
        <v>40</v>
      </c>
      <c r="P3451">
        <v>20</v>
      </c>
      <c r="Q3451">
        <v>40</v>
      </c>
      <c r="R3451">
        <f>AVERAGE(P3451:Q3451)</f>
        <v>30</v>
      </c>
      <c r="S3451" t="s">
        <v>10328</v>
      </c>
      <c r="T3451" t="s">
        <v>10336</v>
      </c>
    </row>
    <row r="3452" spans="1:20">
      <c r="A3452" t="s">
        <v>25</v>
      </c>
      <c r="B3452" t="s">
        <v>1032</v>
      </c>
      <c r="C3452" t="s">
        <v>4370</v>
      </c>
      <c r="D3452" t="s">
        <v>2358</v>
      </c>
      <c r="E3452" s="2" t="s">
        <v>4395</v>
      </c>
      <c r="F3452" t="s">
        <v>4469</v>
      </c>
      <c r="G3452" s="2" t="s">
        <v>5273</v>
      </c>
      <c r="H3452" t="s">
        <v>4334</v>
      </c>
      <c r="I3452" t="s">
        <v>4346</v>
      </c>
      <c r="J3452" t="s">
        <v>7021</v>
      </c>
      <c r="K3452" t="s">
        <v>1032</v>
      </c>
      <c r="L3452" t="str">
        <f>LEFT(B3452, FIND("-", B3452)-1)</f>
        <v>15</v>
      </c>
      <c r="M3452" t="str">
        <f>LEFT(L3452, 2)</f>
        <v>15</v>
      </c>
      <c r="N3452" t="str">
        <f>MID(B3452,FIND("-",B3452)+1,LEN(B3452)-FIND("-",B3452)-1)</f>
        <v>25K·14</v>
      </c>
      <c r="O3452" t="str">
        <f>LEFT(N3452, 2)</f>
        <v>25</v>
      </c>
      <c r="P3452">
        <v>15</v>
      </c>
      <c r="Q3452">
        <v>25</v>
      </c>
      <c r="R3452">
        <f>AVERAGE(P3452:Q3452)</f>
        <v>20</v>
      </c>
      <c r="S3452" t="s">
        <v>10328</v>
      </c>
      <c r="T3452" t="s">
        <v>10336</v>
      </c>
    </row>
    <row r="3453" spans="1:20">
      <c r="A3453" t="s">
        <v>25</v>
      </c>
      <c r="B3453" t="s">
        <v>1071</v>
      </c>
      <c r="C3453" t="s">
        <v>4370</v>
      </c>
      <c r="D3453" t="s">
        <v>3281</v>
      </c>
      <c r="E3453" s="2" t="s">
        <v>4383</v>
      </c>
      <c r="F3453" t="s">
        <v>4472</v>
      </c>
      <c r="G3453" s="2" t="s">
        <v>6063</v>
      </c>
      <c r="H3453" t="s">
        <v>4334</v>
      </c>
      <c r="I3453" t="s">
        <v>4346</v>
      </c>
      <c r="J3453" t="s">
        <v>8667</v>
      </c>
      <c r="K3453" t="s">
        <v>1071</v>
      </c>
      <c r="L3453" t="str">
        <f>LEFT(B3453, FIND("-", B3453)-1)</f>
        <v>20</v>
      </c>
      <c r="M3453" t="str">
        <f>LEFT(L3453, 2)</f>
        <v>20</v>
      </c>
      <c r="N3453" t="str">
        <f>MID(B3453,FIND("-",B3453)+1,LEN(B3453)-FIND("-",B3453)-1)</f>
        <v>30K·14</v>
      </c>
      <c r="O3453" t="str">
        <f>LEFT(N3453, 2)</f>
        <v>30</v>
      </c>
      <c r="P3453">
        <v>20</v>
      </c>
      <c r="Q3453">
        <v>30</v>
      </c>
      <c r="R3453">
        <f>AVERAGE(P3453:Q3453)</f>
        <v>25</v>
      </c>
      <c r="S3453" t="s">
        <v>10328</v>
      </c>
      <c r="T3453" t="s">
        <v>10332</v>
      </c>
    </row>
    <row r="3454" spans="1:20">
      <c r="A3454" t="s">
        <v>25</v>
      </c>
      <c r="B3454" t="s">
        <v>1215</v>
      </c>
      <c r="C3454" t="s">
        <v>4370</v>
      </c>
      <c r="D3454" t="s">
        <v>3282</v>
      </c>
      <c r="E3454" s="2" t="s">
        <v>4381</v>
      </c>
      <c r="F3454" t="s">
        <v>4469</v>
      </c>
      <c r="G3454" s="2" t="s">
        <v>6064</v>
      </c>
      <c r="H3454" t="s">
        <v>4335</v>
      </c>
      <c r="I3454" t="s">
        <v>4347</v>
      </c>
      <c r="J3454" t="s">
        <v>8668</v>
      </c>
      <c r="K3454" t="s">
        <v>1215</v>
      </c>
      <c r="L3454" t="str">
        <f>LEFT(B3454, FIND("-", B3454)-1)</f>
        <v>12</v>
      </c>
      <c r="M3454" t="str">
        <f>LEFT(L3454, 2)</f>
        <v>12</v>
      </c>
      <c r="N3454" t="str">
        <f>MID(B3454,FIND("-",B3454)+1,LEN(B3454)-FIND("-",B3454)-1)</f>
        <v>15K·16</v>
      </c>
      <c r="O3454" t="str">
        <f>LEFT(N3454, 2)</f>
        <v>15</v>
      </c>
      <c r="P3454">
        <v>12</v>
      </c>
      <c r="Q3454">
        <v>15</v>
      </c>
      <c r="R3454">
        <f>AVERAGE(P3454:Q3454)</f>
        <v>13.5</v>
      </c>
      <c r="S3454" t="s">
        <v>10343</v>
      </c>
      <c r="T3454" t="s">
        <v>10344</v>
      </c>
    </row>
    <row r="3455" spans="1:20">
      <c r="A3455" t="s">
        <v>25</v>
      </c>
      <c r="B3455" t="s">
        <v>1171</v>
      </c>
      <c r="C3455" t="s">
        <v>4370</v>
      </c>
      <c r="D3455" t="s">
        <v>3283</v>
      </c>
      <c r="E3455" s="2" t="s">
        <v>4389</v>
      </c>
      <c r="F3455" t="s">
        <v>4470</v>
      </c>
      <c r="G3455" s="2" t="s">
        <v>6065</v>
      </c>
      <c r="H3455" t="s">
        <v>4336</v>
      </c>
      <c r="I3455" t="s">
        <v>4346</v>
      </c>
      <c r="J3455" t="s">
        <v>8669</v>
      </c>
      <c r="K3455" t="s">
        <v>1171</v>
      </c>
      <c r="L3455" t="str">
        <f>LEFT(B3455, FIND("-", B3455)-1)</f>
        <v>13</v>
      </c>
      <c r="M3455" t="str">
        <f>LEFT(L3455, 2)</f>
        <v>13</v>
      </c>
      <c r="N3455" t="str">
        <f>MID(B3455,FIND("-",B3455)+1,LEN(B3455)-FIND("-",B3455)-1)</f>
        <v>20K·14</v>
      </c>
      <c r="O3455" t="str">
        <f>LEFT(N3455, 2)</f>
        <v>20</v>
      </c>
      <c r="P3455">
        <v>13</v>
      </c>
      <c r="Q3455">
        <v>20</v>
      </c>
      <c r="R3455">
        <f>AVERAGE(P3455:Q3455)</f>
        <v>16.5</v>
      </c>
      <c r="S3455" t="s">
        <v>10328</v>
      </c>
      <c r="T3455" t="s">
        <v>10329</v>
      </c>
    </row>
    <row r="3456" spans="1:20">
      <c r="A3456" t="s">
        <v>25</v>
      </c>
      <c r="B3456" t="s">
        <v>996</v>
      </c>
      <c r="C3456" t="s">
        <v>4370</v>
      </c>
      <c r="D3456" t="s">
        <v>3284</v>
      </c>
      <c r="E3456" s="2" t="s">
        <v>4392</v>
      </c>
      <c r="F3456" t="s">
        <v>4468</v>
      </c>
      <c r="H3456" t="s">
        <v>4335</v>
      </c>
      <c r="I3456" t="s">
        <v>4350</v>
      </c>
      <c r="J3456" t="s">
        <v>7021</v>
      </c>
      <c r="K3456" t="s">
        <v>996</v>
      </c>
      <c r="L3456" t="str">
        <f>LEFT(B3456, FIND("-", B3456)-1)</f>
        <v>6</v>
      </c>
      <c r="M3456" t="str">
        <f>LEFT(L3456, 2)</f>
        <v>6</v>
      </c>
      <c r="N3456" t="str">
        <f>MID(B3456,FIND("-",B3456)+1,LEN(B3456)-FIND("-",B3456)-1)</f>
        <v>10K·13</v>
      </c>
      <c r="O3456" t="str">
        <f>LEFT(N3456, 2)</f>
        <v>10</v>
      </c>
      <c r="P3456">
        <v>6</v>
      </c>
      <c r="Q3456">
        <v>10</v>
      </c>
      <c r="R3456">
        <f>AVERAGE(P3456:Q3456)</f>
        <v>8</v>
      </c>
      <c r="S3456" t="s">
        <v>10343</v>
      </c>
      <c r="T3456" t="s">
        <v>10387</v>
      </c>
    </row>
    <row r="3457" spans="1:20">
      <c r="A3457" t="s">
        <v>25</v>
      </c>
      <c r="B3457" t="s">
        <v>981</v>
      </c>
      <c r="C3457" t="s">
        <v>4370</v>
      </c>
      <c r="D3457" t="s">
        <v>3285</v>
      </c>
      <c r="E3457" s="2" t="s">
        <v>4383</v>
      </c>
      <c r="F3457" t="s">
        <v>4470</v>
      </c>
      <c r="G3457" s="2" t="s">
        <v>6066</v>
      </c>
      <c r="H3457" t="s">
        <v>4336</v>
      </c>
      <c r="I3457" t="s">
        <v>4346</v>
      </c>
      <c r="J3457" t="s">
        <v>8670</v>
      </c>
      <c r="K3457" t="s">
        <v>981</v>
      </c>
      <c r="L3457" t="str">
        <f>LEFT(B3457, FIND("-", B3457)-1)</f>
        <v>8</v>
      </c>
      <c r="M3457" t="str">
        <f>LEFT(L3457, 2)</f>
        <v>8</v>
      </c>
      <c r="N3457" t="str">
        <f>MID(B3457,FIND("-",B3457)+1,LEN(B3457)-FIND("-",B3457)-1)</f>
        <v>13K·13</v>
      </c>
      <c r="O3457" t="str">
        <f>LEFT(N3457, 2)</f>
        <v>13</v>
      </c>
      <c r="P3457">
        <v>8</v>
      </c>
      <c r="Q3457">
        <v>13</v>
      </c>
      <c r="R3457">
        <f>AVERAGE(P3457:Q3457)</f>
        <v>10.5</v>
      </c>
      <c r="S3457" t="s">
        <v>10330</v>
      </c>
      <c r="T3457" t="s">
        <v>10331</v>
      </c>
    </row>
    <row r="3458" spans="1:20">
      <c r="A3458" t="s">
        <v>25</v>
      </c>
      <c r="B3458" t="s">
        <v>1029</v>
      </c>
      <c r="C3458" t="s">
        <v>4370</v>
      </c>
      <c r="D3458" t="s">
        <v>3286</v>
      </c>
      <c r="E3458" s="2" t="s">
        <v>4389</v>
      </c>
      <c r="F3458" t="s">
        <v>4470</v>
      </c>
      <c r="G3458" s="2" t="s">
        <v>6067</v>
      </c>
      <c r="H3458" t="s">
        <v>4334</v>
      </c>
      <c r="I3458" t="s">
        <v>4346</v>
      </c>
      <c r="J3458" t="s">
        <v>8671</v>
      </c>
      <c r="K3458" t="s">
        <v>1029</v>
      </c>
      <c r="L3458" t="str">
        <f>LEFT(B3458, FIND("-", B3458)-1)</f>
        <v>12</v>
      </c>
      <c r="M3458" t="str">
        <f>LEFT(L3458, 2)</f>
        <v>12</v>
      </c>
      <c r="N3458" t="str">
        <f>MID(B3458,FIND("-",B3458)+1,LEN(B3458)-FIND("-",B3458)-1)</f>
        <v>24</v>
      </c>
      <c r="O3458" t="str">
        <f>LEFT(N3458, 2)</f>
        <v>24</v>
      </c>
      <c r="P3458">
        <v>12</v>
      </c>
      <c r="Q3458">
        <v>24</v>
      </c>
      <c r="R3458">
        <f>AVERAGE(P3458:Q3458)</f>
        <v>18</v>
      </c>
      <c r="S3458" t="s">
        <v>10330</v>
      </c>
      <c r="T3458" t="s">
        <v>10331</v>
      </c>
    </row>
    <row r="3459" spans="1:20">
      <c r="A3459" t="s">
        <v>25</v>
      </c>
      <c r="B3459" t="s">
        <v>1005</v>
      </c>
      <c r="C3459" t="s">
        <v>4370</v>
      </c>
      <c r="D3459" t="s">
        <v>3287</v>
      </c>
      <c r="E3459" s="2" t="s">
        <v>4383</v>
      </c>
      <c r="F3459" t="s">
        <v>4468</v>
      </c>
      <c r="G3459" s="2" t="s">
        <v>6068</v>
      </c>
      <c r="H3459" t="s">
        <v>4334</v>
      </c>
      <c r="I3459" t="s">
        <v>4346</v>
      </c>
      <c r="J3459" t="s">
        <v>8672</v>
      </c>
      <c r="K3459" t="s">
        <v>1005</v>
      </c>
      <c r="L3459" t="str">
        <f>LEFT(B3459, FIND("-", B3459)-1)</f>
        <v>11</v>
      </c>
      <c r="M3459" t="str">
        <f>LEFT(L3459, 2)</f>
        <v>11</v>
      </c>
      <c r="N3459" t="str">
        <f>MID(B3459,FIND("-",B3459)+1,LEN(B3459)-FIND("-",B3459)-1)</f>
        <v>17</v>
      </c>
      <c r="O3459" t="str">
        <f>LEFT(N3459, 2)</f>
        <v>17</v>
      </c>
      <c r="P3459">
        <v>11</v>
      </c>
      <c r="Q3459">
        <v>17</v>
      </c>
      <c r="R3459">
        <f>AVERAGE(P3459:Q3459)</f>
        <v>14</v>
      </c>
      <c r="S3459" t="s">
        <v>10328</v>
      </c>
      <c r="T3459" t="s">
        <v>10336</v>
      </c>
    </row>
    <row r="3460" spans="1:20">
      <c r="A3460" t="s">
        <v>630</v>
      </c>
      <c r="B3460" t="s">
        <v>1097</v>
      </c>
      <c r="C3460" t="s">
        <v>4370</v>
      </c>
      <c r="D3460" t="s">
        <v>3288</v>
      </c>
      <c r="E3460" s="2" t="s">
        <v>4417</v>
      </c>
      <c r="F3460" t="s">
        <v>4471</v>
      </c>
      <c r="H3460" t="s">
        <v>4336</v>
      </c>
      <c r="I3460" t="s">
        <v>4346</v>
      </c>
      <c r="J3460" t="s">
        <v>8673</v>
      </c>
      <c r="K3460" t="s">
        <v>1097</v>
      </c>
      <c r="L3460" t="str">
        <f>LEFT(B3460, FIND("-", B3460)-1)</f>
        <v>12</v>
      </c>
      <c r="M3460" t="str">
        <f>LEFT(L3460, 2)</f>
        <v>12</v>
      </c>
      <c r="N3460" t="str">
        <f>MID(B3460,FIND("-",B3460)+1,LEN(B3460)-FIND("-",B3460)-1)</f>
        <v>20K·14</v>
      </c>
      <c r="O3460" t="str">
        <f>LEFT(N3460, 2)</f>
        <v>20</v>
      </c>
      <c r="P3460">
        <v>12</v>
      </c>
      <c r="Q3460">
        <v>20</v>
      </c>
      <c r="R3460">
        <f>AVERAGE(P3460:Q3460)</f>
        <v>16</v>
      </c>
      <c r="S3460" t="s">
        <v>10328</v>
      </c>
      <c r="T3460" t="s">
        <v>10329</v>
      </c>
    </row>
    <row r="3461" spans="1:20">
      <c r="A3461" t="s">
        <v>25</v>
      </c>
      <c r="B3461" t="s">
        <v>1033</v>
      </c>
      <c r="C3461" t="s">
        <v>4370</v>
      </c>
      <c r="D3461" t="s">
        <v>3289</v>
      </c>
      <c r="E3461" s="2" t="s">
        <v>4399</v>
      </c>
      <c r="F3461" t="s">
        <v>4471</v>
      </c>
      <c r="G3461" s="2" t="s">
        <v>4724</v>
      </c>
      <c r="H3461" t="s">
        <v>4334</v>
      </c>
      <c r="I3461" t="s">
        <v>4349</v>
      </c>
      <c r="J3461" t="s">
        <v>8674</v>
      </c>
      <c r="K3461" t="s">
        <v>1033</v>
      </c>
      <c r="L3461" t="str">
        <f>LEFT(B3461, FIND("-", B3461)-1)</f>
        <v>6</v>
      </c>
      <c r="M3461" t="str">
        <f>LEFT(L3461, 2)</f>
        <v>6</v>
      </c>
      <c r="N3461" t="str">
        <f>MID(B3461,FIND("-",B3461)+1,LEN(B3461)-FIND("-",B3461)-1)</f>
        <v>8</v>
      </c>
      <c r="O3461" t="str">
        <f>LEFT(N3461, 2)</f>
        <v>8</v>
      </c>
      <c r="P3461">
        <v>6</v>
      </c>
      <c r="Q3461">
        <v>8</v>
      </c>
      <c r="R3461">
        <f>AVERAGE(P3461:Q3461)</f>
        <v>7</v>
      </c>
      <c r="S3461" t="s">
        <v>10328</v>
      </c>
      <c r="T3461" t="s">
        <v>10332</v>
      </c>
    </row>
    <row r="3462" spans="1:20">
      <c r="A3462" t="s">
        <v>25</v>
      </c>
      <c r="B3462" t="s">
        <v>1102</v>
      </c>
      <c r="C3462" t="s">
        <v>4370</v>
      </c>
      <c r="D3462" t="s">
        <v>3290</v>
      </c>
      <c r="E3462" s="2" t="s">
        <v>4421</v>
      </c>
      <c r="F3462" t="s">
        <v>4470</v>
      </c>
      <c r="G3462" s="2" t="s">
        <v>6069</v>
      </c>
      <c r="H3462" t="s">
        <v>4336</v>
      </c>
      <c r="I3462" t="s">
        <v>4346</v>
      </c>
      <c r="J3462" t="s">
        <v>8675</v>
      </c>
      <c r="K3462" t="s">
        <v>1102</v>
      </c>
      <c r="L3462" t="str">
        <f>LEFT(B3462, FIND("-", B3462)-1)</f>
        <v>9</v>
      </c>
      <c r="M3462" t="str">
        <f>LEFT(L3462, 2)</f>
        <v>9</v>
      </c>
      <c r="N3462" t="str">
        <f>MID(B3462,FIND("-",B3462)+1,LEN(B3462)-FIND("-",B3462)-1)</f>
        <v>11</v>
      </c>
      <c r="O3462" t="str">
        <f>LEFT(N3462, 2)</f>
        <v>11</v>
      </c>
      <c r="P3462">
        <v>9</v>
      </c>
      <c r="Q3462">
        <v>11</v>
      </c>
      <c r="R3462">
        <f>AVERAGE(P3462:Q3462)</f>
        <v>10</v>
      </c>
      <c r="S3462" t="s">
        <v>10328</v>
      </c>
      <c r="T3462" t="s">
        <v>10388</v>
      </c>
    </row>
    <row r="3463" spans="1:20">
      <c r="A3463" t="s">
        <v>25</v>
      </c>
      <c r="B3463" t="s">
        <v>1000</v>
      </c>
      <c r="C3463" t="s">
        <v>4370</v>
      </c>
      <c r="D3463" t="s">
        <v>3291</v>
      </c>
      <c r="E3463" s="2" t="s">
        <v>4389</v>
      </c>
      <c r="F3463" t="s">
        <v>4473</v>
      </c>
      <c r="G3463" s="2" t="s">
        <v>6070</v>
      </c>
      <c r="H3463" t="s">
        <v>4335</v>
      </c>
      <c r="I3463" t="s">
        <v>4350</v>
      </c>
      <c r="J3463" t="s">
        <v>8676</v>
      </c>
      <c r="K3463" t="s">
        <v>1000</v>
      </c>
      <c r="L3463" t="str">
        <f>LEFT(B3463, FIND("-", B3463)-1)</f>
        <v>15</v>
      </c>
      <c r="M3463" t="str">
        <f>LEFT(L3463, 2)</f>
        <v>15</v>
      </c>
      <c r="N3463" t="str">
        <f>MID(B3463,FIND("-",B3463)+1,LEN(B3463)-FIND("-",B3463)-1)</f>
        <v>25K·13</v>
      </c>
      <c r="O3463" t="str">
        <f>LEFT(N3463, 2)</f>
        <v>25</v>
      </c>
      <c r="P3463">
        <v>15</v>
      </c>
      <c r="Q3463">
        <v>25</v>
      </c>
      <c r="R3463">
        <f>AVERAGE(P3463:Q3463)</f>
        <v>20</v>
      </c>
      <c r="S3463" t="s">
        <v>10330</v>
      </c>
      <c r="T3463" t="s">
        <v>10331</v>
      </c>
    </row>
    <row r="3464" spans="1:20">
      <c r="A3464" t="s">
        <v>25</v>
      </c>
      <c r="B3464" t="s">
        <v>989</v>
      </c>
      <c r="C3464" t="s">
        <v>4370</v>
      </c>
      <c r="D3464" t="s">
        <v>3292</v>
      </c>
      <c r="E3464" s="2" t="s">
        <v>4412</v>
      </c>
      <c r="F3464" t="s">
        <v>4471</v>
      </c>
      <c r="G3464" s="2" t="s">
        <v>4494</v>
      </c>
      <c r="H3464" t="s">
        <v>4334</v>
      </c>
      <c r="I3464" t="s">
        <v>4346</v>
      </c>
      <c r="J3464" t="s">
        <v>8677</v>
      </c>
      <c r="K3464" t="s">
        <v>989</v>
      </c>
      <c r="L3464" t="str">
        <f>LEFT(B3464, FIND("-", B3464)-1)</f>
        <v>12</v>
      </c>
      <c r="M3464" t="str">
        <f>LEFT(L3464, 2)</f>
        <v>12</v>
      </c>
      <c r="N3464" t="str">
        <f>MID(B3464,FIND("-",B3464)+1,LEN(B3464)-FIND("-",B3464)-1)</f>
        <v>20</v>
      </c>
      <c r="O3464" t="str">
        <f>LEFT(N3464, 2)</f>
        <v>20</v>
      </c>
      <c r="P3464">
        <v>12</v>
      </c>
      <c r="Q3464">
        <v>20</v>
      </c>
      <c r="R3464">
        <f>AVERAGE(P3464:Q3464)</f>
        <v>16</v>
      </c>
      <c r="S3464" t="s">
        <v>10328</v>
      </c>
      <c r="T3464" t="s">
        <v>10329</v>
      </c>
    </row>
    <row r="3465" spans="1:20">
      <c r="A3465" t="s">
        <v>28</v>
      </c>
      <c r="B3465" t="s">
        <v>1004</v>
      </c>
      <c r="C3465" t="s">
        <v>4370</v>
      </c>
      <c r="D3465" t="s">
        <v>3293</v>
      </c>
      <c r="E3465" s="2" t="s">
        <v>4383</v>
      </c>
      <c r="F3465" t="s">
        <v>4470</v>
      </c>
      <c r="G3465" s="2" t="s">
        <v>6071</v>
      </c>
      <c r="H3465" t="s">
        <v>4334</v>
      </c>
      <c r="I3465" t="s">
        <v>4346</v>
      </c>
      <c r="J3465" t="s">
        <v>8678</v>
      </c>
      <c r="K3465" t="s">
        <v>1004</v>
      </c>
      <c r="L3465" t="str">
        <f>LEFT(B3465, FIND("-", B3465)-1)</f>
        <v>15</v>
      </c>
      <c r="M3465" t="str">
        <f>LEFT(L3465, 2)</f>
        <v>15</v>
      </c>
      <c r="N3465" t="str">
        <f>MID(B3465,FIND("-",B3465)+1,LEN(B3465)-FIND("-",B3465)-1)</f>
        <v>20</v>
      </c>
      <c r="O3465" t="str">
        <f>LEFT(N3465, 2)</f>
        <v>20</v>
      </c>
      <c r="P3465">
        <v>15</v>
      </c>
      <c r="Q3465">
        <v>20</v>
      </c>
      <c r="R3465">
        <f>AVERAGE(P3465:Q3465)</f>
        <v>17.5</v>
      </c>
      <c r="S3465" t="s">
        <v>10328</v>
      </c>
      <c r="T3465" t="s">
        <v>10329</v>
      </c>
    </row>
    <row r="3466" spans="1:20">
      <c r="A3466" t="s">
        <v>10</v>
      </c>
      <c r="B3466" t="s">
        <v>1054</v>
      </c>
      <c r="C3466" t="s">
        <v>4370</v>
      </c>
      <c r="D3466" t="s">
        <v>3294</v>
      </c>
      <c r="E3466" s="2" t="s">
        <v>4383</v>
      </c>
      <c r="F3466" t="s">
        <v>4470</v>
      </c>
      <c r="G3466" s="2" t="s">
        <v>6072</v>
      </c>
      <c r="H3466" t="s">
        <v>4336</v>
      </c>
      <c r="I3466" t="s">
        <v>4346</v>
      </c>
      <c r="J3466" t="s">
        <v>8679</v>
      </c>
      <c r="K3466" t="s">
        <v>1054</v>
      </c>
      <c r="L3466" t="str">
        <f>LEFT(B3466, FIND("-", B3466)-1)</f>
        <v>12</v>
      </c>
      <c r="M3466" t="str">
        <f>LEFT(L3466, 2)</f>
        <v>12</v>
      </c>
      <c r="N3466" t="str">
        <f>MID(B3466,FIND("-",B3466)+1,LEN(B3466)-FIND("-",B3466)-1)</f>
        <v>15</v>
      </c>
      <c r="O3466" t="str">
        <f>LEFT(N3466, 2)</f>
        <v>15</v>
      </c>
      <c r="P3466">
        <v>12</v>
      </c>
      <c r="Q3466">
        <v>15</v>
      </c>
      <c r="R3466">
        <f>AVERAGE(P3466:Q3466)</f>
        <v>13.5</v>
      </c>
      <c r="S3466" t="s">
        <v>10340</v>
      </c>
      <c r="T3466" t="s">
        <v>10389</v>
      </c>
    </row>
    <row r="3467" spans="1:20">
      <c r="A3467" t="s">
        <v>631</v>
      </c>
      <c r="B3467" t="s">
        <v>1171</v>
      </c>
      <c r="C3467" t="s">
        <v>4370</v>
      </c>
      <c r="D3467" t="s">
        <v>3295</v>
      </c>
      <c r="E3467" s="2" t="s">
        <v>4380</v>
      </c>
      <c r="F3467" t="s">
        <v>4470</v>
      </c>
      <c r="G3467" s="2" t="s">
        <v>6073</v>
      </c>
      <c r="H3467" t="s">
        <v>4334</v>
      </c>
      <c r="I3467" t="s">
        <v>4346</v>
      </c>
      <c r="J3467" t="s">
        <v>8214</v>
      </c>
      <c r="K3467" t="s">
        <v>1171</v>
      </c>
      <c r="L3467" t="str">
        <f>LEFT(B3467, FIND("-", B3467)-1)</f>
        <v>13</v>
      </c>
      <c r="M3467" t="str">
        <f>LEFT(L3467, 2)</f>
        <v>13</v>
      </c>
      <c r="N3467" t="str">
        <f>MID(B3467,FIND("-",B3467)+1,LEN(B3467)-FIND("-",B3467)-1)</f>
        <v>20K·14</v>
      </c>
      <c r="O3467" t="str">
        <f>LEFT(N3467, 2)</f>
        <v>20</v>
      </c>
      <c r="P3467">
        <v>13</v>
      </c>
      <c r="Q3467">
        <v>20</v>
      </c>
      <c r="R3467">
        <f>AVERAGE(P3467:Q3467)</f>
        <v>16.5</v>
      </c>
      <c r="S3467" t="s">
        <v>10334</v>
      </c>
      <c r="T3467" t="s">
        <v>10335</v>
      </c>
    </row>
    <row r="3468" spans="1:20">
      <c r="A3468" t="s">
        <v>25</v>
      </c>
      <c r="B3468" t="s">
        <v>1030</v>
      </c>
      <c r="C3468" t="s">
        <v>4370</v>
      </c>
      <c r="D3468" t="s">
        <v>2377</v>
      </c>
      <c r="E3468" s="2" t="s">
        <v>4411</v>
      </c>
      <c r="F3468" t="s">
        <v>4473</v>
      </c>
      <c r="G3468" s="2" t="s">
        <v>6074</v>
      </c>
      <c r="H3468" t="s">
        <v>4334</v>
      </c>
      <c r="I3468" t="s">
        <v>4346</v>
      </c>
      <c r="J3468" t="s">
        <v>8680</v>
      </c>
      <c r="K3468" t="s">
        <v>1030</v>
      </c>
      <c r="L3468" t="str">
        <f>LEFT(B3468, FIND("-", B3468)-1)</f>
        <v>9</v>
      </c>
      <c r="M3468" t="str">
        <f>LEFT(L3468, 2)</f>
        <v>9</v>
      </c>
      <c r="N3468" t="str">
        <f>MID(B3468,FIND("-",B3468)+1,LEN(B3468)-FIND("-",B3468)-1)</f>
        <v>14</v>
      </c>
      <c r="O3468" t="str">
        <f>LEFT(N3468, 2)</f>
        <v>14</v>
      </c>
      <c r="P3468">
        <v>9</v>
      </c>
      <c r="Q3468">
        <v>14</v>
      </c>
      <c r="R3468">
        <f>AVERAGE(P3468:Q3468)</f>
        <v>11.5</v>
      </c>
      <c r="S3468" t="s">
        <v>10340</v>
      </c>
      <c r="T3468" t="s">
        <v>10364</v>
      </c>
    </row>
    <row r="3469" spans="1:20">
      <c r="A3469" t="s">
        <v>25</v>
      </c>
      <c r="B3469" t="s">
        <v>1068</v>
      </c>
      <c r="C3469" t="s">
        <v>4370</v>
      </c>
      <c r="D3469" t="s">
        <v>3073</v>
      </c>
      <c r="E3469" s="2" t="s">
        <v>4403</v>
      </c>
      <c r="F3469" t="s">
        <v>4472</v>
      </c>
      <c r="G3469" s="2" t="s">
        <v>6075</v>
      </c>
      <c r="H3469" t="s">
        <v>4334</v>
      </c>
      <c r="I3469" t="s">
        <v>4346</v>
      </c>
      <c r="J3469" t="s">
        <v>8681</v>
      </c>
      <c r="K3469" t="s">
        <v>1068</v>
      </c>
      <c r="L3469" t="str">
        <f>LEFT(B3469, FIND("-", B3469)-1)</f>
        <v>30</v>
      </c>
      <c r="M3469" t="str">
        <f>LEFT(L3469, 2)</f>
        <v>30</v>
      </c>
      <c r="N3469" t="str">
        <f>MID(B3469,FIND("-",B3469)+1,LEN(B3469)-FIND("-",B3469)-1)</f>
        <v>60K·15</v>
      </c>
      <c r="O3469" t="str">
        <f>LEFT(N3469, 2)</f>
        <v>60</v>
      </c>
      <c r="P3469">
        <v>30</v>
      </c>
      <c r="Q3469">
        <v>60</v>
      </c>
      <c r="R3469">
        <f>AVERAGE(P3469:Q3469)</f>
        <v>45</v>
      </c>
      <c r="S3469" t="s">
        <v>10328</v>
      </c>
      <c r="T3469" t="s">
        <v>10390</v>
      </c>
    </row>
    <row r="3470" spans="1:20">
      <c r="A3470" t="s">
        <v>25</v>
      </c>
      <c r="B3470" t="s">
        <v>994</v>
      </c>
      <c r="C3470" t="s">
        <v>4370</v>
      </c>
      <c r="D3470" t="s">
        <v>3296</v>
      </c>
      <c r="E3470" s="2" t="s">
        <v>4383</v>
      </c>
      <c r="F3470" t="s">
        <v>4470</v>
      </c>
      <c r="G3470" s="2" t="s">
        <v>6076</v>
      </c>
      <c r="H3470" t="s">
        <v>4334</v>
      </c>
      <c r="I3470" t="s">
        <v>4346</v>
      </c>
      <c r="J3470" t="s">
        <v>8682</v>
      </c>
      <c r="K3470" t="s">
        <v>994</v>
      </c>
      <c r="L3470" t="str">
        <f>LEFT(B3470, FIND("-", B3470)-1)</f>
        <v>10</v>
      </c>
      <c r="M3470" t="str">
        <f>LEFT(L3470, 2)</f>
        <v>10</v>
      </c>
      <c r="N3470" t="str">
        <f>MID(B3470,FIND("-",B3470)+1,LEN(B3470)-FIND("-",B3470)-1)</f>
        <v>15</v>
      </c>
      <c r="O3470" t="str">
        <f>LEFT(N3470, 2)</f>
        <v>15</v>
      </c>
      <c r="P3470">
        <v>10</v>
      </c>
      <c r="Q3470">
        <v>15</v>
      </c>
      <c r="R3470">
        <f>AVERAGE(P3470:Q3470)</f>
        <v>12.5</v>
      </c>
      <c r="S3470" t="s">
        <v>10328</v>
      </c>
      <c r="T3470" t="s">
        <v>10391</v>
      </c>
    </row>
    <row r="3471" spans="1:20">
      <c r="A3471" t="s">
        <v>25</v>
      </c>
      <c r="B3471" t="s">
        <v>1050</v>
      </c>
      <c r="C3471" t="s">
        <v>4370</v>
      </c>
      <c r="D3471" t="s">
        <v>3297</v>
      </c>
      <c r="E3471" s="2" t="s">
        <v>4383</v>
      </c>
      <c r="F3471" t="s">
        <v>4470</v>
      </c>
      <c r="G3471" s="2" t="s">
        <v>6077</v>
      </c>
      <c r="H3471" t="s">
        <v>4336</v>
      </c>
      <c r="I3471" t="s">
        <v>4346</v>
      </c>
      <c r="J3471" t="s">
        <v>8683</v>
      </c>
      <c r="K3471" t="s">
        <v>1050</v>
      </c>
      <c r="L3471" t="str">
        <f>LEFT(B3471, FIND("-", B3471)-1)</f>
        <v>15</v>
      </c>
      <c r="M3471" t="str">
        <f>LEFT(L3471, 2)</f>
        <v>15</v>
      </c>
      <c r="N3471" t="str">
        <f>MID(B3471,FIND("-",B3471)+1,LEN(B3471)-FIND("-",B3471)-1)</f>
        <v>16</v>
      </c>
      <c r="O3471" t="str">
        <f>LEFT(N3471, 2)</f>
        <v>16</v>
      </c>
      <c r="P3471">
        <v>15</v>
      </c>
      <c r="Q3471">
        <v>16</v>
      </c>
      <c r="R3471">
        <f>AVERAGE(P3471:Q3471)</f>
        <v>15.5</v>
      </c>
      <c r="S3471" t="s">
        <v>10328</v>
      </c>
      <c r="T3471" t="s">
        <v>10392</v>
      </c>
    </row>
    <row r="3472" spans="1:20">
      <c r="A3472" t="s">
        <v>25</v>
      </c>
      <c r="B3472" t="s">
        <v>1356</v>
      </c>
      <c r="C3472" t="s">
        <v>4370</v>
      </c>
      <c r="D3472" t="s">
        <v>3298</v>
      </c>
      <c r="E3472" s="2" t="s">
        <v>4383</v>
      </c>
      <c r="F3472" t="s">
        <v>4470</v>
      </c>
      <c r="G3472" s="2" t="s">
        <v>6078</v>
      </c>
      <c r="H3472" t="s">
        <v>4336</v>
      </c>
      <c r="I3472" t="s">
        <v>4346</v>
      </c>
      <c r="J3472" t="s">
        <v>8684</v>
      </c>
      <c r="K3472" t="s">
        <v>1356</v>
      </c>
      <c r="L3472" t="str">
        <f>LEFT(B3472, FIND("-", B3472)-1)</f>
        <v>7</v>
      </c>
      <c r="M3472" t="str">
        <f>LEFT(L3472, 2)</f>
        <v>7</v>
      </c>
      <c r="N3472" t="str">
        <f>MID(B3472,FIND("-",B3472)+1,LEN(B3472)-FIND("-",B3472)-1)</f>
        <v>12K·14</v>
      </c>
      <c r="O3472" t="str">
        <f>LEFT(N3472, 2)</f>
        <v>12</v>
      </c>
      <c r="P3472">
        <v>7</v>
      </c>
      <c r="Q3472">
        <v>12</v>
      </c>
      <c r="R3472">
        <f>AVERAGE(P3472:Q3472)</f>
        <v>9.5</v>
      </c>
      <c r="S3472" t="s">
        <v>10354</v>
      </c>
      <c r="T3472" t="s">
        <v>10355</v>
      </c>
    </row>
    <row r="3473" spans="1:20">
      <c r="A3473" t="s">
        <v>25</v>
      </c>
      <c r="B3473" t="s">
        <v>985</v>
      </c>
      <c r="C3473" t="s">
        <v>4370</v>
      </c>
      <c r="D3473" t="s">
        <v>3299</v>
      </c>
      <c r="E3473" s="2" t="s">
        <v>4393</v>
      </c>
      <c r="F3473" t="s">
        <v>4471</v>
      </c>
      <c r="H3473" t="s">
        <v>4336</v>
      </c>
      <c r="I3473" t="s">
        <v>4346</v>
      </c>
      <c r="J3473" t="s">
        <v>8685</v>
      </c>
      <c r="K3473" t="s">
        <v>985</v>
      </c>
      <c r="L3473" t="str">
        <f>LEFT(B3473, FIND("-", B3473)-1)</f>
        <v>8</v>
      </c>
      <c r="M3473" t="str">
        <f>LEFT(L3473, 2)</f>
        <v>8</v>
      </c>
      <c r="N3473" t="str">
        <f>MID(B3473,FIND("-",B3473)+1,LEN(B3473)-FIND("-",B3473)-1)</f>
        <v>13</v>
      </c>
      <c r="O3473" t="str">
        <f>LEFT(N3473, 2)</f>
        <v>13</v>
      </c>
      <c r="P3473">
        <v>8</v>
      </c>
      <c r="Q3473">
        <v>13</v>
      </c>
      <c r="R3473">
        <f>AVERAGE(P3473:Q3473)</f>
        <v>10.5</v>
      </c>
      <c r="S3473" t="s">
        <v>10328</v>
      </c>
      <c r="T3473" t="s">
        <v>10380</v>
      </c>
    </row>
    <row r="3474" spans="1:20">
      <c r="A3474" t="s">
        <v>25</v>
      </c>
      <c r="B3474" t="s">
        <v>1032</v>
      </c>
      <c r="C3474" t="s">
        <v>4370</v>
      </c>
      <c r="D3474" t="s">
        <v>2129</v>
      </c>
      <c r="E3474" s="2" t="s">
        <v>4401</v>
      </c>
      <c r="F3474" t="s">
        <v>4473</v>
      </c>
      <c r="G3474" s="2" t="s">
        <v>6079</v>
      </c>
      <c r="H3474" t="s">
        <v>4335</v>
      </c>
      <c r="I3474" t="s">
        <v>4350</v>
      </c>
      <c r="J3474" t="s">
        <v>8686</v>
      </c>
      <c r="K3474" t="s">
        <v>1032</v>
      </c>
      <c r="L3474" t="str">
        <f>LEFT(B3474, FIND("-", B3474)-1)</f>
        <v>15</v>
      </c>
      <c r="M3474" t="str">
        <f>LEFT(L3474, 2)</f>
        <v>15</v>
      </c>
      <c r="N3474" t="str">
        <f>MID(B3474,FIND("-",B3474)+1,LEN(B3474)-FIND("-",B3474)-1)</f>
        <v>25K·14</v>
      </c>
      <c r="O3474" t="str">
        <f>LEFT(N3474, 2)</f>
        <v>25</v>
      </c>
      <c r="P3474">
        <v>15</v>
      </c>
      <c r="Q3474">
        <v>25</v>
      </c>
      <c r="R3474">
        <f>AVERAGE(P3474:Q3474)</f>
        <v>20</v>
      </c>
      <c r="S3474" t="s">
        <v>10328</v>
      </c>
      <c r="T3474" t="s">
        <v>10329</v>
      </c>
    </row>
    <row r="3475" spans="1:20">
      <c r="A3475" t="s">
        <v>25</v>
      </c>
      <c r="B3475" t="s">
        <v>1234</v>
      </c>
      <c r="C3475" t="s">
        <v>4370</v>
      </c>
      <c r="D3475" t="s">
        <v>3300</v>
      </c>
      <c r="E3475" s="2" t="s">
        <v>4389</v>
      </c>
      <c r="F3475" t="s">
        <v>4470</v>
      </c>
      <c r="G3475" s="2" t="s">
        <v>6080</v>
      </c>
      <c r="H3475" t="s">
        <v>4334</v>
      </c>
      <c r="I3475" t="s">
        <v>4349</v>
      </c>
      <c r="J3475" t="s">
        <v>8687</v>
      </c>
      <c r="K3475" t="s">
        <v>1234</v>
      </c>
      <c r="L3475" t="str">
        <f>LEFT(B3475, FIND("-", B3475)-1)</f>
        <v>15</v>
      </c>
      <c r="M3475" t="str">
        <f>LEFT(L3475, 2)</f>
        <v>15</v>
      </c>
      <c r="N3475" t="str">
        <f>MID(B3475,FIND("-",B3475)+1,LEN(B3475)-FIND("-",B3475)-1)</f>
        <v>18</v>
      </c>
      <c r="O3475" t="str">
        <f>LEFT(N3475, 2)</f>
        <v>18</v>
      </c>
      <c r="P3475">
        <v>15</v>
      </c>
      <c r="Q3475">
        <v>18</v>
      </c>
      <c r="R3475">
        <f>AVERAGE(P3475:Q3475)</f>
        <v>16.5</v>
      </c>
      <c r="S3475" t="s">
        <v>10328</v>
      </c>
      <c r="T3475" t="s">
        <v>10393</v>
      </c>
    </row>
    <row r="3476" spans="1:20">
      <c r="A3476" t="s">
        <v>25</v>
      </c>
      <c r="B3476" t="s">
        <v>1357</v>
      </c>
      <c r="C3476" t="s">
        <v>4370</v>
      </c>
      <c r="D3476" t="s">
        <v>3301</v>
      </c>
      <c r="E3476" s="2" t="s">
        <v>4389</v>
      </c>
      <c r="F3476" t="s">
        <v>4468</v>
      </c>
      <c r="G3476" s="2" t="s">
        <v>6081</v>
      </c>
      <c r="H3476" t="s">
        <v>4336</v>
      </c>
      <c r="I3476" t="s">
        <v>4346</v>
      </c>
      <c r="J3476" t="s">
        <v>7021</v>
      </c>
      <c r="K3476" t="s">
        <v>1357</v>
      </c>
      <c r="L3476" t="str">
        <f>LEFT(B3476, FIND("-", B3476)-1)</f>
        <v>7</v>
      </c>
      <c r="M3476" t="str">
        <f>LEFT(L3476, 2)</f>
        <v>7</v>
      </c>
      <c r="N3476" t="str">
        <f>MID(B3476,FIND("-",B3476)+1,LEN(B3476)-FIND("-",B3476)-1)</f>
        <v>9K·14</v>
      </c>
      <c r="O3476" t="str">
        <f>LEFT(N3476, 2)</f>
        <v>9K</v>
      </c>
      <c r="P3476">
        <v>7</v>
      </c>
      <c r="Q3476">
        <v>9</v>
      </c>
      <c r="R3476">
        <f>AVERAGE(P3476:Q3476)</f>
        <v>8</v>
      </c>
      <c r="S3476" t="s">
        <v>10328</v>
      </c>
      <c r="T3476" t="s">
        <v>10353</v>
      </c>
    </row>
    <row r="3477" spans="1:20">
      <c r="A3477" t="s">
        <v>25</v>
      </c>
      <c r="B3477" t="s">
        <v>1058</v>
      </c>
      <c r="C3477" t="s">
        <v>4370</v>
      </c>
      <c r="D3477" t="s">
        <v>1500</v>
      </c>
      <c r="E3477" s="2" t="s">
        <v>4389</v>
      </c>
      <c r="F3477" t="s">
        <v>4472</v>
      </c>
      <c r="G3477" s="2" t="s">
        <v>6082</v>
      </c>
      <c r="H3477" t="s">
        <v>4335</v>
      </c>
      <c r="I3477" t="s">
        <v>4346</v>
      </c>
      <c r="J3477" t="s">
        <v>8688</v>
      </c>
      <c r="K3477" t="s">
        <v>1058</v>
      </c>
      <c r="L3477" t="str">
        <f>LEFT(B3477, FIND("-", B3477)-1)</f>
        <v>15</v>
      </c>
      <c r="M3477" t="str">
        <f>LEFT(L3477, 2)</f>
        <v>15</v>
      </c>
      <c r="N3477" t="str">
        <f>MID(B3477,FIND("-",B3477)+1,LEN(B3477)-FIND("-",B3477)-1)</f>
        <v>30</v>
      </c>
      <c r="O3477" t="str">
        <f>LEFT(N3477, 2)</f>
        <v>30</v>
      </c>
      <c r="P3477">
        <v>15</v>
      </c>
      <c r="Q3477">
        <v>30</v>
      </c>
      <c r="R3477">
        <f>AVERAGE(P3477:Q3477)</f>
        <v>22.5</v>
      </c>
      <c r="S3477" t="s">
        <v>10334</v>
      </c>
      <c r="T3477" t="s">
        <v>10335</v>
      </c>
    </row>
    <row r="3478" spans="1:20">
      <c r="A3478" t="s">
        <v>25</v>
      </c>
      <c r="B3478" t="s">
        <v>1022</v>
      </c>
      <c r="C3478" t="s">
        <v>4370</v>
      </c>
      <c r="D3478" t="s">
        <v>3302</v>
      </c>
      <c r="E3478" s="2" t="s">
        <v>4389</v>
      </c>
      <c r="F3478" t="s">
        <v>4470</v>
      </c>
      <c r="G3478" s="2" t="s">
        <v>6083</v>
      </c>
      <c r="H3478" t="s">
        <v>4336</v>
      </c>
      <c r="I3478" t="s">
        <v>4346</v>
      </c>
      <c r="J3478" t="s">
        <v>8689</v>
      </c>
      <c r="K3478" t="s">
        <v>1022</v>
      </c>
      <c r="L3478" t="str">
        <f>LEFT(B3478, FIND("-", B3478)-1)</f>
        <v>15</v>
      </c>
      <c r="M3478" t="str">
        <f>LEFT(L3478, 2)</f>
        <v>15</v>
      </c>
      <c r="N3478" t="str">
        <f>MID(B3478,FIND("-",B3478)+1,LEN(B3478)-FIND("-",B3478)-1)</f>
        <v>30K·14</v>
      </c>
      <c r="O3478" t="str">
        <f>LEFT(N3478, 2)</f>
        <v>30</v>
      </c>
      <c r="P3478">
        <v>15</v>
      </c>
      <c r="Q3478">
        <v>30</v>
      </c>
      <c r="R3478">
        <f>AVERAGE(P3478:Q3478)</f>
        <v>22.5</v>
      </c>
      <c r="S3478" t="s">
        <v>10328</v>
      </c>
      <c r="T3478" t="s">
        <v>10329</v>
      </c>
    </row>
    <row r="3479" spans="1:20">
      <c r="A3479" t="s">
        <v>25</v>
      </c>
      <c r="B3479" t="s">
        <v>1093</v>
      </c>
      <c r="C3479" t="s">
        <v>4370</v>
      </c>
      <c r="D3479" t="s">
        <v>3303</v>
      </c>
      <c r="E3479" s="2" t="s">
        <v>4393</v>
      </c>
      <c r="F3479" t="s">
        <v>4470</v>
      </c>
      <c r="G3479" s="2" t="s">
        <v>6084</v>
      </c>
      <c r="H3479" t="s">
        <v>4336</v>
      </c>
      <c r="I3479" t="s">
        <v>4349</v>
      </c>
      <c r="J3479" t="s">
        <v>8690</v>
      </c>
      <c r="K3479" t="s">
        <v>1093</v>
      </c>
      <c r="L3479" t="str">
        <f>LEFT(B3479, FIND("-", B3479)-1)</f>
        <v>8</v>
      </c>
      <c r="M3479" t="str">
        <f>LEFT(L3479, 2)</f>
        <v>8</v>
      </c>
      <c r="N3479" t="str">
        <f>MID(B3479,FIND("-",B3479)+1,LEN(B3479)-FIND("-",B3479)-1)</f>
        <v>12K·13</v>
      </c>
      <c r="O3479" t="str">
        <f>LEFT(N3479, 2)</f>
        <v>12</v>
      </c>
      <c r="P3479">
        <v>8</v>
      </c>
      <c r="Q3479">
        <v>12</v>
      </c>
      <c r="R3479">
        <f>AVERAGE(P3479:Q3479)</f>
        <v>10</v>
      </c>
      <c r="S3479" t="s">
        <v>10328</v>
      </c>
      <c r="T3479" t="s">
        <v>10366</v>
      </c>
    </row>
    <row r="3480" spans="1:20">
      <c r="A3480" t="s">
        <v>25</v>
      </c>
      <c r="B3480" t="s">
        <v>999</v>
      </c>
      <c r="C3480" t="s">
        <v>4370</v>
      </c>
      <c r="D3480" t="s">
        <v>3304</v>
      </c>
      <c r="E3480" s="2" t="s">
        <v>4397</v>
      </c>
      <c r="F3480" t="s">
        <v>4471</v>
      </c>
      <c r="H3480" t="s">
        <v>4336</v>
      </c>
      <c r="I3480" t="s">
        <v>4346</v>
      </c>
      <c r="J3480" t="s">
        <v>8691</v>
      </c>
      <c r="K3480" t="s">
        <v>999</v>
      </c>
      <c r="L3480" t="str">
        <f>LEFT(B3480, FIND("-", B3480)-1)</f>
        <v>6</v>
      </c>
      <c r="M3480" t="str">
        <f>LEFT(L3480, 2)</f>
        <v>6</v>
      </c>
      <c r="N3480" t="str">
        <f>MID(B3480,FIND("-",B3480)+1,LEN(B3480)-FIND("-",B3480)-1)</f>
        <v>11K·13</v>
      </c>
      <c r="O3480" t="str">
        <f>LEFT(N3480, 2)</f>
        <v>11</v>
      </c>
      <c r="P3480">
        <v>6</v>
      </c>
      <c r="Q3480">
        <v>11</v>
      </c>
      <c r="R3480">
        <f>AVERAGE(P3480:Q3480)</f>
        <v>8.5</v>
      </c>
      <c r="S3480" t="s">
        <v>10345</v>
      </c>
      <c r="T3480" t="s">
        <v>10394</v>
      </c>
    </row>
    <row r="3481" spans="1:20">
      <c r="A3481" t="s">
        <v>28</v>
      </c>
      <c r="B3481" t="s">
        <v>1150</v>
      </c>
      <c r="C3481" t="s">
        <v>4370</v>
      </c>
      <c r="D3481" t="s">
        <v>1875</v>
      </c>
      <c r="E3481" s="2" t="s">
        <v>4383</v>
      </c>
      <c r="F3481" t="s">
        <v>4472</v>
      </c>
      <c r="H3481" t="s">
        <v>4336</v>
      </c>
      <c r="I3481" t="s">
        <v>4346</v>
      </c>
      <c r="J3481" t="s">
        <v>7346</v>
      </c>
      <c r="K3481" t="s">
        <v>1150</v>
      </c>
      <c r="L3481" t="str">
        <f>LEFT(B3481, FIND("-", B3481)-1)</f>
        <v>20</v>
      </c>
      <c r="M3481" t="str">
        <f>LEFT(L3481, 2)</f>
        <v>20</v>
      </c>
      <c r="N3481" t="str">
        <f>MID(B3481,FIND("-",B3481)+1,LEN(B3481)-FIND("-",B3481)-1)</f>
        <v>40</v>
      </c>
      <c r="O3481" t="str">
        <f>LEFT(N3481, 2)</f>
        <v>40</v>
      </c>
      <c r="P3481">
        <v>20</v>
      </c>
      <c r="Q3481">
        <v>40</v>
      </c>
      <c r="R3481">
        <f>AVERAGE(P3481:Q3481)</f>
        <v>30</v>
      </c>
      <c r="S3481" t="s">
        <v>10328</v>
      </c>
      <c r="T3481" t="s">
        <v>10329</v>
      </c>
    </row>
    <row r="3482" spans="1:20">
      <c r="A3482" t="s">
        <v>34</v>
      </c>
      <c r="B3482" t="s">
        <v>1029</v>
      </c>
      <c r="C3482" t="s">
        <v>4370</v>
      </c>
      <c r="D3482" t="s">
        <v>3305</v>
      </c>
      <c r="E3482" s="2" t="s">
        <v>4381</v>
      </c>
      <c r="F3482" t="s">
        <v>4470</v>
      </c>
      <c r="G3482" s="2" t="s">
        <v>6085</v>
      </c>
      <c r="H3482" t="s">
        <v>4334</v>
      </c>
      <c r="I3482" t="s">
        <v>4349</v>
      </c>
      <c r="J3482" t="s">
        <v>8692</v>
      </c>
      <c r="K3482" t="s">
        <v>1029</v>
      </c>
      <c r="L3482" t="str">
        <f>LEFT(B3482, FIND("-", B3482)-1)</f>
        <v>12</v>
      </c>
      <c r="M3482" t="str">
        <f>LEFT(L3482, 2)</f>
        <v>12</v>
      </c>
      <c r="N3482" t="str">
        <f>MID(B3482,FIND("-",B3482)+1,LEN(B3482)-FIND("-",B3482)-1)</f>
        <v>24</v>
      </c>
      <c r="O3482" t="str">
        <f>LEFT(N3482, 2)</f>
        <v>24</v>
      </c>
      <c r="P3482">
        <v>12</v>
      </c>
      <c r="Q3482">
        <v>24</v>
      </c>
      <c r="R3482">
        <f>AVERAGE(P3482:Q3482)</f>
        <v>18</v>
      </c>
      <c r="S3482" t="s">
        <v>10328</v>
      </c>
      <c r="T3482" t="s">
        <v>10395</v>
      </c>
    </row>
    <row r="3483" spans="1:20">
      <c r="A3483" t="s">
        <v>28</v>
      </c>
      <c r="B3483" t="s">
        <v>1002</v>
      </c>
      <c r="C3483" t="s">
        <v>4370</v>
      </c>
      <c r="D3483" t="s">
        <v>3306</v>
      </c>
      <c r="E3483" s="2" t="s">
        <v>4442</v>
      </c>
      <c r="F3483" t="s">
        <v>4468</v>
      </c>
      <c r="G3483" s="2" t="s">
        <v>6086</v>
      </c>
      <c r="H3483" t="s">
        <v>4334</v>
      </c>
      <c r="I3483" t="s">
        <v>4346</v>
      </c>
      <c r="J3483" t="s">
        <v>8693</v>
      </c>
      <c r="K3483" t="s">
        <v>1002</v>
      </c>
      <c r="L3483" t="str">
        <f>LEFT(B3483, FIND("-", B3483)-1)</f>
        <v>11</v>
      </c>
      <c r="M3483" t="str">
        <f>LEFT(L3483, 2)</f>
        <v>11</v>
      </c>
      <c r="N3483" t="str">
        <f>MID(B3483,FIND("-",B3483)+1,LEN(B3483)-FIND("-",B3483)-1)</f>
        <v>20K·13</v>
      </c>
      <c r="O3483" t="str">
        <f>LEFT(N3483, 2)</f>
        <v>20</v>
      </c>
      <c r="P3483">
        <v>11</v>
      </c>
      <c r="Q3483">
        <v>20</v>
      </c>
      <c r="R3483">
        <f>AVERAGE(P3483:Q3483)</f>
        <v>15.5</v>
      </c>
      <c r="S3483" t="s">
        <v>10359</v>
      </c>
      <c r="T3483" t="s">
        <v>10373</v>
      </c>
    </row>
    <row r="3484" spans="1:20">
      <c r="A3484" t="s">
        <v>632</v>
      </c>
      <c r="B3484" t="s">
        <v>1268</v>
      </c>
      <c r="C3484" t="s">
        <v>4370</v>
      </c>
      <c r="D3484" t="s">
        <v>3307</v>
      </c>
      <c r="E3484" s="2" t="s">
        <v>4392</v>
      </c>
      <c r="F3484" t="s">
        <v>4470</v>
      </c>
      <c r="H3484" t="s">
        <v>4334</v>
      </c>
      <c r="I3484" t="s">
        <v>4346</v>
      </c>
      <c r="J3484" t="s">
        <v>8694</v>
      </c>
      <c r="K3484" t="s">
        <v>1268</v>
      </c>
      <c r="L3484" t="str">
        <f>LEFT(B3484, FIND("-", B3484)-1)</f>
        <v>13</v>
      </c>
      <c r="M3484" t="str">
        <f>LEFT(L3484, 2)</f>
        <v>13</v>
      </c>
      <c r="N3484" t="str">
        <f>MID(B3484,FIND("-",B3484)+1,LEN(B3484)-FIND("-",B3484)-1)</f>
        <v>17</v>
      </c>
      <c r="O3484" t="str">
        <f>LEFT(N3484, 2)</f>
        <v>17</v>
      </c>
      <c r="P3484">
        <v>13</v>
      </c>
      <c r="Q3484">
        <v>17</v>
      </c>
      <c r="R3484">
        <f>AVERAGE(P3484:Q3484)</f>
        <v>15</v>
      </c>
      <c r="S3484" t="s">
        <v>10328</v>
      </c>
      <c r="T3484" t="s">
        <v>10329</v>
      </c>
    </row>
    <row r="3485" spans="1:20">
      <c r="A3485" t="s">
        <v>34</v>
      </c>
      <c r="B3485" t="s">
        <v>1081</v>
      </c>
      <c r="C3485" t="s">
        <v>4370</v>
      </c>
      <c r="D3485" t="s">
        <v>1995</v>
      </c>
      <c r="E3485" s="2" t="s">
        <v>4383</v>
      </c>
      <c r="F3485" t="s">
        <v>4472</v>
      </c>
      <c r="G3485" s="2" t="s">
        <v>6087</v>
      </c>
      <c r="H3485" t="s">
        <v>4335</v>
      </c>
      <c r="I3485" t="s">
        <v>4346</v>
      </c>
      <c r="J3485" t="s">
        <v>8695</v>
      </c>
      <c r="K3485" t="s">
        <v>1081</v>
      </c>
      <c r="L3485" t="str">
        <f>LEFT(B3485, FIND("-", B3485)-1)</f>
        <v>12</v>
      </c>
      <c r="M3485" t="str">
        <f>LEFT(L3485, 2)</f>
        <v>12</v>
      </c>
      <c r="N3485" t="str">
        <f>MID(B3485,FIND("-",B3485)+1,LEN(B3485)-FIND("-",B3485)-1)</f>
        <v>22K·14</v>
      </c>
      <c r="O3485" t="str">
        <f>LEFT(N3485, 2)</f>
        <v>22</v>
      </c>
      <c r="P3485">
        <v>12</v>
      </c>
      <c r="Q3485">
        <v>22</v>
      </c>
      <c r="R3485">
        <f>AVERAGE(P3485:Q3485)</f>
        <v>17</v>
      </c>
      <c r="S3485" t="s">
        <v>10328</v>
      </c>
      <c r="T3485" t="s">
        <v>10374</v>
      </c>
    </row>
    <row r="3486" spans="1:20">
      <c r="A3486" t="s">
        <v>10</v>
      </c>
      <c r="B3486" t="s">
        <v>980</v>
      </c>
      <c r="C3486" t="s">
        <v>4370</v>
      </c>
      <c r="D3486" t="s">
        <v>3308</v>
      </c>
      <c r="E3486" s="2" t="s">
        <v>4399</v>
      </c>
      <c r="F3486" t="s">
        <v>4470</v>
      </c>
      <c r="G3486" s="2" t="s">
        <v>6088</v>
      </c>
      <c r="H3486" t="s">
        <v>4334</v>
      </c>
      <c r="I3486" t="s">
        <v>4346</v>
      </c>
      <c r="J3486" t="s">
        <v>8696</v>
      </c>
      <c r="K3486" t="s">
        <v>980</v>
      </c>
      <c r="L3486" t="str">
        <f>LEFT(B3486, FIND("-", B3486)-1)</f>
        <v>12</v>
      </c>
      <c r="M3486" t="str">
        <f>LEFT(L3486, 2)</f>
        <v>12</v>
      </c>
      <c r="N3486" t="str">
        <f>MID(B3486,FIND("-",B3486)+1,LEN(B3486)-FIND("-",B3486)-1)</f>
        <v>16</v>
      </c>
      <c r="O3486" t="str">
        <f>LEFT(N3486, 2)</f>
        <v>16</v>
      </c>
      <c r="P3486">
        <v>12</v>
      </c>
      <c r="Q3486">
        <v>16</v>
      </c>
      <c r="R3486">
        <f>AVERAGE(P3486:Q3486)</f>
        <v>14</v>
      </c>
      <c r="S3486" t="s">
        <v>10340</v>
      </c>
      <c r="T3486" t="s">
        <v>10396</v>
      </c>
    </row>
    <row r="3487" spans="1:20">
      <c r="A3487" t="s">
        <v>10</v>
      </c>
      <c r="B3487" t="s">
        <v>979</v>
      </c>
      <c r="C3487" t="s">
        <v>4370</v>
      </c>
      <c r="D3487" t="s">
        <v>3309</v>
      </c>
      <c r="E3487" s="2" t="s">
        <v>4387</v>
      </c>
      <c r="F3487" t="s">
        <v>4468</v>
      </c>
      <c r="G3487" s="2" t="s">
        <v>6089</v>
      </c>
      <c r="H3487" t="s">
        <v>4334</v>
      </c>
      <c r="I3487" t="s">
        <v>4346</v>
      </c>
      <c r="J3487" t="s">
        <v>8697</v>
      </c>
      <c r="K3487" t="s">
        <v>979</v>
      </c>
      <c r="L3487" t="str">
        <f>LEFT(B3487, FIND("-", B3487)-1)</f>
        <v>15</v>
      </c>
      <c r="M3487" t="str">
        <f>LEFT(L3487, 2)</f>
        <v>15</v>
      </c>
      <c r="N3487" t="str">
        <f>MID(B3487,FIND("-",B3487)+1,LEN(B3487)-FIND("-",B3487)-1)</f>
        <v>25</v>
      </c>
      <c r="O3487" t="str">
        <f>LEFT(N3487, 2)</f>
        <v>25</v>
      </c>
      <c r="P3487">
        <v>15</v>
      </c>
      <c r="Q3487">
        <v>25</v>
      </c>
      <c r="R3487">
        <f>AVERAGE(P3487:Q3487)</f>
        <v>20</v>
      </c>
      <c r="S3487" t="s">
        <v>10328</v>
      </c>
      <c r="T3487" t="s">
        <v>10339</v>
      </c>
    </row>
    <row r="3488" spans="1:20">
      <c r="A3488" t="s">
        <v>10</v>
      </c>
      <c r="B3488" t="s">
        <v>985</v>
      </c>
      <c r="C3488" t="s">
        <v>4370</v>
      </c>
      <c r="D3488" t="s">
        <v>3310</v>
      </c>
      <c r="E3488" s="2" t="s">
        <v>4380</v>
      </c>
      <c r="F3488" t="s">
        <v>4470</v>
      </c>
      <c r="G3488" s="2" t="s">
        <v>6090</v>
      </c>
      <c r="H3488" t="s">
        <v>4334</v>
      </c>
      <c r="I3488" t="s">
        <v>4349</v>
      </c>
      <c r="J3488" t="s">
        <v>8698</v>
      </c>
      <c r="K3488" t="s">
        <v>985</v>
      </c>
      <c r="L3488" t="str">
        <f>LEFT(B3488, FIND("-", B3488)-1)</f>
        <v>8</v>
      </c>
      <c r="M3488" t="str">
        <f>LEFT(L3488, 2)</f>
        <v>8</v>
      </c>
      <c r="N3488" t="str">
        <f>MID(B3488,FIND("-",B3488)+1,LEN(B3488)-FIND("-",B3488)-1)</f>
        <v>13</v>
      </c>
      <c r="O3488" t="str">
        <f>LEFT(N3488, 2)</f>
        <v>13</v>
      </c>
      <c r="P3488">
        <v>8</v>
      </c>
      <c r="Q3488">
        <v>13</v>
      </c>
      <c r="R3488">
        <f>AVERAGE(P3488:Q3488)</f>
        <v>10.5</v>
      </c>
    </row>
    <row r="3489" spans="1:20">
      <c r="A3489" t="s">
        <v>10</v>
      </c>
      <c r="B3489" t="s">
        <v>994</v>
      </c>
      <c r="C3489" t="s">
        <v>4370</v>
      </c>
      <c r="D3489" t="s">
        <v>3311</v>
      </c>
      <c r="E3489" s="2" t="s">
        <v>4382</v>
      </c>
      <c r="F3489" t="s">
        <v>4470</v>
      </c>
      <c r="G3489" s="2" t="s">
        <v>6091</v>
      </c>
      <c r="H3489" t="s">
        <v>4338</v>
      </c>
      <c r="I3489" t="s">
        <v>4349</v>
      </c>
      <c r="J3489" t="s">
        <v>8699</v>
      </c>
      <c r="K3489" t="s">
        <v>994</v>
      </c>
      <c r="L3489" t="str">
        <f>LEFT(B3489, FIND("-", B3489)-1)</f>
        <v>10</v>
      </c>
      <c r="M3489" t="str">
        <f>LEFT(L3489, 2)</f>
        <v>10</v>
      </c>
      <c r="N3489" t="str">
        <f>MID(B3489,FIND("-",B3489)+1,LEN(B3489)-FIND("-",B3489)-1)</f>
        <v>15</v>
      </c>
      <c r="O3489" t="str">
        <f>LEFT(N3489, 2)</f>
        <v>15</v>
      </c>
      <c r="P3489">
        <v>10</v>
      </c>
      <c r="Q3489">
        <v>15</v>
      </c>
      <c r="R3489">
        <f>AVERAGE(P3489:Q3489)</f>
        <v>12.5</v>
      </c>
      <c r="S3489" t="s">
        <v>10328</v>
      </c>
      <c r="T3489" t="s">
        <v>10329</v>
      </c>
    </row>
    <row r="3490" spans="1:20">
      <c r="A3490" t="s">
        <v>223</v>
      </c>
      <c r="B3490" t="s">
        <v>994</v>
      </c>
      <c r="C3490" t="s">
        <v>4370</v>
      </c>
      <c r="D3490" t="s">
        <v>3312</v>
      </c>
      <c r="E3490" s="2" t="s">
        <v>4389</v>
      </c>
      <c r="F3490" t="s">
        <v>4470</v>
      </c>
      <c r="G3490" s="2" t="s">
        <v>6092</v>
      </c>
      <c r="H3490" t="s">
        <v>4334</v>
      </c>
      <c r="I3490" t="s">
        <v>4346</v>
      </c>
      <c r="J3490" t="s">
        <v>8700</v>
      </c>
      <c r="K3490" t="s">
        <v>994</v>
      </c>
      <c r="L3490" t="str">
        <f>LEFT(B3490, FIND("-", B3490)-1)</f>
        <v>10</v>
      </c>
      <c r="M3490" t="str">
        <f>LEFT(L3490, 2)</f>
        <v>10</v>
      </c>
      <c r="N3490" t="str">
        <f>MID(B3490,FIND("-",B3490)+1,LEN(B3490)-FIND("-",B3490)-1)</f>
        <v>15</v>
      </c>
      <c r="O3490" t="str">
        <f>LEFT(N3490, 2)</f>
        <v>15</v>
      </c>
      <c r="P3490">
        <v>10</v>
      </c>
      <c r="Q3490">
        <v>15</v>
      </c>
      <c r="R3490">
        <f>AVERAGE(P3490:Q3490)</f>
        <v>12.5</v>
      </c>
    </row>
    <row r="3491" spans="1:20">
      <c r="A3491" t="s">
        <v>223</v>
      </c>
      <c r="B3491" t="s">
        <v>1029</v>
      </c>
      <c r="C3491" t="s">
        <v>4370</v>
      </c>
      <c r="D3491" t="s">
        <v>3313</v>
      </c>
      <c r="E3491" s="2" t="s">
        <v>4383</v>
      </c>
      <c r="F3491" t="s">
        <v>4468</v>
      </c>
      <c r="G3491" s="2" t="s">
        <v>6093</v>
      </c>
      <c r="H3491" t="s">
        <v>4334</v>
      </c>
      <c r="I3491" t="s">
        <v>4346</v>
      </c>
      <c r="J3491" t="s">
        <v>8701</v>
      </c>
      <c r="K3491" t="s">
        <v>1029</v>
      </c>
      <c r="L3491" t="str">
        <f>LEFT(B3491, FIND("-", B3491)-1)</f>
        <v>12</v>
      </c>
      <c r="M3491" t="str">
        <f>LEFT(L3491, 2)</f>
        <v>12</v>
      </c>
      <c r="N3491" t="str">
        <f>MID(B3491,FIND("-",B3491)+1,LEN(B3491)-FIND("-",B3491)-1)</f>
        <v>24</v>
      </c>
      <c r="O3491" t="str">
        <f>LEFT(N3491, 2)</f>
        <v>24</v>
      </c>
      <c r="P3491">
        <v>12</v>
      </c>
      <c r="Q3491">
        <v>24</v>
      </c>
      <c r="R3491">
        <f>AVERAGE(P3491:Q3491)</f>
        <v>18</v>
      </c>
      <c r="S3491" t="s">
        <v>10328</v>
      </c>
      <c r="T3491" t="s">
        <v>10329</v>
      </c>
    </row>
    <row r="3492" spans="1:20">
      <c r="A3492" t="s">
        <v>633</v>
      </c>
      <c r="B3492" t="s">
        <v>1007</v>
      </c>
      <c r="C3492" t="s">
        <v>4370</v>
      </c>
      <c r="D3492" t="s">
        <v>3314</v>
      </c>
      <c r="E3492" s="2" t="s">
        <v>4383</v>
      </c>
      <c r="F3492" t="s">
        <v>4471</v>
      </c>
      <c r="H3492" t="s">
        <v>4338</v>
      </c>
      <c r="I3492" t="s">
        <v>4349</v>
      </c>
      <c r="J3492" t="s">
        <v>8702</v>
      </c>
      <c r="K3492" t="s">
        <v>1007</v>
      </c>
      <c r="L3492" t="str">
        <f>LEFT(B3492, FIND("-", B3492)-1)</f>
        <v>12</v>
      </c>
      <c r="M3492" t="str">
        <f>LEFT(L3492, 2)</f>
        <v>12</v>
      </c>
      <c r="N3492" t="str">
        <f>MID(B3492,FIND("-",B3492)+1,LEN(B3492)-FIND("-",B3492)-1)</f>
        <v>18</v>
      </c>
      <c r="O3492" t="str">
        <f>LEFT(N3492, 2)</f>
        <v>18</v>
      </c>
      <c r="P3492">
        <v>12</v>
      </c>
      <c r="Q3492">
        <v>18</v>
      </c>
      <c r="R3492">
        <f>AVERAGE(P3492:Q3492)</f>
        <v>15</v>
      </c>
      <c r="S3492" t="s">
        <v>10328</v>
      </c>
      <c r="T3492" t="s">
        <v>10336</v>
      </c>
    </row>
    <row r="3493" spans="1:20">
      <c r="A3493" t="s">
        <v>634</v>
      </c>
      <c r="B3493" t="s">
        <v>983</v>
      </c>
      <c r="C3493" t="s">
        <v>4370</v>
      </c>
      <c r="D3493" t="s">
        <v>3090</v>
      </c>
      <c r="E3493" s="2" t="s">
        <v>4389</v>
      </c>
      <c r="F3493" t="s">
        <v>4469</v>
      </c>
      <c r="G3493" s="2" t="s">
        <v>6094</v>
      </c>
      <c r="H3493" t="s">
        <v>4338</v>
      </c>
      <c r="I3493" t="s">
        <v>4346</v>
      </c>
      <c r="J3493" t="s">
        <v>8230</v>
      </c>
      <c r="K3493" t="s">
        <v>983</v>
      </c>
      <c r="L3493" t="str">
        <f>LEFT(B3493, FIND("-", B3493)-1)</f>
        <v>25</v>
      </c>
      <c r="M3493" t="str">
        <f>LEFT(L3493, 2)</f>
        <v>25</v>
      </c>
      <c r="N3493" t="str">
        <f>MID(B3493,FIND("-",B3493)+1,LEN(B3493)-FIND("-",B3493)-1)</f>
        <v>50K·15</v>
      </c>
      <c r="O3493" t="str">
        <f>LEFT(N3493, 2)</f>
        <v>50</v>
      </c>
      <c r="P3493">
        <v>25</v>
      </c>
      <c r="Q3493">
        <v>50</v>
      </c>
      <c r="R3493">
        <f>AVERAGE(P3493:Q3493)</f>
        <v>37.5</v>
      </c>
      <c r="S3493" t="s">
        <v>10330</v>
      </c>
      <c r="T3493" t="s">
        <v>10331</v>
      </c>
    </row>
    <row r="3494" spans="1:20">
      <c r="A3494" t="s">
        <v>635</v>
      </c>
      <c r="B3494" t="s">
        <v>1027</v>
      </c>
      <c r="C3494" t="s">
        <v>4370</v>
      </c>
      <c r="D3494" t="s">
        <v>3315</v>
      </c>
      <c r="E3494" s="2" t="s">
        <v>4383</v>
      </c>
      <c r="F3494" t="s">
        <v>4469</v>
      </c>
      <c r="G3494" s="2" t="s">
        <v>6095</v>
      </c>
      <c r="H3494" t="s">
        <v>4340</v>
      </c>
      <c r="I3494" t="s">
        <v>4347</v>
      </c>
      <c r="J3494" t="s">
        <v>8652</v>
      </c>
      <c r="K3494" t="s">
        <v>1027</v>
      </c>
      <c r="L3494" t="str">
        <f>LEFT(B3494, FIND("-", B3494)-1)</f>
        <v>10</v>
      </c>
      <c r="M3494" t="str">
        <f>LEFT(L3494, 2)</f>
        <v>10</v>
      </c>
      <c r="N3494" t="str">
        <f>MID(B3494,FIND("-",B3494)+1,LEN(B3494)-FIND("-",B3494)-1)</f>
        <v>15K·14</v>
      </c>
      <c r="O3494" t="str">
        <f>LEFT(N3494, 2)</f>
        <v>15</v>
      </c>
      <c r="P3494">
        <v>10</v>
      </c>
      <c r="Q3494">
        <v>15</v>
      </c>
      <c r="R3494">
        <f>AVERAGE(P3494:Q3494)</f>
        <v>12.5</v>
      </c>
      <c r="S3494" t="s">
        <v>10328</v>
      </c>
      <c r="T3494" t="s">
        <v>10329</v>
      </c>
    </row>
    <row r="3495" spans="1:20">
      <c r="A3495" t="s">
        <v>636</v>
      </c>
      <c r="B3495" t="s">
        <v>1297</v>
      </c>
      <c r="C3495" t="s">
        <v>4370</v>
      </c>
      <c r="D3495" t="s">
        <v>1790</v>
      </c>
      <c r="E3495" s="2" t="s">
        <v>4389</v>
      </c>
      <c r="F3495" t="s">
        <v>4472</v>
      </c>
      <c r="G3495" s="2" t="s">
        <v>6096</v>
      </c>
      <c r="H3495" t="s">
        <v>4335</v>
      </c>
      <c r="I3495" t="s">
        <v>4346</v>
      </c>
      <c r="J3495" t="s">
        <v>8703</v>
      </c>
      <c r="K3495" t="s">
        <v>1297</v>
      </c>
      <c r="L3495" t="str">
        <f>LEFT(B3495, FIND("-", B3495)-1)</f>
        <v>12</v>
      </c>
      <c r="M3495" t="str">
        <f>LEFT(L3495, 2)</f>
        <v>12</v>
      </c>
      <c r="N3495" t="str">
        <f>MID(B3495,FIND("-",B3495)+1,LEN(B3495)-FIND("-",B3495)-1)</f>
        <v>24K·15</v>
      </c>
      <c r="O3495" t="str">
        <f>LEFT(N3495, 2)</f>
        <v>24</v>
      </c>
      <c r="P3495">
        <v>12</v>
      </c>
      <c r="Q3495">
        <v>24</v>
      </c>
      <c r="R3495">
        <f>AVERAGE(P3495:Q3495)</f>
        <v>18</v>
      </c>
    </row>
    <row r="3496" spans="1:20">
      <c r="A3496" t="s">
        <v>637</v>
      </c>
      <c r="B3496" t="s">
        <v>985</v>
      </c>
      <c r="C3496" t="s">
        <v>4370</v>
      </c>
      <c r="D3496" t="s">
        <v>3316</v>
      </c>
      <c r="E3496" s="2" t="s">
        <v>4380</v>
      </c>
      <c r="F3496" t="s">
        <v>4470</v>
      </c>
      <c r="G3496" s="2" t="s">
        <v>5180</v>
      </c>
      <c r="H3496" t="s">
        <v>4336</v>
      </c>
      <c r="I3496" t="s">
        <v>4346</v>
      </c>
      <c r="J3496" t="s">
        <v>8704</v>
      </c>
      <c r="K3496" t="s">
        <v>985</v>
      </c>
      <c r="L3496" t="str">
        <f>LEFT(B3496, FIND("-", B3496)-1)</f>
        <v>8</v>
      </c>
      <c r="M3496" t="str">
        <f>LEFT(L3496, 2)</f>
        <v>8</v>
      </c>
      <c r="N3496" t="str">
        <f>MID(B3496,FIND("-",B3496)+1,LEN(B3496)-FIND("-",B3496)-1)</f>
        <v>13</v>
      </c>
      <c r="O3496" t="str">
        <f>LEFT(N3496, 2)</f>
        <v>13</v>
      </c>
      <c r="P3496">
        <v>8</v>
      </c>
      <c r="Q3496">
        <v>13</v>
      </c>
      <c r="R3496">
        <f>AVERAGE(P3496:Q3496)</f>
        <v>10.5</v>
      </c>
      <c r="S3496" t="s">
        <v>10354</v>
      </c>
      <c r="T3496" t="s">
        <v>10397</v>
      </c>
    </row>
    <row r="3497" spans="1:20">
      <c r="A3497" t="s">
        <v>319</v>
      </c>
      <c r="B3497" t="s">
        <v>1358</v>
      </c>
      <c r="C3497" t="s">
        <v>4370</v>
      </c>
      <c r="D3497" t="s">
        <v>3317</v>
      </c>
      <c r="E3497" s="2" t="s">
        <v>4380</v>
      </c>
      <c r="F3497" t="s">
        <v>4468</v>
      </c>
      <c r="G3497" s="2" t="s">
        <v>6097</v>
      </c>
      <c r="H3497" t="s">
        <v>4334</v>
      </c>
      <c r="I3497" t="s">
        <v>4346</v>
      </c>
      <c r="J3497" t="s">
        <v>8705</v>
      </c>
      <c r="K3497" t="s">
        <v>1358</v>
      </c>
      <c r="L3497" t="str">
        <f>LEFT(B3497, FIND("-", B3497)-1)</f>
        <v>10</v>
      </c>
      <c r="M3497" t="str">
        <f>LEFT(L3497, 2)</f>
        <v>10</v>
      </c>
      <c r="N3497" t="str">
        <f>MID(B3497,FIND("-",B3497)+1,LEN(B3497)-FIND("-",B3497)-1)</f>
        <v>13K·15</v>
      </c>
      <c r="O3497" t="str">
        <f>LEFT(N3497, 2)</f>
        <v>13</v>
      </c>
      <c r="P3497">
        <v>10</v>
      </c>
      <c r="Q3497">
        <v>13</v>
      </c>
      <c r="R3497">
        <f>AVERAGE(P3497:Q3497)</f>
        <v>11.5</v>
      </c>
      <c r="S3497" t="s">
        <v>10328</v>
      </c>
      <c r="T3497" t="s">
        <v>10329</v>
      </c>
    </row>
    <row r="3498" spans="1:20">
      <c r="A3498" t="s">
        <v>638</v>
      </c>
      <c r="B3498" t="s">
        <v>1003</v>
      </c>
      <c r="C3498" t="s">
        <v>4370</v>
      </c>
      <c r="D3498" t="s">
        <v>3318</v>
      </c>
      <c r="E3498" s="2" t="s">
        <v>4385</v>
      </c>
      <c r="F3498" t="s">
        <v>4470</v>
      </c>
      <c r="H3498" t="s">
        <v>4334</v>
      </c>
      <c r="I3498" t="s">
        <v>4349</v>
      </c>
      <c r="J3498" t="s">
        <v>8706</v>
      </c>
      <c r="K3498" t="s">
        <v>1003</v>
      </c>
      <c r="L3498" t="str">
        <f>LEFT(B3498, FIND("-", B3498)-1)</f>
        <v>10</v>
      </c>
      <c r="M3498" t="str">
        <f>LEFT(L3498, 2)</f>
        <v>10</v>
      </c>
      <c r="N3498" t="str">
        <f>MID(B3498,FIND("-",B3498)+1,LEN(B3498)-FIND("-",B3498)-1)</f>
        <v>12</v>
      </c>
      <c r="O3498" t="str">
        <f>LEFT(N3498, 2)</f>
        <v>12</v>
      </c>
      <c r="P3498">
        <v>10</v>
      </c>
      <c r="Q3498">
        <v>12</v>
      </c>
      <c r="R3498">
        <f>AVERAGE(P3498:Q3498)</f>
        <v>11</v>
      </c>
      <c r="S3498" t="s">
        <v>10330</v>
      </c>
      <c r="T3498" t="s">
        <v>10331</v>
      </c>
    </row>
    <row r="3499" spans="1:20">
      <c r="A3499" t="s">
        <v>639</v>
      </c>
      <c r="B3499" t="s">
        <v>1359</v>
      </c>
      <c r="C3499" t="s">
        <v>4370</v>
      </c>
      <c r="D3499" t="s">
        <v>3319</v>
      </c>
      <c r="E3499" s="2" t="s">
        <v>4389</v>
      </c>
      <c r="F3499" t="s">
        <v>4470</v>
      </c>
      <c r="H3499" t="s">
        <v>4335</v>
      </c>
      <c r="I3499" t="s">
        <v>4349</v>
      </c>
      <c r="J3499" t="s">
        <v>8707</v>
      </c>
      <c r="K3499" t="s">
        <v>1359</v>
      </c>
      <c r="L3499" t="str">
        <f>LEFT(B3499, FIND("-", B3499)-1)</f>
        <v>4</v>
      </c>
      <c r="M3499" t="str">
        <f>LEFT(L3499, 2)</f>
        <v>4</v>
      </c>
      <c r="N3499" t="str">
        <f>MID(B3499,FIND("-",B3499)+1,LEN(B3499)-FIND("-",B3499)-1)</f>
        <v>7K·13</v>
      </c>
      <c r="O3499" t="str">
        <f>LEFT(N3499, 2)</f>
        <v>7K</v>
      </c>
      <c r="P3499">
        <v>4</v>
      </c>
      <c r="Q3499">
        <v>7</v>
      </c>
      <c r="R3499">
        <f>AVERAGE(P3499:Q3499)</f>
        <v>5.5</v>
      </c>
      <c r="S3499" t="s">
        <v>10359</v>
      </c>
      <c r="T3499" t="s">
        <v>10398</v>
      </c>
    </row>
    <row r="3500" spans="1:20">
      <c r="A3500" t="s">
        <v>640</v>
      </c>
      <c r="B3500" t="s">
        <v>1001</v>
      </c>
      <c r="C3500" t="s">
        <v>4370</v>
      </c>
      <c r="D3500" t="s">
        <v>3320</v>
      </c>
      <c r="E3500" s="2" t="s">
        <v>4397</v>
      </c>
      <c r="F3500" t="s">
        <v>4470</v>
      </c>
      <c r="G3500" s="2" t="s">
        <v>6098</v>
      </c>
      <c r="H3500" t="s">
        <v>4336</v>
      </c>
      <c r="I3500" t="s">
        <v>4349</v>
      </c>
      <c r="J3500" t="s">
        <v>8708</v>
      </c>
      <c r="K3500" t="s">
        <v>1001</v>
      </c>
      <c r="L3500" t="str">
        <f>LEFT(B3500, FIND("-", B3500)-1)</f>
        <v>7</v>
      </c>
      <c r="M3500" t="str">
        <f>LEFT(L3500, 2)</f>
        <v>7</v>
      </c>
      <c r="N3500" t="str">
        <f>MID(B3500,FIND("-",B3500)+1,LEN(B3500)-FIND("-",B3500)-1)</f>
        <v>9</v>
      </c>
      <c r="O3500" t="str">
        <f>LEFT(N3500, 2)</f>
        <v>9</v>
      </c>
      <c r="P3500">
        <v>7</v>
      </c>
      <c r="Q3500">
        <v>9</v>
      </c>
      <c r="R3500">
        <f>AVERAGE(P3500:Q3500)</f>
        <v>8</v>
      </c>
      <c r="S3500" t="s">
        <v>10330</v>
      </c>
      <c r="T3500" t="s">
        <v>10399</v>
      </c>
    </row>
    <row r="3501" spans="1:20">
      <c r="A3501" t="s">
        <v>641</v>
      </c>
      <c r="B3501" t="s">
        <v>1158</v>
      </c>
      <c r="C3501" t="s">
        <v>4370</v>
      </c>
      <c r="D3501" t="s">
        <v>3321</v>
      </c>
      <c r="E3501" s="2" t="s">
        <v>4383</v>
      </c>
      <c r="F3501" t="s">
        <v>4468</v>
      </c>
      <c r="G3501" s="2" t="s">
        <v>6099</v>
      </c>
      <c r="H3501" t="s">
        <v>4342</v>
      </c>
      <c r="I3501" t="s">
        <v>4346</v>
      </c>
      <c r="J3501" t="s">
        <v>8709</v>
      </c>
      <c r="K3501" t="s">
        <v>1158</v>
      </c>
      <c r="L3501" t="str">
        <f>LEFT(B3501, FIND("-", B3501)-1)</f>
        <v>25</v>
      </c>
      <c r="M3501" t="str">
        <f>LEFT(L3501, 2)</f>
        <v>25</v>
      </c>
      <c r="N3501" t="str">
        <f>MID(B3501,FIND("-",B3501)+1,LEN(B3501)-FIND("-",B3501)-1)</f>
        <v>40</v>
      </c>
      <c r="O3501" t="str">
        <f>LEFT(N3501, 2)</f>
        <v>40</v>
      </c>
      <c r="P3501">
        <v>25</v>
      </c>
      <c r="Q3501">
        <v>40</v>
      </c>
      <c r="R3501">
        <f>AVERAGE(P3501:Q3501)</f>
        <v>32.5</v>
      </c>
      <c r="S3501" t="s">
        <v>10328</v>
      </c>
      <c r="T3501" t="s">
        <v>10329</v>
      </c>
    </row>
    <row r="3502" spans="1:20">
      <c r="A3502" t="s">
        <v>642</v>
      </c>
      <c r="B3502" t="s">
        <v>994</v>
      </c>
      <c r="C3502" t="s">
        <v>4370</v>
      </c>
      <c r="D3502" t="s">
        <v>3322</v>
      </c>
      <c r="E3502" s="2" t="s">
        <v>4396</v>
      </c>
      <c r="F3502" t="s">
        <v>4468</v>
      </c>
      <c r="G3502" s="2" t="s">
        <v>6100</v>
      </c>
      <c r="H3502" t="s">
        <v>4336</v>
      </c>
      <c r="I3502" t="s">
        <v>4346</v>
      </c>
      <c r="J3502" t="s">
        <v>8710</v>
      </c>
      <c r="K3502" t="s">
        <v>994</v>
      </c>
      <c r="L3502" t="str">
        <f>LEFT(B3502, FIND("-", B3502)-1)</f>
        <v>10</v>
      </c>
      <c r="M3502" t="str">
        <f>LEFT(L3502, 2)</f>
        <v>10</v>
      </c>
      <c r="N3502" t="str">
        <f>MID(B3502,FIND("-",B3502)+1,LEN(B3502)-FIND("-",B3502)-1)</f>
        <v>15</v>
      </c>
      <c r="O3502" t="str">
        <f>LEFT(N3502, 2)</f>
        <v>15</v>
      </c>
      <c r="P3502">
        <v>10</v>
      </c>
      <c r="Q3502">
        <v>15</v>
      </c>
      <c r="R3502">
        <f>AVERAGE(P3502:Q3502)</f>
        <v>12.5</v>
      </c>
      <c r="S3502" t="s">
        <v>10328</v>
      </c>
      <c r="T3502" t="s">
        <v>10369</v>
      </c>
    </row>
    <row r="3503" spans="1:20">
      <c r="A3503" t="s">
        <v>643</v>
      </c>
      <c r="B3503" t="s">
        <v>1045</v>
      </c>
      <c r="C3503" t="s">
        <v>4370</v>
      </c>
      <c r="D3503" t="s">
        <v>3323</v>
      </c>
      <c r="E3503" s="2" t="s">
        <v>4385</v>
      </c>
      <c r="F3503" t="s">
        <v>4472</v>
      </c>
      <c r="G3503" s="2" t="s">
        <v>6101</v>
      </c>
      <c r="H3503" t="s">
        <v>4335</v>
      </c>
      <c r="I3503" t="s">
        <v>4346</v>
      </c>
      <c r="J3503" t="s">
        <v>8711</v>
      </c>
      <c r="K3503" t="s">
        <v>1045</v>
      </c>
      <c r="L3503" t="str">
        <f>LEFT(B3503, FIND("-", B3503)-1)</f>
        <v>12</v>
      </c>
      <c r="M3503" t="str">
        <f>LEFT(L3503, 2)</f>
        <v>12</v>
      </c>
      <c r="N3503" t="str">
        <f>MID(B3503,FIND("-",B3503)+1,LEN(B3503)-FIND("-",B3503)-1)</f>
        <v>24K·14</v>
      </c>
      <c r="O3503" t="str">
        <f>LEFT(N3503, 2)</f>
        <v>24</v>
      </c>
      <c r="P3503">
        <v>12</v>
      </c>
      <c r="Q3503">
        <v>24</v>
      </c>
      <c r="R3503">
        <f>AVERAGE(P3503:Q3503)</f>
        <v>18</v>
      </c>
      <c r="S3503" t="s">
        <v>10328</v>
      </c>
      <c r="T3503" t="s">
        <v>10329</v>
      </c>
    </row>
    <row r="3504" spans="1:20">
      <c r="A3504" t="s">
        <v>644</v>
      </c>
      <c r="B3504" t="s">
        <v>1360</v>
      </c>
      <c r="C3504" t="s">
        <v>4370</v>
      </c>
      <c r="D3504" t="s">
        <v>3324</v>
      </c>
      <c r="E3504" s="2" t="s">
        <v>4383</v>
      </c>
      <c r="F3504" t="s">
        <v>4468</v>
      </c>
      <c r="G3504" s="2" t="s">
        <v>6102</v>
      </c>
      <c r="H3504" t="s">
        <v>4336</v>
      </c>
      <c r="I3504" t="s">
        <v>4349</v>
      </c>
      <c r="J3504" t="s">
        <v>8712</v>
      </c>
      <c r="K3504" t="s">
        <v>1360</v>
      </c>
      <c r="L3504" t="str">
        <f>LEFT(B3504, FIND("-", B3504)-1)</f>
        <v>10</v>
      </c>
      <c r="M3504" t="str">
        <f>LEFT(L3504, 2)</f>
        <v>10</v>
      </c>
      <c r="N3504" t="str">
        <f>MID(B3504,FIND("-",B3504)+1,LEN(B3504)-FIND("-",B3504)-1)</f>
        <v>12K·13</v>
      </c>
      <c r="O3504" t="str">
        <f>LEFT(N3504, 2)</f>
        <v>12</v>
      </c>
      <c r="P3504">
        <v>10</v>
      </c>
      <c r="Q3504">
        <v>12</v>
      </c>
      <c r="R3504">
        <f>AVERAGE(P3504:Q3504)</f>
        <v>11</v>
      </c>
      <c r="S3504" t="s">
        <v>10340</v>
      </c>
      <c r="T3504" t="s">
        <v>10400</v>
      </c>
    </row>
    <row r="3505" spans="1:20">
      <c r="A3505" t="s">
        <v>645</v>
      </c>
      <c r="B3505" t="s">
        <v>1226</v>
      </c>
      <c r="C3505" t="s">
        <v>4370</v>
      </c>
      <c r="D3505" t="s">
        <v>3325</v>
      </c>
      <c r="E3505" s="2" t="s">
        <v>4411</v>
      </c>
      <c r="F3505" t="s">
        <v>4472</v>
      </c>
      <c r="G3505" s="2" t="s">
        <v>6103</v>
      </c>
      <c r="H3505" t="s">
        <v>4336</v>
      </c>
      <c r="I3505" t="s">
        <v>4346</v>
      </c>
      <c r="J3505" t="s">
        <v>8713</v>
      </c>
      <c r="K3505" t="s">
        <v>1226</v>
      </c>
      <c r="L3505" t="str">
        <f>LEFT(B3505, FIND("-", B3505)-1)</f>
        <v>6</v>
      </c>
      <c r="M3505" t="str">
        <f>LEFT(L3505, 2)</f>
        <v>6</v>
      </c>
      <c r="N3505" t="str">
        <f>MID(B3505,FIND("-",B3505)+1,LEN(B3505)-FIND("-",B3505)-1)</f>
        <v>8K·13</v>
      </c>
      <c r="O3505" t="str">
        <f>LEFT(N3505, 2)</f>
        <v>8K</v>
      </c>
      <c r="P3505">
        <v>6</v>
      </c>
      <c r="Q3505">
        <v>8</v>
      </c>
      <c r="R3505">
        <f>AVERAGE(P3505:Q3505)</f>
        <v>7</v>
      </c>
      <c r="S3505" t="s">
        <v>10334</v>
      </c>
      <c r="T3505" t="s">
        <v>10335</v>
      </c>
    </row>
    <row r="3506" spans="1:20">
      <c r="A3506" t="s">
        <v>646</v>
      </c>
      <c r="B3506" t="s">
        <v>1208</v>
      </c>
      <c r="C3506" t="s">
        <v>4370</v>
      </c>
      <c r="D3506" t="s">
        <v>3326</v>
      </c>
      <c r="E3506" s="2" t="s">
        <v>4383</v>
      </c>
      <c r="F3506" t="s">
        <v>4471</v>
      </c>
      <c r="G3506" s="2" t="s">
        <v>6104</v>
      </c>
      <c r="H3506" t="s">
        <v>4334</v>
      </c>
      <c r="I3506" t="s">
        <v>4346</v>
      </c>
      <c r="J3506" t="s">
        <v>8714</v>
      </c>
      <c r="K3506" t="s">
        <v>1208</v>
      </c>
      <c r="L3506" t="str">
        <f>LEFT(B3506, FIND("-", B3506)-1)</f>
        <v>25</v>
      </c>
      <c r="M3506" t="str">
        <f>LEFT(L3506, 2)</f>
        <v>25</v>
      </c>
      <c r="N3506" t="str">
        <f>MID(B3506,FIND("-",B3506)+1,LEN(B3506)-FIND("-",B3506)-1)</f>
        <v>35K·13</v>
      </c>
      <c r="O3506" t="str">
        <f>LEFT(N3506, 2)</f>
        <v>35</v>
      </c>
      <c r="P3506">
        <v>25</v>
      </c>
      <c r="Q3506">
        <v>35</v>
      </c>
      <c r="R3506">
        <f>AVERAGE(P3506:Q3506)</f>
        <v>30</v>
      </c>
      <c r="S3506" t="s">
        <v>10340</v>
      </c>
      <c r="T3506" t="s">
        <v>10400</v>
      </c>
    </row>
    <row r="3507" spans="1:20">
      <c r="A3507" t="s">
        <v>14</v>
      </c>
      <c r="B3507" t="s">
        <v>985</v>
      </c>
      <c r="C3507" t="s">
        <v>4370</v>
      </c>
      <c r="D3507" t="s">
        <v>3327</v>
      </c>
      <c r="E3507" s="2" t="s">
        <v>4445</v>
      </c>
      <c r="F3507" t="s">
        <v>4469</v>
      </c>
      <c r="H3507" t="s">
        <v>4334</v>
      </c>
      <c r="I3507" t="s">
        <v>4349</v>
      </c>
      <c r="J3507" t="s">
        <v>14</v>
      </c>
      <c r="K3507" t="s">
        <v>985</v>
      </c>
      <c r="L3507" t="str">
        <f>LEFT(B3507, FIND("-", B3507)-1)</f>
        <v>8</v>
      </c>
      <c r="M3507" t="str">
        <f>LEFT(L3507, 2)</f>
        <v>8</v>
      </c>
      <c r="N3507" t="str">
        <f>MID(B3507,FIND("-",B3507)+1,LEN(B3507)-FIND("-",B3507)-1)</f>
        <v>13</v>
      </c>
      <c r="O3507" t="str">
        <f>LEFT(N3507, 2)</f>
        <v>13</v>
      </c>
      <c r="P3507">
        <v>8</v>
      </c>
      <c r="Q3507">
        <v>13</v>
      </c>
      <c r="R3507">
        <f>AVERAGE(P3507:Q3507)</f>
        <v>10.5</v>
      </c>
      <c r="S3507" t="s">
        <v>10328</v>
      </c>
      <c r="T3507" t="s">
        <v>10401</v>
      </c>
    </row>
    <row r="3508" spans="1:20">
      <c r="A3508" t="s">
        <v>24</v>
      </c>
      <c r="B3508" t="s">
        <v>1361</v>
      </c>
      <c r="C3508" t="s">
        <v>4370</v>
      </c>
      <c r="D3508" t="s">
        <v>3179</v>
      </c>
      <c r="E3508" s="2" t="s">
        <v>4383</v>
      </c>
      <c r="F3508" t="s">
        <v>4468</v>
      </c>
      <c r="G3508" s="2" t="s">
        <v>6105</v>
      </c>
      <c r="H3508" t="s">
        <v>4338</v>
      </c>
      <c r="I3508" t="s">
        <v>4346</v>
      </c>
      <c r="J3508" t="s">
        <v>8715</v>
      </c>
      <c r="K3508" t="s">
        <v>1361</v>
      </c>
      <c r="L3508" t="str">
        <f>LEFT(B3508, FIND("-", B3508)-1)</f>
        <v>16</v>
      </c>
      <c r="M3508" t="str">
        <f>LEFT(L3508, 2)</f>
        <v>16</v>
      </c>
      <c r="N3508" t="str">
        <f>MID(B3508,FIND("-",B3508)+1,LEN(B3508)-FIND("-",B3508)-1)</f>
        <v>30K·13</v>
      </c>
      <c r="O3508" t="str">
        <f>LEFT(N3508, 2)</f>
        <v>30</v>
      </c>
      <c r="P3508">
        <v>16</v>
      </c>
      <c r="Q3508">
        <v>30</v>
      </c>
      <c r="R3508">
        <f>AVERAGE(P3508:Q3508)</f>
        <v>23</v>
      </c>
      <c r="S3508" t="s">
        <v>10328</v>
      </c>
      <c r="T3508" t="s">
        <v>10329</v>
      </c>
    </row>
    <row r="3509" spans="1:20">
      <c r="A3509" t="s">
        <v>647</v>
      </c>
      <c r="B3509" t="s">
        <v>1008</v>
      </c>
      <c r="C3509" t="s">
        <v>4370</v>
      </c>
      <c r="D3509" t="s">
        <v>1498</v>
      </c>
      <c r="E3509" s="2" t="s">
        <v>4385</v>
      </c>
      <c r="F3509" t="s">
        <v>4470</v>
      </c>
      <c r="G3509" s="2" t="s">
        <v>6106</v>
      </c>
      <c r="H3509" t="s">
        <v>4335</v>
      </c>
      <c r="I3509" t="s">
        <v>4346</v>
      </c>
      <c r="J3509" t="s">
        <v>8478</v>
      </c>
      <c r="K3509" t="s">
        <v>1008</v>
      </c>
      <c r="L3509" t="str">
        <f>LEFT(B3509, FIND("-", B3509)-1)</f>
        <v>20</v>
      </c>
      <c r="M3509" t="str">
        <f>LEFT(L3509, 2)</f>
        <v>20</v>
      </c>
      <c r="N3509" t="str">
        <f>MID(B3509,FIND("-",B3509)+1,LEN(B3509)-FIND("-",B3509)-1)</f>
        <v>30</v>
      </c>
      <c r="O3509" t="str">
        <f>LEFT(N3509, 2)</f>
        <v>30</v>
      </c>
      <c r="P3509">
        <v>20</v>
      </c>
      <c r="Q3509">
        <v>30</v>
      </c>
      <c r="R3509">
        <f>AVERAGE(P3509:Q3509)</f>
        <v>25</v>
      </c>
      <c r="S3509" t="s">
        <v>10328</v>
      </c>
      <c r="T3509" t="s">
        <v>10329</v>
      </c>
    </row>
    <row r="3510" spans="1:20">
      <c r="A3510" t="s">
        <v>595</v>
      </c>
      <c r="B3510" t="s">
        <v>983</v>
      </c>
      <c r="C3510" t="s">
        <v>4370</v>
      </c>
      <c r="D3510" t="s">
        <v>1437</v>
      </c>
      <c r="E3510" s="2" t="s">
        <v>4385</v>
      </c>
      <c r="F3510" t="s">
        <v>4472</v>
      </c>
      <c r="G3510" s="2" t="s">
        <v>6107</v>
      </c>
      <c r="H3510" t="s">
        <v>4334</v>
      </c>
      <c r="I3510" t="s">
        <v>4346</v>
      </c>
      <c r="J3510" t="s">
        <v>7205</v>
      </c>
      <c r="K3510" t="s">
        <v>983</v>
      </c>
      <c r="L3510" t="str">
        <f>LEFT(B3510, FIND("-", B3510)-1)</f>
        <v>25</v>
      </c>
      <c r="M3510" t="str">
        <f>LEFT(L3510, 2)</f>
        <v>25</v>
      </c>
      <c r="N3510" t="str">
        <f>MID(B3510,FIND("-",B3510)+1,LEN(B3510)-FIND("-",B3510)-1)</f>
        <v>50K·15</v>
      </c>
      <c r="O3510" t="str">
        <f>LEFT(N3510, 2)</f>
        <v>50</v>
      </c>
      <c r="P3510">
        <v>25</v>
      </c>
      <c r="Q3510">
        <v>50</v>
      </c>
      <c r="R3510">
        <f>AVERAGE(P3510:Q3510)</f>
        <v>37.5</v>
      </c>
      <c r="S3510" t="s">
        <v>10328</v>
      </c>
      <c r="T3510" t="s">
        <v>10329</v>
      </c>
    </row>
    <row r="3511" spans="1:20">
      <c r="A3511" t="s">
        <v>28</v>
      </c>
      <c r="B3511" t="s">
        <v>1150</v>
      </c>
      <c r="C3511" t="s">
        <v>4370</v>
      </c>
      <c r="D3511" t="s">
        <v>1875</v>
      </c>
      <c r="E3511" s="2" t="s">
        <v>4383</v>
      </c>
      <c r="F3511" t="s">
        <v>4472</v>
      </c>
      <c r="H3511" t="s">
        <v>4336</v>
      </c>
      <c r="I3511" t="s">
        <v>4346</v>
      </c>
      <c r="J3511" t="s">
        <v>7346</v>
      </c>
      <c r="K3511" t="s">
        <v>1150</v>
      </c>
      <c r="L3511" t="str">
        <f>LEFT(B3511, FIND("-", B3511)-1)</f>
        <v>20</v>
      </c>
      <c r="M3511" t="str">
        <f>LEFT(L3511, 2)</f>
        <v>20</v>
      </c>
      <c r="N3511" t="str">
        <f>MID(B3511,FIND("-",B3511)+1,LEN(B3511)-FIND("-",B3511)-1)</f>
        <v>40</v>
      </c>
      <c r="O3511" t="str">
        <f>LEFT(N3511, 2)</f>
        <v>40</v>
      </c>
      <c r="P3511">
        <v>20</v>
      </c>
      <c r="Q3511">
        <v>40</v>
      </c>
      <c r="R3511">
        <f>AVERAGE(P3511:Q3511)</f>
        <v>30</v>
      </c>
      <c r="S3511" t="s">
        <v>10328</v>
      </c>
      <c r="T3511" t="s">
        <v>10329</v>
      </c>
    </row>
    <row r="3512" spans="1:20">
      <c r="A3512" t="s">
        <v>34</v>
      </c>
      <c r="B3512" t="s">
        <v>1029</v>
      </c>
      <c r="C3512" t="s">
        <v>4370</v>
      </c>
      <c r="D3512" t="s">
        <v>3305</v>
      </c>
      <c r="E3512" s="2" t="s">
        <v>4381</v>
      </c>
      <c r="F3512" t="s">
        <v>4470</v>
      </c>
      <c r="G3512" s="2" t="s">
        <v>6085</v>
      </c>
      <c r="H3512" t="s">
        <v>4334</v>
      </c>
      <c r="I3512" t="s">
        <v>4349</v>
      </c>
      <c r="J3512" t="s">
        <v>8692</v>
      </c>
      <c r="K3512" t="s">
        <v>1029</v>
      </c>
      <c r="L3512" t="str">
        <f>LEFT(B3512, FIND("-", B3512)-1)</f>
        <v>12</v>
      </c>
      <c r="M3512" t="str">
        <f>LEFT(L3512, 2)</f>
        <v>12</v>
      </c>
      <c r="N3512" t="str">
        <f>MID(B3512,FIND("-",B3512)+1,LEN(B3512)-FIND("-",B3512)-1)</f>
        <v>24</v>
      </c>
      <c r="O3512" t="str">
        <f>LEFT(N3512, 2)</f>
        <v>24</v>
      </c>
      <c r="P3512">
        <v>12</v>
      </c>
      <c r="Q3512">
        <v>24</v>
      </c>
      <c r="R3512">
        <f>AVERAGE(P3512:Q3512)</f>
        <v>18</v>
      </c>
      <c r="S3512" t="s">
        <v>10328</v>
      </c>
      <c r="T3512" t="s">
        <v>10395</v>
      </c>
    </row>
    <row r="3513" spans="1:20">
      <c r="A3513" t="s">
        <v>28</v>
      </c>
      <c r="B3513" t="s">
        <v>1002</v>
      </c>
      <c r="C3513" t="s">
        <v>4370</v>
      </c>
      <c r="D3513" t="s">
        <v>3306</v>
      </c>
      <c r="E3513" s="2" t="s">
        <v>4442</v>
      </c>
      <c r="F3513" t="s">
        <v>4468</v>
      </c>
      <c r="G3513" s="2" t="s">
        <v>6086</v>
      </c>
      <c r="H3513" t="s">
        <v>4334</v>
      </c>
      <c r="I3513" t="s">
        <v>4346</v>
      </c>
      <c r="J3513" t="s">
        <v>8693</v>
      </c>
      <c r="K3513" t="s">
        <v>1002</v>
      </c>
      <c r="L3513" t="str">
        <f>LEFT(B3513, FIND("-", B3513)-1)</f>
        <v>11</v>
      </c>
      <c r="M3513" t="str">
        <f>LEFT(L3513, 2)</f>
        <v>11</v>
      </c>
      <c r="N3513" t="str">
        <f>MID(B3513,FIND("-",B3513)+1,LEN(B3513)-FIND("-",B3513)-1)</f>
        <v>20K·13</v>
      </c>
      <c r="O3513" t="str">
        <f>LEFT(N3513, 2)</f>
        <v>20</v>
      </c>
      <c r="P3513">
        <v>11</v>
      </c>
      <c r="Q3513">
        <v>20</v>
      </c>
      <c r="R3513">
        <f>AVERAGE(P3513:Q3513)</f>
        <v>15.5</v>
      </c>
      <c r="S3513" t="s">
        <v>10359</v>
      </c>
      <c r="T3513" t="s">
        <v>10373</v>
      </c>
    </row>
    <row r="3514" spans="1:20">
      <c r="A3514" t="s">
        <v>632</v>
      </c>
      <c r="B3514" t="s">
        <v>1268</v>
      </c>
      <c r="C3514" t="s">
        <v>4370</v>
      </c>
      <c r="D3514" t="s">
        <v>3307</v>
      </c>
      <c r="E3514" s="2" t="s">
        <v>4392</v>
      </c>
      <c r="F3514" t="s">
        <v>4470</v>
      </c>
      <c r="H3514" t="s">
        <v>4334</v>
      </c>
      <c r="I3514" t="s">
        <v>4346</v>
      </c>
      <c r="J3514" t="s">
        <v>8694</v>
      </c>
      <c r="K3514" t="s">
        <v>1268</v>
      </c>
      <c r="L3514" t="str">
        <f>LEFT(B3514, FIND("-", B3514)-1)</f>
        <v>13</v>
      </c>
      <c r="M3514" t="str">
        <f>LEFT(L3514, 2)</f>
        <v>13</v>
      </c>
      <c r="N3514" t="str">
        <f>MID(B3514,FIND("-",B3514)+1,LEN(B3514)-FIND("-",B3514)-1)</f>
        <v>17</v>
      </c>
      <c r="O3514" t="str">
        <f>LEFT(N3514, 2)</f>
        <v>17</v>
      </c>
      <c r="P3514">
        <v>13</v>
      </c>
      <c r="Q3514">
        <v>17</v>
      </c>
      <c r="R3514">
        <f>AVERAGE(P3514:Q3514)</f>
        <v>15</v>
      </c>
      <c r="S3514" t="s">
        <v>10328</v>
      </c>
      <c r="T3514" t="s">
        <v>10329</v>
      </c>
    </row>
    <row r="3515" spans="1:20">
      <c r="A3515" t="s">
        <v>34</v>
      </c>
      <c r="B3515" t="s">
        <v>1081</v>
      </c>
      <c r="C3515" t="s">
        <v>4370</v>
      </c>
      <c r="D3515" t="s">
        <v>1995</v>
      </c>
      <c r="E3515" s="2" t="s">
        <v>4383</v>
      </c>
      <c r="F3515" t="s">
        <v>4472</v>
      </c>
      <c r="G3515" s="2" t="s">
        <v>6087</v>
      </c>
      <c r="H3515" t="s">
        <v>4335</v>
      </c>
      <c r="I3515" t="s">
        <v>4346</v>
      </c>
      <c r="J3515" t="s">
        <v>8695</v>
      </c>
      <c r="K3515" t="s">
        <v>1081</v>
      </c>
      <c r="L3515" t="str">
        <f>LEFT(B3515, FIND("-", B3515)-1)</f>
        <v>12</v>
      </c>
      <c r="M3515" t="str">
        <f>LEFT(L3515, 2)</f>
        <v>12</v>
      </c>
      <c r="N3515" t="str">
        <f>MID(B3515,FIND("-",B3515)+1,LEN(B3515)-FIND("-",B3515)-1)</f>
        <v>22K·14</v>
      </c>
      <c r="O3515" t="str">
        <f>LEFT(N3515, 2)</f>
        <v>22</v>
      </c>
      <c r="P3515">
        <v>12</v>
      </c>
      <c r="Q3515">
        <v>22</v>
      </c>
      <c r="R3515">
        <f>AVERAGE(P3515:Q3515)</f>
        <v>17</v>
      </c>
      <c r="S3515" t="s">
        <v>10328</v>
      </c>
      <c r="T3515" t="s">
        <v>10374</v>
      </c>
    </row>
    <row r="3516" spans="1:20">
      <c r="A3516" t="s">
        <v>10</v>
      </c>
      <c r="B3516" t="s">
        <v>980</v>
      </c>
      <c r="C3516" t="s">
        <v>4370</v>
      </c>
      <c r="D3516" t="s">
        <v>3308</v>
      </c>
      <c r="E3516" s="2" t="s">
        <v>4399</v>
      </c>
      <c r="F3516" t="s">
        <v>4470</v>
      </c>
      <c r="G3516" s="2" t="s">
        <v>6088</v>
      </c>
      <c r="H3516" t="s">
        <v>4334</v>
      </c>
      <c r="I3516" t="s">
        <v>4346</v>
      </c>
      <c r="J3516" t="s">
        <v>8696</v>
      </c>
      <c r="K3516" t="s">
        <v>980</v>
      </c>
      <c r="L3516" t="str">
        <f>LEFT(B3516, FIND("-", B3516)-1)</f>
        <v>12</v>
      </c>
      <c r="M3516" t="str">
        <f>LEFT(L3516, 2)</f>
        <v>12</v>
      </c>
      <c r="N3516" t="str">
        <f>MID(B3516,FIND("-",B3516)+1,LEN(B3516)-FIND("-",B3516)-1)</f>
        <v>16</v>
      </c>
      <c r="O3516" t="str">
        <f>LEFT(N3516, 2)</f>
        <v>16</v>
      </c>
      <c r="P3516">
        <v>12</v>
      </c>
      <c r="Q3516">
        <v>16</v>
      </c>
      <c r="R3516">
        <f>AVERAGE(P3516:Q3516)</f>
        <v>14</v>
      </c>
      <c r="S3516" t="s">
        <v>10340</v>
      </c>
      <c r="T3516" t="s">
        <v>10396</v>
      </c>
    </row>
    <row r="3517" spans="1:20">
      <c r="A3517" t="s">
        <v>10</v>
      </c>
      <c r="B3517" t="s">
        <v>979</v>
      </c>
      <c r="C3517" t="s">
        <v>4370</v>
      </c>
      <c r="D3517" t="s">
        <v>3309</v>
      </c>
      <c r="E3517" s="2" t="s">
        <v>4387</v>
      </c>
      <c r="F3517" t="s">
        <v>4468</v>
      </c>
      <c r="G3517" s="2" t="s">
        <v>6089</v>
      </c>
      <c r="H3517" t="s">
        <v>4334</v>
      </c>
      <c r="I3517" t="s">
        <v>4346</v>
      </c>
      <c r="J3517" t="s">
        <v>8697</v>
      </c>
      <c r="K3517" t="s">
        <v>979</v>
      </c>
      <c r="L3517" t="str">
        <f>LEFT(B3517, FIND("-", B3517)-1)</f>
        <v>15</v>
      </c>
      <c r="M3517" t="str">
        <f>LEFT(L3517, 2)</f>
        <v>15</v>
      </c>
      <c r="N3517" t="str">
        <f>MID(B3517,FIND("-",B3517)+1,LEN(B3517)-FIND("-",B3517)-1)</f>
        <v>25</v>
      </c>
      <c r="O3517" t="str">
        <f>LEFT(N3517, 2)</f>
        <v>25</v>
      </c>
      <c r="P3517">
        <v>15</v>
      </c>
      <c r="Q3517">
        <v>25</v>
      </c>
      <c r="R3517">
        <f>AVERAGE(P3517:Q3517)</f>
        <v>20</v>
      </c>
      <c r="S3517" t="s">
        <v>10328</v>
      </c>
      <c r="T3517" t="s">
        <v>10339</v>
      </c>
    </row>
    <row r="3518" spans="1:20">
      <c r="A3518" t="s">
        <v>10</v>
      </c>
      <c r="B3518" t="s">
        <v>985</v>
      </c>
      <c r="C3518" t="s">
        <v>4370</v>
      </c>
      <c r="D3518" t="s">
        <v>3310</v>
      </c>
      <c r="E3518" s="2" t="s">
        <v>4380</v>
      </c>
      <c r="F3518" t="s">
        <v>4470</v>
      </c>
      <c r="G3518" s="2" t="s">
        <v>6090</v>
      </c>
      <c r="H3518" t="s">
        <v>4334</v>
      </c>
      <c r="I3518" t="s">
        <v>4349</v>
      </c>
      <c r="J3518" t="s">
        <v>8698</v>
      </c>
      <c r="K3518" t="s">
        <v>985</v>
      </c>
      <c r="L3518" t="str">
        <f>LEFT(B3518, FIND("-", B3518)-1)</f>
        <v>8</v>
      </c>
      <c r="M3518" t="str">
        <f>LEFT(L3518, 2)</f>
        <v>8</v>
      </c>
      <c r="N3518" t="str">
        <f>MID(B3518,FIND("-",B3518)+1,LEN(B3518)-FIND("-",B3518)-1)</f>
        <v>13</v>
      </c>
      <c r="O3518" t="str">
        <f>LEFT(N3518, 2)</f>
        <v>13</v>
      </c>
      <c r="P3518">
        <v>8</v>
      </c>
      <c r="Q3518">
        <v>13</v>
      </c>
      <c r="R3518">
        <f>AVERAGE(P3518:Q3518)</f>
        <v>10.5</v>
      </c>
    </row>
    <row r="3519" spans="1:20">
      <c r="A3519" t="s">
        <v>10</v>
      </c>
      <c r="B3519" t="s">
        <v>994</v>
      </c>
      <c r="C3519" t="s">
        <v>4370</v>
      </c>
      <c r="D3519" t="s">
        <v>3311</v>
      </c>
      <c r="E3519" s="2" t="s">
        <v>4382</v>
      </c>
      <c r="F3519" t="s">
        <v>4470</v>
      </c>
      <c r="G3519" s="2" t="s">
        <v>6091</v>
      </c>
      <c r="H3519" t="s">
        <v>4338</v>
      </c>
      <c r="I3519" t="s">
        <v>4349</v>
      </c>
      <c r="J3519" t="s">
        <v>8699</v>
      </c>
      <c r="K3519" t="s">
        <v>994</v>
      </c>
      <c r="L3519" t="str">
        <f>LEFT(B3519, FIND("-", B3519)-1)</f>
        <v>10</v>
      </c>
      <c r="M3519" t="str">
        <f>LEFT(L3519, 2)</f>
        <v>10</v>
      </c>
      <c r="N3519" t="str">
        <f>MID(B3519,FIND("-",B3519)+1,LEN(B3519)-FIND("-",B3519)-1)</f>
        <v>15</v>
      </c>
      <c r="O3519" t="str">
        <f>LEFT(N3519, 2)</f>
        <v>15</v>
      </c>
      <c r="P3519">
        <v>10</v>
      </c>
      <c r="Q3519">
        <v>15</v>
      </c>
      <c r="R3519">
        <f>AVERAGE(P3519:Q3519)</f>
        <v>12.5</v>
      </c>
      <c r="S3519" t="s">
        <v>10328</v>
      </c>
      <c r="T3519" t="s">
        <v>10329</v>
      </c>
    </row>
    <row r="3520" spans="1:20">
      <c r="A3520" t="s">
        <v>223</v>
      </c>
      <c r="B3520" t="s">
        <v>994</v>
      </c>
      <c r="C3520" t="s">
        <v>4370</v>
      </c>
      <c r="D3520" t="s">
        <v>3312</v>
      </c>
      <c r="E3520" s="2" t="s">
        <v>4389</v>
      </c>
      <c r="F3520" t="s">
        <v>4470</v>
      </c>
      <c r="G3520" s="2" t="s">
        <v>6092</v>
      </c>
      <c r="H3520" t="s">
        <v>4334</v>
      </c>
      <c r="I3520" t="s">
        <v>4346</v>
      </c>
      <c r="J3520" t="s">
        <v>8700</v>
      </c>
      <c r="K3520" t="s">
        <v>994</v>
      </c>
      <c r="L3520" t="str">
        <f>LEFT(B3520, FIND("-", B3520)-1)</f>
        <v>10</v>
      </c>
      <c r="M3520" t="str">
        <f>LEFT(L3520, 2)</f>
        <v>10</v>
      </c>
      <c r="N3520" t="str">
        <f>MID(B3520,FIND("-",B3520)+1,LEN(B3520)-FIND("-",B3520)-1)</f>
        <v>15</v>
      </c>
      <c r="O3520" t="str">
        <f>LEFT(N3520, 2)</f>
        <v>15</v>
      </c>
      <c r="P3520">
        <v>10</v>
      </c>
      <c r="Q3520">
        <v>15</v>
      </c>
      <c r="R3520">
        <f>AVERAGE(P3520:Q3520)</f>
        <v>12.5</v>
      </c>
    </row>
    <row r="3521" spans="1:20">
      <c r="A3521" t="s">
        <v>223</v>
      </c>
      <c r="B3521" t="s">
        <v>1029</v>
      </c>
      <c r="C3521" t="s">
        <v>4370</v>
      </c>
      <c r="D3521" t="s">
        <v>3313</v>
      </c>
      <c r="E3521" s="2" t="s">
        <v>4383</v>
      </c>
      <c r="F3521" t="s">
        <v>4468</v>
      </c>
      <c r="G3521" s="2" t="s">
        <v>6093</v>
      </c>
      <c r="H3521" t="s">
        <v>4334</v>
      </c>
      <c r="I3521" t="s">
        <v>4346</v>
      </c>
      <c r="J3521" t="s">
        <v>8701</v>
      </c>
      <c r="K3521" t="s">
        <v>1029</v>
      </c>
      <c r="L3521" t="str">
        <f>LEFT(B3521, FIND("-", B3521)-1)</f>
        <v>12</v>
      </c>
      <c r="M3521" t="str">
        <f>LEFT(L3521, 2)</f>
        <v>12</v>
      </c>
      <c r="N3521" t="str">
        <f>MID(B3521,FIND("-",B3521)+1,LEN(B3521)-FIND("-",B3521)-1)</f>
        <v>24</v>
      </c>
      <c r="O3521" t="str">
        <f>LEFT(N3521, 2)</f>
        <v>24</v>
      </c>
      <c r="P3521">
        <v>12</v>
      </c>
      <c r="Q3521">
        <v>24</v>
      </c>
      <c r="R3521">
        <f>AVERAGE(P3521:Q3521)</f>
        <v>18</v>
      </c>
      <c r="S3521" t="s">
        <v>10328</v>
      </c>
      <c r="T3521" t="s">
        <v>10329</v>
      </c>
    </row>
    <row r="3522" spans="1:20">
      <c r="A3522" t="s">
        <v>633</v>
      </c>
      <c r="B3522" t="s">
        <v>1007</v>
      </c>
      <c r="C3522" t="s">
        <v>4370</v>
      </c>
      <c r="D3522" t="s">
        <v>3314</v>
      </c>
      <c r="E3522" s="2" t="s">
        <v>4383</v>
      </c>
      <c r="F3522" t="s">
        <v>4471</v>
      </c>
      <c r="H3522" t="s">
        <v>4338</v>
      </c>
      <c r="I3522" t="s">
        <v>4349</v>
      </c>
      <c r="J3522" t="s">
        <v>8702</v>
      </c>
      <c r="K3522" t="s">
        <v>1007</v>
      </c>
      <c r="L3522" t="str">
        <f>LEFT(B3522, FIND("-", B3522)-1)</f>
        <v>12</v>
      </c>
      <c r="M3522" t="str">
        <f>LEFT(L3522, 2)</f>
        <v>12</v>
      </c>
      <c r="N3522" t="str">
        <f>MID(B3522,FIND("-",B3522)+1,LEN(B3522)-FIND("-",B3522)-1)</f>
        <v>18</v>
      </c>
      <c r="O3522" t="str">
        <f>LEFT(N3522, 2)</f>
        <v>18</v>
      </c>
      <c r="P3522">
        <v>12</v>
      </c>
      <c r="Q3522">
        <v>18</v>
      </c>
      <c r="R3522">
        <f>AVERAGE(P3522:Q3522)</f>
        <v>15</v>
      </c>
      <c r="S3522" t="s">
        <v>10328</v>
      </c>
      <c r="T3522" t="s">
        <v>10336</v>
      </c>
    </row>
    <row r="3523" spans="1:20">
      <c r="A3523" t="s">
        <v>634</v>
      </c>
      <c r="B3523" t="s">
        <v>983</v>
      </c>
      <c r="C3523" t="s">
        <v>4370</v>
      </c>
      <c r="D3523" t="s">
        <v>3090</v>
      </c>
      <c r="E3523" s="2" t="s">
        <v>4389</v>
      </c>
      <c r="F3523" t="s">
        <v>4469</v>
      </c>
      <c r="G3523" s="2" t="s">
        <v>6094</v>
      </c>
      <c r="H3523" t="s">
        <v>4338</v>
      </c>
      <c r="I3523" t="s">
        <v>4346</v>
      </c>
      <c r="J3523" t="s">
        <v>8230</v>
      </c>
      <c r="K3523" t="s">
        <v>983</v>
      </c>
      <c r="L3523" t="str">
        <f>LEFT(B3523, FIND("-", B3523)-1)</f>
        <v>25</v>
      </c>
      <c r="M3523" t="str">
        <f>LEFT(L3523, 2)</f>
        <v>25</v>
      </c>
      <c r="N3523" t="str">
        <f>MID(B3523,FIND("-",B3523)+1,LEN(B3523)-FIND("-",B3523)-1)</f>
        <v>50K·15</v>
      </c>
      <c r="O3523" t="str">
        <f>LEFT(N3523, 2)</f>
        <v>50</v>
      </c>
      <c r="P3523">
        <v>25</v>
      </c>
      <c r="Q3523">
        <v>50</v>
      </c>
      <c r="R3523">
        <f>AVERAGE(P3523:Q3523)</f>
        <v>37.5</v>
      </c>
      <c r="S3523" t="s">
        <v>10330</v>
      </c>
      <c r="T3523" t="s">
        <v>10331</v>
      </c>
    </row>
    <row r="3524" spans="1:20">
      <c r="A3524" t="s">
        <v>635</v>
      </c>
      <c r="B3524" t="s">
        <v>1027</v>
      </c>
      <c r="C3524" t="s">
        <v>4370</v>
      </c>
      <c r="D3524" t="s">
        <v>3315</v>
      </c>
      <c r="E3524" s="2" t="s">
        <v>4383</v>
      </c>
      <c r="F3524" t="s">
        <v>4469</v>
      </c>
      <c r="G3524" s="2" t="s">
        <v>6095</v>
      </c>
      <c r="H3524" t="s">
        <v>4340</v>
      </c>
      <c r="I3524" t="s">
        <v>4347</v>
      </c>
      <c r="J3524" t="s">
        <v>8652</v>
      </c>
      <c r="K3524" t="s">
        <v>1027</v>
      </c>
      <c r="L3524" t="str">
        <f>LEFT(B3524, FIND("-", B3524)-1)</f>
        <v>10</v>
      </c>
      <c r="M3524" t="str">
        <f>LEFT(L3524, 2)</f>
        <v>10</v>
      </c>
      <c r="N3524" t="str">
        <f>MID(B3524,FIND("-",B3524)+1,LEN(B3524)-FIND("-",B3524)-1)</f>
        <v>15K·14</v>
      </c>
      <c r="O3524" t="str">
        <f>LEFT(N3524, 2)</f>
        <v>15</v>
      </c>
      <c r="P3524">
        <v>10</v>
      </c>
      <c r="Q3524">
        <v>15</v>
      </c>
      <c r="R3524">
        <f>AVERAGE(P3524:Q3524)</f>
        <v>12.5</v>
      </c>
      <c r="S3524" t="s">
        <v>10328</v>
      </c>
      <c r="T3524" t="s">
        <v>10329</v>
      </c>
    </row>
    <row r="3525" spans="1:20">
      <c r="A3525" t="s">
        <v>636</v>
      </c>
      <c r="B3525" t="s">
        <v>1297</v>
      </c>
      <c r="C3525" t="s">
        <v>4370</v>
      </c>
      <c r="D3525" t="s">
        <v>1790</v>
      </c>
      <c r="E3525" s="2" t="s">
        <v>4389</v>
      </c>
      <c r="F3525" t="s">
        <v>4472</v>
      </c>
      <c r="G3525" s="2" t="s">
        <v>6096</v>
      </c>
      <c r="H3525" t="s">
        <v>4335</v>
      </c>
      <c r="I3525" t="s">
        <v>4346</v>
      </c>
      <c r="J3525" t="s">
        <v>8703</v>
      </c>
      <c r="K3525" t="s">
        <v>1297</v>
      </c>
      <c r="L3525" t="str">
        <f>LEFT(B3525, FIND("-", B3525)-1)</f>
        <v>12</v>
      </c>
      <c r="M3525" t="str">
        <f>LEFT(L3525, 2)</f>
        <v>12</v>
      </c>
      <c r="N3525" t="str">
        <f>MID(B3525,FIND("-",B3525)+1,LEN(B3525)-FIND("-",B3525)-1)</f>
        <v>24K·15</v>
      </c>
      <c r="O3525" t="str">
        <f>LEFT(N3525, 2)</f>
        <v>24</v>
      </c>
      <c r="P3525">
        <v>12</v>
      </c>
      <c r="Q3525">
        <v>24</v>
      </c>
      <c r="R3525">
        <f>AVERAGE(P3525:Q3525)</f>
        <v>18</v>
      </c>
    </row>
    <row r="3526" spans="1:20">
      <c r="A3526" t="s">
        <v>637</v>
      </c>
      <c r="B3526" t="s">
        <v>985</v>
      </c>
      <c r="C3526" t="s">
        <v>4370</v>
      </c>
      <c r="D3526" t="s">
        <v>3316</v>
      </c>
      <c r="E3526" s="2" t="s">
        <v>4380</v>
      </c>
      <c r="F3526" t="s">
        <v>4470</v>
      </c>
      <c r="G3526" s="2" t="s">
        <v>5180</v>
      </c>
      <c r="H3526" t="s">
        <v>4336</v>
      </c>
      <c r="I3526" t="s">
        <v>4346</v>
      </c>
      <c r="J3526" t="s">
        <v>8704</v>
      </c>
      <c r="K3526" t="s">
        <v>985</v>
      </c>
      <c r="L3526" t="str">
        <f>LEFT(B3526, FIND("-", B3526)-1)</f>
        <v>8</v>
      </c>
      <c r="M3526" t="str">
        <f>LEFT(L3526, 2)</f>
        <v>8</v>
      </c>
      <c r="N3526" t="str">
        <f>MID(B3526,FIND("-",B3526)+1,LEN(B3526)-FIND("-",B3526)-1)</f>
        <v>13</v>
      </c>
      <c r="O3526" t="str">
        <f>LEFT(N3526, 2)</f>
        <v>13</v>
      </c>
      <c r="P3526">
        <v>8</v>
      </c>
      <c r="Q3526">
        <v>13</v>
      </c>
      <c r="R3526">
        <f>AVERAGE(P3526:Q3526)</f>
        <v>10.5</v>
      </c>
      <c r="S3526" t="s">
        <v>10354</v>
      </c>
      <c r="T3526" t="s">
        <v>10397</v>
      </c>
    </row>
    <row r="3527" spans="1:20">
      <c r="A3527" t="s">
        <v>319</v>
      </c>
      <c r="B3527" t="s">
        <v>1358</v>
      </c>
      <c r="C3527" t="s">
        <v>4370</v>
      </c>
      <c r="D3527" t="s">
        <v>3317</v>
      </c>
      <c r="E3527" s="2" t="s">
        <v>4380</v>
      </c>
      <c r="F3527" t="s">
        <v>4468</v>
      </c>
      <c r="G3527" s="2" t="s">
        <v>6097</v>
      </c>
      <c r="H3527" t="s">
        <v>4334</v>
      </c>
      <c r="I3527" t="s">
        <v>4346</v>
      </c>
      <c r="J3527" t="s">
        <v>8705</v>
      </c>
      <c r="K3527" t="s">
        <v>1358</v>
      </c>
      <c r="L3527" t="str">
        <f>LEFT(B3527, FIND("-", B3527)-1)</f>
        <v>10</v>
      </c>
      <c r="M3527" t="str">
        <f>LEFT(L3527, 2)</f>
        <v>10</v>
      </c>
      <c r="N3527" t="str">
        <f>MID(B3527,FIND("-",B3527)+1,LEN(B3527)-FIND("-",B3527)-1)</f>
        <v>13K·15</v>
      </c>
      <c r="O3527" t="str">
        <f>LEFT(N3527, 2)</f>
        <v>13</v>
      </c>
      <c r="P3527">
        <v>10</v>
      </c>
      <c r="Q3527">
        <v>13</v>
      </c>
      <c r="R3527">
        <f>AVERAGE(P3527:Q3527)</f>
        <v>11.5</v>
      </c>
      <c r="S3527" t="s">
        <v>10328</v>
      </c>
      <c r="T3527" t="s">
        <v>10329</v>
      </c>
    </row>
    <row r="3528" spans="1:20">
      <c r="A3528" t="s">
        <v>638</v>
      </c>
      <c r="B3528" t="s">
        <v>1003</v>
      </c>
      <c r="C3528" t="s">
        <v>4370</v>
      </c>
      <c r="D3528" t="s">
        <v>3318</v>
      </c>
      <c r="E3528" s="2" t="s">
        <v>4385</v>
      </c>
      <c r="F3528" t="s">
        <v>4470</v>
      </c>
      <c r="H3528" t="s">
        <v>4334</v>
      </c>
      <c r="I3528" t="s">
        <v>4349</v>
      </c>
      <c r="J3528" t="s">
        <v>8706</v>
      </c>
      <c r="K3528" t="s">
        <v>1003</v>
      </c>
      <c r="L3528" t="str">
        <f>LEFT(B3528, FIND("-", B3528)-1)</f>
        <v>10</v>
      </c>
      <c r="M3528" t="str">
        <f>LEFT(L3528, 2)</f>
        <v>10</v>
      </c>
      <c r="N3528" t="str">
        <f>MID(B3528,FIND("-",B3528)+1,LEN(B3528)-FIND("-",B3528)-1)</f>
        <v>12</v>
      </c>
      <c r="O3528" t="str">
        <f>LEFT(N3528, 2)</f>
        <v>12</v>
      </c>
      <c r="P3528">
        <v>10</v>
      </c>
      <c r="Q3528">
        <v>12</v>
      </c>
      <c r="R3528">
        <f>AVERAGE(P3528:Q3528)</f>
        <v>11</v>
      </c>
      <c r="S3528" t="s">
        <v>10330</v>
      </c>
      <c r="T3528" t="s">
        <v>10331</v>
      </c>
    </row>
    <row r="3529" spans="1:20">
      <c r="A3529" t="s">
        <v>639</v>
      </c>
      <c r="B3529" t="s">
        <v>1359</v>
      </c>
      <c r="C3529" t="s">
        <v>4370</v>
      </c>
      <c r="D3529" t="s">
        <v>3319</v>
      </c>
      <c r="E3529" s="2" t="s">
        <v>4389</v>
      </c>
      <c r="F3529" t="s">
        <v>4470</v>
      </c>
      <c r="H3529" t="s">
        <v>4335</v>
      </c>
      <c r="I3529" t="s">
        <v>4349</v>
      </c>
      <c r="J3529" t="s">
        <v>8707</v>
      </c>
      <c r="K3529" t="s">
        <v>1359</v>
      </c>
      <c r="L3529" t="str">
        <f>LEFT(B3529, FIND("-", B3529)-1)</f>
        <v>4</v>
      </c>
      <c r="M3529" t="str">
        <f>LEFT(L3529, 2)</f>
        <v>4</v>
      </c>
      <c r="N3529" t="str">
        <f>MID(B3529,FIND("-",B3529)+1,LEN(B3529)-FIND("-",B3529)-1)</f>
        <v>7K·13</v>
      </c>
      <c r="O3529" t="str">
        <f>LEFT(N3529, 2)</f>
        <v>7K</v>
      </c>
      <c r="P3529">
        <v>4</v>
      </c>
      <c r="Q3529">
        <v>7</v>
      </c>
      <c r="R3529">
        <f>AVERAGE(P3529:Q3529)</f>
        <v>5.5</v>
      </c>
      <c r="S3529" t="s">
        <v>10359</v>
      </c>
      <c r="T3529" t="s">
        <v>10398</v>
      </c>
    </row>
    <row r="3530" spans="1:20">
      <c r="A3530" t="s">
        <v>640</v>
      </c>
      <c r="B3530" t="s">
        <v>1001</v>
      </c>
      <c r="C3530" t="s">
        <v>4370</v>
      </c>
      <c r="D3530" t="s">
        <v>3320</v>
      </c>
      <c r="E3530" s="2" t="s">
        <v>4397</v>
      </c>
      <c r="F3530" t="s">
        <v>4470</v>
      </c>
      <c r="G3530" s="2" t="s">
        <v>6098</v>
      </c>
      <c r="H3530" t="s">
        <v>4336</v>
      </c>
      <c r="I3530" t="s">
        <v>4349</v>
      </c>
      <c r="J3530" t="s">
        <v>8708</v>
      </c>
      <c r="K3530" t="s">
        <v>1001</v>
      </c>
      <c r="L3530" t="str">
        <f>LEFT(B3530, FIND("-", B3530)-1)</f>
        <v>7</v>
      </c>
      <c r="M3530" t="str">
        <f>LEFT(L3530, 2)</f>
        <v>7</v>
      </c>
      <c r="N3530" t="str">
        <f>MID(B3530,FIND("-",B3530)+1,LEN(B3530)-FIND("-",B3530)-1)</f>
        <v>9</v>
      </c>
      <c r="O3530" t="str">
        <f>LEFT(N3530, 2)</f>
        <v>9</v>
      </c>
      <c r="P3530">
        <v>7</v>
      </c>
      <c r="Q3530">
        <v>9</v>
      </c>
      <c r="R3530">
        <f>AVERAGE(P3530:Q3530)</f>
        <v>8</v>
      </c>
      <c r="S3530" t="s">
        <v>10330</v>
      </c>
      <c r="T3530" t="s">
        <v>10399</v>
      </c>
    </row>
    <row r="3531" spans="1:20">
      <c r="A3531" t="s">
        <v>641</v>
      </c>
      <c r="B3531" t="s">
        <v>1158</v>
      </c>
      <c r="C3531" t="s">
        <v>4370</v>
      </c>
      <c r="D3531" t="s">
        <v>3321</v>
      </c>
      <c r="E3531" s="2" t="s">
        <v>4383</v>
      </c>
      <c r="F3531" t="s">
        <v>4468</v>
      </c>
      <c r="G3531" s="2" t="s">
        <v>6099</v>
      </c>
      <c r="H3531" t="s">
        <v>4342</v>
      </c>
      <c r="I3531" t="s">
        <v>4346</v>
      </c>
      <c r="J3531" t="s">
        <v>8709</v>
      </c>
      <c r="K3531" t="s">
        <v>1158</v>
      </c>
      <c r="L3531" t="str">
        <f>LEFT(B3531, FIND("-", B3531)-1)</f>
        <v>25</v>
      </c>
      <c r="M3531" t="str">
        <f>LEFT(L3531, 2)</f>
        <v>25</v>
      </c>
      <c r="N3531" t="str">
        <f>MID(B3531,FIND("-",B3531)+1,LEN(B3531)-FIND("-",B3531)-1)</f>
        <v>40</v>
      </c>
      <c r="O3531" t="str">
        <f>LEFT(N3531, 2)</f>
        <v>40</v>
      </c>
      <c r="P3531">
        <v>25</v>
      </c>
      <c r="Q3531">
        <v>40</v>
      </c>
      <c r="R3531">
        <f>AVERAGE(P3531:Q3531)</f>
        <v>32.5</v>
      </c>
      <c r="S3531" t="s">
        <v>10328</v>
      </c>
      <c r="T3531" t="s">
        <v>10329</v>
      </c>
    </row>
    <row r="3532" spans="1:20">
      <c r="A3532" t="s">
        <v>642</v>
      </c>
      <c r="B3532" t="s">
        <v>994</v>
      </c>
      <c r="C3532" t="s">
        <v>4370</v>
      </c>
      <c r="D3532" t="s">
        <v>3322</v>
      </c>
      <c r="E3532" s="2" t="s">
        <v>4396</v>
      </c>
      <c r="F3532" t="s">
        <v>4468</v>
      </c>
      <c r="G3532" s="2" t="s">
        <v>6100</v>
      </c>
      <c r="H3532" t="s">
        <v>4336</v>
      </c>
      <c r="I3532" t="s">
        <v>4346</v>
      </c>
      <c r="J3532" t="s">
        <v>8710</v>
      </c>
      <c r="K3532" t="s">
        <v>994</v>
      </c>
      <c r="L3532" t="str">
        <f>LEFT(B3532, FIND("-", B3532)-1)</f>
        <v>10</v>
      </c>
      <c r="M3532" t="str">
        <f>LEFT(L3532, 2)</f>
        <v>10</v>
      </c>
      <c r="N3532" t="str">
        <f>MID(B3532,FIND("-",B3532)+1,LEN(B3532)-FIND("-",B3532)-1)</f>
        <v>15</v>
      </c>
      <c r="O3532" t="str">
        <f>LEFT(N3532, 2)</f>
        <v>15</v>
      </c>
      <c r="P3532">
        <v>10</v>
      </c>
      <c r="Q3532">
        <v>15</v>
      </c>
      <c r="R3532">
        <f>AVERAGE(P3532:Q3532)</f>
        <v>12.5</v>
      </c>
      <c r="S3532" t="s">
        <v>10328</v>
      </c>
      <c r="T3532" t="s">
        <v>10369</v>
      </c>
    </row>
    <row r="3533" spans="1:20">
      <c r="A3533" t="s">
        <v>643</v>
      </c>
      <c r="B3533" t="s">
        <v>1045</v>
      </c>
      <c r="C3533" t="s">
        <v>4370</v>
      </c>
      <c r="D3533" t="s">
        <v>3323</v>
      </c>
      <c r="E3533" s="2" t="s">
        <v>4385</v>
      </c>
      <c r="F3533" t="s">
        <v>4472</v>
      </c>
      <c r="G3533" s="2" t="s">
        <v>6101</v>
      </c>
      <c r="H3533" t="s">
        <v>4335</v>
      </c>
      <c r="I3533" t="s">
        <v>4346</v>
      </c>
      <c r="J3533" t="s">
        <v>8711</v>
      </c>
      <c r="K3533" t="s">
        <v>1045</v>
      </c>
      <c r="L3533" t="str">
        <f>LEFT(B3533, FIND("-", B3533)-1)</f>
        <v>12</v>
      </c>
      <c r="M3533" t="str">
        <f>LEFT(L3533, 2)</f>
        <v>12</v>
      </c>
      <c r="N3533" t="str">
        <f>MID(B3533,FIND("-",B3533)+1,LEN(B3533)-FIND("-",B3533)-1)</f>
        <v>24K·14</v>
      </c>
      <c r="O3533" t="str">
        <f>LEFT(N3533, 2)</f>
        <v>24</v>
      </c>
      <c r="P3533">
        <v>12</v>
      </c>
      <c r="Q3533">
        <v>24</v>
      </c>
      <c r="R3533">
        <f>AVERAGE(P3533:Q3533)</f>
        <v>18</v>
      </c>
      <c r="S3533" t="s">
        <v>10328</v>
      </c>
      <c r="T3533" t="s">
        <v>10329</v>
      </c>
    </row>
    <row r="3534" spans="1:20">
      <c r="A3534" t="s">
        <v>644</v>
      </c>
      <c r="B3534" t="s">
        <v>1360</v>
      </c>
      <c r="C3534" t="s">
        <v>4370</v>
      </c>
      <c r="D3534" t="s">
        <v>3324</v>
      </c>
      <c r="E3534" s="2" t="s">
        <v>4383</v>
      </c>
      <c r="F3534" t="s">
        <v>4468</v>
      </c>
      <c r="G3534" s="2" t="s">
        <v>6102</v>
      </c>
      <c r="H3534" t="s">
        <v>4336</v>
      </c>
      <c r="I3534" t="s">
        <v>4349</v>
      </c>
      <c r="J3534" t="s">
        <v>8712</v>
      </c>
      <c r="K3534" t="s">
        <v>1360</v>
      </c>
      <c r="L3534" t="str">
        <f>LEFT(B3534, FIND("-", B3534)-1)</f>
        <v>10</v>
      </c>
      <c r="M3534" t="str">
        <f>LEFT(L3534, 2)</f>
        <v>10</v>
      </c>
      <c r="N3534" t="str">
        <f>MID(B3534,FIND("-",B3534)+1,LEN(B3534)-FIND("-",B3534)-1)</f>
        <v>12K·13</v>
      </c>
      <c r="O3534" t="str">
        <f>LEFT(N3534, 2)</f>
        <v>12</v>
      </c>
      <c r="P3534">
        <v>10</v>
      </c>
      <c r="Q3534">
        <v>12</v>
      </c>
      <c r="R3534">
        <f>AVERAGE(P3534:Q3534)</f>
        <v>11</v>
      </c>
      <c r="S3534" t="s">
        <v>10340</v>
      </c>
      <c r="T3534" t="s">
        <v>10400</v>
      </c>
    </row>
    <row r="3535" spans="1:20">
      <c r="A3535" t="s">
        <v>645</v>
      </c>
      <c r="B3535" t="s">
        <v>1226</v>
      </c>
      <c r="C3535" t="s">
        <v>4370</v>
      </c>
      <c r="D3535" t="s">
        <v>3325</v>
      </c>
      <c r="E3535" s="2" t="s">
        <v>4411</v>
      </c>
      <c r="F3535" t="s">
        <v>4472</v>
      </c>
      <c r="G3535" s="2" t="s">
        <v>6103</v>
      </c>
      <c r="H3535" t="s">
        <v>4336</v>
      </c>
      <c r="I3535" t="s">
        <v>4346</v>
      </c>
      <c r="J3535" t="s">
        <v>8713</v>
      </c>
      <c r="K3535" t="s">
        <v>1226</v>
      </c>
      <c r="L3535" t="str">
        <f>LEFT(B3535, FIND("-", B3535)-1)</f>
        <v>6</v>
      </c>
      <c r="M3535" t="str">
        <f>LEFT(L3535, 2)</f>
        <v>6</v>
      </c>
      <c r="N3535" t="str">
        <f>MID(B3535,FIND("-",B3535)+1,LEN(B3535)-FIND("-",B3535)-1)</f>
        <v>8K·13</v>
      </c>
      <c r="O3535" t="str">
        <f>LEFT(N3535, 2)</f>
        <v>8K</v>
      </c>
      <c r="P3535">
        <v>6</v>
      </c>
      <c r="Q3535">
        <v>8</v>
      </c>
      <c r="R3535">
        <f>AVERAGE(P3535:Q3535)</f>
        <v>7</v>
      </c>
      <c r="S3535" t="s">
        <v>10334</v>
      </c>
      <c r="T3535" t="s">
        <v>10335</v>
      </c>
    </row>
    <row r="3536" spans="1:20">
      <c r="A3536" t="s">
        <v>646</v>
      </c>
      <c r="B3536" t="s">
        <v>1208</v>
      </c>
      <c r="C3536" t="s">
        <v>4370</v>
      </c>
      <c r="D3536" t="s">
        <v>3326</v>
      </c>
      <c r="E3536" s="2" t="s">
        <v>4383</v>
      </c>
      <c r="F3536" t="s">
        <v>4471</v>
      </c>
      <c r="G3536" s="2" t="s">
        <v>6104</v>
      </c>
      <c r="H3536" t="s">
        <v>4334</v>
      </c>
      <c r="I3536" t="s">
        <v>4346</v>
      </c>
      <c r="J3536" t="s">
        <v>8714</v>
      </c>
      <c r="K3536" t="s">
        <v>1208</v>
      </c>
      <c r="L3536" t="str">
        <f>LEFT(B3536, FIND("-", B3536)-1)</f>
        <v>25</v>
      </c>
      <c r="M3536" t="str">
        <f>LEFT(L3536, 2)</f>
        <v>25</v>
      </c>
      <c r="N3536" t="str">
        <f>MID(B3536,FIND("-",B3536)+1,LEN(B3536)-FIND("-",B3536)-1)</f>
        <v>35K·13</v>
      </c>
      <c r="O3536" t="str">
        <f>LEFT(N3536, 2)</f>
        <v>35</v>
      </c>
      <c r="P3536">
        <v>25</v>
      </c>
      <c r="Q3536">
        <v>35</v>
      </c>
      <c r="R3536">
        <f>AVERAGE(P3536:Q3536)</f>
        <v>30</v>
      </c>
      <c r="S3536" t="s">
        <v>10340</v>
      </c>
      <c r="T3536" t="s">
        <v>10400</v>
      </c>
    </row>
    <row r="3537" spans="1:20">
      <c r="A3537" t="s">
        <v>14</v>
      </c>
      <c r="B3537" t="s">
        <v>985</v>
      </c>
      <c r="C3537" t="s">
        <v>4370</v>
      </c>
      <c r="D3537" t="s">
        <v>3327</v>
      </c>
      <c r="E3537" s="2" t="s">
        <v>4445</v>
      </c>
      <c r="F3537" t="s">
        <v>4469</v>
      </c>
      <c r="H3537" t="s">
        <v>4334</v>
      </c>
      <c r="I3537" t="s">
        <v>4349</v>
      </c>
      <c r="J3537" t="s">
        <v>14</v>
      </c>
      <c r="K3537" t="s">
        <v>985</v>
      </c>
      <c r="L3537" t="str">
        <f>LEFT(B3537, FIND("-", B3537)-1)</f>
        <v>8</v>
      </c>
      <c r="M3537" t="str">
        <f>LEFT(L3537, 2)</f>
        <v>8</v>
      </c>
      <c r="N3537" t="str">
        <f>MID(B3537,FIND("-",B3537)+1,LEN(B3537)-FIND("-",B3537)-1)</f>
        <v>13</v>
      </c>
      <c r="O3537" t="str">
        <f>LEFT(N3537, 2)</f>
        <v>13</v>
      </c>
      <c r="P3537">
        <v>8</v>
      </c>
      <c r="Q3537">
        <v>13</v>
      </c>
      <c r="R3537">
        <f>AVERAGE(P3537:Q3537)</f>
        <v>10.5</v>
      </c>
      <c r="S3537" t="s">
        <v>10328</v>
      </c>
      <c r="T3537" t="s">
        <v>10401</v>
      </c>
    </row>
    <row r="3538" spans="1:20">
      <c r="A3538" t="s">
        <v>24</v>
      </c>
      <c r="B3538" t="s">
        <v>1361</v>
      </c>
      <c r="C3538" t="s">
        <v>4370</v>
      </c>
      <c r="D3538" t="s">
        <v>3179</v>
      </c>
      <c r="E3538" s="2" t="s">
        <v>4383</v>
      </c>
      <c r="F3538" t="s">
        <v>4468</v>
      </c>
      <c r="G3538" s="2" t="s">
        <v>6105</v>
      </c>
      <c r="H3538" t="s">
        <v>4338</v>
      </c>
      <c r="I3538" t="s">
        <v>4346</v>
      </c>
      <c r="J3538" t="s">
        <v>8715</v>
      </c>
      <c r="K3538" t="s">
        <v>1361</v>
      </c>
      <c r="L3538" t="str">
        <f>LEFT(B3538, FIND("-", B3538)-1)</f>
        <v>16</v>
      </c>
      <c r="M3538" t="str">
        <f>LEFT(L3538, 2)</f>
        <v>16</v>
      </c>
      <c r="N3538" t="str">
        <f>MID(B3538,FIND("-",B3538)+1,LEN(B3538)-FIND("-",B3538)-1)</f>
        <v>30K·13</v>
      </c>
      <c r="O3538" t="str">
        <f>LEFT(N3538, 2)</f>
        <v>30</v>
      </c>
      <c r="P3538">
        <v>16</v>
      </c>
      <c r="Q3538">
        <v>30</v>
      </c>
      <c r="R3538">
        <f>AVERAGE(P3538:Q3538)</f>
        <v>23</v>
      </c>
      <c r="S3538" t="s">
        <v>10328</v>
      </c>
      <c r="T3538" t="s">
        <v>10329</v>
      </c>
    </row>
    <row r="3539" spans="1:20">
      <c r="A3539" t="s">
        <v>647</v>
      </c>
      <c r="B3539" t="s">
        <v>1008</v>
      </c>
      <c r="C3539" t="s">
        <v>4370</v>
      </c>
      <c r="D3539" t="s">
        <v>1498</v>
      </c>
      <c r="E3539" s="2" t="s">
        <v>4385</v>
      </c>
      <c r="F3539" t="s">
        <v>4470</v>
      </c>
      <c r="G3539" s="2" t="s">
        <v>6106</v>
      </c>
      <c r="H3539" t="s">
        <v>4335</v>
      </c>
      <c r="I3539" t="s">
        <v>4346</v>
      </c>
      <c r="J3539" t="s">
        <v>8478</v>
      </c>
      <c r="K3539" t="s">
        <v>1008</v>
      </c>
      <c r="L3539" t="str">
        <f>LEFT(B3539, FIND("-", B3539)-1)</f>
        <v>20</v>
      </c>
      <c r="M3539" t="str">
        <f>LEFT(L3539, 2)</f>
        <v>20</v>
      </c>
      <c r="N3539" t="str">
        <f>MID(B3539,FIND("-",B3539)+1,LEN(B3539)-FIND("-",B3539)-1)</f>
        <v>30</v>
      </c>
      <c r="O3539" t="str">
        <f>LEFT(N3539, 2)</f>
        <v>30</v>
      </c>
      <c r="P3539">
        <v>20</v>
      </c>
      <c r="Q3539">
        <v>30</v>
      </c>
      <c r="R3539">
        <f>AVERAGE(P3539:Q3539)</f>
        <v>25</v>
      </c>
      <c r="S3539" t="s">
        <v>10328</v>
      </c>
      <c r="T3539" t="s">
        <v>10329</v>
      </c>
    </row>
    <row r="3540" spans="1:20">
      <c r="A3540" t="s">
        <v>595</v>
      </c>
      <c r="B3540" t="s">
        <v>983</v>
      </c>
      <c r="C3540" t="s">
        <v>4370</v>
      </c>
      <c r="D3540" t="s">
        <v>1437</v>
      </c>
      <c r="E3540" s="2" t="s">
        <v>4385</v>
      </c>
      <c r="F3540" t="s">
        <v>4472</v>
      </c>
      <c r="G3540" s="2" t="s">
        <v>6107</v>
      </c>
      <c r="H3540" t="s">
        <v>4334</v>
      </c>
      <c r="I3540" t="s">
        <v>4346</v>
      </c>
      <c r="J3540" t="s">
        <v>7205</v>
      </c>
      <c r="K3540" t="s">
        <v>983</v>
      </c>
      <c r="L3540" t="str">
        <f>LEFT(B3540, FIND("-", B3540)-1)</f>
        <v>25</v>
      </c>
      <c r="M3540" t="str">
        <f>LEFT(L3540, 2)</f>
        <v>25</v>
      </c>
      <c r="N3540" t="str">
        <f>MID(B3540,FIND("-",B3540)+1,LEN(B3540)-FIND("-",B3540)-1)</f>
        <v>50K·15</v>
      </c>
      <c r="O3540" t="str">
        <f>LEFT(N3540, 2)</f>
        <v>50</v>
      </c>
      <c r="P3540">
        <v>25</v>
      </c>
      <c r="Q3540">
        <v>50</v>
      </c>
      <c r="R3540">
        <f>AVERAGE(P3540:Q3540)</f>
        <v>37.5</v>
      </c>
      <c r="S3540" t="s">
        <v>10328</v>
      </c>
      <c r="T3540" t="s">
        <v>10329</v>
      </c>
    </row>
    <row r="3541" spans="1:20">
      <c r="A3541" t="s">
        <v>28</v>
      </c>
      <c r="B3541" t="s">
        <v>1150</v>
      </c>
      <c r="C3541" t="s">
        <v>4370</v>
      </c>
      <c r="D3541" t="s">
        <v>1875</v>
      </c>
      <c r="E3541" s="2" t="s">
        <v>4383</v>
      </c>
      <c r="F3541" t="s">
        <v>4472</v>
      </c>
      <c r="H3541" t="s">
        <v>4336</v>
      </c>
      <c r="I3541" t="s">
        <v>4346</v>
      </c>
      <c r="J3541" t="s">
        <v>7346</v>
      </c>
      <c r="K3541" t="s">
        <v>1150</v>
      </c>
      <c r="L3541" t="str">
        <f>LEFT(B3541, FIND("-", B3541)-1)</f>
        <v>20</v>
      </c>
      <c r="M3541" t="str">
        <f>LEFT(L3541, 2)</f>
        <v>20</v>
      </c>
      <c r="N3541" t="str">
        <f>MID(B3541,FIND("-",B3541)+1,LEN(B3541)-FIND("-",B3541)-1)</f>
        <v>40</v>
      </c>
      <c r="O3541" t="str">
        <f>LEFT(N3541, 2)</f>
        <v>40</v>
      </c>
      <c r="P3541">
        <v>20</v>
      </c>
      <c r="Q3541">
        <v>40</v>
      </c>
      <c r="R3541">
        <f>AVERAGE(P3541:Q3541)</f>
        <v>30</v>
      </c>
      <c r="S3541" t="s">
        <v>10328</v>
      </c>
      <c r="T3541" t="s">
        <v>10329</v>
      </c>
    </row>
    <row r="3542" spans="1:20">
      <c r="A3542" t="s">
        <v>34</v>
      </c>
      <c r="B3542" t="s">
        <v>1029</v>
      </c>
      <c r="C3542" t="s">
        <v>4370</v>
      </c>
      <c r="D3542" t="s">
        <v>3305</v>
      </c>
      <c r="E3542" s="2" t="s">
        <v>4381</v>
      </c>
      <c r="F3542" t="s">
        <v>4470</v>
      </c>
      <c r="G3542" s="2" t="s">
        <v>6085</v>
      </c>
      <c r="H3542" t="s">
        <v>4334</v>
      </c>
      <c r="I3542" t="s">
        <v>4349</v>
      </c>
      <c r="J3542" t="s">
        <v>8692</v>
      </c>
      <c r="K3542" t="s">
        <v>1029</v>
      </c>
      <c r="L3542" t="str">
        <f>LEFT(B3542, FIND("-", B3542)-1)</f>
        <v>12</v>
      </c>
      <c r="M3542" t="str">
        <f>LEFT(L3542, 2)</f>
        <v>12</v>
      </c>
      <c r="N3542" t="str">
        <f>MID(B3542,FIND("-",B3542)+1,LEN(B3542)-FIND("-",B3542)-1)</f>
        <v>24</v>
      </c>
      <c r="O3542" t="str">
        <f>LEFT(N3542, 2)</f>
        <v>24</v>
      </c>
      <c r="P3542">
        <v>12</v>
      </c>
      <c r="Q3542">
        <v>24</v>
      </c>
      <c r="R3542">
        <f>AVERAGE(P3542:Q3542)</f>
        <v>18</v>
      </c>
      <c r="S3542" t="s">
        <v>10328</v>
      </c>
      <c r="T3542" t="s">
        <v>10395</v>
      </c>
    </row>
    <row r="3543" spans="1:20">
      <c r="A3543" t="s">
        <v>28</v>
      </c>
      <c r="B3543" t="s">
        <v>1002</v>
      </c>
      <c r="C3543" t="s">
        <v>4370</v>
      </c>
      <c r="D3543" t="s">
        <v>3306</v>
      </c>
      <c r="E3543" s="2" t="s">
        <v>4442</v>
      </c>
      <c r="F3543" t="s">
        <v>4468</v>
      </c>
      <c r="G3543" s="2" t="s">
        <v>6086</v>
      </c>
      <c r="H3543" t="s">
        <v>4334</v>
      </c>
      <c r="I3543" t="s">
        <v>4346</v>
      </c>
      <c r="J3543" t="s">
        <v>8693</v>
      </c>
      <c r="K3543" t="s">
        <v>1002</v>
      </c>
      <c r="L3543" t="str">
        <f>LEFT(B3543, FIND("-", B3543)-1)</f>
        <v>11</v>
      </c>
      <c r="M3543" t="str">
        <f>LEFT(L3543, 2)</f>
        <v>11</v>
      </c>
      <c r="N3543" t="str">
        <f>MID(B3543,FIND("-",B3543)+1,LEN(B3543)-FIND("-",B3543)-1)</f>
        <v>20K·13</v>
      </c>
      <c r="O3543" t="str">
        <f>LEFT(N3543, 2)</f>
        <v>20</v>
      </c>
      <c r="P3543">
        <v>11</v>
      </c>
      <c r="Q3543">
        <v>20</v>
      </c>
      <c r="R3543">
        <f>AVERAGE(P3543:Q3543)</f>
        <v>15.5</v>
      </c>
      <c r="S3543" t="s">
        <v>10359</v>
      </c>
      <c r="T3543" t="s">
        <v>10373</v>
      </c>
    </row>
    <row r="3544" spans="1:20">
      <c r="A3544" t="s">
        <v>632</v>
      </c>
      <c r="B3544" t="s">
        <v>1268</v>
      </c>
      <c r="C3544" t="s">
        <v>4370</v>
      </c>
      <c r="D3544" t="s">
        <v>3307</v>
      </c>
      <c r="E3544" s="2" t="s">
        <v>4392</v>
      </c>
      <c r="F3544" t="s">
        <v>4470</v>
      </c>
      <c r="H3544" t="s">
        <v>4334</v>
      </c>
      <c r="I3544" t="s">
        <v>4346</v>
      </c>
      <c r="J3544" t="s">
        <v>8694</v>
      </c>
      <c r="K3544" t="s">
        <v>1268</v>
      </c>
      <c r="L3544" t="str">
        <f>LEFT(B3544, FIND("-", B3544)-1)</f>
        <v>13</v>
      </c>
      <c r="M3544" t="str">
        <f>LEFT(L3544, 2)</f>
        <v>13</v>
      </c>
      <c r="N3544" t="str">
        <f>MID(B3544,FIND("-",B3544)+1,LEN(B3544)-FIND("-",B3544)-1)</f>
        <v>17</v>
      </c>
      <c r="O3544" t="str">
        <f>LEFT(N3544, 2)</f>
        <v>17</v>
      </c>
      <c r="P3544">
        <v>13</v>
      </c>
      <c r="Q3544">
        <v>17</v>
      </c>
      <c r="R3544">
        <f>AVERAGE(P3544:Q3544)</f>
        <v>15</v>
      </c>
      <c r="S3544" t="s">
        <v>10328</v>
      </c>
      <c r="T3544" t="s">
        <v>10329</v>
      </c>
    </row>
    <row r="3545" spans="1:20">
      <c r="A3545" t="s">
        <v>34</v>
      </c>
      <c r="B3545" t="s">
        <v>1081</v>
      </c>
      <c r="C3545" t="s">
        <v>4370</v>
      </c>
      <c r="D3545" t="s">
        <v>1995</v>
      </c>
      <c r="E3545" s="2" t="s">
        <v>4383</v>
      </c>
      <c r="F3545" t="s">
        <v>4472</v>
      </c>
      <c r="G3545" s="2" t="s">
        <v>6087</v>
      </c>
      <c r="H3545" t="s">
        <v>4335</v>
      </c>
      <c r="I3545" t="s">
        <v>4346</v>
      </c>
      <c r="J3545" t="s">
        <v>8695</v>
      </c>
      <c r="K3545" t="s">
        <v>1081</v>
      </c>
      <c r="L3545" t="str">
        <f>LEFT(B3545, FIND("-", B3545)-1)</f>
        <v>12</v>
      </c>
      <c r="M3545" t="str">
        <f>LEFT(L3545, 2)</f>
        <v>12</v>
      </c>
      <c r="N3545" t="str">
        <f>MID(B3545,FIND("-",B3545)+1,LEN(B3545)-FIND("-",B3545)-1)</f>
        <v>22K·14</v>
      </c>
      <c r="O3545" t="str">
        <f>LEFT(N3545, 2)</f>
        <v>22</v>
      </c>
      <c r="P3545">
        <v>12</v>
      </c>
      <c r="Q3545">
        <v>22</v>
      </c>
      <c r="R3545">
        <f>AVERAGE(P3545:Q3545)</f>
        <v>17</v>
      </c>
      <c r="S3545" t="s">
        <v>10328</v>
      </c>
      <c r="T3545" t="s">
        <v>10374</v>
      </c>
    </row>
    <row r="3546" spans="1:20">
      <c r="A3546" t="s">
        <v>10</v>
      </c>
      <c r="B3546" t="s">
        <v>980</v>
      </c>
      <c r="C3546" t="s">
        <v>4370</v>
      </c>
      <c r="D3546" t="s">
        <v>3308</v>
      </c>
      <c r="E3546" s="2" t="s">
        <v>4399</v>
      </c>
      <c r="F3546" t="s">
        <v>4470</v>
      </c>
      <c r="G3546" s="2" t="s">
        <v>6088</v>
      </c>
      <c r="H3546" t="s">
        <v>4334</v>
      </c>
      <c r="I3546" t="s">
        <v>4346</v>
      </c>
      <c r="J3546" t="s">
        <v>8696</v>
      </c>
      <c r="K3546" t="s">
        <v>980</v>
      </c>
      <c r="L3546" t="str">
        <f>LEFT(B3546, FIND("-", B3546)-1)</f>
        <v>12</v>
      </c>
      <c r="M3546" t="str">
        <f>LEFT(L3546, 2)</f>
        <v>12</v>
      </c>
      <c r="N3546" t="str">
        <f>MID(B3546,FIND("-",B3546)+1,LEN(B3546)-FIND("-",B3546)-1)</f>
        <v>16</v>
      </c>
      <c r="O3546" t="str">
        <f>LEFT(N3546, 2)</f>
        <v>16</v>
      </c>
      <c r="P3546">
        <v>12</v>
      </c>
      <c r="Q3546">
        <v>16</v>
      </c>
      <c r="R3546">
        <f>AVERAGE(P3546:Q3546)</f>
        <v>14</v>
      </c>
      <c r="S3546" t="s">
        <v>10340</v>
      </c>
      <c r="T3546" t="s">
        <v>10396</v>
      </c>
    </row>
    <row r="3547" spans="1:20">
      <c r="A3547" t="s">
        <v>10</v>
      </c>
      <c r="B3547" t="s">
        <v>979</v>
      </c>
      <c r="C3547" t="s">
        <v>4370</v>
      </c>
      <c r="D3547" t="s">
        <v>3309</v>
      </c>
      <c r="E3547" s="2" t="s">
        <v>4387</v>
      </c>
      <c r="F3547" t="s">
        <v>4468</v>
      </c>
      <c r="G3547" s="2" t="s">
        <v>6089</v>
      </c>
      <c r="H3547" t="s">
        <v>4334</v>
      </c>
      <c r="I3547" t="s">
        <v>4346</v>
      </c>
      <c r="J3547" t="s">
        <v>8697</v>
      </c>
      <c r="K3547" t="s">
        <v>979</v>
      </c>
      <c r="L3547" t="str">
        <f>LEFT(B3547, FIND("-", B3547)-1)</f>
        <v>15</v>
      </c>
      <c r="M3547" t="str">
        <f>LEFT(L3547, 2)</f>
        <v>15</v>
      </c>
      <c r="N3547" t="str">
        <f>MID(B3547,FIND("-",B3547)+1,LEN(B3547)-FIND("-",B3547)-1)</f>
        <v>25</v>
      </c>
      <c r="O3547" t="str">
        <f>LEFT(N3547, 2)</f>
        <v>25</v>
      </c>
      <c r="P3547">
        <v>15</v>
      </c>
      <c r="Q3547">
        <v>25</v>
      </c>
      <c r="R3547">
        <f>AVERAGE(P3547:Q3547)</f>
        <v>20</v>
      </c>
      <c r="S3547" t="s">
        <v>10328</v>
      </c>
      <c r="T3547" t="s">
        <v>10339</v>
      </c>
    </row>
    <row r="3548" spans="1:20">
      <c r="A3548" t="s">
        <v>10</v>
      </c>
      <c r="B3548" t="s">
        <v>985</v>
      </c>
      <c r="C3548" t="s">
        <v>4370</v>
      </c>
      <c r="D3548" t="s">
        <v>3310</v>
      </c>
      <c r="E3548" s="2" t="s">
        <v>4380</v>
      </c>
      <c r="F3548" t="s">
        <v>4470</v>
      </c>
      <c r="G3548" s="2" t="s">
        <v>6090</v>
      </c>
      <c r="H3548" t="s">
        <v>4334</v>
      </c>
      <c r="I3548" t="s">
        <v>4349</v>
      </c>
      <c r="J3548" t="s">
        <v>8698</v>
      </c>
      <c r="K3548" t="s">
        <v>985</v>
      </c>
      <c r="L3548" t="str">
        <f>LEFT(B3548, FIND("-", B3548)-1)</f>
        <v>8</v>
      </c>
      <c r="M3548" t="str">
        <f>LEFT(L3548, 2)</f>
        <v>8</v>
      </c>
      <c r="N3548" t="str">
        <f>MID(B3548,FIND("-",B3548)+1,LEN(B3548)-FIND("-",B3548)-1)</f>
        <v>13</v>
      </c>
      <c r="O3548" t="str">
        <f>LEFT(N3548, 2)</f>
        <v>13</v>
      </c>
      <c r="P3548">
        <v>8</v>
      </c>
      <c r="Q3548">
        <v>13</v>
      </c>
      <c r="R3548">
        <f>AVERAGE(P3548:Q3548)</f>
        <v>10.5</v>
      </c>
    </row>
    <row r="3549" spans="1:20">
      <c r="A3549" t="s">
        <v>10</v>
      </c>
      <c r="B3549" t="s">
        <v>994</v>
      </c>
      <c r="C3549" t="s">
        <v>4370</v>
      </c>
      <c r="D3549" t="s">
        <v>3311</v>
      </c>
      <c r="E3549" s="2" t="s">
        <v>4382</v>
      </c>
      <c r="F3549" t="s">
        <v>4470</v>
      </c>
      <c r="G3549" s="2" t="s">
        <v>6091</v>
      </c>
      <c r="H3549" t="s">
        <v>4338</v>
      </c>
      <c r="I3549" t="s">
        <v>4349</v>
      </c>
      <c r="J3549" t="s">
        <v>8699</v>
      </c>
      <c r="K3549" t="s">
        <v>994</v>
      </c>
      <c r="L3549" t="str">
        <f>LEFT(B3549, FIND("-", B3549)-1)</f>
        <v>10</v>
      </c>
      <c r="M3549" t="str">
        <f>LEFT(L3549, 2)</f>
        <v>10</v>
      </c>
      <c r="N3549" t="str">
        <f>MID(B3549,FIND("-",B3549)+1,LEN(B3549)-FIND("-",B3549)-1)</f>
        <v>15</v>
      </c>
      <c r="O3549" t="str">
        <f>LEFT(N3549, 2)</f>
        <v>15</v>
      </c>
      <c r="P3549">
        <v>10</v>
      </c>
      <c r="Q3549">
        <v>15</v>
      </c>
      <c r="R3549">
        <f>AVERAGE(P3549:Q3549)</f>
        <v>12.5</v>
      </c>
      <c r="S3549" t="s">
        <v>10328</v>
      </c>
      <c r="T3549" t="s">
        <v>10329</v>
      </c>
    </row>
    <row r="3550" spans="1:20">
      <c r="A3550" t="s">
        <v>223</v>
      </c>
      <c r="B3550" t="s">
        <v>994</v>
      </c>
      <c r="C3550" t="s">
        <v>4370</v>
      </c>
      <c r="D3550" t="s">
        <v>3312</v>
      </c>
      <c r="E3550" s="2" t="s">
        <v>4389</v>
      </c>
      <c r="F3550" t="s">
        <v>4470</v>
      </c>
      <c r="G3550" s="2" t="s">
        <v>6092</v>
      </c>
      <c r="H3550" t="s">
        <v>4334</v>
      </c>
      <c r="I3550" t="s">
        <v>4346</v>
      </c>
      <c r="J3550" t="s">
        <v>8700</v>
      </c>
      <c r="K3550" t="s">
        <v>994</v>
      </c>
      <c r="L3550" t="str">
        <f>LEFT(B3550, FIND("-", B3550)-1)</f>
        <v>10</v>
      </c>
      <c r="M3550" t="str">
        <f>LEFT(L3550, 2)</f>
        <v>10</v>
      </c>
      <c r="N3550" t="str">
        <f>MID(B3550,FIND("-",B3550)+1,LEN(B3550)-FIND("-",B3550)-1)</f>
        <v>15</v>
      </c>
      <c r="O3550" t="str">
        <f>LEFT(N3550, 2)</f>
        <v>15</v>
      </c>
      <c r="P3550">
        <v>10</v>
      </c>
      <c r="Q3550">
        <v>15</v>
      </c>
      <c r="R3550">
        <f>AVERAGE(P3550:Q3550)</f>
        <v>12.5</v>
      </c>
    </row>
    <row r="3551" spans="1:20">
      <c r="A3551" t="s">
        <v>223</v>
      </c>
      <c r="B3551" t="s">
        <v>1029</v>
      </c>
      <c r="C3551" t="s">
        <v>4370</v>
      </c>
      <c r="D3551" t="s">
        <v>3313</v>
      </c>
      <c r="E3551" s="2" t="s">
        <v>4383</v>
      </c>
      <c r="F3551" t="s">
        <v>4468</v>
      </c>
      <c r="G3551" s="2" t="s">
        <v>6093</v>
      </c>
      <c r="H3551" t="s">
        <v>4334</v>
      </c>
      <c r="I3551" t="s">
        <v>4346</v>
      </c>
      <c r="J3551" t="s">
        <v>8701</v>
      </c>
      <c r="K3551" t="s">
        <v>1029</v>
      </c>
      <c r="L3551" t="str">
        <f>LEFT(B3551, FIND("-", B3551)-1)</f>
        <v>12</v>
      </c>
      <c r="M3551" t="str">
        <f>LEFT(L3551, 2)</f>
        <v>12</v>
      </c>
      <c r="N3551" t="str">
        <f>MID(B3551,FIND("-",B3551)+1,LEN(B3551)-FIND("-",B3551)-1)</f>
        <v>24</v>
      </c>
      <c r="O3551" t="str">
        <f>LEFT(N3551, 2)</f>
        <v>24</v>
      </c>
      <c r="P3551">
        <v>12</v>
      </c>
      <c r="Q3551">
        <v>24</v>
      </c>
      <c r="R3551">
        <f>AVERAGE(P3551:Q3551)</f>
        <v>18</v>
      </c>
      <c r="S3551" t="s">
        <v>10328</v>
      </c>
      <c r="T3551" t="s">
        <v>10329</v>
      </c>
    </row>
    <row r="3552" spans="1:20">
      <c r="A3552" t="s">
        <v>633</v>
      </c>
      <c r="B3552" t="s">
        <v>1007</v>
      </c>
      <c r="C3552" t="s">
        <v>4370</v>
      </c>
      <c r="D3552" t="s">
        <v>3314</v>
      </c>
      <c r="E3552" s="2" t="s">
        <v>4383</v>
      </c>
      <c r="F3552" t="s">
        <v>4471</v>
      </c>
      <c r="H3552" t="s">
        <v>4338</v>
      </c>
      <c r="I3552" t="s">
        <v>4349</v>
      </c>
      <c r="J3552" t="s">
        <v>8702</v>
      </c>
      <c r="K3552" t="s">
        <v>1007</v>
      </c>
      <c r="L3552" t="str">
        <f>LEFT(B3552, FIND("-", B3552)-1)</f>
        <v>12</v>
      </c>
      <c r="M3552" t="str">
        <f>LEFT(L3552, 2)</f>
        <v>12</v>
      </c>
      <c r="N3552" t="str">
        <f>MID(B3552,FIND("-",B3552)+1,LEN(B3552)-FIND("-",B3552)-1)</f>
        <v>18</v>
      </c>
      <c r="O3552" t="str">
        <f>LEFT(N3552, 2)</f>
        <v>18</v>
      </c>
      <c r="P3552">
        <v>12</v>
      </c>
      <c r="Q3552">
        <v>18</v>
      </c>
      <c r="R3552">
        <f>AVERAGE(P3552:Q3552)</f>
        <v>15</v>
      </c>
      <c r="S3552" t="s">
        <v>10328</v>
      </c>
      <c r="T3552" t="s">
        <v>10336</v>
      </c>
    </row>
    <row r="3553" spans="1:20">
      <c r="A3553" t="s">
        <v>634</v>
      </c>
      <c r="B3553" t="s">
        <v>983</v>
      </c>
      <c r="C3553" t="s">
        <v>4370</v>
      </c>
      <c r="D3553" t="s">
        <v>3090</v>
      </c>
      <c r="E3553" s="2" t="s">
        <v>4389</v>
      </c>
      <c r="F3553" t="s">
        <v>4469</v>
      </c>
      <c r="G3553" s="2" t="s">
        <v>6094</v>
      </c>
      <c r="H3553" t="s">
        <v>4338</v>
      </c>
      <c r="I3553" t="s">
        <v>4346</v>
      </c>
      <c r="J3553" t="s">
        <v>8230</v>
      </c>
      <c r="K3553" t="s">
        <v>983</v>
      </c>
      <c r="L3553" t="str">
        <f>LEFT(B3553, FIND("-", B3553)-1)</f>
        <v>25</v>
      </c>
      <c r="M3553" t="str">
        <f>LEFT(L3553, 2)</f>
        <v>25</v>
      </c>
      <c r="N3553" t="str">
        <f>MID(B3553,FIND("-",B3553)+1,LEN(B3553)-FIND("-",B3553)-1)</f>
        <v>50K·15</v>
      </c>
      <c r="O3553" t="str">
        <f>LEFT(N3553, 2)</f>
        <v>50</v>
      </c>
      <c r="P3553">
        <v>25</v>
      </c>
      <c r="Q3553">
        <v>50</v>
      </c>
      <c r="R3553">
        <f>AVERAGE(P3553:Q3553)</f>
        <v>37.5</v>
      </c>
      <c r="S3553" t="s">
        <v>10330</v>
      </c>
      <c r="T3553" t="s">
        <v>10331</v>
      </c>
    </row>
    <row r="3554" spans="1:20">
      <c r="A3554" t="s">
        <v>635</v>
      </c>
      <c r="B3554" t="s">
        <v>1027</v>
      </c>
      <c r="C3554" t="s">
        <v>4370</v>
      </c>
      <c r="D3554" t="s">
        <v>3315</v>
      </c>
      <c r="E3554" s="2" t="s">
        <v>4383</v>
      </c>
      <c r="F3554" t="s">
        <v>4469</v>
      </c>
      <c r="G3554" s="2" t="s">
        <v>6095</v>
      </c>
      <c r="H3554" t="s">
        <v>4340</v>
      </c>
      <c r="I3554" t="s">
        <v>4347</v>
      </c>
      <c r="J3554" t="s">
        <v>8652</v>
      </c>
      <c r="K3554" t="s">
        <v>1027</v>
      </c>
      <c r="L3554" t="str">
        <f>LEFT(B3554, FIND("-", B3554)-1)</f>
        <v>10</v>
      </c>
      <c r="M3554" t="str">
        <f>LEFT(L3554, 2)</f>
        <v>10</v>
      </c>
      <c r="N3554" t="str">
        <f>MID(B3554,FIND("-",B3554)+1,LEN(B3554)-FIND("-",B3554)-1)</f>
        <v>15K·14</v>
      </c>
      <c r="O3554" t="str">
        <f>LEFT(N3554, 2)</f>
        <v>15</v>
      </c>
      <c r="P3554">
        <v>10</v>
      </c>
      <c r="Q3554">
        <v>15</v>
      </c>
      <c r="R3554">
        <f>AVERAGE(P3554:Q3554)</f>
        <v>12.5</v>
      </c>
      <c r="S3554" t="s">
        <v>10328</v>
      </c>
      <c r="T3554" t="s">
        <v>10329</v>
      </c>
    </row>
    <row r="3555" spans="1:20">
      <c r="A3555" t="s">
        <v>636</v>
      </c>
      <c r="B3555" t="s">
        <v>1297</v>
      </c>
      <c r="C3555" t="s">
        <v>4370</v>
      </c>
      <c r="D3555" t="s">
        <v>1790</v>
      </c>
      <c r="E3555" s="2" t="s">
        <v>4389</v>
      </c>
      <c r="F3555" t="s">
        <v>4472</v>
      </c>
      <c r="G3555" s="2" t="s">
        <v>6096</v>
      </c>
      <c r="H3555" t="s">
        <v>4335</v>
      </c>
      <c r="I3555" t="s">
        <v>4346</v>
      </c>
      <c r="J3555" t="s">
        <v>8703</v>
      </c>
      <c r="K3555" t="s">
        <v>1297</v>
      </c>
      <c r="L3555" t="str">
        <f>LEFT(B3555, FIND("-", B3555)-1)</f>
        <v>12</v>
      </c>
      <c r="M3555" t="str">
        <f>LEFT(L3555, 2)</f>
        <v>12</v>
      </c>
      <c r="N3555" t="str">
        <f>MID(B3555,FIND("-",B3555)+1,LEN(B3555)-FIND("-",B3555)-1)</f>
        <v>24K·15</v>
      </c>
      <c r="O3555" t="str">
        <f>LEFT(N3555, 2)</f>
        <v>24</v>
      </c>
      <c r="P3555">
        <v>12</v>
      </c>
      <c r="Q3555">
        <v>24</v>
      </c>
      <c r="R3555">
        <f>AVERAGE(P3555:Q3555)</f>
        <v>18</v>
      </c>
    </row>
    <row r="3556" spans="1:20">
      <c r="A3556" t="s">
        <v>637</v>
      </c>
      <c r="B3556" t="s">
        <v>985</v>
      </c>
      <c r="C3556" t="s">
        <v>4370</v>
      </c>
      <c r="D3556" t="s">
        <v>3316</v>
      </c>
      <c r="E3556" s="2" t="s">
        <v>4380</v>
      </c>
      <c r="F3556" t="s">
        <v>4470</v>
      </c>
      <c r="G3556" s="2" t="s">
        <v>5180</v>
      </c>
      <c r="H3556" t="s">
        <v>4336</v>
      </c>
      <c r="I3556" t="s">
        <v>4346</v>
      </c>
      <c r="J3556" t="s">
        <v>8704</v>
      </c>
      <c r="K3556" t="s">
        <v>985</v>
      </c>
      <c r="L3556" t="str">
        <f>LEFT(B3556, FIND("-", B3556)-1)</f>
        <v>8</v>
      </c>
      <c r="M3556" t="str">
        <f>LEFT(L3556, 2)</f>
        <v>8</v>
      </c>
      <c r="N3556" t="str">
        <f>MID(B3556,FIND("-",B3556)+1,LEN(B3556)-FIND("-",B3556)-1)</f>
        <v>13</v>
      </c>
      <c r="O3556" t="str">
        <f>LEFT(N3556, 2)</f>
        <v>13</v>
      </c>
      <c r="P3556">
        <v>8</v>
      </c>
      <c r="Q3556">
        <v>13</v>
      </c>
      <c r="R3556">
        <f>AVERAGE(P3556:Q3556)</f>
        <v>10.5</v>
      </c>
      <c r="S3556" t="s">
        <v>10354</v>
      </c>
      <c r="T3556" t="s">
        <v>10397</v>
      </c>
    </row>
    <row r="3557" spans="1:20">
      <c r="A3557" t="s">
        <v>319</v>
      </c>
      <c r="B3557" t="s">
        <v>1358</v>
      </c>
      <c r="C3557" t="s">
        <v>4370</v>
      </c>
      <c r="D3557" t="s">
        <v>3317</v>
      </c>
      <c r="E3557" s="2" t="s">
        <v>4380</v>
      </c>
      <c r="F3557" t="s">
        <v>4468</v>
      </c>
      <c r="G3557" s="2" t="s">
        <v>6097</v>
      </c>
      <c r="H3557" t="s">
        <v>4334</v>
      </c>
      <c r="I3557" t="s">
        <v>4346</v>
      </c>
      <c r="J3557" t="s">
        <v>8705</v>
      </c>
      <c r="K3557" t="s">
        <v>1358</v>
      </c>
      <c r="L3557" t="str">
        <f>LEFT(B3557, FIND("-", B3557)-1)</f>
        <v>10</v>
      </c>
      <c r="M3557" t="str">
        <f>LEFT(L3557, 2)</f>
        <v>10</v>
      </c>
      <c r="N3557" t="str">
        <f>MID(B3557,FIND("-",B3557)+1,LEN(B3557)-FIND("-",B3557)-1)</f>
        <v>13K·15</v>
      </c>
      <c r="O3557" t="str">
        <f>LEFT(N3557, 2)</f>
        <v>13</v>
      </c>
      <c r="P3557">
        <v>10</v>
      </c>
      <c r="Q3557">
        <v>13</v>
      </c>
      <c r="R3557">
        <f>AVERAGE(P3557:Q3557)</f>
        <v>11.5</v>
      </c>
      <c r="S3557" t="s">
        <v>10328</v>
      </c>
      <c r="T3557" t="s">
        <v>10329</v>
      </c>
    </row>
    <row r="3558" spans="1:20">
      <c r="A3558" t="s">
        <v>638</v>
      </c>
      <c r="B3558" t="s">
        <v>1003</v>
      </c>
      <c r="C3558" t="s">
        <v>4370</v>
      </c>
      <c r="D3558" t="s">
        <v>3318</v>
      </c>
      <c r="E3558" s="2" t="s">
        <v>4385</v>
      </c>
      <c r="F3558" t="s">
        <v>4470</v>
      </c>
      <c r="H3558" t="s">
        <v>4334</v>
      </c>
      <c r="I3558" t="s">
        <v>4349</v>
      </c>
      <c r="J3558" t="s">
        <v>8706</v>
      </c>
      <c r="K3558" t="s">
        <v>1003</v>
      </c>
      <c r="L3558" t="str">
        <f>LEFT(B3558, FIND("-", B3558)-1)</f>
        <v>10</v>
      </c>
      <c r="M3558" t="str">
        <f>LEFT(L3558, 2)</f>
        <v>10</v>
      </c>
      <c r="N3558" t="str">
        <f>MID(B3558,FIND("-",B3558)+1,LEN(B3558)-FIND("-",B3558)-1)</f>
        <v>12</v>
      </c>
      <c r="O3558" t="str">
        <f>LEFT(N3558, 2)</f>
        <v>12</v>
      </c>
      <c r="P3558">
        <v>10</v>
      </c>
      <c r="Q3558">
        <v>12</v>
      </c>
      <c r="R3558">
        <f>AVERAGE(P3558:Q3558)</f>
        <v>11</v>
      </c>
      <c r="S3558" t="s">
        <v>10330</v>
      </c>
      <c r="T3558" t="s">
        <v>10331</v>
      </c>
    </row>
    <row r="3559" spans="1:20">
      <c r="A3559" t="s">
        <v>639</v>
      </c>
      <c r="B3559" t="s">
        <v>1359</v>
      </c>
      <c r="C3559" t="s">
        <v>4370</v>
      </c>
      <c r="D3559" t="s">
        <v>3319</v>
      </c>
      <c r="E3559" s="2" t="s">
        <v>4389</v>
      </c>
      <c r="F3559" t="s">
        <v>4470</v>
      </c>
      <c r="H3559" t="s">
        <v>4335</v>
      </c>
      <c r="I3559" t="s">
        <v>4349</v>
      </c>
      <c r="J3559" t="s">
        <v>8707</v>
      </c>
      <c r="K3559" t="s">
        <v>1359</v>
      </c>
      <c r="L3559" t="str">
        <f>LEFT(B3559, FIND("-", B3559)-1)</f>
        <v>4</v>
      </c>
      <c r="M3559" t="str">
        <f>LEFT(L3559, 2)</f>
        <v>4</v>
      </c>
      <c r="N3559" t="str">
        <f>MID(B3559,FIND("-",B3559)+1,LEN(B3559)-FIND("-",B3559)-1)</f>
        <v>7K·13</v>
      </c>
      <c r="O3559" t="str">
        <f>LEFT(N3559, 2)</f>
        <v>7K</v>
      </c>
      <c r="P3559">
        <v>4</v>
      </c>
      <c r="Q3559">
        <v>7</v>
      </c>
      <c r="R3559">
        <f>AVERAGE(P3559:Q3559)</f>
        <v>5.5</v>
      </c>
      <c r="S3559" t="s">
        <v>10359</v>
      </c>
      <c r="T3559" t="s">
        <v>10398</v>
      </c>
    </row>
    <row r="3560" spans="1:20">
      <c r="A3560" t="s">
        <v>640</v>
      </c>
      <c r="B3560" t="s">
        <v>1001</v>
      </c>
      <c r="C3560" t="s">
        <v>4370</v>
      </c>
      <c r="D3560" t="s">
        <v>3320</v>
      </c>
      <c r="E3560" s="2" t="s">
        <v>4397</v>
      </c>
      <c r="F3560" t="s">
        <v>4470</v>
      </c>
      <c r="G3560" s="2" t="s">
        <v>6098</v>
      </c>
      <c r="H3560" t="s">
        <v>4336</v>
      </c>
      <c r="I3560" t="s">
        <v>4349</v>
      </c>
      <c r="J3560" t="s">
        <v>8708</v>
      </c>
      <c r="K3560" t="s">
        <v>1001</v>
      </c>
      <c r="L3560" t="str">
        <f>LEFT(B3560, FIND("-", B3560)-1)</f>
        <v>7</v>
      </c>
      <c r="M3560" t="str">
        <f>LEFT(L3560, 2)</f>
        <v>7</v>
      </c>
      <c r="N3560" t="str">
        <f>MID(B3560,FIND("-",B3560)+1,LEN(B3560)-FIND("-",B3560)-1)</f>
        <v>9</v>
      </c>
      <c r="O3560" t="str">
        <f>LEFT(N3560, 2)</f>
        <v>9</v>
      </c>
      <c r="P3560">
        <v>7</v>
      </c>
      <c r="Q3560">
        <v>9</v>
      </c>
      <c r="R3560">
        <f>AVERAGE(P3560:Q3560)</f>
        <v>8</v>
      </c>
      <c r="S3560" t="s">
        <v>10330</v>
      </c>
      <c r="T3560" t="s">
        <v>10399</v>
      </c>
    </row>
    <row r="3561" spans="1:20">
      <c r="A3561" t="s">
        <v>641</v>
      </c>
      <c r="B3561" t="s">
        <v>1158</v>
      </c>
      <c r="C3561" t="s">
        <v>4370</v>
      </c>
      <c r="D3561" t="s">
        <v>3321</v>
      </c>
      <c r="E3561" s="2" t="s">
        <v>4383</v>
      </c>
      <c r="F3561" t="s">
        <v>4468</v>
      </c>
      <c r="G3561" s="2" t="s">
        <v>6099</v>
      </c>
      <c r="H3561" t="s">
        <v>4342</v>
      </c>
      <c r="I3561" t="s">
        <v>4346</v>
      </c>
      <c r="J3561" t="s">
        <v>8709</v>
      </c>
      <c r="K3561" t="s">
        <v>1158</v>
      </c>
      <c r="L3561" t="str">
        <f>LEFT(B3561, FIND("-", B3561)-1)</f>
        <v>25</v>
      </c>
      <c r="M3561" t="str">
        <f>LEFT(L3561, 2)</f>
        <v>25</v>
      </c>
      <c r="N3561" t="str">
        <f>MID(B3561,FIND("-",B3561)+1,LEN(B3561)-FIND("-",B3561)-1)</f>
        <v>40</v>
      </c>
      <c r="O3561" t="str">
        <f>LEFT(N3561, 2)</f>
        <v>40</v>
      </c>
      <c r="P3561">
        <v>25</v>
      </c>
      <c r="Q3561">
        <v>40</v>
      </c>
      <c r="R3561">
        <f>AVERAGE(P3561:Q3561)</f>
        <v>32.5</v>
      </c>
      <c r="S3561" t="s">
        <v>10328</v>
      </c>
      <c r="T3561" t="s">
        <v>10329</v>
      </c>
    </row>
    <row r="3562" spans="1:20">
      <c r="A3562" t="s">
        <v>642</v>
      </c>
      <c r="B3562" t="s">
        <v>994</v>
      </c>
      <c r="C3562" t="s">
        <v>4370</v>
      </c>
      <c r="D3562" t="s">
        <v>3322</v>
      </c>
      <c r="E3562" s="2" t="s">
        <v>4396</v>
      </c>
      <c r="F3562" t="s">
        <v>4468</v>
      </c>
      <c r="G3562" s="2" t="s">
        <v>6100</v>
      </c>
      <c r="H3562" t="s">
        <v>4336</v>
      </c>
      <c r="I3562" t="s">
        <v>4346</v>
      </c>
      <c r="J3562" t="s">
        <v>8710</v>
      </c>
      <c r="K3562" t="s">
        <v>994</v>
      </c>
      <c r="L3562" t="str">
        <f>LEFT(B3562, FIND("-", B3562)-1)</f>
        <v>10</v>
      </c>
      <c r="M3562" t="str">
        <f>LEFT(L3562, 2)</f>
        <v>10</v>
      </c>
      <c r="N3562" t="str">
        <f>MID(B3562,FIND("-",B3562)+1,LEN(B3562)-FIND("-",B3562)-1)</f>
        <v>15</v>
      </c>
      <c r="O3562" t="str">
        <f>LEFT(N3562, 2)</f>
        <v>15</v>
      </c>
      <c r="P3562">
        <v>10</v>
      </c>
      <c r="Q3562">
        <v>15</v>
      </c>
      <c r="R3562">
        <f>AVERAGE(P3562:Q3562)</f>
        <v>12.5</v>
      </c>
      <c r="S3562" t="s">
        <v>10328</v>
      </c>
      <c r="T3562" t="s">
        <v>10369</v>
      </c>
    </row>
    <row r="3563" spans="1:20">
      <c r="A3563" t="s">
        <v>643</v>
      </c>
      <c r="B3563" t="s">
        <v>1045</v>
      </c>
      <c r="C3563" t="s">
        <v>4370</v>
      </c>
      <c r="D3563" t="s">
        <v>3323</v>
      </c>
      <c r="E3563" s="2" t="s">
        <v>4385</v>
      </c>
      <c r="F3563" t="s">
        <v>4472</v>
      </c>
      <c r="G3563" s="2" t="s">
        <v>6101</v>
      </c>
      <c r="H3563" t="s">
        <v>4335</v>
      </c>
      <c r="I3563" t="s">
        <v>4346</v>
      </c>
      <c r="J3563" t="s">
        <v>8711</v>
      </c>
      <c r="K3563" t="s">
        <v>1045</v>
      </c>
      <c r="L3563" t="str">
        <f>LEFT(B3563, FIND("-", B3563)-1)</f>
        <v>12</v>
      </c>
      <c r="M3563" t="str">
        <f>LEFT(L3563, 2)</f>
        <v>12</v>
      </c>
      <c r="N3563" t="str">
        <f>MID(B3563,FIND("-",B3563)+1,LEN(B3563)-FIND("-",B3563)-1)</f>
        <v>24K·14</v>
      </c>
      <c r="O3563" t="str">
        <f>LEFT(N3563, 2)</f>
        <v>24</v>
      </c>
      <c r="P3563">
        <v>12</v>
      </c>
      <c r="Q3563">
        <v>24</v>
      </c>
      <c r="R3563">
        <f>AVERAGE(P3563:Q3563)</f>
        <v>18</v>
      </c>
      <c r="S3563" t="s">
        <v>10328</v>
      </c>
      <c r="T3563" t="s">
        <v>10329</v>
      </c>
    </row>
    <row r="3564" spans="1:20">
      <c r="A3564" t="s">
        <v>644</v>
      </c>
      <c r="B3564" t="s">
        <v>1360</v>
      </c>
      <c r="C3564" t="s">
        <v>4370</v>
      </c>
      <c r="D3564" t="s">
        <v>3324</v>
      </c>
      <c r="E3564" s="2" t="s">
        <v>4383</v>
      </c>
      <c r="F3564" t="s">
        <v>4468</v>
      </c>
      <c r="G3564" s="2" t="s">
        <v>6102</v>
      </c>
      <c r="H3564" t="s">
        <v>4336</v>
      </c>
      <c r="I3564" t="s">
        <v>4349</v>
      </c>
      <c r="J3564" t="s">
        <v>8712</v>
      </c>
      <c r="K3564" t="s">
        <v>1360</v>
      </c>
      <c r="L3564" t="str">
        <f>LEFT(B3564, FIND("-", B3564)-1)</f>
        <v>10</v>
      </c>
      <c r="M3564" t="str">
        <f>LEFT(L3564, 2)</f>
        <v>10</v>
      </c>
      <c r="N3564" t="str">
        <f>MID(B3564,FIND("-",B3564)+1,LEN(B3564)-FIND("-",B3564)-1)</f>
        <v>12K·13</v>
      </c>
      <c r="O3564" t="str">
        <f>LEFT(N3564, 2)</f>
        <v>12</v>
      </c>
      <c r="P3564">
        <v>10</v>
      </c>
      <c r="Q3564">
        <v>12</v>
      </c>
      <c r="R3564">
        <f>AVERAGE(P3564:Q3564)</f>
        <v>11</v>
      </c>
      <c r="S3564" t="s">
        <v>10340</v>
      </c>
      <c r="T3564" t="s">
        <v>10400</v>
      </c>
    </row>
    <row r="3565" spans="1:20">
      <c r="A3565" t="s">
        <v>645</v>
      </c>
      <c r="B3565" t="s">
        <v>1226</v>
      </c>
      <c r="C3565" t="s">
        <v>4370</v>
      </c>
      <c r="D3565" t="s">
        <v>3325</v>
      </c>
      <c r="E3565" s="2" t="s">
        <v>4411</v>
      </c>
      <c r="F3565" t="s">
        <v>4472</v>
      </c>
      <c r="G3565" s="2" t="s">
        <v>6103</v>
      </c>
      <c r="H3565" t="s">
        <v>4336</v>
      </c>
      <c r="I3565" t="s">
        <v>4346</v>
      </c>
      <c r="J3565" t="s">
        <v>8713</v>
      </c>
      <c r="K3565" t="s">
        <v>1226</v>
      </c>
      <c r="L3565" t="str">
        <f>LEFT(B3565, FIND("-", B3565)-1)</f>
        <v>6</v>
      </c>
      <c r="M3565" t="str">
        <f>LEFT(L3565, 2)</f>
        <v>6</v>
      </c>
      <c r="N3565" t="str">
        <f>MID(B3565,FIND("-",B3565)+1,LEN(B3565)-FIND("-",B3565)-1)</f>
        <v>8K·13</v>
      </c>
      <c r="O3565" t="str">
        <f>LEFT(N3565, 2)</f>
        <v>8K</v>
      </c>
      <c r="P3565">
        <v>6</v>
      </c>
      <c r="Q3565">
        <v>8</v>
      </c>
      <c r="R3565">
        <f>AVERAGE(P3565:Q3565)</f>
        <v>7</v>
      </c>
      <c r="S3565" t="s">
        <v>10334</v>
      </c>
      <c r="T3565" t="s">
        <v>10335</v>
      </c>
    </row>
    <row r="3566" spans="1:20">
      <c r="A3566" t="s">
        <v>646</v>
      </c>
      <c r="B3566" t="s">
        <v>1208</v>
      </c>
      <c r="C3566" t="s">
        <v>4370</v>
      </c>
      <c r="D3566" t="s">
        <v>3326</v>
      </c>
      <c r="E3566" s="2" t="s">
        <v>4383</v>
      </c>
      <c r="F3566" t="s">
        <v>4471</v>
      </c>
      <c r="G3566" s="2" t="s">
        <v>6104</v>
      </c>
      <c r="H3566" t="s">
        <v>4334</v>
      </c>
      <c r="I3566" t="s">
        <v>4346</v>
      </c>
      <c r="J3566" t="s">
        <v>8714</v>
      </c>
      <c r="K3566" t="s">
        <v>1208</v>
      </c>
      <c r="L3566" t="str">
        <f>LEFT(B3566, FIND("-", B3566)-1)</f>
        <v>25</v>
      </c>
      <c r="M3566" t="str">
        <f>LEFT(L3566, 2)</f>
        <v>25</v>
      </c>
      <c r="N3566" t="str">
        <f>MID(B3566,FIND("-",B3566)+1,LEN(B3566)-FIND("-",B3566)-1)</f>
        <v>35K·13</v>
      </c>
      <c r="O3566" t="str">
        <f>LEFT(N3566, 2)</f>
        <v>35</v>
      </c>
      <c r="P3566">
        <v>25</v>
      </c>
      <c r="Q3566">
        <v>35</v>
      </c>
      <c r="R3566">
        <f>AVERAGE(P3566:Q3566)</f>
        <v>30</v>
      </c>
      <c r="S3566" t="s">
        <v>10340</v>
      </c>
      <c r="T3566" t="s">
        <v>10400</v>
      </c>
    </row>
    <row r="3567" spans="1:20">
      <c r="A3567" t="s">
        <v>14</v>
      </c>
      <c r="B3567" t="s">
        <v>985</v>
      </c>
      <c r="C3567" t="s">
        <v>4370</v>
      </c>
      <c r="D3567" t="s">
        <v>3327</v>
      </c>
      <c r="E3567" s="2" t="s">
        <v>4445</v>
      </c>
      <c r="F3567" t="s">
        <v>4469</v>
      </c>
      <c r="H3567" t="s">
        <v>4334</v>
      </c>
      <c r="I3567" t="s">
        <v>4349</v>
      </c>
      <c r="J3567" t="s">
        <v>14</v>
      </c>
      <c r="K3567" t="s">
        <v>985</v>
      </c>
      <c r="L3567" t="str">
        <f>LEFT(B3567, FIND("-", B3567)-1)</f>
        <v>8</v>
      </c>
      <c r="M3567" t="str">
        <f>LEFT(L3567, 2)</f>
        <v>8</v>
      </c>
      <c r="N3567" t="str">
        <f>MID(B3567,FIND("-",B3567)+1,LEN(B3567)-FIND("-",B3567)-1)</f>
        <v>13</v>
      </c>
      <c r="O3567" t="str">
        <f>LEFT(N3567, 2)</f>
        <v>13</v>
      </c>
      <c r="P3567">
        <v>8</v>
      </c>
      <c r="Q3567">
        <v>13</v>
      </c>
      <c r="R3567">
        <f>AVERAGE(P3567:Q3567)</f>
        <v>10.5</v>
      </c>
      <c r="S3567" t="s">
        <v>10328</v>
      </c>
      <c r="T3567" t="s">
        <v>10401</v>
      </c>
    </row>
    <row r="3568" spans="1:20">
      <c r="A3568" t="s">
        <v>24</v>
      </c>
      <c r="B3568" t="s">
        <v>1361</v>
      </c>
      <c r="C3568" t="s">
        <v>4370</v>
      </c>
      <c r="D3568" t="s">
        <v>3179</v>
      </c>
      <c r="E3568" s="2" t="s">
        <v>4383</v>
      </c>
      <c r="F3568" t="s">
        <v>4468</v>
      </c>
      <c r="G3568" s="2" t="s">
        <v>6105</v>
      </c>
      <c r="H3568" t="s">
        <v>4338</v>
      </c>
      <c r="I3568" t="s">
        <v>4346</v>
      </c>
      <c r="J3568" t="s">
        <v>8715</v>
      </c>
      <c r="K3568" t="s">
        <v>1361</v>
      </c>
      <c r="L3568" t="str">
        <f>LEFT(B3568, FIND("-", B3568)-1)</f>
        <v>16</v>
      </c>
      <c r="M3568" t="str">
        <f>LEFT(L3568, 2)</f>
        <v>16</v>
      </c>
      <c r="N3568" t="str">
        <f>MID(B3568,FIND("-",B3568)+1,LEN(B3568)-FIND("-",B3568)-1)</f>
        <v>30K·13</v>
      </c>
      <c r="O3568" t="str">
        <f>LEFT(N3568, 2)</f>
        <v>30</v>
      </c>
      <c r="P3568">
        <v>16</v>
      </c>
      <c r="Q3568">
        <v>30</v>
      </c>
      <c r="R3568">
        <f>AVERAGE(P3568:Q3568)</f>
        <v>23</v>
      </c>
      <c r="S3568" t="s">
        <v>10328</v>
      </c>
      <c r="T3568" t="s">
        <v>10329</v>
      </c>
    </row>
    <row r="3569" spans="1:20">
      <c r="A3569" t="s">
        <v>647</v>
      </c>
      <c r="B3569" t="s">
        <v>1008</v>
      </c>
      <c r="C3569" t="s">
        <v>4370</v>
      </c>
      <c r="D3569" t="s">
        <v>1498</v>
      </c>
      <c r="E3569" s="2" t="s">
        <v>4385</v>
      </c>
      <c r="F3569" t="s">
        <v>4470</v>
      </c>
      <c r="G3569" s="2" t="s">
        <v>6106</v>
      </c>
      <c r="H3569" t="s">
        <v>4335</v>
      </c>
      <c r="I3569" t="s">
        <v>4346</v>
      </c>
      <c r="J3569" t="s">
        <v>8478</v>
      </c>
      <c r="K3569" t="s">
        <v>1008</v>
      </c>
      <c r="L3569" t="str">
        <f>LEFT(B3569, FIND("-", B3569)-1)</f>
        <v>20</v>
      </c>
      <c r="M3569" t="str">
        <f>LEFT(L3569, 2)</f>
        <v>20</v>
      </c>
      <c r="N3569" t="str">
        <f>MID(B3569,FIND("-",B3569)+1,LEN(B3569)-FIND("-",B3569)-1)</f>
        <v>30</v>
      </c>
      <c r="O3569" t="str">
        <f>LEFT(N3569, 2)</f>
        <v>30</v>
      </c>
      <c r="P3569">
        <v>20</v>
      </c>
      <c r="Q3569">
        <v>30</v>
      </c>
      <c r="R3569">
        <f>AVERAGE(P3569:Q3569)</f>
        <v>25</v>
      </c>
      <c r="S3569" t="s">
        <v>10328</v>
      </c>
      <c r="T3569" t="s">
        <v>10329</v>
      </c>
    </row>
    <row r="3570" spans="1:20">
      <c r="A3570" t="s">
        <v>595</v>
      </c>
      <c r="B3570" t="s">
        <v>983</v>
      </c>
      <c r="C3570" t="s">
        <v>4370</v>
      </c>
      <c r="D3570" t="s">
        <v>1437</v>
      </c>
      <c r="E3570" s="2" t="s">
        <v>4385</v>
      </c>
      <c r="F3570" t="s">
        <v>4472</v>
      </c>
      <c r="G3570" s="2" t="s">
        <v>6107</v>
      </c>
      <c r="H3570" t="s">
        <v>4334</v>
      </c>
      <c r="I3570" t="s">
        <v>4346</v>
      </c>
      <c r="J3570" t="s">
        <v>7205</v>
      </c>
      <c r="K3570" t="s">
        <v>983</v>
      </c>
      <c r="L3570" t="str">
        <f>LEFT(B3570, FIND("-", B3570)-1)</f>
        <v>25</v>
      </c>
      <c r="M3570" t="str">
        <f>LEFT(L3570, 2)</f>
        <v>25</v>
      </c>
      <c r="N3570" t="str">
        <f>MID(B3570,FIND("-",B3570)+1,LEN(B3570)-FIND("-",B3570)-1)</f>
        <v>50K·15</v>
      </c>
      <c r="O3570" t="str">
        <f>LEFT(N3570, 2)</f>
        <v>50</v>
      </c>
      <c r="P3570">
        <v>25</v>
      </c>
      <c r="Q3570">
        <v>50</v>
      </c>
      <c r="R3570">
        <f>AVERAGE(P3570:Q3570)</f>
        <v>37.5</v>
      </c>
      <c r="S3570" t="s">
        <v>10328</v>
      </c>
      <c r="T3570" t="s">
        <v>10329</v>
      </c>
    </row>
    <row r="3571" spans="1:20">
      <c r="A3571" t="s">
        <v>28</v>
      </c>
      <c r="B3571" t="s">
        <v>1150</v>
      </c>
      <c r="C3571" t="s">
        <v>4370</v>
      </c>
      <c r="D3571" t="s">
        <v>1875</v>
      </c>
      <c r="E3571" s="2" t="s">
        <v>4383</v>
      </c>
      <c r="F3571" t="s">
        <v>4472</v>
      </c>
      <c r="H3571" t="s">
        <v>4336</v>
      </c>
      <c r="I3571" t="s">
        <v>4346</v>
      </c>
      <c r="J3571" t="s">
        <v>7346</v>
      </c>
      <c r="K3571" t="s">
        <v>1150</v>
      </c>
      <c r="L3571" t="str">
        <f>LEFT(B3571, FIND("-", B3571)-1)</f>
        <v>20</v>
      </c>
      <c r="M3571" t="str">
        <f>LEFT(L3571, 2)</f>
        <v>20</v>
      </c>
      <c r="N3571" t="str">
        <f>MID(B3571,FIND("-",B3571)+1,LEN(B3571)-FIND("-",B3571)-1)</f>
        <v>40</v>
      </c>
      <c r="O3571" t="str">
        <f>LEFT(N3571, 2)</f>
        <v>40</v>
      </c>
      <c r="P3571">
        <v>20</v>
      </c>
      <c r="Q3571">
        <v>40</v>
      </c>
      <c r="R3571">
        <f>AVERAGE(P3571:Q3571)</f>
        <v>30</v>
      </c>
      <c r="S3571" t="s">
        <v>10328</v>
      </c>
      <c r="T3571" t="s">
        <v>10329</v>
      </c>
    </row>
    <row r="3572" spans="1:20">
      <c r="A3572" t="s">
        <v>34</v>
      </c>
      <c r="B3572" t="s">
        <v>1029</v>
      </c>
      <c r="C3572" t="s">
        <v>4370</v>
      </c>
      <c r="D3572" t="s">
        <v>3305</v>
      </c>
      <c r="E3572" s="2" t="s">
        <v>4381</v>
      </c>
      <c r="F3572" t="s">
        <v>4470</v>
      </c>
      <c r="G3572" s="2" t="s">
        <v>6085</v>
      </c>
      <c r="H3572" t="s">
        <v>4334</v>
      </c>
      <c r="I3572" t="s">
        <v>4349</v>
      </c>
      <c r="J3572" t="s">
        <v>8692</v>
      </c>
      <c r="K3572" t="s">
        <v>1029</v>
      </c>
      <c r="L3572" t="str">
        <f>LEFT(B3572, FIND("-", B3572)-1)</f>
        <v>12</v>
      </c>
      <c r="M3572" t="str">
        <f>LEFT(L3572, 2)</f>
        <v>12</v>
      </c>
      <c r="N3572" t="str">
        <f>MID(B3572,FIND("-",B3572)+1,LEN(B3572)-FIND("-",B3572)-1)</f>
        <v>24</v>
      </c>
      <c r="O3572" t="str">
        <f>LEFT(N3572, 2)</f>
        <v>24</v>
      </c>
      <c r="P3572">
        <v>12</v>
      </c>
      <c r="Q3572">
        <v>24</v>
      </c>
      <c r="R3572">
        <f>AVERAGE(P3572:Q3572)</f>
        <v>18</v>
      </c>
      <c r="S3572" t="s">
        <v>10328</v>
      </c>
      <c r="T3572" t="s">
        <v>10395</v>
      </c>
    </row>
    <row r="3573" spans="1:20">
      <c r="A3573" t="s">
        <v>28</v>
      </c>
      <c r="B3573" t="s">
        <v>1002</v>
      </c>
      <c r="C3573" t="s">
        <v>4370</v>
      </c>
      <c r="D3573" t="s">
        <v>3306</v>
      </c>
      <c r="E3573" s="2" t="s">
        <v>4442</v>
      </c>
      <c r="F3573" t="s">
        <v>4468</v>
      </c>
      <c r="G3573" s="2" t="s">
        <v>6086</v>
      </c>
      <c r="H3573" t="s">
        <v>4334</v>
      </c>
      <c r="I3573" t="s">
        <v>4346</v>
      </c>
      <c r="J3573" t="s">
        <v>8693</v>
      </c>
      <c r="K3573" t="s">
        <v>1002</v>
      </c>
      <c r="L3573" t="str">
        <f>LEFT(B3573, FIND("-", B3573)-1)</f>
        <v>11</v>
      </c>
      <c r="M3573" t="str">
        <f>LEFT(L3573, 2)</f>
        <v>11</v>
      </c>
      <c r="N3573" t="str">
        <f>MID(B3573,FIND("-",B3573)+1,LEN(B3573)-FIND("-",B3573)-1)</f>
        <v>20K·13</v>
      </c>
      <c r="O3573" t="str">
        <f>LEFT(N3573, 2)</f>
        <v>20</v>
      </c>
      <c r="P3573">
        <v>11</v>
      </c>
      <c r="Q3573">
        <v>20</v>
      </c>
      <c r="R3573">
        <f>AVERAGE(P3573:Q3573)</f>
        <v>15.5</v>
      </c>
      <c r="S3573" t="s">
        <v>10359</v>
      </c>
      <c r="T3573" t="s">
        <v>10373</v>
      </c>
    </row>
    <row r="3574" spans="1:20">
      <c r="A3574" t="s">
        <v>632</v>
      </c>
      <c r="B3574" t="s">
        <v>1268</v>
      </c>
      <c r="C3574" t="s">
        <v>4370</v>
      </c>
      <c r="D3574" t="s">
        <v>3307</v>
      </c>
      <c r="E3574" s="2" t="s">
        <v>4392</v>
      </c>
      <c r="F3574" t="s">
        <v>4470</v>
      </c>
      <c r="H3574" t="s">
        <v>4334</v>
      </c>
      <c r="I3574" t="s">
        <v>4346</v>
      </c>
      <c r="J3574" t="s">
        <v>8694</v>
      </c>
      <c r="K3574" t="s">
        <v>1268</v>
      </c>
      <c r="L3574" t="str">
        <f>LEFT(B3574, FIND("-", B3574)-1)</f>
        <v>13</v>
      </c>
      <c r="M3574" t="str">
        <f>LEFT(L3574, 2)</f>
        <v>13</v>
      </c>
      <c r="N3574" t="str">
        <f>MID(B3574,FIND("-",B3574)+1,LEN(B3574)-FIND("-",B3574)-1)</f>
        <v>17</v>
      </c>
      <c r="O3574" t="str">
        <f>LEFT(N3574, 2)</f>
        <v>17</v>
      </c>
      <c r="P3574">
        <v>13</v>
      </c>
      <c r="Q3574">
        <v>17</v>
      </c>
      <c r="R3574">
        <f>AVERAGE(P3574:Q3574)</f>
        <v>15</v>
      </c>
      <c r="S3574" t="s">
        <v>10328</v>
      </c>
      <c r="T3574" t="s">
        <v>10329</v>
      </c>
    </row>
    <row r="3575" spans="1:20">
      <c r="A3575" t="s">
        <v>34</v>
      </c>
      <c r="B3575" t="s">
        <v>1081</v>
      </c>
      <c r="C3575" t="s">
        <v>4370</v>
      </c>
      <c r="D3575" t="s">
        <v>1995</v>
      </c>
      <c r="E3575" s="2" t="s">
        <v>4383</v>
      </c>
      <c r="F3575" t="s">
        <v>4472</v>
      </c>
      <c r="G3575" s="2" t="s">
        <v>6087</v>
      </c>
      <c r="H3575" t="s">
        <v>4335</v>
      </c>
      <c r="I3575" t="s">
        <v>4346</v>
      </c>
      <c r="J3575" t="s">
        <v>8695</v>
      </c>
      <c r="K3575" t="s">
        <v>1081</v>
      </c>
      <c r="L3575" t="str">
        <f>LEFT(B3575, FIND("-", B3575)-1)</f>
        <v>12</v>
      </c>
      <c r="M3575" t="str">
        <f>LEFT(L3575, 2)</f>
        <v>12</v>
      </c>
      <c r="N3575" t="str">
        <f>MID(B3575,FIND("-",B3575)+1,LEN(B3575)-FIND("-",B3575)-1)</f>
        <v>22K·14</v>
      </c>
      <c r="O3575" t="str">
        <f>LEFT(N3575, 2)</f>
        <v>22</v>
      </c>
      <c r="P3575">
        <v>12</v>
      </c>
      <c r="Q3575">
        <v>22</v>
      </c>
      <c r="R3575">
        <f>AVERAGE(P3575:Q3575)</f>
        <v>17</v>
      </c>
      <c r="S3575" t="s">
        <v>10328</v>
      </c>
      <c r="T3575" t="s">
        <v>10374</v>
      </c>
    </row>
    <row r="3576" spans="1:20">
      <c r="A3576" t="s">
        <v>10</v>
      </c>
      <c r="B3576" t="s">
        <v>980</v>
      </c>
      <c r="C3576" t="s">
        <v>4370</v>
      </c>
      <c r="D3576" t="s">
        <v>3308</v>
      </c>
      <c r="E3576" s="2" t="s">
        <v>4399</v>
      </c>
      <c r="F3576" t="s">
        <v>4470</v>
      </c>
      <c r="G3576" s="2" t="s">
        <v>6088</v>
      </c>
      <c r="H3576" t="s">
        <v>4334</v>
      </c>
      <c r="I3576" t="s">
        <v>4346</v>
      </c>
      <c r="J3576" t="s">
        <v>8696</v>
      </c>
      <c r="K3576" t="s">
        <v>980</v>
      </c>
      <c r="L3576" t="str">
        <f>LEFT(B3576, FIND("-", B3576)-1)</f>
        <v>12</v>
      </c>
      <c r="M3576" t="str">
        <f>LEFT(L3576, 2)</f>
        <v>12</v>
      </c>
      <c r="N3576" t="str">
        <f>MID(B3576,FIND("-",B3576)+1,LEN(B3576)-FIND("-",B3576)-1)</f>
        <v>16</v>
      </c>
      <c r="O3576" t="str">
        <f>LEFT(N3576, 2)</f>
        <v>16</v>
      </c>
      <c r="P3576">
        <v>12</v>
      </c>
      <c r="Q3576">
        <v>16</v>
      </c>
      <c r="R3576">
        <f>AVERAGE(P3576:Q3576)</f>
        <v>14</v>
      </c>
      <c r="S3576" t="s">
        <v>10340</v>
      </c>
      <c r="T3576" t="s">
        <v>10396</v>
      </c>
    </row>
    <row r="3577" spans="1:20">
      <c r="A3577" t="s">
        <v>10</v>
      </c>
      <c r="B3577" t="s">
        <v>979</v>
      </c>
      <c r="C3577" t="s">
        <v>4370</v>
      </c>
      <c r="D3577" t="s">
        <v>3309</v>
      </c>
      <c r="E3577" s="2" t="s">
        <v>4387</v>
      </c>
      <c r="F3577" t="s">
        <v>4468</v>
      </c>
      <c r="G3577" s="2" t="s">
        <v>6089</v>
      </c>
      <c r="H3577" t="s">
        <v>4334</v>
      </c>
      <c r="I3577" t="s">
        <v>4346</v>
      </c>
      <c r="J3577" t="s">
        <v>8697</v>
      </c>
      <c r="K3577" t="s">
        <v>979</v>
      </c>
      <c r="L3577" t="str">
        <f>LEFT(B3577, FIND("-", B3577)-1)</f>
        <v>15</v>
      </c>
      <c r="M3577" t="str">
        <f>LEFT(L3577, 2)</f>
        <v>15</v>
      </c>
      <c r="N3577" t="str">
        <f>MID(B3577,FIND("-",B3577)+1,LEN(B3577)-FIND("-",B3577)-1)</f>
        <v>25</v>
      </c>
      <c r="O3577" t="str">
        <f>LEFT(N3577, 2)</f>
        <v>25</v>
      </c>
      <c r="P3577">
        <v>15</v>
      </c>
      <c r="Q3577">
        <v>25</v>
      </c>
      <c r="R3577">
        <f>AVERAGE(P3577:Q3577)</f>
        <v>20</v>
      </c>
      <c r="S3577" t="s">
        <v>10328</v>
      </c>
      <c r="T3577" t="s">
        <v>10339</v>
      </c>
    </row>
    <row r="3578" spans="1:20">
      <c r="A3578" t="s">
        <v>10</v>
      </c>
      <c r="B3578" t="s">
        <v>985</v>
      </c>
      <c r="C3578" t="s">
        <v>4370</v>
      </c>
      <c r="D3578" t="s">
        <v>3310</v>
      </c>
      <c r="E3578" s="2" t="s">
        <v>4380</v>
      </c>
      <c r="F3578" t="s">
        <v>4470</v>
      </c>
      <c r="G3578" s="2" t="s">
        <v>6090</v>
      </c>
      <c r="H3578" t="s">
        <v>4334</v>
      </c>
      <c r="I3578" t="s">
        <v>4349</v>
      </c>
      <c r="J3578" t="s">
        <v>8698</v>
      </c>
      <c r="K3578" t="s">
        <v>985</v>
      </c>
      <c r="L3578" t="str">
        <f>LEFT(B3578, FIND("-", B3578)-1)</f>
        <v>8</v>
      </c>
      <c r="M3578" t="str">
        <f>LEFT(L3578, 2)</f>
        <v>8</v>
      </c>
      <c r="N3578" t="str">
        <f>MID(B3578,FIND("-",B3578)+1,LEN(B3578)-FIND("-",B3578)-1)</f>
        <v>13</v>
      </c>
      <c r="O3578" t="str">
        <f>LEFT(N3578, 2)</f>
        <v>13</v>
      </c>
      <c r="P3578">
        <v>8</v>
      </c>
      <c r="Q3578">
        <v>13</v>
      </c>
      <c r="R3578">
        <f>AVERAGE(P3578:Q3578)</f>
        <v>10.5</v>
      </c>
    </row>
    <row r="3579" spans="1:20">
      <c r="A3579" t="s">
        <v>10</v>
      </c>
      <c r="B3579" t="s">
        <v>994</v>
      </c>
      <c r="C3579" t="s">
        <v>4370</v>
      </c>
      <c r="D3579" t="s">
        <v>3311</v>
      </c>
      <c r="E3579" s="2" t="s">
        <v>4382</v>
      </c>
      <c r="F3579" t="s">
        <v>4470</v>
      </c>
      <c r="G3579" s="2" t="s">
        <v>6091</v>
      </c>
      <c r="H3579" t="s">
        <v>4338</v>
      </c>
      <c r="I3579" t="s">
        <v>4349</v>
      </c>
      <c r="J3579" t="s">
        <v>8699</v>
      </c>
      <c r="K3579" t="s">
        <v>994</v>
      </c>
      <c r="L3579" t="str">
        <f>LEFT(B3579, FIND("-", B3579)-1)</f>
        <v>10</v>
      </c>
      <c r="M3579" t="str">
        <f>LEFT(L3579, 2)</f>
        <v>10</v>
      </c>
      <c r="N3579" t="str">
        <f>MID(B3579,FIND("-",B3579)+1,LEN(B3579)-FIND("-",B3579)-1)</f>
        <v>15</v>
      </c>
      <c r="O3579" t="str">
        <f>LEFT(N3579, 2)</f>
        <v>15</v>
      </c>
      <c r="P3579">
        <v>10</v>
      </c>
      <c r="Q3579">
        <v>15</v>
      </c>
      <c r="R3579">
        <f>AVERAGE(P3579:Q3579)</f>
        <v>12.5</v>
      </c>
      <c r="S3579" t="s">
        <v>10328</v>
      </c>
      <c r="T3579" t="s">
        <v>10329</v>
      </c>
    </row>
    <row r="3580" spans="1:20">
      <c r="A3580" t="s">
        <v>223</v>
      </c>
      <c r="B3580" t="s">
        <v>994</v>
      </c>
      <c r="C3580" t="s">
        <v>4370</v>
      </c>
      <c r="D3580" t="s">
        <v>3312</v>
      </c>
      <c r="E3580" s="2" t="s">
        <v>4389</v>
      </c>
      <c r="F3580" t="s">
        <v>4470</v>
      </c>
      <c r="G3580" s="2" t="s">
        <v>6092</v>
      </c>
      <c r="H3580" t="s">
        <v>4334</v>
      </c>
      <c r="I3580" t="s">
        <v>4346</v>
      </c>
      <c r="J3580" t="s">
        <v>8700</v>
      </c>
      <c r="K3580" t="s">
        <v>994</v>
      </c>
      <c r="L3580" t="str">
        <f>LEFT(B3580, FIND("-", B3580)-1)</f>
        <v>10</v>
      </c>
      <c r="M3580" t="str">
        <f>LEFT(L3580, 2)</f>
        <v>10</v>
      </c>
      <c r="N3580" t="str">
        <f>MID(B3580,FIND("-",B3580)+1,LEN(B3580)-FIND("-",B3580)-1)</f>
        <v>15</v>
      </c>
      <c r="O3580" t="str">
        <f>LEFT(N3580, 2)</f>
        <v>15</v>
      </c>
      <c r="P3580">
        <v>10</v>
      </c>
      <c r="Q3580">
        <v>15</v>
      </c>
      <c r="R3580">
        <f>AVERAGE(P3580:Q3580)</f>
        <v>12.5</v>
      </c>
    </row>
    <row r="3581" spans="1:20">
      <c r="A3581" t="s">
        <v>223</v>
      </c>
      <c r="B3581" t="s">
        <v>1029</v>
      </c>
      <c r="C3581" t="s">
        <v>4370</v>
      </c>
      <c r="D3581" t="s">
        <v>3313</v>
      </c>
      <c r="E3581" s="2" t="s">
        <v>4383</v>
      </c>
      <c r="F3581" t="s">
        <v>4468</v>
      </c>
      <c r="G3581" s="2" t="s">
        <v>6093</v>
      </c>
      <c r="H3581" t="s">
        <v>4334</v>
      </c>
      <c r="I3581" t="s">
        <v>4346</v>
      </c>
      <c r="J3581" t="s">
        <v>8701</v>
      </c>
      <c r="K3581" t="s">
        <v>1029</v>
      </c>
      <c r="L3581" t="str">
        <f>LEFT(B3581, FIND("-", B3581)-1)</f>
        <v>12</v>
      </c>
      <c r="M3581" t="str">
        <f>LEFT(L3581, 2)</f>
        <v>12</v>
      </c>
      <c r="N3581" t="str">
        <f>MID(B3581,FIND("-",B3581)+1,LEN(B3581)-FIND("-",B3581)-1)</f>
        <v>24</v>
      </c>
      <c r="O3581" t="str">
        <f>LEFT(N3581, 2)</f>
        <v>24</v>
      </c>
      <c r="P3581">
        <v>12</v>
      </c>
      <c r="Q3581">
        <v>24</v>
      </c>
      <c r="R3581">
        <f>AVERAGE(P3581:Q3581)</f>
        <v>18</v>
      </c>
      <c r="S3581" t="s">
        <v>10328</v>
      </c>
      <c r="T3581" t="s">
        <v>10329</v>
      </c>
    </row>
    <row r="3582" spans="1:20">
      <c r="A3582" t="s">
        <v>633</v>
      </c>
      <c r="B3582" t="s">
        <v>1007</v>
      </c>
      <c r="C3582" t="s">
        <v>4370</v>
      </c>
      <c r="D3582" t="s">
        <v>3314</v>
      </c>
      <c r="E3582" s="2" t="s">
        <v>4383</v>
      </c>
      <c r="F3582" t="s">
        <v>4471</v>
      </c>
      <c r="H3582" t="s">
        <v>4338</v>
      </c>
      <c r="I3582" t="s">
        <v>4349</v>
      </c>
      <c r="J3582" t="s">
        <v>8702</v>
      </c>
      <c r="K3582" t="s">
        <v>1007</v>
      </c>
      <c r="L3582" t="str">
        <f>LEFT(B3582, FIND("-", B3582)-1)</f>
        <v>12</v>
      </c>
      <c r="M3582" t="str">
        <f>LEFT(L3582, 2)</f>
        <v>12</v>
      </c>
      <c r="N3582" t="str">
        <f>MID(B3582,FIND("-",B3582)+1,LEN(B3582)-FIND("-",B3582)-1)</f>
        <v>18</v>
      </c>
      <c r="O3582" t="str">
        <f>LEFT(N3582, 2)</f>
        <v>18</v>
      </c>
      <c r="P3582">
        <v>12</v>
      </c>
      <c r="Q3582">
        <v>18</v>
      </c>
      <c r="R3582">
        <f>AVERAGE(P3582:Q3582)</f>
        <v>15</v>
      </c>
      <c r="S3582" t="s">
        <v>10328</v>
      </c>
      <c r="T3582" t="s">
        <v>10336</v>
      </c>
    </row>
    <row r="3583" spans="1:20">
      <c r="A3583" t="s">
        <v>634</v>
      </c>
      <c r="B3583" t="s">
        <v>983</v>
      </c>
      <c r="C3583" t="s">
        <v>4370</v>
      </c>
      <c r="D3583" t="s">
        <v>3090</v>
      </c>
      <c r="E3583" s="2" t="s">
        <v>4389</v>
      </c>
      <c r="F3583" t="s">
        <v>4469</v>
      </c>
      <c r="G3583" s="2" t="s">
        <v>6094</v>
      </c>
      <c r="H3583" t="s">
        <v>4338</v>
      </c>
      <c r="I3583" t="s">
        <v>4346</v>
      </c>
      <c r="J3583" t="s">
        <v>8230</v>
      </c>
      <c r="K3583" t="s">
        <v>983</v>
      </c>
      <c r="L3583" t="str">
        <f>LEFT(B3583, FIND("-", B3583)-1)</f>
        <v>25</v>
      </c>
      <c r="M3583" t="str">
        <f>LEFT(L3583, 2)</f>
        <v>25</v>
      </c>
      <c r="N3583" t="str">
        <f>MID(B3583,FIND("-",B3583)+1,LEN(B3583)-FIND("-",B3583)-1)</f>
        <v>50K·15</v>
      </c>
      <c r="O3583" t="str">
        <f>LEFT(N3583, 2)</f>
        <v>50</v>
      </c>
      <c r="P3583">
        <v>25</v>
      </c>
      <c r="Q3583">
        <v>50</v>
      </c>
      <c r="R3583">
        <f>AVERAGE(P3583:Q3583)</f>
        <v>37.5</v>
      </c>
      <c r="S3583" t="s">
        <v>10330</v>
      </c>
      <c r="T3583" t="s">
        <v>10331</v>
      </c>
    </row>
    <row r="3584" spans="1:20">
      <c r="A3584" t="s">
        <v>635</v>
      </c>
      <c r="B3584" t="s">
        <v>1027</v>
      </c>
      <c r="C3584" t="s">
        <v>4370</v>
      </c>
      <c r="D3584" t="s">
        <v>3315</v>
      </c>
      <c r="E3584" s="2" t="s">
        <v>4383</v>
      </c>
      <c r="F3584" t="s">
        <v>4469</v>
      </c>
      <c r="G3584" s="2" t="s">
        <v>6095</v>
      </c>
      <c r="H3584" t="s">
        <v>4340</v>
      </c>
      <c r="I3584" t="s">
        <v>4347</v>
      </c>
      <c r="J3584" t="s">
        <v>8652</v>
      </c>
      <c r="K3584" t="s">
        <v>1027</v>
      </c>
      <c r="L3584" t="str">
        <f>LEFT(B3584, FIND("-", B3584)-1)</f>
        <v>10</v>
      </c>
      <c r="M3584" t="str">
        <f>LEFT(L3584, 2)</f>
        <v>10</v>
      </c>
      <c r="N3584" t="str">
        <f>MID(B3584,FIND("-",B3584)+1,LEN(B3584)-FIND("-",B3584)-1)</f>
        <v>15K·14</v>
      </c>
      <c r="O3584" t="str">
        <f>LEFT(N3584, 2)</f>
        <v>15</v>
      </c>
      <c r="P3584">
        <v>10</v>
      </c>
      <c r="Q3584">
        <v>15</v>
      </c>
      <c r="R3584">
        <f>AVERAGE(P3584:Q3584)</f>
        <v>12.5</v>
      </c>
      <c r="S3584" t="s">
        <v>10328</v>
      </c>
      <c r="T3584" t="s">
        <v>10329</v>
      </c>
    </row>
    <row r="3585" spans="1:20">
      <c r="A3585" t="s">
        <v>636</v>
      </c>
      <c r="B3585" t="s">
        <v>1297</v>
      </c>
      <c r="C3585" t="s">
        <v>4370</v>
      </c>
      <c r="D3585" t="s">
        <v>1790</v>
      </c>
      <c r="E3585" s="2" t="s">
        <v>4389</v>
      </c>
      <c r="F3585" t="s">
        <v>4472</v>
      </c>
      <c r="G3585" s="2" t="s">
        <v>6096</v>
      </c>
      <c r="H3585" t="s">
        <v>4335</v>
      </c>
      <c r="I3585" t="s">
        <v>4346</v>
      </c>
      <c r="J3585" t="s">
        <v>8703</v>
      </c>
      <c r="K3585" t="s">
        <v>1297</v>
      </c>
      <c r="L3585" t="str">
        <f>LEFT(B3585, FIND("-", B3585)-1)</f>
        <v>12</v>
      </c>
      <c r="M3585" t="str">
        <f>LEFT(L3585, 2)</f>
        <v>12</v>
      </c>
      <c r="N3585" t="str">
        <f>MID(B3585,FIND("-",B3585)+1,LEN(B3585)-FIND("-",B3585)-1)</f>
        <v>24K·15</v>
      </c>
      <c r="O3585" t="str">
        <f>LEFT(N3585, 2)</f>
        <v>24</v>
      </c>
      <c r="P3585">
        <v>12</v>
      </c>
      <c r="Q3585">
        <v>24</v>
      </c>
      <c r="R3585">
        <f>AVERAGE(P3585:Q3585)</f>
        <v>18</v>
      </c>
    </row>
    <row r="3586" spans="1:20">
      <c r="A3586" t="s">
        <v>637</v>
      </c>
      <c r="B3586" t="s">
        <v>985</v>
      </c>
      <c r="C3586" t="s">
        <v>4370</v>
      </c>
      <c r="D3586" t="s">
        <v>3316</v>
      </c>
      <c r="E3586" s="2" t="s">
        <v>4380</v>
      </c>
      <c r="F3586" t="s">
        <v>4470</v>
      </c>
      <c r="G3586" s="2" t="s">
        <v>5180</v>
      </c>
      <c r="H3586" t="s">
        <v>4336</v>
      </c>
      <c r="I3586" t="s">
        <v>4346</v>
      </c>
      <c r="J3586" t="s">
        <v>8704</v>
      </c>
      <c r="K3586" t="s">
        <v>985</v>
      </c>
      <c r="L3586" t="str">
        <f>LEFT(B3586, FIND("-", B3586)-1)</f>
        <v>8</v>
      </c>
      <c r="M3586" t="str">
        <f>LEFT(L3586, 2)</f>
        <v>8</v>
      </c>
      <c r="N3586" t="str">
        <f>MID(B3586,FIND("-",B3586)+1,LEN(B3586)-FIND("-",B3586)-1)</f>
        <v>13</v>
      </c>
      <c r="O3586" t="str">
        <f>LEFT(N3586, 2)</f>
        <v>13</v>
      </c>
      <c r="P3586">
        <v>8</v>
      </c>
      <c r="Q3586">
        <v>13</v>
      </c>
      <c r="R3586">
        <f>AVERAGE(P3586:Q3586)</f>
        <v>10.5</v>
      </c>
      <c r="S3586" t="s">
        <v>10354</v>
      </c>
      <c r="T3586" t="s">
        <v>10397</v>
      </c>
    </row>
    <row r="3587" spans="1:20">
      <c r="A3587" t="s">
        <v>319</v>
      </c>
      <c r="B3587" t="s">
        <v>1358</v>
      </c>
      <c r="C3587" t="s">
        <v>4370</v>
      </c>
      <c r="D3587" t="s">
        <v>3317</v>
      </c>
      <c r="E3587" s="2" t="s">
        <v>4380</v>
      </c>
      <c r="F3587" t="s">
        <v>4468</v>
      </c>
      <c r="G3587" s="2" t="s">
        <v>6097</v>
      </c>
      <c r="H3587" t="s">
        <v>4334</v>
      </c>
      <c r="I3587" t="s">
        <v>4346</v>
      </c>
      <c r="J3587" t="s">
        <v>8705</v>
      </c>
      <c r="K3587" t="s">
        <v>1358</v>
      </c>
      <c r="L3587" t="str">
        <f>LEFT(B3587, FIND("-", B3587)-1)</f>
        <v>10</v>
      </c>
      <c r="M3587" t="str">
        <f>LEFT(L3587, 2)</f>
        <v>10</v>
      </c>
      <c r="N3587" t="str">
        <f>MID(B3587,FIND("-",B3587)+1,LEN(B3587)-FIND("-",B3587)-1)</f>
        <v>13K·15</v>
      </c>
      <c r="O3587" t="str">
        <f>LEFT(N3587, 2)</f>
        <v>13</v>
      </c>
      <c r="P3587">
        <v>10</v>
      </c>
      <c r="Q3587">
        <v>13</v>
      </c>
      <c r="R3587">
        <f>AVERAGE(P3587:Q3587)</f>
        <v>11.5</v>
      </c>
      <c r="S3587" t="s">
        <v>10328</v>
      </c>
      <c r="T3587" t="s">
        <v>10329</v>
      </c>
    </row>
    <row r="3588" spans="1:20">
      <c r="A3588" t="s">
        <v>638</v>
      </c>
      <c r="B3588" t="s">
        <v>1003</v>
      </c>
      <c r="C3588" t="s">
        <v>4370</v>
      </c>
      <c r="D3588" t="s">
        <v>3318</v>
      </c>
      <c r="E3588" s="2" t="s">
        <v>4385</v>
      </c>
      <c r="F3588" t="s">
        <v>4470</v>
      </c>
      <c r="H3588" t="s">
        <v>4334</v>
      </c>
      <c r="I3588" t="s">
        <v>4349</v>
      </c>
      <c r="J3588" t="s">
        <v>8706</v>
      </c>
      <c r="K3588" t="s">
        <v>1003</v>
      </c>
      <c r="L3588" t="str">
        <f>LEFT(B3588, FIND("-", B3588)-1)</f>
        <v>10</v>
      </c>
      <c r="M3588" t="str">
        <f>LEFT(L3588, 2)</f>
        <v>10</v>
      </c>
      <c r="N3588" t="str">
        <f>MID(B3588,FIND("-",B3588)+1,LEN(B3588)-FIND("-",B3588)-1)</f>
        <v>12</v>
      </c>
      <c r="O3588" t="str">
        <f>LEFT(N3588, 2)</f>
        <v>12</v>
      </c>
      <c r="P3588">
        <v>10</v>
      </c>
      <c r="Q3588">
        <v>12</v>
      </c>
      <c r="R3588">
        <f>AVERAGE(P3588:Q3588)</f>
        <v>11</v>
      </c>
      <c r="S3588" t="s">
        <v>10330</v>
      </c>
      <c r="T3588" t="s">
        <v>10331</v>
      </c>
    </row>
    <row r="3589" spans="1:20">
      <c r="A3589" t="s">
        <v>639</v>
      </c>
      <c r="B3589" t="s">
        <v>1359</v>
      </c>
      <c r="C3589" t="s">
        <v>4370</v>
      </c>
      <c r="D3589" t="s">
        <v>3319</v>
      </c>
      <c r="E3589" s="2" t="s">
        <v>4389</v>
      </c>
      <c r="F3589" t="s">
        <v>4470</v>
      </c>
      <c r="H3589" t="s">
        <v>4335</v>
      </c>
      <c r="I3589" t="s">
        <v>4349</v>
      </c>
      <c r="J3589" t="s">
        <v>8707</v>
      </c>
      <c r="K3589" t="s">
        <v>1359</v>
      </c>
      <c r="L3589" t="str">
        <f>LEFT(B3589, FIND("-", B3589)-1)</f>
        <v>4</v>
      </c>
      <c r="M3589" t="str">
        <f>LEFT(L3589, 2)</f>
        <v>4</v>
      </c>
      <c r="N3589" t="str">
        <f>MID(B3589,FIND("-",B3589)+1,LEN(B3589)-FIND("-",B3589)-1)</f>
        <v>7K·13</v>
      </c>
      <c r="O3589" t="str">
        <f>LEFT(N3589, 2)</f>
        <v>7K</v>
      </c>
      <c r="P3589">
        <v>4</v>
      </c>
      <c r="Q3589">
        <v>7</v>
      </c>
      <c r="R3589">
        <f>AVERAGE(P3589:Q3589)</f>
        <v>5.5</v>
      </c>
      <c r="S3589" t="s">
        <v>10359</v>
      </c>
      <c r="T3589" t="s">
        <v>10398</v>
      </c>
    </row>
    <row r="3590" spans="1:20">
      <c r="A3590" t="s">
        <v>640</v>
      </c>
      <c r="B3590" t="s">
        <v>1001</v>
      </c>
      <c r="C3590" t="s">
        <v>4370</v>
      </c>
      <c r="D3590" t="s">
        <v>3320</v>
      </c>
      <c r="E3590" s="2" t="s">
        <v>4397</v>
      </c>
      <c r="F3590" t="s">
        <v>4470</v>
      </c>
      <c r="G3590" s="2" t="s">
        <v>6098</v>
      </c>
      <c r="H3590" t="s">
        <v>4336</v>
      </c>
      <c r="I3590" t="s">
        <v>4349</v>
      </c>
      <c r="J3590" t="s">
        <v>8708</v>
      </c>
      <c r="K3590" t="s">
        <v>1001</v>
      </c>
      <c r="L3590" t="str">
        <f>LEFT(B3590, FIND("-", B3590)-1)</f>
        <v>7</v>
      </c>
      <c r="M3590" t="str">
        <f>LEFT(L3590, 2)</f>
        <v>7</v>
      </c>
      <c r="N3590" t="str">
        <f>MID(B3590,FIND("-",B3590)+1,LEN(B3590)-FIND("-",B3590)-1)</f>
        <v>9</v>
      </c>
      <c r="O3590" t="str">
        <f>LEFT(N3590, 2)</f>
        <v>9</v>
      </c>
      <c r="P3590">
        <v>7</v>
      </c>
      <c r="Q3590">
        <v>9</v>
      </c>
      <c r="R3590">
        <f>AVERAGE(P3590:Q3590)</f>
        <v>8</v>
      </c>
      <c r="S3590" t="s">
        <v>10330</v>
      </c>
      <c r="T3590" t="s">
        <v>10399</v>
      </c>
    </row>
    <row r="3591" spans="1:20">
      <c r="A3591" t="s">
        <v>641</v>
      </c>
      <c r="B3591" t="s">
        <v>1158</v>
      </c>
      <c r="C3591" t="s">
        <v>4370</v>
      </c>
      <c r="D3591" t="s">
        <v>3321</v>
      </c>
      <c r="E3591" s="2" t="s">
        <v>4383</v>
      </c>
      <c r="F3591" t="s">
        <v>4468</v>
      </c>
      <c r="G3591" s="2" t="s">
        <v>6099</v>
      </c>
      <c r="H3591" t="s">
        <v>4342</v>
      </c>
      <c r="I3591" t="s">
        <v>4346</v>
      </c>
      <c r="J3591" t="s">
        <v>8709</v>
      </c>
      <c r="K3591" t="s">
        <v>1158</v>
      </c>
      <c r="L3591" t="str">
        <f>LEFT(B3591, FIND("-", B3591)-1)</f>
        <v>25</v>
      </c>
      <c r="M3591" t="str">
        <f>LEFT(L3591, 2)</f>
        <v>25</v>
      </c>
      <c r="N3591" t="str">
        <f>MID(B3591,FIND("-",B3591)+1,LEN(B3591)-FIND("-",B3591)-1)</f>
        <v>40</v>
      </c>
      <c r="O3591" t="str">
        <f>LEFT(N3591, 2)</f>
        <v>40</v>
      </c>
      <c r="P3591">
        <v>25</v>
      </c>
      <c r="Q3591">
        <v>40</v>
      </c>
      <c r="R3591">
        <f>AVERAGE(P3591:Q3591)</f>
        <v>32.5</v>
      </c>
      <c r="S3591" t="s">
        <v>10328</v>
      </c>
      <c r="T3591" t="s">
        <v>10329</v>
      </c>
    </row>
    <row r="3592" spans="1:20">
      <c r="A3592" t="s">
        <v>642</v>
      </c>
      <c r="B3592" t="s">
        <v>994</v>
      </c>
      <c r="C3592" t="s">
        <v>4370</v>
      </c>
      <c r="D3592" t="s">
        <v>3322</v>
      </c>
      <c r="E3592" s="2" t="s">
        <v>4396</v>
      </c>
      <c r="F3592" t="s">
        <v>4468</v>
      </c>
      <c r="G3592" s="2" t="s">
        <v>6100</v>
      </c>
      <c r="H3592" t="s">
        <v>4336</v>
      </c>
      <c r="I3592" t="s">
        <v>4346</v>
      </c>
      <c r="J3592" t="s">
        <v>8710</v>
      </c>
      <c r="K3592" t="s">
        <v>994</v>
      </c>
      <c r="L3592" t="str">
        <f>LEFT(B3592, FIND("-", B3592)-1)</f>
        <v>10</v>
      </c>
      <c r="M3592" t="str">
        <f>LEFT(L3592, 2)</f>
        <v>10</v>
      </c>
      <c r="N3592" t="str">
        <f>MID(B3592,FIND("-",B3592)+1,LEN(B3592)-FIND("-",B3592)-1)</f>
        <v>15</v>
      </c>
      <c r="O3592" t="str">
        <f>LEFT(N3592, 2)</f>
        <v>15</v>
      </c>
      <c r="P3592">
        <v>10</v>
      </c>
      <c r="Q3592">
        <v>15</v>
      </c>
      <c r="R3592">
        <f>AVERAGE(P3592:Q3592)</f>
        <v>12.5</v>
      </c>
      <c r="S3592" t="s">
        <v>10328</v>
      </c>
      <c r="T3592" t="s">
        <v>10369</v>
      </c>
    </row>
    <row r="3593" spans="1:20">
      <c r="A3593" t="s">
        <v>643</v>
      </c>
      <c r="B3593" t="s">
        <v>1045</v>
      </c>
      <c r="C3593" t="s">
        <v>4370</v>
      </c>
      <c r="D3593" t="s">
        <v>3323</v>
      </c>
      <c r="E3593" s="2" t="s">
        <v>4385</v>
      </c>
      <c r="F3593" t="s">
        <v>4472</v>
      </c>
      <c r="G3593" s="2" t="s">
        <v>6101</v>
      </c>
      <c r="H3593" t="s">
        <v>4335</v>
      </c>
      <c r="I3593" t="s">
        <v>4346</v>
      </c>
      <c r="J3593" t="s">
        <v>8711</v>
      </c>
      <c r="K3593" t="s">
        <v>1045</v>
      </c>
      <c r="L3593" t="str">
        <f>LEFT(B3593, FIND("-", B3593)-1)</f>
        <v>12</v>
      </c>
      <c r="M3593" t="str">
        <f>LEFT(L3593, 2)</f>
        <v>12</v>
      </c>
      <c r="N3593" t="str">
        <f>MID(B3593,FIND("-",B3593)+1,LEN(B3593)-FIND("-",B3593)-1)</f>
        <v>24K·14</v>
      </c>
      <c r="O3593" t="str">
        <f>LEFT(N3593, 2)</f>
        <v>24</v>
      </c>
      <c r="P3593">
        <v>12</v>
      </c>
      <c r="Q3593">
        <v>24</v>
      </c>
      <c r="R3593">
        <f>AVERAGE(P3593:Q3593)</f>
        <v>18</v>
      </c>
      <c r="S3593" t="s">
        <v>10328</v>
      </c>
      <c r="T3593" t="s">
        <v>10329</v>
      </c>
    </row>
    <row r="3594" spans="1:20">
      <c r="A3594" t="s">
        <v>644</v>
      </c>
      <c r="B3594" t="s">
        <v>1360</v>
      </c>
      <c r="C3594" t="s">
        <v>4370</v>
      </c>
      <c r="D3594" t="s">
        <v>3324</v>
      </c>
      <c r="E3594" s="2" t="s">
        <v>4383</v>
      </c>
      <c r="F3594" t="s">
        <v>4468</v>
      </c>
      <c r="G3594" s="2" t="s">
        <v>6102</v>
      </c>
      <c r="H3594" t="s">
        <v>4336</v>
      </c>
      <c r="I3594" t="s">
        <v>4349</v>
      </c>
      <c r="J3594" t="s">
        <v>8712</v>
      </c>
      <c r="K3594" t="s">
        <v>1360</v>
      </c>
      <c r="L3594" t="str">
        <f>LEFT(B3594, FIND("-", B3594)-1)</f>
        <v>10</v>
      </c>
      <c r="M3594" t="str">
        <f>LEFT(L3594, 2)</f>
        <v>10</v>
      </c>
      <c r="N3594" t="str">
        <f>MID(B3594,FIND("-",B3594)+1,LEN(B3594)-FIND("-",B3594)-1)</f>
        <v>12K·13</v>
      </c>
      <c r="O3594" t="str">
        <f>LEFT(N3594, 2)</f>
        <v>12</v>
      </c>
      <c r="P3594">
        <v>10</v>
      </c>
      <c r="Q3594">
        <v>12</v>
      </c>
      <c r="R3594">
        <f>AVERAGE(P3594:Q3594)</f>
        <v>11</v>
      </c>
      <c r="S3594" t="s">
        <v>10340</v>
      </c>
      <c r="T3594" t="s">
        <v>10400</v>
      </c>
    </row>
    <row r="3595" spans="1:20">
      <c r="A3595" t="s">
        <v>645</v>
      </c>
      <c r="B3595" t="s">
        <v>1226</v>
      </c>
      <c r="C3595" t="s">
        <v>4370</v>
      </c>
      <c r="D3595" t="s">
        <v>3325</v>
      </c>
      <c r="E3595" s="2" t="s">
        <v>4411</v>
      </c>
      <c r="F3595" t="s">
        <v>4472</v>
      </c>
      <c r="G3595" s="2" t="s">
        <v>6103</v>
      </c>
      <c r="H3595" t="s">
        <v>4336</v>
      </c>
      <c r="I3595" t="s">
        <v>4346</v>
      </c>
      <c r="J3595" t="s">
        <v>8713</v>
      </c>
      <c r="K3595" t="s">
        <v>1226</v>
      </c>
      <c r="L3595" t="str">
        <f>LEFT(B3595, FIND("-", B3595)-1)</f>
        <v>6</v>
      </c>
      <c r="M3595" t="str">
        <f>LEFT(L3595, 2)</f>
        <v>6</v>
      </c>
      <c r="N3595" t="str">
        <f>MID(B3595,FIND("-",B3595)+1,LEN(B3595)-FIND("-",B3595)-1)</f>
        <v>8K·13</v>
      </c>
      <c r="O3595" t="str">
        <f>LEFT(N3595, 2)</f>
        <v>8K</v>
      </c>
      <c r="P3595">
        <v>6</v>
      </c>
      <c r="Q3595">
        <v>8</v>
      </c>
      <c r="R3595">
        <f>AVERAGE(P3595:Q3595)</f>
        <v>7</v>
      </c>
      <c r="S3595" t="s">
        <v>10334</v>
      </c>
      <c r="T3595" t="s">
        <v>10335</v>
      </c>
    </row>
    <row r="3596" spans="1:20">
      <c r="A3596" t="s">
        <v>646</v>
      </c>
      <c r="B3596" t="s">
        <v>1208</v>
      </c>
      <c r="C3596" t="s">
        <v>4370</v>
      </c>
      <c r="D3596" t="s">
        <v>3326</v>
      </c>
      <c r="E3596" s="2" t="s">
        <v>4383</v>
      </c>
      <c r="F3596" t="s">
        <v>4471</v>
      </c>
      <c r="G3596" s="2" t="s">
        <v>6104</v>
      </c>
      <c r="H3596" t="s">
        <v>4334</v>
      </c>
      <c r="I3596" t="s">
        <v>4346</v>
      </c>
      <c r="J3596" t="s">
        <v>8714</v>
      </c>
      <c r="K3596" t="s">
        <v>1208</v>
      </c>
      <c r="L3596" t="str">
        <f>LEFT(B3596, FIND("-", B3596)-1)</f>
        <v>25</v>
      </c>
      <c r="M3596" t="str">
        <f>LEFT(L3596, 2)</f>
        <v>25</v>
      </c>
      <c r="N3596" t="str">
        <f>MID(B3596,FIND("-",B3596)+1,LEN(B3596)-FIND("-",B3596)-1)</f>
        <v>35K·13</v>
      </c>
      <c r="O3596" t="str">
        <f>LEFT(N3596, 2)</f>
        <v>35</v>
      </c>
      <c r="P3596">
        <v>25</v>
      </c>
      <c r="Q3596">
        <v>35</v>
      </c>
      <c r="R3596">
        <f>AVERAGE(P3596:Q3596)</f>
        <v>30</v>
      </c>
      <c r="S3596" t="s">
        <v>10340</v>
      </c>
      <c r="T3596" t="s">
        <v>10400</v>
      </c>
    </row>
    <row r="3597" spans="1:20">
      <c r="A3597" t="s">
        <v>14</v>
      </c>
      <c r="B3597" t="s">
        <v>985</v>
      </c>
      <c r="C3597" t="s">
        <v>4370</v>
      </c>
      <c r="D3597" t="s">
        <v>3327</v>
      </c>
      <c r="E3597" s="2" t="s">
        <v>4445</v>
      </c>
      <c r="F3597" t="s">
        <v>4469</v>
      </c>
      <c r="H3597" t="s">
        <v>4334</v>
      </c>
      <c r="I3597" t="s">
        <v>4349</v>
      </c>
      <c r="J3597" t="s">
        <v>14</v>
      </c>
      <c r="K3597" t="s">
        <v>985</v>
      </c>
      <c r="L3597" t="str">
        <f>LEFT(B3597, FIND("-", B3597)-1)</f>
        <v>8</v>
      </c>
      <c r="M3597" t="str">
        <f>LEFT(L3597, 2)</f>
        <v>8</v>
      </c>
      <c r="N3597" t="str">
        <f>MID(B3597,FIND("-",B3597)+1,LEN(B3597)-FIND("-",B3597)-1)</f>
        <v>13</v>
      </c>
      <c r="O3597" t="str">
        <f>LEFT(N3597, 2)</f>
        <v>13</v>
      </c>
      <c r="P3597">
        <v>8</v>
      </c>
      <c r="Q3597">
        <v>13</v>
      </c>
      <c r="R3597">
        <f>AVERAGE(P3597:Q3597)</f>
        <v>10.5</v>
      </c>
      <c r="S3597" t="s">
        <v>10328</v>
      </c>
      <c r="T3597" t="s">
        <v>10401</v>
      </c>
    </row>
    <row r="3598" spans="1:20">
      <c r="A3598" t="s">
        <v>24</v>
      </c>
      <c r="B3598" t="s">
        <v>1361</v>
      </c>
      <c r="C3598" t="s">
        <v>4370</v>
      </c>
      <c r="D3598" t="s">
        <v>3179</v>
      </c>
      <c r="E3598" s="2" t="s">
        <v>4383</v>
      </c>
      <c r="F3598" t="s">
        <v>4468</v>
      </c>
      <c r="G3598" s="2" t="s">
        <v>6105</v>
      </c>
      <c r="H3598" t="s">
        <v>4338</v>
      </c>
      <c r="I3598" t="s">
        <v>4346</v>
      </c>
      <c r="J3598" t="s">
        <v>8715</v>
      </c>
      <c r="K3598" t="s">
        <v>1361</v>
      </c>
      <c r="L3598" t="str">
        <f>LEFT(B3598, FIND("-", B3598)-1)</f>
        <v>16</v>
      </c>
      <c r="M3598" t="str">
        <f>LEFT(L3598, 2)</f>
        <v>16</v>
      </c>
      <c r="N3598" t="str">
        <f>MID(B3598,FIND("-",B3598)+1,LEN(B3598)-FIND("-",B3598)-1)</f>
        <v>30K·13</v>
      </c>
      <c r="O3598" t="str">
        <f>LEFT(N3598, 2)</f>
        <v>30</v>
      </c>
      <c r="P3598">
        <v>16</v>
      </c>
      <c r="Q3598">
        <v>30</v>
      </c>
      <c r="R3598">
        <f>AVERAGE(P3598:Q3598)</f>
        <v>23</v>
      </c>
      <c r="S3598" t="s">
        <v>10328</v>
      </c>
      <c r="T3598" t="s">
        <v>10329</v>
      </c>
    </row>
    <row r="3599" spans="1:20">
      <c r="A3599" t="s">
        <v>647</v>
      </c>
      <c r="B3599" t="s">
        <v>1008</v>
      </c>
      <c r="C3599" t="s">
        <v>4370</v>
      </c>
      <c r="D3599" t="s">
        <v>1498</v>
      </c>
      <c r="E3599" s="2" t="s">
        <v>4385</v>
      </c>
      <c r="F3599" t="s">
        <v>4470</v>
      </c>
      <c r="G3599" s="2" t="s">
        <v>6106</v>
      </c>
      <c r="H3599" t="s">
        <v>4335</v>
      </c>
      <c r="I3599" t="s">
        <v>4346</v>
      </c>
      <c r="J3599" t="s">
        <v>8478</v>
      </c>
      <c r="K3599" t="s">
        <v>1008</v>
      </c>
      <c r="L3599" t="str">
        <f>LEFT(B3599, FIND("-", B3599)-1)</f>
        <v>20</v>
      </c>
      <c r="M3599" t="str">
        <f>LEFT(L3599, 2)</f>
        <v>20</v>
      </c>
      <c r="N3599" t="str">
        <f>MID(B3599,FIND("-",B3599)+1,LEN(B3599)-FIND("-",B3599)-1)</f>
        <v>30</v>
      </c>
      <c r="O3599" t="str">
        <f>LEFT(N3599, 2)</f>
        <v>30</v>
      </c>
      <c r="P3599">
        <v>20</v>
      </c>
      <c r="Q3599">
        <v>30</v>
      </c>
      <c r="R3599">
        <f>AVERAGE(P3599:Q3599)</f>
        <v>25</v>
      </c>
      <c r="S3599" t="s">
        <v>10328</v>
      </c>
      <c r="T3599" t="s">
        <v>10329</v>
      </c>
    </row>
    <row r="3600" spans="1:20">
      <c r="A3600" t="s">
        <v>595</v>
      </c>
      <c r="B3600" t="s">
        <v>983</v>
      </c>
      <c r="C3600" t="s">
        <v>4370</v>
      </c>
      <c r="D3600" t="s">
        <v>1437</v>
      </c>
      <c r="E3600" s="2" t="s">
        <v>4385</v>
      </c>
      <c r="F3600" t="s">
        <v>4472</v>
      </c>
      <c r="G3600" s="2" t="s">
        <v>6107</v>
      </c>
      <c r="H3600" t="s">
        <v>4334</v>
      </c>
      <c r="I3600" t="s">
        <v>4346</v>
      </c>
      <c r="J3600" t="s">
        <v>7205</v>
      </c>
      <c r="K3600" t="s">
        <v>983</v>
      </c>
      <c r="L3600" t="str">
        <f>LEFT(B3600, FIND("-", B3600)-1)</f>
        <v>25</v>
      </c>
      <c r="M3600" t="str">
        <f>LEFT(L3600, 2)</f>
        <v>25</v>
      </c>
      <c r="N3600" t="str">
        <f>MID(B3600,FIND("-",B3600)+1,LEN(B3600)-FIND("-",B3600)-1)</f>
        <v>50K·15</v>
      </c>
      <c r="O3600" t="str">
        <f>LEFT(N3600, 2)</f>
        <v>50</v>
      </c>
      <c r="P3600">
        <v>25</v>
      </c>
      <c r="Q3600">
        <v>50</v>
      </c>
      <c r="R3600">
        <f>AVERAGE(P3600:Q3600)</f>
        <v>37.5</v>
      </c>
      <c r="S3600" t="s">
        <v>10328</v>
      </c>
      <c r="T3600" t="s">
        <v>10329</v>
      </c>
    </row>
    <row r="3601" spans="1:20">
      <c r="A3601" t="s">
        <v>8</v>
      </c>
      <c r="B3601" t="s">
        <v>1061</v>
      </c>
      <c r="C3601" t="s">
        <v>4371</v>
      </c>
      <c r="D3601" t="s">
        <v>3328</v>
      </c>
      <c r="E3601" s="2" t="s">
        <v>4397</v>
      </c>
      <c r="F3601" t="s">
        <v>4470</v>
      </c>
      <c r="G3601" s="2" t="s">
        <v>6108</v>
      </c>
      <c r="H3601" t="s">
        <v>4341</v>
      </c>
      <c r="I3601" t="s">
        <v>4346</v>
      </c>
      <c r="J3601" t="s">
        <v>8716</v>
      </c>
      <c r="K3601" t="s">
        <v>1061</v>
      </c>
      <c r="L3601" t="str">
        <f>LEFT(B3601, FIND("-", B3601)-1)</f>
        <v>4</v>
      </c>
      <c r="M3601" t="str">
        <f>LEFT(L3601, 2)</f>
        <v>4</v>
      </c>
      <c r="N3601" t="str">
        <f>MID(B3601,FIND("-",B3601)+1,LEN(B3601)-FIND("-",B3601)-1)</f>
        <v>9K·13</v>
      </c>
      <c r="O3601" t="str">
        <f>LEFT(N3601, 2)</f>
        <v>9K</v>
      </c>
      <c r="P3601">
        <v>4</v>
      </c>
      <c r="Q3601">
        <v>9</v>
      </c>
      <c r="R3601">
        <f>AVERAGE(P3601:Q3601)</f>
        <v>6.5</v>
      </c>
      <c r="S3601" t="s">
        <v>10402</v>
      </c>
      <c r="T3601" t="s">
        <v>10403</v>
      </c>
    </row>
    <row r="3602" spans="1:20">
      <c r="A3602" t="s">
        <v>648</v>
      </c>
      <c r="B3602" t="s">
        <v>1117</v>
      </c>
      <c r="C3602" t="s">
        <v>4371</v>
      </c>
      <c r="D3602" t="s">
        <v>3329</v>
      </c>
      <c r="E3602" s="2" t="s">
        <v>4385</v>
      </c>
      <c r="F3602" t="s">
        <v>4470</v>
      </c>
      <c r="H3602" t="s">
        <v>4338</v>
      </c>
      <c r="I3602" t="s">
        <v>4346</v>
      </c>
      <c r="J3602" t="s">
        <v>8717</v>
      </c>
      <c r="K3602" t="s">
        <v>1117</v>
      </c>
      <c r="L3602" t="str">
        <f>LEFT(B3602, FIND("-", B3602)-1)</f>
        <v>12</v>
      </c>
      <c r="M3602" t="str">
        <f>LEFT(L3602, 2)</f>
        <v>12</v>
      </c>
      <c r="N3602" t="str">
        <f>MID(B3602,FIND("-",B3602)+1,LEN(B3602)-FIND("-",B3602)-1)</f>
        <v>18K·13</v>
      </c>
      <c r="O3602" t="str">
        <f>LEFT(N3602, 2)</f>
        <v>18</v>
      </c>
      <c r="P3602">
        <v>12</v>
      </c>
      <c r="Q3602">
        <v>18</v>
      </c>
      <c r="R3602">
        <f>AVERAGE(P3602:Q3602)</f>
        <v>15</v>
      </c>
    </row>
    <row r="3603" spans="1:20">
      <c r="A3603" t="s">
        <v>25</v>
      </c>
      <c r="B3603" t="s">
        <v>999</v>
      </c>
      <c r="C3603" t="s">
        <v>4371</v>
      </c>
      <c r="D3603" t="s">
        <v>3330</v>
      </c>
      <c r="E3603" s="2" t="s">
        <v>4385</v>
      </c>
      <c r="F3603" t="s">
        <v>4470</v>
      </c>
      <c r="G3603" s="2" t="s">
        <v>6109</v>
      </c>
      <c r="H3603" t="s">
        <v>4334</v>
      </c>
      <c r="I3603" t="s">
        <v>4346</v>
      </c>
      <c r="J3603" t="s">
        <v>8718</v>
      </c>
      <c r="K3603" t="s">
        <v>999</v>
      </c>
      <c r="L3603" t="str">
        <f>LEFT(B3603, FIND("-", B3603)-1)</f>
        <v>6</v>
      </c>
      <c r="M3603" t="str">
        <f>LEFT(L3603, 2)</f>
        <v>6</v>
      </c>
      <c r="N3603" t="str">
        <f>MID(B3603,FIND("-",B3603)+1,LEN(B3603)-FIND("-",B3603)-1)</f>
        <v>11K·13</v>
      </c>
      <c r="O3603" t="str">
        <f>LEFT(N3603, 2)</f>
        <v>11</v>
      </c>
      <c r="P3603">
        <v>6</v>
      </c>
      <c r="Q3603">
        <v>11</v>
      </c>
      <c r="R3603">
        <f>AVERAGE(P3603:Q3603)</f>
        <v>8.5</v>
      </c>
      <c r="S3603" t="s">
        <v>10404</v>
      </c>
      <c r="T3603" t="s">
        <v>10405</v>
      </c>
    </row>
    <row r="3604" spans="1:20">
      <c r="A3604" t="s">
        <v>94</v>
      </c>
      <c r="B3604" t="s">
        <v>1085</v>
      </c>
      <c r="C3604" t="s">
        <v>4371</v>
      </c>
      <c r="D3604" t="s">
        <v>3331</v>
      </c>
      <c r="E3604" s="2" t="s">
        <v>4383</v>
      </c>
      <c r="F3604" t="s">
        <v>4470</v>
      </c>
      <c r="G3604" s="2" t="s">
        <v>6110</v>
      </c>
      <c r="H3604" t="s">
        <v>4336</v>
      </c>
      <c r="I3604" t="s">
        <v>4346</v>
      </c>
      <c r="J3604" t="s">
        <v>8719</v>
      </c>
      <c r="K3604" t="s">
        <v>1085</v>
      </c>
      <c r="L3604" t="str">
        <f>LEFT(B3604, FIND("-", B3604)-1)</f>
        <v>14</v>
      </c>
      <c r="M3604" t="str">
        <f>LEFT(L3604, 2)</f>
        <v>14</v>
      </c>
      <c r="N3604" t="str">
        <f>MID(B3604,FIND("-",B3604)+1,LEN(B3604)-FIND("-",B3604)-1)</f>
        <v>20K·13</v>
      </c>
      <c r="O3604" t="str">
        <f>LEFT(N3604, 2)</f>
        <v>20</v>
      </c>
      <c r="P3604">
        <v>14</v>
      </c>
      <c r="Q3604">
        <v>20</v>
      </c>
      <c r="R3604">
        <f>AVERAGE(P3604:Q3604)</f>
        <v>17</v>
      </c>
      <c r="S3604" t="s">
        <v>10406</v>
      </c>
      <c r="T3604" t="s">
        <v>10407</v>
      </c>
    </row>
    <row r="3605" spans="1:20">
      <c r="A3605" t="s">
        <v>649</v>
      </c>
      <c r="B3605" t="s">
        <v>1243</v>
      </c>
      <c r="C3605" t="s">
        <v>4371</v>
      </c>
      <c r="D3605" t="s">
        <v>3332</v>
      </c>
      <c r="E3605" s="2" t="s">
        <v>4463</v>
      </c>
      <c r="F3605" t="s">
        <v>4470</v>
      </c>
      <c r="G3605" s="2" t="s">
        <v>6111</v>
      </c>
      <c r="H3605" t="s">
        <v>4335</v>
      </c>
      <c r="I3605" t="s">
        <v>4350</v>
      </c>
      <c r="J3605" t="s">
        <v>14</v>
      </c>
      <c r="K3605" t="s">
        <v>1243</v>
      </c>
      <c r="L3605" t="str">
        <f>LEFT(B3605, FIND("-", B3605)-1)</f>
        <v>18</v>
      </c>
      <c r="M3605" t="str">
        <f>LEFT(L3605, 2)</f>
        <v>18</v>
      </c>
      <c r="N3605" t="str">
        <f>MID(B3605,FIND("-",B3605)+1,LEN(B3605)-FIND("-",B3605)-1)</f>
        <v>25</v>
      </c>
      <c r="O3605" t="str">
        <f>LEFT(N3605, 2)</f>
        <v>25</v>
      </c>
      <c r="P3605">
        <v>18</v>
      </c>
      <c r="Q3605">
        <v>25</v>
      </c>
      <c r="R3605">
        <f>AVERAGE(P3605:Q3605)</f>
        <v>21.5</v>
      </c>
      <c r="S3605" t="s">
        <v>10406</v>
      </c>
      <c r="T3605" t="s">
        <v>10408</v>
      </c>
    </row>
    <row r="3606" spans="1:20">
      <c r="A3606" t="s">
        <v>147</v>
      </c>
      <c r="B3606" t="s">
        <v>995</v>
      </c>
      <c r="C3606" t="s">
        <v>4371</v>
      </c>
      <c r="D3606" t="s">
        <v>3333</v>
      </c>
      <c r="E3606" s="2" t="s">
        <v>4385</v>
      </c>
      <c r="F3606" t="s">
        <v>4470</v>
      </c>
      <c r="G3606" s="2" t="s">
        <v>6112</v>
      </c>
      <c r="H3606" t="s">
        <v>4341</v>
      </c>
      <c r="I3606" t="s">
        <v>4346</v>
      </c>
      <c r="J3606" t="s">
        <v>8720</v>
      </c>
      <c r="K3606" t="s">
        <v>995</v>
      </c>
      <c r="L3606" t="str">
        <f>LEFT(B3606, FIND("-", B3606)-1)</f>
        <v>7</v>
      </c>
      <c r="M3606" t="str">
        <f>LEFT(L3606, 2)</f>
        <v>7</v>
      </c>
      <c r="N3606" t="str">
        <f>MID(B3606,FIND("-",B3606)+1,LEN(B3606)-FIND("-",B3606)-1)</f>
        <v>10</v>
      </c>
      <c r="O3606" t="str">
        <f>LEFT(N3606, 2)</f>
        <v>10</v>
      </c>
      <c r="P3606">
        <v>7</v>
      </c>
      <c r="Q3606">
        <v>10</v>
      </c>
      <c r="R3606">
        <f>AVERAGE(P3606:Q3606)</f>
        <v>8.5</v>
      </c>
      <c r="S3606" t="s">
        <v>10406</v>
      </c>
      <c r="T3606" t="s">
        <v>10409</v>
      </c>
    </row>
    <row r="3607" spans="1:20">
      <c r="A3607" t="s">
        <v>650</v>
      </c>
      <c r="B3607" t="s">
        <v>1181</v>
      </c>
      <c r="C3607" t="s">
        <v>4371</v>
      </c>
      <c r="D3607" t="s">
        <v>3334</v>
      </c>
      <c r="E3607" s="2" t="s">
        <v>4389</v>
      </c>
      <c r="F3607" t="s">
        <v>4471</v>
      </c>
      <c r="G3607" s="2" t="s">
        <v>6113</v>
      </c>
      <c r="H3607" t="s">
        <v>4334</v>
      </c>
      <c r="I3607" t="s">
        <v>4346</v>
      </c>
      <c r="J3607" t="s">
        <v>8721</v>
      </c>
      <c r="K3607" t="s">
        <v>1181</v>
      </c>
      <c r="L3607" t="str">
        <f>LEFT(B3607, FIND("-", B3607)-1)</f>
        <v>9</v>
      </c>
      <c r="M3607" t="str">
        <f>LEFT(L3607, 2)</f>
        <v>9</v>
      </c>
      <c r="N3607" t="str">
        <f>MID(B3607,FIND("-",B3607)+1,LEN(B3607)-FIND("-",B3607)-1)</f>
        <v>12</v>
      </c>
      <c r="O3607" t="str">
        <f>LEFT(N3607, 2)</f>
        <v>12</v>
      </c>
      <c r="P3607">
        <v>9</v>
      </c>
      <c r="Q3607">
        <v>12</v>
      </c>
      <c r="R3607">
        <f>AVERAGE(P3607:Q3607)</f>
        <v>10.5</v>
      </c>
      <c r="S3607" t="s">
        <v>10406</v>
      </c>
      <c r="T3607" t="s">
        <v>10410</v>
      </c>
    </row>
    <row r="3608" spans="1:20">
      <c r="A3608" t="s">
        <v>651</v>
      </c>
      <c r="B3608" t="s">
        <v>1020</v>
      </c>
      <c r="C3608" t="s">
        <v>4371</v>
      </c>
      <c r="D3608" t="s">
        <v>3335</v>
      </c>
      <c r="E3608" s="2" t="s">
        <v>4392</v>
      </c>
      <c r="F3608" t="s">
        <v>4470</v>
      </c>
      <c r="G3608" s="2" t="s">
        <v>6114</v>
      </c>
      <c r="H3608" t="s">
        <v>4336</v>
      </c>
      <c r="I3608" t="s">
        <v>4346</v>
      </c>
      <c r="J3608" t="s">
        <v>8722</v>
      </c>
      <c r="K3608" t="s">
        <v>1020</v>
      </c>
      <c r="L3608" t="str">
        <f>LEFT(B3608, FIND("-", B3608)-1)</f>
        <v>8</v>
      </c>
      <c r="M3608" t="str">
        <f>LEFT(L3608, 2)</f>
        <v>8</v>
      </c>
      <c r="N3608" t="str">
        <f>MID(B3608,FIND("-",B3608)+1,LEN(B3608)-FIND("-",B3608)-1)</f>
        <v>11</v>
      </c>
      <c r="O3608" t="str">
        <f>LEFT(N3608, 2)</f>
        <v>11</v>
      </c>
      <c r="P3608">
        <v>8</v>
      </c>
      <c r="Q3608">
        <v>11</v>
      </c>
      <c r="R3608">
        <f>AVERAGE(P3608:Q3608)</f>
        <v>9.5</v>
      </c>
      <c r="S3608" t="s">
        <v>10402</v>
      </c>
      <c r="T3608" t="s">
        <v>10411</v>
      </c>
    </row>
    <row r="3609" spans="1:20">
      <c r="A3609" t="s">
        <v>8</v>
      </c>
      <c r="B3609" t="s">
        <v>1061</v>
      </c>
      <c r="C3609" t="s">
        <v>4371</v>
      </c>
      <c r="D3609" t="s">
        <v>3336</v>
      </c>
      <c r="E3609" s="2" t="s">
        <v>4389</v>
      </c>
      <c r="F3609" t="s">
        <v>4470</v>
      </c>
      <c r="G3609" s="2" t="s">
        <v>6115</v>
      </c>
      <c r="H3609" t="s">
        <v>4336</v>
      </c>
      <c r="I3609" t="s">
        <v>4346</v>
      </c>
      <c r="J3609" t="s">
        <v>8723</v>
      </c>
      <c r="K3609" t="s">
        <v>1061</v>
      </c>
      <c r="L3609" t="str">
        <f>LEFT(B3609, FIND("-", B3609)-1)</f>
        <v>4</v>
      </c>
      <c r="M3609" t="str">
        <f>LEFT(L3609, 2)</f>
        <v>4</v>
      </c>
      <c r="N3609" t="str">
        <f>MID(B3609,FIND("-",B3609)+1,LEN(B3609)-FIND("-",B3609)-1)</f>
        <v>9K·13</v>
      </c>
      <c r="O3609" t="str">
        <f>LEFT(N3609, 2)</f>
        <v>9K</v>
      </c>
      <c r="P3609">
        <v>4</v>
      </c>
      <c r="Q3609">
        <v>9</v>
      </c>
      <c r="R3609">
        <f>AVERAGE(P3609:Q3609)</f>
        <v>6.5</v>
      </c>
      <c r="S3609" t="s">
        <v>10402</v>
      </c>
      <c r="T3609" t="s">
        <v>10412</v>
      </c>
    </row>
    <row r="3610" spans="1:20">
      <c r="A3610" t="s">
        <v>8</v>
      </c>
      <c r="B3610" t="s">
        <v>989</v>
      </c>
      <c r="C3610" t="s">
        <v>4371</v>
      </c>
      <c r="D3610" t="s">
        <v>3337</v>
      </c>
      <c r="E3610" s="2" t="s">
        <v>4389</v>
      </c>
      <c r="F3610" t="s">
        <v>4470</v>
      </c>
      <c r="H3610" t="s">
        <v>4334</v>
      </c>
      <c r="I3610" t="s">
        <v>4346</v>
      </c>
      <c r="J3610" t="s">
        <v>8724</v>
      </c>
      <c r="K3610" t="s">
        <v>989</v>
      </c>
      <c r="L3610" t="str">
        <f>LEFT(B3610, FIND("-", B3610)-1)</f>
        <v>12</v>
      </c>
      <c r="M3610" t="str">
        <f>LEFT(L3610, 2)</f>
        <v>12</v>
      </c>
      <c r="N3610" t="str">
        <f>MID(B3610,FIND("-",B3610)+1,LEN(B3610)-FIND("-",B3610)-1)</f>
        <v>20</v>
      </c>
      <c r="O3610" t="str">
        <f>LEFT(N3610, 2)</f>
        <v>20</v>
      </c>
      <c r="P3610">
        <v>12</v>
      </c>
      <c r="Q3610">
        <v>20</v>
      </c>
      <c r="R3610">
        <f>AVERAGE(P3610:Q3610)</f>
        <v>16</v>
      </c>
      <c r="S3610" t="s">
        <v>10402</v>
      </c>
      <c r="T3610" t="s">
        <v>10413</v>
      </c>
    </row>
    <row r="3611" spans="1:20">
      <c r="A3611" t="s">
        <v>8</v>
      </c>
      <c r="B3611" t="s">
        <v>1028</v>
      </c>
      <c r="C3611" t="s">
        <v>4371</v>
      </c>
      <c r="D3611" t="s">
        <v>3338</v>
      </c>
      <c r="E3611" s="2" t="s">
        <v>4399</v>
      </c>
      <c r="F3611" t="s">
        <v>4471</v>
      </c>
      <c r="G3611" s="2" t="s">
        <v>6116</v>
      </c>
      <c r="H3611" t="s">
        <v>4334</v>
      </c>
      <c r="I3611" t="s">
        <v>4346</v>
      </c>
      <c r="J3611" t="s">
        <v>8725</v>
      </c>
      <c r="K3611" t="s">
        <v>1028</v>
      </c>
      <c r="L3611" t="str">
        <f>LEFT(B3611, FIND("-", B3611)-1)</f>
        <v>9</v>
      </c>
      <c r="M3611" t="str">
        <f>LEFT(L3611, 2)</f>
        <v>9</v>
      </c>
      <c r="N3611" t="str">
        <f>MID(B3611,FIND("-",B3611)+1,LEN(B3611)-FIND("-",B3611)-1)</f>
        <v>13</v>
      </c>
      <c r="O3611" t="str">
        <f>LEFT(N3611, 2)</f>
        <v>13</v>
      </c>
      <c r="P3611">
        <v>9</v>
      </c>
      <c r="Q3611">
        <v>13</v>
      </c>
      <c r="R3611">
        <f>AVERAGE(P3611:Q3611)</f>
        <v>11</v>
      </c>
    </row>
    <row r="3612" spans="1:20">
      <c r="A3612" t="s">
        <v>613</v>
      </c>
      <c r="B3612" t="s">
        <v>1137</v>
      </c>
      <c r="C3612" t="s">
        <v>4371</v>
      </c>
      <c r="D3612" t="s">
        <v>3339</v>
      </c>
      <c r="E3612" s="2" t="s">
        <v>4392</v>
      </c>
      <c r="F3612" t="s">
        <v>4470</v>
      </c>
      <c r="G3612" s="2" t="s">
        <v>6117</v>
      </c>
      <c r="H3612" t="s">
        <v>4341</v>
      </c>
      <c r="I3612" t="s">
        <v>4346</v>
      </c>
      <c r="J3612" t="s">
        <v>8726</v>
      </c>
      <c r="K3612" t="s">
        <v>1137</v>
      </c>
      <c r="L3612" t="str">
        <f>LEFT(B3612, FIND("-", B3612)-1)</f>
        <v>8</v>
      </c>
      <c r="M3612" t="str">
        <f>LEFT(L3612, 2)</f>
        <v>8</v>
      </c>
      <c r="N3612" t="str">
        <f>MID(B3612,FIND("-",B3612)+1,LEN(B3612)-FIND("-",B3612)-1)</f>
        <v>15</v>
      </c>
      <c r="O3612" t="str">
        <f>LEFT(N3612, 2)</f>
        <v>15</v>
      </c>
      <c r="P3612">
        <v>8</v>
      </c>
      <c r="Q3612">
        <v>15</v>
      </c>
      <c r="R3612">
        <f>AVERAGE(P3612:Q3612)</f>
        <v>11.5</v>
      </c>
      <c r="S3612" t="s">
        <v>10406</v>
      </c>
      <c r="T3612" t="s">
        <v>10414</v>
      </c>
    </row>
    <row r="3613" spans="1:20">
      <c r="A3613" t="s">
        <v>8</v>
      </c>
      <c r="B3613" t="s">
        <v>1058</v>
      </c>
      <c r="C3613" t="s">
        <v>4371</v>
      </c>
      <c r="D3613" t="s">
        <v>3340</v>
      </c>
      <c r="E3613" s="2" t="s">
        <v>4395</v>
      </c>
      <c r="F3613" t="s">
        <v>4468</v>
      </c>
      <c r="G3613" s="2" t="s">
        <v>6118</v>
      </c>
      <c r="H3613" t="s">
        <v>4336</v>
      </c>
      <c r="I3613" t="s">
        <v>4346</v>
      </c>
      <c r="J3613" t="s">
        <v>8727</v>
      </c>
      <c r="K3613" t="s">
        <v>1058</v>
      </c>
      <c r="L3613" t="str">
        <f>LEFT(B3613, FIND("-", B3613)-1)</f>
        <v>15</v>
      </c>
      <c r="M3613" t="str">
        <f>LEFT(L3613, 2)</f>
        <v>15</v>
      </c>
      <c r="N3613" t="str">
        <f>MID(B3613,FIND("-",B3613)+1,LEN(B3613)-FIND("-",B3613)-1)</f>
        <v>30</v>
      </c>
      <c r="O3613" t="str">
        <f>LEFT(N3613, 2)</f>
        <v>30</v>
      </c>
      <c r="P3613">
        <v>15</v>
      </c>
      <c r="Q3613">
        <v>30</v>
      </c>
      <c r="R3613">
        <f>AVERAGE(P3613:Q3613)</f>
        <v>22.5</v>
      </c>
      <c r="S3613" t="s">
        <v>10402</v>
      </c>
      <c r="T3613" t="s">
        <v>10403</v>
      </c>
    </row>
    <row r="3614" spans="1:20">
      <c r="A3614" t="s">
        <v>8</v>
      </c>
      <c r="B3614" t="s">
        <v>1009</v>
      </c>
      <c r="C3614" t="s">
        <v>4371</v>
      </c>
      <c r="D3614" t="s">
        <v>3341</v>
      </c>
      <c r="E3614" s="2" t="s">
        <v>4389</v>
      </c>
      <c r="F3614" t="s">
        <v>4471</v>
      </c>
      <c r="G3614" s="2" t="s">
        <v>6119</v>
      </c>
      <c r="H3614" t="s">
        <v>4335</v>
      </c>
      <c r="I3614" t="s">
        <v>4346</v>
      </c>
      <c r="J3614" t="s">
        <v>8728</v>
      </c>
      <c r="K3614" t="s">
        <v>1009</v>
      </c>
      <c r="L3614" t="str">
        <f>LEFT(B3614, FIND("-", B3614)-1)</f>
        <v>6</v>
      </c>
      <c r="M3614" t="str">
        <f>LEFT(L3614, 2)</f>
        <v>6</v>
      </c>
      <c r="N3614" t="str">
        <f>MID(B3614,FIND("-",B3614)+1,LEN(B3614)-FIND("-",B3614)-1)</f>
        <v>10</v>
      </c>
      <c r="O3614" t="str">
        <f>LEFT(N3614, 2)</f>
        <v>10</v>
      </c>
      <c r="P3614">
        <v>6</v>
      </c>
      <c r="Q3614">
        <v>10</v>
      </c>
      <c r="R3614">
        <f>AVERAGE(P3614:Q3614)</f>
        <v>8</v>
      </c>
      <c r="S3614" t="s">
        <v>10404</v>
      </c>
      <c r="T3614" t="s">
        <v>10415</v>
      </c>
    </row>
    <row r="3615" spans="1:20">
      <c r="A3615" t="s">
        <v>113</v>
      </c>
      <c r="B3615" t="s">
        <v>1356</v>
      </c>
      <c r="C3615" t="s">
        <v>4371</v>
      </c>
      <c r="D3615" t="s">
        <v>3342</v>
      </c>
      <c r="E3615" s="2" t="s">
        <v>4391</v>
      </c>
      <c r="F3615" t="s">
        <v>4469</v>
      </c>
      <c r="G3615" s="2" t="s">
        <v>6120</v>
      </c>
      <c r="H3615" t="s">
        <v>4336</v>
      </c>
      <c r="I3615" t="s">
        <v>4346</v>
      </c>
      <c r="J3615" t="s">
        <v>7417</v>
      </c>
      <c r="K3615" t="s">
        <v>1356</v>
      </c>
      <c r="L3615" t="str">
        <f>LEFT(B3615, FIND("-", B3615)-1)</f>
        <v>7</v>
      </c>
      <c r="M3615" t="str">
        <f>LEFT(L3615, 2)</f>
        <v>7</v>
      </c>
      <c r="N3615" t="str">
        <f>MID(B3615,FIND("-",B3615)+1,LEN(B3615)-FIND("-",B3615)-1)</f>
        <v>12K·14</v>
      </c>
      <c r="O3615" t="str">
        <f>LEFT(N3615, 2)</f>
        <v>12</v>
      </c>
      <c r="P3615">
        <v>7</v>
      </c>
      <c r="Q3615">
        <v>12</v>
      </c>
      <c r="R3615">
        <f>AVERAGE(P3615:Q3615)</f>
        <v>9.5</v>
      </c>
    </row>
    <row r="3616" spans="1:20">
      <c r="A3616" t="s">
        <v>19</v>
      </c>
      <c r="B3616" t="s">
        <v>1004</v>
      </c>
      <c r="C3616" t="s">
        <v>4371</v>
      </c>
      <c r="D3616" t="s">
        <v>3343</v>
      </c>
      <c r="E3616" s="2" t="s">
        <v>4409</v>
      </c>
      <c r="F3616" t="s">
        <v>4470</v>
      </c>
      <c r="G3616" s="2" t="s">
        <v>6121</v>
      </c>
      <c r="H3616" t="s">
        <v>4334</v>
      </c>
      <c r="I3616" t="s">
        <v>4346</v>
      </c>
      <c r="J3616" t="s">
        <v>6959</v>
      </c>
      <c r="K3616" t="s">
        <v>1004</v>
      </c>
      <c r="L3616" t="str">
        <f>LEFT(B3616, FIND("-", B3616)-1)</f>
        <v>15</v>
      </c>
      <c r="M3616" t="str">
        <f>LEFT(L3616, 2)</f>
        <v>15</v>
      </c>
      <c r="N3616" t="str">
        <f>MID(B3616,FIND("-",B3616)+1,LEN(B3616)-FIND("-",B3616)-1)</f>
        <v>20</v>
      </c>
      <c r="O3616" t="str">
        <f>LEFT(N3616, 2)</f>
        <v>20</v>
      </c>
      <c r="P3616">
        <v>15</v>
      </c>
      <c r="Q3616">
        <v>20</v>
      </c>
      <c r="R3616">
        <f>AVERAGE(P3616:Q3616)</f>
        <v>17.5</v>
      </c>
      <c r="S3616" t="s">
        <v>10406</v>
      </c>
      <c r="T3616" t="s">
        <v>10408</v>
      </c>
    </row>
    <row r="3617" spans="1:20">
      <c r="A3617" t="s">
        <v>20</v>
      </c>
      <c r="B3617" t="s">
        <v>1138</v>
      </c>
      <c r="C3617" t="s">
        <v>4371</v>
      </c>
      <c r="D3617" t="s">
        <v>3344</v>
      </c>
      <c r="E3617" s="2" t="s">
        <v>4385</v>
      </c>
      <c r="F3617" t="s">
        <v>4470</v>
      </c>
      <c r="H3617" t="s">
        <v>4334</v>
      </c>
      <c r="I3617" t="s">
        <v>4346</v>
      </c>
      <c r="J3617" t="s">
        <v>8729</v>
      </c>
      <c r="K3617" t="s">
        <v>1138</v>
      </c>
      <c r="L3617" t="str">
        <f>LEFT(B3617, FIND("-", B3617)-1)</f>
        <v>11</v>
      </c>
      <c r="M3617" t="str">
        <f>LEFT(L3617, 2)</f>
        <v>11</v>
      </c>
      <c r="N3617" t="str">
        <f>MID(B3617,FIND("-",B3617)+1,LEN(B3617)-FIND("-",B3617)-1)</f>
        <v>15K·13</v>
      </c>
      <c r="O3617" t="str">
        <f>LEFT(N3617, 2)</f>
        <v>15</v>
      </c>
      <c r="P3617">
        <v>11</v>
      </c>
      <c r="Q3617">
        <v>15</v>
      </c>
      <c r="R3617">
        <f>AVERAGE(P3617:Q3617)</f>
        <v>13</v>
      </c>
      <c r="S3617" t="s">
        <v>10406</v>
      </c>
      <c r="T3617" t="s">
        <v>10408</v>
      </c>
    </row>
    <row r="3618" spans="1:20">
      <c r="A3618" t="s">
        <v>113</v>
      </c>
      <c r="B3618" t="s">
        <v>981</v>
      </c>
      <c r="C3618" t="s">
        <v>4371</v>
      </c>
      <c r="D3618" t="s">
        <v>3345</v>
      </c>
      <c r="E3618" s="2" t="s">
        <v>4446</v>
      </c>
      <c r="F3618" t="s">
        <v>4471</v>
      </c>
      <c r="H3618" t="s">
        <v>4334</v>
      </c>
      <c r="I3618" t="s">
        <v>4346</v>
      </c>
      <c r="J3618" t="s">
        <v>8730</v>
      </c>
      <c r="K3618" t="s">
        <v>981</v>
      </c>
      <c r="L3618" t="str">
        <f>LEFT(B3618, FIND("-", B3618)-1)</f>
        <v>8</v>
      </c>
      <c r="M3618" t="str">
        <f>LEFT(L3618, 2)</f>
        <v>8</v>
      </c>
      <c r="N3618" t="str">
        <f>MID(B3618,FIND("-",B3618)+1,LEN(B3618)-FIND("-",B3618)-1)</f>
        <v>13K·13</v>
      </c>
      <c r="O3618" t="str">
        <f>LEFT(N3618, 2)</f>
        <v>13</v>
      </c>
      <c r="P3618">
        <v>8</v>
      </c>
      <c r="Q3618">
        <v>13</v>
      </c>
      <c r="R3618">
        <f>AVERAGE(P3618:Q3618)</f>
        <v>10.5</v>
      </c>
      <c r="S3618" t="s">
        <v>10402</v>
      </c>
      <c r="T3618" t="s">
        <v>10412</v>
      </c>
    </row>
    <row r="3619" spans="1:20">
      <c r="A3619" t="s">
        <v>158</v>
      </c>
      <c r="B3619" t="s">
        <v>1235</v>
      </c>
      <c r="C3619" t="s">
        <v>4371</v>
      </c>
      <c r="D3619" t="s">
        <v>3346</v>
      </c>
      <c r="E3619" s="2" t="s">
        <v>4389</v>
      </c>
      <c r="F3619" t="s">
        <v>4471</v>
      </c>
      <c r="G3619" s="2" t="s">
        <v>6015</v>
      </c>
      <c r="H3619" t="s">
        <v>4341</v>
      </c>
      <c r="I3619" t="s">
        <v>4346</v>
      </c>
      <c r="J3619" t="s">
        <v>8731</v>
      </c>
      <c r="K3619" t="s">
        <v>1235</v>
      </c>
      <c r="L3619" t="str">
        <f>LEFT(B3619, FIND("-", B3619)-1)</f>
        <v>7</v>
      </c>
      <c r="M3619" t="str">
        <f>LEFT(L3619, 2)</f>
        <v>7</v>
      </c>
      <c r="N3619" t="str">
        <f>MID(B3619,FIND("-",B3619)+1,LEN(B3619)-FIND("-",B3619)-1)</f>
        <v>11K·13</v>
      </c>
      <c r="O3619" t="str">
        <f>LEFT(N3619, 2)</f>
        <v>11</v>
      </c>
      <c r="P3619">
        <v>7</v>
      </c>
      <c r="Q3619">
        <v>11</v>
      </c>
      <c r="R3619">
        <f>AVERAGE(P3619:Q3619)</f>
        <v>9</v>
      </c>
      <c r="S3619" t="s">
        <v>10402</v>
      </c>
      <c r="T3619" t="s">
        <v>10416</v>
      </c>
    </row>
    <row r="3620" spans="1:20">
      <c r="A3620" t="s">
        <v>448</v>
      </c>
      <c r="B3620" t="s">
        <v>1143</v>
      </c>
      <c r="C3620" t="s">
        <v>4371</v>
      </c>
      <c r="D3620" t="s">
        <v>3347</v>
      </c>
      <c r="E3620" s="2" t="s">
        <v>4391</v>
      </c>
      <c r="F3620" t="s">
        <v>4469</v>
      </c>
      <c r="H3620" t="s">
        <v>4336</v>
      </c>
      <c r="I3620" t="s">
        <v>4346</v>
      </c>
      <c r="J3620" t="s">
        <v>8732</v>
      </c>
      <c r="K3620" t="s">
        <v>1143</v>
      </c>
      <c r="L3620" t="str">
        <f>LEFT(B3620, FIND("-", B3620)-1)</f>
        <v>17</v>
      </c>
      <c r="M3620" t="str">
        <f>LEFT(L3620, 2)</f>
        <v>17</v>
      </c>
      <c r="N3620" t="str">
        <f>MID(B3620,FIND("-",B3620)+1,LEN(B3620)-FIND("-",B3620)-1)</f>
        <v>30</v>
      </c>
      <c r="O3620" t="str">
        <f>LEFT(N3620, 2)</f>
        <v>30</v>
      </c>
      <c r="P3620">
        <v>17</v>
      </c>
      <c r="Q3620">
        <v>30</v>
      </c>
      <c r="R3620">
        <f>AVERAGE(P3620:Q3620)</f>
        <v>23.5</v>
      </c>
      <c r="S3620" t="s">
        <v>10417</v>
      </c>
      <c r="T3620" t="s">
        <v>10418</v>
      </c>
    </row>
    <row r="3621" spans="1:20">
      <c r="A3621" t="s">
        <v>242</v>
      </c>
      <c r="B3621" t="s">
        <v>1050</v>
      </c>
      <c r="C3621" t="s">
        <v>4371</v>
      </c>
      <c r="D3621" t="s">
        <v>3348</v>
      </c>
      <c r="E3621" s="2" t="s">
        <v>4397</v>
      </c>
      <c r="F3621" t="s">
        <v>4470</v>
      </c>
      <c r="G3621" s="2" t="s">
        <v>6122</v>
      </c>
      <c r="H3621" t="s">
        <v>4338</v>
      </c>
      <c r="I3621" t="s">
        <v>4349</v>
      </c>
      <c r="J3621" t="s">
        <v>8733</v>
      </c>
      <c r="K3621" t="s">
        <v>1050</v>
      </c>
      <c r="L3621" t="str">
        <f>LEFT(B3621, FIND("-", B3621)-1)</f>
        <v>15</v>
      </c>
      <c r="M3621" t="str">
        <f>LEFT(L3621, 2)</f>
        <v>15</v>
      </c>
      <c r="N3621" t="str">
        <f>MID(B3621,FIND("-",B3621)+1,LEN(B3621)-FIND("-",B3621)-1)</f>
        <v>16</v>
      </c>
      <c r="O3621" t="str">
        <f>LEFT(N3621, 2)</f>
        <v>16</v>
      </c>
      <c r="P3621">
        <v>15</v>
      </c>
      <c r="Q3621">
        <v>16</v>
      </c>
      <c r="R3621">
        <f>AVERAGE(P3621:Q3621)</f>
        <v>15.5</v>
      </c>
      <c r="S3621" t="s">
        <v>10406</v>
      </c>
      <c r="T3621" t="s">
        <v>10407</v>
      </c>
    </row>
    <row r="3622" spans="1:20">
      <c r="A3622" t="s">
        <v>181</v>
      </c>
      <c r="B3622" t="s">
        <v>994</v>
      </c>
      <c r="C3622" t="s">
        <v>4371</v>
      </c>
      <c r="D3622" t="s">
        <v>3349</v>
      </c>
      <c r="E3622" s="2" t="s">
        <v>4380</v>
      </c>
      <c r="F3622" t="s">
        <v>4471</v>
      </c>
      <c r="G3622" s="2" t="s">
        <v>6123</v>
      </c>
      <c r="H3622" t="s">
        <v>4334</v>
      </c>
      <c r="I3622" t="s">
        <v>4346</v>
      </c>
      <c r="J3622" t="s">
        <v>8734</v>
      </c>
      <c r="K3622" t="s">
        <v>994</v>
      </c>
      <c r="L3622" t="str">
        <f>LEFT(B3622, FIND("-", B3622)-1)</f>
        <v>10</v>
      </c>
      <c r="M3622" t="str">
        <f>LEFT(L3622, 2)</f>
        <v>10</v>
      </c>
      <c r="N3622" t="str">
        <f>MID(B3622,FIND("-",B3622)+1,LEN(B3622)-FIND("-",B3622)-1)</f>
        <v>15</v>
      </c>
      <c r="O3622" t="str">
        <f>LEFT(N3622, 2)</f>
        <v>15</v>
      </c>
      <c r="P3622">
        <v>10</v>
      </c>
      <c r="Q3622">
        <v>15</v>
      </c>
      <c r="R3622">
        <f>AVERAGE(P3622:Q3622)</f>
        <v>12.5</v>
      </c>
      <c r="S3622" t="s">
        <v>10402</v>
      </c>
      <c r="T3622" t="s">
        <v>10416</v>
      </c>
    </row>
    <row r="3623" spans="1:20">
      <c r="A3623" t="s">
        <v>19</v>
      </c>
      <c r="B3623" t="s">
        <v>1362</v>
      </c>
      <c r="C3623" t="s">
        <v>4371</v>
      </c>
      <c r="D3623" t="s">
        <v>3350</v>
      </c>
      <c r="E3623" s="2" t="s">
        <v>4385</v>
      </c>
      <c r="F3623" t="s">
        <v>4470</v>
      </c>
      <c r="G3623" s="2" t="s">
        <v>6124</v>
      </c>
      <c r="H3623" t="s">
        <v>4334</v>
      </c>
      <c r="I3623" t="s">
        <v>4346</v>
      </c>
      <c r="J3623" t="s">
        <v>8735</v>
      </c>
      <c r="K3623" t="s">
        <v>1362</v>
      </c>
      <c r="L3623" t="str">
        <f>LEFT(B3623, FIND("-", B3623)-1)</f>
        <v>13</v>
      </c>
      <c r="M3623" t="str">
        <f>LEFT(L3623, 2)</f>
        <v>13</v>
      </c>
      <c r="N3623" t="str">
        <f>MID(B3623,FIND("-",B3623)+1,LEN(B3623)-FIND("-",B3623)-1)</f>
        <v>15K·13</v>
      </c>
      <c r="O3623" t="str">
        <f>LEFT(N3623, 2)</f>
        <v>15</v>
      </c>
      <c r="P3623">
        <v>13</v>
      </c>
      <c r="Q3623">
        <v>15</v>
      </c>
      <c r="R3623">
        <f>AVERAGE(P3623:Q3623)</f>
        <v>14</v>
      </c>
      <c r="S3623" t="s">
        <v>10404</v>
      </c>
      <c r="T3623" t="s">
        <v>10419</v>
      </c>
    </row>
    <row r="3624" spans="1:20">
      <c r="A3624" t="s">
        <v>652</v>
      </c>
      <c r="B3624" t="s">
        <v>991</v>
      </c>
      <c r="C3624" t="s">
        <v>4371</v>
      </c>
      <c r="D3624" t="s">
        <v>3351</v>
      </c>
      <c r="E3624" s="2" t="s">
        <v>4383</v>
      </c>
      <c r="F3624" t="s">
        <v>4470</v>
      </c>
      <c r="G3624" s="2" t="s">
        <v>6125</v>
      </c>
      <c r="H3624" t="s">
        <v>4336</v>
      </c>
      <c r="I3624" t="s">
        <v>4350</v>
      </c>
      <c r="J3624" t="s">
        <v>7000</v>
      </c>
      <c r="K3624" t="s">
        <v>991</v>
      </c>
      <c r="L3624" t="str">
        <f>LEFT(B3624, FIND("-", B3624)-1)</f>
        <v>8</v>
      </c>
      <c r="M3624" t="str">
        <f>LEFT(L3624, 2)</f>
        <v>8</v>
      </c>
      <c r="N3624" t="str">
        <f>MID(B3624,FIND("-",B3624)+1,LEN(B3624)-FIND("-",B3624)-1)</f>
        <v>10</v>
      </c>
      <c r="O3624" t="str">
        <f>LEFT(N3624, 2)</f>
        <v>10</v>
      </c>
      <c r="P3624">
        <v>8</v>
      </c>
      <c r="Q3624">
        <v>10</v>
      </c>
      <c r="R3624">
        <f>AVERAGE(P3624:Q3624)</f>
        <v>9</v>
      </c>
      <c r="S3624" t="s">
        <v>10404</v>
      </c>
      <c r="T3624" t="s">
        <v>10420</v>
      </c>
    </row>
    <row r="3625" spans="1:20">
      <c r="A3625" t="s">
        <v>653</v>
      </c>
      <c r="B3625" t="s">
        <v>1285</v>
      </c>
      <c r="C3625" t="s">
        <v>4371</v>
      </c>
      <c r="D3625" t="s">
        <v>3352</v>
      </c>
      <c r="E3625" s="2" t="s">
        <v>4389</v>
      </c>
      <c r="F3625" t="s">
        <v>4471</v>
      </c>
      <c r="G3625" s="2" t="s">
        <v>6126</v>
      </c>
      <c r="H3625" t="s">
        <v>4336</v>
      </c>
      <c r="I3625" t="s">
        <v>4349</v>
      </c>
      <c r="J3625" t="s">
        <v>7033</v>
      </c>
      <c r="K3625" t="s">
        <v>1285</v>
      </c>
      <c r="L3625" t="str">
        <f>LEFT(B3625, FIND("-", B3625)-1)</f>
        <v>4</v>
      </c>
      <c r="M3625" t="str">
        <f>LEFT(L3625, 2)</f>
        <v>4</v>
      </c>
      <c r="N3625" t="str">
        <f>MID(B3625,FIND("-",B3625)+1,LEN(B3625)-FIND("-",B3625)-1)</f>
        <v>7</v>
      </c>
      <c r="O3625" t="str">
        <f>LEFT(N3625, 2)</f>
        <v>7</v>
      </c>
      <c r="P3625">
        <v>4</v>
      </c>
      <c r="Q3625">
        <v>7</v>
      </c>
      <c r="R3625">
        <f>AVERAGE(P3625:Q3625)</f>
        <v>5.5</v>
      </c>
      <c r="S3625" t="s">
        <v>10406</v>
      </c>
      <c r="T3625" t="s">
        <v>10415</v>
      </c>
    </row>
    <row r="3626" spans="1:20">
      <c r="A3626" t="s">
        <v>654</v>
      </c>
      <c r="B3626" t="s">
        <v>1228</v>
      </c>
      <c r="C3626" t="s">
        <v>4371</v>
      </c>
      <c r="D3626" t="s">
        <v>3353</v>
      </c>
      <c r="E3626" s="2" t="s">
        <v>4389</v>
      </c>
      <c r="F3626" t="s">
        <v>4470</v>
      </c>
      <c r="G3626" s="2" t="s">
        <v>6127</v>
      </c>
      <c r="H3626" t="s">
        <v>4336</v>
      </c>
      <c r="I3626" t="s">
        <v>4349</v>
      </c>
      <c r="J3626" t="s">
        <v>8736</v>
      </c>
      <c r="K3626" t="s">
        <v>1228</v>
      </c>
      <c r="L3626" t="str">
        <f>LEFT(B3626, FIND("-", B3626)-1)</f>
        <v>6</v>
      </c>
      <c r="M3626" t="str">
        <f>LEFT(L3626, 2)</f>
        <v>6</v>
      </c>
      <c r="N3626" t="str">
        <f>MID(B3626,FIND("-",B3626)+1,LEN(B3626)-FIND("-",B3626)-1)</f>
        <v>9K·13</v>
      </c>
      <c r="O3626" t="str">
        <f>LEFT(N3626, 2)</f>
        <v>9K</v>
      </c>
      <c r="P3626">
        <v>6</v>
      </c>
      <c r="Q3626">
        <v>9</v>
      </c>
      <c r="R3626">
        <f>AVERAGE(P3626:Q3626)</f>
        <v>7.5</v>
      </c>
      <c r="S3626" t="s">
        <v>10406</v>
      </c>
      <c r="T3626" t="s">
        <v>10410</v>
      </c>
    </row>
    <row r="3627" spans="1:20">
      <c r="A3627" t="s">
        <v>27</v>
      </c>
      <c r="B3627" t="s">
        <v>1079</v>
      </c>
      <c r="C3627" t="s">
        <v>4371</v>
      </c>
      <c r="D3627" t="s">
        <v>3354</v>
      </c>
      <c r="E3627" s="2" t="s">
        <v>4434</v>
      </c>
      <c r="F3627" t="s">
        <v>4470</v>
      </c>
      <c r="G3627" s="2" t="s">
        <v>6128</v>
      </c>
      <c r="H3627" t="s">
        <v>4334</v>
      </c>
      <c r="I3627" t="s">
        <v>4349</v>
      </c>
      <c r="J3627" t="s">
        <v>8737</v>
      </c>
      <c r="K3627" t="s">
        <v>1079</v>
      </c>
      <c r="L3627" t="str">
        <f>LEFT(B3627, FIND("-", B3627)-1)</f>
        <v>10</v>
      </c>
      <c r="M3627" t="str">
        <f>LEFT(L3627, 2)</f>
        <v>10</v>
      </c>
      <c r="N3627" t="str">
        <f>MID(B3627,FIND("-",B3627)+1,LEN(B3627)-FIND("-",B3627)-1)</f>
        <v>15K·13</v>
      </c>
      <c r="O3627" t="str">
        <f>LEFT(N3627, 2)</f>
        <v>15</v>
      </c>
      <c r="P3627">
        <v>10</v>
      </c>
      <c r="Q3627">
        <v>15</v>
      </c>
      <c r="R3627">
        <f>AVERAGE(P3627:Q3627)</f>
        <v>12.5</v>
      </c>
      <c r="S3627" t="s">
        <v>10402</v>
      </c>
      <c r="T3627" t="s">
        <v>10416</v>
      </c>
    </row>
    <row r="3628" spans="1:20">
      <c r="A3628" t="s">
        <v>30</v>
      </c>
      <c r="B3628" t="s">
        <v>1007</v>
      </c>
      <c r="C3628" t="s">
        <v>4371</v>
      </c>
      <c r="D3628" t="s">
        <v>3355</v>
      </c>
      <c r="E3628" s="2" t="s">
        <v>4411</v>
      </c>
      <c r="F3628" t="s">
        <v>4468</v>
      </c>
      <c r="G3628" s="2" t="s">
        <v>6129</v>
      </c>
      <c r="H3628" t="s">
        <v>4334</v>
      </c>
      <c r="I3628" t="s">
        <v>4346</v>
      </c>
      <c r="J3628" t="s">
        <v>8738</v>
      </c>
      <c r="K3628" t="s">
        <v>1007</v>
      </c>
      <c r="L3628" t="str">
        <f>LEFT(B3628, FIND("-", B3628)-1)</f>
        <v>12</v>
      </c>
      <c r="M3628" t="str">
        <f>LEFT(L3628, 2)</f>
        <v>12</v>
      </c>
      <c r="N3628" t="str">
        <f>MID(B3628,FIND("-",B3628)+1,LEN(B3628)-FIND("-",B3628)-1)</f>
        <v>18</v>
      </c>
      <c r="O3628" t="str">
        <f>LEFT(N3628, 2)</f>
        <v>18</v>
      </c>
      <c r="P3628">
        <v>12</v>
      </c>
      <c r="Q3628">
        <v>18</v>
      </c>
      <c r="R3628">
        <f>AVERAGE(P3628:Q3628)</f>
        <v>15</v>
      </c>
      <c r="S3628" t="s">
        <v>10404</v>
      </c>
      <c r="T3628" t="s">
        <v>10419</v>
      </c>
    </row>
    <row r="3629" spans="1:20">
      <c r="A3629" t="s">
        <v>10</v>
      </c>
      <c r="B3629" t="s">
        <v>1315</v>
      </c>
      <c r="C3629" t="s">
        <v>4371</v>
      </c>
      <c r="D3629" t="s">
        <v>3356</v>
      </c>
      <c r="E3629" s="2" t="s">
        <v>4389</v>
      </c>
      <c r="F3629" t="s">
        <v>4470</v>
      </c>
      <c r="G3629" s="2" t="s">
        <v>6130</v>
      </c>
      <c r="H3629" t="s">
        <v>4341</v>
      </c>
      <c r="I3629" t="s">
        <v>4346</v>
      </c>
      <c r="J3629" t="s">
        <v>8739</v>
      </c>
      <c r="K3629" t="s">
        <v>1315</v>
      </c>
      <c r="L3629" t="str">
        <f>LEFT(B3629, FIND("-", B3629)-1)</f>
        <v>5</v>
      </c>
      <c r="M3629" t="str">
        <f>LEFT(L3629, 2)</f>
        <v>5</v>
      </c>
      <c r="N3629" t="str">
        <f>MID(B3629,FIND("-",B3629)+1,LEN(B3629)-FIND("-",B3629)-1)</f>
        <v>7K·13</v>
      </c>
      <c r="O3629" t="str">
        <f>LEFT(N3629, 2)</f>
        <v>7K</v>
      </c>
      <c r="P3629">
        <v>5</v>
      </c>
      <c r="Q3629">
        <v>7</v>
      </c>
      <c r="R3629">
        <f>AVERAGE(P3629:Q3629)</f>
        <v>6</v>
      </c>
      <c r="S3629" t="s">
        <v>10406</v>
      </c>
      <c r="T3629" t="s">
        <v>10421</v>
      </c>
    </row>
    <row r="3630" spans="1:20">
      <c r="A3630" t="s">
        <v>255</v>
      </c>
      <c r="B3630" t="s">
        <v>1014</v>
      </c>
      <c r="C3630" t="s">
        <v>4371</v>
      </c>
      <c r="D3630" t="s">
        <v>3357</v>
      </c>
      <c r="E3630" s="2" t="s">
        <v>4381</v>
      </c>
      <c r="F3630" t="s">
        <v>4468</v>
      </c>
      <c r="H3630" t="s">
        <v>4335</v>
      </c>
      <c r="I3630" t="s">
        <v>4346</v>
      </c>
      <c r="J3630" t="s">
        <v>8</v>
      </c>
      <c r="K3630" t="s">
        <v>1014</v>
      </c>
      <c r="L3630" t="str">
        <f>LEFT(B3630, FIND("-", B3630)-1)</f>
        <v>6</v>
      </c>
      <c r="M3630" t="str">
        <f>LEFT(L3630, 2)</f>
        <v>6</v>
      </c>
      <c r="N3630" t="str">
        <f>MID(B3630,FIND("-",B3630)+1,LEN(B3630)-FIND("-",B3630)-1)</f>
        <v>11</v>
      </c>
      <c r="O3630" t="str">
        <f>LEFT(N3630, 2)</f>
        <v>11</v>
      </c>
      <c r="P3630">
        <v>6</v>
      </c>
      <c r="Q3630">
        <v>11</v>
      </c>
      <c r="R3630">
        <f>AVERAGE(P3630:Q3630)</f>
        <v>8.5</v>
      </c>
      <c r="S3630" t="s">
        <v>10406</v>
      </c>
      <c r="T3630" t="s">
        <v>10422</v>
      </c>
    </row>
    <row r="3631" spans="1:20">
      <c r="A3631" t="s">
        <v>655</v>
      </c>
      <c r="B3631" t="s">
        <v>1033</v>
      </c>
      <c r="C3631" t="s">
        <v>4371</v>
      </c>
      <c r="D3631" t="s">
        <v>3358</v>
      </c>
      <c r="E3631" s="2" t="s">
        <v>4397</v>
      </c>
      <c r="F3631" t="s">
        <v>4470</v>
      </c>
      <c r="G3631" s="2" t="s">
        <v>6131</v>
      </c>
      <c r="H3631" t="s">
        <v>4336</v>
      </c>
      <c r="I3631" t="s">
        <v>4349</v>
      </c>
      <c r="J3631" t="s">
        <v>7004</v>
      </c>
      <c r="K3631" t="s">
        <v>1033</v>
      </c>
      <c r="L3631" t="str">
        <f>LEFT(B3631, FIND("-", B3631)-1)</f>
        <v>6</v>
      </c>
      <c r="M3631" t="str">
        <f>LEFT(L3631, 2)</f>
        <v>6</v>
      </c>
      <c r="N3631" t="str">
        <f>MID(B3631,FIND("-",B3631)+1,LEN(B3631)-FIND("-",B3631)-1)</f>
        <v>8</v>
      </c>
      <c r="O3631" t="str">
        <f>LEFT(N3631, 2)</f>
        <v>8</v>
      </c>
      <c r="P3631">
        <v>6</v>
      </c>
      <c r="Q3631">
        <v>8</v>
      </c>
      <c r="R3631">
        <f>AVERAGE(P3631:Q3631)</f>
        <v>7</v>
      </c>
      <c r="S3631" t="s">
        <v>10406</v>
      </c>
      <c r="T3631" t="s">
        <v>10421</v>
      </c>
    </row>
    <row r="3632" spans="1:20">
      <c r="A3632" t="s">
        <v>25</v>
      </c>
      <c r="B3632" t="s">
        <v>994</v>
      </c>
      <c r="C3632" t="s">
        <v>4371</v>
      </c>
      <c r="D3632" t="s">
        <v>3359</v>
      </c>
      <c r="E3632" s="2" t="s">
        <v>4380</v>
      </c>
      <c r="F3632" t="s">
        <v>4470</v>
      </c>
      <c r="G3632" s="2" t="s">
        <v>6132</v>
      </c>
      <c r="H3632" t="s">
        <v>4336</v>
      </c>
      <c r="I3632" t="s">
        <v>4349</v>
      </c>
      <c r="J3632" t="s">
        <v>8740</v>
      </c>
      <c r="K3632" t="s">
        <v>994</v>
      </c>
      <c r="L3632" t="str">
        <f>LEFT(B3632, FIND("-", B3632)-1)</f>
        <v>10</v>
      </c>
      <c r="M3632" t="str">
        <f>LEFT(L3632, 2)</f>
        <v>10</v>
      </c>
      <c r="N3632" t="str">
        <f>MID(B3632,FIND("-",B3632)+1,LEN(B3632)-FIND("-",B3632)-1)</f>
        <v>15</v>
      </c>
      <c r="O3632" t="str">
        <f>LEFT(N3632, 2)</f>
        <v>15</v>
      </c>
      <c r="P3632">
        <v>10</v>
      </c>
      <c r="Q3632">
        <v>15</v>
      </c>
      <c r="R3632">
        <f>AVERAGE(P3632:Q3632)</f>
        <v>12.5</v>
      </c>
      <c r="S3632" t="s">
        <v>10404</v>
      </c>
      <c r="T3632" t="s">
        <v>10423</v>
      </c>
    </row>
    <row r="3633" spans="1:20">
      <c r="A3633" t="s">
        <v>25</v>
      </c>
      <c r="B3633" t="s">
        <v>1030</v>
      </c>
      <c r="C3633" t="s">
        <v>4371</v>
      </c>
      <c r="D3633" t="s">
        <v>3360</v>
      </c>
      <c r="E3633" s="2" t="s">
        <v>4395</v>
      </c>
      <c r="F3633" t="s">
        <v>4470</v>
      </c>
      <c r="G3633" s="2" t="s">
        <v>6133</v>
      </c>
      <c r="H3633" t="s">
        <v>4336</v>
      </c>
      <c r="I3633" t="s">
        <v>4346</v>
      </c>
      <c r="J3633" t="s">
        <v>8741</v>
      </c>
      <c r="K3633" t="s">
        <v>1030</v>
      </c>
      <c r="L3633" t="str">
        <f>LEFT(B3633, FIND("-", B3633)-1)</f>
        <v>9</v>
      </c>
      <c r="M3633" t="str">
        <f>LEFT(L3633, 2)</f>
        <v>9</v>
      </c>
      <c r="N3633" t="str">
        <f>MID(B3633,FIND("-",B3633)+1,LEN(B3633)-FIND("-",B3633)-1)</f>
        <v>14</v>
      </c>
      <c r="O3633" t="str">
        <f>LEFT(N3633, 2)</f>
        <v>14</v>
      </c>
      <c r="P3633">
        <v>9</v>
      </c>
      <c r="Q3633">
        <v>14</v>
      </c>
      <c r="R3633">
        <f>AVERAGE(P3633:Q3633)</f>
        <v>11.5</v>
      </c>
      <c r="S3633" t="s">
        <v>10406</v>
      </c>
      <c r="T3633" t="s">
        <v>10408</v>
      </c>
    </row>
    <row r="3634" spans="1:20">
      <c r="A3634" t="s">
        <v>25</v>
      </c>
      <c r="B3634" t="s">
        <v>1060</v>
      </c>
      <c r="C3634" t="s">
        <v>4371</v>
      </c>
      <c r="D3634" t="s">
        <v>3361</v>
      </c>
      <c r="E3634" s="2" t="s">
        <v>4389</v>
      </c>
      <c r="F3634" t="s">
        <v>4471</v>
      </c>
      <c r="G3634" s="2" t="s">
        <v>6134</v>
      </c>
      <c r="H3634" t="s">
        <v>4336</v>
      </c>
      <c r="I3634" t="s">
        <v>4349</v>
      </c>
      <c r="J3634" t="s">
        <v>8742</v>
      </c>
      <c r="K3634" t="s">
        <v>1060</v>
      </c>
      <c r="L3634" t="str">
        <f>LEFT(B3634, FIND("-", B3634)-1)</f>
        <v>5</v>
      </c>
      <c r="M3634" t="str">
        <f>LEFT(L3634, 2)</f>
        <v>5</v>
      </c>
      <c r="N3634" t="str">
        <f>MID(B3634,FIND("-",B3634)+1,LEN(B3634)-FIND("-",B3634)-1)</f>
        <v>7</v>
      </c>
      <c r="O3634" t="str">
        <f>LEFT(N3634, 2)</f>
        <v>7</v>
      </c>
      <c r="P3634">
        <v>5</v>
      </c>
      <c r="Q3634">
        <v>7</v>
      </c>
      <c r="R3634">
        <f>AVERAGE(P3634:Q3634)</f>
        <v>6</v>
      </c>
      <c r="S3634" t="s">
        <v>10402</v>
      </c>
      <c r="T3634" t="s">
        <v>10416</v>
      </c>
    </row>
    <row r="3635" spans="1:20">
      <c r="A3635" t="s">
        <v>25</v>
      </c>
      <c r="B3635" t="s">
        <v>1363</v>
      </c>
      <c r="C3635" t="s">
        <v>4371</v>
      </c>
      <c r="D3635" t="s">
        <v>3362</v>
      </c>
      <c r="E3635" s="2" t="s">
        <v>4397</v>
      </c>
      <c r="F3635" t="s">
        <v>4470</v>
      </c>
      <c r="G3635" s="2" t="s">
        <v>6135</v>
      </c>
      <c r="H3635" t="s">
        <v>4336</v>
      </c>
      <c r="I3635" t="s">
        <v>4349</v>
      </c>
      <c r="J3635" t="s">
        <v>8743</v>
      </c>
      <c r="K3635" t="s">
        <v>1363</v>
      </c>
      <c r="L3635" t="str">
        <f>LEFT(B3635, FIND("-", B3635)-1)</f>
        <v>16</v>
      </c>
      <c r="M3635" t="str">
        <f>LEFT(L3635, 2)</f>
        <v>16</v>
      </c>
      <c r="N3635" t="str">
        <f>MID(B3635,FIND("-",B3635)+1,LEN(B3635)-FIND("-",B3635)-1)</f>
        <v>20K·13</v>
      </c>
      <c r="O3635" t="str">
        <f>LEFT(N3635, 2)</f>
        <v>20</v>
      </c>
      <c r="P3635">
        <v>16</v>
      </c>
      <c r="Q3635">
        <v>20</v>
      </c>
      <c r="R3635">
        <f>AVERAGE(P3635:Q3635)</f>
        <v>18</v>
      </c>
      <c r="S3635" t="s">
        <v>10406</v>
      </c>
      <c r="T3635" t="s">
        <v>10407</v>
      </c>
    </row>
    <row r="3636" spans="1:20">
      <c r="A3636" t="s">
        <v>25</v>
      </c>
      <c r="B3636" t="s">
        <v>989</v>
      </c>
      <c r="C3636" t="s">
        <v>4371</v>
      </c>
      <c r="D3636" t="s">
        <v>3363</v>
      </c>
      <c r="E3636" s="2" t="s">
        <v>4432</v>
      </c>
      <c r="F3636" t="s">
        <v>4470</v>
      </c>
      <c r="G3636" s="2" t="s">
        <v>6136</v>
      </c>
      <c r="H3636" t="s">
        <v>4336</v>
      </c>
      <c r="I3636" t="s">
        <v>4346</v>
      </c>
      <c r="J3636" t="s">
        <v>8744</v>
      </c>
      <c r="K3636" t="s">
        <v>989</v>
      </c>
      <c r="L3636" t="str">
        <f>LEFT(B3636, FIND("-", B3636)-1)</f>
        <v>12</v>
      </c>
      <c r="M3636" t="str">
        <f>LEFT(L3636, 2)</f>
        <v>12</v>
      </c>
      <c r="N3636" t="str">
        <f>MID(B3636,FIND("-",B3636)+1,LEN(B3636)-FIND("-",B3636)-1)</f>
        <v>20</v>
      </c>
      <c r="O3636" t="str">
        <f>LEFT(N3636, 2)</f>
        <v>20</v>
      </c>
      <c r="P3636">
        <v>12</v>
      </c>
      <c r="Q3636">
        <v>20</v>
      </c>
      <c r="R3636">
        <f>AVERAGE(P3636:Q3636)</f>
        <v>16</v>
      </c>
      <c r="S3636" t="s">
        <v>10406</v>
      </c>
      <c r="T3636" t="s">
        <v>9887</v>
      </c>
    </row>
    <row r="3637" spans="1:20">
      <c r="A3637" t="s">
        <v>25</v>
      </c>
      <c r="B3637" t="s">
        <v>985</v>
      </c>
      <c r="C3637" t="s">
        <v>4371</v>
      </c>
      <c r="D3637" t="s">
        <v>3364</v>
      </c>
      <c r="E3637" s="2" t="s">
        <v>4380</v>
      </c>
      <c r="F3637" t="s">
        <v>4471</v>
      </c>
      <c r="H3637" t="s">
        <v>4334</v>
      </c>
      <c r="I3637" t="s">
        <v>4346</v>
      </c>
      <c r="J3637" t="s">
        <v>8745</v>
      </c>
      <c r="K3637" t="s">
        <v>985</v>
      </c>
      <c r="L3637" t="str">
        <f>LEFT(B3637, FIND("-", B3637)-1)</f>
        <v>8</v>
      </c>
      <c r="M3637" t="str">
        <f>LEFT(L3637, 2)</f>
        <v>8</v>
      </c>
      <c r="N3637" t="str">
        <f>MID(B3637,FIND("-",B3637)+1,LEN(B3637)-FIND("-",B3637)-1)</f>
        <v>13</v>
      </c>
      <c r="O3637" t="str">
        <f>LEFT(N3637, 2)</f>
        <v>13</v>
      </c>
      <c r="P3637">
        <v>8</v>
      </c>
      <c r="Q3637">
        <v>13</v>
      </c>
      <c r="R3637">
        <f>AVERAGE(P3637:Q3637)</f>
        <v>10.5</v>
      </c>
      <c r="S3637" t="s">
        <v>10404</v>
      </c>
      <c r="T3637" t="s">
        <v>10419</v>
      </c>
    </row>
    <row r="3638" spans="1:20">
      <c r="A3638" t="s">
        <v>25</v>
      </c>
      <c r="B3638" t="s">
        <v>1071</v>
      </c>
      <c r="C3638" t="s">
        <v>4371</v>
      </c>
      <c r="D3638" t="s">
        <v>3091</v>
      </c>
      <c r="E3638" s="2" t="s">
        <v>4462</v>
      </c>
      <c r="F3638" t="s">
        <v>4469</v>
      </c>
      <c r="G3638" s="2" t="s">
        <v>6137</v>
      </c>
      <c r="H3638" t="s">
        <v>4334</v>
      </c>
      <c r="I3638" t="s">
        <v>4346</v>
      </c>
      <c r="J3638" t="s">
        <v>8746</v>
      </c>
      <c r="K3638" t="s">
        <v>1071</v>
      </c>
      <c r="L3638" t="str">
        <f>LEFT(B3638, FIND("-", B3638)-1)</f>
        <v>20</v>
      </c>
      <c r="M3638" t="str">
        <f>LEFT(L3638, 2)</f>
        <v>20</v>
      </c>
      <c r="N3638" t="str">
        <f>MID(B3638,FIND("-",B3638)+1,LEN(B3638)-FIND("-",B3638)-1)</f>
        <v>30K·14</v>
      </c>
      <c r="O3638" t="str">
        <f>LEFT(N3638, 2)</f>
        <v>30</v>
      </c>
      <c r="P3638">
        <v>20</v>
      </c>
      <c r="Q3638">
        <v>30</v>
      </c>
      <c r="R3638">
        <f>AVERAGE(P3638:Q3638)</f>
        <v>25</v>
      </c>
    </row>
    <row r="3639" spans="1:20">
      <c r="A3639" t="s">
        <v>25</v>
      </c>
      <c r="B3639" t="s">
        <v>1056</v>
      </c>
      <c r="C3639" t="s">
        <v>4371</v>
      </c>
      <c r="D3639" t="s">
        <v>3365</v>
      </c>
      <c r="E3639" s="2" t="s">
        <v>4381</v>
      </c>
      <c r="F3639" t="s">
        <v>4471</v>
      </c>
      <c r="G3639" s="2" t="s">
        <v>6138</v>
      </c>
      <c r="H3639" t="s">
        <v>4341</v>
      </c>
      <c r="I3639" t="s">
        <v>4350</v>
      </c>
      <c r="J3639" t="s">
        <v>8747</v>
      </c>
      <c r="K3639" t="s">
        <v>1056</v>
      </c>
      <c r="L3639" t="str">
        <f>LEFT(B3639, FIND("-", B3639)-1)</f>
        <v>9</v>
      </c>
      <c r="M3639" t="str">
        <f>LEFT(L3639, 2)</f>
        <v>9</v>
      </c>
      <c r="N3639" t="str">
        <f>MID(B3639,FIND("-",B3639)+1,LEN(B3639)-FIND("-",B3639)-1)</f>
        <v>14K·13</v>
      </c>
      <c r="O3639" t="str">
        <f>LEFT(N3639, 2)</f>
        <v>14</v>
      </c>
      <c r="P3639">
        <v>9</v>
      </c>
      <c r="Q3639">
        <v>14</v>
      </c>
      <c r="R3639">
        <f>AVERAGE(P3639:Q3639)</f>
        <v>11.5</v>
      </c>
      <c r="S3639" t="s">
        <v>10406</v>
      </c>
      <c r="T3639" t="s">
        <v>10408</v>
      </c>
    </row>
    <row r="3640" spans="1:20">
      <c r="A3640" t="s">
        <v>25</v>
      </c>
      <c r="B3640" t="s">
        <v>989</v>
      </c>
      <c r="C3640" t="s">
        <v>4371</v>
      </c>
      <c r="D3640" t="s">
        <v>3366</v>
      </c>
      <c r="E3640" s="2" t="s">
        <v>4391</v>
      </c>
      <c r="F3640" t="s">
        <v>4470</v>
      </c>
      <c r="G3640" s="2" t="s">
        <v>6139</v>
      </c>
      <c r="H3640" t="s">
        <v>4335</v>
      </c>
      <c r="I3640" t="s">
        <v>4349</v>
      </c>
      <c r="J3640" t="s">
        <v>8748</v>
      </c>
      <c r="K3640" t="s">
        <v>989</v>
      </c>
      <c r="L3640" t="str">
        <f>LEFT(B3640, FIND("-", B3640)-1)</f>
        <v>12</v>
      </c>
      <c r="M3640" t="str">
        <f>LEFT(L3640, 2)</f>
        <v>12</v>
      </c>
      <c r="N3640" t="str">
        <f>MID(B3640,FIND("-",B3640)+1,LEN(B3640)-FIND("-",B3640)-1)</f>
        <v>20</v>
      </c>
      <c r="O3640" t="str">
        <f>LEFT(N3640, 2)</f>
        <v>20</v>
      </c>
      <c r="P3640">
        <v>12</v>
      </c>
      <c r="Q3640">
        <v>20</v>
      </c>
      <c r="R3640">
        <f>AVERAGE(P3640:Q3640)</f>
        <v>16</v>
      </c>
      <c r="S3640" t="s">
        <v>10404</v>
      </c>
      <c r="T3640" t="s">
        <v>10424</v>
      </c>
    </row>
    <row r="3641" spans="1:20">
      <c r="A3641" t="s">
        <v>25</v>
      </c>
      <c r="B3641" t="s">
        <v>989</v>
      </c>
      <c r="C3641" t="s">
        <v>4371</v>
      </c>
      <c r="D3641" t="s">
        <v>3367</v>
      </c>
      <c r="E3641" s="2" t="s">
        <v>4385</v>
      </c>
      <c r="F3641" t="s">
        <v>4470</v>
      </c>
      <c r="H3641" t="s">
        <v>4336</v>
      </c>
      <c r="I3641" t="s">
        <v>4349</v>
      </c>
      <c r="J3641" t="s">
        <v>8749</v>
      </c>
      <c r="K3641" t="s">
        <v>989</v>
      </c>
      <c r="L3641" t="str">
        <f>LEFT(B3641, FIND("-", B3641)-1)</f>
        <v>12</v>
      </c>
      <c r="M3641" t="str">
        <f>LEFT(L3641, 2)</f>
        <v>12</v>
      </c>
      <c r="N3641" t="str">
        <f>MID(B3641,FIND("-",B3641)+1,LEN(B3641)-FIND("-",B3641)-1)</f>
        <v>20</v>
      </c>
      <c r="O3641" t="str">
        <f>LEFT(N3641, 2)</f>
        <v>20</v>
      </c>
      <c r="P3641">
        <v>12</v>
      </c>
      <c r="Q3641">
        <v>20</v>
      </c>
      <c r="R3641">
        <f>AVERAGE(P3641:Q3641)</f>
        <v>16</v>
      </c>
      <c r="S3641" t="s">
        <v>10404</v>
      </c>
      <c r="T3641" t="s">
        <v>9688</v>
      </c>
    </row>
    <row r="3642" spans="1:20">
      <c r="A3642" t="s">
        <v>28</v>
      </c>
      <c r="B3642" t="s">
        <v>978</v>
      </c>
      <c r="C3642" t="s">
        <v>4371</v>
      </c>
      <c r="D3642" t="s">
        <v>3368</v>
      </c>
      <c r="E3642" s="2" t="s">
        <v>4382</v>
      </c>
      <c r="F3642" t="s">
        <v>4468</v>
      </c>
      <c r="G3642" s="2" t="s">
        <v>6140</v>
      </c>
      <c r="H3642" t="s">
        <v>4336</v>
      </c>
      <c r="I3642" t="s">
        <v>4346</v>
      </c>
      <c r="J3642" t="s">
        <v>6967</v>
      </c>
      <c r="K3642" t="s">
        <v>978</v>
      </c>
      <c r="L3642" t="str">
        <f>LEFT(B3642, FIND("-", B3642)-1)</f>
        <v>7</v>
      </c>
      <c r="M3642" t="str">
        <f>LEFT(L3642, 2)</f>
        <v>7</v>
      </c>
      <c r="N3642" t="str">
        <f>MID(B3642,FIND("-",B3642)+1,LEN(B3642)-FIND("-",B3642)-1)</f>
        <v>12</v>
      </c>
      <c r="O3642" t="str">
        <f>LEFT(N3642, 2)</f>
        <v>12</v>
      </c>
      <c r="P3642">
        <v>7</v>
      </c>
      <c r="Q3642">
        <v>12</v>
      </c>
      <c r="R3642">
        <f>AVERAGE(P3642:Q3642)</f>
        <v>9.5</v>
      </c>
      <c r="S3642" t="s">
        <v>10402</v>
      </c>
      <c r="T3642" t="s">
        <v>10416</v>
      </c>
    </row>
    <row r="3643" spans="1:20">
      <c r="A3643" t="s">
        <v>28</v>
      </c>
      <c r="B3643" t="s">
        <v>994</v>
      </c>
      <c r="C3643" t="s">
        <v>4371</v>
      </c>
      <c r="D3643" t="s">
        <v>3369</v>
      </c>
      <c r="E3643" s="2" t="s">
        <v>4392</v>
      </c>
      <c r="F3643" t="s">
        <v>4471</v>
      </c>
      <c r="G3643" s="2" t="s">
        <v>6141</v>
      </c>
      <c r="H3643" t="s">
        <v>4336</v>
      </c>
      <c r="I3643" t="s">
        <v>4346</v>
      </c>
      <c r="J3643" t="s">
        <v>8750</v>
      </c>
      <c r="K3643" t="s">
        <v>994</v>
      </c>
      <c r="L3643" t="str">
        <f>LEFT(B3643, FIND("-", B3643)-1)</f>
        <v>10</v>
      </c>
      <c r="M3643" t="str">
        <f>LEFT(L3643, 2)</f>
        <v>10</v>
      </c>
      <c r="N3643" t="str">
        <f>MID(B3643,FIND("-",B3643)+1,LEN(B3643)-FIND("-",B3643)-1)</f>
        <v>15</v>
      </c>
      <c r="O3643" t="str">
        <f>LEFT(N3643, 2)</f>
        <v>15</v>
      </c>
      <c r="P3643">
        <v>10</v>
      </c>
      <c r="Q3643">
        <v>15</v>
      </c>
      <c r="R3643">
        <f>AVERAGE(P3643:Q3643)</f>
        <v>12.5</v>
      </c>
      <c r="S3643" t="s">
        <v>10406</v>
      </c>
      <c r="T3643" t="s">
        <v>10410</v>
      </c>
    </row>
    <row r="3644" spans="1:20">
      <c r="A3644" t="s">
        <v>560</v>
      </c>
      <c r="B3644" t="s">
        <v>994</v>
      </c>
      <c r="C3644" t="s">
        <v>4371</v>
      </c>
      <c r="D3644" t="s">
        <v>3370</v>
      </c>
      <c r="E3644" s="2" t="s">
        <v>4392</v>
      </c>
      <c r="F3644" t="s">
        <v>4468</v>
      </c>
      <c r="G3644" s="2" t="s">
        <v>6142</v>
      </c>
      <c r="H3644" t="s">
        <v>4336</v>
      </c>
      <c r="I3644" t="s">
        <v>4346</v>
      </c>
      <c r="J3644" t="s">
        <v>8751</v>
      </c>
      <c r="K3644" t="s">
        <v>994</v>
      </c>
      <c r="L3644" t="str">
        <f>LEFT(B3644, FIND("-", B3644)-1)</f>
        <v>10</v>
      </c>
      <c r="M3644" t="str">
        <f>LEFT(L3644, 2)</f>
        <v>10</v>
      </c>
      <c r="N3644" t="str">
        <f>MID(B3644,FIND("-",B3644)+1,LEN(B3644)-FIND("-",B3644)-1)</f>
        <v>15</v>
      </c>
      <c r="O3644" t="str">
        <f>LEFT(N3644, 2)</f>
        <v>15</v>
      </c>
      <c r="P3644">
        <v>10</v>
      </c>
      <c r="Q3644">
        <v>15</v>
      </c>
      <c r="R3644">
        <f>AVERAGE(P3644:Q3644)</f>
        <v>12.5</v>
      </c>
      <c r="S3644" t="s">
        <v>10406</v>
      </c>
      <c r="T3644" t="s">
        <v>10410</v>
      </c>
    </row>
    <row r="3645" spans="1:20">
      <c r="A3645" t="s">
        <v>28</v>
      </c>
      <c r="B3645" t="s">
        <v>1154</v>
      </c>
      <c r="C3645" t="s">
        <v>4371</v>
      </c>
      <c r="D3645" t="s">
        <v>3371</v>
      </c>
      <c r="E3645" s="2" t="s">
        <v>4383</v>
      </c>
      <c r="F3645" t="s">
        <v>4473</v>
      </c>
      <c r="G3645" s="2" t="s">
        <v>6143</v>
      </c>
      <c r="H3645" t="s">
        <v>4334</v>
      </c>
      <c r="I3645" t="s">
        <v>4346</v>
      </c>
      <c r="J3645" t="s">
        <v>8752</v>
      </c>
      <c r="K3645" t="s">
        <v>1154</v>
      </c>
      <c r="L3645" t="str">
        <f>LEFT(B3645, FIND("-", B3645)-1)</f>
        <v>20</v>
      </c>
      <c r="M3645" t="str">
        <f>LEFT(L3645, 2)</f>
        <v>20</v>
      </c>
      <c r="N3645" t="str">
        <f>MID(B3645,FIND("-",B3645)+1,LEN(B3645)-FIND("-",B3645)-1)</f>
        <v>30K·13</v>
      </c>
      <c r="O3645" t="str">
        <f>LEFT(N3645, 2)</f>
        <v>30</v>
      </c>
      <c r="P3645">
        <v>20</v>
      </c>
      <c r="Q3645">
        <v>30</v>
      </c>
      <c r="R3645">
        <f>AVERAGE(P3645:Q3645)</f>
        <v>25</v>
      </c>
      <c r="S3645" t="s">
        <v>10406</v>
      </c>
      <c r="T3645" t="s">
        <v>10410</v>
      </c>
    </row>
    <row r="3646" spans="1:20">
      <c r="A3646" t="s">
        <v>32</v>
      </c>
      <c r="B3646" t="s">
        <v>1148</v>
      </c>
      <c r="C3646" t="s">
        <v>4371</v>
      </c>
      <c r="D3646" t="s">
        <v>3372</v>
      </c>
      <c r="E3646" s="2" t="s">
        <v>4393</v>
      </c>
      <c r="F3646" t="s">
        <v>4470</v>
      </c>
      <c r="G3646" s="2" t="s">
        <v>6141</v>
      </c>
      <c r="H3646" t="s">
        <v>4336</v>
      </c>
      <c r="I3646" t="s">
        <v>4346</v>
      </c>
      <c r="J3646" t="s">
        <v>8753</v>
      </c>
      <c r="K3646" t="s">
        <v>1148</v>
      </c>
      <c r="L3646" t="str">
        <f>LEFT(B3646, FIND("-", B3646)-1)</f>
        <v>9</v>
      </c>
      <c r="M3646" t="str">
        <f>LEFT(L3646, 2)</f>
        <v>9</v>
      </c>
      <c r="N3646" t="str">
        <f>MID(B3646,FIND("-",B3646)+1,LEN(B3646)-FIND("-",B3646)-1)</f>
        <v>14K·14</v>
      </c>
      <c r="O3646" t="str">
        <f>LEFT(N3646, 2)</f>
        <v>14</v>
      </c>
      <c r="P3646">
        <v>9</v>
      </c>
      <c r="Q3646">
        <v>14</v>
      </c>
      <c r="R3646">
        <f>AVERAGE(P3646:Q3646)</f>
        <v>11.5</v>
      </c>
      <c r="S3646" t="s">
        <v>10406</v>
      </c>
      <c r="T3646" t="s">
        <v>10407</v>
      </c>
    </row>
    <row r="3647" spans="1:20">
      <c r="A3647" t="s">
        <v>32</v>
      </c>
      <c r="B3647" t="s">
        <v>1315</v>
      </c>
      <c r="C3647" t="s">
        <v>4371</v>
      </c>
      <c r="D3647" t="s">
        <v>3373</v>
      </c>
      <c r="E3647" s="2" t="s">
        <v>4383</v>
      </c>
      <c r="F3647" t="s">
        <v>4471</v>
      </c>
      <c r="G3647" s="2" t="s">
        <v>6144</v>
      </c>
      <c r="H3647" t="s">
        <v>4335</v>
      </c>
      <c r="I3647" t="s">
        <v>4349</v>
      </c>
      <c r="J3647" t="s">
        <v>8754</v>
      </c>
      <c r="K3647" t="s">
        <v>1315</v>
      </c>
      <c r="L3647" t="str">
        <f>LEFT(B3647, FIND("-", B3647)-1)</f>
        <v>5</v>
      </c>
      <c r="M3647" t="str">
        <f>LEFT(L3647, 2)</f>
        <v>5</v>
      </c>
      <c r="N3647" t="str">
        <f>MID(B3647,FIND("-",B3647)+1,LEN(B3647)-FIND("-",B3647)-1)</f>
        <v>7K·13</v>
      </c>
      <c r="O3647" t="str">
        <f>LEFT(N3647, 2)</f>
        <v>7K</v>
      </c>
      <c r="P3647">
        <v>5</v>
      </c>
      <c r="Q3647">
        <v>7</v>
      </c>
      <c r="R3647">
        <f>AVERAGE(P3647:Q3647)</f>
        <v>6</v>
      </c>
      <c r="S3647" t="s">
        <v>10406</v>
      </c>
      <c r="T3647" t="s">
        <v>10415</v>
      </c>
    </row>
    <row r="3648" spans="1:20">
      <c r="A3648" t="s">
        <v>25</v>
      </c>
      <c r="B3648" t="s">
        <v>995</v>
      </c>
      <c r="C3648" t="s">
        <v>4371</v>
      </c>
      <c r="D3648" t="s">
        <v>3374</v>
      </c>
      <c r="E3648" s="2" t="s">
        <v>4383</v>
      </c>
      <c r="F3648" t="s">
        <v>4470</v>
      </c>
      <c r="G3648" s="2" t="s">
        <v>6145</v>
      </c>
      <c r="H3648" t="s">
        <v>4334</v>
      </c>
      <c r="I3648" t="s">
        <v>4349</v>
      </c>
      <c r="J3648" t="s">
        <v>8755</v>
      </c>
      <c r="K3648" t="s">
        <v>995</v>
      </c>
      <c r="L3648" t="str">
        <f>LEFT(B3648, FIND("-", B3648)-1)</f>
        <v>7</v>
      </c>
      <c r="M3648" t="str">
        <f>LEFT(L3648, 2)</f>
        <v>7</v>
      </c>
      <c r="N3648" t="str">
        <f>MID(B3648,FIND("-",B3648)+1,LEN(B3648)-FIND("-",B3648)-1)</f>
        <v>10</v>
      </c>
      <c r="O3648" t="str">
        <f>LEFT(N3648, 2)</f>
        <v>10</v>
      </c>
      <c r="P3648">
        <v>7</v>
      </c>
      <c r="Q3648">
        <v>10</v>
      </c>
      <c r="R3648">
        <f>AVERAGE(P3648:Q3648)</f>
        <v>8.5</v>
      </c>
    </row>
    <row r="3649" spans="1:20">
      <c r="A3649" t="s">
        <v>25</v>
      </c>
      <c r="B3649" t="s">
        <v>994</v>
      </c>
      <c r="C3649" t="s">
        <v>4371</v>
      </c>
      <c r="D3649" t="s">
        <v>3375</v>
      </c>
      <c r="E3649" s="2" t="s">
        <v>4434</v>
      </c>
      <c r="F3649" t="s">
        <v>4471</v>
      </c>
      <c r="H3649" t="s">
        <v>4338</v>
      </c>
      <c r="I3649" t="s">
        <v>4346</v>
      </c>
      <c r="J3649" t="s">
        <v>8756</v>
      </c>
      <c r="K3649" t="s">
        <v>994</v>
      </c>
      <c r="L3649" t="str">
        <f>LEFT(B3649, FIND("-", B3649)-1)</f>
        <v>10</v>
      </c>
      <c r="M3649" t="str">
        <f>LEFT(L3649, 2)</f>
        <v>10</v>
      </c>
      <c r="N3649" t="str">
        <f>MID(B3649,FIND("-",B3649)+1,LEN(B3649)-FIND("-",B3649)-1)</f>
        <v>15</v>
      </c>
      <c r="O3649" t="str">
        <f>LEFT(N3649, 2)</f>
        <v>15</v>
      </c>
      <c r="P3649">
        <v>10</v>
      </c>
      <c r="Q3649">
        <v>15</v>
      </c>
      <c r="R3649">
        <f>AVERAGE(P3649:Q3649)</f>
        <v>12.5</v>
      </c>
      <c r="S3649" t="s">
        <v>10402</v>
      </c>
      <c r="T3649" t="s">
        <v>10425</v>
      </c>
    </row>
    <row r="3650" spans="1:20">
      <c r="A3650" t="s">
        <v>25</v>
      </c>
      <c r="B3650" t="s">
        <v>994</v>
      </c>
      <c r="C3650" t="s">
        <v>4371</v>
      </c>
      <c r="D3650" t="s">
        <v>3376</v>
      </c>
      <c r="E3650" s="2" t="s">
        <v>4401</v>
      </c>
      <c r="F3650" t="s">
        <v>4470</v>
      </c>
      <c r="G3650" s="2" t="s">
        <v>6146</v>
      </c>
      <c r="H3650" t="s">
        <v>4335</v>
      </c>
      <c r="I3650" t="s">
        <v>4350</v>
      </c>
      <c r="J3650" t="s">
        <v>8694</v>
      </c>
      <c r="K3650" t="s">
        <v>994</v>
      </c>
      <c r="L3650" t="str">
        <f>LEFT(B3650, FIND("-", B3650)-1)</f>
        <v>10</v>
      </c>
      <c r="M3650" t="str">
        <f>LEFT(L3650, 2)</f>
        <v>10</v>
      </c>
      <c r="N3650" t="str">
        <f>MID(B3650,FIND("-",B3650)+1,LEN(B3650)-FIND("-",B3650)-1)</f>
        <v>15</v>
      </c>
      <c r="O3650" t="str">
        <f>LEFT(N3650, 2)</f>
        <v>15</v>
      </c>
      <c r="P3650">
        <v>10</v>
      </c>
      <c r="Q3650">
        <v>15</v>
      </c>
      <c r="R3650">
        <f>AVERAGE(P3650:Q3650)</f>
        <v>12.5</v>
      </c>
      <c r="S3650" t="s">
        <v>10404</v>
      </c>
      <c r="T3650" t="s">
        <v>10426</v>
      </c>
    </row>
    <row r="3651" spans="1:20">
      <c r="A3651" t="s">
        <v>25</v>
      </c>
      <c r="B3651" t="s">
        <v>995</v>
      </c>
      <c r="C3651" t="s">
        <v>4371</v>
      </c>
      <c r="D3651" t="s">
        <v>3377</v>
      </c>
      <c r="E3651" s="2" t="s">
        <v>4389</v>
      </c>
      <c r="F3651" t="s">
        <v>4470</v>
      </c>
      <c r="G3651" s="2" t="s">
        <v>6147</v>
      </c>
      <c r="H3651" t="s">
        <v>4336</v>
      </c>
      <c r="I3651" t="s">
        <v>4346</v>
      </c>
      <c r="J3651" t="s">
        <v>7370</v>
      </c>
      <c r="K3651" t="s">
        <v>995</v>
      </c>
      <c r="L3651" t="str">
        <f>LEFT(B3651, FIND("-", B3651)-1)</f>
        <v>7</v>
      </c>
      <c r="M3651" t="str">
        <f>LEFT(L3651, 2)</f>
        <v>7</v>
      </c>
      <c r="N3651" t="str">
        <f>MID(B3651,FIND("-",B3651)+1,LEN(B3651)-FIND("-",B3651)-1)</f>
        <v>10</v>
      </c>
      <c r="O3651" t="str">
        <f>LEFT(N3651, 2)</f>
        <v>10</v>
      </c>
      <c r="P3651">
        <v>7</v>
      </c>
      <c r="Q3651">
        <v>10</v>
      </c>
      <c r="R3651">
        <f>AVERAGE(P3651:Q3651)</f>
        <v>8.5</v>
      </c>
      <c r="S3651" t="s">
        <v>10404</v>
      </c>
      <c r="T3651" t="s">
        <v>10427</v>
      </c>
    </row>
    <row r="3652" spans="1:20">
      <c r="A3652" t="s">
        <v>25</v>
      </c>
      <c r="B3652" t="s">
        <v>989</v>
      </c>
      <c r="C3652" t="s">
        <v>4371</v>
      </c>
      <c r="D3652" t="s">
        <v>3378</v>
      </c>
      <c r="E3652" s="2" t="s">
        <v>4457</v>
      </c>
      <c r="F3652" t="s">
        <v>4470</v>
      </c>
      <c r="G3652" s="2" t="s">
        <v>6148</v>
      </c>
      <c r="H3652" t="s">
        <v>4336</v>
      </c>
      <c r="I3652" t="s">
        <v>4346</v>
      </c>
      <c r="J3652" t="s">
        <v>8757</v>
      </c>
      <c r="K3652" t="s">
        <v>989</v>
      </c>
      <c r="L3652" t="str">
        <f>LEFT(B3652, FIND("-", B3652)-1)</f>
        <v>12</v>
      </c>
      <c r="M3652" t="str">
        <f>LEFT(L3652, 2)</f>
        <v>12</v>
      </c>
      <c r="N3652" t="str">
        <f>MID(B3652,FIND("-",B3652)+1,LEN(B3652)-FIND("-",B3652)-1)</f>
        <v>20</v>
      </c>
      <c r="O3652" t="str">
        <f>LEFT(N3652, 2)</f>
        <v>20</v>
      </c>
      <c r="P3652">
        <v>12</v>
      </c>
      <c r="Q3652">
        <v>20</v>
      </c>
      <c r="R3652">
        <f>AVERAGE(P3652:Q3652)</f>
        <v>16</v>
      </c>
      <c r="S3652" t="s">
        <v>10406</v>
      </c>
      <c r="T3652" t="s">
        <v>10414</v>
      </c>
    </row>
    <row r="3653" spans="1:20">
      <c r="A3653" t="s">
        <v>25</v>
      </c>
      <c r="B3653" t="s">
        <v>1108</v>
      </c>
      <c r="C3653" t="s">
        <v>4371</v>
      </c>
      <c r="D3653" t="s">
        <v>3379</v>
      </c>
      <c r="E3653" s="2" t="s">
        <v>4392</v>
      </c>
      <c r="F3653" t="s">
        <v>4470</v>
      </c>
      <c r="G3653" s="2" t="s">
        <v>6149</v>
      </c>
      <c r="H3653" t="s">
        <v>4336</v>
      </c>
      <c r="I3653" t="s">
        <v>4349</v>
      </c>
      <c r="J3653" t="s">
        <v>8758</v>
      </c>
      <c r="K3653" t="s">
        <v>1108</v>
      </c>
      <c r="L3653" t="str">
        <f>LEFT(B3653, FIND("-", B3653)-1)</f>
        <v>12</v>
      </c>
      <c r="M3653" t="str">
        <f>LEFT(L3653, 2)</f>
        <v>12</v>
      </c>
      <c r="N3653" t="str">
        <f>MID(B3653,FIND("-",B3653)+1,LEN(B3653)-FIND("-",B3653)-1)</f>
        <v>15K·13</v>
      </c>
      <c r="O3653" t="str">
        <f>LEFT(N3653, 2)</f>
        <v>15</v>
      </c>
      <c r="P3653">
        <v>12</v>
      </c>
      <c r="Q3653">
        <v>15</v>
      </c>
      <c r="R3653">
        <f>AVERAGE(P3653:Q3653)</f>
        <v>13.5</v>
      </c>
      <c r="S3653" t="s">
        <v>10406</v>
      </c>
      <c r="T3653" t="s">
        <v>10408</v>
      </c>
    </row>
    <row r="3654" spans="1:20">
      <c r="A3654" t="s">
        <v>25</v>
      </c>
      <c r="B3654" t="s">
        <v>978</v>
      </c>
      <c r="C3654" t="s">
        <v>4371</v>
      </c>
      <c r="D3654" t="s">
        <v>3380</v>
      </c>
      <c r="E3654" s="2" t="s">
        <v>4418</v>
      </c>
      <c r="F3654" t="s">
        <v>4468</v>
      </c>
      <c r="H3654" t="s">
        <v>4341</v>
      </c>
      <c r="I3654" t="s">
        <v>4349</v>
      </c>
      <c r="J3654" t="s">
        <v>8759</v>
      </c>
      <c r="K3654" t="s">
        <v>978</v>
      </c>
      <c r="L3654" t="str">
        <f>LEFT(B3654, FIND("-", B3654)-1)</f>
        <v>7</v>
      </c>
      <c r="M3654" t="str">
        <f>LEFT(L3654, 2)</f>
        <v>7</v>
      </c>
      <c r="N3654" t="str">
        <f>MID(B3654,FIND("-",B3654)+1,LEN(B3654)-FIND("-",B3654)-1)</f>
        <v>12</v>
      </c>
      <c r="O3654" t="str">
        <f>LEFT(N3654, 2)</f>
        <v>12</v>
      </c>
      <c r="P3654">
        <v>7</v>
      </c>
      <c r="Q3654">
        <v>12</v>
      </c>
      <c r="R3654">
        <f>AVERAGE(P3654:Q3654)</f>
        <v>9.5</v>
      </c>
      <c r="S3654" t="s">
        <v>10404</v>
      </c>
      <c r="T3654" t="s">
        <v>10428</v>
      </c>
    </row>
    <row r="3655" spans="1:20">
      <c r="A3655" t="s">
        <v>28</v>
      </c>
      <c r="B3655" t="s">
        <v>1260</v>
      </c>
      <c r="C3655" t="s">
        <v>4371</v>
      </c>
      <c r="D3655" t="s">
        <v>3381</v>
      </c>
      <c r="E3655" s="2" t="s">
        <v>4383</v>
      </c>
      <c r="F3655" t="s">
        <v>4470</v>
      </c>
      <c r="H3655" t="s">
        <v>4334</v>
      </c>
      <c r="I3655" t="s">
        <v>4346</v>
      </c>
      <c r="J3655" t="s">
        <v>8760</v>
      </c>
      <c r="K3655" t="s">
        <v>1260</v>
      </c>
      <c r="L3655" t="str">
        <f>LEFT(B3655, FIND("-", B3655)-1)</f>
        <v>13</v>
      </c>
      <c r="M3655" t="str">
        <f>LEFT(L3655, 2)</f>
        <v>13</v>
      </c>
      <c r="N3655" t="str">
        <f>MID(B3655,FIND("-",B3655)+1,LEN(B3655)-FIND("-",B3655)-1)</f>
        <v>16K·13</v>
      </c>
      <c r="O3655" t="str">
        <f>LEFT(N3655, 2)</f>
        <v>16</v>
      </c>
      <c r="P3655">
        <v>13</v>
      </c>
      <c r="Q3655">
        <v>16</v>
      </c>
      <c r="R3655">
        <f>AVERAGE(P3655:Q3655)</f>
        <v>14.5</v>
      </c>
      <c r="S3655" t="s">
        <v>10406</v>
      </c>
      <c r="T3655" t="s">
        <v>10408</v>
      </c>
    </row>
    <row r="3656" spans="1:20">
      <c r="A3656" t="s">
        <v>28</v>
      </c>
      <c r="B3656" t="s">
        <v>1000</v>
      </c>
      <c r="C3656" t="s">
        <v>4371</v>
      </c>
      <c r="D3656" t="s">
        <v>3382</v>
      </c>
      <c r="E3656" s="2" t="s">
        <v>4385</v>
      </c>
      <c r="F3656" t="s">
        <v>4468</v>
      </c>
      <c r="G3656" s="2" t="s">
        <v>6150</v>
      </c>
      <c r="H3656" t="s">
        <v>4334</v>
      </c>
      <c r="I3656" t="s">
        <v>4346</v>
      </c>
      <c r="J3656" t="s">
        <v>8761</v>
      </c>
      <c r="K3656" t="s">
        <v>1000</v>
      </c>
      <c r="L3656" t="str">
        <f>LEFT(B3656, FIND("-", B3656)-1)</f>
        <v>15</v>
      </c>
      <c r="M3656" t="str">
        <f>LEFT(L3656, 2)</f>
        <v>15</v>
      </c>
      <c r="N3656" t="str">
        <f>MID(B3656,FIND("-",B3656)+1,LEN(B3656)-FIND("-",B3656)-1)</f>
        <v>25K·13</v>
      </c>
      <c r="O3656" t="str">
        <f>LEFT(N3656, 2)</f>
        <v>25</v>
      </c>
      <c r="P3656">
        <v>15</v>
      </c>
      <c r="Q3656">
        <v>25</v>
      </c>
      <c r="R3656">
        <f>AVERAGE(P3656:Q3656)</f>
        <v>20</v>
      </c>
      <c r="S3656" t="s">
        <v>10406</v>
      </c>
      <c r="T3656" t="s">
        <v>10410</v>
      </c>
    </row>
    <row r="3657" spans="1:20">
      <c r="A3657" t="s">
        <v>10</v>
      </c>
      <c r="B3657" t="s">
        <v>994</v>
      </c>
      <c r="C3657" t="s">
        <v>4371</v>
      </c>
      <c r="D3657" t="s">
        <v>3383</v>
      </c>
      <c r="E3657" s="2" t="s">
        <v>4414</v>
      </c>
      <c r="F3657" t="s">
        <v>4470</v>
      </c>
      <c r="G3657" s="2" t="s">
        <v>5994</v>
      </c>
      <c r="H3657" t="s">
        <v>4338</v>
      </c>
      <c r="I3657" t="s">
        <v>4349</v>
      </c>
      <c r="J3657" t="s">
        <v>8762</v>
      </c>
      <c r="K3657" t="s">
        <v>994</v>
      </c>
      <c r="L3657" t="str">
        <f>LEFT(B3657, FIND("-", B3657)-1)</f>
        <v>10</v>
      </c>
      <c r="M3657" t="str">
        <f>LEFT(L3657, 2)</f>
        <v>10</v>
      </c>
      <c r="N3657" t="str">
        <f>MID(B3657,FIND("-",B3657)+1,LEN(B3657)-FIND("-",B3657)-1)</f>
        <v>15</v>
      </c>
      <c r="O3657" t="str">
        <f>LEFT(N3657, 2)</f>
        <v>15</v>
      </c>
      <c r="P3657">
        <v>10</v>
      </c>
      <c r="Q3657">
        <v>15</v>
      </c>
      <c r="R3657">
        <f>AVERAGE(P3657:Q3657)</f>
        <v>12.5</v>
      </c>
      <c r="S3657" t="s">
        <v>10406</v>
      </c>
      <c r="T3657" t="s">
        <v>10410</v>
      </c>
    </row>
    <row r="3658" spans="1:20">
      <c r="A3658" t="s">
        <v>656</v>
      </c>
      <c r="B3658" t="s">
        <v>994</v>
      </c>
      <c r="C3658" t="s">
        <v>4371</v>
      </c>
      <c r="D3658" t="s">
        <v>3384</v>
      </c>
      <c r="E3658" s="2" t="s">
        <v>4389</v>
      </c>
      <c r="F3658" t="s">
        <v>4470</v>
      </c>
      <c r="G3658" s="2" t="s">
        <v>6151</v>
      </c>
      <c r="H3658" t="s">
        <v>4335</v>
      </c>
      <c r="I3658" t="s">
        <v>4349</v>
      </c>
      <c r="J3658" t="s">
        <v>8763</v>
      </c>
      <c r="K3658" t="s">
        <v>994</v>
      </c>
      <c r="L3658" t="str">
        <f>LEFT(B3658, FIND("-", B3658)-1)</f>
        <v>10</v>
      </c>
      <c r="M3658" t="str">
        <f>LEFT(L3658, 2)</f>
        <v>10</v>
      </c>
      <c r="N3658" t="str">
        <f>MID(B3658,FIND("-",B3658)+1,LEN(B3658)-FIND("-",B3658)-1)</f>
        <v>15</v>
      </c>
      <c r="O3658" t="str">
        <f>LEFT(N3658, 2)</f>
        <v>15</v>
      </c>
      <c r="P3658">
        <v>10</v>
      </c>
      <c r="Q3658">
        <v>15</v>
      </c>
      <c r="R3658">
        <f>AVERAGE(P3658:Q3658)</f>
        <v>12.5</v>
      </c>
      <c r="S3658" t="s">
        <v>10402</v>
      </c>
      <c r="T3658" t="s">
        <v>10412</v>
      </c>
    </row>
    <row r="3659" spans="1:20">
      <c r="A3659" t="s">
        <v>10</v>
      </c>
      <c r="B3659" t="s">
        <v>1085</v>
      </c>
      <c r="C3659" t="s">
        <v>4371</v>
      </c>
      <c r="D3659" t="s">
        <v>3385</v>
      </c>
      <c r="E3659" s="2" t="s">
        <v>4394</v>
      </c>
      <c r="F3659" t="s">
        <v>4473</v>
      </c>
      <c r="G3659" s="2" t="s">
        <v>6152</v>
      </c>
      <c r="H3659" t="s">
        <v>4336</v>
      </c>
      <c r="I3659" t="s">
        <v>4349</v>
      </c>
      <c r="J3659" t="s">
        <v>8764</v>
      </c>
      <c r="K3659" t="s">
        <v>1085</v>
      </c>
      <c r="L3659" t="str">
        <f>LEFT(B3659, FIND("-", B3659)-1)</f>
        <v>14</v>
      </c>
      <c r="M3659" t="str">
        <f>LEFT(L3659, 2)</f>
        <v>14</v>
      </c>
      <c r="N3659" t="str">
        <f>MID(B3659,FIND("-",B3659)+1,LEN(B3659)-FIND("-",B3659)-1)</f>
        <v>20K·13</v>
      </c>
      <c r="O3659" t="str">
        <f>LEFT(N3659, 2)</f>
        <v>20</v>
      </c>
      <c r="P3659">
        <v>14</v>
      </c>
      <c r="Q3659">
        <v>20</v>
      </c>
      <c r="R3659">
        <f>AVERAGE(P3659:Q3659)</f>
        <v>17</v>
      </c>
      <c r="S3659" t="s">
        <v>10406</v>
      </c>
      <c r="T3659" t="s">
        <v>10410</v>
      </c>
    </row>
    <row r="3660" spans="1:20">
      <c r="A3660" t="s">
        <v>657</v>
      </c>
      <c r="B3660" t="s">
        <v>1004</v>
      </c>
      <c r="C3660" t="s">
        <v>4371</v>
      </c>
      <c r="D3660" t="s">
        <v>3386</v>
      </c>
      <c r="E3660" s="2" t="s">
        <v>4435</v>
      </c>
      <c r="F3660" t="s">
        <v>4473</v>
      </c>
      <c r="G3660" s="2" t="s">
        <v>6153</v>
      </c>
      <c r="H3660" t="s">
        <v>4338</v>
      </c>
      <c r="I3660" t="s">
        <v>4346</v>
      </c>
      <c r="J3660" t="s">
        <v>6959</v>
      </c>
      <c r="K3660" t="s">
        <v>1004</v>
      </c>
      <c r="L3660" t="str">
        <f>LEFT(B3660, FIND("-", B3660)-1)</f>
        <v>15</v>
      </c>
      <c r="M3660" t="str">
        <f>LEFT(L3660, 2)</f>
        <v>15</v>
      </c>
      <c r="N3660" t="str">
        <f>MID(B3660,FIND("-",B3660)+1,LEN(B3660)-FIND("-",B3660)-1)</f>
        <v>20</v>
      </c>
      <c r="O3660" t="str">
        <f>LEFT(N3660, 2)</f>
        <v>20</v>
      </c>
      <c r="P3660">
        <v>15</v>
      </c>
      <c r="Q3660">
        <v>20</v>
      </c>
      <c r="R3660">
        <f>AVERAGE(P3660:Q3660)</f>
        <v>17.5</v>
      </c>
      <c r="S3660" t="s">
        <v>10406</v>
      </c>
      <c r="T3660" t="s">
        <v>10408</v>
      </c>
    </row>
    <row r="3661" spans="1:20">
      <c r="A3661" t="s">
        <v>658</v>
      </c>
      <c r="B3661" t="s">
        <v>980</v>
      </c>
      <c r="C3661" t="s">
        <v>4371</v>
      </c>
      <c r="D3661" t="s">
        <v>3387</v>
      </c>
      <c r="E3661" s="2" t="s">
        <v>4425</v>
      </c>
      <c r="F3661" t="s">
        <v>4469</v>
      </c>
      <c r="G3661" s="2" t="s">
        <v>6154</v>
      </c>
      <c r="H3661" t="s">
        <v>4334</v>
      </c>
      <c r="I3661" t="s">
        <v>4349</v>
      </c>
      <c r="J3661" t="s">
        <v>8765</v>
      </c>
      <c r="K3661" t="s">
        <v>980</v>
      </c>
      <c r="L3661" t="str">
        <f>LEFT(B3661, FIND("-", B3661)-1)</f>
        <v>12</v>
      </c>
      <c r="M3661" t="str">
        <f>LEFT(L3661, 2)</f>
        <v>12</v>
      </c>
      <c r="N3661" t="str">
        <f>MID(B3661,FIND("-",B3661)+1,LEN(B3661)-FIND("-",B3661)-1)</f>
        <v>16</v>
      </c>
      <c r="O3661" t="str">
        <f>LEFT(N3661, 2)</f>
        <v>16</v>
      </c>
      <c r="P3661">
        <v>12</v>
      </c>
      <c r="Q3661">
        <v>16</v>
      </c>
      <c r="R3661">
        <f>AVERAGE(P3661:Q3661)</f>
        <v>14</v>
      </c>
      <c r="S3661" t="s">
        <v>10404</v>
      </c>
      <c r="T3661" t="s">
        <v>10419</v>
      </c>
    </row>
    <row r="3662" spans="1:20">
      <c r="A3662" t="s">
        <v>28</v>
      </c>
      <c r="B3662" t="s">
        <v>1364</v>
      </c>
      <c r="C3662" t="s">
        <v>4371</v>
      </c>
      <c r="D3662" t="s">
        <v>3388</v>
      </c>
      <c r="E3662" s="2" t="s">
        <v>4383</v>
      </c>
      <c r="F3662" t="s">
        <v>4473</v>
      </c>
      <c r="G3662" s="2" t="s">
        <v>6155</v>
      </c>
      <c r="H3662" t="s">
        <v>4334</v>
      </c>
      <c r="I3662" t="s">
        <v>4346</v>
      </c>
      <c r="J3662" t="s">
        <v>8766</v>
      </c>
      <c r="K3662" t="s">
        <v>1364</v>
      </c>
      <c r="L3662" t="str">
        <f>LEFT(B3662, FIND("-", B3662)-1)</f>
        <v>15</v>
      </c>
      <c r="M3662" t="str">
        <f>LEFT(L3662, 2)</f>
        <v>15</v>
      </c>
      <c r="N3662" t="str">
        <f>MID(B3662,FIND("-",B3662)+1,LEN(B3662)-FIND("-",B3662)-1)</f>
        <v>29</v>
      </c>
      <c r="O3662" t="str">
        <f>LEFT(N3662, 2)</f>
        <v>29</v>
      </c>
      <c r="P3662">
        <v>15</v>
      </c>
      <c r="Q3662">
        <v>29</v>
      </c>
      <c r="R3662">
        <f>AVERAGE(P3662:Q3662)</f>
        <v>22</v>
      </c>
      <c r="S3662" t="s">
        <v>10404</v>
      </c>
      <c r="T3662" t="s">
        <v>10419</v>
      </c>
    </row>
    <row r="3663" spans="1:20">
      <c r="A3663" t="s">
        <v>10</v>
      </c>
      <c r="B3663" t="s">
        <v>997</v>
      </c>
      <c r="C3663" t="s">
        <v>4371</v>
      </c>
      <c r="D3663" t="s">
        <v>3389</v>
      </c>
      <c r="E3663" s="2" t="s">
        <v>4427</v>
      </c>
      <c r="F3663" t="s">
        <v>4470</v>
      </c>
      <c r="H3663" t="s">
        <v>4334</v>
      </c>
      <c r="I3663" t="s">
        <v>4349</v>
      </c>
      <c r="J3663" t="s">
        <v>7021</v>
      </c>
      <c r="K3663" t="s">
        <v>997</v>
      </c>
      <c r="L3663" t="str">
        <f>LEFT(B3663, FIND("-", B3663)-1)</f>
        <v>8</v>
      </c>
      <c r="M3663" t="str">
        <f>LEFT(L3663, 2)</f>
        <v>8</v>
      </c>
      <c r="N3663" t="str">
        <f>MID(B3663,FIND("-",B3663)+1,LEN(B3663)-FIND("-",B3663)-1)</f>
        <v>12</v>
      </c>
      <c r="O3663" t="str">
        <f>LEFT(N3663, 2)</f>
        <v>12</v>
      </c>
      <c r="P3663">
        <v>8</v>
      </c>
      <c r="Q3663">
        <v>12</v>
      </c>
      <c r="R3663">
        <f>AVERAGE(P3663:Q3663)</f>
        <v>10</v>
      </c>
      <c r="S3663" t="s">
        <v>10406</v>
      </c>
      <c r="T3663" t="s">
        <v>10429</v>
      </c>
    </row>
    <row r="3664" spans="1:20">
      <c r="A3664" t="s">
        <v>10</v>
      </c>
      <c r="B3664" t="s">
        <v>1148</v>
      </c>
      <c r="C3664" t="s">
        <v>4371</v>
      </c>
      <c r="D3664" t="s">
        <v>3390</v>
      </c>
      <c r="E3664" s="2" t="s">
        <v>4417</v>
      </c>
      <c r="F3664" t="s">
        <v>4469</v>
      </c>
      <c r="G3664" s="2" t="s">
        <v>6156</v>
      </c>
      <c r="H3664" t="s">
        <v>4336</v>
      </c>
      <c r="I3664" t="s">
        <v>4346</v>
      </c>
      <c r="J3664" t="s">
        <v>8767</v>
      </c>
      <c r="K3664" t="s">
        <v>1148</v>
      </c>
      <c r="L3664" t="str">
        <f>LEFT(B3664, FIND("-", B3664)-1)</f>
        <v>9</v>
      </c>
      <c r="M3664" t="str">
        <f>LEFT(L3664, 2)</f>
        <v>9</v>
      </c>
      <c r="N3664" t="str">
        <f>MID(B3664,FIND("-",B3664)+1,LEN(B3664)-FIND("-",B3664)-1)</f>
        <v>14K·14</v>
      </c>
      <c r="O3664" t="str">
        <f>LEFT(N3664, 2)</f>
        <v>14</v>
      </c>
      <c r="P3664">
        <v>9</v>
      </c>
      <c r="Q3664">
        <v>14</v>
      </c>
      <c r="R3664">
        <f>AVERAGE(P3664:Q3664)</f>
        <v>11.5</v>
      </c>
    </row>
    <row r="3665" spans="1:20">
      <c r="A3665" t="s">
        <v>10</v>
      </c>
      <c r="B3665" t="s">
        <v>994</v>
      </c>
      <c r="C3665" t="s">
        <v>4371</v>
      </c>
      <c r="D3665" t="s">
        <v>3391</v>
      </c>
      <c r="E3665" s="2" t="s">
        <v>4383</v>
      </c>
      <c r="F3665" t="s">
        <v>4470</v>
      </c>
      <c r="H3665" t="s">
        <v>4336</v>
      </c>
      <c r="I3665" t="s">
        <v>4349</v>
      </c>
      <c r="J3665" t="s">
        <v>8768</v>
      </c>
      <c r="K3665" t="s">
        <v>994</v>
      </c>
      <c r="L3665" t="str">
        <f>LEFT(B3665, FIND("-", B3665)-1)</f>
        <v>10</v>
      </c>
      <c r="M3665" t="str">
        <f>LEFT(L3665, 2)</f>
        <v>10</v>
      </c>
      <c r="N3665" t="str">
        <f>MID(B3665,FIND("-",B3665)+1,LEN(B3665)-FIND("-",B3665)-1)</f>
        <v>15</v>
      </c>
      <c r="O3665" t="str">
        <f>LEFT(N3665, 2)</f>
        <v>15</v>
      </c>
      <c r="P3665">
        <v>10</v>
      </c>
      <c r="Q3665">
        <v>15</v>
      </c>
      <c r="R3665">
        <f>AVERAGE(P3665:Q3665)</f>
        <v>12.5</v>
      </c>
      <c r="S3665" t="s">
        <v>10406</v>
      </c>
      <c r="T3665" t="s">
        <v>10410</v>
      </c>
    </row>
    <row r="3666" spans="1:20">
      <c r="A3666" t="s">
        <v>659</v>
      </c>
      <c r="B3666" t="s">
        <v>1276</v>
      </c>
      <c r="C3666" t="s">
        <v>4371</v>
      </c>
      <c r="D3666" t="s">
        <v>3392</v>
      </c>
      <c r="E3666" s="2" t="s">
        <v>4383</v>
      </c>
      <c r="F3666" t="s">
        <v>4470</v>
      </c>
      <c r="G3666" s="2" t="s">
        <v>6157</v>
      </c>
      <c r="H3666" t="s">
        <v>4334</v>
      </c>
      <c r="I3666" t="s">
        <v>4346</v>
      </c>
      <c r="J3666" t="s">
        <v>8769</v>
      </c>
      <c r="K3666" t="s">
        <v>1276</v>
      </c>
      <c r="L3666" t="str">
        <f>LEFT(B3666, FIND("-", B3666)-1)</f>
        <v>15</v>
      </c>
      <c r="M3666" t="str">
        <f>LEFT(L3666, 2)</f>
        <v>15</v>
      </c>
      <c r="N3666" t="str">
        <f>MID(B3666,FIND("-",B3666)+1,LEN(B3666)-FIND("-",B3666)-1)</f>
        <v>18K·13</v>
      </c>
      <c r="O3666" t="str">
        <f>LEFT(N3666, 2)</f>
        <v>18</v>
      </c>
      <c r="P3666">
        <v>15</v>
      </c>
      <c r="Q3666">
        <v>18</v>
      </c>
      <c r="R3666">
        <f>AVERAGE(P3666:Q3666)</f>
        <v>16.5</v>
      </c>
      <c r="S3666" t="s">
        <v>10406</v>
      </c>
      <c r="T3666" t="s">
        <v>10410</v>
      </c>
    </row>
    <row r="3667" spans="1:20">
      <c r="A3667" t="s">
        <v>660</v>
      </c>
      <c r="B3667" t="s">
        <v>997</v>
      </c>
      <c r="C3667" t="s">
        <v>4371</v>
      </c>
      <c r="D3667" t="s">
        <v>3393</v>
      </c>
      <c r="E3667" s="2" t="s">
        <v>4393</v>
      </c>
      <c r="F3667" t="s">
        <v>4468</v>
      </c>
      <c r="G3667" s="2" t="s">
        <v>6158</v>
      </c>
      <c r="H3667" t="s">
        <v>4335</v>
      </c>
      <c r="I3667" t="s">
        <v>4346</v>
      </c>
      <c r="J3667" t="s">
        <v>8770</v>
      </c>
      <c r="K3667" t="s">
        <v>997</v>
      </c>
      <c r="L3667" t="str">
        <f>LEFT(B3667, FIND("-", B3667)-1)</f>
        <v>8</v>
      </c>
      <c r="M3667" t="str">
        <f>LEFT(L3667, 2)</f>
        <v>8</v>
      </c>
      <c r="N3667" t="str">
        <f>MID(B3667,FIND("-",B3667)+1,LEN(B3667)-FIND("-",B3667)-1)</f>
        <v>12</v>
      </c>
      <c r="O3667" t="str">
        <f>LEFT(N3667, 2)</f>
        <v>12</v>
      </c>
      <c r="P3667">
        <v>8</v>
      </c>
      <c r="Q3667">
        <v>12</v>
      </c>
      <c r="R3667">
        <f>AVERAGE(P3667:Q3667)</f>
        <v>10</v>
      </c>
      <c r="S3667" t="s">
        <v>10406</v>
      </c>
      <c r="T3667" t="s">
        <v>10414</v>
      </c>
    </row>
    <row r="3668" spans="1:20">
      <c r="A3668" t="s">
        <v>34</v>
      </c>
      <c r="B3668" t="s">
        <v>986</v>
      </c>
      <c r="C3668" t="s">
        <v>4371</v>
      </c>
      <c r="D3668" t="s">
        <v>3394</v>
      </c>
      <c r="E3668" s="2" t="s">
        <v>4389</v>
      </c>
      <c r="F3668" t="s">
        <v>4471</v>
      </c>
      <c r="H3668" t="s">
        <v>4335</v>
      </c>
      <c r="I3668" t="s">
        <v>4346</v>
      </c>
      <c r="J3668" t="s">
        <v>8771</v>
      </c>
      <c r="K3668" t="s">
        <v>986</v>
      </c>
      <c r="L3668" t="str">
        <f>LEFT(B3668, FIND("-", B3668)-1)</f>
        <v>5</v>
      </c>
      <c r="M3668" t="str">
        <f>LEFT(L3668, 2)</f>
        <v>5</v>
      </c>
      <c r="N3668" t="str">
        <f>MID(B3668,FIND("-",B3668)+1,LEN(B3668)-FIND("-",B3668)-1)</f>
        <v>10</v>
      </c>
      <c r="O3668" t="str">
        <f>LEFT(N3668, 2)</f>
        <v>10</v>
      </c>
      <c r="P3668">
        <v>5</v>
      </c>
      <c r="Q3668">
        <v>10</v>
      </c>
      <c r="R3668">
        <f>AVERAGE(P3668:Q3668)</f>
        <v>7.5</v>
      </c>
      <c r="S3668" t="s">
        <v>10406</v>
      </c>
      <c r="T3668" t="s">
        <v>10410</v>
      </c>
    </row>
    <row r="3669" spans="1:20">
      <c r="A3669" t="s">
        <v>10</v>
      </c>
      <c r="B3669" t="s">
        <v>996</v>
      </c>
      <c r="C3669" t="s">
        <v>4371</v>
      </c>
      <c r="D3669" t="s">
        <v>3395</v>
      </c>
      <c r="E3669" s="2" t="s">
        <v>4388</v>
      </c>
      <c r="F3669" t="s">
        <v>4471</v>
      </c>
      <c r="H3669" t="s">
        <v>4336</v>
      </c>
      <c r="I3669" t="s">
        <v>4346</v>
      </c>
      <c r="J3669" t="s">
        <v>8772</v>
      </c>
      <c r="K3669" t="s">
        <v>996</v>
      </c>
      <c r="L3669" t="str">
        <f>LEFT(B3669, FIND("-", B3669)-1)</f>
        <v>6</v>
      </c>
      <c r="M3669" t="str">
        <f>LEFT(L3669, 2)</f>
        <v>6</v>
      </c>
      <c r="N3669" t="str">
        <f>MID(B3669,FIND("-",B3669)+1,LEN(B3669)-FIND("-",B3669)-1)</f>
        <v>10K·13</v>
      </c>
      <c r="O3669" t="str">
        <f>LEFT(N3669, 2)</f>
        <v>10</v>
      </c>
      <c r="P3669">
        <v>6</v>
      </c>
      <c r="Q3669">
        <v>10</v>
      </c>
      <c r="R3669">
        <f>AVERAGE(P3669:Q3669)</f>
        <v>8</v>
      </c>
      <c r="S3669" t="s">
        <v>10404</v>
      </c>
      <c r="T3669" t="s">
        <v>10430</v>
      </c>
    </row>
    <row r="3670" spans="1:20">
      <c r="A3670" t="s">
        <v>28</v>
      </c>
      <c r="B3670" t="s">
        <v>994</v>
      </c>
      <c r="C3670" t="s">
        <v>4371</v>
      </c>
      <c r="D3670" t="s">
        <v>3396</v>
      </c>
      <c r="E3670" s="2" t="s">
        <v>4389</v>
      </c>
      <c r="F3670" t="s">
        <v>4470</v>
      </c>
      <c r="G3670" s="2" t="s">
        <v>6159</v>
      </c>
      <c r="H3670" t="s">
        <v>4334</v>
      </c>
      <c r="I3670" t="s">
        <v>4346</v>
      </c>
      <c r="J3670" t="s">
        <v>8773</v>
      </c>
      <c r="K3670" t="s">
        <v>994</v>
      </c>
      <c r="L3670" t="str">
        <f>LEFT(B3670, FIND("-", B3670)-1)</f>
        <v>10</v>
      </c>
      <c r="M3670" t="str">
        <f>LEFT(L3670, 2)</f>
        <v>10</v>
      </c>
      <c r="N3670" t="str">
        <f>MID(B3670,FIND("-",B3670)+1,LEN(B3670)-FIND("-",B3670)-1)</f>
        <v>15</v>
      </c>
      <c r="O3670" t="str">
        <f>LEFT(N3670, 2)</f>
        <v>15</v>
      </c>
      <c r="P3670">
        <v>10</v>
      </c>
      <c r="Q3670">
        <v>15</v>
      </c>
      <c r="R3670">
        <f>AVERAGE(P3670:Q3670)</f>
        <v>12.5</v>
      </c>
      <c r="S3670" t="s">
        <v>10402</v>
      </c>
      <c r="T3670" t="s">
        <v>10411</v>
      </c>
    </row>
    <row r="3671" spans="1:20">
      <c r="A3671" t="s">
        <v>10</v>
      </c>
      <c r="B3671" t="s">
        <v>1079</v>
      </c>
      <c r="C3671" t="s">
        <v>4371</v>
      </c>
      <c r="D3671" t="s">
        <v>3397</v>
      </c>
      <c r="E3671" s="2" t="s">
        <v>4429</v>
      </c>
      <c r="F3671" t="s">
        <v>4470</v>
      </c>
      <c r="G3671" s="2" t="s">
        <v>6160</v>
      </c>
      <c r="H3671" t="s">
        <v>4336</v>
      </c>
      <c r="I3671" t="s">
        <v>4349</v>
      </c>
      <c r="J3671" t="s">
        <v>8774</v>
      </c>
      <c r="K3671" t="s">
        <v>1079</v>
      </c>
      <c r="L3671" t="str">
        <f>LEFT(B3671, FIND("-", B3671)-1)</f>
        <v>10</v>
      </c>
      <c r="M3671" t="str">
        <f>LEFT(L3671, 2)</f>
        <v>10</v>
      </c>
      <c r="N3671" t="str">
        <f>MID(B3671,FIND("-",B3671)+1,LEN(B3671)-FIND("-",B3671)-1)</f>
        <v>15K·13</v>
      </c>
      <c r="O3671" t="str">
        <f>LEFT(N3671, 2)</f>
        <v>15</v>
      </c>
      <c r="P3671">
        <v>10</v>
      </c>
      <c r="Q3671">
        <v>15</v>
      </c>
      <c r="R3671">
        <f>AVERAGE(P3671:Q3671)</f>
        <v>12.5</v>
      </c>
      <c r="S3671" t="s">
        <v>10406</v>
      </c>
      <c r="T3671" t="s">
        <v>10408</v>
      </c>
    </row>
    <row r="3672" spans="1:20">
      <c r="A3672" t="s">
        <v>661</v>
      </c>
      <c r="B3672" t="s">
        <v>994</v>
      </c>
      <c r="C3672" t="s">
        <v>4371</v>
      </c>
      <c r="D3672" t="s">
        <v>3398</v>
      </c>
      <c r="E3672" s="2" t="s">
        <v>4397</v>
      </c>
      <c r="F3672" t="s">
        <v>4470</v>
      </c>
      <c r="G3672" s="2" t="s">
        <v>6161</v>
      </c>
      <c r="H3672" t="s">
        <v>4334</v>
      </c>
      <c r="I3672" t="s">
        <v>4349</v>
      </c>
      <c r="J3672" t="s">
        <v>8775</v>
      </c>
      <c r="K3672" t="s">
        <v>994</v>
      </c>
      <c r="L3672" t="str">
        <f>LEFT(B3672, FIND("-", B3672)-1)</f>
        <v>10</v>
      </c>
      <c r="M3672" t="str">
        <f>LEFT(L3672, 2)</f>
        <v>10</v>
      </c>
      <c r="N3672" t="str">
        <f>MID(B3672,FIND("-",B3672)+1,LEN(B3672)-FIND("-",B3672)-1)</f>
        <v>15</v>
      </c>
      <c r="O3672" t="str">
        <f>LEFT(N3672, 2)</f>
        <v>15</v>
      </c>
      <c r="P3672">
        <v>10</v>
      </c>
      <c r="Q3672">
        <v>15</v>
      </c>
      <c r="R3672">
        <f>AVERAGE(P3672:Q3672)</f>
        <v>12.5</v>
      </c>
      <c r="S3672" t="s">
        <v>10406</v>
      </c>
      <c r="T3672" t="s">
        <v>10410</v>
      </c>
    </row>
    <row r="3673" spans="1:20">
      <c r="A3673" t="s">
        <v>662</v>
      </c>
      <c r="B3673" t="s">
        <v>1067</v>
      </c>
      <c r="C3673" t="s">
        <v>4371</v>
      </c>
      <c r="D3673" t="s">
        <v>1700</v>
      </c>
      <c r="E3673" s="2" t="s">
        <v>4385</v>
      </c>
      <c r="F3673" t="s">
        <v>4469</v>
      </c>
      <c r="H3673" t="s">
        <v>4340</v>
      </c>
      <c r="I3673" t="s">
        <v>4346</v>
      </c>
      <c r="J3673" t="s">
        <v>8776</v>
      </c>
      <c r="K3673" t="s">
        <v>1067</v>
      </c>
      <c r="L3673" t="str">
        <f>LEFT(B3673, FIND("-", B3673)-1)</f>
        <v>15</v>
      </c>
      <c r="M3673" t="str">
        <f>LEFT(L3673, 2)</f>
        <v>15</v>
      </c>
      <c r="N3673" t="str">
        <f>MID(B3673,FIND("-",B3673)+1,LEN(B3673)-FIND("-",B3673)-1)</f>
        <v>30K·15</v>
      </c>
      <c r="O3673" t="str">
        <f>LEFT(N3673, 2)</f>
        <v>30</v>
      </c>
      <c r="P3673">
        <v>15</v>
      </c>
      <c r="Q3673">
        <v>30</v>
      </c>
      <c r="R3673">
        <f>AVERAGE(P3673:Q3673)</f>
        <v>22.5</v>
      </c>
      <c r="S3673" t="s">
        <v>10406</v>
      </c>
      <c r="T3673" t="s">
        <v>10408</v>
      </c>
    </row>
    <row r="3674" spans="1:20">
      <c r="A3674" t="s">
        <v>661</v>
      </c>
      <c r="B3674" t="s">
        <v>1036</v>
      </c>
      <c r="C3674" t="s">
        <v>4371</v>
      </c>
      <c r="D3674" t="s">
        <v>3399</v>
      </c>
      <c r="E3674" s="2" t="s">
        <v>4436</v>
      </c>
      <c r="F3674" t="s">
        <v>4470</v>
      </c>
      <c r="G3674" s="2" t="s">
        <v>6162</v>
      </c>
      <c r="H3674" t="s">
        <v>4334</v>
      </c>
      <c r="I3674" t="s">
        <v>4346</v>
      </c>
      <c r="J3674" t="s">
        <v>8777</v>
      </c>
      <c r="K3674" t="s">
        <v>1036</v>
      </c>
      <c r="L3674" t="str">
        <f>LEFT(B3674, FIND("-", B3674)-1)</f>
        <v>14</v>
      </c>
      <c r="M3674" t="str">
        <f>LEFT(L3674, 2)</f>
        <v>14</v>
      </c>
      <c r="N3674" t="str">
        <f>MID(B3674,FIND("-",B3674)+1,LEN(B3674)-FIND("-",B3674)-1)</f>
        <v>20</v>
      </c>
      <c r="O3674" t="str">
        <f>LEFT(N3674, 2)</f>
        <v>20</v>
      </c>
      <c r="P3674">
        <v>14</v>
      </c>
      <c r="Q3674">
        <v>20</v>
      </c>
      <c r="R3674">
        <f>AVERAGE(P3674:Q3674)</f>
        <v>17</v>
      </c>
      <c r="S3674" t="s">
        <v>10406</v>
      </c>
      <c r="T3674" t="s">
        <v>10410</v>
      </c>
    </row>
    <row r="3675" spans="1:20">
      <c r="A3675" t="s">
        <v>663</v>
      </c>
      <c r="B3675" t="s">
        <v>1029</v>
      </c>
      <c r="C3675" t="s">
        <v>4371</v>
      </c>
      <c r="D3675" t="s">
        <v>3400</v>
      </c>
      <c r="E3675" s="2" t="s">
        <v>4399</v>
      </c>
      <c r="F3675" t="s">
        <v>4473</v>
      </c>
      <c r="G3675" s="2" t="s">
        <v>6163</v>
      </c>
      <c r="H3675" t="s">
        <v>4340</v>
      </c>
      <c r="I3675" t="s">
        <v>4346</v>
      </c>
      <c r="J3675" t="s">
        <v>8778</v>
      </c>
      <c r="K3675" t="s">
        <v>1029</v>
      </c>
      <c r="L3675" t="str">
        <f>LEFT(B3675, FIND("-", B3675)-1)</f>
        <v>12</v>
      </c>
      <c r="M3675" t="str">
        <f>LEFT(L3675, 2)</f>
        <v>12</v>
      </c>
      <c r="N3675" t="str">
        <f>MID(B3675,FIND("-",B3675)+1,LEN(B3675)-FIND("-",B3675)-1)</f>
        <v>24</v>
      </c>
      <c r="O3675" t="str">
        <f>LEFT(N3675, 2)</f>
        <v>24</v>
      </c>
      <c r="P3675">
        <v>12</v>
      </c>
      <c r="Q3675">
        <v>24</v>
      </c>
      <c r="R3675">
        <f>AVERAGE(P3675:Q3675)</f>
        <v>18</v>
      </c>
      <c r="S3675" t="s">
        <v>10406</v>
      </c>
      <c r="T3675" t="s">
        <v>10431</v>
      </c>
    </row>
    <row r="3676" spans="1:20">
      <c r="A3676" t="s">
        <v>134</v>
      </c>
      <c r="B3676" t="s">
        <v>1004</v>
      </c>
      <c r="C3676" t="s">
        <v>4371</v>
      </c>
      <c r="D3676" t="s">
        <v>3401</v>
      </c>
      <c r="E3676" s="2" t="s">
        <v>4383</v>
      </c>
      <c r="F3676" t="s">
        <v>4470</v>
      </c>
      <c r="G3676" s="2" t="s">
        <v>6164</v>
      </c>
      <c r="H3676" t="s">
        <v>4334</v>
      </c>
      <c r="I3676" t="s">
        <v>4349</v>
      </c>
      <c r="J3676" t="s">
        <v>8779</v>
      </c>
      <c r="K3676" t="s">
        <v>1004</v>
      </c>
      <c r="L3676" t="str">
        <f>LEFT(B3676, FIND("-", B3676)-1)</f>
        <v>15</v>
      </c>
      <c r="M3676" t="str">
        <f>LEFT(L3676, 2)</f>
        <v>15</v>
      </c>
      <c r="N3676" t="str">
        <f>MID(B3676,FIND("-",B3676)+1,LEN(B3676)-FIND("-",B3676)-1)</f>
        <v>20</v>
      </c>
      <c r="O3676" t="str">
        <f>LEFT(N3676, 2)</f>
        <v>20</v>
      </c>
      <c r="P3676">
        <v>15</v>
      </c>
      <c r="Q3676">
        <v>20</v>
      </c>
      <c r="R3676">
        <f>AVERAGE(P3676:Q3676)</f>
        <v>17.5</v>
      </c>
      <c r="S3676" t="s">
        <v>10406</v>
      </c>
      <c r="T3676" t="s">
        <v>10410</v>
      </c>
    </row>
    <row r="3677" spans="1:20">
      <c r="A3677" t="s">
        <v>664</v>
      </c>
      <c r="B3677" t="s">
        <v>1054</v>
      </c>
      <c r="C3677" t="s">
        <v>4371</v>
      </c>
      <c r="D3677" t="s">
        <v>3402</v>
      </c>
      <c r="E3677" s="2" t="s">
        <v>4389</v>
      </c>
      <c r="F3677" t="s">
        <v>4469</v>
      </c>
      <c r="G3677" s="2" t="s">
        <v>6165</v>
      </c>
      <c r="H3677" t="s">
        <v>4338</v>
      </c>
      <c r="I3677" t="s">
        <v>4346</v>
      </c>
      <c r="J3677" t="s">
        <v>8780</v>
      </c>
      <c r="K3677" t="s">
        <v>1054</v>
      </c>
      <c r="L3677" t="str">
        <f>LEFT(B3677, FIND("-", B3677)-1)</f>
        <v>12</v>
      </c>
      <c r="M3677" t="str">
        <f>LEFT(L3677, 2)</f>
        <v>12</v>
      </c>
      <c r="N3677" t="str">
        <f>MID(B3677,FIND("-",B3677)+1,LEN(B3677)-FIND("-",B3677)-1)</f>
        <v>15</v>
      </c>
      <c r="O3677" t="str">
        <f>LEFT(N3677, 2)</f>
        <v>15</v>
      </c>
      <c r="P3677">
        <v>12</v>
      </c>
      <c r="Q3677">
        <v>15</v>
      </c>
      <c r="R3677">
        <f>AVERAGE(P3677:Q3677)</f>
        <v>13.5</v>
      </c>
    </row>
    <row r="3678" spans="1:20">
      <c r="A3678" t="s">
        <v>568</v>
      </c>
      <c r="B3678" t="s">
        <v>1000</v>
      </c>
      <c r="C3678" t="s">
        <v>4371</v>
      </c>
      <c r="D3678" t="s">
        <v>3403</v>
      </c>
      <c r="E3678" s="2" t="s">
        <v>4383</v>
      </c>
      <c r="F3678" t="s">
        <v>4470</v>
      </c>
      <c r="G3678" s="2" t="s">
        <v>6166</v>
      </c>
      <c r="H3678" t="s">
        <v>4336</v>
      </c>
      <c r="I3678" t="s">
        <v>4349</v>
      </c>
      <c r="J3678" t="s">
        <v>8781</v>
      </c>
      <c r="K3678" t="s">
        <v>1000</v>
      </c>
      <c r="L3678" t="str">
        <f>LEFT(B3678, FIND("-", B3678)-1)</f>
        <v>15</v>
      </c>
      <c r="M3678" t="str">
        <f>LEFT(L3678, 2)</f>
        <v>15</v>
      </c>
      <c r="N3678" t="str">
        <f>MID(B3678,FIND("-",B3678)+1,LEN(B3678)-FIND("-",B3678)-1)</f>
        <v>25K·13</v>
      </c>
      <c r="O3678" t="str">
        <f>LEFT(N3678, 2)</f>
        <v>25</v>
      </c>
      <c r="P3678">
        <v>15</v>
      </c>
      <c r="Q3678">
        <v>25</v>
      </c>
      <c r="R3678">
        <f>AVERAGE(P3678:Q3678)</f>
        <v>20</v>
      </c>
      <c r="S3678" t="s">
        <v>10406</v>
      </c>
      <c r="T3678" t="s">
        <v>10431</v>
      </c>
    </row>
    <row r="3679" spans="1:20">
      <c r="A3679" t="s">
        <v>665</v>
      </c>
      <c r="B3679" t="s">
        <v>985</v>
      </c>
      <c r="C3679" t="s">
        <v>4371</v>
      </c>
      <c r="D3679" t="s">
        <v>3404</v>
      </c>
      <c r="E3679" s="2" t="s">
        <v>4415</v>
      </c>
      <c r="F3679" t="s">
        <v>4468</v>
      </c>
      <c r="G3679" s="2" t="s">
        <v>6167</v>
      </c>
      <c r="H3679" t="s">
        <v>4334</v>
      </c>
      <c r="I3679" t="s">
        <v>4349</v>
      </c>
      <c r="J3679" t="s">
        <v>8782</v>
      </c>
      <c r="K3679" t="s">
        <v>985</v>
      </c>
      <c r="L3679" t="str">
        <f>LEFT(B3679, FIND("-", B3679)-1)</f>
        <v>8</v>
      </c>
      <c r="M3679" t="str">
        <f>LEFT(L3679, 2)</f>
        <v>8</v>
      </c>
      <c r="N3679" t="str">
        <f>MID(B3679,FIND("-",B3679)+1,LEN(B3679)-FIND("-",B3679)-1)</f>
        <v>13</v>
      </c>
      <c r="O3679" t="str">
        <f>LEFT(N3679, 2)</f>
        <v>13</v>
      </c>
      <c r="P3679">
        <v>8</v>
      </c>
      <c r="Q3679">
        <v>13</v>
      </c>
      <c r="R3679">
        <f>AVERAGE(P3679:Q3679)</f>
        <v>10.5</v>
      </c>
      <c r="S3679" t="s">
        <v>10402</v>
      </c>
      <c r="T3679" t="s">
        <v>10411</v>
      </c>
    </row>
    <row r="3680" spans="1:20">
      <c r="A3680" t="s">
        <v>666</v>
      </c>
      <c r="B3680" t="s">
        <v>1186</v>
      </c>
      <c r="C3680" t="s">
        <v>4371</v>
      </c>
      <c r="D3680" t="s">
        <v>3405</v>
      </c>
      <c r="E3680" s="2" t="s">
        <v>4383</v>
      </c>
      <c r="F3680" t="s">
        <v>4470</v>
      </c>
      <c r="G3680" s="2" t="s">
        <v>6168</v>
      </c>
      <c r="H3680" t="s">
        <v>4336</v>
      </c>
      <c r="I3680" t="s">
        <v>4346</v>
      </c>
      <c r="J3680" t="s">
        <v>14</v>
      </c>
      <c r="K3680" t="s">
        <v>1186</v>
      </c>
      <c r="L3680" t="str">
        <f>LEFT(B3680, FIND("-", B3680)-1)</f>
        <v>14</v>
      </c>
      <c r="M3680" t="str">
        <f>LEFT(L3680, 2)</f>
        <v>14</v>
      </c>
      <c r="N3680" t="str">
        <f>MID(B3680,FIND("-",B3680)+1,LEN(B3680)-FIND("-",B3680)-1)</f>
        <v>24</v>
      </c>
      <c r="O3680" t="str">
        <f>LEFT(N3680, 2)</f>
        <v>24</v>
      </c>
      <c r="P3680">
        <v>14</v>
      </c>
      <c r="Q3680">
        <v>24</v>
      </c>
      <c r="R3680">
        <f>AVERAGE(P3680:Q3680)</f>
        <v>19</v>
      </c>
      <c r="S3680" t="s">
        <v>10406</v>
      </c>
      <c r="T3680" t="s">
        <v>10408</v>
      </c>
    </row>
    <row r="3681" spans="1:20">
      <c r="A3681" t="s">
        <v>14</v>
      </c>
      <c r="B3681" t="s">
        <v>1058</v>
      </c>
      <c r="C3681" t="s">
        <v>4371</v>
      </c>
      <c r="D3681" t="s">
        <v>3406</v>
      </c>
      <c r="E3681" s="2" t="s">
        <v>4455</v>
      </c>
      <c r="F3681" t="s">
        <v>4470</v>
      </c>
      <c r="G3681" s="2" t="s">
        <v>6169</v>
      </c>
      <c r="H3681" t="s">
        <v>4334</v>
      </c>
      <c r="I3681" t="s">
        <v>4346</v>
      </c>
      <c r="J3681" t="s">
        <v>8783</v>
      </c>
      <c r="K3681" t="s">
        <v>1058</v>
      </c>
      <c r="L3681" t="str">
        <f>LEFT(B3681, FIND("-", B3681)-1)</f>
        <v>15</v>
      </c>
      <c r="M3681" t="str">
        <f>LEFT(L3681, 2)</f>
        <v>15</v>
      </c>
      <c r="N3681" t="str">
        <f>MID(B3681,FIND("-",B3681)+1,LEN(B3681)-FIND("-",B3681)-1)</f>
        <v>30</v>
      </c>
      <c r="O3681" t="str">
        <f>LEFT(N3681, 2)</f>
        <v>30</v>
      </c>
      <c r="P3681">
        <v>15</v>
      </c>
      <c r="Q3681">
        <v>30</v>
      </c>
      <c r="R3681">
        <f>AVERAGE(P3681:Q3681)</f>
        <v>22.5</v>
      </c>
      <c r="S3681" t="s">
        <v>10406</v>
      </c>
      <c r="T3681" t="s">
        <v>10408</v>
      </c>
    </row>
    <row r="3682" spans="1:20">
      <c r="A3682" t="s">
        <v>667</v>
      </c>
      <c r="B3682" t="s">
        <v>1050</v>
      </c>
      <c r="C3682" t="s">
        <v>4371</v>
      </c>
      <c r="D3682" t="s">
        <v>3407</v>
      </c>
      <c r="E3682" s="2" t="s">
        <v>4383</v>
      </c>
      <c r="F3682" t="s">
        <v>4468</v>
      </c>
      <c r="G3682" s="2" t="s">
        <v>6170</v>
      </c>
      <c r="H3682" t="s">
        <v>4334</v>
      </c>
      <c r="I3682" t="s">
        <v>4349</v>
      </c>
      <c r="J3682" t="s">
        <v>8784</v>
      </c>
      <c r="K3682" t="s">
        <v>1050</v>
      </c>
      <c r="L3682" t="str">
        <f>LEFT(B3682, FIND("-", B3682)-1)</f>
        <v>15</v>
      </c>
      <c r="M3682" t="str">
        <f>LEFT(L3682, 2)</f>
        <v>15</v>
      </c>
      <c r="N3682" t="str">
        <f>MID(B3682,FIND("-",B3682)+1,LEN(B3682)-FIND("-",B3682)-1)</f>
        <v>16</v>
      </c>
      <c r="O3682" t="str">
        <f>LEFT(N3682, 2)</f>
        <v>16</v>
      </c>
      <c r="P3682">
        <v>15</v>
      </c>
      <c r="Q3682">
        <v>16</v>
      </c>
      <c r="R3682">
        <f>AVERAGE(P3682:Q3682)</f>
        <v>15.5</v>
      </c>
      <c r="S3682" t="s">
        <v>10406</v>
      </c>
      <c r="T3682" t="s">
        <v>10410</v>
      </c>
    </row>
    <row r="3683" spans="1:20">
      <c r="A3683" t="s">
        <v>14</v>
      </c>
      <c r="B3683" t="s">
        <v>994</v>
      </c>
      <c r="C3683" t="s">
        <v>4371</v>
      </c>
      <c r="D3683" t="s">
        <v>3408</v>
      </c>
      <c r="E3683" s="2" t="s">
        <v>4397</v>
      </c>
      <c r="F3683" t="s">
        <v>4470</v>
      </c>
      <c r="G3683" s="2" t="s">
        <v>6171</v>
      </c>
      <c r="H3683" t="s">
        <v>4334</v>
      </c>
      <c r="I3683" t="s">
        <v>4346</v>
      </c>
      <c r="J3683" t="s">
        <v>8785</v>
      </c>
      <c r="K3683" t="s">
        <v>994</v>
      </c>
      <c r="L3683" t="str">
        <f>LEFT(B3683, FIND("-", B3683)-1)</f>
        <v>10</v>
      </c>
      <c r="M3683" t="str">
        <f>LEFT(L3683, 2)</f>
        <v>10</v>
      </c>
      <c r="N3683" t="str">
        <f>MID(B3683,FIND("-",B3683)+1,LEN(B3683)-FIND("-",B3683)-1)</f>
        <v>15</v>
      </c>
      <c r="O3683" t="str">
        <f>LEFT(N3683, 2)</f>
        <v>15</v>
      </c>
      <c r="P3683">
        <v>10</v>
      </c>
      <c r="Q3683">
        <v>15</v>
      </c>
      <c r="R3683">
        <f>AVERAGE(P3683:Q3683)</f>
        <v>12.5</v>
      </c>
      <c r="S3683" t="s">
        <v>10406</v>
      </c>
      <c r="T3683" t="s">
        <v>10408</v>
      </c>
    </row>
    <row r="3684" spans="1:20">
      <c r="A3684" t="s">
        <v>14</v>
      </c>
      <c r="B3684" t="s">
        <v>994</v>
      </c>
      <c r="C3684" t="s">
        <v>4371</v>
      </c>
      <c r="D3684" t="s">
        <v>3409</v>
      </c>
      <c r="E3684" s="2" t="s">
        <v>4435</v>
      </c>
      <c r="F3684" t="s">
        <v>4470</v>
      </c>
      <c r="G3684" s="2" t="s">
        <v>6172</v>
      </c>
      <c r="H3684" t="s">
        <v>4334</v>
      </c>
      <c r="I3684" t="s">
        <v>4346</v>
      </c>
      <c r="J3684" t="s">
        <v>8786</v>
      </c>
      <c r="K3684" t="s">
        <v>994</v>
      </c>
      <c r="L3684" t="str">
        <f>LEFT(B3684, FIND("-", B3684)-1)</f>
        <v>10</v>
      </c>
      <c r="M3684" t="str">
        <f>LEFT(L3684, 2)</f>
        <v>10</v>
      </c>
      <c r="N3684" t="str">
        <f>MID(B3684,FIND("-",B3684)+1,LEN(B3684)-FIND("-",B3684)-1)</f>
        <v>15</v>
      </c>
      <c r="O3684" t="str">
        <f>LEFT(N3684, 2)</f>
        <v>15</v>
      </c>
      <c r="P3684">
        <v>10</v>
      </c>
      <c r="Q3684">
        <v>15</v>
      </c>
      <c r="R3684">
        <f>AVERAGE(P3684:Q3684)</f>
        <v>12.5</v>
      </c>
      <c r="S3684" t="s">
        <v>10406</v>
      </c>
      <c r="T3684" t="s">
        <v>10432</v>
      </c>
    </row>
    <row r="3685" spans="1:20">
      <c r="A3685" t="s">
        <v>14</v>
      </c>
      <c r="B3685" t="s">
        <v>978</v>
      </c>
      <c r="C3685" t="s">
        <v>4371</v>
      </c>
      <c r="D3685" t="s">
        <v>3410</v>
      </c>
      <c r="E3685" s="2" t="s">
        <v>4387</v>
      </c>
      <c r="F3685" t="s">
        <v>4470</v>
      </c>
      <c r="G3685" s="2" t="s">
        <v>6173</v>
      </c>
      <c r="H3685" t="s">
        <v>4336</v>
      </c>
      <c r="I3685" t="s">
        <v>4346</v>
      </c>
      <c r="J3685" t="s">
        <v>8787</v>
      </c>
      <c r="K3685" t="s">
        <v>978</v>
      </c>
      <c r="L3685" t="str">
        <f>LEFT(B3685, FIND("-", B3685)-1)</f>
        <v>7</v>
      </c>
      <c r="M3685" t="str">
        <f>LEFT(L3685, 2)</f>
        <v>7</v>
      </c>
      <c r="N3685" t="str">
        <f>MID(B3685,FIND("-",B3685)+1,LEN(B3685)-FIND("-",B3685)-1)</f>
        <v>12</v>
      </c>
      <c r="O3685" t="str">
        <f>LEFT(N3685, 2)</f>
        <v>12</v>
      </c>
      <c r="P3685">
        <v>7</v>
      </c>
      <c r="Q3685">
        <v>12</v>
      </c>
      <c r="R3685">
        <f>AVERAGE(P3685:Q3685)</f>
        <v>9.5</v>
      </c>
      <c r="S3685" t="s">
        <v>10406</v>
      </c>
      <c r="T3685" t="s">
        <v>10408</v>
      </c>
    </row>
    <row r="3686" spans="1:20">
      <c r="A3686" t="s">
        <v>67</v>
      </c>
      <c r="B3686" t="s">
        <v>1007</v>
      </c>
      <c r="C3686" t="s">
        <v>4371</v>
      </c>
      <c r="D3686" t="s">
        <v>3411</v>
      </c>
      <c r="E3686" s="2" t="s">
        <v>4401</v>
      </c>
      <c r="F3686" t="s">
        <v>4471</v>
      </c>
      <c r="G3686" s="2" t="s">
        <v>6174</v>
      </c>
      <c r="H3686" t="s">
        <v>4334</v>
      </c>
      <c r="I3686" t="s">
        <v>4346</v>
      </c>
      <c r="J3686" t="s">
        <v>8788</v>
      </c>
      <c r="K3686" t="s">
        <v>1007</v>
      </c>
      <c r="L3686" t="str">
        <f>LEFT(B3686, FIND("-", B3686)-1)</f>
        <v>12</v>
      </c>
      <c r="M3686" t="str">
        <f>LEFT(L3686, 2)</f>
        <v>12</v>
      </c>
      <c r="N3686" t="str">
        <f>MID(B3686,FIND("-",B3686)+1,LEN(B3686)-FIND("-",B3686)-1)</f>
        <v>18</v>
      </c>
      <c r="O3686" t="str">
        <f>LEFT(N3686, 2)</f>
        <v>18</v>
      </c>
      <c r="P3686">
        <v>12</v>
      </c>
      <c r="Q3686">
        <v>18</v>
      </c>
      <c r="R3686">
        <f>AVERAGE(P3686:Q3686)</f>
        <v>15</v>
      </c>
      <c r="S3686" t="s">
        <v>10406</v>
      </c>
      <c r="T3686" t="s">
        <v>10410</v>
      </c>
    </row>
    <row r="3687" spans="1:20">
      <c r="A3687" t="s">
        <v>46</v>
      </c>
      <c r="B3687" t="s">
        <v>1022</v>
      </c>
      <c r="C3687" t="s">
        <v>4371</v>
      </c>
      <c r="D3687" t="s">
        <v>1790</v>
      </c>
      <c r="E3687" s="2" t="s">
        <v>4389</v>
      </c>
      <c r="F3687" t="s">
        <v>4472</v>
      </c>
      <c r="G3687" s="2" t="s">
        <v>6175</v>
      </c>
      <c r="H3687" t="s">
        <v>4335</v>
      </c>
      <c r="I3687" t="s">
        <v>4346</v>
      </c>
      <c r="J3687" t="s">
        <v>8789</v>
      </c>
      <c r="K3687" t="s">
        <v>1022</v>
      </c>
      <c r="L3687" t="str">
        <f>LEFT(B3687, FIND("-", B3687)-1)</f>
        <v>15</v>
      </c>
      <c r="M3687" t="str">
        <f>LEFT(L3687, 2)</f>
        <v>15</v>
      </c>
      <c r="N3687" t="str">
        <f>MID(B3687,FIND("-",B3687)+1,LEN(B3687)-FIND("-",B3687)-1)</f>
        <v>30K·14</v>
      </c>
      <c r="O3687" t="str">
        <f>LEFT(N3687, 2)</f>
        <v>30</v>
      </c>
      <c r="P3687">
        <v>15</v>
      </c>
      <c r="Q3687">
        <v>30</v>
      </c>
      <c r="R3687">
        <f>AVERAGE(P3687:Q3687)</f>
        <v>22.5</v>
      </c>
      <c r="S3687" t="s">
        <v>10406</v>
      </c>
      <c r="T3687" t="s">
        <v>10432</v>
      </c>
    </row>
    <row r="3688" spans="1:20">
      <c r="A3688" t="s">
        <v>46</v>
      </c>
      <c r="B3688" t="s">
        <v>1120</v>
      </c>
      <c r="C3688" t="s">
        <v>4371</v>
      </c>
      <c r="D3688" t="s">
        <v>3412</v>
      </c>
      <c r="E3688" s="2" t="s">
        <v>4389</v>
      </c>
      <c r="F3688" t="s">
        <v>4470</v>
      </c>
      <c r="G3688" s="2" t="s">
        <v>6176</v>
      </c>
      <c r="H3688" t="s">
        <v>4336</v>
      </c>
      <c r="I3688" t="s">
        <v>4346</v>
      </c>
      <c r="J3688" t="s">
        <v>8790</v>
      </c>
      <c r="K3688" t="s">
        <v>1120</v>
      </c>
      <c r="L3688" t="str">
        <f>LEFT(B3688, FIND("-", B3688)-1)</f>
        <v>15</v>
      </c>
      <c r="M3688" t="str">
        <f>LEFT(L3688, 2)</f>
        <v>15</v>
      </c>
      <c r="N3688" t="str">
        <f>MID(B3688,FIND("-",B3688)+1,LEN(B3688)-FIND("-",B3688)-1)</f>
        <v>30K·16</v>
      </c>
      <c r="O3688" t="str">
        <f>LEFT(N3688, 2)</f>
        <v>30</v>
      </c>
      <c r="P3688">
        <v>15</v>
      </c>
      <c r="Q3688">
        <v>30</v>
      </c>
      <c r="R3688">
        <f>AVERAGE(P3688:Q3688)</f>
        <v>22.5</v>
      </c>
      <c r="S3688" t="s">
        <v>10406</v>
      </c>
      <c r="T3688" t="s">
        <v>10414</v>
      </c>
    </row>
    <row r="3689" spans="1:20">
      <c r="A3689" t="s">
        <v>668</v>
      </c>
      <c r="B3689" t="s">
        <v>1174</v>
      </c>
      <c r="C3689" t="s">
        <v>4371</v>
      </c>
      <c r="D3689" t="s">
        <v>3413</v>
      </c>
      <c r="E3689" s="2" t="s">
        <v>4401</v>
      </c>
      <c r="F3689" t="s">
        <v>4468</v>
      </c>
      <c r="G3689" s="2" t="s">
        <v>6177</v>
      </c>
      <c r="H3689" t="s">
        <v>4334</v>
      </c>
      <c r="I3689" t="s">
        <v>4346</v>
      </c>
      <c r="J3689" t="s">
        <v>8791</v>
      </c>
      <c r="K3689" t="s">
        <v>1174</v>
      </c>
      <c r="L3689" t="str">
        <f>LEFT(B3689, FIND("-", B3689)-1)</f>
        <v>7</v>
      </c>
      <c r="M3689" t="str">
        <f>LEFT(L3689, 2)</f>
        <v>7</v>
      </c>
      <c r="N3689" t="str">
        <f>MID(B3689,FIND("-",B3689)+1,LEN(B3689)-FIND("-",B3689)-1)</f>
        <v>8</v>
      </c>
      <c r="O3689" t="str">
        <f>LEFT(N3689, 2)</f>
        <v>8</v>
      </c>
      <c r="P3689">
        <v>7</v>
      </c>
      <c r="Q3689">
        <v>8</v>
      </c>
      <c r="R3689">
        <f>AVERAGE(P3689:Q3689)</f>
        <v>7.5</v>
      </c>
      <c r="S3689" t="s">
        <v>10402</v>
      </c>
      <c r="T3689" t="s">
        <v>10416</v>
      </c>
    </row>
    <row r="3690" spans="1:20">
      <c r="A3690" t="s">
        <v>669</v>
      </c>
      <c r="B3690" t="s">
        <v>1021</v>
      </c>
      <c r="C3690" t="s">
        <v>4371</v>
      </c>
      <c r="D3690" t="s">
        <v>1437</v>
      </c>
      <c r="E3690" s="2" t="s">
        <v>4385</v>
      </c>
      <c r="F3690" t="s">
        <v>4472</v>
      </c>
      <c r="G3690" s="2" t="s">
        <v>6178</v>
      </c>
      <c r="H3690" t="s">
        <v>4340</v>
      </c>
      <c r="I3690" t="s">
        <v>4346</v>
      </c>
      <c r="J3690" t="s">
        <v>14</v>
      </c>
      <c r="K3690" t="s">
        <v>1021</v>
      </c>
      <c r="L3690" t="str">
        <f>LEFT(B3690, FIND("-", B3690)-1)</f>
        <v>20</v>
      </c>
      <c r="M3690" t="str">
        <f>LEFT(L3690, 2)</f>
        <v>20</v>
      </c>
      <c r="N3690" t="str">
        <f>MID(B3690,FIND("-",B3690)+1,LEN(B3690)-FIND("-",B3690)-1)</f>
        <v>40K·15</v>
      </c>
      <c r="O3690" t="str">
        <f>LEFT(N3690, 2)</f>
        <v>40</v>
      </c>
      <c r="P3690">
        <v>20</v>
      </c>
      <c r="Q3690">
        <v>40</v>
      </c>
      <c r="R3690">
        <f>AVERAGE(P3690:Q3690)</f>
        <v>30</v>
      </c>
      <c r="S3690" t="s">
        <v>10406</v>
      </c>
      <c r="T3690" t="s">
        <v>10408</v>
      </c>
    </row>
    <row r="3691" spans="1:20">
      <c r="A3691" t="s">
        <v>46</v>
      </c>
      <c r="B3691" t="s">
        <v>1007</v>
      </c>
      <c r="C3691" t="s">
        <v>4371</v>
      </c>
      <c r="D3691" t="s">
        <v>3414</v>
      </c>
      <c r="E3691" s="2" t="s">
        <v>4401</v>
      </c>
      <c r="F3691" t="s">
        <v>4468</v>
      </c>
      <c r="G3691" s="2" t="s">
        <v>6179</v>
      </c>
      <c r="H3691" t="s">
        <v>4334</v>
      </c>
      <c r="I3691" t="s">
        <v>4346</v>
      </c>
      <c r="J3691" t="s">
        <v>7205</v>
      </c>
      <c r="K3691" t="s">
        <v>1007</v>
      </c>
      <c r="L3691" t="str">
        <f>LEFT(B3691, FIND("-", B3691)-1)</f>
        <v>12</v>
      </c>
      <c r="M3691" t="str">
        <f>LEFT(L3691, 2)</f>
        <v>12</v>
      </c>
      <c r="N3691" t="str">
        <f>MID(B3691,FIND("-",B3691)+1,LEN(B3691)-FIND("-",B3691)-1)</f>
        <v>18</v>
      </c>
      <c r="O3691" t="str">
        <f>LEFT(N3691, 2)</f>
        <v>18</v>
      </c>
      <c r="P3691">
        <v>12</v>
      </c>
      <c r="Q3691">
        <v>18</v>
      </c>
      <c r="R3691">
        <f>AVERAGE(P3691:Q3691)</f>
        <v>15</v>
      </c>
    </row>
    <row r="3692" spans="1:20">
      <c r="A3692" t="s">
        <v>45</v>
      </c>
      <c r="B3692" t="s">
        <v>1008</v>
      </c>
      <c r="C3692" t="s">
        <v>4371</v>
      </c>
      <c r="D3692" t="s">
        <v>3415</v>
      </c>
      <c r="E3692" s="2" t="s">
        <v>4397</v>
      </c>
      <c r="F3692" t="s">
        <v>4472</v>
      </c>
      <c r="G3692" s="2" t="s">
        <v>6180</v>
      </c>
      <c r="H3692" t="s">
        <v>4334</v>
      </c>
      <c r="I3692" t="s">
        <v>4346</v>
      </c>
      <c r="J3692" t="s">
        <v>8522</v>
      </c>
      <c r="K3692" t="s">
        <v>1008</v>
      </c>
      <c r="L3692" t="str">
        <f>LEFT(B3692, FIND("-", B3692)-1)</f>
        <v>20</v>
      </c>
      <c r="M3692" t="str">
        <f>LEFT(L3692, 2)</f>
        <v>20</v>
      </c>
      <c r="N3692" t="str">
        <f>MID(B3692,FIND("-",B3692)+1,LEN(B3692)-FIND("-",B3692)-1)</f>
        <v>30</v>
      </c>
      <c r="O3692" t="str">
        <f>LEFT(N3692, 2)</f>
        <v>30</v>
      </c>
      <c r="P3692">
        <v>20</v>
      </c>
      <c r="Q3692">
        <v>30</v>
      </c>
      <c r="R3692">
        <f>AVERAGE(P3692:Q3692)</f>
        <v>25</v>
      </c>
      <c r="S3692" t="s">
        <v>10406</v>
      </c>
      <c r="T3692" t="s">
        <v>10410</v>
      </c>
    </row>
    <row r="3693" spans="1:20">
      <c r="A3693" t="s">
        <v>670</v>
      </c>
      <c r="B3693" t="s">
        <v>978</v>
      </c>
      <c r="C3693" t="s">
        <v>4371</v>
      </c>
      <c r="D3693" t="s">
        <v>3416</v>
      </c>
      <c r="E3693" s="2" t="s">
        <v>4410</v>
      </c>
      <c r="F3693" t="s">
        <v>4468</v>
      </c>
      <c r="H3693" t="s">
        <v>4336</v>
      </c>
      <c r="I3693" t="s">
        <v>4346</v>
      </c>
      <c r="J3693" t="s">
        <v>8792</v>
      </c>
      <c r="K3693" t="s">
        <v>978</v>
      </c>
      <c r="L3693" t="str">
        <f>LEFT(B3693, FIND("-", B3693)-1)</f>
        <v>7</v>
      </c>
      <c r="M3693" t="str">
        <f>LEFT(L3693, 2)</f>
        <v>7</v>
      </c>
      <c r="N3693" t="str">
        <f>MID(B3693,FIND("-",B3693)+1,LEN(B3693)-FIND("-",B3693)-1)</f>
        <v>12</v>
      </c>
      <c r="O3693" t="str">
        <f>LEFT(N3693, 2)</f>
        <v>12</v>
      </c>
      <c r="P3693">
        <v>7</v>
      </c>
      <c r="Q3693">
        <v>12</v>
      </c>
      <c r="R3693">
        <f>AVERAGE(P3693:Q3693)</f>
        <v>9.5</v>
      </c>
      <c r="S3693" t="s">
        <v>10404</v>
      </c>
      <c r="T3693" t="s">
        <v>10419</v>
      </c>
    </row>
    <row r="3694" spans="1:20">
      <c r="A3694" t="s">
        <v>671</v>
      </c>
      <c r="B3694" t="s">
        <v>1004</v>
      </c>
      <c r="C3694" t="s">
        <v>4371</v>
      </c>
      <c r="D3694" t="s">
        <v>3417</v>
      </c>
      <c r="E3694" s="2" t="s">
        <v>4385</v>
      </c>
      <c r="F3694" t="s">
        <v>4473</v>
      </c>
      <c r="G3694" s="2" t="s">
        <v>6181</v>
      </c>
      <c r="H3694" t="s">
        <v>4334</v>
      </c>
      <c r="I3694" t="s">
        <v>4346</v>
      </c>
      <c r="J3694" t="s">
        <v>7021</v>
      </c>
      <c r="K3694" t="s">
        <v>1004</v>
      </c>
      <c r="L3694" t="str">
        <f>LEFT(B3694, FIND("-", B3694)-1)</f>
        <v>15</v>
      </c>
      <c r="M3694" t="str">
        <f>LEFT(L3694, 2)</f>
        <v>15</v>
      </c>
      <c r="N3694" t="str">
        <f>MID(B3694,FIND("-",B3694)+1,LEN(B3694)-FIND("-",B3694)-1)</f>
        <v>20</v>
      </c>
      <c r="O3694" t="str">
        <f>LEFT(N3694, 2)</f>
        <v>20</v>
      </c>
      <c r="P3694">
        <v>15</v>
      </c>
      <c r="Q3694">
        <v>20</v>
      </c>
      <c r="R3694">
        <f>AVERAGE(P3694:Q3694)</f>
        <v>17.5</v>
      </c>
      <c r="S3694" t="s">
        <v>10404</v>
      </c>
      <c r="T3694" t="s">
        <v>10420</v>
      </c>
    </row>
    <row r="3695" spans="1:20">
      <c r="A3695" t="s">
        <v>672</v>
      </c>
      <c r="B3695" t="s">
        <v>1029</v>
      </c>
      <c r="C3695" t="s">
        <v>4371</v>
      </c>
      <c r="D3695" t="s">
        <v>3418</v>
      </c>
      <c r="E3695" s="2" t="s">
        <v>4383</v>
      </c>
      <c r="F3695" t="s">
        <v>4470</v>
      </c>
      <c r="G3695" s="2" t="s">
        <v>6182</v>
      </c>
      <c r="H3695" t="s">
        <v>4335</v>
      </c>
      <c r="I3695" t="s">
        <v>4346</v>
      </c>
      <c r="J3695" t="s">
        <v>8793</v>
      </c>
      <c r="K3695" t="s">
        <v>1029</v>
      </c>
      <c r="L3695" t="str">
        <f>LEFT(B3695, FIND("-", B3695)-1)</f>
        <v>12</v>
      </c>
      <c r="M3695" t="str">
        <f>LEFT(L3695, 2)</f>
        <v>12</v>
      </c>
      <c r="N3695" t="str">
        <f>MID(B3695,FIND("-",B3695)+1,LEN(B3695)-FIND("-",B3695)-1)</f>
        <v>24</v>
      </c>
      <c r="O3695" t="str">
        <f>LEFT(N3695, 2)</f>
        <v>24</v>
      </c>
      <c r="P3695">
        <v>12</v>
      </c>
      <c r="Q3695">
        <v>24</v>
      </c>
      <c r="R3695">
        <f>AVERAGE(P3695:Q3695)</f>
        <v>18</v>
      </c>
      <c r="S3695" t="s">
        <v>10406</v>
      </c>
      <c r="T3695" t="s">
        <v>10408</v>
      </c>
    </row>
    <row r="3696" spans="1:20">
      <c r="A3696" t="s">
        <v>673</v>
      </c>
      <c r="B3696" t="s">
        <v>1038</v>
      </c>
      <c r="C3696" t="s">
        <v>4371</v>
      </c>
      <c r="D3696" t="s">
        <v>3419</v>
      </c>
      <c r="E3696" s="2" t="s">
        <v>4464</v>
      </c>
      <c r="F3696" t="s">
        <v>4471</v>
      </c>
      <c r="G3696" s="2" t="s">
        <v>6183</v>
      </c>
      <c r="H3696" t="s">
        <v>4338</v>
      </c>
      <c r="I3696" t="s">
        <v>4346</v>
      </c>
      <c r="J3696" t="s">
        <v>8794</v>
      </c>
      <c r="K3696" t="s">
        <v>1038</v>
      </c>
      <c r="L3696" t="str">
        <f>LEFT(B3696, FIND("-", B3696)-1)</f>
        <v>1</v>
      </c>
      <c r="M3696" t="str">
        <f>LEFT(L3696, 2)</f>
        <v>1</v>
      </c>
      <c r="N3696" t="str">
        <f>MID(B3696,FIND("-",B3696)+1,LEN(B3696)-FIND("-",B3696)-1)</f>
        <v>2</v>
      </c>
      <c r="O3696" t="str">
        <f>LEFT(N3696, 2)</f>
        <v>2</v>
      </c>
      <c r="P3696">
        <v>1</v>
      </c>
      <c r="Q3696">
        <v>2</v>
      </c>
      <c r="R3696">
        <f>AVERAGE(P3696:Q3696)</f>
        <v>1.5</v>
      </c>
      <c r="S3696" t="s">
        <v>10402</v>
      </c>
      <c r="T3696" t="s">
        <v>10433</v>
      </c>
    </row>
    <row r="3697" spans="1:20">
      <c r="A3697" t="s">
        <v>674</v>
      </c>
      <c r="B3697" t="s">
        <v>1044</v>
      </c>
      <c r="C3697" t="s">
        <v>4371</v>
      </c>
      <c r="D3697" t="s">
        <v>3420</v>
      </c>
      <c r="E3697" s="2" t="s">
        <v>4389</v>
      </c>
      <c r="F3697" t="s">
        <v>4470</v>
      </c>
      <c r="G3697" s="2" t="s">
        <v>6184</v>
      </c>
      <c r="H3697" t="s">
        <v>4338</v>
      </c>
      <c r="I3697" t="s">
        <v>4346</v>
      </c>
      <c r="J3697" t="s">
        <v>8795</v>
      </c>
      <c r="K3697" t="s">
        <v>1044</v>
      </c>
      <c r="L3697" t="str">
        <f>LEFT(B3697, FIND("-", B3697)-1)</f>
        <v>8</v>
      </c>
      <c r="M3697" t="str">
        <f>LEFT(L3697, 2)</f>
        <v>8</v>
      </c>
      <c r="N3697" t="str">
        <f>MID(B3697,FIND("-",B3697)+1,LEN(B3697)-FIND("-",B3697)-1)</f>
        <v>13K·14</v>
      </c>
      <c r="O3697" t="str">
        <f>LEFT(N3697, 2)</f>
        <v>13</v>
      </c>
      <c r="P3697">
        <v>8</v>
      </c>
      <c r="Q3697">
        <v>13</v>
      </c>
      <c r="R3697">
        <f>AVERAGE(P3697:Q3697)</f>
        <v>10.5</v>
      </c>
      <c r="S3697" t="s">
        <v>10406</v>
      </c>
      <c r="T3697" t="s">
        <v>10434</v>
      </c>
    </row>
    <row r="3698" spans="1:20">
      <c r="A3698" t="s">
        <v>467</v>
      </c>
      <c r="B3698" t="s">
        <v>994</v>
      </c>
      <c r="C3698" t="s">
        <v>4371</v>
      </c>
      <c r="D3698" t="s">
        <v>3421</v>
      </c>
      <c r="E3698" s="2" t="s">
        <v>4454</v>
      </c>
      <c r="F3698" t="s">
        <v>4471</v>
      </c>
      <c r="G3698" s="2" t="s">
        <v>6185</v>
      </c>
      <c r="H3698" t="s">
        <v>4334</v>
      </c>
      <c r="I3698" t="s">
        <v>4346</v>
      </c>
      <c r="J3698" t="s">
        <v>8796</v>
      </c>
      <c r="K3698" t="s">
        <v>994</v>
      </c>
      <c r="L3698" t="str">
        <f>LEFT(B3698, FIND("-", B3698)-1)</f>
        <v>10</v>
      </c>
      <c r="M3698" t="str">
        <f>LEFT(L3698, 2)</f>
        <v>10</v>
      </c>
      <c r="N3698" t="str">
        <f>MID(B3698,FIND("-",B3698)+1,LEN(B3698)-FIND("-",B3698)-1)</f>
        <v>15</v>
      </c>
      <c r="O3698" t="str">
        <f>LEFT(N3698, 2)</f>
        <v>15</v>
      </c>
      <c r="P3698">
        <v>10</v>
      </c>
      <c r="Q3698">
        <v>15</v>
      </c>
      <c r="R3698">
        <f>AVERAGE(P3698:Q3698)</f>
        <v>12.5</v>
      </c>
      <c r="S3698" t="s">
        <v>10404</v>
      </c>
      <c r="T3698" t="s">
        <v>10435</v>
      </c>
    </row>
    <row r="3699" spans="1:20">
      <c r="A3699" t="s">
        <v>675</v>
      </c>
      <c r="B3699" t="s">
        <v>1117</v>
      </c>
      <c r="C3699" t="s">
        <v>4371</v>
      </c>
      <c r="D3699" t="s">
        <v>3422</v>
      </c>
      <c r="E3699" s="2" t="s">
        <v>4380</v>
      </c>
      <c r="F3699" t="s">
        <v>4468</v>
      </c>
      <c r="G3699" s="2" t="s">
        <v>6186</v>
      </c>
      <c r="H3699" t="s">
        <v>4335</v>
      </c>
      <c r="I3699" t="s">
        <v>4346</v>
      </c>
      <c r="J3699" t="s">
        <v>8797</v>
      </c>
      <c r="K3699" t="s">
        <v>1117</v>
      </c>
      <c r="L3699" t="str">
        <f>LEFT(B3699, FIND("-", B3699)-1)</f>
        <v>12</v>
      </c>
      <c r="M3699" t="str">
        <f>LEFT(L3699, 2)</f>
        <v>12</v>
      </c>
      <c r="N3699" t="str">
        <f>MID(B3699,FIND("-",B3699)+1,LEN(B3699)-FIND("-",B3699)-1)</f>
        <v>18K·13</v>
      </c>
      <c r="O3699" t="str">
        <f>LEFT(N3699, 2)</f>
        <v>18</v>
      </c>
      <c r="P3699">
        <v>12</v>
      </c>
      <c r="Q3699">
        <v>18</v>
      </c>
      <c r="R3699">
        <f>AVERAGE(P3699:Q3699)</f>
        <v>15</v>
      </c>
      <c r="S3699" t="s">
        <v>10406</v>
      </c>
      <c r="T3699" t="s">
        <v>10410</v>
      </c>
    </row>
    <row r="3700" spans="1:20">
      <c r="A3700" t="s">
        <v>676</v>
      </c>
      <c r="B3700" t="s">
        <v>1061</v>
      </c>
      <c r="C3700" t="s">
        <v>4371</v>
      </c>
      <c r="D3700" t="s">
        <v>3423</v>
      </c>
      <c r="E3700" s="2" t="s">
        <v>4389</v>
      </c>
      <c r="F3700" t="s">
        <v>4470</v>
      </c>
      <c r="G3700" s="2" t="s">
        <v>6187</v>
      </c>
      <c r="H3700" t="s">
        <v>4336</v>
      </c>
      <c r="I3700" t="s">
        <v>4346</v>
      </c>
      <c r="J3700" t="s">
        <v>7033</v>
      </c>
      <c r="K3700" t="s">
        <v>1061</v>
      </c>
      <c r="L3700" t="str">
        <f>LEFT(B3700, FIND("-", B3700)-1)</f>
        <v>4</v>
      </c>
      <c r="M3700" t="str">
        <f>LEFT(L3700, 2)</f>
        <v>4</v>
      </c>
      <c r="N3700" t="str">
        <f>MID(B3700,FIND("-",B3700)+1,LEN(B3700)-FIND("-",B3700)-1)</f>
        <v>9K·13</v>
      </c>
      <c r="O3700" t="str">
        <f>LEFT(N3700, 2)</f>
        <v>9K</v>
      </c>
      <c r="P3700">
        <v>4</v>
      </c>
      <c r="Q3700">
        <v>9</v>
      </c>
      <c r="R3700">
        <f>AVERAGE(P3700:Q3700)</f>
        <v>6.5</v>
      </c>
      <c r="S3700" t="s">
        <v>10406</v>
      </c>
      <c r="T3700" t="s">
        <v>10408</v>
      </c>
    </row>
    <row r="3701" spans="1:20">
      <c r="A3701" t="s">
        <v>210</v>
      </c>
      <c r="B3701" t="s">
        <v>1108</v>
      </c>
      <c r="C3701" t="s">
        <v>4371</v>
      </c>
      <c r="D3701" t="s">
        <v>3424</v>
      </c>
      <c r="E3701" s="2" t="s">
        <v>4441</v>
      </c>
      <c r="F3701" t="s">
        <v>4470</v>
      </c>
      <c r="G3701" s="2" t="s">
        <v>6188</v>
      </c>
      <c r="H3701" t="s">
        <v>4338</v>
      </c>
      <c r="I3701" t="s">
        <v>4346</v>
      </c>
      <c r="J3701" t="s">
        <v>8798</v>
      </c>
      <c r="K3701" t="s">
        <v>1108</v>
      </c>
      <c r="L3701" t="str">
        <f>LEFT(B3701, FIND("-", B3701)-1)</f>
        <v>12</v>
      </c>
      <c r="M3701" t="str">
        <f>LEFT(L3701, 2)</f>
        <v>12</v>
      </c>
      <c r="N3701" t="str">
        <f>MID(B3701,FIND("-",B3701)+1,LEN(B3701)-FIND("-",B3701)-1)</f>
        <v>15K·13</v>
      </c>
      <c r="O3701" t="str">
        <f>LEFT(N3701, 2)</f>
        <v>15</v>
      </c>
      <c r="P3701">
        <v>12</v>
      </c>
      <c r="Q3701">
        <v>15</v>
      </c>
      <c r="R3701">
        <f>AVERAGE(P3701:Q3701)</f>
        <v>13.5</v>
      </c>
      <c r="S3701" t="s">
        <v>10404</v>
      </c>
      <c r="T3701" t="s">
        <v>10423</v>
      </c>
    </row>
    <row r="3702" spans="1:20">
      <c r="A3702" t="s">
        <v>51</v>
      </c>
      <c r="B3702" t="s">
        <v>1002</v>
      </c>
      <c r="C3702" t="s">
        <v>4371</v>
      </c>
      <c r="D3702" t="s">
        <v>3425</v>
      </c>
      <c r="E3702" s="2" t="s">
        <v>4392</v>
      </c>
      <c r="F3702" t="s">
        <v>4468</v>
      </c>
      <c r="G3702" s="2" t="s">
        <v>6189</v>
      </c>
      <c r="H3702" t="s">
        <v>4334</v>
      </c>
      <c r="I3702" t="s">
        <v>4346</v>
      </c>
      <c r="J3702" t="s">
        <v>8799</v>
      </c>
      <c r="K3702" t="s">
        <v>1002</v>
      </c>
      <c r="L3702" t="str">
        <f>LEFT(B3702, FIND("-", B3702)-1)</f>
        <v>11</v>
      </c>
      <c r="M3702" t="str">
        <f>LEFT(L3702, 2)</f>
        <v>11</v>
      </c>
      <c r="N3702" t="str">
        <f>MID(B3702,FIND("-",B3702)+1,LEN(B3702)-FIND("-",B3702)-1)</f>
        <v>20K·13</v>
      </c>
      <c r="O3702" t="str">
        <f>LEFT(N3702, 2)</f>
        <v>20</v>
      </c>
      <c r="P3702">
        <v>11</v>
      </c>
      <c r="Q3702">
        <v>20</v>
      </c>
      <c r="R3702">
        <f>AVERAGE(P3702:Q3702)</f>
        <v>15.5</v>
      </c>
      <c r="S3702" t="s">
        <v>10402</v>
      </c>
      <c r="T3702" t="s">
        <v>10416</v>
      </c>
    </row>
    <row r="3703" spans="1:20">
      <c r="A3703" t="s">
        <v>207</v>
      </c>
      <c r="B3703" t="s">
        <v>994</v>
      </c>
      <c r="C3703" t="s">
        <v>4371</v>
      </c>
      <c r="D3703" t="s">
        <v>3426</v>
      </c>
      <c r="E3703" s="2" t="s">
        <v>4389</v>
      </c>
      <c r="F3703" t="s">
        <v>4471</v>
      </c>
      <c r="G3703" s="2" t="s">
        <v>6190</v>
      </c>
      <c r="H3703" t="s">
        <v>4336</v>
      </c>
      <c r="I3703" t="s">
        <v>4346</v>
      </c>
      <c r="J3703" t="s">
        <v>8800</v>
      </c>
      <c r="K3703" t="s">
        <v>994</v>
      </c>
      <c r="L3703" t="str">
        <f>LEFT(B3703, FIND("-", B3703)-1)</f>
        <v>10</v>
      </c>
      <c r="M3703" t="str">
        <f>LEFT(L3703, 2)</f>
        <v>10</v>
      </c>
      <c r="N3703" t="str">
        <f>MID(B3703,FIND("-",B3703)+1,LEN(B3703)-FIND("-",B3703)-1)</f>
        <v>15</v>
      </c>
      <c r="O3703" t="str">
        <f>LEFT(N3703, 2)</f>
        <v>15</v>
      </c>
      <c r="P3703">
        <v>10</v>
      </c>
      <c r="Q3703">
        <v>15</v>
      </c>
      <c r="R3703">
        <f>AVERAGE(P3703:Q3703)</f>
        <v>12.5</v>
      </c>
      <c r="S3703" t="s">
        <v>10404</v>
      </c>
      <c r="T3703" t="s">
        <v>10419</v>
      </c>
    </row>
    <row r="3704" spans="1:20">
      <c r="A3704" t="s">
        <v>677</v>
      </c>
      <c r="B3704" t="s">
        <v>1214</v>
      </c>
      <c r="C3704" t="s">
        <v>4371</v>
      </c>
      <c r="D3704" t="s">
        <v>3427</v>
      </c>
      <c r="E3704" s="2" t="s">
        <v>4389</v>
      </c>
      <c r="F3704" t="s">
        <v>4470</v>
      </c>
      <c r="G3704" s="2" t="s">
        <v>6191</v>
      </c>
      <c r="H3704" t="s">
        <v>4344</v>
      </c>
      <c r="I3704" t="s">
        <v>4348</v>
      </c>
      <c r="J3704" t="s">
        <v>8801</v>
      </c>
      <c r="K3704" t="s">
        <v>1214</v>
      </c>
      <c r="L3704" t="str">
        <f>LEFT(B3704, FIND("-", B3704)-1)</f>
        <v>80</v>
      </c>
      <c r="M3704" t="str">
        <f>LEFT(L3704, 2)</f>
        <v>80</v>
      </c>
      <c r="N3704" t="str">
        <f>MID(B3704,FIND("-",B3704)+1,LEN(B3704)-FIND("-",B3704)-1)</f>
        <v>160元/</v>
      </c>
      <c r="O3704" t="str">
        <f>LEFT(N3704, 2)</f>
        <v>16</v>
      </c>
      <c r="P3704">
        <v>80</v>
      </c>
      <c r="Q3704">
        <v>16</v>
      </c>
      <c r="R3704">
        <f>AVERAGE(P3704:Q3704)</f>
        <v>48</v>
      </c>
      <c r="S3704" t="s">
        <v>10406</v>
      </c>
      <c r="T3704" t="s">
        <v>9887</v>
      </c>
    </row>
    <row r="3705" spans="1:20">
      <c r="A3705" t="s">
        <v>678</v>
      </c>
      <c r="B3705" t="s">
        <v>1014</v>
      </c>
      <c r="C3705" t="s">
        <v>4371</v>
      </c>
      <c r="D3705" t="s">
        <v>3428</v>
      </c>
      <c r="E3705" s="2" t="s">
        <v>4389</v>
      </c>
      <c r="F3705" t="s">
        <v>4468</v>
      </c>
      <c r="G3705" s="2" t="s">
        <v>6192</v>
      </c>
      <c r="H3705" t="s">
        <v>4336</v>
      </c>
      <c r="I3705" t="s">
        <v>4346</v>
      </c>
      <c r="J3705" t="s">
        <v>8802</v>
      </c>
      <c r="K3705" t="s">
        <v>1014</v>
      </c>
      <c r="L3705" t="str">
        <f>LEFT(B3705, FIND("-", B3705)-1)</f>
        <v>6</v>
      </c>
      <c r="M3705" t="str">
        <f>LEFT(L3705, 2)</f>
        <v>6</v>
      </c>
      <c r="N3705" t="str">
        <f>MID(B3705,FIND("-",B3705)+1,LEN(B3705)-FIND("-",B3705)-1)</f>
        <v>11</v>
      </c>
      <c r="O3705" t="str">
        <f>LEFT(N3705, 2)</f>
        <v>11</v>
      </c>
      <c r="P3705">
        <v>6</v>
      </c>
      <c r="Q3705">
        <v>11</v>
      </c>
      <c r="R3705">
        <f>AVERAGE(P3705:Q3705)</f>
        <v>8.5</v>
      </c>
      <c r="S3705" t="s">
        <v>10406</v>
      </c>
      <c r="T3705" t="s">
        <v>10410</v>
      </c>
    </row>
    <row r="3706" spans="1:20">
      <c r="A3706" t="s">
        <v>266</v>
      </c>
      <c r="B3706" t="s">
        <v>1038</v>
      </c>
      <c r="C3706" t="s">
        <v>4371</v>
      </c>
      <c r="D3706" t="s">
        <v>3429</v>
      </c>
      <c r="E3706" s="2" t="s">
        <v>4393</v>
      </c>
      <c r="F3706" t="s">
        <v>4471</v>
      </c>
      <c r="G3706" s="2" t="s">
        <v>4494</v>
      </c>
      <c r="H3706" t="s">
        <v>4334</v>
      </c>
      <c r="I3706" t="s">
        <v>4346</v>
      </c>
      <c r="J3706" t="s">
        <v>8803</v>
      </c>
      <c r="K3706" t="s">
        <v>1038</v>
      </c>
      <c r="L3706" t="str">
        <f>LEFT(B3706, FIND("-", B3706)-1)</f>
        <v>1</v>
      </c>
      <c r="M3706" t="str">
        <f>LEFT(L3706, 2)</f>
        <v>1</v>
      </c>
      <c r="N3706" t="str">
        <f>MID(B3706,FIND("-",B3706)+1,LEN(B3706)-FIND("-",B3706)-1)</f>
        <v>2</v>
      </c>
      <c r="O3706" t="str">
        <f>LEFT(N3706, 2)</f>
        <v>2</v>
      </c>
      <c r="P3706">
        <v>1</v>
      </c>
      <c r="Q3706">
        <v>2</v>
      </c>
      <c r="R3706">
        <f>AVERAGE(P3706:Q3706)</f>
        <v>1.5</v>
      </c>
      <c r="S3706" t="s">
        <v>10417</v>
      </c>
      <c r="T3706" t="s">
        <v>10418</v>
      </c>
    </row>
    <row r="3707" spans="1:20">
      <c r="A3707" t="s">
        <v>266</v>
      </c>
      <c r="B3707" t="s">
        <v>995</v>
      </c>
      <c r="C3707" t="s">
        <v>4371</v>
      </c>
      <c r="D3707" t="s">
        <v>3430</v>
      </c>
      <c r="E3707" s="2" t="s">
        <v>4389</v>
      </c>
      <c r="F3707" t="s">
        <v>4470</v>
      </c>
      <c r="G3707" s="2" t="s">
        <v>6193</v>
      </c>
      <c r="H3707" t="s">
        <v>4334</v>
      </c>
      <c r="I3707" t="s">
        <v>4350</v>
      </c>
      <c r="J3707" t="s">
        <v>7655</v>
      </c>
      <c r="K3707" t="s">
        <v>995</v>
      </c>
      <c r="L3707" t="str">
        <f>LEFT(B3707, FIND("-", B3707)-1)</f>
        <v>7</v>
      </c>
      <c r="M3707" t="str">
        <f>LEFT(L3707, 2)</f>
        <v>7</v>
      </c>
      <c r="N3707" t="str">
        <f>MID(B3707,FIND("-",B3707)+1,LEN(B3707)-FIND("-",B3707)-1)</f>
        <v>10</v>
      </c>
      <c r="O3707" t="str">
        <f>LEFT(N3707, 2)</f>
        <v>10</v>
      </c>
      <c r="P3707">
        <v>7</v>
      </c>
      <c r="Q3707">
        <v>10</v>
      </c>
      <c r="R3707">
        <f>AVERAGE(P3707:Q3707)</f>
        <v>8.5</v>
      </c>
      <c r="S3707" t="s">
        <v>10402</v>
      </c>
      <c r="T3707" t="s">
        <v>10411</v>
      </c>
    </row>
    <row r="3708" spans="1:20">
      <c r="A3708" t="s">
        <v>679</v>
      </c>
      <c r="B3708" t="s">
        <v>1365</v>
      </c>
      <c r="C3708" t="s">
        <v>4371</v>
      </c>
      <c r="D3708" t="s">
        <v>3431</v>
      </c>
      <c r="E3708" s="2" t="s">
        <v>4385</v>
      </c>
      <c r="F3708" t="s">
        <v>4471</v>
      </c>
      <c r="H3708" t="s">
        <v>4334</v>
      </c>
      <c r="I3708" t="s">
        <v>4349</v>
      </c>
      <c r="J3708" t="s">
        <v>8804</v>
      </c>
      <c r="K3708" t="s">
        <v>1365</v>
      </c>
      <c r="L3708" t="str">
        <f>LEFT(B3708, FIND("-", B3708)-1)</f>
        <v>10</v>
      </c>
      <c r="M3708" t="str">
        <f>LEFT(L3708, 2)</f>
        <v>10</v>
      </c>
      <c r="N3708" t="str">
        <f>MID(B3708,FIND("-",B3708)+1,LEN(B3708)-FIND("-",B3708)-1)</f>
        <v>18</v>
      </c>
      <c r="O3708" t="str">
        <f>LEFT(N3708, 2)</f>
        <v>18</v>
      </c>
      <c r="P3708">
        <v>10</v>
      </c>
      <c r="Q3708">
        <v>18</v>
      </c>
      <c r="R3708">
        <f>AVERAGE(P3708:Q3708)</f>
        <v>14</v>
      </c>
      <c r="S3708" t="s">
        <v>10406</v>
      </c>
      <c r="T3708" t="s">
        <v>10410</v>
      </c>
    </row>
    <row r="3709" spans="1:20">
      <c r="A3709" t="s">
        <v>680</v>
      </c>
      <c r="B3709" t="s">
        <v>1015</v>
      </c>
      <c r="C3709" t="s">
        <v>4371</v>
      </c>
      <c r="D3709" t="s">
        <v>3432</v>
      </c>
      <c r="E3709" s="2" t="s">
        <v>4383</v>
      </c>
      <c r="F3709" t="s">
        <v>4471</v>
      </c>
      <c r="H3709" t="s">
        <v>4336</v>
      </c>
      <c r="I3709" t="s">
        <v>4346</v>
      </c>
      <c r="J3709" t="s">
        <v>8805</v>
      </c>
      <c r="K3709" t="s">
        <v>1015</v>
      </c>
      <c r="L3709" t="str">
        <f>LEFT(B3709, FIND("-", B3709)-1)</f>
        <v>5</v>
      </c>
      <c r="M3709" t="str">
        <f>LEFT(L3709, 2)</f>
        <v>5</v>
      </c>
      <c r="N3709" t="str">
        <f>MID(B3709,FIND("-",B3709)+1,LEN(B3709)-FIND("-",B3709)-1)</f>
        <v>8</v>
      </c>
      <c r="O3709" t="str">
        <f>LEFT(N3709, 2)</f>
        <v>8</v>
      </c>
      <c r="P3709">
        <v>5</v>
      </c>
      <c r="Q3709">
        <v>8</v>
      </c>
      <c r="R3709">
        <f>AVERAGE(P3709:Q3709)</f>
        <v>6.5</v>
      </c>
      <c r="S3709" t="s">
        <v>10402</v>
      </c>
      <c r="T3709" t="s">
        <v>10436</v>
      </c>
    </row>
    <row r="3710" spans="1:20">
      <c r="A3710" t="s">
        <v>681</v>
      </c>
      <c r="B3710" t="s">
        <v>1051</v>
      </c>
      <c r="C3710" t="s">
        <v>4371</v>
      </c>
      <c r="D3710" t="s">
        <v>3433</v>
      </c>
      <c r="E3710" s="2" t="s">
        <v>4389</v>
      </c>
      <c r="F3710" t="s">
        <v>4471</v>
      </c>
      <c r="H3710" t="s">
        <v>4336</v>
      </c>
      <c r="I3710" t="s">
        <v>4349</v>
      </c>
      <c r="J3710" t="s">
        <v>8806</v>
      </c>
      <c r="K3710" t="s">
        <v>1051</v>
      </c>
      <c r="L3710" t="str">
        <f>LEFT(B3710, FIND("-", B3710)-1)</f>
        <v>10</v>
      </c>
      <c r="M3710" t="str">
        <f>LEFT(L3710, 2)</f>
        <v>10</v>
      </c>
      <c r="N3710" t="str">
        <f>MID(B3710,FIND("-",B3710)+1,LEN(B3710)-FIND("-",B3710)-1)</f>
        <v>20</v>
      </c>
      <c r="O3710" t="str">
        <f>LEFT(N3710, 2)</f>
        <v>20</v>
      </c>
      <c r="P3710">
        <v>10</v>
      </c>
      <c r="Q3710">
        <v>20</v>
      </c>
      <c r="R3710">
        <f>AVERAGE(P3710:Q3710)</f>
        <v>15</v>
      </c>
      <c r="S3710" t="s">
        <v>10402</v>
      </c>
      <c r="T3710" t="s">
        <v>10436</v>
      </c>
    </row>
    <row r="3711" spans="1:20">
      <c r="A3711" t="s">
        <v>266</v>
      </c>
      <c r="B3711" t="s">
        <v>1079</v>
      </c>
      <c r="C3711" t="s">
        <v>4371</v>
      </c>
      <c r="D3711" t="s">
        <v>3434</v>
      </c>
      <c r="E3711" s="2" t="s">
        <v>4383</v>
      </c>
      <c r="F3711" t="s">
        <v>4470</v>
      </c>
      <c r="G3711" s="2" t="s">
        <v>6194</v>
      </c>
      <c r="H3711" t="s">
        <v>4335</v>
      </c>
      <c r="I3711" t="s">
        <v>4346</v>
      </c>
      <c r="J3711" t="s">
        <v>8807</v>
      </c>
      <c r="K3711" t="s">
        <v>1079</v>
      </c>
      <c r="L3711" t="str">
        <f>LEFT(B3711, FIND("-", B3711)-1)</f>
        <v>10</v>
      </c>
      <c r="M3711" t="str">
        <f>LEFT(L3711, 2)</f>
        <v>10</v>
      </c>
      <c r="N3711" t="str">
        <f>MID(B3711,FIND("-",B3711)+1,LEN(B3711)-FIND("-",B3711)-1)</f>
        <v>15K·13</v>
      </c>
      <c r="O3711" t="str">
        <f>LEFT(N3711, 2)</f>
        <v>15</v>
      </c>
      <c r="P3711">
        <v>10</v>
      </c>
      <c r="Q3711">
        <v>15</v>
      </c>
      <c r="R3711">
        <f>AVERAGE(P3711:Q3711)</f>
        <v>12.5</v>
      </c>
      <c r="S3711" t="s">
        <v>10406</v>
      </c>
      <c r="T3711" t="s">
        <v>10410</v>
      </c>
    </row>
    <row r="3712" spans="1:20">
      <c r="A3712" t="s">
        <v>682</v>
      </c>
      <c r="B3712" t="s">
        <v>985</v>
      </c>
      <c r="C3712" t="s">
        <v>4371</v>
      </c>
      <c r="D3712" t="s">
        <v>3435</v>
      </c>
      <c r="E3712" s="2" t="s">
        <v>4403</v>
      </c>
      <c r="F3712" t="s">
        <v>4471</v>
      </c>
      <c r="H3712" t="s">
        <v>4335</v>
      </c>
      <c r="I3712" t="s">
        <v>4350</v>
      </c>
      <c r="J3712" t="s">
        <v>8808</v>
      </c>
      <c r="K3712" t="s">
        <v>985</v>
      </c>
      <c r="L3712" t="str">
        <f>LEFT(B3712, FIND("-", B3712)-1)</f>
        <v>8</v>
      </c>
      <c r="M3712" t="str">
        <f>LEFT(L3712, 2)</f>
        <v>8</v>
      </c>
      <c r="N3712" t="str">
        <f>MID(B3712,FIND("-",B3712)+1,LEN(B3712)-FIND("-",B3712)-1)</f>
        <v>13</v>
      </c>
      <c r="O3712" t="str">
        <f>LEFT(N3712, 2)</f>
        <v>13</v>
      </c>
      <c r="P3712">
        <v>8</v>
      </c>
      <c r="Q3712">
        <v>13</v>
      </c>
      <c r="R3712">
        <f>AVERAGE(P3712:Q3712)</f>
        <v>10.5</v>
      </c>
      <c r="S3712" t="s">
        <v>10406</v>
      </c>
      <c r="T3712" t="s">
        <v>10410</v>
      </c>
    </row>
    <row r="3713" spans="1:20">
      <c r="A3713" t="s">
        <v>683</v>
      </c>
      <c r="B3713" t="s">
        <v>1366</v>
      </c>
      <c r="C3713" t="s">
        <v>4371</v>
      </c>
      <c r="D3713" t="s">
        <v>3436</v>
      </c>
      <c r="E3713" s="2" t="s">
        <v>4391</v>
      </c>
      <c r="F3713" t="s">
        <v>4473</v>
      </c>
      <c r="G3713" s="2" t="s">
        <v>6195</v>
      </c>
      <c r="H3713" t="s">
        <v>4336</v>
      </c>
      <c r="I3713" t="s">
        <v>4347</v>
      </c>
      <c r="J3713" t="s">
        <v>8809</v>
      </c>
      <c r="K3713" t="s">
        <v>1366</v>
      </c>
      <c r="L3713" t="str">
        <f>LEFT(B3713, FIND("-", B3713)-1)</f>
        <v>20</v>
      </c>
      <c r="M3713" t="str">
        <f>LEFT(L3713, 2)</f>
        <v>20</v>
      </c>
      <c r="N3713" t="str">
        <f>MID(B3713,FIND("-",B3713)+1,LEN(B3713)-FIND("-",B3713)-1)</f>
        <v>28K·16</v>
      </c>
      <c r="O3713" t="str">
        <f>LEFT(N3713, 2)</f>
        <v>28</v>
      </c>
      <c r="P3713">
        <v>20</v>
      </c>
      <c r="Q3713">
        <v>28</v>
      </c>
      <c r="R3713">
        <f>AVERAGE(P3713:Q3713)</f>
        <v>24</v>
      </c>
      <c r="S3713" t="s">
        <v>10406</v>
      </c>
      <c r="T3713" t="s">
        <v>10407</v>
      </c>
    </row>
    <row r="3714" spans="1:20">
      <c r="A3714" t="s">
        <v>67</v>
      </c>
      <c r="B3714" t="s">
        <v>978</v>
      </c>
      <c r="C3714" t="s">
        <v>4371</v>
      </c>
      <c r="D3714" t="s">
        <v>3437</v>
      </c>
      <c r="E3714" s="2" t="s">
        <v>4383</v>
      </c>
      <c r="F3714" t="s">
        <v>4468</v>
      </c>
      <c r="G3714" s="2" t="s">
        <v>6196</v>
      </c>
      <c r="H3714" t="s">
        <v>4334</v>
      </c>
      <c r="I3714" t="s">
        <v>4346</v>
      </c>
      <c r="J3714" t="s">
        <v>8810</v>
      </c>
      <c r="K3714" t="s">
        <v>978</v>
      </c>
      <c r="L3714" t="str">
        <f>LEFT(B3714, FIND("-", B3714)-1)</f>
        <v>7</v>
      </c>
      <c r="M3714" t="str">
        <f>LEFT(L3714, 2)</f>
        <v>7</v>
      </c>
      <c r="N3714" t="str">
        <f>MID(B3714,FIND("-",B3714)+1,LEN(B3714)-FIND("-",B3714)-1)</f>
        <v>12</v>
      </c>
      <c r="O3714" t="str">
        <f>LEFT(N3714, 2)</f>
        <v>12</v>
      </c>
      <c r="P3714">
        <v>7</v>
      </c>
      <c r="Q3714">
        <v>12</v>
      </c>
      <c r="R3714">
        <f>AVERAGE(P3714:Q3714)</f>
        <v>9.5</v>
      </c>
      <c r="S3714" t="s">
        <v>10406</v>
      </c>
      <c r="T3714" t="s">
        <v>10410</v>
      </c>
    </row>
    <row r="3715" spans="1:20">
      <c r="A3715" t="s">
        <v>14</v>
      </c>
      <c r="B3715" t="s">
        <v>1007</v>
      </c>
      <c r="C3715" t="s">
        <v>4371</v>
      </c>
      <c r="D3715" t="s">
        <v>3438</v>
      </c>
      <c r="E3715" s="2" t="s">
        <v>4383</v>
      </c>
      <c r="F3715" t="s">
        <v>4470</v>
      </c>
      <c r="G3715" s="2" t="s">
        <v>6197</v>
      </c>
      <c r="H3715" t="s">
        <v>4334</v>
      </c>
      <c r="I3715" t="s">
        <v>4349</v>
      </c>
      <c r="J3715" t="s">
        <v>8811</v>
      </c>
      <c r="K3715" t="s">
        <v>1007</v>
      </c>
      <c r="L3715" t="str">
        <f>LEFT(B3715, FIND("-", B3715)-1)</f>
        <v>12</v>
      </c>
      <c r="M3715" t="str">
        <f>LEFT(L3715, 2)</f>
        <v>12</v>
      </c>
      <c r="N3715" t="str">
        <f>MID(B3715,FIND("-",B3715)+1,LEN(B3715)-FIND("-",B3715)-1)</f>
        <v>18</v>
      </c>
      <c r="O3715" t="str">
        <f>LEFT(N3715, 2)</f>
        <v>18</v>
      </c>
      <c r="P3715">
        <v>12</v>
      </c>
      <c r="Q3715">
        <v>18</v>
      </c>
      <c r="R3715">
        <f>AVERAGE(P3715:Q3715)</f>
        <v>15</v>
      </c>
      <c r="S3715" t="s">
        <v>10404</v>
      </c>
      <c r="T3715" t="s">
        <v>10419</v>
      </c>
    </row>
    <row r="3716" spans="1:20">
      <c r="A3716" t="s">
        <v>14</v>
      </c>
      <c r="B3716" t="s">
        <v>978</v>
      </c>
      <c r="C3716" t="s">
        <v>4371</v>
      </c>
      <c r="D3716" t="s">
        <v>3439</v>
      </c>
      <c r="E3716" s="2" t="s">
        <v>4385</v>
      </c>
      <c r="F3716" t="s">
        <v>4471</v>
      </c>
      <c r="G3716" s="2" t="s">
        <v>6198</v>
      </c>
      <c r="H3716" t="s">
        <v>4334</v>
      </c>
      <c r="I3716" t="s">
        <v>4346</v>
      </c>
      <c r="J3716" t="s">
        <v>8812</v>
      </c>
      <c r="K3716" t="s">
        <v>978</v>
      </c>
      <c r="L3716" t="str">
        <f>LEFT(B3716, FIND("-", B3716)-1)</f>
        <v>7</v>
      </c>
      <c r="M3716" t="str">
        <f>LEFT(L3716, 2)</f>
        <v>7</v>
      </c>
      <c r="N3716" t="str">
        <f>MID(B3716,FIND("-",B3716)+1,LEN(B3716)-FIND("-",B3716)-1)</f>
        <v>12</v>
      </c>
      <c r="O3716" t="str">
        <f>LEFT(N3716, 2)</f>
        <v>12</v>
      </c>
      <c r="P3716">
        <v>7</v>
      </c>
      <c r="Q3716">
        <v>12</v>
      </c>
      <c r="R3716">
        <f>AVERAGE(P3716:Q3716)</f>
        <v>9.5</v>
      </c>
      <c r="S3716" t="s">
        <v>10406</v>
      </c>
      <c r="T3716" t="s">
        <v>10410</v>
      </c>
    </row>
    <row r="3717" spans="1:20">
      <c r="A3717" t="s">
        <v>14</v>
      </c>
      <c r="B3717" t="s">
        <v>1015</v>
      </c>
      <c r="C3717" t="s">
        <v>4371</v>
      </c>
      <c r="D3717" t="s">
        <v>3440</v>
      </c>
      <c r="E3717" s="2" t="s">
        <v>4389</v>
      </c>
      <c r="F3717" t="s">
        <v>4470</v>
      </c>
      <c r="G3717" s="2" t="s">
        <v>6199</v>
      </c>
      <c r="H3717" t="s">
        <v>4341</v>
      </c>
      <c r="I3717" t="s">
        <v>4346</v>
      </c>
      <c r="J3717" t="s">
        <v>8813</v>
      </c>
      <c r="K3717" t="s">
        <v>1015</v>
      </c>
      <c r="L3717" t="str">
        <f>LEFT(B3717, FIND("-", B3717)-1)</f>
        <v>5</v>
      </c>
      <c r="M3717" t="str">
        <f>LEFT(L3717, 2)</f>
        <v>5</v>
      </c>
      <c r="N3717" t="str">
        <f>MID(B3717,FIND("-",B3717)+1,LEN(B3717)-FIND("-",B3717)-1)</f>
        <v>8</v>
      </c>
      <c r="O3717" t="str">
        <f>LEFT(N3717, 2)</f>
        <v>8</v>
      </c>
      <c r="P3717">
        <v>5</v>
      </c>
      <c r="Q3717">
        <v>8</v>
      </c>
      <c r="R3717">
        <f>AVERAGE(P3717:Q3717)</f>
        <v>6.5</v>
      </c>
      <c r="S3717" t="s">
        <v>10404</v>
      </c>
      <c r="T3717" t="s">
        <v>10435</v>
      </c>
    </row>
    <row r="3718" spans="1:20">
      <c r="A3718" t="s">
        <v>14</v>
      </c>
      <c r="B3718" t="s">
        <v>1367</v>
      </c>
      <c r="C3718" t="s">
        <v>4371</v>
      </c>
      <c r="D3718" t="s">
        <v>3441</v>
      </c>
      <c r="E3718" s="2" t="s">
        <v>4421</v>
      </c>
      <c r="F3718" t="s">
        <v>4471</v>
      </c>
      <c r="H3718" t="s">
        <v>4335</v>
      </c>
      <c r="I3718" t="s">
        <v>4350</v>
      </c>
      <c r="J3718" t="s">
        <v>7021</v>
      </c>
      <c r="K3718" t="s">
        <v>1367</v>
      </c>
      <c r="L3718" t="str">
        <f>LEFT(B3718, FIND("-", B3718)-1)</f>
        <v>10</v>
      </c>
      <c r="M3718" t="str">
        <f>LEFT(L3718, 2)</f>
        <v>10</v>
      </c>
      <c r="N3718" t="str">
        <f>MID(B3718,FIND("-",B3718)+1,LEN(B3718)-FIND("-",B3718)-1)</f>
        <v>25元/</v>
      </c>
      <c r="O3718" t="str">
        <f>LEFT(N3718, 2)</f>
        <v>25</v>
      </c>
      <c r="P3718">
        <v>10</v>
      </c>
      <c r="Q3718">
        <v>25</v>
      </c>
      <c r="R3718">
        <f>AVERAGE(P3718:Q3718)</f>
        <v>17.5</v>
      </c>
      <c r="S3718" t="s">
        <v>10402</v>
      </c>
      <c r="T3718" t="s">
        <v>10437</v>
      </c>
    </row>
    <row r="3719" spans="1:20">
      <c r="A3719" t="s">
        <v>14</v>
      </c>
      <c r="B3719" t="s">
        <v>1023</v>
      </c>
      <c r="C3719" t="s">
        <v>4371</v>
      </c>
      <c r="D3719" t="s">
        <v>3442</v>
      </c>
      <c r="E3719" s="2" t="s">
        <v>4389</v>
      </c>
      <c r="F3719" t="s">
        <v>4471</v>
      </c>
      <c r="G3719" s="2" t="s">
        <v>6200</v>
      </c>
      <c r="H3719" t="s">
        <v>4335</v>
      </c>
      <c r="I3719" t="s">
        <v>4350</v>
      </c>
      <c r="J3719" t="s">
        <v>8814</v>
      </c>
      <c r="K3719" t="s">
        <v>1023</v>
      </c>
      <c r="L3719" t="str">
        <f>LEFT(B3719, FIND("-", B3719)-1)</f>
        <v>12</v>
      </c>
      <c r="M3719" t="str">
        <f>LEFT(L3719, 2)</f>
        <v>12</v>
      </c>
      <c r="N3719" t="str">
        <f>MID(B3719,FIND("-",B3719)+1,LEN(B3719)-FIND("-",B3719)-1)</f>
        <v>20K·13</v>
      </c>
      <c r="O3719" t="str">
        <f>LEFT(N3719, 2)</f>
        <v>20</v>
      </c>
      <c r="P3719">
        <v>12</v>
      </c>
      <c r="Q3719">
        <v>20</v>
      </c>
      <c r="R3719">
        <f>AVERAGE(P3719:Q3719)</f>
        <v>16</v>
      </c>
      <c r="S3719" t="s">
        <v>10404</v>
      </c>
      <c r="T3719" t="s">
        <v>9688</v>
      </c>
    </row>
    <row r="3720" spans="1:20">
      <c r="A3720" t="s">
        <v>14</v>
      </c>
      <c r="B3720" t="s">
        <v>1253</v>
      </c>
      <c r="C3720" t="s">
        <v>4371</v>
      </c>
      <c r="D3720" t="s">
        <v>3443</v>
      </c>
      <c r="E3720" s="2" t="s">
        <v>4389</v>
      </c>
      <c r="F3720" t="s">
        <v>4470</v>
      </c>
      <c r="G3720" s="2" t="s">
        <v>6201</v>
      </c>
      <c r="H3720" t="s">
        <v>4338</v>
      </c>
      <c r="I3720" t="s">
        <v>4346</v>
      </c>
      <c r="J3720" t="s">
        <v>7887</v>
      </c>
      <c r="K3720" t="s">
        <v>1253</v>
      </c>
      <c r="L3720" t="str">
        <f>LEFT(B3720, FIND("-", B3720)-1)</f>
        <v>9</v>
      </c>
      <c r="M3720" t="str">
        <f>LEFT(L3720, 2)</f>
        <v>9</v>
      </c>
      <c r="N3720" t="str">
        <f>MID(B3720,FIND("-",B3720)+1,LEN(B3720)-FIND("-",B3720)-1)</f>
        <v>10</v>
      </c>
      <c r="O3720" t="str">
        <f>LEFT(N3720, 2)</f>
        <v>10</v>
      </c>
      <c r="P3720">
        <v>9</v>
      </c>
      <c r="Q3720">
        <v>10</v>
      </c>
      <c r="R3720">
        <f>AVERAGE(P3720:Q3720)</f>
        <v>9.5</v>
      </c>
    </row>
    <row r="3721" spans="1:20">
      <c r="A3721" t="s">
        <v>684</v>
      </c>
      <c r="B3721" t="s">
        <v>1009</v>
      </c>
      <c r="C3721" t="s">
        <v>4371</v>
      </c>
      <c r="D3721" t="s">
        <v>3444</v>
      </c>
      <c r="E3721" s="2" t="s">
        <v>4389</v>
      </c>
      <c r="F3721" t="s">
        <v>4470</v>
      </c>
      <c r="G3721" s="2" t="s">
        <v>6202</v>
      </c>
      <c r="H3721" t="s">
        <v>4336</v>
      </c>
      <c r="I3721" t="s">
        <v>4349</v>
      </c>
      <c r="J3721" t="s">
        <v>8815</v>
      </c>
      <c r="K3721" t="s">
        <v>1009</v>
      </c>
      <c r="L3721" t="str">
        <f>LEFT(B3721, FIND("-", B3721)-1)</f>
        <v>6</v>
      </c>
      <c r="M3721" t="str">
        <f>LEFT(L3721, 2)</f>
        <v>6</v>
      </c>
      <c r="N3721" t="str">
        <f>MID(B3721,FIND("-",B3721)+1,LEN(B3721)-FIND("-",B3721)-1)</f>
        <v>10</v>
      </c>
      <c r="O3721" t="str">
        <f>LEFT(N3721, 2)</f>
        <v>10</v>
      </c>
      <c r="P3721">
        <v>6</v>
      </c>
      <c r="Q3721">
        <v>10</v>
      </c>
      <c r="R3721">
        <f>AVERAGE(P3721:Q3721)</f>
        <v>8</v>
      </c>
      <c r="S3721" t="s">
        <v>10402</v>
      </c>
      <c r="T3721" t="s">
        <v>10412</v>
      </c>
    </row>
    <row r="3722" spans="1:20">
      <c r="A3722" t="s">
        <v>417</v>
      </c>
      <c r="B3722" t="s">
        <v>1098</v>
      </c>
      <c r="C3722" t="s">
        <v>4371</v>
      </c>
      <c r="D3722" t="s">
        <v>3445</v>
      </c>
      <c r="E3722" s="2" t="s">
        <v>4383</v>
      </c>
      <c r="F3722" t="s">
        <v>4470</v>
      </c>
      <c r="H3722" t="s">
        <v>4338</v>
      </c>
      <c r="I3722" t="s">
        <v>4346</v>
      </c>
      <c r="J3722" t="s">
        <v>8816</v>
      </c>
      <c r="K3722" t="s">
        <v>1098</v>
      </c>
      <c r="L3722" t="str">
        <f>LEFT(B3722, FIND("-", B3722)-1)</f>
        <v>11</v>
      </c>
      <c r="M3722" t="str">
        <f>LEFT(L3722, 2)</f>
        <v>11</v>
      </c>
      <c r="N3722" t="str">
        <f>MID(B3722,FIND("-",B3722)+1,LEN(B3722)-FIND("-",B3722)-1)</f>
        <v>18</v>
      </c>
      <c r="O3722" t="str">
        <f>LEFT(N3722, 2)</f>
        <v>18</v>
      </c>
      <c r="P3722">
        <v>11</v>
      </c>
      <c r="Q3722">
        <v>18</v>
      </c>
      <c r="R3722">
        <f>AVERAGE(P3722:Q3722)</f>
        <v>14.5</v>
      </c>
    </row>
    <row r="3723" spans="1:20">
      <c r="A3723" t="s">
        <v>417</v>
      </c>
      <c r="B3723" t="s">
        <v>985</v>
      </c>
      <c r="C3723" t="s">
        <v>4371</v>
      </c>
      <c r="D3723" t="s">
        <v>3446</v>
      </c>
      <c r="E3723" s="2" t="s">
        <v>4397</v>
      </c>
      <c r="F3723" t="s">
        <v>4470</v>
      </c>
      <c r="G3723" s="2" t="s">
        <v>6203</v>
      </c>
      <c r="H3723" t="s">
        <v>4336</v>
      </c>
      <c r="I3723" t="s">
        <v>4349</v>
      </c>
      <c r="J3723" t="s">
        <v>8817</v>
      </c>
      <c r="K3723" t="s">
        <v>985</v>
      </c>
      <c r="L3723" t="str">
        <f>LEFT(B3723, FIND("-", B3723)-1)</f>
        <v>8</v>
      </c>
      <c r="M3723" t="str">
        <f>LEFT(L3723, 2)</f>
        <v>8</v>
      </c>
      <c r="N3723" t="str">
        <f>MID(B3723,FIND("-",B3723)+1,LEN(B3723)-FIND("-",B3723)-1)</f>
        <v>13</v>
      </c>
      <c r="O3723" t="str">
        <f>LEFT(N3723, 2)</f>
        <v>13</v>
      </c>
      <c r="P3723">
        <v>8</v>
      </c>
      <c r="Q3723">
        <v>13</v>
      </c>
      <c r="R3723">
        <f>AVERAGE(P3723:Q3723)</f>
        <v>10.5</v>
      </c>
      <c r="S3723" t="s">
        <v>10402</v>
      </c>
      <c r="T3723" t="s">
        <v>10425</v>
      </c>
    </row>
    <row r="3724" spans="1:20">
      <c r="A3724" t="s">
        <v>685</v>
      </c>
      <c r="B3724" t="s">
        <v>1049</v>
      </c>
      <c r="C3724" t="s">
        <v>4371</v>
      </c>
      <c r="D3724" t="s">
        <v>3447</v>
      </c>
      <c r="E3724" s="2" t="s">
        <v>4385</v>
      </c>
      <c r="F3724" t="s">
        <v>4470</v>
      </c>
      <c r="H3724" t="s">
        <v>4335</v>
      </c>
      <c r="I3724" t="s">
        <v>4346</v>
      </c>
      <c r="J3724" t="s">
        <v>8818</v>
      </c>
      <c r="K3724" t="s">
        <v>1049</v>
      </c>
      <c r="L3724" t="str">
        <f>LEFT(B3724, FIND("-", B3724)-1)</f>
        <v>11</v>
      </c>
      <c r="M3724" t="str">
        <f>LEFT(L3724, 2)</f>
        <v>11</v>
      </c>
      <c r="N3724" t="str">
        <f>MID(B3724,FIND("-",B3724)+1,LEN(B3724)-FIND("-",B3724)-1)</f>
        <v>22</v>
      </c>
      <c r="O3724" t="str">
        <f>LEFT(N3724, 2)</f>
        <v>22</v>
      </c>
      <c r="P3724">
        <v>11</v>
      </c>
      <c r="Q3724">
        <v>22</v>
      </c>
      <c r="R3724">
        <f>AVERAGE(P3724:Q3724)</f>
        <v>16.5</v>
      </c>
      <c r="S3724" t="s">
        <v>10406</v>
      </c>
      <c r="T3724" t="s">
        <v>10438</v>
      </c>
    </row>
    <row r="3725" spans="1:20">
      <c r="A3725" t="s">
        <v>686</v>
      </c>
      <c r="B3725" t="s">
        <v>994</v>
      </c>
      <c r="C3725" t="s">
        <v>4371</v>
      </c>
      <c r="D3725" t="s">
        <v>3448</v>
      </c>
      <c r="E3725" s="2" t="s">
        <v>4399</v>
      </c>
      <c r="F3725" t="s">
        <v>4470</v>
      </c>
      <c r="G3725" s="2" t="s">
        <v>6204</v>
      </c>
      <c r="H3725" t="s">
        <v>4336</v>
      </c>
      <c r="I3725" t="s">
        <v>4346</v>
      </c>
      <c r="J3725" t="s">
        <v>8819</v>
      </c>
      <c r="K3725" t="s">
        <v>994</v>
      </c>
      <c r="L3725" t="str">
        <f>LEFT(B3725, FIND("-", B3725)-1)</f>
        <v>10</v>
      </c>
      <c r="M3725" t="str">
        <f>LEFT(L3725, 2)</f>
        <v>10</v>
      </c>
      <c r="N3725" t="str">
        <f>MID(B3725,FIND("-",B3725)+1,LEN(B3725)-FIND("-",B3725)-1)</f>
        <v>15</v>
      </c>
      <c r="O3725" t="str">
        <f>LEFT(N3725, 2)</f>
        <v>15</v>
      </c>
      <c r="P3725">
        <v>10</v>
      </c>
      <c r="Q3725">
        <v>15</v>
      </c>
      <c r="R3725">
        <f>AVERAGE(P3725:Q3725)</f>
        <v>12.5</v>
      </c>
      <c r="S3725" t="s">
        <v>10406</v>
      </c>
      <c r="T3725" t="s">
        <v>10408</v>
      </c>
    </row>
    <row r="3726" spans="1:20">
      <c r="A3726" t="s">
        <v>687</v>
      </c>
      <c r="B3726" t="s">
        <v>1012</v>
      </c>
      <c r="C3726" t="s">
        <v>4371</v>
      </c>
      <c r="D3726" t="s">
        <v>3449</v>
      </c>
      <c r="E3726" s="2" t="s">
        <v>4383</v>
      </c>
      <c r="F3726" t="s">
        <v>4468</v>
      </c>
      <c r="G3726" s="2" t="s">
        <v>6205</v>
      </c>
      <c r="H3726" t="s">
        <v>4336</v>
      </c>
      <c r="I3726" t="s">
        <v>4349</v>
      </c>
      <c r="J3726" t="s">
        <v>8820</v>
      </c>
      <c r="K3726" t="s">
        <v>1012</v>
      </c>
      <c r="L3726" t="str">
        <f>LEFT(B3726, FIND("-", B3726)-1)</f>
        <v>13</v>
      </c>
      <c r="M3726" t="str">
        <f>LEFT(L3726, 2)</f>
        <v>13</v>
      </c>
      <c r="N3726" t="str">
        <f>MID(B3726,FIND("-",B3726)+1,LEN(B3726)-FIND("-",B3726)-1)</f>
        <v>19K·13</v>
      </c>
      <c r="O3726" t="str">
        <f>LEFT(N3726, 2)</f>
        <v>19</v>
      </c>
      <c r="P3726">
        <v>13</v>
      </c>
      <c r="Q3726">
        <v>19</v>
      </c>
      <c r="R3726">
        <f>AVERAGE(P3726:Q3726)</f>
        <v>16</v>
      </c>
      <c r="S3726" t="s">
        <v>10402</v>
      </c>
      <c r="T3726" t="s">
        <v>10411</v>
      </c>
    </row>
    <row r="3727" spans="1:20">
      <c r="A3727" t="s">
        <v>688</v>
      </c>
      <c r="B3727" t="s">
        <v>979</v>
      </c>
      <c r="C3727" t="s">
        <v>4371</v>
      </c>
      <c r="D3727" t="s">
        <v>3450</v>
      </c>
      <c r="E3727" s="2" t="s">
        <v>4383</v>
      </c>
      <c r="F3727" t="s">
        <v>4469</v>
      </c>
      <c r="G3727" s="2" t="s">
        <v>6206</v>
      </c>
      <c r="H3727" t="s">
        <v>4338</v>
      </c>
      <c r="I3727" t="s">
        <v>4346</v>
      </c>
      <c r="J3727" t="s">
        <v>8821</v>
      </c>
      <c r="K3727" t="s">
        <v>979</v>
      </c>
      <c r="L3727" t="str">
        <f>LEFT(B3727, FIND("-", B3727)-1)</f>
        <v>15</v>
      </c>
      <c r="M3727" t="str">
        <f>LEFT(L3727, 2)</f>
        <v>15</v>
      </c>
      <c r="N3727" t="str">
        <f>MID(B3727,FIND("-",B3727)+1,LEN(B3727)-FIND("-",B3727)-1)</f>
        <v>25</v>
      </c>
      <c r="O3727" t="str">
        <f>LEFT(N3727, 2)</f>
        <v>25</v>
      </c>
      <c r="P3727">
        <v>15</v>
      </c>
      <c r="Q3727">
        <v>25</v>
      </c>
      <c r="R3727">
        <f>AVERAGE(P3727:Q3727)</f>
        <v>20</v>
      </c>
      <c r="S3727" t="s">
        <v>10402</v>
      </c>
      <c r="T3727" t="s">
        <v>10412</v>
      </c>
    </row>
    <row r="3728" spans="1:20">
      <c r="A3728" t="s">
        <v>689</v>
      </c>
      <c r="B3728" t="s">
        <v>1045</v>
      </c>
      <c r="C3728" t="s">
        <v>4371</v>
      </c>
      <c r="D3728" t="s">
        <v>3451</v>
      </c>
      <c r="E3728" s="2" t="s">
        <v>4392</v>
      </c>
      <c r="F3728" t="s">
        <v>4468</v>
      </c>
      <c r="G3728" s="2" t="s">
        <v>6207</v>
      </c>
      <c r="H3728" t="s">
        <v>4336</v>
      </c>
      <c r="I3728" t="s">
        <v>4346</v>
      </c>
      <c r="J3728" t="s">
        <v>8822</v>
      </c>
      <c r="K3728" t="s">
        <v>1045</v>
      </c>
      <c r="L3728" t="str">
        <f>LEFT(B3728, FIND("-", B3728)-1)</f>
        <v>12</v>
      </c>
      <c r="M3728" t="str">
        <f>LEFT(L3728, 2)</f>
        <v>12</v>
      </c>
      <c r="N3728" t="str">
        <f>MID(B3728,FIND("-",B3728)+1,LEN(B3728)-FIND("-",B3728)-1)</f>
        <v>24K·14</v>
      </c>
      <c r="O3728" t="str">
        <f>LEFT(N3728, 2)</f>
        <v>24</v>
      </c>
      <c r="P3728">
        <v>12</v>
      </c>
      <c r="Q3728">
        <v>24</v>
      </c>
      <c r="R3728">
        <f>AVERAGE(P3728:Q3728)</f>
        <v>18</v>
      </c>
      <c r="S3728" t="s">
        <v>10404</v>
      </c>
      <c r="T3728" t="s">
        <v>9688</v>
      </c>
    </row>
    <row r="3729" spans="1:20">
      <c r="A3729" t="s">
        <v>690</v>
      </c>
      <c r="B3729" t="s">
        <v>1097</v>
      </c>
      <c r="C3729" t="s">
        <v>4371</v>
      </c>
      <c r="D3729" t="s">
        <v>3452</v>
      </c>
      <c r="E3729" s="2" t="s">
        <v>4383</v>
      </c>
      <c r="F3729" t="s">
        <v>4469</v>
      </c>
      <c r="G3729" s="2" t="s">
        <v>6208</v>
      </c>
      <c r="H3729" t="s">
        <v>4334</v>
      </c>
      <c r="I3729" t="s">
        <v>4346</v>
      </c>
      <c r="J3729" t="s">
        <v>8823</v>
      </c>
      <c r="K3729" t="s">
        <v>1097</v>
      </c>
      <c r="L3729" t="str">
        <f>LEFT(B3729, FIND("-", B3729)-1)</f>
        <v>12</v>
      </c>
      <c r="M3729" t="str">
        <f>LEFT(L3729, 2)</f>
        <v>12</v>
      </c>
      <c r="N3729" t="str">
        <f>MID(B3729,FIND("-",B3729)+1,LEN(B3729)-FIND("-",B3729)-1)</f>
        <v>20K·14</v>
      </c>
      <c r="O3729" t="str">
        <f>LEFT(N3729, 2)</f>
        <v>20</v>
      </c>
      <c r="P3729">
        <v>12</v>
      </c>
      <c r="Q3729">
        <v>20</v>
      </c>
      <c r="R3729">
        <f>AVERAGE(P3729:Q3729)</f>
        <v>16</v>
      </c>
      <c r="S3729" t="s">
        <v>10406</v>
      </c>
      <c r="T3729" t="s">
        <v>10410</v>
      </c>
    </row>
    <row r="3730" spans="1:20">
      <c r="A3730" t="s">
        <v>691</v>
      </c>
      <c r="B3730" t="s">
        <v>1368</v>
      </c>
      <c r="C3730" t="s">
        <v>4371</v>
      </c>
      <c r="D3730" t="s">
        <v>3453</v>
      </c>
      <c r="E3730" s="2" t="s">
        <v>4400</v>
      </c>
      <c r="F3730" t="s">
        <v>4469</v>
      </c>
      <c r="G3730" s="2" t="s">
        <v>6209</v>
      </c>
      <c r="H3730" t="s">
        <v>4334</v>
      </c>
      <c r="I3730" t="s">
        <v>4346</v>
      </c>
      <c r="J3730" t="s">
        <v>8824</v>
      </c>
      <c r="K3730" t="s">
        <v>1368</v>
      </c>
      <c r="L3730" t="str">
        <f>LEFT(B3730, FIND("-", B3730)-1)</f>
        <v>14</v>
      </c>
      <c r="M3730" t="str">
        <f>LEFT(L3730, 2)</f>
        <v>14</v>
      </c>
      <c r="N3730" t="str">
        <f>MID(B3730,FIND("-",B3730)+1,LEN(B3730)-FIND("-",B3730)-1)</f>
        <v>25K·16</v>
      </c>
      <c r="O3730" t="str">
        <f>LEFT(N3730, 2)</f>
        <v>25</v>
      </c>
      <c r="P3730">
        <v>14</v>
      </c>
      <c r="Q3730">
        <v>25</v>
      </c>
      <c r="R3730">
        <f>AVERAGE(P3730:Q3730)</f>
        <v>19.5</v>
      </c>
      <c r="S3730" t="s">
        <v>10404</v>
      </c>
      <c r="T3730" t="s">
        <v>10405</v>
      </c>
    </row>
    <row r="3731" spans="1:20">
      <c r="A3731" t="s">
        <v>692</v>
      </c>
      <c r="B3731" t="s">
        <v>1108</v>
      </c>
      <c r="C3731" t="s">
        <v>4371</v>
      </c>
      <c r="D3731" t="s">
        <v>3454</v>
      </c>
      <c r="E3731" s="2" t="s">
        <v>4385</v>
      </c>
      <c r="F3731" t="s">
        <v>4470</v>
      </c>
      <c r="G3731" s="2" t="s">
        <v>4864</v>
      </c>
      <c r="H3731" t="s">
        <v>4334</v>
      </c>
      <c r="I3731" t="s">
        <v>4349</v>
      </c>
      <c r="J3731" t="s">
        <v>8825</v>
      </c>
      <c r="K3731" t="s">
        <v>1108</v>
      </c>
      <c r="L3731" t="str">
        <f>LEFT(B3731, FIND("-", B3731)-1)</f>
        <v>12</v>
      </c>
      <c r="M3731" t="str">
        <f>LEFT(L3731, 2)</f>
        <v>12</v>
      </c>
      <c r="N3731" t="str">
        <f>MID(B3731,FIND("-",B3731)+1,LEN(B3731)-FIND("-",B3731)-1)</f>
        <v>15K·13</v>
      </c>
      <c r="O3731" t="str">
        <f>LEFT(N3731, 2)</f>
        <v>15</v>
      </c>
      <c r="P3731">
        <v>12</v>
      </c>
      <c r="Q3731">
        <v>15</v>
      </c>
      <c r="R3731">
        <f>AVERAGE(P3731:Q3731)</f>
        <v>13.5</v>
      </c>
      <c r="S3731" t="s">
        <v>10402</v>
      </c>
      <c r="T3731" t="s">
        <v>10416</v>
      </c>
    </row>
    <row r="3732" spans="1:20">
      <c r="A3732" t="s">
        <v>693</v>
      </c>
      <c r="B3732" t="s">
        <v>1079</v>
      </c>
      <c r="C3732" t="s">
        <v>4371</v>
      </c>
      <c r="D3732" t="s">
        <v>3455</v>
      </c>
      <c r="E3732" s="2" t="s">
        <v>4399</v>
      </c>
      <c r="F3732" t="s">
        <v>4470</v>
      </c>
      <c r="G3732" s="2" t="s">
        <v>6210</v>
      </c>
      <c r="H3732" t="s">
        <v>4334</v>
      </c>
      <c r="I3732" t="s">
        <v>4349</v>
      </c>
      <c r="J3732" t="s">
        <v>8826</v>
      </c>
      <c r="K3732" t="s">
        <v>1079</v>
      </c>
      <c r="L3732" t="str">
        <f>LEFT(B3732, FIND("-", B3732)-1)</f>
        <v>10</v>
      </c>
      <c r="M3732" t="str">
        <f>LEFT(L3732, 2)</f>
        <v>10</v>
      </c>
      <c r="N3732" t="str">
        <f>MID(B3732,FIND("-",B3732)+1,LEN(B3732)-FIND("-",B3732)-1)</f>
        <v>15K·13</v>
      </c>
      <c r="O3732" t="str">
        <f>LEFT(N3732, 2)</f>
        <v>15</v>
      </c>
      <c r="P3732">
        <v>10</v>
      </c>
      <c r="Q3732">
        <v>15</v>
      </c>
      <c r="R3732">
        <f>AVERAGE(P3732:Q3732)</f>
        <v>12.5</v>
      </c>
      <c r="S3732" t="s">
        <v>10406</v>
      </c>
      <c r="T3732" t="s">
        <v>10410</v>
      </c>
    </row>
    <row r="3733" spans="1:20">
      <c r="A3733" t="s">
        <v>694</v>
      </c>
      <c r="B3733" t="s">
        <v>1110</v>
      </c>
      <c r="C3733" t="s">
        <v>4371</v>
      </c>
      <c r="D3733" t="s">
        <v>3456</v>
      </c>
      <c r="E3733" s="2" t="s">
        <v>4391</v>
      </c>
      <c r="F3733" t="s">
        <v>4471</v>
      </c>
      <c r="H3733" t="s">
        <v>4338</v>
      </c>
      <c r="I3733" t="s">
        <v>4346</v>
      </c>
      <c r="J3733" t="s">
        <v>8827</v>
      </c>
      <c r="K3733" t="s">
        <v>1110</v>
      </c>
      <c r="L3733" t="str">
        <f>LEFT(B3733, FIND("-", B3733)-1)</f>
        <v>15</v>
      </c>
      <c r="M3733" t="str">
        <f>LEFT(L3733, 2)</f>
        <v>15</v>
      </c>
      <c r="N3733" t="str">
        <f>MID(B3733,FIND("-",B3733)+1,LEN(B3733)-FIND("-",B3733)-1)</f>
        <v>30K·13</v>
      </c>
      <c r="O3733" t="str">
        <f>LEFT(N3733, 2)</f>
        <v>30</v>
      </c>
      <c r="P3733">
        <v>15</v>
      </c>
      <c r="Q3733">
        <v>30</v>
      </c>
      <c r="R3733">
        <f>AVERAGE(P3733:Q3733)</f>
        <v>22.5</v>
      </c>
      <c r="S3733" t="s">
        <v>10404</v>
      </c>
      <c r="T3733" t="s">
        <v>10419</v>
      </c>
    </row>
    <row r="3734" spans="1:20">
      <c r="A3734" t="s">
        <v>362</v>
      </c>
      <c r="B3734" t="s">
        <v>993</v>
      </c>
      <c r="C3734" t="s">
        <v>4371</v>
      </c>
      <c r="D3734" t="s">
        <v>3457</v>
      </c>
      <c r="E3734" s="2" t="s">
        <v>4380</v>
      </c>
      <c r="F3734" t="s">
        <v>4470</v>
      </c>
      <c r="G3734" s="2" t="s">
        <v>4494</v>
      </c>
      <c r="H3734" t="s">
        <v>4335</v>
      </c>
      <c r="I3734" t="s">
        <v>4346</v>
      </c>
      <c r="J3734" t="s">
        <v>8828</v>
      </c>
      <c r="K3734" t="s">
        <v>993</v>
      </c>
      <c r="L3734" t="str">
        <f>LEFT(B3734, FIND("-", B3734)-1)</f>
        <v>3</v>
      </c>
      <c r="M3734" t="str">
        <f>LEFT(L3734, 2)</f>
        <v>3</v>
      </c>
      <c r="N3734" t="str">
        <f>MID(B3734,FIND("-",B3734)+1,LEN(B3734)-FIND("-",B3734)-1)</f>
        <v>6</v>
      </c>
      <c r="O3734" t="str">
        <f>LEFT(N3734, 2)</f>
        <v>6</v>
      </c>
      <c r="P3734">
        <v>3</v>
      </c>
      <c r="Q3734">
        <v>6</v>
      </c>
      <c r="R3734">
        <f>AVERAGE(P3734:Q3734)</f>
        <v>4.5</v>
      </c>
      <c r="S3734" t="s">
        <v>10406</v>
      </c>
      <c r="T3734" t="s">
        <v>10408</v>
      </c>
    </row>
    <row r="3735" spans="1:20">
      <c r="A3735" t="s">
        <v>695</v>
      </c>
      <c r="B3735" t="s">
        <v>991</v>
      </c>
      <c r="C3735" t="s">
        <v>4371</v>
      </c>
      <c r="D3735" t="s">
        <v>3458</v>
      </c>
      <c r="E3735" s="2" t="s">
        <v>4385</v>
      </c>
      <c r="F3735" t="s">
        <v>4468</v>
      </c>
      <c r="G3735" s="2" t="s">
        <v>6211</v>
      </c>
      <c r="H3735" t="s">
        <v>4336</v>
      </c>
      <c r="I3735" t="s">
        <v>4346</v>
      </c>
      <c r="J3735" t="s">
        <v>8829</v>
      </c>
      <c r="K3735" t="s">
        <v>991</v>
      </c>
      <c r="L3735" t="str">
        <f>LEFT(B3735, FIND("-", B3735)-1)</f>
        <v>8</v>
      </c>
      <c r="M3735" t="str">
        <f>LEFT(L3735, 2)</f>
        <v>8</v>
      </c>
      <c r="N3735" t="str">
        <f>MID(B3735,FIND("-",B3735)+1,LEN(B3735)-FIND("-",B3735)-1)</f>
        <v>10</v>
      </c>
      <c r="O3735" t="str">
        <f>LEFT(N3735, 2)</f>
        <v>10</v>
      </c>
      <c r="P3735">
        <v>8</v>
      </c>
      <c r="Q3735">
        <v>10</v>
      </c>
      <c r="R3735">
        <f>AVERAGE(P3735:Q3735)</f>
        <v>9</v>
      </c>
      <c r="S3735" t="s">
        <v>10402</v>
      </c>
      <c r="T3735" t="s">
        <v>10416</v>
      </c>
    </row>
    <row r="3736" spans="1:20">
      <c r="A3736" t="s">
        <v>696</v>
      </c>
      <c r="B3736" t="s">
        <v>1018</v>
      </c>
      <c r="C3736" t="s">
        <v>4371</v>
      </c>
      <c r="D3736" t="s">
        <v>3459</v>
      </c>
      <c r="E3736" s="2" t="s">
        <v>4383</v>
      </c>
      <c r="F3736" t="s">
        <v>4471</v>
      </c>
      <c r="H3736" t="s">
        <v>4336</v>
      </c>
      <c r="I3736" t="s">
        <v>4349</v>
      </c>
      <c r="J3736" t="s">
        <v>7000</v>
      </c>
      <c r="K3736" t="s">
        <v>1018</v>
      </c>
      <c r="L3736" t="str">
        <f>LEFT(B3736, FIND("-", B3736)-1)</f>
        <v>6</v>
      </c>
      <c r="M3736" t="str">
        <f>LEFT(L3736, 2)</f>
        <v>6</v>
      </c>
      <c r="N3736" t="str">
        <f>MID(B3736,FIND("-",B3736)+1,LEN(B3736)-FIND("-",B3736)-1)</f>
        <v>9</v>
      </c>
      <c r="O3736" t="str">
        <f>LEFT(N3736, 2)</f>
        <v>9</v>
      </c>
      <c r="P3736">
        <v>6</v>
      </c>
      <c r="Q3736">
        <v>9</v>
      </c>
      <c r="R3736">
        <f>AVERAGE(P3736:Q3736)</f>
        <v>7.5</v>
      </c>
      <c r="S3736" t="s">
        <v>10439</v>
      </c>
      <c r="T3736" t="s">
        <v>10440</v>
      </c>
    </row>
    <row r="3737" spans="1:20">
      <c r="A3737" t="s">
        <v>697</v>
      </c>
      <c r="B3737" t="s">
        <v>1046</v>
      </c>
      <c r="C3737" t="s">
        <v>4371</v>
      </c>
      <c r="D3737" t="s">
        <v>3460</v>
      </c>
      <c r="E3737" s="2" t="s">
        <v>4383</v>
      </c>
      <c r="F3737" t="s">
        <v>4470</v>
      </c>
      <c r="G3737" s="2" t="s">
        <v>6212</v>
      </c>
      <c r="H3737" t="s">
        <v>4338</v>
      </c>
      <c r="I3737" t="s">
        <v>4346</v>
      </c>
      <c r="J3737" t="s">
        <v>8830</v>
      </c>
      <c r="K3737" t="s">
        <v>1046</v>
      </c>
      <c r="L3737" t="str">
        <f>LEFT(B3737, FIND("-", B3737)-1)</f>
        <v>20</v>
      </c>
      <c r="M3737" t="str">
        <f>LEFT(L3737, 2)</f>
        <v>20</v>
      </c>
      <c r="N3737" t="str">
        <f>MID(B3737,FIND("-",B3737)+1,LEN(B3737)-FIND("-",B3737)-1)</f>
        <v>40K·14</v>
      </c>
      <c r="O3737" t="str">
        <f>LEFT(N3737, 2)</f>
        <v>40</v>
      </c>
      <c r="P3737">
        <v>20</v>
      </c>
      <c r="Q3737">
        <v>40</v>
      </c>
      <c r="R3737">
        <f>AVERAGE(P3737:Q3737)</f>
        <v>30</v>
      </c>
      <c r="S3737" t="s">
        <v>10402</v>
      </c>
      <c r="T3737" t="s">
        <v>10416</v>
      </c>
    </row>
    <row r="3738" spans="1:20">
      <c r="A3738" t="s">
        <v>345</v>
      </c>
      <c r="B3738" t="s">
        <v>1046</v>
      </c>
      <c r="C3738" t="s">
        <v>4371</v>
      </c>
      <c r="D3738" t="s">
        <v>3461</v>
      </c>
      <c r="E3738" s="2" t="s">
        <v>4385</v>
      </c>
      <c r="F3738" t="s">
        <v>4473</v>
      </c>
      <c r="G3738" s="2" t="s">
        <v>6213</v>
      </c>
      <c r="H3738" t="s">
        <v>4338</v>
      </c>
      <c r="I3738" t="s">
        <v>4346</v>
      </c>
      <c r="J3738" t="s">
        <v>8831</v>
      </c>
      <c r="K3738" t="s">
        <v>1046</v>
      </c>
      <c r="L3738" t="str">
        <f>LEFT(B3738, FIND("-", B3738)-1)</f>
        <v>20</v>
      </c>
      <c r="M3738" t="str">
        <f>LEFT(L3738, 2)</f>
        <v>20</v>
      </c>
      <c r="N3738" t="str">
        <f>MID(B3738,FIND("-",B3738)+1,LEN(B3738)-FIND("-",B3738)-1)</f>
        <v>40K·14</v>
      </c>
      <c r="O3738" t="str">
        <f>LEFT(N3738, 2)</f>
        <v>40</v>
      </c>
      <c r="P3738">
        <v>20</v>
      </c>
      <c r="Q3738">
        <v>40</v>
      </c>
      <c r="R3738">
        <f>AVERAGE(P3738:Q3738)</f>
        <v>30</v>
      </c>
      <c r="S3738" t="s">
        <v>10406</v>
      </c>
      <c r="T3738" t="s">
        <v>10410</v>
      </c>
    </row>
    <row r="3739" spans="1:20">
      <c r="A3739" t="s">
        <v>345</v>
      </c>
      <c r="B3739" t="s">
        <v>1166</v>
      </c>
      <c r="C3739" t="s">
        <v>4371</v>
      </c>
      <c r="D3739" t="s">
        <v>1880</v>
      </c>
      <c r="E3739" s="2" t="s">
        <v>4383</v>
      </c>
      <c r="F3739" t="s">
        <v>4472</v>
      </c>
      <c r="G3739" s="2" t="s">
        <v>6214</v>
      </c>
      <c r="H3739" t="s">
        <v>4334</v>
      </c>
      <c r="I3739" t="s">
        <v>4346</v>
      </c>
      <c r="J3739" t="s">
        <v>8832</v>
      </c>
      <c r="K3739" t="s">
        <v>1166</v>
      </c>
      <c r="L3739" t="str">
        <f>LEFT(B3739, FIND("-", B3739)-1)</f>
        <v>30</v>
      </c>
      <c r="M3739" t="str">
        <f>LEFT(L3739, 2)</f>
        <v>30</v>
      </c>
      <c r="N3739" t="str">
        <f>MID(B3739,FIND("-",B3739)+1,LEN(B3739)-FIND("-",B3739)-1)</f>
        <v>50K·16</v>
      </c>
      <c r="O3739" t="str">
        <f>LEFT(N3739, 2)</f>
        <v>50</v>
      </c>
      <c r="P3739">
        <v>30</v>
      </c>
      <c r="Q3739">
        <v>50</v>
      </c>
      <c r="R3739">
        <f>AVERAGE(P3739:Q3739)</f>
        <v>40</v>
      </c>
      <c r="S3739" t="s">
        <v>10402</v>
      </c>
      <c r="T3739" t="s">
        <v>10416</v>
      </c>
    </row>
    <row r="3740" spans="1:20">
      <c r="A3740" t="s">
        <v>347</v>
      </c>
      <c r="B3740" t="s">
        <v>1224</v>
      </c>
      <c r="C3740" t="s">
        <v>4371</v>
      </c>
      <c r="D3740" t="s">
        <v>3462</v>
      </c>
      <c r="E3740" s="2" t="s">
        <v>4389</v>
      </c>
      <c r="F3740" t="s">
        <v>4473</v>
      </c>
      <c r="G3740" s="2" t="s">
        <v>6215</v>
      </c>
      <c r="H3740" t="s">
        <v>4335</v>
      </c>
      <c r="I3740" t="s">
        <v>4346</v>
      </c>
      <c r="J3740" t="s">
        <v>8833</v>
      </c>
      <c r="K3740" t="s">
        <v>1224</v>
      </c>
      <c r="L3740" t="str">
        <f>LEFT(B3740, FIND("-", B3740)-1)</f>
        <v>13</v>
      </c>
      <c r="M3740" t="str">
        <f>LEFT(L3740, 2)</f>
        <v>13</v>
      </c>
      <c r="N3740" t="str">
        <f>MID(B3740,FIND("-",B3740)+1,LEN(B3740)-FIND("-",B3740)-1)</f>
        <v>25K·13</v>
      </c>
      <c r="O3740" t="str">
        <f>LEFT(N3740, 2)</f>
        <v>25</v>
      </c>
      <c r="P3740">
        <v>13</v>
      </c>
      <c r="Q3740">
        <v>25</v>
      </c>
      <c r="R3740">
        <f>AVERAGE(P3740:Q3740)</f>
        <v>19</v>
      </c>
      <c r="S3740" t="s">
        <v>10406</v>
      </c>
      <c r="T3740" t="s">
        <v>10410</v>
      </c>
    </row>
    <row r="3741" spans="1:20">
      <c r="A3741" t="s">
        <v>698</v>
      </c>
      <c r="B3741" t="s">
        <v>1369</v>
      </c>
      <c r="C3741" t="s">
        <v>4371</v>
      </c>
      <c r="D3741" t="s">
        <v>3463</v>
      </c>
      <c r="E3741" s="2" t="s">
        <v>4401</v>
      </c>
      <c r="F3741" t="s">
        <v>4469</v>
      </c>
      <c r="G3741" s="2" t="s">
        <v>6216</v>
      </c>
      <c r="H3741" t="s">
        <v>4338</v>
      </c>
      <c r="I3741" t="s">
        <v>4346</v>
      </c>
      <c r="J3741" t="s">
        <v>8834</v>
      </c>
      <c r="K3741" t="s">
        <v>1369</v>
      </c>
      <c r="L3741" t="str">
        <f>LEFT(B3741, FIND("-", B3741)-1)</f>
        <v>14</v>
      </c>
      <c r="M3741" t="str">
        <f>LEFT(L3741, 2)</f>
        <v>14</v>
      </c>
      <c r="N3741" t="str">
        <f>MID(B3741,FIND("-",B3741)+1,LEN(B3741)-FIND("-",B3741)-1)</f>
        <v>16</v>
      </c>
      <c r="O3741" t="str">
        <f>LEFT(N3741, 2)</f>
        <v>16</v>
      </c>
      <c r="P3741">
        <v>14</v>
      </c>
      <c r="Q3741">
        <v>16</v>
      </c>
      <c r="R3741">
        <f>AVERAGE(P3741:Q3741)</f>
        <v>15</v>
      </c>
      <c r="S3741" t="s">
        <v>10406</v>
      </c>
      <c r="T3741" t="s">
        <v>10407</v>
      </c>
    </row>
    <row r="3742" spans="1:20">
      <c r="A3742" t="s">
        <v>699</v>
      </c>
      <c r="B3742" t="s">
        <v>1022</v>
      </c>
      <c r="C3742" t="s">
        <v>4371</v>
      </c>
      <c r="D3742" t="s">
        <v>3464</v>
      </c>
      <c r="E3742" s="2" t="s">
        <v>4446</v>
      </c>
      <c r="F3742" t="s">
        <v>4468</v>
      </c>
      <c r="H3742" t="s">
        <v>4338</v>
      </c>
      <c r="I3742" t="s">
        <v>4346</v>
      </c>
      <c r="J3742" t="s">
        <v>8835</v>
      </c>
      <c r="K3742" t="s">
        <v>1022</v>
      </c>
      <c r="L3742" t="str">
        <f>LEFT(B3742, FIND("-", B3742)-1)</f>
        <v>15</v>
      </c>
      <c r="M3742" t="str">
        <f>LEFT(L3742, 2)</f>
        <v>15</v>
      </c>
      <c r="N3742" t="str">
        <f>MID(B3742,FIND("-",B3742)+1,LEN(B3742)-FIND("-",B3742)-1)</f>
        <v>30K·14</v>
      </c>
      <c r="O3742" t="str">
        <f>LEFT(N3742, 2)</f>
        <v>30</v>
      </c>
      <c r="P3742">
        <v>15</v>
      </c>
      <c r="Q3742">
        <v>30</v>
      </c>
      <c r="R3742">
        <f>AVERAGE(P3742:Q3742)</f>
        <v>22.5</v>
      </c>
      <c r="S3742" t="s">
        <v>10439</v>
      </c>
      <c r="T3742" t="s">
        <v>10441</v>
      </c>
    </row>
    <row r="3743" spans="1:20">
      <c r="A3743" t="s">
        <v>700</v>
      </c>
      <c r="B3743" t="s">
        <v>1208</v>
      </c>
      <c r="C3743" t="s">
        <v>4371</v>
      </c>
      <c r="D3743" t="s">
        <v>3465</v>
      </c>
      <c r="E3743" s="2" t="s">
        <v>4383</v>
      </c>
      <c r="F3743" t="s">
        <v>4470</v>
      </c>
      <c r="G3743" s="2" t="s">
        <v>6217</v>
      </c>
      <c r="H3743" t="s">
        <v>4342</v>
      </c>
      <c r="I3743" t="s">
        <v>4346</v>
      </c>
      <c r="J3743" t="s">
        <v>8836</v>
      </c>
      <c r="K3743" t="s">
        <v>1208</v>
      </c>
      <c r="L3743" t="str">
        <f>LEFT(B3743, FIND("-", B3743)-1)</f>
        <v>25</v>
      </c>
      <c r="M3743" t="str">
        <f>LEFT(L3743, 2)</f>
        <v>25</v>
      </c>
      <c r="N3743" t="str">
        <f>MID(B3743,FIND("-",B3743)+1,LEN(B3743)-FIND("-",B3743)-1)</f>
        <v>35K·13</v>
      </c>
      <c r="O3743" t="str">
        <f>LEFT(N3743, 2)</f>
        <v>35</v>
      </c>
      <c r="P3743">
        <v>25</v>
      </c>
      <c r="Q3743">
        <v>35</v>
      </c>
      <c r="R3743">
        <f>AVERAGE(P3743:Q3743)</f>
        <v>30</v>
      </c>
      <c r="S3743" t="s">
        <v>10417</v>
      </c>
      <c r="T3743" t="s">
        <v>10442</v>
      </c>
    </row>
    <row r="3744" spans="1:20">
      <c r="A3744" t="s">
        <v>701</v>
      </c>
      <c r="B3744" t="s">
        <v>1236</v>
      </c>
      <c r="C3744" t="s">
        <v>4371</v>
      </c>
      <c r="D3744" t="s">
        <v>3466</v>
      </c>
      <c r="E3744" s="2" t="s">
        <v>4383</v>
      </c>
      <c r="F3744" t="s">
        <v>4470</v>
      </c>
      <c r="G3744" s="2" t="s">
        <v>6218</v>
      </c>
      <c r="H3744" t="s">
        <v>4338</v>
      </c>
      <c r="I3744" t="s">
        <v>4346</v>
      </c>
      <c r="J3744" t="s">
        <v>8837</v>
      </c>
      <c r="K3744" t="s">
        <v>1236</v>
      </c>
      <c r="L3744" t="str">
        <f>LEFT(B3744, FIND("-", B3744)-1)</f>
        <v>18</v>
      </c>
      <c r="M3744" t="str">
        <f>LEFT(L3744, 2)</f>
        <v>18</v>
      </c>
      <c r="N3744" t="str">
        <f>MID(B3744,FIND("-",B3744)+1,LEN(B3744)-FIND("-",B3744)-1)</f>
        <v>25K·13</v>
      </c>
      <c r="O3744" t="str">
        <f>LEFT(N3744, 2)</f>
        <v>25</v>
      </c>
      <c r="P3744">
        <v>18</v>
      </c>
      <c r="Q3744">
        <v>25</v>
      </c>
      <c r="R3744">
        <f>AVERAGE(P3744:Q3744)</f>
        <v>21.5</v>
      </c>
      <c r="S3744" t="s">
        <v>10406</v>
      </c>
      <c r="T3744" t="s">
        <v>9887</v>
      </c>
    </row>
    <row r="3745" spans="1:20">
      <c r="A3745" t="s">
        <v>699</v>
      </c>
      <c r="B3745" t="s">
        <v>1330</v>
      </c>
      <c r="C3745" t="s">
        <v>4371</v>
      </c>
      <c r="D3745" t="s">
        <v>3467</v>
      </c>
      <c r="E3745" s="2" t="s">
        <v>4383</v>
      </c>
      <c r="F3745" t="s">
        <v>4468</v>
      </c>
      <c r="G3745" s="2" t="s">
        <v>6219</v>
      </c>
      <c r="H3745" t="s">
        <v>4342</v>
      </c>
      <c r="I3745" t="s">
        <v>4346</v>
      </c>
      <c r="J3745" t="s">
        <v>8838</v>
      </c>
      <c r="K3745" t="s">
        <v>1330</v>
      </c>
      <c r="L3745" t="str">
        <f>LEFT(B3745, FIND("-", B3745)-1)</f>
        <v>25</v>
      </c>
      <c r="M3745" t="str">
        <f>LEFT(L3745, 2)</f>
        <v>25</v>
      </c>
      <c r="N3745" t="str">
        <f>MID(B3745,FIND("-",B3745)+1,LEN(B3745)-FIND("-",B3745)-1)</f>
        <v>45K·13</v>
      </c>
      <c r="O3745" t="str">
        <f>LEFT(N3745, 2)</f>
        <v>45</v>
      </c>
      <c r="P3745">
        <v>25</v>
      </c>
      <c r="Q3745">
        <v>45</v>
      </c>
      <c r="R3745">
        <f>AVERAGE(P3745:Q3745)</f>
        <v>35</v>
      </c>
      <c r="S3745" t="s">
        <v>10406</v>
      </c>
      <c r="T3745" t="s">
        <v>10410</v>
      </c>
    </row>
    <row r="3746" spans="1:20">
      <c r="A3746" t="s">
        <v>702</v>
      </c>
      <c r="B3746" t="s">
        <v>987</v>
      </c>
      <c r="C3746" t="s">
        <v>4371</v>
      </c>
      <c r="D3746" t="s">
        <v>3468</v>
      </c>
      <c r="E3746" s="2" t="s">
        <v>4389</v>
      </c>
      <c r="F3746" t="s">
        <v>4470</v>
      </c>
      <c r="G3746" s="2" t="s">
        <v>6220</v>
      </c>
      <c r="H3746" t="s">
        <v>4338</v>
      </c>
      <c r="I3746" t="s">
        <v>4346</v>
      </c>
      <c r="J3746" t="s">
        <v>8839</v>
      </c>
      <c r="K3746" t="s">
        <v>987</v>
      </c>
      <c r="L3746" t="str">
        <f>LEFT(B3746, FIND("-", B3746)-1)</f>
        <v>20</v>
      </c>
      <c r="M3746" t="str">
        <f>LEFT(L3746, 2)</f>
        <v>20</v>
      </c>
      <c r="N3746" t="str">
        <f>MID(B3746,FIND("-",B3746)+1,LEN(B3746)-FIND("-",B3746)-1)</f>
        <v>35</v>
      </c>
      <c r="O3746" t="str">
        <f>LEFT(N3746, 2)</f>
        <v>35</v>
      </c>
      <c r="P3746">
        <v>20</v>
      </c>
      <c r="Q3746">
        <v>35</v>
      </c>
      <c r="R3746">
        <f>AVERAGE(P3746:Q3746)</f>
        <v>27.5</v>
      </c>
      <c r="S3746" t="s">
        <v>10406</v>
      </c>
      <c r="T3746" t="s">
        <v>10408</v>
      </c>
    </row>
    <row r="3747" spans="1:20">
      <c r="A3747" t="s">
        <v>703</v>
      </c>
      <c r="B3747" t="s">
        <v>1370</v>
      </c>
      <c r="C3747" t="s">
        <v>4371</v>
      </c>
      <c r="D3747" t="s">
        <v>3469</v>
      </c>
      <c r="E3747" s="2" t="s">
        <v>4389</v>
      </c>
      <c r="F3747" t="s">
        <v>4473</v>
      </c>
      <c r="G3747" s="2" t="s">
        <v>6221</v>
      </c>
      <c r="H3747" t="s">
        <v>4342</v>
      </c>
      <c r="I3747" t="s">
        <v>4349</v>
      </c>
      <c r="J3747" t="s">
        <v>8840</v>
      </c>
      <c r="K3747" t="s">
        <v>1370</v>
      </c>
      <c r="L3747" t="str">
        <f>LEFT(B3747, FIND("-", B3747)-1)</f>
        <v>24</v>
      </c>
      <c r="M3747" t="str">
        <f>LEFT(L3747, 2)</f>
        <v>24</v>
      </c>
      <c r="N3747" t="str">
        <f>MID(B3747,FIND("-",B3747)+1,LEN(B3747)-FIND("-",B3747)-1)</f>
        <v>30</v>
      </c>
      <c r="O3747" t="str">
        <f>LEFT(N3747, 2)</f>
        <v>30</v>
      </c>
      <c r="P3747">
        <v>24</v>
      </c>
      <c r="Q3747">
        <v>30</v>
      </c>
      <c r="R3747">
        <f>AVERAGE(P3747:Q3747)</f>
        <v>27</v>
      </c>
      <c r="S3747" t="s">
        <v>10406</v>
      </c>
      <c r="T3747" t="s">
        <v>10410</v>
      </c>
    </row>
    <row r="3748" spans="1:20">
      <c r="A3748" t="s">
        <v>79</v>
      </c>
      <c r="B3748" t="s">
        <v>1004</v>
      </c>
      <c r="C3748" t="s">
        <v>4371</v>
      </c>
      <c r="D3748" t="s">
        <v>3388</v>
      </c>
      <c r="E3748" s="2" t="s">
        <v>4397</v>
      </c>
      <c r="F3748" t="s">
        <v>4473</v>
      </c>
      <c r="G3748" s="2" t="s">
        <v>6222</v>
      </c>
      <c r="H3748" t="s">
        <v>4336</v>
      </c>
      <c r="I3748" t="s">
        <v>4346</v>
      </c>
      <c r="J3748" t="s">
        <v>8841</v>
      </c>
      <c r="K3748" t="s">
        <v>1004</v>
      </c>
      <c r="L3748" t="str">
        <f>LEFT(B3748, FIND("-", B3748)-1)</f>
        <v>15</v>
      </c>
      <c r="M3748" t="str">
        <f>LEFT(L3748, 2)</f>
        <v>15</v>
      </c>
      <c r="N3748" t="str">
        <f>MID(B3748,FIND("-",B3748)+1,LEN(B3748)-FIND("-",B3748)-1)</f>
        <v>20</v>
      </c>
      <c r="O3748" t="str">
        <f>LEFT(N3748, 2)</f>
        <v>20</v>
      </c>
      <c r="P3748">
        <v>15</v>
      </c>
      <c r="Q3748">
        <v>20</v>
      </c>
      <c r="R3748">
        <f>AVERAGE(P3748:Q3748)</f>
        <v>17.5</v>
      </c>
      <c r="S3748" t="s">
        <v>10404</v>
      </c>
      <c r="T3748" t="s">
        <v>10423</v>
      </c>
    </row>
    <row r="3749" spans="1:20">
      <c r="A3749" t="s">
        <v>704</v>
      </c>
      <c r="B3749" t="s">
        <v>1371</v>
      </c>
      <c r="C3749" t="s">
        <v>4371</v>
      </c>
      <c r="D3749" t="s">
        <v>3470</v>
      </c>
      <c r="E3749" s="2" t="s">
        <v>4392</v>
      </c>
      <c r="F3749" t="s">
        <v>4468</v>
      </c>
      <c r="G3749" s="2" t="s">
        <v>6223</v>
      </c>
      <c r="H3749" t="s">
        <v>4334</v>
      </c>
      <c r="I3749" t="s">
        <v>4346</v>
      </c>
      <c r="J3749" t="s">
        <v>8842</v>
      </c>
      <c r="K3749" t="s">
        <v>1371</v>
      </c>
      <c r="L3749" t="str">
        <f>LEFT(B3749, FIND("-", B3749)-1)</f>
        <v>14</v>
      </c>
      <c r="M3749" t="str">
        <f>LEFT(L3749, 2)</f>
        <v>14</v>
      </c>
      <c r="N3749" t="str">
        <f>MID(B3749,FIND("-",B3749)+1,LEN(B3749)-FIND("-",B3749)-1)</f>
        <v>26K·13</v>
      </c>
      <c r="O3749" t="str">
        <f>LEFT(N3749, 2)</f>
        <v>26</v>
      </c>
      <c r="P3749">
        <v>14</v>
      </c>
      <c r="Q3749">
        <v>26</v>
      </c>
      <c r="R3749">
        <f>AVERAGE(P3749:Q3749)</f>
        <v>20</v>
      </c>
      <c r="S3749" t="s">
        <v>10406</v>
      </c>
      <c r="T3749" t="s">
        <v>10431</v>
      </c>
    </row>
    <row r="3750" spans="1:20">
      <c r="A3750" t="s">
        <v>705</v>
      </c>
      <c r="B3750" t="s">
        <v>1129</v>
      </c>
      <c r="C3750" t="s">
        <v>4371</v>
      </c>
      <c r="D3750" t="s">
        <v>3471</v>
      </c>
      <c r="E3750" s="2" t="s">
        <v>4383</v>
      </c>
      <c r="F3750" t="s">
        <v>4468</v>
      </c>
      <c r="G3750" s="2" t="s">
        <v>6224</v>
      </c>
      <c r="H3750" t="s">
        <v>4338</v>
      </c>
      <c r="I3750" t="s">
        <v>4346</v>
      </c>
      <c r="J3750" t="s">
        <v>8843</v>
      </c>
      <c r="K3750" t="s">
        <v>1129</v>
      </c>
      <c r="L3750" t="str">
        <f>LEFT(B3750, FIND("-", B3750)-1)</f>
        <v>25</v>
      </c>
      <c r="M3750" t="str">
        <f>LEFT(L3750, 2)</f>
        <v>25</v>
      </c>
      <c r="N3750" t="str">
        <f>MID(B3750,FIND("-",B3750)+1,LEN(B3750)-FIND("-",B3750)-1)</f>
        <v>35</v>
      </c>
      <c r="O3750" t="str">
        <f>LEFT(N3750, 2)</f>
        <v>35</v>
      </c>
      <c r="P3750">
        <v>25</v>
      </c>
      <c r="Q3750">
        <v>35</v>
      </c>
      <c r="R3750">
        <f>AVERAGE(P3750:Q3750)</f>
        <v>30</v>
      </c>
      <c r="S3750" t="s">
        <v>10406</v>
      </c>
      <c r="T3750" t="s">
        <v>10408</v>
      </c>
    </row>
    <row r="3751" spans="1:20">
      <c r="A3751" t="s">
        <v>706</v>
      </c>
      <c r="B3751" t="s">
        <v>994</v>
      </c>
      <c r="C3751" t="s">
        <v>4371</v>
      </c>
      <c r="D3751" t="s">
        <v>3472</v>
      </c>
      <c r="E3751" s="2" t="s">
        <v>4389</v>
      </c>
      <c r="F3751" t="s">
        <v>4470</v>
      </c>
      <c r="G3751" s="2" t="s">
        <v>6225</v>
      </c>
      <c r="H3751" t="s">
        <v>4336</v>
      </c>
      <c r="I3751" t="s">
        <v>4346</v>
      </c>
      <c r="J3751" t="s">
        <v>8844</v>
      </c>
      <c r="K3751" t="s">
        <v>994</v>
      </c>
      <c r="L3751" t="str">
        <f>LEFT(B3751, FIND("-", B3751)-1)</f>
        <v>10</v>
      </c>
      <c r="M3751" t="str">
        <f>LEFT(L3751, 2)</f>
        <v>10</v>
      </c>
      <c r="N3751" t="str">
        <f>MID(B3751,FIND("-",B3751)+1,LEN(B3751)-FIND("-",B3751)-1)</f>
        <v>15</v>
      </c>
      <c r="O3751" t="str">
        <f>LEFT(N3751, 2)</f>
        <v>15</v>
      </c>
      <c r="P3751">
        <v>10</v>
      </c>
      <c r="Q3751">
        <v>15</v>
      </c>
      <c r="R3751">
        <f>AVERAGE(P3751:Q3751)</f>
        <v>12.5</v>
      </c>
      <c r="S3751" t="s">
        <v>10406</v>
      </c>
      <c r="T3751" t="s">
        <v>10410</v>
      </c>
    </row>
    <row r="3752" spans="1:20">
      <c r="A3752" t="s">
        <v>707</v>
      </c>
      <c r="B3752" t="s">
        <v>1056</v>
      </c>
      <c r="C3752" t="s">
        <v>4371</v>
      </c>
      <c r="D3752" t="s">
        <v>3473</v>
      </c>
      <c r="E3752" s="2" t="s">
        <v>4383</v>
      </c>
      <c r="F3752" t="s">
        <v>4470</v>
      </c>
      <c r="G3752" s="2" t="s">
        <v>6226</v>
      </c>
      <c r="H3752" t="s">
        <v>4334</v>
      </c>
      <c r="I3752" t="s">
        <v>4346</v>
      </c>
      <c r="J3752" t="s">
        <v>8845</v>
      </c>
      <c r="K3752" t="s">
        <v>1056</v>
      </c>
      <c r="L3752" t="str">
        <f>LEFT(B3752, FIND("-", B3752)-1)</f>
        <v>9</v>
      </c>
      <c r="M3752" t="str">
        <f>LEFT(L3752, 2)</f>
        <v>9</v>
      </c>
      <c r="N3752" t="str">
        <f>MID(B3752,FIND("-",B3752)+1,LEN(B3752)-FIND("-",B3752)-1)</f>
        <v>14K·13</v>
      </c>
      <c r="O3752" t="str">
        <f>LEFT(N3752, 2)</f>
        <v>14</v>
      </c>
      <c r="P3752">
        <v>9</v>
      </c>
      <c r="Q3752">
        <v>14</v>
      </c>
      <c r="R3752">
        <f>AVERAGE(P3752:Q3752)</f>
        <v>11.5</v>
      </c>
      <c r="S3752" t="s">
        <v>10404</v>
      </c>
      <c r="T3752" t="s">
        <v>10443</v>
      </c>
    </row>
    <row r="3753" spans="1:20">
      <c r="A3753" t="s">
        <v>73</v>
      </c>
      <c r="B3753" t="s">
        <v>1372</v>
      </c>
      <c r="C3753" t="s">
        <v>4371</v>
      </c>
      <c r="D3753" t="s">
        <v>3474</v>
      </c>
      <c r="E3753" s="2" t="s">
        <v>4389</v>
      </c>
      <c r="F3753" t="s">
        <v>4468</v>
      </c>
      <c r="G3753" s="2" t="s">
        <v>6227</v>
      </c>
      <c r="H3753" t="s">
        <v>4336</v>
      </c>
      <c r="I3753" t="s">
        <v>4346</v>
      </c>
      <c r="J3753" t="s">
        <v>8846</v>
      </c>
      <c r="K3753" t="s">
        <v>1372</v>
      </c>
      <c r="L3753" t="str">
        <f>LEFT(B3753, FIND("-", B3753)-1)</f>
        <v>6</v>
      </c>
      <c r="M3753" t="str">
        <f>LEFT(L3753, 2)</f>
        <v>6</v>
      </c>
      <c r="N3753" t="str">
        <f>MID(B3753,FIND("-",B3753)+1,LEN(B3753)-FIND("-",B3753)-1)</f>
        <v>8K·14</v>
      </c>
      <c r="O3753" t="str">
        <f>LEFT(N3753, 2)</f>
        <v>8K</v>
      </c>
      <c r="P3753">
        <v>6</v>
      </c>
      <c r="Q3753">
        <v>8</v>
      </c>
      <c r="R3753">
        <f>AVERAGE(P3753:Q3753)</f>
        <v>7</v>
      </c>
      <c r="S3753" t="s">
        <v>10406</v>
      </c>
      <c r="T3753" t="s">
        <v>10431</v>
      </c>
    </row>
    <row r="3754" spans="1:20">
      <c r="A3754" t="s">
        <v>706</v>
      </c>
      <c r="B3754" t="s">
        <v>1079</v>
      </c>
      <c r="C3754" t="s">
        <v>4371</v>
      </c>
      <c r="D3754" t="s">
        <v>3475</v>
      </c>
      <c r="E3754" s="2" t="s">
        <v>4383</v>
      </c>
      <c r="F3754" t="s">
        <v>4470</v>
      </c>
      <c r="G3754" s="2" t="s">
        <v>6228</v>
      </c>
      <c r="H3754" t="s">
        <v>4334</v>
      </c>
      <c r="I3754" t="s">
        <v>4346</v>
      </c>
      <c r="J3754" t="s">
        <v>8847</v>
      </c>
      <c r="K3754" t="s">
        <v>1079</v>
      </c>
      <c r="L3754" t="str">
        <f>LEFT(B3754, FIND("-", B3754)-1)</f>
        <v>10</v>
      </c>
      <c r="M3754" t="str">
        <f>LEFT(L3754, 2)</f>
        <v>10</v>
      </c>
      <c r="N3754" t="str">
        <f>MID(B3754,FIND("-",B3754)+1,LEN(B3754)-FIND("-",B3754)-1)</f>
        <v>15K·13</v>
      </c>
      <c r="O3754" t="str">
        <f>LEFT(N3754, 2)</f>
        <v>15</v>
      </c>
      <c r="P3754">
        <v>10</v>
      </c>
      <c r="Q3754">
        <v>15</v>
      </c>
      <c r="R3754">
        <f>AVERAGE(P3754:Q3754)</f>
        <v>12.5</v>
      </c>
      <c r="S3754" t="s">
        <v>10406</v>
      </c>
      <c r="T3754" t="s">
        <v>10431</v>
      </c>
    </row>
    <row r="3755" spans="1:20">
      <c r="A3755" t="s">
        <v>708</v>
      </c>
      <c r="B3755" t="s">
        <v>1179</v>
      </c>
      <c r="C3755" t="s">
        <v>4371</v>
      </c>
      <c r="D3755" t="s">
        <v>3476</v>
      </c>
      <c r="E3755" s="2" t="s">
        <v>4400</v>
      </c>
      <c r="F3755" t="s">
        <v>4473</v>
      </c>
      <c r="G3755" s="2" t="s">
        <v>6229</v>
      </c>
      <c r="H3755" t="s">
        <v>4334</v>
      </c>
      <c r="I3755" t="s">
        <v>4346</v>
      </c>
      <c r="J3755" t="s">
        <v>8848</v>
      </c>
      <c r="K3755" t="s">
        <v>1179</v>
      </c>
      <c r="L3755" t="str">
        <f>LEFT(B3755, FIND("-", B3755)-1)</f>
        <v>11</v>
      </c>
      <c r="M3755" t="str">
        <f>LEFT(L3755, 2)</f>
        <v>11</v>
      </c>
      <c r="N3755" t="str">
        <f>MID(B3755,FIND("-",B3755)+1,LEN(B3755)-FIND("-",B3755)-1)</f>
        <v>17K·13</v>
      </c>
      <c r="O3755" t="str">
        <f>LEFT(N3755, 2)</f>
        <v>17</v>
      </c>
      <c r="P3755">
        <v>11</v>
      </c>
      <c r="Q3755">
        <v>17</v>
      </c>
      <c r="R3755">
        <f>AVERAGE(P3755:Q3755)</f>
        <v>14</v>
      </c>
      <c r="S3755" t="s">
        <v>10402</v>
      </c>
      <c r="T3755" t="s">
        <v>10416</v>
      </c>
    </row>
    <row r="3756" spans="1:20">
      <c r="A3756" t="s">
        <v>709</v>
      </c>
      <c r="B3756" t="s">
        <v>1110</v>
      </c>
      <c r="C3756" t="s">
        <v>4371</v>
      </c>
      <c r="D3756" t="s">
        <v>3477</v>
      </c>
      <c r="E3756" s="2" t="s">
        <v>4389</v>
      </c>
      <c r="F3756" t="s">
        <v>4470</v>
      </c>
      <c r="G3756" s="2" t="s">
        <v>6230</v>
      </c>
      <c r="H3756" t="s">
        <v>4338</v>
      </c>
      <c r="I3756" t="s">
        <v>4346</v>
      </c>
      <c r="J3756" t="s">
        <v>8849</v>
      </c>
      <c r="K3756" t="s">
        <v>1110</v>
      </c>
      <c r="L3756" t="str">
        <f>LEFT(B3756, FIND("-", B3756)-1)</f>
        <v>15</v>
      </c>
      <c r="M3756" t="str">
        <f>LEFT(L3756, 2)</f>
        <v>15</v>
      </c>
      <c r="N3756" t="str">
        <f>MID(B3756,FIND("-",B3756)+1,LEN(B3756)-FIND("-",B3756)-1)</f>
        <v>30K·13</v>
      </c>
      <c r="O3756" t="str">
        <f>LEFT(N3756, 2)</f>
        <v>30</v>
      </c>
      <c r="P3756">
        <v>15</v>
      </c>
      <c r="Q3756">
        <v>30</v>
      </c>
      <c r="R3756">
        <f>AVERAGE(P3756:Q3756)</f>
        <v>22.5</v>
      </c>
      <c r="S3756" t="s">
        <v>10406</v>
      </c>
      <c r="T3756" t="s">
        <v>10410</v>
      </c>
    </row>
    <row r="3757" spans="1:20">
      <c r="A3757" t="s">
        <v>710</v>
      </c>
      <c r="B3757" t="s">
        <v>1001</v>
      </c>
      <c r="C3757" t="s">
        <v>4371</v>
      </c>
      <c r="D3757" t="s">
        <v>3478</v>
      </c>
      <c r="E3757" s="2" t="s">
        <v>4436</v>
      </c>
      <c r="F3757" t="s">
        <v>4470</v>
      </c>
      <c r="H3757" t="s">
        <v>4336</v>
      </c>
      <c r="I3757" t="s">
        <v>4349</v>
      </c>
      <c r="J3757" t="s">
        <v>8850</v>
      </c>
      <c r="K3757" t="s">
        <v>1001</v>
      </c>
      <c r="L3757" t="str">
        <f>LEFT(B3757, FIND("-", B3757)-1)</f>
        <v>7</v>
      </c>
      <c r="M3757" t="str">
        <f>LEFT(L3757, 2)</f>
        <v>7</v>
      </c>
      <c r="N3757" t="str">
        <f>MID(B3757,FIND("-",B3757)+1,LEN(B3757)-FIND("-",B3757)-1)</f>
        <v>9</v>
      </c>
      <c r="O3757" t="str">
        <f>LEFT(N3757, 2)</f>
        <v>9</v>
      </c>
      <c r="P3757">
        <v>7</v>
      </c>
      <c r="Q3757">
        <v>9</v>
      </c>
      <c r="R3757">
        <f>AVERAGE(P3757:Q3757)</f>
        <v>8</v>
      </c>
      <c r="S3757" t="s">
        <v>10404</v>
      </c>
      <c r="T3757" t="s">
        <v>10420</v>
      </c>
    </row>
    <row r="3758" spans="1:20">
      <c r="A3758" t="s">
        <v>711</v>
      </c>
      <c r="B3758" t="s">
        <v>1030</v>
      </c>
      <c r="C3758" t="s">
        <v>4371</v>
      </c>
      <c r="D3758" t="s">
        <v>3479</v>
      </c>
      <c r="E3758" s="2" t="s">
        <v>4385</v>
      </c>
      <c r="F3758" t="s">
        <v>4471</v>
      </c>
      <c r="H3758" t="s">
        <v>4334</v>
      </c>
      <c r="I3758" t="s">
        <v>4346</v>
      </c>
      <c r="J3758" t="s">
        <v>8851</v>
      </c>
      <c r="K3758" t="s">
        <v>1030</v>
      </c>
      <c r="L3758" t="str">
        <f>LEFT(B3758, FIND("-", B3758)-1)</f>
        <v>9</v>
      </c>
      <c r="M3758" t="str">
        <f>LEFT(L3758, 2)</f>
        <v>9</v>
      </c>
      <c r="N3758" t="str">
        <f>MID(B3758,FIND("-",B3758)+1,LEN(B3758)-FIND("-",B3758)-1)</f>
        <v>14</v>
      </c>
      <c r="O3758" t="str">
        <f>LEFT(N3758, 2)</f>
        <v>14</v>
      </c>
      <c r="P3758">
        <v>9</v>
      </c>
      <c r="Q3758">
        <v>14</v>
      </c>
      <c r="R3758">
        <f>AVERAGE(P3758:Q3758)</f>
        <v>11.5</v>
      </c>
    </row>
    <row r="3759" spans="1:20">
      <c r="A3759" t="s">
        <v>711</v>
      </c>
      <c r="B3759" t="s">
        <v>996</v>
      </c>
      <c r="C3759" t="s">
        <v>4371</v>
      </c>
      <c r="D3759" t="s">
        <v>3480</v>
      </c>
      <c r="E3759" s="2" t="s">
        <v>4389</v>
      </c>
      <c r="F3759" t="s">
        <v>4471</v>
      </c>
      <c r="G3759" s="2" t="s">
        <v>6231</v>
      </c>
      <c r="H3759" t="s">
        <v>4334</v>
      </c>
      <c r="I3759" t="s">
        <v>4346</v>
      </c>
      <c r="J3759" t="s">
        <v>8852</v>
      </c>
      <c r="K3759" t="s">
        <v>996</v>
      </c>
      <c r="L3759" t="str">
        <f>LEFT(B3759, FIND("-", B3759)-1)</f>
        <v>6</v>
      </c>
      <c r="M3759" t="str">
        <f>LEFT(L3759, 2)</f>
        <v>6</v>
      </c>
      <c r="N3759" t="str">
        <f>MID(B3759,FIND("-",B3759)+1,LEN(B3759)-FIND("-",B3759)-1)</f>
        <v>10K·13</v>
      </c>
      <c r="O3759" t="str">
        <f>LEFT(N3759, 2)</f>
        <v>10</v>
      </c>
      <c r="P3759">
        <v>6</v>
      </c>
      <c r="Q3759">
        <v>10</v>
      </c>
      <c r="R3759">
        <f>AVERAGE(P3759:Q3759)</f>
        <v>8</v>
      </c>
      <c r="S3759" t="s">
        <v>10402</v>
      </c>
      <c r="T3759" t="s">
        <v>10416</v>
      </c>
    </row>
    <row r="3760" spans="1:20">
      <c r="A3760" t="s">
        <v>712</v>
      </c>
      <c r="B3760" t="s">
        <v>1071</v>
      </c>
      <c r="C3760" t="s">
        <v>4371</v>
      </c>
      <c r="D3760" t="s">
        <v>3481</v>
      </c>
      <c r="E3760" s="2" t="s">
        <v>4383</v>
      </c>
      <c r="F3760" t="s">
        <v>4470</v>
      </c>
      <c r="G3760" s="2" t="s">
        <v>6232</v>
      </c>
      <c r="H3760" t="s">
        <v>4334</v>
      </c>
      <c r="I3760" t="s">
        <v>4346</v>
      </c>
      <c r="J3760" t="s">
        <v>8853</v>
      </c>
      <c r="K3760" t="s">
        <v>1071</v>
      </c>
      <c r="L3760" t="str">
        <f>LEFT(B3760, FIND("-", B3760)-1)</f>
        <v>20</v>
      </c>
      <c r="M3760" t="str">
        <f>LEFT(L3760, 2)</f>
        <v>20</v>
      </c>
      <c r="N3760" t="str">
        <f>MID(B3760,FIND("-",B3760)+1,LEN(B3760)-FIND("-",B3760)-1)</f>
        <v>30K·14</v>
      </c>
      <c r="O3760" t="str">
        <f>LEFT(N3760, 2)</f>
        <v>30</v>
      </c>
      <c r="P3760">
        <v>20</v>
      </c>
      <c r="Q3760">
        <v>30</v>
      </c>
      <c r="R3760">
        <f>AVERAGE(P3760:Q3760)</f>
        <v>25</v>
      </c>
      <c r="S3760" t="s">
        <v>10402</v>
      </c>
      <c r="T3760" t="s">
        <v>10416</v>
      </c>
    </row>
    <row r="3761" spans="1:20">
      <c r="A3761" t="s">
        <v>713</v>
      </c>
      <c r="B3761" t="s">
        <v>1004</v>
      </c>
      <c r="C3761" t="s">
        <v>4371</v>
      </c>
      <c r="D3761" t="s">
        <v>3482</v>
      </c>
      <c r="E3761" s="2" t="s">
        <v>4438</v>
      </c>
      <c r="F3761" t="s">
        <v>4471</v>
      </c>
      <c r="H3761" t="s">
        <v>4338</v>
      </c>
      <c r="I3761" t="s">
        <v>4349</v>
      </c>
      <c r="J3761" t="s">
        <v>8854</v>
      </c>
      <c r="K3761" t="s">
        <v>1004</v>
      </c>
      <c r="L3761" t="str">
        <f>LEFT(B3761, FIND("-", B3761)-1)</f>
        <v>15</v>
      </c>
      <c r="M3761" t="str">
        <f>LEFT(L3761, 2)</f>
        <v>15</v>
      </c>
      <c r="N3761" t="str">
        <f>MID(B3761,FIND("-",B3761)+1,LEN(B3761)-FIND("-",B3761)-1)</f>
        <v>20</v>
      </c>
      <c r="O3761" t="str">
        <f>LEFT(N3761, 2)</f>
        <v>20</v>
      </c>
      <c r="P3761">
        <v>15</v>
      </c>
      <c r="Q3761">
        <v>20</v>
      </c>
      <c r="R3761">
        <f>AVERAGE(P3761:Q3761)</f>
        <v>17.5</v>
      </c>
      <c r="S3761" t="s">
        <v>10406</v>
      </c>
      <c r="T3761" t="s">
        <v>10410</v>
      </c>
    </row>
    <row r="3762" spans="1:20">
      <c r="A3762" t="s">
        <v>73</v>
      </c>
      <c r="B3762" t="s">
        <v>1106</v>
      </c>
      <c r="C3762" t="s">
        <v>4371</v>
      </c>
      <c r="D3762" t="s">
        <v>3452</v>
      </c>
      <c r="E3762" s="2" t="s">
        <v>4383</v>
      </c>
      <c r="F3762" t="s">
        <v>4469</v>
      </c>
      <c r="G3762" s="2" t="s">
        <v>6233</v>
      </c>
      <c r="H3762" t="s">
        <v>4334</v>
      </c>
      <c r="I3762" t="s">
        <v>4346</v>
      </c>
      <c r="J3762" t="s">
        <v>8855</v>
      </c>
      <c r="K3762" t="s">
        <v>1106</v>
      </c>
      <c r="L3762" t="str">
        <f>LEFT(B3762, FIND("-", B3762)-1)</f>
        <v>15</v>
      </c>
      <c r="M3762" t="str">
        <f>LEFT(L3762, 2)</f>
        <v>15</v>
      </c>
      <c r="N3762" t="str">
        <f>MID(B3762,FIND("-",B3762)+1,LEN(B3762)-FIND("-",B3762)-1)</f>
        <v>25K·15</v>
      </c>
      <c r="O3762" t="str">
        <f>LEFT(N3762, 2)</f>
        <v>25</v>
      </c>
      <c r="P3762">
        <v>15</v>
      </c>
      <c r="Q3762">
        <v>25</v>
      </c>
      <c r="R3762">
        <f>AVERAGE(P3762:Q3762)</f>
        <v>20</v>
      </c>
    </row>
    <row r="3763" spans="1:20">
      <c r="A3763" t="s">
        <v>714</v>
      </c>
      <c r="B3763" t="s">
        <v>994</v>
      </c>
      <c r="C3763" t="s">
        <v>4371</v>
      </c>
      <c r="D3763" t="s">
        <v>3483</v>
      </c>
      <c r="E3763" s="2" t="s">
        <v>4389</v>
      </c>
      <c r="F3763" t="s">
        <v>4471</v>
      </c>
      <c r="G3763" s="2" t="s">
        <v>6234</v>
      </c>
      <c r="H3763" t="s">
        <v>4334</v>
      </c>
      <c r="I3763" t="s">
        <v>4346</v>
      </c>
      <c r="J3763" t="s">
        <v>8856</v>
      </c>
      <c r="K3763" t="s">
        <v>994</v>
      </c>
      <c r="L3763" t="str">
        <f>LEFT(B3763, FIND("-", B3763)-1)</f>
        <v>10</v>
      </c>
      <c r="M3763" t="str">
        <f>LEFT(L3763, 2)</f>
        <v>10</v>
      </c>
      <c r="N3763" t="str">
        <f>MID(B3763,FIND("-",B3763)+1,LEN(B3763)-FIND("-",B3763)-1)</f>
        <v>15</v>
      </c>
      <c r="O3763" t="str">
        <f>LEFT(N3763, 2)</f>
        <v>15</v>
      </c>
      <c r="P3763">
        <v>10</v>
      </c>
      <c r="Q3763">
        <v>15</v>
      </c>
      <c r="R3763">
        <f>AVERAGE(P3763:Q3763)</f>
        <v>12.5</v>
      </c>
      <c r="S3763" t="s">
        <v>10404</v>
      </c>
      <c r="T3763" t="s">
        <v>10405</v>
      </c>
    </row>
    <row r="3764" spans="1:20">
      <c r="A3764" t="s">
        <v>715</v>
      </c>
      <c r="B3764" t="s">
        <v>1079</v>
      </c>
      <c r="C3764" t="s">
        <v>4371</v>
      </c>
      <c r="D3764" t="s">
        <v>3484</v>
      </c>
      <c r="E3764" s="2" t="s">
        <v>4389</v>
      </c>
      <c r="F3764" t="s">
        <v>4470</v>
      </c>
      <c r="G3764" s="2" t="s">
        <v>6235</v>
      </c>
      <c r="H3764" t="s">
        <v>4336</v>
      </c>
      <c r="I3764" t="s">
        <v>4346</v>
      </c>
      <c r="J3764" t="s">
        <v>8857</v>
      </c>
      <c r="K3764" t="s">
        <v>1079</v>
      </c>
      <c r="L3764" t="str">
        <f>LEFT(B3764, FIND("-", B3764)-1)</f>
        <v>10</v>
      </c>
      <c r="M3764" t="str">
        <f>LEFT(L3764, 2)</f>
        <v>10</v>
      </c>
      <c r="N3764" t="str">
        <f>MID(B3764,FIND("-",B3764)+1,LEN(B3764)-FIND("-",B3764)-1)</f>
        <v>15K·13</v>
      </c>
      <c r="O3764" t="str">
        <f>LEFT(N3764, 2)</f>
        <v>15</v>
      </c>
      <c r="P3764">
        <v>10</v>
      </c>
      <c r="Q3764">
        <v>15</v>
      </c>
      <c r="R3764">
        <f>AVERAGE(P3764:Q3764)</f>
        <v>12.5</v>
      </c>
      <c r="S3764" t="s">
        <v>10402</v>
      </c>
      <c r="T3764" t="s">
        <v>10412</v>
      </c>
    </row>
    <row r="3765" spans="1:20">
      <c r="A3765" t="s">
        <v>716</v>
      </c>
      <c r="B3765" t="s">
        <v>981</v>
      </c>
      <c r="C3765" t="s">
        <v>4371</v>
      </c>
      <c r="D3765" t="s">
        <v>3485</v>
      </c>
      <c r="E3765" s="2" t="s">
        <v>4399</v>
      </c>
      <c r="F3765" t="s">
        <v>4470</v>
      </c>
      <c r="G3765" s="2" t="s">
        <v>6236</v>
      </c>
      <c r="H3765" t="s">
        <v>4334</v>
      </c>
      <c r="I3765" t="s">
        <v>4350</v>
      </c>
      <c r="J3765" t="s">
        <v>8858</v>
      </c>
      <c r="K3765" t="s">
        <v>981</v>
      </c>
      <c r="L3765" t="str">
        <f>LEFT(B3765, FIND("-", B3765)-1)</f>
        <v>8</v>
      </c>
      <c r="M3765" t="str">
        <f>LEFT(L3765, 2)</f>
        <v>8</v>
      </c>
      <c r="N3765" t="str">
        <f>MID(B3765,FIND("-",B3765)+1,LEN(B3765)-FIND("-",B3765)-1)</f>
        <v>13K·13</v>
      </c>
      <c r="O3765" t="str">
        <f>LEFT(N3765, 2)</f>
        <v>13</v>
      </c>
      <c r="P3765">
        <v>8</v>
      </c>
      <c r="Q3765">
        <v>13</v>
      </c>
      <c r="R3765">
        <f>AVERAGE(P3765:Q3765)</f>
        <v>10.5</v>
      </c>
      <c r="S3765" t="s">
        <v>10402</v>
      </c>
      <c r="T3765" t="s">
        <v>10416</v>
      </c>
    </row>
    <row r="3766" spans="1:20">
      <c r="A3766" t="s">
        <v>717</v>
      </c>
      <c r="B3766" t="s">
        <v>1046</v>
      </c>
      <c r="C3766" t="s">
        <v>4371</v>
      </c>
      <c r="D3766" t="s">
        <v>3486</v>
      </c>
      <c r="E3766" s="2" t="s">
        <v>4385</v>
      </c>
      <c r="F3766" t="s">
        <v>4468</v>
      </c>
      <c r="G3766" s="2" t="s">
        <v>6237</v>
      </c>
      <c r="H3766" t="s">
        <v>4334</v>
      </c>
      <c r="I3766" t="s">
        <v>4346</v>
      </c>
      <c r="J3766" t="s">
        <v>8139</v>
      </c>
      <c r="K3766" t="s">
        <v>1046</v>
      </c>
      <c r="L3766" t="str">
        <f>LEFT(B3766, FIND("-", B3766)-1)</f>
        <v>20</v>
      </c>
      <c r="M3766" t="str">
        <f>LEFT(L3766, 2)</f>
        <v>20</v>
      </c>
      <c r="N3766" t="str">
        <f>MID(B3766,FIND("-",B3766)+1,LEN(B3766)-FIND("-",B3766)-1)</f>
        <v>40K·14</v>
      </c>
      <c r="O3766" t="str">
        <f>LEFT(N3766, 2)</f>
        <v>40</v>
      </c>
      <c r="P3766">
        <v>20</v>
      </c>
      <c r="Q3766">
        <v>40</v>
      </c>
      <c r="R3766">
        <f>AVERAGE(P3766:Q3766)</f>
        <v>30</v>
      </c>
      <c r="S3766" t="s">
        <v>10406</v>
      </c>
      <c r="T3766" t="s">
        <v>10410</v>
      </c>
    </row>
    <row r="3767" spans="1:20">
      <c r="A3767" t="s">
        <v>718</v>
      </c>
      <c r="B3767" t="s">
        <v>1150</v>
      </c>
      <c r="C3767" t="s">
        <v>4371</v>
      </c>
      <c r="D3767" t="s">
        <v>3487</v>
      </c>
      <c r="E3767" s="2" t="s">
        <v>4435</v>
      </c>
      <c r="F3767" t="s">
        <v>4470</v>
      </c>
      <c r="G3767" s="2" t="s">
        <v>6238</v>
      </c>
      <c r="H3767" t="s">
        <v>4334</v>
      </c>
      <c r="I3767" t="s">
        <v>4346</v>
      </c>
      <c r="J3767" t="s">
        <v>8859</v>
      </c>
      <c r="K3767" t="s">
        <v>1150</v>
      </c>
      <c r="L3767" t="str">
        <f>LEFT(B3767, FIND("-", B3767)-1)</f>
        <v>20</v>
      </c>
      <c r="M3767" t="str">
        <f>LEFT(L3767, 2)</f>
        <v>20</v>
      </c>
      <c r="N3767" t="str">
        <f>MID(B3767,FIND("-",B3767)+1,LEN(B3767)-FIND("-",B3767)-1)</f>
        <v>40</v>
      </c>
      <c r="O3767" t="str">
        <f>LEFT(N3767, 2)</f>
        <v>40</v>
      </c>
      <c r="P3767">
        <v>20</v>
      </c>
      <c r="Q3767">
        <v>40</v>
      </c>
      <c r="R3767">
        <f>AVERAGE(P3767:Q3767)</f>
        <v>30</v>
      </c>
      <c r="S3767" t="s">
        <v>10402</v>
      </c>
      <c r="T3767" t="s">
        <v>10416</v>
      </c>
    </row>
    <row r="3768" spans="1:20">
      <c r="A3768" t="s">
        <v>719</v>
      </c>
      <c r="B3768" t="s">
        <v>1022</v>
      </c>
      <c r="C3768" t="s">
        <v>4371</v>
      </c>
      <c r="D3768" t="s">
        <v>3488</v>
      </c>
      <c r="E3768" s="2" t="s">
        <v>4395</v>
      </c>
      <c r="F3768" t="s">
        <v>4469</v>
      </c>
      <c r="G3768" s="2" t="s">
        <v>6239</v>
      </c>
      <c r="H3768" t="s">
        <v>4336</v>
      </c>
      <c r="I3768" t="s">
        <v>4346</v>
      </c>
      <c r="J3768" t="s">
        <v>8860</v>
      </c>
      <c r="K3768" t="s">
        <v>1022</v>
      </c>
      <c r="L3768" t="str">
        <f>LEFT(B3768, FIND("-", B3768)-1)</f>
        <v>15</v>
      </c>
      <c r="M3768" t="str">
        <f>LEFT(L3768, 2)</f>
        <v>15</v>
      </c>
      <c r="N3768" t="str">
        <f>MID(B3768,FIND("-",B3768)+1,LEN(B3768)-FIND("-",B3768)-1)</f>
        <v>30K·14</v>
      </c>
      <c r="O3768" t="str">
        <f>LEFT(N3768, 2)</f>
        <v>30</v>
      </c>
      <c r="P3768">
        <v>15</v>
      </c>
      <c r="Q3768">
        <v>30</v>
      </c>
      <c r="R3768">
        <f>AVERAGE(P3768:Q3768)</f>
        <v>22.5</v>
      </c>
      <c r="S3768" t="s">
        <v>10404</v>
      </c>
      <c r="T3768" t="s">
        <v>10405</v>
      </c>
    </row>
    <row r="3769" spans="1:20">
      <c r="A3769" t="s">
        <v>720</v>
      </c>
      <c r="B3769" t="s">
        <v>985</v>
      </c>
      <c r="C3769" t="s">
        <v>4371</v>
      </c>
      <c r="D3769" t="s">
        <v>3489</v>
      </c>
      <c r="E3769" s="2" t="s">
        <v>4405</v>
      </c>
      <c r="F3769" t="s">
        <v>4470</v>
      </c>
      <c r="G3769" s="2" t="s">
        <v>6240</v>
      </c>
      <c r="H3769" t="s">
        <v>4336</v>
      </c>
      <c r="I3769" t="s">
        <v>4349</v>
      </c>
      <c r="J3769" t="s">
        <v>8861</v>
      </c>
      <c r="K3769" t="s">
        <v>985</v>
      </c>
      <c r="L3769" t="str">
        <f>LEFT(B3769, FIND("-", B3769)-1)</f>
        <v>8</v>
      </c>
      <c r="M3769" t="str">
        <f>LEFT(L3769, 2)</f>
        <v>8</v>
      </c>
      <c r="N3769" t="str">
        <f>MID(B3769,FIND("-",B3769)+1,LEN(B3769)-FIND("-",B3769)-1)</f>
        <v>13</v>
      </c>
      <c r="O3769" t="str">
        <f>LEFT(N3769, 2)</f>
        <v>13</v>
      </c>
      <c r="P3769">
        <v>8</v>
      </c>
      <c r="Q3769">
        <v>13</v>
      </c>
      <c r="R3769">
        <f>AVERAGE(P3769:Q3769)</f>
        <v>10.5</v>
      </c>
      <c r="S3769" t="s">
        <v>10417</v>
      </c>
      <c r="T3769" t="s">
        <v>10444</v>
      </c>
    </row>
    <row r="3770" spans="1:20">
      <c r="A3770" t="s">
        <v>721</v>
      </c>
      <c r="B3770" t="s">
        <v>1207</v>
      </c>
      <c r="C3770" t="s">
        <v>4371</v>
      </c>
      <c r="D3770" t="s">
        <v>3490</v>
      </c>
      <c r="E3770" s="2" t="s">
        <v>4383</v>
      </c>
      <c r="F3770" t="s">
        <v>4471</v>
      </c>
      <c r="G3770" s="2" t="s">
        <v>6241</v>
      </c>
      <c r="H3770" t="s">
        <v>4336</v>
      </c>
      <c r="I3770" t="s">
        <v>4349</v>
      </c>
      <c r="J3770" t="s">
        <v>8862</v>
      </c>
      <c r="K3770" t="s">
        <v>1207</v>
      </c>
      <c r="L3770" t="str">
        <f>LEFT(B3770, FIND("-", B3770)-1)</f>
        <v>11</v>
      </c>
      <c r="M3770" t="str">
        <f>LEFT(L3770, 2)</f>
        <v>11</v>
      </c>
      <c r="N3770" t="str">
        <f>MID(B3770,FIND("-",B3770)+1,LEN(B3770)-FIND("-",B3770)-1)</f>
        <v>16</v>
      </c>
      <c r="O3770" t="str">
        <f>LEFT(N3770, 2)</f>
        <v>16</v>
      </c>
      <c r="P3770">
        <v>11</v>
      </c>
      <c r="Q3770">
        <v>16</v>
      </c>
      <c r="R3770">
        <f>AVERAGE(P3770:Q3770)</f>
        <v>13.5</v>
      </c>
      <c r="S3770" t="s">
        <v>10402</v>
      </c>
      <c r="T3770" t="s">
        <v>10412</v>
      </c>
    </row>
    <row r="3771" spans="1:20">
      <c r="A3771" t="s">
        <v>8</v>
      </c>
      <c r="B3771" t="s">
        <v>999</v>
      </c>
      <c r="C3771" t="s">
        <v>4371</v>
      </c>
      <c r="D3771" t="s">
        <v>3328</v>
      </c>
      <c r="E3771" s="2" t="s">
        <v>4397</v>
      </c>
      <c r="F3771" t="s">
        <v>4470</v>
      </c>
      <c r="G3771" s="2" t="s">
        <v>6242</v>
      </c>
      <c r="H3771" t="s">
        <v>4341</v>
      </c>
      <c r="I3771" t="s">
        <v>4346</v>
      </c>
      <c r="J3771" t="s">
        <v>7401</v>
      </c>
      <c r="K3771" t="s">
        <v>999</v>
      </c>
      <c r="L3771" t="str">
        <f>LEFT(B3771, FIND("-", B3771)-1)</f>
        <v>6</v>
      </c>
      <c r="M3771" t="str">
        <f>LEFT(L3771, 2)</f>
        <v>6</v>
      </c>
      <c r="N3771" t="str">
        <f>MID(B3771,FIND("-",B3771)+1,LEN(B3771)-FIND("-",B3771)-1)</f>
        <v>11K·13</v>
      </c>
      <c r="O3771" t="str">
        <f>LEFT(N3771, 2)</f>
        <v>11</v>
      </c>
      <c r="P3771">
        <v>6</v>
      </c>
      <c r="Q3771">
        <v>11</v>
      </c>
      <c r="R3771">
        <f>AVERAGE(P3771:Q3771)</f>
        <v>8.5</v>
      </c>
      <c r="S3771" t="s">
        <v>10402</v>
      </c>
      <c r="T3771" t="s">
        <v>10416</v>
      </c>
    </row>
    <row r="3772" spans="1:20">
      <c r="A3772" t="s">
        <v>21</v>
      </c>
      <c r="B3772" t="s">
        <v>978</v>
      </c>
      <c r="C3772" t="s">
        <v>4371</v>
      </c>
      <c r="D3772" t="s">
        <v>3337</v>
      </c>
      <c r="E3772" s="2" t="s">
        <v>4389</v>
      </c>
      <c r="F3772" t="s">
        <v>4470</v>
      </c>
      <c r="H3772" t="s">
        <v>4336</v>
      </c>
      <c r="I3772" t="s">
        <v>4349</v>
      </c>
      <c r="J3772" t="s">
        <v>8863</v>
      </c>
      <c r="K3772" t="s">
        <v>978</v>
      </c>
      <c r="L3772" t="str">
        <f>LEFT(B3772, FIND("-", B3772)-1)</f>
        <v>7</v>
      </c>
      <c r="M3772" t="str">
        <f>LEFT(L3772, 2)</f>
        <v>7</v>
      </c>
      <c r="N3772" t="str">
        <f>MID(B3772,FIND("-",B3772)+1,LEN(B3772)-FIND("-",B3772)-1)</f>
        <v>12</v>
      </c>
      <c r="O3772" t="str">
        <f>LEFT(N3772, 2)</f>
        <v>12</v>
      </c>
      <c r="P3772">
        <v>7</v>
      </c>
      <c r="Q3772">
        <v>12</v>
      </c>
      <c r="R3772">
        <f>AVERAGE(P3772:Q3772)</f>
        <v>9.5</v>
      </c>
      <c r="S3772" t="s">
        <v>10402</v>
      </c>
      <c r="T3772" t="s">
        <v>10416</v>
      </c>
    </row>
    <row r="3773" spans="1:20">
      <c r="A3773" t="s">
        <v>722</v>
      </c>
      <c r="B3773" t="s">
        <v>979</v>
      </c>
      <c r="C3773" t="s">
        <v>4371</v>
      </c>
      <c r="D3773" t="s">
        <v>3349</v>
      </c>
      <c r="E3773" s="2" t="s">
        <v>4380</v>
      </c>
      <c r="F3773" t="s">
        <v>4471</v>
      </c>
      <c r="G3773" s="2" t="s">
        <v>6243</v>
      </c>
      <c r="H3773" t="s">
        <v>4338</v>
      </c>
      <c r="I3773" t="s">
        <v>4346</v>
      </c>
      <c r="J3773" t="s">
        <v>8864</v>
      </c>
      <c r="K3773" t="s">
        <v>979</v>
      </c>
      <c r="L3773" t="str">
        <f>LEFT(B3773, FIND("-", B3773)-1)</f>
        <v>15</v>
      </c>
      <c r="M3773" t="str">
        <f>LEFT(L3773, 2)</f>
        <v>15</v>
      </c>
      <c r="N3773" t="str">
        <f>MID(B3773,FIND("-",B3773)+1,LEN(B3773)-FIND("-",B3773)-1)</f>
        <v>25</v>
      </c>
      <c r="O3773" t="str">
        <f>LEFT(N3773, 2)</f>
        <v>25</v>
      </c>
      <c r="P3773">
        <v>15</v>
      </c>
      <c r="Q3773">
        <v>25</v>
      </c>
      <c r="R3773">
        <f>AVERAGE(P3773:Q3773)</f>
        <v>20</v>
      </c>
      <c r="S3773" t="s">
        <v>10402</v>
      </c>
      <c r="T3773" t="s">
        <v>10412</v>
      </c>
    </row>
    <row r="3774" spans="1:20">
      <c r="A3774" t="s">
        <v>25</v>
      </c>
      <c r="B3774" t="s">
        <v>994</v>
      </c>
      <c r="C3774" t="s">
        <v>4371</v>
      </c>
      <c r="D3774" t="s">
        <v>3359</v>
      </c>
      <c r="E3774" s="2" t="s">
        <v>4380</v>
      </c>
      <c r="F3774" t="s">
        <v>4470</v>
      </c>
      <c r="G3774" s="2" t="s">
        <v>6244</v>
      </c>
      <c r="H3774" t="s">
        <v>4336</v>
      </c>
      <c r="I3774" t="s">
        <v>4350</v>
      </c>
      <c r="J3774" t="s">
        <v>8865</v>
      </c>
      <c r="K3774" t="s">
        <v>994</v>
      </c>
      <c r="L3774" t="str">
        <f>LEFT(B3774, FIND("-", B3774)-1)</f>
        <v>10</v>
      </c>
      <c r="M3774" t="str">
        <f>LEFT(L3774, 2)</f>
        <v>10</v>
      </c>
      <c r="N3774" t="str">
        <f>MID(B3774,FIND("-",B3774)+1,LEN(B3774)-FIND("-",B3774)-1)</f>
        <v>15</v>
      </c>
      <c r="O3774" t="str">
        <f>LEFT(N3774, 2)</f>
        <v>15</v>
      </c>
      <c r="P3774">
        <v>10</v>
      </c>
      <c r="Q3774">
        <v>15</v>
      </c>
      <c r="R3774">
        <f>AVERAGE(P3774:Q3774)</f>
        <v>12.5</v>
      </c>
      <c r="S3774" t="s">
        <v>10404</v>
      </c>
      <c r="T3774" t="s">
        <v>10423</v>
      </c>
    </row>
    <row r="3775" spans="1:20">
      <c r="A3775" t="s">
        <v>25</v>
      </c>
      <c r="B3775" t="s">
        <v>1257</v>
      </c>
      <c r="C3775" t="s">
        <v>4371</v>
      </c>
      <c r="D3775" t="s">
        <v>3091</v>
      </c>
      <c r="E3775" s="2" t="s">
        <v>4462</v>
      </c>
      <c r="F3775" t="s">
        <v>4469</v>
      </c>
      <c r="G3775" s="2" t="s">
        <v>6245</v>
      </c>
      <c r="H3775" t="s">
        <v>4334</v>
      </c>
      <c r="I3775" t="s">
        <v>4346</v>
      </c>
      <c r="J3775" t="s">
        <v>8866</v>
      </c>
      <c r="K3775" t="s">
        <v>1257</v>
      </c>
      <c r="L3775" t="str">
        <f>LEFT(B3775, FIND("-", B3775)-1)</f>
        <v>14</v>
      </c>
      <c r="M3775" t="str">
        <f>LEFT(L3775, 2)</f>
        <v>14</v>
      </c>
      <c r="N3775" t="str">
        <f>MID(B3775,FIND("-",B3775)+1,LEN(B3775)-FIND("-",B3775)-1)</f>
        <v>25K·14</v>
      </c>
      <c r="O3775" t="str">
        <f>LEFT(N3775, 2)</f>
        <v>25</v>
      </c>
      <c r="P3775">
        <v>14</v>
      </c>
      <c r="Q3775">
        <v>25</v>
      </c>
      <c r="R3775">
        <f>AVERAGE(P3775:Q3775)</f>
        <v>19.5</v>
      </c>
      <c r="S3775" t="s">
        <v>10406</v>
      </c>
      <c r="T3775" t="s">
        <v>10410</v>
      </c>
    </row>
    <row r="3776" spans="1:20">
      <c r="A3776" t="s">
        <v>25</v>
      </c>
      <c r="B3776" t="s">
        <v>1030</v>
      </c>
      <c r="C3776" t="s">
        <v>4371</v>
      </c>
      <c r="D3776" t="s">
        <v>3353</v>
      </c>
      <c r="E3776" s="2" t="s">
        <v>4389</v>
      </c>
      <c r="F3776" t="s">
        <v>4470</v>
      </c>
      <c r="G3776" s="2" t="s">
        <v>6246</v>
      </c>
      <c r="H3776" t="s">
        <v>4336</v>
      </c>
      <c r="I3776" t="s">
        <v>4346</v>
      </c>
      <c r="J3776" t="s">
        <v>8867</v>
      </c>
      <c r="K3776" t="s">
        <v>1030</v>
      </c>
      <c r="L3776" t="str">
        <f>LEFT(B3776, FIND("-", B3776)-1)</f>
        <v>9</v>
      </c>
      <c r="M3776" t="str">
        <f>LEFT(L3776, 2)</f>
        <v>9</v>
      </c>
      <c r="N3776" t="str">
        <f>MID(B3776,FIND("-",B3776)+1,LEN(B3776)-FIND("-",B3776)-1)</f>
        <v>14</v>
      </c>
      <c r="O3776" t="str">
        <f>LEFT(N3776, 2)</f>
        <v>14</v>
      </c>
      <c r="P3776">
        <v>9</v>
      </c>
      <c r="Q3776">
        <v>14</v>
      </c>
      <c r="R3776">
        <f>AVERAGE(P3776:Q3776)</f>
        <v>11.5</v>
      </c>
      <c r="S3776" t="s">
        <v>10406</v>
      </c>
      <c r="T3776" t="s">
        <v>10410</v>
      </c>
    </row>
    <row r="3777" spans="1:20">
      <c r="A3777" t="s">
        <v>723</v>
      </c>
      <c r="B3777" t="s">
        <v>1373</v>
      </c>
      <c r="C3777" t="s">
        <v>4371</v>
      </c>
      <c r="D3777" t="s">
        <v>3352</v>
      </c>
      <c r="E3777" s="2" t="s">
        <v>4389</v>
      </c>
      <c r="F3777" t="s">
        <v>4471</v>
      </c>
      <c r="G3777" s="2" t="s">
        <v>6247</v>
      </c>
      <c r="H3777" t="s">
        <v>4335</v>
      </c>
      <c r="I3777" t="s">
        <v>4349</v>
      </c>
      <c r="J3777" t="s">
        <v>8868</v>
      </c>
      <c r="K3777" t="s">
        <v>1373</v>
      </c>
      <c r="L3777" t="str">
        <f>LEFT(B3777, FIND("-", B3777)-1)</f>
        <v>2</v>
      </c>
      <c r="M3777" t="str">
        <f>LEFT(L3777, 2)</f>
        <v>2</v>
      </c>
      <c r="N3777" t="str">
        <f>MID(B3777,FIND("-",B3777)+1,LEN(B3777)-FIND("-",B3777)-1)</f>
        <v>6</v>
      </c>
      <c r="O3777" t="str">
        <f>LEFT(N3777, 2)</f>
        <v>6</v>
      </c>
      <c r="P3777">
        <v>2</v>
      </c>
      <c r="Q3777">
        <v>6</v>
      </c>
      <c r="R3777">
        <f>AVERAGE(P3777:Q3777)</f>
        <v>4</v>
      </c>
      <c r="S3777" t="s">
        <v>10406</v>
      </c>
      <c r="T3777" t="s">
        <v>10415</v>
      </c>
    </row>
    <row r="3778" spans="1:20">
      <c r="A3778" t="s">
        <v>724</v>
      </c>
      <c r="B3778" t="s">
        <v>1007</v>
      </c>
      <c r="C3778" t="s">
        <v>4371</v>
      </c>
      <c r="D3778" t="s">
        <v>3393</v>
      </c>
      <c r="E3778" s="2" t="s">
        <v>4393</v>
      </c>
      <c r="F3778" t="s">
        <v>4468</v>
      </c>
      <c r="G3778" s="2" t="s">
        <v>6248</v>
      </c>
      <c r="H3778" t="s">
        <v>4336</v>
      </c>
      <c r="I3778" t="s">
        <v>4346</v>
      </c>
      <c r="J3778" t="s">
        <v>8869</v>
      </c>
      <c r="K3778" t="s">
        <v>1007</v>
      </c>
      <c r="L3778" t="str">
        <f>LEFT(B3778, FIND("-", B3778)-1)</f>
        <v>12</v>
      </c>
      <c r="M3778" t="str">
        <f>LEFT(L3778, 2)</f>
        <v>12</v>
      </c>
      <c r="N3778" t="str">
        <f>MID(B3778,FIND("-",B3778)+1,LEN(B3778)-FIND("-",B3778)-1)</f>
        <v>18</v>
      </c>
      <c r="O3778" t="str">
        <f>LEFT(N3778, 2)</f>
        <v>18</v>
      </c>
      <c r="P3778">
        <v>12</v>
      </c>
      <c r="Q3778">
        <v>18</v>
      </c>
      <c r="R3778">
        <f>AVERAGE(P3778:Q3778)</f>
        <v>15</v>
      </c>
      <c r="S3778" t="s">
        <v>10406</v>
      </c>
      <c r="T3778" t="s">
        <v>10414</v>
      </c>
    </row>
    <row r="3779" spans="1:20">
      <c r="A3779" t="s">
        <v>391</v>
      </c>
      <c r="B3779" t="s">
        <v>1374</v>
      </c>
      <c r="C3779" t="s">
        <v>4371</v>
      </c>
      <c r="D3779" t="s">
        <v>3384</v>
      </c>
      <c r="E3779" s="2" t="s">
        <v>4389</v>
      </c>
      <c r="F3779" t="s">
        <v>4470</v>
      </c>
      <c r="G3779" s="2" t="s">
        <v>6249</v>
      </c>
      <c r="H3779" t="s">
        <v>4335</v>
      </c>
      <c r="I3779" t="s">
        <v>4349</v>
      </c>
      <c r="J3779" t="s">
        <v>8870</v>
      </c>
      <c r="K3779" t="s">
        <v>1374</v>
      </c>
      <c r="L3779" t="str">
        <f>LEFT(B3779, FIND("-", B3779)-1)</f>
        <v>19</v>
      </c>
      <c r="M3779" t="str">
        <f>LEFT(L3779, 2)</f>
        <v>19</v>
      </c>
      <c r="N3779" t="str">
        <f>MID(B3779,FIND("-",B3779)+1,LEN(B3779)-FIND("-",B3779)-1)</f>
        <v>25</v>
      </c>
      <c r="O3779" t="str">
        <f>LEFT(N3779, 2)</f>
        <v>25</v>
      </c>
      <c r="P3779">
        <v>19</v>
      </c>
      <c r="Q3779">
        <v>25</v>
      </c>
      <c r="R3779">
        <f>AVERAGE(P3779:Q3779)</f>
        <v>22</v>
      </c>
      <c r="S3779" t="s">
        <v>10402</v>
      </c>
      <c r="T3779" t="s">
        <v>10416</v>
      </c>
    </row>
    <row r="3780" spans="1:20">
      <c r="A3780" t="s">
        <v>568</v>
      </c>
      <c r="B3780" t="s">
        <v>1000</v>
      </c>
      <c r="C3780" t="s">
        <v>4371</v>
      </c>
      <c r="D3780" t="s">
        <v>3403</v>
      </c>
      <c r="E3780" s="2" t="s">
        <v>4383</v>
      </c>
      <c r="F3780" t="s">
        <v>4470</v>
      </c>
      <c r="G3780" s="2" t="s">
        <v>6250</v>
      </c>
      <c r="H3780" t="s">
        <v>4336</v>
      </c>
      <c r="I3780" t="s">
        <v>4349</v>
      </c>
      <c r="J3780" t="s">
        <v>8871</v>
      </c>
      <c r="K3780" t="s">
        <v>1000</v>
      </c>
      <c r="L3780" t="str">
        <f>LEFT(B3780, FIND("-", B3780)-1)</f>
        <v>15</v>
      </c>
      <c r="M3780" t="str">
        <f>LEFT(L3780, 2)</f>
        <v>15</v>
      </c>
      <c r="N3780" t="str">
        <f>MID(B3780,FIND("-",B3780)+1,LEN(B3780)-FIND("-",B3780)-1)</f>
        <v>25K·13</v>
      </c>
      <c r="O3780" t="str">
        <f>LEFT(N3780, 2)</f>
        <v>25</v>
      </c>
      <c r="P3780">
        <v>15</v>
      </c>
      <c r="Q3780">
        <v>25</v>
      </c>
      <c r="R3780">
        <f>AVERAGE(P3780:Q3780)</f>
        <v>20</v>
      </c>
      <c r="S3780" t="s">
        <v>10406</v>
      </c>
      <c r="T3780" t="s">
        <v>10431</v>
      </c>
    </row>
    <row r="3781" spans="1:20">
      <c r="A3781" t="s">
        <v>706</v>
      </c>
      <c r="B3781" t="s">
        <v>994</v>
      </c>
      <c r="C3781" t="s">
        <v>4371</v>
      </c>
      <c r="D3781" t="s">
        <v>3472</v>
      </c>
      <c r="E3781" s="2" t="s">
        <v>4389</v>
      </c>
      <c r="F3781" t="s">
        <v>4470</v>
      </c>
      <c r="G3781" s="2" t="s">
        <v>6225</v>
      </c>
      <c r="H3781" t="s">
        <v>4336</v>
      </c>
      <c r="I3781" t="s">
        <v>4346</v>
      </c>
      <c r="J3781" t="s">
        <v>8844</v>
      </c>
      <c r="K3781" t="s">
        <v>994</v>
      </c>
      <c r="L3781" t="str">
        <f>LEFT(B3781, FIND("-", B3781)-1)</f>
        <v>10</v>
      </c>
      <c r="M3781" t="str">
        <f>LEFT(L3781, 2)</f>
        <v>10</v>
      </c>
      <c r="N3781" t="str">
        <f>MID(B3781,FIND("-",B3781)+1,LEN(B3781)-FIND("-",B3781)-1)</f>
        <v>15</v>
      </c>
      <c r="O3781" t="str">
        <f>LEFT(N3781, 2)</f>
        <v>15</v>
      </c>
      <c r="P3781">
        <v>10</v>
      </c>
      <c r="Q3781">
        <v>15</v>
      </c>
      <c r="R3781">
        <f>AVERAGE(P3781:Q3781)</f>
        <v>12.5</v>
      </c>
      <c r="S3781" t="s">
        <v>10406</v>
      </c>
      <c r="T3781" t="s">
        <v>10410</v>
      </c>
    </row>
    <row r="3782" spans="1:20">
      <c r="A3782" t="s">
        <v>707</v>
      </c>
      <c r="B3782" t="s">
        <v>1056</v>
      </c>
      <c r="C3782" t="s">
        <v>4371</v>
      </c>
      <c r="D3782" t="s">
        <v>3473</v>
      </c>
      <c r="E3782" s="2" t="s">
        <v>4383</v>
      </c>
      <c r="F3782" t="s">
        <v>4470</v>
      </c>
      <c r="G3782" s="2" t="s">
        <v>6226</v>
      </c>
      <c r="H3782" t="s">
        <v>4334</v>
      </c>
      <c r="I3782" t="s">
        <v>4346</v>
      </c>
      <c r="J3782" t="s">
        <v>8845</v>
      </c>
      <c r="K3782" t="s">
        <v>1056</v>
      </c>
      <c r="L3782" t="str">
        <f>LEFT(B3782, FIND("-", B3782)-1)</f>
        <v>9</v>
      </c>
      <c r="M3782" t="str">
        <f>LEFT(L3782, 2)</f>
        <v>9</v>
      </c>
      <c r="N3782" t="str">
        <f>MID(B3782,FIND("-",B3782)+1,LEN(B3782)-FIND("-",B3782)-1)</f>
        <v>14K·13</v>
      </c>
      <c r="O3782" t="str">
        <f>LEFT(N3782, 2)</f>
        <v>14</v>
      </c>
      <c r="P3782">
        <v>9</v>
      </c>
      <c r="Q3782">
        <v>14</v>
      </c>
      <c r="R3782">
        <f>AVERAGE(P3782:Q3782)</f>
        <v>11.5</v>
      </c>
      <c r="S3782" t="s">
        <v>10404</v>
      </c>
      <c r="T3782" t="s">
        <v>10443</v>
      </c>
    </row>
    <row r="3783" spans="1:20">
      <c r="A3783" t="s">
        <v>73</v>
      </c>
      <c r="B3783" t="s">
        <v>1372</v>
      </c>
      <c r="C3783" t="s">
        <v>4371</v>
      </c>
      <c r="D3783" t="s">
        <v>3474</v>
      </c>
      <c r="E3783" s="2" t="s">
        <v>4389</v>
      </c>
      <c r="F3783" t="s">
        <v>4468</v>
      </c>
      <c r="G3783" s="2" t="s">
        <v>6227</v>
      </c>
      <c r="H3783" t="s">
        <v>4336</v>
      </c>
      <c r="I3783" t="s">
        <v>4346</v>
      </c>
      <c r="J3783" t="s">
        <v>8846</v>
      </c>
      <c r="K3783" t="s">
        <v>1372</v>
      </c>
      <c r="L3783" t="str">
        <f>LEFT(B3783, FIND("-", B3783)-1)</f>
        <v>6</v>
      </c>
      <c r="M3783" t="str">
        <f>LEFT(L3783, 2)</f>
        <v>6</v>
      </c>
      <c r="N3783" t="str">
        <f>MID(B3783,FIND("-",B3783)+1,LEN(B3783)-FIND("-",B3783)-1)</f>
        <v>8K·14</v>
      </c>
      <c r="O3783" t="str">
        <f>LEFT(N3783, 2)</f>
        <v>8K</v>
      </c>
      <c r="P3783">
        <v>6</v>
      </c>
      <c r="Q3783">
        <v>8</v>
      </c>
      <c r="R3783">
        <f>AVERAGE(P3783:Q3783)</f>
        <v>7</v>
      </c>
      <c r="S3783" t="s">
        <v>10406</v>
      </c>
      <c r="T3783" t="s">
        <v>10431</v>
      </c>
    </row>
    <row r="3784" spans="1:20">
      <c r="A3784" t="s">
        <v>706</v>
      </c>
      <c r="B3784" t="s">
        <v>1079</v>
      </c>
      <c r="C3784" t="s">
        <v>4371</v>
      </c>
      <c r="D3784" t="s">
        <v>3475</v>
      </c>
      <c r="E3784" s="2" t="s">
        <v>4383</v>
      </c>
      <c r="F3784" t="s">
        <v>4470</v>
      </c>
      <c r="G3784" s="2" t="s">
        <v>6228</v>
      </c>
      <c r="H3784" t="s">
        <v>4334</v>
      </c>
      <c r="I3784" t="s">
        <v>4346</v>
      </c>
      <c r="J3784" t="s">
        <v>8847</v>
      </c>
      <c r="K3784" t="s">
        <v>1079</v>
      </c>
      <c r="L3784" t="str">
        <f>LEFT(B3784, FIND("-", B3784)-1)</f>
        <v>10</v>
      </c>
      <c r="M3784" t="str">
        <f>LEFT(L3784, 2)</f>
        <v>10</v>
      </c>
      <c r="N3784" t="str">
        <f>MID(B3784,FIND("-",B3784)+1,LEN(B3784)-FIND("-",B3784)-1)</f>
        <v>15K·13</v>
      </c>
      <c r="O3784" t="str">
        <f>LEFT(N3784, 2)</f>
        <v>15</v>
      </c>
      <c r="P3784">
        <v>10</v>
      </c>
      <c r="Q3784">
        <v>15</v>
      </c>
      <c r="R3784">
        <f>AVERAGE(P3784:Q3784)</f>
        <v>12.5</v>
      </c>
      <c r="S3784" t="s">
        <v>10406</v>
      </c>
      <c r="T3784" t="s">
        <v>10431</v>
      </c>
    </row>
    <row r="3785" spans="1:20">
      <c r="A3785" t="s">
        <v>708</v>
      </c>
      <c r="B3785" t="s">
        <v>1179</v>
      </c>
      <c r="C3785" t="s">
        <v>4371</v>
      </c>
      <c r="D3785" t="s">
        <v>3476</v>
      </c>
      <c r="E3785" s="2" t="s">
        <v>4400</v>
      </c>
      <c r="F3785" t="s">
        <v>4473</v>
      </c>
      <c r="G3785" s="2" t="s">
        <v>6229</v>
      </c>
      <c r="H3785" t="s">
        <v>4334</v>
      </c>
      <c r="I3785" t="s">
        <v>4346</v>
      </c>
      <c r="J3785" t="s">
        <v>8848</v>
      </c>
      <c r="K3785" t="s">
        <v>1179</v>
      </c>
      <c r="L3785" t="str">
        <f>LEFT(B3785, FIND("-", B3785)-1)</f>
        <v>11</v>
      </c>
      <c r="M3785" t="str">
        <f>LEFT(L3785, 2)</f>
        <v>11</v>
      </c>
      <c r="N3785" t="str">
        <f>MID(B3785,FIND("-",B3785)+1,LEN(B3785)-FIND("-",B3785)-1)</f>
        <v>17K·13</v>
      </c>
      <c r="O3785" t="str">
        <f>LEFT(N3785, 2)</f>
        <v>17</v>
      </c>
      <c r="P3785">
        <v>11</v>
      </c>
      <c r="Q3785">
        <v>17</v>
      </c>
      <c r="R3785">
        <f>AVERAGE(P3785:Q3785)</f>
        <v>14</v>
      </c>
      <c r="S3785" t="s">
        <v>10402</v>
      </c>
      <c r="T3785" t="s">
        <v>10416</v>
      </c>
    </row>
    <row r="3786" spans="1:20">
      <c r="A3786" t="s">
        <v>709</v>
      </c>
      <c r="B3786" t="s">
        <v>1110</v>
      </c>
      <c r="C3786" t="s">
        <v>4371</v>
      </c>
      <c r="D3786" t="s">
        <v>3477</v>
      </c>
      <c r="E3786" s="2" t="s">
        <v>4389</v>
      </c>
      <c r="F3786" t="s">
        <v>4470</v>
      </c>
      <c r="G3786" s="2" t="s">
        <v>6230</v>
      </c>
      <c r="H3786" t="s">
        <v>4338</v>
      </c>
      <c r="I3786" t="s">
        <v>4346</v>
      </c>
      <c r="J3786" t="s">
        <v>8849</v>
      </c>
      <c r="K3786" t="s">
        <v>1110</v>
      </c>
      <c r="L3786" t="str">
        <f>LEFT(B3786, FIND("-", B3786)-1)</f>
        <v>15</v>
      </c>
      <c r="M3786" t="str">
        <f>LEFT(L3786, 2)</f>
        <v>15</v>
      </c>
      <c r="N3786" t="str">
        <f>MID(B3786,FIND("-",B3786)+1,LEN(B3786)-FIND("-",B3786)-1)</f>
        <v>30K·13</v>
      </c>
      <c r="O3786" t="str">
        <f>LEFT(N3786, 2)</f>
        <v>30</v>
      </c>
      <c r="P3786">
        <v>15</v>
      </c>
      <c r="Q3786">
        <v>30</v>
      </c>
      <c r="R3786">
        <f>AVERAGE(P3786:Q3786)</f>
        <v>22.5</v>
      </c>
      <c r="S3786" t="s">
        <v>10406</v>
      </c>
      <c r="T3786" t="s">
        <v>10410</v>
      </c>
    </row>
    <row r="3787" spans="1:20">
      <c r="A3787" t="s">
        <v>710</v>
      </c>
      <c r="B3787" t="s">
        <v>1001</v>
      </c>
      <c r="C3787" t="s">
        <v>4371</v>
      </c>
      <c r="D3787" t="s">
        <v>3478</v>
      </c>
      <c r="E3787" s="2" t="s">
        <v>4436</v>
      </c>
      <c r="F3787" t="s">
        <v>4470</v>
      </c>
      <c r="H3787" t="s">
        <v>4336</v>
      </c>
      <c r="I3787" t="s">
        <v>4349</v>
      </c>
      <c r="J3787" t="s">
        <v>8850</v>
      </c>
      <c r="K3787" t="s">
        <v>1001</v>
      </c>
      <c r="L3787" t="str">
        <f>LEFT(B3787, FIND("-", B3787)-1)</f>
        <v>7</v>
      </c>
      <c r="M3787" t="str">
        <f>LEFT(L3787, 2)</f>
        <v>7</v>
      </c>
      <c r="N3787" t="str">
        <f>MID(B3787,FIND("-",B3787)+1,LEN(B3787)-FIND("-",B3787)-1)</f>
        <v>9</v>
      </c>
      <c r="O3787" t="str">
        <f>LEFT(N3787, 2)</f>
        <v>9</v>
      </c>
      <c r="P3787">
        <v>7</v>
      </c>
      <c r="Q3787">
        <v>9</v>
      </c>
      <c r="R3787">
        <f>AVERAGE(P3787:Q3787)</f>
        <v>8</v>
      </c>
      <c r="S3787" t="s">
        <v>10404</v>
      </c>
      <c r="T3787" t="s">
        <v>10420</v>
      </c>
    </row>
    <row r="3788" spans="1:20">
      <c r="A3788" t="s">
        <v>711</v>
      </c>
      <c r="B3788" t="s">
        <v>1030</v>
      </c>
      <c r="C3788" t="s">
        <v>4371</v>
      </c>
      <c r="D3788" t="s">
        <v>3479</v>
      </c>
      <c r="E3788" s="2" t="s">
        <v>4385</v>
      </c>
      <c r="F3788" t="s">
        <v>4471</v>
      </c>
      <c r="H3788" t="s">
        <v>4334</v>
      </c>
      <c r="I3788" t="s">
        <v>4346</v>
      </c>
      <c r="J3788" t="s">
        <v>8851</v>
      </c>
      <c r="K3788" t="s">
        <v>1030</v>
      </c>
      <c r="L3788" t="str">
        <f>LEFT(B3788, FIND("-", B3788)-1)</f>
        <v>9</v>
      </c>
      <c r="M3788" t="str">
        <f>LEFT(L3788, 2)</f>
        <v>9</v>
      </c>
      <c r="N3788" t="str">
        <f>MID(B3788,FIND("-",B3788)+1,LEN(B3788)-FIND("-",B3788)-1)</f>
        <v>14</v>
      </c>
      <c r="O3788" t="str">
        <f>LEFT(N3788, 2)</f>
        <v>14</v>
      </c>
      <c r="P3788">
        <v>9</v>
      </c>
      <c r="Q3788">
        <v>14</v>
      </c>
      <c r="R3788">
        <f>AVERAGE(P3788:Q3788)</f>
        <v>11.5</v>
      </c>
    </row>
    <row r="3789" spans="1:20">
      <c r="A3789" t="s">
        <v>711</v>
      </c>
      <c r="B3789" t="s">
        <v>996</v>
      </c>
      <c r="C3789" t="s">
        <v>4371</v>
      </c>
      <c r="D3789" t="s">
        <v>3480</v>
      </c>
      <c r="E3789" s="2" t="s">
        <v>4389</v>
      </c>
      <c r="F3789" t="s">
        <v>4471</v>
      </c>
      <c r="G3789" s="2" t="s">
        <v>6231</v>
      </c>
      <c r="H3789" t="s">
        <v>4334</v>
      </c>
      <c r="I3789" t="s">
        <v>4346</v>
      </c>
      <c r="J3789" t="s">
        <v>8852</v>
      </c>
      <c r="K3789" t="s">
        <v>996</v>
      </c>
      <c r="L3789" t="str">
        <f>LEFT(B3789, FIND("-", B3789)-1)</f>
        <v>6</v>
      </c>
      <c r="M3789" t="str">
        <f>LEFT(L3789, 2)</f>
        <v>6</v>
      </c>
      <c r="N3789" t="str">
        <f>MID(B3789,FIND("-",B3789)+1,LEN(B3789)-FIND("-",B3789)-1)</f>
        <v>10K·13</v>
      </c>
      <c r="O3789" t="str">
        <f>LEFT(N3789, 2)</f>
        <v>10</v>
      </c>
      <c r="P3789">
        <v>6</v>
      </c>
      <c r="Q3789">
        <v>10</v>
      </c>
      <c r="R3789">
        <f>AVERAGE(P3789:Q3789)</f>
        <v>8</v>
      </c>
      <c r="S3789" t="s">
        <v>10402</v>
      </c>
      <c r="T3789" t="s">
        <v>10416</v>
      </c>
    </row>
    <row r="3790" spans="1:20">
      <c r="A3790" t="s">
        <v>712</v>
      </c>
      <c r="B3790" t="s">
        <v>1071</v>
      </c>
      <c r="C3790" t="s">
        <v>4371</v>
      </c>
      <c r="D3790" t="s">
        <v>3481</v>
      </c>
      <c r="E3790" s="2" t="s">
        <v>4383</v>
      </c>
      <c r="F3790" t="s">
        <v>4470</v>
      </c>
      <c r="G3790" s="2" t="s">
        <v>6232</v>
      </c>
      <c r="H3790" t="s">
        <v>4334</v>
      </c>
      <c r="I3790" t="s">
        <v>4346</v>
      </c>
      <c r="J3790" t="s">
        <v>8853</v>
      </c>
      <c r="K3790" t="s">
        <v>1071</v>
      </c>
      <c r="L3790" t="str">
        <f>LEFT(B3790, FIND("-", B3790)-1)</f>
        <v>20</v>
      </c>
      <c r="M3790" t="str">
        <f>LEFT(L3790, 2)</f>
        <v>20</v>
      </c>
      <c r="N3790" t="str">
        <f>MID(B3790,FIND("-",B3790)+1,LEN(B3790)-FIND("-",B3790)-1)</f>
        <v>30K·14</v>
      </c>
      <c r="O3790" t="str">
        <f>LEFT(N3790, 2)</f>
        <v>30</v>
      </c>
      <c r="P3790">
        <v>20</v>
      </c>
      <c r="Q3790">
        <v>30</v>
      </c>
      <c r="R3790">
        <f>AVERAGE(P3790:Q3790)</f>
        <v>25</v>
      </c>
      <c r="S3790" t="s">
        <v>10402</v>
      </c>
      <c r="T3790" t="s">
        <v>10416</v>
      </c>
    </row>
    <row r="3791" spans="1:20">
      <c r="A3791" t="s">
        <v>713</v>
      </c>
      <c r="B3791" t="s">
        <v>1004</v>
      </c>
      <c r="C3791" t="s">
        <v>4371</v>
      </c>
      <c r="D3791" t="s">
        <v>3482</v>
      </c>
      <c r="E3791" s="2" t="s">
        <v>4438</v>
      </c>
      <c r="F3791" t="s">
        <v>4471</v>
      </c>
      <c r="H3791" t="s">
        <v>4338</v>
      </c>
      <c r="I3791" t="s">
        <v>4349</v>
      </c>
      <c r="J3791" t="s">
        <v>8854</v>
      </c>
      <c r="K3791" t="s">
        <v>1004</v>
      </c>
      <c r="L3791" t="str">
        <f>LEFT(B3791, FIND("-", B3791)-1)</f>
        <v>15</v>
      </c>
      <c r="M3791" t="str">
        <f>LEFT(L3791, 2)</f>
        <v>15</v>
      </c>
      <c r="N3791" t="str">
        <f>MID(B3791,FIND("-",B3791)+1,LEN(B3791)-FIND("-",B3791)-1)</f>
        <v>20</v>
      </c>
      <c r="O3791" t="str">
        <f>LEFT(N3791, 2)</f>
        <v>20</v>
      </c>
      <c r="P3791">
        <v>15</v>
      </c>
      <c r="Q3791">
        <v>20</v>
      </c>
      <c r="R3791">
        <f>AVERAGE(P3791:Q3791)</f>
        <v>17.5</v>
      </c>
      <c r="S3791" t="s">
        <v>10406</v>
      </c>
      <c r="T3791" t="s">
        <v>10410</v>
      </c>
    </row>
    <row r="3792" spans="1:20">
      <c r="A3792" t="s">
        <v>73</v>
      </c>
      <c r="B3792" t="s">
        <v>1106</v>
      </c>
      <c r="C3792" t="s">
        <v>4371</v>
      </c>
      <c r="D3792" t="s">
        <v>3452</v>
      </c>
      <c r="E3792" s="2" t="s">
        <v>4383</v>
      </c>
      <c r="F3792" t="s">
        <v>4469</v>
      </c>
      <c r="G3792" s="2" t="s">
        <v>6233</v>
      </c>
      <c r="H3792" t="s">
        <v>4334</v>
      </c>
      <c r="I3792" t="s">
        <v>4346</v>
      </c>
      <c r="J3792" t="s">
        <v>8855</v>
      </c>
      <c r="K3792" t="s">
        <v>1106</v>
      </c>
      <c r="L3792" t="str">
        <f>LEFT(B3792, FIND("-", B3792)-1)</f>
        <v>15</v>
      </c>
      <c r="M3792" t="str">
        <f>LEFT(L3792, 2)</f>
        <v>15</v>
      </c>
      <c r="N3792" t="str">
        <f>MID(B3792,FIND("-",B3792)+1,LEN(B3792)-FIND("-",B3792)-1)</f>
        <v>25K·15</v>
      </c>
      <c r="O3792" t="str">
        <f>LEFT(N3792, 2)</f>
        <v>25</v>
      </c>
      <c r="P3792">
        <v>15</v>
      </c>
      <c r="Q3792">
        <v>25</v>
      </c>
      <c r="R3792">
        <f>AVERAGE(P3792:Q3792)</f>
        <v>20</v>
      </c>
    </row>
    <row r="3793" spans="1:20">
      <c r="A3793" t="s">
        <v>714</v>
      </c>
      <c r="B3793" t="s">
        <v>994</v>
      </c>
      <c r="C3793" t="s">
        <v>4371</v>
      </c>
      <c r="D3793" t="s">
        <v>3483</v>
      </c>
      <c r="E3793" s="2" t="s">
        <v>4389</v>
      </c>
      <c r="F3793" t="s">
        <v>4471</v>
      </c>
      <c r="G3793" s="2" t="s">
        <v>6234</v>
      </c>
      <c r="H3793" t="s">
        <v>4334</v>
      </c>
      <c r="I3793" t="s">
        <v>4346</v>
      </c>
      <c r="J3793" t="s">
        <v>8856</v>
      </c>
      <c r="K3793" t="s">
        <v>994</v>
      </c>
      <c r="L3793" t="str">
        <f>LEFT(B3793, FIND("-", B3793)-1)</f>
        <v>10</v>
      </c>
      <c r="M3793" t="str">
        <f>LEFT(L3793, 2)</f>
        <v>10</v>
      </c>
      <c r="N3793" t="str">
        <f>MID(B3793,FIND("-",B3793)+1,LEN(B3793)-FIND("-",B3793)-1)</f>
        <v>15</v>
      </c>
      <c r="O3793" t="str">
        <f>LEFT(N3793, 2)</f>
        <v>15</v>
      </c>
      <c r="P3793">
        <v>10</v>
      </c>
      <c r="Q3793">
        <v>15</v>
      </c>
      <c r="R3793">
        <f>AVERAGE(P3793:Q3793)</f>
        <v>12.5</v>
      </c>
      <c r="S3793" t="s">
        <v>10404</v>
      </c>
      <c r="T3793" t="s">
        <v>10405</v>
      </c>
    </row>
    <row r="3794" spans="1:20">
      <c r="A3794" t="s">
        <v>715</v>
      </c>
      <c r="B3794" t="s">
        <v>1079</v>
      </c>
      <c r="C3794" t="s">
        <v>4371</v>
      </c>
      <c r="D3794" t="s">
        <v>3484</v>
      </c>
      <c r="E3794" s="2" t="s">
        <v>4389</v>
      </c>
      <c r="F3794" t="s">
        <v>4470</v>
      </c>
      <c r="G3794" s="2" t="s">
        <v>6235</v>
      </c>
      <c r="H3794" t="s">
        <v>4336</v>
      </c>
      <c r="I3794" t="s">
        <v>4346</v>
      </c>
      <c r="J3794" t="s">
        <v>8857</v>
      </c>
      <c r="K3794" t="s">
        <v>1079</v>
      </c>
      <c r="L3794" t="str">
        <f>LEFT(B3794, FIND("-", B3794)-1)</f>
        <v>10</v>
      </c>
      <c r="M3794" t="str">
        <f>LEFT(L3794, 2)</f>
        <v>10</v>
      </c>
      <c r="N3794" t="str">
        <f>MID(B3794,FIND("-",B3794)+1,LEN(B3794)-FIND("-",B3794)-1)</f>
        <v>15K·13</v>
      </c>
      <c r="O3794" t="str">
        <f>LEFT(N3794, 2)</f>
        <v>15</v>
      </c>
      <c r="P3794">
        <v>10</v>
      </c>
      <c r="Q3794">
        <v>15</v>
      </c>
      <c r="R3794">
        <f>AVERAGE(P3794:Q3794)</f>
        <v>12.5</v>
      </c>
      <c r="S3794" t="s">
        <v>10402</v>
      </c>
      <c r="T3794" t="s">
        <v>10412</v>
      </c>
    </row>
    <row r="3795" spans="1:20">
      <c r="A3795" t="s">
        <v>716</v>
      </c>
      <c r="B3795" t="s">
        <v>981</v>
      </c>
      <c r="C3795" t="s">
        <v>4371</v>
      </c>
      <c r="D3795" t="s">
        <v>3485</v>
      </c>
      <c r="E3795" s="2" t="s">
        <v>4399</v>
      </c>
      <c r="F3795" t="s">
        <v>4470</v>
      </c>
      <c r="G3795" s="2" t="s">
        <v>6236</v>
      </c>
      <c r="H3795" t="s">
        <v>4334</v>
      </c>
      <c r="I3795" t="s">
        <v>4350</v>
      </c>
      <c r="J3795" t="s">
        <v>8858</v>
      </c>
      <c r="K3795" t="s">
        <v>981</v>
      </c>
      <c r="L3795" t="str">
        <f>LEFT(B3795, FIND("-", B3795)-1)</f>
        <v>8</v>
      </c>
      <c r="M3795" t="str">
        <f>LEFT(L3795, 2)</f>
        <v>8</v>
      </c>
      <c r="N3795" t="str">
        <f>MID(B3795,FIND("-",B3795)+1,LEN(B3795)-FIND("-",B3795)-1)</f>
        <v>13K·13</v>
      </c>
      <c r="O3795" t="str">
        <f>LEFT(N3795, 2)</f>
        <v>13</v>
      </c>
      <c r="P3795">
        <v>8</v>
      </c>
      <c r="Q3795">
        <v>13</v>
      </c>
      <c r="R3795">
        <f>AVERAGE(P3795:Q3795)</f>
        <v>10.5</v>
      </c>
      <c r="S3795" t="s">
        <v>10402</v>
      </c>
      <c r="T3795" t="s">
        <v>10416</v>
      </c>
    </row>
    <row r="3796" spans="1:20">
      <c r="A3796" t="s">
        <v>717</v>
      </c>
      <c r="B3796" t="s">
        <v>1046</v>
      </c>
      <c r="C3796" t="s">
        <v>4371</v>
      </c>
      <c r="D3796" t="s">
        <v>3486</v>
      </c>
      <c r="E3796" s="2" t="s">
        <v>4385</v>
      </c>
      <c r="F3796" t="s">
        <v>4468</v>
      </c>
      <c r="G3796" s="2" t="s">
        <v>6237</v>
      </c>
      <c r="H3796" t="s">
        <v>4334</v>
      </c>
      <c r="I3796" t="s">
        <v>4346</v>
      </c>
      <c r="J3796" t="s">
        <v>8139</v>
      </c>
      <c r="K3796" t="s">
        <v>1046</v>
      </c>
      <c r="L3796" t="str">
        <f>LEFT(B3796, FIND("-", B3796)-1)</f>
        <v>20</v>
      </c>
      <c r="M3796" t="str">
        <f>LEFT(L3796, 2)</f>
        <v>20</v>
      </c>
      <c r="N3796" t="str">
        <f>MID(B3796,FIND("-",B3796)+1,LEN(B3796)-FIND("-",B3796)-1)</f>
        <v>40K·14</v>
      </c>
      <c r="O3796" t="str">
        <f>LEFT(N3796, 2)</f>
        <v>40</v>
      </c>
      <c r="P3796">
        <v>20</v>
      </c>
      <c r="Q3796">
        <v>40</v>
      </c>
      <c r="R3796">
        <f>AVERAGE(P3796:Q3796)</f>
        <v>30</v>
      </c>
      <c r="S3796" t="s">
        <v>10406</v>
      </c>
      <c r="T3796" t="s">
        <v>10410</v>
      </c>
    </row>
    <row r="3797" spans="1:20">
      <c r="A3797" t="s">
        <v>718</v>
      </c>
      <c r="B3797" t="s">
        <v>1150</v>
      </c>
      <c r="C3797" t="s">
        <v>4371</v>
      </c>
      <c r="D3797" t="s">
        <v>3487</v>
      </c>
      <c r="E3797" s="2" t="s">
        <v>4435</v>
      </c>
      <c r="F3797" t="s">
        <v>4470</v>
      </c>
      <c r="G3797" s="2" t="s">
        <v>6238</v>
      </c>
      <c r="H3797" t="s">
        <v>4334</v>
      </c>
      <c r="I3797" t="s">
        <v>4346</v>
      </c>
      <c r="J3797" t="s">
        <v>8859</v>
      </c>
      <c r="K3797" t="s">
        <v>1150</v>
      </c>
      <c r="L3797" t="str">
        <f>LEFT(B3797, FIND("-", B3797)-1)</f>
        <v>20</v>
      </c>
      <c r="M3797" t="str">
        <f>LEFT(L3797, 2)</f>
        <v>20</v>
      </c>
      <c r="N3797" t="str">
        <f>MID(B3797,FIND("-",B3797)+1,LEN(B3797)-FIND("-",B3797)-1)</f>
        <v>40</v>
      </c>
      <c r="O3797" t="str">
        <f>LEFT(N3797, 2)</f>
        <v>40</v>
      </c>
      <c r="P3797">
        <v>20</v>
      </c>
      <c r="Q3797">
        <v>40</v>
      </c>
      <c r="R3797">
        <f>AVERAGE(P3797:Q3797)</f>
        <v>30</v>
      </c>
      <c r="S3797" t="s">
        <v>10402</v>
      </c>
      <c r="T3797" t="s">
        <v>10416</v>
      </c>
    </row>
    <row r="3798" spans="1:20">
      <c r="A3798" t="s">
        <v>719</v>
      </c>
      <c r="B3798" t="s">
        <v>1022</v>
      </c>
      <c r="C3798" t="s">
        <v>4371</v>
      </c>
      <c r="D3798" t="s">
        <v>3488</v>
      </c>
      <c r="E3798" s="2" t="s">
        <v>4395</v>
      </c>
      <c r="F3798" t="s">
        <v>4469</v>
      </c>
      <c r="G3798" s="2" t="s">
        <v>6239</v>
      </c>
      <c r="H3798" t="s">
        <v>4336</v>
      </c>
      <c r="I3798" t="s">
        <v>4346</v>
      </c>
      <c r="J3798" t="s">
        <v>8860</v>
      </c>
      <c r="K3798" t="s">
        <v>1022</v>
      </c>
      <c r="L3798" t="str">
        <f>LEFT(B3798, FIND("-", B3798)-1)</f>
        <v>15</v>
      </c>
      <c r="M3798" t="str">
        <f>LEFT(L3798, 2)</f>
        <v>15</v>
      </c>
      <c r="N3798" t="str">
        <f>MID(B3798,FIND("-",B3798)+1,LEN(B3798)-FIND("-",B3798)-1)</f>
        <v>30K·14</v>
      </c>
      <c r="O3798" t="str">
        <f>LEFT(N3798, 2)</f>
        <v>30</v>
      </c>
      <c r="P3798">
        <v>15</v>
      </c>
      <c r="Q3798">
        <v>30</v>
      </c>
      <c r="R3798">
        <f>AVERAGE(P3798:Q3798)</f>
        <v>22.5</v>
      </c>
      <c r="S3798" t="s">
        <v>10404</v>
      </c>
      <c r="T3798" t="s">
        <v>10405</v>
      </c>
    </row>
    <row r="3799" spans="1:20">
      <c r="A3799" t="s">
        <v>720</v>
      </c>
      <c r="B3799" t="s">
        <v>985</v>
      </c>
      <c r="C3799" t="s">
        <v>4371</v>
      </c>
      <c r="D3799" t="s">
        <v>3489</v>
      </c>
      <c r="E3799" s="2" t="s">
        <v>4405</v>
      </c>
      <c r="F3799" t="s">
        <v>4470</v>
      </c>
      <c r="G3799" s="2" t="s">
        <v>6240</v>
      </c>
      <c r="H3799" t="s">
        <v>4336</v>
      </c>
      <c r="I3799" t="s">
        <v>4349</v>
      </c>
      <c r="J3799" t="s">
        <v>8861</v>
      </c>
      <c r="K3799" t="s">
        <v>985</v>
      </c>
      <c r="L3799" t="str">
        <f>LEFT(B3799, FIND("-", B3799)-1)</f>
        <v>8</v>
      </c>
      <c r="M3799" t="str">
        <f>LEFT(L3799, 2)</f>
        <v>8</v>
      </c>
      <c r="N3799" t="str">
        <f>MID(B3799,FIND("-",B3799)+1,LEN(B3799)-FIND("-",B3799)-1)</f>
        <v>13</v>
      </c>
      <c r="O3799" t="str">
        <f>LEFT(N3799, 2)</f>
        <v>13</v>
      </c>
      <c r="P3799">
        <v>8</v>
      </c>
      <c r="Q3799">
        <v>13</v>
      </c>
      <c r="R3799">
        <f>AVERAGE(P3799:Q3799)</f>
        <v>10.5</v>
      </c>
      <c r="S3799" t="s">
        <v>10417</v>
      </c>
      <c r="T3799" t="s">
        <v>10444</v>
      </c>
    </row>
    <row r="3800" spans="1:20">
      <c r="A3800" t="s">
        <v>721</v>
      </c>
      <c r="B3800" t="s">
        <v>1207</v>
      </c>
      <c r="C3800" t="s">
        <v>4371</v>
      </c>
      <c r="D3800" t="s">
        <v>3490</v>
      </c>
      <c r="E3800" s="2" t="s">
        <v>4383</v>
      </c>
      <c r="F3800" t="s">
        <v>4471</v>
      </c>
      <c r="G3800" s="2" t="s">
        <v>6241</v>
      </c>
      <c r="H3800" t="s">
        <v>4336</v>
      </c>
      <c r="I3800" t="s">
        <v>4349</v>
      </c>
      <c r="J3800" t="s">
        <v>8862</v>
      </c>
      <c r="K3800" t="s">
        <v>1207</v>
      </c>
      <c r="L3800" t="str">
        <f>LEFT(B3800, FIND("-", B3800)-1)</f>
        <v>11</v>
      </c>
      <c r="M3800" t="str">
        <f>LEFT(L3800, 2)</f>
        <v>11</v>
      </c>
      <c r="N3800" t="str">
        <f>MID(B3800,FIND("-",B3800)+1,LEN(B3800)-FIND("-",B3800)-1)</f>
        <v>16</v>
      </c>
      <c r="O3800" t="str">
        <f>LEFT(N3800, 2)</f>
        <v>16</v>
      </c>
      <c r="P3800">
        <v>11</v>
      </c>
      <c r="Q3800">
        <v>16</v>
      </c>
      <c r="R3800">
        <f>AVERAGE(P3800:Q3800)</f>
        <v>13.5</v>
      </c>
      <c r="S3800" t="s">
        <v>10402</v>
      </c>
      <c r="T3800" t="s">
        <v>10412</v>
      </c>
    </row>
    <row r="3801" spans="1:20">
      <c r="A3801" t="s">
        <v>8</v>
      </c>
      <c r="B3801" t="s">
        <v>999</v>
      </c>
      <c r="C3801" t="s">
        <v>4371</v>
      </c>
      <c r="D3801" t="s">
        <v>3328</v>
      </c>
      <c r="E3801" s="2" t="s">
        <v>4397</v>
      </c>
      <c r="F3801" t="s">
        <v>4470</v>
      </c>
      <c r="G3801" s="2" t="s">
        <v>6242</v>
      </c>
      <c r="H3801" t="s">
        <v>4341</v>
      </c>
      <c r="I3801" t="s">
        <v>4346</v>
      </c>
      <c r="J3801" t="s">
        <v>7401</v>
      </c>
      <c r="K3801" t="s">
        <v>999</v>
      </c>
      <c r="L3801" t="str">
        <f>LEFT(B3801, FIND("-", B3801)-1)</f>
        <v>6</v>
      </c>
      <c r="M3801" t="str">
        <f>LEFT(L3801, 2)</f>
        <v>6</v>
      </c>
      <c r="N3801" t="str">
        <f>MID(B3801,FIND("-",B3801)+1,LEN(B3801)-FIND("-",B3801)-1)</f>
        <v>11K·13</v>
      </c>
      <c r="O3801" t="str">
        <f>LEFT(N3801, 2)</f>
        <v>11</v>
      </c>
      <c r="P3801">
        <v>6</v>
      </c>
      <c r="Q3801">
        <v>11</v>
      </c>
      <c r="R3801">
        <f>AVERAGE(P3801:Q3801)</f>
        <v>8.5</v>
      </c>
      <c r="S3801" t="s">
        <v>10402</v>
      </c>
      <c r="T3801" t="s">
        <v>10416</v>
      </c>
    </row>
    <row r="3802" spans="1:20">
      <c r="A3802" t="s">
        <v>21</v>
      </c>
      <c r="B3802" t="s">
        <v>978</v>
      </c>
      <c r="C3802" t="s">
        <v>4371</v>
      </c>
      <c r="D3802" t="s">
        <v>3337</v>
      </c>
      <c r="E3802" s="2" t="s">
        <v>4389</v>
      </c>
      <c r="F3802" t="s">
        <v>4470</v>
      </c>
      <c r="H3802" t="s">
        <v>4336</v>
      </c>
      <c r="I3802" t="s">
        <v>4349</v>
      </c>
      <c r="J3802" t="s">
        <v>8863</v>
      </c>
      <c r="K3802" t="s">
        <v>978</v>
      </c>
      <c r="L3802" t="str">
        <f>LEFT(B3802, FIND("-", B3802)-1)</f>
        <v>7</v>
      </c>
      <c r="M3802" t="str">
        <f>LEFT(L3802, 2)</f>
        <v>7</v>
      </c>
      <c r="N3802" t="str">
        <f>MID(B3802,FIND("-",B3802)+1,LEN(B3802)-FIND("-",B3802)-1)</f>
        <v>12</v>
      </c>
      <c r="O3802" t="str">
        <f>LEFT(N3802, 2)</f>
        <v>12</v>
      </c>
      <c r="P3802">
        <v>7</v>
      </c>
      <c r="Q3802">
        <v>12</v>
      </c>
      <c r="R3802">
        <f>AVERAGE(P3802:Q3802)</f>
        <v>9.5</v>
      </c>
      <c r="S3802" t="s">
        <v>10402</v>
      </c>
      <c r="T3802" t="s">
        <v>10416</v>
      </c>
    </row>
    <row r="3803" spans="1:20">
      <c r="A3803" t="s">
        <v>722</v>
      </c>
      <c r="B3803" t="s">
        <v>979</v>
      </c>
      <c r="C3803" t="s">
        <v>4371</v>
      </c>
      <c r="D3803" t="s">
        <v>3349</v>
      </c>
      <c r="E3803" s="2" t="s">
        <v>4380</v>
      </c>
      <c r="F3803" t="s">
        <v>4471</v>
      </c>
      <c r="G3803" s="2" t="s">
        <v>6243</v>
      </c>
      <c r="H3803" t="s">
        <v>4338</v>
      </c>
      <c r="I3803" t="s">
        <v>4346</v>
      </c>
      <c r="J3803" t="s">
        <v>8864</v>
      </c>
      <c r="K3803" t="s">
        <v>979</v>
      </c>
      <c r="L3803" t="str">
        <f>LEFT(B3803, FIND("-", B3803)-1)</f>
        <v>15</v>
      </c>
      <c r="M3803" t="str">
        <f>LEFT(L3803, 2)</f>
        <v>15</v>
      </c>
      <c r="N3803" t="str">
        <f>MID(B3803,FIND("-",B3803)+1,LEN(B3803)-FIND("-",B3803)-1)</f>
        <v>25</v>
      </c>
      <c r="O3803" t="str">
        <f>LEFT(N3803, 2)</f>
        <v>25</v>
      </c>
      <c r="P3803">
        <v>15</v>
      </c>
      <c r="Q3803">
        <v>25</v>
      </c>
      <c r="R3803">
        <f>AVERAGE(P3803:Q3803)</f>
        <v>20</v>
      </c>
      <c r="S3803" t="s">
        <v>10402</v>
      </c>
      <c r="T3803" t="s">
        <v>10412</v>
      </c>
    </row>
    <row r="3804" spans="1:20">
      <c r="A3804" t="s">
        <v>25</v>
      </c>
      <c r="B3804" t="s">
        <v>994</v>
      </c>
      <c r="C3804" t="s">
        <v>4371</v>
      </c>
      <c r="D3804" t="s">
        <v>3359</v>
      </c>
      <c r="E3804" s="2" t="s">
        <v>4380</v>
      </c>
      <c r="F3804" t="s">
        <v>4470</v>
      </c>
      <c r="G3804" s="2" t="s">
        <v>6244</v>
      </c>
      <c r="H3804" t="s">
        <v>4336</v>
      </c>
      <c r="I3804" t="s">
        <v>4350</v>
      </c>
      <c r="J3804" t="s">
        <v>8865</v>
      </c>
      <c r="K3804" t="s">
        <v>994</v>
      </c>
      <c r="L3804" t="str">
        <f>LEFT(B3804, FIND("-", B3804)-1)</f>
        <v>10</v>
      </c>
      <c r="M3804" t="str">
        <f>LEFT(L3804, 2)</f>
        <v>10</v>
      </c>
      <c r="N3804" t="str">
        <f>MID(B3804,FIND("-",B3804)+1,LEN(B3804)-FIND("-",B3804)-1)</f>
        <v>15</v>
      </c>
      <c r="O3804" t="str">
        <f>LEFT(N3804, 2)</f>
        <v>15</v>
      </c>
      <c r="P3804">
        <v>10</v>
      </c>
      <c r="Q3804">
        <v>15</v>
      </c>
      <c r="R3804">
        <f>AVERAGE(P3804:Q3804)</f>
        <v>12.5</v>
      </c>
      <c r="S3804" t="s">
        <v>10404</v>
      </c>
      <c r="T3804" t="s">
        <v>10423</v>
      </c>
    </row>
    <row r="3805" spans="1:20">
      <c r="A3805" t="s">
        <v>25</v>
      </c>
      <c r="B3805" t="s">
        <v>1257</v>
      </c>
      <c r="C3805" t="s">
        <v>4371</v>
      </c>
      <c r="D3805" t="s">
        <v>3091</v>
      </c>
      <c r="E3805" s="2" t="s">
        <v>4462</v>
      </c>
      <c r="F3805" t="s">
        <v>4469</v>
      </c>
      <c r="G3805" s="2" t="s">
        <v>6245</v>
      </c>
      <c r="H3805" t="s">
        <v>4334</v>
      </c>
      <c r="I3805" t="s">
        <v>4346</v>
      </c>
      <c r="J3805" t="s">
        <v>8866</v>
      </c>
      <c r="K3805" t="s">
        <v>1257</v>
      </c>
      <c r="L3805" t="str">
        <f>LEFT(B3805, FIND("-", B3805)-1)</f>
        <v>14</v>
      </c>
      <c r="M3805" t="str">
        <f>LEFT(L3805, 2)</f>
        <v>14</v>
      </c>
      <c r="N3805" t="str">
        <f>MID(B3805,FIND("-",B3805)+1,LEN(B3805)-FIND("-",B3805)-1)</f>
        <v>25K·14</v>
      </c>
      <c r="O3805" t="str">
        <f>LEFT(N3805, 2)</f>
        <v>25</v>
      </c>
      <c r="P3805">
        <v>14</v>
      </c>
      <c r="Q3805">
        <v>25</v>
      </c>
      <c r="R3805">
        <f>AVERAGE(P3805:Q3805)</f>
        <v>19.5</v>
      </c>
      <c r="S3805" t="s">
        <v>10406</v>
      </c>
      <c r="T3805" t="s">
        <v>10410</v>
      </c>
    </row>
    <row r="3806" spans="1:20">
      <c r="A3806" t="s">
        <v>25</v>
      </c>
      <c r="B3806" t="s">
        <v>1030</v>
      </c>
      <c r="C3806" t="s">
        <v>4371</v>
      </c>
      <c r="D3806" t="s">
        <v>3353</v>
      </c>
      <c r="E3806" s="2" t="s">
        <v>4389</v>
      </c>
      <c r="F3806" t="s">
        <v>4470</v>
      </c>
      <c r="G3806" s="2" t="s">
        <v>6246</v>
      </c>
      <c r="H3806" t="s">
        <v>4336</v>
      </c>
      <c r="I3806" t="s">
        <v>4346</v>
      </c>
      <c r="J3806" t="s">
        <v>8867</v>
      </c>
      <c r="K3806" t="s">
        <v>1030</v>
      </c>
      <c r="L3806" t="str">
        <f>LEFT(B3806, FIND("-", B3806)-1)</f>
        <v>9</v>
      </c>
      <c r="M3806" t="str">
        <f>LEFT(L3806, 2)</f>
        <v>9</v>
      </c>
      <c r="N3806" t="str">
        <f>MID(B3806,FIND("-",B3806)+1,LEN(B3806)-FIND("-",B3806)-1)</f>
        <v>14</v>
      </c>
      <c r="O3806" t="str">
        <f>LEFT(N3806, 2)</f>
        <v>14</v>
      </c>
      <c r="P3806">
        <v>9</v>
      </c>
      <c r="Q3806">
        <v>14</v>
      </c>
      <c r="R3806">
        <f>AVERAGE(P3806:Q3806)</f>
        <v>11.5</v>
      </c>
      <c r="S3806" t="s">
        <v>10406</v>
      </c>
      <c r="T3806" t="s">
        <v>10410</v>
      </c>
    </row>
    <row r="3807" spans="1:20">
      <c r="A3807" t="s">
        <v>723</v>
      </c>
      <c r="B3807" t="s">
        <v>1373</v>
      </c>
      <c r="C3807" t="s">
        <v>4371</v>
      </c>
      <c r="D3807" t="s">
        <v>3352</v>
      </c>
      <c r="E3807" s="2" t="s">
        <v>4389</v>
      </c>
      <c r="F3807" t="s">
        <v>4471</v>
      </c>
      <c r="G3807" s="2" t="s">
        <v>6247</v>
      </c>
      <c r="H3807" t="s">
        <v>4335</v>
      </c>
      <c r="I3807" t="s">
        <v>4349</v>
      </c>
      <c r="J3807" t="s">
        <v>8868</v>
      </c>
      <c r="K3807" t="s">
        <v>1373</v>
      </c>
      <c r="L3807" t="str">
        <f>LEFT(B3807, FIND("-", B3807)-1)</f>
        <v>2</v>
      </c>
      <c r="M3807" t="str">
        <f>LEFT(L3807, 2)</f>
        <v>2</v>
      </c>
      <c r="N3807" t="str">
        <f>MID(B3807,FIND("-",B3807)+1,LEN(B3807)-FIND("-",B3807)-1)</f>
        <v>6</v>
      </c>
      <c r="O3807" t="str">
        <f>LEFT(N3807, 2)</f>
        <v>6</v>
      </c>
      <c r="P3807">
        <v>2</v>
      </c>
      <c r="Q3807">
        <v>6</v>
      </c>
      <c r="R3807">
        <f>AVERAGE(P3807:Q3807)</f>
        <v>4</v>
      </c>
      <c r="S3807" t="s">
        <v>10406</v>
      </c>
      <c r="T3807" t="s">
        <v>10415</v>
      </c>
    </row>
    <row r="3808" spans="1:20">
      <c r="A3808" t="s">
        <v>724</v>
      </c>
      <c r="B3808" t="s">
        <v>1007</v>
      </c>
      <c r="C3808" t="s">
        <v>4371</v>
      </c>
      <c r="D3808" t="s">
        <v>3393</v>
      </c>
      <c r="E3808" s="2" t="s">
        <v>4393</v>
      </c>
      <c r="F3808" t="s">
        <v>4468</v>
      </c>
      <c r="G3808" s="2" t="s">
        <v>6248</v>
      </c>
      <c r="H3808" t="s">
        <v>4336</v>
      </c>
      <c r="I3808" t="s">
        <v>4346</v>
      </c>
      <c r="J3808" t="s">
        <v>8869</v>
      </c>
      <c r="K3808" t="s">
        <v>1007</v>
      </c>
      <c r="L3808" t="str">
        <f>LEFT(B3808, FIND("-", B3808)-1)</f>
        <v>12</v>
      </c>
      <c r="M3808" t="str">
        <f>LEFT(L3808, 2)</f>
        <v>12</v>
      </c>
      <c r="N3808" t="str">
        <f>MID(B3808,FIND("-",B3808)+1,LEN(B3808)-FIND("-",B3808)-1)</f>
        <v>18</v>
      </c>
      <c r="O3808" t="str">
        <f>LEFT(N3808, 2)</f>
        <v>18</v>
      </c>
      <c r="P3808">
        <v>12</v>
      </c>
      <c r="Q3808">
        <v>18</v>
      </c>
      <c r="R3808">
        <f>AVERAGE(P3808:Q3808)</f>
        <v>15</v>
      </c>
      <c r="S3808" t="s">
        <v>10406</v>
      </c>
      <c r="T3808" t="s">
        <v>10414</v>
      </c>
    </row>
    <row r="3809" spans="1:20">
      <c r="A3809" t="s">
        <v>391</v>
      </c>
      <c r="B3809" t="s">
        <v>1374</v>
      </c>
      <c r="C3809" t="s">
        <v>4371</v>
      </c>
      <c r="D3809" t="s">
        <v>3384</v>
      </c>
      <c r="E3809" s="2" t="s">
        <v>4389</v>
      </c>
      <c r="F3809" t="s">
        <v>4470</v>
      </c>
      <c r="G3809" s="2" t="s">
        <v>6249</v>
      </c>
      <c r="H3809" t="s">
        <v>4335</v>
      </c>
      <c r="I3809" t="s">
        <v>4349</v>
      </c>
      <c r="J3809" t="s">
        <v>8870</v>
      </c>
      <c r="K3809" t="s">
        <v>1374</v>
      </c>
      <c r="L3809" t="str">
        <f>LEFT(B3809, FIND("-", B3809)-1)</f>
        <v>19</v>
      </c>
      <c r="M3809" t="str">
        <f>LEFT(L3809, 2)</f>
        <v>19</v>
      </c>
      <c r="N3809" t="str">
        <f>MID(B3809,FIND("-",B3809)+1,LEN(B3809)-FIND("-",B3809)-1)</f>
        <v>25</v>
      </c>
      <c r="O3809" t="str">
        <f>LEFT(N3809, 2)</f>
        <v>25</v>
      </c>
      <c r="P3809">
        <v>19</v>
      </c>
      <c r="Q3809">
        <v>25</v>
      </c>
      <c r="R3809">
        <f>AVERAGE(P3809:Q3809)</f>
        <v>22</v>
      </c>
      <c r="S3809" t="s">
        <v>10402</v>
      </c>
      <c r="T3809" t="s">
        <v>10416</v>
      </c>
    </row>
    <row r="3810" spans="1:20">
      <c r="A3810" t="s">
        <v>568</v>
      </c>
      <c r="B3810" t="s">
        <v>1000</v>
      </c>
      <c r="C3810" t="s">
        <v>4371</v>
      </c>
      <c r="D3810" t="s">
        <v>3403</v>
      </c>
      <c r="E3810" s="2" t="s">
        <v>4383</v>
      </c>
      <c r="F3810" t="s">
        <v>4470</v>
      </c>
      <c r="G3810" s="2" t="s">
        <v>6250</v>
      </c>
      <c r="H3810" t="s">
        <v>4336</v>
      </c>
      <c r="I3810" t="s">
        <v>4349</v>
      </c>
      <c r="J3810" t="s">
        <v>8871</v>
      </c>
      <c r="K3810" t="s">
        <v>1000</v>
      </c>
      <c r="L3810" t="str">
        <f>LEFT(B3810, FIND("-", B3810)-1)</f>
        <v>15</v>
      </c>
      <c r="M3810" t="str">
        <f>LEFT(L3810, 2)</f>
        <v>15</v>
      </c>
      <c r="N3810" t="str">
        <f>MID(B3810,FIND("-",B3810)+1,LEN(B3810)-FIND("-",B3810)-1)</f>
        <v>25K·13</v>
      </c>
      <c r="O3810" t="str">
        <f>LEFT(N3810, 2)</f>
        <v>25</v>
      </c>
      <c r="P3810">
        <v>15</v>
      </c>
      <c r="Q3810">
        <v>25</v>
      </c>
      <c r="R3810">
        <f>AVERAGE(P3810:Q3810)</f>
        <v>20</v>
      </c>
      <c r="S3810" t="s">
        <v>10406</v>
      </c>
      <c r="T3810" t="s">
        <v>10431</v>
      </c>
    </row>
    <row r="3811" spans="1:20">
      <c r="A3811" t="s">
        <v>706</v>
      </c>
      <c r="B3811" t="s">
        <v>994</v>
      </c>
      <c r="C3811" t="s">
        <v>4371</v>
      </c>
      <c r="D3811" t="s">
        <v>3472</v>
      </c>
      <c r="E3811" s="2" t="s">
        <v>4389</v>
      </c>
      <c r="F3811" t="s">
        <v>4470</v>
      </c>
      <c r="G3811" s="2" t="s">
        <v>6225</v>
      </c>
      <c r="H3811" t="s">
        <v>4336</v>
      </c>
      <c r="I3811" t="s">
        <v>4346</v>
      </c>
      <c r="J3811" t="s">
        <v>8844</v>
      </c>
      <c r="K3811" t="s">
        <v>994</v>
      </c>
      <c r="L3811" t="str">
        <f>LEFT(B3811, FIND("-", B3811)-1)</f>
        <v>10</v>
      </c>
      <c r="M3811" t="str">
        <f>LEFT(L3811, 2)</f>
        <v>10</v>
      </c>
      <c r="N3811" t="str">
        <f>MID(B3811,FIND("-",B3811)+1,LEN(B3811)-FIND("-",B3811)-1)</f>
        <v>15</v>
      </c>
      <c r="O3811" t="str">
        <f>LEFT(N3811, 2)</f>
        <v>15</v>
      </c>
      <c r="P3811">
        <v>10</v>
      </c>
      <c r="Q3811">
        <v>15</v>
      </c>
      <c r="R3811">
        <f>AVERAGE(P3811:Q3811)</f>
        <v>12.5</v>
      </c>
      <c r="S3811" t="s">
        <v>10406</v>
      </c>
      <c r="T3811" t="s">
        <v>10410</v>
      </c>
    </row>
    <row r="3812" spans="1:20">
      <c r="A3812" t="s">
        <v>707</v>
      </c>
      <c r="B3812" t="s">
        <v>1056</v>
      </c>
      <c r="C3812" t="s">
        <v>4371</v>
      </c>
      <c r="D3812" t="s">
        <v>3473</v>
      </c>
      <c r="E3812" s="2" t="s">
        <v>4383</v>
      </c>
      <c r="F3812" t="s">
        <v>4470</v>
      </c>
      <c r="G3812" s="2" t="s">
        <v>6226</v>
      </c>
      <c r="H3812" t="s">
        <v>4334</v>
      </c>
      <c r="I3812" t="s">
        <v>4346</v>
      </c>
      <c r="J3812" t="s">
        <v>8845</v>
      </c>
      <c r="K3812" t="s">
        <v>1056</v>
      </c>
      <c r="L3812" t="str">
        <f>LEFT(B3812, FIND("-", B3812)-1)</f>
        <v>9</v>
      </c>
      <c r="M3812" t="str">
        <f>LEFT(L3812, 2)</f>
        <v>9</v>
      </c>
      <c r="N3812" t="str">
        <f>MID(B3812,FIND("-",B3812)+1,LEN(B3812)-FIND("-",B3812)-1)</f>
        <v>14K·13</v>
      </c>
      <c r="O3812" t="str">
        <f>LEFT(N3812, 2)</f>
        <v>14</v>
      </c>
      <c r="P3812">
        <v>9</v>
      </c>
      <c r="Q3812">
        <v>14</v>
      </c>
      <c r="R3812">
        <f>AVERAGE(P3812:Q3812)</f>
        <v>11.5</v>
      </c>
      <c r="S3812" t="s">
        <v>10404</v>
      </c>
      <c r="T3812" t="s">
        <v>10443</v>
      </c>
    </row>
    <row r="3813" spans="1:20">
      <c r="A3813" t="s">
        <v>73</v>
      </c>
      <c r="B3813" t="s">
        <v>1372</v>
      </c>
      <c r="C3813" t="s">
        <v>4371</v>
      </c>
      <c r="D3813" t="s">
        <v>3474</v>
      </c>
      <c r="E3813" s="2" t="s">
        <v>4389</v>
      </c>
      <c r="F3813" t="s">
        <v>4468</v>
      </c>
      <c r="G3813" s="2" t="s">
        <v>6227</v>
      </c>
      <c r="H3813" t="s">
        <v>4336</v>
      </c>
      <c r="I3813" t="s">
        <v>4346</v>
      </c>
      <c r="J3813" t="s">
        <v>8846</v>
      </c>
      <c r="K3813" t="s">
        <v>1372</v>
      </c>
      <c r="L3813" t="str">
        <f>LEFT(B3813, FIND("-", B3813)-1)</f>
        <v>6</v>
      </c>
      <c r="M3813" t="str">
        <f>LEFT(L3813, 2)</f>
        <v>6</v>
      </c>
      <c r="N3813" t="str">
        <f>MID(B3813,FIND("-",B3813)+1,LEN(B3813)-FIND("-",B3813)-1)</f>
        <v>8K·14</v>
      </c>
      <c r="O3813" t="str">
        <f>LEFT(N3813, 2)</f>
        <v>8K</v>
      </c>
      <c r="P3813">
        <v>6</v>
      </c>
      <c r="Q3813">
        <v>8</v>
      </c>
      <c r="R3813">
        <f>AVERAGE(P3813:Q3813)</f>
        <v>7</v>
      </c>
      <c r="S3813" t="s">
        <v>10406</v>
      </c>
      <c r="T3813" t="s">
        <v>10431</v>
      </c>
    </row>
    <row r="3814" spans="1:20">
      <c r="A3814" t="s">
        <v>706</v>
      </c>
      <c r="B3814" t="s">
        <v>1079</v>
      </c>
      <c r="C3814" t="s">
        <v>4371</v>
      </c>
      <c r="D3814" t="s">
        <v>3475</v>
      </c>
      <c r="E3814" s="2" t="s">
        <v>4383</v>
      </c>
      <c r="F3814" t="s">
        <v>4470</v>
      </c>
      <c r="G3814" s="2" t="s">
        <v>6228</v>
      </c>
      <c r="H3814" t="s">
        <v>4334</v>
      </c>
      <c r="I3814" t="s">
        <v>4346</v>
      </c>
      <c r="J3814" t="s">
        <v>8847</v>
      </c>
      <c r="K3814" t="s">
        <v>1079</v>
      </c>
      <c r="L3814" t="str">
        <f>LEFT(B3814, FIND("-", B3814)-1)</f>
        <v>10</v>
      </c>
      <c r="M3814" t="str">
        <f>LEFT(L3814, 2)</f>
        <v>10</v>
      </c>
      <c r="N3814" t="str">
        <f>MID(B3814,FIND("-",B3814)+1,LEN(B3814)-FIND("-",B3814)-1)</f>
        <v>15K·13</v>
      </c>
      <c r="O3814" t="str">
        <f>LEFT(N3814, 2)</f>
        <v>15</v>
      </c>
      <c r="P3814">
        <v>10</v>
      </c>
      <c r="Q3814">
        <v>15</v>
      </c>
      <c r="R3814">
        <f>AVERAGE(P3814:Q3814)</f>
        <v>12.5</v>
      </c>
      <c r="S3814" t="s">
        <v>10406</v>
      </c>
      <c r="T3814" t="s">
        <v>10431</v>
      </c>
    </row>
    <row r="3815" spans="1:20">
      <c r="A3815" t="s">
        <v>708</v>
      </c>
      <c r="B3815" t="s">
        <v>1179</v>
      </c>
      <c r="C3815" t="s">
        <v>4371</v>
      </c>
      <c r="D3815" t="s">
        <v>3476</v>
      </c>
      <c r="E3815" s="2" t="s">
        <v>4400</v>
      </c>
      <c r="F3815" t="s">
        <v>4473</v>
      </c>
      <c r="G3815" s="2" t="s">
        <v>6229</v>
      </c>
      <c r="H3815" t="s">
        <v>4334</v>
      </c>
      <c r="I3815" t="s">
        <v>4346</v>
      </c>
      <c r="J3815" t="s">
        <v>8848</v>
      </c>
      <c r="K3815" t="s">
        <v>1179</v>
      </c>
      <c r="L3815" t="str">
        <f>LEFT(B3815, FIND("-", B3815)-1)</f>
        <v>11</v>
      </c>
      <c r="M3815" t="str">
        <f>LEFT(L3815, 2)</f>
        <v>11</v>
      </c>
      <c r="N3815" t="str">
        <f>MID(B3815,FIND("-",B3815)+1,LEN(B3815)-FIND("-",B3815)-1)</f>
        <v>17K·13</v>
      </c>
      <c r="O3815" t="str">
        <f>LEFT(N3815, 2)</f>
        <v>17</v>
      </c>
      <c r="P3815">
        <v>11</v>
      </c>
      <c r="Q3815">
        <v>17</v>
      </c>
      <c r="R3815">
        <f>AVERAGE(P3815:Q3815)</f>
        <v>14</v>
      </c>
      <c r="S3815" t="s">
        <v>10402</v>
      </c>
      <c r="T3815" t="s">
        <v>10416</v>
      </c>
    </row>
    <row r="3816" spans="1:20">
      <c r="A3816" t="s">
        <v>709</v>
      </c>
      <c r="B3816" t="s">
        <v>1110</v>
      </c>
      <c r="C3816" t="s">
        <v>4371</v>
      </c>
      <c r="D3816" t="s">
        <v>3477</v>
      </c>
      <c r="E3816" s="2" t="s">
        <v>4389</v>
      </c>
      <c r="F3816" t="s">
        <v>4470</v>
      </c>
      <c r="G3816" s="2" t="s">
        <v>6230</v>
      </c>
      <c r="H3816" t="s">
        <v>4338</v>
      </c>
      <c r="I3816" t="s">
        <v>4346</v>
      </c>
      <c r="J3816" t="s">
        <v>8849</v>
      </c>
      <c r="K3816" t="s">
        <v>1110</v>
      </c>
      <c r="L3816" t="str">
        <f>LEFT(B3816, FIND("-", B3816)-1)</f>
        <v>15</v>
      </c>
      <c r="M3816" t="str">
        <f>LEFT(L3816, 2)</f>
        <v>15</v>
      </c>
      <c r="N3816" t="str">
        <f>MID(B3816,FIND("-",B3816)+1,LEN(B3816)-FIND("-",B3816)-1)</f>
        <v>30K·13</v>
      </c>
      <c r="O3816" t="str">
        <f>LEFT(N3816, 2)</f>
        <v>30</v>
      </c>
      <c r="P3816">
        <v>15</v>
      </c>
      <c r="Q3816">
        <v>30</v>
      </c>
      <c r="R3816">
        <f>AVERAGE(P3816:Q3816)</f>
        <v>22.5</v>
      </c>
      <c r="S3816" t="s">
        <v>10406</v>
      </c>
      <c r="T3816" t="s">
        <v>10410</v>
      </c>
    </row>
    <row r="3817" spans="1:20">
      <c r="A3817" t="s">
        <v>710</v>
      </c>
      <c r="B3817" t="s">
        <v>1001</v>
      </c>
      <c r="C3817" t="s">
        <v>4371</v>
      </c>
      <c r="D3817" t="s">
        <v>3478</v>
      </c>
      <c r="E3817" s="2" t="s">
        <v>4436</v>
      </c>
      <c r="F3817" t="s">
        <v>4470</v>
      </c>
      <c r="H3817" t="s">
        <v>4336</v>
      </c>
      <c r="I3817" t="s">
        <v>4349</v>
      </c>
      <c r="J3817" t="s">
        <v>8850</v>
      </c>
      <c r="K3817" t="s">
        <v>1001</v>
      </c>
      <c r="L3817" t="str">
        <f>LEFT(B3817, FIND("-", B3817)-1)</f>
        <v>7</v>
      </c>
      <c r="M3817" t="str">
        <f>LEFT(L3817, 2)</f>
        <v>7</v>
      </c>
      <c r="N3817" t="str">
        <f>MID(B3817,FIND("-",B3817)+1,LEN(B3817)-FIND("-",B3817)-1)</f>
        <v>9</v>
      </c>
      <c r="O3817" t="str">
        <f>LEFT(N3817, 2)</f>
        <v>9</v>
      </c>
      <c r="P3817">
        <v>7</v>
      </c>
      <c r="Q3817">
        <v>9</v>
      </c>
      <c r="R3817">
        <f>AVERAGE(P3817:Q3817)</f>
        <v>8</v>
      </c>
      <c r="S3817" t="s">
        <v>10404</v>
      </c>
      <c r="T3817" t="s">
        <v>10420</v>
      </c>
    </row>
    <row r="3818" spans="1:20">
      <c r="A3818" t="s">
        <v>711</v>
      </c>
      <c r="B3818" t="s">
        <v>1030</v>
      </c>
      <c r="C3818" t="s">
        <v>4371</v>
      </c>
      <c r="D3818" t="s">
        <v>3479</v>
      </c>
      <c r="E3818" s="2" t="s">
        <v>4385</v>
      </c>
      <c r="F3818" t="s">
        <v>4471</v>
      </c>
      <c r="H3818" t="s">
        <v>4334</v>
      </c>
      <c r="I3818" t="s">
        <v>4346</v>
      </c>
      <c r="J3818" t="s">
        <v>8851</v>
      </c>
      <c r="K3818" t="s">
        <v>1030</v>
      </c>
      <c r="L3818" t="str">
        <f>LEFT(B3818, FIND("-", B3818)-1)</f>
        <v>9</v>
      </c>
      <c r="M3818" t="str">
        <f>LEFT(L3818, 2)</f>
        <v>9</v>
      </c>
      <c r="N3818" t="str">
        <f>MID(B3818,FIND("-",B3818)+1,LEN(B3818)-FIND("-",B3818)-1)</f>
        <v>14</v>
      </c>
      <c r="O3818" t="str">
        <f>LEFT(N3818, 2)</f>
        <v>14</v>
      </c>
      <c r="P3818">
        <v>9</v>
      </c>
      <c r="Q3818">
        <v>14</v>
      </c>
      <c r="R3818">
        <f>AVERAGE(P3818:Q3818)</f>
        <v>11.5</v>
      </c>
    </row>
    <row r="3819" spans="1:20">
      <c r="A3819" t="s">
        <v>711</v>
      </c>
      <c r="B3819" t="s">
        <v>996</v>
      </c>
      <c r="C3819" t="s">
        <v>4371</v>
      </c>
      <c r="D3819" t="s">
        <v>3480</v>
      </c>
      <c r="E3819" s="2" t="s">
        <v>4389</v>
      </c>
      <c r="F3819" t="s">
        <v>4471</v>
      </c>
      <c r="G3819" s="2" t="s">
        <v>6231</v>
      </c>
      <c r="H3819" t="s">
        <v>4334</v>
      </c>
      <c r="I3819" t="s">
        <v>4346</v>
      </c>
      <c r="J3819" t="s">
        <v>8852</v>
      </c>
      <c r="K3819" t="s">
        <v>996</v>
      </c>
      <c r="L3819" t="str">
        <f>LEFT(B3819, FIND("-", B3819)-1)</f>
        <v>6</v>
      </c>
      <c r="M3819" t="str">
        <f>LEFT(L3819, 2)</f>
        <v>6</v>
      </c>
      <c r="N3819" t="str">
        <f>MID(B3819,FIND("-",B3819)+1,LEN(B3819)-FIND("-",B3819)-1)</f>
        <v>10K·13</v>
      </c>
      <c r="O3819" t="str">
        <f>LEFT(N3819, 2)</f>
        <v>10</v>
      </c>
      <c r="P3819">
        <v>6</v>
      </c>
      <c r="Q3819">
        <v>10</v>
      </c>
      <c r="R3819">
        <f>AVERAGE(P3819:Q3819)</f>
        <v>8</v>
      </c>
      <c r="S3819" t="s">
        <v>10402</v>
      </c>
      <c r="T3819" t="s">
        <v>10416</v>
      </c>
    </row>
    <row r="3820" spans="1:20">
      <c r="A3820" t="s">
        <v>712</v>
      </c>
      <c r="B3820" t="s">
        <v>1071</v>
      </c>
      <c r="C3820" t="s">
        <v>4371</v>
      </c>
      <c r="D3820" t="s">
        <v>3481</v>
      </c>
      <c r="E3820" s="2" t="s">
        <v>4383</v>
      </c>
      <c r="F3820" t="s">
        <v>4470</v>
      </c>
      <c r="G3820" s="2" t="s">
        <v>6232</v>
      </c>
      <c r="H3820" t="s">
        <v>4334</v>
      </c>
      <c r="I3820" t="s">
        <v>4346</v>
      </c>
      <c r="J3820" t="s">
        <v>8853</v>
      </c>
      <c r="K3820" t="s">
        <v>1071</v>
      </c>
      <c r="L3820" t="str">
        <f>LEFT(B3820, FIND("-", B3820)-1)</f>
        <v>20</v>
      </c>
      <c r="M3820" t="str">
        <f>LEFT(L3820, 2)</f>
        <v>20</v>
      </c>
      <c r="N3820" t="str">
        <f>MID(B3820,FIND("-",B3820)+1,LEN(B3820)-FIND("-",B3820)-1)</f>
        <v>30K·14</v>
      </c>
      <c r="O3820" t="str">
        <f>LEFT(N3820, 2)</f>
        <v>30</v>
      </c>
      <c r="P3820">
        <v>20</v>
      </c>
      <c r="Q3820">
        <v>30</v>
      </c>
      <c r="R3820">
        <f>AVERAGE(P3820:Q3820)</f>
        <v>25</v>
      </c>
      <c r="S3820" t="s">
        <v>10402</v>
      </c>
      <c r="T3820" t="s">
        <v>10416</v>
      </c>
    </row>
    <row r="3821" spans="1:20">
      <c r="A3821" t="s">
        <v>713</v>
      </c>
      <c r="B3821" t="s">
        <v>1004</v>
      </c>
      <c r="C3821" t="s">
        <v>4371</v>
      </c>
      <c r="D3821" t="s">
        <v>3482</v>
      </c>
      <c r="E3821" s="2" t="s">
        <v>4438</v>
      </c>
      <c r="F3821" t="s">
        <v>4471</v>
      </c>
      <c r="H3821" t="s">
        <v>4338</v>
      </c>
      <c r="I3821" t="s">
        <v>4349</v>
      </c>
      <c r="J3821" t="s">
        <v>8854</v>
      </c>
      <c r="K3821" t="s">
        <v>1004</v>
      </c>
      <c r="L3821" t="str">
        <f>LEFT(B3821, FIND("-", B3821)-1)</f>
        <v>15</v>
      </c>
      <c r="M3821" t="str">
        <f>LEFT(L3821, 2)</f>
        <v>15</v>
      </c>
      <c r="N3821" t="str">
        <f>MID(B3821,FIND("-",B3821)+1,LEN(B3821)-FIND("-",B3821)-1)</f>
        <v>20</v>
      </c>
      <c r="O3821" t="str">
        <f>LEFT(N3821, 2)</f>
        <v>20</v>
      </c>
      <c r="P3821">
        <v>15</v>
      </c>
      <c r="Q3821">
        <v>20</v>
      </c>
      <c r="R3821">
        <f>AVERAGE(P3821:Q3821)</f>
        <v>17.5</v>
      </c>
      <c r="S3821" t="s">
        <v>10406</v>
      </c>
      <c r="T3821" t="s">
        <v>10410</v>
      </c>
    </row>
    <row r="3822" spans="1:20">
      <c r="A3822" t="s">
        <v>73</v>
      </c>
      <c r="B3822" t="s">
        <v>1106</v>
      </c>
      <c r="C3822" t="s">
        <v>4371</v>
      </c>
      <c r="D3822" t="s">
        <v>3452</v>
      </c>
      <c r="E3822" s="2" t="s">
        <v>4383</v>
      </c>
      <c r="F3822" t="s">
        <v>4469</v>
      </c>
      <c r="G3822" s="2" t="s">
        <v>6233</v>
      </c>
      <c r="H3822" t="s">
        <v>4334</v>
      </c>
      <c r="I3822" t="s">
        <v>4346</v>
      </c>
      <c r="J3822" t="s">
        <v>8855</v>
      </c>
      <c r="K3822" t="s">
        <v>1106</v>
      </c>
      <c r="L3822" t="str">
        <f>LEFT(B3822, FIND("-", B3822)-1)</f>
        <v>15</v>
      </c>
      <c r="M3822" t="str">
        <f>LEFT(L3822, 2)</f>
        <v>15</v>
      </c>
      <c r="N3822" t="str">
        <f>MID(B3822,FIND("-",B3822)+1,LEN(B3822)-FIND("-",B3822)-1)</f>
        <v>25K·15</v>
      </c>
      <c r="O3822" t="str">
        <f>LEFT(N3822, 2)</f>
        <v>25</v>
      </c>
      <c r="P3822">
        <v>15</v>
      </c>
      <c r="Q3822">
        <v>25</v>
      </c>
      <c r="R3822">
        <f>AVERAGE(P3822:Q3822)</f>
        <v>20</v>
      </c>
    </row>
    <row r="3823" spans="1:20">
      <c r="A3823" t="s">
        <v>714</v>
      </c>
      <c r="B3823" t="s">
        <v>994</v>
      </c>
      <c r="C3823" t="s">
        <v>4371</v>
      </c>
      <c r="D3823" t="s">
        <v>3483</v>
      </c>
      <c r="E3823" s="2" t="s">
        <v>4389</v>
      </c>
      <c r="F3823" t="s">
        <v>4471</v>
      </c>
      <c r="G3823" s="2" t="s">
        <v>6234</v>
      </c>
      <c r="H3823" t="s">
        <v>4334</v>
      </c>
      <c r="I3823" t="s">
        <v>4346</v>
      </c>
      <c r="J3823" t="s">
        <v>8856</v>
      </c>
      <c r="K3823" t="s">
        <v>994</v>
      </c>
      <c r="L3823" t="str">
        <f>LEFT(B3823, FIND("-", B3823)-1)</f>
        <v>10</v>
      </c>
      <c r="M3823" t="str">
        <f>LEFT(L3823, 2)</f>
        <v>10</v>
      </c>
      <c r="N3823" t="str">
        <f>MID(B3823,FIND("-",B3823)+1,LEN(B3823)-FIND("-",B3823)-1)</f>
        <v>15</v>
      </c>
      <c r="O3823" t="str">
        <f>LEFT(N3823, 2)</f>
        <v>15</v>
      </c>
      <c r="P3823">
        <v>10</v>
      </c>
      <c r="Q3823">
        <v>15</v>
      </c>
      <c r="R3823">
        <f>AVERAGE(P3823:Q3823)</f>
        <v>12.5</v>
      </c>
      <c r="S3823" t="s">
        <v>10404</v>
      </c>
      <c r="T3823" t="s">
        <v>10405</v>
      </c>
    </row>
    <row r="3824" spans="1:20">
      <c r="A3824" t="s">
        <v>715</v>
      </c>
      <c r="B3824" t="s">
        <v>1079</v>
      </c>
      <c r="C3824" t="s">
        <v>4371</v>
      </c>
      <c r="D3824" t="s">
        <v>3484</v>
      </c>
      <c r="E3824" s="2" t="s">
        <v>4389</v>
      </c>
      <c r="F3824" t="s">
        <v>4470</v>
      </c>
      <c r="G3824" s="2" t="s">
        <v>6235</v>
      </c>
      <c r="H3824" t="s">
        <v>4336</v>
      </c>
      <c r="I3824" t="s">
        <v>4346</v>
      </c>
      <c r="J3824" t="s">
        <v>8857</v>
      </c>
      <c r="K3824" t="s">
        <v>1079</v>
      </c>
      <c r="L3824" t="str">
        <f>LEFT(B3824, FIND("-", B3824)-1)</f>
        <v>10</v>
      </c>
      <c r="M3824" t="str">
        <f>LEFT(L3824, 2)</f>
        <v>10</v>
      </c>
      <c r="N3824" t="str">
        <f>MID(B3824,FIND("-",B3824)+1,LEN(B3824)-FIND("-",B3824)-1)</f>
        <v>15K·13</v>
      </c>
      <c r="O3824" t="str">
        <f>LEFT(N3824, 2)</f>
        <v>15</v>
      </c>
      <c r="P3824">
        <v>10</v>
      </c>
      <c r="Q3824">
        <v>15</v>
      </c>
      <c r="R3824">
        <f>AVERAGE(P3824:Q3824)</f>
        <v>12.5</v>
      </c>
      <c r="S3824" t="s">
        <v>10402</v>
      </c>
      <c r="T3824" t="s">
        <v>10412</v>
      </c>
    </row>
    <row r="3825" spans="1:20">
      <c r="A3825" t="s">
        <v>716</v>
      </c>
      <c r="B3825" t="s">
        <v>981</v>
      </c>
      <c r="C3825" t="s">
        <v>4371</v>
      </c>
      <c r="D3825" t="s">
        <v>3485</v>
      </c>
      <c r="E3825" s="2" t="s">
        <v>4399</v>
      </c>
      <c r="F3825" t="s">
        <v>4470</v>
      </c>
      <c r="G3825" s="2" t="s">
        <v>6236</v>
      </c>
      <c r="H3825" t="s">
        <v>4334</v>
      </c>
      <c r="I3825" t="s">
        <v>4350</v>
      </c>
      <c r="J3825" t="s">
        <v>8858</v>
      </c>
      <c r="K3825" t="s">
        <v>981</v>
      </c>
      <c r="L3825" t="str">
        <f>LEFT(B3825, FIND("-", B3825)-1)</f>
        <v>8</v>
      </c>
      <c r="M3825" t="str">
        <f>LEFT(L3825, 2)</f>
        <v>8</v>
      </c>
      <c r="N3825" t="str">
        <f>MID(B3825,FIND("-",B3825)+1,LEN(B3825)-FIND("-",B3825)-1)</f>
        <v>13K·13</v>
      </c>
      <c r="O3825" t="str">
        <f>LEFT(N3825, 2)</f>
        <v>13</v>
      </c>
      <c r="P3825">
        <v>8</v>
      </c>
      <c r="Q3825">
        <v>13</v>
      </c>
      <c r="R3825">
        <f>AVERAGE(P3825:Q3825)</f>
        <v>10.5</v>
      </c>
      <c r="S3825" t="s">
        <v>10402</v>
      </c>
      <c r="T3825" t="s">
        <v>10416</v>
      </c>
    </row>
    <row r="3826" spans="1:20">
      <c r="A3826" t="s">
        <v>717</v>
      </c>
      <c r="B3826" t="s">
        <v>1046</v>
      </c>
      <c r="C3826" t="s">
        <v>4371</v>
      </c>
      <c r="D3826" t="s">
        <v>3486</v>
      </c>
      <c r="E3826" s="2" t="s">
        <v>4385</v>
      </c>
      <c r="F3826" t="s">
        <v>4468</v>
      </c>
      <c r="G3826" s="2" t="s">
        <v>6237</v>
      </c>
      <c r="H3826" t="s">
        <v>4334</v>
      </c>
      <c r="I3826" t="s">
        <v>4346</v>
      </c>
      <c r="J3826" t="s">
        <v>8139</v>
      </c>
      <c r="K3826" t="s">
        <v>1046</v>
      </c>
      <c r="L3826" t="str">
        <f>LEFT(B3826, FIND("-", B3826)-1)</f>
        <v>20</v>
      </c>
      <c r="M3826" t="str">
        <f>LEFT(L3826, 2)</f>
        <v>20</v>
      </c>
      <c r="N3826" t="str">
        <f>MID(B3826,FIND("-",B3826)+1,LEN(B3826)-FIND("-",B3826)-1)</f>
        <v>40K·14</v>
      </c>
      <c r="O3826" t="str">
        <f>LEFT(N3826, 2)</f>
        <v>40</v>
      </c>
      <c r="P3826">
        <v>20</v>
      </c>
      <c r="Q3826">
        <v>40</v>
      </c>
      <c r="R3826">
        <f>AVERAGE(P3826:Q3826)</f>
        <v>30</v>
      </c>
      <c r="S3826" t="s">
        <v>10406</v>
      </c>
      <c r="T3826" t="s">
        <v>10410</v>
      </c>
    </row>
    <row r="3827" spans="1:20">
      <c r="A3827" t="s">
        <v>718</v>
      </c>
      <c r="B3827" t="s">
        <v>1150</v>
      </c>
      <c r="C3827" t="s">
        <v>4371</v>
      </c>
      <c r="D3827" t="s">
        <v>3487</v>
      </c>
      <c r="E3827" s="2" t="s">
        <v>4435</v>
      </c>
      <c r="F3827" t="s">
        <v>4470</v>
      </c>
      <c r="G3827" s="2" t="s">
        <v>6238</v>
      </c>
      <c r="H3827" t="s">
        <v>4334</v>
      </c>
      <c r="I3827" t="s">
        <v>4346</v>
      </c>
      <c r="J3827" t="s">
        <v>8859</v>
      </c>
      <c r="K3827" t="s">
        <v>1150</v>
      </c>
      <c r="L3827" t="str">
        <f>LEFT(B3827, FIND("-", B3827)-1)</f>
        <v>20</v>
      </c>
      <c r="M3827" t="str">
        <f>LEFT(L3827, 2)</f>
        <v>20</v>
      </c>
      <c r="N3827" t="str">
        <f>MID(B3827,FIND("-",B3827)+1,LEN(B3827)-FIND("-",B3827)-1)</f>
        <v>40</v>
      </c>
      <c r="O3827" t="str">
        <f>LEFT(N3827, 2)</f>
        <v>40</v>
      </c>
      <c r="P3827">
        <v>20</v>
      </c>
      <c r="Q3827">
        <v>40</v>
      </c>
      <c r="R3827">
        <f>AVERAGE(P3827:Q3827)</f>
        <v>30</v>
      </c>
      <c r="S3827" t="s">
        <v>10402</v>
      </c>
      <c r="T3827" t="s">
        <v>10416</v>
      </c>
    </row>
    <row r="3828" spans="1:20">
      <c r="A3828" t="s">
        <v>719</v>
      </c>
      <c r="B3828" t="s">
        <v>1022</v>
      </c>
      <c r="C3828" t="s">
        <v>4371</v>
      </c>
      <c r="D3828" t="s">
        <v>3488</v>
      </c>
      <c r="E3828" s="2" t="s">
        <v>4395</v>
      </c>
      <c r="F3828" t="s">
        <v>4469</v>
      </c>
      <c r="G3828" s="2" t="s">
        <v>6239</v>
      </c>
      <c r="H3828" t="s">
        <v>4336</v>
      </c>
      <c r="I3828" t="s">
        <v>4346</v>
      </c>
      <c r="J3828" t="s">
        <v>8860</v>
      </c>
      <c r="K3828" t="s">
        <v>1022</v>
      </c>
      <c r="L3828" t="str">
        <f>LEFT(B3828, FIND("-", B3828)-1)</f>
        <v>15</v>
      </c>
      <c r="M3828" t="str">
        <f>LEFT(L3828, 2)</f>
        <v>15</v>
      </c>
      <c r="N3828" t="str">
        <f>MID(B3828,FIND("-",B3828)+1,LEN(B3828)-FIND("-",B3828)-1)</f>
        <v>30K·14</v>
      </c>
      <c r="O3828" t="str">
        <f>LEFT(N3828, 2)</f>
        <v>30</v>
      </c>
      <c r="P3828">
        <v>15</v>
      </c>
      <c r="Q3828">
        <v>30</v>
      </c>
      <c r="R3828">
        <f>AVERAGE(P3828:Q3828)</f>
        <v>22.5</v>
      </c>
      <c r="S3828" t="s">
        <v>10404</v>
      </c>
      <c r="T3828" t="s">
        <v>10405</v>
      </c>
    </row>
    <row r="3829" spans="1:20">
      <c r="A3829" t="s">
        <v>720</v>
      </c>
      <c r="B3829" t="s">
        <v>985</v>
      </c>
      <c r="C3829" t="s">
        <v>4371</v>
      </c>
      <c r="D3829" t="s">
        <v>3489</v>
      </c>
      <c r="E3829" s="2" t="s">
        <v>4405</v>
      </c>
      <c r="F3829" t="s">
        <v>4470</v>
      </c>
      <c r="G3829" s="2" t="s">
        <v>6240</v>
      </c>
      <c r="H3829" t="s">
        <v>4336</v>
      </c>
      <c r="I3829" t="s">
        <v>4349</v>
      </c>
      <c r="J3829" t="s">
        <v>8861</v>
      </c>
      <c r="K3829" t="s">
        <v>985</v>
      </c>
      <c r="L3829" t="str">
        <f>LEFT(B3829, FIND("-", B3829)-1)</f>
        <v>8</v>
      </c>
      <c r="M3829" t="str">
        <f>LEFT(L3829, 2)</f>
        <v>8</v>
      </c>
      <c r="N3829" t="str">
        <f>MID(B3829,FIND("-",B3829)+1,LEN(B3829)-FIND("-",B3829)-1)</f>
        <v>13</v>
      </c>
      <c r="O3829" t="str">
        <f>LEFT(N3829, 2)</f>
        <v>13</v>
      </c>
      <c r="P3829">
        <v>8</v>
      </c>
      <c r="Q3829">
        <v>13</v>
      </c>
      <c r="R3829">
        <f>AVERAGE(P3829:Q3829)</f>
        <v>10.5</v>
      </c>
      <c r="S3829" t="s">
        <v>10417</v>
      </c>
      <c r="T3829" t="s">
        <v>10444</v>
      </c>
    </row>
    <row r="3830" spans="1:20">
      <c r="A3830" t="s">
        <v>721</v>
      </c>
      <c r="B3830" t="s">
        <v>1207</v>
      </c>
      <c r="C3830" t="s">
        <v>4371</v>
      </c>
      <c r="D3830" t="s">
        <v>3490</v>
      </c>
      <c r="E3830" s="2" t="s">
        <v>4383</v>
      </c>
      <c r="F3830" t="s">
        <v>4471</v>
      </c>
      <c r="G3830" s="2" t="s">
        <v>6241</v>
      </c>
      <c r="H3830" t="s">
        <v>4336</v>
      </c>
      <c r="I3830" t="s">
        <v>4349</v>
      </c>
      <c r="J3830" t="s">
        <v>8862</v>
      </c>
      <c r="K3830" t="s">
        <v>1207</v>
      </c>
      <c r="L3830" t="str">
        <f>LEFT(B3830, FIND("-", B3830)-1)</f>
        <v>11</v>
      </c>
      <c r="M3830" t="str">
        <f>LEFT(L3830, 2)</f>
        <v>11</v>
      </c>
      <c r="N3830" t="str">
        <f>MID(B3830,FIND("-",B3830)+1,LEN(B3830)-FIND("-",B3830)-1)</f>
        <v>16</v>
      </c>
      <c r="O3830" t="str">
        <f>LEFT(N3830, 2)</f>
        <v>16</v>
      </c>
      <c r="P3830">
        <v>11</v>
      </c>
      <c r="Q3830">
        <v>16</v>
      </c>
      <c r="R3830">
        <f>AVERAGE(P3830:Q3830)</f>
        <v>13.5</v>
      </c>
      <c r="S3830" t="s">
        <v>10402</v>
      </c>
      <c r="T3830" t="s">
        <v>10412</v>
      </c>
    </row>
    <row r="3831" spans="1:20">
      <c r="A3831" t="s">
        <v>8</v>
      </c>
      <c r="B3831" t="s">
        <v>999</v>
      </c>
      <c r="C3831" t="s">
        <v>4371</v>
      </c>
      <c r="D3831" t="s">
        <v>3328</v>
      </c>
      <c r="E3831" s="2" t="s">
        <v>4397</v>
      </c>
      <c r="F3831" t="s">
        <v>4470</v>
      </c>
      <c r="G3831" s="2" t="s">
        <v>6242</v>
      </c>
      <c r="H3831" t="s">
        <v>4341</v>
      </c>
      <c r="I3831" t="s">
        <v>4346</v>
      </c>
      <c r="J3831" t="s">
        <v>7401</v>
      </c>
      <c r="K3831" t="s">
        <v>999</v>
      </c>
      <c r="L3831" t="str">
        <f>LEFT(B3831, FIND("-", B3831)-1)</f>
        <v>6</v>
      </c>
      <c r="M3831" t="str">
        <f>LEFT(L3831, 2)</f>
        <v>6</v>
      </c>
      <c r="N3831" t="str">
        <f>MID(B3831,FIND("-",B3831)+1,LEN(B3831)-FIND("-",B3831)-1)</f>
        <v>11K·13</v>
      </c>
      <c r="O3831" t="str">
        <f>LEFT(N3831, 2)</f>
        <v>11</v>
      </c>
      <c r="P3831">
        <v>6</v>
      </c>
      <c r="Q3831">
        <v>11</v>
      </c>
      <c r="R3831">
        <f>AVERAGE(P3831:Q3831)</f>
        <v>8.5</v>
      </c>
      <c r="S3831" t="s">
        <v>10402</v>
      </c>
      <c r="T3831" t="s">
        <v>10416</v>
      </c>
    </row>
    <row r="3832" spans="1:20">
      <c r="A3832" t="s">
        <v>21</v>
      </c>
      <c r="B3832" t="s">
        <v>978</v>
      </c>
      <c r="C3832" t="s">
        <v>4371</v>
      </c>
      <c r="D3832" t="s">
        <v>3337</v>
      </c>
      <c r="E3832" s="2" t="s">
        <v>4389</v>
      </c>
      <c r="F3832" t="s">
        <v>4470</v>
      </c>
      <c r="H3832" t="s">
        <v>4336</v>
      </c>
      <c r="I3832" t="s">
        <v>4349</v>
      </c>
      <c r="J3832" t="s">
        <v>8863</v>
      </c>
      <c r="K3832" t="s">
        <v>978</v>
      </c>
      <c r="L3832" t="str">
        <f>LEFT(B3832, FIND("-", B3832)-1)</f>
        <v>7</v>
      </c>
      <c r="M3832" t="str">
        <f>LEFT(L3832, 2)</f>
        <v>7</v>
      </c>
      <c r="N3832" t="str">
        <f>MID(B3832,FIND("-",B3832)+1,LEN(B3832)-FIND("-",B3832)-1)</f>
        <v>12</v>
      </c>
      <c r="O3832" t="str">
        <f>LEFT(N3832, 2)</f>
        <v>12</v>
      </c>
      <c r="P3832">
        <v>7</v>
      </c>
      <c r="Q3832">
        <v>12</v>
      </c>
      <c r="R3832">
        <f>AVERAGE(P3832:Q3832)</f>
        <v>9.5</v>
      </c>
      <c r="S3832" t="s">
        <v>10402</v>
      </c>
      <c r="T3832" t="s">
        <v>10416</v>
      </c>
    </row>
    <row r="3833" spans="1:20">
      <c r="A3833" t="s">
        <v>722</v>
      </c>
      <c r="B3833" t="s">
        <v>979</v>
      </c>
      <c r="C3833" t="s">
        <v>4371</v>
      </c>
      <c r="D3833" t="s">
        <v>3349</v>
      </c>
      <c r="E3833" s="2" t="s">
        <v>4380</v>
      </c>
      <c r="F3833" t="s">
        <v>4471</v>
      </c>
      <c r="G3833" s="2" t="s">
        <v>6243</v>
      </c>
      <c r="H3833" t="s">
        <v>4338</v>
      </c>
      <c r="I3833" t="s">
        <v>4346</v>
      </c>
      <c r="J3833" t="s">
        <v>8864</v>
      </c>
      <c r="K3833" t="s">
        <v>979</v>
      </c>
      <c r="L3833" t="str">
        <f>LEFT(B3833, FIND("-", B3833)-1)</f>
        <v>15</v>
      </c>
      <c r="M3833" t="str">
        <f>LEFT(L3833, 2)</f>
        <v>15</v>
      </c>
      <c r="N3833" t="str">
        <f>MID(B3833,FIND("-",B3833)+1,LEN(B3833)-FIND("-",B3833)-1)</f>
        <v>25</v>
      </c>
      <c r="O3833" t="str">
        <f>LEFT(N3833, 2)</f>
        <v>25</v>
      </c>
      <c r="P3833">
        <v>15</v>
      </c>
      <c r="Q3833">
        <v>25</v>
      </c>
      <c r="R3833">
        <f>AVERAGE(P3833:Q3833)</f>
        <v>20</v>
      </c>
      <c r="S3833" t="s">
        <v>10402</v>
      </c>
      <c r="T3833" t="s">
        <v>10412</v>
      </c>
    </row>
    <row r="3834" spans="1:20">
      <c r="A3834" t="s">
        <v>25</v>
      </c>
      <c r="B3834" t="s">
        <v>994</v>
      </c>
      <c r="C3834" t="s">
        <v>4371</v>
      </c>
      <c r="D3834" t="s">
        <v>3359</v>
      </c>
      <c r="E3834" s="2" t="s">
        <v>4380</v>
      </c>
      <c r="F3834" t="s">
        <v>4470</v>
      </c>
      <c r="G3834" s="2" t="s">
        <v>6244</v>
      </c>
      <c r="H3834" t="s">
        <v>4336</v>
      </c>
      <c r="I3834" t="s">
        <v>4350</v>
      </c>
      <c r="J3834" t="s">
        <v>8865</v>
      </c>
      <c r="K3834" t="s">
        <v>994</v>
      </c>
      <c r="L3834" t="str">
        <f>LEFT(B3834, FIND("-", B3834)-1)</f>
        <v>10</v>
      </c>
      <c r="M3834" t="str">
        <f>LEFT(L3834, 2)</f>
        <v>10</v>
      </c>
      <c r="N3834" t="str">
        <f>MID(B3834,FIND("-",B3834)+1,LEN(B3834)-FIND("-",B3834)-1)</f>
        <v>15</v>
      </c>
      <c r="O3834" t="str">
        <f>LEFT(N3834, 2)</f>
        <v>15</v>
      </c>
      <c r="P3834">
        <v>10</v>
      </c>
      <c r="Q3834">
        <v>15</v>
      </c>
      <c r="R3834">
        <f>AVERAGE(P3834:Q3834)</f>
        <v>12.5</v>
      </c>
      <c r="S3834" t="s">
        <v>10404</v>
      </c>
      <c r="T3834" t="s">
        <v>10423</v>
      </c>
    </row>
    <row r="3835" spans="1:20">
      <c r="A3835" t="s">
        <v>25</v>
      </c>
      <c r="B3835" t="s">
        <v>1257</v>
      </c>
      <c r="C3835" t="s">
        <v>4371</v>
      </c>
      <c r="D3835" t="s">
        <v>3091</v>
      </c>
      <c r="E3835" s="2" t="s">
        <v>4462</v>
      </c>
      <c r="F3835" t="s">
        <v>4469</v>
      </c>
      <c r="G3835" s="2" t="s">
        <v>6245</v>
      </c>
      <c r="H3835" t="s">
        <v>4334</v>
      </c>
      <c r="I3835" t="s">
        <v>4346</v>
      </c>
      <c r="J3835" t="s">
        <v>8866</v>
      </c>
      <c r="K3835" t="s">
        <v>1257</v>
      </c>
      <c r="L3835" t="str">
        <f>LEFT(B3835, FIND("-", B3835)-1)</f>
        <v>14</v>
      </c>
      <c r="M3835" t="str">
        <f>LEFT(L3835, 2)</f>
        <v>14</v>
      </c>
      <c r="N3835" t="str">
        <f>MID(B3835,FIND("-",B3835)+1,LEN(B3835)-FIND("-",B3835)-1)</f>
        <v>25K·14</v>
      </c>
      <c r="O3835" t="str">
        <f>LEFT(N3835, 2)</f>
        <v>25</v>
      </c>
      <c r="P3835">
        <v>14</v>
      </c>
      <c r="Q3835">
        <v>25</v>
      </c>
      <c r="R3835">
        <f>AVERAGE(P3835:Q3835)</f>
        <v>19.5</v>
      </c>
      <c r="S3835" t="s">
        <v>10406</v>
      </c>
      <c r="T3835" t="s">
        <v>10410</v>
      </c>
    </row>
    <row r="3836" spans="1:20">
      <c r="A3836" t="s">
        <v>25</v>
      </c>
      <c r="B3836" t="s">
        <v>1030</v>
      </c>
      <c r="C3836" t="s">
        <v>4371</v>
      </c>
      <c r="D3836" t="s">
        <v>3353</v>
      </c>
      <c r="E3836" s="2" t="s">
        <v>4389</v>
      </c>
      <c r="F3836" t="s">
        <v>4470</v>
      </c>
      <c r="G3836" s="2" t="s">
        <v>6246</v>
      </c>
      <c r="H3836" t="s">
        <v>4336</v>
      </c>
      <c r="I3836" t="s">
        <v>4346</v>
      </c>
      <c r="J3836" t="s">
        <v>8867</v>
      </c>
      <c r="K3836" t="s">
        <v>1030</v>
      </c>
      <c r="L3836" t="str">
        <f>LEFT(B3836, FIND("-", B3836)-1)</f>
        <v>9</v>
      </c>
      <c r="M3836" t="str">
        <f>LEFT(L3836, 2)</f>
        <v>9</v>
      </c>
      <c r="N3836" t="str">
        <f>MID(B3836,FIND("-",B3836)+1,LEN(B3836)-FIND("-",B3836)-1)</f>
        <v>14</v>
      </c>
      <c r="O3836" t="str">
        <f>LEFT(N3836, 2)</f>
        <v>14</v>
      </c>
      <c r="P3836">
        <v>9</v>
      </c>
      <c r="Q3836">
        <v>14</v>
      </c>
      <c r="R3836">
        <f>AVERAGE(P3836:Q3836)</f>
        <v>11.5</v>
      </c>
      <c r="S3836" t="s">
        <v>10406</v>
      </c>
      <c r="T3836" t="s">
        <v>10410</v>
      </c>
    </row>
    <row r="3837" spans="1:20">
      <c r="A3837" t="s">
        <v>723</v>
      </c>
      <c r="B3837" t="s">
        <v>1373</v>
      </c>
      <c r="C3837" t="s">
        <v>4371</v>
      </c>
      <c r="D3837" t="s">
        <v>3352</v>
      </c>
      <c r="E3837" s="2" t="s">
        <v>4389</v>
      </c>
      <c r="F3837" t="s">
        <v>4471</v>
      </c>
      <c r="G3837" s="2" t="s">
        <v>6247</v>
      </c>
      <c r="H3837" t="s">
        <v>4335</v>
      </c>
      <c r="I3837" t="s">
        <v>4349</v>
      </c>
      <c r="J3837" t="s">
        <v>8868</v>
      </c>
      <c r="K3837" t="s">
        <v>1373</v>
      </c>
      <c r="L3837" t="str">
        <f>LEFT(B3837, FIND("-", B3837)-1)</f>
        <v>2</v>
      </c>
      <c r="M3837" t="str">
        <f>LEFT(L3837, 2)</f>
        <v>2</v>
      </c>
      <c r="N3837" t="str">
        <f>MID(B3837,FIND("-",B3837)+1,LEN(B3837)-FIND("-",B3837)-1)</f>
        <v>6</v>
      </c>
      <c r="O3837" t="str">
        <f>LEFT(N3837, 2)</f>
        <v>6</v>
      </c>
      <c r="P3837">
        <v>2</v>
      </c>
      <c r="Q3837">
        <v>6</v>
      </c>
      <c r="R3837">
        <f>AVERAGE(P3837:Q3837)</f>
        <v>4</v>
      </c>
      <c r="S3837" t="s">
        <v>10406</v>
      </c>
      <c r="T3837" t="s">
        <v>10415</v>
      </c>
    </row>
    <row r="3838" spans="1:20">
      <c r="A3838" t="s">
        <v>724</v>
      </c>
      <c r="B3838" t="s">
        <v>1007</v>
      </c>
      <c r="C3838" t="s">
        <v>4371</v>
      </c>
      <c r="D3838" t="s">
        <v>3393</v>
      </c>
      <c r="E3838" s="2" t="s">
        <v>4393</v>
      </c>
      <c r="F3838" t="s">
        <v>4468</v>
      </c>
      <c r="G3838" s="2" t="s">
        <v>6248</v>
      </c>
      <c r="H3838" t="s">
        <v>4336</v>
      </c>
      <c r="I3838" t="s">
        <v>4346</v>
      </c>
      <c r="J3838" t="s">
        <v>8869</v>
      </c>
      <c r="K3838" t="s">
        <v>1007</v>
      </c>
      <c r="L3838" t="str">
        <f>LEFT(B3838, FIND("-", B3838)-1)</f>
        <v>12</v>
      </c>
      <c r="M3838" t="str">
        <f>LEFT(L3838, 2)</f>
        <v>12</v>
      </c>
      <c r="N3838" t="str">
        <f>MID(B3838,FIND("-",B3838)+1,LEN(B3838)-FIND("-",B3838)-1)</f>
        <v>18</v>
      </c>
      <c r="O3838" t="str">
        <f>LEFT(N3838, 2)</f>
        <v>18</v>
      </c>
      <c r="P3838">
        <v>12</v>
      </c>
      <c r="Q3838">
        <v>18</v>
      </c>
      <c r="R3838">
        <f>AVERAGE(P3838:Q3838)</f>
        <v>15</v>
      </c>
      <c r="S3838" t="s">
        <v>10406</v>
      </c>
      <c r="T3838" t="s">
        <v>10414</v>
      </c>
    </row>
    <row r="3839" spans="1:20">
      <c r="A3839" t="s">
        <v>391</v>
      </c>
      <c r="B3839" t="s">
        <v>1374</v>
      </c>
      <c r="C3839" t="s">
        <v>4371</v>
      </c>
      <c r="D3839" t="s">
        <v>3384</v>
      </c>
      <c r="E3839" s="2" t="s">
        <v>4389</v>
      </c>
      <c r="F3839" t="s">
        <v>4470</v>
      </c>
      <c r="G3839" s="2" t="s">
        <v>6249</v>
      </c>
      <c r="H3839" t="s">
        <v>4335</v>
      </c>
      <c r="I3839" t="s">
        <v>4349</v>
      </c>
      <c r="J3839" t="s">
        <v>8870</v>
      </c>
      <c r="K3839" t="s">
        <v>1374</v>
      </c>
      <c r="L3839" t="str">
        <f>LEFT(B3839, FIND("-", B3839)-1)</f>
        <v>19</v>
      </c>
      <c r="M3839" t="str">
        <f>LEFT(L3839, 2)</f>
        <v>19</v>
      </c>
      <c r="N3839" t="str">
        <f>MID(B3839,FIND("-",B3839)+1,LEN(B3839)-FIND("-",B3839)-1)</f>
        <v>25</v>
      </c>
      <c r="O3839" t="str">
        <f>LEFT(N3839, 2)</f>
        <v>25</v>
      </c>
      <c r="P3839">
        <v>19</v>
      </c>
      <c r="Q3839">
        <v>25</v>
      </c>
      <c r="R3839">
        <f>AVERAGE(P3839:Q3839)</f>
        <v>22</v>
      </c>
      <c r="S3839" t="s">
        <v>10402</v>
      </c>
      <c r="T3839" t="s">
        <v>10416</v>
      </c>
    </row>
    <row r="3840" spans="1:20">
      <c r="A3840" t="s">
        <v>568</v>
      </c>
      <c r="B3840" t="s">
        <v>1000</v>
      </c>
      <c r="C3840" t="s">
        <v>4371</v>
      </c>
      <c r="D3840" t="s">
        <v>3403</v>
      </c>
      <c r="E3840" s="2" t="s">
        <v>4383</v>
      </c>
      <c r="F3840" t="s">
        <v>4470</v>
      </c>
      <c r="G3840" s="2" t="s">
        <v>6250</v>
      </c>
      <c r="H3840" t="s">
        <v>4336</v>
      </c>
      <c r="I3840" t="s">
        <v>4349</v>
      </c>
      <c r="J3840" t="s">
        <v>8871</v>
      </c>
      <c r="K3840" t="s">
        <v>1000</v>
      </c>
      <c r="L3840" t="str">
        <f>LEFT(B3840, FIND("-", B3840)-1)</f>
        <v>15</v>
      </c>
      <c r="M3840" t="str">
        <f>LEFT(L3840, 2)</f>
        <v>15</v>
      </c>
      <c r="N3840" t="str">
        <f>MID(B3840,FIND("-",B3840)+1,LEN(B3840)-FIND("-",B3840)-1)</f>
        <v>25K·13</v>
      </c>
      <c r="O3840" t="str">
        <f>LEFT(N3840, 2)</f>
        <v>25</v>
      </c>
      <c r="P3840">
        <v>15</v>
      </c>
      <c r="Q3840">
        <v>25</v>
      </c>
      <c r="R3840">
        <f>AVERAGE(P3840:Q3840)</f>
        <v>20</v>
      </c>
      <c r="S3840" t="s">
        <v>10406</v>
      </c>
      <c r="T3840" t="s">
        <v>10431</v>
      </c>
    </row>
    <row r="3841" spans="1:20">
      <c r="A3841" t="s">
        <v>706</v>
      </c>
      <c r="B3841" t="s">
        <v>994</v>
      </c>
      <c r="C3841" t="s">
        <v>4371</v>
      </c>
      <c r="D3841" t="s">
        <v>3472</v>
      </c>
      <c r="E3841" s="2" t="s">
        <v>4389</v>
      </c>
      <c r="F3841" t="s">
        <v>4470</v>
      </c>
      <c r="G3841" s="2" t="s">
        <v>6225</v>
      </c>
      <c r="H3841" t="s">
        <v>4336</v>
      </c>
      <c r="I3841" t="s">
        <v>4346</v>
      </c>
      <c r="J3841" t="s">
        <v>8844</v>
      </c>
      <c r="K3841" t="s">
        <v>994</v>
      </c>
      <c r="L3841" t="str">
        <f>LEFT(B3841, FIND("-", B3841)-1)</f>
        <v>10</v>
      </c>
      <c r="M3841" t="str">
        <f>LEFT(L3841, 2)</f>
        <v>10</v>
      </c>
      <c r="N3841" t="str">
        <f>MID(B3841,FIND("-",B3841)+1,LEN(B3841)-FIND("-",B3841)-1)</f>
        <v>15</v>
      </c>
      <c r="O3841" t="str">
        <f>LEFT(N3841, 2)</f>
        <v>15</v>
      </c>
      <c r="P3841">
        <v>10</v>
      </c>
      <c r="Q3841">
        <v>15</v>
      </c>
      <c r="R3841">
        <f>AVERAGE(P3841:Q3841)</f>
        <v>12.5</v>
      </c>
      <c r="S3841" t="s">
        <v>10406</v>
      </c>
      <c r="T3841" t="s">
        <v>10410</v>
      </c>
    </row>
    <row r="3842" spans="1:20">
      <c r="A3842" t="s">
        <v>707</v>
      </c>
      <c r="B3842" t="s">
        <v>1056</v>
      </c>
      <c r="C3842" t="s">
        <v>4371</v>
      </c>
      <c r="D3842" t="s">
        <v>3473</v>
      </c>
      <c r="E3842" s="2" t="s">
        <v>4383</v>
      </c>
      <c r="F3842" t="s">
        <v>4470</v>
      </c>
      <c r="G3842" s="2" t="s">
        <v>6226</v>
      </c>
      <c r="H3842" t="s">
        <v>4334</v>
      </c>
      <c r="I3842" t="s">
        <v>4346</v>
      </c>
      <c r="J3842" t="s">
        <v>8845</v>
      </c>
      <c r="K3842" t="s">
        <v>1056</v>
      </c>
      <c r="L3842" t="str">
        <f>LEFT(B3842, FIND("-", B3842)-1)</f>
        <v>9</v>
      </c>
      <c r="M3842" t="str">
        <f>LEFT(L3842, 2)</f>
        <v>9</v>
      </c>
      <c r="N3842" t="str">
        <f>MID(B3842,FIND("-",B3842)+1,LEN(B3842)-FIND("-",B3842)-1)</f>
        <v>14K·13</v>
      </c>
      <c r="O3842" t="str">
        <f>LEFT(N3842, 2)</f>
        <v>14</v>
      </c>
      <c r="P3842">
        <v>9</v>
      </c>
      <c r="Q3842">
        <v>14</v>
      </c>
      <c r="R3842">
        <f>AVERAGE(P3842:Q3842)</f>
        <v>11.5</v>
      </c>
      <c r="S3842" t="s">
        <v>10404</v>
      </c>
      <c r="T3842" t="s">
        <v>10443</v>
      </c>
    </row>
    <row r="3843" spans="1:20">
      <c r="A3843" t="s">
        <v>73</v>
      </c>
      <c r="B3843" t="s">
        <v>1372</v>
      </c>
      <c r="C3843" t="s">
        <v>4371</v>
      </c>
      <c r="D3843" t="s">
        <v>3474</v>
      </c>
      <c r="E3843" s="2" t="s">
        <v>4389</v>
      </c>
      <c r="F3843" t="s">
        <v>4468</v>
      </c>
      <c r="G3843" s="2" t="s">
        <v>6227</v>
      </c>
      <c r="H3843" t="s">
        <v>4336</v>
      </c>
      <c r="I3843" t="s">
        <v>4346</v>
      </c>
      <c r="J3843" t="s">
        <v>8846</v>
      </c>
      <c r="K3843" t="s">
        <v>1372</v>
      </c>
      <c r="L3843" t="str">
        <f>LEFT(B3843, FIND("-", B3843)-1)</f>
        <v>6</v>
      </c>
      <c r="M3843" t="str">
        <f>LEFT(L3843, 2)</f>
        <v>6</v>
      </c>
      <c r="N3843" t="str">
        <f>MID(B3843,FIND("-",B3843)+1,LEN(B3843)-FIND("-",B3843)-1)</f>
        <v>8K·14</v>
      </c>
      <c r="O3843" t="str">
        <f>LEFT(N3843, 2)</f>
        <v>8K</v>
      </c>
      <c r="P3843">
        <v>6</v>
      </c>
      <c r="Q3843">
        <v>8</v>
      </c>
      <c r="R3843">
        <f>AVERAGE(P3843:Q3843)</f>
        <v>7</v>
      </c>
      <c r="S3843" t="s">
        <v>10406</v>
      </c>
      <c r="T3843" t="s">
        <v>10431</v>
      </c>
    </row>
    <row r="3844" spans="1:20">
      <c r="A3844" t="s">
        <v>706</v>
      </c>
      <c r="B3844" t="s">
        <v>1079</v>
      </c>
      <c r="C3844" t="s">
        <v>4371</v>
      </c>
      <c r="D3844" t="s">
        <v>3475</v>
      </c>
      <c r="E3844" s="2" t="s">
        <v>4383</v>
      </c>
      <c r="F3844" t="s">
        <v>4470</v>
      </c>
      <c r="G3844" s="2" t="s">
        <v>6228</v>
      </c>
      <c r="H3844" t="s">
        <v>4334</v>
      </c>
      <c r="I3844" t="s">
        <v>4346</v>
      </c>
      <c r="J3844" t="s">
        <v>8847</v>
      </c>
      <c r="K3844" t="s">
        <v>1079</v>
      </c>
      <c r="L3844" t="str">
        <f>LEFT(B3844, FIND("-", B3844)-1)</f>
        <v>10</v>
      </c>
      <c r="M3844" t="str">
        <f>LEFT(L3844, 2)</f>
        <v>10</v>
      </c>
      <c r="N3844" t="str">
        <f>MID(B3844,FIND("-",B3844)+1,LEN(B3844)-FIND("-",B3844)-1)</f>
        <v>15K·13</v>
      </c>
      <c r="O3844" t="str">
        <f>LEFT(N3844, 2)</f>
        <v>15</v>
      </c>
      <c r="P3844">
        <v>10</v>
      </c>
      <c r="Q3844">
        <v>15</v>
      </c>
      <c r="R3844">
        <f>AVERAGE(P3844:Q3844)</f>
        <v>12.5</v>
      </c>
      <c r="S3844" t="s">
        <v>10406</v>
      </c>
      <c r="T3844" t="s">
        <v>10431</v>
      </c>
    </row>
    <row r="3845" spans="1:20">
      <c r="A3845" t="s">
        <v>708</v>
      </c>
      <c r="B3845" t="s">
        <v>1179</v>
      </c>
      <c r="C3845" t="s">
        <v>4371</v>
      </c>
      <c r="D3845" t="s">
        <v>3476</v>
      </c>
      <c r="E3845" s="2" t="s">
        <v>4400</v>
      </c>
      <c r="F3845" t="s">
        <v>4473</v>
      </c>
      <c r="G3845" s="2" t="s">
        <v>6229</v>
      </c>
      <c r="H3845" t="s">
        <v>4334</v>
      </c>
      <c r="I3845" t="s">
        <v>4346</v>
      </c>
      <c r="J3845" t="s">
        <v>8848</v>
      </c>
      <c r="K3845" t="s">
        <v>1179</v>
      </c>
      <c r="L3845" t="str">
        <f>LEFT(B3845, FIND("-", B3845)-1)</f>
        <v>11</v>
      </c>
      <c r="M3845" t="str">
        <f>LEFT(L3845, 2)</f>
        <v>11</v>
      </c>
      <c r="N3845" t="str">
        <f>MID(B3845,FIND("-",B3845)+1,LEN(B3845)-FIND("-",B3845)-1)</f>
        <v>17K·13</v>
      </c>
      <c r="O3845" t="str">
        <f>LEFT(N3845, 2)</f>
        <v>17</v>
      </c>
      <c r="P3845">
        <v>11</v>
      </c>
      <c r="Q3845">
        <v>17</v>
      </c>
      <c r="R3845">
        <f>AVERAGE(P3845:Q3845)</f>
        <v>14</v>
      </c>
      <c r="S3845" t="s">
        <v>10402</v>
      </c>
      <c r="T3845" t="s">
        <v>10416</v>
      </c>
    </row>
    <row r="3846" spans="1:20">
      <c r="A3846" t="s">
        <v>709</v>
      </c>
      <c r="B3846" t="s">
        <v>1110</v>
      </c>
      <c r="C3846" t="s">
        <v>4371</v>
      </c>
      <c r="D3846" t="s">
        <v>3477</v>
      </c>
      <c r="E3846" s="2" t="s">
        <v>4389</v>
      </c>
      <c r="F3846" t="s">
        <v>4470</v>
      </c>
      <c r="G3846" s="2" t="s">
        <v>6230</v>
      </c>
      <c r="H3846" t="s">
        <v>4338</v>
      </c>
      <c r="I3846" t="s">
        <v>4346</v>
      </c>
      <c r="J3846" t="s">
        <v>8849</v>
      </c>
      <c r="K3846" t="s">
        <v>1110</v>
      </c>
      <c r="L3846" t="str">
        <f>LEFT(B3846, FIND("-", B3846)-1)</f>
        <v>15</v>
      </c>
      <c r="M3846" t="str">
        <f>LEFT(L3846, 2)</f>
        <v>15</v>
      </c>
      <c r="N3846" t="str">
        <f>MID(B3846,FIND("-",B3846)+1,LEN(B3846)-FIND("-",B3846)-1)</f>
        <v>30K·13</v>
      </c>
      <c r="O3846" t="str">
        <f>LEFT(N3846, 2)</f>
        <v>30</v>
      </c>
      <c r="P3846">
        <v>15</v>
      </c>
      <c r="Q3846">
        <v>30</v>
      </c>
      <c r="R3846">
        <f>AVERAGE(P3846:Q3846)</f>
        <v>22.5</v>
      </c>
      <c r="S3846" t="s">
        <v>10406</v>
      </c>
      <c r="T3846" t="s">
        <v>10410</v>
      </c>
    </row>
    <row r="3847" spans="1:20">
      <c r="A3847" t="s">
        <v>710</v>
      </c>
      <c r="B3847" t="s">
        <v>1001</v>
      </c>
      <c r="C3847" t="s">
        <v>4371</v>
      </c>
      <c r="D3847" t="s">
        <v>3478</v>
      </c>
      <c r="E3847" s="2" t="s">
        <v>4436</v>
      </c>
      <c r="F3847" t="s">
        <v>4470</v>
      </c>
      <c r="H3847" t="s">
        <v>4336</v>
      </c>
      <c r="I3847" t="s">
        <v>4349</v>
      </c>
      <c r="J3847" t="s">
        <v>8850</v>
      </c>
      <c r="K3847" t="s">
        <v>1001</v>
      </c>
      <c r="L3847" t="str">
        <f>LEFT(B3847, FIND("-", B3847)-1)</f>
        <v>7</v>
      </c>
      <c r="M3847" t="str">
        <f>LEFT(L3847, 2)</f>
        <v>7</v>
      </c>
      <c r="N3847" t="str">
        <f>MID(B3847,FIND("-",B3847)+1,LEN(B3847)-FIND("-",B3847)-1)</f>
        <v>9</v>
      </c>
      <c r="O3847" t="str">
        <f>LEFT(N3847, 2)</f>
        <v>9</v>
      </c>
      <c r="P3847">
        <v>7</v>
      </c>
      <c r="Q3847">
        <v>9</v>
      </c>
      <c r="R3847">
        <f>AVERAGE(P3847:Q3847)</f>
        <v>8</v>
      </c>
      <c r="S3847" t="s">
        <v>10404</v>
      </c>
      <c r="T3847" t="s">
        <v>10420</v>
      </c>
    </row>
    <row r="3848" spans="1:20">
      <c r="A3848" t="s">
        <v>711</v>
      </c>
      <c r="B3848" t="s">
        <v>1030</v>
      </c>
      <c r="C3848" t="s">
        <v>4371</v>
      </c>
      <c r="D3848" t="s">
        <v>3479</v>
      </c>
      <c r="E3848" s="2" t="s">
        <v>4385</v>
      </c>
      <c r="F3848" t="s">
        <v>4471</v>
      </c>
      <c r="H3848" t="s">
        <v>4334</v>
      </c>
      <c r="I3848" t="s">
        <v>4346</v>
      </c>
      <c r="J3848" t="s">
        <v>8851</v>
      </c>
      <c r="K3848" t="s">
        <v>1030</v>
      </c>
      <c r="L3848" t="str">
        <f>LEFT(B3848, FIND("-", B3848)-1)</f>
        <v>9</v>
      </c>
      <c r="M3848" t="str">
        <f>LEFT(L3848, 2)</f>
        <v>9</v>
      </c>
      <c r="N3848" t="str">
        <f>MID(B3848,FIND("-",B3848)+1,LEN(B3848)-FIND("-",B3848)-1)</f>
        <v>14</v>
      </c>
      <c r="O3848" t="str">
        <f>LEFT(N3848, 2)</f>
        <v>14</v>
      </c>
      <c r="P3848">
        <v>9</v>
      </c>
      <c r="Q3848">
        <v>14</v>
      </c>
      <c r="R3848">
        <f>AVERAGE(P3848:Q3848)</f>
        <v>11.5</v>
      </c>
    </row>
    <row r="3849" spans="1:20">
      <c r="A3849" t="s">
        <v>711</v>
      </c>
      <c r="B3849" t="s">
        <v>996</v>
      </c>
      <c r="C3849" t="s">
        <v>4371</v>
      </c>
      <c r="D3849" t="s">
        <v>3480</v>
      </c>
      <c r="E3849" s="2" t="s">
        <v>4389</v>
      </c>
      <c r="F3849" t="s">
        <v>4471</v>
      </c>
      <c r="G3849" s="2" t="s">
        <v>6231</v>
      </c>
      <c r="H3849" t="s">
        <v>4334</v>
      </c>
      <c r="I3849" t="s">
        <v>4346</v>
      </c>
      <c r="J3849" t="s">
        <v>8852</v>
      </c>
      <c r="K3849" t="s">
        <v>996</v>
      </c>
      <c r="L3849" t="str">
        <f>LEFT(B3849, FIND("-", B3849)-1)</f>
        <v>6</v>
      </c>
      <c r="M3849" t="str">
        <f>LEFT(L3849, 2)</f>
        <v>6</v>
      </c>
      <c r="N3849" t="str">
        <f>MID(B3849,FIND("-",B3849)+1,LEN(B3849)-FIND("-",B3849)-1)</f>
        <v>10K·13</v>
      </c>
      <c r="O3849" t="str">
        <f>LEFT(N3849, 2)</f>
        <v>10</v>
      </c>
      <c r="P3849">
        <v>6</v>
      </c>
      <c r="Q3849">
        <v>10</v>
      </c>
      <c r="R3849">
        <f>AVERAGE(P3849:Q3849)</f>
        <v>8</v>
      </c>
      <c r="S3849" t="s">
        <v>10402</v>
      </c>
      <c r="T3849" t="s">
        <v>10416</v>
      </c>
    </row>
    <row r="3850" spans="1:20">
      <c r="A3850" t="s">
        <v>712</v>
      </c>
      <c r="B3850" t="s">
        <v>1071</v>
      </c>
      <c r="C3850" t="s">
        <v>4371</v>
      </c>
      <c r="D3850" t="s">
        <v>3481</v>
      </c>
      <c r="E3850" s="2" t="s">
        <v>4383</v>
      </c>
      <c r="F3850" t="s">
        <v>4470</v>
      </c>
      <c r="G3850" s="2" t="s">
        <v>6232</v>
      </c>
      <c r="H3850" t="s">
        <v>4334</v>
      </c>
      <c r="I3850" t="s">
        <v>4346</v>
      </c>
      <c r="J3850" t="s">
        <v>8853</v>
      </c>
      <c r="K3850" t="s">
        <v>1071</v>
      </c>
      <c r="L3850" t="str">
        <f>LEFT(B3850, FIND("-", B3850)-1)</f>
        <v>20</v>
      </c>
      <c r="M3850" t="str">
        <f>LEFT(L3850, 2)</f>
        <v>20</v>
      </c>
      <c r="N3850" t="str">
        <f>MID(B3850,FIND("-",B3850)+1,LEN(B3850)-FIND("-",B3850)-1)</f>
        <v>30K·14</v>
      </c>
      <c r="O3850" t="str">
        <f>LEFT(N3850, 2)</f>
        <v>30</v>
      </c>
      <c r="P3850">
        <v>20</v>
      </c>
      <c r="Q3850">
        <v>30</v>
      </c>
      <c r="R3850">
        <f>AVERAGE(P3850:Q3850)</f>
        <v>25</v>
      </c>
      <c r="S3850" t="s">
        <v>10402</v>
      </c>
      <c r="T3850" t="s">
        <v>10416</v>
      </c>
    </row>
    <row r="3851" spans="1:20">
      <c r="A3851" t="s">
        <v>713</v>
      </c>
      <c r="B3851" t="s">
        <v>1004</v>
      </c>
      <c r="C3851" t="s">
        <v>4371</v>
      </c>
      <c r="D3851" t="s">
        <v>3482</v>
      </c>
      <c r="E3851" s="2" t="s">
        <v>4438</v>
      </c>
      <c r="F3851" t="s">
        <v>4471</v>
      </c>
      <c r="H3851" t="s">
        <v>4338</v>
      </c>
      <c r="I3851" t="s">
        <v>4349</v>
      </c>
      <c r="J3851" t="s">
        <v>8854</v>
      </c>
      <c r="K3851" t="s">
        <v>1004</v>
      </c>
      <c r="L3851" t="str">
        <f>LEFT(B3851, FIND("-", B3851)-1)</f>
        <v>15</v>
      </c>
      <c r="M3851" t="str">
        <f>LEFT(L3851, 2)</f>
        <v>15</v>
      </c>
      <c r="N3851" t="str">
        <f>MID(B3851,FIND("-",B3851)+1,LEN(B3851)-FIND("-",B3851)-1)</f>
        <v>20</v>
      </c>
      <c r="O3851" t="str">
        <f>LEFT(N3851, 2)</f>
        <v>20</v>
      </c>
      <c r="P3851">
        <v>15</v>
      </c>
      <c r="Q3851">
        <v>20</v>
      </c>
      <c r="R3851">
        <f>AVERAGE(P3851:Q3851)</f>
        <v>17.5</v>
      </c>
      <c r="S3851" t="s">
        <v>10406</v>
      </c>
      <c r="T3851" t="s">
        <v>10410</v>
      </c>
    </row>
    <row r="3852" spans="1:20">
      <c r="A3852" t="s">
        <v>73</v>
      </c>
      <c r="B3852" t="s">
        <v>1106</v>
      </c>
      <c r="C3852" t="s">
        <v>4371</v>
      </c>
      <c r="D3852" t="s">
        <v>3452</v>
      </c>
      <c r="E3852" s="2" t="s">
        <v>4383</v>
      </c>
      <c r="F3852" t="s">
        <v>4469</v>
      </c>
      <c r="G3852" s="2" t="s">
        <v>6233</v>
      </c>
      <c r="H3852" t="s">
        <v>4334</v>
      </c>
      <c r="I3852" t="s">
        <v>4346</v>
      </c>
      <c r="J3852" t="s">
        <v>8855</v>
      </c>
      <c r="K3852" t="s">
        <v>1106</v>
      </c>
      <c r="L3852" t="str">
        <f>LEFT(B3852, FIND("-", B3852)-1)</f>
        <v>15</v>
      </c>
      <c r="M3852" t="str">
        <f>LEFT(L3852, 2)</f>
        <v>15</v>
      </c>
      <c r="N3852" t="str">
        <f>MID(B3852,FIND("-",B3852)+1,LEN(B3852)-FIND("-",B3852)-1)</f>
        <v>25K·15</v>
      </c>
      <c r="O3852" t="str">
        <f>LEFT(N3852, 2)</f>
        <v>25</v>
      </c>
      <c r="P3852">
        <v>15</v>
      </c>
      <c r="Q3852">
        <v>25</v>
      </c>
      <c r="R3852">
        <f>AVERAGE(P3852:Q3852)</f>
        <v>20</v>
      </c>
    </row>
    <row r="3853" spans="1:20">
      <c r="A3853" t="s">
        <v>714</v>
      </c>
      <c r="B3853" t="s">
        <v>994</v>
      </c>
      <c r="C3853" t="s">
        <v>4371</v>
      </c>
      <c r="D3853" t="s">
        <v>3483</v>
      </c>
      <c r="E3853" s="2" t="s">
        <v>4389</v>
      </c>
      <c r="F3853" t="s">
        <v>4471</v>
      </c>
      <c r="G3853" s="2" t="s">
        <v>6234</v>
      </c>
      <c r="H3853" t="s">
        <v>4334</v>
      </c>
      <c r="I3853" t="s">
        <v>4346</v>
      </c>
      <c r="J3853" t="s">
        <v>8856</v>
      </c>
      <c r="K3853" t="s">
        <v>994</v>
      </c>
      <c r="L3853" t="str">
        <f>LEFT(B3853, FIND("-", B3853)-1)</f>
        <v>10</v>
      </c>
      <c r="M3853" t="str">
        <f>LEFT(L3853, 2)</f>
        <v>10</v>
      </c>
      <c r="N3853" t="str">
        <f>MID(B3853,FIND("-",B3853)+1,LEN(B3853)-FIND("-",B3853)-1)</f>
        <v>15</v>
      </c>
      <c r="O3853" t="str">
        <f>LEFT(N3853, 2)</f>
        <v>15</v>
      </c>
      <c r="P3853">
        <v>10</v>
      </c>
      <c r="Q3853">
        <v>15</v>
      </c>
      <c r="R3853">
        <f>AVERAGE(P3853:Q3853)</f>
        <v>12.5</v>
      </c>
      <c r="S3853" t="s">
        <v>10404</v>
      </c>
      <c r="T3853" t="s">
        <v>10405</v>
      </c>
    </row>
    <row r="3854" spans="1:20">
      <c r="A3854" t="s">
        <v>715</v>
      </c>
      <c r="B3854" t="s">
        <v>1079</v>
      </c>
      <c r="C3854" t="s">
        <v>4371</v>
      </c>
      <c r="D3854" t="s">
        <v>3484</v>
      </c>
      <c r="E3854" s="2" t="s">
        <v>4389</v>
      </c>
      <c r="F3854" t="s">
        <v>4470</v>
      </c>
      <c r="G3854" s="2" t="s">
        <v>6235</v>
      </c>
      <c r="H3854" t="s">
        <v>4336</v>
      </c>
      <c r="I3854" t="s">
        <v>4346</v>
      </c>
      <c r="J3854" t="s">
        <v>8857</v>
      </c>
      <c r="K3854" t="s">
        <v>1079</v>
      </c>
      <c r="L3854" t="str">
        <f>LEFT(B3854, FIND("-", B3854)-1)</f>
        <v>10</v>
      </c>
      <c r="M3854" t="str">
        <f>LEFT(L3854, 2)</f>
        <v>10</v>
      </c>
      <c r="N3854" t="str">
        <f>MID(B3854,FIND("-",B3854)+1,LEN(B3854)-FIND("-",B3854)-1)</f>
        <v>15K·13</v>
      </c>
      <c r="O3854" t="str">
        <f>LEFT(N3854, 2)</f>
        <v>15</v>
      </c>
      <c r="P3854">
        <v>10</v>
      </c>
      <c r="Q3854">
        <v>15</v>
      </c>
      <c r="R3854">
        <f>AVERAGE(P3854:Q3854)</f>
        <v>12.5</v>
      </c>
      <c r="S3854" t="s">
        <v>10402</v>
      </c>
      <c r="T3854" t="s">
        <v>10412</v>
      </c>
    </row>
    <row r="3855" spans="1:20">
      <c r="A3855" t="s">
        <v>716</v>
      </c>
      <c r="B3855" t="s">
        <v>981</v>
      </c>
      <c r="C3855" t="s">
        <v>4371</v>
      </c>
      <c r="D3855" t="s">
        <v>3485</v>
      </c>
      <c r="E3855" s="2" t="s">
        <v>4399</v>
      </c>
      <c r="F3855" t="s">
        <v>4470</v>
      </c>
      <c r="G3855" s="2" t="s">
        <v>6236</v>
      </c>
      <c r="H3855" t="s">
        <v>4334</v>
      </c>
      <c r="I3855" t="s">
        <v>4350</v>
      </c>
      <c r="J3855" t="s">
        <v>8858</v>
      </c>
      <c r="K3855" t="s">
        <v>981</v>
      </c>
      <c r="L3855" t="str">
        <f>LEFT(B3855, FIND("-", B3855)-1)</f>
        <v>8</v>
      </c>
      <c r="M3855" t="str">
        <f>LEFT(L3855, 2)</f>
        <v>8</v>
      </c>
      <c r="N3855" t="str">
        <f>MID(B3855,FIND("-",B3855)+1,LEN(B3855)-FIND("-",B3855)-1)</f>
        <v>13K·13</v>
      </c>
      <c r="O3855" t="str">
        <f>LEFT(N3855, 2)</f>
        <v>13</v>
      </c>
      <c r="P3855">
        <v>8</v>
      </c>
      <c r="Q3855">
        <v>13</v>
      </c>
      <c r="R3855">
        <f>AVERAGE(P3855:Q3855)</f>
        <v>10.5</v>
      </c>
      <c r="S3855" t="s">
        <v>10402</v>
      </c>
      <c r="T3855" t="s">
        <v>10416</v>
      </c>
    </row>
    <row r="3856" spans="1:20">
      <c r="A3856" t="s">
        <v>717</v>
      </c>
      <c r="B3856" t="s">
        <v>1046</v>
      </c>
      <c r="C3856" t="s">
        <v>4371</v>
      </c>
      <c r="D3856" t="s">
        <v>3486</v>
      </c>
      <c r="E3856" s="2" t="s">
        <v>4385</v>
      </c>
      <c r="F3856" t="s">
        <v>4468</v>
      </c>
      <c r="G3856" s="2" t="s">
        <v>6237</v>
      </c>
      <c r="H3856" t="s">
        <v>4334</v>
      </c>
      <c r="I3856" t="s">
        <v>4346</v>
      </c>
      <c r="J3856" t="s">
        <v>8139</v>
      </c>
      <c r="K3856" t="s">
        <v>1046</v>
      </c>
      <c r="L3856" t="str">
        <f>LEFT(B3856, FIND("-", B3856)-1)</f>
        <v>20</v>
      </c>
      <c r="M3856" t="str">
        <f>LEFT(L3856, 2)</f>
        <v>20</v>
      </c>
      <c r="N3856" t="str">
        <f>MID(B3856,FIND("-",B3856)+1,LEN(B3856)-FIND("-",B3856)-1)</f>
        <v>40K·14</v>
      </c>
      <c r="O3856" t="str">
        <f>LEFT(N3856, 2)</f>
        <v>40</v>
      </c>
      <c r="P3856">
        <v>20</v>
      </c>
      <c r="Q3856">
        <v>40</v>
      </c>
      <c r="R3856">
        <f>AVERAGE(P3856:Q3856)</f>
        <v>30</v>
      </c>
      <c r="S3856" t="s">
        <v>10406</v>
      </c>
      <c r="T3856" t="s">
        <v>10410</v>
      </c>
    </row>
    <row r="3857" spans="1:20">
      <c r="A3857" t="s">
        <v>718</v>
      </c>
      <c r="B3857" t="s">
        <v>1150</v>
      </c>
      <c r="C3857" t="s">
        <v>4371</v>
      </c>
      <c r="D3857" t="s">
        <v>3487</v>
      </c>
      <c r="E3857" s="2" t="s">
        <v>4435</v>
      </c>
      <c r="F3857" t="s">
        <v>4470</v>
      </c>
      <c r="G3857" s="2" t="s">
        <v>6238</v>
      </c>
      <c r="H3857" t="s">
        <v>4334</v>
      </c>
      <c r="I3857" t="s">
        <v>4346</v>
      </c>
      <c r="J3857" t="s">
        <v>8859</v>
      </c>
      <c r="K3857" t="s">
        <v>1150</v>
      </c>
      <c r="L3857" t="str">
        <f>LEFT(B3857, FIND("-", B3857)-1)</f>
        <v>20</v>
      </c>
      <c r="M3857" t="str">
        <f>LEFT(L3857, 2)</f>
        <v>20</v>
      </c>
      <c r="N3857" t="str">
        <f>MID(B3857,FIND("-",B3857)+1,LEN(B3857)-FIND("-",B3857)-1)</f>
        <v>40</v>
      </c>
      <c r="O3857" t="str">
        <f>LEFT(N3857, 2)</f>
        <v>40</v>
      </c>
      <c r="P3857">
        <v>20</v>
      </c>
      <c r="Q3857">
        <v>40</v>
      </c>
      <c r="R3857">
        <f>AVERAGE(P3857:Q3857)</f>
        <v>30</v>
      </c>
      <c r="S3857" t="s">
        <v>10402</v>
      </c>
      <c r="T3857" t="s">
        <v>10416</v>
      </c>
    </row>
    <row r="3858" spans="1:20">
      <c r="A3858" t="s">
        <v>719</v>
      </c>
      <c r="B3858" t="s">
        <v>1022</v>
      </c>
      <c r="C3858" t="s">
        <v>4371</v>
      </c>
      <c r="D3858" t="s">
        <v>3488</v>
      </c>
      <c r="E3858" s="2" t="s">
        <v>4395</v>
      </c>
      <c r="F3858" t="s">
        <v>4469</v>
      </c>
      <c r="G3858" s="2" t="s">
        <v>6239</v>
      </c>
      <c r="H3858" t="s">
        <v>4336</v>
      </c>
      <c r="I3858" t="s">
        <v>4346</v>
      </c>
      <c r="J3858" t="s">
        <v>8860</v>
      </c>
      <c r="K3858" t="s">
        <v>1022</v>
      </c>
      <c r="L3858" t="str">
        <f>LEFT(B3858, FIND("-", B3858)-1)</f>
        <v>15</v>
      </c>
      <c r="M3858" t="str">
        <f>LEFT(L3858, 2)</f>
        <v>15</v>
      </c>
      <c r="N3858" t="str">
        <f>MID(B3858,FIND("-",B3858)+1,LEN(B3858)-FIND("-",B3858)-1)</f>
        <v>30K·14</v>
      </c>
      <c r="O3858" t="str">
        <f>LEFT(N3858, 2)</f>
        <v>30</v>
      </c>
      <c r="P3858">
        <v>15</v>
      </c>
      <c r="Q3858">
        <v>30</v>
      </c>
      <c r="R3858">
        <f>AVERAGE(P3858:Q3858)</f>
        <v>22.5</v>
      </c>
      <c r="S3858" t="s">
        <v>10404</v>
      </c>
      <c r="T3858" t="s">
        <v>10405</v>
      </c>
    </row>
    <row r="3859" spans="1:20">
      <c r="A3859" t="s">
        <v>720</v>
      </c>
      <c r="B3859" t="s">
        <v>985</v>
      </c>
      <c r="C3859" t="s">
        <v>4371</v>
      </c>
      <c r="D3859" t="s">
        <v>3489</v>
      </c>
      <c r="E3859" s="2" t="s">
        <v>4405</v>
      </c>
      <c r="F3859" t="s">
        <v>4470</v>
      </c>
      <c r="G3859" s="2" t="s">
        <v>6240</v>
      </c>
      <c r="H3859" t="s">
        <v>4336</v>
      </c>
      <c r="I3859" t="s">
        <v>4349</v>
      </c>
      <c r="J3859" t="s">
        <v>8861</v>
      </c>
      <c r="K3859" t="s">
        <v>985</v>
      </c>
      <c r="L3859" t="str">
        <f>LEFT(B3859, FIND("-", B3859)-1)</f>
        <v>8</v>
      </c>
      <c r="M3859" t="str">
        <f>LEFT(L3859, 2)</f>
        <v>8</v>
      </c>
      <c r="N3859" t="str">
        <f>MID(B3859,FIND("-",B3859)+1,LEN(B3859)-FIND("-",B3859)-1)</f>
        <v>13</v>
      </c>
      <c r="O3859" t="str">
        <f>LEFT(N3859, 2)</f>
        <v>13</v>
      </c>
      <c r="P3859">
        <v>8</v>
      </c>
      <c r="Q3859">
        <v>13</v>
      </c>
      <c r="R3859">
        <f>AVERAGE(P3859:Q3859)</f>
        <v>10.5</v>
      </c>
      <c r="S3859" t="s">
        <v>10417</v>
      </c>
      <c r="T3859" t="s">
        <v>10444</v>
      </c>
    </row>
    <row r="3860" spans="1:20">
      <c r="A3860" t="s">
        <v>721</v>
      </c>
      <c r="B3860" t="s">
        <v>1207</v>
      </c>
      <c r="C3860" t="s">
        <v>4371</v>
      </c>
      <c r="D3860" t="s">
        <v>3490</v>
      </c>
      <c r="E3860" s="2" t="s">
        <v>4383</v>
      </c>
      <c r="F3860" t="s">
        <v>4471</v>
      </c>
      <c r="G3860" s="2" t="s">
        <v>6241</v>
      </c>
      <c r="H3860" t="s">
        <v>4336</v>
      </c>
      <c r="I3860" t="s">
        <v>4349</v>
      </c>
      <c r="J3860" t="s">
        <v>8862</v>
      </c>
      <c r="K3860" t="s">
        <v>1207</v>
      </c>
      <c r="L3860" t="str">
        <f>LEFT(B3860, FIND("-", B3860)-1)</f>
        <v>11</v>
      </c>
      <c r="M3860" t="str">
        <f>LEFT(L3860, 2)</f>
        <v>11</v>
      </c>
      <c r="N3860" t="str">
        <f>MID(B3860,FIND("-",B3860)+1,LEN(B3860)-FIND("-",B3860)-1)</f>
        <v>16</v>
      </c>
      <c r="O3860" t="str">
        <f>LEFT(N3860, 2)</f>
        <v>16</v>
      </c>
      <c r="P3860">
        <v>11</v>
      </c>
      <c r="Q3860">
        <v>16</v>
      </c>
      <c r="R3860">
        <f>AVERAGE(P3860:Q3860)</f>
        <v>13.5</v>
      </c>
      <c r="S3860" t="s">
        <v>10402</v>
      </c>
      <c r="T3860" t="s">
        <v>10412</v>
      </c>
    </row>
    <row r="3861" spans="1:20">
      <c r="A3861" t="s">
        <v>8</v>
      </c>
      <c r="B3861" t="s">
        <v>999</v>
      </c>
      <c r="C3861" t="s">
        <v>4371</v>
      </c>
      <c r="D3861" t="s">
        <v>3328</v>
      </c>
      <c r="E3861" s="2" t="s">
        <v>4397</v>
      </c>
      <c r="F3861" t="s">
        <v>4470</v>
      </c>
      <c r="G3861" s="2" t="s">
        <v>6242</v>
      </c>
      <c r="H3861" t="s">
        <v>4341</v>
      </c>
      <c r="I3861" t="s">
        <v>4346</v>
      </c>
      <c r="J3861" t="s">
        <v>7401</v>
      </c>
      <c r="K3861" t="s">
        <v>999</v>
      </c>
      <c r="L3861" t="str">
        <f>LEFT(B3861, FIND("-", B3861)-1)</f>
        <v>6</v>
      </c>
      <c r="M3861" t="str">
        <f>LEFT(L3861, 2)</f>
        <v>6</v>
      </c>
      <c r="N3861" t="str">
        <f>MID(B3861,FIND("-",B3861)+1,LEN(B3861)-FIND("-",B3861)-1)</f>
        <v>11K·13</v>
      </c>
      <c r="O3861" t="str">
        <f>LEFT(N3861, 2)</f>
        <v>11</v>
      </c>
      <c r="P3861">
        <v>6</v>
      </c>
      <c r="Q3861">
        <v>11</v>
      </c>
      <c r="R3861">
        <f>AVERAGE(P3861:Q3861)</f>
        <v>8.5</v>
      </c>
      <c r="S3861" t="s">
        <v>10402</v>
      </c>
      <c r="T3861" t="s">
        <v>10416</v>
      </c>
    </row>
    <row r="3862" spans="1:20">
      <c r="A3862" t="s">
        <v>21</v>
      </c>
      <c r="B3862" t="s">
        <v>978</v>
      </c>
      <c r="C3862" t="s">
        <v>4371</v>
      </c>
      <c r="D3862" t="s">
        <v>3337</v>
      </c>
      <c r="E3862" s="2" t="s">
        <v>4389</v>
      </c>
      <c r="F3862" t="s">
        <v>4470</v>
      </c>
      <c r="H3862" t="s">
        <v>4336</v>
      </c>
      <c r="I3862" t="s">
        <v>4349</v>
      </c>
      <c r="J3862" t="s">
        <v>8863</v>
      </c>
      <c r="K3862" t="s">
        <v>978</v>
      </c>
      <c r="L3862" t="str">
        <f>LEFT(B3862, FIND("-", B3862)-1)</f>
        <v>7</v>
      </c>
      <c r="M3862" t="str">
        <f>LEFT(L3862, 2)</f>
        <v>7</v>
      </c>
      <c r="N3862" t="str">
        <f>MID(B3862,FIND("-",B3862)+1,LEN(B3862)-FIND("-",B3862)-1)</f>
        <v>12</v>
      </c>
      <c r="O3862" t="str">
        <f>LEFT(N3862, 2)</f>
        <v>12</v>
      </c>
      <c r="P3862">
        <v>7</v>
      </c>
      <c r="Q3862">
        <v>12</v>
      </c>
      <c r="R3862">
        <f>AVERAGE(P3862:Q3862)</f>
        <v>9.5</v>
      </c>
      <c r="S3862" t="s">
        <v>10402</v>
      </c>
      <c r="T3862" t="s">
        <v>10416</v>
      </c>
    </row>
    <row r="3863" spans="1:20">
      <c r="A3863" t="s">
        <v>722</v>
      </c>
      <c r="B3863" t="s">
        <v>979</v>
      </c>
      <c r="C3863" t="s">
        <v>4371</v>
      </c>
      <c r="D3863" t="s">
        <v>3349</v>
      </c>
      <c r="E3863" s="2" t="s">
        <v>4380</v>
      </c>
      <c r="F3863" t="s">
        <v>4471</v>
      </c>
      <c r="G3863" s="2" t="s">
        <v>6243</v>
      </c>
      <c r="H3863" t="s">
        <v>4338</v>
      </c>
      <c r="I3863" t="s">
        <v>4346</v>
      </c>
      <c r="J3863" t="s">
        <v>8864</v>
      </c>
      <c r="K3863" t="s">
        <v>979</v>
      </c>
      <c r="L3863" t="str">
        <f>LEFT(B3863, FIND("-", B3863)-1)</f>
        <v>15</v>
      </c>
      <c r="M3863" t="str">
        <f>LEFT(L3863, 2)</f>
        <v>15</v>
      </c>
      <c r="N3863" t="str">
        <f>MID(B3863,FIND("-",B3863)+1,LEN(B3863)-FIND("-",B3863)-1)</f>
        <v>25</v>
      </c>
      <c r="O3863" t="str">
        <f>LEFT(N3863, 2)</f>
        <v>25</v>
      </c>
      <c r="P3863">
        <v>15</v>
      </c>
      <c r="Q3863">
        <v>25</v>
      </c>
      <c r="R3863">
        <f>AVERAGE(P3863:Q3863)</f>
        <v>20</v>
      </c>
      <c r="S3863" t="s">
        <v>10402</v>
      </c>
      <c r="T3863" t="s">
        <v>10412</v>
      </c>
    </row>
    <row r="3864" spans="1:20">
      <c r="A3864" t="s">
        <v>25</v>
      </c>
      <c r="B3864" t="s">
        <v>994</v>
      </c>
      <c r="C3864" t="s">
        <v>4371</v>
      </c>
      <c r="D3864" t="s">
        <v>3359</v>
      </c>
      <c r="E3864" s="2" t="s">
        <v>4380</v>
      </c>
      <c r="F3864" t="s">
        <v>4470</v>
      </c>
      <c r="G3864" s="2" t="s">
        <v>6244</v>
      </c>
      <c r="H3864" t="s">
        <v>4336</v>
      </c>
      <c r="I3864" t="s">
        <v>4350</v>
      </c>
      <c r="J3864" t="s">
        <v>8865</v>
      </c>
      <c r="K3864" t="s">
        <v>994</v>
      </c>
      <c r="L3864" t="str">
        <f>LEFT(B3864, FIND("-", B3864)-1)</f>
        <v>10</v>
      </c>
      <c r="M3864" t="str">
        <f>LEFT(L3864, 2)</f>
        <v>10</v>
      </c>
      <c r="N3864" t="str">
        <f>MID(B3864,FIND("-",B3864)+1,LEN(B3864)-FIND("-",B3864)-1)</f>
        <v>15</v>
      </c>
      <c r="O3864" t="str">
        <f>LEFT(N3864, 2)</f>
        <v>15</v>
      </c>
      <c r="P3864">
        <v>10</v>
      </c>
      <c r="Q3864">
        <v>15</v>
      </c>
      <c r="R3864">
        <f>AVERAGE(P3864:Q3864)</f>
        <v>12.5</v>
      </c>
      <c r="S3864" t="s">
        <v>10404</v>
      </c>
      <c r="T3864" t="s">
        <v>10423</v>
      </c>
    </row>
    <row r="3865" spans="1:20">
      <c r="A3865" t="s">
        <v>25</v>
      </c>
      <c r="B3865" t="s">
        <v>1257</v>
      </c>
      <c r="C3865" t="s">
        <v>4371</v>
      </c>
      <c r="D3865" t="s">
        <v>3091</v>
      </c>
      <c r="E3865" s="2" t="s">
        <v>4462</v>
      </c>
      <c r="F3865" t="s">
        <v>4469</v>
      </c>
      <c r="G3865" s="2" t="s">
        <v>6245</v>
      </c>
      <c r="H3865" t="s">
        <v>4334</v>
      </c>
      <c r="I3865" t="s">
        <v>4346</v>
      </c>
      <c r="J3865" t="s">
        <v>8866</v>
      </c>
      <c r="K3865" t="s">
        <v>1257</v>
      </c>
      <c r="L3865" t="str">
        <f>LEFT(B3865, FIND("-", B3865)-1)</f>
        <v>14</v>
      </c>
      <c r="M3865" t="str">
        <f>LEFT(L3865, 2)</f>
        <v>14</v>
      </c>
      <c r="N3865" t="str">
        <f>MID(B3865,FIND("-",B3865)+1,LEN(B3865)-FIND("-",B3865)-1)</f>
        <v>25K·14</v>
      </c>
      <c r="O3865" t="str">
        <f>LEFT(N3865, 2)</f>
        <v>25</v>
      </c>
      <c r="P3865">
        <v>14</v>
      </c>
      <c r="Q3865">
        <v>25</v>
      </c>
      <c r="R3865">
        <f>AVERAGE(P3865:Q3865)</f>
        <v>19.5</v>
      </c>
      <c r="S3865" t="s">
        <v>10406</v>
      </c>
      <c r="T3865" t="s">
        <v>10410</v>
      </c>
    </row>
    <row r="3866" spans="1:20">
      <c r="A3866" t="s">
        <v>25</v>
      </c>
      <c r="B3866" t="s">
        <v>1030</v>
      </c>
      <c r="C3866" t="s">
        <v>4371</v>
      </c>
      <c r="D3866" t="s">
        <v>3353</v>
      </c>
      <c r="E3866" s="2" t="s">
        <v>4389</v>
      </c>
      <c r="F3866" t="s">
        <v>4470</v>
      </c>
      <c r="G3866" s="2" t="s">
        <v>6246</v>
      </c>
      <c r="H3866" t="s">
        <v>4336</v>
      </c>
      <c r="I3866" t="s">
        <v>4346</v>
      </c>
      <c r="J3866" t="s">
        <v>8867</v>
      </c>
      <c r="K3866" t="s">
        <v>1030</v>
      </c>
      <c r="L3866" t="str">
        <f>LEFT(B3866, FIND("-", B3866)-1)</f>
        <v>9</v>
      </c>
      <c r="M3866" t="str">
        <f>LEFT(L3866, 2)</f>
        <v>9</v>
      </c>
      <c r="N3866" t="str">
        <f>MID(B3866,FIND("-",B3866)+1,LEN(B3866)-FIND("-",B3866)-1)</f>
        <v>14</v>
      </c>
      <c r="O3866" t="str">
        <f>LEFT(N3866, 2)</f>
        <v>14</v>
      </c>
      <c r="P3866">
        <v>9</v>
      </c>
      <c r="Q3866">
        <v>14</v>
      </c>
      <c r="R3866">
        <f>AVERAGE(P3866:Q3866)</f>
        <v>11.5</v>
      </c>
      <c r="S3866" t="s">
        <v>10406</v>
      </c>
      <c r="T3866" t="s">
        <v>10410</v>
      </c>
    </row>
    <row r="3867" spans="1:20">
      <c r="A3867" t="s">
        <v>723</v>
      </c>
      <c r="B3867" t="s">
        <v>1373</v>
      </c>
      <c r="C3867" t="s">
        <v>4371</v>
      </c>
      <c r="D3867" t="s">
        <v>3352</v>
      </c>
      <c r="E3867" s="2" t="s">
        <v>4389</v>
      </c>
      <c r="F3867" t="s">
        <v>4471</v>
      </c>
      <c r="G3867" s="2" t="s">
        <v>6247</v>
      </c>
      <c r="H3867" t="s">
        <v>4335</v>
      </c>
      <c r="I3867" t="s">
        <v>4349</v>
      </c>
      <c r="J3867" t="s">
        <v>8868</v>
      </c>
      <c r="K3867" t="s">
        <v>1373</v>
      </c>
      <c r="L3867" t="str">
        <f>LEFT(B3867, FIND("-", B3867)-1)</f>
        <v>2</v>
      </c>
      <c r="M3867" t="str">
        <f>LEFT(L3867, 2)</f>
        <v>2</v>
      </c>
      <c r="N3867" t="str">
        <f>MID(B3867,FIND("-",B3867)+1,LEN(B3867)-FIND("-",B3867)-1)</f>
        <v>6</v>
      </c>
      <c r="O3867" t="str">
        <f>LEFT(N3867, 2)</f>
        <v>6</v>
      </c>
      <c r="P3867">
        <v>2</v>
      </c>
      <c r="Q3867">
        <v>6</v>
      </c>
      <c r="R3867">
        <f>AVERAGE(P3867:Q3867)</f>
        <v>4</v>
      </c>
      <c r="S3867" t="s">
        <v>10406</v>
      </c>
      <c r="T3867" t="s">
        <v>10415</v>
      </c>
    </row>
    <row r="3868" spans="1:20">
      <c r="A3868" t="s">
        <v>724</v>
      </c>
      <c r="B3868" t="s">
        <v>1007</v>
      </c>
      <c r="C3868" t="s">
        <v>4371</v>
      </c>
      <c r="D3868" t="s">
        <v>3393</v>
      </c>
      <c r="E3868" s="2" t="s">
        <v>4393</v>
      </c>
      <c r="F3868" t="s">
        <v>4468</v>
      </c>
      <c r="G3868" s="2" t="s">
        <v>6248</v>
      </c>
      <c r="H3868" t="s">
        <v>4336</v>
      </c>
      <c r="I3868" t="s">
        <v>4346</v>
      </c>
      <c r="J3868" t="s">
        <v>8869</v>
      </c>
      <c r="K3868" t="s">
        <v>1007</v>
      </c>
      <c r="L3868" t="str">
        <f>LEFT(B3868, FIND("-", B3868)-1)</f>
        <v>12</v>
      </c>
      <c r="M3868" t="str">
        <f>LEFT(L3868, 2)</f>
        <v>12</v>
      </c>
      <c r="N3868" t="str">
        <f>MID(B3868,FIND("-",B3868)+1,LEN(B3868)-FIND("-",B3868)-1)</f>
        <v>18</v>
      </c>
      <c r="O3868" t="str">
        <f>LEFT(N3868, 2)</f>
        <v>18</v>
      </c>
      <c r="P3868">
        <v>12</v>
      </c>
      <c r="Q3868">
        <v>18</v>
      </c>
      <c r="R3868">
        <f>AVERAGE(P3868:Q3868)</f>
        <v>15</v>
      </c>
      <c r="S3868" t="s">
        <v>10406</v>
      </c>
      <c r="T3868" t="s">
        <v>10414</v>
      </c>
    </row>
    <row r="3869" spans="1:20">
      <c r="A3869" t="s">
        <v>391</v>
      </c>
      <c r="B3869" t="s">
        <v>1374</v>
      </c>
      <c r="C3869" t="s">
        <v>4371</v>
      </c>
      <c r="D3869" t="s">
        <v>3384</v>
      </c>
      <c r="E3869" s="2" t="s">
        <v>4389</v>
      </c>
      <c r="F3869" t="s">
        <v>4470</v>
      </c>
      <c r="G3869" s="2" t="s">
        <v>6249</v>
      </c>
      <c r="H3869" t="s">
        <v>4335</v>
      </c>
      <c r="I3869" t="s">
        <v>4349</v>
      </c>
      <c r="J3869" t="s">
        <v>8870</v>
      </c>
      <c r="K3869" t="s">
        <v>1374</v>
      </c>
      <c r="L3869" t="str">
        <f>LEFT(B3869, FIND("-", B3869)-1)</f>
        <v>19</v>
      </c>
      <c r="M3869" t="str">
        <f>LEFT(L3869, 2)</f>
        <v>19</v>
      </c>
      <c r="N3869" t="str">
        <f>MID(B3869,FIND("-",B3869)+1,LEN(B3869)-FIND("-",B3869)-1)</f>
        <v>25</v>
      </c>
      <c r="O3869" t="str">
        <f>LEFT(N3869, 2)</f>
        <v>25</v>
      </c>
      <c r="P3869">
        <v>19</v>
      </c>
      <c r="Q3869">
        <v>25</v>
      </c>
      <c r="R3869">
        <f>AVERAGE(P3869:Q3869)</f>
        <v>22</v>
      </c>
      <c r="S3869" t="s">
        <v>10402</v>
      </c>
      <c r="T3869" t="s">
        <v>10416</v>
      </c>
    </row>
    <row r="3870" spans="1:20">
      <c r="A3870" t="s">
        <v>568</v>
      </c>
      <c r="B3870" t="s">
        <v>1000</v>
      </c>
      <c r="C3870" t="s">
        <v>4371</v>
      </c>
      <c r="D3870" t="s">
        <v>3403</v>
      </c>
      <c r="E3870" s="2" t="s">
        <v>4383</v>
      </c>
      <c r="F3870" t="s">
        <v>4470</v>
      </c>
      <c r="G3870" s="2" t="s">
        <v>6250</v>
      </c>
      <c r="H3870" t="s">
        <v>4336</v>
      </c>
      <c r="I3870" t="s">
        <v>4349</v>
      </c>
      <c r="J3870" t="s">
        <v>8871</v>
      </c>
      <c r="K3870" t="s">
        <v>1000</v>
      </c>
      <c r="L3870" t="str">
        <f>LEFT(B3870, FIND("-", B3870)-1)</f>
        <v>15</v>
      </c>
      <c r="M3870" t="str">
        <f>LEFT(L3870, 2)</f>
        <v>15</v>
      </c>
      <c r="N3870" t="str">
        <f>MID(B3870,FIND("-",B3870)+1,LEN(B3870)-FIND("-",B3870)-1)</f>
        <v>25K·13</v>
      </c>
      <c r="O3870" t="str">
        <f>LEFT(N3870, 2)</f>
        <v>25</v>
      </c>
      <c r="P3870">
        <v>15</v>
      </c>
      <c r="Q3870">
        <v>25</v>
      </c>
      <c r="R3870">
        <f>AVERAGE(P3870:Q3870)</f>
        <v>20</v>
      </c>
      <c r="S3870" t="s">
        <v>10406</v>
      </c>
      <c r="T3870" t="s">
        <v>10431</v>
      </c>
    </row>
    <row r="3871" spans="1:20">
      <c r="A3871" t="s">
        <v>706</v>
      </c>
      <c r="B3871" t="s">
        <v>994</v>
      </c>
      <c r="C3871" t="s">
        <v>4371</v>
      </c>
      <c r="D3871" t="s">
        <v>3472</v>
      </c>
      <c r="E3871" s="2" t="s">
        <v>4389</v>
      </c>
      <c r="F3871" t="s">
        <v>4470</v>
      </c>
      <c r="G3871" s="2" t="s">
        <v>6225</v>
      </c>
      <c r="H3871" t="s">
        <v>4336</v>
      </c>
      <c r="I3871" t="s">
        <v>4346</v>
      </c>
      <c r="J3871" t="s">
        <v>8844</v>
      </c>
      <c r="K3871" t="s">
        <v>994</v>
      </c>
      <c r="L3871" t="str">
        <f>LEFT(B3871, FIND("-", B3871)-1)</f>
        <v>10</v>
      </c>
      <c r="M3871" t="str">
        <f>LEFT(L3871, 2)</f>
        <v>10</v>
      </c>
      <c r="N3871" t="str">
        <f>MID(B3871,FIND("-",B3871)+1,LEN(B3871)-FIND("-",B3871)-1)</f>
        <v>15</v>
      </c>
      <c r="O3871" t="str">
        <f>LEFT(N3871, 2)</f>
        <v>15</v>
      </c>
      <c r="P3871">
        <v>10</v>
      </c>
      <c r="Q3871">
        <v>15</v>
      </c>
      <c r="R3871">
        <f>AVERAGE(P3871:Q3871)</f>
        <v>12.5</v>
      </c>
      <c r="S3871" t="s">
        <v>10406</v>
      </c>
      <c r="T3871" t="s">
        <v>10410</v>
      </c>
    </row>
    <row r="3872" spans="1:20">
      <c r="A3872" t="s">
        <v>707</v>
      </c>
      <c r="B3872" t="s">
        <v>1056</v>
      </c>
      <c r="C3872" t="s">
        <v>4371</v>
      </c>
      <c r="D3872" t="s">
        <v>3473</v>
      </c>
      <c r="E3872" s="2" t="s">
        <v>4383</v>
      </c>
      <c r="F3872" t="s">
        <v>4470</v>
      </c>
      <c r="G3872" s="2" t="s">
        <v>6226</v>
      </c>
      <c r="H3872" t="s">
        <v>4334</v>
      </c>
      <c r="I3872" t="s">
        <v>4346</v>
      </c>
      <c r="J3872" t="s">
        <v>8845</v>
      </c>
      <c r="K3872" t="s">
        <v>1056</v>
      </c>
      <c r="L3872" t="str">
        <f>LEFT(B3872, FIND("-", B3872)-1)</f>
        <v>9</v>
      </c>
      <c r="M3872" t="str">
        <f>LEFT(L3872, 2)</f>
        <v>9</v>
      </c>
      <c r="N3872" t="str">
        <f>MID(B3872,FIND("-",B3872)+1,LEN(B3872)-FIND("-",B3872)-1)</f>
        <v>14K·13</v>
      </c>
      <c r="O3872" t="str">
        <f>LEFT(N3872, 2)</f>
        <v>14</v>
      </c>
      <c r="P3872">
        <v>9</v>
      </c>
      <c r="Q3872">
        <v>14</v>
      </c>
      <c r="R3872">
        <f>AVERAGE(P3872:Q3872)</f>
        <v>11.5</v>
      </c>
      <c r="S3872" t="s">
        <v>10404</v>
      </c>
      <c r="T3872" t="s">
        <v>10443</v>
      </c>
    </row>
    <row r="3873" spans="1:20">
      <c r="A3873" t="s">
        <v>73</v>
      </c>
      <c r="B3873" t="s">
        <v>1372</v>
      </c>
      <c r="C3873" t="s">
        <v>4371</v>
      </c>
      <c r="D3873" t="s">
        <v>3474</v>
      </c>
      <c r="E3873" s="2" t="s">
        <v>4389</v>
      </c>
      <c r="F3873" t="s">
        <v>4468</v>
      </c>
      <c r="G3873" s="2" t="s">
        <v>6227</v>
      </c>
      <c r="H3873" t="s">
        <v>4336</v>
      </c>
      <c r="I3873" t="s">
        <v>4346</v>
      </c>
      <c r="J3873" t="s">
        <v>8846</v>
      </c>
      <c r="K3873" t="s">
        <v>1372</v>
      </c>
      <c r="L3873" t="str">
        <f>LEFT(B3873, FIND("-", B3873)-1)</f>
        <v>6</v>
      </c>
      <c r="M3873" t="str">
        <f>LEFT(L3873, 2)</f>
        <v>6</v>
      </c>
      <c r="N3873" t="str">
        <f>MID(B3873,FIND("-",B3873)+1,LEN(B3873)-FIND("-",B3873)-1)</f>
        <v>8K·14</v>
      </c>
      <c r="O3873" t="str">
        <f>LEFT(N3873, 2)</f>
        <v>8K</v>
      </c>
      <c r="P3873">
        <v>6</v>
      </c>
      <c r="Q3873">
        <v>8</v>
      </c>
      <c r="R3873">
        <f>AVERAGE(P3873:Q3873)</f>
        <v>7</v>
      </c>
      <c r="S3873" t="s">
        <v>10406</v>
      </c>
      <c r="T3873" t="s">
        <v>10431</v>
      </c>
    </row>
    <row r="3874" spans="1:20">
      <c r="A3874" t="s">
        <v>706</v>
      </c>
      <c r="B3874" t="s">
        <v>1079</v>
      </c>
      <c r="C3874" t="s">
        <v>4371</v>
      </c>
      <c r="D3874" t="s">
        <v>3475</v>
      </c>
      <c r="E3874" s="2" t="s">
        <v>4383</v>
      </c>
      <c r="F3874" t="s">
        <v>4470</v>
      </c>
      <c r="G3874" s="2" t="s">
        <v>6228</v>
      </c>
      <c r="H3874" t="s">
        <v>4334</v>
      </c>
      <c r="I3874" t="s">
        <v>4346</v>
      </c>
      <c r="J3874" t="s">
        <v>8847</v>
      </c>
      <c r="K3874" t="s">
        <v>1079</v>
      </c>
      <c r="L3874" t="str">
        <f>LEFT(B3874, FIND("-", B3874)-1)</f>
        <v>10</v>
      </c>
      <c r="M3874" t="str">
        <f>LEFT(L3874, 2)</f>
        <v>10</v>
      </c>
      <c r="N3874" t="str">
        <f>MID(B3874,FIND("-",B3874)+1,LEN(B3874)-FIND("-",B3874)-1)</f>
        <v>15K·13</v>
      </c>
      <c r="O3874" t="str">
        <f>LEFT(N3874, 2)</f>
        <v>15</v>
      </c>
      <c r="P3874">
        <v>10</v>
      </c>
      <c r="Q3874">
        <v>15</v>
      </c>
      <c r="R3874">
        <f>AVERAGE(P3874:Q3874)</f>
        <v>12.5</v>
      </c>
      <c r="S3874" t="s">
        <v>10406</v>
      </c>
      <c r="T3874" t="s">
        <v>10431</v>
      </c>
    </row>
    <row r="3875" spans="1:20">
      <c r="A3875" t="s">
        <v>708</v>
      </c>
      <c r="B3875" t="s">
        <v>1179</v>
      </c>
      <c r="C3875" t="s">
        <v>4371</v>
      </c>
      <c r="D3875" t="s">
        <v>3476</v>
      </c>
      <c r="E3875" s="2" t="s">
        <v>4400</v>
      </c>
      <c r="F3875" t="s">
        <v>4473</v>
      </c>
      <c r="G3875" s="2" t="s">
        <v>6229</v>
      </c>
      <c r="H3875" t="s">
        <v>4334</v>
      </c>
      <c r="I3875" t="s">
        <v>4346</v>
      </c>
      <c r="J3875" t="s">
        <v>8848</v>
      </c>
      <c r="K3875" t="s">
        <v>1179</v>
      </c>
      <c r="L3875" t="str">
        <f>LEFT(B3875, FIND("-", B3875)-1)</f>
        <v>11</v>
      </c>
      <c r="M3875" t="str">
        <f>LEFT(L3875, 2)</f>
        <v>11</v>
      </c>
      <c r="N3875" t="str">
        <f>MID(B3875,FIND("-",B3875)+1,LEN(B3875)-FIND("-",B3875)-1)</f>
        <v>17K·13</v>
      </c>
      <c r="O3875" t="str">
        <f>LEFT(N3875, 2)</f>
        <v>17</v>
      </c>
      <c r="P3875">
        <v>11</v>
      </c>
      <c r="Q3875">
        <v>17</v>
      </c>
      <c r="R3875">
        <f>AVERAGE(P3875:Q3875)</f>
        <v>14</v>
      </c>
      <c r="S3875" t="s">
        <v>10402</v>
      </c>
      <c r="T3875" t="s">
        <v>10416</v>
      </c>
    </row>
    <row r="3876" spans="1:20">
      <c r="A3876" t="s">
        <v>709</v>
      </c>
      <c r="B3876" t="s">
        <v>1110</v>
      </c>
      <c r="C3876" t="s">
        <v>4371</v>
      </c>
      <c r="D3876" t="s">
        <v>3477</v>
      </c>
      <c r="E3876" s="2" t="s">
        <v>4389</v>
      </c>
      <c r="F3876" t="s">
        <v>4470</v>
      </c>
      <c r="G3876" s="2" t="s">
        <v>6230</v>
      </c>
      <c r="H3876" t="s">
        <v>4338</v>
      </c>
      <c r="I3876" t="s">
        <v>4346</v>
      </c>
      <c r="J3876" t="s">
        <v>8849</v>
      </c>
      <c r="K3876" t="s">
        <v>1110</v>
      </c>
      <c r="L3876" t="str">
        <f>LEFT(B3876, FIND("-", B3876)-1)</f>
        <v>15</v>
      </c>
      <c r="M3876" t="str">
        <f>LEFT(L3876, 2)</f>
        <v>15</v>
      </c>
      <c r="N3876" t="str">
        <f>MID(B3876,FIND("-",B3876)+1,LEN(B3876)-FIND("-",B3876)-1)</f>
        <v>30K·13</v>
      </c>
      <c r="O3876" t="str">
        <f>LEFT(N3876, 2)</f>
        <v>30</v>
      </c>
      <c r="P3876">
        <v>15</v>
      </c>
      <c r="Q3876">
        <v>30</v>
      </c>
      <c r="R3876">
        <f>AVERAGE(P3876:Q3876)</f>
        <v>22.5</v>
      </c>
      <c r="S3876" t="s">
        <v>10406</v>
      </c>
      <c r="T3876" t="s">
        <v>10410</v>
      </c>
    </row>
    <row r="3877" spans="1:20">
      <c r="A3877" t="s">
        <v>710</v>
      </c>
      <c r="B3877" t="s">
        <v>1001</v>
      </c>
      <c r="C3877" t="s">
        <v>4371</v>
      </c>
      <c r="D3877" t="s">
        <v>3478</v>
      </c>
      <c r="E3877" s="2" t="s">
        <v>4436</v>
      </c>
      <c r="F3877" t="s">
        <v>4470</v>
      </c>
      <c r="H3877" t="s">
        <v>4336</v>
      </c>
      <c r="I3877" t="s">
        <v>4349</v>
      </c>
      <c r="J3877" t="s">
        <v>8850</v>
      </c>
      <c r="K3877" t="s">
        <v>1001</v>
      </c>
      <c r="L3877" t="str">
        <f>LEFT(B3877, FIND("-", B3877)-1)</f>
        <v>7</v>
      </c>
      <c r="M3877" t="str">
        <f>LEFT(L3877, 2)</f>
        <v>7</v>
      </c>
      <c r="N3877" t="str">
        <f>MID(B3877,FIND("-",B3877)+1,LEN(B3877)-FIND("-",B3877)-1)</f>
        <v>9</v>
      </c>
      <c r="O3877" t="str">
        <f>LEFT(N3877, 2)</f>
        <v>9</v>
      </c>
      <c r="P3877">
        <v>7</v>
      </c>
      <c r="Q3877">
        <v>9</v>
      </c>
      <c r="R3877">
        <f>AVERAGE(P3877:Q3877)</f>
        <v>8</v>
      </c>
      <c r="S3877" t="s">
        <v>10404</v>
      </c>
      <c r="T3877" t="s">
        <v>10420</v>
      </c>
    </row>
    <row r="3878" spans="1:20">
      <c r="A3878" t="s">
        <v>711</v>
      </c>
      <c r="B3878" t="s">
        <v>1030</v>
      </c>
      <c r="C3878" t="s">
        <v>4371</v>
      </c>
      <c r="D3878" t="s">
        <v>3479</v>
      </c>
      <c r="E3878" s="2" t="s">
        <v>4385</v>
      </c>
      <c r="F3878" t="s">
        <v>4471</v>
      </c>
      <c r="H3878" t="s">
        <v>4334</v>
      </c>
      <c r="I3878" t="s">
        <v>4346</v>
      </c>
      <c r="J3878" t="s">
        <v>8851</v>
      </c>
      <c r="K3878" t="s">
        <v>1030</v>
      </c>
      <c r="L3878" t="str">
        <f>LEFT(B3878, FIND("-", B3878)-1)</f>
        <v>9</v>
      </c>
      <c r="M3878" t="str">
        <f>LEFT(L3878, 2)</f>
        <v>9</v>
      </c>
      <c r="N3878" t="str">
        <f>MID(B3878,FIND("-",B3878)+1,LEN(B3878)-FIND("-",B3878)-1)</f>
        <v>14</v>
      </c>
      <c r="O3878" t="str">
        <f>LEFT(N3878, 2)</f>
        <v>14</v>
      </c>
      <c r="P3878">
        <v>9</v>
      </c>
      <c r="Q3878">
        <v>14</v>
      </c>
      <c r="R3878">
        <f>AVERAGE(P3878:Q3878)</f>
        <v>11.5</v>
      </c>
    </row>
    <row r="3879" spans="1:20">
      <c r="A3879" t="s">
        <v>711</v>
      </c>
      <c r="B3879" t="s">
        <v>996</v>
      </c>
      <c r="C3879" t="s">
        <v>4371</v>
      </c>
      <c r="D3879" t="s">
        <v>3480</v>
      </c>
      <c r="E3879" s="2" t="s">
        <v>4389</v>
      </c>
      <c r="F3879" t="s">
        <v>4471</v>
      </c>
      <c r="G3879" s="2" t="s">
        <v>6231</v>
      </c>
      <c r="H3879" t="s">
        <v>4334</v>
      </c>
      <c r="I3879" t="s">
        <v>4346</v>
      </c>
      <c r="J3879" t="s">
        <v>8852</v>
      </c>
      <c r="K3879" t="s">
        <v>996</v>
      </c>
      <c r="L3879" t="str">
        <f>LEFT(B3879, FIND("-", B3879)-1)</f>
        <v>6</v>
      </c>
      <c r="M3879" t="str">
        <f>LEFT(L3879, 2)</f>
        <v>6</v>
      </c>
      <c r="N3879" t="str">
        <f>MID(B3879,FIND("-",B3879)+1,LEN(B3879)-FIND("-",B3879)-1)</f>
        <v>10K·13</v>
      </c>
      <c r="O3879" t="str">
        <f>LEFT(N3879, 2)</f>
        <v>10</v>
      </c>
      <c r="P3879">
        <v>6</v>
      </c>
      <c r="Q3879">
        <v>10</v>
      </c>
      <c r="R3879">
        <f>AVERAGE(P3879:Q3879)</f>
        <v>8</v>
      </c>
      <c r="S3879" t="s">
        <v>10402</v>
      </c>
      <c r="T3879" t="s">
        <v>10416</v>
      </c>
    </row>
    <row r="3880" spans="1:20">
      <c r="A3880" t="s">
        <v>712</v>
      </c>
      <c r="B3880" t="s">
        <v>1071</v>
      </c>
      <c r="C3880" t="s">
        <v>4371</v>
      </c>
      <c r="D3880" t="s">
        <v>3481</v>
      </c>
      <c r="E3880" s="2" t="s">
        <v>4383</v>
      </c>
      <c r="F3880" t="s">
        <v>4470</v>
      </c>
      <c r="G3880" s="2" t="s">
        <v>6232</v>
      </c>
      <c r="H3880" t="s">
        <v>4334</v>
      </c>
      <c r="I3880" t="s">
        <v>4346</v>
      </c>
      <c r="J3880" t="s">
        <v>8853</v>
      </c>
      <c r="K3880" t="s">
        <v>1071</v>
      </c>
      <c r="L3880" t="str">
        <f>LEFT(B3880, FIND("-", B3880)-1)</f>
        <v>20</v>
      </c>
      <c r="M3880" t="str">
        <f>LEFT(L3880, 2)</f>
        <v>20</v>
      </c>
      <c r="N3880" t="str">
        <f>MID(B3880,FIND("-",B3880)+1,LEN(B3880)-FIND("-",B3880)-1)</f>
        <v>30K·14</v>
      </c>
      <c r="O3880" t="str">
        <f>LEFT(N3880, 2)</f>
        <v>30</v>
      </c>
      <c r="P3880">
        <v>20</v>
      </c>
      <c r="Q3880">
        <v>30</v>
      </c>
      <c r="R3880">
        <f>AVERAGE(P3880:Q3880)</f>
        <v>25</v>
      </c>
      <c r="S3880" t="s">
        <v>10402</v>
      </c>
      <c r="T3880" t="s">
        <v>10416</v>
      </c>
    </row>
    <row r="3881" spans="1:20">
      <c r="A3881" t="s">
        <v>713</v>
      </c>
      <c r="B3881" t="s">
        <v>1004</v>
      </c>
      <c r="C3881" t="s">
        <v>4371</v>
      </c>
      <c r="D3881" t="s">
        <v>3482</v>
      </c>
      <c r="E3881" s="2" t="s">
        <v>4438</v>
      </c>
      <c r="F3881" t="s">
        <v>4471</v>
      </c>
      <c r="H3881" t="s">
        <v>4338</v>
      </c>
      <c r="I3881" t="s">
        <v>4349</v>
      </c>
      <c r="J3881" t="s">
        <v>8854</v>
      </c>
      <c r="K3881" t="s">
        <v>1004</v>
      </c>
      <c r="L3881" t="str">
        <f>LEFT(B3881, FIND("-", B3881)-1)</f>
        <v>15</v>
      </c>
      <c r="M3881" t="str">
        <f>LEFT(L3881, 2)</f>
        <v>15</v>
      </c>
      <c r="N3881" t="str">
        <f>MID(B3881,FIND("-",B3881)+1,LEN(B3881)-FIND("-",B3881)-1)</f>
        <v>20</v>
      </c>
      <c r="O3881" t="str">
        <f>LEFT(N3881, 2)</f>
        <v>20</v>
      </c>
      <c r="P3881">
        <v>15</v>
      </c>
      <c r="Q3881">
        <v>20</v>
      </c>
      <c r="R3881">
        <f>AVERAGE(P3881:Q3881)</f>
        <v>17.5</v>
      </c>
      <c r="S3881" t="s">
        <v>10406</v>
      </c>
      <c r="T3881" t="s">
        <v>10410</v>
      </c>
    </row>
    <row r="3882" spans="1:20">
      <c r="A3882" t="s">
        <v>73</v>
      </c>
      <c r="B3882" t="s">
        <v>1106</v>
      </c>
      <c r="C3882" t="s">
        <v>4371</v>
      </c>
      <c r="D3882" t="s">
        <v>3452</v>
      </c>
      <c r="E3882" s="2" t="s">
        <v>4383</v>
      </c>
      <c r="F3882" t="s">
        <v>4469</v>
      </c>
      <c r="G3882" s="2" t="s">
        <v>6233</v>
      </c>
      <c r="H3882" t="s">
        <v>4334</v>
      </c>
      <c r="I3882" t="s">
        <v>4346</v>
      </c>
      <c r="J3882" t="s">
        <v>8855</v>
      </c>
      <c r="K3882" t="s">
        <v>1106</v>
      </c>
      <c r="L3882" t="str">
        <f>LEFT(B3882, FIND("-", B3882)-1)</f>
        <v>15</v>
      </c>
      <c r="M3882" t="str">
        <f>LEFT(L3882, 2)</f>
        <v>15</v>
      </c>
      <c r="N3882" t="str">
        <f>MID(B3882,FIND("-",B3882)+1,LEN(B3882)-FIND("-",B3882)-1)</f>
        <v>25K·15</v>
      </c>
      <c r="O3882" t="str">
        <f>LEFT(N3882, 2)</f>
        <v>25</v>
      </c>
      <c r="P3882">
        <v>15</v>
      </c>
      <c r="Q3882">
        <v>25</v>
      </c>
      <c r="R3882">
        <f>AVERAGE(P3882:Q3882)</f>
        <v>20</v>
      </c>
    </row>
    <row r="3883" spans="1:20">
      <c r="A3883" t="s">
        <v>714</v>
      </c>
      <c r="B3883" t="s">
        <v>994</v>
      </c>
      <c r="C3883" t="s">
        <v>4371</v>
      </c>
      <c r="D3883" t="s">
        <v>3483</v>
      </c>
      <c r="E3883" s="2" t="s">
        <v>4389</v>
      </c>
      <c r="F3883" t="s">
        <v>4471</v>
      </c>
      <c r="G3883" s="2" t="s">
        <v>6234</v>
      </c>
      <c r="H3883" t="s">
        <v>4334</v>
      </c>
      <c r="I3883" t="s">
        <v>4346</v>
      </c>
      <c r="J3883" t="s">
        <v>8856</v>
      </c>
      <c r="K3883" t="s">
        <v>994</v>
      </c>
      <c r="L3883" t="str">
        <f>LEFT(B3883, FIND("-", B3883)-1)</f>
        <v>10</v>
      </c>
      <c r="M3883" t="str">
        <f>LEFT(L3883, 2)</f>
        <v>10</v>
      </c>
      <c r="N3883" t="str">
        <f>MID(B3883,FIND("-",B3883)+1,LEN(B3883)-FIND("-",B3883)-1)</f>
        <v>15</v>
      </c>
      <c r="O3883" t="str">
        <f>LEFT(N3883, 2)</f>
        <v>15</v>
      </c>
      <c r="P3883">
        <v>10</v>
      </c>
      <c r="Q3883">
        <v>15</v>
      </c>
      <c r="R3883">
        <f>AVERAGE(P3883:Q3883)</f>
        <v>12.5</v>
      </c>
      <c r="S3883" t="s">
        <v>10404</v>
      </c>
      <c r="T3883" t="s">
        <v>10405</v>
      </c>
    </row>
    <row r="3884" spans="1:20">
      <c r="A3884" t="s">
        <v>715</v>
      </c>
      <c r="B3884" t="s">
        <v>1079</v>
      </c>
      <c r="C3884" t="s">
        <v>4371</v>
      </c>
      <c r="D3884" t="s">
        <v>3484</v>
      </c>
      <c r="E3884" s="2" t="s">
        <v>4389</v>
      </c>
      <c r="F3884" t="s">
        <v>4470</v>
      </c>
      <c r="G3884" s="2" t="s">
        <v>6235</v>
      </c>
      <c r="H3884" t="s">
        <v>4336</v>
      </c>
      <c r="I3884" t="s">
        <v>4346</v>
      </c>
      <c r="J3884" t="s">
        <v>8857</v>
      </c>
      <c r="K3884" t="s">
        <v>1079</v>
      </c>
      <c r="L3884" t="str">
        <f>LEFT(B3884, FIND("-", B3884)-1)</f>
        <v>10</v>
      </c>
      <c r="M3884" t="str">
        <f>LEFT(L3884, 2)</f>
        <v>10</v>
      </c>
      <c r="N3884" t="str">
        <f>MID(B3884,FIND("-",B3884)+1,LEN(B3884)-FIND("-",B3884)-1)</f>
        <v>15K·13</v>
      </c>
      <c r="O3884" t="str">
        <f>LEFT(N3884, 2)</f>
        <v>15</v>
      </c>
      <c r="P3884">
        <v>10</v>
      </c>
      <c r="Q3884">
        <v>15</v>
      </c>
      <c r="R3884">
        <f>AVERAGE(P3884:Q3884)</f>
        <v>12.5</v>
      </c>
      <c r="S3884" t="s">
        <v>10402</v>
      </c>
      <c r="T3884" t="s">
        <v>10412</v>
      </c>
    </row>
    <row r="3885" spans="1:20">
      <c r="A3885" t="s">
        <v>716</v>
      </c>
      <c r="B3885" t="s">
        <v>981</v>
      </c>
      <c r="C3885" t="s">
        <v>4371</v>
      </c>
      <c r="D3885" t="s">
        <v>3485</v>
      </c>
      <c r="E3885" s="2" t="s">
        <v>4399</v>
      </c>
      <c r="F3885" t="s">
        <v>4470</v>
      </c>
      <c r="G3885" s="2" t="s">
        <v>6236</v>
      </c>
      <c r="H3885" t="s">
        <v>4334</v>
      </c>
      <c r="I3885" t="s">
        <v>4350</v>
      </c>
      <c r="J3885" t="s">
        <v>8858</v>
      </c>
      <c r="K3885" t="s">
        <v>981</v>
      </c>
      <c r="L3885" t="str">
        <f>LEFT(B3885, FIND("-", B3885)-1)</f>
        <v>8</v>
      </c>
      <c r="M3885" t="str">
        <f>LEFT(L3885, 2)</f>
        <v>8</v>
      </c>
      <c r="N3885" t="str">
        <f>MID(B3885,FIND("-",B3885)+1,LEN(B3885)-FIND("-",B3885)-1)</f>
        <v>13K·13</v>
      </c>
      <c r="O3885" t="str">
        <f>LEFT(N3885, 2)</f>
        <v>13</v>
      </c>
      <c r="P3885">
        <v>8</v>
      </c>
      <c r="Q3885">
        <v>13</v>
      </c>
      <c r="R3885">
        <f>AVERAGE(P3885:Q3885)</f>
        <v>10.5</v>
      </c>
      <c r="S3885" t="s">
        <v>10402</v>
      </c>
      <c r="T3885" t="s">
        <v>10416</v>
      </c>
    </row>
    <row r="3886" spans="1:20">
      <c r="A3886" t="s">
        <v>717</v>
      </c>
      <c r="B3886" t="s">
        <v>1046</v>
      </c>
      <c r="C3886" t="s">
        <v>4371</v>
      </c>
      <c r="D3886" t="s">
        <v>3486</v>
      </c>
      <c r="E3886" s="2" t="s">
        <v>4385</v>
      </c>
      <c r="F3886" t="s">
        <v>4468</v>
      </c>
      <c r="G3886" s="2" t="s">
        <v>6237</v>
      </c>
      <c r="H3886" t="s">
        <v>4334</v>
      </c>
      <c r="I3886" t="s">
        <v>4346</v>
      </c>
      <c r="J3886" t="s">
        <v>8139</v>
      </c>
      <c r="K3886" t="s">
        <v>1046</v>
      </c>
      <c r="L3886" t="str">
        <f>LEFT(B3886, FIND("-", B3886)-1)</f>
        <v>20</v>
      </c>
      <c r="M3886" t="str">
        <f>LEFT(L3886, 2)</f>
        <v>20</v>
      </c>
      <c r="N3886" t="str">
        <f>MID(B3886,FIND("-",B3886)+1,LEN(B3886)-FIND("-",B3886)-1)</f>
        <v>40K·14</v>
      </c>
      <c r="O3886" t="str">
        <f>LEFT(N3886, 2)</f>
        <v>40</v>
      </c>
      <c r="P3886">
        <v>20</v>
      </c>
      <c r="Q3886">
        <v>40</v>
      </c>
      <c r="R3886">
        <f>AVERAGE(P3886:Q3886)</f>
        <v>30</v>
      </c>
      <c r="S3886" t="s">
        <v>10406</v>
      </c>
      <c r="T3886" t="s">
        <v>10410</v>
      </c>
    </row>
    <row r="3887" spans="1:20">
      <c r="A3887" t="s">
        <v>718</v>
      </c>
      <c r="B3887" t="s">
        <v>1150</v>
      </c>
      <c r="C3887" t="s">
        <v>4371</v>
      </c>
      <c r="D3887" t="s">
        <v>3487</v>
      </c>
      <c r="E3887" s="2" t="s">
        <v>4435</v>
      </c>
      <c r="F3887" t="s">
        <v>4470</v>
      </c>
      <c r="G3887" s="2" t="s">
        <v>6238</v>
      </c>
      <c r="H3887" t="s">
        <v>4334</v>
      </c>
      <c r="I3887" t="s">
        <v>4346</v>
      </c>
      <c r="J3887" t="s">
        <v>8859</v>
      </c>
      <c r="K3887" t="s">
        <v>1150</v>
      </c>
      <c r="L3887" t="str">
        <f>LEFT(B3887, FIND("-", B3887)-1)</f>
        <v>20</v>
      </c>
      <c r="M3887" t="str">
        <f>LEFT(L3887, 2)</f>
        <v>20</v>
      </c>
      <c r="N3887" t="str">
        <f>MID(B3887,FIND("-",B3887)+1,LEN(B3887)-FIND("-",B3887)-1)</f>
        <v>40</v>
      </c>
      <c r="O3887" t="str">
        <f>LEFT(N3887, 2)</f>
        <v>40</v>
      </c>
      <c r="P3887">
        <v>20</v>
      </c>
      <c r="Q3887">
        <v>40</v>
      </c>
      <c r="R3887">
        <f>AVERAGE(P3887:Q3887)</f>
        <v>30</v>
      </c>
      <c r="S3887" t="s">
        <v>10402</v>
      </c>
      <c r="T3887" t="s">
        <v>10416</v>
      </c>
    </row>
    <row r="3888" spans="1:20">
      <c r="A3888" t="s">
        <v>719</v>
      </c>
      <c r="B3888" t="s">
        <v>1022</v>
      </c>
      <c r="C3888" t="s">
        <v>4371</v>
      </c>
      <c r="D3888" t="s">
        <v>3488</v>
      </c>
      <c r="E3888" s="2" t="s">
        <v>4395</v>
      </c>
      <c r="F3888" t="s">
        <v>4469</v>
      </c>
      <c r="G3888" s="2" t="s">
        <v>6239</v>
      </c>
      <c r="H3888" t="s">
        <v>4336</v>
      </c>
      <c r="I3888" t="s">
        <v>4346</v>
      </c>
      <c r="J3888" t="s">
        <v>8860</v>
      </c>
      <c r="K3888" t="s">
        <v>1022</v>
      </c>
      <c r="L3888" t="str">
        <f>LEFT(B3888, FIND("-", B3888)-1)</f>
        <v>15</v>
      </c>
      <c r="M3888" t="str">
        <f>LEFT(L3888, 2)</f>
        <v>15</v>
      </c>
      <c r="N3888" t="str">
        <f>MID(B3888,FIND("-",B3888)+1,LEN(B3888)-FIND("-",B3888)-1)</f>
        <v>30K·14</v>
      </c>
      <c r="O3888" t="str">
        <f>LEFT(N3888, 2)</f>
        <v>30</v>
      </c>
      <c r="P3888">
        <v>15</v>
      </c>
      <c r="Q3888">
        <v>30</v>
      </c>
      <c r="R3888">
        <f>AVERAGE(P3888:Q3888)</f>
        <v>22.5</v>
      </c>
      <c r="S3888" t="s">
        <v>10404</v>
      </c>
      <c r="T3888" t="s">
        <v>10405</v>
      </c>
    </row>
    <row r="3889" spans="1:20">
      <c r="A3889" t="s">
        <v>720</v>
      </c>
      <c r="B3889" t="s">
        <v>985</v>
      </c>
      <c r="C3889" t="s">
        <v>4371</v>
      </c>
      <c r="D3889" t="s">
        <v>3489</v>
      </c>
      <c r="E3889" s="2" t="s">
        <v>4405</v>
      </c>
      <c r="F3889" t="s">
        <v>4470</v>
      </c>
      <c r="G3889" s="2" t="s">
        <v>6240</v>
      </c>
      <c r="H3889" t="s">
        <v>4336</v>
      </c>
      <c r="I3889" t="s">
        <v>4349</v>
      </c>
      <c r="J3889" t="s">
        <v>8861</v>
      </c>
      <c r="K3889" t="s">
        <v>985</v>
      </c>
      <c r="L3889" t="str">
        <f>LEFT(B3889, FIND("-", B3889)-1)</f>
        <v>8</v>
      </c>
      <c r="M3889" t="str">
        <f>LEFT(L3889, 2)</f>
        <v>8</v>
      </c>
      <c r="N3889" t="str">
        <f>MID(B3889,FIND("-",B3889)+1,LEN(B3889)-FIND("-",B3889)-1)</f>
        <v>13</v>
      </c>
      <c r="O3889" t="str">
        <f>LEFT(N3889, 2)</f>
        <v>13</v>
      </c>
      <c r="P3889">
        <v>8</v>
      </c>
      <c r="Q3889">
        <v>13</v>
      </c>
      <c r="R3889">
        <f>AVERAGE(P3889:Q3889)</f>
        <v>10.5</v>
      </c>
      <c r="S3889" t="s">
        <v>10417</v>
      </c>
      <c r="T3889" t="s">
        <v>10444</v>
      </c>
    </row>
    <row r="3890" spans="1:20">
      <c r="A3890" t="s">
        <v>721</v>
      </c>
      <c r="B3890" t="s">
        <v>1207</v>
      </c>
      <c r="C3890" t="s">
        <v>4371</v>
      </c>
      <c r="D3890" t="s">
        <v>3490</v>
      </c>
      <c r="E3890" s="2" t="s">
        <v>4383</v>
      </c>
      <c r="F3890" t="s">
        <v>4471</v>
      </c>
      <c r="G3890" s="2" t="s">
        <v>6241</v>
      </c>
      <c r="H3890" t="s">
        <v>4336</v>
      </c>
      <c r="I3890" t="s">
        <v>4349</v>
      </c>
      <c r="J3890" t="s">
        <v>8862</v>
      </c>
      <c r="K3890" t="s">
        <v>1207</v>
      </c>
      <c r="L3890" t="str">
        <f>LEFT(B3890, FIND("-", B3890)-1)</f>
        <v>11</v>
      </c>
      <c r="M3890" t="str">
        <f>LEFT(L3890, 2)</f>
        <v>11</v>
      </c>
      <c r="N3890" t="str">
        <f>MID(B3890,FIND("-",B3890)+1,LEN(B3890)-FIND("-",B3890)-1)</f>
        <v>16</v>
      </c>
      <c r="O3890" t="str">
        <f>LEFT(N3890, 2)</f>
        <v>16</v>
      </c>
      <c r="P3890">
        <v>11</v>
      </c>
      <c r="Q3890">
        <v>16</v>
      </c>
      <c r="R3890">
        <f>AVERAGE(P3890:Q3890)</f>
        <v>13.5</v>
      </c>
      <c r="S3890" t="s">
        <v>10402</v>
      </c>
      <c r="T3890" t="s">
        <v>10412</v>
      </c>
    </row>
    <row r="3891" spans="1:20">
      <c r="A3891" t="s">
        <v>8</v>
      </c>
      <c r="B3891" t="s">
        <v>999</v>
      </c>
      <c r="C3891" t="s">
        <v>4371</v>
      </c>
      <c r="D3891" t="s">
        <v>3328</v>
      </c>
      <c r="E3891" s="2" t="s">
        <v>4397</v>
      </c>
      <c r="F3891" t="s">
        <v>4470</v>
      </c>
      <c r="G3891" s="2" t="s">
        <v>6242</v>
      </c>
      <c r="H3891" t="s">
        <v>4341</v>
      </c>
      <c r="I3891" t="s">
        <v>4346</v>
      </c>
      <c r="J3891" t="s">
        <v>7401</v>
      </c>
      <c r="K3891" t="s">
        <v>999</v>
      </c>
      <c r="L3891" t="str">
        <f>LEFT(B3891, FIND("-", B3891)-1)</f>
        <v>6</v>
      </c>
      <c r="M3891" t="str">
        <f>LEFT(L3891, 2)</f>
        <v>6</v>
      </c>
      <c r="N3891" t="str">
        <f>MID(B3891,FIND("-",B3891)+1,LEN(B3891)-FIND("-",B3891)-1)</f>
        <v>11K·13</v>
      </c>
      <c r="O3891" t="str">
        <f>LEFT(N3891, 2)</f>
        <v>11</v>
      </c>
      <c r="P3891">
        <v>6</v>
      </c>
      <c r="Q3891">
        <v>11</v>
      </c>
      <c r="R3891">
        <f>AVERAGE(P3891:Q3891)</f>
        <v>8.5</v>
      </c>
      <c r="S3891" t="s">
        <v>10402</v>
      </c>
      <c r="T3891" t="s">
        <v>10416</v>
      </c>
    </row>
    <row r="3892" spans="1:20">
      <c r="A3892" t="s">
        <v>21</v>
      </c>
      <c r="B3892" t="s">
        <v>978</v>
      </c>
      <c r="C3892" t="s">
        <v>4371</v>
      </c>
      <c r="D3892" t="s">
        <v>3337</v>
      </c>
      <c r="E3892" s="2" t="s">
        <v>4389</v>
      </c>
      <c r="F3892" t="s">
        <v>4470</v>
      </c>
      <c r="H3892" t="s">
        <v>4336</v>
      </c>
      <c r="I3892" t="s">
        <v>4349</v>
      </c>
      <c r="J3892" t="s">
        <v>8863</v>
      </c>
      <c r="K3892" t="s">
        <v>978</v>
      </c>
      <c r="L3892" t="str">
        <f>LEFT(B3892, FIND("-", B3892)-1)</f>
        <v>7</v>
      </c>
      <c r="M3892" t="str">
        <f>LEFT(L3892, 2)</f>
        <v>7</v>
      </c>
      <c r="N3892" t="str">
        <f>MID(B3892,FIND("-",B3892)+1,LEN(B3892)-FIND("-",B3892)-1)</f>
        <v>12</v>
      </c>
      <c r="O3892" t="str">
        <f>LEFT(N3892, 2)</f>
        <v>12</v>
      </c>
      <c r="P3892">
        <v>7</v>
      </c>
      <c r="Q3892">
        <v>12</v>
      </c>
      <c r="R3892">
        <f>AVERAGE(P3892:Q3892)</f>
        <v>9.5</v>
      </c>
      <c r="S3892" t="s">
        <v>10402</v>
      </c>
      <c r="T3892" t="s">
        <v>10416</v>
      </c>
    </row>
    <row r="3893" spans="1:20">
      <c r="A3893" t="s">
        <v>722</v>
      </c>
      <c r="B3893" t="s">
        <v>979</v>
      </c>
      <c r="C3893" t="s">
        <v>4371</v>
      </c>
      <c r="D3893" t="s">
        <v>3349</v>
      </c>
      <c r="E3893" s="2" t="s">
        <v>4380</v>
      </c>
      <c r="F3893" t="s">
        <v>4471</v>
      </c>
      <c r="G3893" s="2" t="s">
        <v>6243</v>
      </c>
      <c r="H3893" t="s">
        <v>4338</v>
      </c>
      <c r="I3893" t="s">
        <v>4346</v>
      </c>
      <c r="J3893" t="s">
        <v>8864</v>
      </c>
      <c r="K3893" t="s">
        <v>979</v>
      </c>
      <c r="L3893" t="str">
        <f>LEFT(B3893, FIND("-", B3893)-1)</f>
        <v>15</v>
      </c>
      <c r="M3893" t="str">
        <f>LEFT(L3893, 2)</f>
        <v>15</v>
      </c>
      <c r="N3893" t="str">
        <f>MID(B3893,FIND("-",B3893)+1,LEN(B3893)-FIND("-",B3893)-1)</f>
        <v>25</v>
      </c>
      <c r="O3893" t="str">
        <f>LEFT(N3893, 2)</f>
        <v>25</v>
      </c>
      <c r="P3893">
        <v>15</v>
      </c>
      <c r="Q3893">
        <v>25</v>
      </c>
      <c r="R3893">
        <f>AVERAGE(P3893:Q3893)</f>
        <v>20</v>
      </c>
      <c r="S3893" t="s">
        <v>10402</v>
      </c>
      <c r="T3893" t="s">
        <v>10412</v>
      </c>
    </row>
    <row r="3894" spans="1:20">
      <c r="A3894" t="s">
        <v>25</v>
      </c>
      <c r="B3894" t="s">
        <v>994</v>
      </c>
      <c r="C3894" t="s">
        <v>4371</v>
      </c>
      <c r="D3894" t="s">
        <v>3359</v>
      </c>
      <c r="E3894" s="2" t="s">
        <v>4380</v>
      </c>
      <c r="F3894" t="s">
        <v>4470</v>
      </c>
      <c r="G3894" s="2" t="s">
        <v>6244</v>
      </c>
      <c r="H3894" t="s">
        <v>4336</v>
      </c>
      <c r="I3894" t="s">
        <v>4350</v>
      </c>
      <c r="J3894" t="s">
        <v>8865</v>
      </c>
      <c r="K3894" t="s">
        <v>994</v>
      </c>
      <c r="L3894" t="str">
        <f>LEFT(B3894, FIND("-", B3894)-1)</f>
        <v>10</v>
      </c>
      <c r="M3894" t="str">
        <f>LEFT(L3894, 2)</f>
        <v>10</v>
      </c>
      <c r="N3894" t="str">
        <f>MID(B3894,FIND("-",B3894)+1,LEN(B3894)-FIND("-",B3894)-1)</f>
        <v>15</v>
      </c>
      <c r="O3894" t="str">
        <f>LEFT(N3894, 2)</f>
        <v>15</v>
      </c>
      <c r="P3894">
        <v>10</v>
      </c>
      <c r="Q3894">
        <v>15</v>
      </c>
      <c r="R3894">
        <f>AVERAGE(P3894:Q3894)</f>
        <v>12.5</v>
      </c>
      <c r="S3894" t="s">
        <v>10404</v>
      </c>
      <c r="T3894" t="s">
        <v>10423</v>
      </c>
    </row>
    <row r="3895" spans="1:20">
      <c r="A3895" t="s">
        <v>25</v>
      </c>
      <c r="B3895" t="s">
        <v>1257</v>
      </c>
      <c r="C3895" t="s">
        <v>4371</v>
      </c>
      <c r="D3895" t="s">
        <v>3091</v>
      </c>
      <c r="E3895" s="2" t="s">
        <v>4462</v>
      </c>
      <c r="F3895" t="s">
        <v>4469</v>
      </c>
      <c r="G3895" s="2" t="s">
        <v>6245</v>
      </c>
      <c r="H3895" t="s">
        <v>4334</v>
      </c>
      <c r="I3895" t="s">
        <v>4346</v>
      </c>
      <c r="J3895" t="s">
        <v>8866</v>
      </c>
      <c r="K3895" t="s">
        <v>1257</v>
      </c>
      <c r="L3895" t="str">
        <f>LEFT(B3895, FIND("-", B3895)-1)</f>
        <v>14</v>
      </c>
      <c r="M3895" t="str">
        <f>LEFT(L3895, 2)</f>
        <v>14</v>
      </c>
      <c r="N3895" t="str">
        <f>MID(B3895,FIND("-",B3895)+1,LEN(B3895)-FIND("-",B3895)-1)</f>
        <v>25K·14</v>
      </c>
      <c r="O3895" t="str">
        <f>LEFT(N3895, 2)</f>
        <v>25</v>
      </c>
      <c r="P3895">
        <v>14</v>
      </c>
      <c r="Q3895">
        <v>25</v>
      </c>
      <c r="R3895">
        <f>AVERAGE(P3895:Q3895)</f>
        <v>19.5</v>
      </c>
      <c r="S3895" t="s">
        <v>10406</v>
      </c>
      <c r="T3895" t="s">
        <v>10410</v>
      </c>
    </row>
    <row r="3896" spans="1:20">
      <c r="A3896" t="s">
        <v>25</v>
      </c>
      <c r="B3896" t="s">
        <v>1030</v>
      </c>
      <c r="C3896" t="s">
        <v>4371</v>
      </c>
      <c r="D3896" t="s">
        <v>3353</v>
      </c>
      <c r="E3896" s="2" t="s">
        <v>4389</v>
      </c>
      <c r="F3896" t="s">
        <v>4470</v>
      </c>
      <c r="G3896" s="2" t="s">
        <v>6246</v>
      </c>
      <c r="H3896" t="s">
        <v>4336</v>
      </c>
      <c r="I3896" t="s">
        <v>4346</v>
      </c>
      <c r="J3896" t="s">
        <v>8867</v>
      </c>
      <c r="K3896" t="s">
        <v>1030</v>
      </c>
      <c r="L3896" t="str">
        <f>LEFT(B3896, FIND("-", B3896)-1)</f>
        <v>9</v>
      </c>
      <c r="M3896" t="str">
        <f>LEFT(L3896, 2)</f>
        <v>9</v>
      </c>
      <c r="N3896" t="str">
        <f>MID(B3896,FIND("-",B3896)+1,LEN(B3896)-FIND("-",B3896)-1)</f>
        <v>14</v>
      </c>
      <c r="O3896" t="str">
        <f>LEFT(N3896, 2)</f>
        <v>14</v>
      </c>
      <c r="P3896">
        <v>9</v>
      </c>
      <c r="Q3896">
        <v>14</v>
      </c>
      <c r="R3896">
        <f>AVERAGE(P3896:Q3896)</f>
        <v>11.5</v>
      </c>
      <c r="S3896" t="s">
        <v>10406</v>
      </c>
      <c r="T3896" t="s">
        <v>10410</v>
      </c>
    </row>
    <row r="3897" spans="1:20">
      <c r="A3897" t="s">
        <v>723</v>
      </c>
      <c r="B3897" t="s">
        <v>1373</v>
      </c>
      <c r="C3897" t="s">
        <v>4371</v>
      </c>
      <c r="D3897" t="s">
        <v>3352</v>
      </c>
      <c r="E3897" s="2" t="s">
        <v>4389</v>
      </c>
      <c r="F3897" t="s">
        <v>4471</v>
      </c>
      <c r="G3897" s="2" t="s">
        <v>6247</v>
      </c>
      <c r="H3897" t="s">
        <v>4335</v>
      </c>
      <c r="I3897" t="s">
        <v>4349</v>
      </c>
      <c r="J3897" t="s">
        <v>8868</v>
      </c>
      <c r="K3897" t="s">
        <v>1373</v>
      </c>
      <c r="L3897" t="str">
        <f>LEFT(B3897, FIND("-", B3897)-1)</f>
        <v>2</v>
      </c>
      <c r="M3897" t="str">
        <f>LEFT(L3897, 2)</f>
        <v>2</v>
      </c>
      <c r="N3897" t="str">
        <f>MID(B3897,FIND("-",B3897)+1,LEN(B3897)-FIND("-",B3897)-1)</f>
        <v>6</v>
      </c>
      <c r="O3897" t="str">
        <f>LEFT(N3897, 2)</f>
        <v>6</v>
      </c>
      <c r="P3897">
        <v>2</v>
      </c>
      <c r="Q3897">
        <v>6</v>
      </c>
      <c r="R3897">
        <f>AVERAGE(P3897:Q3897)</f>
        <v>4</v>
      </c>
      <c r="S3897" t="s">
        <v>10406</v>
      </c>
      <c r="T3897" t="s">
        <v>10415</v>
      </c>
    </row>
    <row r="3898" spans="1:20">
      <c r="A3898" t="s">
        <v>724</v>
      </c>
      <c r="B3898" t="s">
        <v>1007</v>
      </c>
      <c r="C3898" t="s">
        <v>4371</v>
      </c>
      <c r="D3898" t="s">
        <v>3393</v>
      </c>
      <c r="E3898" s="2" t="s">
        <v>4393</v>
      </c>
      <c r="F3898" t="s">
        <v>4468</v>
      </c>
      <c r="G3898" s="2" t="s">
        <v>6248</v>
      </c>
      <c r="H3898" t="s">
        <v>4336</v>
      </c>
      <c r="I3898" t="s">
        <v>4346</v>
      </c>
      <c r="J3898" t="s">
        <v>8869</v>
      </c>
      <c r="K3898" t="s">
        <v>1007</v>
      </c>
      <c r="L3898" t="str">
        <f>LEFT(B3898, FIND("-", B3898)-1)</f>
        <v>12</v>
      </c>
      <c r="M3898" t="str">
        <f>LEFT(L3898, 2)</f>
        <v>12</v>
      </c>
      <c r="N3898" t="str">
        <f>MID(B3898,FIND("-",B3898)+1,LEN(B3898)-FIND("-",B3898)-1)</f>
        <v>18</v>
      </c>
      <c r="O3898" t="str">
        <f>LEFT(N3898, 2)</f>
        <v>18</v>
      </c>
      <c r="P3898">
        <v>12</v>
      </c>
      <c r="Q3898">
        <v>18</v>
      </c>
      <c r="R3898">
        <f>AVERAGE(P3898:Q3898)</f>
        <v>15</v>
      </c>
      <c r="S3898" t="s">
        <v>10406</v>
      </c>
      <c r="T3898" t="s">
        <v>10414</v>
      </c>
    </row>
    <row r="3899" spans="1:20">
      <c r="A3899" t="s">
        <v>391</v>
      </c>
      <c r="B3899" t="s">
        <v>1374</v>
      </c>
      <c r="C3899" t="s">
        <v>4371</v>
      </c>
      <c r="D3899" t="s">
        <v>3384</v>
      </c>
      <c r="E3899" s="2" t="s">
        <v>4389</v>
      </c>
      <c r="F3899" t="s">
        <v>4470</v>
      </c>
      <c r="G3899" s="2" t="s">
        <v>6249</v>
      </c>
      <c r="H3899" t="s">
        <v>4335</v>
      </c>
      <c r="I3899" t="s">
        <v>4349</v>
      </c>
      <c r="J3899" t="s">
        <v>8870</v>
      </c>
      <c r="K3899" t="s">
        <v>1374</v>
      </c>
      <c r="L3899" t="str">
        <f>LEFT(B3899, FIND("-", B3899)-1)</f>
        <v>19</v>
      </c>
      <c r="M3899" t="str">
        <f>LEFT(L3899, 2)</f>
        <v>19</v>
      </c>
      <c r="N3899" t="str">
        <f>MID(B3899,FIND("-",B3899)+1,LEN(B3899)-FIND("-",B3899)-1)</f>
        <v>25</v>
      </c>
      <c r="O3899" t="str">
        <f>LEFT(N3899, 2)</f>
        <v>25</v>
      </c>
      <c r="P3899">
        <v>19</v>
      </c>
      <c r="Q3899">
        <v>25</v>
      </c>
      <c r="R3899">
        <f>AVERAGE(P3899:Q3899)</f>
        <v>22</v>
      </c>
      <c r="S3899" t="s">
        <v>10402</v>
      </c>
      <c r="T3899" t="s">
        <v>10416</v>
      </c>
    </row>
    <row r="3900" spans="1:20">
      <c r="A3900" t="s">
        <v>568</v>
      </c>
      <c r="B3900" t="s">
        <v>1000</v>
      </c>
      <c r="C3900" t="s">
        <v>4371</v>
      </c>
      <c r="D3900" t="s">
        <v>3403</v>
      </c>
      <c r="E3900" s="2" t="s">
        <v>4383</v>
      </c>
      <c r="F3900" t="s">
        <v>4470</v>
      </c>
      <c r="G3900" s="2" t="s">
        <v>6250</v>
      </c>
      <c r="H3900" t="s">
        <v>4336</v>
      </c>
      <c r="I3900" t="s">
        <v>4349</v>
      </c>
      <c r="J3900" t="s">
        <v>8871</v>
      </c>
      <c r="K3900" t="s">
        <v>1000</v>
      </c>
      <c r="L3900" t="str">
        <f>LEFT(B3900, FIND("-", B3900)-1)</f>
        <v>15</v>
      </c>
      <c r="M3900" t="str">
        <f>LEFT(L3900, 2)</f>
        <v>15</v>
      </c>
      <c r="N3900" t="str">
        <f>MID(B3900,FIND("-",B3900)+1,LEN(B3900)-FIND("-",B3900)-1)</f>
        <v>25K·13</v>
      </c>
      <c r="O3900" t="str">
        <f>LEFT(N3900, 2)</f>
        <v>25</v>
      </c>
      <c r="P3900">
        <v>15</v>
      </c>
      <c r="Q3900">
        <v>25</v>
      </c>
      <c r="R3900">
        <f>AVERAGE(P3900:Q3900)</f>
        <v>20</v>
      </c>
      <c r="S3900" t="s">
        <v>10406</v>
      </c>
      <c r="T3900" t="s">
        <v>10431</v>
      </c>
    </row>
    <row r="3901" spans="1:20">
      <c r="A3901" t="s">
        <v>25</v>
      </c>
      <c r="B3901" t="s">
        <v>1375</v>
      </c>
      <c r="C3901" t="s">
        <v>4372</v>
      </c>
      <c r="D3901" t="s">
        <v>3273</v>
      </c>
      <c r="E3901" s="2" t="s">
        <v>4383</v>
      </c>
      <c r="F3901" t="s">
        <v>4469</v>
      </c>
      <c r="G3901" s="2" t="s">
        <v>6251</v>
      </c>
      <c r="H3901" t="s">
        <v>4334</v>
      </c>
      <c r="I3901" t="s">
        <v>4346</v>
      </c>
      <c r="J3901" t="s">
        <v>7021</v>
      </c>
      <c r="K3901" t="s">
        <v>1375</v>
      </c>
      <c r="L3901" t="str">
        <f>LEFT(B3901, FIND("-", B3901)-1)</f>
        <v>13</v>
      </c>
      <c r="M3901" t="str">
        <f>LEFT(L3901, 2)</f>
        <v>13</v>
      </c>
      <c r="N3901" t="str">
        <f>MID(B3901,FIND("-",B3901)+1,LEN(B3901)-FIND("-",B3901)-1)</f>
        <v>20K·15</v>
      </c>
      <c r="O3901" t="str">
        <f>LEFT(N3901, 2)</f>
        <v>20</v>
      </c>
      <c r="P3901">
        <v>13</v>
      </c>
      <c r="Q3901">
        <v>20</v>
      </c>
      <c r="R3901">
        <f>AVERAGE(P3901:Q3901)</f>
        <v>16.5</v>
      </c>
      <c r="S3901" t="s">
        <v>10445</v>
      </c>
      <c r="T3901" t="s">
        <v>10446</v>
      </c>
    </row>
    <row r="3902" spans="1:20">
      <c r="A3902" t="s">
        <v>25</v>
      </c>
      <c r="B3902" t="s">
        <v>1000</v>
      </c>
      <c r="C3902" t="s">
        <v>4372</v>
      </c>
      <c r="D3902" t="s">
        <v>3491</v>
      </c>
      <c r="E3902" s="2" t="s">
        <v>4465</v>
      </c>
      <c r="F3902" t="s">
        <v>4470</v>
      </c>
      <c r="G3902" s="2" t="s">
        <v>6252</v>
      </c>
      <c r="H3902" t="s">
        <v>4336</v>
      </c>
      <c r="I3902" t="s">
        <v>4346</v>
      </c>
      <c r="J3902" t="s">
        <v>8872</v>
      </c>
      <c r="K3902" t="s">
        <v>1000</v>
      </c>
      <c r="L3902" t="str">
        <f>LEFT(B3902, FIND("-", B3902)-1)</f>
        <v>15</v>
      </c>
      <c r="M3902" t="str">
        <f>LEFT(L3902, 2)</f>
        <v>15</v>
      </c>
      <c r="N3902" t="str">
        <f>MID(B3902,FIND("-",B3902)+1,LEN(B3902)-FIND("-",B3902)-1)</f>
        <v>25K·13</v>
      </c>
      <c r="O3902" t="str">
        <f>LEFT(N3902, 2)</f>
        <v>25</v>
      </c>
      <c r="P3902">
        <v>15</v>
      </c>
      <c r="Q3902">
        <v>25</v>
      </c>
      <c r="R3902">
        <f>AVERAGE(P3902:Q3902)</f>
        <v>20</v>
      </c>
      <c r="S3902" t="s">
        <v>10447</v>
      </c>
      <c r="T3902" t="s">
        <v>10448</v>
      </c>
    </row>
    <row r="3903" spans="1:20">
      <c r="A3903" t="s">
        <v>15</v>
      </c>
      <c r="B3903" t="s">
        <v>1328</v>
      </c>
      <c r="C3903" t="s">
        <v>4372</v>
      </c>
      <c r="D3903" t="s">
        <v>3492</v>
      </c>
      <c r="E3903" s="2" t="s">
        <v>4383</v>
      </c>
      <c r="F3903" t="s">
        <v>4469</v>
      </c>
      <c r="G3903" s="2" t="s">
        <v>6253</v>
      </c>
      <c r="H3903" t="s">
        <v>4338</v>
      </c>
      <c r="I3903" t="s">
        <v>4350</v>
      </c>
      <c r="J3903" t="s">
        <v>8873</v>
      </c>
      <c r="K3903" t="s">
        <v>1328</v>
      </c>
      <c r="L3903" t="str">
        <f>LEFT(B3903, FIND("-", B3903)-1)</f>
        <v>25</v>
      </c>
      <c r="M3903" t="str">
        <f>LEFT(L3903, 2)</f>
        <v>25</v>
      </c>
      <c r="N3903" t="str">
        <f>MID(B3903,FIND("-",B3903)+1,LEN(B3903)-FIND("-",B3903)-1)</f>
        <v>40K·14</v>
      </c>
      <c r="O3903" t="str">
        <f>LEFT(N3903, 2)</f>
        <v>40</v>
      </c>
      <c r="P3903">
        <v>25</v>
      </c>
      <c r="Q3903">
        <v>40</v>
      </c>
      <c r="R3903">
        <f>AVERAGE(P3903:Q3903)</f>
        <v>32.5</v>
      </c>
      <c r="S3903" t="s">
        <v>10449</v>
      </c>
      <c r="T3903" t="s">
        <v>10450</v>
      </c>
    </row>
    <row r="3904" spans="1:20">
      <c r="A3904" t="s">
        <v>147</v>
      </c>
      <c r="B3904" t="s">
        <v>1058</v>
      </c>
      <c r="C3904" t="s">
        <v>4372</v>
      </c>
      <c r="D3904" t="s">
        <v>3493</v>
      </c>
      <c r="E3904" s="2" t="s">
        <v>4399</v>
      </c>
      <c r="F3904" t="s">
        <v>4471</v>
      </c>
      <c r="G3904" s="2" t="s">
        <v>6254</v>
      </c>
      <c r="H3904" t="s">
        <v>4336</v>
      </c>
      <c r="I3904" t="s">
        <v>4346</v>
      </c>
      <c r="J3904" t="s">
        <v>7435</v>
      </c>
      <c r="K3904" t="s">
        <v>1058</v>
      </c>
      <c r="L3904" t="str">
        <f>LEFT(B3904, FIND("-", B3904)-1)</f>
        <v>15</v>
      </c>
      <c r="M3904" t="str">
        <f>LEFT(L3904, 2)</f>
        <v>15</v>
      </c>
      <c r="N3904" t="str">
        <f>MID(B3904,FIND("-",B3904)+1,LEN(B3904)-FIND("-",B3904)-1)</f>
        <v>30</v>
      </c>
      <c r="O3904" t="str">
        <f>LEFT(N3904, 2)</f>
        <v>30</v>
      </c>
      <c r="P3904">
        <v>15</v>
      </c>
      <c r="Q3904">
        <v>30</v>
      </c>
      <c r="R3904">
        <f>AVERAGE(P3904:Q3904)</f>
        <v>22.5</v>
      </c>
    </row>
    <row r="3905" spans="1:20">
      <c r="A3905" t="s">
        <v>8</v>
      </c>
      <c r="B3905" t="s">
        <v>1015</v>
      </c>
      <c r="C3905" t="s">
        <v>4372</v>
      </c>
      <c r="D3905" t="s">
        <v>3494</v>
      </c>
      <c r="E3905" s="2" t="s">
        <v>4380</v>
      </c>
      <c r="F3905" t="s">
        <v>4470</v>
      </c>
      <c r="G3905" s="2" t="s">
        <v>6255</v>
      </c>
      <c r="H3905" t="s">
        <v>4335</v>
      </c>
      <c r="I3905" t="s">
        <v>4350</v>
      </c>
      <c r="J3905" t="s">
        <v>8874</v>
      </c>
      <c r="K3905" t="s">
        <v>1015</v>
      </c>
      <c r="L3905" t="str">
        <f>LEFT(B3905, FIND("-", B3905)-1)</f>
        <v>5</v>
      </c>
      <c r="M3905" t="str">
        <f>LEFT(L3905, 2)</f>
        <v>5</v>
      </c>
      <c r="N3905" t="str">
        <f>MID(B3905,FIND("-",B3905)+1,LEN(B3905)-FIND("-",B3905)-1)</f>
        <v>8</v>
      </c>
      <c r="O3905" t="str">
        <f>LEFT(N3905, 2)</f>
        <v>8</v>
      </c>
      <c r="P3905">
        <v>5</v>
      </c>
      <c r="Q3905">
        <v>8</v>
      </c>
      <c r="R3905">
        <f>AVERAGE(P3905:Q3905)</f>
        <v>6.5</v>
      </c>
      <c r="S3905" t="s">
        <v>10445</v>
      </c>
      <c r="T3905" t="s">
        <v>10451</v>
      </c>
    </row>
    <row r="3906" spans="1:20">
      <c r="A3906" t="s">
        <v>8</v>
      </c>
      <c r="B3906" t="s">
        <v>1035</v>
      </c>
      <c r="C3906" t="s">
        <v>4372</v>
      </c>
      <c r="D3906" t="s">
        <v>3495</v>
      </c>
      <c r="E3906" s="2" t="s">
        <v>4397</v>
      </c>
      <c r="F3906" t="s">
        <v>4470</v>
      </c>
      <c r="G3906" s="2" t="s">
        <v>6256</v>
      </c>
      <c r="H3906" t="s">
        <v>4343</v>
      </c>
      <c r="I3906" t="s">
        <v>4348</v>
      </c>
      <c r="J3906" t="s">
        <v>8875</v>
      </c>
      <c r="K3906" t="s">
        <v>1035</v>
      </c>
      <c r="L3906" t="str">
        <f>LEFT(B3906, FIND("-", B3906)-1)</f>
        <v>100</v>
      </c>
      <c r="M3906" t="str">
        <f>LEFT(L3906, 2)</f>
        <v>10</v>
      </c>
      <c r="N3906" t="str">
        <f>MID(B3906,FIND("-",B3906)+1,LEN(B3906)-FIND("-",B3906)-1)</f>
        <v>150元/</v>
      </c>
      <c r="O3906" t="str">
        <f>LEFT(N3906, 2)</f>
        <v>15</v>
      </c>
      <c r="P3906">
        <v>10</v>
      </c>
      <c r="Q3906">
        <v>15</v>
      </c>
      <c r="R3906">
        <f>AVERAGE(P3906:Q3906)</f>
        <v>12.5</v>
      </c>
    </row>
    <row r="3907" spans="1:20">
      <c r="A3907" t="s">
        <v>8</v>
      </c>
      <c r="B3907" t="s">
        <v>1015</v>
      </c>
      <c r="C3907" t="s">
        <v>4372</v>
      </c>
      <c r="D3907" t="s">
        <v>3496</v>
      </c>
      <c r="E3907" s="2" t="s">
        <v>4396</v>
      </c>
      <c r="F3907" t="s">
        <v>4470</v>
      </c>
      <c r="H3907" t="s">
        <v>4336</v>
      </c>
      <c r="I3907" t="s">
        <v>4349</v>
      </c>
      <c r="J3907" t="s">
        <v>8876</v>
      </c>
      <c r="K3907" t="s">
        <v>1015</v>
      </c>
      <c r="L3907" t="str">
        <f>LEFT(B3907, FIND("-", B3907)-1)</f>
        <v>5</v>
      </c>
      <c r="M3907" t="str">
        <f>LEFT(L3907, 2)</f>
        <v>5</v>
      </c>
      <c r="N3907" t="str">
        <f>MID(B3907,FIND("-",B3907)+1,LEN(B3907)-FIND("-",B3907)-1)</f>
        <v>8</v>
      </c>
      <c r="O3907" t="str">
        <f>LEFT(N3907, 2)</f>
        <v>8</v>
      </c>
      <c r="P3907">
        <v>5</v>
      </c>
      <c r="Q3907">
        <v>8</v>
      </c>
      <c r="R3907">
        <f>AVERAGE(P3907:Q3907)</f>
        <v>6.5</v>
      </c>
    </row>
    <row r="3908" spans="1:20">
      <c r="A3908" t="s">
        <v>8</v>
      </c>
      <c r="B3908" t="s">
        <v>997</v>
      </c>
      <c r="C3908" t="s">
        <v>4372</v>
      </c>
      <c r="D3908" t="s">
        <v>3497</v>
      </c>
      <c r="E3908" s="2" t="s">
        <v>4416</v>
      </c>
      <c r="F3908" t="s">
        <v>4471</v>
      </c>
      <c r="H3908" t="s">
        <v>4336</v>
      </c>
      <c r="I3908" t="s">
        <v>4346</v>
      </c>
      <c r="J3908" t="s">
        <v>7417</v>
      </c>
      <c r="K3908" t="s">
        <v>997</v>
      </c>
      <c r="L3908" t="str">
        <f>LEFT(B3908, FIND("-", B3908)-1)</f>
        <v>8</v>
      </c>
      <c r="M3908" t="str">
        <f>LEFT(L3908, 2)</f>
        <v>8</v>
      </c>
      <c r="N3908" t="str">
        <f>MID(B3908,FIND("-",B3908)+1,LEN(B3908)-FIND("-",B3908)-1)</f>
        <v>12</v>
      </c>
      <c r="O3908" t="str">
        <f>LEFT(N3908, 2)</f>
        <v>12</v>
      </c>
      <c r="P3908">
        <v>8</v>
      </c>
      <c r="Q3908">
        <v>12</v>
      </c>
      <c r="R3908">
        <f>AVERAGE(P3908:Q3908)</f>
        <v>10</v>
      </c>
      <c r="S3908" t="s">
        <v>10447</v>
      </c>
      <c r="T3908" t="s">
        <v>10452</v>
      </c>
    </row>
    <row r="3909" spans="1:20">
      <c r="A3909" t="s">
        <v>8</v>
      </c>
      <c r="B3909" t="s">
        <v>1018</v>
      </c>
      <c r="C3909" t="s">
        <v>4372</v>
      </c>
      <c r="D3909" t="s">
        <v>3498</v>
      </c>
      <c r="E3909" s="2" t="s">
        <v>4446</v>
      </c>
      <c r="F3909" t="s">
        <v>4471</v>
      </c>
      <c r="G3909" s="2" t="s">
        <v>6257</v>
      </c>
      <c r="H3909" t="s">
        <v>4335</v>
      </c>
      <c r="I3909" t="s">
        <v>4349</v>
      </c>
      <c r="J3909" t="s">
        <v>8877</v>
      </c>
      <c r="K3909" t="s">
        <v>1018</v>
      </c>
      <c r="L3909" t="str">
        <f>LEFT(B3909, FIND("-", B3909)-1)</f>
        <v>6</v>
      </c>
      <c r="M3909" t="str">
        <f>LEFT(L3909, 2)</f>
        <v>6</v>
      </c>
      <c r="N3909" t="str">
        <f>MID(B3909,FIND("-",B3909)+1,LEN(B3909)-FIND("-",B3909)-1)</f>
        <v>9</v>
      </c>
      <c r="O3909" t="str">
        <f>LEFT(N3909, 2)</f>
        <v>9</v>
      </c>
      <c r="P3909">
        <v>6</v>
      </c>
      <c r="Q3909">
        <v>9</v>
      </c>
      <c r="R3909">
        <f>AVERAGE(P3909:Q3909)</f>
        <v>7.5</v>
      </c>
      <c r="S3909" t="s">
        <v>10449</v>
      </c>
      <c r="T3909" t="s">
        <v>10453</v>
      </c>
    </row>
    <row r="3910" spans="1:20">
      <c r="A3910" t="s">
        <v>8</v>
      </c>
      <c r="B3910" t="s">
        <v>1052</v>
      </c>
      <c r="C3910" t="s">
        <v>4372</v>
      </c>
      <c r="D3910" t="s">
        <v>3499</v>
      </c>
      <c r="E3910" s="2" t="s">
        <v>4419</v>
      </c>
      <c r="F3910" t="s">
        <v>4470</v>
      </c>
      <c r="G3910" s="2" t="s">
        <v>6258</v>
      </c>
      <c r="H3910" t="s">
        <v>4338</v>
      </c>
      <c r="I3910" t="s">
        <v>4346</v>
      </c>
      <c r="J3910" t="s">
        <v>8878</v>
      </c>
      <c r="K3910" t="s">
        <v>1052</v>
      </c>
      <c r="L3910" t="str">
        <f>LEFT(B3910, FIND("-", B3910)-1)</f>
        <v>15</v>
      </c>
      <c r="M3910" t="str">
        <f>LEFT(L3910, 2)</f>
        <v>15</v>
      </c>
      <c r="N3910" t="str">
        <f>MID(B3910,FIND("-",B3910)+1,LEN(B3910)-FIND("-",B3910)-1)</f>
        <v>28K·13</v>
      </c>
      <c r="O3910" t="str">
        <f>LEFT(N3910, 2)</f>
        <v>28</v>
      </c>
      <c r="P3910">
        <v>15</v>
      </c>
      <c r="Q3910">
        <v>28</v>
      </c>
      <c r="R3910">
        <f>AVERAGE(P3910:Q3910)</f>
        <v>21.5</v>
      </c>
      <c r="S3910" t="s">
        <v>10445</v>
      </c>
      <c r="T3910" t="s">
        <v>10454</v>
      </c>
    </row>
    <row r="3911" spans="1:20">
      <c r="A3911" t="s">
        <v>8</v>
      </c>
      <c r="B3911" t="s">
        <v>994</v>
      </c>
      <c r="C3911" t="s">
        <v>4372</v>
      </c>
      <c r="D3911" t="s">
        <v>3500</v>
      </c>
      <c r="E3911" s="2" t="s">
        <v>4390</v>
      </c>
      <c r="F3911" t="s">
        <v>4468</v>
      </c>
      <c r="G3911" s="2" t="s">
        <v>6259</v>
      </c>
      <c r="H3911" t="s">
        <v>4336</v>
      </c>
      <c r="I3911" t="s">
        <v>4349</v>
      </c>
      <c r="J3911" t="s">
        <v>8879</v>
      </c>
      <c r="K3911" t="s">
        <v>994</v>
      </c>
      <c r="L3911" t="str">
        <f>LEFT(B3911, FIND("-", B3911)-1)</f>
        <v>10</v>
      </c>
      <c r="M3911" t="str">
        <f>LEFT(L3911, 2)</f>
        <v>10</v>
      </c>
      <c r="N3911" t="str">
        <f>MID(B3911,FIND("-",B3911)+1,LEN(B3911)-FIND("-",B3911)-1)</f>
        <v>15</v>
      </c>
      <c r="O3911" t="str">
        <f>LEFT(N3911, 2)</f>
        <v>15</v>
      </c>
      <c r="P3911">
        <v>10</v>
      </c>
      <c r="Q3911">
        <v>15</v>
      </c>
      <c r="R3911">
        <f>AVERAGE(P3911:Q3911)</f>
        <v>12.5</v>
      </c>
      <c r="S3911" t="s">
        <v>10449</v>
      </c>
      <c r="T3911" t="s">
        <v>10455</v>
      </c>
    </row>
    <row r="3912" spans="1:20">
      <c r="A3912" t="s">
        <v>8</v>
      </c>
      <c r="B3912" t="s">
        <v>1119</v>
      </c>
      <c r="C3912" t="s">
        <v>4372</v>
      </c>
      <c r="D3912" t="s">
        <v>3501</v>
      </c>
      <c r="E3912" s="2" t="s">
        <v>4389</v>
      </c>
      <c r="F3912" t="s">
        <v>4472</v>
      </c>
      <c r="G3912" s="2" t="s">
        <v>6260</v>
      </c>
      <c r="H3912" t="s">
        <v>4334</v>
      </c>
      <c r="I3912" t="s">
        <v>4346</v>
      </c>
      <c r="J3912" t="s">
        <v>7021</v>
      </c>
      <c r="K3912" t="s">
        <v>1119</v>
      </c>
      <c r="L3912" t="str">
        <f>LEFT(B3912, FIND("-", B3912)-1)</f>
        <v>25</v>
      </c>
      <c r="M3912" t="str">
        <f>LEFT(L3912, 2)</f>
        <v>25</v>
      </c>
      <c r="N3912" t="str">
        <f>MID(B3912,FIND("-",B3912)+1,LEN(B3912)-FIND("-",B3912)-1)</f>
        <v>50K·13</v>
      </c>
      <c r="O3912" t="str">
        <f>LEFT(N3912, 2)</f>
        <v>50</v>
      </c>
      <c r="P3912">
        <v>25</v>
      </c>
      <c r="Q3912">
        <v>50</v>
      </c>
      <c r="R3912">
        <f>AVERAGE(P3912:Q3912)</f>
        <v>37.5</v>
      </c>
      <c r="S3912" t="s">
        <v>10445</v>
      </c>
      <c r="T3912" t="s">
        <v>10456</v>
      </c>
    </row>
    <row r="3913" spans="1:20">
      <c r="A3913" t="s">
        <v>8</v>
      </c>
      <c r="B3913" t="s">
        <v>1108</v>
      </c>
      <c r="C3913" t="s">
        <v>4372</v>
      </c>
      <c r="D3913" t="s">
        <v>3502</v>
      </c>
      <c r="E3913" s="2" t="s">
        <v>4408</v>
      </c>
      <c r="F3913" t="s">
        <v>4468</v>
      </c>
      <c r="G3913" s="2" t="s">
        <v>6261</v>
      </c>
      <c r="H3913" t="s">
        <v>4334</v>
      </c>
      <c r="I3913" t="s">
        <v>4346</v>
      </c>
      <c r="J3913" t="s">
        <v>8880</v>
      </c>
      <c r="K3913" t="s">
        <v>1108</v>
      </c>
      <c r="L3913" t="str">
        <f>LEFT(B3913, FIND("-", B3913)-1)</f>
        <v>12</v>
      </c>
      <c r="M3913" t="str">
        <f>LEFT(L3913, 2)</f>
        <v>12</v>
      </c>
      <c r="N3913" t="str">
        <f>MID(B3913,FIND("-",B3913)+1,LEN(B3913)-FIND("-",B3913)-1)</f>
        <v>15K·13</v>
      </c>
      <c r="O3913" t="str">
        <f>LEFT(N3913, 2)</f>
        <v>15</v>
      </c>
      <c r="P3913">
        <v>12</v>
      </c>
      <c r="Q3913">
        <v>15</v>
      </c>
      <c r="R3913">
        <f>AVERAGE(P3913:Q3913)</f>
        <v>13.5</v>
      </c>
      <c r="S3913" t="s">
        <v>10457</v>
      </c>
      <c r="T3913" t="s">
        <v>10458</v>
      </c>
    </row>
    <row r="3914" spans="1:20">
      <c r="A3914" t="s">
        <v>103</v>
      </c>
      <c r="B3914" t="s">
        <v>1073</v>
      </c>
      <c r="C3914" t="s">
        <v>4372</v>
      </c>
      <c r="D3914" t="s">
        <v>3503</v>
      </c>
      <c r="E3914" s="2" t="s">
        <v>4383</v>
      </c>
      <c r="F3914" t="s">
        <v>4468</v>
      </c>
      <c r="G3914" s="2" t="s">
        <v>6262</v>
      </c>
      <c r="H3914" t="s">
        <v>4334</v>
      </c>
      <c r="I3914" t="s">
        <v>4346</v>
      </c>
      <c r="J3914" t="s">
        <v>8881</v>
      </c>
      <c r="K3914" t="s">
        <v>1073</v>
      </c>
      <c r="L3914" t="str">
        <f>LEFT(B3914, FIND("-", B3914)-1)</f>
        <v>12</v>
      </c>
      <c r="M3914" t="str">
        <f>LEFT(L3914, 2)</f>
        <v>12</v>
      </c>
      <c r="N3914" t="str">
        <f>MID(B3914,FIND("-",B3914)+1,LEN(B3914)-FIND("-",B3914)-1)</f>
        <v>17</v>
      </c>
      <c r="O3914" t="str">
        <f>LEFT(N3914, 2)</f>
        <v>17</v>
      </c>
      <c r="P3914">
        <v>12</v>
      </c>
      <c r="Q3914">
        <v>17</v>
      </c>
      <c r="R3914">
        <f>AVERAGE(P3914:Q3914)</f>
        <v>14.5</v>
      </c>
      <c r="S3914" t="s">
        <v>10445</v>
      </c>
      <c r="T3914" t="s">
        <v>10459</v>
      </c>
    </row>
    <row r="3915" spans="1:20">
      <c r="A3915" t="s">
        <v>113</v>
      </c>
      <c r="B3915" t="s">
        <v>979</v>
      </c>
      <c r="C3915" t="s">
        <v>4372</v>
      </c>
      <c r="D3915" t="s">
        <v>3504</v>
      </c>
      <c r="E3915" s="2" t="s">
        <v>4389</v>
      </c>
      <c r="F3915" t="s">
        <v>4470</v>
      </c>
      <c r="G3915" s="2" t="s">
        <v>6263</v>
      </c>
      <c r="H3915" t="s">
        <v>4335</v>
      </c>
      <c r="I3915" t="s">
        <v>4346</v>
      </c>
      <c r="J3915" t="s">
        <v>8882</v>
      </c>
      <c r="K3915" t="s">
        <v>979</v>
      </c>
      <c r="L3915" t="str">
        <f>LEFT(B3915, FIND("-", B3915)-1)</f>
        <v>15</v>
      </c>
      <c r="M3915" t="str">
        <f>LEFT(L3915, 2)</f>
        <v>15</v>
      </c>
      <c r="N3915" t="str">
        <f>MID(B3915,FIND("-",B3915)+1,LEN(B3915)-FIND("-",B3915)-1)</f>
        <v>25</v>
      </c>
      <c r="O3915" t="str">
        <f>LEFT(N3915, 2)</f>
        <v>25</v>
      </c>
      <c r="P3915">
        <v>15</v>
      </c>
      <c r="Q3915">
        <v>25</v>
      </c>
      <c r="R3915">
        <f>AVERAGE(P3915:Q3915)</f>
        <v>20</v>
      </c>
    </row>
    <row r="3916" spans="1:20">
      <c r="A3916" t="s">
        <v>8</v>
      </c>
      <c r="B3916" t="s">
        <v>1060</v>
      </c>
      <c r="C3916" t="s">
        <v>4372</v>
      </c>
      <c r="D3916" t="s">
        <v>3505</v>
      </c>
      <c r="E3916" s="2" t="s">
        <v>4395</v>
      </c>
      <c r="F3916" t="s">
        <v>4470</v>
      </c>
      <c r="G3916" s="2" t="s">
        <v>6264</v>
      </c>
      <c r="H3916" t="s">
        <v>4336</v>
      </c>
      <c r="I3916" t="s">
        <v>4349</v>
      </c>
      <c r="J3916" t="s">
        <v>8883</v>
      </c>
      <c r="K3916" t="s">
        <v>1060</v>
      </c>
      <c r="L3916" t="str">
        <f>LEFT(B3916, FIND("-", B3916)-1)</f>
        <v>5</v>
      </c>
      <c r="M3916" t="str">
        <f>LEFT(L3916, 2)</f>
        <v>5</v>
      </c>
      <c r="N3916" t="str">
        <f>MID(B3916,FIND("-",B3916)+1,LEN(B3916)-FIND("-",B3916)-1)</f>
        <v>7</v>
      </c>
      <c r="O3916" t="str">
        <f>LEFT(N3916, 2)</f>
        <v>7</v>
      </c>
      <c r="P3916">
        <v>5</v>
      </c>
      <c r="Q3916">
        <v>7</v>
      </c>
      <c r="R3916">
        <f>AVERAGE(P3916:Q3916)</f>
        <v>6</v>
      </c>
      <c r="S3916" t="s">
        <v>10445</v>
      </c>
      <c r="T3916" t="s">
        <v>10456</v>
      </c>
    </row>
    <row r="3917" spans="1:20">
      <c r="A3917" t="s">
        <v>8</v>
      </c>
      <c r="B3917" t="s">
        <v>1106</v>
      </c>
      <c r="C3917" t="s">
        <v>4372</v>
      </c>
      <c r="D3917" t="s">
        <v>3506</v>
      </c>
      <c r="E3917" s="2" t="s">
        <v>4394</v>
      </c>
      <c r="F3917" t="s">
        <v>4471</v>
      </c>
      <c r="H3917" t="s">
        <v>4336</v>
      </c>
      <c r="I3917" t="s">
        <v>4346</v>
      </c>
      <c r="J3917" t="s">
        <v>6977</v>
      </c>
      <c r="K3917" t="s">
        <v>1106</v>
      </c>
      <c r="L3917" t="str">
        <f>LEFT(B3917, FIND("-", B3917)-1)</f>
        <v>15</v>
      </c>
      <c r="M3917" t="str">
        <f>LEFT(L3917, 2)</f>
        <v>15</v>
      </c>
      <c r="N3917" t="str">
        <f>MID(B3917,FIND("-",B3917)+1,LEN(B3917)-FIND("-",B3917)-1)</f>
        <v>25K·15</v>
      </c>
      <c r="O3917" t="str">
        <f>LEFT(N3917, 2)</f>
        <v>25</v>
      </c>
      <c r="P3917">
        <v>15</v>
      </c>
      <c r="Q3917">
        <v>25</v>
      </c>
      <c r="R3917">
        <f>AVERAGE(P3917:Q3917)</f>
        <v>20</v>
      </c>
      <c r="S3917" t="s">
        <v>10457</v>
      </c>
      <c r="T3917" t="s">
        <v>10460</v>
      </c>
    </row>
    <row r="3918" spans="1:20">
      <c r="A3918" t="s">
        <v>8</v>
      </c>
      <c r="B3918" t="s">
        <v>1053</v>
      </c>
      <c r="C3918" t="s">
        <v>4372</v>
      </c>
      <c r="D3918" t="s">
        <v>3507</v>
      </c>
      <c r="E3918" s="2" t="s">
        <v>4383</v>
      </c>
      <c r="F3918" t="s">
        <v>4470</v>
      </c>
      <c r="G3918" s="2" t="s">
        <v>6265</v>
      </c>
      <c r="H3918" t="s">
        <v>4335</v>
      </c>
      <c r="I3918" t="s">
        <v>4346</v>
      </c>
      <c r="J3918" t="s">
        <v>8884</v>
      </c>
      <c r="K3918" t="s">
        <v>1053</v>
      </c>
      <c r="L3918" t="str">
        <f>LEFT(B3918, FIND("-", B3918)-1)</f>
        <v>4</v>
      </c>
      <c r="M3918" t="str">
        <f>LEFT(L3918, 2)</f>
        <v>4</v>
      </c>
      <c r="N3918" t="str">
        <f>MID(B3918,FIND("-",B3918)+1,LEN(B3918)-FIND("-",B3918)-1)</f>
        <v>8</v>
      </c>
      <c r="O3918" t="str">
        <f>LEFT(N3918, 2)</f>
        <v>8</v>
      </c>
      <c r="P3918">
        <v>4</v>
      </c>
      <c r="Q3918">
        <v>8</v>
      </c>
      <c r="R3918">
        <f>AVERAGE(P3918:Q3918)</f>
        <v>6</v>
      </c>
      <c r="S3918" t="s">
        <v>10445</v>
      </c>
      <c r="T3918" t="s">
        <v>10451</v>
      </c>
    </row>
    <row r="3919" spans="1:20">
      <c r="A3919" t="s">
        <v>104</v>
      </c>
      <c r="B3919" t="s">
        <v>1090</v>
      </c>
      <c r="C3919" t="s">
        <v>4372</v>
      </c>
      <c r="D3919" t="s">
        <v>3508</v>
      </c>
      <c r="E3919" s="2" t="s">
        <v>4383</v>
      </c>
      <c r="F3919" t="s">
        <v>4470</v>
      </c>
      <c r="G3919" s="2" t="s">
        <v>6266</v>
      </c>
      <c r="H3919" t="s">
        <v>4334</v>
      </c>
      <c r="I3919" t="s">
        <v>4349</v>
      </c>
      <c r="J3919" t="s">
        <v>8885</v>
      </c>
      <c r="K3919" t="s">
        <v>1090</v>
      </c>
      <c r="L3919" t="str">
        <f>LEFT(B3919, FIND("-", B3919)-1)</f>
        <v>11</v>
      </c>
      <c r="M3919" t="str">
        <f>LEFT(L3919, 2)</f>
        <v>11</v>
      </c>
      <c r="N3919" t="str">
        <f>MID(B3919,FIND("-",B3919)+1,LEN(B3919)-FIND("-",B3919)-1)</f>
        <v>20</v>
      </c>
      <c r="O3919" t="str">
        <f>LEFT(N3919, 2)</f>
        <v>20</v>
      </c>
      <c r="P3919">
        <v>11</v>
      </c>
      <c r="Q3919">
        <v>20</v>
      </c>
      <c r="R3919">
        <f>AVERAGE(P3919:Q3919)</f>
        <v>15.5</v>
      </c>
      <c r="S3919" t="s">
        <v>10445</v>
      </c>
      <c r="T3919" t="s">
        <v>10456</v>
      </c>
    </row>
    <row r="3920" spans="1:20">
      <c r="A3920" t="s">
        <v>8</v>
      </c>
      <c r="B3920" t="s">
        <v>1097</v>
      </c>
      <c r="C3920" t="s">
        <v>4372</v>
      </c>
      <c r="D3920" t="s">
        <v>3509</v>
      </c>
      <c r="E3920" s="2" t="s">
        <v>4383</v>
      </c>
      <c r="F3920" t="s">
        <v>4468</v>
      </c>
      <c r="G3920" s="2" t="s">
        <v>6267</v>
      </c>
      <c r="H3920" t="s">
        <v>4336</v>
      </c>
      <c r="I3920" t="s">
        <v>4346</v>
      </c>
      <c r="J3920" t="s">
        <v>8886</v>
      </c>
      <c r="K3920" t="s">
        <v>1097</v>
      </c>
      <c r="L3920" t="str">
        <f>LEFT(B3920, FIND("-", B3920)-1)</f>
        <v>12</v>
      </c>
      <c r="M3920" t="str">
        <f>LEFT(L3920, 2)</f>
        <v>12</v>
      </c>
      <c r="N3920" t="str">
        <f>MID(B3920,FIND("-",B3920)+1,LEN(B3920)-FIND("-",B3920)-1)</f>
        <v>20K·14</v>
      </c>
      <c r="O3920" t="str">
        <f>LEFT(N3920, 2)</f>
        <v>20</v>
      </c>
      <c r="P3920">
        <v>12</v>
      </c>
      <c r="Q3920">
        <v>20</v>
      </c>
      <c r="R3920">
        <f>AVERAGE(P3920:Q3920)</f>
        <v>16</v>
      </c>
      <c r="S3920" t="s">
        <v>10445</v>
      </c>
      <c r="T3920" t="s">
        <v>10456</v>
      </c>
    </row>
    <row r="3921" spans="1:20">
      <c r="A3921" t="s">
        <v>725</v>
      </c>
      <c r="B3921" t="s">
        <v>1211</v>
      </c>
      <c r="C3921" t="s">
        <v>4372</v>
      </c>
      <c r="D3921" t="s">
        <v>2131</v>
      </c>
      <c r="E3921" s="2" t="s">
        <v>4389</v>
      </c>
      <c r="F3921" t="s">
        <v>4471</v>
      </c>
      <c r="G3921" s="2" t="s">
        <v>6268</v>
      </c>
      <c r="H3921" t="s">
        <v>4338</v>
      </c>
      <c r="I3921" t="s">
        <v>4346</v>
      </c>
      <c r="J3921" t="s">
        <v>8887</v>
      </c>
      <c r="K3921" t="s">
        <v>1211</v>
      </c>
      <c r="L3921" t="str">
        <f>LEFT(B3921, FIND("-", B3921)-1)</f>
        <v>12</v>
      </c>
      <c r="M3921" t="str">
        <f>LEFT(L3921, 2)</f>
        <v>12</v>
      </c>
      <c r="N3921" t="str">
        <f>MID(B3921,FIND("-",B3921)+1,LEN(B3921)-FIND("-",B3921)-1)</f>
        <v>22</v>
      </c>
      <c r="O3921" t="str">
        <f>LEFT(N3921, 2)</f>
        <v>22</v>
      </c>
      <c r="P3921">
        <v>12</v>
      </c>
      <c r="Q3921">
        <v>22</v>
      </c>
      <c r="R3921">
        <f>AVERAGE(P3921:Q3921)</f>
        <v>17</v>
      </c>
      <c r="S3921" t="s">
        <v>10461</v>
      </c>
      <c r="T3921" t="s">
        <v>10462</v>
      </c>
    </row>
    <row r="3922" spans="1:20">
      <c r="A3922" t="s">
        <v>162</v>
      </c>
      <c r="B3922" t="s">
        <v>1088</v>
      </c>
      <c r="C3922" t="s">
        <v>4372</v>
      </c>
      <c r="D3922" t="s">
        <v>2283</v>
      </c>
      <c r="E3922" s="2" t="s">
        <v>4400</v>
      </c>
      <c r="F3922" t="s">
        <v>4470</v>
      </c>
      <c r="G3922" s="2" t="s">
        <v>6269</v>
      </c>
      <c r="H3922" t="s">
        <v>4334</v>
      </c>
      <c r="I3922" t="s">
        <v>4346</v>
      </c>
      <c r="J3922" t="s">
        <v>8888</v>
      </c>
      <c r="K3922" t="s">
        <v>1088</v>
      </c>
      <c r="L3922" t="str">
        <f>LEFT(B3922, FIND("-", B3922)-1)</f>
        <v>25</v>
      </c>
      <c r="M3922" t="str">
        <f>LEFT(L3922, 2)</f>
        <v>25</v>
      </c>
      <c r="N3922" t="str">
        <f>MID(B3922,FIND("-",B3922)+1,LEN(B3922)-FIND("-",B3922)-1)</f>
        <v>50</v>
      </c>
      <c r="O3922" t="str">
        <f>LEFT(N3922, 2)</f>
        <v>50</v>
      </c>
      <c r="P3922">
        <v>25</v>
      </c>
      <c r="Q3922">
        <v>50</v>
      </c>
      <c r="R3922">
        <f>AVERAGE(P3922:Q3922)</f>
        <v>37.5</v>
      </c>
      <c r="S3922" t="s">
        <v>10445</v>
      </c>
      <c r="T3922" t="s">
        <v>10459</v>
      </c>
    </row>
    <row r="3923" spans="1:20">
      <c r="A3923" t="s">
        <v>19</v>
      </c>
      <c r="B3923" t="s">
        <v>994</v>
      </c>
      <c r="C3923" t="s">
        <v>4372</v>
      </c>
      <c r="D3923" t="s">
        <v>3510</v>
      </c>
      <c r="E3923" s="2" t="s">
        <v>4465</v>
      </c>
      <c r="F3923" t="s">
        <v>4469</v>
      </c>
      <c r="G3923" s="2" t="s">
        <v>6270</v>
      </c>
      <c r="H3923" t="s">
        <v>4338</v>
      </c>
      <c r="I3923" t="s">
        <v>4346</v>
      </c>
      <c r="J3923" t="s">
        <v>8889</v>
      </c>
      <c r="K3923" t="s">
        <v>994</v>
      </c>
      <c r="L3923" t="str">
        <f>LEFT(B3923, FIND("-", B3923)-1)</f>
        <v>10</v>
      </c>
      <c r="M3923" t="str">
        <f>LEFT(L3923, 2)</f>
        <v>10</v>
      </c>
      <c r="N3923" t="str">
        <f>MID(B3923,FIND("-",B3923)+1,LEN(B3923)-FIND("-",B3923)-1)</f>
        <v>15</v>
      </c>
      <c r="O3923" t="str">
        <f>LEFT(N3923, 2)</f>
        <v>15</v>
      </c>
      <c r="P3923">
        <v>10</v>
      </c>
      <c r="Q3923">
        <v>15</v>
      </c>
      <c r="R3923">
        <f>AVERAGE(P3923:Q3923)</f>
        <v>12.5</v>
      </c>
      <c r="S3923" t="s">
        <v>10463</v>
      </c>
      <c r="T3923" t="s">
        <v>10464</v>
      </c>
    </row>
    <row r="3924" spans="1:20">
      <c r="A3924" t="s">
        <v>20</v>
      </c>
      <c r="B3924" t="s">
        <v>1010</v>
      </c>
      <c r="C3924" t="s">
        <v>4372</v>
      </c>
      <c r="D3924" t="s">
        <v>3511</v>
      </c>
      <c r="E3924" s="2" t="s">
        <v>4399</v>
      </c>
      <c r="F3924" t="s">
        <v>4471</v>
      </c>
      <c r="G3924" s="2" t="s">
        <v>6271</v>
      </c>
      <c r="H3924" t="s">
        <v>4334</v>
      </c>
      <c r="I3924" t="s">
        <v>4349</v>
      </c>
      <c r="J3924" t="s">
        <v>8890</v>
      </c>
      <c r="K3924" t="s">
        <v>1010</v>
      </c>
      <c r="L3924" t="str">
        <f>LEFT(B3924, FIND("-", B3924)-1)</f>
        <v>10</v>
      </c>
      <c r="M3924" t="str">
        <f>LEFT(L3924, 2)</f>
        <v>10</v>
      </c>
      <c r="N3924" t="str">
        <f>MID(B3924,FIND("-",B3924)+1,LEN(B3924)-FIND("-",B3924)-1)</f>
        <v>11</v>
      </c>
      <c r="O3924" t="str">
        <f>LEFT(N3924, 2)</f>
        <v>11</v>
      </c>
      <c r="P3924">
        <v>10</v>
      </c>
      <c r="Q3924">
        <v>11</v>
      </c>
      <c r="R3924">
        <f>AVERAGE(P3924:Q3924)</f>
        <v>10.5</v>
      </c>
      <c r="S3924" t="s">
        <v>10445</v>
      </c>
      <c r="T3924" t="s">
        <v>10465</v>
      </c>
    </row>
    <row r="3925" spans="1:20">
      <c r="A3925" t="s">
        <v>114</v>
      </c>
      <c r="B3925" t="s">
        <v>1138</v>
      </c>
      <c r="C3925" t="s">
        <v>4372</v>
      </c>
      <c r="D3925" t="s">
        <v>3512</v>
      </c>
      <c r="E3925" s="2" t="s">
        <v>4389</v>
      </c>
      <c r="F3925" t="s">
        <v>4470</v>
      </c>
      <c r="G3925" s="2" t="s">
        <v>6272</v>
      </c>
      <c r="H3925" t="s">
        <v>4336</v>
      </c>
      <c r="I3925" t="s">
        <v>4346</v>
      </c>
      <c r="J3925" t="s">
        <v>8891</v>
      </c>
      <c r="K3925" t="s">
        <v>1138</v>
      </c>
      <c r="L3925" t="str">
        <f>LEFT(B3925, FIND("-", B3925)-1)</f>
        <v>11</v>
      </c>
      <c r="M3925" t="str">
        <f>LEFT(L3925, 2)</f>
        <v>11</v>
      </c>
      <c r="N3925" t="str">
        <f>MID(B3925,FIND("-",B3925)+1,LEN(B3925)-FIND("-",B3925)-1)</f>
        <v>15K·13</v>
      </c>
      <c r="O3925" t="str">
        <f>LEFT(N3925, 2)</f>
        <v>15</v>
      </c>
      <c r="P3925">
        <v>11</v>
      </c>
      <c r="Q3925">
        <v>15</v>
      </c>
      <c r="R3925">
        <f>AVERAGE(P3925:Q3925)</f>
        <v>13</v>
      </c>
      <c r="S3925" t="s">
        <v>10457</v>
      </c>
      <c r="T3925" t="s">
        <v>10466</v>
      </c>
    </row>
    <row r="3926" spans="1:20">
      <c r="A3926" t="s">
        <v>162</v>
      </c>
      <c r="B3926" t="s">
        <v>1088</v>
      </c>
      <c r="C3926" t="s">
        <v>4372</v>
      </c>
      <c r="D3926" t="s">
        <v>3513</v>
      </c>
      <c r="E3926" s="2" t="s">
        <v>4391</v>
      </c>
      <c r="F3926" t="s">
        <v>4470</v>
      </c>
      <c r="G3926" s="2" t="s">
        <v>6273</v>
      </c>
      <c r="H3926" t="s">
        <v>4334</v>
      </c>
      <c r="I3926" t="s">
        <v>4346</v>
      </c>
      <c r="J3926" t="s">
        <v>8892</v>
      </c>
      <c r="K3926" t="s">
        <v>1088</v>
      </c>
      <c r="L3926" t="str">
        <f>LEFT(B3926, FIND("-", B3926)-1)</f>
        <v>25</v>
      </c>
      <c r="M3926" t="str">
        <f>LEFT(L3926, 2)</f>
        <v>25</v>
      </c>
      <c r="N3926" t="str">
        <f>MID(B3926,FIND("-",B3926)+1,LEN(B3926)-FIND("-",B3926)-1)</f>
        <v>50</v>
      </c>
      <c r="O3926" t="str">
        <f>LEFT(N3926, 2)</f>
        <v>50</v>
      </c>
      <c r="P3926">
        <v>25</v>
      </c>
      <c r="Q3926">
        <v>50</v>
      </c>
      <c r="R3926">
        <f>AVERAGE(P3926:Q3926)</f>
        <v>37.5</v>
      </c>
      <c r="S3926" t="s">
        <v>10449</v>
      </c>
      <c r="T3926" t="s">
        <v>10467</v>
      </c>
    </row>
    <row r="3927" spans="1:20">
      <c r="A3927" t="s">
        <v>442</v>
      </c>
      <c r="B3927" t="s">
        <v>1057</v>
      </c>
      <c r="C3927" t="s">
        <v>4372</v>
      </c>
      <c r="D3927" t="s">
        <v>3514</v>
      </c>
      <c r="E3927" s="2" t="s">
        <v>4389</v>
      </c>
      <c r="F3927" t="s">
        <v>4470</v>
      </c>
      <c r="G3927" s="2" t="s">
        <v>6274</v>
      </c>
      <c r="H3927" t="s">
        <v>4334</v>
      </c>
      <c r="I3927" t="s">
        <v>4346</v>
      </c>
      <c r="J3927" t="s">
        <v>8893</v>
      </c>
      <c r="K3927" t="s">
        <v>1057</v>
      </c>
      <c r="L3927" t="str">
        <f>LEFT(B3927, FIND("-", B3927)-1)</f>
        <v>13</v>
      </c>
      <c r="M3927" t="str">
        <f>LEFT(L3927, 2)</f>
        <v>13</v>
      </c>
      <c r="N3927" t="str">
        <f>MID(B3927,FIND("-",B3927)+1,LEN(B3927)-FIND("-",B3927)-1)</f>
        <v>20</v>
      </c>
      <c r="O3927" t="str">
        <f>LEFT(N3927, 2)</f>
        <v>20</v>
      </c>
      <c r="P3927">
        <v>13</v>
      </c>
      <c r="Q3927">
        <v>20</v>
      </c>
      <c r="R3927">
        <f>AVERAGE(P3927:Q3927)</f>
        <v>16.5</v>
      </c>
    </row>
    <row r="3928" spans="1:20">
      <c r="A3928" t="s">
        <v>726</v>
      </c>
      <c r="B3928" t="s">
        <v>986</v>
      </c>
      <c r="C3928" t="s">
        <v>4372</v>
      </c>
      <c r="D3928" t="s">
        <v>3515</v>
      </c>
      <c r="E3928" s="2" t="s">
        <v>4383</v>
      </c>
      <c r="F3928" t="s">
        <v>4471</v>
      </c>
      <c r="H3928" t="s">
        <v>4335</v>
      </c>
      <c r="I3928" t="s">
        <v>4349</v>
      </c>
      <c r="J3928" t="s">
        <v>8894</v>
      </c>
      <c r="K3928" t="s">
        <v>986</v>
      </c>
      <c r="L3928" t="str">
        <f>LEFT(B3928, FIND("-", B3928)-1)</f>
        <v>5</v>
      </c>
      <c r="M3928" t="str">
        <f>LEFT(L3928, 2)</f>
        <v>5</v>
      </c>
      <c r="N3928" t="str">
        <f>MID(B3928,FIND("-",B3928)+1,LEN(B3928)-FIND("-",B3928)-1)</f>
        <v>10</v>
      </c>
      <c r="O3928" t="str">
        <f>LEFT(N3928, 2)</f>
        <v>10</v>
      </c>
      <c r="P3928">
        <v>5</v>
      </c>
      <c r="Q3928">
        <v>10</v>
      </c>
      <c r="R3928">
        <f>AVERAGE(P3928:Q3928)</f>
        <v>7.5</v>
      </c>
      <c r="S3928" t="s">
        <v>10468</v>
      </c>
      <c r="T3928" t="s">
        <v>10469</v>
      </c>
    </row>
    <row r="3929" spans="1:20">
      <c r="A3929" t="s">
        <v>24</v>
      </c>
      <c r="B3929" t="s">
        <v>1119</v>
      </c>
      <c r="C3929" t="s">
        <v>4372</v>
      </c>
      <c r="D3929" t="s">
        <v>3516</v>
      </c>
      <c r="E3929" s="2" t="s">
        <v>4389</v>
      </c>
      <c r="F3929" t="s">
        <v>4472</v>
      </c>
      <c r="G3929" s="2" t="s">
        <v>6275</v>
      </c>
      <c r="H3929" t="s">
        <v>4334</v>
      </c>
      <c r="I3929" t="s">
        <v>4346</v>
      </c>
      <c r="J3929" t="s">
        <v>8895</v>
      </c>
      <c r="K3929" t="s">
        <v>1119</v>
      </c>
      <c r="L3929" t="str">
        <f>LEFT(B3929, FIND("-", B3929)-1)</f>
        <v>25</v>
      </c>
      <c r="M3929" t="str">
        <f>LEFT(L3929, 2)</f>
        <v>25</v>
      </c>
      <c r="N3929" t="str">
        <f>MID(B3929,FIND("-",B3929)+1,LEN(B3929)-FIND("-",B3929)-1)</f>
        <v>50K·13</v>
      </c>
      <c r="O3929" t="str">
        <f>LEFT(N3929, 2)</f>
        <v>50</v>
      </c>
      <c r="P3929">
        <v>25</v>
      </c>
      <c r="Q3929">
        <v>50</v>
      </c>
      <c r="R3929">
        <f>AVERAGE(P3929:Q3929)</f>
        <v>37.5</v>
      </c>
      <c r="S3929" t="s">
        <v>10445</v>
      </c>
      <c r="T3929" t="s">
        <v>10456</v>
      </c>
    </row>
    <row r="3930" spans="1:20">
      <c r="A3930" t="s">
        <v>20</v>
      </c>
      <c r="B3930" t="s">
        <v>1048</v>
      </c>
      <c r="C3930" t="s">
        <v>4372</v>
      </c>
      <c r="D3930" t="s">
        <v>3517</v>
      </c>
      <c r="E3930" s="2" t="s">
        <v>4433</v>
      </c>
      <c r="F3930" t="s">
        <v>4470</v>
      </c>
      <c r="G3930" s="2" t="s">
        <v>6276</v>
      </c>
      <c r="H3930" t="s">
        <v>4334</v>
      </c>
      <c r="I3930" t="s">
        <v>4346</v>
      </c>
      <c r="J3930" t="s">
        <v>7021</v>
      </c>
      <c r="K3930" t="s">
        <v>1048</v>
      </c>
      <c r="L3930" t="str">
        <f>LEFT(B3930, FIND("-", B3930)-1)</f>
        <v>12</v>
      </c>
      <c r="M3930" t="str">
        <f>LEFT(L3930, 2)</f>
        <v>12</v>
      </c>
      <c r="N3930" t="str">
        <f>MID(B3930,FIND("-",B3930)+1,LEN(B3930)-FIND("-",B3930)-1)</f>
        <v>13</v>
      </c>
      <c r="O3930" t="str">
        <f>LEFT(N3930, 2)</f>
        <v>13</v>
      </c>
      <c r="P3930">
        <v>12</v>
      </c>
      <c r="Q3930">
        <v>13</v>
      </c>
      <c r="R3930">
        <f>AVERAGE(P3930:Q3930)</f>
        <v>12.5</v>
      </c>
    </row>
    <row r="3931" spans="1:20">
      <c r="A3931" t="s">
        <v>19</v>
      </c>
      <c r="B3931" t="s">
        <v>978</v>
      </c>
      <c r="C3931" t="s">
        <v>4372</v>
      </c>
      <c r="D3931" t="s">
        <v>3518</v>
      </c>
      <c r="E3931" s="2" t="s">
        <v>4389</v>
      </c>
      <c r="F3931" t="s">
        <v>4470</v>
      </c>
      <c r="H3931" t="s">
        <v>4335</v>
      </c>
      <c r="I3931" t="s">
        <v>4346</v>
      </c>
      <c r="J3931" t="s">
        <v>8896</v>
      </c>
      <c r="K3931" t="s">
        <v>978</v>
      </c>
      <c r="L3931" t="str">
        <f>LEFT(B3931, FIND("-", B3931)-1)</f>
        <v>7</v>
      </c>
      <c r="M3931" t="str">
        <f>LEFT(L3931, 2)</f>
        <v>7</v>
      </c>
      <c r="N3931" t="str">
        <f>MID(B3931,FIND("-",B3931)+1,LEN(B3931)-FIND("-",B3931)-1)</f>
        <v>12</v>
      </c>
      <c r="O3931" t="str">
        <f>LEFT(N3931, 2)</f>
        <v>12</v>
      </c>
      <c r="P3931">
        <v>7</v>
      </c>
      <c r="Q3931">
        <v>12</v>
      </c>
      <c r="R3931">
        <f>AVERAGE(P3931:Q3931)</f>
        <v>9.5</v>
      </c>
      <c r="S3931" t="s">
        <v>10445</v>
      </c>
      <c r="T3931" t="s">
        <v>10456</v>
      </c>
    </row>
    <row r="3932" spans="1:20">
      <c r="A3932" t="s">
        <v>113</v>
      </c>
      <c r="B3932" t="s">
        <v>1048</v>
      </c>
      <c r="C3932" t="s">
        <v>4372</v>
      </c>
      <c r="D3932" t="s">
        <v>3519</v>
      </c>
      <c r="E3932" s="2" t="s">
        <v>4383</v>
      </c>
      <c r="F3932" t="s">
        <v>4471</v>
      </c>
      <c r="H3932" t="s">
        <v>4334</v>
      </c>
      <c r="I3932" t="s">
        <v>4346</v>
      </c>
      <c r="J3932" t="s">
        <v>8897</v>
      </c>
      <c r="K3932" t="s">
        <v>1048</v>
      </c>
      <c r="L3932" t="str">
        <f>LEFT(B3932, FIND("-", B3932)-1)</f>
        <v>12</v>
      </c>
      <c r="M3932" t="str">
        <f>LEFT(L3932, 2)</f>
        <v>12</v>
      </c>
      <c r="N3932" t="str">
        <f>MID(B3932,FIND("-",B3932)+1,LEN(B3932)-FIND("-",B3932)-1)</f>
        <v>13</v>
      </c>
      <c r="O3932" t="str">
        <f>LEFT(N3932, 2)</f>
        <v>13</v>
      </c>
      <c r="P3932">
        <v>12</v>
      </c>
      <c r="Q3932">
        <v>13</v>
      </c>
      <c r="R3932">
        <f>AVERAGE(P3932:Q3932)</f>
        <v>12.5</v>
      </c>
      <c r="S3932" t="s">
        <v>10449</v>
      </c>
      <c r="T3932" t="s">
        <v>10455</v>
      </c>
    </row>
    <row r="3933" spans="1:20">
      <c r="A3933" t="s">
        <v>727</v>
      </c>
      <c r="B3933" t="s">
        <v>1376</v>
      </c>
      <c r="C3933" t="s">
        <v>4372</v>
      </c>
      <c r="D3933" t="s">
        <v>3520</v>
      </c>
      <c r="E3933" s="2" t="s">
        <v>4417</v>
      </c>
      <c r="F3933" t="s">
        <v>4469</v>
      </c>
      <c r="G3933" s="2" t="s">
        <v>6277</v>
      </c>
      <c r="H3933" t="s">
        <v>4334</v>
      </c>
      <c r="I3933" t="s">
        <v>4346</v>
      </c>
      <c r="J3933" t="s">
        <v>8898</v>
      </c>
      <c r="K3933" t="s">
        <v>1376</v>
      </c>
      <c r="L3933" t="str">
        <f>LEFT(B3933, FIND("-", B3933)-1)</f>
        <v>16</v>
      </c>
      <c r="M3933" t="str">
        <f>LEFT(L3933, 2)</f>
        <v>16</v>
      </c>
      <c r="N3933" t="str">
        <f>MID(B3933,FIND("-",B3933)+1,LEN(B3933)-FIND("-",B3933)-1)</f>
        <v>21K·14</v>
      </c>
      <c r="O3933" t="str">
        <f>LEFT(N3933, 2)</f>
        <v>21</v>
      </c>
      <c r="P3933">
        <v>16</v>
      </c>
      <c r="Q3933">
        <v>21</v>
      </c>
      <c r="R3933">
        <f>AVERAGE(P3933:Q3933)</f>
        <v>18.5</v>
      </c>
      <c r="S3933" t="s">
        <v>10449</v>
      </c>
      <c r="T3933" t="s">
        <v>10455</v>
      </c>
    </row>
    <row r="3934" spans="1:20">
      <c r="A3934" t="s">
        <v>155</v>
      </c>
      <c r="B3934" t="s">
        <v>1179</v>
      </c>
      <c r="C3934" t="s">
        <v>4372</v>
      </c>
      <c r="D3934" t="s">
        <v>3521</v>
      </c>
      <c r="E3934" s="2" t="s">
        <v>4391</v>
      </c>
      <c r="F3934" t="s">
        <v>4471</v>
      </c>
      <c r="G3934" s="2" t="s">
        <v>6278</v>
      </c>
      <c r="H3934" t="s">
        <v>4336</v>
      </c>
      <c r="I3934" t="s">
        <v>4346</v>
      </c>
      <c r="J3934" t="s">
        <v>8899</v>
      </c>
      <c r="K3934" t="s">
        <v>1179</v>
      </c>
      <c r="L3934" t="str">
        <f>LEFT(B3934, FIND("-", B3934)-1)</f>
        <v>11</v>
      </c>
      <c r="M3934" t="str">
        <f>LEFT(L3934, 2)</f>
        <v>11</v>
      </c>
      <c r="N3934" t="str">
        <f>MID(B3934,FIND("-",B3934)+1,LEN(B3934)-FIND("-",B3934)-1)</f>
        <v>17K·13</v>
      </c>
      <c r="O3934" t="str">
        <f>LEFT(N3934, 2)</f>
        <v>17</v>
      </c>
      <c r="P3934">
        <v>11</v>
      </c>
      <c r="Q3934">
        <v>17</v>
      </c>
      <c r="R3934">
        <f>AVERAGE(P3934:Q3934)</f>
        <v>14</v>
      </c>
      <c r="S3934" t="s">
        <v>10468</v>
      </c>
      <c r="T3934" t="s">
        <v>10470</v>
      </c>
    </row>
    <row r="3935" spans="1:20">
      <c r="A3935" t="s">
        <v>19</v>
      </c>
      <c r="B3935" t="s">
        <v>1056</v>
      </c>
      <c r="C3935" t="s">
        <v>4372</v>
      </c>
      <c r="D3935" t="s">
        <v>3522</v>
      </c>
      <c r="E3935" s="2" t="s">
        <v>4383</v>
      </c>
      <c r="F3935" t="s">
        <v>4470</v>
      </c>
      <c r="H3935" t="s">
        <v>4336</v>
      </c>
      <c r="I3935" t="s">
        <v>4346</v>
      </c>
      <c r="J3935" t="s">
        <v>8900</v>
      </c>
      <c r="K3935" t="s">
        <v>1056</v>
      </c>
      <c r="L3935" t="str">
        <f>LEFT(B3935, FIND("-", B3935)-1)</f>
        <v>9</v>
      </c>
      <c r="M3935" t="str">
        <f>LEFT(L3935, 2)</f>
        <v>9</v>
      </c>
      <c r="N3935" t="str">
        <f>MID(B3935,FIND("-",B3935)+1,LEN(B3935)-FIND("-",B3935)-1)</f>
        <v>14K·13</v>
      </c>
      <c r="O3935" t="str">
        <f>LEFT(N3935, 2)</f>
        <v>14</v>
      </c>
      <c r="P3935">
        <v>9</v>
      </c>
      <c r="Q3935">
        <v>14</v>
      </c>
      <c r="R3935">
        <f>AVERAGE(P3935:Q3935)</f>
        <v>11.5</v>
      </c>
      <c r="S3935" t="s">
        <v>10445</v>
      </c>
      <c r="T3935" t="s">
        <v>10456</v>
      </c>
    </row>
    <row r="3936" spans="1:20">
      <c r="A3936" t="s">
        <v>247</v>
      </c>
      <c r="B3936" t="s">
        <v>1043</v>
      </c>
      <c r="C3936" t="s">
        <v>4372</v>
      </c>
      <c r="D3936" t="s">
        <v>3523</v>
      </c>
      <c r="E3936" s="2" t="s">
        <v>4391</v>
      </c>
      <c r="F3936" t="s">
        <v>4470</v>
      </c>
      <c r="G3936" s="2" t="s">
        <v>6279</v>
      </c>
      <c r="H3936" t="s">
        <v>4338</v>
      </c>
      <c r="I3936" t="s">
        <v>4346</v>
      </c>
      <c r="J3936" t="s">
        <v>8901</v>
      </c>
      <c r="K3936" t="s">
        <v>1043</v>
      </c>
      <c r="L3936" t="str">
        <f>LEFT(B3936, FIND("-", B3936)-1)</f>
        <v>30</v>
      </c>
      <c r="M3936" t="str">
        <f>LEFT(L3936, 2)</f>
        <v>30</v>
      </c>
      <c r="N3936" t="str">
        <f>MID(B3936,FIND("-",B3936)+1,LEN(B3936)-FIND("-",B3936)-1)</f>
        <v>60</v>
      </c>
      <c r="O3936" t="str">
        <f>LEFT(N3936, 2)</f>
        <v>60</v>
      </c>
      <c r="P3936">
        <v>30</v>
      </c>
      <c r="Q3936">
        <v>60</v>
      </c>
      <c r="R3936">
        <f>AVERAGE(P3936:Q3936)</f>
        <v>45</v>
      </c>
      <c r="S3936" t="s">
        <v>10445</v>
      </c>
      <c r="T3936" t="s">
        <v>10471</v>
      </c>
    </row>
    <row r="3937" spans="1:20">
      <c r="A3937" t="s">
        <v>728</v>
      </c>
      <c r="B3937" t="s">
        <v>1136</v>
      </c>
      <c r="C3937" t="s">
        <v>4372</v>
      </c>
      <c r="D3937" t="s">
        <v>3524</v>
      </c>
      <c r="E3937" s="2" t="s">
        <v>4391</v>
      </c>
      <c r="F3937" t="s">
        <v>4468</v>
      </c>
      <c r="G3937" s="2" t="s">
        <v>6280</v>
      </c>
      <c r="H3937" t="s">
        <v>4340</v>
      </c>
      <c r="I3937" t="s">
        <v>4346</v>
      </c>
      <c r="J3937" t="s">
        <v>8827</v>
      </c>
      <c r="K3937" t="s">
        <v>1136</v>
      </c>
      <c r="L3937" t="str">
        <f>LEFT(B3937, FIND("-", B3937)-1)</f>
        <v>20</v>
      </c>
      <c r="M3937" t="str">
        <f>LEFT(L3937, 2)</f>
        <v>20</v>
      </c>
      <c r="N3937" t="str">
        <f>MID(B3937,FIND("-",B3937)+1,LEN(B3937)-FIND("-",B3937)-1)</f>
        <v>25K·16</v>
      </c>
      <c r="O3937" t="str">
        <f>LEFT(N3937, 2)</f>
        <v>25</v>
      </c>
      <c r="P3937">
        <v>20</v>
      </c>
      <c r="Q3937">
        <v>25</v>
      </c>
      <c r="R3937">
        <f>AVERAGE(P3937:Q3937)</f>
        <v>22.5</v>
      </c>
      <c r="S3937" t="s">
        <v>10445</v>
      </c>
      <c r="T3937" t="s">
        <v>10456</v>
      </c>
    </row>
    <row r="3938" spans="1:20">
      <c r="A3938" t="s">
        <v>25</v>
      </c>
      <c r="B3938" t="s">
        <v>1014</v>
      </c>
      <c r="C3938" t="s">
        <v>4372</v>
      </c>
      <c r="D3938" t="s">
        <v>3525</v>
      </c>
      <c r="E3938" s="2" t="s">
        <v>4389</v>
      </c>
      <c r="F3938" t="s">
        <v>4470</v>
      </c>
      <c r="G3938" s="2" t="s">
        <v>6281</v>
      </c>
      <c r="H3938" t="s">
        <v>4336</v>
      </c>
      <c r="I3938" t="s">
        <v>4346</v>
      </c>
      <c r="J3938" t="s">
        <v>8214</v>
      </c>
      <c r="K3938" t="s">
        <v>1014</v>
      </c>
      <c r="L3938" t="str">
        <f>LEFT(B3938, FIND("-", B3938)-1)</f>
        <v>6</v>
      </c>
      <c r="M3938" t="str">
        <f>LEFT(L3938, 2)</f>
        <v>6</v>
      </c>
      <c r="N3938" t="str">
        <f>MID(B3938,FIND("-",B3938)+1,LEN(B3938)-FIND("-",B3938)-1)</f>
        <v>11</v>
      </c>
      <c r="O3938" t="str">
        <f>LEFT(N3938, 2)</f>
        <v>11</v>
      </c>
      <c r="P3938">
        <v>6</v>
      </c>
      <c r="Q3938">
        <v>11</v>
      </c>
      <c r="R3938">
        <f>AVERAGE(P3938:Q3938)</f>
        <v>8.5</v>
      </c>
      <c r="S3938" t="s">
        <v>10463</v>
      </c>
      <c r="T3938" t="s">
        <v>9913</v>
      </c>
    </row>
    <row r="3939" spans="1:20">
      <c r="A3939" t="s">
        <v>25</v>
      </c>
      <c r="B3939" t="s">
        <v>1058</v>
      </c>
      <c r="C3939" t="s">
        <v>4372</v>
      </c>
      <c r="D3939" t="s">
        <v>1500</v>
      </c>
      <c r="E3939" s="2" t="s">
        <v>4389</v>
      </c>
      <c r="F3939" t="s">
        <v>4472</v>
      </c>
      <c r="G3939" s="2" t="s">
        <v>6282</v>
      </c>
      <c r="H3939" t="s">
        <v>4335</v>
      </c>
      <c r="I3939" t="s">
        <v>4346</v>
      </c>
      <c r="J3939" t="s">
        <v>8902</v>
      </c>
      <c r="K3939" t="s">
        <v>1058</v>
      </c>
      <c r="L3939" t="str">
        <f>LEFT(B3939, FIND("-", B3939)-1)</f>
        <v>15</v>
      </c>
      <c r="M3939" t="str">
        <f>LEFT(L3939, 2)</f>
        <v>15</v>
      </c>
      <c r="N3939" t="str">
        <f>MID(B3939,FIND("-",B3939)+1,LEN(B3939)-FIND("-",B3939)-1)</f>
        <v>30</v>
      </c>
      <c r="O3939" t="str">
        <f>LEFT(N3939, 2)</f>
        <v>30</v>
      </c>
      <c r="P3939">
        <v>15</v>
      </c>
      <c r="Q3939">
        <v>30</v>
      </c>
      <c r="R3939">
        <f>AVERAGE(P3939:Q3939)</f>
        <v>22.5</v>
      </c>
    </row>
    <row r="3940" spans="1:20">
      <c r="A3940" t="s">
        <v>25</v>
      </c>
      <c r="B3940" t="s">
        <v>1080</v>
      </c>
      <c r="C3940" t="s">
        <v>4372</v>
      </c>
      <c r="D3940" t="s">
        <v>3343</v>
      </c>
      <c r="E3940" s="2" t="s">
        <v>4409</v>
      </c>
      <c r="F3940" t="s">
        <v>4470</v>
      </c>
      <c r="G3940" s="2" t="s">
        <v>6283</v>
      </c>
      <c r="H3940" t="s">
        <v>4338</v>
      </c>
      <c r="I3940" t="s">
        <v>4349</v>
      </c>
      <c r="J3940" t="s">
        <v>7004</v>
      </c>
      <c r="K3940" t="s">
        <v>1080</v>
      </c>
      <c r="L3940" t="str">
        <f>LEFT(B3940, FIND("-", B3940)-1)</f>
        <v>13</v>
      </c>
      <c r="M3940" t="str">
        <f>LEFT(L3940, 2)</f>
        <v>13</v>
      </c>
      <c r="N3940" t="str">
        <f>MID(B3940,FIND("-",B3940)+1,LEN(B3940)-FIND("-",B3940)-1)</f>
        <v>18</v>
      </c>
      <c r="O3940" t="str">
        <f>LEFT(N3940, 2)</f>
        <v>18</v>
      </c>
      <c r="P3940">
        <v>13</v>
      </c>
      <c r="Q3940">
        <v>18</v>
      </c>
      <c r="R3940">
        <f>AVERAGE(P3940:Q3940)</f>
        <v>15.5</v>
      </c>
      <c r="S3940" t="s">
        <v>10449</v>
      </c>
      <c r="T3940" t="s">
        <v>10472</v>
      </c>
    </row>
    <row r="3941" spans="1:20">
      <c r="A3941" t="s">
        <v>25</v>
      </c>
      <c r="B3941" t="s">
        <v>1023</v>
      </c>
      <c r="C3941" t="s">
        <v>4372</v>
      </c>
      <c r="D3941" t="s">
        <v>3526</v>
      </c>
      <c r="E3941" s="2" t="s">
        <v>4397</v>
      </c>
      <c r="F3941" t="s">
        <v>4468</v>
      </c>
      <c r="G3941" s="2" t="s">
        <v>6284</v>
      </c>
      <c r="H3941" t="s">
        <v>4338</v>
      </c>
      <c r="I3941" t="s">
        <v>4346</v>
      </c>
      <c r="J3941" t="s">
        <v>8903</v>
      </c>
      <c r="K3941" t="s">
        <v>1023</v>
      </c>
      <c r="L3941" t="str">
        <f>LEFT(B3941, FIND("-", B3941)-1)</f>
        <v>12</v>
      </c>
      <c r="M3941" t="str">
        <f>LEFT(L3941, 2)</f>
        <v>12</v>
      </c>
      <c r="N3941" t="str">
        <f>MID(B3941,FIND("-",B3941)+1,LEN(B3941)-FIND("-",B3941)-1)</f>
        <v>20K·13</v>
      </c>
      <c r="O3941" t="str">
        <f>LEFT(N3941, 2)</f>
        <v>20</v>
      </c>
      <c r="P3941">
        <v>12</v>
      </c>
      <c r="Q3941">
        <v>20</v>
      </c>
      <c r="R3941">
        <f>AVERAGE(P3941:Q3941)</f>
        <v>16</v>
      </c>
      <c r="S3941" t="s">
        <v>10457</v>
      </c>
      <c r="T3941" t="s">
        <v>10458</v>
      </c>
    </row>
    <row r="3942" spans="1:20">
      <c r="A3942" t="s">
        <v>25</v>
      </c>
      <c r="B3942" t="s">
        <v>980</v>
      </c>
      <c r="C3942" t="s">
        <v>4372</v>
      </c>
      <c r="D3942" t="s">
        <v>3527</v>
      </c>
      <c r="E3942" s="2" t="s">
        <v>4421</v>
      </c>
      <c r="F3942" t="s">
        <v>4470</v>
      </c>
      <c r="G3942" s="2" t="s">
        <v>6285</v>
      </c>
      <c r="H3942" t="s">
        <v>4334</v>
      </c>
      <c r="I3942" t="s">
        <v>4346</v>
      </c>
      <c r="J3942" t="s">
        <v>7004</v>
      </c>
      <c r="K3942" t="s">
        <v>980</v>
      </c>
      <c r="L3942" t="str">
        <f>LEFT(B3942, FIND("-", B3942)-1)</f>
        <v>12</v>
      </c>
      <c r="M3942" t="str">
        <f>LEFT(L3942, 2)</f>
        <v>12</v>
      </c>
      <c r="N3942" t="str">
        <f>MID(B3942,FIND("-",B3942)+1,LEN(B3942)-FIND("-",B3942)-1)</f>
        <v>16</v>
      </c>
      <c r="O3942" t="str">
        <f>LEFT(N3942, 2)</f>
        <v>16</v>
      </c>
      <c r="P3942">
        <v>12</v>
      </c>
      <c r="Q3942">
        <v>16</v>
      </c>
      <c r="R3942">
        <f>AVERAGE(P3942:Q3942)</f>
        <v>14</v>
      </c>
      <c r="S3942" t="s">
        <v>10449</v>
      </c>
      <c r="T3942" t="s">
        <v>9662</v>
      </c>
    </row>
    <row r="3943" spans="1:20">
      <c r="A3943" t="s">
        <v>452</v>
      </c>
      <c r="B3943" t="s">
        <v>1148</v>
      </c>
      <c r="C3943" t="s">
        <v>4372</v>
      </c>
      <c r="D3943" t="s">
        <v>3528</v>
      </c>
      <c r="E3943" s="2" t="s">
        <v>4411</v>
      </c>
      <c r="F3943" t="s">
        <v>4468</v>
      </c>
      <c r="G3943" s="2" t="s">
        <v>6286</v>
      </c>
      <c r="H3943" t="s">
        <v>4334</v>
      </c>
      <c r="I3943" t="s">
        <v>4346</v>
      </c>
      <c r="J3943" t="s">
        <v>8008</v>
      </c>
      <c r="K3943" t="s">
        <v>1148</v>
      </c>
      <c r="L3943" t="str">
        <f>LEFT(B3943, FIND("-", B3943)-1)</f>
        <v>9</v>
      </c>
      <c r="M3943" t="str">
        <f>LEFT(L3943, 2)</f>
        <v>9</v>
      </c>
      <c r="N3943" t="str">
        <f>MID(B3943,FIND("-",B3943)+1,LEN(B3943)-FIND("-",B3943)-1)</f>
        <v>14K·14</v>
      </c>
      <c r="O3943" t="str">
        <f>LEFT(N3943, 2)</f>
        <v>14</v>
      </c>
      <c r="P3943">
        <v>9</v>
      </c>
      <c r="Q3943">
        <v>14</v>
      </c>
      <c r="R3943">
        <f>AVERAGE(P3943:Q3943)</f>
        <v>11.5</v>
      </c>
      <c r="S3943" t="s">
        <v>10445</v>
      </c>
      <c r="T3943" t="s">
        <v>10473</v>
      </c>
    </row>
    <row r="3944" spans="1:20">
      <c r="A3944" t="s">
        <v>30</v>
      </c>
      <c r="B3944" t="s">
        <v>1102</v>
      </c>
      <c r="C3944" t="s">
        <v>4372</v>
      </c>
      <c r="D3944" t="s">
        <v>3529</v>
      </c>
      <c r="E3944" s="2" t="s">
        <v>4401</v>
      </c>
      <c r="F3944" t="s">
        <v>4470</v>
      </c>
      <c r="G3944" s="2" t="s">
        <v>6287</v>
      </c>
      <c r="H3944" t="s">
        <v>4334</v>
      </c>
      <c r="I3944" t="s">
        <v>4349</v>
      </c>
      <c r="J3944" t="s">
        <v>8904</v>
      </c>
      <c r="K3944" t="s">
        <v>1102</v>
      </c>
      <c r="L3944" t="str">
        <f>LEFT(B3944, FIND("-", B3944)-1)</f>
        <v>9</v>
      </c>
      <c r="M3944" t="str">
        <f>LEFT(L3944, 2)</f>
        <v>9</v>
      </c>
      <c r="N3944" t="str">
        <f>MID(B3944,FIND("-",B3944)+1,LEN(B3944)-FIND("-",B3944)-1)</f>
        <v>11</v>
      </c>
      <c r="O3944" t="str">
        <f>LEFT(N3944, 2)</f>
        <v>11</v>
      </c>
      <c r="P3944">
        <v>9</v>
      </c>
      <c r="Q3944">
        <v>11</v>
      </c>
      <c r="R3944">
        <f>AVERAGE(P3944:Q3944)</f>
        <v>10</v>
      </c>
      <c r="S3944" t="s">
        <v>10457</v>
      </c>
      <c r="T3944" t="s">
        <v>10474</v>
      </c>
    </row>
    <row r="3945" spans="1:20">
      <c r="A3945" t="s">
        <v>30</v>
      </c>
      <c r="B3945" t="s">
        <v>1108</v>
      </c>
      <c r="C3945" t="s">
        <v>4372</v>
      </c>
      <c r="D3945" t="s">
        <v>3530</v>
      </c>
      <c r="E3945" s="2" t="s">
        <v>4421</v>
      </c>
      <c r="F3945" t="s">
        <v>4471</v>
      </c>
      <c r="G3945" s="2" t="s">
        <v>6288</v>
      </c>
      <c r="H3945" t="s">
        <v>4334</v>
      </c>
      <c r="I3945" t="s">
        <v>4349</v>
      </c>
      <c r="J3945" t="s">
        <v>8905</v>
      </c>
      <c r="K3945" t="s">
        <v>1108</v>
      </c>
      <c r="L3945" t="str">
        <f>LEFT(B3945, FIND("-", B3945)-1)</f>
        <v>12</v>
      </c>
      <c r="M3945" t="str">
        <f>LEFT(L3945, 2)</f>
        <v>12</v>
      </c>
      <c r="N3945" t="str">
        <f>MID(B3945,FIND("-",B3945)+1,LEN(B3945)-FIND("-",B3945)-1)</f>
        <v>15K·13</v>
      </c>
      <c r="O3945" t="str">
        <f>LEFT(N3945, 2)</f>
        <v>15</v>
      </c>
      <c r="P3945">
        <v>12</v>
      </c>
      <c r="Q3945">
        <v>15</v>
      </c>
      <c r="R3945">
        <f>AVERAGE(P3945:Q3945)</f>
        <v>13.5</v>
      </c>
      <c r="S3945" t="s">
        <v>10445</v>
      </c>
      <c r="T3945" t="s">
        <v>10456</v>
      </c>
    </row>
    <row r="3946" spans="1:20">
      <c r="A3946" t="s">
        <v>10</v>
      </c>
      <c r="B3946" t="s">
        <v>1256</v>
      </c>
      <c r="C3946" t="s">
        <v>4372</v>
      </c>
      <c r="D3946" t="s">
        <v>3531</v>
      </c>
      <c r="E3946" s="2" t="s">
        <v>4411</v>
      </c>
      <c r="F3946" t="s">
        <v>4468</v>
      </c>
      <c r="G3946" s="2" t="s">
        <v>6289</v>
      </c>
      <c r="H3946" t="s">
        <v>4334</v>
      </c>
      <c r="I3946" t="s">
        <v>4346</v>
      </c>
      <c r="J3946" t="s">
        <v>8906</v>
      </c>
      <c r="K3946" t="s">
        <v>1256</v>
      </c>
      <c r="L3946" t="str">
        <f>LEFT(B3946, FIND("-", B3946)-1)</f>
        <v>16</v>
      </c>
      <c r="M3946" t="str">
        <f>LEFT(L3946, 2)</f>
        <v>16</v>
      </c>
      <c r="N3946" t="str">
        <f>MID(B3946,FIND("-",B3946)+1,LEN(B3946)-FIND("-",B3946)-1)</f>
        <v>22</v>
      </c>
      <c r="O3946" t="str">
        <f>LEFT(N3946, 2)</f>
        <v>22</v>
      </c>
      <c r="P3946">
        <v>16</v>
      </c>
      <c r="Q3946">
        <v>22</v>
      </c>
      <c r="R3946">
        <f>AVERAGE(P3946:Q3946)</f>
        <v>19</v>
      </c>
      <c r="S3946" t="s">
        <v>10445</v>
      </c>
      <c r="T3946" t="s">
        <v>10459</v>
      </c>
    </row>
    <row r="3947" spans="1:20">
      <c r="A3947" t="s">
        <v>10</v>
      </c>
      <c r="B3947" t="s">
        <v>1209</v>
      </c>
      <c r="C3947" t="s">
        <v>4372</v>
      </c>
      <c r="D3947" t="s">
        <v>3532</v>
      </c>
      <c r="E3947" s="2" t="s">
        <v>4399</v>
      </c>
      <c r="F3947" t="s">
        <v>4471</v>
      </c>
      <c r="G3947" s="2" t="s">
        <v>6290</v>
      </c>
      <c r="H3947" t="s">
        <v>4338</v>
      </c>
      <c r="I3947" t="s">
        <v>4346</v>
      </c>
      <c r="J3947" t="s">
        <v>8907</v>
      </c>
      <c r="K3947" t="s">
        <v>1209</v>
      </c>
      <c r="L3947" t="str">
        <f>LEFT(B3947, FIND("-", B3947)-1)</f>
        <v>11</v>
      </c>
      <c r="M3947" t="str">
        <f>LEFT(L3947, 2)</f>
        <v>11</v>
      </c>
      <c r="N3947" t="str">
        <f>MID(B3947,FIND("-",B3947)+1,LEN(B3947)-FIND("-",B3947)-1)</f>
        <v>20K·14</v>
      </c>
      <c r="O3947" t="str">
        <f>LEFT(N3947, 2)</f>
        <v>20</v>
      </c>
      <c r="P3947">
        <v>11</v>
      </c>
      <c r="Q3947">
        <v>20</v>
      </c>
      <c r="R3947">
        <f>AVERAGE(P3947:Q3947)</f>
        <v>15.5</v>
      </c>
      <c r="S3947" t="s">
        <v>10445</v>
      </c>
      <c r="T3947" t="s">
        <v>10456</v>
      </c>
    </row>
    <row r="3948" spans="1:20">
      <c r="A3948" t="s">
        <v>10</v>
      </c>
      <c r="B3948" t="s">
        <v>994</v>
      </c>
      <c r="C3948" t="s">
        <v>4372</v>
      </c>
      <c r="D3948" t="s">
        <v>3533</v>
      </c>
      <c r="E3948" s="2" t="s">
        <v>4380</v>
      </c>
      <c r="F3948" t="s">
        <v>4468</v>
      </c>
      <c r="G3948" s="2" t="s">
        <v>6291</v>
      </c>
      <c r="H3948" t="s">
        <v>4336</v>
      </c>
      <c r="I3948" t="s">
        <v>4350</v>
      </c>
      <c r="J3948" t="s">
        <v>8908</v>
      </c>
      <c r="K3948" t="s">
        <v>994</v>
      </c>
      <c r="L3948" t="str">
        <f>LEFT(B3948, FIND("-", B3948)-1)</f>
        <v>10</v>
      </c>
      <c r="M3948" t="str">
        <f>LEFT(L3948, 2)</f>
        <v>10</v>
      </c>
      <c r="N3948" t="str">
        <f>MID(B3948,FIND("-",B3948)+1,LEN(B3948)-FIND("-",B3948)-1)</f>
        <v>15</v>
      </c>
      <c r="O3948" t="str">
        <f>LEFT(N3948, 2)</f>
        <v>15</v>
      </c>
      <c r="P3948">
        <v>10</v>
      </c>
      <c r="Q3948">
        <v>15</v>
      </c>
      <c r="R3948">
        <f>AVERAGE(P3948:Q3948)</f>
        <v>12.5</v>
      </c>
      <c r="S3948" t="s">
        <v>10445</v>
      </c>
      <c r="T3948" t="s">
        <v>10459</v>
      </c>
    </row>
    <row r="3949" spans="1:20">
      <c r="A3949" t="s">
        <v>729</v>
      </c>
      <c r="B3949" t="s">
        <v>990</v>
      </c>
      <c r="C3949" t="s">
        <v>4372</v>
      </c>
      <c r="D3949" t="s">
        <v>2347</v>
      </c>
      <c r="E3949" s="2" t="s">
        <v>4389</v>
      </c>
      <c r="F3949" t="s">
        <v>4472</v>
      </c>
      <c r="G3949" s="2" t="s">
        <v>6292</v>
      </c>
      <c r="H3949" t="s">
        <v>4334</v>
      </c>
      <c r="I3949" t="s">
        <v>4346</v>
      </c>
      <c r="J3949" t="s">
        <v>8909</v>
      </c>
      <c r="K3949" t="s">
        <v>990</v>
      </c>
      <c r="L3949" t="str">
        <f>LEFT(B3949, FIND("-", B3949)-1)</f>
        <v>10</v>
      </c>
      <c r="M3949" t="str">
        <f>LEFT(L3949, 2)</f>
        <v>10</v>
      </c>
      <c r="N3949" t="str">
        <f>MID(B3949,FIND("-",B3949)+1,LEN(B3949)-FIND("-",B3949)-1)</f>
        <v>14</v>
      </c>
      <c r="O3949" t="str">
        <f>LEFT(N3949, 2)</f>
        <v>14</v>
      </c>
      <c r="P3949">
        <v>10</v>
      </c>
      <c r="Q3949">
        <v>14</v>
      </c>
      <c r="R3949">
        <f>AVERAGE(P3949:Q3949)</f>
        <v>12</v>
      </c>
      <c r="S3949" t="s">
        <v>10461</v>
      </c>
      <c r="T3949" t="s">
        <v>10475</v>
      </c>
    </row>
    <row r="3950" spans="1:20">
      <c r="A3950" t="s">
        <v>30</v>
      </c>
      <c r="B3950" t="s">
        <v>1029</v>
      </c>
      <c r="C3950" t="s">
        <v>4372</v>
      </c>
      <c r="D3950" t="s">
        <v>3534</v>
      </c>
      <c r="E3950" s="2" t="s">
        <v>4391</v>
      </c>
      <c r="F3950" t="s">
        <v>4469</v>
      </c>
      <c r="G3950" s="2" t="s">
        <v>6293</v>
      </c>
      <c r="H3950" t="s">
        <v>4338</v>
      </c>
      <c r="I3950" t="s">
        <v>4346</v>
      </c>
      <c r="J3950" t="s">
        <v>6958</v>
      </c>
      <c r="K3950" t="s">
        <v>1029</v>
      </c>
      <c r="L3950" t="str">
        <f>LEFT(B3950, FIND("-", B3950)-1)</f>
        <v>12</v>
      </c>
      <c r="M3950" t="str">
        <f>LEFT(L3950, 2)</f>
        <v>12</v>
      </c>
      <c r="N3950" t="str">
        <f>MID(B3950,FIND("-",B3950)+1,LEN(B3950)-FIND("-",B3950)-1)</f>
        <v>24</v>
      </c>
      <c r="O3950" t="str">
        <f>LEFT(N3950, 2)</f>
        <v>24</v>
      </c>
      <c r="P3950">
        <v>12</v>
      </c>
      <c r="Q3950">
        <v>24</v>
      </c>
      <c r="R3950">
        <f>AVERAGE(P3950:Q3950)</f>
        <v>18</v>
      </c>
      <c r="S3950" t="s">
        <v>10457</v>
      </c>
      <c r="T3950" t="s">
        <v>10460</v>
      </c>
    </row>
    <row r="3951" spans="1:20">
      <c r="A3951" t="s">
        <v>30</v>
      </c>
      <c r="B3951" t="s">
        <v>994</v>
      </c>
      <c r="C3951" t="s">
        <v>4372</v>
      </c>
      <c r="D3951" t="s">
        <v>3535</v>
      </c>
      <c r="E3951" s="2" t="s">
        <v>4399</v>
      </c>
      <c r="F3951" t="s">
        <v>4471</v>
      </c>
      <c r="H3951" t="s">
        <v>4334</v>
      </c>
      <c r="I3951" t="s">
        <v>4346</v>
      </c>
      <c r="J3951" t="s">
        <v>8910</v>
      </c>
      <c r="K3951" t="s">
        <v>994</v>
      </c>
      <c r="L3951" t="str">
        <f>LEFT(B3951, FIND("-", B3951)-1)</f>
        <v>10</v>
      </c>
      <c r="M3951" t="str">
        <f>LEFT(L3951, 2)</f>
        <v>10</v>
      </c>
      <c r="N3951" t="str">
        <f>MID(B3951,FIND("-",B3951)+1,LEN(B3951)-FIND("-",B3951)-1)</f>
        <v>15</v>
      </c>
      <c r="O3951" t="str">
        <f>LEFT(N3951, 2)</f>
        <v>15</v>
      </c>
      <c r="P3951">
        <v>10</v>
      </c>
      <c r="Q3951">
        <v>15</v>
      </c>
      <c r="R3951">
        <f>AVERAGE(P3951:Q3951)</f>
        <v>12.5</v>
      </c>
      <c r="S3951" t="s">
        <v>10468</v>
      </c>
      <c r="T3951" t="s">
        <v>10470</v>
      </c>
    </row>
    <row r="3952" spans="1:20">
      <c r="A3952" t="s">
        <v>123</v>
      </c>
      <c r="B3952" t="s">
        <v>1255</v>
      </c>
      <c r="C3952" t="s">
        <v>4372</v>
      </c>
      <c r="D3952" t="s">
        <v>3536</v>
      </c>
      <c r="E3952" s="2" t="s">
        <v>4397</v>
      </c>
      <c r="F3952" t="s">
        <v>4473</v>
      </c>
      <c r="G3952" s="2" t="s">
        <v>6294</v>
      </c>
      <c r="H3952" t="s">
        <v>4334</v>
      </c>
      <c r="I3952" t="s">
        <v>4346</v>
      </c>
      <c r="J3952" t="s">
        <v>8911</v>
      </c>
      <c r="K3952" t="s">
        <v>1255</v>
      </c>
      <c r="L3952" t="str">
        <f>LEFT(B3952, FIND("-", B3952)-1)</f>
        <v>13</v>
      </c>
      <c r="M3952" t="str">
        <f>LEFT(L3952, 2)</f>
        <v>13</v>
      </c>
      <c r="N3952" t="str">
        <f>MID(B3952,FIND("-",B3952)+1,LEN(B3952)-FIND("-",B3952)-1)</f>
        <v>24K·13</v>
      </c>
      <c r="O3952" t="str">
        <f>LEFT(N3952, 2)</f>
        <v>24</v>
      </c>
      <c r="P3952">
        <v>13</v>
      </c>
      <c r="Q3952">
        <v>24</v>
      </c>
      <c r="R3952">
        <f>AVERAGE(P3952:Q3952)</f>
        <v>18.5</v>
      </c>
    </row>
    <row r="3953" spans="1:20">
      <c r="A3953" t="s">
        <v>30</v>
      </c>
      <c r="B3953" t="s">
        <v>985</v>
      </c>
      <c r="C3953" t="s">
        <v>4372</v>
      </c>
      <c r="D3953" t="s">
        <v>3537</v>
      </c>
      <c r="E3953" s="2" t="s">
        <v>4400</v>
      </c>
      <c r="F3953" t="s">
        <v>4470</v>
      </c>
      <c r="G3953" s="2" t="s">
        <v>6295</v>
      </c>
      <c r="H3953" t="s">
        <v>4336</v>
      </c>
      <c r="I3953" t="s">
        <v>4346</v>
      </c>
      <c r="J3953" t="s">
        <v>8912</v>
      </c>
      <c r="K3953" t="s">
        <v>985</v>
      </c>
      <c r="L3953" t="str">
        <f>LEFT(B3953, FIND("-", B3953)-1)</f>
        <v>8</v>
      </c>
      <c r="M3953" t="str">
        <f>LEFT(L3953, 2)</f>
        <v>8</v>
      </c>
      <c r="N3953" t="str">
        <f>MID(B3953,FIND("-",B3953)+1,LEN(B3953)-FIND("-",B3953)-1)</f>
        <v>13</v>
      </c>
      <c r="O3953" t="str">
        <f>LEFT(N3953, 2)</f>
        <v>13</v>
      </c>
      <c r="P3953">
        <v>8</v>
      </c>
      <c r="Q3953">
        <v>13</v>
      </c>
      <c r="R3953">
        <f>AVERAGE(P3953:Q3953)</f>
        <v>10.5</v>
      </c>
      <c r="S3953" t="s">
        <v>10445</v>
      </c>
      <c r="T3953" t="s">
        <v>10456</v>
      </c>
    </row>
    <row r="3954" spans="1:20">
      <c r="A3954" t="s">
        <v>30</v>
      </c>
      <c r="B3954" t="s">
        <v>1377</v>
      </c>
      <c r="C3954" t="s">
        <v>4372</v>
      </c>
      <c r="D3954" t="s">
        <v>1565</v>
      </c>
      <c r="E3954" s="2" t="s">
        <v>4389</v>
      </c>
      <c r="F3954" t="s">
        <v>4472</v>
      </c>
      <c r="G3954" s="2" t="s">
        <v>6296</v>
      </c>
      <c r="H3954" t="s">
        <v>4334</v>
      </c>
      <c r="I3954" t="s">
        <v>4346</v>
      </c>
      <c r="J3954" t="s">
        <v>8913</v>
      </c>
      <c r="K3954" t="s">
        <v>1377</v>
      </c>
      <c r="L3954" t="str">
        <f>LEFT(B3954, FIND("-", B3954)-1)</f>
        <v>15</v>
      </c>
      <c r="M3954" t="str">
        <f>LEFT(L3954, 2)</f>
        <v>15</v>
      </c>
      <c r="N3954" t="str">
        <f>MID(B3954,FIND("-",B3954)+1,LEN(B3954)-FIND("-",B3954)-1)</f>
        <v>17</v>
      </c>
      <c r="O3954" t="str">
        <f>LEFT(N3954, 2)</f>
        <v>17</v>
      </c>
      <c r="P3954">
        <v>15</v>
      </c>
      <c r="Q3954">
        <v>17</v>
      </c>
      <c r="R3954">
        <f>AVERAGE(P3954:Q3954)</f>
        <v>16</v>
      </c>
      <c r="S3954" t="s">
        <v>10445</v>
      </c>
      <c r="T3954" t="s">
        <v>10454</v>
      </c>
    </row>
    <row r="3955" spans="1:20">
      <c r="A3955" t="s">
        <v>730</v>
      </c>
      <c r="B3955" t="s">
        <v>1248</v>
      </c>
      <c r="C3955" t="s">
        <v>4372</v>
      </c>
      <c r="D3955" t="s">
        <v>3538</v>
      </c>
      <c r="E3955" s="2" t="s">
        <v>4389</v>
      </c>
      <c r="F3955" t="s">
        <v>4468</v>
      </c>
      <c r="G3955" s="2" t="s">
        <v>6297</v>
      </c>
      <c r="H3955" t="s">
        <v>4338</v>
      </c>
      <c r="I3955" t="s">
        <v>4346</v>
      </c>
      <c r="J3955" t="s">
        <v>7004</v>
      </c>
      <c r="K3955" t="s">
        <v>1248</v>
      </c>
      <c r="L3955" t="str">
        <f>LEFT(B3955, FIND("-", B3955)-1)</f>
        <v>25</v>
      </c>
      <c r="M3955" t="str">
        <f>LEFT(L3955, 2)</f>
        <v>25</v>
      </c>
      <c r="N3955" t="str">
        <f>MID(B3955,FIND("-",B3955)+1,LEN(B3955)-FIND("-",B3955)-1)</f>
        <v>35K·14</v>
      </c>
      <c r="O3955" t="str">
        <f>LEFT(N3955, 2)</f>
        <v>35</v>
      </c>
      <c r="P3955">
        <v>25</v>
      </c>
      <c r="Q3955">
        <v>35</v>
      </c>
      <c r="R3955">
        <f>AVERAGE(P3955:Q3955)</f>
        <v>30</v>
      </c>
      <c r="S3955" t="s">
        <v>10457</v>
      </c>
      <c r="T3955" t="s">
        <v>10476</v>
      </c>
    </row>
    <row r="3956" spans="1:20">
      <c r="A3956" t="s">
        <v>10</v>
      </c>
      <c r="B3956" t="s">
        <v>1090</v>
      </c>
      <c r="C3956" t="s">
        <v>4372</v>
      </c>
      <c r="D3956" t="s">
        <v>3539</v>
      </c>
      <c r="E3956" s="2" t="s">
        <v>4437</v>
      </c>
      <c r="F3956" t="s">
        <v>4468</v>
      </c>
      <c r="G3956" s="2" t="s">
        <v>6298</v>
      </c>
      <c r="H3956" t="s">
        <v>4338</v>
      </c>
      <c r="I3956" t="s">
        <v>4349</v>
      </c>
      <c r="J3956" t="s">
        <v>8914</v>
      </c>
      <c r="K3956" t="s">
        <v>1090</v>
      </c>
      <c r="L3956" t="str">
        <f>LEFT(B3956, FIND("-", B3956)-1)</f>
        <v>11</v>
      </c>
      <c r="M3956" t="str">
        <f>LEFT(L3956, 2)</f>
        <v>11</v>
      </c>
      <c r="N3956" t="str">
        <f>MID(B3956,FIND("-",B3956)+1,LEN(B3956)-FIND("-",B3956)-1)</f>
        <v>20</v>
      </c>
      <c r="O3956" t="str">
        <f>LEFT(N3956, 2)</f>
        <v>20</v>
      </c>
      <c r="P3956">
        <v>11</v>
      </c>
      <c r="Q3956">
        <v>20</v>
      </c>
      <c r="R3956">
        <f>AVERAGE(P3956:Q3956)</f>
        <v>15.5</v>
      </c>
    </row>
    <row r="3957" spans="1:20">
      <c r="A3957" t="s">
        <v>25</v>
      </c>
      <c r="B3957" t="s">
        <v>994</v>
      </c>
      <c r="C3957" t="s">
        <v>4372</v>
      </c>
      <c r="D3957" t="s">
        <v>3540</v>
      </c>
      <c r="E3957" s="2" t="s">
        <v>4383</v>
      </c>
      <c r="F3957" t="s">
        <v>4471</v>
      </c>
      <c r="H3957" t="s">
        <v>4335</v>
      </c>
      <c r="I3957" t="s">
        <v>4346</v>
      </c>
      <c r="J3957" t="s">
        <v>8915</v>
      </c>
      <c r="K3957" t="s">
        <v>994</v>
      </c>
      <c r="L3957" t="str">
        <f>LEFT(B3957, FIND("-", B3957)-1)</f>
        <v>10</v>
      </c>
      <c r="M3957" t="str">
        <f>LEFT(L3957, 2)</f>
        <v>10</v>
      </c>
      <c r="N3957" t="str">
        <f>MID(B3957,FIND("-",B3957)+1,LEN(B3957)-FIND("-",B3957)-1)</f>
        <v>15</v>
      </c>
      <c r="O3957" t="str">
        <f>LEFT(N3957, 2)</f>
        <v>15</v>
      </c>
      <c r="P3957">
        <v>10</v>
      </c>
      <c r="Q3957">
        <v>15</v>
      </c>
      <c r="R3957">
        <f>AVERAGE(P3957:Q3957)</f>
        <v>12.5</v>
      </c>
      <c r="S3957" t="s">
        <v>10447</v>
      </c>
      <c r="T3957" t="s">
        <v>10477</v>
      </c>
    </row>
    <row r="3958" spans="1:20">
      <c r="A3958" t="s">
        <v>25</v>
      </c>
      <c r="B3958" t="s">
        <v>1030</v>
      </c>
      <c r="C3958" t="s">
        <v>4372</v>
      </c>
      <c r="D3958" t="s">
        <v>3541</v>
      </c>
      <c r="E3958" s="2" t="s">
        <v>4389</v>
      </c>
      <c r="F3958" t="s">
        <v>4470</v>
      </c>
      <c r="G3958" s="2" t="s">
        <v>6299</v>
      </c>
      <c r="H3958" t="s">
        <v>4336</v>
      </c>
      <c r="I3958" t="s">
        <v>4346</v>
      </c>
      <c r="J3958" t="s">
        <v>8916</v>
      </c>
      <c r="K3958" t="s">
        <v>1030</v>
      </c>
      <c r="L3958" t="str">
        <f>LEFT(B3958, FIND("-", B3958)-1)</f>
        <v>9</v>
      </c>
      <c r="M3958" t="str">
        <f>LEFT(L3958, 2)</f>
        <v>9</v>
      </c>
      <c r="N3958" t="str">
        <f>MID(B3958,FIND("-",B3958)+1,LEN(B3958)-FIND("-",B3958)-1)</f>
        <v>14</v>
      </c>
      <c r="O3958" t="str">
        <f>LEFT(N3958, 2)</f>
        <v>14</v>
      </c>
      <c r="P3958">
        <v>9</v>
      </c>
      <c r="Q3958">
        <v>14</v>
      </c>
      <c r="R3958">
        <f>AVERAGE(P3958:Q3958)</f>
        <v>11.5</v>
      </c>
      <c r="S3958" t="s">
        <v>10445</v>
      </c>
      <c r="T3958" t="s">
        <v>10456</v>
      </c>
    </row>
    <row r="3959" spans="1:20">
      <c r="A3959" t="s">
        <v>25</v>
      </c>
      <c r="B3959" t="s">
        <v>1014</v>
      </c>
      <c r="C3959" t="s">
        <v>4372</v>
      </c>
      <c r="D3959" t="s">
        <v>3542</v>
      </c>
      <c r="E3959" s="2" t="s">
        <v>4389</v>
      </c>
      <c r="F3959" t="s">
        <v>4470</v>
      </c>
      <c r="G3959" s="2" t="s">
        <v>6300</v>
      </c>
      <c r="H3959" t="s">
        <v>4336</v>
      </c>
      <c r="I3959" t="s">
        <v>4346</v>
      </c>
      <c r="J3959" t="s">
        <v>7021</v>
      </c>
      <c r="K3959" t="s">
        <v>1014</v>
      </c>
      <c r="L3959" t="str">
        <f>LEFT(B3959, FIND("-", B3959)-1)</f>
        <v>6</v>
      </c>
      <c r="M3959" t="str">
        <f>LEFT(L3959, 2)</f>
        <v>6</v>
      </c>
      <c r="N3959" t="str">
        <f>MID(B3959,FIND("-",B3959)+1,LEN(B3959)-FIND("-",B3959)-1)</f>
        <v>11</v>
      </c>
      <c r="O3959" t="str">
        <f>LEFT(N3959, 2)</f>
        <v>11</v>
      </c>
      <c r="P3959">
        <v>6</v>
      </c>
      <c r="Q3959">
        <v>11</v>
      </c>
      <c r="R3959">
        <f>AVERAGE(P3959:Q3959)</f>
        <v>8.5</v>
      </c>
      <c r="S3959" t="s">
        <v>10445</v>
      </c>
      <c r="T3959" t="s">
        <v>10456</v>
      </c>
    </row>
    <row r="3960" spans="1:20">
      <c r="A3960" t="s">
        <v>25</v>
      </c>
      <c r="B3960" t="s">
        <v>1004</v>
      </c>
      <c r="C3960" t="s">
        <v>4372</v>
      </c>
      <c r="D3960" t="s">
        <v>3543</v>
      </c>
      <c r="E3960" s="2" t="s">
        <v>4389</v>
      </c>
      <c r="F3960" t="s">
        <v>4470</v>
      </c>
      <c r="G3960" s="2" t="s">
        <v>6301</v>
      </c>
      <c r="H3960" t="s">
        <v>4334</v>
      </c>
      <c r="I3960" t="s">
        <v>4346</v>
      </c>
      <c r="J3960" t="s">
        <v>8917</v>
      </c>
      <c r="K3960" t="s">
        <v>1004</v>
      </c>
      <c r="L3960" t="str">
        <f>LEFT(B3960, FIND("-", B3960)-1)</f>
        <v>15</v>
      </c>
      <c r="M3960" t="str">
        <f>LEFT(L3960, 2)</f>
        <v>15</v>
      </c>
      <c r="N3960" t="str">
        <f>MID(B3960,FIND("-",B3960)+1,LEN(B3960)-FIND("-",B3960)-1)</f>
        <v>20</v>
      </c>
      <c r="O3960" t="str">
        <f>LEFT(N3960, 2)</f>
        <v>20</v>
      </c>
      <c r="P3960">
        <v>15</v>
      </c>
      <c r="Q3960">
        <v>20</v>
      </c>
      <c r="R3960">
        <f>AVERAGE(P3960:Q3960)</f>
        <v>17.5</v>
      </c>
      <c r="S3960" t="s">
        <v>10449</v>
      </c>
      <c r="T3960" t="s">
        <v>10450</v>
      </c>
    </row>
    <row r="3961" spans="1:20">
      <c r="A3961" t="s">
        <v>25</v>
      </c>
      <c r="B3961" t="s">
        <v>994</v>
      </c>
      <c r="C3961" t="s">
        <v>4372</v>
      </c>
      <c r="D3961" t="s">
        <v>3544</v>
      </c>
      <c r="E3961" s="2" t="s">
        <v>4401</v>
      </c>
      <c r="F3961" t="s">
        <v>4468</v>
      </c>
      <c r="G3961" s="2" t="s">
        <v>6302</v>
      </c>
      <c r="H3961" t="s">
        <v>4336</v>
      </c>
      <c r="I3961" t="s">
        <v>4346</v>
      </c>
      <c r="J3961" t="s">
        <v>8918</v>
      </c>
      <c r="K3961" t="s">
        <v>994</v>
      </c>
      <c r="L3961" t="str">
        <f>LEFT(B3961, FIND("-", B3961)-1)</f>
        <v>10</v>
      </c>
      <c r="M3961" t="str">
        <f>LEFT(L3961, 2)</f>
        <v>10</v>
      </c>
      <c r="N3961" t="str">
        <f>MID(B3961,FIND("-",B3961)+1,LEN(B3961)-FIND("-",B3961)-1)</f>
        <v>15</v>
      </c>
      <c r="O3961" t="str">
        <f>LEFT(N3961, 2)</f>
        <v>15</v>
      </c>
      <c r="P3961">
        <v>10</v>
      </c>
      <c r="Q3961">
        <v>15</v>
      </c>
      <c r="R3961">
        <f>AVERAGE(P3961:Q3961)</f>
        <v>12.5</v>
      </c>
      <c r="S3961" t="s">
        <v>10457</v>
      </c>
      <c r="T3961" t="s">
        <v>10478</v>
      </c>
    </row>
    <row r="3962" spans="1:20">
      <c r="A3962" t="s">
        <v>25</v>
      </c>
      <c r="B3962" t="s">
        <v>1079</v>
      </c>
      <c r="C3962" t="s">
        <v>4372</v>
      </c>
      <c r="D3962" t="s">
        <v>3545</v>
      </c>
      <c r="E3962" s="2" t="s">
        <v>4397</v>
      </c>
      <c r="F3962" t="s">
        <v>4468</v>
      </c>
      <c r="G3962" s="2" t="s">
        <v>5813</v>
      </c>
      <c r="H3962" t="s">
        <v>4338</v>
      </c>
      <c r="I3962" t="s">
        <v>4346</v>
      </c>
      <c r="J3962" t="s">
        <v>8919</v>
      </c>
      <c r="K3962" t="s">
        <v>1079</v>
      </c>
      <c r="L3962" t="str">
        <f>LEFT(B3962, FIND("-", B3962)-1)</f>
        <v>10</v>
      </c>
      <c r="M3962" t="str">
        <f>LEFT(L3962, 2)</f>
        <v>10</v>
      </c>
      <c r="N3962" t="str">
        <f>MID(B3962,FIND("-",B3962)+1,LEN(B3962)-FIND("-",B3962)-1)</f>
        <v>15K·13</v>
      </c>
      <c r="O3962" t="str">
        <f>LEFT(N3962, 2)</f>
        <v>15</v>
      </c>
      <c r="P3962">
        <v>10</v>
      </c>
      <c r="Q3962">
        <v>15</v>
      </c>
      <c r="R3962">
        <f>AVERAGE(P3962:Q3962)</f>
        <v>12.5</v>
      </c>
      <c r="S3962" t="s">
        <v>10461</v>
      </c>
      <c r="T3962" t="s">
        <v>10462</v>
      </c>
    </row>
    <row r="3963" spans="1:20">
      <c r="A3963" t="s">
        <v>25</v>
      </c>
      <c r="B3963" t="s">
        <v>1286</v>
      </c>
      <c r="C3963" t="s">
        <v>4372</v>
      </c>
      <c r="D3963" t="s">
        <v>1500</v>
      </c>
      <c r="E3963" s="2" t="s">
        <v>4389</v>
      </c>
      <c r="F3963" t="s">
        <v>4472</v>
      </c>
      <c r="G3963" s="2" t="s">
        <v>6303</v>
      </c>
      <c r="H3963" t="s">
        <v>4340</v>
      </c>
      <c r="I3963" t="s">
        <v>4346</v>
      </c>
      <c r="J3963" t="s">
        <v>8920</v>
      </c>
      <c r="K3963" t="s">
        <v>1286</v>
      </c>
      <c r="L3963" t="str">
        <f>LEFT(B3963, FIND("-", B3963)-1)</f>
        <v>16</v>
      </c>
      <c r="M3963" t="str">
        <f>LEFT(L3963, 2)</f>
        <v>16</v>
      </c>
      <c r="N3963" t="str">
        <f>MID(B3963,FIND("-",B3963)+1,LEN(B3963)-FIND("-",B3963)-1)</f>
        <v>30K·14</v>
      </c>
      <c r="O3963" t="str">
        <f>LEFT(N3963, 2)</f>
        <v>30</v>
      </c>
      <c r="P3963">
        <v>16</v>
      </c>
      <c r="Q3963">
        <v>30</v>
      </c>
      <c r="R3963">
        <f>AVERAGE(P3963:Q3963)</f>
        <v>23</v>
      </c>
      <c r="S3963" t="s">
        <v>10445</v>
      </c>
      <c r="T3963" t="s">
        <v>10456</v>
      </c>
    </row>
    <row r="3964" spans="1:20">
      <c r="A3964" t="s">
        <v>25</v>
      </c>
      <c r="B3964" t="s">
        <v>1003</v>
      </c>
      <c r="C3964" t="s">
        <v>4372</v>
      </c>
      <c r="D3964" t="s">
        <v>3546</v>
      </c>
      <c r="E3964" s="2" t="s">
        <v>4389</v>
      </c>
      <c r="F3964" t="s">
        <v>4468</v>
      </c>
      <c r="G3964" s="2" t="s">
        <v>5261</v>
      </c>
      <c r="H3964" t="s">
        <v>4334</v>
      </c>
      <c r="I3964" t="s">
        <v>4346</v>
      </c>
      <c r="J3964" t="s">
        <v>8921</v>
      </c>
      <c r="K3964" t="s">
        <v>1003</v>
      </c>
      <c r="L3964" t="str">
        <f>LEFT(B3964, FIND("-", B3964)-1)</f>
        <v>10</v>
      </c>
      <c r="M3964" t="str">
        <f>LEFT(L3964, 2)</f>
        <v>10</v>
      </c>
      <c r="N3964" t="str">
        <f>MID(B3964,FIND("-",B3964)+1,LEN(B3964)-FIND("-",B3964)-1)</f>
        <v>12</v>
      </c>
      <c r="O3964" t="str">
        <f>LEFT(N3964, 2)</f>
        <v>12</v>
      </c>
      <c r="P3964">
        <v>10</v>
      </c>
      <c r="Q3964">
        <v>12</v>
      </c>
      <c r="R3964">
        <f>AVERAGE(P3964:Q3964)</f>
        <v>11</v>
      </c>
      <c r="S3964" t="s">
        <v>10445</v>
      </c>
      <c r="T3964" t="s">
        <v>10454</v>
      </c>
    </row>
    <row r="3965" spans="1:20">
      <c r="A3965" t="s">
        <v>25</v>
      </c>
      <c r="B3965" t="s">
        <v>1031</v>
      </c>
      <c r="C3965" t="s">
        <v>4372</v>
      </c>
      <c r="D3965" t="s">
        <v>3547</v>
      </c>
      <c r="E3965" s="2" t="s">
        <v>4389</v>
      </c>
      <c r="F3965" t="s">
        <v>4470</v>
      </c>
      <c r="G3965" s="2" t="s">
        <v>6304</v>
      </c>
      <c r="H3965" t="s">
        <v>4338</v>
      </c>
      <c r="I3965" t="s">
        <v>4346</v>
      </c>
      <c r="J3965" t="s">
        <v>8922</v>
      </c>
      <c r="K3965" t="s">
        <v>1031</v>
      </c>
      <c r="L3965" t="str">
        <f>LEFT(B3965, FIND("-", B3965)-1)</f>
        <v>15</v>
      </c>
      <c r="M3965" t="str">
        <f>LEFT(L3965, 2)</f>
        <v>15</v>
      </c>
      <c r="N3965" t="str">
        <f>MID(B3965,FIND("-",B3965)+1,LEN(B3965)-FIND("-",B3965)-1)</f>
        <v>20K·13</v>
      </c>
      <c r="O3965" t="str">
        <f>LEFT(N3965, 2)</f>
        <v>20</v>
      </c>
      <c r="P3965">
        <v>15</v>
      </c>
      <c r="Q3965">
        <v>20</v>
      </c>
      <c r="R3965">
        <f>AVERAGE(P3965:Q3965)</f>
        <v>17.5</v>
      </c>
      <c r="S3965" t="s">
        <v>10463</v>
      </c>
      <c r="T3965" t="s">
        <v>10479</v>
      </c>
    </row>
    <row r="3966" spans="1:20">
      <c r="A3966" t="s">
        <v>25</v>
      </c>
      <c r="B3966" t="s">
        <v>994</v>
      </c>
      <c r="C3966" t="s">
        <v>4372</v>
      </c>
      <c r="D3966" t="s">
        <v>3548</v>
      </c>
      <c r="E3966" s="2" t="s">
        <v>4389</v>
      </c>
      <c r="F3966" t="s">
        <v>4471</v>
      </c>
      <c r="G3966" s="2" t="s">
        <v>6305</v>
      </c>
      <c r="H3966" t="s">
        <v>4336</v>
      </c>
      <c r="I3966" t="s">
        <v>4346</v>
      </c>
      <c r="J3966" t="s">
        <v>8923</v>
      </c>
      <c r="K3966" t="s">
        <v>994</v>
      </c>
      <c r="L3966" t="str">
        <f>LEFT(B3966, FIND("-", B3966)-1)</f>
        <v>10</v>
      </c>
      <c r="M3966" t="str">
        <f>LEFT(L3966, 2)</f>
        <v>10</v>
      </c>
      <c r="N3966" t="str">
        <f>MID(B3966,FIND("-",B3966)+1,LEN(B3966)-FIND("-",B3966)-1)</f>
        <v>15</v>
      </c>
      <c r="O3966" t="str">
        <f>LEFT(N3966, 2)</f>
        <v>15</v>
      </c>
      <c r="P3966">
        <v>10</v>
      </c>
      <c r="Q3966">
        <v>15</v>
      </c>
      <c r="R3966">
        <f>AVERAGE(P3966:Q3966)</f>
        <v>12.5</v>
      </c>
      <c r="S3966" t="s">
        <v>10449</v>
      </c>
      <c r="T3966" t="s">
        <v>10453</v>
      </c>
    </row>
    <row r="3967" spans="1:20">
      <c r="A3967" t="s">
        <v>25</v>
      </c>
      <c r="B3967" t="s">
        <v>1110</v>
      </c>
      <c r="C3967" t="s">
        <v>4372</v>
      </c>
      <c r="D3967" t="s">
        <v>3549</v>
      </c>
      <c r="E3967" s="2" t="s">
        <v>4383</v>
      </c>
      <c r="F3967" t="s">
        <v>4470</v>
      </c>
      <c r="G3967" s="2" t="s">
        <v>6306</v>
      </c>
      <c r="H3967" t="s">
        <v>4335</v>
      </c>
      <c r="I3967" t="s">
        <v>4346</v>
      </c>
      <c r="J3967" t="s">
        <v>8924</v>
      </c>
      <c r="K3967" t="s">
        <v>1110</v>
      </c>
      <c r="L3967" t="str">
        <f>LEFT(B3967, FIND("-", B3967)-1)</f>
        <v>15</v>
      </c>
      <c r="M3967" t="str">
        <f>LEFT(L3967, 2)</f>
        <v>15</v>
      </c>
      <c r="N3967" t="str">
        <f>MID(B3967,FIND("-",B3967)+1,LEN(B3967)-FIND("-",B3967)-1)</f>
        <v>30K·13</v>
      </c>
      <c r="O3967" t="str">
        <f>LEFT(N3967, 2)</f>
        <v>30</v>
      </c>
      <c r="P3967">
        <v>15</v>
      </c>
      <c r="Q3967">
        <v>30</v>
      </c>
      <c r="R3967">
        <f>AVERAGE(P3967:Q3967)</f>
        <v>22.5</v>
      </c>
      <c r="S3967" t="s">
        <v>10445</v>
      </c>
      <c r="T3967" t="s">
        <v>10456</v>
      </c>
    </row>
    <row r="3968" spans="1:20">
      <c r="A3968" t="s">
        <v>25</v>
      </c>
      <c r="B3968" t="s">
        <v>994</v>
      </c>
      <c r="C3968" t="s">
        <v>4372</v>
      </c>
      <c r="D3968" t="s">
        <v>3550</v>
      </c>
      <c r="E3968" s="2" t="s">
        <v>4398</v>
      </c>
      <c r="F3968" t="s">
        <v>4471</v>
      </c>
      <c r="G3968" s="2" t="s">
        <v>6307</v>
      </c>
      <c r="H3968" t="s">
        <v>4335</v>
      </c>
      <c r="I3968" t="s">
        <v>4346</v>
      </c>
      <c r="J3968" t="s">
        <v>8925</v>
      </c>
      <c r="K3968" t="s">
        <v>994</v>
      </c>
      <c r="L3968" t="str">
        <f>LEFT(B3968, FIND("-", B3968)-1)</f>
        <v>10</v>
      </c>
      <c r="M3968" t="str">
        <f>LEFT(L3968, 2)</f>
        <v>10</v>
      </c>
      <c r="N3968" t="str">
        <f>MID(B3968,FIND("-",B3968)+1,LEN(B3968)-FIND("-",B3968)-1)</f>
        <v>15</v>
      </c>
      <c r="O3968" t="str">
        <f>LEFT(N3968, 2)</f>
        <v>15</v>
      </c>
      <c r="P3968">
        <v>10</v>
      </c>
      <c r="Q3968">
        <v>15</v>
      </c>
      <c r="R3968">
        <f>AVERAGE(P3968:Q3968)</f>
        <v>12.5</v>
      </c>
      <c r="S3968" t="s">
        <v>10449</v>
      </c>
      <c r="T3968" t="s">
        <v>10453</v>
      </c>
    </row>
    <row r="3969" spans="1:20">
      <c r="A3969" t="s">
        <v>25</v>
      </c>
      <c r="B3969" t="s">
        <v>1117</v>
      </c>
      <c r="C3969" t="s">
        <v>4372</v>
      </c>
      <c r="D3969" t="s">
        <v>3551</v>
      </c>
      <c r="E3969" s="2" t="s">
        <v>4383</v>
      </c>
      <c r="F3969" t="s">
        <v>4468</v>
      </c>
      <c r="H3969" t="s">
        <v>4334</v>
      </c>
      <c r="I3969" t="s">
        <v>4346</v>
      </c>
      <c r="J3969" t="s">
        <v>8926</v>
      </c>
      <c r="K3969" t="s">
        <v>1117</v>
      </c>
      <c r="L3969" t="str">
        <f>LEFT(B3969, FIND("-", B3969)-1)</f>
        <v>12</v>
      </c>
      <c r="M3969" t="str">
        <f>LEFT(L3969, 2)</f>
        <v>12</v>
      </c>
      <c r="N3969" t="str">
        <f>MID(B3969,FIND("-",B3969)+1,LEN(B3969)-FIND("-",B3969)-1)</f>
        <v>18K·13</v>
      </c>
      <c r="O3969" t="str">
        <f>LEFT(N3969, 2)</f>
        <v>18</v>
      </c>
      <c r="P3969">
        <v>12</v>
      </c>
      <c r="Q3969">
        <v>18</v>
      </c>
      <c r="R3969">
        <f>AVERAGE(P3969:Q3969)</f>
        <v>15</v>
      </c>
      <c r="S3969" t="s">
        <v>10445</v>
      </c>
      <c r="T3969" t="s">
        <v>10456</v>
      </c>
    </row>
    <row r="3970" spans="1:20">
      <c r="A3970" t="s">
        <v>25</v>
      </c>
      <c r="B3970" t="s">
        <v>998</v>
      </c>
      <c r="C3970" t="s">
        <v>4372</v>
      </c>
      <c r="D3970" t="s">
        <v>3552</v>
      </c>
      <c r="E3970" s="2" t="s">
        <v>4389</v>
      </c>
      <c r="F3970" t="s">
        <v>4471</v>
      </c>
      <c r="G3970" s="2" t="s">
        <v>6308</v>
      </c>
      <c r="H3970" t="s">
        <v>4334</v>
      </c>
      <c r="I3970" t="s">
        <v>4350</v>
      </c>
      <c r="J3970" t="s">
        <v>8927</v>
      </c>
      <c r="K3970" t="s">
        <v>998</v>
      </c>
      <c r="L3970" t="str">
        <f>LEFT(B3970, FIND("-", B3970)-1)</f>
        <v>8</v>
      </c>
      <c r="M3970" t="str">
        <f>LEFT(L3970, 2)</f>
        <v>8</v>
      </c>
      <c r="N3970" t="str">
        <f>MID(B3970,FIND("-",B3970)+1,LEN(B3970)-FIND("-",B3970)-1)</f>
        <v>9</v>
      </c>
      <c r="O3970" t="str">
        <f>LEFT(N3970, 2)</f>
        <v>9</v>
      </c>
      <c r="P3970">
        <v>8</v>
      </c>
      <c r="Q3970">
        <v>9</v>
      </c>
      <c r="R3970">
        <f>AVERAGE(P3970:Q3970)</f>
        <v>8.5</v>
      </c>
      <c r="S3970" t="s">
        <v>10463</v>
      </c>
      <c r="T3970" t="s">
        <v>9913</v>
      </c>
    </row>
    <row r="3971" spans="1:20">
      <c r="A3971" t="s">
        <v>25</v>
      </c>
      <c r="B3971" t="s">
        <v>994</v>
      </c>
      <c r="C3971" t="s">
        <v>4372</v>
      </c>
      <c r="D3971" t="s">
        <v>3553</v>
      </c>
      <c r="E3971" s="2" t="s">
        <v>4383</v>
      </c>
      <c r="F3971" t="s">
        <v>4470</v>
      </c>
      <c r="G3971" s="2" t="s">
        <v>6309</v>
      </c>
      <c r="H3971" t="s">
        <v>4334</v>
      </c>
      <c r="I3971" t="s">
        <v>4350</v>
      </c>
      <c r="J3971" t="s">
        <v>8928</v>
      </c>
      <c r="K3971" t="s">
        <v>994</v>
      </c>
      <c r="L3971" t="str">
        <f>LEFT(B3971, FIND("-", B3971)-1)</f>
        <v>10</v>
      </c>
      <c r="M3971" t="str">
        <f>LEFT(L3971, 2)</f>
        <v>10</v>
      </c>
      <c r="N3971" t="str">
        <f>MID(B3971,FIND("-",B3971)+1,LEN(B3971)-FIND("-",B3971)-1)</f>
        <v>15</v>
      </c>
      <c r="O3971" t="str">
        <f>LEFT(N3971, 2)</f>
        <v>15</v>
      </c>
      <c r="P3971">
        <v>10</v>
      </c>
      <c r="Q3971">
        <v>15</v>
      </c>
      <c r="R3971">
        <f>AVERAGE(P3971:Q3971)</f>
        <v>12.5</v>
      </c>
      <c r="S3971" t="s">
        <v>10457</v>
      </c>
      <c r="T3971" t="s">
        <v>10458</v>
      </c>
    </row>
    <row r="3972" spans="1:20">
      <c r="A3972" t="s">
        <v>25</v>
      </c>
      <c r="B3972" t="s">
        <v>1102</v>
      </c>
      <c r="C3972" t="s">
        <v>4372</v>
      </c>
      <c r="D3972" t="s">
        <v>3554</v>
      </c>
      <c r="E3972" s="2" t="s">
        <v>4439</v>
      </c>
      <c r="F3972" t="s">
        <v>4468</v>
      </c>
      <c r="G3972" s="2" t="s">
        <v>4494</v>
      </c>
      <c r="H3972" t="s">
        <v>4334</v>
      </c>
      <c r="I3972" t="s">
        <v>4349</v>
      </c>
      <c r="J3972" t="s">
        <v>8929</v>
      </c>
      <c r="K3972" t="s">
        <v>1102</v>
      </c>
      <c r="L3972" t="str">
        <f>LEFT(B3972, FIND("-", B3972)-1)</f>
        <v>9</v>
      </c>
      <c r="M3972" t="str">
        <f>LEFT(L3972, 2)</f>
        <v>9</v>
      </c>
      <c r="N3972" t="str">
        <f>MID(B3972,FIND("-",B3972)+1,LEN(B3972)-FIND("-",B3972)-1)</f>
        <v>11</v>
      </c>
      <c r="O3972" t="str">
        <f>LEFT(N3972, 2)</f>
        <v>11</v>
      </c>
      <c r="P3972">
        <v>9</v>
      </c>
      <c r="Q3972">
        <v>11</v>
      </c>
      <c r="R3972">
        <f>AVERAGE(P3972:Q3972)</f>
        <v>10</v>
      </c>
      <c r="S3972" t="s">
        <v>10449</v>
      </c>
      <c r="T3972" t="s">
        <v>9662</v>
      </c>
    </row>
    <row r="3973" spans="1:20">
      <c r="A3973" t="s">
        <v>25</v>
      </c>
      <c r="B3973" t="s">
        <v>994</v>
      </c>
      <c r="C3973" t="s">
        <v>4372</v>
      </c>
      <c r="D3973" t="s">
        <v>3555</v>
      </c>
      <c r="E3973" s="2" t="s">
        <v>4408</v>
      </c>
      <c r="F3973" t="s">
        <v>4470</v>
      </c>
      <c r="H3973" t="s">
        <v>4334</v>
      </c>
      <c r="I3973" t="s">
        <v>4346</v>
      </c>
      <c r="J3973" t="s">
        <v>8930</v>
      </c>
      <c r="K3973" t="s">
        <v>994</v>
      </c>
      <c r="L3973" t="str">
        <f>LEFT(B3973, FIND("-", B3973)-1)</f>
        <v>10</v>
      </c>
      <c r="M3973" t="str">
        <f>LEFT(L3973, 2)</f>
        <v>10</v>
      </c>
      <c r="N3973" t="str">
        <f>MID(B3973,FIND("-",B3973)+1,LEN(B3973)-FIND("-",B3973)-1)</f>
        <v>15</v>
      </c>
      <c r="O3973" t="str">
        <f>LEFT(N3973, 2)</f>
        <v>15</v>
      </c>
      <c r="P3973">
        <v>10</v>
      </c>
      <c r="Q3973">
        <v>15</v>
      </c>
      <c r="R3973">
        <f>AVERAGE(P3973:Q3973)</f>
        <v>12.5</v>
      </c>
      <c r="S3973" t="s">
        <v>10447</v>
      </c>
      <c r="T3973" t="s">
        <v>10480</v>
      </c>
    </row>
    <row r="3974" spans="1:20">
      <c r="A3974" t="s">
        <v>25</v>
      </c>
      <c r="B3974" t="s">
        <v>1378</v>
      </c>
      <c r="C3974" t="s">
        <v>4372</v>
      </c>
      <c r="D3974" t="s">
        <v>3556</v>
      </c>
      <c r="E3974" s="2" t="s">
        <v>4389</v>
      </c>
      <c r="F3974" t="s">
        <v>4468</v>
      </c>
      <c r="G3974" s="2" t="s">
        <v>6310</v>
      </c>
      <c r="H3974" t="s">
        <v>4334</v>
      </c>
      <c r="I3974" t="s">
        <v>4346</v>
      </c>
      <c r="J3974" t="s">
        <v>8931</v>
      </c>
      <c r="K3974" t="s">
        <v>1378</v>
      </c>
      <c r="L3974" t="str">
        <f>LEFT(B3974, FIND("-", B3974)-1)</f>
        <v>35</v>
      </c>
      <c r="M3974" t="str">
        <f>LEFT(L3974, 2)</f>
        <v>35</v>
      </c>
      <c r="N3974" t="str">
        <f>MID(B3974,FIND("-",B3974)+1,LEN(B3974)-FIND("-",B3974)-1)</f>
        <v>65K·14</v>
      </c>
      <c r="O3974" t="str">
        <f>LEFT(N3974, 2)</f>
        <v>65</v>
      </c>
      <c r="P3974">
        <v>35</v>
      </c>
      <c r="Q3974">
        <v>65</v>
      </c>
      <c r="R3974">
        <f>AVERAGE(P3974:Q3974)</f>
        <v>50</v>
      </c>
      <c r="S3974" t="s">
        <v>10457</v>
      </c>
      <c r="T3974" t="s">
        <v>10476</v>
      </c>
    </row>
    <row r="3975" spans="1:20">
      <c r="A3975" t="s">
        <v>25</v>
      </c>
      <c r="B3975" t="s">
        <v>1053</v>
      </c>
      <c r="C3975" t="s">
        <v>4372</v>
      </c>
      <c r="D3975" t="s">
        <v>3557</v>
      </c>
      <c r="E3975" s="2" t="s">
        <v>4458</v>
      </c>
      <c r="F3975" t="s">
        <v>4471</v>
      </c>
      <c r="G3975" s="2" t="s">
        <v>6311</v>
      </c>
      <c r="H3975" t="s">
        <v>4338</v>
      </c>
      <c r="I3975" t="s">
        <v>4346</v>
      </c>
      <c r="J3975" t="s">
        <v>8932</v>
      </c>
      <c r="K3975" t="s">
        <v>1053</v>
      </c>
      <c r="L3975" t="str">
        <f>LEFT(B3975, FIND("-", B3975)-1)</f>
        <v>4</v>
      </c>
      <c r="M3975" t="str">
        <f>LEFT(L3975, 2)</f>
        <v>4</v>
      </c>
      <c r="N3975" t="str">
        <f>MID(B3975,FIND("-",B3975)+1,LEN(B3975)-FIND("-",B3975)-1)</f>
        <v>8</v>
      </c>
      <c r="O3975" t="str">
        <f>LEFT(N3975, 2)</f>
        <v>8</v>
      </c>
      <c r="P3975">
        <v>4</v>
      </c>
      <c r="Q3975">
        <v>8</v>
      </c>
      <c r="R3975">
        <f>AVERAGE(P3975:Q3975)</f>
        <v>6</v>
      </c>
      <c r="S3975" t="s">
        <v>10457</v>
      </c>
      <c r="T3975" t="s">
        <v>10458</v>
      </c>
    </row>
    <row r="3976" spans="1:20">
      <c r="A3976" t="s">
        <v>25</v>
      </c>
      <c r="B3976" t="s">
        <v>1023</v>
      </c>
      <c r="C3976" t="s">
        <v>4372</v>
      </c>
      <c r="D3976" t="s">
        <v>3558</v>
      </c>
      <c r="E3976" s="2" t="s">
        <v>4389</v>
      </c>
      <c r="F3976" t="s">
        <v>4470</v>
      </c>
      <c r="G3976" s="2" t="s">
        <v>6312</v>
      </c>
      <c r="H3976" t="s">
        <v>4338</v>
      </c>
      <c r="I3976" t="s">
        <v>4346</v>
      </c>
      <c r="J3976" t="s">
        <v>8933</v>
      </c>
      <c r="K3976" t="s">
        <v>1023</v>
      </c>
      <c r="L3976" t="str">
        <f>LEFT(B3976, FIND("-", B3976)-1)</f>
        <v>12</v>
      </c>
      <c r="M3976" t="str">
        <f>LEFT(L3976, 2)</f>
        <v>12</v>
      </c>
      <c r="N3976" t="str">
        <f>MID(B3976,FIND("-",B3976)+1,LEN(B3976)-FIND("-",B3976)-1)</f>
        <v>20K·13</v>
      </c>
      <c r="O3976" t="str">
        <f>LEFT(N3976, 2)</f>
        <v>20</v>
      </c>
      <c r="P3976">
        <v>12</v>
      </c>
      <c r="Q3976">
        <v>20</v>
      </c>
      <c r="R3976">
        <f>AVERAGE(P3976:Q3976)</f>
        <v>16</v>
      </c>
      <c r="S3976" t="s">
        <v>10457</v>
      </c>
      <c r="T3976" t="s">
        <v>10458</v>
      </c>
    </row>
    <row r="3977" spans="1:20">
      <c r="A3977" t="s">
        <v>25</v>
      </c>
      <c r="B3977" t="s">
        <v>1185</v>
      </c>
      <c r="C3977" t="s">
        <v>4372</v>
      </c>
      <c r="D3977" t="s">
        <v>3559</v>
      </c>
      <c r="E3977" s="2" t="s">
        <v>4465</v>
      </c>
      <c r="F3977" t="s">
        <v>4472</v>
      </c>
      <c r="G3977" s="2" t="s">
        <v>6313</v>
      </c>
      <c r="H3977" t="s">
        <v>4338</v>
      </c>
      <c r="I3977" t="s">
        <v>4349</v>
      </c>
      <c r="J3977" t="s">
        <v>8934</v>
      </c>
      <c r="K3977" t="s">
        <v>1185</v>
      </c>
      <c r="L3977" t="str">
        <f>LEFT(B3977, FIND("-", B3977)-1)</f>
        <v>12</v>
      </c>
      <c r="M3977" t="str">
        <f>LEFT(L3977, 2)</f>
        <v>12</v>
      </c>
      <c r="N3977" t="str">
        <f>MID(B3977,FIND("-",B3977)+1,LEN(B3977)-FIND("-",B3977)-1)</f>
        <v>17K·14</v>
      </c>
      <c r="O3977" t="str">
        <f>LEFT(N3977, 2)</f>
        <v>17</v>
      </c>
      <c r="P3977">
        <v>12</v>
      </c>
      <c r="Q3977">
        <v>17</v>
      </c>
      <c r="R3977">
        <f>AVERAGE(P3977:Q3977)</f>
        <v>14.5</v>
      </c>
      <c r="S3977" t="s">
        <v>10481</v>
      </c>
      <c r="T3977" t="s">
        <v>10482</v>
      </c>
    </row>
    <row r="3978" spans="1:20">
      <c r="A3978" t="s">
        <v>25</v>
      </c>
      <c r="B3978" t="s">
        <v>1364</v>
      </c>
      <c r="C3978" t="s">
        <v>4372</v>
      </c>
      <c r="D3978" t="s">
        <v>3560</v>
      </c>
      <c r="E3978" s="2" t="s">
        <v>4397</v>
      </c>
      <c r="F3978" t="s">
        <v>4471</v>
      </c>
      <c r="H3978" t="s">
        <v>4336</v>
      </c>
      <c r="I3978" t="s">
        <v>4346</v>
      </c>
      <c r="J3978" t="s">
        <v>8935</v>
      </c>
      <c r="K3978" t="s">
        <v>1364</v>
      </c>
      <c r="L3978" t="str">
        <f>LEFT(B3978, FIND("-", B3978)-1)</f>
        <v>15</v>
      </c>
      <c r="M3978" t="str">
        <f>LEFT(L3978, 2)</f>
        <v>15</v>
      </c>
      <c r="N3978" t="str">
        <f>MID(B3978,FIND("-",B3978)+1,LEN(B3978)-FIND("-",B3978)-1)</f>
        <v>29</v>
      </c>
      <c r="O3978" t="str">
        <f>LEFT(N3978, 2)</f>
        <v>29</v>
      </c>
      <c r="P3978">
        <v>15</v>
      </c>
      <c r="Q3978">
        <v>29</v>
      </c>
      <c r="R3978">
        <f>AVERAGE(P3978:Q3978)</f>
        <v>22</v>
      </c>
      <c r="S3978" t="s">
        <v>10445</v>
      </c>
      <c r="T3978" t="s">
        <v>10456</v>
      </c>
    </row>
    <row r="3979" spans="1:20">
      <c r="A3979" t="s">
        <v>25</v>
      </c>
      <c r="B3979" t="s">
        <v>985</v>
      </c>
      <c r="C3979" t="s">
        <v>4372</v>
      </c>
      <c r="D3979" t="s">
        <v>3561</v>
      </c>
      <c r="E3979" s="2" t="s">
        <v>4380</v>
      </c>
      <c r="F3979" t="s">
        <v>4470</v>
      </c>
      <c r="G3979" s="2" t="s">
        <v>6314</v>
      </c>
      <c r="H3979" t="s">
        <v>4335</v>
      </c>
      <c r="I3979" t="s">
        <v>4349</v>
      </c>
      <c r="J3979" t="s">
        <v>8936</v>
      </c>
      <c r="K3979" t="s">
        <v>985</v>
      </c>
      <c r="L3979" t="str">
        <f>LEFT(B3979, FIND("-", B3979)-1)</f>
        <v>8</v>
      </c>
      <c r="M3979" t="str">
        <f>LEFT(L3979, 2)</f>
        <v>8</v>
      </c>
      <c r="N3979" t="str">
        <f>MID(B3979,FIND("-",B3979)+1,LEN(B3979)-FIND("-",B3979)-1)</f>
        <v>13</v>
      </c>
      <c r="O3979" t="str">
        <f>LEFT(N3979, 2)</f>
        <v>13</v>
      </c>
      <c r="P3979">
        <v>8</v>
      </c>
      <c r="Q3979">
        <v>13</v>
      </c>
      <c r="R3979">
        <f>AVERAGE(P3979:Q3979)</f>
        <v>10.5</v>
      </c>
      <c r="S3979" t="s">
        <v>10457</v>
      </c>
      <c r="T3979" t="s">
        <v>10458</v>
      </c>
    </row>
    <row r="3980" spans="1:20">
      <c r="A3980" t="s">
        <v>25</v>
      </c>
      <c r="B3980" t="s">
        <v>1077</v>
      </c>
      <c r="C3980" t="s">
        <v>4372</v>
      </c>
      <c r="D3980" t="s">
        <v>3562</v>
      </c>
      <c r="E3980" s="2" t="s">
        <v>4395</v>
      </c>
      <c r="F3980" t="s">
        <v>4470</v>
      </c>
      <c r="G3980" s="2" t="s">
        <v>6315</v>
      </c>
      <c r="H3980" t="s">
        <v>4334</v>
      </c>
      <c r="I3980" t="s">
        <v>4349</v>
      </c>
      <c r="J3980" t="s">
        <v>8937</v>
      </c>
      <c r="K3980" t="s">
        <v>1077</v>
      </c>
      <c r="L3980" t="str">
        <f>LEFT(B3980, FIND("-", B3980)-1)</f>
        <v>20</v>
      </c>
      <c r="M3980" t="str">
        <f>LEFT(L3980, 2)</f>
        <v>20</v>
      </c>
      <c r="N3980" t="str">
        <f>MID(B3980,FIND("-",B3980)+1,LEN(B3980)-FIND("-",B3980)-1)</f>
        <v>25</v>
      </c>
      <c r="O3980" t="str">
        <f>LEFT(N3980, 2)</f>
        <v>25</v>
      </c>
      <c r="P3980">
        <v>20</v>
      </c>
      <c r="Q3980">
        <v>25</v>
      </c>
      <c r="R3980">
        <f>AVERAGE(P3980:Q3980)</f>
        <v>22.5</v>
      </c>
      <c r="S3980" t="s">
        <v>10449</v>
      </c>
      <c r="T3980" t="s">
        <v>10450</v>
      </c>
    </row>
    <row r="3981" spans="1:20">
      <c r="A3981" t="s">
        <v>25</v>
      </c>
      <c r="B3981" t="s">
        <v>1027</v>
      </c>
      <c r="C3981" t="s">
        <v>4372</v>
      </c>
      <c r="D3981" t="s">
        <v>3563</v>
      </c>
      <c r="E3981" s="2" t="s">
        <v>4398</v>
      </c>
      <c r="F3981" t="s">
        <v>4470</v>
      </c>
      <c r="G3981" s="2" t="s">
        <v>6316</v>
      </c>
      <c r="H3981" t="s">
        <v>4334</v>
      </c>
      <c r="I3981" t="s">
        <v>4349</v>
      </c>
      <c r="J3981" t="s">
        <v>8938</v>
      </c>
      <c r="K3981" t="s">
        <v>1027</v>
      </c>
      <c r="L3981" t="str">
        <f>LEFT(B3981, FIND("-", B3981)-1)</f>
        <v>10</v>
      </c>
      <c r="M3981" t="str">
        <f>LEFT(L3981, 2)</f>
        <v>10</v>
      </c>
      <c r="N3981" t="str">
        <f>MID(B3981,FIND("-",B3981)+1,LEN(B3981)-FIND("-",B3981)-1)</f>
        <v>15K·14</v>
      </c>
      <c r="O3981" t="str">
        <f>LEFT(N3981, 2)</f>
        <v>15</v>
      </c>
      <c r="P3981">
        <v>10</v>
      </c>
      <c r="Q3981">
        <v>15</v>
      </c>
      <c r="R3981">
        <f>AVERAGE(P3981:Q3981)</f>
        <v>12.5</v>
      </c>
    </row>
    <row r="3982" spans="1:20">
      <c r="A3982" t="s">
        <v>25</v>
      </c>
      <c r="B3982" t="s">
        <v>989</v>
      </c>
      <c r="C3982" t="s">
        <v>4372</v>
      </c>
      <c r="D3982" t="s">
        <v>3564</v>
      </c>
      <c r="E3982" s="2" t="s">
        <v>4395</v>
      </c>
      <c r="F3982" t="s">
        <v>4470</v>
      </c>
      <c r="G3982" s="2" t="s">
        <v>6317</v>
      </c>
      <c r="H3982" t="s">
        <v>4336</v>
      </c>
      <c r="I3982" t="s">
        <v>4346</v>
      </c>
      <c r="J3982" t="s">
        <v>8939</v>
      </c>
      <c r="K3982" t="s">
        <v>989</v>
      </c>
      <c r="L3982" t="str">
        <f>LEFT(B3982, FIND("-", B3982)-1)</f>
        <v>12</v>
      </c>
      <c r="M3982" t="str">
        <f>LEFT(L3982, 2)</f>
        <v>12</v>
      </c>
      <c r="N3982" t="str">
        <f>MID(B3982,FIND("-",B3982)+1,LEN(B3982)-FIND("-",B3982)-1)</f>
        <v>20</v>
      </c>
      <c r="O3982" t="str">
        <f>LEFT(N3982, 2)</f>
        <v>20</v>
      </c>
      <c r="P3982">
        <v>12</v>
      </c>
      <c r="Q3982">
        <v>20</v>
      </c>
      <c r="R3982">
        <f>AVERAGE(P3982:Q3982)</f>
        <v>16</v>
      </c>
      <c r="S3982" t="s">
        <v>10457</v>
      </c>
      <c r="T3982" t="s">
        <v>9953</v>
      </c>
    </row>
    <row r="3983" spans="1:20">
      <c r="A3983" t="s">
        <v>25</v>
      </c>
      <c r="B3983" t="s">
        <v>1015</v>
      </c>
      <c r="C3983" t="s">
        <v>4372</v>
      </c>
      <c r="D3983" t="s">
        <v>3565</v>
      </c>
      <c r="E3983" s="2" t="s">
        <v>4389</v>
      </c>
      <c r="F3983" t="s">
        <v>4471</v>
      </c>
      <c r="H3983" t="s">
        <v>4335</v>
      </c>
      <c r="I3983" t="s">
        <v>4349</v>
      </c>
      <c r="J3983" t="s">
        <v>14</v>
      </c>
      <c r="K3983" t="s">
        <v>1015</v>
      </c>
      <c r="L3983" t="str">
        <f>LEFT(B3983, FIND("-", B3983)-1)</f>
        <v>5</v>
      </c>
      <c r="M3983" t="str">
        <f>LEFT(L3983, 2)</f>
        <v>5</v>
      </c>
      <c r="N3983" t="str">
        <f>MID(B3983,FIND("-",B3983)+1,LEN(B3983)-FIND("-",B3983)-1)</f>
        <v>8</v>
      </c>
      <c r="O3983" t="str">
        <f>LEFT(N3983, 2)</f>
        <v>8</v>
      </c>
      <c r="P3983">
        <v>5</v>
      </c>
      <c r="Q3983">
        <v>8</v>
      </c>
      <c r="R3983">
        <f>AVERAGE(P3983:Q3983)</f>
        <v>6.5</v>
      </c>
      <c r="S3983" t="s">
        <v>10445</v>
      </c>
      <c r="T3983" t="s">
        <v>10454</v>
      </c>
    </row>
    <row r="3984" spans="1:20">
      <c r="A3984" t="s">
        <v>25</v>
      </c>
      <c r="B3984" t="s">
        <v>997</v>
      </c>
      <c r="C3984" t="s">
        <v>4372</v>
      </c>
      <c r="D3984" t="s">
        <v>3566</v>
      </c>
      <c r="E3984" s="2" t="s">
        <v>4385</v>
      </c>
      <c r="F3984" t="s">
        <v>4470</v>
      </c>
      <c r="H3984" t="s">
        <v>4334</v>
      </c>
      <c r="I3984" t="s">
        <v>4349</v>
      </c>
      <c r="J3984" t="s">
        <v>8940</v>
      </c>
      <c r="K3984" t="s">
        <v>997</v>
      </c>
      <c r="L3984" t="str">
        <f>LEFT(B3984, FIND("-", B3984)-1)</f>
        <v>8</v>
      </c>
      <c r="M3984" t="str">
        <f>LEFT(L3984, 2)</f>
        <v>8</v>
      </c>
      <c r="N3984" t="str">
        <f>MID(B3984,FIND("-",B3984)+1,LEN(B3984)-FIND("-",B3984)-1)</f>
        <v>12</v>
      </c>
      <c r="O3984" t="str">
        <f>LEFT(N3984, 2)</f>
        <v>12</v>
      </c>
      <c r="P3984">
        <v>8</v>
      </c>
      <c r="Q3984">
        <v>12</v>
      </c>
      <c r="R3984">
        <f>AVERAGE(P3984:Q3984)</f>
        <v>10</v>
      </c>
      <c r="S3984" t="s">
        <v>10449</v>
      </c>
      <c r="T3984" t="s">
        <v>9662</v>
      </c>
    </row>
    <row r="3985" spans="1:20">
      <c r="A3985" t="s">
        <v>25</v>
      </c>
      <c r="B3985" t="s">
        <v>986</v>
      </c>
      <c r="C3985" t="s">
        <v>4372</v>
      </c>
      <c r="D3985" t="s">
        <v>3567</v>
      </c>
      <c r="E3985" s="2" t="s">
        <v>4389</v>
      </c>
      <c r="F3985" t="s">
        <v>4470</v>
      </c>
      <c r="H3985" t="s">
        <v>4336</v>
      </c>
      <c r="I3985" t="s">
        <v>4346</v>
      </c>
      <c r="J3985" t="s">
        <v>7449</v>
      </c>
      <c r="K3985" t="s">
        <v>986</v>
      </c>
      <c r="L3985" t="str">
        <f>LEFT(B3985, FIND("-", B3985)-1)</f>
        <v>5</v>
      </c>
      <c r="M3985" t="str">
        <f>LEFT(L3985, 2)</f>
        <v>5</v>
      </c>
      <c r="N3985" t="str">
        <f>MID(B3985,FIND("-",B3985)+1,LEN(B3985)-FIND("-",B3985)-1)</f>
        <v>10</v>
      </c>
      <c r="O3985" t="str">
        <f>LEFT(N3985, 2)</f>
        <v>10</v>
      </c>
      <c r="P3985">
        <v>5</v>
      </c>
      <c r="Q3985">
        <v>10</v>
      </c>
      <c r="R3985">
        <f>AVERAGE(P3985:Q3985)</f>
        <v>7.5</v>
      </c>
      <c r="S3985" t="s">
        <v>10483</v>
      </c>
      <c r="T3985" t="s">
        <v>10484</v>
      </c>
    </row>
    <row r="3986" spans="1:20">
      <c r="A3986" t="s">
        <v>25</v>
      </c>
      <c r="B3986" t="s">
        <v>1379</v>
      </c>
      <c r="C3986" t="s">
        <v>4372</v>
      </c>
      <c r="D3986" t="s">
        <v>3568</v>
      </c>
      <c r="E3986" s="2" t="s">
        <v>4389</v>
      </c>
      <c r="F3986" t="s">
        <v>4471</v>
      </c>
      <c r="G3986" s="2" t="s">
        <v>6318</v>
      </c>
      <c r="H3986" t="s">
        <v>4334</v>
      </c>
      <c r="I3986" t="s">
        <v>4349</v>
      </c>
      <c r="J3986" t="s">
        <v>8941</v>
      </c>
      <c r="K3986" t="s">
        <v>1379</v>
      </c>
      <c r="L3986" t="str">
        <f>LEFT(B3986, FIND("-", B3986)-1)</f>
        <v>10000</v>
      </c>
      <c r="M3986" t="str">
        <f>LEFT(L3986, 2)</f>
        <v>10</v>
      </c>
      <c r="N3986" t="str">
        <f>MID(B3986,FIND("-",B3986)+1,LEN(B3986)-FIND("-",B3986)-1)</f>
        <v>15000元/</v>
      </c>
      <c r="O3986" t="str">
        <f>LEFT(N3986, 2)</f>
        <v>15</v>
      </c>
      <c r="P3986">
        <v>10</v>
      </c>
      <c r="Q3986">
        <v>15</v>
      </c>
      <c r="R3986">
        <f>AVERAGE(P3986:Q3986)</f>
        <v>12.5</v>
      </c>
      <c r="S3986" t="s">
        <v>10445</v>
      </c>
      <c r="T3986" t="s">
        <v>10456</v>
      </c>
    </row>
    <row r="3987" spans="1:20">
      <c r="A3987" t="s">
        <v>25</v>
      </c>
      <c r="B3987" t="s">
        <v>1176</v>
      </c>
      <c r="C3987" t="s">
        <v>4372</v>
      </c>
      <c r="D3987" t="s">
        <v>3569</v>
      </c>
      <c r="E3987" s="2" t="s">
        <v>4393</v>
      </c>
      <c r="F3987" t="s">
        <v>4471</v>
      </c>
      <c r="G3987" s="2" t="s">
        <v>6319</v>
      </c>
      <c r="H3987" t="s">
        <v>4334</v>
      </c>
      <c r="I3987" t="s">
        <v>4346</v>
      </c>
      <c r="J3987" t="s">
        <v>8942</v>
      </c>
      <c r="K3987" t="s">
        <v>1176</v>
      </c>
      <c r="L3987" t="str">
        <f>LEFT(B3987, FIND("-", B3987)-1)</f>
        <v>15</v>
      </c>
      <c r="M3987" t="str">
        <f>LEFT(L3987, 2)</f>
        <v>15</v>
      </c>
      <c r="N3987" t="str">
        <f>MID(B3987,FIND("-",B3987)+1,LEN(B3987)-FIND("-",B3987)-1)</f>
        <v>22K·13</v>
      </c>
      <c r="O3987" t="str">
        <f>LEFT(N3987, 2)</f>
        <v>22</v>
      </c>
      <c r="P3987">
        <v>15</v>
      </c>
      <c r="Q3987">
        <v>22</v>
      </c>
      <c r="R3987">
        <f>AVERAGE(P3987:Q3987)</f>
        <v>18.5</v>
      </c>
      <c r="S3987" t="s">
        <v>10445</v>
      </c>
      <c r="T3987" t="s">
        <v>10459</v>
      </c>
    </row>
    <row r="3988" spans="1:20">
      <c r="A3988" t="s">
        <v>25</v>
      </c>
      <c r="B3988" t="s">
        <v>1004</v>
      </c>
      <c r="C3988" t="s">
        <v>4372</v>
      </c>
      <c r="D3988" t="s">
        <v>3091</v>
      </c>
      <c r="E3988" s="2" t="s">
        <v>4462</v>
      </c>
      <c r="F3988" t="s">
        <v>4469</v>
      </c>
      <c r="G3988" s="2" t="s">
        <v>6320</v>
      </c>
      <c r="H3988" t="s">
        <v>4334</v>
      </c>
      <c r="I3988" t="s">
        <v>4346</v>
      </c>
      <c r="J3988" t="s">
        <v>8943</v>
      </c>
      <c r="K3988" t="s">
        <v>1004</v>
      </c>
      <c r="L3988" t="str">
        <f>LEFT(B3988, FIND("-", B3988)-1)</f>
        <v>15</v>
      </c>
      <c r="M3988" t="str">
        <f>LEFT(L3988, 2)</f>
        <v>15</v>
      </c>
      <c r="N3988" t="str">
        <f>MID(B3988,FIND("-",B3988)+1,LEN(B3988)-FIND("-",B3988)-1)</f>
        <v>20</v>
      </c>
      <c r="O3988" t="str">
        <f>LEFT(N3988, 2)</f>
        <v>20</v>
      </c>
      <c r="P3988">
        <v>15</v>
      </c>
      <c r="Q3988">
        <v>20</v>
      </c>
      <c r="R3988">
        <f>AVERAGE(P3988:Q3988)</f>
        <v>17.5</v>
      </c>
      <c r="S3988" t="s">
        <v>10445</v>
      </c>
      <c r="T3988" t="s">
        <v>10454</v>
      </c>
    </row>
    <row r="3989" spans="1:20">
      <c r="A3989" t="s">
        <v>25</v>
      </c>
      <c r="B3989" t="s">
        <v>1007</v>
      </c>
      <c r="C3989" t="s">
        <v>4372</v>
      </c>
      <c r="D3989" t="s">
        <v>3570</v>
      </c>
      <c r="E3989" s="2" t="s">
        <v>4401</v>
      </c>
      <c r="F3989" t="s">
        <v>4470</v>
      </c>
      <c r="H3989" t="s">
        <v>4334</v>
      </c>
      <c r="I3989" t="s">
        <v>4346</v>
      </c>
      <c r="J3989" t="s">
        <v>8944</v>
      </c>
      <c r="K3989" t="s">
        <v>1007</v>
      </c>
      <c r="L3989" t="str">
        <f>LEFT(B3989, FIND("-", B3989)-1)</f>
        <v>12</v>
      </c>
      <c r="M3989" t="str">
        <f>LEFT(L3989, 2)</f>
        <v>12</v>
      </c>
      <c r="N3989" t="str">
        <f>MID(B3989,FIND("-",B3989)+1,LEN(B3989)-FIND("-",B3989)-1)</f>
        <v>18</v>
      </c>
      <c r="O3989" t="str">
        <f>LEFT(N3989, 2)</f>
        <v>18</v>
      </c>
      <c r="P3989">
        <v>12</v>
      </c>
      <c r="Q3989">
        <v>18</v>
      </c>
      <c r="R3989">
        <f>AVERAGE(P3989:Q3989)</f>
        <v>15</v>
      </c>
      <c r="S3989" t="s">
        <v>10463</v>
      </c>
      <c r="T3989" t="s">
        <v>10479</v>
      </c>
    </row>
    <row r="3990" spans="1:20">
      <c r="A3990" t="s">
        <v>25</v>
      </c>
      <c r="B3990" t="s">
        <v>1049</v>
      </c>
      <c r="C3990" t="s">
        <v>4372</v>
      </c>
      <c r="D3990" t="s">
        <v>3571</v>
      </c>
      <c r="E3990" s="2" t="s">
        <v>4437</v>
      </c>
      <c r="F3990" t="s">
        <v>4472</v>
      </c>
      <c r="G3990" s="2" t="s">
        <v>6321</v>
      </c>
      <c r="H3990" t="s">
        <v>4334</v>
      </c>
      <c r="I3990" t="s">
        <v>4346</v>
      </c>
      <c r="J3990" t="s">
        <v>8945</v>
      </c>
      <c r="K3990" t="s">
        <v>1049</v>
      </c>
      <c r="L3990" t="str">
        <f>LEFT(B3990, FIND("-", B3990)-1)</f>
        <v>11</v>
      </c>
      <c r="M3990" t="str">
        <f>LEFT(L3990, 2)</f>
        <v>11</v>
      </c>
      <c r="N3990" t="str">
        <f>MID(B3990,FIND("-",B3990)+1,LEN(B3990)-FIND("-",B3990)-1)</f>
        <v>22</v>
      </c>
      <c r="O3990" t="str">
        <f>LEFT(N3990, 2)</f>
        <v>22</v>
      </c>
      <c r="P3990">
        <v>11</v>
      </c>
      <c r="Q3990">
        <v>22</v>
      </c>
      <c r="R3990">
        <f>AVERAGE(P3990:Q3990)</f>
        <v>16.5</v>
      </c>
      <c r="S3990" t="s">
        <v>10463</v>
      </c>
      <c r="T3990" t="s">
        <v>10479</v>
      </c>
    </row>
    <row r="3991" spans="1:20">
      <c r="A3991" t="s">
        <v>25</v>
      </c>
      <c r="B3991" t="s">
        <v>978</v>
      </c>
      <c r="C3991" t="s">
        <v>4372</v>
      </c>
      <c r="D3991" t="s">
        <v>3572</v>
      </c>
      <c r="E3991" s="2" t="s">
        <v>4389</v>
      </c>
      <c r="F3991" t="s">
        <v>4468</v>
      </c>
      <c r="G3991" s="2" t="s">
        <v>6322</v>
      </c>
      <c r="H3991" t="s">
        <v>4336</v>
      </c>
      <c r="I3991" t="s">
        <v>4349</v>
      </c>
      <c r="J3991" t="s">
        <v>8946</v>
      </c>
      <c r="K3991" t="s">
        <v>978</v>
      </c>
      <c r="L3991" t="str">
        <f>LEFT(B3991, FIND("-", B3991)-1)</f>
        <v>7</v>
      </c>
      <c r="M3991" t="str">
        <f>LEFT(L3991, 2)</f>
        <v>7</v>
      </c>
      <c r="N3991" t="str">
        <f>MID(B3991,FIND("-",B3991)+1,LEN(B3991)-FIND("-",B3991)-1)</f>
        <v>12</v>
      </c>
      <c r="O3991" t="str">
        <f>LEFT(N3991, 2)</f>
        <v>12</v>
      </c>
      <c r="P3991">
        <v>7</v>
      </c>
      <c r="Q3991">
        <v>12</v>
      </c>
      <c r="R3991">
        <f>AVERAGE(P3991:Q3991)</f>
        <v>9.5</v>
      </c>
      <c r="S3991" t="s">
        <v>10463</v>
      </c>
      <c r="T3991" t="s">
        <v>10479</v>
      </c>
    </row>
    <row r="3992" spans="1:20">
      <c r="A3992" t="s">
        <v>25</v>
      </c>
      <c r="B3992" t="s">
        <v>1234</v>
      </c>
      <c r="C3992" t="s">
        <v>4372</v>
      </c>
      <c r="D3992" t="s">
        <v>3573</v>
      </c>
      <c r="E3992" s="2" t="s">
        <v>4391</v>
      </c>
      <c r="F3992" t="s">
        <v>4469</v>
      </c>
      <c r="H3992" t="s">
        <v>4338</v>
      </c>
      <c r="I3992" t="s">
        <v>4349</v>
      </c>
      <c r="J3992" t="s">
        <v>8947</v>
      </c>
      <c r="K3992" t="s">
        <v>1234</v>
      </c>
      <c r="L3992" t="str">
        <f>LEFT(B3992, FIND("-", B3992)-1)</f>
        <v>15</v>
      </c>
      <c r="M3992" t="str">
        <f>LEFT(L3992, 2)</f>
        <v>15</v>
      </c>
      <c r="N3992" t="str">
        <f>MID(B3992,FIND("-",B3992)+1,LEN(B3992)-FIND("-",B3992)-1)</f>
        <v>18</v>
      </c>
      <c r="O3992" t="str">
        <f>LEFT(N3992, 2)</f>
        <v>18</v>
      </c>
      <c r="P3992">
        <v>15</v>
      </c>
      <c r="Q3992">
        <v>18</v>
      </c>
      <c r="R3992">
        <f>AVERAGE(P3992:Q3992)</f>
        <v>16.5</v>
      </c>
      <c r="S3992" t="s">
        <v>10457</v>
      </c>
      <c r="T3992" t="s">
        <v>10485</v>
      </c>
    </row>
    <row r="3993" spans="1:20">
      <c r="A3993" t="s">
        <v>25</v>
      </c>
      <c r="B3993" t="s">
        <v>994</v>
      </c>
      <c r="C3993" t="s">
        <v>4372</v>
      </c>
      <c r="D3993" t="s">
        <v>3574</v>
      </c>
      <c r="E3993" s="2" t="s">
        <v>4461</v>
      </c>
      <c r="F3993" t="s">
        <v>4470</v>
      </c>
      <c r="G3993" s="2" t="s">
        <v>6323</v>
      </c>
      <c r="H3993" t="s">
        <v>4336</v>
      </c>
      <c r="I3993" t="s">
        <v>4346</v>
      </c>
      <c r="J3993" t="s">
        <v>8948</v>
      </c>
      <c r="K3993" t="s">
        <v>994</v>
      </c>
      <c r="L3993" t="str">
        <f>LEFT(B3993, FIND("-", B3993)-1)</f>
        <v>10</v>
      </c>
      <c r="M3993" t="str">
        <f>LEFT(L3993, 2)</f>
        <v>10</v>
      </c>
      <c r="N3993" t="str">
        <f>MID(B3993,FIND("-",B3993)+1,LEN(B3993)-FIND("-",B3993)-1)</f>
        <v>15</v>
      </c>
      <c r="O3993" t="str">
        <f>LEFT(N3993, 2)</f>
        <v>15</v>
      </c>
      <c r="P3993">
        <v>10</v>
      </c>
      <c r="Q3993">
        <v>15</v>
      </c>
      <c r="R3993">
        <f>AVERAGE(P3993:Q3993)</f>
        <v>12.5</v>
      </c>
      <c r="S3993" t="s">
        <v>10457</v>
      </c>
      <c r="T3993" t="s">
        <v>10458</v>
      </c>
    </row>
    <row r="3994" spans="1:20">
      <c r="A3994" t="s">
        <v>25</v>
      </c>
      <c r="B3994" t="s">
        <v>1030</v>
      </c>
      <c r="C3994" t="s">
        <v>4372</v>
      </c>
      <c r="D3994" t="s">
        <v>3575</v>
      </c>
      <c r="E3994" s="2" t="s">
        <v>4389</v>
      </c>
      <c r="F3994" t="s">
        <v>4470</v>
      </c>
      <c r="H3994" t="s">
        <v>4334</v>
      </c>
      <c r="I3994" t="s">
        <v>4349</v>
      </c>
      <c r="J3994" t="s">
        <v>8949</v>
      </c>
      <c r="K3994" t="s">
        <v>1030</v>
      </c>
      <c r="L3994" t="str">
        <f>LEFT(B3994, FIND("-", B3994)-1)</f>
        <v>9</v>
      </c>
      <c r="M3994" t="str">
        <f>LEFT(L3994, 2)</f>
        <v>9</v>
      </c>
      <c r="N3994" t="str">
        <f>MID(B3994,FIND("-",B3994)+1,LEN(B3994)-FIND("-",B3994)-1)</f>
        <v>14</v>
      </c>
      <c r="O3994" t="str">
        <f>LEFT(N3994, 2)</f>
        <v>14</v>
      </c>
      <c r="P3994">
        <v>9</v>
      </c>
      <c r="Q3994">
        <v>14</v>
      </c>
      <c r="R3994">
        <f>AVERAGE(P3994:Q3994)</f>
        <v>11.5</v>
      </c>
      <c r="S3994" t="s">
        <v>10449</v>
      </c>
      <c r="T3994" t="s">
        <v>10455</v>
      </c>
    </row>
    <row r="3995" spans="1:20">
      <c r="A3995" t="s">
        <v>25</v>
      </c>
      <c r="B3995" t="s">
        <v>994</v>
      </c>
      <c r="C3995" t="s">
        <v>4372</v>
      </c>
      <c r="D3995" t="s">
        <v>3576</v>
      </c>
      <c r="E3995" s="2" t="s">
        <v>4382</v>
      </c>
      <c r="F3995" t="s">
        <v>4468</v>
      </c>
      <c r="G3995" s="2" t="s">
        <v>6324</v>
      </c>
      <c r="H3995" t="s">
        <v>4334</v>
      </c>
      <c r="I3995" t="s">
        <v>4346</v>
      </c>
      <c r="J3995" t="s">
        <v>8950</v>
      </c>
      <c r="K3995" t="s">
        <v>994</v>
      </c>
      <c r="L3995" t="str">
        <f>LEFT(B3995, FIND("-", B3995)-1)</f>
        <v>10</v>
      </c>
      <c r="M3995" t="str">
        <f>LEFT(L3995, 2)</f>
        <v>10</v>
      </c>
      <c r="N3995" t="str">
        <f>MID(B3995,FIND("-",B3995)+1,LEN(B3995)-FIND("-",B3995)-1)</f>
        <v>15</v>
      </c>
      <c r="O3995" t="str">
        <f>LEFT(N3995, 2)</f>
        <v>15</v>
      </c>
      <c r="P3995">
        <v>10</v>
      </c>
      <c r="Q3995">
        <v>15</v>
      </c>
      <c r="R3995">
        <f>AVERAGE(P3995:Q3995)</f>
        <v>12.5</v>
      </c>
      <c r="S3995" t="s">
        <v>10447</v>
      </c>
      <c r="T3995" t="s">
        <v>10486</v>
      </c>
    </row>
    <row r="3996" spans="1:20">
      <c r="A3996" t="s">
        <v>25</v>
      </c>
      <c r="B3996" t="s">
        <v>994</v>
      </c>
      <c r="C3996" t="s">
        <v>4372</v>
      </c>
      <c r="D3996" t="s">
        <v>3577</v>
      </c>
      <c r="E3996" s="2" t="s">
        <v>4389</v>
      </c>
      <c r="F3996" t="s">
        <v>4470</v>
      </c>
      <c r="G3996" s="2" t="s">
        <v>6325</v>
      </c>
      <c r="H3996" t="s">
        <v>4334</v>
      </c>
      <c r="I3996" t="s">
        <v>4346</v>
      </c>
      <c r="J3996" t="s">
        <v>8951</v>
      </c>
      <c r="K3996" t="s">
        <v>994</v>
      </c>
      <c r="L3996" t="str">
        <f>LEFT(B3996, FIND("-", B3996)-1)</f>
        <v>10</v>
      </c>
      <c r="M3996" t="str">
        <f>LEFT(L3996, 2)</f>
        <v>10</v>
      </c>
      <c r="N3996" t="str">
        <f>MID(B3996,FIND("-",B3996)+1,LEN(B3996)-FIND("-",B3996)-1)</f>
        <v>15</v>
      </c>
      <c r="O3996" t="str">
        <f>LEFT(N3996, 2)</f>
        <v>15</v>
      </c>
      <c r="P3996">
        <v>10</v>
      </c>
      <c r="Q3996">
        <v>15</v>
      </c>
      <c r="R3996">
        <f>AVERAGE(P3996:Q3996)</f>
        <v>12.5</v>
      </c>
      <c r="S3996" t="s">
        <v>10457</v>
      </c>
      <c r="T3996" t="s">
        <v>10487</v>
      </c>
    </row>
    <row r="3997" spans="1:20">
      <c r="A3997" t="s">
        <v>29</v>
      </c>
      <c r="B3997" t="s">
        <v>978</v>
      </c>
      <c r="C3997" t="s">
        <v>4372</v>
      </c>
      <c r="D3997" t="s">
        <v>3578</v>
      </c>
      <c r="E3997" s="2" t="s">
        <v>4389</v>
      </c>
      <c r="F3997" t="s">
        <v>4471</v>
      </c>
      <c r="G3997" s="2" t="s">
        <v>6326</v>
      </c>
      <c r="H3997" t="s">
        <v>4336</v>
      </c>
      <c r="I3997" t="s">
        <v>4346</v>
      </c>
      <c r="J3997" t="s">
        <v>8952</v>
      </c>
      <c r="K3997" t="s">
        <v>978</v>
      </c>
      <c r="L3997" t="str">
        <f>LEFT(B3997, FIND("-", B3997)-1)</f>
        <v>7</v>
      </c>
      <c r="M3997" t="str">
        <f>LEFT(L3997, 2)</f>
        <v>7</v>
      </c>
      <c r="N3997" t="str">
        <f>MID(B3997,FIND("-",B3997)+1,LEN(B3997)-FIND("-",B3997)-1)</f>
        <v>12</v>
      </c>
      <c r="O3997" t="str">
        <f>LEFT(N3997, 2)</f>
        <v>12</v>
      </c>
      <c r="P3997">
        <v>7</v>
      </c>
      <c r="Q3997">
        <v>12</v>
      </c>
      <c r="R3997">
        <f>AVERAGE(P3997:Q3997)</f>
        <v>9.5</v>
      </c>
      <c r="S3997" t="s">
        <v>10463</v>
      </c>
      <c r="T3997" t="s">
        <v>9913</v>
      </c>
    </row>
    <row r="3998" spans="1:20">
      <c r="A3998" t="s">
        <v>28</v>
      </c>
      <c r="B3998" t="s">
        <v>1380</v>
      </c>
      <c r="C3998" t="s">
        <v>4372</v>
      </c>
      <c r="D3998" t="s">
        <v>3579</v>
      </c>
      <c r="E3998" s="2" t="s">
        <v>4389</v>
      </c>
      <c r="F3998" t="s">
        <v>4471</v>
      </c>
      <c r="G3998" s="2" t="s">
        <v>6327</v>
      </c>
      <c r="H3998" t="s">
        <v>4334</v>
      </c>
      <c r="I3998" t="s">
        <v>4346</v>
      </c>
      <c r="J3998" t="s">
        <v>8953</v>
      </c>
      <c r="K3998" t="s">
        <v>1380</v>
      </c>
      <c r="L3998" t="str">
        <f>LEFT(B3998, FIND("-", B3998)-1)</f>
        <v>7</v>
      </c>
      <c r="M3998" t="str">
        <f>LEFT(L3998, 2)</f>
        <v>7</v>
      </c>
      <c r="N3998" t="str">
        <f>MID(B3998,FIND("-",B3998)+1,LEN(B3998)-FIND("-",B3998)-1)</f>
        <v>9K·13</v>
      </c>
      <c r="O3998" t="str">
        <f>LEFT(N3998, 2)</f>
        <v>9K</v>
      </c>
      <c r="P3998">
        <v>7</v>
      </c>
      <c r="Q3998">
        <v>9</v>
      </c>
      <c r="R3998">
        <f>AVERAGE(P3998:Q3998)</f>
        <v>8</v>
      </c>
      <c r="S3998" t="s">
        <v>10445</v>
      </c>
      <c r="T3998" t="s">
        <v>10456</v>
      </c>
    </row>
    <row r="3999" spans="1:20">
      <c r="A3999" t="s">
        <v>10</v>
      </c>
      <c r="B3999" t="s">
        <v>1381</v>
      </c>
      <c r="C3999" t="s">
        <v>4372</v>
      </c>
      <c r="D3999" t="s">
        <v>3580</v>
      </c>
      <c r="E3999" s="2" t="s">
        <v>4395</v>
      </c>
      <c r="F3999" t="s">
        <v>4471</v>
      </c>
      <c r="G3999" s="2" t="s">
        <v>4518</v>
      </c>
      <c r="H3999" t="s">
        <v>4336</v>
      </c>
      <c r="I3999" t="s">
        <v>4349</v>
      </c>
      <c r="J3999" t="s">
        <v>8954</v>
      </c>
      <c r="K3999" t="s">
        <v>1381</v>
      </c>
      <c r="L3999" t="str">
        <f>LEFT(B3999, FIND("-", B3999)-1)</f>
        <v>8</v>
      </c>
      <c r="M3999" t="str">
        <f>LEFT(L3999, 2)</f>
        <v>8</v>
      </c>
      <c r="N3999" t="str">
        <f>MID(B3999,FIND("-",B3999)+1,LEN(B3999)-FIND("-",B3999)-1)</f>
        <v>15K·13</v>
      </c>
      <c r="O3999" t="str">
        <f>LEFT(N3999, 2)</f>
        <v>15</v>
      </c>
      <c r="P3999">
        <v>8</v>
      </c>
      <c r="Q3999">
        <v>15</v>
      </c>
      <c r="R3999">
        <f>AVERAGE(P3999:Q3999)</f>
        <v>11.5</v>
      </c>
      <c r="S3999" t="s">
        <v>10461</v>
      </c>
      <c r="T3999" t="s">
        <v>10462</v>
      </c>
    </row>
    <row r="4000" spans="1:20">
      <c r="A4000" t="s">
        <v>456</v>
      </c>
      <c r="B4000" t="s">
        <v>1021</v>
      </c>
      <c r="C4000" t="s">
        <v>4372</v>
      </c>
      <c r="D4000" t="s">
        <v>3581</v>
      </c>
      <c r="E4000" s="2" t="s">
        <v>4389</v>
      </c>
      <c r="F4000" t="s">
        <v>4468</v>
      </c>
      <c r="G4000" s="2" t="s">
        <v>6328</v>
      </c>
      <c r="H4000" t="s">
        <v>4338</v>
      </c>
      <c r="I4000" t="s">
        <v>4346</v>
      </c>
      <c r="J4000" t="s">
        <v>8955</v>
      </c>
      <c r="K4000" t="s">
        <v>1021</v>
      </c>
      <c r="L4000" t="str">
        <f>LEFT(B4000, FIND("-", B4000)-1)</f>
        <v>20</v>
      </c>
      <c r="M4000" t="str">
        <f>LEFT(L4000, 2)</f>
        <v>20</v>
      </c>
      <c r="N4000" t="str">
        <f>MID(B4000,FIND("-",B4000)+1,LEN(B4000)-FIND("-",B4000)-1)</f>
        <v>40K·15</v>
      </c>
      <c r="O4000" t="str">
        <f>LEFT(N4000, 2)</f>
        <v>40</v>
      </c>
      <c r="P4000">
        <v>20</v>
      </c>
      <c r="Q4000">
        <v>40</v>
      </c>
      <c r="R4000">
        <f>AVERAGE(P4000:Q4000)</f>
        <v>30</v>
      </c>
      <c r="S4000" t="s">
        <v>10457</v>
      </c>
      <c r="T4000" t="s">
        <v>10476</v>
      </c>
    </row>
    <row r="4001" spans="1:20">
      <c r="A4001" t="s">
        <v>255</v>
      </c>
      <c r="B4001" t="s">
        <v>1359</v>
      </c>
      <c r="C4001" t="s">
        <v>4372</v>
      </c>
      <c r="D4001" t="s">
        <v>3582</v>
      </c>
      <c r="E4001" s="2" t="s">
        <v>4389</v>
      </c>
      <c r="F4001" t="s">
        <v>4471</v>
      </c>
      <c r="H4001" t="s">
        <v>4336</v>
      </c>
      <c r="I4001" t="s">
        <v>4349</v>
      </c>
      <c r="J4001" t="s">
        <v>8956</v>
      </c>
      <c r="K4001" t="s">
        <v>1359</v>
      </c>
      <c r="L4001" t="str">
        <f>LEFT(B4001, FIND("-", B4001)-1)</f>
        <v>4</v>
      </c>
      <c r="M4001" t="str">
        <f>LEFT(L4001, 2)</f>
        <v>4</v>
      </c>
      <c r="N4001" t="str">
        <f>MID(B4001,FIND("-",B4001)+1,LEN(B4001)-FIND("-",B4001)-1)</f>
        <v>7K·13</v>
      </c>
      <c r="O4001" t="str">
        <f>LEFT(N4001, 2)</f>
        <v>7K</v>
      </c>
      <c r="P4001">
        <v>4</v>
      </c>
      <c r="Q4001">
        <v>7</v>
      </c>
      <c r="R4001">
        <f>AVERAGE(P4001:Q4001)</f>
        <v>5.5</v>
      </c>
      <c r="S4001" t="s">
        <v>10468</v>
      </c>
      <c r="T4001" t="s">
        <v>10470</v>
      </c>
    </row>
    <row r="4002" spans="1:20">
      <c r="A4002" t="s">
        <v>659</v>
      </c>
      <c r="B4002" t="s">
        <v>1050</v>
      </c>
      <c r="C4002" t="s">
        <v>4372</v>
      </c>
      <c r="D4002" t="s">
        <v>3583</v>
      </c>
      <c r="E4002" s="2" t="s">
        <v>4395</v>
      </c>
      <c r="F4002" t="s">
        <v>4471</v>
      </c>
      <c r="H4002" t="s">
        <v>4338</v>
      </c>
      <c r="I4002" t="s">
        <v>4346</v>
      </c>
      <c r="J4002" t="s">
        <v>8957</v>
      </c>
      <c r="K4002" t="s">
        <v>1050</v>
      </c>
      <c r="L4002" t="str">
        <f>LEFT(B4002, FIND("-", B4002)-1)</f>
        <v>15</v>
      </c>
      <c r="M4002" t="str">
        <f>LEFT(L4002, 2)</f>
        <v>15</v>
      </c>
      <c r="N4002" t="str">
        <f>MID(B4002,FIND("-",B4002)+1,LEN(B4002)-FIND("-",B4002)-1)</f>
        <v>16</v>
      </c>
      <c r="O4002" t="str">
        <f>LEFT(N4002, 2)</f>
        <v>16</v>
      </c>
      <c r="P4002">
        <v>15</v>
      </c>
      <c r="Q4002">
        <v>16</v>
      </c>
      <c r="R4002">
        <f>AVERAGE(P4002:Q4002)</f>
        <v>15.5</v>
      </c>
      <c r="S4002" t="s">
        <v>10457</v>
      </c>
      <c r="T4002" t="s">
        <v>10488</v>
      </c>
    </row>
    <row r="4003" spans="1:20">
      <c r="A4003" t="s">
        <v>26</v>
      </c>
      <c r="B4003" t="s">
        <v>1156</v>
      </c>
      <c r="C4003" t="s">
        <v>4372</v>
      </c>
      <c r="D4003" t="s">
        <v>3584</v>
      </c>
      <c r="E4003" s="2" t="s">
        <v>4389</v>
      </c>
      <c r="F4003" t="s">
        <v>4470</v>
      </c>
      <c r="G4003" s="2" t="s">
        <v>6329</v>
      </c>
      <c r="H4003" t="s">
        <v>4334</v>
      </c>
      <c r="I4003" t="s">
        <v>4350</v>
      </c>
      <c r="J4003" t="s">
        <v>8958</v>
      </c>
      <c r="K4003" t="s">
        <v>1156</v>
      </c>
      <c r="L4003" t="str">
        <f>LEFT(B4003, FIND("-", B4003)-1)</f>
        <v>20</v>
      </c>
      <c r="M4003" t="str">
        <f>LEFT(L4003, 2)</f>
        <v>20</v>
      </c>
      <c r="N4003" t="str">
        <f>MID(B4003,FIND("-",B4003)+1,LEN(B4003)-FIND("-",B4003)-1)</f>
        <v>28</v>
      </c>
      <c r="O4003" t="str">
        <f>LEFT(N4003, 2)</f>
        <v>28</v>
      </c>
      <c r="P4003">
        <v>20</v>
      </c>
      <c r="Q4003">
        <v>28</v>
      </c>
      <c r="R4003">
        <f>AVERAGE(P4003:Q4003)</f>
        <v>24</v>
      </c>
      <c r="S4003" t="s">
        <v>10461</v>
      </c>
      <c r="T4003" t="s">
        <v>10456</v>
      </c>
    </row>
    <row r="4004" spans="1:20">
      <c r="A4004" t="s">
        <v>28</v>
      </c>
      <c r="B4004" t="s">
        <v>1023</v>
      </c>
      <c r="C4004" t="s">
        <v>4372</v>
      </c>
      <c r="D4004" t="s">
        <v>3585</v>
      </c>
      <c r="E4004" s="2" t="s">
        <v>4432</v>
      </c>
      <c r="F4004" t="s">
        <v>4471</v>
      </c>
      <c r="H4004" t="s">
        <v>4334</v>
      </c>
      <c r="I4004" t="s">
        <v>4346</v>
      </c>
      <c r="J4004" t="s">
        <v>8959</v>
      </c>
      <c r="K4004" t="s">
        <v>1023</v>
      </c>
      <c r="L4004" t="str">
        <f>LEFT(B4004, FIND("-", B4004)-1)</f>
        <v>12</v>
      </c>
      <c r="M4004" t="str">
        <f>LEFT(L4004, 2)</f>
        <v>12</v>
      </c>
      <c r="N4004" t="str">
        <f>MID(B4004,FIND("-",B4004)+1,LEN(B4004)-FIND("-",B4004)-1)</f>
        <v>20K·13</v>
      </c>
      <c r="O4004" t="str">
        <f>LEFT(N4004, 2)</f>
        <v>20</v>
      </c>
      <c r="P4004">
        <v>12</v>
      </c>
      <c r="Q4004">
        <v>20</v>
      </c>
      <c r="R4004">
        <f>AVERAGE(P4004:Q4004)</f>
        <v>16</v>
      </c>
      <c r="S4004" t="s">
        <v>10445</v>
      </c>
      <c r="T4004" t="s">
        <v>10454</v>
      </c>
    </row>
    <row r="4005" spans="1:20">
      <c r="A4005" t="s">
        <v>34</v>
      </c>
      <c r="B4005" t="s">
        <v>1120</v>
      </c>
      <c r="C4005" t="s">
        <v>4372</v>
      </c>
      <c r="D4005" t="s">
        <v>3586</v>
      </c>
      <c r="E4005" s="2" t="s">
        <v>4397</v>
      </c>
      <c r="F4005" t="s">
        <v>4469</v>
      </c>
      <c r="G4005" s="2" t="s">
        <v>6330</v>
      </c>
      <c r="H4005" t="s">
        <v>4334</v>
      </c>
      <c r="I4005" t="s">
        <v>4346</v>
      </c>
      <c r="J4005" t="s">
        <v>7232</v>
      </c>
      <c r="K4005" t="s">
        <v>1120</v>
      </c>
      <c r="L4005" t="str">
        <f>LEFT(B4005, FIND("-", B4005)-1)</f>
        <v>15</v>
      </c>
      <c r="M4005" t="str">
        <f>LEFT(L4005, 2)</f>
        <v>15</v>
      </c>
      <c r="N4005" t="str">
        <f>MID(B4005,FIND("-",B4005)+1,LEN(B4005)-FIND("-",B4005)-1)</f>
        <v>30K·16</v>
      </c>
      <c r="O4005" t="str">
        <f>LEFT(N4005, 2)</f>
        <v>30</v>
      </c>
      <c r="P4005">
        <v>15</v>
      </c>
      <c r="Q4005">
        <v>30</v>
      </c>
      <c r="R4005">
        <f>AVERAGE(P4005:Q4005)</f>
        <v>22.5</v>
      </c>
      <c r="S4005" t="s">
        <v>10445</v>
      </c>
      <c r="T4005" t="s">
        <v>10473</v>
      </c>
    </row>
    <row r="4006" spans="1:20">
      <c r="A4006" t="s">
        <v>10</v>
      </c>
      <c r="B4006" t="s">
        <v>1079</v>
      </c>
      <c r="C4006" t="s">
        <v>4372</v>
      </c>
      <c r="D4006" t="s">
        <v>3587</v>
      </c>
      <c r="E4006" s="2" t="s">
        <v>4395</v>
      </c>
      <c r="F4006" t="s">
        <v>4470</v>
      </c>
      <c r="G4006" s="2" t="s">
        <v>6331</v>
      </c>
      <c r="H4006" t="s">
        <v>4334</v>
      </c>
      <c r="I4006" t="s">
        <v>4346</v>
      </c>
      <c r="J4006" t="s">
        <v>8960</v>
      </c>
      <c r="K4006" t="s">
        <v>1079</v>
      </c>
      <c r="L4006" t="str">
        <f>LEFT(B4006, FIND("-", B4006)-1)</f>
        <v>10</v>
      </c>
      <c r="M4006" t="str">
        <f>LEFT(L4006, 2)</f>
        <v>10</v>
      </c>
      <c r="N4006" t="str">
        <f>MID(B4006,FIND("-",B4006)+1,LEN(B4006)-FIND("-",B4006)-1)</f>
        <v>15K·13</v>
      </c>
      <c r="O4006" t="str">
        <f>LEFT(N4006, 2)</f>
        <v>15</v>
      </c>
      <c r="P4006">
        <v>10</v>
      </c>
      <c r="Q4006">
        <v>15</v>
      </c>
      <c r="R4006">
        <f>AVERAGE(P4006:Q4006)</f>
        <v>12.5</v>
      </c>
      <c r="S4006" t="s">
        <v>10445</v>
      </c>
      <c r="T4006" t="s">
        <v>10489</v>
      </c>
    </row>
    <row r="4007" spans="1:20">
      <c r="A4007" t="s">
        <v>10</v>
      </c>
      <c r="B4007" t="s">
        <v>1004</v>
      </c>
      <c r="C4007" t="s">
        <v>4372</v>
      </c>
      <c r="D4007" t="s">
        <v>3588</v>
      </c>
      <c r="E4007" s="2" t="s">
        <v>4396</v>
      </c>
      <c r="F4007" t="s">
        <v>4468</v>
      </c>
      <c r="G4007" s="2" t="s">
        <v>6332</v>
      </c>
      <c r="H4007" t="s">
        <v>4334</v>
      </c>
      <c r="I4007" t="s">
        <v>4349</v>
      </c>
      <c r="J4007" t="s">
        <v>8961</v>
      </c>
      <c r="K4007" t="s">
        <v>1004</v>
      </c>
      <c r="L4007" t="str">
        <f>LEFT(B4007, FIND("-", B4007)-1)</f>
        <v>15</v>
      </c>
      <c r="M4007" t="str">
        <f>LEFT(L4007, 2)</f>
        <v>15</v>
      </c>
      <c r="N4007" t="str">
        <f>MID(B4007,FIND("-",B4007)+1,LEN(B4007)-FIND("-",B4007)-1)</f>
        <v>20</v>
      </c>
      <c r="O4007" t="str">
        <f>LEFT(N4007, 2)</f>
        <v>20</v>
      </c>
      <c r="P4007">
        <v>15</v>
      </c>
      <c r="Q4007">
        <v>20</v>
      </c>
      <c r="R4007">
        <f>AVERAGE(P4007:Q4007)</f>
        <v>17.5</v>
      </c>
      <c r="S4007" t="s">
        <v>10445</v>
      </c>
      <c r="T4007" t="s">
        <v>10454</v>
      </c>
    </row>
    <row r="4008" spans="1:20">
      <c r="A4008" t="s">
        <v>123</v>
      </c>
      <c r="B4008" t="s">
        <v>1080</v>
      </c>
      <c r="C4008" t="s">
        <v>4372</v>
      </c>
      <c r="D4008" t="s">
        <v>3589</v>
      </c>
      <c r="E4008" s="2" t="s">
        <v>4385</v>
      </c>
      <c r="F4008" t="s">
        <v>4469</v>
      </c>
      <c r="G4008" s="2" t="s">
        <v>6333</v>
      </c>
      <c r="H4008" t="s">
        <v>4334</v>
      </c>
      <c r="I4008" t="s">
        <v>4346</v>
      </c>
      <c r="J4008" t="s">
        <v>8962</v>
      </c>
      <c r="K4008" t="s">
        <v>1080</v>
      </c>
      <c r="L4008" t="str">
        <f>LEFT(B4008, FIND("-", B4008)-1)</f>
        <v>13</v>
      </c>
      <c r="M4008" t="str">
        <f>LEFT(L4008, 2)</f>
        <v>13</v>
      </c>
      <c r="N4008" t="str">
        <f>MID(B4008,FIND("-",B4008)+1,LEN(B4008)-FIND("-",B4008)-1)</f>
        <v>18</v>
      </c>
      <c r="O4008" t="str">
        <f>LEFT(N4008, 2)</f>
        <v>18</v>
      </c>
      <c r="P4008">
        <v>13</v>
      </c>
      <c r="Q4008">
        <v>18</v>
      </c>
      <c r="R4008">
        <f>AVERAGE(P4008:Q4008)</f>
        <v>15.5</v>
      </c>
      <c r="S4008" t="s">
        <v>10445</v>
      </c>
      <c r="T4008" t="s">
        <v>10454</v>
      </c>
    </row>
    <row r="4009" spans="1:20">
      <c r="A4009" t="s">
        <v>26</v>
      </c>
      <c r="B4009" t="s">
        <v>983</v>
      </c>
      <c r="C4009" t="s">
        <v>4372</v>
      </c>
      <c r="D4009" t="s">
        <v>3590</v>
      </c>
      <c r="E4009" s="2" t="s">
        <v>4389</v>
      </c>
      <c r="F4009" t="s">
        <v>4473</v>
      </c>
      <c r="G4009" s="2" t="s">
        <v>6334</v>
      </c>
      <c r="H4009" t="s">
        <v>4338</v>
      </c>
      <c r="I4009" t="s">
        <v>4346</v>
      </c>
      <c r="J4009" t="s">
        <v>8963</v>
      </c>
      <c r="K4009" t="s">
        <v>983</v>
      </c>
      <c r="L4009" t="str">
        <f>LEFT(B4009, FIND("-", B4009)-1)</f>
        <v>25</v>
      </c>
      <c r="M4009" t="str">
        <f>LEFT(L4009, 2)</f>
        <v>25</v>
      </c>
      <c r="N4009" t="str">
        <f>MID(B4009,FIND("-",B4009)+1,LEN(B4009)-FIND("-",B4009)-1)</f>
        <v>50K·15</v>
      </c>
      <c r="O4009" t="str">
        <f>LEFT(N4009, 2)</f>
        <v>50</v>
      </c>
      <c r="P4009">
        <v>25</v>
      </c>
      <c r="Q4009">
        <v>50</v>
      </c>
      <c r="R4009">
        <f>AVERAGE(P4009:Q4009)</f>
        <v>37.5</v>
      </c>
      <c r="S4009" t="s">
        <v>10445</v>
      </c>
      <c r="T4009" t="s">
        <v>10471</v>
      </c>
    </row>
    <row r="4010" spans="1:20">
      <c r="A4010" t="s">
        <v>10</v>
      </c>
      <c r="B4010" t="s">
        <v>991</v>
      </c>
      <c r="C4010" t="s">
        <v>4372</v>
      </c>
      <c r="D4010" t="s">
        <v>3591</v>
      </c>
      <c r="E4010" s="2" t="s">
        <v>4383</v>
      </c>
      <c r="F4010" t="s">
        <v>4471</v>
      </c>
      <c r="H4010" t="s">
        <v>4336</v>
      </c>
      <c r="I4010" t="s">
        <v>4349</v>
      </c>
      <c r="J4010" t="s">
        <v>8964</v>
      </c>
      <c r="K4010" t="s">
        <v>991</v>
      </c>
      <c r="L4010" t="str">
        <f>LEFT(B4010, FIND("-", B4010)-1)</f>
        <v>8</v>
      </c>
      <c r="M4010" t="str">
        <f>LEFT(L4010, 2)</f>
        <v>8</v>
      </c>
      <c r="N4010" t="str">
        <f>MID(B4010,FIND("-",B4010)+1,LEN(B4010)-FIND("-",B4010)-1)</f>
        <v>10</v>
      </c>
      <c r="O4010" t="str">
        <f>LEFT(N4010, 2)</f>
        <v>10</v>
      </c>
      <c r="P4010">
        <v>8</v>
      </c>
      <c r="Q4010">
        <v>10</v>
      </c>
      <c r="R4010">
        <f>AVERAGE(P4010:Q4010)</f>
        <v>9</v>
      </c>
      <c r="S4010" t="s">
        <v>10481</v>
      </c>
      <c r="T4010" t="s">
        <v>10482</v>
      </c>
    </row>
    <row r="4011" spans="1:20">
      <c r="A4011" t="s">
        <v>34</v>
      </c>
      <c r="B4011" t="s">
        <v>1258</v>
      </c>
      <c r="C4011" t="s">
        <v>4372</v>
      </c>
      <c r="D4011" t="s">
        <v>3592</v>
      </c>
      <c r="E4011" s="2" t="s">
        <v>4407</v>
      </c>
      <c r="F4011" t="s">
        <v>4471</v>
      </c>
      <c r="G4011" s="2" t="s">
        <v>6335</v>
      </c>
      <c r="H4011" t="s">
        <v>4334</v>
      </c>
      <c r="I4011" t="s">
        <v>4346</v>
      </c>
      <c r="J4011" t="s">
        <v>8714</v>
      </c>
      <c r="K4011" t="s">
        <v>1258</v>
      </c>
      <c r="L4011" t="str">
        <f>LEFT(B4011, FIND("-", B4011)-1)</f>
        <v>16</v>
      </c>
      <c r="M4011" t="str">
        <f>LEFT(L4011, 2)</f>
        <v>16</v>
      </c>
      <c r="N4011" t="str">
        <f>MID(B4011,FIND("-",B4011)+1,LEN(B4011)-FIND("-",B4011)-1)</f>
        <v>25</v>
      </c>
      <c r="O4011" t="str">
        <f>LEFT(N4011, 2)</f>
        <v>25</v>
      </c>
      <c r="P4011">
        <v>16</v>
      </c>
      <c r="Q4011">
        <v>25</v>
      </c>
      <c r="R4011">
        <f>AVERAGE(P4011:Q4011)</f>
        <v>20.5</v>
      </c>
      <c r="S4011" t="s">
        <v>10445</v>
      </c>
      <c r="T4011" t="s">
        <v>10456</v>
      </c>
    </row>
    <row r="4012" spans="1:20">
      <c r="A4012" t="s">
        <v>731</v>
      </c>
      <c r="B4012" t="s">
        <v>1007</v>
      </c>
      <c r="C4012" t="s">
        <v>4372</v>
      </c>
      <c r="D4012" t="s">
        <v>3593</v>
      </c>
      <c r="E4012" s="2" t="s">
        <v>4400</v>
      </c>
      <c r="F4012" t="s">
        <v>4470</v>
      </c>
      <c r="G4012" s="2" t="s">
        <v>6336</v>
      </c>
      <c r="H4012" t="s">
        <v>4334</v>
      </c>
      <c r="I4012" t="s">
        <v>4346</v>
      </c>
      <c r="J4012" t="s">
        <v>8965</v>
      </c>
      <c r="K4012" t="s">
        <v>1007</v>
      </c>
      <c r="L4012" t="str">
        <f>LEFT(B4012, FIND("-", B4012)-1)</f>
        <v>12</v>
      </c>
      <c r="M4012" t="str">
        <f>LEFT(L4012, 2)</f>
        <v>12</v>
      </c>
      <c r="N4012" t="str">
        <f>MID(B4012,FIND("-",B4012)+1,LEN(B4012)-FIND("-",B4012)-1)</f>
        <v>18</v>
      </c>
      <c r="O4012" t="str">
        <f>LEFT(N4012, 2)</f>
        <v>18</v>
      </c>
      <c r="P4012">
        <v>12</v>
      </c>
      <c r="Q4012">
        <v>18</v>
      </c>
      <c r="R4012">
        <f>AVERAGE(P4012:Q4012)</f>
        <v>15</v>
      </c>
      <c r="S4012" t="s">
        <v>10447</v>
      </c>
      <c r="T4012" t="s">
        <v>10452</v>
      </c>
    </row>
    <row r="4013" spans="1:20">
      <c r="A4013" t="s">
        <v>123</v>
      </c>
      <c r="B4013" t="s">
        <v>1138</v>
      </c>
      <c r="C4013" t="s">
        <v>4372</v>
      </c>
      <c r="D4013" t="s">
        <v>3594</v>
      </c>
      <c r="E4013" s="2" t="s">
        <v>4383</v>
      </c>
      <c r="F4013" t="s">
        <v>4470</v>
      </c>
      <c r="G4013" s="2" t="s">
        <v>6337</v>
      </c>
      <c r="H4013" t="s">
        <v>4334</v>
      </c>
      <c r="I4013" t="s">
        <v>4349</v>
      </c>
      <c r="J4013" t="s">
        <v>8966</v>
      </c>
      <c r="K4013" t="s">
        <v>1138</v>
      </c>
      <c r="L4013" t="str">
        <f>LEFT(B4013, FIND("-", B4013)-1)</f>
        <v>11</v>
      </c>
      <c r="M4013" t="str">
        <f>LEFT(L4013, 2)</f>
        <v>11</v>
      </c>
      <c r="N4013" t="str">
        <f>MID(B4013,FIND("-",B4013)+1,LEN(B4013)-FIND("-",B4013)-1)</f>
        <v>15K·13</v>
      </c>
      <c r="O4013" t="str">
        <f>LEFT(N4013, 2)</f>
        <v>15</v>
      </c>
      <c r="P4013">
        <v>11</v>
      </c>
      <c r="Q4013">
        <v>15</v>
      </c>
      <c r="R4013">
        <f>AVERAGE(P4013:Q4013)</f>
        <v>13</v>
      </c>
      <c r="S4013" t="s">
        <v>10463</v>
      </c>
      <c r="T4013" t="s">
        <v>10479</v>
      </c>
    </row>
    <row r="4014" spans="1:20">
      <c r="A4014" t="s">
        <v>28</v>
      </c>
      <c r="B4014" t="s">
        <v>1258</v>
      </c>
      <c r="C4014" t="s">
        <v>4372</v>
      </c>
      <c r="D4014" t="s">
        <v>3595</v>
      </c>
      <c r="E4014" s="2" t="s">
        <v>4403</v>
      </c>
      <c r="F4014" t="s">
        <v>4468</v>
      </c>
      <c r="G4014" s="2" t="s">
        <v>6338</v>
      </c>
      <c r="H4014" t="s">
        <v>4338</v>
      </c>
      <c r="I4014" t="s">
        <v>4346</v>
      </c>
      <c r="J4014" t="s">
        <v>8967</v>
      </c>
      <c r="K4014" t="s">
        <v>1258</v>
      </c>
      <c r="L4014" t="str">
        <f>LEFT(B4014, FIND("-", B4014)-1)</f>
        <v>16</v>
      </c>
      <c r="M4014" t="str">
        <f>LEFT(L4014, 2)</f>
        <v>16</v>
      </c>
      <c r="N4014" t="str">
        <f>MID(B4014,FIND("-",B4014)+1,LEN(B4014)-FIND("-",B4014)-1)</f>
        <v>25</v>
      </c>
      <c r="O4014" t="str">
        <f>LEFT(N4014, 2)</f>
        <v>25</v>
      </c>
      <c r="P4014">
        <v>16</v>
      </c>
      <c r="Q4014">
        <v>25</v>
      </c>
      <c r="R4014">
        <f>AVERAGE(P4014:Q4014)</f>
        <v>20.5</v>
      </c>
      <c r="S4014" t="s">
        <v>10449</v>
      </c>
      <c r="T4014" t="s">
        <v>10453</v>
      </c>
    </row>
    <row r="4015" spans="1:20">
      <c r="A4015" t="s">
        <v>27</v>
      </c>
      <c r="B4015" t="s">
        <v>1178</v>
      </c>
      <c r="C4015" t="s">
        <v>4372</v>
      </c>
      <c r="D4015" t="s">
        <v>3596</v>
      </c>
      <c r="E4015" s="2" t="s">
        <v>4383</v>
      </c>
      <c r="F4015" t="s">
        <v>4468</v>
      </c>
      <c r="G4015" s="2" t="s">
        <v>6339</v>
      </c>
      <c r="H4015" t="s">
        <v>4334</v>
      </c>
      <c r="I4015" t="s">
        <v>4349</v>
      </c>
      <c r="J4015" t="s">
        <v>8968</v>
      </c>
      <c r="K4015" t="s">
        <v>1178</v>
      </c>
      <c r="L4015" t="str">
        <f>LEFT(B4015, FIND("-", B4015)-1)</f>
        <v>12</v>
      </c>
      <c r="M4015" t="str">
        <f>LEFT(L4015, 2)</f>
        <v>12</v>
      </c>
      <c r="N4015" t="str">
        <f>MID(B4015,FIND("-",B4015)+1,LEN(B4015)-FIND("-",B4015)-1)</f>
        <v>16K·13</v>
      </c>
      <c r="O4015" t="str">
        <f>LEFT(N4015, 2)</f>
        <v>16</v>
      </c>
      <c r="P4015">
        <v>12</v>
      </c>
      <c r="Q4015">
        <v>16</v>
      </c>
      <c r="R4015">
        <f>AVERAGE(P4015:Q4015)</f>
        <v>14</v>
      </c>
      <c r="S4015" t="s">
        <v>10445</v>
      </c>
      <c r="T4015" t="s">
        <v>10456</v>
      </c>
    </row>
    <row r="4016" spans="1:20">
      <c r="A4016" t="s">
        <v>10</v>
      </c>
      <c r="B4016" t="s">
        <v>994</v>
      </c>
      <c r="C4016" t="s">
        <v>4372</v>
      </c>
      <c r="D4016" t="s">
        <v>3597</v>
      </c>
      <c r="E4016" s="2" t="s">
        <v>4380</v>
      </c>
      <c r="F4016" t="s">
        <v>4470</v>
      </c>
      <c r="G4016" s="2" t="s">
        <v>6340</v>
      </c>
      <c r="H4016" t="s">
        <v>4334</v>
      </c>
      <c r="I4016" t="s">
        <v>4346</v>
      </c>
      <c r="J4016" t="s">
        <v>8969</v>
      </c>
      <c r="K4016" t="s">
        <v>994</v>
      </c>
      <c r="L4016" t="str">
        <f>LEFT(B4016, FIND("-", B4016)-1)</f>
        <v>10</v>
      </c>
      <c r="M4016" t="str">
        <f>LEFT(L4016, 2)</f>
        <v>10</v>
      </c>
      <c r="N4016" t="str">
        <f>MID(B4016,FIND("-",B4016)+1,LEN(B4016)-FIND("-",B4016)-1)</f>
        <v>15</v>
      </c>
      <c r="O4016" t="str">
        <f>LEFT(N4016, 2)</f>
        <v>15</v>
      </c>
      <c r="P4016">
        <v>10</v>
      </c>
      <c r="Q4016">
        <v>15</v>
      </c>
      <c r="R4016">
        <f>AVERAGE(P4016:Q4016)</f>
        <v>12.5</v>
      </c>
      <c r="S4016" t="s">
        <v>10445</v>
      </c>
      <c r="T4016" t="s">
        <v>10490</v>
      </c>
    </row>
    <row r="4017" spans="1:20">
      <c r="A4017" t="s">
        <v>32</v>
      </c>
      <c r="B4017" t="s">
        <v>979</v>
      </c>
      <c r="C4017" t="s">
        <v>4372</v>
      </c>
      <c r="D4017" t="s">
        <v>3598</v>
      </c>
      <c r="E4017" s="2" t="s">
        <v>4383</v>
      </c>
      <c r="F4017" t="s">
        <v>4471</v>
      </c>
      <c r="H4017" t="s">
        <v>4334</v>
      </c>
      <c r="I4017" t="s">
        <v>4346</v>
      </c>
      <c r="J4017" t="s">
        <v>8970</v>
      </c>
      <c r="K4017" t="s">
        <v>979</v>
      </c>
      <c r="L4017" t="str">
        <f>LEFT(B4017, FIND("-", B4017)-1)</f>
        <v>15</v>
      </c>
      <c r="M4017" t="str">
        <f>LEFT(L4017, 2)</f>
        <v>15</v>
      </c>
      <c r="N4017" t="str">
        <f>MID(B4017,FIND("-",B4017)+1,LEN(B4017)-FIND("-",B4017)-1)</f>
        <v>25</v>
      </c>
      <c r="O4017" t="str">
        <f>LEFT(N4017, 2)</f>
        <v>25</v>
      </c>
      <c r="P4017">
        <v>15</v>
      </c>
      <c r="Q4017">
        <v>25</v>
      </c>
      <c r="R4017">
        <f>AVERAGE(P4017:Q4017)</f>
        <v>20</v>
      </c>
      <c r="S4017" t="s">
        <v>10445</v>
      </c>
      <c r="T4017" t="s">
        <v>10465</v>
      </c>
    </row>
    <row r="4018" spans="1:20">
      <c r="A4018" t="s">
        <v>28</v>
      </c>
      <c r="B4018" t="s">
        <v>1079</v>
      </c>
      <c r="C4018" t="s">
        <v>4372</v>
      </c>
      <c r="D4018" t="s">
        <v>3599</v>
      </c>
      <c r="E4018" s="2" t="s">
        <v>4393</v>
      </c>
      <c r="F4018" t="s">
        <v>4470</v>
      </c>
      <c r="H4018" t="s">
        <v>4335</v>
      </c>
      <c r="I4018" t="s">
        <v>4346</v>
      </c>
      <c r="J4018" t="s">
        <v>8971</v>
      </c>
      <c r="K4018" t="s">
        <v>1079</v>
      </c>
      <c r="L4018" t="str">
        <f>LEFT(B4018, FIND("-", B4018)-1)</f>
        <v>10</v>
      </c>
      <c r="M4018" t="str">
        <f>LEFT(L4018, 2)</f>
        <v>10</v>
      </c>
      <c r="N4018" t="str">
        <f>MID(B4018,FIND("-",B4018)+1,LEN(B4018)-FIND("-",B4018)-1)</f>
        <v>15K·13</v>
      </c>
      <c r="O4018" t="str">
        <f>LEFT(N4018, 2)</f>
        <v>15</v>
      </c>
      <c r="P4018">
        <v>10</v>
      </c>
      <c r="Q4018">
        <v>15</v>
      </c>
      <c r="R4018">
        <f>AVERAGE(P4018:Q4018)</f>
        <v>12.5</v>
      </c>
      <c r="S4018" t="s">
        <v>10445</v>
      </c>
      <c r="T4018" t="s">
        <v>10456</v>
      </c>
    </row>
    <row r="4019" spans="1:20">
      <c r="A4019" t="s">
        <v>10</v>
      </c>
      <c r="B4019" t="s">
        <v>994</v>
      </c>
      <c r="C4019" t="s">
        <v>4372</v>
      </c>
      <c r="D4019" t="s">
        <v>3600</v>
      </c>
      <c r="E4019" s="2" t="s">
        <v>4401</v>
      </c>
      <c r="F4019" t="s">
        <v>4471</v>
      </c>
      <c r="G4019" s="2" t="s">
        <v>6341</v>
      </c>
      <c r="H4019" t="s">
        <v>4334</v>
      </c>
      <c r="I4019" t="s">
        <v>4346</v>
      </c>
      <c r="J4019" t="s">
        <v>8972</v>
      </c>
      <c r="K4019" t="s">
        <v>994</v>
      </c>
      <c r="L4019" t="str">
        <f>LEFT(B4019, FIND("-", B4019)-1)</f>
        <v>10</v>
      </c>
      <c r="M4019" t="str">
        <f>LEFT(L4019, 2)</f>
        <v>10</v>
      </c>
      <c r="N4019" t="str">
        <f>MID(B4019,FIND("-",B4019)+1,LEN(B4019)-FIND("-",B4019)-1)</f>
        <v>15</v>
      </c>
      <c r="O4019" t="str">
        <f>LEFT(N4019, 2)</f>
        <v>15</v>
      </c>
      <c r="P4019">
        <v>10</v>
      </c>
      <c r="Q4019">
        <v>15</v>
      </c>
      <c r="R4019">
        <f>AVERAGE(P4019:Q4019)</f>
        <v>12.5</v>
      </c>
      <c r="S4019" t="s">
        <v>10445</v>
      </c>
      <c r="T4019" t="s">
        <v>10456</v>
      </c>
    </row>
    <row r="4020" spans="1:20">
      <c r="A4020" t="s">
        <v>10</v>
      </c>
      <c r="B4020" t="s">
        <v>1079</v>
      </c>
      <c r="C4020" t="s">
        <v>4372</v>
      </c>
      <c r="D4020" t="s">
        <v>3601</v>
      </c>
      <c r="E4020" s="2" t="s">
        <v>4383</v>
      </c>
      <c r="F4020" t="s">
        <v>4470</v>
      </c>
      <c r="G4020" s="2" t="s">
        <v>6342</v>
      </c>
      <c r="H4020" t="s">
        <v>4334</v>
      </c>
      <c r="I4020" t="s">
        <v>4346</v>
      </c>
      <c r="J4020" t="s">
        <v>8973</v>
      </c>
      <c r="K4020" t="s">
        <v>1079</v>
      </c>
      <c r="L4020" t="str">
        <f>LEFT(B4020, FIND("-", B4020)-1)</f>
        <v>10</v>
      </c>
      <c r="M4020" t="str">
        <f>LEFT(L4020, 2)</f>
        <v>10</v>
      </c>
      <c r="N4020" t="str">
        <f>MID(B4020,FIND("-",B4020)+1,LEN(B4020)-FIND("-",B4020)-1)</f>
        <v>15K·13</v>
      </c>
      <c r="O4020" t="str">
        <f>LEFT(N4020, 2)</f>
        <v>15</v>
      </c>
      <c r="P4020">
        <v>10</v>
      </c>
      <c r="Q4020">
        <v>15</v>
      </c>
      <c r="R4020">
        <f>AVERAGE(P4020:Q4020)</f>
        <v>12.5</v>
      </c>
      <c r="S4020" t="s">
        <v>10461</v>
      </c>
      <c r="T4020" t="s">
        <v>10491</v>
      </c>
    </row>
    <row r="4021" spans="1:20">
      <c r="A4021" t="s">
        <v>10</v>
      </c>
      <c r="B4021" t="s">
        <v>994</v>
      </c>
      <c r="C4021" t="s">
        <v>4372</v>
      </c>
      <c r="D4021" t="s">
        <v>3602</v>
      </c>
      <c r="E4021" s="2" t="s">
        <v>4389</v>
      </c>
      <c r="F4021" t="s">
        <v>4470</v>
      </c>
      <c r="G4021" s="2" t="s">
        <v>5152</v>
      </c>
      <c r="H4021" t="s">
        <v>4334</v>
      </c>
      <c r="I4021" t="s">
        <v>4346</v>
      </c>
      <c r="J4021" t="s">
        <v>14</v>
      </c>
      <c r="K4021" t="s">
        <v>994</v>
      </c>
      <c r="L4021" t="str">
        <f>LEFT(B4021, FIND("-", B4021)-1)</f>
        <v>10</v>
      </c>
      <c r="M4021" t="str">
        <f>LEFT(L4021, 2)</f>
        <v>10</v>
      </c>
      <c r="N4021" t="str">
        <f>MID(B4021,FIND("-",B4021)+1,LEN(B4021)-FIND("-",B4021)-1)</f>
        <v>15</v>
      </c>
      <c r="O4021" t="str">
        <f>LEFT(N4021, 2)</f>
        <v>15</v>
      </c>
      <c r="P4021">
        <v>10</v>
      </c>
      <c r="Q4021">
        <v>15</v>
      </c>
      <c r="R4021">
        <f>AVERAGE(P4021:Q4021)</f>
        <v>12.5</v>
      </c>
      <c r="S4021" t="s">
        <v>10461</v>
      </c>
      <c r="T4021" t="s">
        <v>10492</v>
      </c>
    </row>
    <row r="4022" spans="1:20">
      <c r="A4022" t="s">
        <v>10</v>
      </c>
      <c r="B4022" t="s">
        <v>1018</v>
      </c>
      <c r="C4022" t="s">
        <v>4372</v>
      </c>
      <c r="D4022" t="s">
        <v>3603</v>
      </c>
      <c r="E4022" s="2" t="s">
        <v>4380</v>
      </c>
      <c r="F4022" t="s">
        <v>4470</v>
      </c>
      <c r="G4022" s="2" t="s">
        <v>6343</v>
      </c>
      <c r="H4022" t="s">
        <v>4336</v>
      </c>
      <c r="I4022" t="s">
        <v>4349</v>
      </c>
      <c r="J4022" t="s">
        <v>8974</v>
      </c>
      <c r="K4022" t="s">
        <v>1018</v>
      </c>
      <c r="L4022" t="str">
        <f>LEFT(B4022, FIND("-", B4022)-1)</f>
        <v>6</v>
      </c>
      <c r="M4022" t="str">
        <f>LEFT(L4022, 2)</f>
        <v>6</v>
      </c>
      <c r="N4022" t="str">
        <f>MID(B4022,FIND("-",B4022)+1,LEN(B4022)-FIND("-",B4022)-1)</f>
        <v>9</v>
      </c>
      <c r="O4022" t="str">
        <f>LEFT(N4022, 2)</f>
        <v>9</v>
      </c>
      <c r="P4022">
        <v>6</v>
      </c>
      <c r="Q4022">
        <v>9</v>
      </c>
      <c r="R4022">
        <f>AVERAGE(P4022:Q4022)</f>
        <v>7.5</v>
      </c>
      <c r="S4022" t="s">
        <v>10445</v>
      </c>
      <c r="T4022" t="s">
        <v>10451</v>
      </c>
    </row>
    <row r="4023" spans="1:20">
      <c r="A4023" t="s">
        <v>28</v>
      </c>
      <c r="B4023" t="s">
        <v>998</v>
      </c>
      <c r="C4023" t="s">
        <v>4372</v>
      </c>
      <c r="D4023" t="s">
        <v>3604</v>
      </c>
      <c r="E4023" s="2" t="s">
        <v>4389</v>
      </c>
      <c r="F4023" t="s">
        <v>4471</v>
      </c>
      <c r="G4023" s="2" t="s">
        <v>6344</v>
      </c>
      <c r="H4023" t="s">
        <v>4336</v>
      </c>
      <c r="I4023" t="s">
        <v>4349</v>
      </c>
      <c r="J4023" t="s">
        <v>7021</v>
      </c>
      <c r="K4023" t="s">
        <v>998</v>
      </c>
      <c r="L4023" t="str">
        <f>LEFT(B4023, FIND("-", B4023)-1)</f>
        <v>8</v>
      </c>
      <c r="M4023" t="str">
        <f>LEFT(L4023, 2)</f>
        <v>8</v>
      </c>
      <c r="N4023" t="str">
        <f>MID(B4023,FIND("-",B4023)+1,LEN(B4023)-FIND("-",B4023)-1)</f>
        <v>9</v>
      </c>
      <c r="O4023" t="str">
        <f>LEFT(N4023, 2)</f>
        <v>9</v>
      </c>
      <c r="P4023">
        <v>8</v>
      </c>
      <c r="Q4023">
        <v>9</v>
      </c>
      <c r="R4023">
        <f>AVERAGE(P4023:Q4023)</f>
        <v>8.5</v>
      </c>
      <c r="S4023" t="s">
        <v>10461</v>
      </c>
      <c r="T4023" t="s">
        <v>10492</v>
      </c>
    </row>
    <row r="4024" spans="1:20">
      <c r="A4024" t="s">
        <v>28</v>
      </c>
      <c r="B4024" t="s">
        <v>1237</v>
      </c>
      <c r="C4024" t="s">
        <v>4372</v>
      </c>
      <c r="D4024" t="s">
        <v>3605</v>
      </c>
      <c r="E4024" s="2" t="s">
        <v>4434</v>
      </c>
      <c r="F4024" t="s">
        <v>4469</v>
      </c>
      <c r="G4024" s="2" t="s">
        <v>6345</v>
      </c>
      <c r="H4024" t="s">
        <v>4336</v>
      </c>
      <c r="I4024" t="s">
        <v>4346</v>
      </c>
      <c r="J4024" t="s">
        <v>7000</v>
      </c>
      <c r="K4024" t="s">
        <v>1237</v>
      </c>
      <c r="L4024" t="str">
        <f>LEFT(B4024, FIND("-", B4024)-1)</f>
        <v>11</v>
      </c>
      <c r="M4024" t="str">
        <f>LEFT(L4024, 2)</f>
        <v>11</v>
      </c>
      <c r="N4024" t="str">
        <f>MID(B4024,FIND("-",B4024)+1,LEN(B4024)-FIND("-",B4024)-1)</f>
        <v>15</v>
      </c>
      <c r="O4024" t="str">
        <f>LEFT(N4024, 2)</f>
        <v>15</v>
      </c>
      <c r="P4024">
        <v>11</v>
      </c>
      <c r="Q4024">
        <v>15</v>
      </c>
      <c r="R4024">
        <f>AVERAGE(P4024:Q4024)</f>
        <v>13</v>
      </c>
      <c r="S4024" t="s">
        <v>10461</v>
      </c>
      <c r="T4024" t="s">
        <v>10493</v>
      </c>
    </row>
    <row r="4025" spans="1:20">
      <c r="A4025" t="s">
        <v>732</v>
      </c>
      <c r="B4025" t="s">
        <v>980</v>
      </c>
      <c r="C4025" t="s">
        <v>4372</v>
      </c>
      <c r="D4025" t="s">
        <v>3606</v>
      </c>
      <c r="E4025" s="2" t="s">
        <v>4397</v>
      </c>
      <c r="F4025" t="s">
        <v>4470</v>
      </c>
      <c r="H4025" t="s">
        <v>4334</v>
      </c>
      <c r="I4025" t="s">
        <v>4349</v>
      </c>
      <c r="J4025" t="s">
        <v>8975</v>
      </c>
      <c r="K4025" t="s">
        <v>980</v>
      </c>
      <c r="L4025" t="str">
        <f>LEFT(B4025, FIND("-", B4025)-1)</f>
        <v>12</v>
      </c>
      <c r="M4025" t="str">
        <f>LEFT(L4025, 2)</f>
        <v>12</v>
      </c>
      <c r="N4025" t="str">
        <f>MID(B4025,FIND("-",B4025)+1,LEN(B4025)-FIND("-",B4025)-1)</f>
        <v>16</v>
      </c>
      <c r="O4025" t="str">
        <f>LEFT(N4025, 2)</f>
        <v>16</v>
      </c>
      <c r="P4025">
        <v>12</v>
      </c>
      <c r="Q4025">
        <v>16</v>
      </c>
      <c r="R4025">
        <f>AVERAGE(P4025:Q4025)</f>
        <v>14</v>
      </c>
      <c r="S4025" t="s">
        <v>10447</v>
      </c>
      <c r="T4025" t="s">
        <v>10494</v>
      </c>
    </row>
    <row r="4026" spans="1:20">
      <c r="A4026" t="s">
        <v>32</v>
      </c>
      <c r="B4026" t="s">
        <v>986</v>
      </c>
      <c r="C4026" t="s">
        <v>4372</v>
      </c>
      <c r="D4026" t="s">
        <v>3607</v>
      </c>
      <c r="E4026" s="2" t="s">
        <v>4392</v>
      </c>
      <c r="F4026" t="s">
        <v>4471</v>
      </c>
      <c r="G4026" s="2" t="s">
        <v>6346</v>
      </c>
      <c r="H4026" t="s">
        <v>4335</v>
      </c>
      <c r="I4026" t="s">
        <v>4346</v>
      </c>
      <c r="J4026" t="s">
        <v>8976</v>
      </c>
      <c r="K4026" t="s">
        <v>986</v>
      </c>
      <c r="L4026" t="str">
        <f>LEFT(B4026, FIND("-", B4026)-1)</f>
        <v>5</v>
      </c>
      <c r="M4026" t="str">
        <f>LEFT(L4026, 2)</f>
        <v>5</v>
      </c>
      <c r="N4026" t="str">
        <f>MID(B4026,FIND("-",B4026)+1,LEN(B4026)-FIND("-",B4026)-1)</f>
        <v>10</v>
      </c>
      <c r="O4026" t="str">
        <f>LEFT(N4026, 2)</f>
        <v>10</v>
      </c>
      <c r="P4026">
        <v>5</v>
      </c>
      <c r="Q4026">
        <v>10</v>
      </c>
      <c r="R4026">
        <f>AVERAGE(P4026:Q4026)</f>
        <v>7.5</v>
      </c>
      <c r="S4026" t="s">
        <v>10457</v>
      </c>
      <c r="T4026" t="s">
        <v>10458</v>
      </c>
    </row>
    <row r="4027" spans="1:20">
      <c r="A4027" t="s">
        <v>733</v>
      </c>
      <c r="B4027" t="s">
        <v>1015</v>
      </c>
      <c r="C4027" t="s">
        <v>4372</v>
      </c>
      <c r="D4027" t="s">
        <v>3608</v>
      </c>
      <c r="E4027" s="2" t="s">
        <v>4389</v>
      </c>
      <c r="F4027" t="s">
        <v>4470</v>
      </c>
      <c r="G4027" s="2" t="s">
        <v>6347</v>
      </c>
      <c r="H4027" t="s">
        <v>4335</v>
      </c>
      <c r="I4027" t="s">
        <v>4346</v>
      </c>
      <c r="J4027" t="s">
        <v>8977</v>
      </c>
      <c r="K4027" t="s">
        <v>1015</v>
      </c>
      <c r="L4027" t="str">
        <f>LEFT(B4027, FIND("-", B4027)-1)</f>
        <v>5</v>
      </c>
      <c r="M4027" t="str">
        <f>LEFT(L4027, 2)</f>
        <v>5</v>
      </c>
      <c r="N4027" t="str">
        <f>MID(B4027,FIND("-",B4027)+1,LEN(B4027)-FIND("-",B4027)-1)</f>
        <v>8</v>
      </c>
      <c r="O4027" t="str">
        <f>LEFT(N4027, 2)</f>
        <v>8</v>
      </c>
      <c r="P4027">
        <v>5</v>
      </c>
      <c r="Q4027">
        <v>8</v>
      </c>
      <c r="R4027">
        <f>AVERAGE(P4027:Q4027)</f>
        <v>6.5</v>
      </c>
      <c r="S4027" t="s">
        <v>10445</v>
      </c>
      <c r="T4027" t="s">
        <v>10495</v>
      </c>
    </row>
    <row r="4028" spans="1:20">
      <c r="A4028" t="s">
        <v>123</v>
      </c>
      <c r="B4028" t="s">
        <v>1087</v>
      </c>
      <c r="C4028" t="s">
        <v>4372</v>
      </c>
      <c r="D4028" t="s">
        <v>3609</v>
      </c>
      <c r="E4028" s="2" t="s">
        <v>4420</v>
      </c>
      <c r="F4028" t="s">
        <v>4470</v>
      </c>
      <c r="G4028" s="2" t="s">
        <v>6348</v>
      </c>
      <c r="H4028" t="s">
        <v>4334</v>
      </c>
      <c r="I4028" t="s">
        <v>4346</v>
      </c>
      <c r="J4028" t="s">
        <v>8978</v>
      </c>
      <c r="K4028" t="s">
        <v>1087</v>
      </c>
      <c r="L4028" t="str">
        <f>LEFT(B4028, FIND("-", B4028)-1)</f>
        <v>13</v>
      </c>
      <c r="M4028" t="str">
        <f>LEFT(L4028, 2)</f>
        <v>13</v>
      </c>
      <c r="N4028" t="str">
        <f>MID(B4028,FIND("-",B4028)+1,LEN(B4028)-FIND("-",B4028)-1)</f>
        <v>18K·13</v>
      </c>
      <c r="O4028" t="str">
        <f>LEFT(N4028, 2)</f>
        <v>18</v>
      </c>
      <c r="P4028">
        <v>13</v>
      </c>
      <c r="Q4028">
        <v>18</v>
      </c>
      <c r="R4028">
        <f>AVERAGE(P4028:Q4028)</f>
        <v>15.5</v>
      </c>
    </row>
    <row r="4029" spans="1:20">
      <c r="A4029" t="s">
        <v>123</v>
      </c>
      <c r="B4029" t="s">
        <v>994</v>
      </c>
      <c r="C4029" t="s">
        <v>4372</v>
      </c>
      <c r="D4029" t="s">
        <v>3610</v>
      </c>
      <c r="E4029" s="2" t="s">
        <v>4445</v>
      </c>
      <c r="F4029" t="s">
        <v>4471</v>
      </c>
      <c r="H4029" t="s">
        <v>4336</v>
      </c>
      <c r="I4029" t="s">
        <v>4349</v>
      </c>
      <c r="J4029" t="s">
        <v>8979</v>
      </c>
      <c r="K4029" t="s">
        <v>994</v>
      </c>
      <c r="L4029" t="str">
        <f>LEFT(B4029, FIND("-", B4029)-1)</f>
        <v>10</v>
      </c>
      <c r="M4029" t="str">
        <f>LEFT(L4029, 2)</f>
        <v>10</v>
      </c>
      <c r="N4029" t="str">
        <f>MID(B4029,FIND("-",B4029)+1,LEN(B4029)-FIND("-",B4029)-1)</f>
        <v>15</v>
      </c>
      <c r="O4029" t="str">
        <f>LEFT(N4029, 2)</f>
        <v>15</v>
      </c>
      <c r="P4029">
        <v>10</v>
      </c>
      <c r="Q4029">
        <v>15</v>
      </c>
      <c r="R4029">
        <f>AVERAGE(P4029:Q4029)</f>
        <v>12.5</v>
      </c>
      <c r="S4029" t="s">
        <v>10447</v>
      </c>
      <c r="T4029" t="s">
        <v>10496</v>
      </c>
    </row>
    <row r="4030" spans="1:20">
      <c r="A4030" t="s">
        <v>32</v>
      </c>
      <c r="B4030" t="s">
        <v>1372</v>
      </c>
      <c r="C4030" t="s">
        <v>4372</v>
      </c>
      <c r="D4030" t="s">
        <v>3611</v>
      </c>
      <c r="E4030" s="2" t="s">
        <v>4397</v>
      </c>
      <c r="F4030" t="s">
        <v>4472</v>
      </c>
      <c r="G4030" s="2" t="s">
        <v>6349</v>
      </c>
      <c r="H4030" t="s">
        <v>4336</v>
      </c>
      <c r="I4030" t="s">
        <v>4346</v>
      </c>
      <c r="J4030" t="s">
        <v>8980</v>
      </c>
      <c r="K4030" t="s">
        <v>1372</v>
      </c>
      <c r="L4030" t="str">
        <f>LEFT(B4030, FIND("-", B4030)-1)</f>
        <v>6</v>
      </c>
      <c r="M4030" t="str">
        <f>LEFT(L4030, 2)</f>
        <v>6</v>
      </c>
      <c r="N4030" t="str">
        <f>MID(B4030,FIND("-",B4030)+1,LEN(B4030)-FIND("-",B4030)-1)</f>
        <v>8K·14</v>
      </c>
      <c r="O4030" t="str">
        <f>LEFT(N4030, 2)</f>
        <v>8K</v>
      </c>
      <c r="P4030">
        <v>6</v>
      </c>
      <c r="Q4030">
        <v>8</v>
      </c>
      <c r="R4030">
        <f>AVERAGE(P4030:Q4030)</f>
        <v>7</v>
      </c>
      <c r="S4030" t="s">
        <v>10497</v>
      </c>
      <c r="T4030" t="s">
        <v>10498</v>
      </c>
    </row>
    <row r="4031" spans="1:20">
      <c r="A4031" t="s">
        <v>734</v>
      </c>
      <c r="B4031" t="s">
        <v>1007</v>
      </c>
      <c r="C4031" t="s">
        <v>4372</v>
      </c>
      <c r="D4031" t="s">
        <v>3612</v>
      </c>
      <c r="E4031" s="2" t="s">
        <v>4383</v>
      </c>
      <c r="F4031" t="s">
        <v>4468</v>
      </c>
      <c r="G4031" s="2" t="s">
        <v>6350</v>
      </c>
      <c r="H4031" t="s">
        <v>4334</v>
      </c>
      <c r="I4031" t="s">
        <v>4346</v>
      </c>
      <c r="J4031" t="s">
        <v>6963</v>
      </c>
      <c r="K4031" t="s">
        <v>1007</v>
      </c>
      <c r="L4031" t="str">
        <f>LEFT(B4031, FIND("-", B4031)-1)</f>
        <v>12</v>
      </c>
      <c r="M4031" t="str">
        <f>LEFT(L4031, 2)</f>
        <v>12</v>
      </c>
      <c r="N4031" t="str">
        <f>MID(B4031,FIND("-",B4031)+1,LEN(B4031)-FIND("-",B4031)-1)</f>
        <v>18</v>
      </c>
      <c r="O4031" t="str">
        <f>LEFT(N4031, 2)</f>
        <v>18</v>
      </c>
      <c r="P4031">
        <v>12</v>
      </c>
      <c r="Q4031">
        <v>18</v>
      </c>
      <c r="R4031">
        <f>AVERAGE(P4031:Q4031)</f>
        <v>15</v>
      </c>
      <c r="S4031" t="s">
        <v>10445</v>
      </c>
      <c r="T4031" t="s">
        <v>10454</v>
      </c>
    </row>
    <row r="4032" spans="1:20">
      <c r="A4032" t="s">
        <v>735</v>
      </c>
      <c r="B4032" t="s">
        <v>979</v>
      </c>
      <c r="C4032" t="s">
        <v>4372</v>
      </c>
      <c r="D4032" t="s">
        <v>3613</v>
      </c>
      <c r="E4032" s="2" t="s">
        <v>4385</v>
      </c>
      <c r="F4032" t="s">
        <v>4473</v>
      </c>
      <c r="H4032" t="s">
        <v>4335</v>
      </c>
      <c r="I4032" t="s">
        <v>4350</v>
      </c>
      <c r="J4032" t="s">
        <v>8981</v>
      </c>
      <c r="K4032" t="s">
        <v>979</v>
      </c>
      <c r="L4032" t="str">
        <f>LEFT(B4032, FIND("-", B4032)-1)</f>
        <v>15</v>
      </c>
      <c r="M4032" t="str">
        <f>LEFT(L4032, 2)</f>
        <v>15</v>
      </c>
      <c r="N4032" t="str">
        <f>MID(B4032,FIND("-",B4032)+1,LEN(B4032)-FIND("-",B4032)-1)</f>
        <v>25</v>
      </c>
      <c r="O4032" t="str">
        <f>LEFT(N4032, 2)</f>
        <v>25</v>
      </c>
      <c r="P4032">
        <v>15</v>
      </c>
      <c r="Q4032">
        <v>25</v>
      </c>
      <c r="R4032">
        <f>AVERAGE(P4032:Q4032)</f>
        <v>20</v>
      </c>
      <c r="S4032" t="s">
        <v>10449</v>
      </c>
      <c r="T4032" t="s">
        <v>10467</v>
      </c>
    </row>
    <row r="4033" spans="1:20">
      <c r="A4033" t="s">
        <v>736</v>
      </c>
      <c r="B4033" t="s">
        <v>999</v>
      </c>
      <c r="C4033" t="s">
        <v>4372</v>
      </c>
      <c r="D4033" t="s">
        <v>3614</v>
      </c>
      <c r="E4033" s="2" t="s">
        <v>4385</v>
      </c>
      <c r="F4033" t="s">
        <v>4470</v>
      </c>
      <c r="H4033" t="s">
        <v>4336</v>
      </c>
      <c r="I4033" t="s">
        <v>4346</v>
      </c>
      <c r="J4033" t="s">
        <v>8982</v>
      </c>
      <c r="K4033" t="s">
        <v>999</v>
      </c>
      <c r="L4033" t="str">
        <f>LEFT(B4033, FIND("-", B4033)-1)</f>
        <v>6</v>
      </c>
      <c r="M4033" t="str">
        <f>LEFT(L4033, 2)</f>
        <v>6</v>
      </c>
      <c r="N4033" t="str">
        <f>MID(B4033,FIND("-",B4033)+1,LEN(B4033)-FIND("-",B4033)-1)</f>
        <v>11K·13</v>
      </c>
      <c r="O4033" t="str">
        <f>LEFT(N4033, 2)</f>
        <v>11</v>
      </c>
      <c r="P4033">
        <v>6</v>
      </c>
      <c r="Q4033">
        <v>11</v>
      </c>
      <c r="R4033">
        <f>AVERAGE(P4033:Q4033)</f>
        <v>8.5</v>
      </c>
      <c r="S4033" t="s">
        <v>10445</v>
      </c>
      <c r="T4033" t="s">
        <v>10456</v>
      </c>
    </row>
    <row r="4034" spans="1:20">
      <c r="A4034" t="s">
        <v>126</v>
      </c>
      <c r="B4034" t="s">
        <v>978</v>
      </c>
      <c r="C4034" t="s">
        <v>4372</v>
      </c>
      <c r="D4034" t="s">
        <v>3615</v>
      </c>
      <c r="E4034" s="2" t="s">
        <v>4383</v>
      </c>
      <c r="F4034" t="s">
        <v>4471</v>
      </c>
      <c r="G4034" s="2" t="s">
        <v>6351</v>
      </c>
      <c r="H4034" t="s">
        <v>4334</v>
      </c>
      <c r="I4034" t="s">
        <v>4349</v>
      </c>
      <c r="J4034" t="s">
        <v>8983</v>
      </c>
      <c r="K4034" t="s">
        <v>978</v>
      </c>
      <c r="L4034" t="str">
        <f>LEFT(B4034, FIND("-", B4034)-1)</f>
        <v>7</v>
      </c>
      <c r="M4034" t="str">
        <f>LEFT(L4034, 2)</f>
        <v>7</v>
      </c>
      <c r="N4034" t="str">
        <f>MID(B4034,FIND("-",B4034)+1,LEN(B4034)-FIND("-",B4034)-1)</f>
        <v>12</v>
      </c>
      <c r="O4034" t="str">
        <f>LEFT(N4034, 2)</f>
        <v>12</v>
      </c>
      <c r="P4034">
        <v>7</v>
      </c>
      <c r="Q4034">
        <v>12</v>
      </c>
      <c r="R4034">
        <f>AVERAGE(P4034:Q4034)</f>
        <v>9.5</v>
      </c>
      <c r="S4034" t="s">
        <v>10463</v>
      </c>
      <c r="T4034" t="s">
        <v>10479</v>
      </c>
    </row>
    <row r="4035" spans="1:20">
      <c r="A4035" t="s">
        <v>737</v>
      </c>
      <c r="B4035" t="s">
        <v>1015</v>
      </c>
      <c r="C4035" t="s">
        <v>4372</v>
      </c>
      <c r="D4035" t="s">
        <v>3616</v>
      </c>
      <c r="E4035" s="2" t="s">
        <v>4383</v>
      </c>
      <c r="F4035" t="s">
        <v>4471</v>
      </c>
      <c r="H4035" t="s">
        <v>4335</v>
      </c>
      <c r="I4035" t="s">
        <v>4349</v>
      </c>
      <c r="J4035" t="s">
        <v>8984</v>
      </c>
      <c r="K4035" t="s">
        <v>1015</v>
      </c>
      <c r="L4035" t="str">
        <f>LEFT(B4035, FIND("-", B4035)-1)</f>
        <v>5</v>
      </c>
      <c r="M4035" t="str">
        <f>LEFT(L4035, 2)</f>
        <v>5</v>
      </c>
      <c r="N4035" t="str">
        <f>MID(B4035,FIND("-",B4035)+1,LEN(B4035)-FIND("-",B4035)-1)</f>
        <v>8</v>
      </c>
      <c r="O4035" t="str">
        <f>LEFT(N4035, 2)</f>
        <v>8</v>
      </c>
      <c r="P4035">
        <v>5</v>
      </c>
      <c r="Q4035">
        <v>8</v>
      </c>
      <c r="R4035">
        <f>AVERAGE(P4035:Q4035)</f>
        <v>6.5</v>
      </c>
      <c r="S4035" t="s">
        <v>10463</v>
      </c>
      <c r="T4035" t="s">
        <v>10479</v>
      </c>
    </row>
    <row r="4036" spans="1:20">
      <c r="A4036" t="s">
        <v>738</v>
      </c>
      <c r="B4036" t="s">
        <v>983</v>
      </c>
      <c r="C4036" t="s">
        <v>4372</v>
      </c>
      <c r="D4036" t="s">
        <v>3617</v>
      </c>
      <c r="E4036" s="2" t="s">
        <v>4380</v>
      </c>
      <c r="F4036" t="s">
        <v>4472</v>
      </c>
      <c r="G4036" s="2" t="s">
        <v>6352</v>
      </c>
      <c r="H4036" t="s">
        <v>4334</v>
      </c>
      <c r="I4036" t="s">
        <v>4347</v>
      </c>
      <c r="J4036" t="s">
        <v>8985</v>
      </c>
      <c r="K4036" t="s">
        <v>983</v>
      </c>
      <c r="L4036" t="str">
        <f>LEFT(B4036, FIND("-", B4036)-1)</f>
        <v>25</v>
      </c>
      <c r="M4036" t="str">
        <f>LEFT(L4036, 2)</f>
        <v>25</v>
      </c>
      <c r="N4036" t="str">
        <f>MID(B4036,FIND("-",B4036)+1,LEN(B4036)-FIND("-",B4036)-1)</f>
        <v>50K·15</v>
      </c>
      <c r="O4036" t="str">
        <f>LEFT(N4036, 2)</f>
        <v>50</v>
      </c>
      <c r="P4036">
        <v>25</v>
      </c>
      <c r="Q4036">
        <v>50</v>
      </c>
      <c r="R4036">
        <f>AVERAGE(P4036:Q4036)</f>
        <v>37.5</v>
      </c>
      <c r="S4036" t="s">
        <v>10445</v>
      </c>
      <c r="T4036" t="s">
        <v>10489</v>
      </c>
    </row>
    <row r="4037" spans="1:20">
      <c r="A4037" t="s">
        <v>194</v>
      </c>
      <c r="B4037" t="s">
        <v>994</v>
      </c>
      <c r="C4037" t="s">
        <v>4372</v>
      </c>
      <c r="D4037" t="s">
        <v>3618</v>
      </c>
      <c r="E4037" s="2" t="s">
        <v>4437</v>
      </c>
      <c r="F4037" t="s">
        <v>4470</v>
      </c>
      <c r="G4037" s="2" t="s">
        <v>6353</v>
      </c>
      <c r="H4037" t="s">
        <v>4336</v>
      </c>
      <c r="I4037" t="s">
        <v>4346</v>
      </c>
      <c r="J4037" t="s">
        <v>8986</v>
      </c>
      <c r="K4037" t="s">
        <v>994</v>
      </c>
      <c r="L4037" t="str">
        <f>LEFT(B4037, FIND("-", B4037)-1)</f>
        <v>10</v>
      </c>
      <c r="M4037" t="str">
        <f>LEFT(L4037, 2)</f>
        <v>10</v>
      </c>
      <c r="N4037" t="str">
        <f>MID(B4037,FIND("-",B4037)+1,LEN(B4037)-FIND("-",B4037)-1)</f>
        <v>15</v>
      </c>
      <c r="O4037" t="str">
        <f>LEFT(N4037, 2)</f>
        <v>15</v>
      </c>
      <c r="P4037">
        <v>10</v>
      </c>
      <c r="Q4037">
        <v>15</v>
      </c>
      <c r="R4037">
        <f>AVERAGE(P4037:Q4037)</f>
        <v>12.5</v>
      </c>
      <c r="S4037" t="s">
        <v>10463</v>
      </c>
      <c r="T4037" t="s">
        <v>10479</v>
      </c>
    </row>
    <row r="4038" spans="1:20">
      <c r="A4038" t="s">
        <v>436</v>
      </c>
      <c r="B4038" t="s">
        <v>1207</v>
      </c>
      <c r="C4038" t="s">
        <v>4372</v>
      </c>
      <c r="D4038" t="s">
        <v>3619</v>
      </c>
      <c r="E4038" s="2" t="s">
        <v>4417</v>
      </c>
      <c r="F4038" t="s">
        <v>4471</v>
      </c>
      <c r="G4038" s="2" t="s">
        <v>6354</v>
      </c>
      <c r="H4038" t="s">
        <v>4335</v>
      </c>
      <c r="I4038" t="s">
        <v>4346</v>
      </c>
      <c r="J4038" t="s">
        <v>8987</v>
      </c>
      <c r="K4038" t="s">
        <v>1207</v>
      </c>
      <c r="L4038" t="str">
        <f>LEFT(B4038, FIND("-", B4038)-1)</f>
        <v>11</v>
      </c>
      <c r="M4038" t="str">
        <f>LEFT(L4038, 2)</f>
        <v>11</v>
      </c>
      <c r="N4038" t="str">
        <f>MID(B4038,FIND("-",B4038)+1,LEN(B4038)-FIND("-",B4038)-1)</f>
        <v>16</v>
      </c>
      <c r="O4038" t="str">
        <f>LEFT(N4038, 2)</f>
        <v>16</v>
      </c>
      <c r="P4038">
        <v>11</v>
      </c>
      <c r="Q4038">
        <v>16</v>
      </c>
      <c r="R4038">
        <f>AVERAGE(P4038:Q4038)</f>
        <v>13.5</v>
      </c>
    </row>
    <row r="4039" spans="1:20">
      <c r="A4039" t="s">
        <v>739</v>
      </c>
      <c r="B4039" t="s">
        <v>994</v>
      </c>
      <c r="C4039" t="s">
        <v>4372</v>
      </c>
      <c r="D4039" t="s">
        <v>3620</v>
      </c>
      <c r="E4039" s="2" t="s">
        <v>4383</v>
      </c>
      <c r="F4039" t="s">
        <v>4470</v>
      </c>
      <c r="G4039" s="2" t="s">
        <v>6355</v>
      </c>
      <c r="H4039" t="s">
        <v>4334</v>
      </c>
      <c r="I4039" t="s">
        <v>4346</v>
      </c>
      <c r="J4039" t="s">
        <v>8988</v>
      </c>
      <c r="K4039" t="s">
        <v>994</v>
      </c>
      <c r="L4039" t="str">
        <f>LEFT(B4039, FIND("-", B4039)-1)</f>
        <v>10</v>
      </c>
      <c r="M4039" t="str">
        <f>LEFT(L4039, 2)</f>
        <v>10</v>
      </c>
      <c r="N4039" t="str">
        <f>MID(B4039,FIND("-",B4039)+1,LEN(B4039)-FIND("-",B4039)-1)</f>
        <v>15</v>
      </c>
      <c r="O4039" t="str">
        <f>LEFT(N4039, 2)</f>
        <v>15</v>
      </c>
      <c r="P4039">
        <v>10</v>
      </c>
      <c r="Q4039">
        <v>15</v>
      </c>
      <c r="R4039">
        <f>AVERAGE(P4039:Q4039)</f>
        <v>12.5</v>
      </c>
      <c r="S4039" t="s">
        <v>10463</v>
      </c>
      <c r="T4039" t="s">
        <v>10499</v>
      </c>
    </row>
    <row r="4040" spans="1:20">
      <c r="A4040" t="s">
        <v>740</v>
      </c>
      <c r="B4040" t="s">
        <v>1098</v>
      </c>
      <c r="C4040" t="s">
        <v>4372</v>
      </c>
      <c r="D4040" t="s">
        <v>3621</v>
      </c>
      <c r="E4040" s="2" t="s">
        <v>4397</v>
      </c>
      <c r="F4040" t="s">
        <v>4473</v>
      </c>
      <c r="G4040" s="2" t="s">
        <v>6356</v>
      </c>
      <c r="H4040" t="s">
        <v>4336</v>
      </c>
      <c r="I4040" t="s">
        <v>4349</v>
      </c>
      <c r="J4040" t="s">
        <v>8989</v>
      </c>
      <c r="K4040" t="s">
        <v>1098</v>
      </c>
      <c r="L4040" t="str">
        <f>LEFT(B4040, FIND("-", B4040)-1)</f>
        <v>11</v>
      </c>
      <c r="M4040" t="str">
        <f>LEFT(L4040, 2)</f>
        <v>11</v>
      </c>
      <c r="N4040" t="str">
        <f>MID(B4040,FIND("-",B4040)+1,LEN(B4040)-FIND("-",B4040)-1)</f>
        <v>18</v>
      </c>
      <c r="O4040" t="str">
        <f>LEFT(N4040, 2)</f>
        <v>18</v>
      </c>
      <c r="P4040">
        <v>11</v>
      </c>
      <c r="Q4040">
        <v>18</v>
      </c>
      <c r="R4040">
        <f>AVERAGE(P4040:Q4040)</f>
        <v>14.5</v>
      </c>
      <c r="S4040" t="s">
        <v>10447</v>
      </c>
      <c r="T4040" t="s">
        <v>10480</v>
      </c>
    </row>
    <row r="4041" spans="1:20">
      <c r="A4041" t="s">
        <v>741</v>
      </c>
      <c r="B4041" t="s">
        <v>997</v>
      </c>
      <c r="C4041" t="s">
        <v>4372</v>
      </c>
      <c r="D4041" t="s">
        <v>3622</v>
      </c>
      <c r="E4041" s="2" t="s">
        <v>4383</v>
      </c>
      <c r="F4041" t="s">
        <v>4471</v>
      </c>
      <c r="G4041" s="2" t="s">
        <v>6357</v>
      </c>
      <c r="H4041" t="s">
        <v>4336</v>
      </c>
      <c r="I4041" t="s">
        <v>4346</v>
      </c>
      <c r="J4041" t="s">
        <v>8990</v>
      </c>
      <c r="K4041" t="s">
        <v>997</v>
      </c>
      <c r="L4041" t="str">
        <f>LEFT(B4041, FIND("-", B4041)-1)</f>
        <v>8</v>
      </c>
      <c r="M4041" t="str">
        <f>LEFT(L4041, 2)</f>
        <v>8</v>
      </c>
      <c r="N4041" t="str">
        <f>MID(B4041,FIND("-",B4041)+1,LEN(B4041)-FIND("-",B4041)-1)</f>
        <v>12</v>
      </c>
      <c r="O4041" t="str">
        <f>LEFT(N4041, 2)</f>
        <v>12</v>
      </c>
      <c r="P4041">
        <v>8</v>
      </c>
      <c r="Q4041">
        <v>12</v>
      </c>
      <c r="R4041">
        <f>AVERAGE(P4041:Q4041)</f>
        <v>10</v>
      </c>
      <c r="S4041" t="s">
        <v>10445</v>
      </c>
      <c r="T4041" t="s">
        <v>10456</v>
      </c>
    </row>
    <row r="4042" spans="1:20">
      <c r="A4042" t="s">
        <v>300</v>
      </c>
      <c r="B4042" t="s">
        <v>1382</v>
      </c>
      <c r="C4042" t="s">
        <v>4372</v>
      </c>
      <c r="D4042" t="s">
        <v>3623</v>
      </c>
      <c r="E4042" s="2" t="s">
        <v>4389</v>
      </c>
      <c r="F4042" t="s">
        <v>4470</v>
      </c>
      <c r="G4042" s="2" t="s">
        <v>6358</v>
      </c>
      <c r="H4042" t="s">
        <v>4337</v>
      </c>
      <c r="I4042" t="s">
        <v>4357</v>
      </c>
      <c r="J4042" t="s">
        <v>8500</v>
      </c>
      <c r="K4042" t="s">
        <v>1382</v>
      </c>
      <c r="L4042" t="str">
        <f>LEFT(B4042, FIND("-", B4042)-1)</f>
        <v>160</v>
      </c>
      <c r="M4042" t="str">
        <f>LEFT(L4042, 2)</f>
        <v>16</v>
      </c>
      <c r="N4042" t="str">
        <f>MID(B4042,FIND("-",B4042)+1,LEN(B4042)-FIND("-",B4042)-1)</f>
        <v>220元/</v>
      </c>
      <c r="O4042" t="str">
        <f>LEFT(N4042, 2)</f>
        <v>22</v>
      </c>
      <c r="P4042">
        <v>16</v>
      </c>
      <c r="Q4042">
        <v>22</v>
      </c>
      <c r="R4042">
        <f>AVERAGE(P4042:Q4042)</f>
        <v>19</v>
      </c>
      <c r="S4042" t="s">
        <v>10449</v>
      </c>
      <c r="T4042" t="s">
        <v>10450</v>
      </c>
    </row>
    <row r="4043" spans="1:20">
      <c r="A4043" t="s">
        <v>94</v>
      </c>
      <c r="B4043" t="s">
        <v>1052</v>
      </c>
      <c r="C4043" t="s">
        <v>4372</v>
      </c>
      <c r="D4043" t="s">
        <v>3624</v>
      </c>
      <c r="E4043" s="2" t="s">
        <v>4383</v>
      </c>
      <c r="F4043" t="s">
        <v>4470</v>
      </c>
      <c r="G4043" s="2" t="s">
        <v>6359</v>
      </c>
      <c r="H4043" t="s">
        <v>4334</v>
      </c>
      <c r="I4043" t="s">
        <v>4346</v>
      </c>
      <c r="J4043" t="s">
        <v>8991</v>
      </c>
      <c r="K4043" t="s">
        <v>1052</v>
      </c>
      <c r="L4043" t="str">
        <f>LEFT(B4043, FIND("-", B4043)-1)</f>
        <v>15</v>
      </c>
      <c r="M4043" t="str">
        <f>LEFT(L4043, 2)</f>
        <v>15</v>
      </c>
      <c r="N4043" t="str">
        <f>MID(B4043,FIND("-",B4043)+1,LEN(B4043)-FIND("-",B4043)-1)</f>
        <v>28K·13</v>
      </c>
      <c r="O4043" t="str">
        <f>LEFT(N4043, 2)</f>
        <v>28</v>
      </c>
      <c r="P4043">
        <v>15</v>
      </c>
      <c r="Q4043">
        <v>28</v>
      </c>
      <c r="R4043">
        <f>AVERAGE(P4043:Q4043)</f>
        <v>21.5</v>
      </c>
      <c r="S4043" t="s">
        <v>10445</v>
      </c>
      <c r="T4043" t="s">
        <v>10454</v>
      </c>
    </row>
    <row r="4044" spans="1:20">
      <c r="A4044" t="s">
        <v>14</v>
      </c>
      <c r="B4044" t="s">
        <v>1050</v>
      </c>
      <c r="C4044" t="s">
        <v>4372</v>
      </c>
      <c r="D4044" t="s">
        <v>3625</v>
      </c>
      <c r="E4044" s="2" t="s">
        <v>4437</v>
      </c>
      <c r="F4044" t="s">
        <v>4471</v>
      </c>
      <c r="H4044" t="s">
        <v>4335</v>
      </c>
      <c r="I4044" t="s">
        <v>4346</v>
      </c>
      <c r="J4044" t="s">
        <v>8992</v>
      </c>
      <c r="K4044" t="s">
        <v>1050</v>
      </c>
      <c r="L4044" t="str">
        <f>LEFT(B4044, FIND("-", B4044)-1)</f>
        <v>15</v>
      </c>
      <c r="M4044" t="str">
        <f>LEFT(L4044, 2)</f>
        <v>15</v>
      </c>
      <c r="N4044" t="str">
        <f>MID(B4044,FIND("-",B4044)+1,LEN(B4044)-FIND("-",B4044)-1)</f>
        <v>16</v>
      </c>
      <c r="O4044" t="str">
        <f>LEFT(N4044, 2)</f>
        <v>16</v>
      </c>
      <c r="P4044">
        <v>15</v>
      </c>
      <c r="Q4044">
        <v>16</v>
      </c>
      <c r="R4044">
        <f>AVERAGE(P4044:Q4044)</f>
        <v>15.5</v>
      </c>
      <c r="S4044" t="s">
        <v>10445</v>
      </c>
      <c r="T4044" t="s">
        <v>10454</v>
      </c>
    </row>
    <row r="4045" spans="1:20">
      <c r="A4045" t="s">
        <v>14</v>
      </c>
      <c r="B4045" t="s">
        <v>1079</v>
      </c>
      <c r="C4045" t="s">
        <v>4372</v>
      </c>
      <c r="D4045" t="s">
        <v>3626</v>
      </c>
      <c r="E4045" s="2" t="s">
        <v>4380</v>
      </c>
      <c r="F4045" t="s">
        <v>4470</v>
      </c>
      <c r="G4045" s="2" t="s">
        <v>6360</v>
      </c>
      <c r="H4045" t="s">
        <v>4336</v>
      </c>
      <c r="I4045" t="s">
        <v>4346</v>
      </c>
      <c r="J4045" t="s">
        <v>8993</v>
      </c>
      <c r="K4045" t="s">
        <v>1079</v>
      </c>
      <c r="L4045" t="str">
        <f>LEFT(B4045, FIND("-", B4045)-1)</f>
        <v>10</v>
      </c>
      <c r="M4045" t="str">
        <f>LEFT(L4045, 2)</f>
        <v>10</v>
      </c>
      <c r="N4045" t="str">
        <f>MID(B4045,FIND("-",B4045)+1,LEN(B4045)-FIND("-",B4045)-1)</f>
        <v>15K·13</v>
      </c>
      <c r="O4045" t="str">
        <f>LEFT(N4045, 2)</f>
        <v>15</v>
      </c>
      <c r="P4045">
        <v>10</v>
      </c>
      <c r="Q4045">
        <v>15</v>
      </c>
      <c r="R4045">
        <f>AVERAGE(P4045:Q4045)</f>
        <v>12.5</v>
      </c>
      <c r="S4045" t="s">
        <v>10445</v>
      </c>
      <c r="T4045" t="s">
        <v>10454</v>
      </c>
    </row>
    <row r="4046" spans="1:20">
      <c r="A4046" t="s">
        <v>14</v>
      </c>
      <c r="B4046" t="s">
        <v>1053</v>
      </c>
      <c r="C4046" t="s">
        <v>4372</v>
      </c>
      <c r="D4046" t="s">
        <v>3627</v>
      </c>
      <c r="E4046" s="2" t="s">
        <v>4400</v>
      </c>
      <c r="F4046" t="s">
        <v>4471</v>
      </c>
      <c r="G4046" s="2" t="s">
        <v>4494</v>
      </c>
      <c r="H4046" t="s">
        <v>4335</v>
      </c>
      <c r="I4046" t="s">
        <v>4349</v>
      </c>
      <c r="J4046" t="s">
        <v>8994</v>
      </c>
      <c r="K4046" t="s">
        <v>1053</v>
      </c>
      <c r="L4046" t="str">
        <f>LEFT(B4046, FIND("-", B4046)-1)</f>
        <v>4</v>
      </c>
      <c r="M4046" t="str">
        <f>LEFT(L4046, 2)</f>
        <v>4</v>
      </c>
      <c r="N4046" t="str">
        <f>MID(B4046,FIND("-",B4046)+1,LEN(B4046)-FIND("-",B4046)-1)</f>
        <v>8</v>
      </c>
      <c r="O4046" t="str">
        <f>LEFT(N4046, 2)</f>
        <v>8</v>
      </c>
      <c r="P4046">
        <v>4</v>
      </c>
      <c r="Q4046">
        <v>8</v>
      </c>
      <c r="R4046">
        <f>AVERAGE(P4046:Q4046)</f>
        <v>6</v>
      </c>
      <c r="S4046" t="s">
        <v>10445</v>
      </c>
      <c r="T4046" t="s">
        <v>10456</v>
      </c>
    </row>
    <row r="4047" spans="1:20">
      <c r="A4047" t="s">
        <v>300</v>
      </c>
      <c r="B4047" t="s">
        <v>1383</v>
      </c>
      <c r="C4047" t="s">
        <v>4372</v>
      </c>
      <c r="D4047" t="s">
        <v>3628</v>
      </c>
      <c r="E4047" s="2" t="s">
        <v>4383</v>
      </c>
      <c r="F4047" t="s">
        <v>4470</v>
      </c>
      <c r="G4047" s="2" t="s">
        <v>6361</v>
      </c>
      <c r="H4047" t="s">
        <v>4339</v>
      </c>
      <c r="I4047" t="s">
        <v>4348</v>
      </c>
      <c r="J4047" t="s">
        <v>8995</v>
      </c>
      <c r="K4047" t="s">
        <v>1383</v>
      </c>
      <c r="L4047" t="str">
        <f>LEFT(B4047, FIND("-", B4047)-1)</f>
        <v>100</v>
      </c>
      <c r="M4047" t="str">
        <f>LEFT(L4047, 2)</f>
        <v>10</v>
      </c>
      <c r="N4047" t="str">
        <f>MID(B4047,FIND("-",B4047)+1,LEN(B4047)-FIND("-",B4047)-1)</f>
        <v>180元/</v>
      </c>
      <c r="O4047" t="str">
        <f>LEFT(N4047, 2)</f>
        <v>18</v>
      </c>
      <c r="P4047">
        <v>10</v>
      </c>
      <c r="Q4047">
        <v>18</v>
      </c>
      <c r="R4047">
        <f>AVERAGE(P4047:Q4047)</f>
        <v>14</v>
      </c>
    </row>
    <row r="4048" spans="1:20">
      <c r="A4048" t="s">
        <v>742</v>
      </c>
      <c r="B4048" t="s">
        <v>1113</v>
      </c>
      <c r="C4048" t="s">
        <v>4372</v>
      </c>
      <c r="D4048" t="s">
        <v>3629</v>
      </c>
      <c r="E4048" s="2" t="s">
        <v>4411</v>
      </c>
      <c r="F4048" t="s">
        <v>4469</v>
      </c>
      <c r="G4048" s="2" t="s">
        <v>6362</v>
      </c>
      <c r="H4048" t="s">
        <v>4338</v>
      </c>
      <c r="I4048" t="s">
        <v>4346</v>
      </c>
      <c r="J4048" t="s">
        <v>8996</v>
      </c>
      <c r="K4048" t="s">
        <v>1113</v>
      </c>
      <c r="L4048" t="str">
        <f>LEFT(B4048, FIND("-", B4048)-1)</f>
        <v>13</v>
      </c>
      <c r="M4048" t="str">
        <f>LEFT(L4048, 2)</f>
        <v>13</v>
      </c>
      <c r="N4048" t="str">
        <f>MID(B4048,FIND("-",B4048)+1,LEN(B4048)-FIND("-",B4048)-1)</f>
        <v>23</v>
      </c>
      <c r="O4048" t="str">
        <f>LEFT(N4048, 2)</f>
        <v>23</v>
      </c>
      <c r="P4048">
        <v>13</v>
      </c>
      <c r="Q4048">
        <v>23</v>
      </c>
      <c r="R4048">
        <f>AVERAGE(P4048:Q4048)</f>
        <v>18</v>
      </c>
      <c r="S4048" t="s">
        <v>10449</v>
      </c>
      <c r="T4048" t="s">
        <v>10472</v>
      </c>
    </row>
    <row r="4049" spans="1:20">
      <c r="A4049" t="s">
        <v>743</v>
      </c>
      <c r="B4049" t="s">
        <v>979</v>
      </c>
      <c r="C4049" t="s">
        <v>4372</v>
      </c>
      <c r="D4049" t="s">
        <v>3630</v>
      </c>
      <c r="E4049" s="2" t="s">
        <v>4383</v>
      </c>
      <c r="F4049" t="s">
        <v>4470</v>
      </c>
      <c r="G4049" s="2" t="s">
        <v>6363</v>
      </c>
      <c r="H4049" t="s">
        <v>4334</v>
      </c>
      <c r="I4049" t="s">
        <v>4346</v>
      </c>
      <c r="J4049" t="s">
        <v>8997</v>
      </c>
      <c r="K4049" t="s">
        <v>979</v>
      </c>
      <c r="L4049" t="str">
        <f>LEFT(B4049, FIND("-", B4049)-1)</f>
        <v>15</v>
      </c>
      <c r="M4049" t="str">
        <f>LEFT(L4049, 2)</f>
        <v>15</v>
      </c>
      <c r="N4049" t="str">
        <f>MID(B4049,FIND("-",B4049)+1,LEN(B4049)-FIND("-",B4049)-1)</f>
        <v>25</v>
      </c>
      <c r="O4049" t="str">
        <f>LEFT(N4049, 2)</f>
        <v>25</v>
      </c>
      <c r="P4049">
        <v>15</v>
      </c>
      <c r="Q4049">
        <v>25</v>
      </c>
      <c r="R4049">
        <f>AVERAGE(P4049:Q4049)</f>
        <v>20</v>
      </c>
      <c r="S4049" t="s">
        <v>10447</v>
      </c>
      <c r="T4049" t="s">
        <v>10500</v>
      </c>
    </row>
    <row r="4050" spans="1:20">
      <c r="A4050" t="s">
        <v>744</v>
      </c>
      <c r="B4050" t="s">
        <v>1015</v>
      </c>
      <c r="C4050" t="s">
        <v>4372</v>
      </c>
      <c r="D4050" t="s">
        <v>3631</v>
      </c>
      <c r="E4050" s="2" t="s">
        <v>4383</v>
      </c>
      <c r="F4050" t="s">
        <v>4470</v>
      </c>
      <c r="H4050" t="s">
        <v>4335</v>
      </c>
      <c r="I4050" t="s">
        <v>4350</v>
      </c>
      <c r="J4050" t="s">
        <v>8998</v>
      </c>
      <c r="K4050" t="s">
        <v>1015</v>
      </c>
      <c r="L4050" t="str">
        <f>LEFT(B4050, FIND("-", B4050)-1)</f>
        <v>5</v>
      </c>
      <c r="M4050" t="str">
        <f>LEFT(L4050, 2)</f>
        <v>5</v>
      </c>
      <c r="N4050" t="str">
        <f>MID(B4050,FIND("-",B4050)+1,LEN(B4050)-FIND("-",B4050)-1)</f>
        <v>8</v>
      </c>
      <c r="O4050" t="str">
        <f>LEFT(N4050, 2)</f>
        <v>8</v>
      </c>
      <c r="P4050">
        <v>5</v>
      </c>
      <c r="Q4050">
        <v>8</v>
      </c>
      <c r="R4050">
        <f>AVERAGE(P4050:Q4050)</f>
        <v>6.5</v>
      </c>
      <c r="S4050" t="s">
        <v>10445</v>
      </c>
      <c r="T4050" t="s">
        <v>10501</v>
      </c>
    </row>
    <row r="4051" spans="1:20">
      <c r="A4051" t="s">
        <v>217</v>
      </c>
      <c r="B4051" t="s">
        <v>1054</v>
      </c>
      <c r="C4051" t="s">
        <v>4372</v>
      </c>
      <c r="D4051" t="s">
        <v>3632</v>
      </c>
      <c r="E4051" s="2" t="s">
        <v>4400</v>
      </c>
      <c r="F4051" t="s">
        <v>4473</v>
      </c>
      <c r="G4051" s="2" t="s">
        <v>6364</v>
      </c>
      <c r="H4051" t="s">
        <v>4336</v>
      </c>
      <c r="I4051" t="s">
        <v>4346</v>
      </c>
      <c r="J4051" t="s">
        <v>8999</v>
      </c>
      <c r="K4051" t="s">
        <v>1054</v>
      </c>
      <c r="L4051" t="str">
        <f>LEFT(B4051, FIND("-", B4051)-1)</f>
        <v>12</v>
      </c>
      <c r="M4051" t="str">
        <f>LEFT(L4051, 2)</f>
        <v>12</v>
      </c>
      <c r="N4051" t="str">
        <f>MID(B4051,FIND("-",B4051)+1,LEN(B4051)-FIND("-",B4051)-1)</f>
        <v>15</v>
      </c>
      <c r="O4051" t="str">
        <f>LEFT(N4051, 2)</f>
        <v>15</v>
      </c>
      <c r="P4051">
        <v>12</v>
      </c>
      <c r="Q4051">
        <v>15</v>
      </c>
      <c r="R4051">
        <f>AVERAGE(P4051:Q4051)</f>
        <v>13.5</v>
      </c>
      <c r="S4051" t="s">
        <v>10445</v>
      </c>
      <c r="T4051" t="s">
        <v>10454</v>
      </c>
    </row>
    <row r="4052" spans="1:20">
      <c r="A4052" t="s">
        <v>80</v>
      </c>
      <c r="B4052" t="s">
        <v>994</v>
      </c>
      <c r="C4052" t="s">
        <v>4372</v>
      </c>
      <c r="D4052" t="s">
        <v>3633</v>
      </c>
      <c r="E4052" s="2" t="s">
        <v>4383</v>
      </c>
      <c r="F4052" t="s">
        <v>4470</v>
      </c>
      <c r="G4052" s="2" t="s">
        <v>6365</v>
      </c>
      <c r="H4052" t="s">
        <v>4336</v>
      </c>
      <c r="I4052" t="s">
        <v>4349</v>
      </c>
      <c r="J4052" t="s">
        <v>9000</v>
      </c>
      <c r="K4052" t="s">
        <v>994</v>
      </c>
      <c r="L4052" t="str">
        <f>LEFT(B4052, FIND("-", B4052)-1)</f>
        <v>10</v>
      </c>
      <c r="M4052" t="str">
        <f>LEFT(L4052, 2)</f>
        <v>10</v>
      </c>
      <c r="N4052" t="str">
        <f>MID(B4052,FIND("-",B4052)+1,LEN(B4052)-FIND("-",B4052)-1)</f>
        <v>15</v>
      </c>
      <c r="O4052" t="str">
        <f>LEFT(N4052, 2)</f>
        <v>15</v>
      </c>
      <c r="P4052">
        <v>10</v>
      </c>
      <c r="Q4052">
        <v>15</v>
      </c>
      <c r="R4052">
        <f>AVERAGE(P4052:Q4052)</f>
        <v>12.5</v>
      </c>
      <c r="S4052" t="s">
        <v>10445</v>
      </c>
      <c r="T4052" t="s">
        <v>10456</v>
      </c>
    </row>
    <row r="4053" spans="1:20">
      <c r="A4053" t="s">
        <v>80</v>
      </c>
      <c r="B4053" t="s">
        <v>1175</v>
      </c>
      <c r="C4053" t="s">
        <v>4372</v>
      </c>
      <c r="D4053" t="s">
        <v>3634</v>
      </c>
      <c r="E4053" s="2" t="s">
        <v>4399</v>
      </c>
      <c r="F4053" t="s">
        <v>4470</v>
      </c>
      <c r="G4053" s="2" t="s">
        <v>6366</v>
      </c>
      <c r="H4053" t="s">
        <v>4336</v>
      </c>
      <c r="I4053" t="s">
        <v>4346</v>
      </c>
      <c r="J4053" t="s">
        <v>9001</v>
      </c>
      <c r="K4053" t="s">
        <v>1175</v>
      </c>
      <c r="L4053" t="str">
        <f>LEFT(B4053, FIND("-", B4053)-1)</f>
        <v>8</v>
      </c>
      <c r="M4053" t="str">
        <f>LEFT(L4053, 2)</f>
        <v>8</v>
      </c>
      <c r="N4053" t="str">
        <f>MID(B4053,FIND("-",B4053)+1,LEN(B4053)-FIND("-",B4053)-1)</f>
        <v>10K·13</v>
      </c>
      <c r="O4053" t="str">
        <f>LEFT(N4053, 2)</f>
        <v>10</v>
      </c>
      <c r="P4053">
        <v>8</v>
      </c>
      <c r="Q4053">
        <v>10</v>
      </c>
      <c r="R4053">
        <f>AVERAGE(P4053:Q4053)</f>
        <v>9</v>
      </c>
      <c r="S4053" t="s">
        <v>10463</v>
      </c>
      <c r="T4053" t="s">
        <v>9953</v>
      </c>
    </row>
    <row r="4054" spans="1:20">
      <c r="A4054" t="s">
        <v>215</v>
      </c>
      <c r="B4054" t="s">
        <v>1031</v>
      </c>
      <c r="C4054" t="s">
        <v>4372</v>
      </c>
      <c r="D4054" t="s">
        <v>3635</v>
      </c>
      <c r="E4054" s="2" t="s">
        <v>4381</v>
      </c>
      <c r="F4054" t="s">
        <v>4469</v>
      </c>
      <c r="G4054" s="2" t="s">
        <v>6367</v>
      </c>
      <c r="H4054" t="s">
        <v>4338</v>
      </c>
      <c r="I4054" t="s">
        <v>4346</v>
      </c>
      <c r="J4054" t="s">
        <v>9002</v>
      </c>
      <c r="K4054" t="s">
        <v>1031</v>
      </c>
      <c r="L4054" t="str">
        <f>LEFT(B4054, FIND("-", B4054)-1)</f>
        <v>15</v>
      </c>
      <c r="M4054" t="str">
        <f>LEFT(L4054, 2)</f>
        <v>15</v>
      </c>
      <c r="N4054" t="str">
        <f>MID(B4054,FIND("-",B4054)+1,LEN(B4054)-FIND("-",B4054)-1)</f>
        <v>20K·13</v>
      </c>
      <c r="O4054" t="str">
        <f>LEFT(N4054, 2)</f>
        <v>20</v>
      </c>
      <c r="P4054">
        <v>15</v>
      </c>
      <c r="Q4054">
        <v>20</v>
      </c>
      <c r="R4054">
        <f>AVERAGE(P4054:Q4054)</f>
        <v>17.5</v>
      </c>
      <c r="S4054" t="s">
        <v>10461</v>
      </c>
      <c r="T4054" t="s">
        <v>10462</v>
      </c>
    </row>
    <row r="4055" spans="1:20">
      <c r="A4055" t="s">
        <v>83</v>
      </c>
      <c r="B4055" t="s">
        <v>981</v>
      </c>
      <c r="C4055" t="s">
        <v>4372</v>
      </c>
      <c r="D4055" t="s">
        <v>3636</v>
      </c>
      <c r="E4055" s="2" t="s">
        <v>4385</v>
      </c>
      <c r="F4055" t="s">
        <v>4470</v>
      </c>
      <c r="G4055" s="2" t="s">
        <v>6368</v>
      </c>
      <c r="H4055" t="s">
        <v>4334</v>
      </c>
      <c r="I4055" t="s">
        <v>4346</v>
      </c>
      <c r="J4055" t="s">
        <v>8365</v>
      </c>
      <c r="K4055" t="s">
        <v>981</v>
      </c>
      <c r="L4055" t="str">
        <f>LEFT(B4055, FIND("-", B4055)-1)</f>
        <v>8</v>
      </c>
      <c r="M4055" t="str">
        <f>LEFT(L4055, 2)</f>
        <v>8</v>
      </c>
      <c r="N4055" t="str">
        <f>MID(B4055,FIND("-",B4055)+1,LEN(B4055)-FIND("-",B4055)-1)</f>
        <v>13K·13</v>
      </c>
      <c r="O4055" t="str">
        <f>LEFT(N4055, 2)</f>
        <v>13</v>
      </c>
      <c r="P4055">
        <v>8</v>
      </c>
      <c r="Q4055">
        <v>13</v>
      </c>
      <c r="R4055">
        <f>AVERAGE(P4055:Q4055)</f>
        <v>10.5</v>
      </c>
      <c r="S4055" t="s">
        <v>10461</v>
      </c>
      <c r="T4055" t="s">
        <v>10456</v>
      </c>
    </row>
    <row r="4056" spans="1:20">
      <c r="A4056" t="s">
        <v>355</v>
      </c>
      <c r="B4056" t="s">
        <v>994</v>
      </c>
      <c r="C4056" t="s">
        <v>4372</v>
      </c>
      <c r="D4056" t="s">
        <v>3637</v>
      </c>
      <c r="E4056" s="2" t="s">
        <v>4403</v>
      </c>
      <c r="F4056" t="s">
        <v>4468</v>
      </c>
      <c r="G4056" s="2" t="s">
        <v>6369</v>
      </c>
      <c r="H4056" t="s">
        <v>4334</v>
      </c>
      <c r="I4056" t="s">
        <v>4346</v>
      </c>
      <c r="J4056" t="s">
        <v>7172</v>
      </c>
      <c r="K4056" t="s">
        <v>994</v>
      </c>
      <c r="L4056" t="str">
        <f>LEFT(B4056, FIND("-", B4056)-1)</f>
        <v>10</v>
      </c>
      <c r="M4056" t="str">
        <f>LEFT(L4056, 2)</f>
        <v>10</v>
      </c>
      <c r="N4056" t="str">
        <f>MID(B4056,FIND("-",B4056)+1,LEN(B4056)-FIND("-",B4056)-1)</f>
        <v>15</v>
      </c>
      <c r="O4056" t="str">
        <f>LEFT(N4056, 2)</f>
        <v>15</v>
      </c>
      <c r="P4056">
        <v>10</v>
      </c>
      <c r="Q4056">
        <v>15</v>
      </c>
      <c r="R4056">
        <f>AVERAGE(P4056:Q4056)</f>
        <v>12.5</v>
      </c>
      <c r="S4056" t="s">
        <v>10483</v>
      </c>
      <c r="T4056" t="s">
        <v>10502</v>
      </c>
    </row>
    <row r="4057" spans="1:20">
      <c r="A4057" t="s">
        <v>745</v>
      </c>
      <c r="B4057" t="s">
        <v>1014</v>
      </c>
      <c r="C4057" t="s">
        <v>4372</v>
      </c>
      <c r="D4057" t="s">
        <v>3638</v>
      </c>
      <c r="E4057" s="2" t="s">
        <v>4381</v>
      </c>
      <c r="F4057" t="s">
        <v>4473</v>
      </c>
      <c r="G4057" s="2" t="s">
        <v>6370</v>
      </c>
      <c r="H4057" t="s">
        <v>4336</v>
      </c>
      <c r="I4057" t="s">
        <v>4346</v>
      </c>
      <c r="J4057" t="s">
        <v>6967</v>
      </c>
      <c r="K4057" t="s">
        <v>1014</v>
      </c>
      <c r="L4057" t="str">
        <f>LEFT(B4057, FIND("-", B4057)-1)</f>
        <v>6</v>
      </c>
      <c r="M4057" t="str">
        <f>LEFT(L4057, 2)</f>
        <v>6</v>
      </c>
      <c r="N4057" t="str">
        <f>MID(B4057,FIND("-",B4057)+1,LEN(B4057)-FIND("-",B4057)-1)</f>
        <v>11</v>
      </c>
      <c r="O4057" t="str">
        <f>LEFT(N4057, 2)</f>
        <v>11</v>
      </c>
      <c r="P4057">
        <v>6</v>
      </c>
      <c r="Q4057">
        <v>11</v>
      </c>
      <c r="R4057">
        <f>AVERAGE(P4057:Q4057)</f>
        <v>8.5</v>
      </c>
      <c r="S4057" t="s">
        <v>10481</v>
      </c>
      <c r="T4057" t="s">
        <v>10503</v>
      </c>
    </row>
    <row r="4058" spans="1:20">
      <c r="A4058" t="s">
        <v>746</v>
      </c>
      <c r="B4058" t="s">
        <v>1033</v>
      </c>
      <c r="C4058" t="s">
        <v>4372</v>
      </c>
      <c r="D4058" t="s">
        <v>3639</v>
      </c>
      <c r="E4058" s="2" t="s">
        <v>4383</v>
      </c>
      <c r="F4058" t="s">
        <v>4471</v>
      </c>
      <c r="G4058" s="2" t="s">
        <v>6371</v>
      </c>
      <c r="H4058" t="s">
        <v>4334</v>
      </c>
      <c r="I4058" t="s">
        <v>4349</v>
      </c>
      <c r="J4058" t="s">
        <v>9003</v>
      </c>
      <c r="K4058" t="s">
        <v>1033</v>
      </c>
      <c r="L4058" t="str">
        <f>LEFT(B4058, FIND("-", B4058)-1)</f>
        <v>6</v>
      </c>
      <c r="M4058" t="str">
        <f>LEFT(L4058, 2)</f>
        <v>6</v>
      </c>
      <c r="N4058" t="str">
        <f>MID(B4058,FIND("-",B4058)+1,LEN(B4058)-FIND("-",B4058)-1)</f>
        <v>8</v>
      </c>
      <c r="O4058" t="str">
        <f>LEFT(N4058, 2)</f>
        <v>8</v>
      </c>
      <c r="P4058">
        <v>6</v>
      </c>
      <c r="Q4058">
        <v>8</v>
      </c>
      <c r="R4058">
        <f>AVERAGE(P4058:Q4058)</f>
        <v>7</v>
      </c>
      <c r="S4058" t="s">
        <v>10461</v>
      </c>
      <c r="T4058" t="s">
        <v>10492</v>
      </c>
    </row>
    <row r="4059" spans="1:20">
      <c r="A4059" t="s">
        <v>355</v>
      </c>
      <c r="B4059" t="s">
        <v>1029</v>
      </c>
      <c r="C4059" t="s">
        <v>4372</v>
      </c>
      <c r="D4059" t="s">
        <v>3640</v>
      </c>
      <c r="E4059" s="2" t="s">
        <v>4411</v>
      </c>
      <c r="F4059" t="s">
        <v>4471</v>
      </c>
      <c r="G4059" s="2" t="s">
        <v>6372</v>
      </c>
      <c r="H4059" t="s">
        <v>4338</v>
      </c>
      <c r="I4059" t="s">
        <v>4346</v>
      </c>
      <c r="J4059" t="s">
        <v>9004</v>
      </c>
      <c r="K4059" t="s">
        <v>1029</v>
      </c>
      <c r="L4059" t="str">
        <f>LEFT(B4059, FIND("-", B4059)-1)</f>
        <v>12</v>
      </c>
      <c r="M4059" t="str">
        <f>LEFT(L4059, 2)</f>
        <v>12</v>
      </c>
      <c r="N4059" t="str">
        <f>MID(B4059,FIND("-",B4059)+1,LEN(B4059)-FIND("-",B4059)-1)</f>
        <v>24</v>
      </c>
      <c r="O4059" t="str">
        <f>LEFT(N4059, 2)</f>
        <v>24</v>
      </c>
      <c r="P4059">
        <v>12</v>
      </c>
      <c r="Q4059">
        <v>24</v>
      </c>
      <c r="R4059">
        <f>AVERAGE(P4059:Q4059)</f>
        <v>18</v>
      </c>
      <c r="S4059" t="s">
        <v>10463</v>
      </c>
      <c r="T4059" t="s">
        <v>9913</v>
      </c>
    </row>
    <row r="4060" spans="1:20">
      <c r="A4060" t="s">
        <v>83</v>
      </c>
      <c r="B4060" t="s">
        <v>1110</v>
      </c>
      <c r="C4060" t="s">
        <v>4372</v>
      </c>
      <c r="D4060" t="s">
        <v>3641</v>
      </c>
      <c r="E4060" s="2" t="s">
        <v>4383</v>
      </c>
      <c r="F4060" t="s">
        <v>4470</v>
      </c>
      <c r="G4060" s="2" t="s">
        <v>6373</v>
      </c>
      <c r="H4060" t="s">
        <v>4334</v>
      </c>
      <c r="I4060" t="s">
        <v>4346</v>
      </c>
      <c r="J4060" t="s">
        <v>9005</v>
      </c>
      <c r="K4060" t="s">
        <v>1110</v>
      </c>
      <c r="L4060" t="str">
        <f>LEFT(B4060, FIND("-", B4060)-1)</f>
        <v>15</v>
      </c>
      <c r="M4060" t="str">
        <f>LEFT(L4060, 2)</f>
        <v>15</v>
      </c>
      <c r="N4060" t="str">
        <f>MID(B4060,FIND("-",B4060)+1,LEN(B4060)-FIND("-",B4060)-1)</f>
        <v>30K·13</v>
      </c>
      <c r="O4060" t="str">
        <f>LEFT(N4060, 2)</f>
        <v>30</v>
      </c>
      <c r="P4060">
        <v>15</v>
      </c>
      <c r="Q4060">
        <v>30</v>
      </c>
      <c r="R4060">
        <f>AVERAGE(P4060:Q4060)</f>
        <v>22.5</v>
      </c>
      <c r="S4060" t="s">
        <v>10461</v>
      </c>
      <c r="T4060" t="s">
        <v>10462</v>
      </c>
    </row>
    <row r="4061" spans="1:20">
      <c r="A4061" t="s">
        <v>355</v>
      </c>
      <c r="B4061" t="s">
        <v>1004</v>
      </c>
      <c r="C4061" t="s">
        <v>4372</v>
      </c>
      <c r="D4061" t="s">
        <v>3642</v>
      </c>
      <c r="E4061" s="2" t="s">
        <v>4451</v>
      </c>
      <c r="F4061" t="s">
        <v>4469</v>
      </c>
      <c r="G4061" s="2" t="s">
        <v>6374</v>
      </c>
      <c r="H4061" t="s">
        <v>4334</v>
      </c>
      <c r="I4061" t="s">
        <v>4346</v>
      </c>
      <c r="J4061" t="s">
        <v>9006</v>
      </c>
      <c r="K4061" t="s">
        <v>1004</v>
      </c>
      <c r="L4061" t="str">
        <f>LEFT(B4061, FIND("-", B4061)-1)</f>
        <v>15</v>
      </c>
      <c r="M4061" t="str">
        <f>LEFT(L4061, 2)</f>
        <v>15</v>
      </c>
      <c r="N4061" t="str">
        <f>MID(B4061,FIND("-",B4061)+1,LEN(B4061)-FIND("-",B4061)-1)</f>
        <v>20</v>
      </c>
      <c r="O4061" t="str">
        <f>LEFT(N4061, 2)</f>
        <v>20</v>
      </c>
      <c r="P4061">
        <v>15</v>
      </c>
      <c r="Q4061">
        <v>20</v>
      </c>
      <c r="R4061">
        <f>AVERAGE(P4061:Q4061)</f>
        <v>17.5</v>
      </c>
      <c r="S4061" t="s">
        <v>10445</v>
      </c>
      <c r="T4061" t="s">
        <v>10454</v>
      </c>
    </row>
    <row r="4062" spans="1:20">
      <c r="A4062" t="s">
        <v>84</v>
      </c>
      <c r="B4062" t="s">
        <v>1064</v>
      </c>
      <c r="C4062" t="s">
        <v>4372</v>
      </c>
      <c r="D4062" t="s">
        <v>2586</v>
      </c>
      <c r="E4062" s="2" t="s">
        <v>4389</v>
      </c>
      <c r="F4062" t="s">
        <v>4472</v>
      </c>
      <c r="G4062" s="2" t="s">
        <v>6375</v>
      </c>
      <c r="H4062" t="s">
        <v>4338</v>
      </c>
      <c r="I4062" t="s">
        <v>4346</v>
      </c>
      <c r="J4062" t="s">
        <v>9007</v>
      </c>
      <c r="K4062" t="s">
        <v>1064</v>
      </c>
      <c r="L4062" t="str">
        <f>LEFT(B4062, FIND("-", B4062)-1)</f>
        <v>15</v>
      </c>
      <c r="M4062" t="str">
        <f>LEFT(L4062, 2)</f>
        <v>15</v>
      </c>
      <c r="N4062" t="str">
        <f>MID(B4062,FIND("-",B4062)+1,LEN(B4062)-FIND("-",B4062)-1)</f>
        <v>21</v>
      </c>
      <c r="O4062" t="str">
        <f>LEFT(N4062, 2)</f>
        <v>21</v>
      </c>
      <c r="P4062">
        <v>15</v>
      </c>
      <c r="Q4062">
        <v>21</v>
      </c>
      <c r="R4062">
        <f>AVERAGE(P4062:Q4062)</f>
        <v>18</v>
      </c>
      <c r="S4062" t="s">
        <v>10445</v>
      </c>
      <c r="T4062" t="s">
        <v>10489</v>
      </c>
    </row>
    <row r="4063" spans="1:20">
      <c r="A4063" t="s">
        <v>747</v>
      </c>
      <c r="B4063" t="s">
        <v>1025</v>
      </c>
      <c r="C4063" t="s">
        <v>4372</v>
      </c>
      <c r="D4063" t="s">
        <v>3643</v>
      </c>
      <c r="E4063" s="2" t="s">
        <v>4412</v>
      </c>
      <c r="F4063" t="s">
        <v>4470</v>
      </c>
      <c r="H4063" t="s">
        <v>4336</v>
      </c>
      <c r="I4063" t="s">
        <v>4349</v>
      </c>
      <c r="J4063" t="s">
        <v>14</v>
      </c>
      <c r="K4063" t="s">
        <v>1025</v>
      </c>
      <c r="L4063" t="str">
        <f>LEFT(B4063, FIND("-", B4063)-1)</f>
        <v>9</v>
      </c>
      <c r="M4063" t="str">
        <f>LEFT(L4063, 2)</f>
        <v>9</v>
      </c>
      <c r="N4063" t="str">
        <f>MID(B4063,FIND("-",B4063)+1,LEN(B4063)-FIND("-",B4063)-1)</f>
        <v>13K·13</v>
      </c>
      <c r="O4063" t="str">
        <f>LEFT(N4063, 2)</f>
        <v>13</v>
      </c>
      <c r="P4063">
        <v>9</v>
      </c>
      <c r="Q4063">
        <v>13</v>
      </c>
      <c r="R4063">
        <f>AVERAGE(P4063:Q4063)</f>
        <v>11</v>
      </c>
      <c r="S4063" t="s">
        <v>10449</v>
      </c>
      <c r="T4063" t="s">
        <v>10504</v>
      </c>
    </row>
    <row r="4064" spans="1:20">
      <c r="A4064" t="s">
        <v>87</v>
      </c>
      <c r="B4064" t="s">
        <v>994</v>
      </c>
      <c r="C4064" t="s">
        <v>4372</v>
      </c>
      <c r="D4064" t="s">
        <v>3644</v>
      </c>
      <c r="E4064" s="2" t="s">
        <v>4427</v>
      </c>
      <c r="F4064" t="s">
        <v>4470</v>
      </c>
      <c r="G4064" s="2" t="s">
        <v>4518</v>
      </c>
      <c r="H4064" t="s">
        <v>4336</v>
      </c>
      <c r="I4064" t="s">
        <v>4350</v>
      </c>
      <c r="J4064" t="s">
        <v>9008</v>
      </c>
      <c r="K4064" t="s">
        <v>994</v>
      </c>
      <c r="L4064" t="str">
        <f>LEFT(B4064, FIND("-", B4064)-1)</f>
        <v>10</v>
      </c>
      <c r="M4064" t="str">
        <f>LEFT(L4064, 2)</f>
        <v>10</v>
      </c>
      <c r="N4064" t="str">
        <f>MID(B4064,FIND("-",B4064)+1,LEN(B4064)-FIND("-",B4064)-1)</f>
        <v>15</v>
      </c>
      <c r="O4064" t="str">
        <f>LEFT(N4064, 2)</f>
        <v>15</v>
      </c>
      <c r="P4064">
        <v>10</v>
      </c>
      <c r="Q4064">
        <v>15</v>
      </c>
      <c r="R4064">
        <f>AVERAGE(P4064:Q4064)</f>
        <v>12.5</v>
      </c>
      <c r="S4064" t="s">
        <v>10445</v>
      </c>
      <c r="T4064" t="s">
        <v>10454</v>
      </c>
    </row>
    <row r="4065" spans="1:20">
      <c r="A4065" t="s">
        <v>711</v>
      </c>
      <c r="B4065" t="s">
        <v>1384</v>
      </c>
      <c r="C4065" t="s">
        <v>4372</v>
      </c>
      <c r="D4065" t="s">
        <v>3645</v>
      </c>
      <c r="E4065" s="2" t="s">
        <v>4397</v>
      </c>
      <c r="F4065" t="s">
        <v>4471</v>
      </c>
      <c r="H4065" t="s">
        <v>4338</v>
      </c>
      <c r="I4065" t="s">
        <v>4346</v>
      </c>
      <c r="J4065" t="s">
        <v>9009</v>
      </c>
      <c r="K4065" t="s">
        <v>1384</v>
      </c>
      <c r="L4065" t="str">
        <f>LEFT(B4065, FIND("-", B4065)-1)</f>
        <v>11</v>
      </c>
      <c r="M4065" t="str">
        <f>LEFT(L4065, 2)</f>
        <v>11</v>
      </c>
      <c r="N4065" t="str">
        <f>MID(B4065,FIND("-",B4065)+1,LEN(B4065)-FIND("-",B4065)-1)</f>
        <v>19</v>
      </c>
      <c r="O4065" t="str">
        <f>LEFT(N4065, 2)</f>
        <v>19</v>
      </c>
      <c r="P4065">
        <v>11</v>
      </c>
      <c r="Q4065">
        <v>19</v>
      </c>
      <c r="R4065">
        <f>AVERAGE(P4065:Q4065)</f>
        <v>15</v>
      </c>
      <c r="S4065" t="s">
        <v>10457</v>
      </c>
      <c r="T4065" t="s">
        <v>10499</v>
      </c>
    </row>
    <row r="4066" spans="1:20">
      <c r="A4066" t="s">
        <v>748</v>
      </c>
      <c r="B4066" t="s">
        <v>1005</v>
      </c>
      <c r="C4066" t="s">
        <v>4372</v>
      </c>
      <c r="D4066" t="s">
        <v>3646</v>
      </c>
      <c r="E4066" s="2" t="s">
        <v>4411</v>
      </c>
      <c r="F4066" t="s">
        <v>4469</v>
      </c>
      <c r="G4066" s="2" t="s">
        <v>6376</v>
      </c>
      <c r="H4066" t="s">
        <v>4334</v>
      </c>
      <c r="I4066" t="s">
        <v>4346</v>
      </c>
      <c r="J4066" t="s">
        <v>9010</v>
      </c>
      <c r="K4066" t="s">
        <v>1005</v>
      </c>
      <c r="L4066" t="str">
        <f>LEFT(B4066, FIND("-", B4066)-1)</f>
        <v>11</v>
      </c>
      <c r="M4066" t="str">
        <f>LEFT(L4066, 2)</f>
        <v>11</v>
      </c>
      <c r="N4066" t="str">
        <f>MID(B4066,FIND("-",B4066)+1,LEN(B4066)-FIND("-",B4066)-1)</f>
        <v>17</v>
      </c>
      <c r="O4066" t="str">
        <f>LEFT(N4066, 2)</f>
        <v>17</v>
      </c>
      <c r="P4066">
        <v>11</v>
      </c>
      <c r="Q4066">
        <v>17</v>
      </c>
      <c r="R4066">
        <f>AVERAGE(P4066:Q4066)</f>
        <v>14</v>
      </c>
      <c r="S4066" t="s">
        <v>10497</v>
      </c>
      <c r="T4066" t="s">
        <v>10505</v>
      </c>
    </row>
    <row r="4067" spans="1:20">
      <c r="A4067" t="s">
        <v>84</v>
      </c>
      <c r="B4067" t="s">
        <v>985</v>
      </c>
      <c r="C4067" t="s">
        <v>4372</v>
      </c>
      <c r="D4067" t="s">
        <v>1919</v>
      </c>
      <c r="E4067" s="2" t="s">
        <v>4383</v>
      </c>
      <c r="F4067" t="s">
        <v>4469</v>
      </c>
      <c r="G4067" s="2" t="s">
        <v>6377</v>
      </c>
      <c r="H4067" t="s">
        <v>4334</v>
      </c>
      <c r="I4067" t="s">
        <v>4346</v>
      </c>
      <c r="J4067" t="s">
        <v>6959</v>
      </c>
      <c r="K4067" t="s">
        <v>985</v>
      </c>
      <c r="L4067" t="str">
        <f>LEFT(B4067, FIND("-", B4067)-1)</f>
        <v>8</v>
      </c>
      <c r="M4067" t="str">
        <f>LEFT(L4067, 2)</f>
        <v>8</v>
      </c>
      <c r="N4067" t="str">
        <f>MID(B4067,FIND("-",B4067)+1,LEN(B4067)-FIND("-",B4067)-1)</f>
        <v>13</v>
      </c>
      <c r="O4067" t="str">
        <f>LEFT(N4067, 2)</f>
        <v>13</v>
      </c>
      <c r="P4067">
        <v>8</v>
      </c>
      <c r="Q4067">
        <v>13</v>
      </c>
      <c r="R4067">
        <f>AVERAGE(P4067:Q4067)</f>
        <v>10.5</v>
      </c>
      <c r="S4067" t="s">
        <v>10447</v>
      </c>
      <c r="T4067" t="s">
        <v>10506</v>
      </c>
    </row>
    <row r="4068" spans="1:20">
      <c r="A4068" t="s">
        <v>84</v>
      </c>
      <c r="B4068" t="s">
        <v>1243</v>
      </c>
      <c r="C4068" t="s">
        <v>4372</v>
      </c>
      <c r="D4068" t="s">
        <v>3647</v>
      </c>
      <c r="E4068" s="2" t="s">
        <v>4383</v>
      </c>
      <c r="F4068" t="s">
        <v>4468</v>
      </c>
      <c r="G4068" s="2" t="s">
        <v>6378</v>
      </c>
      <c r="H4068" t="s">
        <v>4338</v>
      </c>
      <c r="I4068" t="s">
        <v>4346</v>
      </c>
      <c r="J4068" t="s">
        <v>7185</v>
      </c>
      <c r="K4068" t="s">
        <v>1243</v>
      </c>
      <c r="L4068" t="str">
        <f>LEFT(B4068, FIND("-", B4068)-1)</f>
        <v>18</v>
      </c>
      <c r="M4068" t="str">
        <f>LEFT(L4068, 2)</f>
        <v>18</v>
      </c>
      <c r="N4068" t="str">
        <f>MID(B4068,FIND("-",B4068)+1,LEN(B4068)-FIND("-",B4068)-1)</f>
        <v>25</v>
      </c>
      <c r="O4068" t="str">
        <f>LEFT(N4068, 2)</f>
        <v>25</v>
      </c>
      <c r="P4068">
        <v>18</v>
      </c>
      <c r="Q4068">
        <v>25</v>
      </c>
      <c r="R4068">
        <f>AVERAGE(P4068:Q4068)</f>
        <v>21.5</v>
      </c>
      <c r="S4068" t="s">
        <v>10461</v>
      </c>
      <c r="T4068" t="s">
        <v>10456</v>
      </c>
    </row>
    <row r="4069" spans="1:20">
      <c r="A4069" t="s">
        <v>80</v>
      </c>
      <c r="B4069" t="s">
        <v>1079</v>
      </c>
      <c r="C4069" t="s">
        <v>4372</v>
      </c>
      <c r="D4069" t="s">
        <v>3648</v>
      </c>
      <c r="E4069" s="2" t="s">
        <v>4389</v>
      </c>
      <c r="F4069" t="s">
        <v>4470</v>
      </c>
      <c r="G4069" s="2" t="s">
        <v>6379</v>
      </c>
      <c r="H4069" t="s">
        <v>4334</v>
      </c>
      <c r="I4069" t="s">
        <v>4346</v>
      </c>
      <c r="J4069" t="s">
        <v>9011</v>
      </c>
      <c r="K4069" t="s">
        <v>1079</v>
      </c>
      <c r="L4069" t="str">
        <f>LEFT(B4069, FIND("-", B4069)-1)</f>
        <v>10</v>
      </c>
      <c r="M4069" t="str">
        <f>LEFT(L4069, 2)</f>
        <v>10</v>
      </c>
      <c r="N4069" t="str">
        <f>MID(B4069,FIND("-",B4069)+1,LEN(B4069)-FIND("-",B4069)-1)</f>
        <v>15K·13</v>
      </c>
      <c r="O4069" t="str">
        <f>LEFT(N4069, 2)</f>
        <v>15</v>
      </c>
      <c r="P4069">
        <v>10</v>
      </c>
      <c r="Q4069">
        <v>15</v>
      </c>
      <c r="R4069">
        <f>AVERAGE(P4069:Q4069)</f>
        <v>12.5</v>
      </c>
      <c r="S4069" t="s">
        <v>10449</v>
      </c>
      <c r="T4069" t="s">
        <v>10450</v>
      </c>
    </row>
    <row r="4070" spans="1:20">
      <c r="A4070" t="s">
        <v>749</v>
      </c>
      <c r="B4070" t="s">
        <v>979</v>
      </c>
      <c r="C4070" t="s">
        <v>4372</v>
      </c>
      <c r="D4070" t="s">
        <v>3649</v>
      </c>
      <c r="E4070" s="2" t="s">
        <v>4383</v>
      </c>
      <c r="F4070" t="s">
        <v>4470</v>
      </c>
      <c r="G4070" s="2" t="s">
        <v>6380</v>
      </c>
      <c r="H4070" t="s">
        <v>4338</v>
      </c>
      <c r="I4070" t="s">
        <v>4346</v>
      </c>
      <c r="J4070" t="s">
        <v>9012</v>
      </c>
      <c r="K4070" t="s">
        <v>979</v>
      </c>
      <c r="L4070" t="str">
        <f>LEFT(B4070, FIND("-", B4070)-1)</f>
        <v>15</v>
      </c>
      <c r="M4070" t="str">
        <f>LEFT(L4070, 2)</f>
        <v>15</v>
      </c>
      <c r="N4070" t="str">
        <f>MID(B4070,FIND("-",B4070)+1,LEN(B4070)-FIND("-",B4070)-1)</f>
        <v>25</v>
      </c>
      <c r="O4070" t="str">
        <f>LEFT(N4070, 2)</f>
        <v>25</v>
      </c>
      <c r="P4070">
        <v>15</v>
      </c>
      <c r="Q4070">
        <v>25</v>
      </c>
      <c r="R4070">
        <f>AVERAGE(P4070:Q4070)</f>
        <v>20</v>
      </c>
      <c r="S4070" t="s">
        <v>10497</v>
      </c>
      <c r="T4070" t="s">
        <v>10505</v>
      </c>
    </row>
    <row r="4071" spans="1:20">
      <c r="A4071" t="s">
        <v>80</v>
      </c>
      <c r="B4071" t="s">
        <v>981</v>
      </c>
      <c r="C4071" t="s">
        <v>4372</v>
      </c>
      <c r="D4071" t="s">
        <v>3650</v>
      </c>
      <c r="E4071" s="2" t="s">
        <v>4442</v>
      </c>
      <c r="F4071" t="s">
        <v>4470</v>
      </c>
      <c r="H4071" t="s">
        <v>4336</v>
      </c>
      <c r="I4071" t="s">
        <v>4346</v>
      </c>
      <c r="J4071" t="s">
        <v>9013</v>
      </c>
      <c r="K4071" t="s">
        <v>981</v>
      </c>
      <c r="L4071" t="str">
        <f>LEFT(B4071, FIND("-", B4071)-1)</f>
        <v>8</v>
      </c>
      <c r="M4071" t="str">
        <f>LEFT(L4071, 2)</f>
        <v>8</v>
      </c>
      <c r="N4071" t="str">
        <f>MID(B4071,FIND("-",B4071)+1,LEN(B4071)-FIND("-",B4071)-1)</f>
        <v>13K·13</v>
      </c>
      <c r="O4071" t="str">
        <f>LEFT(N4071, 2)</f>
        <v>13</v>
      </c>
      <c r="P4071">
        <v>8</v>
      </c>
      <c r="Q4071">
        <v>13</v>
      </c>
      <c r="R4071">
        <f>AVERAGE(P4071:Q4071)</f>
        <v>10.5</v>
      </c>
      <c r="S4071" t="s">
        <v>10445</v>
      </c>
      <c r="T4071" t="s">
        <v>10507</v>
      </c>
    </row>
    <row r="4072" spans="1:20">
      <c r="A4072" t="s">
        <v>80</v>
      </c>
      <c r="B4072" t="s">
        <v>1117</v>
      </c>
      <c r="C4072" t="s">
        <v>4372</v>
      </c>
      <c r="D4072" t="s">
        <v>3651</v>
      </c>
      <c r="E4072" s="2" t="s">
        <v>4385</v>
      </c>
      <c r="F4072" t="s">
        <v>4468</v>
      </c>
      <c r="G4072" s="2" t="s">
        <v>6381</v>
      </c>
      <c r="H4072" t="s">
        <v>4334</v>
      </c>
      <c r="I4072" t="s">
        <v>4349</v>
      </c>
      <c r="J4072" t="s">
        <v>9014</v>
      </c>
      <c r="K4072" t="s">
        <v>1117</v>
      </c>
      <c r="L4072" t="str">
        <f>LEFT(B4072, FIND("-", B4072)-1)</f>
        <v>12</v>
      </c>
      <c r="M4072" t="str">
        <f>LEFT(L4072, 2)</f>
        <v>12</v>
      </c>
      <c r="N4072" t="str">
        <f>MID(B4072,FIND("-",B4072)+1,LEN(B4072)-FIND("-",B4072)-1)</f>
        <v>18K·13</v>
      </c>
      <c r="O4072" t="str">
        <f>LEFT(N4072, 2)</f>
        <v>18</v>
      </c>
      <c r="P4072">
        <v>12</v>
      </c>
      <c r="Q4072">
        <v>18</v>
      </c>
      <c r="R4072">
        <f>AVERAGE(P4072:Q4072)</f>
        <v>15</v>
      </c>
      <c r="S4072" t="s">
        <v>10445</v>
      </c>
      <c r="T4072" t="s">
        <v>10446</v>
      </c>
    </row>
    <row r="4073" spans="1:20">
      <c r="A4073" t="s">
        <v>359</v>
      </c>
      <c r="B4073" t="s">
        <v>1063</v>
      </c>
      <c r="C4073" t="s">
        <v>4372</v>
      </c>
      <c r="D4073" t="s">
        <v>3652</v>
      </c>
      <c r="E4073" s="2" t="s">
        <v>4411</v>
      </c>
      <c r="F4073" t="s">
        <v>4468</v>
      </c>
      <c r="G4073" s="2" t="s">
        <v>6382</v>
      </c>
      <c r="H4073" t="s">
        <v>4336</v>
      </c>
      <c r="I4073" t="s">
        <v>4349</v>
      </c>
      <c r="J4073" t="s">
        <v>9015</v>
      </c>
      <c r="K4073" t="s">
        <v>1063</v>
      </c>
      <c r="L4073" t="str">
        <f>LEFT(B4073, FIND("-", B4073)-1)</f>
        <v>7</v>
      </c>
      <c r="M4073" t="str">
        <f>LEFT(L4073, 2)</f>
        <v>7</v>
      </c>
      <c r="N4073" t="str">
        <f>MID(B4073,FIND("-",B4073)+1,LEN(B4073)-FIND("-",B4073)-1)</f>
        <v>10K·13</v>
      </c>
      <c r="O4073" t="str">
        <f>LEFT(N4073, 2)</f>
        <v>10</v>
      </c>
      <c r="P4073">
        <v>7</v>
      </c>
      <c r="Q4073">
        <v>10</v>
      </c>
      <c r="R4073">
        <f>AVERAGE(P4073:Q4073)</f>
        <v>8.5</v>
      </c>
      <c r="S4073" t="s">
        <v>10497</v>
      </c>
      <c r="T4073" t="s">
        <v>10505</v>
      </c>
    </row>
    <row r="4074" spans="1:20">
      <c r="A4074" t="s">
        <v>80</v>
      </c>
      <c r="B4074" t="s">
        <v>1031</v>
      </c>
      <c r="C4074" t="s">
        <v>4372</v>
      </c>
      <c r="D4074" t="s">
        <v>3653</v>
      </c>
      <c r="E4074" s="2" t="s">
        <v>4385</v>
      </c>
      <c r="F4074" t="s">
        <v>4470</v>
      </c>
      <c r="G4074" s="2" t="s">
        <v>6383</v>
      </c>
      <c r="H4074" t="s">
        <v>4338</v>
      </c>
      <c r="I4074" t="s">
        <v>4346</v>
      </c>
      <c r="J4074" t="s">
        <v>9016</v>
      </c>
      <c r="K4074" t="s">
        <v>1031</v>
      </c>
      <c r="L4074" t="str">
        <f>LEFT(B4074, FIND("-", B4074)-1)</f>
        <v>15</v>
      </c>
      <c r="M4074" t="str">
        <f>LEFT(L4074, 2)</f>
        <v>15</v>
      </c>
      <c r="N4074" t="str">
        <f>MID(B4074,FIND("-",B4074)+1,LEN(B4074)-FIND("-",B4074)-1)</f>
        <v>20K·13</v>
      </c>
      <c r="O4074" t="str">
        <f>LEFT(N4074, 2)</f>
        <v>20</v>
      </c>
      <c r="P4074">
        <v>15</v>
      </c>
      <c r="Q4074">
        <v>20</v>
      </c>
      <c r="R4074">
        <f>AVERAGE(P4074:Q4074)</f>
        <v>17.5</v>
      </c>
      <c r="S4074" t="s">
        <v>10447</v>
      </c>
      <c r="T4074" t="s">
        <v>10452</v>
      </c>
    </row>
    <row r="4075" spans="1:20">
      <c r="A4075" t="s">
        <v>80</v>
      </c>
      <c r="B4075" t="s">
        <v>1180</v>
      </c>
      <c r="C4075" t="s">
        <v>4372</v>
      </c>
      <c r="D4075" t="s">
        <v>3654</v>
      </c>
      <c r="E4075" s="2" t="s">
        <v>4385</v>
      </c>
      <c r="F4075" t="s">
        <v>4470</v>
      </c>
      <c r="G4075" s="2" t="s">
        <v>6384</v>
      </c>
      <c r="H4075" t="s">
        <v>4334</v>
      </c>
      <c r="I4075" t="s">
        <v>4350</v>
      </c>
      <c r="J4075" t="s">
        <v>9017</v>
      </c>
      <c r="K4075" t="s">
        <v>1180</v>
      </c>
      <c r="L4075" t="str">
        <f>LEFT(B4075, FIND("-", B4075)-1)</f>
        <v>13</v>
      </c>
      <c r="M4075" t="str">
        <f>LEFT(L4075, 2)</f>
        <v>13</v>
      </c>
      <c r="N4075" t="str">
        <f>MID(B4075,FIND("-",B4075)+1,LEN(B4075)-FIND("-",B4075)-1)</f>
        <v>15</v>
      </c>
      <c r="O4075" t="str">
        <f>LEFT(N4075, 2)</f>
        <v>15</v>
      </c>
      <c r="P4075">
        <v>13</v>
      </c>
      <c r="Q4075">
        <v>15</v>
      </c>
      <c r="R4075">
        <f>AVERAGE(P4075:Q4075)</f>
        <v>14</v>
      </c>
      <c r="S4075" t="s">
        <v>10468</v>
      </c>
      <c r="T4075" t="s">
        <v>10508</v>
      </c>
    </row>
    <row r="4076" spans="1:20">
      <c r="A4076" t="s">
        <v>80</v>
      </c>
      <c r="B4076" t="s">
        <v>1207</v>
      </c>
      <c r="C4076" t="s">
        <v>4372</v>
      </c>
      <c r="D4076" t="s">
        <v>3655</v>
      </c>
      <c r="E4076" s="2" t="s">
        <v>4383</v>
      </c>
      <c r="F4076" t="s">
        <v>4470</v>
      </c>
      <c r="H4076" t="s">
        <v>4336</v>
      </c>
      <c r="I4076" t="s">
        <v>4346</v>
      </c>
      <c r="J4076" t="s">
        <v>9018</v>
      </c>
      <c r="K4076" t="s">
        <v>1207</v>
      </c>
      <c r="L4076" t="str">
        <f>LEFT(B4076, FIND("-", B4076)-1)</f>
        <v>11</v>
      </c>
      <c r="M4076" t="str">
        <f>LEFT(L4076, 2)</f>
        <v>11</v>
      </c>
      <c r="N4076" t="str">
        <f>MID(B4076,FIND("-",B4076)+1,LEN(B4076)-FIND("-",B4076)-1)</f>
        <v>16</v>
      </c>
      <c r="O4076" t="str">
        <f>LEFT(N4076, 2)</f>
        <v>16</v>
      </c>
      <c r="P4076">
        <v>11</v>
      </c>
      <c r="Q4076">
        <v>16</v>
      </c>
      <c r="R4076">
        <f>AVERAGE(P4076:Q4076)</f>
        <v>13.5</v>
      </c>
      <c r="S4076" t="s">
        <v>10445</v>
      </c>
      <c r="T4076" t="s">
        <v>10446</v>
      </c>
    </row>
    <row r="4077" spans="1:20">
      <c r="A4077" t="s">
        <v>530</v>
      </c>
      <c r="B4077" t="s">
        <v>1050</v>
      </c>
      <c r="C4077" t="s">
        <v>4372</v>
      </c>
      <c r="D4077" t="s">
        <v>3656</v>
      </c>
      <c r="E4077" s="2" t="s">
        <v>4389</v>
      </c>
      <c r="F4077" t="s">
        <v>4471</v>
      </c>
      <c r="G4077" s="2" t="s">
        <v>6385</v>
      </c>
      <c r="H4077" t="s">
        <v>4336</v>
      </c>
      <c r="I4077" t="s">
        <v>4349</v>
      </c>
      <c r="J4077" t="s">
        <v>9019</v>
      </c>
      <c r="K4077" t="s">
        <v>1050</v>
      </c>
      <c r="L4077" t="str">
        <f>LEFT(B4077, FIND("-", B4077)-1)</f>
        <v>15</v>
      </c>
      <c r="M4077" t="str">
        <f>LEFT(L4077, 2)</f>
        <v>15</v>
      </c>
      <c r="N4077" t="str">
        <f>MID(B4077,FIND("-",B4077)+1,LEN(B4077)-FIND("-",B4077)-1)</f>
        <v>16</v>
      </c>
      <c r="O4077" t="str">
        <f>LEFT(N4077, 2)</f>
        <v>16</v>
      </c>
      <c r="P4077">
        <v>15</v>
      </c>
      <c r="Q4077">
        <v>16</v>
      </c>
      <c r="R4077">
        <f>AVERAGE(P4077:Q4077)</f>
        <v>15.5</v>
      </c>
      <c r="S4077" t="s">
        <v>10461</v>
      </c>
      <c r="T4077" t="s">
        <v>10509</v>
      </c>
    </row>
    <row r="4078" spans="1:20">
      <c r="A4078" t="s">
        <v>360</v>
      </c>
      <c r="B4078" t="s">
        <v>1031</v>
      </c>
      <c r="C4078" t="s">
        <v>4372</v>
      </c>
      <c r="D4078" t="s">
        <v>3657</v>
      </c>
      <c r="E4078" s="2" t="s">
        <v>4383</v>
      </c>
      <c r="F4078" t="s">
        <v>4468</v>
      </c>
      <c r="G4078" s="2" t="s">
        <v>6386</v>
      </c>
      <c r="H4078" t="s">
        <v>4336</v>
      </c>
      <c r="I4078" t="s">
        <v>4346</v>
      </c>
      <c r="J4078" t="s">
        <v>9020</v>
      </c>
      <c r="K4078" t="s">
        <v>1031</v>
      </c>
      <c r="L4078" t="str">
        <f>LEFT(B4078, FIND("-", B4078)-1)</f>
        <v>15</v>
      </c>
      <c r="M4078" t="str">
        <f>LEFT(L4078, 2)</f>
        <v>15</v>
      </c>
      <c r="N4078" t="str">
        <f>MID(B4078,FIND("-",B4078)+1,LEN(B4078)-FIND("-",B4078)-1)</f>
        <v>20K·13</v>
      </c>
      <c r="O4078" t="str">
        <f>LEFT(N4078, 2)</f>
        <v>20</v>
      </c>
      <c r="P4078">
        <v>15</v>
      </c>
      <c r="Q4078">
        <v>20</v>
      </c>
      <c r="R4078">
        <f>AVERAGE(P4078:Q4078)</f>
        <v>17.5</v>
      </c>
      <c r="S4078" t="s">
        <v>10463</v>
      </c>
      <c r="T4078" t="s">
        <v>9913</v>
      </c>
    </row>
    <row r="4079" spans="1:20">
      <c r="A4079" t="s">
        <v>527</v>
      </c>
      <c r="B4079" t="s">
        <v>1004</v>
      </c>
      <c r="C4079" t="s">
        <v>4372</v>
      </c>
      <c r="D4079" t="s">
        <v>3658</v>
      </c>
      <c r="E4079" s="2" t="s">
        <v>4389</v>
      </c>
      <c r="F4079" t="s">
        <v>4468</v>
      </c>
      <c r="G4079" s="2" t="s">
        <v>6387</v>
      </c>
      <c r="H4079" t="s">
        <v>4334</v>
      </c>
      <c r="I4079" t="s">
        <v>4346</v>
      </c>
      <c r="J4079" t="s">
        <v>9021</v>
      </c>
      <c r="K4079" t="s">
        <v>1004</v>
      </c>
      <c r="L4079" t="str">
        <f>LEFT(B4079, FIND("-", B4079)-1)</f>
        <v>15</v>
      </c>
      <c r="M4079" t="str">
        <f>LEFT(L4079, 2)</f>
        <v>15</v>
      </c>
      <c r="N4079" t="str">
        <f>MID(B4079,FIND("-",B4079)+1,LEN(B4079)-FIND("-",B4079)-1)</f>
        <v>20</v>
      </c>
      <c r="O4079" t="str">
        <f>LEFT(N4079, 2)</f>
        <v>20</v>
      </c>
      <c r="P4079">
        <v>15</v>
      </c>
      <c r="Q4079">
        <v>20</v>
      </c>
      <c r="R4079">
        <f>AVERAGE(P4079:Q4079)</f>
        <v>17.5</v>
      </c>
      <c r="S4079" t="s">
        <v>10445</v>
      </c>
      <c r="T4079" t="s">
        <v>10456</v>
      </c>
    </row>
    <row r="4080" spans="1:20">
      <c r="A4080" t="s">
        <v>360</v>
      </c>
      <c r="B4080" t="s">
        <v>1050</v>
      </c>
      <c r="C4080" t="s">
        <v>4372</v>
      </c>
      <c r="D4080" t="s">
        <v>3659</v>
      </c>
      <c r="E4080" s="2" t="s">
        <v>4393</v>
      </c>
      <c r="F4080" t="s">
        <v>4468</v>
      </c>
      <c r="G4080" s="2" t="s">
        <v>6388</v>
      </c>
      <c r="H4080" t="s">
        <v>4336</v>
      </c>
      <c r="I4080" t="s">
        <v>4346</v>
      </c>
      <c r="J4080" t="s">
        <v>9022</v>
      </c>
      <c r="K4080" t="s">
        <v>1050</v>
      </c>
      <c r="L4080" t="str">
        <f>LEFT(B4080, FIND("-", B4080)-1)</f>
        <v>15</v>
      </c>
      <c r="M4080" t="str">
        <f>LEFT(L4080, 2)</f>
        <v>15</v>
      </c>
      <c r="N4080" t="str">
        <f>MID(B4080,FIND("-",B4080)+1,LEN(B4080)-FIND("-",B4080)-1)</f>
        <v>16</v>
      </c>
      <c r="O4080" t="str">
        <f>LEFT(N4080, 2)</f>
        <v>16</v>
      </c>
      <c r="P4080">
        <v>15</v>
      </c>
      <c r="Q4080">
        <v>16</v>
      </c>
      <c r="R4080">
        <f>AVERAGE(P4080:Q4080)</f>
        <v>15.5</v>
      </c>
      <c r="S4080" t="s">
        <v>10457</v>
      </c>
      <c r="T4080" t="s">
        <v>10458</v>
      </c>
    </row>
    <row r="4081" spans="1:20">
      <c r="A4081" t="s">
        <v>217</v>
      </c>
      <c r="B4081" t="s">
        <v>1054</v>
      </c>
      <c r="C4081" t="s">
        <v>4372</v>
      </c>
      <c r="D4081" t="s">
        <v>3632</v>
      </c>
      <c r="E4081" s="2" t="s">
        <v>4400</v>
      </c>
      <c r="F4081" t="s">
        <v>4473</v>
      </c>
      <c r="G4081" s="2" t="s">
        <v>6364</v>
      </c>
      <c r="H4081" t="s">
        <v>4336</v>
      </c>
      <c r="I4081" t="s">
        <v>4346</v>
      </c>
      <c r="J4081" t="s">
        <v>8999</v>
      </c>
      <c r="K4081" t="s">
        <v>1054</v>
      </c>
      <c r="L4081" t="str">
        <f>LEFT(B4081, FIND("-", B4081)-1)</f>
        <v>12</v>
      </c>
      <c r="M4081" t="str">
        <f>LEFT(L4081, 2)</f>
        <v>12</v>
      </c>
      <c r="N4081" t="str">
        <f>MID(B4081,FIND("-",B4081)+1,LEN(B4081)-FIND("-",B4081)-1)</f>
        <v>15</v>
      </c>
      <c r="O4081" t="str">
        <f>LEFT(N4081, 2)</f>
        <v>15</v>
      </c>
      <c r="P4081">
        <v>12</v>
      </c>
      <c r="Q4081">
        <v>15</v>
      </c>
      <c r="R4081">
        <f>AVERAGE(P4081:Q4081)</f>
        <v>13.5</v>
      </c>
      <c r="S4081" t="s">
        <v>10445</v>
      </c>
      <c r="T4081" t="s">
        <v>10454</v>
      </c>
    </row>
    <row r="4082" spans="1:20">
      <c r="A4082" t="s">
        <v>80</v>
      </c>
      <c r="B4082" t="s">
        <v>994</v>
      </c>
      <c r="C4082" t="s">
        <v>4372</v>
      </c>
      <c r="D4082" t="s">
        <v>3633</v>
      </c>
      <c r="E4082" s="2" t="s">
        <v>4383</v>
      </c>
      <c r="F4082" t="s">
        <v>4470</v>
      </c>
      <c r="G4082" s="2" t="s">
        <v>6365</v>
      </c>
      <c r="H4082" t="s">
        <v>4336</v>
      </c>
      <c r="I4082" t="s">
        <v>4349</v>
      </c>
      <c r="J4082" t="s">
        <v>9000</v>
      </c>
      <c r="K4082" t="s">
        <v>994</v>
      </c>
      <c r="L4082" t="str">
        <f>LEFT(B4082, FIND("-", B4082)-1)</f>
        <v>10</v>
      </c>
      <c r="M4082" t="str">
        <f>LEFT(L4082, 2)</f>
        <v>10</v>
      </c>
      <c r="N4082" t="str">
        <f>MID(B4082,FIND("-",B4082)+1,LEN(B4082)-FIND("-",B4082)-1)</f>
        <v>15</v>
      </c>
      <c r="O4082" t="str">
        <f>LEFT(N4082, 2)</f>
        <v>15</v>
      </c>
      <c r="P4082">
        <v>10</v>
      </c>
      <c r="Q4082">
        <v>15</v>
      </c>
      <c r="R4082">
        <f>AVERAGE(P4082:Q4082)</f>
        <v>12.5</v>
      </c>
      <c r="S4082" t="s">
        <v>10445</v>
      </c>
      <c r="T4082" t="s">
        <v>10456</v>
      </c>
    </row>
    <row r="4083" spans="1:20">
      <c r="A4083" t="s">
        <v>80</v>
      </c>
      <c r="B4083" t="s">
        <v>1175</v>
      </c>
      <c r="C4083" t="s">
        <v>4372</v>
      </c>
      <c r="D4083" t="s">
        <v>3634</v>
      </c>
      <c r="E4083" s="2" t="s">
        <v>4399</v>
      </c>
      <c r="F4083" t="s">
        <v>4470</v>
      </c>
      <c r="G4083" s="2" t="s">
        <v>6366</v>
      </c>
      <c r="H4083" t="s">
        <v>4336</v>
      </c>
      <c r="I4083" t="s">
        <v>4346</v>
      </c>
      <c r="J4083" t="s">
        <v>9001</v>
      </c>
      <c r="K4083" t="s">
        <v>1175</v>
      </c>
      <c r="L4083" t="str">
        <f>LEFT(B4083, FIND("-", B4083)-1)</f>
        <v>8</v>
      </c>
      <c r="M4083" t="str">
        <f>LEFT(L4083, 2)</f>
        <v>8</v>
      </c>
      <c r="N4083" t="str">
        <f>MID(B4083,FIND("-",B4083)+1,LEN(B4083)-FIND("-",B4083)-1)</f>
        <v>10K·13</v>
      </c>
      <c r="O4083" t="str">
        <f>LEFT(N4083, 2)</f>
        <v>10</v>
      </c>
      <c r="P4083">
        <v>8</v>
      </c>
      <c r="Q4083">
        <v>10</v>
      </c>
      <c r="R4083">
        <f>AVERAGE(P4083:Q4083)</f>
        <v>9</v>
      </c>
      <c r="S4083" t="s">
        <v>10463</v>
      </c>
      <c r="T4083" t="s">
        <v>9953</v>
      </c>
    </row>
    <row r="4084" spans="1:20">
      <c r="A4084" t="s">
        <v>215</v>
      </c>
      <c r="B4084" t="s">
        <v>1031</v>
      </c>
      <c r="C4084" t="s">
        <v>4372</v>
      </c>
      <c r="D4084" t="s">
        <v>3635</v>
      </c>
      <c r="E4084" s="2" t="s">
        <v>4381</v>
      </c>
      <c r="F4084" t="s">
        <v>4469</v>
      </c>
      <c r="G4084" s="2" t="s">
        <v>6367</v>
      </c>
      <c r="H4084" t="s">
        <v>4338</v>
      </c>
      <c r="I4084" t="s">
        <v>4346</v>
      </c>
      <c r="J4084" t="s">
        <v>9002</v>
      </c>
      <c r="K4084" t="s">
        <v>1031</v>
      </c>
      <c r="L4084" t="str">
        <f>LEFT(B4084, FIND("-", B4084)-1)</f>
        <v>15</v>
      </c>
      <c r="M4084" t="str">
        <f>LEFT(L4084, 2)</f>
        <v>15</v>
      </c>
      <c r="N4084" t="str">
        <f>MID(B4084,FIND("-",B4084)+1,LEN(B4084)-FIND("-",B4084)-1)</f>
        <v>20K·13</v>
      </c>
      <c r="O4084" t="str">
        <f>LEFT(N4084, 2)</f>
        <v>20</v>
      </c>
      <c r="P4084">
        <v>15</v>
      </c>
      <c r="Q4084">
        <v>20</v>
      </c>
      <c r="R4084">
        <f>AVERAGE(P4084:Q4084)</f>
        <v>17.5</v>
      </c>
      <c r="S4084" t="s">
        <v>10461</v>
      </c>
      <c r="T4084" t="s">
        <v>10462</v>
      </c>
    </row>
    <row r="4085" spans="1:20">
      <c r="A4085" t="s">
        <v>83</v>
      </c>
      <c r="B4085" t="s">
        <v>981</v>
      </c>
      <c r="C4085" t="s">
        <v>4372</v>
      </c>
      <c r="D4085" t="s">
        <v>3636</v>
      </c>
      <c r="E4085" s="2" t="s">
        <v>4385</v>
      </c>
      <c r="F4085" t="s">
        <v>4470</v>
      </c>
      <c r="G4085" s="2" t="s">
        <v>6368</v>
      </c>
      <c r="H4085" t="s">
        <v>4334</v>
      </c>
      <c r="I4085" t="s">
        <v>4346</v>
      </c>
      <c r="J4085" t="s">
        <v>8365</v>
      </c>
      <c r="K4085" t="s">
        <v>981</v>
      </c>
      <c r="L4085" t="str">
        <f>LEFT(B4085, FIND("-", B4085)-1)</f>
        <v>8</v>
      </c>
      <c r="M4085" t="str">
        <f>LEFT(L4085, 2)</f>
        <v>8</v>
      </c>
      <c r="N4085" t="str">
        <f>MID(B4085,FIND("-",B4085)+1,LEN(B4085)-FIND("-",B4085)-1)</f>
        <v>13K·13</v>
      </c>
      <c r="O4085" t="str">
        <f>LEFT(N4085, 2)</f>
        <v>13</v>
      </c>
      <c r="P4085">
        <v>8</v>
      </c>
      <c r="Q4085">
        <v>13</v>
      </c>
      <c r="R4085">
        <f>AVERAGE(P4085:Q4085)</f>
        <v>10.5</v>
      </c>
      <c r="S4085" t="s">
        <v>10461</v>
      </c>
      <c r="T4085" t="s">
        <v>10456</v>
      </c>
    </row>
    <row r="4086" spans="1:20">
      <c r="A4086" t="s">
        <v>355</v>
      </c>
      <c r="B4086" t="s">
        <v>994</v>
      </c>
      <c r="C4086" t="s">
        <v>4372</v>
      </c>
      <c r="D4086" t="s">
        <v>3637</v>
      </c>
      <c r="E4086" s="2" t="s">
        <v>4403</v>
      </c>
      <c r="F4086" t="s">
        <v>4468</v>
      </c>
      <c r="G4086" s="2" t="s">
        <v>6369</v>
      </c>
      <c r="H4086" t="s">
        <v>4334</v>
      </c>
      <c r="I4086" t="s">
        <v>4346</v>
      </c>
      <c r="J4086" t="s">
        <v>7172</v>
      </c>
      <c r="K4086" t="s">
        <v>994</v>
      </c>
      <c r="L4086" t="str">
        <f>LEFT(B4086, FIND("-", B4086)-1)</f>
        <v>10</v>
      </c>
      <c r="M4086" t="str">
        <f>LEFT(L4086, 2)</f>
        <v>10</v>
      </c>
      <c r="N4086" t="str">
        <f>MID(B4086,FIND("-",B4086)+1,LEN(B4086)-FIND("-",B4086)-1)</f>
        <v>15</v>
      </c>
      <c r="O4086" t="str">
        <f>LEFT(N4086, 2)</f>
        <v>15</v>
      </c>
      <c r="P4086">
        <v>10</v>
      </c>
      <c r="Q4086">
        <v>15</v>
      </c>
      <c r="R4086">
        <f>AVERAGE(P4086:Q4086)</f>
        <v>12.5</v>
      </c>
      <c r="S4086" t="s">
        <v>10483</v>
      </c>
      <c r="T4086" t="s">
        <v>10502</v>
      </c>
    </row>
    <row r="4087" spans="1:20">
      <c r="A4087" t="s">
        <v>745</v>
      </c>
      <c r="B4087" t="s">
        <v>1014</v>
      </c>
      <c r="C4087" t="s">
        <v>4372</v>
      </c>
      <c r="D4087" t="s">
        <v>3638</v>
      </c>
      <c r="E4087" s="2" t="s">
        <v>4381</v>
      </c>
      <c r="F4087" t="s">
        <v>4473</v>
      </c>
      <c r="G4087" s="2" t="s">
        <v>6370</v>
      </c>
      <c r="H4087" t="s">
        <v>4336</v>
      </c>
      <c r="I4087" t="s">
        <v>4346</v>
      </c>
      <c r="J4087" t="s">
        <v>6967</v>
      </c>
      <c r="K4087" t="s">
        <v>1014</v>
      </c>
      <c r="L4087" t="str">
        <f>LEFT(B4087, FIND("-", B4087)-1)</f>
        <v>6</v>
      </c>
      <c r="M4087" t="str">
        <f>LEFT(L4087, 2)</f>
        <v>6</v>
      </c>
      <c r="N4087" t="str">
        <f>MID(B4087,FIND("-",B4087)+1,LEN(B4087)-FIND("-",B4087)-1)</f>
        <v>11</v>
      </c>
      <c r="O4087" t="str">
        <f>LEFT(N4087, 2)</f>
        <v>11</v>
      </c>
      <c r="P4087">
        <v>6</v>
      </c>
      <c r="Q4087">
        <v>11</v>
      </c>
      <c r="R4087">
        <f>AVERAGE(P4087:Q4087)</f>
        <v>8.5</v>
      </c>
      <c r="S4087" t="s">
        <v>10481</v>
      </c>
      <c r="T4087" t="s">
        <v>10503</v>
      </c>
    </row>
    <row r="4088" spans="1:20">
      <c r="A4088" t="s">
        <v>746</v>
      </c>
      <c r="B4088" t="s">
        <v>1033</v>
      </c>
      <c r="C4088" t="s">
        <v>4372</v>
      </c>
      <c r="D4088" t="s">
        <v>3639</v>
      </c>
      <c r="E4088" s="2" t="s">
        <v>4383</v>
      </c>
      <c r="F4088" t="s">
        <v>4471</v>
      </c>
      <c r="G4088" s="2" t="s">
        <v>6371</v>
      </c>
      <c r="H4088" t="s">
        <v>4334</v>
      </c>
      <c r="I4088" t="s">
        <v>4349</v>
      </c>
      <c r="J4088" t="s">
        <v>9003</v>
      </c>
      <c r="K4088" t="s">
        <v>1033</v>
      </c>
      <c r="L4088" t="str">
        <f>LEFT(B4088, FIND("-", B4088)-1)</f>
        <v>6</v>
      </c>
      <c r="M4088" t="str">
        <f>LEFT(L4088, 2)</f>
        <v>6</v>
      </c>
      <c r="N4088" t="str">
        <f>MID(B4088,FIND("-",B4088)+1,LEN(B4088)-FIND("-",B4088)-1)</f>
        <v>8</v>
      </c>
      <c r="O4088" t="str">
        <f>LEFT(N4088, 2)</f>
        <v>8</v>
      </c>
      <c r="P4088">
        <v>6</v>
      </c>
      <c r="Q4088">
        <v>8</v>
      </c>
      <c r="R4088">
        <f>AVERAGE(P4088:Q4088)</f>
        <v>7</v>
      </c>
      <c r="S4088" t="s">
        <v>10461</v>
      </c>
      <c r="T4088" t="s">
        <v>10492</v>
      </c>
    </row>
    <row r="4089" spans="1:20">
      <c r="A4089" t="s">
        <v>355</v>
      </c>
      <c r="B4089" t="s">
        <v>1029</v>
      </c>
      <c r="C4089" t="s">
        <v>4372</v>
      </c>
      <c r="D4089" t="s">
        <v>3640</v>
      </c>
      <c r="E4089" s="2" t="s">
        <v>4411</v>
      </c>
      <c r="F4089" t="s">
        <v>4471</v>
      </c>
      <c r="G4089" s="2" t="s">
        <v>6372</v>
      </c>
      <c r="H4089" t="s">
        <v>4338</v>
      </c>
      <c r="I4089" t="s">
        <v>4346</v>
      </c>
      <c r="J4089" t="s">
        <v>9004</v>
      </c>
      <c r="K4089" t="s">
        <v>1029</v>
      </c>
      <c r="L4089" t="str">
        <f>LEFT(B4089, FIND("-", B4089)-1)</f>
        <v>12</v>
      </c>
      <c r="M4089" t="str">
        <f>LEFT(L4089, 2)</f>
        <v>12</v>
      </c>
      <c r="N4089" t="str">
        <f>MID(B4089,FIND("-",B4089)+1,LEN(B4089)-FIND("-",B4089)-1)</f>
        <v>24</v>
      </c>
      <c r="O4089" t="str">
        <f>LEFT(N4089, 2)</f>
        <v>24</v>
      </c>
      <c r="P4089">
        <v>12</v>
      </c>
      <c r="Q4089">
        <v>24</v>
      </c>
      <c r="R4089">
        <f>AVERAGE(P4089:Q4089)</f>
        <v>18</v>
      </c>
      <c r="S4089" t="s">
        <v>10463</v>
      </c>
      <c r="T4089" t="s">
        <v>9913</v>
      </c>
    </row>
    <row r="4090" spans="1:20">
      <c r="A4090" t="s">
        <v>83</v>
      </c>
      <c r="B4090" t="s">
        <v>1110</v>
      </c>
      <c r="C4090" t="s">
        <v>4372</v>
      </c>
      <c r="D4090" t="s">
        <v>3641</v>
      </c>
      <c r="E4090" s="2" t="s">
        <v>4383</v>
      </c>
      <c r="F4090" t="s">
        <v>4470</v>
      </c>
      <c r="G4090" s="2" t="s">
        <v>6373</v>
      </c>
      <c r="H4090" t="s">
        <v>4334</v>
      </c>
      <c r="I4090" t="s">
        <v>4346</v>
      </c>
      <c r="J4090" t="s">
        <v>9005</v>
      </c>
      <c r="K4090" t="s">
        <v>1110</v>
      </c>
      <c r="L4090" t="str">
        <f>LEFT(B4090, FIND("-", B4090)-1)</f>
        <v>15</v>
      </c>
      <c r="M4090" t="str">
        <f>LEFT(L4090, 2)</f>
        <v>15</v>
      </c>
      <c r="N4090" t="str">
        <f>MID(B4090,FIND("-",B4090)+1,LEN(B4090)-FIND("-",B4090)-1)</f>
        <v>30K·13</v>
      </c>
      <c r="O4090" t="str">
        <f>LEFT(N4090, 2)</f>
        <v>30</v>
      </c>
      <c r="P4090">
        <v>15</v>
      </c>
      <c r="Q4090">
        <v>30</v>
      </c>
      <c r="R4090">
        <f>AVERAGE(P4090:Q4090)</f>
        <v>22.5</v>
      </c>
      <c r="S4090" t="s">
        <v>10461</v>
      </c>
      <c r="T4090" t="s">
        <v>10462</v>
      </c>
    </row>
    <row r="4091" spans="1:20">
      <c r="A4091" t="s">
        <v>355</v>
      </c>
      <c r="B4091" t="s">
        <v>1004</v>
      </c>
      <c r="C4091" t="s">
        <v>4372</v>
      </c>
      <c r="D4091" t="s">
        <v>3642</v>
      </c>
      <c r="E4091" s="2" t="s">
        <v>4451</v>
      </c>
      <c r="F4091" t="s">
        <v>4469</v>
      </c>
      <c r="G4091" s="2" t="s">
        <v>6374</v>
      </c>
      <c r="H4091" t="s">
        <v>4334</v>
      </c>
      <c r="I4091" t="s">
        <v>4346</v>
      </c>
      <c r="J4091" t="s">
        <v>9006</v>
      </c>
      <c r="K4091" t="s">
        <v>1004</v>
      </c>
      <c r="L4091" t="str">
        <f>LEFT(B4091, FIND("-", B4091)-1)</f>
        <v>15</v>
      </c>
      <c r="M4091" t="str">
        <f>LEFT(L4091, 2)</f>
        <v>15</v>
      </c>
      <c r="N4091" t="str">
        <f>MID(B4091,FIND("-",B4091)+1,LEN(B4091)-FIND("-",B4091)-1)</f>
        <v>20</v>
      </c>
      <c r="O4091" t="str">
        <f>LEFT(N4091, 2)</f>
        <v>20</v>
      </c>
      <c r="P4091">
        <v>15</v>
      </c>
      <c r="Q4091">
        <v>20</v>
      </c>
      <c r="R4091">
        <f>AVERAGE(P4091:Q4091)</f>
        <v>17.5</v>
      </c>
      <c r="S4091" t="s">
        <v>10445</v>
      </c>
      <c r="T4091" t="s">
        <v>10454</v>
      </c>
    </row>
    <row r="4092" spans="1:20">
      <c r="A4092" t="s">
        <v>84</v>
      </c>
      <c r="B4092" t="s">
        <v>1064</v>
      </c>
      <c r="C4092" t="s">
        <v>4372</v>
      </c>
      <c r="D4092" t="s">
        <v>2586</v>
      </c>
      <c r="E4092" s="2" t="s">
        <v>4389</v>
      </c>
      <c r="F4092" t="s">
        <v>4472</v>
      </c>
      <c r="G4092" s="2" t="s">
        <v>6375</v>
      </c>
      <c r="H4092" t="s">
        <v>4338</v>
      </c>
      <c r="I4092" t="s">
        <v>4346</v>
      </c>
      <c r="J4092" t="s">
        <v>9007</v>
      </c>
      <c r="K4092" t="s">
        <v>1064</v>
      </c>
      <c r="L4092" t="str">
        <f>LEFT(B4092, FIND("-", B4092)-1)</f>
        <v>15</v>
      </c>
      <c r="M4092" t="str">
        <f>LEFT(L4092, 2)</f>
        <v>15</v>
      </c>
      <c r="N4092" t="str">
        <f>MID(B4092,FIND("-",B4092)+1,LEN(B4092)-FIND("-",B4092)-1)</f>
        <v>21</v>
      </c>
      <c r="O4092" t="str">
        <f>LEFT(N4092, 2)</f>
        <v>21</v>
      </c>
      <c r="P4092">
        <v>15</v>
      </c>
      <c r="Q4092">
        <v>21</v>
      </c>
      <c r="R4092">
        <f>AVERAGE(P4092:Q4092)</f>
        <v>18</v>
      </c>
      <c r="S4092" t="s">
        <v>10445</v>
      </c>
      <c r="T4092" t="s">
        <v>10489</v>
      </c>
    </row>
    <row r="4093" spans="1:20">
      <c r="A4093" t="s">
        <v>747</v>
      </c>
      <c r="B4093" t="s">
        <v>1025</v>
      </c>
      <c r="C4093" t="s">
        <v>4372</v>
      </c>
      <c r="D4093" t="s">
        <v>3643</v>
      </c>
      <c r="E4093" s="2" t="s">
        <v>4412</v>
      </c>
      <c r="F4093" t="s">
        <v>4470</v>
      </c>
      <c r="H4093" t="s">
        <v>4336</v>
      </c>
      <c r="I4093" t="s">
        <v>4349</v>
      </c>
      <c r="J4093" t="s">
        <v>14</v>
      </c>
      <c r="K4093" t="s">
        <v>1025</v>
      </c>
      <c r="L4093" t="str">
        <f>LEFT(B4093, FIND("-", B4093)-1)</f>
        <v>9</v>
      </c>
      <c r="M4093" t="str">
        <f>LEFT(L4093, 2)</f>
        <v>9</v>
      </c>
      <c r="N4093" t="str">
        <f>MID(B4093,FIND("-",B4093)+1,LEN(B4093)-FIND("-",B4093)-1)</f>
        <v>13K·13</v>
      </c>
      <c r="O4093" t="str">
        <f>LEFT(N4093, 2)</f>
        <v>13</v>
      </c>
      <c r="P4093">
        <v>9</v>
      </c>
      <c r="Q4093">
        <v>13</v>
      </c>
      <c r="R4093">
        <f>AVERAGE(P4093:Q4093)</f>
        <v>11</v>
      </c>
      <c r="S4093" t="s">
        <v>10449</v>
      </c>
      <c r="T4093" t="s">
        <v>10504</v>
      </c>
    </row>
    <row r="4094" spans="1:20">
      <c r="A4094" t="s">
        <v>87</v>
      </c>
      <c r="B4094" t="s">
        <v>994</v>
      </c>
      <c r="C4094" t="s">
        <v>4372</v>
      </c>
      <c r="D4094" t="s">
        <v>3644</v>
      </c>
      <c r="E4094" s="2" t="s">
        <v>4427</v>
      </c>
      <c r="F4094" t="s">
        <v>4470</v>
      </c>
      <c r="G4094" s="2" t="s">
        <v>4518</v>
      </c>
      <c r="H4094" t="s">
        <v>4336</v>
      </c>
      <c r="I4094" t="s">
        <v>4350</v>
      </c>
      <c r="J4094" t="s">
        <v>9008</v>
      </c>
      <c r="K4094" t="s">
        <v>994</v>
      </c>
      <c r="L4094" t="str">
        <f>LEFT(B4094, FIND("-", B4094)-1)</f>
        <v>10</v>
      </c>
      <c r="M4094" t="str">
        <f>LEFT(L4094, 2)</f>
        <v>10</v>
      </c>
      <c r="N4094" t="str">
        <f>MID(B4094,FIND("-",B4094)+1,LEN(B4094)-FIND("-",B4094)-1)</f>
        <v>15</v>
      </c>
      <c r="O4094" t="str">
        <f>LEFT(N4094, 2)</f>
        <v>15</v>
      </c>
      <c r="P4094">
        <v>10</v>
      </c>
      <c r="Q4094">
        <v>15</v>
      </c>
      <c r="R4094">
        <f>AVERAGE(P4094:Q4094)</f>
        <v>12.5</v>
      </c>
      <c r="S4094" t="s">
        <v>10445</v>
      </c>
      <c r="T4094" t="s">
        <v>10454</v>
      </c>
    </row>
    <row r="4095" spans="1:20">
      <c r="A4095" t="s">
        <v>711</v>
      </c>
      <c r="B4095" t="s">
        <v>1384</v>
      </c>
      <c r="C4095" t="s">
        <v>4372</v>
      </c>
      <c r="D4095" t="s">
        <v>3645</v>
      </c>
      <c r="E4095" s="2" t="s">
        <v>4397</v>
      </c>
      <c r="F4095" t="s">
        <v>4471</v>
      </c>
      <c r="H4095" t="s">
        <v>4338</v>
      </c>
      <c r="I4095" t="s">
        <v>4346</v>
      </c>
      <c r="J4095" t="s">
        <v>9009</v>
      </c>
      <c r="K4095" t="s">
        <v>1384</v>
      </c>
      <c r="L4095" t="str">
        <f>LEFT(B4095, FIND("-", B4095)-1)</f>
        <v>11</v>
      </c>
      <c r="M4095" t="str">
        <f>LEFT(L4095, 2)</f>
        <v>11</v>
      </c>
      <c r="N4095" t="str">
        <f>MID(B4095,FIND("-",B4095)+1,LEN(B4095)-FIND("-",B4095)-1)</f>
        <v>19</v>
      </c>
      <c r="O4095" t="str">
        <f>LEFT(N4095, 2)</f>
        <v>19</v>
      </c>
      <c r="P4095">
        <v>11</v>
      </c>
      <c r="Q4095">
        <v>19</v>
      </c>
      <c r="R4095">
        <f>AVERAGE(P4095:Q4095)</f>
        <v>15</v>
      </c>
      <c r="S4095" t="s">
        <v>10457</v>
      </c>
      <c r="T4095" t="s">
        <v>10499</v>
      </c>
    </row>
    <row r="4096" spans="1:20">
      <c r="A4096" t="s">
        <v>748</v>
      </c>
      <c r="B4096" t="s">
        <v>1005</v>
      </c>
      <c r="C4096" t="s">
        <v>4372</v>
      </c>
      <c r="D4096" t="s">
        <v>3646</v>
      </c>
      <c r="E4096" s="2" t="s">
        <v>4411</v>
      </c>
      <c r="F4096" t="s">
        <v>4469</v>
      </c>
      <c r="G4096" s="2" t="s">
        <v>6376</v>
      </c>
      <c r="H4096" t="s">
        <v>4334</v>
      </c>
      <c r="I4096" t="s">
        <v>4346</v>
      </c>
      <c r="J4096" t="s">
        <v>9010</v>
      </c>
      <c r="K4096" t="s">
        <v>1005</v>
      </c>
      <c r="L4096" t="str">
        <f>LEFT(B4096, FIND("-", B4096)-1)</f>
        <v>11</v>
      </c>
      <c r="M4096" t="str">
        <f>LEFT(L4096, 2)</f>
        <v>11</v>
      </c>
      <c r="N4096" t="str">
        <f>MID(B4096,FIND("-",B4096)+1,LEN(B4096)-FIND("-",B4096)-1)</f>
        <v>17</v>
      </c>
      <c r="O4096" t="str">
        <f>LEFT(N4096, 2)</f>
        <v>17</v>
      </c>
      <c r="P4096">
        <v>11</v>
      </c>
      <c r="Q4096">
        <v>17</v>
      </c>
      <c r="R4096">
        <f>AVERAGE(P4096:Q4096)</f>
        <v>14</v>
      </c>
      <c r="S4096" t="s">
        <v>10497</v>
      </c>
      <c r="T4096" t="s">
        <v>10505</v>
      </c>
    </row>
    <row r="4097" spans="1:20">
      <c r="A4097" t="s">
        <v>84</v>
      </c>
      <c r="B4097" t="s">
        <v>985</v>
      </c>
      <c r="C4097" t="s">
        <v>4372</v>
      </c>
      <c r="D4097" t="s">
        <v>1919</v>
      </c>
      <c r="E4097" s="2" t="s">
        <v>4383</v>
      </c>
      <c r="F4097" t="s">
        <v>4469</v>
      </c>
      <c r="G4097" s="2" t="s">
        <v>6377</v>
      </c>
      <c r="H4097" t="s">
        <v>4334</v>
      </c>
      <c r="I4097" t="s">
        <v>4346</v>
      </c>
      <c r="J4097" t="s">
        <v>6959</v>
      </c>
      <c r="K4097" t="s">
        <v>985</v>
      </c>
      <c r="L4097" t="str">
        <f>LEFT(B4097, FIND("-", B4097)-1)</f>
        <v>8</v>
      </c>
      <c r="M4097" t="str">
        <f>LEFT(L4097, 2)</f>
        <v>8</v>
      </c>
      <c r="N4097" t="str">
        <f>MID(B4097,FIND("-",B4097)+1,LEN(B4097)-FIND("-",B4097)-1)</f>
        <v>13</v>
      </c>
      <c r="O4097" t="str">
        <f>LEFT(N4097, 2)</f>
        <v>13</v>
      </c>
      <c r="P4097">
        <v>8</v>
      </c>
      <c r="Q4097">
        <v>13</v>
      </c>
      <c r="R4097">
        <f>AVERAGE(P4097:Q4097)</f>
        <v>10.5</v>
      </c>
      <c r="S4097" t="s">
        <v>10447</v>
      </c>
      <c r="T4097" t="s">
        <v>10506</v>
      </c>
    </row>
    <row r="4098" spans="1:20">
      <c r="A4098" t="s">
        <v>84</v>
      </c>
      <c r="B4098" t="s">
        <v>1243</v>
      </c>
      <c r="C4098" t="s">
        <v>4372</v>
      </c>
      <c r="D4098" t="s">
        <v>3647</v>
      </c>
      <c r="E4098" s="2" t="s">
        <v>4383</v>
      </c>
      <c r="F4098" t="s">
        <v>4468</v>
      </c>
      <c r="G4098" s="2" t="s">
        <v>6378</v>
      </c>
      <c r="H4098" t="s">
        <v>4338</v>
      </c>
      <c r="I4098" t="s">
        <v>4346</v>
      </c>
      <c r="J4098" t="s">
        <v>7185</v>
      </c>
      <c r="K4098" t="s">
        <v>1243</v>
      </c>
      <c r="L4098" t="str">
        <f>LEFT(B4098, FIND("-", B4098)-1)</f>
        <v>18</v>
      </c>
      <c r="M4098" t="str">
        <f>LEFT(L4098, 2)</f>
        <v>18</v>
      </c>
      <c r="N4098" t="str">
        <f>MID(B4098,FIND("-",B4098)+1,LEN(B4098)-FIND("-",B4098)-1)</f>
        <v>25</v>
      </c>
      <c r="O4098" t="str">
        <f>LEFT(N4098, 2)</f>
        <v>25</v>
      </c>
      <c r="P4098">
        <v>18</v>
      </c>
      <c r="Q4098">
        <v>25</v>
      </c>
      <c r="R4098">
        <f>AVERAGE(P4098:Q4098)</f>
        <v>21.5</v>
      </c>
      <c r="S4098" t="s">
        <v>10461</v>
      </c>
      <c r="T4098" t="s">
        <v>10456</v>
      </c>
    </row>
    <row r="4099" spans="1:20">
      <c r="A4099" t="s">
        <v>80</v>
      </c>
      <c r="B4099" t="s">
        <v>1079</v>
      </c>
      <c r="C4099" t="s">
        <v>4372</v>
      </c>
      <c r="D4099" t="s">
        <v>3648</v>
      </c>
      <c r="E4099" s="2" t="s">
        <v>4389</v>
      </c>
      <c r="F4099" t="s">
        <v>4470</v>
      </c>
      <c r="G4099" s="2" t="s">
        <v>6379</v>
      </c>
      <c r="H4099" t="s">
        <v>4334</v>
      </c>
      <c r="I4099" t="s">
        <v>4346</v>
      </c>
      <c r="J4099" t="s">
        <v>9011</v>
      </c>
      <c r="K4099" t="s">
        <v>1079</v>
      </c>
      <c r="L4099" t="str">
        <f>LEFT(B4099, FIND("-", B4099)-1)</f>
        <v>10</v>
      </c>
      <c r="M4099" t="str">
        <f>LEFT(L4099, 2)</f>
        <v>10</v>
      </c>
      <c r="N4099" t="str">
        <f>MID(B4099,FIND("-",B4099)+1,LEN(B4099)-FIND("-",B4099)-1)</f>
        <v>15K·13</v>
      </c>
      <c r="O4099" t="str">
        <f>LEFT(N4099, 2)</f>
        <v>15</v>
      </c>
      <c r="P4099">
        <v>10</v>
      </c>
      <c r="Q4099">
        <v>15</v>
      </c>
      <c r="R4099">
        <f>AVERAGE(P4099:Q4099)</f>
        <v>12.5</v>
      </c>
      <c r="S4099" t="s">
        <v>10449</v>
      </c>
      <c r="T4099" t="s">
        <v>10450</v>
      </c>
    </row>
    <row r="4100" spans="1:20">
      <c r="A4100" t="s">
        <v>749</v>
      </c>
      <c r="B4100" t="s">
        <v>979</v>
      </c>
      <c r="C4100" t="s">
        <v>4372</v>
      </c>
      <c r="D4100" t="s">
        <v>3649</v>
      </c>
      <c r="E4100" s="2" t="s">
        <v>4383</v>
      </c>
      <c r="F4100" t="s">
        <v>4470</v>
      </c>
      <c r="G4100" s="2" t="s">
        <v>6380</v>
      </c>
      <c r="H4100" t="s">
        <v>4338</v>
      </c>
      <c r="I4100" t="s">
        <v>4346</v>
      </c>
      <c r="J4100" t="s">
        <v>9012</v>
      </c>
      <c r="K4100" t="s">
        <v>979</v>
      </c>
      <c r="L4100" t="str">
        <f>LEFT(B4100, FIND("-", B4100)-1)</f>
        <v>15</v>
      </c>
      <c r="M4100" t="str">
        <f>LEFT(L4100, 2)</f>
        <v>15</v>
      </c>
      <c r="N4100" t="str">
        <f>MID(B4100,FIND("-",B4100)+1,LEN(B4100)-FIND("-",B4100)-1)</f>
        <v>25</v>
      </c>
      <c r="O4100" t="str">
        <f>LEFT(N4100, 2)</f>
        <v>25</v>
      </c>
      <c r="P4100">
        <v>15</v>
      </c>
      <c r="Q4100">
        <v>25</v>
      </c>
      <c r="R4100">
        <f>AVERAGE(P4100:Q4100)</f>
        <v>20</v>
      </c>
      <c r="S4100" t="s">
        <v>10497</v>
      </c>
      <c r="T4100" t="s">
        <v>10505</v>
      </c>
    </row>
    <row r="4101" spans="1:20">
      <c r="A4101" t="s">
        <v>80</v>
      </c>
      <c r="B4101" t="s">
        <v>981</v>
      </c>
      <c r="C4101" t="s">
        <v>4372</v>
      </c>
      <c r="D4101" t="s">
        <v>3650</v>
      </c>
      <c r="E4101" s="2" t="s">
        <v>4442</v>
      </c>
      <c r="F4101" t="s">
        <v>4470</v>
      </c>
      <c r="H4101" t="s">
        <v>4336</v>
      </c>
      <c r="I4101" t="s">
        <v>4346</v>
      </c>
      <c r="J4101" t="s">
        <v>9013</v>
      </c>
      <c r="K4101" t="s">
        <v>981</v>
      </c>
      <c r="L4101" t="str">
        <f>LEFT(B4101, FIND("-", B4101)-1)</f>
        <v>8</v>
      </c>
      <c r="M4101" t="str">
        <f>LEFT(L4101, 2)</f>
        <v>8</v>
      </c>
      <c r="N4101" t="str">
        <f>MID(B4101,FIND("-",B4101)+1,LEN(B4101)-FIND("-",B4101)-1)</f>
        <v>13K·13</v>
      </c>
      <c r="O4101" t="str">
        <f>LEFT(N4101, 2)</f>
        <v>13</v>
      </c>
      <c r="P4101">
        <v>8</v>
      </c>
      <c r="Q4101">
        <v>13</v>
      </c>
      <c r="R4101">
        <f>AVERAGE(P4101:Q4101)</f>
        <v>10.5</v>
      </c>
      <c r="S4101" t="s">
        <v>10445</v>
      </c>
      <c r="T4101" t="s">
        <v>10507</v>
      </c>
    </row>
    <row r="4102" spans="1:20">
      <c r="A4102" t="s">
        <v>80</v>
      </c>
      <c r="B4102" t="s">
        <v>1117</v>
      </c>
      <c r="C4102" t="s">
        <v>4372</v>
      </c>
      <c r="D4102" t="s">
        <v>3651</v>
      </c>
      <c r="E4102" s="2" t="s">
        <v>4385</v>
      </c>
      <c r="F4102" t="s">
        <v>4468</v>
      </c>
      <c r="G4102" s="2" t="s">
        <v>6381</v>
      </c>
      <c r="H4102" t="s">
        <v>4334</v>
      </c>
      <c r="I4102" t="s">
        <v>4349</v>
      </c>
      <c r="J4102" t="s">
        <v>9014</v>
      </c>
      <c r="K4102" t="s">
        <v>1117</v>
      </c>
      <c r="L4102" t="str">
        <f>LEFT(B4102, FIND("-", B4102)-1)</f>
        <v>12</v>
      </c>
      <c r="M4102" t="str">
        <f>LEFT(L4102, 2)</f>
        <v>12</v>
      </c>
      <c r="N4102" t="str">
        <f>MID(B4102,FIND("-",B4102)+1,LEN(B4102)-FIND("-",B4102)-1)</f>
        <v>18K·13</v>
      </c>
      <c r="O4102" t="str">
        <f>LEFT(N4102, 2)</f>
        <v>18</v>
      </c>
      <c r="P4102">
        <v>12</v>
      </c>
      <c r="Q4102">
        <v>18</v>
      </c>
      <c r="R4102">
        <f>AVERAGE(P4102:Q4102)</f>
        <v>15</v>
      </c>
      <c r="S4102" t="s">
        <v>10445</v>
      </c>
      <c r="T4102" t="s">
        <v>10446</v>
      </c>
    </row>
    <row r="4103" spans="1:20">
      <c r="A4103" t="s">
        <v>359</v>
      </c>
      <c r="B4103" t="s">
        <v>1063</v>
      </c>
      <c r="C4103" t="s">
        <v>4372</v>
      </c>
      <c r="D4103" t="s">
        <v>3652</v>
      </c>
      <c r="E4103" s="2" t="s">
        <v>4411</v>
      </c>
      <c r="F4103" t="s">
        <v>4468</v>
      </c>
      <c r="G4103" s="2" t="s">
        <v>6382</v>
      </c>
      <c r="H4103" t="s">
        <v>4336</v>
      </c>
      <c r="I4103" t="s">
        <v>4349</v>
      </c>
      <c r="J4103" t="s">
        <v>9015</v>
      </c>
      <c r="K4103" t="s">
        <v>1063</v>
      </c>
      <c r="L4103" t="str">
        <f>LEFT(B4103, FIND("-", B4103)-1)</f>
        <v>7</v>
      </c>
      <c r="M4103" t="str">
        <f>LEFT(L4103, 2)</f>
        <v>7</v>
      </c>
      <c r="N4103" t="str">
        <f>MID(B4103,FIND("-",B4103)+1,LEN(B4103)-FIND("-",B4103)-1)</f>
        <v>10K·13</v>
      </c>
      <c r="O4103" t="str">
        <f>LEFT(N4103, 2)</f>
        <v>10</v>
      </c>
      <c r="P4103">
        <v>7</v>
      </c>
      <c r="Q4103">
        <v>10</v>
      </c>
      <c r="R4103">
        <f>AVERAGE(P4103:Q4103)</f>
        <v>8.5</v>
      </c>
      <c r="S4103" t="s">
        <v>10497</v>
      </c>
      <c r="T4103" t="s">
        <v>10505</v>
      </c>
    </row>
    <row r="4104" spans="1:20">
      <c r="A4104" t="s">
        <v>80</v>
      </c>
      <c r="B4104" t="s">
        <v>1031</v>
      </c>
      <c r="C4104" t="s">
        <v>4372</v>
      </c>
      <c r="D4104" t="s">
        <v>3653</v>
      </c>
      <c r="E4104" s="2" t="s">
        <v>4385</v>
      </c>
      <c r="F4104" t="s">
        <v>4470</v>
      </c>
      <c r="G4104" s="2" t="s">
        <v>6383</v>
      </c>
      <c r="H4104" t="s">
        <v>4338</v>
      </c>
      <c r="I4104" t="s">
        <v>4346</v>
      </c>
      <c r="J4104" t="s">
        <v>9016</v>
      </c>
      <c r="K4104" t="s">
        <v>1031</v>
      </c>
      <c r="L4104" t="str">
        <f>LEFT(B4104, FIND("-", B4104)-1)</f>
        <v>15</v>
      </c>
      <c r="M4104" t="str">
        <f>LEFT(L4104, 2)</f>
        <v>15</v>
      </c>
      <c r="N4104" t="str">
        <f>MID(B4104,FIND("-",B4104)+1,LEN(B4104)-FIND("-",B4104)-1)</f>
        <v>20K·13</v>
      </c>
      <c r="O4104" t="str">
        <f>LEFT(N4104, 2)</f>
        <v>20</v>
      </c>
      <c r="P4104">
        <v>15</v>
      </c>
      <c r="Q4104">
        <v>20</v>
      </c>
      <c r="R4104">
        <f>AVERAGE(P4104:Q4104)</f>
        <v>17.5</v>
      </c>
      <c r="S4104" t="s">
        <v>10447</v>
      </c>
      <c r="T4104" t="s">
        <v>10452</v>
      </c>
    </row>
    <row r="4105" spans="1:20">
      <c r="A4105" t="s">
        <v>80</v>
      </c>
      <c r="B4105" t="s">
        <v>1180</v>
      </c>
      <c r="C4105" t="s">
        <v>4372</v>
      </c>
      <c r="D4105" t="s">
        <v>3654</v>
      </c>
      <c r="E4105" s="2" t="s">
        <v>4385</v>
      </c>
      <c r="F4105" t="s">
        <v>4470</v>
      </c>
      <c r="G4105" s="2" t="s">
        <v>6384</v>
      </c>
      <c r="H4105" t="s">
        <v>4334</v>
      </c>
      <c r="I4105" t="s">
        <v>4350</v>
      </c>
      <c r="J4105" t="s">
        <v>9017</v>
      </c>
      <c r="K4105" t="s">
        <v>1180</v>
      </c>
      <c r="L4105" t="str">
        <f>LEFT(B4105, FIND("-", B4105)-1)</f>
        <v>13</v>
      </c>
      <c r="M4105" t="str">
        <f>LEFT(L4105, 2)</f>
        <v>13</v>
      </c>
      <c r="N4105" t="str">
        <f>MID(B4105,FIND("-",B4105)+1,LEN(B4105)-FIND("-",B4105)-1)</f>
        <v>15</v>
      </c>
      <c r="O4105" t="str">
        <f>LEFT(N4105, 2)</f>
        <v>15</v>
      </c>
      <c r="P4105">
        <v>13</v>
      </c>
      <c r="Q4105">
        <v>15</v>
      </c>
      <c r="R4105">
        <f>AVERAGE(P4105:Q4105)</f>
        <v>14</v>
      </c>
      <c r="S4105" t="s">
        <v>10468</v>
      </c>
      <c r="T4105" t="s">
        <v>10508</v>
      </c>
    </row>
    <row r="4106" spans="1:20">
      <c r="A4106" t="s">
        <v>80</v>
      </c>
      <c r="B4106" t="s">
        <v>1207</v>
      </c>
      <c r="C4106" t="s">
        <v>4372</v>
      </c>
      <c r="D4106" t="s">
        <v>3655</v>
      </c>
      <c r="E4106" s="2" t="s">
        <v>4383</v>
      </c>
      <c r="F4106" t="s">
        <v>4470</v>
      </c>
      <c r="H4106" t="s">
        <v>4336</v>
      </c>
      <c r="I4106" t="s">
        <v>4346</v>
      </c>
      <c r="J4106" t="s">
        <v>9018</v>
      </c>
      <c r="K4106" t="s">
        <v>1207</v>
      </c>
      <c r="L4106" t="str">
        <f>LEFT(B4106, FIND("-", B4106)-1)</f>
        <v>11</v>
      </c>
      <c r="M4106" t="str">
        <f>LEFT(L4106, 2)</f>
        <v>11</v>
      </c>
      <c r="N4106" t="str">
        <f>MID(B4106,FIND("-",B4106)+1,LEN(B4106)-FIND("-",B4106)-1)</f>
        <v>16</v>
      </c>
      <c r="O4106" t="str">
        <f>LEFT(N4106, 2)</f>
        <v>16</v>
      </c>
      <c r="P4106">
        <v>11</v>
      </c>
      <c r="Q4106">
        <v>16</v>
      </c>
      <c r="R4106">
        <f>AVERAGE(P4106:Q4106)</f>
        <v>13.5</v>
      </c>
      <c r="S4106" t="s">
        <v>10445</v>
      </c>
      <c r="T4106" t="s">
        <v>10446</v>
      </c>
    </row>
    <row r="4107" spans="1:20">
      <c r="A4107" t="s">
        <v>530</v>
      </c>
      <c r="B4107" t="s">
        <v>1050</v>
      </c>
      <c r="C4107" t="s">
        <v>4372</v>
      </c>
      <c r="D4107" t="s">
        <v>3656</v>
      </c>
      <c r="E4107" s="2" t="s">
        <v>4389</v>
      </c>
      <c r="F4107" t="s">
        <v>4471</v>
      </c>
      <c r="G4107" s="2" t="s">
        <v>6385</v>
      </c>
      <c r="H4107" t="s">
        <v>4336</v>
      </c>
      <c r="I4107" t="s">
        <v>4349</v>
      </c>
      <c r="J4107" t="s">
        <v>9019</v>
      </c>
      <c r="K4107" t="s">
        <v>1050</v>
      </c>
      <c r="L4107" t="str">
        <f>LEFT(B4107, FIND("-", B4107)-1)</f>
        <v>15</v>
      </c>
      <c r="M4107" t="str">
        <f>LEFT(L4107, 2)</f>
        <v>15</v>
      </c>
      <c r="N4107" t="str">
        <f>MID(B4107,FIND("-",B4107)+1,LEN(B4107)-FIND("-",B4107)-1)</f>
        <v>16</v>
      </c>
      <c r="O4107" t="str">
        <f>LEFT(N4107, 2)</f>
        <v>16</v>
      </c>
      <c r="P4107">
        <v>15</v>
      </c>
      <c r="Q4107">
        <v>16</v>
      </c>
      <c r="R4107">
        <f>AVERAGE(P4107:Q4107)</f>
        <v>15.5</v>
      </c>
      <c r="S4107" t="s">
        <v>10461</v>
      </c>
      <c r="T4107" t="s">
        <v>10509</v>
      </c>
    </row>
    <row r="4108" spans="1:20">
      <c r="A4108" t="s">
        <v>360</v>
      </c>
      <c r="B4108" t="s">
        <v>1031</v>
      </c>
      <c r="C4108" t="s">
        <v>4372</v>
      </c>
      <c r="D4108" t="s">
        <v>3657</v>
      </c>
      <c r="E4108" s="2" t="s">
        <v>4383</v>
      </c>
      <c r="F4108" t="s">
        <v>4468</v>
      </c>
      <c r="G4108" s="2" t="s">
        <v>6386</v>
      </c>
      <c r="H4108" t="s">
        <v>4336</v>
      </c>
      <c r="I4108" t="s">
        <v>4346</v>
      </c>
      <c r="J4108" t="s">
        <v>9020</v>
      </c>
      <c r="K4108" t="s">
        <v>1031</v>
      </c>
      <c r="L4108" t="str">
        <f>LEFT(B4108, FIND("-", B4108)-1)</f>
        <v>15</v>
      </c>
      <c r="M4108" t="str">
        <f>LEFT(L4108, 2)</f>
        <v>15</v>
      </c>
      <c r="N4108" t="str">
        <f>MID(B4108,FIND("-",B4108)+1,LEN(B4108)-FIND("-",B4108)-1)</f>
        <v>20K·13</v>
      </c>
      <c r="O4108" t="str">
        <f>LEFT(N4108, 2)</f>
        <v>20</v>
      </c>
      <c r="P4108">
        <v>15</v>
      </c>
      <c r="Q4108">
        <v>20</v>
      </c>
      <c r="R4108">
        <f>AVERAGE(P4108:Q4108)</f>
        <v>17.5</v>
      </c>
      <c r="S4108" t="s">
        <v>10463</v>
      </c>
      <c r="T4108" t="s">
        <v>9913</v>
      </c>
    </row>
    <row r="4109" spans="1:20">
      <c r="A4109" t="s">
        <v>527</v>
      </c>
      <c r="B4109" t="s">
        <v>1004</v>
      </c>
      <c r="C4109" t="s">
        <v>4372</v>
      </c>
      <c r="D4109" t="s">
        <v>3658</v>
      </c>
      <c r="E4109" s="2" t="s">
        <v>4389</v>
      </c>
      <c r="F4109" t="s">
        <v>4468</v>
      </c>
      <c r="G4109" s="2" t="s">
        <v>6387</v>
      </c>
      <c r="H4109" t="s">
        <v>4334</v>
      </c>
      <c r="I4109" t="s">
        <v>4346</v>
      </c>
      <c r="J4109" t="s">
        <v>9021</v>
      </c>
      <c r="K4109" t="s">
        <v>1004</v>
      </c>
      <c r="L4109" t="str">
        <f>LEFT(B4109, FIND("-", B4109)-1)</f>
        <v>15</v>
      </c>
      <c r="M4109" t="str">
        <f>LEFT(L4109, 2)</f>
        <v>15</v>
      </c>
      <c r="N4109" t="str">
        <f>MID(B4109,FIND("-",B4109)+1,LEN(B4109)-FIND("-",B4109)-1)</f>
        <v>20</v>
      </c>
      <c r="O4109" t="str">
        <f>LEFT(N4109, 2)</f>
        <v>20</v>
      </c>
      <c r="P4109">
        <v>15</v>
      </c>
      <c r="Q4109">
        <v>20</v>
      </c>
      <c r="R4109">
        <f>AVERAGE(P4109:Q4109)</f>
        <v>17.5</v>
      </c>
      <c r="S4109" t="s">
        <v>10445</v>
      </c>
      <c r="T4109" t="s">
        <v>10456</v>
      </c>
    </row>
    <row r="4110" spans="1:20">
      <c r="A4110" t="s">
        <v>360</v>
      </c>
      <c r="B4110" t="s">
        <v>1050</v>
      </c>
      <c r="C4110" t="s">
        <v>4372</v>
      </c>
      <c r="D4110" t="s">
        <v>3659</v>
      </c>
      <c r="E4110" s="2" t="s">
        <v>4393</v>
      </c>
      <c r="F4110" t="s">
        <v>4468</v>
      </c>
      <c r="G4110" s="2" t="s">
        <v>6388</v>
      </c>
      <c r="H4110" t="s">
        <v>4336</v>
      </c>
      <c r="I4110" t="s">
        <v>4346</v>
      </c>
      <c r="J4110" t="s">
        <v>9022</v>
      </c>
      <c r="K4110" t="s">
        <v>1050</v>
      </c>
      <c r="L4110" t="str">
        <f>LEFT(B4110, FIND("-", B4110)-1)</f>
        <v>15</v>
      </c>
      <c r="M4110" t="str">
        <f>LEFT(L4110, 2)</f>
        <v>15</v>
      </c>
      <c r="N4110" t="str">
        <f>MID(B4110,FIND("-",B4110)+1,LEN(B4110)-FIND("-",B4110)-1)</f>
        <v>16</v>
      </c>
      <c r="O4110" t="str">
        <f>LEFT(N4110, 2)</f>
        <v>16</v>
      </c>
      <c r="P4110">
        <v>15</v>
      </c>
      <c r="Q4110">
        <v>16</v>
      </c>
      <c r="R4110">
        <f>AVERAGE(P4110:Q4110)</f>
        <v>15.5</v>
      </c>
      <c r="S4110" t="s">
        <v>10457</v>
      </c>
      <c r="T4110" t="s">
        <v>10458</v>
      </c>
    </row>
    <row r="4111" spans="1:20">
      <c r="A4111" t="s">
        <v>217</v>
      </c>
      <c r="B4111" t="s">
        <v>1054</v>
      </c>
      <c r="C4111" t="s">
        <v>4372</v>
      </c>
      <c r="D4111" t="s">
        <v>3632</v>
      </c>
      <c r="E4111" s="2" t="s">
        <v>4400</v>
      </c>
      <c r="F4111" t="s">
        <v>4473</v>
      </c>
      <c r="G4111" s="2" t="s">
        <v>6364</v>
      </c>
      <c r="H4111" t="s">
        <v>4336</v>
      </c>
      <c r="I4111" t="s">
        <v>4346</v>
      </c>
      <c r="J4111" t="s">
        <v>8999</v>
      </c>
      <c r="K4111" t="s">
        <v>1054</v>
      </c>
      <c r="L4111" t="str">
        <f>LEFT(B4111, FIND("-", B4111)-1)</f>
        <v>12</v>
      </c>
      <c r="M4111" t="str">
        <f>LEFT(L4111, 2)</f>
        <v>12</v>
      </c>
      <c r="N4111" t="str">
        <f>MID(B4111,FIND("-",B4111)+1,LEN(B4111)-FIND("-",B4111)-1)</f>
        <v>15</v>
      </c>
      <c r="O4111" t="str">
        <f>LEFT(N4111, 2)</f>
        <v>15</v>
      </c>
      <c r="P4111">
        <v>12</v>
      </c>
      <c r="Q4111">
        <v>15</v>
      </c>
      <c r="R4111">
        <f>AVERAGE(P4111:Q4111)</f>
        <v>13.5</v>
      </c>
      <c r="S4111" t="s">
        <v>10445</v>
      </c>
      <c r="T4111" t="s">
        <v>10454</v>
      </c>
    </row>
    <row r="4112" spans="1:20">
      <c r="A4112" t="s">
        <v>80</v>
      </c>
      <c r="B4112" t="s">
        <v>994</v>
      </c>
      <c r="C4112" t="s">
        <v>4372</v>
      </c>
      <c r="D4112" t="s">
        <v>3633</v>
      </c>
      <c r="E4112" s="2" t="s">
        <v>4383</v>
      </c>
      <c r="F4112" t="s">
        <v>4470</v>
      </c>
      <c r="G4112" s="2" t="s">
        <v>6365</v>
      </c>
      <c r="H4112" t="s">
        <v>4336</v>
      </c>
      <c r="I4112" t="s">
        <v>4349</v>
      </c>
      <c r="J4112" t="s">
        <v>9000</v>
      </c>
      <c r="K4112" t="s">
        <v>994</v>
      </c>
      <c r="L4112" t="str">
        <f>LEFT(B4112, FIND("-", B4112)-1)</f>
        <v>10</v>
      </c>
      <c r="M4112" t="str">
        <f>LEFT(L4112, 2)</f>
        <v>10</v>
      </c>
      <c r="N4112" t="str">
        <f>MID(B4112,FIND("-",B4112)+1,LEN(B4112)-FIND("-",B4112)-1)</f>
        <v>15</v>
      </c>
      <c r="O4112" t="str">
        <f>LEFT(N4112, 2)</f>
        <v>15</v>
      </c>
      <c r="P4112">
        <v>10</v>
      </c>
      <c r="Q4112">
        <v>15</v>
      </c>
      <c r="R4112">
        <f>AVERAGE(P4112:Q4112)</f>
        <v>12.5</v>
      </c>
      <c r="S4112" t="s">
        <v>10445</v>
      </c>
      <c r="T4112" t="s">
        <v>10456</v>
      </c>
    </row>
    <row r="4113" spans="1:20">
      <c r="A4113" t="s">
        <v>80</v>
      </c>
      <c r="B4113" t="s">
        <v>1175</v>
      </c>
      <c r="C4113" t="s">
        <v>4372</v>
      </c>
      <c r="D4113" t="s">
        <v>3634</v>
      </c>
      <c r="E4113" s="2" t="s">
        <v>4399</v>
      </c>
      <c r="F4113" t="s">
        <v>4470</v>
      </c>
      <c r="G4113" s="2" t="s">
        <v>6366</v>
      </c>
      <c r="H4113" t="s">
        <v>4336</v>
      </c>
      <c r="I4113" t="s">
        <v>4346</v>
      </c>
      <c r="J4113" t="s">
        <v>9001</v>
      </c>
      <c r="K4113" t="s">
        <v>1175</v>
      </c>
      <c r="L4113" t="str">
        <f>LEFT(B4113, FIND("-", B4113)-1)</f>
        <v>8</v>
      </c>
      <c r="M4113" t="str">
        <f>LEFT(L4113, 2)</f>
        <v>8</v>
      </c>
      <c r="N4113" t="str">
        <f>MID(B4113,FIND("-",B4113)+1,LEN(B4113)-FIND("-",B4113)-1)</f>
        <v>10K·13</v>
      </c>
      <c r="O4113" t="str">
        <f>LEFT(N4113, 2)</f>
        <v>10</v>
      </c>
      <c r="P4113">
        <v>8</v>
      </c>
      <c r="Q4113">
        <v>10</v>
      </c>
      <c r="R4113">
        <f>AVERAGE(P4113:Q4113)</f>
        <v>9</v>
      </c>
      <c r="S4113" t="s">
        <v>10463</v>
      </c>
      <c r="T4113" t="s">
        <v>9953</v>
      </c>
    </row>
    <row r="4114" spans="1:20">
      <c r="A4114" t="s">
        <v>215</v>
      </c>
      <c r="B4114" t="s">
        <v>1031</v>
      </c>
      <c r="C4114" t="s">
        <v>4372</v>
      </c>
      <c r="D4114" t="s">
        <v>3635</v>
      </c>
      <c r="E4114" s="2" t="s">
        <v>4381</v>
      </c>
      <c r="F4114" t="s">
        <v>4469</v>
      </c>
      <c r="G4114" s="2" t="s">
        <v>6367</v>
      </c>
      <c r="H4114" t="s">
        <v>4338</v>
      </c>
      <c r="I4114" t="s">
        <v>4346</v>
      </c>
      <c r="J4114" t="s">
        <v>9002</v>
      </c>
      <c r="K4114" t="s">
        <v>1031</v>
      </c>
      <c r="L4114" t="str">
        <f>LEFT(B4114, FIND("-", B4114)-1)</f>
        <v>15</v>
      </c>
      <c r="M4114" t="str">
        <f>LEFT(L4114, 2)</f>
        <v>15</v>
      </c>
      <c r="N4114" t="str">
        <f>MID(B4114,FIND("-",B4114)+1,LEN(B4114)-FIND("-",B4114)-1)</f>
        <v>20K·13</v>
      </c>
      <c r="O4114" t="str">
        <f>LEFT(N4114, 2)</f>
        <v>20</v>
      </c>
      <c r="P4114">
        <v>15</v>
      </c>
      <c r="Q4114">
        <v>20</v>
      </c>
      <c r="R4114">
        <f>AVERAGE(P4114:Q4114)</f>
        <v>17.5</v>
      </c>
      <c r="S4114" t="s">
        <v>10461</v>
      </c>
      <c r="T4114" t="s">
        <v>10462</v>
      </c>
    </row>
    <row r="4115" spans="1:20">
      <c r="A4115" t="s">
        <v>83</v>
      </c>
      <c r="B4115" t="s">
        <v>981</v>
      </c>
      <c r="C4115" t="s">
        <v>4372</v>
      </c>
      <c r="D4115" t="s">
        <v>3636</v>
      </c>
      <c r="E4115" s="2" t="s">
        <v>4385</v>
      </c>
      <c r="F4115" t="s">
        <v>4470</v>
      </c>
      <c r="G4115" s="2" t="s">
        <v>6368</v>
      </c>
      <c r="H4115" t="s">
        <v>4334</v>
      </c>
      <c r="I4115" t="s">
        <v>4346</v>
      </c>
      <c r="J4115" t="s">
        <v>8365</v>
      </c>
      <c r="K4115" t="s">
        <v>981</v>
      </c>
      <c r="L4115" t="str">
        <f>LEFT(B4115, FIND("-", B4115)-1)</f>
        <v>8</v>
      </c>
      <c r="M4115" t="str">
        <f>LEFT(L4115, 2)</f>
        <v>8</v>
      </c>
      <c r="N4115" t="str">
        <f>MID(B4115,FIND("-",B4115)+1,LEN(B4115)-FIND("-",B4115)-1)</f>
        <v>13K·13</v>
      </c>
      <c r="O4115" t="str">
        <f>LEFT(N4115, 2)</f>
        <v>13</v>
      </c>
      <c r="P4115">
        <v>8</v>
      </c>
      <c r="Q4115">
        <v>13</v>
      </c>
      <c r="R4115">
        <f>AVERAGE(P4115:Q4115)</f>
        <v>10.5</v>
      </c>
      <c r="S4115" t="s">
        <v>10461</v>
      </c>
      <c r="T4115" t="s">
        <v>10456</v>
      </c>
    </row>
    <row r="4116" spans="1:20">
      <c r="A4116" t="s">
        <v>355</v>
      </c>
      <c r="B4116" t="s">
        <v>994</v>
      </c>
      <c r="C4116" t="s">
        <v>4372</v>
      </c>
      <c r="D4116" t="s">
        <v>3637</v>
      </c>
      <c r="E4116" s="2" t="s">
        <v>4403</v>
      </c>
      <c r="F4116" t="s">
        <v>4468</v>
      </c>
      <c r="G4116" s="2" t="s">
        <v>6369</v>
      </c>
      <c r="H4116" t="s">
        <v>4334</v>
      </c>
      <c r="I4116" t="s">
        <v>4346</v>
      </c>
      <c r="J4116" t="s">
        <v>7172</v>
      </c>
      <c r="K4116" t="s">
        <v>994</v>
      </c>
      <c r="L4116" t="str">
        <f>LEFT(B4116, FIND("-", B4116)-1)</f>
        <v>10</v>
      </c>
      <c r="M4116" t="str">
        <f>LEFT(L4116, 2)</f>
        <v>10</v>
      </c>
      <c r="N4116" t="str">
        <f>MID(B4116,FIND("-",B4116)+1,LEN(B4116)-FIND("-",B4116)-1)</f>
        <v>15</v>
      </c>
      <c r="O4116" t="str">
        <f>LEFT(N4116, 2)</f>
        <v>15</v>
      </c>
      <c r="P4116">
        <v>10</v>
      </c>
      <c r="Q4116">
        <v>15</v>
      </c>
      <c r="R4116">
        <f>AVERAGE(P4116:Q4116)</f>
        <v>12.5</v>
      </c>
      <c r="S4116" t="s">
        <v>10483</v>
      </c>
      <c r="T4116" t="s">
        <v>10502</v>
      </c>
    </row>
    <row r="4117" spans="1:20">
      <c r="A4117" t="s">
        <v>745</v>
      </c>
      <c r="B4117" t="s">
        <v>1014</v>
      </c>
      <c r="C4117" t="s">
        <v>4372</v>
      </c>
      <c r="D4117" t="s">
        <v>3638</v>
      </c>
      <c r="E4117" s="2" t="s">
        <v>4381</v>
      </c>
      <c r="F4117" t="s">
        <v>4473</v>
      </c>
      <c r="G4117" s="2" t="s">
        <v>6370</v>
      </c>
      <c r="H4117" t="s">
        <v>4336</v>
      </c>
      <c r="I4117" t="s">
        <v>4346</v>
      </c>
      <c r="J4117" t="s">
        <v>6967</v>
      </c>
      <c r="K4117" t="s">
        <v>1014</v>
      </c>
      <c r="L4117" t="str">
        <f>LEFT(B4117, FIND("-", B4117)-1)</f>
        <v>6</v>
      </c>
      <c r="M4117" t="str">
        <f>LEFT(L4117, 2)</f>
        <v>6</v>
      </c>
      <c r="N4117" t="str">
        <f>MID(B4117,FIND("-",B4117)+1,LEN(B4117)-FIND("-",B4117)-1)</f>
        <v>11</v>
      </c>
      <c r="O4117" t="str">
        <f>LEFT(N4117, 2)</f>
        <v>11</v>
      </c>
      <c r="P4117">
        <v>6</v>
      </c>
      <c r="Q4117">
        <v>11</v>
      </c>
      <c r="R4117">
        <f>AVERAGE(P4117:Q4117)</f>
        <v>8.5</v>
      </c>
      <c r="S4117" t="s">
        <v>10481</v>
      </c>
      <c r="T4117" t="s">
        <v>10503</v>
      </c>
    </row>
    <row r="4118" spans="1:20">
      <c r="A4118" t="s">
        <v>746</v>
      </c>
      <c r="B4118" t="s">
        <v>1033</v>
      </c>
      <c r="C4118" t="s">
        <v>4372</v>
      </c>
      <c r="D4118" t="s">
        <v>3639</v>
      </c>
      <c r="E4118" s="2" t="s">
        <v>4383</v>
      </c>
      <c r="F4118" t="s">
        <v>4471</v>
      </c>
      <c r="G4118" s="2" t="s">
        <v>6371</v>
      </c>
      <c r="H4118" t="s">
        <v>4334</v>
      </c>
      <c r="I4118" t="s">
        <v>4349</v>
      </c>
      <c r="J4118" t="s">
        <v>9003</v>
      </c>
      <c r="K4118" t="s">
        <v>1033</v>
      </c>
      <c r="L4118" t="str">
        <f>LEFT(B4118, FIND("-", B4118)-1)</f>
        <v>6</v>
      </c>
      <c r="M4118" t="str">
        <f>LEFT(L4118, 2)</f>
        <v>6</v>
      </c>
      <c r="N4118" t="str">
        <f>MID(B4118,FIND("-",B4118)+1,LEN(B4118)-FIND("-",B4118)-1)</f>
        <v>8</v>
      </c>
      <c r="O4118" t="str">
        <f>LEFT(N4118, 2)</f>
        <v>8</v>
      </c>
      <c r="P4118">
        <v>6</v>
      </c>
      <c r="Q4118">
        <v>8</v>
      </c>
      <c r="R4118">
        <f>AVERAGE(P4118:Q4118)</f>
        <v>7</v>
      </c>
      <c r="S4118" t="s">
        <v>10461</v>
      </c>
      <c r="T4118" t="s">
        <v>10492</v>
      </c>
    </row>
    <row r="4119" spans="1:20">
      <c r="A4119" t="s">
        <v>355</v>
      </c>
      <c r="B4119" t="s">
        <v>1029</v>
      </c>
      <c r="C4119" t="s">
        <v>4372</v>
      </c>
      <c r="D4119" t="s">
        <v>3640</v>
      </c>
      <c r="E4119" s="2" t="s">
        <v>4411</v>
      </c>
      <c r="F4119" t="s">
        <v>4471</v>
      </c>
      <c r="G4119" s="2" t="s">
        <v>6372</v>
      </c>
      <c r="H4119" t="s">
        <v>4338</v>
      </c>
      <c r="I4119" t="s">
        <v>4346</v>
      </c>
      <c r="J4119" t="s">
        <v>9004</v>
      </c>
      <c r="K4119" t="s">
        <v>1029</v>
      </c>
      <c r="L4119" t="str">
        <f>LEFT(B4119, FIND("-", B4119)-1)</f>
        <v>12</v>
      </c>
      <c r="M4119" t="str">
        <f>LEFT(L4119, 2)</f>
        <v>12</v>
      </c>
      <c r="N4119" t="str">
        <f>MID(B4119,FIND("-",B4119)+1,LEN(B4119)-FIND("-",B4119)-1)</f>
        <v>24</v>
      </c>
      <c r="O4119" t="str">
        <f>LEFT(N4119, 2)</f>
        <v>24</v>
      </c>
      <c r="P4119">
        <v>12</v>
      </c>
      <c r="Q4119">
        <v>24</v>
      </c>
      <c r="R4119">
        <f>AVERAGE(P4119:Q4119)</f>
        <v>18</v>
      </c>
      <c r="S4119" t="s">
        <v>10463</v>
      </c>
      <c r="T4119" t="s">
        <v>9913</v>
      </c>
    </row>
    <row r="4120" spans="1:20">
      <c r="A4120" t="s">
        <v>83</v>
      </c>
      <c r="B4120" t="s">
        <v>1110</v>
      </c>
      <c r="C4120" t="s">
        <v>4372</v>
      </c>
      <c r="D4120" t="s">
        <v>3641</v>
      </c>
      <c r="E4120" s="2" t="s">
        <v>4383</v>
      </c>
      <c r="F4120" t="s">
        <v>4470</v>
      </c>
      <c r="G4120" s="2" t="s">
        <v>6373</v>
      </c>
      <c r="H4120" t="s">
        <v>4334</v>
      </c>
      <c r="I4120" t="s">
        <v>4346</v>
      </c>
      <c r="J4120" t="s">
        <v>9005</v>
      </c>
      <c r="K4120" t="s">
        <v>1110</v>
      </c>
      <c r="L4120" t="str">
        <f>LEFT(B4120, FIND("-", B4120)-1)</f>
        <v>15</v>
      </c>
      <c r="M4120" t="str">
        <f>LEFT(L4120, 2)</f>
        <v>15</v>
      </c>
      <c r="N4120" t="str">
        <f>MID(B4120,FIND("-",B4120)+1,LEN(B4120)-FIND("-",B4120)-1)</f>
        <v>30K·13</v>
      </c>
      <c r="O4120" t="str">
        <f>LEFT(N4120, 2)</f>
        <v>30</v>
      </c>
      <c r="P4120">
        <v>15</v>
      </c>
      <c r="Q4120">
        <v>30</v>
      </c>
      <c r="R4120">
        <f>AVERAGE(P4120:Q4120)</f>
        <v>22.5</v>
      </c>
      <c r="S4120" t="s">
        <v>10461</v>
      </c>
      <c r="T4120" t="s">
        <v>10462</v>
      </c>
    </row>
    <row r="4121" spans="1:20">
      <c r="A4121" t="s">
        <v>355</v>
      </c>
      <c r="B4121" t="s">
        <v>1004</v>
      </c>
      <c r="C4121" t="s">
        <v>4372</v>
      </c>
      <c r="D4121" t="s">
        <v>3642</v>
      </c>
      <c r="E4121" s="2" t="s">
        <v>4451</v>
      </c>
      <c r="F4121" t="s">
        <v>4469</v>
      </c>
      <c r="G4121" s="2" t="s">
        <v>6374</v>
      </c>
      <c r="H4121" t="s">
        <v>4334</v>
      </c>
      <c r="I4121" t="s">
        <v>4346</v>
      </c>
      <c r="J4121" t="s">
        <v>9006</v>
      </c>
      <c r="K4121" t="s">
        <v>1004</v>
      </c>
      <c r="L4121" t="str">
        <f>LEFT(B4121, FIND("-", B4121)-1)</f>
        <v>15</v>
      </c>
      <c r="M4121" t="str">
        <f>LEFT(L4121, 2)</f>
        <v>15</v>
      </c>
      <c r="N4121" t="str">
        <f>MID(B4121,FIND("-",B4121)+1,LEN(B4121)-FIND("-",B4121)-1)</f>
        <v>20</v>
      </c>
      <c r="O4121" t="str">
        <f>LEFT(N4121, 2)</f>
        <v>20</v>
      </c>
      <c r="P4121">
        <v>15</v>
      </c>
      <c r="Q4121">
        <v>20</v>
      </c>
      <c r="R4121">
        <f>AVERAGE(P4121:Q4121)</f>
        <v>17.5</v>
      </c>
      <c r="S4121" t="s">
        <v>10445</v>
      </c>
      <c r="T4121" t="s">
        <v>10454</v>
      </c>
    </row>
    <row r="4122" spans="1:20">
      <c r="A4122" t="s">
        <v>84</v>
      </c>
      <c r="B4122" t="s">
        <v>1064</v>
      </c>
      <c r="C4122" t="s">
        <v>4372</v>
      </c>
      <c r="D4122" t="s">
        <v>2586</v>
      </c>
      <c r="E4122" s="2" t="s">
        <v>4389</v>
      </c>
      <c r="F4122" t="s">
        <v>4472</v>
      </c>
      <c r="G4122" s="2" t="s">
        <v>6375</v>
      </c>
      <c r="H4122" t="s">
        <v>4338</v>
      </c>
      <c r="I4122" t="s">
        <v>4346</v>
      </c>
      <c r="J4122" t="s">
        <v>9007</v>
      </c>
      <c r="K4122" t="s">
        <v>1064</v>
      </c>
      <c r="L4122" t="str">
        <f>LEFT(B4122, FIND("-", B4122)-1)</f>
        <v>15</v>
      </c>
      <c r="M4122" t="str">
        <f>LEFT(L4122, 2)</f>
        <v>15</v>
      </c>
      <c r="N4122" t="str">
        <f>MID(B4122,FIND("-",B4122)+1,LEN(B4122)-FIND("-",B4122)-1)</f>
        <v>21</v>
      </c>
      <c r="O4122" t="str">
        <f>LEFT(N4122, 2)</f>
        <v>21</v>
      </c>
      <c r="P4122">
        <v>15</v>
      </c>
      <c r="Q4122">
        <v>21</v>
      </c>
      <c r="R4122">
        <f>AVERAGE(P4122:Q4122)</f>
        <v>18</v>
      </c>
      <c r="S4122" t="s">
        <v>10445</v>
      </c>
      <c r="T4122" t="s">
        <v>10489</v>
      </c>
    </row>
    <row r="4123" spans="1:20">
      <c r="A4123" t="s">
        <v>747</v>
      </c>
      <c r="B4123" t="s">
        <v>1025</v>
      </c>
      <c r="C4123" t="s">
        <v>4372</v>
      </c>
      <c r="D4123" t="s">
        <v>3643</v>
      </c>
      <c r="E4123" s="2" t="s">
        <v>4412</v>
      </c>
      <c r="F4123" t="s">
        <v>4470</v>
      </c>
      <c r="H4123" t="s">
        <v>4336</v>
      </c>
      <c r="I4123" t="s">
        <v>4349</v>
      </c>
      <c r="J4123" t="s">
        <v>14</v>
      </c>
      <c r="K4123" t="s">
        <v>1025</v>
      </c>
      <c r="L4123" t="str">
        <f>LEFT(B4123, FIND("-", B4123)-1)</f>
        <v>9</v>
      </c>
      <c r="M4123" t="str">
        <f>LEFT(L4123, 2)</f>
        <v>9</v>
      </c>
      <c r="N4123" t="str">
        <f>MID(B4123,FIND("-",B4123)+1,LEN(B4123)-FIND("-",B4123)-1)</f>
        <v>13K·13</v>
      </c>
      <c r="O4123" t="str">
        <f>LEFT(N4123, 2)</f>
        <v>13</v>
      </c>
      <c r="P4123">
        <v>9</v>
      </c>
      <c r="Q4123">
        <v>13</v>
      </c>
      <c r="R4123">
        <f>AVERAGE(P4123:Q4123)</f>
        <v>11</v>
      </c>
      <c r="S4123" t="s">
        <v>10449</v>
      </c>
      <c r="T4123" t="s">
        <v>10504</v>
      </c>
    </row>
    <row r="4124" spans="1:20">
      <c r="A4124" t="s">
        <v>87</v>
      </c>
      <c r="B4124" t="s">
        <v>994</v>
      </c>
      <c r="C4124" t="s">
        <v>4372</v>
      </c>
      <c r="D4124" t="s">
        <v>3644</v>
      </c>
      <c r="E4124" s="2" t="s">
        <v>4427</v>
      </c>
      <c r="F4124" t="s">
        <v>4470</v>
      </c>
      <c r="G4124" s="2" t="s">
        <v>4518</v>
      </c>
      <c r="H4124" t="s">
        <v>4336</v>
      </c>
      <c r="I4124" t="s">
        <v>4350</v>
      </c>
      <c r="J4124" t="s">
        <v>9008</v>
      </c>
      <c r="K4124" t="s">
        <v>994</v>
      </c>
      <c r="L4124" t="str">
        <f>LEFT(B4124, FIND("-", B4124)-1)</f>
        <v>10</v>
      </c>
      <c r="M4124" t="str">
        <f>LEFT(L4124, 2)</f>
        <v>10</v>
      </c>
      <c r="N4124" t="str">
        <f>MID(B4124,FIND("-",B4124)+1,LEN(B4124)-FIND("-",B4124)-1)</f>
        <v>15</v>
      </c>
      <c r="O4124" t="str">
        <f>LEFT(N4124, 2)</f>
        <v>15</v>
      </c>
      <c r="P4124">
        <v>10</v>
      </c>
      <c r="Q4124">
        <v>15</v>
      </c>
      <c r="R4124">
        <f>AVERAGE(P4124:Q4124)</f>
        <v>12.5</v>
      </c>
      <c r="S4124" t="s">
        <v>10445</v>
      </c>
      <c r="T4124" t="s">
        <v>10454</v>
      </c>
    </row>
    <row r="4125" spans="1:20">
      <c r="A4125" t="s">
        <v>711</v>
      </c>
      <c r="B4125" t="s">
        <v>1384</v>
      </c>
      <c r="C4125" t="s">
        <v>4372</v>
      </c>
      <c r="D4125" t="s">
        <v>3645</v>
      </c>
      <c r="E4125" s="2" t="s">
        <v>4397</v>
      </c>
      <c r="F4125" t="s">
        <v>4471</v>
      </c>
      <c r="H4125" t="s">
        <v>4338</v>
      </c>
      <c r="I4125" t="s">
        <v>4346</v>
      </c>
      <c r="J4125" t="s">
        <v>9009</v>
      </c>
      <c r="K4125" t="s">
        <v>1384</v>
      </c>
      <c r="L4125" t="str">
        <f>LEFT(B4125, FIND("-", B4125)-1)</f>
        <v>11</v>
      </c>
      <c r="M4125" t="str">
        <f>LEFT(L4125, 2)</f>
        <v>11</v>
      </c>
      <c r="N4125" t="str">
        <f>MID(B4125,FIND("-",B4125)+1,LEN(B4125)-FIND("-",B4125)-1)</f>
        <v>19</v>
      </c>
      <c r="O4125" t="str">
        <f>LEFT(N4125, 2)</f>
        <v>19</v>
      </c>
      <c r="P4125">
        <v>11</v>
      </c>
      <c r="Q4125">
        <v>19</v>
      </c>
      <c r="R4125">
        <f>AVERAGE(P4125:Q4125)</f>
        <v>15</v>
      </c>
      <c r="S4125" t="s">
        <v>10457</v>
      </c>
      <c r="T4125" t="s">
        <v>10499</v>
      </c>
    </row>
    <row r="4126" spans="1:20">
      <c r="A4126" t="s">
        <v>748</v>
      </c>
      <c r="B4126" t="s">
        <v>1005</v>
      </c>
      <c r="C4126" t="s">
        <v>4372</v>
      </c>
      <c r="D4126" t="s">
        <v>3646</v>
      </c>
      <c r="E4126" s="2" t="s">
        <v>4411</v>
      </c>
      <c r="F4126" t="s">
        <v>4469</v>
      </c>
      <c r="G4126" s="2" t="s">
        <v>6376</v>
      </c>
      <c r="H4126" t="s">
        <v>4334</v>
      </c>
      <c r="I4126" t="s">
        <v>4346</v>
      </c>
      <c r="J4126" t="s">
        <v>9010</v>
      </c>
      <c r="K4126" t="s">
        <v>1005</v>
      </c>
      <c r="L4126" t="str">
        <f>LEFT(B4126, FIND("-", B4126)-1)</f>
        <v>11</v>
      </c>
      <c r="M4126" t="str">
        <f>LEFT(L4126, 2)</f>
        <v>11</v>
      </c>
      <c r="N4126" t="str">
        <f>MID(B4126,FIND("-",B4126)+1,LEN(B4126)-FIND("-",B4126)-1)</f>
        <v>17</v>
      </c>
      <c r="O4126" t="str">
        <f>LEFT(N4126, 2)</f>
        <v>17</v>
      </c>
      <c r="P4126">
        <v>11</v>
      </c>
      <c r="Q4126">
        <v>17</v>
      </c>
      <c r="R4126">
        <f>AVERAGE(P4126:Q4126)</f>
        <v>14</v>
      </c>
      <c r="S4126" t="s">
        <v>10497</v>
      </c>
      <c r="T4126" t="s">
        <v>10505</v>
      </c>
    </row>
    <row r="4127" spans="1:20">
      <c r="A4127" t="s">
        <v>84</v>
      </c>
      <c r="B4127" t="s">
        <v>985</v>
      </c>
      <c r="C4127" t="s">
        <v>4372</v>
      </c>
      <c r="D4127" t="s">
        <v>1919</v>
      </c>
      <c r="E4127" s="2" t="s">
        <v>4383</v>
      </c>
      <c r="F4127" t="s">
        <v>4469</v>
      </c>
      <c r="G4127" s="2" t="s">
        <v>6377</v>
      </c>
      <c r="H4127" t="s">
        <v>4334</v>
      </c>
      <c r="I4127" t="s">
        <v>4346</v>
      </c>
      <c r="J4127" t="s">
        <v>6959</v>
      </c>
      <c r="K4127" t="s">
        <v>985</v>
      </c>
      <c r="L4127" t="str">
        <f>LEFT(B4127, FIND("-", B4127)-1)</f>
        <v>8</v>
      </c>
      <c r="M4127" t="str">
        <f>LEFT(L4127, 2)</f>
        <v>8</v>
      </c>
      <c r="N4127" t="str">
        <f>MID(B4127,FIND("-",B4127)+1,LEN(B4127)-FIND("-",B4127)-1)</f>
        <v>13</v>
      </c>
      <c r="O4127" t="str">
        <f>LEFT(N4127, 2)</f>
        <v>13</v>
      </c>
      <c r="P4127">
        <v>8</v>
      </c>
      <c r="Q4127">
        <v>13</v>
      </c>
      <c r="R4127">
        <f>AVERAGE(P4127:Q4127)</f>
        <v>10.5</v>
      </c>
      <c r="S4127" t="s">
        <v>10447</v>
      </c>
      <c r="T4127" t="s">
        <v>10506</v>
      </c>
    </row>
    <row r="4128" spans="1:20">
      <c r="A4128" t="s">
        <v>84</v>
      </c>
      <c r="B4128" t="s">
        <v>1243</v>
      </c>
      <c r="C4128" t="s">
        <v>4372</v>
      </c>
      <c r="D4128" t="s">
        <v>3647</v>
      </c>
      <c r="E4128" s="2" t="s">
        <v>4383</v>
      </c>
      <c r="F4128" t="s">
        <v>4468</v>
      </c>
      <c r="G4128" s="2" t="s">
        <v>6378</v>
      </c>
      <c r="H4128" t="s">
        <v>4338</v>
      </c>
      <c r="I4128" t="s">
        <v>4346</v>
      </c>
      <c r="J4128" t="s">
        <v>7185</v>
      </c>
      <c r="K4128" t="s">
        <v>1243</v>
      </c>
      <c r="L4128" t="str">
        <f>LEFT(B4128, FIND("-", B4128)-1)</f>
        <v>18</v>
      </c>
      <c r="M4128" t="str">
        <f>LEFT(L4128, 2)</f>
        <v>18</v>
      </c>
      <c r="N4128" t="str">
        <f>MID(B4128,FIND("-",B4128)+1,LEN(B4128)-FIND("-",B4128)-1)</f>
        <v>25</v>
      </c>
      <c r="O4128" t="str">
        <f>LEFT(N4128, 2)</f>
        <v>25</v>
      </c>
      <c r="P4128">
        <v>18</v>
      </c>
      <c r="Q4128">
        <v>25</v>
      </c>
      <c r="R4128">
        <f>AVERAGE(P4128:Q4128)</f>
        <v>21.5</v>
      </c>
      <c r="S4128" t="s">
        <v>10461</v>
      </c>
      <c r="T4128" t="s">
        <v>10456</v>
      </c>
    </row>
    <row r="4129" spans="1:20">
      <c r="A4129" t="s">
        <v>80</v>
      </c>
      <c r="B4129" t="s">
        <v>1079</v>
      </c>
      <c r="C4129" t="s">
        <v>4372</v>
      </c>
      <c r="D4129" t="s">
        <v>3648</v>
      </c>
      <c r="E4129" s="2" t="s">
        <v>4389</v>
      </c>
      <c r="F4129" t="s">
        <v>4470</v>
      </c>
      <c r="G4129" s="2" t="s">
        <v>6379</v>
      </c>
      <c r="H4129" t="s">
        <v>4334</v>
      </c>
      <c r="I4129" t="s">
        <v>4346</v>
      </c>
      <c r="J4129" t="s">
        <v>9011</v>
      </c>
      <c r="K4129" t="s">
        <v>1079</v>
      </c>
      <c r="L4129" t="str">
        <f>LEFT(B4129, FIND("-", B4129)-1)</f>
        <v>10</v>
      </c>
      <c r="M4129" t="str">
        <f>LEFT(L4129, 2)</f>
        <v>10</v>
      </c>
      <c r="N4129" t="str">
        <f>MID(B4129,FIND("-",B4129)+1,LEN(B4129)-FIND("-",B4129)-1)</f>
        <v>15K·13</v>
      </c>
      <c r="O4129" t="str">
        <f>LEFT(N4129, 2)</f>
        <v>15</v>
      </c>
      <c r="P4129">
        <v>10</v>
      </c>
      <c r="Q4129">
        <v>15</v>
      </c>
      <c r="R4129">
        <f>AVERAGE(P4129:Q4129)</f>
        <v>12.5</v>
      </c>
      <c r="S4129" t="s">
        <v>10449</v>
      </c>
      <c r="T4129" t="s">
        <v>10450</v>
      </c>
    </row>
    <row r="4130" spans="1:20">
      <c r="A4130" t="s">
        <v>749</v>
      </c>
      <c r="B4130" t="s">
        <v>979</v>
      </c>
      <c r="C4130" t="s">
        <v>4372</v>
      </c>
      <c r="D4130" t="s">
        <v>3649</v>
      </c>
      <c r="E4130" s="2" t="s">
        <v>4383</v>
      </c>
      <c r="F4130" t="s">
        <v>4470</v>
      </c>
      <c r="G4130" s="2" t="s">
        <v>6380</v>
      </c>
      <c r="H4130" t="s">
        <v>4338</v>
      </c>
      <c r="I4130" t="s">
        <v>4346</v>
      </c>
      <c r="J4130" t="s">
        <v>9012</v>
      </c>
      <c r="K4130" t="s">
        <v>979</v>
      </c>
      <c r="L4130" t="str">
        <f>LEFT(B4130, FIND("-", B4130)-1)</f>
        <v>15</v>
      </c>
      <c r="M4130" t="str">
        <f>LEFT(L4130, 2)</f>
        <v>15</v>
      </c>
      <c r="N4130" t="str">
        <f>MID(B4130,FIND("-",B4130)+1,LEN(B4130)-FIND("-",B4130)-1)</f>
        <v>25</v>
      </c>
      <c r="O4130" t="str">
        <f>LEFT(N4130, 2)</f>
        <v>25</v>
      </c>
      <c r="P4130">
        <v>15</v>
      </c>
      <c r="Q4130">
        <v>25</v>
      </c>
      <c r="R4130">
        <f>AVERAGE(P4130:Q4130)</f>
        <v>20</v>
      </c>
      <c r="S4130" t="s">
        <v>10497</v>
      </c>
      <c r="T4130" t="s">
        <v>10505</v>
      </c>
    </row>
    <row r="4131" spans="1:20">
      <c r="A4131" t="s">
        <v>80</v>
      </c>
      <c r="B4131" t="s">
        <v>981</v>
      </c>
      <c r="C4131" t="s">
        <v>4372</v>
      </c>
      <c r="D4131" t="s">
        <v>3650</v>
      </c>
      <c r="E4131" s="2" t="s">
        <v>4442</v>
      </c>
      <c r="F4131" t="s">
        <v>4470</v>
      </c>
      <c r="H4131" t="s">
        <v>4336</v>
      </c>
      <c r="I4131" t="s">
        <v>4346</v>
      </c>
      <c r="J4131" t="s">
        <v>9013</v>
      </c>
      <c r="K4131" t="s">
        <v>981</v>
      </c>
      <c r="L4131" t="str">
        <f>LEFT(B4131, FIND("-", B4131)-1)</f>
        <v>8</v>
      </c>
      <c r="M4131" t="str">
        <f>LEFT(L4131, 2)</f>
        <v>8</v>
      </c>
      <c r="N4131" t="str">
        <f>MID(B4131,FIND("-",B4131)+1,LEN(B4131)-FIND("-",B4131)-1)</f>
        <v>13K·13</v>
      </c>
      <c r="O4131" t="str">
        <f>LEFT(N4131, 2)</f>
        <v>13</v>
      </c>
      <c r="P4131">
        <v>8</v>
      </c>
      <c r="Q4131">
        <v>13</v>
      </c>
      <c r="R4131">
        <f>AVERAGE(P4131:Q4131)</f>
        <v>10.5</v>
      </c>
      <c r="S4131" t="s">
        <v>10445</v>
      </c>
      <c r="T4131" t="s">
        <v>10507</v>
      </c>
    </row>
    <row r="4132" spans="1:20">
      <c r="A4132" t="s">
        <v>80</v>
      </c>
      <c r="B4132" t="s">
        <v>1117</v>
      </c>
      <c r="C4132" t="s">
        <v>4372</v>
      </c>
      <c r="D4132" t="s">
        <v>3651</v>
      </c>
      <c r="E4132" s="2" t="s">
        <v>4385</v>
      </c>
      <c r="F4132" t="s">
        <v>4468</v>
      </c>
      <c r="G4132" s="2" t="s">
        <v>6381</v>
      </c>
      <c r="H4132" t="s">
        <v>4334</v>
      </c>
      <c r="I4132" t="s">
        <v>4349</v>
      </c>
      <c r="J4132" t="s">
        <v>9014</v>
      </c>
      <c r="K4132" t="s">
        <v>1117</v>
      </c>
      <c r="L4132" t="str">
        <f>LEFT(B4132, FIND("-", B4132)-1)</f>
        <v>12</v>
      </c>
      <c r="M4132" t="str">
        <f>LEFT(L4132, 2)</f>
        <v>12</v>
      </c>
      <c r="N4132" t="str">
        <f>MID(B4132,FIND("-",B4132)+1,LEN(B4132)-FIND("-",B4132)-1)</f>
        <v>18K·13</v>
      </c>
      <c r="O4132" t="str">
        <f>LEFT(N4132, 2)</f>
        <v>18</v>
      </c>
      <c r="P4132">
        <v>12</v>
      </c>
      <c r="Q4132">
        <v>18</v>
      </c>
      <c r="R4132">
        <f>AVERAGE(P4132:Q4132)</f>
        <v>15</v>
      </c>
      <c r="S4132" t="s">
        <v>10445</v>
      </c>
      <c r="T4132" t="s">
        <v>10446</v>
      </c>
    </row>
    <row r="4133" spans="1:20">
      <c r="A4133" t="s">
        <v>359</v>
      </c>
      <c r="B4133" t="s">
        <v>1063</v>
      </c>
      <c r="C4133" t="s">
        <v>4372</v>
      </c>
      <c r="D4133" t="s">
        <v>3652</v>
      </c>
      <c r="E4133" s="2" t="s">
        <v>4411</v>
      </c>
      <c r="F4133" t="s">
        <v>4468</v>
      </c>
      <c r="G4133" s="2" t="s">
        <v>6382</v>
      </c>
      <c r="H4133" t="s">
        <v>4336</v>
      </c>
      <c r="I4133" t="s">
        <v>4349</v>
      </c>
      <c r="J4133" t="s">
        <v>9015</v>
      </c>
      <c r="K4133" t="s">
        <v>1063</v>
      </c>
      <c r="L4133" t="str">
        <f>LEFT(B4133, FIND("-", B4133)-1)</f>
        <v>7</v>
      </c>
      <c r="M4133" t="str">
        <f>LEFT(L4133, 2)</f>
        <v>7</v>
      </c>
      <c r="N4133" t="str">
        <f>MID(B4133,FIND("-",B4133)+1,LEN(B4133)-FIND("-",B4133)-1)</f>
        <v>10K·13</v>
      </c>
      <c r="O4133" t="str">
        <f>LEFT(N4133, 2)</f>
        <v>10</v>
      </c>
      <c r="P4133">
        <v>7</v>
      </c>
      <c r="Q4133">
        <v>10</v>
      </c>
      <c r="R4133">
        <f>AVERAGE(P4133:Q4133)</f>
        <v>8.5</v>
      </c>
      <c r="S4133" t="s">
        <v>10497</v>
      </c>
      <c r="T4133" t="s">
        <v>10505</v>
      </c>
    </row>
    <row r="4134" spans="1:20">
      <c r="A4134" t="s">
        <v>80</v>
      </c>
      <c r="B4134" t="s">
        <v>1031</v>
      </c>
      <c r="C4134" t="s">
        <v>4372</v>
      </c>
      <c r="D4134" t="s">
        <v>3653</v>
      </c>
      <c r="E4134" s="2" t="s">
        <v>4385</v>
      </c>
      <c r="F4134" t="s">
        <v>4470</v>
      </c>
      <c r="G4134" s="2" t="s">
        <v>6383</v>
      </c>
      <c r="H4134" t="s">
        <v>4338</v>
      </c>
      <c r="I4134" t="s">
        <v>4346</v>
      </c>
      <c r="J4134" t="s">
        <v>9016</v>
      </c>
      <c r="K4134" t="s">
        <v>1031</v>
      </c>
      <c r="L4134" t="str">
        <f>LEFT(B4134, FIND("-", B4134)-1)</f>
        <v>15</v>
      </c>
      <c r="M4134" t="str">
        <f>LEFT(L4134, 2)</f>
        <v>15</v>
      </c>
      <c r="N4134" t="str">
        <f>MID(B4134,FIND("-",B4134)+1,LEN(B4134)-FIND("-",B4134)-1)</f>
        <v>20K·13</v>
      </c>
      <c r="O4134" t="str">
        <f>LEFT(N4134, 2)</f>
        <v>20</v>
      </c>
      <c r="P4134">
        <v>15</v>
      </c>
      <c r="Q4134">
        <v>20</v>
      </c>
      <c r="R4134">
        <f>AVERAGE(P4134:Q4134)</f>
        <v>17.5</v>
      </c>
      <c r="S4134" t="s">
        <v>10447</v>
      </c>
      <c r="T4134" t="s">
        <v>10452</v>
      </c>
    </row>
    <row r="4135" spans="1:20">
      <c r="A4135" t="s">
        <v>80</v>
      </c>
      <c r="B4135" t="s">
        <v>1180</v>
      </c>
      <c r="C4135" t="s">
        <v>4372</v>
      </c>
      <c r="D4135" t="s">
        <v>3654</v>
      </c>
      <c r="E4135" s="2" t="s">
        <v>4385</v>
      </c>
      <c r="F4135" t="s">
        <v>4470</v>
      </c>
      <c r="G4135" s="2" t="s">
        <v>6384</v>
      </c>
      <c r="H4135" t="s">
        <v>4334</v>
      </c>
      <c r="I4135" t="s">
        <v>4350</v>
      </c>
      <c r="J4135" t="s">
        <v>9017</v>
      </c>
      <c r="K4135" t="s">
        <v>1180</v>
      </c>
      <c r="L4135" t="str">
        <f>LEFT(B4135, FIND("-", B4135)-1)</f>
        <v>13</v>
      </c>
      <c r="M4135" t="str">
        <f>LEFT(L4135, 2)</f>
        <v>13</v>
      </c>
      <c r="N4135" t="str">
        <f>MID(B4135,FIND("-",B4135)+1,LEN(B4135)-FIND("-",B4135)-1)</f>
        <v>15</v>
      </c>
      <c r="O4135" t="str">
        <f>LEFT(N4135, 2)</f>
        <v>15</v>
      </c>
      <c r="P4135">
        <v>13</v>
      </c>
      <c r="Q4135">
        <v>15</v>
      </c>
      <c r="R4135">
        <f>AVERAGE(P4135:Q4135)</f>
        <v>14</v>
      </c>
      <c r="S4135" t="s">
        <v>10468</v>
      </c>
      <c r="T4135" t="s">
        <v>10508</v>
      </c>
    </row>
    <row r="4136" spans="1:20">
      <c r="A4136" t="s">
        <v>80</v>
      </c>
      <c r="B4136" t="s">
        <v>1207</v>
      </c>
      <c r="C4136" t="s">
        <v>4372</v>
      </c>
      <c r="D4136" t="s">
        <v>3655</v>
      </c>
      <c r="E4136" s="2" t="s">
        <v>4383</v>
      </c>
      <c r="F4136" t="s">
        <v>4470</v>
      </c>
      <c r="H4136" t="s">
        <v>4336</v>
      </c>
      <c r="I4136" t="s">
        <v>4346</v>
      </c>
      <c r="J4136" t="s">
        <v>9018</v>
      </c>
      <c r="K4136" t="s">
        <v>1207</v>
      </c>
      <c r="L4136" t="str">
        <f>LEFT(B4136, FIND("-", B4136)-1)</f>
        <v>11</v>
      </c>
      <c r="M4136" t="str">
        <f>LEFT(L4136, 2)</f>
        <v>11</v>
      </c>
      <c r="N4136" t="str">
        <f>MID(B4136,FIND("-",B4136)+1,LEN(B4136)-FIND("-",B4136)-1)</f>
        <v>16</v>
      </c>
      <c r="O4136" t="str">
        <f>LEFT(N4136, 2)</f>
        <v>16</v>
      </c>
      <c r="P4136">
        <v>11</v>
      </c>
      <c r="Q4136">
        <v>16</v>
      </c>
      <c r="R4136">
        <f>AVERAGE(P4136:Q4136)</f>
        <v>13.5</v>
      </c>
      <c r="S4136" t="s">
        <v>10445</v>
      </c>
      <c r="T4136" t="s">
        <v>10446</v>
      </c>
    </row>
    <row r="4137" spans="1:20">
      <c r="A4137" t="s">
        <v>530</v>
      </c>
      <c r="B4137" t="s">
        <v>1050</v>
      </c>
      <c r="C4137" t="s">
        <v>4372</v>
      </c>
      <c r="D4137" t="s">
        <v>3656</v>
      </c>
      <c r="E4137" s="2" t="s">
        <v>4389</v>
      </c>
      <c r="F4137" t="s">
        <v>4471</v>
      </c>
      <c r="G4137" s="2" t="s">
        <v>6385</v>
      </c>
      <c r="H4137" t="s">
        <v>4336</v>
      </c>
      <c r="I4137" t="s">
        <v>4349</v>
      </c>
      <c r="J4137" t="s">
        <v>9019</v>
      </c>
      <c r="K4137" t="s">
        <v>1050</v>
      </c>
      <c r="L4137" t="str">
        <f>LEFT(B4137, FIND("-", B4137)-1)</f>
        <v>15</v>
      </c>
      <c r="M4137" t="str">
        <f>LEFT(L4137, 2)</f>
        <v>15</v>
      </c>
      <c r="N4137" t="str">
        <f>MID(B4137,FIND("-",B4137)+1,LEN(B4137)-FIND("-",B4137)-1)</f>
        <v>16</v>
      </c>
      <c r="O4137" t="str">
        <f>LEFT(N4137, 2)</f>
        <v>16</v>
      </c>
      <c r="P4137">
        <v>15</v>
      </c>
      <c r="Q4137">
        <v>16</v>
      </c>
      <c r="R4137">
        <f>AVERAGE(P4137:Q4137)</f>
        <v>15.5</v>
      </c>
      <c r="S4137" t="s">
        <v>10461</v>
      </c>
      <c r="T4137" t="s">
        <v>10509</v>
      </c>
    </row>
    <row r="4138" spans="1:20">
      <c r="A4138" t="s">
        <v>360</v>
      </c>
      <c r="B4138" t="s">
        <v>1031</v>
      </c>
      <c r="C4138" t="s">
        <v>4372</v>
      </c>
      <c r="D4138" t="s">
        <v>3657</v>
      </c>
      <c r="E4138" s="2" t="s">
        <v>4383</v>
      </c>
      <c r="F4138" t="s">
        <v>4468</v>
      </c>
      <c r="G4138" s="2" t="s">
        <v>6386</v>
      </c>
      <c r="H4138" t="s">
        <v>4336</v>
      </c>
      <c r="I4138" t="s">
        <v>4346</v>
      </c>
      <c r="J4138" t="s">
        <v>9020</v>
      </c>
      <c r="K4138" t="s">
        <v>1031</v>
      </c>
      <c r="L4138" t="str">
        <f>LEFT(B4138, FIND("-", B4138)-1)</f>
        <v>15</v>
      </c>
      <c r="M4138" t="str">
        <f>LEFT(L4138, 2)</f>
        <v>15</v>
      </c>
      <c r="N4138" t="str">
        <f>MID(B4138,FIND("-",B4138)+1,LEN(B4138)-FIND("-",B4138)-1)</f>
        <v>20K·13</v>
      </c>
      <c r="O4138" t="str">
        <f>LEFT(N4138, 2)</f>
        <v>20</v>
      </c>
      <c r="P4138">
        <v>15</v>
      </c>
      <c r="Q4138">
        <v>20</v>
      </c>
      <c r="R4138">
        <f>AVERAGE(P4138:Q4138)</f>
        <v>17.5</v>
      </c>
      <c r="S4138" t="s">
        <v>10463</v>
      </c>
      <c r="T4138" t="s">
        <v>9913</v>
      </c>
    </row>
    <row r="4139" spans="1:20">
      <c r="A4139" t="s">
        <v>527</v>
      </c>
      <c r="B4139" t="s">
        <v>1004</v>
      </c>
      <c r="C4139" t="s">
        <v>4372</v>
      </c>
      <c r="D4139" t="s">
        <v>3658</v>
      </c>
      <c r="E4139" s="2" t="s">
        <v>4389</v>
      </c>
      <c r="F4139" t="s">
        <v>4468</v>
      </c>
      <c r="G4139" s="2" t="s">
        <v>6387</v>
      </c>
      <c r="H4139" t="s">
        <v>4334</v>
      </c>
      <c r="I4139" t="s">
        <v>4346</v>
      </c>
      <c r="J4139" t="s">
        <v>9021</v>
      </c>
      <c r="K4139" t="s">
        <v>1004</v>
      </c>
      <c r="L4139" t="str">
        <f>LEFT(B4139, FIND("-", B4139)-1)</f>
        <v>15</v>
      </c>
      <c r="M4139" t="str">
        <f>LEFT(L4139, 2)</f>
        <v>15</v>
      </c>
      <c r="N4139" t="str">
        <f>MID(B4139,FIND("-",B4139)+1,LEN(B4139)-FIND("-",B4139)-1)</f>
        <v>20</v>
      </c>
      <c r="O4139" t="str">
        <f>LEFT(N4139, 2)</f>
        <v>20</v>
      </c>
      <c r="P4139">
        <v>15</v>
      </c>
      <c r="Q4139">
        <v>20</v>
      </c>
      <c r="R4139">
        <f>AVERAGE(P4139:Q4139)</f>
        <v>17.5</v>
      </c>
      <c r="S4139" t="s">
        <v>10445</v>
      </c>
      <c r="T4139" t="s">
        <v>10456</v>
      </c>
    </row>
    <row r="4140" spans="1:20">
      <c r="A4140" t="s">
        <v>360</v>
      </c>
      <c r="B4140" t="s">
        <v>1050</v>
      </c>
      <c r="C4140" t="s">
        <v>4372</v>
      </c>
      <c r="D4140" t="s">
        <v>3659</v>
      </c>
      <c r="E4140" s="2" t="s">
        <v>4393</v>
      </c>
      <c r="F4140" t="s">
        <v>4468</v>
      </c>
      <c r="G4140" s="2" t="s">
        <v>6388</v>
      </c>
      <c r="H4140" t="s">
        <v>4336</v>
      </c>
      <c r="I4140" t="s">
        <v>4346</v>
      </c>
      <c r="J4140" t="s">
        <v>9022</v>
      </c>
      <c r="K4140" t="s">
        <v>1050</v>
      </c>
      <c r="L4140" t="str">
        <f>LEFT(B4140, FIND("-", B4140)-1)</f>
        <v>15</v>
      </c>
      <c r="M4140" t="str">
        <f>LEFT(L4140, 2)</f>
        <v>15</v>
      </c>
      <c r="N4140" t="str">
        <f>MID(B4140,FIND("-",B4140)+1,LEN(B4140)-FIND("-",B4140)-1)</f>
        <v>16</v>
      </c>
      <c r="O4140" t="str">
        <f>LEFT(N4140, 2)</f>
        <v>16</v>
      </c>
      <c r="P4140">
        <v>15</v>
      </c>
      <c r="Q4140">
        <v>16</v>
      </c>
      <c r="R4140">
        <f>AVERAGE(P4140:Q4140)</f>
        <v>15.5</v>
      </c>
      <c r="S4140" t="s">
        <v>10457</v>
      </c>
      <c r="T4140" t="s">
        <v>10458</v>
      </c>
    </row>
    <row r="4141" spans="1:20">
      <c r="A4141" t="s">
        <v>217</v>
      </c>
      <c r="B4141" t="s">
        <v>1054</v>
      </c>
      <c r="C4141" t="s">
        <v>4372</v>
      </c>
      <c r="D4141" t="s">
        <v>3632</v>
      </c>
      <c r="E4141" s="2" t="s">
        <v>4400</v>
      </c>
      <c r="F4141" t="s">
        <v>4473</v>
      </c>
      <c r="G4141" s="2" t="s">
        <v>6364</v>
      </c>
      <c r="H4141" t="s">
        <v>4336</v>
      </c>
      <c r="I4141" t="s">
        <v>4346</v>
      </c>
      <c r="J4141" t="s">
        <v>8999</v>
      </c>
      <c r="K4141" t="s">
        <v>1054</v>
      </c>
      <c r="L4141" t="str">
        <f>LEFT(B4141, FIND("-", B4141)-1)</f>
        <v>12</v>
      </c>
      <c r="M4141" t="str">
        <f>LEFT(L4141, 2)</f>
        <v>12</v>
      </c>
      <c r="N4141" t="str">
        <f>MID(B4141,FIND("-",B4141)+1,LEN(B4141)-FIND("-",B4141)-1)</f>
        <v>15</v>
      </c>
      <c r="O4141" t="str">
        <f>LEFT(N4141, 2)</f>
        <v>15</v>
      </c>
      <c r="P4141">
        <v>12</v>
      </c>
      <c r="Q4141">
        <v>15</v>
      </c>
      <c r="R4141">
        <f>AVERAGE(P4141:Q4141)</f>
        <v>13.5</v>
      </c>
      <c r="S4141" t="s">
        <v>10445</v>
      </c>
      <c r="T4141" t="s">
        <v>10454</v>
      </c>
    </row>
    <row r="4142" spans="1:20">
      <c r="A4142" t="s">
        <v>80</v>
      </c>
      <c r="B4142" t="s">
        <v>994</v>
      </c>
      <c r="C4142" t="s">
        <v>4372</v>
      </c>
      <c r="D4142" t="s">
        <v>3633</v>
      </c>
      <c r="E4142" s="2" t="s">
        <v>4383</v>
      </c>
      <c r="F4142" t="s">
        <v>4470</v>
      </c>
      <c r="G4142" s="2" t="s">
        <v>6365</v>
      </c>
      <c r="H4142" t="s">
        <v>4336</v>
      </c>
      <c r="I4142" t="s">
        <v>4349</v>
      </c>
      <c r="J4142" t="s">
        <v>9000</v>
      </c>
      <c r="K4142" t="s">
        <v>994</v>
      </c>
      <c r="L4142" t="str">
        <f>LEFT(B4142, FIND("-", B4142)-1)</f>
        <v>10</v>
      </c>
      <c r="M4142" t="str">
        <f>LEFT(L4142, 2)</f>
        <v>10</v>
      </c>
      <c r="N4142" t="str">
        <f>MID(B4142,FIND("-",B4142)+1,LEN(B4142)-FIND("-",B4142)-1)</f>
        <v>15</v>
      </c>
      <c r="O4142" t="str">
        <f>LEFT(N4142, 2)</f>
        <v>15</v>
      </c>
      <c r="P4142">
        <v>10</v>
      </c>
      <c r="Q4142">
        <v>15</v>
      </c>
      <c r="R4142">
        <f>AVERAGE(P4142:Q4142)</f>
        <v>12.5</v>
      </c>
      <c r="S4142" t="s">
        <v>10445</v>
      </c>
      <c r="T4142" t="s">
        <v>10456</v>
      </c>
    </row>
    <row r="4143" spans="1:20">
      <c r="A4143" t="s">
        <v>80</v>
      </c>
      <c r="B4143" t="s">
        <v>1175</v>
      </c>
      <c r="C4143" t="s">
        <v>4372</v>
      </c>
      <c r="D4143" t="s">
        <v>3634</v>
      </c>
      <c r="E4143" s="2" t="s">
        <v>4399</v>
      </c>
      <c r="F4143" t="s">
        <v>4470</v>
      </c>
      <c r="G4143" s="2" t="s">
        <v>6366</v>
      </c>
      <c r="H4143" t="s">
        <v>4336</v>
      </c>
      <c r="I4143" t="s">
        <v>4346</v>
      </c>
      <c r="J4143" t="s">
        <v>9001</v>
      </c>
      <c r="K4143" t="s">
        <v>1175</v>
      </c>
      <c r="L4143" t="str">
        <f>LEFT(B4143, FIND("-", B4143)-1)</f>
        <v>8</v>
      </c>
      <c r="M4143" t="str">
        <f>LEFT(L4143, 2)</f>
        <v>8</v>
      </c>
      <c r="N4143" t="str">
        <f>MID(B4143,FIND("-",B4143)+1,LEN(B4143)-FIND("-",B4143)-1)</f>
        <v>10K·13</v>
      </c>
      <c r="O4143" t="str">
        <f>LEFT(N4143, 2)</f>
        <v>10</v>
      </c>
      <c r="P4143">
        <v>8</v>
      </c>
      <c r="Q4143">
        <v>10</v>
      </c>
      <c r="R4143">
        <f>AVERAGE(P4143:Q4143)</f>
        <v>9</v>
      </c>
      <c r="S4143" t="s">
        <v>10463</v>
      </c>
      <c r="T4143" t="s">
        <v>9953</v>
      </c>
    </row>
    <row r="4144" spans="1:20">
      <c r="A4144" t="s">
        <v>215</v>
      </c>
      <c r="B4144" t="s">
        <v>1031</v>
      </c>
      <c r="C4144" t="s">
        <v>4372</v>
      </c>
      <c r="D4144" t="s">
        <v>3635</v>
      </c>
      <c r="E4144" s="2" t="s">
        <v>4381</v>
      </c>
      <c r="F4144" t="s">
        <v>4469</v>
      </c>
      <c r="G4144" s="2" t="s">
        <v>6367</v>
      </c>
      <c r="H4144" t="s">
        <v>4338</v>
      </c>
      <c r="I4144" t="s">
        <v>4346</v>
      </c>
      <c r="J4144" t="s">
        <v>9002</v>
      </c>
      <c r="K4144" t="s">
        <v>1031</v>
      </c>
      <c r="L4144" t="str">
        <f>LEFT(B4144, FIND("-", B4144)-1)</f>
        <v>15</v>
      </c>
      <c r="M4144" t="str">
        <f>LEFT(L4144, 2)</f>
        <v>15</v>
      </c>
      <c r="N4144" t="str">
        <f>MID(B4144,FIND("-",B4144)+1,LEN(B4144)-FIND("-",B4144)-1)</f>
        <v>20K·13</v>
      </c>
      <c r="O4144" t="str">
        <f>LEFT(N4144, 2)</f>
        <v>20</v>
      </c>
      <c r="P4144">
        <v>15</v>
      </c>
      <c r="Q4144">
        <v>20</v>
      </c>
      <c r="R4144">
        <f>AVERAGE(P4144:Q4144)</f>
        <v>17.5</v>
      </c>
      <c r="S4144" t="s">
        <v>10461</v>
      </c>
      <c r="T4144" t="s">
        <v>10462</v>
      </c>
    </row>
    <row r="4145" spans="1:20">
      <c r="A4145" t="s">
        <v>83</v>
      </c>
      <c r="B4145" t="s">
        <v>981</v>
      </c>
      <c r="C4145" t="s">
        <v>4372</v>
      </c>
      <c r="D4145" t="s">
        <v>3636</v>
      </c>
      <c r="E4145" s="2" t="s">
        <v>4385</v>
      </c>
      <c r="F4145" t="s">
        <v>4470</v>
      </c>
      <c r="G4145" s="2" t="s">
        <v>6368</v>
      </c>
      <c r="H4145" t="s">
        <v>4334</v>
      </c>
      <c r="I4145" t="s">
        <v>4346</v>
      </c>
      <c r="J4145" t="s">
        <v>8365</v>
      </c>
      <c r="K4145" t="s">
        <v>981</v>
      </c>
      <c r="L4145" t="str">
        <f>LEFT(B4145, FIND("-", B4145)-1)</f>
        <v>8</v>
      </c>
      <c r="M4145" t="str">
        <f>LEFT(L4145, 2)</f>
        <v>8</v>
      </c>
      <c r="N4145" t="str">
        <f>MID(B4145,FIND("-",B4145)+1,LEN(B4145)-FIND("-",B4145)-1)</f>
        <v>13K·13</v>
      </c>
      <c r="O4145" t="str">
        <f>LEFT(N4145, 2)</f>
        <v>13</v>
      </c>
      <c r="P4145">
        <v>8</v>
      </c>
      <c r="Q4145">
        <v>13</v>
      </c>
      <c r="R4145">
        <f>AVERAGE(P4145:Q4145)</f>
        <v>10.5</v>
      </c>
      <c r="S4145" t="s">
        <v>10461</v>
      </c>
      <c r="T4145" t="s">
        <v>10456</v>
      </c>
    </row>
    <row r="4146" spans="1:20">
      <c r="A4146" t="s">
        <v>355</v>
      </c>
      <c r="B4146" t="s">
        <v>994</v>
      </c>
      <c r="C4146" t="s">
        <v>4372</v>
      </c>
      <c r="D4146" t="s">
        <v>3637</v>
      </c>
      <c r="E4146" s="2" t="s">
        <v>4403</v>
      </c>
      <c r="F4146" t="s">
        <v>4468</v>
      </c>
      <c r="G4146" s="2" t="s">
        <v>6369</v>
      </c>
      <c r="H4146" t="s">
        <v>4334</v>
      </c>
      <c r="I4146" t="s">
        <v>4346</v>
      </c>
      <c r="J4146" t="s">
        <v>7172</v>
      </c>
      <c r="K4146" t="s">
        <v>994</v>
      </c>
      <c r="L4146" t="str">
        <f>LEFT(B4146, FIND("-", B4146)-1)</f>
        <v>10</v>
      </c>
      <c r="M4146" t="str">
        <f>LEFT(L4146, 2)</f>
        <v>10</v>
      </c>
      <c r="N4146" t="str">
        <f>MID(B4146,FIND("-",B4146)+1,LEN(B4146)-FIND("-",B4146)-1)</f>
        <v>15</v>
      </c>
      <c r="O4146" t="str">
        <f>LEFT(N4146, 2)</f>
        <v>15</v>
      </c>
      <c r="P4146">
        <v>10</v>
      </c>
      <c r="Q4146">
        <v>15</v>
      </c>
      <c r="R4146">
        <f>AVERAGE(P4146:Q4146)</f>
        <v>12.5</v>
      </c>
      <c r="S4146" t="s">
        <v>10483</v>
      </c>
      <c r="T4146" t="s">
        <v>10502</v>
      </c>
    </row>
    <row r="4147" spans="1:20">
      <c r="A4147" t="s">
        <v>745</v>
      </c>
      <c r="B4147" t="s">
        <v>1014</v>
      </c>
      <c r="C4147" t="s">
        <v>4372</v>
      </c>
      <c r="D4147" t="s">
        <v>3638</v>
      </c>
      <c r="E4147" s="2" t="s">
        <v>4381</v>
      </c>
      <c r="F4147" t="s">
        <v>4473</v>
      </c>
      <c r="G4147" s="2" t="s">
        <v>6370</v>
      </c>
      <c r="H4147" t="s">
        <v>4336</v>
      </c>
      <c r="I4147" t="s">
        <v>4346</v>
      </c>
      <c r="J4147" t="s">
        <v>6967</v>
      </c>
      <c r="K4147" t="s">
        <v>1014</v>
      </c>
      <c r="L4147" t="str">
        <f>LEFT(B4147, FIND("-", B4147)-1)</f>
        <v>6</v>
      </c>
      <c r="M4147" t="str">
        <f>LEFT(L4147, 2)</f>
        <v>6</v>
      </c>
      <c r="N4147" t="str">
        <f>MID(B4147,FIND("-",B4147)+1,LEN(B4147)-FIND("-",B4147)-1)</f>
        <v>11</v>
      </c>
      <c r="O4147" t="str">
        <f>LEFT(N4147, 2)</f>
        <v>11</v>
      </c>
      <c r="P4147">
        <v>6</v>
      </c>
      <c r="Q4147">
        <v>11</v>
      </c>
      <c r="R4147">
        <f>AVERAGE(P4147:Q4147)</f>
        <v>8.5</v>
      </c>
      <c r="S4147" t="s">
        <v>10481</v>
      </c>
      <c r="T4147" t="s">
        <v>10503</v>
      </c>
    </row>
    <row r="4148" spans="1:20">
      <c r="A4148" t="s">
        <v>746</v>
      </c>
      <c r="B4148" t="s">
        <v>1033</v>
      </c>
      <c r="C4148" t="s">
        <v>4372</v>
      </c>
      <c r="D4148" t="s">
        <v>3639</v>
      </c>
      <c r="E4148" s="2" t="s">
        <v>4383</v>
      </c>
      <c r="F4148" t="s">
        <v>4471</v>
      </c>
      <c r="G4148" s="2" t="s">
        <v>6371</v>
      </c>
      <c r="H4148" t="s">
        <v>4334</v>
      </c>
      <c r="I4148" t="s">
        <v>4349</v>
      </c>
      <c r="J4148" t="s">
        <v>9003</v>
      </c>
      <c r="K4148" t="s">
        <v>1033</v>
      </c>
      <c r="L4148" t="str">
        <f>LEFT(B4148, FIND("-", B4148)-1)</f>
        <v>6</v>
      </c>
      <c r="M4148" t="str">
        <f>LEFT(L4148, 2)</f>
        <v>6</v>
      </c>
      <c r="N4148" t="str">
        <f>MID(B4148,FIND("-",B4148)+1,LEN(B4148)-FIND("-",B4148)-1)</f>
        <v>8</v>
      </c>
      <c r="O4148" t="str">
        <f>LEFT(N4148, 2)</f>
        <v>8</v>
      </c>
      <c r="P4148">
        <v>6</v>
      </c>
      <c r="Q4148">
        <v>8</v>
      </c>
      <c r="R4148">
        <f>AVERAGE(P4148:Q4148)</f>
        <v>7</v>
      </c>
      <c r="S4148" t="s">
        <v>10461</v>
      </c>
      <c r="T4148" t="s">
        <v>10492</v>
      </c>
    </row>
    <row r="4149" spans="1:20">
      <c r="A4149" t="s">
        <v>355</v>
      </c>
      <c r="B4149" t="s">
        <v>1029</v>
      </c>
      <c r="C4149" t="s">
        <v>4372</v>
      </c>
      <c r="D4149" t="s">
        <v>3640</v>
      </c>
      <c r="E4149" s="2" t="s">
        <v>4411</v>
      </c>
      <c r="F4149" t="s">
        <v>4471</v>
      </c>
      <c r="G4149" s="2" t="s">
        <v>6372</v>
      </c>
      <c r="H4149" t="s">
        <v>4338</v>
      </c>
      <c r="I4149" t="s">
        <v>4346</v>
      </c>
      <c r="J4149" t="s">
        <v>9004</v>
      </c>
      <c r="K4149" t="s">
        <v>1029</v>
      </c>
      <c r="L4149" t="str">
        <f>LEFT(B4149, FIND("-", B4149)-1)</f>
        <v>12</v>
      </c>
      <c r="M4149" t="str">
        <f>LEFT(L4149, 2)</f>
        <v>12</v>
      </c>
      <c r="N4149" t="str">
        <f>MID(B4149,FIND("-",B4149)+1,LEN(B4149)-FIND("-",B4149)-1)</f>
        <v>24</v>
      </c>
      <c r="O4149" t="str">
        <f>LEFT(N4149, 2)</f>
        <v>24</v>
      </c>
      <c r="P4149">
        <v>12</v>
      </c>
      <c r="Q4149">
        <v>24</v>
      </c>
      <c r="R4149">
        <f>AVERAGE(P4149:Q4149)</f>
        <v>18</v>
      </c>
      <c r="S4149" t="s">
        <v>10463</v>
      </c>
      <c r="T4149" t="s">
        <v>9913</v>
      </c>
    </row>
    <row r="4150" spans="1:20">
      <c r="A4150" t="s">
        <v>83</v>
      </c>
      <c r="B4150" t="s">
        <v>1110</v>
      </c>
      <c r="C4150" t="s">
        <v>4372</v>
      </c>
      <c r="D4150" t="s">
        <v>3641</v>
      </c>
      <c r="E4150" s="2" t="s">
        <v>4383</v>
      </c>
      <c r="F4150" t="s">
        <v>4470</v>
      </c>
      <c r="G4150" s="2" t="s">
        <v>6373</v>
      </c>
      <c r="H4150" t="s">
        <v>4334</v>
      </c>
      <c r="I4150" t="s">
        <v>4346</v>
      </c>
      <c r="J4150" t="s">
        <v>9005</v>
      </c>
      <c r="K4150" t="s">
        <v>1110</v>
      </c>
      <c r="L4150" t="str">
        <f>LEFT(B4150, FIND("-", B4150)-1)</f>
        <v>15</v>
      </c>
      <c r="M4150" t="str">
        <f>LEFT(L4150, 2)</f>
        <v>15</v>
      </c>
      <c r="N4150" t="str">
        <f>MID(B4150,FIND("-",B4150)+1,LEN(B4150)-FIND("-",B4150)-1)</f>
        <v>30K·13</v>
      </c>
      <c r="O4150" t="str">
        <f>LEFT(N4150, 2)</f>
        <v>30</v>
      </c>
      <c r="P4150">
        <v>15</v>
      </c>
      <c r="Q4150">
        <v>30</v>
      </c>
      <c r="R4150">
        <f>AVERAGE(P4150:Q4150)</f>
        <v>22.5</v>
      </c>
      <c r="S4150" t="s">
        <v>10461</v>
      </c>
      <c r="T4150" t="s">
        <v>10462</v>
      </c>
    </row>
    <row r="4151" spans="1:20">
      <c r="A4151" t="s">
        <v>355</v>
      </c>
      <c r="B4151" t="s">
        <v>1004</v>
      </c>
      <c r="C4151" t="s">
        <v>4372</v>
      </c>
      <c r="D4151" t="s">
        <v>3642</v>
      </c>
      <c r="E4151" s="2" t="s">
        <v>4451</v>
      </c>
      <c r="F4151" t="s">
        <v>4469</v>
      </c>
      <c r="G4151" s="2" t="s">
        <v>6374</v>
      </c>
      <c r="H4151" t="s">
        <v>4334</v>
      </c>
      <c r="I4151" t="s">
        <v>4346</v>
      </c>
      <c r="J4151" t="s">
        <v>9006</v>
      </c>
      <c r="K4151" t="s">
        <v>1004</v>
      </c>
      <c r="L4151" t="str">
        <f>LEFT(B4151, FIND("-", B4151)-1)</f>
        <v>15</v>
      </c>
      <c r="M4151" t="str">
        <f>LEFT(L4151, 2)</f>
        <v>15</v>
      </c>
      <c r="N4151" t="str">
        <f>MID(B4151,FIND("-",B4151)+1,LEN(B4151)-FIND("-",B4151)-1)</f>
        <v>20</v>
      </c>
      <c r="O4151" t="str">
        <f>LEFT(N4151, 2)</f>
        <v>20</v>
      </c>
      <c r="P4151">
        <v>15</v>
      </c>
      <c r="Q4151">
        <v>20</v>
      </c>
      <c r="R4151">
        <f>AVERAGE(P4151:Q4151)</f>
        <v>17.5</v>
      </c>
      <c r="S4151" t="s">
        <v>10445</v>
      </c>
      <c r="T4151" t="s">
        <v>10454</v>
      </c>
    </row>
    <row r="4152" spans="1:20">
      <c r="A4152" t="s">
        <v>84</v>
      </c>
      <c r="B4152" t="s">
        <v>1064</v>
      </c>
      <c r="C4152" t="s">
        <v>4372</v>
      </c>
      <c r="D4152" t="s">
        <v>2586</v>
      </c>
      <c r="E4152" s="2" t="s">
        <v>4389</v>
      </c>
      <c r="F4152" t="s">
        <v>4472</v>
      </c>
      <c r="G4152" s="2" t="s">
        <v>6375</v>
      </c>
      <c r="H4152" t="s">
        <v>4338</v>
      </c>
      <c r="I4152" t="s">
        <v>4346</v>
      </c>
      <c r="J4152" t="s">
        <v>9007</v>
      </c>
      <c r="K4152" t="s">
        <v>1064</v>
      </c>
      <c r="L4152" t="str">
        <f>LEFT(B4152, FIND("-", B4152)-1)</f>
        <v>15</v>
      </c>
      <c r="M4152" t="str">
        <f>LEFT(L4152, 2)</f>
        <v>15</v>
      </c>
      <c r="N4152" t="str">
        <f>MID(B4152,FIND("-",B4152)+1,LEN(B4152)-FIND("-",B4152)-1)</f>
        <v>21</v>
      </c>
      <c r="O4152" t="str">
        <f>LEFT(N4152, 2)</f>
        <v>21</v>
      </c>
      <c r="P4152">
        <v>15</v>
      </c>
      <c r="Q4152">
        <v>21</v>
      </c>
      <c r="R4152">
        <f>AVERAGE(P4152:Q4152)</f>
        <v>18</v>
      </c>
      <c r="S4152" t="s">
        <v>10445</v>
      </c>
      <c r="T4152" t="s">
        <v>10489</v>
      </c>
    </row>
    <row r="4153" spans="1:20">
      <c r="A4153" t="s">
        <v>747</v>
      </c>
      <c r="B4153" t="s">
        <v>1025</v>
      </c>
      <c r="C4153" t="s">
        <v>4372</v>
      </c>
      <c r="D4153" t="s">
        <v>3643</v>
      </c>
      <c r="E4153" s="2" t="s">
        <v>4412</v>
      </c>
      <c r="F4153" t="s">
        <v>4470</v>
      </c>
      <c r="H4153" t="s">
        <v>4336</v>
      </c>
      <c r="I4153" t="s">
        <v>4349</v>
      </c>
      <c r="J4153" t="s">
        <v>14</v>
      </c>
      <c r="K4153" t="s">
        <v>1025</v>
      </c>
      <c r="L4153" t="str">
        <f>LEFT(B4153, FIND("-", B4153)-1)</f>
        <v>9</v>
      </c>
      <c r="M4153" t="str">
        <f>LEFT(L4153, 2)</f>
        <v>9</v>
      </c>
      <c r="N4153" t="str">
        <f>MID(B4153,FIND("-",B4153)+1,LEN(B4153)-FIND("-",B4153)-1)</f>
        <v>13K·13</v>
      </c>
      <c r="O4153" t="str">
        <f>LEFT(N4153, 2)</f>
        <v>13</v>
      </c>
      <c r="P4153">
        <v>9</v>
      </c>
      <c r="Q4153">
        <v>13</v>
      </c>
      <c r="R4153">
        <f>AVERAGE(P4153:Q4153)</f>
        <v>11</v>
      </c>
      <c r="S4153" t="s">
        <v>10449</v>
      </c>
      <c r="T4153" t="s">
        <v>10504</v>
      </c>
    </row>
    <row r="4154" spans="1:20">
      <c r="A4154" t="s">
        <v>87</v>
      </c>
      <c r="B4154" t="s">
        <v>994</v>
      </c>
      <c r="C4154" t="s">
        <v>4372</v>
      </c>
      <c r="D4154" t="s">
        <v>3644</v>
      </c>
      <c r="E4154" s="2" t="s">
        <v>4427</v>
      </c>
      <c r="F4154" t="s">
        <v>4470</v>
      </c>
      <c r="G4154" s="2" t="s">
        <v>4518</v>
      </c>
      <c r="H4154" t="s">
        <v>4336</v>
      </c>
      <c r="I4154" t="s">
        <v>4350</v>
      </c>
      <c r="J4154" t="s">
        <v>9008</v>
      </c>
      <c r="K4154" t="s">
        <v>994</v>
      </c>
      <c r="L4154" t="str">
        <f>LEFT(B4154, FIND("-", B4154)-1)</f>
        <v>10</v>
      </c>
      <c r="M4154" t="str">
        <f>LEFT(L4154, 2)</f>
        <v>10</v>
      </c>
      <c r="N4154" t="str">
        <f>MID(B4154,FIND("-",B4154)+1,LEN(B4154)-FIND("-",B4154)-1)</f>
        <v>15</v>
      </c>
      <c r="O4154" t="str">
        <f>LEFT(N4154, 2)</f>
        <v>15</v>
      </c>
      <c r="P4154">
        <v>10</v>
      </c>
      <c r="Q4154">
        <v>15</v>
      </c>
      <c r="R4154">
        <f>AVERAGE(P4154:Q4154)</f>
        <v>12.5</v>
      </c>
      <c r="S4154" t="s">
        <v>10445</v>
      </c>
      <c r="T4154" t="s">
        <v>10454</v>
      </c>
    </row>
    <row r="4155" spans="1:20">
      <c r="A4155" t="s">
        <v>711</v>
      </c>
      <c r="B4155" t="s">
        <v>1384</v>
      </c>
      <c r="C4155" t="s">
        <v>4372</v>
      </c>
      <c r="D4155" t="s">
        <v>3645</v>
      </c>
      <c r="E4155" s="2" t="s">
        <v>4397</v>
      </c>
      <c r="F4155" t="s">
        <v>4471</v>
      </c>
      <c r="H4155" t="s">
        <v>4338</v>
      </c>
      <c r="I4155" t="s">
        <v>4346</v>
      </c>
      <c r="J4155" t="s">
        <v>9009</v>
      </c>
      <c r="K4155" t="s">
        <v>1384</v>
      </c>
      <c r="L4155" t="str">
        <f>LEFT(B4155, FIND("-", B4155)-1)</f>
        <v>11</v>
      </c>
      <c r="M4155" t="str">
        <f>LEFT(L4155, 2)</f>
        <v>11</v>
      </c>
      <c r="N4155" t="str">
        <f>MID(B4155,FIND("-",B4155)+1,LEN(B4155)-FIND("-",B4155)-1)</f>
        <v>19</v>
      </c>
      <c r="O4155" t="str">
        <f>LEFT(N4155, 2)</f>
        <v>19</v>
      </c>
      <c r="P4155">
        <v>11</v>
      </c>
      <c r="Q4155">
        <v>19</v>
      </c>
      <c r="R4155">
        <f>AVERAGE(P4155:Q4155)</f>
        <v>15</v>
      </c>
      <c r="S4155" t="s">
        <v>10457</v>
      </c>
      <c r="T4155" t="s">
        <v>10499</v>
      </c>
    </row>
    <row r="4156" spans="1:20">
      <c r="A4156" t="s">
        <v>748</v>
      </c>
      <c r="B4156" t="s">
        <v>1005</v>
      </c>
      <c r="C4156" t="s">
        <v>4372</v>
      </c>
      <c r="D4156" t="s">
        <v>3646</v>
      </c>
      <c r="E4156" s="2" t="s">
        <v>4411</v>
      </c>
      <c r="F4156" t="s">
        <v>4469</v>
      </c>
      <c r="G4156" s="2" t="s">
        <v>6376</v>
      </c>
      <c r="H4156" t="s">
        <v>4334</v>
      </c>
      <c r="I4156" t="s">
        <v>4346</v>
      </c>
      <c r="J4156" t="s">
        <v>9010</v>
      </c>
      <c r="K4156" t="s">
        <v>1005</v>
      </c>
      <c r="L4156" t="str">
        <f>LEFT(B4156, FIND("-", B4156)-1)</f>
        <v>11</v>
      </c>
      <c r="M4156" t="str">
        <f>LEFT(L4156, 2)</f>
        <v>11</v>
      </c>
      <c r="N4156" t="str">
        <f>MID(B4156,FIND("-",B4156)+1,LEN(B4156)-FIND("-",B4156)-1)</f>
        <v>17</v>
      </c>
      <c r="O4156" t="str">
        <f>LEFT(N4156, 2)</f>
        <v>17</v>
      </c>
      <c r="P4156">
        <v>11</v>
      </c>
      <c r="Q4156">
        <v>17</v>
      </c>
      <c r="R4156">
        <f>AVERAGE(P4156:Q4156)</f>
        <v>14</v>
      </c>
      <c r="S4156" t="s">
        <v>10497</v>
      </c>
      <c r="T4156" t="s">
        <v>10505</v>
      </c>
    </row>
    <row r="4157" spans="1:20">
      <c r="A4157" t="s">
        <v>84</v>
      </c>
      <c r="B4157" t="s">
        <v>985</v>
      </c>
      <c r="C4157" t="s">
        <v>4372</v>
      </c>
      <c r="D4157" t="s">
        <v>1919</v>
      </c>
      <c r="E4157" s="2" t="s">
        <v>4383</v>
      </c>
      <c r="F4157" t="s">
        <v>4469</v>
      </c>
      <c r="G4157" s="2" t="s">
        <v>6377</v>
      </c>
      <c r="H4157" t="s">
        <v>4334</v>
      </c>
      <c r="I4157" t="s">
        <v>4346</v>
      </c>
      <c r="J4157" t="s">
        <v>6959</v>
      </c>
      <c r="K4157" t="s">
        <v>985</v>
      </c>
      <c r="L4157" t="str">
        <f>LEFT(B4157, FIND("-", B4157)-1)</f>
        <v>8</v>
      </c>
      <c r="M4157" t="str">
        <f>LEFT(L4157, 2)</f>
        <v>8</v>
      </c>
      <c r="N4157" t="str">
        <f>MID(B4157,FIND("-",B4157)+1,LEN(B4157)-FIND("-",B4157)-1)</f>
        <v>13</v>
      </c>
      <c r="O4157" t="str">
        <f>LEFT(N4157, 2)</f>
        <v>13</v>
      </c>
      <c r="P4157">
        <v>8</v>
      </c>
      <c r="Q4157">
        <v>13</v>
      </c>
      <c r="R4157">
        <f>AVERAGE(P4157:Q4157)</f>
        <v>10.5</v>
      </c>
      <c r="S4157" t="s">
        <v>10447</v>
      </c>
      <c r="T4157" t="s">
        <v>10506</v>
      </c>
    </row>
    <row r="4158" spans="1:20">
      <c r="A4158" t="s">
        <v>84</v>
      </c>
      <c r="B4158" t="s">
        <v>1243</v>
      </c>
      <c r="C4158" t="s">
        <v>4372</v>
      </c>
      <c r="D4158" t="s">
        <v>3647</v>
      </c>
      <c r="E4158" s="2" t="s">
        <v>4383</v>
      </c>
      <c r="F4158" t="s">
        <v>4468</v>
      </c>
      <c r="G4158" s="2" t="s">
        <v>6378</v>
      </c>
      <c r="H4158" t="s">
        <v>4338</v>
      </c>
      <c r="I4158" t="s">
        <v>4346</v>
      </c>
      <c r="J4158" t="s">
        <v>7185</v>
      </c>
      <c r="K4158" t="s">
        <v>1243</v>
      </c>
      <c r="L4158" t="str">
        <f>LEFT(B4158, FIND("-", B4158)-1)</f>
        <v>18</v>
      </c>
      <c r="M4158" t="str">
        <f>LEFT(L4158, 2)</f>
        <v>18</v>
      </c>
      <c r="N4158" t="str">
        <f>MID(B4158,FIND("-",B4158)+1,LEN(B4158)-FIND("-",B4158)-1)</f>
        <v>25</v>
      </c>
      <c r="O4158" t="str">
        <f>LEFT(N4158, 2)</f>
        <v>25</v>
      </c>
      <c r="P4158">
        <v>18</v>
      </c>
      <c r="Q4158">
        <v>25</v>
      </c>
      <c r="R4158">
        <f>AVERAGE(P4158:Q4158)</f>
        <v>21.5</v>
      </c>
      <c r="S4158" t="s">
        <v>10461</v>
      </c>
      <c r="T4158" t="s">
        <v>10456</v>
      </c>
    </row>
    <row r="4159" spans="1:20">
      <c r="A4159" t="s">
        <v>80</v>
      </c>
      <c r="B4159" t="s">
        <v>1079</v>
      </c>
      <c r="C4159" t="s">
        <v>4372</v>
      </c>
      <c r="D4159" t="s">
        <v>3648</v>
      </c>
      <c r="E4159" s="2" t="s">
        <v>4389</v>
      </c>
      <c r="F4159" t="s">
        <v>4470</v>
      </c>
      <c r="G4159" s="2" t="s">
        <v>6379</v>
      </c>
      <c r="H4159" t="s">
        <v>4334</v>
      </c>
      <c r="I4159" t="s">
        <v>4346</v>
      </c>
      <c r="J4159" t="s">
        <v>9011</v>
      </c>
      <c r="K4159" t="s">
        <v>1079</v>
      </c>
      <c r="L4159" t="str">
        <f>LEFT(B4159, FIND("-", B4159)-1)</f>
        <v>10</v>
      </c>
      <c r="M4159" t="str">
        <f>LEFT(L4159, 2)</f>
        <v>10</v>
      </c>
      <c r="N4159" t="str">
        <f>MID(B4159,FIND("-",B4159)+1,LEN(B4159)-FIND("-",B4159)-1)</f>
        <v>15K·13</v>
      </c>
      <c r="O4159" t="str">
        <f>LEFT(N4159, 2)</f>
        <v>15</v>
      </c>
      <c r="P4159">
        <v>10</v>
      </c>
      <c r="Q4159">
        <v>15</v>
      </c>
      <c r="R4159">
        <f>AVERAGE(P4159:Q4159)</f>
        <v>12.5</v>
      </c>
      <c r="S4159" t="s">
        <v>10449</v>
      </c>
      <c r="T4159" t="s">
        <v>10450</v>
      </c>
    </row>
    <row r="4160" spans="1:20">
      <c r="A4160" t="s">
        <v>749</v>
      </c>
      <c r="B4160" t="s">
        <v>979</v>
      </c>
      <c r="C4160" t="s">
        <v>4372</v>
      </c>
      <c r="D4160" t="s">
        <v>3649</v>
      </c>
      <c r="E4160" s="2" t="s">
        <v>4383</v>
      </c>
      <c r="F4160" t="s">
        <v>4470</v>
      </c>
      <c r="G4160" s="2" t="s">
        <v>6380</v>
      </c>
      <c r="H4160" t="s">
        <v>4338</v>
      </c>
      <c r="I4160" t="s">
        <v>4346</v>
      </c>
      <c r="J4160" t="s">
        <v>9012</v>
      </c>
      <c r="K4160" t="s">
        <v>979</v>
      </c>
      <c r="L4160" t="str">
        <f>LEFT(B4160, FIND("-", B4160)-1)</f>
        <v>15</v>
      </c>
      <c r="M4160" t="str">
        <f>LEFT(L4160, 2)</f>
        <v>15</v>
      </c>
      <c r="N4160" t="str">
        <f>MID(B4160,FIND("-",B4160)+1,LEN(B4160)-FIND("-",B4160)-1)</f>
        <v>25</v>
      </c>
      <c r="O4160" t="str">
        <f>LEFT(N4160, 2)</f>
        <v>25</v>
      </c>
      <c r="P4160">
        <v>15</v>
      </c>
      <c r="Q4160">
        <v>25</v>
      </c>
      <c r="R4160">
        <f>AVERAGE(P4160:Q4160)</f>
        <v>20</v>
      </c>
      <c r="S4160" t="s">
        <v>10497</v>
      </c>
      <c r="T4160" t="s">
        <v>10505</v>
      </c>
    </row>
    <row r="4161" spans="1:20">
      <c r="A4161" t="s">
        <v>80</v>
      </c>
      <c r="B4161" t="s">
        <v>981</v>
      </c>
      <c r="C4161" t="s">
        <v>4372</v>
      </c>
      <c r="D4161" t="s">
        <v>3650</v>
      </c>
      <c r="E4161" s="2" t="s">
        <v>4442</v>
      </c>
      <c r="F4161" t="s">
        <v>4470</v>
      </c>
      <c r="H4161" t="s">
        <v>4336</v>
      </c>
      <c r="I4161" t="s">
        <v>4346</v>
      </c>
      <c r="J4161" t="s">
        <v>9013</v>
      </c>
      <c r="K4161" t="s">
        <v>981</v>
      </c>
      <c r="L4161" t="str">
        <f>LEFT(B4161, FIND("-", B4161)-1)</f>
        <v>8</v>
      </c>
      <c r="M4161" t="str">
        <f>LEFT(L4161, 2)</f>
        <v>8</v>
      </c>
      <c r="N4161" t="str">
        <f>MID(B4161,FIND("-",B4161)+1,LEN(B4161)-FIND("-",B4161)-1)</f>
        <v>13K·13</v>
      </c>
      <c r="O4161" t="str">
        <f>LEFT(N4161, 2)</f>
        <v>13</v>
      </c>
      <c r="P4161">
        <v>8</v>
      </c>
      <c r="Q4161">
        <v>13</v>
      </c>
      <c r="R4161">
        <f>AVERAGE(P4161:Q4161)</f>
        <v>10.5</v>
      </c>
      <c r="S4161" t="s">
        <v>10445</v>
      </c>
      <c r="T4161" t="s">
        <v>10507</v>
      </c>
    </row>
    <row r="4162" spans="1:20">
      <c r="A4162" t="s">
        <v>80</v>
      </c>
      <c r="B4162" t="s">
        <v>1117</v>
      </c>
      <c r="C4162" t="s">
        <v>4372</v>
      </c>
      <c r="D4162" t="s">
        <v>3651</v>
      </c>
      <c r="E4162" s="2" t="s">
        <v>4385</v>
      </c>
      <c r="F4162" t="s">
        <v>4468</v>
      </c>
      <c r="G4162" s="2" t="s">
        <v>6381</v>
      </c>
      <c r="H4162" t="s">
        <v>4334</v>
      </c>
      <c r="I4162" t="s">
        <v>4349</v>
      </c>
      <c r="J4162" t="s">
        <v>9014</v>
      </c>
      <c r="K4162" t="s">
        <v>1117</v>
      </c>
      <c r="L4162" t="str">
        <f>LEFT(B4162, FIND("-", B4162)-1)</f>
        <v>12</v>
      </c>
      <c r="M4162" t="str">
        <f>LEFT(L4162, 2)</f>
        <v>12</v>
      </c>
      <c r="N4162" t="str">
        <f>MID(B4162,FIND("-",B4162)+1,LEN(B4162)-FIND("-",B4162)-1)</f>
        <v>18K·13</v>
      </c>
      <c r="O4162" t="str">
        <f>LEFT(N4162, 2)</f>
        <v>18</v>
      </c>
      <c r="P4162">
        <v>12</v>
      </c>
      <c r="Q4162">
        <v>18</v>
      </c>
      <c r="R4162">
        <f>AVERAGE(P4162:Q4162)</f>
        <v>15</v>
      </c>
      <c r="S4162" t="s">
        <v>10445</v>
      </c>
      <c r="T4162" t="s">
        <v>10446</v>
      </c>
    </row>
    <row r="4163" spans="1:20">
      <c r="A4163" t="s">
        <v>359</v>
      </c>
      <c r="B4163" t="s">
        <v>1063</v>
      </c>
      <c r="C4163" t="s">
        <v>4372</v>
      </c>
      <c r="D4163" t="s">
        <v>3652</v>
      </c>
      <c r="E4163" s="2" t="s">
        <v>4411</v>
      </c>
      <c r="F4163" t="s">
        <v>4468</v>
      </c>
      <c r="G4163" s="2" t="s">
        <v>6382</v>
      </c>
      <c r="H4163" t="s">
        <v>4336</v>
      </c>
      <c r="I4163" t="s">
        <v>4349</v>
      </c>
      <c r="J4163" t="s">
        <v>9015</v>
      </c>
      <c r="K4163" t="s">
        <v>1063</v>
      </c>
      <c r="L4163" t="str">
        <f>LEFT(B4163, FIND("-", B4163)-1)</f>
        <v>7</v>
      </c>
      <c r="M4163" t="str">
        <f>LEFT(L4163, 2)</f>
        <v>7</v>
      </c>
      <c r="N4163" t="str">
        <f>MID(B4163,FIND("-",B4163)+1,LEN(B4163)-FIND("-",B4163)-1)</f>
        <v>10K·13</v>
      </c>
      <c r="O4163" t="str">
        <f>LEFT(N4163, 2)</f>
        <v>10</v>
      </c>
      <c r="P4163">
        <v>7</v>
      </c>
      <c r="Q4163">
        <v>10</v>
      </c>
      <c r="R4163">
        <f>AVERAGE(P4163:Q4163)</f>
        <v>8.5</v>
      </c>
      <c r="S4163" t="s">
        <v>10497</v>
      </c>
      <c r="T4163" t="s">
        <v>10505</v>
      </c>
    </row>
    <row r="4164" spans="1:20">
      <c r="A4164" t="s">
        <v>80</v>
      </c>
      <c r="B4164" t="s">
        <v>1031</v>
      </c>
      <c r="C4164" t="s">
        <v>4372</v>
      </c>
      <c r="D4164" t="s">
        <v>3653</v>
      </c>
      <c r="E4164" s="2" t="s">
        <v>4385</v>
      </c>
      <c r="F4164" t="s">
        <v>4470</v>
      </c>
      <c r="G4164" s="2" t="s">
        <v>6383</v>
      </c>
      <c r="H4164" t="s">
        <v>4338</v>
      </c>
      <c r="I4164" t="s">
        <v>4346</v>
      </c>
      <c r="J4164" t="s">
        <v>9016</v>
      </c>
      <c r="K4164" t="s">
        <v>1031</v>
      </c>
      <c r="L4164" t="str">
        <f>LEFT(B4164, FIND("-", B4164)-1)</f>
        <v>15</v>
      </c>
      <c r="M4164" t="str">
        <f>LEFT(L4164, 2)</f>
        <v>15</v>
      </c>
      <c r="N4164" t="str">
        <f>MID(B4164,FIND("-",B4164)+1,LEN(B4164)-FIND("-",B4164)-1)</f>
        <v>20K·13</v>
      </c>
      <c r="O4164" t="str">
        <f>LEFT(N4164, 2)</f>
        <v>20</v>
      </c>
      <c r="P4164">
        <v>15</v>
      </c>
      <c r="Q4164">
        <v>20</v>
      </c>
      <c r="R4164">
        <f>AVERAGE(P4164:Q4164)</f>
        <v>17.5</v>
      </c>
      <c r="S4164" t="s">
        <v>10447</v>
      </c>
      <c r="T4164" t="s">
        <v>10452</v>
      </c>
    </row>
    <row r="4165" spans="1:20">
      <c r="A4165" t="s">
        <v>80</v>
      </c>
      <c r="B4165" t="s">
        <v>1180</v>
      </c>
      <c r="C4165" t="s">
        <v>4372</v>
      </c>
      <c r="D4165" t="s">
        <v>3654</v>
      </c>
      <c r="E4165" s="2" t="s">
        <v>4385</v>
      </c>
      <c r="F4165" t="s">
        <v>4470</v>
      </c>
      <c r="G4165" s="2" t="s">
        <v>6384</v>
      </c>
      <c r="H4165" t="s">
        <v>4334</v>
      </c>
      <c r="I4165" t="s">
        <v>4350</v>
      </c>
      <c r="J4165" t="s">
        <v>9017</v>
      </c>
      <c r="K4165" t="s">
        <v>1180</v>
      </c>
      <c r="L4165" t="str">
        <f>LEFT(B4165, FIND("-", B4165)-1)</f>
        <v>13</v>
      </c>
      <c r="M4165" t="str">
        <f>LEFT(L4165, 2)</f>
        <v>13</v>
      </c>
      <c r="N4165" t="str">
        <f>MID(B4165,FIND("-",B4165)+1,LEN(B4165)-FIND("-",B4165)-1)</f>
        <v>15</v>
      </c>
      <c r="O4165" t="str">
        <f>LEFT(N4165, 2)</f>
        <v>15</v>
      </c>
      <c r="P4165">
        <v>13</v>
      </c>
      <c r="Q4165">
        <v>15</v>
      </c>
      <c r="R4165">
        <f>AVERAGE(P4165:Q4165)</f>
        <v>14</v>
      </c>
      <c r="S4165" t="s">
        <v>10468</v>
      </c>
      <c r="T4165" t="s">
        <v>10508</v>
      </c>
    </row>
    <row r="4166" spans="1:20">
      <c r="A4166" t="s">
        <v>80</v>
      </c>
      <c r="B4166" t="s">
        <v>1207</v>
      </c>
      <c r="C4166" t="s">
        <v>4372</v>
      </c>
      <c r="D4166" t="s">
        <v>3655</v>
      </c>
      <c r="E4166" s="2" t="s">
        <v>4383</v>
      </c>
      <c r="F4166" t="s">
        <v>4470</v>
      </c>
      <c r="H4166" t="s">
        <v>4336</v>
      </c>
      <c r="I4166" t="s">
        <v>4346</v>
      </c>
      <c r="J4166" t="s">
        <v>9018</v>
      </c>
      <c r="K4166" t="s">
        <v>1207</v>
      </c>
      <c r="L4166" t="str">
        <f>LEFT(B4166, FIND("-", B4166)-1)</f>
        <v>11</v>
      </c>
      <c r="M4166" t="str">
        <f>LEFT(L4166, 2)</f>
        <v>11</v>
      </c>
      <c r="N4166" t="str">
        <f>MID(B4166,FIND("-",B4166)+1,LEN(B4166)-FIND("-",B4166)-1)</f>
        <v>16</v>
      </c>
      <c r="O4166" t="str">
        <f>LEFT(N4166, 2)</f>
        <v>16</v>
      </c>
      <c r="P4166">
        <v>11</v>
      </c>
      <c r="Q4166">
        <v>16</v>
      </c>
      <c r="R4166">
        <f>AVERAGE(P4166:Q4166)</f>
        <v>13.5</v>
      </c>
      <c r="S4166" t="s">
        <v>10445</v>
      </c>
      <c r="T4166" t="s">
        <v>10446</v>
      </c>
    </row>
    <row r="4167" spans="1:20">
      <c r="A4167" t="s">
        <v>530</v>
      </c>
      <c r="B4167" t="s">
        <v>1050</v>
      </c>
      <c r="C4167" t="s">
        <v>4372</v>
      </c>
      <c r="D4167" t="s">
        <v>3656</v>
      </c>
      <c r="E4167" s="2" t="s">
        <v>4389</v>
      </c>
      <c r="F4167" t="s">
        <v>4471</v>
      </c>
      <c r="G4167" s="2" t="s">
        <v>6385</v>
      </c>
      <c r="H4167" t="s">
        <v>4336</v>
      </c>
      <c r="I4167" t="s">
        <v>4349</v>
      </c>
      <c r="J4167" t="s">
        <v>9019</v>
      </c>
      <c r="K4167" t="s">
        <v>1050</v>
      </c>
      <c r="L4167" t="str">
        <f>LEFT(B4167, FIND("-", B4167)-1)</f>
        <v>15</v>
      </c>
      <c r="M4167" t="str">
        <f>LEFT(L4167, 2)</f>
        <v>15</v>
      </c>
      <c r="N4167" t="str">
        <f>MID(B4167,FIND("-",B4167)+1,LEN(B4167)-FIND("-",B4167)-1)</f>
        <v>16</v>
      </c>
      <c r="O4167" t="str">
        <f>LEFT(N4167, 2)</f>
        <v>16</v>
      </c>
      <c r="P4167">
        <v>15</v>
      </c>
      <c r="Q4167">
        <v>16</v>
      </c>
      <c r="R4167">
        <f>AVERAGE(P4167:Q4167)</f>
        <v>15.5</v>
      </c>
      <c r="S4167" t="s">
        <v>10461</v>
      </c>
      <c r="T4167" t="s">
        <v>10509</v>
      </c>
    </row>
    <row r="4168" spans="1:20">
      <c r="A4168" t="s">
        <v>360</v>
      </c>
      <c r="B4168" t="s">
        <v>1031</v>
      </c>
      <c r="C4168" t="s">
        <v>4372</v>
      </c>
      <c r="D4168" t="s">
        <v>3657</v>
      </c>
      <c r="E4168" s="2" t="s">
        <v>4383</v>
      </c>
      <c r="F4168" t="s">
        <v>4468</v>
      </c>
      <c r="G4168" s="2" t="s">
        <v>6386</v>
      </c>
      <c r="H4168" t="s">
        <v>4336</v>
      </c>
      <c r="I4168" t="s">
        <v>4346</v>
      </c>
      <c r="J4168" t="s">
        <v>9020</v>
      </c>
      <c r="K4168" t="s">
        <v>1031</v>
      </c>
      <c r="L4168" t="str">
        <f>LEFT(B4168, FIND("-", B4168)-1)</f>
        <v>15</v>
      </c>
      <c r="M4168" t="str">
        <f>LEFT(L4168, 2)</f>
        <v>15</v>
      </c>
      <c r="N4168" t="str">
        <f>MID(B4168,FIND("-",B4168)+1,LEN(B4168)-FIND("-",B4168)-1)</f>
        <v>20K·13</v>
      </c>
      <c r="O4168" t="str">
        <f>LEFT(N4168, 2)</f>
        <v>20</v>
      </c>
      <c r="P4168">
        <v>15</v>
      </c>
      <c r="Q4168">
        <v>20</v>
      </c>
      <c r="R4168">
        <f>AVERAGE(P4168:Q4168)</f>
        <v>17.5</v>
      </c>
      <c r="S4168" t="s">
        <v>10463</v>
      </c>
      <c r="T4168" t="s">
        <v>9913</v>
      </c>
    </row>
    <row r="4169" spans="1:20">
      <c r="A4169" t="s">
        <v>527</v>
      </c>
      <c r="B4169" t="s">
        <v>1004</v>
      </c>
      <c r="C4169" t="s">
        <v>4372</v>
      </c>
      <c r="D4169" t="s">
        <v>3658</v>
      </c>
      <c r="E4169" s="2" t="s">
        <v>4389</v>
      </c>
      <c r="F4169" t="s">
        <v>4468</v>
      </c>
      <c r="G4169" s="2" t="s">
        <v>6387</v>
      </c>
      <c r="H4169" t="s">
        <v>4334</v>
      </c>
      <c r="I4169" t="s">
        <v>4346</v>
      </c>
      <c r="J4169" t="s">
        <v>9021</v>
      </c>
      <c r="K4169" t="s">
        <v>1004</v>
      </c>
      <c r="L4169" t="str">
        <f>LEFT(B4169, FIND("-", B4169)-1)</f>
        <v>15</v>
      </c>
      <c r="M4169" t="str">
        <f>LEFT(L4169, 2)</f>
        <v>15</v>
      </c>
      <c r="N4169" t="str">
        <f>MID(B4169,FIND("-",B4169)+1,LEN(B4169)-FIND("-",B4169)-1)</f>
        <v>20</v>
      </c>
      <c r="O4169" t="str">
        <f>LEFT(N4169, 2)</f>
        <v>20</v>
      </c>
      <c r="P4169">
        <v>15</v>
      </c>
      <c r="Q4169">
        <v>20</v>
      </c>
      <c r="R4169">
        <f>AVERAGE(P4169:Q4169)</f>
        <v>17.5</v>
      </c>
      <c r="S4169" t="s">
        <v>10445</v>
      </c>
      <c r="T4169" t="s">
        <v>10456</v>
      </c>
    </row>
    <row r="4170" spans="1:20">
      <c r="A4170" t="s">
        <v>360</v>
      </c>
      <c r="B4170" t="s">
        <v>1050</v>
      </c>
      <c r="C4170" t="s">
        <v>4372</v>
      </c>
      <c r="D4170" t="s">
        <v>3659</v>
      </c>
      <c r="E4170" s="2" t="s">
        <v>4393</v>
      </c>
      <c r="F4170" t="s">
        <v>4468</v>
      </c>
      <c r="G4170" s="2" t="s">
        <v>6388</v>
      </c>
      <c r="H4170" t="s">
        <v>4336</v>
      </c>
      <c r="I4170" t="s">
        <v>4346</v>
      </c>
      <c r="J4170" t="s">
        <v>9022</v>
      </c>
      <c r="K4170" t="s">
        <v>1050</v>
      </c>
      <c r="L4170" t="str">
        <f>LEFT(B4170, FIND("-", B4170)-1)</f>
        <v>15</v>
      </c>
      <c r="M4170" t="str">
        <f>LEFT(L4170, 2)</f>
        <v>15</v>
      </c>
      <c r="N4170" t="str">
        <f>MID(B4170,FIND("-",B4170)+1,LEN(B4170)-FIND("-",B4170)-1)</f>
        <v>16</v>
      </c>
      <c r="O4170" t="str">
        <f>LEFT(N4170, 2)</f>
        <v>16</v>
      </c>
      <c r="P4170">
        <v>15</v>
      </c>
      <c r="Q4170">
        <v>16</v>
      </c>
      <c r="R4170">
        <f>AVERAGE(P4170:Q4170)</f>
        <v>15.5</v>
      </c>
      <c r="S4170" t="s">
        <v>10457</v>
      </c>
      <c r="T4170" t="s">
        <v>10458</v>
      </c>
    </row>
    <row r="4171" spans="1:20">
      <c r="A4171" t="s">
        <v>217</v>
      </c>
      <c r="B4171" t="s">
        <v>1054</v>
      </c>
      <c r="C4171" t="s">
        <v>4372</v>
      </c>
      <c r="D4171" t="s">
        <v>3632</v>
      </c>
      <c r="E4171" s="2" t="s">
        <v>4400</v>
      </c>
      <c r="F4171" t="s">
        <v>4473</v>
      </c>
      <c r="G4171" s="2" t="s">
        <v>6364</v>
      </c>
      <c r="H4171" t="s">
        <v>4336</v>
      </c>
      <c r="I4171" t="s">
        <v>4346</v>
      </c>
      <c r="J4171" t="s">
        <v>8999</v>
      </c>
      <c r="K4171" t="s">
        <v>1054</v>
      </c>
      <c r="L4171" t="str">
        <f>LEFT(B4171, FIND("-", B4171)-1)</f>
        <v>12</v>
      </c>
      <c r="M4171" t="str">
        <f>LEFT(L4171, 2)</f>
        <v>12</v>
      </c>
      <c r="N4171" t="str">
        <f>MID(B4171,FIND("-",B4171)+1,LEN(B4171)-FIND("-",B4171)-1)</f>
        <v>15</v>
      </c>
      <c r="O4171" t="str">
        <f>LEFT(N4171, 2)</f>
        <v>15</v>
      </c>
      <c r="P4171">
        <v>12</v>
      </c>
      <c r="Q4171">
        <v>15</v>
      </c>
      <c r="R4171">
        <f>AVERAGE(P4171:Q4171)</f>
        <v>13.5</v>
      </c>
      <c r="S4171" t="s">
        <v>10445</v>
      </c>
      <c r="T4171" t="s">
        <v>10454</v>
      </c>
    </row>
    <row r="4172" spans="1:20">
      <c r="A4172" t="s">
        <v>80</v>
      </c>
      <c r="B4172" t="s">
        <v>994</v>
      </c>
      <c r="C4172" t="s">
        <v>4372</v>
      </c>
      <c r="D4172" t="s">
        <v>3633</v>
      </c>
      <c r="E4172" s="2" t="s">
        <v>4383</v>
      </c>
      <c r="F4172" t="s">
        <v>4470</v>
      </c>
      <c r="G4172" s="2" t="s">
        <v>6365</v>
      </c>
      <c r="H4172" t="s">
        <v>4336</v>
      </c>
      <c r="I4172" t="s">
        <v>4349</v>
      </c>
      <c r="J4172" t="s">
        <v>9000</v>
      </c>
      <c r="K4172" t="s">
        <v>994</v>
      </c>
      <c r="L4172" t="str">
        <f>LEFT(B4172, FIND("-", B4172)-1)</f>
        <v>10</v>
      </c>
      <c r="M4172" t="str">
        <f>LEFT(L4172, 2)</f>
        <v>10</v>
      </c>
      <c r="N4172" t="str">
        <f>MID(B4172,FIND("-",B4172)+1,LEN(B4172)-FIND("-",B4172)-1)</f>
        <v>15</v>
      </c>
      <c r="O4172" t="str">
        <f>LEFT(N4172, 2)</f>
        <v>15</v>
      </c>
      <c r="P4172">
        <v>10</v>
      </c>
      <c r="Q4172">
        <v>15</v>
      </c>
      <c r="R4172">
        <f>AVERAGE(P4172:Q4172)</f>
        <v>12.5</v>
      </c>
      <c r="S4172" t="s">
        <v>10445</v>
      </c>
      <c r="T4172" t="s">
        <v>10456</v>
      </c>
    </row>
    <row r="4173" spans="1:20">
      <c r="A4173" t="s">
        <v>80</v>
      </c>
      <c r="B4173" t="s">
        <v>1175</v>
      </c>
      <c r="C4173" t="s">
        <v>4372</v>
      </c>
      <c r="D4173" t="s">
        <v>3634</v>
      </c>
      <c r="E4173" s="2" t="s">
        <v>4399</v>
      </c>
      <c r="F4173" t="s">
        <v>4470</v>
      </c>
      <c r="G4173" s="2" t="s">
        <v>6366</v>
      </c>
      <c r="H4173" t="s">
        <v>4336</v>
      </c>
      <c r="I4173" t="s">
        <v>4346</v>
      </c>
      <c r="J4173" t="s">
        <v>9001</v>
      </c>
      <c r="K4173" t="s">
        <v>1175</v>
      </c>
      <c r="L4173" t="str">
        <f>LEFT(B4173, FIND("-", B4173)-1)</f>
        <v>8</v>
      </c>
      <c r="M4173" t="str">
        <f>LEFT(L4173, 2)</f>
        <v>8</v>
      </c>
      <c r="N4173" t="str">
        <f>MID(B4173,FIND("-",B4173)+1,LEN(B4173)-FIND("-",B4173)-1)</f>
        <v>10K·13</v>
      </c>
      <c r="O4173" t="str">
        <f>LEFT(N4173, 2)</f>
        <v>10</v>
      </c>
      <c r="P4173">
        <v>8</v>
      </c>
      <c r="Q4173">
        <v>10</v>
      </c>
      <c r="R4173">
        <f>AVERAGE(P4173:Q4173)</f>
        <v>9</v>
      </c>
      <c r="S4173" t="s">
        <v>10463</v>
      </c>
      <c r="T4173" t="s">
        <v>9953</v>
      </c>
    </row>
    <row r="4174" spans="1:20">
      <c r="A4174" t="s">
        <v>215</v>
      </c>
      <c r="B4174" t="s">
        <v>1031</v>
      </c>
      <c r="C4174" t="s">
        <v>4372</v>
      </c>
      <c r="D4174" t="s">
        <v>3635</v>
      </c>
      <c r="E4174" s="2" t="s">
        <v>4381</v>
      </c>
      <c r="F4174" t="s">
        <v>4469</v>
      </c>
      <c r="G4174" s="2" t="s">
        <v>6367</v>
      </c>
      <c r="H4174" t="s">
        <v>4338</v>
      </c>
      <c r="I4174" t="s">
        <v>4346</v>
      </c>
      <c r="J4174" t="s">
        <v>9002</v>
      </c>
      <c r="K4174" t="s">
        <v>1031</v>
      </c>
      <c r="L4174" t="str">
        <f>LEFT(B4174, FIND("-", B4174)-1)</f>
        <v>15</v>
      </c>
      <c r="M4174" t="str">
        <f>LEFT(L4174, 2)</f>
        <v>15</v>
      </c>
      <c r="N4174" t="str">
        <f>MID(B4174,FIND("-",B4174)+1,LEN(B4174)-FIND("-",B4174)-1)</f>
        <v>20K·13</v>
      </c>
      <c r="O4174" t="str">
        <f>LEFT(N4174, 2)</f>
        <v>20</v>
      </c>
      <c r="P4174">
        <v>15</v>
      </c>
      <c r="Q4174">
        <v>20</v>
      </c>
      <c r="R4174">
        <f>AVERAGE(P4174:Q4174)</f>
        <v>17.5</v>
      </c>
      <c r="S4174" t="s">
        <v>10461</v>
      </c>
      <c r="T4174" t="s">
        <v>10462</v>
      </c>
    </row>
    <row r="4175" spans="1:20">
      <c r="A4175" t="s">
        <v>83</v>
      </c>
      <c r="B4175" t="s">
        <v>981</v>
      </c>
      <c r="C4175" t="s">
        <v>4372</v>
      </c>
      <c r="D4175" t="s">
        <v>3636</v>
      </c>
      <c r="E4175" s="2" t="s">
        <v>4385</v>
      </c>
      <c r="F4175" t="s">
        <v>4470</v>
      </c>
      <c r="G4175" s="2" t="s">
        <v>6368</v>
      </c>
      <c r="H4175" t="s">
        <v>4334</v>
      </c>
      <c r="I4175" t="s">
        <v>4346</v>
      </c>
      <c r="J4175" t="s">
        <v>8365</v>
      </c>
      <c r="K4175" t="s">
        <v>981</v>
      </c>
      <c r="L4175" t="str">
        <f>LEFT(B4175, FIND("-", B4175)-1)</f>
        <v>8</v>
      </c>
      <c r="M4175" t="str">
        <f>LEFT(L4175, 2)</f>
        <v>8</v>
      </c>
      <c r="N4175" t="str">
        <f>MID(B4175,FIND("-",B4175)+1,LEN(B4175)-FIND("-",B4175)-1)</f>
        <v>13K·13</v>
      </c>
      <c r="O4175" t="str">
        <f>LEFT(N4175, 2)</f>
        <v>13</v>
      </c>
      <c r="P4175">
        <v>8</v>
      </c>
      <c r="Q4175">
        <v>13</v>
      </c>
      <c r="R4175">
        <f>AVERAGE(P4175:Q4175)</f>
        <v>10.5</v>
      </c>
      <c r="S4175" t="s">
        <v>10461</v>
      </c>
      <c r="T4175" t="s">
        <v>10456</v>
      </c>
    </row>
    <row r="4176" spans="1:20">
      <c r="A4176" t="s">
        <v>355</v>
      </c>
      <c r="B4176" t="s">
        <v>994</v>
      </c>
      <c r="C4176" t="s">
        <v>4372</v>
      </c>
      <c r="D4176" t="s">
        <v>3637</v>
      </c>
      <c r="E4176" s="2" t="s">
        <v>4403</v>
      </c>
      <c r="F4176" t="s">
        <v>4468</v>
      </c>
      <c r="G4176" s="2" t="s">
        <v>6369</v>
      </c>
      <c r="H4176" t="s">
        <v>4334</v>
      </c>
      <c r="I4176" t="s">
        <v>4346</v>
      </c>
      <c r="J4176" t="s">
        <v>7172</v>
      </c>
      <c r="K4176" t="s">
        <v>994</v>
      </c>
      <c r="L4176" t="str">
        <f>LEFT(B4176, FIND("-", B4176)-1)</f>
        <v>10</v>
      </c>
      <c r="M4176" t="str">
        <f>LEFT(L4176, 2)</f>
        <v>10</v>
      </c>
      <c r="N4176" t="str">
        <f>MID(B4176,FIND("-",B4176)+1,LEN(B4176)-FIND("-",B4176)-1)</f>
        <v>15</v>
      </c>
      <c r="O4176" t="str">
        <f>LEFT(N4176, 2)</f>
        <v>15</v>
      </c>
      <c r="P4176">
        <v>10</v>
      </c>
      <c r="Q4176">
        <v>15</v>
      </c>
      <c r="R4176">
        <f>AVERAGE(P4176:Q4176)</f>
        <v>12.5</v>
      </c>
      <c r="S4176" t="s">
        <v>10483</v>
      </c>
      <c r="T4176" t="s">
        <v>10502</v>
      </c>
    </row>
    <row r="4177" spans="1:20">
      <c r="A4177" t="s">
        <v>745</v>
      </c>
      <c r="B4177" t="s">
        <v>1014</v>
      </c>
      <c r="C4177" t="s">
        <v>4372</v>
      </c>
      <c r="D4177" t="s">
        <v>3638</v>
      </c>
      <c r="E4177" s="2" t="s">
        <v>4381</v>
      </c>
      <c r="F4177" t="s">
        <v>4473</v>
      </c>
      <c r="G4177" s="2" t="s">
        <v>6370</v>
      </c>
      <c r="H4177" t="s">
        <v>4336</v>
      </c>
      <c r="I4177" t="s">
        <v>4346</v>
      </c>
      <c r="J4177" t="s">
        <v>6967</v>
      </c>
      <c r="K4177" t="s">
        <v>1014</v>
      </c>
      <c r="L4177" t="str">
        <f>LEFT(B4177, FIND("-", B4177)-1)</f>
        <v>6</v>
      </c>
      <c r="M4177" t="str">
        <f>LEFT(L4177, 2)</f>
        <v>6</v>
      </c>
      <c r="N4177" t="str">
        <f>MID(B4177,FIND("-",B4177)+1,LEN(B4177)-FIND("-",B4177)-1)</f>
        <v>11</v>
      </c>
      <c r="O4177" t="str">
        <f>LEFT(N4177, 2)</f>
        <v>11</v>
      </c>
      <c r="P4177">
        <v>6</v>
      </c>
      <c r="Q4177">
        <v>11</v>
      </c>
      <c r="R4177">
        <f>AVERAGE(P4177:Q4177)</f>
        <v>8.5</v>
      </c>
      <c r="S4177" t="s">
        <v>10481</v>
      </c>
      <c r="T4177" t="s">
        <v>10503</v>
      </c>
    </row>
    <row r="4178" spans="1:20">
      <c r="A4178" t="s">
        <v>746</v>
      </c>
      <c r="B4178" t="s">
        <v>1033</v>
      </c>
      <c r="C4178" t="s">
        <v>4372</v>
      </c>
      <c r="D4178" t="s">
        <v>3639</v>
      </c>
      <c r="E4178" s="2" t="s">
        <v>4383</v>
      </c>
      <c r="F4178" t="s">
        <v>4471</v>
      </c>
      <c r="G4178" s="2" t="s">
        <v>6371</v>
      </c>
      <c r="H4178" t="s">
        <v>4334</v>
      </c>
      <c r="I4178" t="s">
        <v>4349</v>
      </c>
      <c r="J4178" t="s">
        <v>9003</v>
      </c>
      <c r="K4178" t="s">
        <v>1033</v>
      </c>
      <c r="L4178" t="str">
        <f>LEFT(B4178, FIND("-", B4178)-1)</f>
        <v>6</v>
      </c>
      <c r="M4178" t="str">
        <f>LEFT(L4178, 2)</f>
        <v>6</v>
      </c>
      <c r="N4178" t="str">
        <f>MID(B4178,FIND("-",B4178)+1,LEN(B4178)-FIND("-",B4178)-1)</f>
        <v>8</v>
      </c>
      <c r="O4178" t="str">
        <f>LEFT(N4178, 2)</f>
        <v>8</v>
      </c>
      <c r="P4178">
        <v>6</v>
      </c>
      <c r="Q4178">
        <v>8</v>
      </c>
      <c r="R4178">
        <f>AVERAGE(P4178:Q4178)</f>
        <v>7</v>
      </c>
      <c r="S4178" t="s">
        <v>10461</v>
      </c>
      <c r="T4178" t="s">
        <v>10492</v>
      </c>
    </row>
    <row r="4179" spans="1:20">
      <c r="A4179" t="s">
        <v>355</v>
      </c>
      <c r="B4179" t="s">
        <v>1029</v>
      </c>
      <c r="C4179" t="s">
        <v>4372</v>
      </c>
      <c r="D4179" t="s">
        <v>3640</v>
      </c>
      <c r="E4179" s="2" t="s">
        <v>4411</v>
      </c>
      <c r="F4179" t="s">
        <v>4471</v>
      </c>
      <c r="G4179" s="2" t="s">
        <v>6372</v>
      </c>
      <c r="H4179" t="s">
        <v>4338</v>
      </c>
      <c r="I4179" t="s">
        <v>4346</v>
      </c>
      <c r="J4179" t="s">
        <v>9004</v>
      </c>
      <c r="K4179" t="s">
        <v>1029</v>
      </c>
      <c r="L4179" t="str">
        <f>LEFT(B4179, FIND("-", B4179)-1)</f>
        <v>12</v>
      </c>
      <c r="M4179" t="str">
        <f>LEFT(L4179, 2)</f>
        <v>12</v>
      </c>
      <c r="N4179" t="str">
        <f>MID(B4179,FIND("-",B4179)+1,LEN(B4179)-FIND("-",B4179)-1)</f>
        <v>24</v>
      </c>
      <c r="O4179" t="str">
        <f>LEFT(N4179, 2)</f>
        <v>24</v>
      </c>
      <c r="P4179">
        <v>12</v>
      </c>
      <c r="Q4179">
        <v>24</v>
      </c>
      <c r="R4179">
        <f>AVERAGE(P4179:Q4179)</f>
        <v>18</v>
      </c>
      <c r="S4179" t="s">
        <v>10463</v>
      </c>
      <c r="T4179" t="s">
        <v>9913</v>
      </c>
    </row>
    <row r="4180" spans="1:20">
      <c r="A4180" t="s">
        <v>83</v>
      </c>
      <c r="B4180" t="s">
        <v>1110</v>
      </c>
      <c r="C4180" t="s">
        <v>4372</v>
      </c>
      <c r="D4180" t="s">
        <v>3641</v>
      </c>
      <c r="E4180" s="2" t="s">
        <v>4383</v>
      </c>
      <c r="F4180" t="s">
        <v>4470</v>
      </c>
      <c r="G4180" s="2" t="s">
        <v>6373</v>
      </c>
      <c r="H4180" t="s">
        <v>4334</v>
      </c>
      <c r="I4180" t="s">
        <v>4346</v>
      </c>
      <c r="J4180" t="s">
        <v>9005</v>
      </c>
      <c r="K4180" t="s">
        <v>1110</v>
      </c>
      <c r="L4180" t="str">
        <f>LEFT(B4180, FIND("-", B4180)-1)</f>
        <v>15</v>
      </c>
      <c r="M4180" t="str">
        <f>LEFT(L4180, 2)</f>
        <v>15</v>
      </c>
      <c r="N4180" t="str">
        <f>MID(B4180,FIND("-",B4180)+1,LEN(B4180)-FIND("-",B4180)-1)</f>
        <v>30K·13</v>
      </c>
      <c r="O4180" t="str">
        <f>LEFT(N4180, 2)</f>
        <v>30</v>
      </c>
      <c r="P4180">
        <v>15</v>
      </c>
      <c r="Q4180">
        <v>30</v>
      </c>
      <c r="R4180">
        <f>AVERAGE(P4180:Q4180)</f>
        <v>22.5</v>
      </c>
      <c r="S4180" t="s">
        <v>10461</v>
      </c>
      <c r="T4180" t="s">
        <v>10462</v>
      </c>
    </row>
    <row r="4181" spans="1:20">
      <c r="A4181" t="s">
        <v>355</v>
      </c>
      <c r="B4181" t="s">
        <v>1004</v>
      </c>
      <c r="C4181" t="s">
        <v>4372</v>
      </c>
      <c r="D4181" t="s">
        <v>3642</v>
      </c>
      <c r="E4181" s="2" t="s">
        <v>4451</v>
      </c>
      <c r="F4181" t="s">
        <v>4469</v>
      </c>
      <c r="G4181" s="2" t="s">
        <v>6374</v>
      </c>
      <c r="H4181" t="s">
        <v>4334</v>
      </c>
      <c r="I4181" t="s">
        <v>4346</v>
      </c>
      <c r="J4181" t="s">
        <v>9006</v>
      </c>
      <c r="K4181" t="s">
        <v>1004</v>
      </c>
      <c r="L4181" t="str">
        <f>LEFT(B4181, FIND("-", B4181)-1)</f>
        <v>15</v>
      </c>
      <c r="M4181" t="str">
        <f>LEFT(L4181, 2)</f>
        <v>15</v>
      </c>
      <c r="N4181" t="str">
        <f>MID(B4181,FIND("-",B4181)+1,LEN(B4181)-FIND("-",B4181)-1)</f>
        <v>20</v>
      </c>
      <c r="O4181" t="str">
        <f>LEFT(N4181, 2)</f>
        <v>20</v>
      </c>
      <c r="P4181">
        <v>15</v>
      </c>
      <c r="Q4181">
        <v>20</v>
      </c>
      <c r="R4181">
        <f>AVERAGE(P4181:Q4181)</f>
        <v>17.5</v>
      </c>
      <c r="S4181" t="s">
        <v>10445</v>
      </c>
      <c r="T4181" t="s">
        <v>10454</v>
      </c>
    </row>
    <row r="4182" spans="1:20">
      <c r="A4182" t="s">
        <v>84</v>
      </c>
      <c r="B4182" t="s">
        <v>1064</v>
      </c>
      <c r="C4182" t="s">
        <v>4372</v>
      </c>
      <c r="D4182" t="s">
        <v>2586</v>
      </c>
      <c r="E4182" s="2" t="s">
        <v>4389</v>
      </c>
      <c r="F4182" t="s">
        <v>4472</v>
      </c>
      <c r="G4182" s="2" t="s">
        <v>6375</v>
      </c>
      <c r="H4182" t="s">
        <v>4338</v>
      </c>
      <c r="I4182" t="s">
        <v>4346</v>
      </c>
      <c r="J4182" t="s">
        <v>9007</v>
      </c>
      <c r="K4182" t="s">
        <v>1064</v>
      </c>
      <c r="L4182" t="str">
        <f>LEFT(B4182, FIND("-", B4182)-1)</f>
        <v>15</v>
      </c>
      <c r="M4182" t="str">
        <f>LEFT(L4182, 2)</f>
        <v>15</v>
      </c>
      <c r="N4182" t="str">
        <f>MID(B4182,FIND("-",B4182)+1,LEN(B4182)-FIND("-",B4182)-1)</f>
        <v>21</v>
      </c>
      <c r="O4182" t="str">
        <f>LEFT(N4182, 2)</f>
        <v>21</v>
      </c>
      <c r="P4182">
        <v>15</v>
      </c>
      <c r="Q4182">
        <v>21</v>
      </c>
      <c r="R4182">
        <f>AVERAGE(P4182:Q4182)</f>
        <v>18</v>
      </c>
      <c r="S4182" t="s">
        <v>10445</v>
      </c>
      <c r="T4182" t="s">
        <v>10489</v>
      </c>
    </row>
    <row r="4183" spans="1:20">
      <c r="A4183" t="s">
        <v>747</v>
      </c>
      <c r="B4183" t="s">
        <v>1025</v>
      </c>
      <c r="C4183" t="s">
        <v>4372</v>
      </c>
      <c r="D4183" t="s">
        <v>3643</v>
      </c>
      <c r="E4183" s="2" t="s">
        <v>4412</v>
      </c>
      <c r="F4183" t="s">
        <v>4470</v>
      </c>
      <c r="H4183" t="s">
        <v>4336</v>
      </c>
      <c r="I4183" t="s">
        <v>4349</v>
      </c>
      <c r="J4183" t="s">
        <v>14</v>
      </c>
      <c r="K4183" t="s">
        <v>1025</v>
      </c>
      <c r="L4183" t="str">
        <f>LEFT(B4183, FIND("-", B4183)-1)</f>
        <v>9</v>
      </c>
      <c r="M4183" t="str">
        <f>LEFT(L4183, 2)</f>
        <v>9</v>
      </c>
      <c r="N4183" t="str">
        <f>MID(B4183,FIND("-",B4183)+1,LEN(B4183)-FIND("-",B4183)-1)</f>
        <v>13K·13</v>
      </c>
      <c r="O4183" t="str">
        <f>LEFT(N4183, 2)</f>
        <v>13</v>
      </c>
      <c r="P4183">
        <v>9</v>
      </c>
      <c r="Q4183">
        <v>13</v>
      </c>
      <c r="R4183">
        <f>AVERAGE(P4183:Q4183)</f>
        <v>11</v>
      </c>
      <c r="S4183" t="s">
        <v>10449</v>
      </c>
      <c r="T4183" t="s">
        <v>10504</v>
      </c>
    </row>
    <row r="4184" spans="1:20">
      <c r="A4184" t="s">
        <v>87</v>
      </c>
      <c r="B4184" t="s">
        <v>994</v>
      </c>
      <c r="C4184" t="s">
        <v>4372</v>
      </c>
      <c r="D4184" t="s">
        <v>3644</v>
      </c>
      <c r="E4184" s="2" t="s">
        <v>4427</v>
      </c>
      <c r="F4184" t="s">
        <v>4470</v>
      </c>
      <c r="G4184" s="2" t="s">
        <v>4518</v>
      </c>
      <c r="H4184" t="s">
        <v>4336</v>
      </c>
      <c r="I4184" t="s">
        <v>4350</v>
      </c>
      <c r="J4184" t="s">
        <v>9008</v>
      </c>
      <c r="K4184" t="s">
        <v>994</v>
      </c>
      <c r="L4184" t="str">
        <f>LEFT(B4184, FIND("-", B4184)-1)</f>
        <v>10</v>
      </c>
      <c r="M4184" t="str">
        <f>LEFT(L4184, 2)</f>
        <v>10</v>
      </c>
      <c r="N4184" t="str">
        <f>MID(B4184,FIND("-",B4184)+1,LEN(B4184)-FIND("-",B4184)-1)</f>
        <v>15</v>
      </c>
      <c r="O4184" t="str">
        <f>LEFT(N4184, 2)</f>
        <v>15</v>
      </c>
      <c r="P4184">
        <v>10</v>
      </c>
      <c r="Q4184">
        <v>15</v>
      </c>
      <c r="R4184">
        <f>AVERAGE(P4184:Q4184)</f>
        <v>12.5</v>
      </c>
      <c r="S4184" t="s">
        <v>10445</v>
      </c>
      <c r="T4184" t="s">
        <v>10454</v>
      </c>
    </row>
    <row r="4185" spans="1:20">
      <c r="A4185" t="s">
        <v>711</v>
      </c>
      <c r="B4185" t="s">
        <v>1384</v>
      </c>
      <c r="C4185" t="s">
        <v>4372</v>
      </c>
      <c r="D4185" t="s">
        <v>3645</v>
      </c>
      <c r="E4185" s="2" t="s">
        <v>4397</v>
      </c>
      <c r="F4185" t="s">
        <v>4471</v>
      </c>
      <c r="H4185" t="s">
        <v>4338</v>
      </c>
      <c r="I4185" t="s">
        <v>4346</v>
      </c>
      <c r="J4185" t="s">
        <v>9009</v>
      </c>
      <c r="K4185" t="s">
        <v>1384</v>
      </c>
      <c r="L4185" t="str">
        <f>LEFT(B4185, FIND("-", B4185)-1)</f>
        <v>11</v>
      </c>
      <c r="M4185" t="str">
        <f>LEFT(L4185, 2)</f>
        <v>11</v>
      </c>
      <c r="N4185" t="str">
        <f>MID(B4185,FIND("-",B4185)+1,LEN(B4185)-FIND("-",B4185)-1)</f>
        <v>19</v>
      </c>
      <c r="O4185" t="str">
        <f>LEFT(N4185, 2)</f>
        <v>19</v>
      </c>
      <c r="P4185">
        <v>11</v>
      </c>
      <c r="Q4185">
        <v>19</v>
      </c>
      <c r="R4185">
        <f>AVERAGE(P4185:Q4185)</f>
        <v>15</v>
      </c>
      <c r="S4185" t="s">
        <v>10457</v>
      </c>
      <c r="T4185" t="s">
        <v>10499</v>
      </c>
    </row>
    <row r="4186" spans="1:20">
      <c r="A4186" t="s">
        <v>748</v>
      </c>
      <c r="B4186" t="s">
        <v>1005</v>
      </c>
      <c r="C4186" t="s">
        <v>4372</v>
      </c>
      <c r="D4186" t="s">
        <v>3646</v>
      </c>
      <c r="E4186" s="2" t="s">
        <v>4411</v>
      </c>
      <c r="F4186" t="s">
        <v>4469</v>
      </c>
      <c r="G4186" s="2" t="s">
        <v>6376</v>
      </c>
      <c r="H4186" t="s">
        <v>4334</v>
      </c>
      <c r="I4186" t="s">
        <v>4346</v>
      </c>
      <c r="J4186" t="s">
        <v>9010</v>
      </c>
      <c r="K4186" t="s">
        <v>1005</v>
      </c>
      <c r="L4186" t="str">
        <f>LEFT(B4186, FIND("-", B4186)-1)</f>
        <v>11</v>
      </c>
      <c r="M4186" t="str">
        <f>LEFT(L4186, 2)</f>
        <v>11</v>
      </c>
      <c r="N4186" t="str">
        <f>MID(B4186,FIND("-",B4186)+1,LEN(B4186)-FIND("-",B4186)-1)</f>
        <v>17</v>
      </c>
      <c r="O4186" t="str">
        <f>LEFT(N4186, 2)</f>
        <v>17</v>
      </c>
      <c r="P4186">
        <v>11</v>
      </c>
      <c r="Q4186">
        <v>17</v>
      </c>
      <c r="R4186">
        <f>AVERAGE(P4186:Q4186)</f>
        <v>14</v>
      </c>
      <c r="S4186" t="s">
        <v>10497</v>
      </c>
      <c r="T4186" t="s">
        <v>10505</v>
      </c>
    </row>
    <row r="4187" spans="1:20">
      <c r="A4187" t="s">
        <v>84</v>
      </c>
      <c r="B4187" t="s">
        <v>985</v>
      </c>
      <c r="C4187" t="s">
        <v>4372</v>
      </c>
      <c r="D4187" t="s">
        <v>1919</v>
      </c>
      <c r="E4187" s="2" t="s">
        <v>4383</v>
      </c>
      <c r="F4187" t="s">
        <v>4469</v>
      </c>
      <c r="G4187" s="2" t="s">
        <v>6377</v>
      </c>
      <c r="H4187" t="s">
        <v>4334</v>
      </c>
      <c r="I4187" t="s">
        <v>4346</v>
      </c>
      <c r="J4187" t="s">
        <v>6959</v>
      </c>
      <c r="K4187" t="s">
        <v>985</v>
      </c>
      <c r="L4187" t="str">
        <f>LEFT(B4187, FIND("-", B4187)-1)</f>
        <v>8</v>
      </c>
      <c r="M4187" t="str">
        <f>LEFT(L4187, 2)</f>
        <v>8</v>
      </c>
      <c r="N4187" t="str">
        <f>MID(B4187,FIND("-",B4187)+1,LEN(B4187)-FIND("-",B4187)-1)</f>
        <v>13</v>
      </c>
      <c r="O4187" t="str">
        <f>LEFT(N4187, 2)</f>
        <v>13</v>
      </c>
      <c r="P4187">
        <v>8</v>
      </c>
      <c r="Q4187">
        <v>13</v>
      </c>
      <c r="R4187">
        <f>AVERAGE(P4187:Q4187)</f>
        <v>10.5</v>
      </c>
      <c r="S4187" t="s">
        <v>10447</v>
      </c>
      <c r="T4187" t="s">
        <v>10506</v>
      </c>
    </row>
    <row r="4188" spans="1:20">
      <c r="A4188" t="s">
        <v>84</v>
      </c>
      <c r="B4188" t="s">
        <v>1243</v>
      </c>
      <c r="C4188" t="s">
        <v>4372</v>
      </c>
      <c r="D4188" t="s">
        <v>3647</v>
      </c>
      <c r="E4188" s="2" t="s">
        <v>4383</v>
      </c>
      <c r="F4188" t="s">
        <v>4468</v>
      </c>
      <c r="G4188" s="2" t="s">
        <v>6378</v>
      </c>
      <c r="H4188" t="s">
        <v>4338</v>
      </c>
      <c r="I4188" t="s">
        <v>4346</v>
      </c>
      <c r="J4188" t="s">
        <v>7185</v>
      </c>
      <c r="K4188" t="s">
        <v>1243</v>
      </c>
      <c r="L4188" t="str">
        <f>LEFT(B4188, FIND("-", B4188)-1)</f>
        <v>18</v>
      </c>
      <c r="M4188" t="str">
        <f>LEFT(L4188, 2)</f>
        <v>18</v>
      </c>
      <c r="N4188" t="str">
        <f>MID(B4188,FIND("-",B4188)+1,LEN(B4188)-FIND("-",B4188)-1)</f>
        <v>25</v>
      </c>
      <c r="O4188" t="str">
        <f>LEFT(N4188, 2)</f>
        <v>25</v>
      </c>
      <c r="P4188">
        <v>18</v>
      </c>
      <c r="Q4188">
        <v>25</v>
      </c>
      <c r="R4188">
        <f>AVERAGE(P4188:Q4188)</f>
        <v>21.5</v>
      </c>
      <c r="S4188" t="s">
        <v>10461</v>
      </c>
      <c r="T4188" t="s">
        <v>10456</v>
      </c>
    </row>
    <row r="4189" spans="1:20">
      <c r="A4189" t="s">
        <v>80</v>
      </c>
      <c r="B4189" t="s">
        <v>1079</v>
      </c>
      <c r="C4189" t="s">
        <v>4372</v>
      </c>
      <c r="D4189" t="s">
        <v>3648</v>
      </c>
      <c r="E4189" s="2" t="s">
        <v>4389</v>
      </c>
      <c r="F4189" t="s">
        <v>4470</v>
      </c>
      <c r="G4189" s="2" t="s">
        <v>6379</v>
      </c>
      <c r="H4189" t="s">
        <v>4334</v>
      </c>
      <c r="I4189" t="s">
        <v>4346</v>
      </c>
      <c r="J4189" t="s">
        <v>9011</v>
      </c>
      <c r="K4189" t="s">
        <v>1079</v>
      </c>
      <c r="L4189" t="str">
        <f>LEFT(B4189, FIND("-", B4189)-1)</f>
        <v>10</v>
      </c>
      <c r="M4189" t="str">
        <f>LEFT(L4189, 2)</f>
        <v>10</v>
      </c>
      <c r="N4189" t="str">
        <f>MID(B4189,FIND("-",B4189)+1,LEN(B4189)-FIND("-",B4189)-1)</f>
        <v>15K·13</v>
      </c>
      <c r="O4189" t="str">
        <f>LEFT(N4189, 2)</f>
        <v>15</v>
      </c>
      <c r="P4189">
        <v>10</v>
      </c>
      <c r="Q4189">
        <v>15</v>
      </c>
      <c r="R4189">
        <f>AVERAGE(P4189:Q4189)</f>
        <v>12.5</v>
      </c>
      <c r="S4189" t="s">
        <v>10449</v>
      </c>
      <c r="T4189" t="s">
        <v>10450</v>
      </c>
    </row>
    <row r="4190" spans="1:20">
      <c r="A4190" t="s">
        <v>749</v>
      </c>
      <c r="B4190" t="s">
        <v>979</v>
      </c>
      <c r="C4190" t="s">
        <v>4372</v>
      </c>
      <c r="D4190" t="s">
        <v>3649</v>
      </c>
      <c r="E4190" s="2" t="s">
        <v>4383</v>
      </c>
      <c r="F4190" t="s">
        <v>4470</v>
      </c>
      <c r="G4190" s="2" t="s">
        <v>6380</v>
      </c>
      <c r="H4190" t="s">
        <v>4338</v>
      </c>
      <c r="I4190" t="s">
        <v>4346</v>
      </c>
      <c r="J4190" t="s">
        <v>9012</v>
      </c>
      <c r="K4190" t="s">
        <v>979</v>
      </c>
      <c r="L4190" t="str">
        <f>LEFT(B4190, FIND("-", B4190)-1)</f>
        <v>15</v>
      </c>
      <c r="M4190" t="str">
        <f>LEFT(L4190, 2)</f>
        <v>15</v>
      </c>
      <c r="N4190" t="str">
        <f>MID(B4190,FIND("-",B4190)+1,LEN(B4190)-FIND("-",B4190)-1)</f>
        <v>25</v>
      </c>
      <c r="O4190" t="str">
        <f>LEFT(N4190, 2)</f>
        <v>25</v>
      </c>
      <c r="P4190">
        <v>15</v>
      </c>
      <c r="Q4190">
        <v>25</v>
      </c>
      <c r="R4190">
        <f>AVERAGE(P4190:Q4190)</f>
        <v>20</v>
      </c>
      <c r="S4190" t="s">
        <v>10497</v>
      </c>
      <c r="T4190" t="s">
        <v>10505</v>
      </c>
    </row>
    <row r="4191" spans="1:20">
      <c r="A4191" t="s">
        <v>80</v>
      </c>
      <c r="B4191" t="s">
        <v>981</v>
      </c>
      <c r="C4191" t="s">
        <v>4372</v>
      </c>
      <c r="D4191" t="s">
        <v>3650</v>
      </c>
      <c r="E4191" s="2" t="s">
        <v>4442</v>
      </c>
      <c r="F4191" t="s">
        <v>4470</v>
      </c>
      <c r="H4191" t="s">
        <v>4336</v>
      </c>
      <c r="I4191" t="s">
        <v>4346</v>
      </c>
      <c r="J4191" t="s">
        <v>9013</v>
      </c>
      <c r="K4191" t="s">
        <v>981</v>
      </c>
      <c r="L4191" t="str">
        <f>LEFT(B4191, FIND("-", B4191)-1)</f>
        <v>8</v>
      </c>
      <c r="M4191" t="str">
        <f>LEFT(L4191, 2)</f>
        <v>8</v>
      </c>
      <c r="N4191" t="str">
        <f>MID(B4191,FIND("-",B4191)+1,LEN(B4191)-FIND("-",B4191)-1)</f>
        <v>13K·13</v>
      </c>
      <c r="O4191" t="str">
        <f>LEFT(N4191, 2)</f>
        <v>13</v>
      </c>
      <c r="P4191">
        <v>8</v>
      </c>
      <c r="Q4191">
        <v>13</v>
      </c>
      <c r="R4191">
        <f>AVERAGE(P4191:Q4191)</f>
        <v>10.5</v>
      </c>
      <c r="S4191" t="s">
        <v>10445</v>
      </c>
      <c r="T4191" t="s">
        <v>10507</v>
      </c>
    </row>
    <row r="4192" spans="1:20">
      <c r="A4192" t="s">
        <v>80</v>
      </c>
      <c r="B4192" t="s">
        <v>1117</v>
      </c>
      <c r="C4192" t="s">
        <v>4372</v>
      </c>
      <c r="D4192" t="s">
        <v>3651</v>
      </c>
      <c r="E4192" s="2" t="s">
        <v>4385</v>
      </c>
      <c r="F4192" t="s">
        <v>4468</v>
      </c>
      <c r="G4192" s="2" t="s">
        <v>6381</v>
      </c>
      <c r="H4192" t="s">
        <v>4334</v>
      </c>
      <c r="I4192" t="s">
        <v>4349</v>
      </c>
      <c r="J4192" t="s">
        <v>9014</v>
      </c>
      <c r="K4192" t="s">
        <v>1117</v>
      </c>
      <c r="L4192" t="str">
        <f>LEFT(B4192, FIND("-", B4192)-1)</f>
        <v>12</v>
      </c>
      <c r="M4192" t="str">
        <f>LEFT(L4192, 2)</f>
        <v>12</v>
      </c>
      <c r="N4192" t="str">
        <f>MID(B4192,FIND("-",B4192)+1,LEN(B4192)-FIND("-",B4192)-1)</f>
        <v>18K·13</v>
      </c>
      <c r="O4192" t="str">
        <f>LEFT(N4192, 2)</f>
        <v>18</v>
      </c>
      <c r="P4192">
        <v>12</v>
      </c>
      <c r="Q4192">
        <v>18</v>
      </c>
      <c r="R4192">
        <f>AVERAGE(P4192:Q4192)</f>
        <v>15</v>
      </c>
      <c r="S4192" t="s">
        <v>10445</v>
      </c>
      <c r="T4192" t="s">
        <v>10446</v>
      </c>
    </row>
    <row r="4193" spans="1:20">
      <c r="A4193" t="s">
        <v>359</v>
      </c>
      <c r="B4193" t="s">
        <v>1063</v>
      </c>
      <c r="C4193" t="s">
        <v>4372</v>
      </c>
      <c r="D4193" t="s">
        <v>3652</v>
      </c>
      <c r="E4193" s="2" t="s">
        <v>4411</v>
      </c>
      <c r="F4193" t="s">
        <v>4468</v>
      </c>
      <c r="G4193" s="2" t="s">
        <v>6382</v>
      </c>
      <c r="H4193" t="s">
        <v>4336</v>
      </c>
      <c r="I4193" t="s">
        <v>4349</v>
      </c>
      <c r="J4193" t="s">
        <v>9015</v>
      </c>
      <c r="K4193" t="s">
        <v>1063</v>
      </c>
      <c r="L4193" t="str">
        <f>LEFT(B4193, FIND("-", B4193)-1)</f>
        <v>7</v>
      </c>
      <c r="M4193" t="str">
        <f>LEFT(L4193, 2)</f>
        <v>7</v>
      </c>
      <c r="N4193" t="str">
        <f>MID(B4193,FIND("-",B4193)+1,LEN(B4193)-FIND("-",B4193)-1)</f>
        <v>10K·13</v>
      </c>
      <c r="O4193" t="str">
        <f>LEFT(N4193, 2)</f>
        <v>10</v>
      </c>
      <c r="P4193">
        <v>7</v>
      </c>
      <c r="Q4193">
        <v>10</v>
      </c>
      <c r="R4193">
        <f>AVERAGE(P4193:Q4193)</f>
        <v>8.5</v>
      </c>
      <c r="S4193" t="s">
        <v>10497</v>
      </c>
      <c r="T4193" t="s">
        <v>10505</v>
      </c>
    </row>
    <row r="4194" spans="1:20">
      <c r="A4194" t="s">
        <v>80</v>
      </c>
      <c r="B4194" t="s">
        <v>1031</v>
      </c>
      <c r="C4194" t="s">
        <v>4372</v>
      </c>
      <c r="D4194" t="s">
        <v>3653</v>
      </c>
      <c r="E4194" s="2" t="s">
        <v>4385</v>
      </c>
      <c r="F4194" t="s">
        <v>4470</v>
      </c>
      <c r="G4194" s="2" t="s">
        <v>6383</v>
      </c>
      <c r="H4194" t="s">
        <v>4338</v>
      </c>
      <c r="I4194" t="s">
        <v>4346</v>
      </c>
      <c r="J4194" t="s">
        <v>9016</v>
      </c>
      <c r="K4194" t="s">
        <v>1031</v>
      </c>
      <c r="L4194" t="str">
        <f>LEFT(B4194, FIND("-", B4194)-1)</f>
        <v>15</v>
      </c>
      <c r="M4194" t="str">
        <f>LEFT(L4194, 2)</f>
        <v>15</v>
      </c>
      <c r="N4194" t="str">
        <f>MID(B4194,FIND("-",B4194)+1,LEN(B4194)-FIND("-",B4194)-1)</f>
        <v>20K·13</v>
      </c>
      <c r="O4194" t="str">
        <f>LEFT(N4194, 2)</f>
        <v>20</v>
      </c>
      <c r="P4194">
        <v>15</v>
      </c>
      <c r="Q4194">
        <v>20</v>
      </c>
      <c r="R4194">
        <f>AVERAGE(P4194:Q4194)</f>
        <v>17.5</v>
      </c>
      <c r="S4194" t="s">
        <v>10447</v>
      </c>
      <c r="T4194" t="s">
        <v>10452</v>
      </c>
    </row>
    <row r="4195" spans="1:20">
      <c r="A4195" t="s">
        <v>80</v>
      </c>
      <c r="B4195" t="s">
        <v>1180</v>
      </c>
      <c r="C4195" t="s">
        <v>4372</v>
      </c>
      <c r="D4195" t="s">
        <v>3654</v>
      </c>
      <c r="E4195" s="2" t="s">
        <v>4385</v>
      </c>
      <c r="F4195" t="s">
        <v>4470</v>
      </c>
      <c r="G4195" s="2" t="s">
        <v>6384</v>
      </c>
      <c r="H4195" t="s">
        <v>4334</v>
      </c>
      <c r="I4195" t="s">
        <v>4350</v>
      </c>
      <c r="J4195" t="s">
        <v>9017</v>
      </c>
      <c r="K4195" t="s">
        <v>1180</v>
      </c>
      <c r="L4195" t="str">
        <f>LEFT(B4195, FIND("-", B4195)-1)</f>
        <v>13</v>
      </c>
      <c r="M4195" t="str">
        <f>LEFT(L4195, 2)</f>
        <v>13</v>
      </c>
      <c r="N4195" t="str">
        <f>MID(B4195,FIND("-",B4195)+1,LEN(B4195)-FIND("-",B4195)-1)</f>
        <v>15</v>
      </c>
      <c r="O4195" t="str">
        <f>LEFT(N4195, 2)</f>
        <v>15</v>
      </c>
      <c r="P4195">
        <v>13</v>
      </c>
      <c r="Q4195">
        <v>15</v>
      </c>
      <c r="R4195">
        <f>AVERAGE(P4195:Q4195)</f>
        <v>14</v>
      </c>
      <c r="S4195" t="s">
        <v>10468</v>
      </c>
      <c r="T4195" t="s">
        <v>10508</v>
      </c>
    </row>
    <row r="4196" spans="1:20">
      <c r="A4196" t="s">
        <v>80</v>
      </c>
      <c r="B4196" t="s">
        <v>1207</v>
      </c>
      <c r="C4196" t="s">
        <v>4372</v>
      </c>
      <c r="D4196" t="s">
        <v>3655</v>
      </c>
      <c r="E4196" s="2" t="s">
        <v>4383</v>
      </c>
      <c r="F4196" t="s">
        <v>4470</v>
      </c>
      <c r="H4196" t="s">
        <v>4336</v>
      </c>
      <c r="I4196" t="s">
        <v>4346</v>
      </c>
      <c r="J4196" t="s">
        <v>9018</v>
      </c>
      <c r="K4196" t="s">
        <v>1207</v>
      </c>
      <c r="L4196" t="str">
        <f>LEFT(B4196, FIND("-", B4196)-1)</f>
        <v>11</v>
      </c>
      <c r="M4196" t="str">
        <f>LEFT(L4196, 2)</f>
        <v>11</v>
      </c>
      <c r="N4196" t="str">
        <f>MID(B4196,FIND("-",B4196)+1,LEN(B4196)-FIND("-",B4196)-1)</f>
        <v>16</v>
      </c>
      <c r="O4196" t="str">
        <f>LEFT(N4196, 2)</f>
        <v>16</v>
      </c>
      <c r="P4196">
        <v>11</v>
      </c>
      <c r="Q4196">
        <v>16</v>
      </c>
      <c r="R4196">
        <f>AVERAGE(P4196:Q4196)</f>
        <v>13.5</v>
      </c>
      <c r="S4196" t="s">
        <v>10445</v>
      </c>
      <c r="T4196" t="s">
        <v>10446</v>
      </c>
    </row>
    <row r="4197" spans="1:20">
      <c r="A4197" t="s">
        <v>530</v>
      </c>
      <c r="B4197" t="s">
        <v>1050</v>
      </c>
      <c r="C4197" t="s">
        <v>4372</v>
      </c>
      <c r="D4197" t="s">
        <v>3656</v>
      </c>
      <c r="E4197" s="2" t="s">
        <v>4389</v>
      </c>
      <c r="F4197" t="s">
        <v>4471</v>
      </c>
      <c r="G4197" s="2" t="s">
        <v>6385</v>
      </c>
      <c r="H4197" t="s">
        <v>4336</v>
      </c>
      <c r="I4197" t="s">
        <v>4349</v>
      </c>
      <c r="J4197" t="s">
        <v>9019</v>
      </c>
      <c r="K4197" t="s">
        <v>1050</v>
      </c>
      <c r="L4197" t="str">
        <f>LEFT(B4197, FIND("-", B4197)-1)</f>
        <v>15</v>
      </c>
      <c r="M4197" t="str">
        <f>LEFT(L4197, 2)</f>
        <v>15</v>
      </c>
      <c r="N4197" t="str">
        <f>MID(B4197,FIND("-",B4197)+1,LEN(B4197)-FIND("-",B4197)-1)</f>
        <v>16</v>
      </c>
      <c r="O4197" t="str">
        <f>LEFT(N4197, 2)</f>
        <v>16</v>
      </c>
      <c r="P4197">
        <v>15</v>
      </c>
      <c r="Q4197">
        <v>16</v>
      </c>
      <c r="R4197">
        <f>AVERAGE(P4197:Q4197)</f>
        <v>15.5</v>
      </c>
      <c r="S4197" t="s">
        <v>10461</v>
      </c>
      <c r="T4197" t="s">
        <v>10509</v>
      </c>
    </row>
    <row r="4198" spans="1:20">
      <c r="A4198" t="s">
        <v>360</v>
      </c>
      <c r="B4198" t="s">
        <v>1031</v>
      </c>
      <c r="C4198" t="s">
        <v>4372</v>
      </c>
      <c r="D4198" t="s">
        <v>3657</v>
      </c>
      <c r="E4198" s="2" t="s">
        <v>4383</v>
      </c>
      <c r="F4198" t="s">
        <v>4468</v>
      </c>
      <c r="G4198" s="2" t="s">
        <v>6386</v>
      </c>
      <c r="H4198" t="s">
        <v>4336</v>
      </c>
      <c r="I4198" t="s">
        <v>4346</v>
      </c>
      <c r="J4198" t="s">
        <v>9020</v>
      </c>
      <c r="K4198" t="s">
        <v>1031</v>
      </c>
      <c r="L4198" t="str">
        <f>LEFT(B4198, FIND("-", B4198)-1)</f>
        <v>15</v>
      </c>
      <c r="M4198" t="str">
        <f>LEFT(L4198, 2)</f>
        <v>15</v>
      </c>
      <c r="N4198" t="str">
        <f>MID(B4198,FIND("-",B4198)+1,LEN(B4198)-FIND("-",B4198)-1)</f>
        <v>20K·13</v>
      </c>
      <c r="O4198" t="str">
        <f>LEFT(N4198, 2)</f>
        <v>20</v>
      </c>
      <c r="P4198">
        <v>15</v>
      </c>
      <c r="Q4198">
        <v>20</v>
      </c>
      <c r="R4198">
        <f>AVERAGE(P4198:Q4198)</f>
        <v>17.5</v>
      </c>
      <c r="S4198" t="s">
        <v>10463</v>
      </c>
      <c r="T4198" t="s">
        <v>9913</v>
      </c>
    </row>
    <row r="4199" spans="1:20">
      <c r="A4199" t="s">
        <v>527</v>
      </c>
      <c r="B4199" t="s">
        <v>1004</v>
      </c>
      <c r="C4199" t="s">
        <v>4372</v>
      </c>
      <c r="D4199" t="s">
        <v>3658</v>
      </c>
      <c r="E4199" s="2" t="s">
        <v>4389</v>
      </c>
      <c r="F4199" t="s">
        <v>4468</v>
      </c>
      <c r="G4199" s="2" t="s">
        <v>6387</v>
      </c>
      <c r="H4199" t="s">
        <v>4334</v>
      </c>
      <c r="I4199" t="s">
        <v>4346</v>
      </c>
      <c r="J4199" t="s">
        <v>9021</v>
      </c>
      <c r="K4199" t="s">
        <v>1004</v>
      </c>
      <c r="L4199" t="str">
        <f>LEFT(B4199, FIND("-", B4199)-1)</f>
        <v>15</v>
      </c>
      <c r="M4199" t="str">
        <f>LEFT(L4199, 2)</f>
        <v>15</v>
      </c>
      <c r="N4199" t="str">
        <f>MID(B4199,FIND("-",B4199)+1,LEN(B4199)-FIND("-",B4199)-1)</f>
        <v>20</v>
      </c>
      <c r="O4199" t="str">
        <f>LEFT(N4199, 2)</f>
        <v>20</v>
      </c>
      <c r="P4199">
        <v>15</v>
      </c>
      <c r="Q4199">
        <v>20</v>
      </c>
      <c r="R4199">
        <f>AVERAGE(P4199:Q4199)</f>
        <v>17.5</v>
      </c>
      <c r="S4199" t="s">
        <v>10445</v>
      </c>
      <c r="T4199" t="s">
        <v>10456</v>
      </c>
    </row>
    <row r="4200" spans="1:20">
      <c r="A4200" t="s">
        <v>360</v>
      </c>
      <c r="B4200" t="s">
        <v>1050</v>
      </c>
      <c r="C4200" t="s">
        <v>4372</v>
      </c>
      <c r="D4200" t="s">
        <v>3659</v>
      </c>
      <c r="E4200" s="2" t="s">
        <v>4393</v>
      </c>
      <c r="F4200" t="s">
        <v>4468</v>
      </c>
      <c r="G4200" s="2" t="s">
        <v>6388</v>
      </c>
      <c r="H4200" t="s">
        <v>4336</v>
      </c>
      <c r="I4200" t="s">
        <v>4346</v>
      </c>
      <c r="J4200" t="s">
        <v>9022</v>
      </c>
      <c r="K4200" t="s">
        <v>1050</v>
      </c>
      <c r="L4200" t="str">
        <f>LEFT(B4200, FIND("-", B4200)-1)</f>
        <v>15</v>
      </c>
      <c r="M4200" t="str">
        <f>LEFT(L4200, 2)</f>
        <v>15</v>
      </c>
      <c r="N4200" t="str">
        <f>MID(B4200,FIND("-",B4200)+1,LEN(B4200)-FIND("-",B4200)-1)</f>
        <v>16</v>
      </c>
      <c r="O4200" t="str">
        <f>LEFT(N4200, 2)</f>
        <v>16</v>
      </c>
      <c r="P4200">
        <v>15</v>
      </c>
      <c r="Q4200">
        <v>16</v>
      </c>
      <c r="R4200">
        <f>AVERAGE(P4200:Q4200)</f>
        <v>15.5</v>
      </c>
      <c r="S4200" t="s">
        <v>10457</v>
      </c>
      <c r="T4200" t="s">
        <v>10458</v>
      </c>
    </row>
    <row r="4201" spans="1:20">
      <c r="A4201" t="s">
        <v>25</v>
      </c>
      <c r="B4201" t="s">
        <v>1014</v>
      </c>
      <c r="C4201" t="s">
        <v>4373</v>
      </c>
      <c r="D4201" t="s">
        <v>3660</v>
      </c>
      <c r="E4201" s="2" t="s">
        <v>4383</v>
      </c>
      <c r="F4201" t="s">
        <v>4471</v>
      </c>
      <c r="G4201" s="2" t="s">
        <v>6389</v>
      </c>
      <c r="H4201" t="s">
        <v>4334</v>
      </c>
      <c r="I4201" t="s">
        <v>4350</v>
      </c>
      <c r="J4201" t="s">
        <v>9023</v>
      </c>
      <c r="K4201" t="s">
        <v>1014</v>
      </c>
      <c r="L4201" t="str">
        <f>LEFT(B4201, FIND("-", B4201)-1)</f>
        <v>6</v>
      </c>
      <c r="M4201" t="str">
        <f>LEFT(L4201, 2)</f>
        <v>6</v>
      </c>
      <c r="N4201" t="str">
        <f>MID(B4201,FIND("-",B4201)+1,LEN(B4201)-FIND("-",B4201)-1)</f>
        <v>11</v>
      </c>
      <c r="O4201" t="str">
        <f>LEFT(N4201, 2)</f>
        <v>11</v>
      </c>
      <c r="P4201">
        <v>6</v>
      </c>
      <c r="Q4201">
        <v>11</v>
      </c>
      <c r="R4201">
        <f>AVERAGE(P4201:Q4201)</f>
        <v>8.5</v>
      </c>
      <c r="S4201" t="s">
        <v>10510</v>
      </c>
      <c r="T4201" t="s">
        <v>10511</v>
      </c>
    </row>
    <row r="4202" spans="1:20">
      <c r="A4202" t="s">
        <v>28</v>
      </c>
      <c r="B4202" t="s">
        <v>978</v>
      </c>
      <c r="C4202" t="s">
        <v>4373</v>
      </c>
      <c r="D4202" t="s">
        <v>3661</v>
      </c>
      <c r="E4202" s="2" t="s">
        <v>4400</v>
      </c>
      <c r="F4202" t="s">
        <v>4471</v>
      </c>
      <c r="H4202" t="s">
        <v>4334</v>
      </c>
      <c r="I4202" t="s">
        <v>4346</v>
      </c>
      <c r="J4202" t="s">
        <v>9024</v>
      </c>
      <c r="K4202" t="s">
        <v>978</v>
      </c>
      <c r="L4202" t="str">
        <f>LEFT(B4202, FIND("-", B4202)-1)</f>
        <v>7</v>
      </c>
      <c r="M4202" t="str">
        <f>LEFT(L4202, 2)</f>
        <v>7</v>
      </c>
      <c r="N4202" t="str">
        <f>MID(B4202,FIND("-",B4202)+1,LEN(B4202)-FIND("-",B4202)-1)</f>
        <v>12</v>
      </c>
      <c r="O4202" t="str">
        <f>LEFT(N4202, 2)</f>
        <v>12</v>
      </c>
      <c r="P4202">
        <v>7</v>
      </c>
      <c r="Q4202">
        <v>12</v>
      </c>
      <c r="R4202">
        <f>AVERAGE(P4202:Q4202)</f>
        <v>9.5</v>
      </c>
      <c r="S4202" t="s">
        <v>10510</v>
      </c>
      <c r="T4202" t="s">
        <v>9662</v>
      </c>
    </row>
    <row r="4203" spans="1:20">
      <c r="A4203" t="s">
        <v>27</v>
      </c>
      <c r="B4203" t="s">
        <v>997</v>
      </c>
      <c r="C4203" t="s">
        <v>4373</v>
      </c>
      <c r="D4203" t="s">
        <v>3662</v>
      </c>
      <c r="E4203" s="2" t="s">
        <v>4401</v>
      </c>
      <c r="F4203" t="s">
        <v>4468</v>
      </c>
      <c r="G4203" s="2" t="s">
        <v>6390</v>
      </c>
      <c r="H4203" t="s">
        <v>4336</v>
      </c>
      <c r="I4203" t="s">
        <v>4346</v>
      </c>
      <c r="J4203" t="s">
        <v>9025</v>
      </c>
      <c r="K4203" t="s">
        <v>997</v>
      </c>
      <c r="L4203" t="str">
        <f>LEFT(B4203, FIND("-", B4203)-1)</f>
        <v>8</v>
      </c>
      <c r="M4203" t="str">
        <f>LEFT(L4203, 2)</f>
        <v>8</v>
      </c>
      <c r="N4203" t="str">
        <f>MID(B4203,FIND("-",B4203)+1,LEN(B4203)-FIND("-",B4203)-1)</f>
        <v>12</v>
      </c>
      <c r="O4203" t="str">
        <f>LEFT(N4203, 2)</f>
        <v>12</v>
      </c>
      <c r="P4203">
        <v>8</v>
      </c>
      <c r="Q4203">
        <v>12</v>
      </c>
      <c r="R4203">
        <f>AVERAGE(P4203:Q4203)</f>
        <v>10</v>
      </c>
      <c r="S4203" t="s">
        <v>10510</v>
      </c>
      <c r="T4203" t="s">
        <v>10512</v>
      </c>
    </row>
    <row r="4204" spans="1:20">
      <c r="A4204" t="s">
        <v>14</v>
      </c>
      <c r="B4204" t="s">
        <v>1033</v>
      </c>
      <c r="C4204" t="s">
        <v>4373</v>
      </c>
      <c r="D4204" t="s">
        <v>3663</v>
      </c>
      <c r="E4204" s="2" t="s">
        <v>4397</v>
      </c>
      <c r="F4204" t="s">
        <v>4471</v>
      </c>
      <c r="G4204" s="2" t="s">
        <v>6391</v>
      </c>
      <c r="H4204" t="s">
        <v>4341</v>
      </c>
      <c r="I4204" t="s">
        <v>4349</v>
      </c>
      <c r="J4204" t="s">
        <v>9026</v>
      </c>
      <c r="K4204" t="s">
        <v>1033</v>
      </c>
      <c r="L4204" t="str">
        <f>LEFT(B4204, FIND("-", B4204)-1)</f>
        <v>6</v>
      </c>
      <c r="M4204" t="str">
        <f>LEFT(L4204, 2)</f>
        <v>6</v>
      </c>
      <c r="N4204" t="str">
        <f>MID(B4204,FIND("-",B4204)+1,LEN(B4204)-FIND("-",B4204)-1)</f>
        <v>8</v>
      </c>
      <c r="O4204" t="str">
        <f>LEFT(N4204, 2)</f>
        <v>8</v>
      </c>
      <c r="P4204">
        <v>6</v>
      </c>
      <c r="Q4204">
        <v>8</v>
      </c>
      <c r="R4204">
        <f>AVERAGE(P4204:Q4204)</f>
        <v>7</v>
      </c>
      <c r="S4204" t="s">
        <v>10513</v>
      </c>
      <c r="T4204" t="s">
        <v>10514</v>
      </c>
    </row>
    <row r="4205" spans="1:20">
      <c r="A4205" t="s">
        <v>15</v>
      </c>
      <c r="B4205" t="s">
        <v>1077</v>
      </c>
      <c r="C4205" t="s">
        <v>4373</v>
      </c>
      <c r="D4205" t="s">
        <v>3664</v>
      </c>
      <c r="E4205" s="2" t="s">
        <v>4383</v>
      </c>
      <c r="F4205" t="s">
        <v>4470</v>
      </c>
      <c r="G4205" s="2" t="s">
        <v>6392</v>
      </c>
      <c r="H4205" t="s">
        <v>4338</v>
      </c>
      <c r="I4205" t="s">
        <v>4346</v>
      </c>
      <c r="J4205" t="s">
        <v>9027</v>
      </c>
      <c r="K4205" t="s">
        <v>1077</v>
      </c>
      <c r="L4205" t="str">
        <f>LEFT(B4205, FIND("-", B4205)-1)</f>
        <v>20</v>
      </c>
      <c r="M4205" t="str">
        <f>LEFT(L4205, 2)</f>
        <v>20</v>
      </c>
      <c r="N4205" t="str">
        <f>MID(B4205,FIND("-",B4205)+1,LEN(B4205)-FIND("-",B4205)-1)</f>
        <v>25</v>
      </c>
      <c r="O4205" t="str">
        <f>LEFT(N4205, 2)</f>
        <v>25</v>
      </c>
      <c r="P4205">
        <v>20</v>
      </c>
      <c r="Q4205">
        <v>25</v>
      </c>
      <c r="R4205">
        <f>AVERAGE(P4205:Q4205)</f>
        <v>22.5</v>
      </c>
      <c r="S4205" t="s">
        <v>10510</v>
      </c>
      <c r="T4205" t="s">
        <v>10515</v>
      </c>
    </row>
    <row r="4206" spans="1:20">
      <c r="A4206" t="s">
        <v>15</v>
      </c>
      <c r="B4206" t="s">
        <v>1154</v>
      </c>
      <c r="C4206" t="s">
        <v>4373</v>
      </c>
      <c r="D4206" t="s">
        <v>3665</v>
      </c>
      <c r="E4206" s="2" t="s">
        <v>4385</v>
      </c>
      <c r="F4206" t="s">
        <v>4473</v>
      </c>
      <c r="G4206" s="2" t="s">
        <v>6393</v>
      </c>
      <c r="H4206" t="s">
        <v>4338</v>
      </c>
      <c r="I4206" t="s">
        <v>4346</v>
      </c>
      <c r="J4206" t="s">
        <v>9028</v>
      </c>
      <c r="K4206" t="s">
        <v>1154</v>
      </c>
      <c r="L4206" t="str">
        <f>LEFT(B4206, FIND("-", B4206)-1)</f>
        <v>20</v>
      </c>
      <c r="M4206" t="str">
        <f>LEFT(L4206, 2)</f>
        <v>20</v>
      </c>
      <c r="N4206" t="str">
        <f>MID(B4206,FIND("-",B4206)+1,LEN(B4206)-FIND("-",B4206)-1)</f>
        <v>30K·13</v>
      </c>
      <c r="O4206" t="str">
        <f>LEFT(N4206, 2)</f>
        <v>30</v>
      </c>
      <c r="P4206">
        <v>20</v>
      </c>
      <c r="Q4206">
        <v>30</v>
      </c>
      <c r="R4206">
        <f>AVERAGE(P4206:Q4206)</f>
        <v>25</v>
      </c>
      <c r="S4206" t="s">
        <v>10510</v>
      </c>
      <c r="T4206" t="s">
        <v>10092</v>
      </c>
    </row>
    <row r="4207" spans="1:20">
      <c r="A4207" t="s">
        <v>8</v>
      </c>
      <c r="B4207" t="s">
        <v>1113</v>
      </c>
      <c r="C4207" t="s">
        <v>4373</v>
      </c>
      <c r="D4207" t="s">
        <v>3666</v>
      </c>
      <c r="E4207" s="2" t="s">
        <v>4389</v>
      </c>
      <c r="F4207" t="s">
        <v>4468</v>
      </c>
      <c r="H4207" t="s">
        <v>4338</v>
      </c>
      <c r="I4207" t="s">
        <v>4346</v>
      </c>
      <c r="J4207" t="s">
        <v>9029</v>
      </c>
      <c r="K4207" t="s">
        <v>1113</v>
      </c>
      <c r="L4207" t="str">
        <f>LEFT(B4207, FIND("-", B4207)-1)</f>
        <v>13</v>
      </c>
      <c r="M4207" t="str">
        <f>LEFT(L4207, 2)</f>
        <v>13</v>
      </c>
      <c r="N4207" t="str">
        <f>MID(B4207,FIND("-",B4207)+1,LEN(B4207)-FIND("-",B4207)-1)</f>
        <v>23</v>
      </c>
      <c r="O4207" t="str">
        <f>LEFT(N4207, 2)</f>
        <v>23</v>
      </c>
      <c r="P4207">
        <v>13</v>
      </c>
      <c r="Q4207">
        <v>23</v>
      </c>
      <c r="R4207">
        <f>AVERAGE(P4207:Q4207)</f>
        <v>18</v>
      </c>
      <c r="S4207" t="s">
        <v>10510</v>
      </c>
      <c r="T4207" t="s">
        <v>10515</v>
      </c>
    </row>
    <row r="4208" spans="1:20">
      <c r="A4208" t="s">
        <v>8</v>
      </c>
      <c r="B4208" t="s">
        <v>1049</v>
      </c>
      <c r="C4208" t="s">
        <v>4373</v>
      </c>
      <c r="D4208" t="s">
        <v>2269</v>
      </c>
      <c r="E4208" s="2" t="s">
        <v>4383</v>
      </c>
      <c r="F4208" t="s">
        <v>4471</v>
      </c>
      <c r="H4208" t="s">
        <v>4334</v>
      </c>
      <c r="I4208" t="s">
        <v>4346</v>
      </c>
      <c r="J4208" t="s">
        <v>9030</v>
      </c>
      <c r="K4208" t="s">
        <v>1049</v>
      </c>
      <c r="L4208" t="str">
        <f>LEFT(B4208, FIND("-", B4208)-1)</f>
        <v>11</v>
      </c>
      <c r="M4208" t="str">
        <f>LEFT(L4208, 2)</f>
        <v>11</v>
      </c>
      <c r="N4208" t="str">
        <f>MID(B4208,FIND("-",B4208)+1,LEN(B4208)-FIND("-",B4208)-1)</f>
        <v>22</v>
      </c>
      <c r="O4208" t="str">
        <f>LEFT(N4208, 2)</f>
        <v>22</v>
      </c>
      <c r="P4208">
        <v>11</v>
      </c>
      <c r="Q4208">
        <v>22</v>
      </c>
      <c r="R4208">
        <f>AVERAGE(P4208:Q4208)</f>
        <v>16.5</v>
      </c>
      <c r="S4208" t="s">
        <v>10510</v>
      </c>
      <c r="T4208" t="s">
        <v>10516</v>
      </c>
    </row>
    <row r="4209" spans="1:20">
      <c r="A4209" t="s">
        <v>8</v>
      </c>
      <c r="B4209" t="s">
        <v>981</v>
      </c>
      <c r="C4209" t="s">
        <v>4373</v>
      </c>
      <c r="D4209" t="s">
        <v>3667</v>
      </c>
      <c r="E4209" s="2" t="s">
        <v>4399</v>
      </c>
      <c r="F4209" t="s">
        <v>4470</v>
      </c>
      <c r="H4209" t="s">
        <v>4336</v>
      </c>
      <c r="I4209" t="s">
        <v>4349</v>
      </c>
      <c r="J4209" t="s">
        <v>9031</v>
      </c>
      <c r="K4209" t="s">
        <v>981</v>
      </c>
      <c r="L4209" t="str">
        <f>LEFT(B4209, FIND("-", B4209)-1)</f>
        <v>8</v>
      </c>
      <c r="M4209" t="str">
        <f>LEFT(L4209, 2)</f>
        <v>8</v>
      </c>
      <c r="N4209" t="str">
        <f>MID(B4209,FIND("-",B4209)+1,LEN(B4209)-FIND("-",B4209)-1)</f>
        <v>13K·13</v>
      </c>
      <c r="O4209" t="str">
        <f>LEFT(N4209, 2)</f>
        <v>13</v>
      </c>
      <c r="P4209">
        <v>8</v>
      </c>
      <c r="Q4209">
        <v>13</v>
      </c>
      <c r="R4209">
        <f>AVERAGE(P4209:Q4209)</f>
        <v>10.5</v>
      </c>
      <c r="S4209" t="s">
        <v>10510</v>
      </c>
      <c r="T4209" t="s">
        <v>10092</v>
      </c>
    </row>
    <row r="4210" spans="1:20">
      <c r="A4210" t="s">
        <v>8</v>
      </c>
      <c r="B4210" t="s">
        <v>981</v>
      </c>
      <c r="C4210" t="s">
        <v>4373</v>
      </c>
      <c r="D4210" t="s">
        <v>3668</v>
      </c>
      <c r="E4210" s="2" t="s">
        <v>4419</v>
      </c>
      <c r="F4210" t="s">
        <v>4470</v>
      </c>
      <c r="G4210" s="2" t="s">
        <v>6394</v>
      </c>
      <c r="H4210" t="s">
        <v>4336</v>
      </c>
      <c r="I4210" t="s">
        <v>4346</v>
      </c>
      <c r="J4210" t="s">
        <v>9032</v>
      </c>
      <c r="K4210" t="s">
        <v>981</v>
      </c>
      <c r="L4210" t="str">
        <f>LEFT(B4210, FIND("-", B4210)-1)</f>
        <v>8</v>
      </c>
      <c r="M4210" t="str">
        <f>LEFT(L4210, 2)</f>
        <v>8</v>
      </c>
      <c r="N4210" t="str">
        <f>MID(B4210,FIND("-",B4210)+1,LEN(B4210)-FIND("-",B4210)-1)</f>
        <v>13K·13</v>
      </c>
      <c r="O4210" t="str">
        <f>LEFT(N4210, 2)</f>
        <v>13</v>
      </c>
      <c r="P4210">
        <v>8</v>
      </c>
      <c r="Q4210">
        <v>13</v>
      </c>
      <c r="R4210">
        <f>AVERAGE(P4210:Q4210)</f>
        <v>10.5</v>
      </c>
      <c r="S4210" t="s">
        <v>10510</v>
      </c>
      <c r="T4210" t="s">
        <v>10092</v>
      </c>
    </row>
    <row r="4211" spans="1:20">
      <c r="A4211" t="s">
        <v>8</v>
      </c>
      <c r="B4211" t="s">
        <v>994</v>
      </c>
      <c r="C4211" t="s">
        <v>4373</v>
      </c>
      <c r="D4211" t="s">
        <v>3669</v>
      </c>
      <c r="E4211" s="2" t="s">
        <v>4410</v>
      </c>
      <c r="F4211" t="s">
        <v>4468</v>
      </c>
      <c r="G4211" s="2" t="s">
        <v>6395</v>
      </c>
      <c r="H4211" t="s">
        <v>4334</v>
      </c>
      <c r="I4211" t="s">
        <v>4349</v>
      </c>
      <c r="J4211" t="s">
        <v>9033</v>
      </c>
      <c r="K4211" t="s">
        <v>994</v>
      </c>
      <c r="L4211" t="str">
        <f>LEFT(B4211, FIND("-", B4211)-1)</f>
        <v>10</v>
      </c>
      <c r="M4211" t="str">
        <f>LEFT(L4211, 2)</f>
        <v>10</v>
      </c>
      <c r="N4211" t="str">
        <f>MID(B4211,FIND("-",B4211)+1,LEN(B4211)-FIND("-",B4211)-1)</f>
        <v>15</v>
      </c>
      <c r="O4211" t="str">
        <f>LEFT(N4211, 2)</f>
        <v>15</v>
      </c>
      <c r="P4211">
        <v>10</v>
      </c>
      <c r="Q4211">
        <v>15</v>
      </c>
      <c r="R4211">
        <f>AVERAGE(P4211:Q4211)</f>
        <v>12.5</v>
      </c>
      <c r="S4211" t="s">
        <v>10517</v>
      </c>
      <c r="T4211" t="s">
        <v>10518</v>
      </c>
    </row>
    <row r="4212" spans="1:20">
      <c r="A4212" t="s">
        <v>8</v>
      </c>
      <c r="B4212" t="s">
        <v>997</v>
      </c>
      <c r="C4212" t="s">
        <v>4373</v>
      </c>
      <c r="D4212" t="s">
        <v>3670</v>
      </c>
      <c r="E4212" s="2" t="s">
        <v>4389</v>
      </c>
      <c r="F4212" t="s">
        <v>4470</v>
      </c>
      <c r="G4212" s="2" t="s">
        <v>6396</v>
      </c>
      <c r="H4212" t="s">
        <v>4336</v>
      </c>
      <c r="I4212" t="s">
        <v>4349</v>
      </c>
      <c r="J4212" t="s">
        <v>9034</v>
      </c>
      <c r="K4212" t="s">
        <v>997</v>
      </c>
      <c r="L4212" t="str">
        <f>LEFT(B4212, FIND("-", B4212)-1)</f>
        <v>8</v>
      </c>
      <c r="M4212" t="str">
        <f>LEFT(L4212, 2)</f>
        <v>8</v>
      </c>
      <c r="N4212" t="str">
        <f>MID(B4212,FIND("-",B4212)+1,LEN(B4212)-FIND("-",B4212)-1)</f>
        <v>12</v>
      </c>
      <c r="O4212" t="str">
        <f>LEFT(N4212, 2)</f>
        <v>12</v>
      </c>
      <c r="P4212">
        <v>8</v>
      </c>
      <c r="Q4212">
        <v>12</v>
      </c>
      <c r="R4212">
        <f>AVERAGE(P4212:Q4212)</f>
        <v>10</v>
      </c>
      <c r="S4212" t="s">
        <v>10510</v>
      </c>
      <c r="T4212" t="s">
        <v>9662</v>
      </c>
    </row>
    <row r="4213" spans="1:20">
      <c r="A4213" t="s">
        <v>479</v>
      </c>
      <c r="B4213" t="s">
        <v>984</v>
      </c>
      <c r="C4213" t="s">
        <v>4373</v>
      </c>
      <c r="D4213" t="s">
        <v>3671</v>
      </c>
      <c r="E4213" s="2" t="s">
        <v>4389</v>
      </c>
      <c r="F4213" t="s">
        <v>4470</v>
      </c>
      <c r="G4213" s="2" t="s">
        <v>6397</v>
      </c>
      <c r="H4213" t="s">
        <v>4335</v>
      </c>
      <c r="I4213" t="s">
        <v>4349</v>
      </c>
      <c r="J4213" t="s">
        <v>9035</v>
      </c>
      <c r="K4213" t="s">
        <v>984</v>
      </c>
      <c r="L4213" t="str">
        <f>LEFT(B4213, FIND("-", B4213)-1)</f>
        <v>10</v>
      </c>
      <c r="M4213" t="str">
        <f>LEFT(L4213, 2)</f>
        <v>10</v>
      </c>
      <c r="N4213" t="str">
        <f>MID(B4213,FIND("-",B4213)+1,LEN(B4213)-FIND("-",B4213)-1)</f>
        <v>13</v>
      </c>
      <c r="O4213" t="str">
        <f>LEFT(N4213, 2)</f>
        <v>13</v>
      </c>
      <c r="P4213">
        <v>10</v>
      </c>
      <c r="Q4213">
        <v>13</v>
      </c>
      <c r="R4213">
        <f>AVERAGE(P4213:Q4213)</f>
        <v>11.5</v>
      </c>
    </row>
    <row r="4214" spans="1:20">
      <c r="A4214" t="s">
        <v>8</v>
      </c>
      <c r="B4214" t="s">
        <v>997</v>
      </c>
      <c r="C4214" t="s">
        <v>4373</v>
      </c>
      <c r="D4214" t="s">
        <v>3672</v>
      </c>
      <c r="E4214" s="2" t="s">
        <v>4400</v>
      </c>
      <c r="F4214" t="s">
        <v>4468</v>
      </c>
      <c r="G4214" s="2" t="s">
        <v>6398</v>
      </c>
      <c r="H4214" t="s">
        <v>4336</v>
      </c>
      <c r="I4214" t="s">
        <v>4349</v>
      </c>
      <c r="J4214" t="s">
        <v>9036</v>
      </c>
      <c r="K4214" t="s">
        <v>997</v>
      </c>
      <c r="L4214" t="str">
        <f>LEFT(B4214, FIND("-", B4214)-1)</f>
        <v>8</v>
      </c>
      <c r="M4214" t="str">
        <f>LEFT(L4214, 2)</f>
        <v>8</v>
      </c>
      <c r="N4214" t="str">
        <f>MID(B4214,FIND("-",B4214)+1,LEN(B4214)-FIND("-",B4214)-1)</f>
        <v>12</v>
      </c>
      <c r="O4214" t="str">
        <f>LEFT(N4214, 2)</f>
        <v>12</v>
      </c>
      <c r="P4214">
        <v>8</v>
      </c>
      <c r="Q4214">
        <v>12</v>
      </c>
      <c r="R4214">
        <f>AVERAGE(P4214:Q4214)</f>
        <v>10</v>
      </c>
    </row>
    <row r="4215" spans="1:20">
      <c r="A4215" t="s">
        <v>8</v>
      </c>
      <c r="B4215" t="s">
        <v>1175</v>
      </c>
      <c r="C4215" t="s">
        <v>4373</v>
      </c>
      <c r="D4215" t="s">
        <v>3673</v>
      </c>
      <c r="E4215" s="2" t="s">
        <v>4389</v>
      </c>
      <c r="F4215" t="s">
        <v>4471</v>
      </c>
      <c r="G4215" s="2" t="s">
        <v>6399</v>
      </c>
      <c r="H4215" t="s">
        <v>4334</v>
      </c>
      <c r="I4215" t="s">
        <v>4346</v>
      </c>
      <c r="J4215" t="s">
        <v>7021</v>
      </c>
      <c r="K4215" t="s">
        <v>1175</v>
      </c>
      <c r="L4215" t="str">
        <f>LEFT(B4215, FIND("-", B4215)-1)</f>
        <v>8</v>
      </c>
      <c r="M4215" t="str">
        <f>LEFT(L4215, 2)</f>
        <v>8</v>
      </c>
      <c r="N4215" t="str">
        <f>MID(B4215,FIND("-",B4215)+1,LEN(B4215)-FIND("-",B4215)-1)</f>
        <v>10K·13</v>
      </c>
      <c r="O4215" t="str">
        <f>LEFT(N4215, 2)</f>
        <v>10</v>
      </c>
      <c r="P4215">
        <v>8</v>
      </c>
      <c r="Q4215">
        <v>10</v>
      </c>
      <c r="R4215">
        <f>AVERAGE(P4215:Q4215)</f>
        <v>9</v>
      </c>
      <c r="S4215" t="s">
        <v>10510</v>
      </c>
      <c r="T4215" t="s">
        <v>10519</v>
      </c>
    </row>
    <row r="4216" spans="1:20">
      <c r="A4216" t="s">
        <v>20</v>
      </c>
      <c r="B4216" t="s">
        <v>1385</v>
      </c>
      <c r="C4216" t="s">
        <v>4373</v>
      </c>
      <c r="D4216" t="s">
        <v>3674</v>
      </c>
      <c r="E4216" s="2" t="s">
        <v>4389</v>
      </c>
      <c r="F4216" t="s">
        <v>4471</v>
      </c>
      <c r="G4216" s="2" t="s">
        <v>6400</v>
      </c>
      <c r="H4216" t="s">
        <v>4334</v>
      </c>
      <c r="I4216" t="s">
        <v>4349</v>
      </c>
      <c r="J4216" t="s">
        <v>9037</v>
      </c>
      <c r="K4216" t="s">
        <v>1385</v>
      </c>
      <c r="L4216" t="str">
        <f>LEFT(B4216, FIND("-", B4216)-1)</f>
        <v>12</v>
      </c>
      <c r="M4216" t="str">
        <f>LEFT(L4216, 2)</f>
        <v>12</v>
      </c>
      <c r="N4216" t="str">
        <f>MID(B4216,FIND("-",B4216)+1,LEN(B4216)-FIND("-",B4216)-1)</f>
        <v>15K·15</v>
      </c>
      <c r="O4216" t="str">
        <f>LEFT(N4216, 2)</f>
        <v>15</v>
      </c>
      <c r="P4216">
        <v>12</v>
      </c>
      <c r="Q4216">
        <v>15</v>
      </c>
      <c r="R4216">
        <f>AVERAGE(P4216:Q4216)</f>
        <v>13.5</v>
      </c>
      <c r="S4216" t="s">
        <v>10517</v>
      </c>
      <c r="T4216" t="s">
        <v>10520</v>
      </c>
    </row>
    <row r="4217" spans="1:20">
      <c r="A4217" t="s">
        <v>20</v>
      </c>
      <c r="B4217" t="s">
        <v>1047</v>
      </c>
      <c r="C4217" t="s">
        <v>4373</v>
      </c>
      <c r="D4217" t="s">
        <v>3675</v>
      </c>
      <c r="E4217" s="2" t="s">
        <v>4401</v>
      </c>
      <c r="F4217" t="s">
        <v>4470</v>
      </c>
      <c r="H4217" t="s">
        <v>4334</v>
      </c>
      <c r="I4217" t="s">
        <v>4346</v>
      </c>
      <c r="J4217" t="s">
        <v>9038</v>
      </c>
      <c r="K4217" t="s">
        <v>1047</v>
      </c>
      <c r="L4217" t="str">
        <f>LEFT(B4217, FIND("-", B4217)-1)</f>
        <v>7</v>
      </c>
      <c r="M4217" t="str">
        <f>LEFT(L4217, 2)</f>
        <v>7</v>
      </c>
      <c r="N4217" t="str">
        <f>MID(B4217,FIND("-",B4217)+1,LEN(B4217)-FIND("-",B4217)-1)</f>
        <v>12K·13</v>
      </c>
      <c r="O4217" t="str">
        <f>LEFT(N4217, 2)</f>
        <v>12</v>
      </c>
      <c r="P4217">
        <v>7</v>
      </c>
      <c r="Q4217">
        <v>12</v>
      </c>
      <c r="R4217">
        <f>AVERAGE(P4217:Q4217)</f>
        <v>9.5</v>
      </c>
      <c r="S4217" t="s">
        <v>10513</v>
      </c>
      <c r="T4217" t="s">
        <v>10521</v>
      </c>
    </row>
    <row r="4218" spans="1:20">
      <c r="A4218" t="s">
        <v>19</v>
      </c>
      <c r="B4218" t="s">
        <v>985</v>
      </c>
      <c r="C4218" t="s">
        <v>4373</v>
      </c>
      <c r="D4218" t="s">
        <v>3676</v>
      </c>
      <c r="E4218" s="2" t="s">
        <v>4380</v>
      </c>
      <c r="F4218" t="s">
        <v>4471</v>
      </c>
      <c r="G4218" s="2" t="s">
        <v>6401</v>
      </c>
      <c r="H4218" t="s">
        <v>4334</v>
      </c>
      <c r="I4218" t="s">
        <v>4349</v>
      </c>
      <c r="J4218" t="s">
        <v>9039</v>
      </c>
      <c r="K4218" t="s">
        <v>985</v>
      </c>
      <c r="L4218" t="str">
        <f>LEFT(B4218, FIND("-", B4218)-1)</f>
        <v>8</v>
      </c>
      <c r="M4218" t="str">
        <f>LEFT(L4218, 2)</f>
        <v>8</v>
      </c>
      <c r="N4218" t="str">
        <f>MID(B4218,FIND("-",B4218)+1,LEN(B4218)-FIND("-",B4218)-1)</f>
        <v>13</v>
      </c>
      <c r="O4218" t="str">
        <f>LEFT(N4218, 2)</f>
        <v>13</v>
      </c>
      <c r="P4218">
        <v>8</v>
      </c>
      <c r="Q4218">
        <v>13</v>
      </c>
      <c r="R4218">
        <f>AVERAGE(P4218:Q4218)</f>
        <v>10.5</v>
      </c>
      <c r="S4218" t="s">
        <v>10510</v>
      </c>
      <c r="T4218" t="s">
        <v>10522</v>
      </c>
    </row>
    <row r="4219" spans="1:20">
      <c r="A4219" t="s">
        <v>727</v>
      </c>
      <c r="B4219" t="s">
        <v>997</v>
      </c>
      <c r="C4219" t="s">
        <v>4373</v>
      </c>
      <c r="D4219" t="s">
        <v>3677</v>
      </c>
      <c r="E4219" s="2" t="s">
        <v>4382</v>
      </c>
      <c r="F4219" t="s">
        <v>4470</v>
      </c>
      <c r="G4219" s="2" t="s">
        <v>6402</v>
      </c>
      <c r="H4219" t="s">
        <v>4336</v>
      </c>
      <c r="I4219" t="s">
        <v>4349</v>
      </c>
      <c r="J4219" t="s">
        <v>9040</v>
      </c>
      <c r="K4219" t="s">
        <v>997</v>
      </c>
      <c r="L4219" t="str">
        <f>LEFT(B4219, FIND("-", B4219)-1)</f>
        <v>8</v>
      </c>
      <c r="M4219" t="str">
        <f>LEFT(L4219, 2)</f>
        <v>8</v>
      </c>
      <c r="N4219" t="str">
        <f>MID(B4219,FIND("-",B4219)+1,LEN(B4219)-FIND("-",B4219)-1)</f>
        <v>12</v>
      </c>
      <c r="O4219" t="str">
        <f>LEFT(N4219, 2)</f>
        <v>12</v>
      </c>
      <c r="P4219">
        <v>8</v>
      </c>
      <c r="Q4219">
        <v>12</v>
      </c>
      <c r="R4219">
        <f>AVERAGE(P4219:Q4219)</f>
        <v>10</v>
      </c>
      <c r="S4219" t="s">
        <v>10517</v>
      </c>
      <c r="T4219" t="s">
        <v>10520</v>
      </c>
    </row>
    <row r="4220" spans="1:20">
      <c r="A4220" t="s">
        <v>247</v>
      </c>
      <c r="B4220" t="s">
        <v>1386</v>
      </c>
      <c r="C4220" t="s">
        <v>4373</v>
      </c>
      <c r="D4220" t="s">
        <v>3678</v>
      </c>
      <c r="E4220" s="2" t="s">
        <v>4391</v>
      </c>
      <c r="F4220" t="s">
        <v>4468</v>
      </c>
      <c r="G4220" s="2" t="s">
        <v>6403</v>
      </c>
      <c r="H4220" t="s">
        <v>4338</v>
      </c>
      <c r="I4220" t="s">
        <v>4346</v>
      </c>
      <c r="J4220" t="s">
        <v>9041</v>
      </c>
      <c r="K4220" t="s">
        <v>1386</v>
      </c>
      <c r="L4220" t="str">
        <f>LEFT(B4220, FIND("-", B4220)-1)</f>
        <v>35</v>
      </c>
      <c r="M4220" t="str">
        <f>LEFT(L4220, 2)</f>
        <v>35</v>
      </c>
      <c r="N4220" t="str">
        <f>MID(B4220,FIND("-",B4220)+1,LEN(B4220)-FIND("-",B4220)-1)</f>
        <v>65K·18</v>
      </c>
      <c r="O4220" t="str">
        <f>LEFT(N4220, 2)</f>
        <v>65</v>
      </c>
      <c r="P4220">
        <v>35</v>
      </c>
      <c r="Q4220">
        <v>65</v>
      </c>
      <c r="R4220">
        <f>AVERAGE(P4220:Q4220)</f>
        <v>50</v>
      </c>
      <c r="S4220" t="s">
        <v>10510</v>
      </c>
      <c r="T4220" t="s">
        <v>9662</v>
      </c>
    </row>
    <row r="4221" spans="1:20">
      <c r="A4221" t="s">
        <v>247</v>
      </c>
      <c r="B4221" t="s">
        <v>1387</v>
      </c>
      <c r="C4221" t="s">
        <v>4373</v>
      </c>
      <c r="D4221" t="s">
        <v>3679</v>
      </c>
      <c r="E4221" s="2" t="s">
        <v>4391</v>
      </c>
      <c r="F4221" t="s">
        <v>4469</v>
      </c>
      <c r="H4221" t="s">
        <v>4334</v>
      </c>
      <c r="I4221" t="s">
        <v>4346</v>
      </c>
      <c r="J4221" t="s">
        <v>9042</v>
      </c>
      <c r="K4221" t="s">
        <v>1387</v>
      </c>
      <c r="L4221" t="str">
        <f>LEFT(B4221, FIND("-", B4221)-1)</f>
        <v>20</v>
      </c>
      <c r="M4221" t="str">
        <f>LEFT(L4221, 2)</f>
        <v>20</v>
      </c>
      <c r="N4221" t="str">
        <f>MID(B4221,FIND("-",B4221)+1,LEN(B4221)-FIND("-",B4221)-1)</f>
        <v>25K·15</v>
      </c>
      <c r="O4221" t="str">
        <f>LEFT(N4221, 2)</f>
        <v>25</v>
      </c>
      <c r="P4221">
        <v>20</v>
      </c>
      <c r="Q4221">
        <v>25</v>
      </c>
      <c r="R4221">
        <f>AVERAGE(P4221:Q4221)</f>
        <v>22.5</v>
      </c>
      <c r="S4221" t="s">
        <v>10510</v>
      </c>
      <c r="T4221" t="s">
        <v>10515</v>
      </c>
    </row>
    <row r="4222" spans="1:20">
      <c r="A4222" t="s">
        <v>750</v>
      </c>
      <c r="B4222" t="s">
        <v>1175</v>
      </c>
      <c r="C4222" t="s">
        <v>4373</v>
      </c>
      <c r="D4222" t="s">
        <v>3680</v>
      </c>
      <c r="E4222" s="2" t="s">
        <v>4389</v>
      </c>
      <c r="F4222" t="s">
        <v>4470</v>
      </c>
      <c r="G4222" s="2" t="s">
        <v>6404</v>
      </c>
      <c r="H4222" t="s">
        <v>4334</v>
      </c>
      <c r="I4222" t="s">
        <v>4349</v>
      </c>
      <c r="J4222" t="s">
        <v>9043</v>
      </c>
      <c r="K4222" t="s">
        <v>1175</v>
      </c>
      <c r="L4222" t="str">
        <f>LEFT(B4222, FIND("-", B4222)-1)</f>
        <v>8</v>
      </c>
      <c r="M4222" t="str">
        <f>LEFT(L4222, 2)</f>
        <v>8</v>
      </c>
      <c r="N4222" t="str">
        <f>MID(B4222,FIND("-",B4222)+1,LEN(B4222)-FIND("-",B4222)-1)</f>
        <v>10K·13</v>
      </c>
      <c r="O4222" t="str">
        <f>LEFT(N4222, 2)</f>
        <v>10</v>
      </c>
      <c r="P4222">
        <v>8</v>
      </c>
      <c r="Q4222">
        <v>10</v>
      </c>
      <c r="R4222">
        <f>AVERAGE(P4222:Q4222)</f>
        <v>9</v>
      </c>
      <c r="S4222" t="s">
        <v>10510</v>
      </c>
      <c r="T4222" t="s">
        <v>10515</v>
      </c>
    </row>
    <row r="4223" spans="1:20">
      <c r="A4223" t="s">
        <v>25</v>
      </c>
      <c r="B4223" t="s">
        <v>1194</v>
      </c>
      <c r="C4223" t="s">
        <v>4373</v>
      </c>
      <c r="D4223" t="s">
        <v>3681</v>
      </c>
      <c r="E4223" s="2" t="s">
        <v>4380</v>
      </c>
      <c r="F4223" t="s">
        <v>4468</v>
      </c>
      <c r="G4223" s="2" t="s">
        <v>6405</v>
      </c>
      <c r="H4223" t="s">
        <v>4336</v>
      </c>
      <c r="I4223" t="s">
        <v>4346</v>
      </c>
      <c r="J4223" t="s">
        <v>8</v>
      </c>
      <c r="K4223" t="s">
        <v>1194</v>
      </c>
      <c r="L4223" t="str">
        <f>LEFT(B4223, FIND("-", B4223)-1)</f>
        <v>10</v>
      </c>
      <c r="M4223" t="str">
        <f>LEFT(L4223, 2)</f>
        <v>10</v>
      </c>
      <c r="N4223" t="str">
        <f>MID(B4223,FIND("-",B4223)+1,LEN(B4223)-FIND("-",B4223)-1)</f>
        <v>13K·13</v>
      </c>
      <c r="O4223" t="str">
        <f>LEFT(N4223, 2)</f>
        <v>13</v>
      </c>
      <c r="P4223">
        <v>10</v>
      </c>
      <c r="Q4223">
        <v>13</v>
      </c>
      <c r="R4223">
        <f>AVERAGE(P4223:Q4223)</f>
        <v>11.5</v>
      </c>
      <c r="S4223" t="s">
        <v>10510</v>
      </c>
      <c r="T4223" t="s">
        <v>10523</v>
      </c>
    </row>
    <row r="4224" spans="1:20">
      <c r="A4224" t="s">
        <v>25</v>
      </c>
      <c r="B4224" t="s">
        <v>1184</v>
      </c>
      <c r="C4224" t="s">
        <v>4373</v>
      </c>
      <c r="D4224" t="s">
        <v>3682</v>
      </c>
      <c r="E4224" s="2" t="s">
        <v>4394</v>
      </c>
      <c r="F4224" t="s">
        <v>4469</v>
      </c>
      <c r="H4224" t="s">
        <v>4337</v>
      </c>
      <c r="I4224" t="s">
        <v>4358</v>
      </c>
      <c r="J4224" t="s">
        <v>8219</v>
      </c>
      <c r="K4224" t="s">
        <v>1184</v>
      </c>
      <c r="L4224" t="str">
        <f>LEFT(B4224, FIND("-", B4224)-1)</f>
        <v>200</v>
      </c>
      <c r="M4224" t="str">
        <f>LEFT(L4224, 2)</f>
        <v>20</v>
      </c>
      <c r="N4224" t="str">
        <f>MID(B4224,FIND("-",B4224)+1,LEN(B4224)-FIND("-",B4224)-1)</f>
        <v>300元/</v>
      </c>
      <c r="O4224" t="str">
        <f>LEFT(N4224, 2)</f>
        <v>30</v>
      </c>
      <c r="P4224">
        <v>20</v>
      </c>
      <c r="Q4224">
        <v>30</v>
      </c>
      <c r="R4224">
        <f>AVERAGE(P4224:Q4224)</f>
        <v>25</v>
      </c>
      <c r="S4224" t="s">
        <v>10510</v>
      </c>
      <c r="T4224" t="s">
        <v>10524</v>
      </c>
    </row>
    <row r="4225" spans="1:20">
      <c r="A4225" t="s">
        <v>25</v>
      </c>
      <c r="B4225" t="s">
        <v>1352</v>
      </c>
      <c r="C4225" t="s">
        <v>4373</v>
      </c>
      <c r="D4225" t="s">
        <v>1500</v>
      </c>
      <c r="E4225" s="2" t="s">
        <v>4389</v>
      </c>
      <c r="F4225" t="s">
        <v>4472</v>
      </c>
      <c r="G4225" s="2" t="s">
        <v>6406</v>
      </c>
      <c r="H4225" t="s">
        <v>4340</v>
      </c>
      <c r="I4225" t="s">
        <v>4346</v>
      </c>
      <c r="J4225" t="s">
        <v>9044</v>
      </c>
      <c r="K4225" t="s">
        <v>1352</v>
      </c>
      <c r="L4225" t="str">
        <f>LEFT(B4225, FIND("-", B4225)-1)</f>
        <v>20</v>
      </c>
      <c r="M4225" t="str">
        <f>LEFT(L4225, 2)</f>
        <v>20</v>
      </c>
      <c r="N4225" t="str">
        <f>MID(B4225,FIND("-",B4225)+1,LEN(B4225)-FIND("-",B4225)-1)</f>
        <v>35K·16</v>
      </c>
      <c r="O4225" t="str">
        <f>LEFT(N4225, 2)</f>
        <v>35</v>
      </c>
      <c r="P4225">
        <v>20</v>
      </c>
      <c r="Q4225">
        <v>35</v>
      </c>
      <c r="R4225">
        <f>AVERAGE(P4225:Q4225)</f>
        <v>27.5</v>
      </c>
      <c r="S4225" t="s">
        <v>10517</v>
      </c>
      <c r="T4225" t="s">
        <v>10525</v>
      </c>
    </row>
    <row r="4226" spans="1:20">
      <c r="A4226" t="s">
        <v>27</v>
      </c>
      <c r="B4226" t="s">
        <v>1006</v>
      </c>
      <c r="C4226" t="s">
        <v>4373</v>
      </c>
      <c r="D4226" t="s">
        <v>2011</v>
      </c>
      <c r="E4226" s="2" t="s">
        <v>4389</v>
      </c>
      <c r="F4226" t="s">
        <v>4468</v>
      </c>
      <c r="G4226" s="2" t="s">
        <v>6407</v>
      </c>
      <c r="H4226" t="s">
        <v>4336</v>
      </c>
      <c r="I4226" t="s">
        <v>4346</v>
      </c>
      <c r="J4226" t="s">
        <v>9045</v>
      </c>
      <c r="K4226" t="s">
        <v>1006</v>
      </c>
      <c r="L4226" t="str">
        <f>LEFT(B4226, FIND("-", B4226)-1)</f>
        <v>9</v>
      </c>
      <c r="M4226" t="str">
        <f>LEFT(L4226, 2)</f>
        <v>9</v>
      </c>
      <c r="N4226" t="str">
        <f>MID(B4226,FIND("-",B4226)+1,LEN(B4226)-FIND("-",B4226)-1)</f>
        <v>12K·13</v>
      </c>
      <c r="O4226" t="str">
        <f>LEFT(N4226, 2)</f>
        <v>12</v>
      </c>
      <c r="P4226">
        <v>9</v>
      </c>
      <c r="Q4226">
        <v>12</v>
      </c>
      <c r="R4226">
        <f>AVERAGE(P4226:Q4226)</f>
        <v>10.5</v>
      </c>
      <c r="S4226" t="s">
        <v>10526</v>
      </c>
      <c r="T4226" t="s">
        <v>10527</v>
      </c>
    </row>
    <row r="4227" spans="1:20">
      <c r="A4227" t="s">
        <v>26</v>
      </c>
      <c r="B4227" t="s">
        <v>1001</v>
      </c>
      <c r="C4227" t="s">
        <v>4373</v>
      </c>
      <c r="D4227" t="s">
        <v>3683</v>
      </c>
      <c r="E4227" s="2" t="s">
        <v>4422</v>
      </c>
      <c r="F4227" t="s">
        <v>4470</v>
      </c>
      <c r="G4227" s="2" t="s">
        <v>6408</v>
      </c>
      <c r="H4227" t="s">
        <v>4334</v>
      </c>
      <c r="I4227" t="s">
        <v>4346</v>
      </c>
      <c r="J4227" t="s">
        <v>9046</v>
      </c>
      <c r="K4227" t="s">
        <v>1001</v>
      </c>
      <c r="L4227" t="str">
        <f>LEFT(B4227, FIND("-", B4227)-1)</f>
        <v>7</v>
      </c>
      <c r="M4227" t="str">
        <f>LEFT(L4227, 2)</f>
        <v>7</v>
      </c>
      <c r="N4227" t="str">
        <f>MID(B4227,FIND("-",B4227)+1,LEN(B4227)-FIND("-",B4227)-1)</f>
        <v>9</v>
      </c>
      <c r="O4227" t="str">
        <f>LEFT(N4227, 2)</f>
        <v>9</v>
      </c>
      <c r="P4227">
        <v>7</v>
      </c>
      <c r="Q4227">
        <v>9</v>
      </c>
      <c r="R4227">
        <f>AVERAGE(P4227:Q4227)</f>
        <v>8</v>
      </c>
      <c r="S4227" t="s">
        <v>10510</v>
      </c>
      <c r="T4227" t="s">
        <v>9662</v>
      </c>
    </row>
    <row r="4228" spans="1:20">
      <c r="A4228" t="s">
        <v>25</v>
      </c>
      <c r="B4228" t="s">
        <v>1020</v>
      </c>
      <c r="C4228" t="s">
        <v>4373</v>
      </c>
      <c r="D4228" t="s">
        <v>3684</v>
      </c>
      <c r="E4228" s="2" t="s">
        <v>4419</v>
      </c>
      <c r="F4228" t="s">
        <v>4470</v>
      </c>
      <c r="G4228" s="2" t="s">
        <v>6409</v>
      </c>
      <c r="H4228" t="s">
        <v>4334</v>
      </c>
      <c r="I4228" t="s">
        <v>4346</v>
      </c>
      <c r="J4228" t="s">
        <v>9047</v>
      </c>
      <c r="K4228" t="s">
        <v>1020</v>
      </c>
      <c r="L4228" t="str">
        <f>LEFT(B4228, FIND("-", B4228)-1)</f>
        <v>8</v>
      </c>
      <c r="M4228" t="str">
        <f>LEFT(L4228, 2)</f>
        <v>8</v>
      </c>
      <c r="N4228" t="str">
        <f>MID(B4228,FIND("-",B4228)+1,LEN(B4228)-FIND("-",B4228)-1)</f>
        <v>11</v>
      </c>
      <c r="O4228" t="str">
        <f>LEFT(N4228, 2)</f>
        <v>11</v>
      </c>
      <c r="P4228">
        <v>8</v>
      </c>
      <c r="Q4228">
        <v>11</v>
      </c>
      <c r="R4228">
        <f>AVERAGE(P4228:Q4228)</f>
        <v>9.5</v>
      </c>
      <c r="S4228" t="s">
        <v>10510</v>
      </c>
      <c r="T4228" t="s">
        <v>9662</v>
      </c>
    </row>
    <row r="4229" spans="1:20">
      <c r="A4229" t="s">
        <v>630</v>
      </c>
      <c r="B4229" t="s">
        <v>1005</v>
      </c>
      <c r="C4229" t="s">
        <v>4373</v>
      </c>
      <c r="D4229" t="s">
        <v>3685</v>
      </c>
      <c r="E4229" s="2" t="s">
        <v>4389</v>
      </c>
      <c r="F4229" t="s">
        <v>4468</v>
      </c>
      <c r="G4229" s="2" t="s">
        <v>6410</v>
      </c>
      <c r="H4229" t="s">
        <v>4334</v>
      </c>
      <c r="I4229" t="s">
        <v>4346</v>
      </c>
      <c r="J4229" t="s">
        <v>9048</v>
      </c>
      <c r="K4229" t="s">
        <v>1005</v>
      </c>
      <c r="L4229" t="str">
        <f>LEFT(B4229, FIND("-", B4229)-1)</f>
        <v>11</v>
      </c>
      <c r="M4229" t="str">
        <f>LEFT(L4229, 2)</f>
        <v>11</v>
      </c>
      <c r="N4229" t="str">
        <f>MID(B4229,FIND("-",B4229)+1,LEN(B4229)-FIND("-",B4229)-1)</f>
        <v>17</v>
      </c>
      <c r="O4229" t="str">
        <f>LEFT(N4229, 2)</f>
        <v>17</v>
      </c>
      <c r="P4229">
        <v>11</v>
      </c>
      <c r="Q4229">
        <v>17</v>
      </c>
      <c r="R4229">
        <f>AVERAGE(P4229:Q4229)</f>
        <v>14</v>
      </c>
      <c r="S4229" t="s">
        <v>10510</v>
      </c>
      <c r="T4229" t="s">
        <v>9662</v>
      </c>
    </row>
    <row r="4230" spans="1:20">
      <c r="A4230" t="s">
        <v>25</v>
      </c>
      <c r="B4230" t="s">
        <v>985</v>
      </c>
      <c r="C4230" t="s">
        <v>4373</v>
      </c>
      <c r="D4230" t="s">
        <v>3686</v>
      </c>
      <c r="E4230" s="2" t="s">
        <v>4399</v>
      </c>
      <c r="F4230" t="s">
        <v>4471</v>
      </c>
      <c r="G4230" s="2" t="s">
        <v>6411</v>
      </c>
      <c r="H4230" t="s">
        <v>4336</v>
      </c>
      <c r="I4230" t="s">
        <v>4346</v>
      </c>
      <c r="J4230" t="s">
        <v>9049</v>
      </c>
      <c r="K4230" t="s">
        <v>985</v>
      </c>
      <c r="L4230" t="str">
        <f>LEFT(B4230, FIND("-", B4230)-1)</f>
        <v>8</v>
      </c>
      <c r="M4230" t="str">
        <f>LEFT(L4230, 2)</f>
        <v>8</v>
      </c>
      <c r="N4230" t="str">
        <f>MID(B4230,FIND("-",B4230)+1,LEN(B4230)-FIND("-",B4230)-1)</f>
        <v>13</v>
      </c>
      <c r="O4230" t="str">
        <f>LEFT(N4230, 2)</f>
        <v>13</v>
      </c>
      <c r="P4230">
        <v>8</v>
      </c>
      <c r="Q4230">
        <v>13</v>
      </c>
      <c r="R4230">
        <f>AVERAGE(P4230:Q4230)</f>
        <v>10.5</v>
      </c>
      <c r="S4230" t="s">
        <v>10510</v>
      </c>
      <c r="T4230" t="s">
        <v>10528</v>
      </c>
    </row>
    <row r="4231" spans="1:20">
      <c r="A4231" t="s">
        <v>25</v>
      </c>
      <c r="B4231" t="s">
        <v>1388</v>
      </c>
      <c r="C4231" t="s">
        <v>4373</v>
      </c>
      <c r="D4231" t="s">
        <v>3687</v>
      </c>
      <c r="E4231" s="2" t="s">
        <v>4400</v>
      </c>
      <c r="F4231" t="s">
        <v>4469</v>
      </c>
      <c r="G4231" s="2" t="s">
        <v>6412</v>
      </c>
      <c r="H4231" t="s">
        <v>4334</v>
      </c>
      <c r="I4231" t="s">
        <v>4346</v>
      </c>
      <c r="J4231" t="s">
        <v>9050</v>
      </c>
      <c r="K4231" t="s">
        <v>1388</v>
      </c>
      <c r="L4231" t="str">
        <f>LEFT(B4231, FIND("-", B4231)-1)</f>
        <v>12</v>
      </c>
      <c r="M4231" t="str">
        <f>LEFT(L4231, 2)</f>
        <v>12</v>
      </c>
      <c r="N4231" t="str">
        <f>MID(B4231,FIND("-",B4231)+1,LEN(B4231)-FIND("-",B4231)-1)</f>
        <v>22K·15</v>
      </c>
      <c r="O4231" t="str">
        <f>LEFT(N4231, 2)</f>
        <v>22</v>
      </c>
      <c r="P4231">
        <v>12</v>
      </c>
      <c r="Q4231">
        <v>22</v>
      </c>
      <c r="R4231">
        <f>AVERAGE(P4231:Q4231)</f>
        <v>17</v>
      </c>
      <c r="S4231" t="s">
        <v>10510</v>
      </c>
      <c r="T4231" t="s">
        <v>10529</v>
      </c>
    </row>
    <row r="4232" spans="1:20">
      <c r="A4232" t="s">
        <v>25</v>
      </c>
      <c r="B4232" t="s">
        <v>1389</v>
      </c>
      <c r="C4232" t="s">
        <v>4373</v>
      </c>
      <c r="D4232" t="s">
        <v>3688</v>
      </c>
      <c r="E4232" s="2" t="s">
        <v>4395</v>
      </c>
      <c r="F4232" t="s">
        <v>4473</v>
      </c>
      <c r="G4232" s="2" t="s">
        <v>6413</v>
      </c>
      <c r="H4232" t="s">
        <v>4334</v>
      </c>
      <c r="I4232" t="s">
        <v>4346</v>
      </c>
      <c r="J4232" t="s">
        <v>9051</v>
      </c>
      <c r="K4232" t="s">
        <v>1389</v>
      </c>
      <c r="L4232" t="str">
        <f>LEFT(B4232, FIND("-", B4232)-1)</f>
        <v>9</v>
      </c>
      <c r="M4232" t="str">
        <f>LEFT(L4232, 2)</f>
        <v>9</v>
      </c>
      <c r="N4232" t="str">
        <f>MID(B4232,FIND("-",B4232)+1,LEN(B4232)-FIND("-",B4232)-1)</f>
        <v>13K·15</v>
      </c>
      <c r="O4232" t="str">
        <f>LEFT(N4232, 2)</f>
        <v>13</v>
      </c>
      <c r="P4232">
        <v>9</v>
      </c>
      <c r="Q4232">
        <v>13</v>
      </c>
      <c r="R4232">
        <f>AVERAGE(P4232:Q4232)</f>
        <v>11</v>
      </c>
    </row>
    <row r="4233" spans="1:20">
      <c r="A4233" t="s">
        <v>25</v>
      </c>
      <c r="B4233" t="s">
        <v>1030</v>
      </c>
      <c r="C4233" t="s">
        <v>4373</v>
      </c>
      <c r="D4233" t="s">
        <v>3689</v>
      </c>
      <c r="E4233" s="2" t="s">
        <v>4399</v>
      </c>
      <c r="F4233" t="s">
        <v>4468</v>
      </c>
      <c r="G4233" s="2" t="s">
        <v>6414</v>
      </c>
      <c r="H4233" t="s">
        <v>4334</v>
      </c>
      <c r="I4233" t="s">
        <v>4346</v>
      </c>
      <c r="J4233" t="s">
        <v>9052</v>
      </c>
      <c r="K4233" t="s">
        <v>1030</v>
      </c>
      <c r="L4233" t="str">
        <f>LEFT(B4233, FIND("-", B4233)-1)</f>
        <v>9</v>
      </c>
      <c r="M4233" t="str">
        <f>LEFT(L4233, 2)</f>
        <v>9</v>
      </c>
      <c r="N4233" t="str">
        <f>MID(B4233,FIND("-",B4233)+1,LEN(B4233)-FIND("-",B4233)-1)</f>
        <v>14</v>
      </c>
      <c r="O4233" t="str">
        <f>LEFT(N4233, 2)</f>
        <v>14</v>
      </c>
      <c r="P4233">
        <v>9</v>
      </c>
      <c r="Q4233">
        <v>14</v>
      </c>
      <c r="R4233">
        <f>AVERAGE(P4233:Q4233)</f>
        <v>11.5</v>
      </c>
      <c r="S4233" t="s">
        <v>10517</v>
      </c>
      <c r="T4233" t="s">
        <v>9907</v>
      </c>
    </row>
    <row r="4234" spans="1:20">
      <c r="A4234" t="s">
        <v>25</v>
      </c>
      <c r="B4234" t="s">
        <v>985</v>
      </c>
      <c r="C4234" t="s">
        <v>4373</v>
      </c>
      <c r="D4234" t="s">
        <v>3690</v>
      </c>
      <c r="E4234" s="2" t="s">
        <v>4448</v>
      </c>
      <c r="F4234" t="s">
        <v>4468</v>
      </c>
      <c r="G4234" s="2" t="s">
        <v>6415</v>
      </c>
      <c r="H4234" t="s">
        <v>4335</v>
      </c>
      <c r="I4234" t="s">
        <v>4346</v>
      </c>
      <c r="J4234" t="s">
        <v>9053</v>
      </c>
      <c r="K4234" t="s">
        <v>985</v>
      </c>
      <c r="L4234" t="str">
        <f>LEFT(B4234, FIND("-", B4234)-1)</f>
        <v>8</v>
      </c>
      <c r="M4234" t="str">
        <f>LEFT(L4234, 2)</f>
        <v>8</v>
      </c>
      <c r="N4234" t="str">
        <f>MID(B4234,FIND("-",B4234)+1,LEN(B4234)-FIND("-",B4234)-1)</f>
        <v>13</v>
      </c>
      <c r="O4234" t="str">
        <f>LEFT(N4234, 2)</f>
        <v>13</v>
      </c>
      <c r="P4234">
        <v>8</v>
      </c>
      <c r="Q4234">
        <v>13</v>
      </c>
      <c r="R4234">
        <f>AVERAGE(P4234:Q4234)</f>
        <v>10.5</v>
      </c>
      <c r="S4234" t="s">
        <v>10517</v>
      </c>
      <c r="T4234" t="s">
        <v>10530</v>
      </c>
    </row>
    <row r="4235" spans="1:20">
      <c r="A4235" t="s">
        <v>25</v>
      </c>
      <c r="B4235" t="s">
        <v>994</v>
      </c>
      <c r="C4235" t="s">
        <v>4373</v>
      </c>
      <c r="D4235" t="s">
        <v>3691</v>
      </c>
      <c r="E4235" s="2" t="s">
        <v>4389</v>
      </c>
      <c r="F4235" t="s">
        <v>4471</v>
      </c>
      <c r="G4235" s="2" t="s">
        <v>6416</v>
      </c>
      <c r="H4235" t="s">
        <v>4336</v>
      </c>
      <c r="I4235" t="s">
        <v>4346</v>
      </c>
      <c r="J4235" t="s">
        <v>14</v>
      </c>
      <c r="K4235" t="s">
        <v>994</v>
      </c>
      <c r="L4235" t="str">
        <f>LEFT(B4235, FIND("-", B4235)-1)</f>
        <v>10</v>
      </c>
      <c r="M4235" t="str">
        <f>LEFT(L4235, 2)</f>
        <v>10</v>
      </c>
      <c r="N4235" t="str">
        <f>MID(B4235,FIND("-",B4235)+1,LEN(B4235)-FIND("-",B4235)-1)</f>
        <v>15</v>
      </c>
      <c r="O4235" t="str">
        <f>LEFT(N4235, 2)</f>
        <v>15</v>
      </c>
      <c r="P4235">
        <v>10</v>
      </c>
      <c r="Q4235">
        <v>15</v>
      </c>
      <c r="R4235">
        <f>AVERAGE(P4235:Q4235)</f>
        <v>12.5</v>
      </c>
      <c r="S4235" t="s">
        <v>10510</v>
      </c>
      <c r="T4235" t="s">
        <v>10515</v>
      </c>
    </row>
    <row r="4236" spans="1:20">
      <c r="A4236" t="s">
        <v>25</v>
      </c>
      <c r="B4236" t="s">
        <v>1033</v>
      </c>
      <c r="C4236" t="s">
        <v>4373</v>
      </c>
      <c r="D4236" t="s">
        <v>3692</v>
      </c>
      <c r="E4236" s="2" t="s">
        <v>4389</v>
      </c>
      <c r="F4236" t="s">
        <v>4471</v>
      </c>
      <c r="G4236" s="2" t="s">
        <v>5120</v>
      </c>
      <c r="H4236" t="s">
        <v>4336</v>
      </c>
      <c r="I4236" t="s">
        <v>4350</v>
      </c>
      <c r="J4236" t="s">
        <v>9054</v>
      </c>
      <c r="K4236" t="s">
        <v>1033</v>
      </c>
      <c r="L4236" t="str">
        <f>LEFT(B4236, FIND("-", B4236)-1)</f>
        <v>6</v>
      </c>
      <c r="M4236" t="str">
        <f>LEFT(L4236, 2)</f>
        <v>6</v>
      </c>
      <c r="N4236" t="str">
        <f>MID(B4236,FIND("-",B4236)+1,LEN(B4236)-FIND("-",B4236)-1)</f>
        <v>8</v>
      </c>
      <c r="O4236" t="str">
        <f>LEFT(N4236, 2)</f>
        <v>8</v>
      </c>
      <c r="P4236">
        <v>6</v>
      </c>
      <c r="Q4236">
        <v>8</v>
      </c>
      <c r="R4236">
        <f>AVERAGE(P4236:Q4236)</f>
        <v>7</v>
      </c>
      <c r="S4236" t="s">
        <v>10510</v>
      </c>
      <c r="T4236" t="s">
        <v>9662</v>
      </c>
    </row>
    <row r="4237" spans="1:20">
      <c r="A4237" t="s">
        <v>10</v>
      </c>
      <c r="B4237" t="s">
        <v>978</v>
      </c>
      <c r="C4237" t="s">
        <v>4373</v>
      </c>
      <c r="D4237" t="s">
        <v>3693</v>
      </c>
      <c r="E4237" s="2" t="s">
        <v>4384</v>
      </c>
      <c r="F4237" t="s">
        <v>4470</v>
      </c>
      <c r="G4237" s="2" t="s">
        <v>6417</v>
      </c>
      <c r="H4237" t="s">
        <v>4334</v>
      </c>
      <c r="I4237" t="s">
        <v>4346</v>
      </c>
      <c r="J4237" t="s">
        <v>7004</v>
      </c>
      <c r="K4237" t="s">
        <v>978</v>
      </c>
      <c r="L4237" t="str">
        <f>LEFT(B4237, FIND("-", B4237)-1)</f>
        <v>7</v>
      </c>
      <c r="M4237" t="str">
        <f>LEFT(L4237, 2)</f>
        <v>7</v>
      </c>
      <c r="N4237" t="str">
        <f>MID(B4237,FIND("-",B4237)+1,LEN(B4237)-FIND("-",B4237)-1)</f>
        <v>12</v>
      </c>
      <c r="O4237" t="str">
        <f>LEFT(N4237, 2)</f>
        <v>12</v>
      </c>
      <c r="P4237">
        <v>7</v>
      </c>
      <c r="Q4237">
        <v>12</v>
      </c>
      <c r="R4237">
        <f>AVERAGE(P4237:Q4237)</f>
        <v>9.5</v>
      </c>
      <c r="S4237" t="s">
        <v>10510</v>
      </c>
      <c r="T4237" t="s">
        <v>9662</v>
      </c>
    </row>
    <row r="4238" spans="1:20">
      <c r="A4238" t="s">
        <v>27</v>
      </c>
      <c r="B4238" t="s">
        <v>1117</v>
      </c>
      <c r="C4238" t="s">
        <v>4373</v>
      </c>
      <c r="D4238" t="s">
        <v>3694</v>
      </c>
      <c r="E4238" s="2" t="s">
        <v>4389</v>
      </c>
      <c r="F4238" t="s">
        <v>4468</v>
      </c>
      <c r="G4238" s="2" t="s">
        <v>6418</v>
      </c>
      <c r="H4238" t="s">
        <v>4338</v>
      </c>
      <c r="I4238" t="s">
        <v>4346</v>
      </c>
      <c r="J4238" t="s">
        <v>9055</v>
      </c>
      <c r="K4238" t="s">
        <v>1117</v>
      </c>
      <c r="L4238" t="str">
        <f>LEFT(B4238, FIND("-", B4238)-1)</f>
        <v>12</v>
      </c>
      <c r="M4238" t="str">
        <f>LEFT(L4238, 2)</f>
        <v>12</v>
      </c>
      <c r="N4238" t="str">
        <f>MID(B4238,FIND("-",B4238)+1,LEN(B4238)-FIND("-",B4238)-1)</f>
        <v>18K·13</v>
      </c>
      <c r="O4238" t="str">
        <f>LEFT(N4238, 2)</f>
        <v>18</v>
      </c>
      <c r="P4238">
        <v>12</v>
      </c>
      <c r="Q4238">
        <v>18</v>
      </c>
      <c r="R4238">
        <f>AVERAGE(P4238:Q4238)</f>
        <v>15</v>
      </c>
      <c r="S4238" t="s">
        <v>10510</v>
      </c>
      <c r="T4238" t="s">
        <v>9662</v>
      </c>
    </row>
    <row r="4239" spans="1:20">
      <c r="A4239" t="s">
        <v>26</v>
      </c>
      <c r="B4239" t="s">
        <v>1268</v>
      </c>
      <c r="C4239" t="s">
        <v>4373</v>
      </c>
      <c r="D4239" t="s">
        <v>3695</v>
      </c>
      <c r="E4239" s="2" t="s">
        <v>4395</v>
      </c>
      <c r="F4239" t="s">
        <v>4471</v>
      </c>
      <c r="H4239" t="s">
        <v>4342</v>
      </c>
      <c r="I4239" t="s">
        <v>4346</v>
      </c>
      <c r="J4239" t="s">
        <v>9056</v>
      </c>
      <c r="K4239" t="s">
        <v>1268</v>
      </c>
      <c r="L4239" t="str">
        <f>LEFT(B4239, FIND("-", B4239)-1)</f>
        <v>13</v>
      </c>
      <c r="M4239" t="str">
        <f>LEFT(L4239, 2)</f>
        <v>13</v>
      </c>
      <c r="N4239" t="str">
        <f>MID(B4239,FIND("-",B4239)+1,LEN(B4239)-FIND("-",B4239)-1)</f>
        <v>17</v>
      </c>
      <c r="O4239" t="str">
        <f>LEFT(N4239, 2)</f>
        <v>17</v>
      </c>
      <c r="P4239">
        <v>13</v>
      </c>
      <c r="Q4239">
        <v>17</v>
      </c>
      <c r="R4239">
        <f>AVERAGE(P4239:Q4239)</f>
        <v>15</v>
      </c>
      <c r="S4239" t="s">
        <v>10510</v>
      </c>
      <c r="T4239" t="s">
        <v>9662</v>
      </c>
    </row>
    <row r="4240" spans="1:20">
      <c r="A4240" t="s">
        <v>10</v>
      </c>
      <c r="B4240" t="s">
        <v>1003</v>
      </c>
      <c r="C4240" t="s">
        <v>4373</v>
      </c>
      <c r="D4240" t="s">
        <v>3696</v>
      </c>
      <c r="E4240" s="2" t="s">
        <v>4419</v>
      </c>
      <c r="F4240" t="s">
        <v>4470</v>
      </c>
      <c r="G4240" s="2" t="s">
        <v>6419</v>
      </c>
      <c r="H4240" t="s">
        <v>4336</v>
      </c>
      <c r="I4240" t="s">
        <v>4346</v>
      </c>
      <c r="J4240" t="s">
        <v>9057</v>
      </c>
      <c r="K4240" t="s">
        <v>1003</v>
      </c>
      <c r="L4240" t="str">
        <f>LEFT(B4240, FIND("-", B4240)-1)</f>
        <v>10</v>
      </c>
      <c r="M4240" t="str">
        <f>LEFT(L4240, 2)</f>
        <v>10</v>
      </c>
      <c r="N4240" t="str">
        <f>MID(B4240,FIND("-",B4240)+1,LEN(B4240)-FIND("-",B4240)-1)</f>
        <v>12</v>
      </c>
      <c r="O4240" t="str">
        <f>LEFT(N4240, 2)</f>
        <v>12</v>
      </c>
      <c r="P4240">
        <v>10</v>
      </c>
      <c r="Q4240">
        <v>12</v>
      </c>
      <c r="R4240">
        <f>AVERAGE(P4240:Q4240)</f>
        <v>11</v>
      </c>
      <c r="S4240" t="s">
        <v>10510</v>
      </c>
      <c r="T4240" t="s">
        <v>10515</v>
      </c>
    </row>
    <row r="4241" spans="1:20">
      <c r="A4241" t="s">
        <v>27</v>
      </c>
      <c r="B4241" t="s">
        <v>978</v>
      </c>
      <c r="C4241" t="s">
        <v>4373</v>
      </c>
      <c r="D4241" t="s">
        <v>3697</v>
      </c>
      <c r="E4241" s="2" t="s">
        <v>4389</v>
      </c>
      <c r="F4241" t="s">
        <v>4470</v>
      </c>
      <c r="G4241" s="2" t="s">
        <v>6420</v>
      </c>
      <c r="H4241" t="s">
        <v>4334</v>
      </c>
      <c r="I4241" t="s">
        <v>4349</v>
      </c>
      <c r="J4241" t="s">
        <v>9058</v>
      </c>
      <c r="K4241" t="s">
        <v>978</v>
      </c>
      <c r="L4241" t="str">
        <f>LEFT(B4241, FIND("-", B4241)-1)</f>
        <v>7</v>
      </c>
      <c r="M4241" t="str">
        <f>LEFT(L4241, 2)</f>
        <v>7</v>
      </c>
      <c r="N4241" t="str">
        <f>MID(B4241,FIND("-",B4241)+1,LEN(B4241)-FIND("-",B4241)-1)</f>
        <v>12</v>
      </c>
      <c r="O4241" t="str">
        <f>LEFT(N4241, 2)</f>
        <v>12</v>
      </c>
      <c r="P4241">
        <v>7</v>
      </c>
      <c r="Q4241">
        <v>12</v>
      </c>
      <c r="R4241">
        <f>AVERAGE(P4241:Q4241)</f>
        <v>9.5</v>
      </c>
      <c r="S4241" t="s">
        <v>10510</v>
      </c>
      <c r="T4241" t="s">
        <v>10531</v>
      </c>
    </row>
    <row r="4242" spans="1:20">
      <c r="A4242" t="s">
        <v>751</v>
      </c>
      <c r="B4242" t="s">
        <v>1178</v>
      </c>
      <c r="C4242" t="s">
        <v>4373</v>
      </c>
      <c r="D4242" t="s">
        <v>3698</v>
      </c>
      <c r="E4242" s="2" t="s">
        <v>4389</v>
      </c>
      <c r="F4242" t="s">
        <v>4470</v>
      </c>
      <c r="G4242" s="2" t="s">
        <v>6421</v>
      </c>
      <c r="H4242" t="s">
        <v>4334</v>
      </c>
      <c r="I4242" t="s">
        <v>4346</v>
      </c>
      <c r="J4242" t="s">
        <v>9059</v>
      </c>
      <c r="K4242" t="s">
        <v>1178</v>
      </c>
      <c r="L4242" t="str">
        <f>LEFT(B4242, FIND("-", B4242)-1)</f>
        <v>12</v>
      </c>
      <c r="M4242" t="str">
        <f>LEFT(L4242, 2)</f>
        <v>12</v>
      </c>
      <c r="N4242" t="str">
        <f>MID(B4242,FIND("-",B4242)+1,LEN(B4242)-FIND("-",B4242)-1)</f>
        <v>16K·13</v>
      </c>
      <c r="O4242" t="str">
        <f>LEFT(N4242, 2)</f>
        <v>16</v>
      </c>
      <c r="P4242">
        <v>12</v>
      </c>
      <c r="Q4242">
        <v>16</v>
      </c>
      <c r="R4242">
        <f>AVERAGE(P4242:Q4242)</f>
        <v>14</v>
      </c>
      <c r="S4242" t="s">
        <v>10510</v>
      </c>
      <c r="T4242" t="s">
        <v>9662</v>
      </c>
    </row>
    <row r="4243" spans="1:20">
      <c r="A4243" t="s">
        <v>752</v>
      </c>
      <c r="B4243" t="s">
        <v>994</v>
      </c>
      <c r="C4243" t="s">
        <v>4373</v>
      </c>
      <c r="D4243" t="s">
        <v>3699</v>
      </c>
      <c r="E4243" s="2" t="s">
        <v>4417</v>
      </c>
      <c r="F4243" t="s">
        <v>4470</v>
      </c>
      <c r="G4243" s="2" t="s">
        <v>6422</v>
      </c>
      <c r="H4243" t="s">
        <v>4334</v>
      </c>
      <c r="I4243" t="s">
        <v>4346</v>
      </c>
      <c r="J4243" t="s">
        <v>9060</v>
      </c>
      <c r="K4243" t="s">
        <v>994</v>
      </c>
      <c r="L4243" t="str">
        <f>LEFT(B4243, FIND("-", B4243)-1)</f>
        <v>10</v>
      </c>
      <c r="M4243" t="str">
        <f>LEFT(L4243, 2)</f>
        <v>10</v>
      </c>
      <c r="N4243" t="str">
        <f>MID(B4243,FIND("-",B4243)+1,LEN(B4243)-FIND("-",B4243)-1)</f>
        <v>15</v>
      </c>
      <c r="O4243" t="str">
        <f>LEFT(N4243, 2)</f>
        <v>15</v>
      </c>
      <c r="P4243">
        <v>10</v>
      </c>
      <c r="Q4243">
        <v>15</v>
      </c>
      <c r="R4243">
        <f>AVERAGE(P4243:Q4243)</f>
        <v>12.5</v>
      </c>
      <c r="S4243" t="s">
        <v>10510</v>
      </c>
      <c r="T4243" t="s">
        <v>10515</v>
      </c>
    </row>
    <row r="4244" spans="1:20">
      <c r="A4244" t="s">
        <v>36</v>
      </c>
      <c r="B4244" t="s">
        <v>1390</v>
      </c>
      <c r="C4244" t="s">
        <v>4373</v>
      </c>
      <c r="D4244" t="s">
        <v>3700</v>
      </c>
      <c r="E4244" s="2" t="s">
        <v>4394</v>
      </c>
      <c r="F4244" t="s">
        <v>4472</v>
      </c>
      <c r="G4244" s="2" t="s">
        <v>6423</v>
      </c>
      <c r="H4244" t="s">
        <v>4336</v>
      </c>
      <c r="I4244" t="s">
        <v>4346</v>
      </c>
      <c r="J4244" t="s">
        <v>6967</v>
      </c>
      <c r="K4244" t="s">
        <v>1390</v>
      </c>
      <c r="L4244" t="str">
        <f>LEFT(B4244, FIND("-", B4244)-1)</f>
        <v>50</v>
      </c>
      <c r="M4244" t="str">
        <f>LEFT(L4244, 2)</f>
        <v>50</v>
      </c>
      <c r="N4244" t="str">
        <f>MID(B4244,FIND("-",B4244)+1,LEN(B4244)-FIND("-",B4244)-1)</f>
        <v>80</v>
      </c>
      <c r="O4244" t="str">
        <f>LEFT(N4244, 2)</f>
        <v>80</v>
      </c>
      <c r="P4244">
        <v>50</v>
      </c>
      <c r="Q4244">
        <v>80</v>
      </c>
      <c r="R4244">
        <f>AVERAGE(P4244:Q4244)</f>
        <v>65</v>
      </c>
      <c r="S4244" t="s">
        <v>10510</v>
      </c>
      <c r="T4244" t="s">
        <v>10092</v>
      </c>
    </row>
    <row r="4245" spans="1:20">
      <c r="A4245" t="s">
        <v>25</v>
      </c>
      <c r="B4245" t="s">
        <v>992</v>
      </c>
      <c r="C4245" t="s">
        <v>4373</v>
      </c>
      <c r="D4245" t="s">
        <v>3701</v>
      </c>
      <c r="E4245" s="2" t="s">
        <v>4391</v>
      </c>
      <c r="F4245" t="s">
        <v>4471</v>
      </c>
      <c r="G4245" s="2" t="s">
        <v>6424</v>
      </c>
      <c r="H4245" t="s">
        <v>4335</v>
      </c>
      <c r="I4245" t="s">
        <v>4350</v>
      </c>
      <c r="J4245" t="s">
        <v>9061</v>
      </c>
      <c r="K4245" t="s">
        <v>992</v>
      </c>
      <c r="L4245" t="str">
        <f>LEFT(B4245, FIND("-", B4245)-1)</f>
        <v>5</v>
      </c>
      <c r="M4245" t="str">
        <f>LEFT(L4245, 2)</f>
        <v>5</v>
      </c>
      <c r="N4245" t="str">
        <f>MID(B4245,FIND("-",B4245)+1,LEN(B4245)-FIND("-",B4245)-1)</f>
        <v>10K·13</v>
      </c>
      <c r="O4245" t="str">
        <f>LEFT(N4245, 2)</f>
        <v>10</v>
      </c>
      <c r="P4245">
        <v>5</v>
      </c>
      <c r="Q4245">
        <v>10</v>
      </c>
      <c r="R4245">
        <f>AVERAGE(P4245:Q4245)</f>
        <v>7.5</v>
      </c>
      <c r="S4245" t="s">
        <v>10510</v>
      </c>
      <c r="T4245" t="s">
        <v>10532</v>
      </c>
    </row>
    <row r="4246" spans="1:20">
      <c r="A4246" t="s">
        <v>25</v>
      </c>
      <c r="B4246" t="s">
        <v>985</v>
      </c>
      <c r="C4246" t="s">
        <v>4373</v>
      </c>
      <c r="D4246" t="s">
        <v>3702</v>
      </c>
      <c r="E4246" s="2" t="s">
        <v>4380</v>
      </c>
      <c r="F4246" t="s">
        <v>4470</v>
      </c>
      <c r="G4246" s="2" t="s">
        <v>6425</v>
      </c>
      <c r="H4246" t="s">
        <v>4334</v>
      </c>
      <c r="I4246" t="s">
        <v>4346</v>
      </c>
      <c r="J4246" t="s">
        <v>7625</v>
      </c>
      <c r="K4246" t="s">
        <v>985</v>
      </c>
      <c r="L4246" t="str">
        <f>LEFT(B4246, FIND("-", B4246)-1)</f>
        <v>8</v>
      </c>
      <c r="M4246" t="str">
        <f>LEFT(L4246, 2)</f>
        <v>8</v>
      </c>
      <c r="N4246" t="str">
        <f>MID(B4246,FIND("-",B4246)+1,LEN(B4246)-FIND("-",B4246)-1)</f>
        <v>13</v>
      </c>
      <c r="O4246" t="str">
        <f>LEFT(N4246, 2)</f>
        <v>13</v>
      </c>
      <c r="P4246">
        <v>8</v>
      </c>
      <c r="Q4246">
        <v>13</v>
      </c>
      <c r="R4246">
        <f>AVERAGE(P4246:Q4246)</f>
        <v>10.5</v>
      </c>
      <c r="S4246" t="s">
        <v>10510</v>
      </c>
      <c r="T4246" t="s">
        <v>9662</v>
      </c>
    </row>
    <row r="4247" spans="1:20">
      <c r="A4247" t="s">
        <v>25</v>
      </c>
      <c r="B4247" t="s">
        <v>1391</v>
      </c>
      <c r="C4247" t="s">
        <v>4373</v>
      </c>
      <c r="D4247" t="s">
        <v>3703</v>
      </c>
      <c r="E4247" s="2" t="s">
        <v>4389</v>
      </c>
      <c r="F4247" t="s">
        <v>4470</v>
      </c>
      <c r="G4247" s="2" t="s">
        <v>6426</v>
      </c>
      <c r="H4247" t="s">
        <v>4336</v>
      </c>
      <c r="I4247" t="s">
        <v>4346</v>
      </c>
      <c r="J4247" t="s">
        <v>9062</v>
      </c>
      <c r="K4247" t="s">
        <v>1391</v>
      </c>
      <c r="L4247" t="str">
        <f>LEFT(B4247, FIND("-", B4247)-1)</f>
        <v>5</v>
      </c>
      <c r="M4247" t="str">
        <f>LEFT(L4247, 2)</f>
        <v>5</v>
      </c>
      <c r="N4247" t="str">
        <f>MID(B4247,FIND("-",B4247)+1,LEN(B4247)-FIND("-",B4247)-1)</f>
        <v>10K·14</v>
      </c>
      <c r="O4247" t="str">
        <f>LEFT(N4247, 2)</f>
        <v>10</v>
      </c>
      <c r="P4247">
        <v>5</v>
      </c>
      <c r="Q4247">
        <v>10</v>
      </c>
      <c r="R4247">
        <f>AVERAGE(P4247:Q4247)</f>
        <v>7.5</v>
      </c>
      <c r="S4247" t="s">
        <v>10510</v>
      </c>
      <c r="T4247" t="s">
        <v>10092</v>
      </c>
    </row>
    <row r="4248" spans="1:20">
      <c r="A4248" t="s">
        <v>25</v>
      </c>
      <c r="B4248" t="s">
        <v>1009</v>
      </c>
      <c r="C4248" t="s">
        <v>4373</v>
      </c>
      <c r="D4248" t="s">
        <v>3704</v>
      </c>
      <c r="E4248" s="2" t="s">
        <v>4383</v>
      </c>
      <c r="F4248" t="s">
        <v>4470</v>
      </c>
      <c r="G4248" s="2" t="s">
        <v>5056</v>
      </c>
      <c r="H4248" t="s">
        <v>4336</v>
      </c>
      <c r="I4248" t="s">
        <v>4349</v>
      </c>
      <c r="J4248" t="s">
        <v>9063</v>
      </c>
      <c r="K4248" t="s">
        <v>1009</v>
      </c>
      <c r="L4248" t="str">
        <f>LEFT(B4248, FIND("-", B4248)-1)</f>
        <v>6</v>
      </c>
      <c r="M4248" t="str">
        <f>LEFT(L4248, 2)</f>
        <v>6</v>
      </c>
      <c r="N4248" t="str">
        <f>MID(B4248,FIND("-",B4248)+1,LEN(B4248)-FIND("-",B4248)-1)</f>
        <v>10</v>
      </c>
      <c r="O4248" t="str">
        <f>LEFT(N4248, 2)</f>
        <v>10</v>
      </c>
      <c r="P4248">
        <v>6</v>
      </c>
      <c r="Q4248">
        <v>10</v>
      </c>
      <c r="R4248">
        <f>AVERAGE(P4248:Q4248)</f>
        <v>8</v>
      </c>
      <c r="S4248" t="s">
        <v>10510</v>
      </c>
      <c r="T4248" t="s">
        <v>10529</v>
      </c>
    </row>
    <row r="4249" spans="1:20">
      <c r="A4249" t="s">
        <v>25</v>
      </c>
      <c r="B4249" t="s">
        <v>1207</v>
      </c>
      <c r="C4249" t="s">
        <v>4373</v>
      </c>
      <c r="D4249" t="s">
        <v>3705</v>
      </c>
      <c r="E4249" s="2" t="s">
        <v>4380</v>
      </c>
      <c r="F4249" t="s">
        <v>4470</v>
      </c>
      <c r="G4249" s="2" t="s">
        <v>6427</v>
      </c>
      <c r="H4249" t="s">
        <v>4334</v>
      </c>
      <c r="I4249" t="s">
        <v>4346</v>
      </c>
      <c r="J4249" t="s">
        <v>9064</v>
      </c>
      <c r="K4249" t="s">
        <v>1207</v>
      </c>
      <c r="L4249" t="str">
        <f>LEFT(B4249, FIND("-", B4249)-1)</f>
        <v>11</v>
      </c>
      <c r="M4249" t="str">
        <f>LEFT(L4249, 2)</f>
        <v>11</v>
      </c>
      <c r="N4249" t="str">
        <f>MID(B4249,FIND("-",B4249)+1,LEN(B4249)-FIND("-",B4249)-1)</f>
        <v>16</v>
      </c>
      <c r="O4249" t="str">
        <f>LEFT(N4249, 2)</f>
        <v>16</v>
      </c>
      <c r="P4249">
        <v>11</v>
      </c>
      <c r="Q4249">
        <v>16</v>
      </c>
      <c r="R4249">
        <f>AVERAGE(P4249:Q4249)</f>
        <v>13.5</v>
      </c>
      <c r="S4249" t="s">
        <v>10510</v>
      </c>
      <c r="T4249" t="s">
        <v>9662</v>
      </c>
    </row>
    <row r="4250" spans="1:20">
      <c r="A4250" t="s">
        <v>25</v>
      </c>
      <c r="B4250" t="s">
        <v>994</v>
      </c>
      <c r="C4250" t="s">
        <v>4373</v>
      </c>
      <c r="D4250" t="s">
        <v>3706</v>
      </c>
      <c r="E4250" s="2" t="s">
        <v>4417</v>
      </c>
      <c r="F4250" t="s">
        <v>4470</v>
      </c>
      <c r="G4250" s="2" t="s">
        <v>6428</v>
      </c>
      <c r="H4250" t="s">
        <v>4334</v>
      </c>
      <c r="I4250" t="s">
        <v>4346</v>
      </c>
      <c r="J4250" t="s">
        <v>9065</v>
      </c>
      <c r="K4250" t="s">
        <v>994</v>
      </c>
      <c r="L4250" t="str">
        <f>LEFT(B4250, FIND("-", B4250)-1)</f>
        <v>10</v>
      </c>
      <c r="M4250" t="str">
        <f>LEFT(L4250, 2)</f>
        <v>10</v>
      </c>
      <c r="N4250" t="str">
        <f>MID(B4250,FIND("-",B4250)+1,LEN(B4250)-FIND("-",B4250)-1)</f>
        <v>15</v>
      </c>
      <c r="O4250" t="str">
        <f>LEFT(N4250, 2)</f>
        <v>15</v>
      </c>
      <c r="P4250">
        <v>10</v>
      </c>
      <c r="Q4250">
        <v>15</v>
      </c>
      <c r="R4250">
        <f>AVERAGE(P4250:Q4250)</f>
        <v>12.5</v>
      </c>
      <c r="S4250" t="s">
        <v>10510</v>
      </c>
      <c r="T4250" t="s">
        <v>10533</v>
      </c>
    </row>
    <row r="4251" spans="1:20">
      <c r="A4251" t="s">
        <v>25</v>
      </c>
      <c r="B4251" t="s">
        <v>985</v>
      </c>
      <c r="C4251" t="s">
        <v>4373</v>
      </c>
      <c r="D4251" t="s">
        <v>3707</v>
      </c>
      <c r="E4251" s="2" t="s">
        <v>4385</v>
      </c>
      <c r="F4251" t="s">
        <v>4470</v>
      </c>
      <c r="G4251" s="2" t="s">
        <v>6429</v>
      </c>
      <c r="H4251" t="s">
        <v>4334</v>
      </c>
      <c r="I4251" t="s">
        <v>4349</v>
      </c>
      <c r="J4251" t="s">
        <v>9066</v>
      </c>
      <c r="K4251" t="s">
        <v>985</v>
      </c>
      <c r="L4251" t="str">
        <f>LEFT(B4251, FIND("-", B4251)-1)</f>
        <v>8</v>
      </c>
      <c r="M4251" t="str">
        <f>LEFT(L4251, 2)</f>
        <v>8</v>
      </c>
      <c r="N4251" t="str">
        <f>MID(B4251,FIND("-",B4251)+1,LEN(B4251)-FIND("-",B4251)-1)</f>
        <v>13</v>
      </c>
      <c r="O4251" t="str">
        <f>LEFT(N4251, 2)</f>
        <v>13</v>
      </c>
      <c r="P4251">
        <v>8</v>
      </c>
      <c r="Q4251">
        <v>13</v>
      </c>
      <c r="R4251">
        <f>AVERAGE(P4251:Q4251)</f>
        <v>10.5</v>
      </c>
      <c r="S4251" t="s">
        <v>10510</v>
      </c>
      <c r="T4251" t="s">
        <v>9662</v>
      </c>
    </row>
    <row r="4252" spans="1:20">
      <c r="A4252" t="s">
        <v>25</v>
      </c>
      <c r="B4252" t="s">
        <v>1010</v>
      </c>
      <c r="C4252" t="s">
        <v>4373</v>
      </c>
      <c r="D4252" t="s">
        <v>3708</v>
      </c>
      <c r="E4252" s="2" t="s">
        <v>4397</v>
      </c>
      <c r="F4252" t="s">
        <v>4471</v>
      </c>
      <c r="G4252" s="2" t="s">
        <v>6430</v>
      </c>
      <c r="H4252" t="s">
        <v>4336</v>
      </c>
      <c r="I4252" t="s">
        <v>4346</v>
      </c>
      <c r="J4252" t="s">
        <v>9067</v>
      </c>
      <c r="K4252" t="s">
        <v>1010</v>
      </c>
      <c r="L4252" t="str">
        <f>LEFT(B4252, FIND("-", B4252)-1)</f>
        <v>10</v>
      </c>
      <c r="M4252" t="str">
        <f>LEFT(L4252, 2)</f>
        <v>10</v>
      </c>
      <c r="N4252" t="str">
        <f>MID(B4252,FIND("-",B4252)+1,LEN(B4252)-FIND("-",B4252)-1)</f>
        <v>11</v>
      </c>
      <c r="O4252" t="str">
        <f>LEFT(N4252, 2)</f>
        <v>11</v>
      </c>
      <c r="P4252">
        <v>10</v>
      </c>
      <c r="Q4252">
        <v>11</v>
      </c>
      <c r="R4252">
        <f>AVERAGE(P4252:Q4252)</f>
        <v>10.5</v>
      </c>
      <c r="S4252" t="s">
        <v>10510</v>
      </c>
      <c r="T4252" t="s">
        <v>9662</v>
      </c>
    </row>
    <row r="4253" spans="1:20">
      <c r="A4253" t="s">
        <v>25</v>
      </c>
      <c r="B4253" t="s">
        <v>1007</v>
      </c>
      <c r="C4253" t="s">
        <v>4373</v>
      </c>
      <c r="D4253" t="s">
        <v>3709</v>
      </c>
      <c r="E4253" s="2" t="s">
        <v>4390</v>
      </c>
      <c r="F4253" t="s">
        <v>4470</v>
      </c>
      <c r="G4253" s="2" t="s">
        <v>6431</v>
      </c>
      <c r="H4253" t="s">
        <v>4334</v>
      </c>
      <c r="I4253" t="s">
        <v>4346</v>
      </c>
      <c r="J4253" t="s">
        <v>9068</v>
      </c>
      <c r="K4253" t="s">
        <v>1007</v>
      </c>
      <c r="L4253" t="str">
        <f>LEFT(B4253, FIND("-", B4253)-1)</f>
        <v>12</v>
      </c>
      <c r="M4253" t="str">
        <f>LEFT(L4253, 2)</f>
        <v>12</v>
      </c>
      <c r="N4253" t="str">
        <f>MID(B4253,FIND("-",B4253)+1,LEN(B4253)-FIND("-",B4253)-1)</f>
        <v>18</v>
      </c>
      <c r="O4253" t="str">
        <f>LEFT(N4253, 2)</f>
        <v>18</v>
      </c>
      <c r="P4253">
        <v>12</v>
      </c>
      <c r="Q4253">
        <v>18</v>
      </c>
      <c r="R4253">
        <f>AVERAGE(P4253:Q4253)</f>
        <v>15</v>
      </c>
      <c r="S4253" t="s">
        <v>10534</v>
      </c>
      <c r="T4253" t="s">
        <v>10535</v>
      </c>
    </row>
    <row r="4254" spans="1:20">
      <c r="A4254" t="s">
        <v>25</v>
      </c>
      <c r="B4254" t="s">
        <v>1027</v>
      </c>
      <c r="C4254" t="s">
        <v>4373</v>
      </c>
      <c r="D4254" t="s">
        <v>3710</v>
      </c>
      <c r="E4254" s="2" t="s">
        <v>4465</v>
      </c>
      <c r="F4254" t="s">
        <v>4468</v>
      </c>
      <c r="H4254" t="s">
        <v>4334</v>
      </c>
      <c r="I4254" t="s">
        <v>4346</v>
      </c>
      <c r="J4254" t="s">
        <v>9069</v>
      </c>
      <c r="K4254" t="s">
        <v>1027</v>
      </c>
      <c r="L4254" t="str">
        <f>LEFT(B4254, FIND("-", B4254)-1)</f>
        <v>10</v>
      </c>
      <c r="M4254" t="str">
        <f>LEFT(L4254, 2)</f>
        <v>10</v>
      </c>
      <c r="N4254" t="str">
        <f>MID(B4254,FIND("-",B4254)+1,LEN(B4254)-FIND("-",B4254)-1)</f>
        <v>15K·14</v>
      </c>
      <c r="O4254" t="str">
        <f>LEFT(N4254, 2)</f>
        <v>15</v>
      </c>
      <c r="P4254">
        <v>10</v>
      </c>
      <c r="Q4254">
        <v>15</v>
      </c>
      <c r="R4254">
        <f>AVERAGE(P4254:Q4254)</f>
        <v>12.5</v>
      </c>
      <c r="S4254" t="s">
        <v>10517</v>
      </c>
      <c r="T4254" t="s">
        <v>10518</v>
      </c>
    </row>
    <row r="4255" spans="1:20">
      <c r="A4255" t="s">
        <v>25</v>
      </c>
      <c r="B4255" t="s">
        <v>1356</v>
      </c>
      <c r="C4255" t="s">
        <v>4373</v>
      </c>
      <c r="D4255" t="s">
        <v>3711</v>
      </c>
      <c r="E4255" s="2" t="s">
        <v>4389</v>
      </c>
      <c r="F4255" t="s">
        <v>4470</v>
      </c>
      <c r="G4255" s="2" t="s">
        <v>6432</v>
      </c>
      <c r="H4255" t="s">
        <v>4336</v>
      </c>
      <c r="I4255" t="s">
        <v>4349</v>
      </c>
      <c r="J4255" t="s">
        <v>9070</v>
      </c>
      <c r="K4255" t="s">
        <v>1356</v>
      </c>
      <c r="L4255" t="str">
        <f>LEFT(B4255, FIND("-", B4255)-1)</f>
        <v>7</v>
      </c>
      <c r="M4255" t="str">
        <f>LEFT(L4255, 2)</f>
        <v>7</v>
      </c>
      <c r="N4255" t="str">
        <f>MID(B4255,FIND("-",B4255)+1,LEN(B4255)-FIND("-",B4255)-1)</f>
        <v>12K·14</v>
      </c>
      <c r="O4255" t="str">
        <f>LEFT(N4255, 2)</f>
        <v>12</v>
      </c>
      <c r="P4255">
        <v>7</v>
      </c>
      <c r="Q4255">
        <v>12</v>
      </c>
      <c r="R4255">
        <f>AVERAGE(P4255:Q4255)</f>
        <v>9.5</v>
      </c>
      <c r="S4255" t="s">
        <v>10510</v>
      </c>
      <c r="T4255" t="s">
        <v>9662</v>
      </c>
    </row>
    <row r="4256" spans="1:20">
      <c r="A4256" t="s">
        <v>35</v>
      </c>
      <c r="B4256" t="s">
        <v>1356</v>
      </c>
      <c r="C4256" t="s">
        <v>4373</v>
      </c>
      <c r="D4256" t="s">
        <v>3712</v>
      </c>
      <c r="E4256" s="2" t="s">
        <v>4389</v>
      </c>
      <c r="F4256" t="s">
        <v>4470</v>
      </c>
      <c r="G4256" s="2" t="s">
        <v>6433</v>
      </c>
      <c r="H4256" t="s">
        <v>4336</v>
      </c>
      <c r="I4256" t="s">
        <v>4346</v>
      </c>
      <c r="J4256" t="s">
        <v>9071</v>
      </c>
      <c r="K4256" t="s">
        <v>1356</v>
      </c>
      <c r="L4256" t="str">
        <f>LEFT(B4256, FIND("-", B4256)-1)</f>
        <v>7</v>
      </c>
      <c r="M4256" t="str">
        <f>LEFT(L4256, 2)</f>
        <v>7</v>
      </c>
      <c r="N4256" t="str">
        <f>MID(B4256,FIND("-",B4256)+1,LEN(B4256)-FIND("-",B4256)-1)</f>
        <v>12K·14</v>
      </c>
      <c r="O4256" t="str">
        <f>LEFT(N4256, 2)</f>
        <v>12</v>
      </c>
      <c r="P4256">
        <v>7</v>
      </c>
      <c r="Q4256">
        <v>12</v>
      </c>
      <c r="R4256">
        <f>AVERAGE(P4256:Q4256)</f>
        <v>9.5</v>
      </c>
      <c r="S4256" t="s">
        <v>10510</v>
      </c>
      <c r="T4256" t="s">
        <v>10536</v>
      </c>
    </row>
    <row r="4257" spans="1:20">
      <c r="A4257" t="s">
        <v>10</v>
      </c>
      <c r="B4257" t="s">
        <v>985</v>
      </c>
      <c r="C4257" t="s">
        <v>4373</v>
      </c>
      <c r="D4257" t="s">
        <v>3713</v>
      </c>
      <c r="E4257" s="2" t="s">
        <v>4417</v>
      </c>
      <c r="F4257" t="s">
        <v>4470</v>
      </c>
      <c r="G4257" s="2" t="s">
        <v>6434</v>
      </c>
      <c r="H4257" t="s">
        <v>4336</v>
      </c>
      <c r="I4257" t="s">
        <v>4349</v>
      </c>
      <c r="J4257" t="s">
        <v>9072</v>
      </c>
      <c r="K4257" t="s">
        <v>985</v>
      </c>
      <c r="L4257" t="str">
        <f>LEFT(B4257, FIND("-", B4257)-1)</f>
        <v>8</v>
      </c>
      <c r="M4257" t="str">
        <f>LEFT(L4257, 2)</f>
        <v>8</v>
      </c>
      <c r="N4257" t="str">
        <f>MID(B4257,FIND("-",B4257)+1,LEN(B4257)-FIND("-",B4257)-1)</f>
        <v>13</v>
      </c>
      <c r="O4257" t="str">
        <f>LEFT(N4257, 2)</f>
        <v>13</v>
      </c>
      <c r="P4257">
        <v>8</v>
      </c>
      <c r="Q4257">
        <v>13</v>
      </c>
      <c r="R4257">
        <f>AVERAGE(P4257:Q4257)</f>
        <v>10.5</v>
      </c>
      <c r="S4257" t="s">
        <v>10526</v>
      </c>
      <c r="T4257" t="s">
        <v>10537</v>
      </c>
    </row>
    <row r="4258" spans="1:20">
      <c r="A4258" t="s">
        <v>753</v>
      </c>
      <c r="B4258" t="s">
        <v>1187</v>
      </c>
      <c r="C4258" t="s">
        <v>4373</v>
      </c>
      <c r="D4258" t="s">
        <v>3714</v>
      </c>
      <c r="E4258" s="2" t="s">
        <v>4383</v>
      </c>
      <c r="F4258" t="s">
        <v>4470</v>
      </c>
      <c r="G4258" s="2" t="s">
        <v>6435</v>
      </c>
      <c r="H4258" t="s">
        <v>4336</v>
      </c>
      <c r="I4258" t="s">
        <v>4349</v>
      </c>
      <c r="J4258" t="s">
        <v>9073</v>
      </c>
      <c r="K4258" t="s">
        <v>1187</v>
      </c>
      <c r="L4258" t="str">
        <f>LEFT(B4258, FIND("-", B4258)-1)</f>
        <v>11</v>
      </c>
      <c r="M4258" t="str">
        <f>LEFT(L4258, 2)</f>
        <v>11</v>
      </c>
      <c r="N4258" t="str">
        <f>MID(B4258,FIND("-",B4258)+1,LEN(B4258)-FIND("-",B4258)-1)</f>
        <v>16K·14</v>
      </c>
      <c r="O4258" t="str">
        <f>LEFT(N4258, 2)</f>
        <v>16</v>
      </c>
      <c r="P4258">
        <v>11</v>
      </c>
      <c r="Q4258">
        <v>16</v>
      </c>
      <c r="R4258">
        <f>AVERAGE(P4258:Q4258)</f>
        <v>13.5</v>
      </c>
      <c r="S4258" t="s">
        <v>10510</v>
      </c>
      <c r="T4258" t="s">
        <v>10535</v>
      </c>
    </row>
    <row r="4259" spans="1:20">
      <c r="A4259" t="s">
        <v>30</v>
      </c>
      <c r="B4259" t="s">
        <v>1274</v>
      </c>
      <c r="C4259" t="s">
        <v>4373</v>
      </c>
      <c r="D4259" t="s">
        <v>3715</v>
      </c>
      <c r="E4259" s="2" t="s">
        <v>4390</v>
      </c>
      <c r="F4259" t="s">
        <v>4468</v>
      </c>
      <c r="H4259" t="s">
        <v>4336</v>
      </c>
      <c r="I4259" t="s">
        <v>4346</v>
      </c>
      <c r="J4259" t="s">
        <v>8821</v>
      </c>
      <c r="K4259" t="s">
        <v>1274</v>
      </c>
      <c r="L4259" t="str">
        <f>LEFT(B4259, FIND("-", B4259)-1)</f>
        <v>5</v>
      </c>
      <c r="M4259" t="str">
        <f>LEFT(L4259, 2)</f>
        <v>5</v>
      </c>
      <c r="N4259" t="str">
        <f>MID(B4259,FIND("-",B4259)+1,LEN(B4259)-FIND("-",B4259)-1)</f>
        <v>8K·13</v>
      </c>
      <c r="O4259" t="str">
        <f>LEFT(N4259, 2)</f>
        <v>8K</v>
      </c>
      <c r="P4259">
        <v>5</v>
      </c>
      <c r="Q4259">
        <v>8</v>
      </c>
      <c r="R4259">
        <f>AVERAGE(P4259:Q4259)</f>
        <v>6.5</v>
      </c>
      <c r="S4259" t="s">
        <v>10510</v>
      </c>
      <c r="T4259" t="s">
        <v>10515</v>
      </c>
    </row>
    <row r="4260" spans="1:20">
      <c r="A4260" t="s">
        <v>35</v>
      </c>
      <c r="B4260" t="s">
        <v>1047</v>
      </c>
      <c r="C4260" t="s">
        <v>4373</v>
      </c>
      <c r="D4260" t="s">
        <v>3716</v>
      </c>
      <c r="E4260" s="2" t="s">
        <v>4389</v>
      </c>
      <c r="F4260" t="s">
        <v>4471</v>
      </c>
      <c r="G4260" s="2" t="s">
        <v>6436</v>
      </c>
      <c r="H4260" t="s">
        <v>4336</v>
      </c>
      <c r="I4260" t="s">
        <v>4349</v>
      </c>
      <c r="J4260" t="s">
        <v>9074</v>
      </c>
      <c r="K4260" t="s">
        <v>1047</v>
      </c>
      <c r="L4260" t="str">
        <f>LEFT(B4260, FIND("-", B4260)-1)</f>
        <v>7</v>
      </c>
      <c r="M4260" t="str">
        <f>LEFT(L4260, 2)</f>
        <v>7</v>
      </c>
      <c r="N4260" t="str">
        <f>MID(B4260,FIND("-",B4260)+1,LEN(B4260)-FIND("-",B4260)-1)</f>
        <v>12K·13</v>
      </c>
      <c r="O4260" t="str">
        <f>LEFT(N4260, 2)</f>
        <v>12</v>
      </c>
      <c r="P4260">
        <v>7</v>
      </c>
      <c r="Q4260">
        <v>12</v>
      </c>
      <c r="R4260">
        <f>AVERAGE(P4260:Q4260)</f>
        <v>9.5</v>
      </c>
      <c r="S4260" t="s">
        <v>10510</v>
      </c>
      <c r="T4260" t="s">
        <v>10525</v>
      </c>
    </row>
    <row r="4261" spans="1:20">
      <c r="A4261" t="s">
        <v>123</v>
      </c>
      <c r="B4261" t="s">
        <v>1203</v>
      </c>
      <c r="C4261" t="s">
        <v>4373</v>
      </c>
      <c r="D4261" t="s">
        <v>3717</v>
      </c>
      <c r="E4261" s="2" t="s">
        <v>4389</v>
      </c>
      <c r="F4261" t="s">
        <v>4471</v>
      </c>
      <c r="H4261" t="s">
        <v>4334</v>
      </c>
      <c r="I4261" t="s">
        <v>4349</v>
      </c>
      <c r="J4261" t="s">
        <v>9075</v>
      </c>
      <c r="K4261" t="s">
        <v>1203</v>
      </c>
      <c r="L4261" t="str">
        <f>LEFT(B4261, FIND("-", B4261)-1)</f>
        <v>12</v>
      </c>
      <c r="M4261" t="str">
        <f>LEFT(L4261, 2)</f>
        <v>12</v>
      </c>
      <c r="N4261" t="str">
        <f>MID(B4261,FIND("-",B4261)+1,LEN(B4261)-FIND("-",B4261)-1)</f>
        <v>20K·15</v>
      </c>
      <c r="O4261" t="str">
        <f>LEFT(N4261, 2)</f>
        <v>20</v>
      </c>
      <c r="P4261">
        <v>12</v>
      </c>
      <c r="Q4261">
        <v>20</v>
      </c>
      <c r="R4261">
        <f>AVERAGE(P4261:Q4261)</f>
        <v>16</v>
      </c>
      <c r="S4261" t="s">
        <v>10510</v>
      </c>
      <c r="T4261" t="s">
        <v>10531</v>
      </c>
    </row>
    <row r="4262" spans="1:20">
      <c r="A4262" t="s">
        <v>10</v>
      </c>
      <c r="B4262" t="s">
        <v>1028</v>
      </c>
      <c r="C4262" t="s">
        <v>4373</v>
      </c>
      <c r="D4262" t="s">
        <v>3718</v>
      </c>
      <c r="E4262" s="2" t="s">
        <v>4416</v>
      </c>
      <c r="F4262" t="s">
        <v>4470</v>
      </c>
      <c r="G4262" s="2" t="s">
        <v>6437</v>
      </c>
      <c r="H4262" t="s">
        <v>4336</v>
      </c>
      <c r="I4262" t="s">
        <v>4346</v>
      </c>
      <c r="J4262" t="s">
        <v>9076</v>
      </c>
      <c r="K4262" t="s">
        <v>1028</v>
      </c>
      <c r="L4262" t="str">
        <f>LEFT(B4262, FIND("-", B4262)-1)</f>
        <v>9</v>
      </c>
      <c r="M4262" t="str">
        <f>LEFT(L4262, 2)</f>
        <v>9</v>
      </c>
      <c r="N4262" t="str">
        <f>MID(B4262,FIND("-",B4262)+1,LEN(B4262)-FIND("-",B4262)-1)</f>
        <v>13</v>
      </c>
      <c r="O4262" t="str">
        <f>LEFT(N4262, 2)</f>
        <v>13</v>
      </c>
      <c r="P4262">
        <v>9</v>
      </c>
      <c r="Q4262">
        <v>13</v>
      </c>
      <c r="R4262">
        <f>AVERAGE(P4262:Q4262)</f>
        <v>11</v>
      </c>
      <c r="S4262" t="s">
        <v>10510</v>
      </c>
      <c r="T4262" t="s">
        <v>10515</v>
      </c>
    </row>
    <row r="4263" spans="1:20">
      <c r="A4263" t="s">
        <v>456</v>
      </c>
      <c r="B4263" t="s">
        <v>1110</v>
      </c>
      <c r="C4263" t="s">
        <v>4373</v>
      </c>
      <c r="D4263" t="s">
        <v>3719</v>
      </c>
      <c r="E4263" s="2" t="s">
        <v>4389</v>
      </c>
      <c r="F4263" t="s">
        <v>4470</v>
      </c>
      <c r="G4263" s="2" t="s">
        <v>6438</v>
      </c>
      <c r="H4263" t="s">
        <v>4336</v>
      </c>
      <c r="I4263" t="s">
        <v>4346</v>
      </c>
      <c r="J4263" t="s">
        <v>8000</v>
      </c>
      <c r="K4263" t="s">
        <v>1110</v>
      </c>
      <c r="L4263" t="str">
        <f>LEFT(B4263, FIND("-", B4263)-1)</f>
        <v>15</v>
      </c>
      <c r="M4263" t="str">
        <f>LEFT(L4263, 2)</f>
        <v>15</v>
      </c>
      <c r="N4263" t="str">
        <f>MID(B4263,FIND("-",B4263)+1,LEN(B4263)-FIND("-",B4263)-1)</f>
        <v>30K·13</v>
      </c>
      <c r="O4263" t="str">
        <f>LEFT(N4263, 2)</f>
        <v>30</v>
      </c>
      <c r="P4263">
        <v>15</v>
      </c>
      <c r="Q4263">
        <v>30</v>
      </c>
      <c r="R4263">
        <f>AVERAGE(P4263:Q4263)</f>
        <v>22.5</v>
      </c>
      <c r="S4263" t="s">
        <v>10510</v>
      </c>
      <c r="T4263" t="s">
        <v>10525</v>
      </c>
    </row>
    <row r="4264" spans="1:20">
      <c r="A4264" t="s">
        <v>10</v>
      </c>
      <c r="B4264" t="s">
        <v>1048</v>
      </c>
      <c r="C4264" t="s">
        <v>4373</v>
      </c>
      <c r="D4264" t="s">
        <v>3720</v>
      </c>
      <c r="E4264" s="2" t="s">
        <v>4380</v>
      </c>
      <c r="F4264" t="s">
        <v>4468</v>
      </c>
      <c r="H4264" t="s">
        <v>4334</v>
      </c>
      <c r="I4264" t="s">
        <v>4346</v>
      </c>
      <c r="J4264" t="s">
        <v>9077</v>
      </c>
      <c r="K4264" t="s">
        <v>1048</v>
      </c>
      <c r="L4264" t="str">
        <f>LEFT(B4264, FIND("-", B4264)-1)</f>
        <v>12</v>
      </c>
      <c r="M4264" t="str">
        <f>LEFT(L4264, 2)</f>
        <v>12</v>
      </c>
      <c r="N4264" t="str">
        <f>MID(B4264,FIND("-",B4264)+1,LEN(B4264)-FIND("-",B4264)-1)</f>
        <v>13</v>
      </c>
      <c r="O4264" t="str">
        <f>LEFT(N4264, 2)</f>
        <v>13</v>
      </c>
      <c r="P4264">
        <v>12</v>
      </c>
      <c r="Q4264">
        <v>13</v>
      </c>
      <c r="R4264">
        <f>AVERAGE(P4264:Q4264)</f>
        <v>12.5</v>
      </c>
      <c r="S4264" t="s">
        <v>10526</v>
      </c>
      <c r="T4264" t="s">
        <v>10538</v>
      </c>
    </row>
    <row r="4265" spans="1:20">
      <c r="A4265" t="s">
        <v>754</v>
      </c>
      <c r="B4265" t="s">
        <v>1150</v>
      </c>
      <c r="C4265" t="s">
        <v>4373</v>
      </c>
      <c r="D4265" t="s">
        <v>3721</v>
      </c>
      <c r="E4265" s="2" t="s">
        <v>4410</v>
      </c>
      <c r="F4265" t="s">
        <v>4471</v>
      </c>
      <c r="G4265" s="2" t="s">
        <v>6439</v>
      </c>
      <c r="H4265" t="s">
        <v>4335</v>
      </c>
      <c r="I4265" t="s">
        <v>4350</v>
      </c>
      <c r="J4265" t="s">
        <v>9078</v>
      </c>
      <c r="K4265" t="s">
        <v>1150</v>
      </c>
      <c r="L4265" t="str">
        <f>LEFT(B4265, FIND("-", B4265)-1)</f>
        <v>20</v>
      </c>
      <c r="M4265" t="str">
        <f>LEFT(L4265, 2)</f>
        <v>20</v>
      </c>
      <c r="N4265" t="str">
        <f>MID(B4265,FIND("-",B4265)+1,LEN(B4265)-FIND("-",B4265)-1)</f>
        <v>40</v>
      </c>
      <c r="O4265" t="str">
        <f>LEFT(N4265, 2)</f>
        <v>40</v>
      </c>
      <c r="P4265">
        <v>20</v>
      </c>
      <c r="Q4265">
        <v>40</v>
      </c>
      <c r="R4265">
        <f>AVERAGE(P4265:Q4265)</f>
        <v>30</v>
      </c>
      <c r="S4265" t="s">
        <v>10510</v>
      </c>
      <c r="T4265" t="s">
        <v>10529</v>
      </c>
    </row>
    <row r="4266" spans="1:20">
      <c r="A4266" t="s">
        <v>123</v>
      </c>
      <c r="B4266" t="s">
        <v>1209</v>
      </c>
      <c r="C4266" t="s">
        <v>4373</v>
      </c>
      <c r="D4266" t="s">
        <v>3722</v>
      </c>
      <c r="E4266" s="2" t="s">
        <v>4389</v>
      </c>
      <c r="F4266" t="s">
        <v>4470</v>
      </c>
      <c r="H4266" t="s">
        <v>4334</v>
      </c>
      <c r="I4266" t="s">
        <v>4346</v>
      </c>
      <c r="J4266" t="s">
        <v>9079</v>
      </c>
      <c r="K4266" t="s">
        <v>1209</v>
      </c>
      <c r="L4266" t="str">
        <f>LEFT(B4266, FIND("-", B4266)-1)</f>
        <v>11</v>
      </c>
      <c r="M4266" t="str">
        <f>LEFT(L4266, 2)</f>
        <v>11</v>
      </c>
      <c r="N4266" t="str">
        <f>MID(B4266,FIND("-",B4266)+1,LEN(B4266)-FIND("-",B4266)-1)</f>
        <v>20K·14</v>
      </c>
      <c r="O4266" t="str">
        <f>LEFT(N4266, 2)</f>
        <v>20</v>
      </c>
      <c r="P4266">
        <v>11</v>
      </c>
      <c r="Q4266">
        <v>20</v>
      </c>
      <c r="R4266">
        <f>AVERAGE(P4266:Q4266)</f>
        <v>15.5</v>
      </c>
      <c r="S4266" t="s">
        <v>10510</v>
      </c>
      <c r="T4266" t="s">
        <v>9662</v>
      </c>
    </row>
    <row r="4267" spans="1:20">
      <c r="A4267" t="s">
        <v>126</v>
      </c>
      <c r="B4267" t="s">
        <v>1014</v>
      </c>
      <c r="C4267" t="s">
        <v>4373</v>
      </c>
      <c r="D4267" t="s">
        <v>3723</v>
      </c>
      <c r="E4267" s="2" t="s">
        <v>4393</v>
      </c>
      <c r="F4267" t="s">
        <v>4470</v>
      </c>
      <c r="H4267" t="s">
        <v>4336</v>
      </c>
      <c r="I4267" t="s">
        <v>4346</v>
      </c>
      <c r="J4267" t="s">
        <v>8</v>
      </c>
      <c r="K4267" t="s">
        <v>1014</v>
      </c>
      <c r="L4267" t="str">
        <f>LEFT(B4267, FIND("-", B4267)-1)</f>
        <v>6</v>
      </c>
      <c r="M4267" t="str">
        <f>LEFT(L4267, 2)</f>
        <v>6</v>
      </c>
      <c r="N4267" t="str">
        <f>MID(B4267,FIND("-",B4267)+1,LEN(B4267)-FIND("-",B4267)-1)</f>
        <v>11</v>
      </c>
      <c r="O4267" t="str">
        <f>LEFT(N4267, 2)</f>
        <v>11</v>
      </c>
      <c r="P4267">
        <v>6</v>
      </c>
      <c r="Q4267">
        <v>11</v>
      </c>
      <c r="R4267">
        <f>AVERAGE(P4267:Q4267)</f>
        <v>8.5</v>
      </c>
      <c r="S4267" t="s">
        <v>10510</v>
      </c>
      <c r="T4267" t="s">
        <v>9662</v>
      </c>
    </row>
    <row r="4268" spans="1:20">
      <c r="A4268" t="s">
        <v>28</v>
      </c>
      <c r="B4268" t="s">
        <v>1392</v>
      </c>
      <c r="C4268" t="s">
        <v>4373</v>
      </c>
      <c r="D4268" t="s">
        <v>3724</v>
      </c>
      <c r="E4268" s="2" t="s">
        <v>4393</v>
      </c>
      <c r="F4268" t="s">
        <v>4470</v>
      </c>
      <c r="G4268" s="2" t="s">
        <v>6440</v>
      </c>
      <c r="H4268" t="s">
        <v>4338</v>
      </c>
      <c r="I4268" t="s">
        <v>4346</v>
      </c>
      <c r="J4268" t="s">
        <v>9080</v>
      </c>
      <c r="K4268" t="s">
        <v>1392</v>
      </c>
      <c r="L4268" t="str">
        <f>LEFT(B4268, FIND("-", B4268)-1)</f>
        <v>15</v>
      </c>
      <c r="M4268" t="str">
        <f>LEFT(L4268, 2)</f>
        <v>15</v>
      </c>
      <c r="N4268" t="str">
        <f>MID(B4268,FIND("-",B4268)+1,LEN(B4268)-FIND("-",B4268)-1)</f>
        <v>18K·14</v>
      </c>
      <c r="O4268" t="str">
        <f>LEFT(N4268, 2)</f>
        <v>18</v>
      </c>
      <c r="P4268">
        <v>15</v>
      </c>
      <c r="Q4268">
        <v>18</v>
      </c>
      <c r="R4268">
        <f>AVERAGE(P4268:Q4268)</f>
        <v>16.5</v>
      </c>
    </row>
    <row r="4269" spans="1:20">
      <c r="A4269" t="s">
        <v>10</v>
      </c>
      <c r="B4269" t="s">
        <v>1231</v>
      </c>
      <c r="C4269" t="s">
        <v>4373</v>
      </c>
      <c r="D4269" t="s">
        <v>3725</v>
      </c>
      <c r="E4269" s="2" t="s">
        <v>4396</v>
      </c>
      <c r="F4269" t="s">
        <v>4468</v>
      </c>
      <c r="H4269" t="s">
        <v>4334</v>
      </c>
      <c r="I4269" t="s">
        <v>4346</v>
      </c>
      <c r="J4269" t="s">
        <v>9081</v>
      </c>
      <c r="K4269" t="s">
        <v>1231</v>
      </c>
      <c r="L4269" t="str">
        <f>LEFT(B4269, FIND("-", B4269)-1)</f>
        <v>14</v>
      </c>
      <c r="M4269" t="str">
        <f>LEFT(L4269, 2)</f>
        <v>14</v>
      </c>
      <c r="N4269" t="str">
        <f>MID(B4269,FIND("-",B4269)+1,LEN(B4269)-FIND("-",B4269)-1)</f>
        <v>18</v>
      </c>
      <c r="O4269" t="str">
        <f>LEFT(N4269, 2)</f>
        <v>18</v>
      </c>
      <c r="P4269">
        <v>14</v>
      </c>
      <c r="Q4269">
        <v>18</v>
      </c>
      <c r="R4269">
        <f>AVERAGE(P4269:Q4269)</f>
        <v>16</v>
      </c>
      <c r="S4269" t="s">
        <v>10534</v>
      </c>
      <c r="T4269" t="s">
        <v>9662</v>
      </c>
    </row>
    <row r="4270" spans="1:20">
      <c r="A4270" t="s">
        <v>28</v>
      </c>
      <c r="B4270" t="s">
        <v>985</v>
      </c>
      <c r="C4270" t="s">
        <v>4373</v>
      </c>
      <c r="D4270" t="s">
        <v>3726</v>
      </c>
      <c r="E4270" s="2" t="s">
        <v>4385</v>
      </c>
      <c r="F4270" t="s">
        <v>4471</v>
      </c>
      <c r="H4270" t="s">
        <v>4335</v>
      </c>
      <c r="I4270" t="s">
        <v>4350</v>
      </c>
      <c r="J4270" t="s">
        <v>9082</v>
      </c>
      <c r="K4270" t="s">
        <v>985</v>
      </c>
      <c r="L4270" t="str">
        <f>LEFT(B4270, FIND("-", B4270)-1)</f>
        <v>8</v>
      </c>
      <c r="M4270" t="str">
        <f>LEFT(L4270, 2)</f>
        <v>8</v>
      </c>
      <c r="N4270" t="str">
        <f>MID(B4270,FIND("-",B4270)+1,LEN(B4270)-FIND("-",B4270)-1)</f>
        <v>13</v>
      </c>
      <c r="O4270" t="str">
        <f>LEFT(N4270, 2)</f>
        <v>13</v>
      </c>
      <c r="P4270">
        <v>8</v>
      </c>
      <c r="Q4270">
        <v>13</v>
      </c>
      <c r="R4270">
        <f>AVERAGE(P4270:Q4270)</f>
        <v>10.5</v>
      </c>
      <c r="S4270" t="s">
        <v>10510</v>
      </c>
      <c r="T4270" t="s">
        <v>10539</v>
      </c>
    </row>
    <row r="4271" spans="1:20">
      <c r="A4271" t="s">
        <v>30</v>
      </c>
      <c r="B4271" t="s">
        <v>1001</v>
      </c>
      <c r="C4271" t="s">
        <v>4373</v>
      </c>
      <c r="D4271" t="s">
        <v>3727</v>
      </c>
      <c r="E4271" s="2" t="s">
        <v>4405</v>
      </c>
      <c r="F4271" t="s">
        <v>4468</v>
      </c>
      <c r="G4271" s="2" t="s">
        <v>6441</v>
      </c>
      <c r="H4271" t="s">
        <v>4335</v>
      </c>
      <c r="I4271" t="s">
        <v>4350</v>
      </c>
      <c r="J4271" t="s">
        <v>9083</v>
      </c>
      <c r="K4271" t="s">
        <v>1001</v>
      </c>
      <c r="L4271" t="str">
        <f>LEFT(B4271, FIND("-", B4271)-1)</f>
        <v>7</v>
      </c>
      <c r="M4271" t="str">
        <f>LEFT(L4271, 2)</f>
        <v>7</v>
      </c>
      <c r="N4271" t="str">
        <f>MID(B4271,FIND("-",B4271)+1,LEN(B4271)-FIND("-",B4271)-1)</f>
        <v>9</v>
      </c>
      <c r="O4271" t="str">
        <f>LEFT(N4271, 2)</f>
        <v>9</v>
      </c>
      <c r="P4271">
        <v>7</v>
      </c>
      <c r="Q4271">
        <v>9</v>
      </c>
      <c r="R4271">
        <f>AVERAGE(P4271:Q4271)</f>
        <v>8</v>
      </c>
      <c r="S4271" t="s">
        <v>10510</v>
      </c>
      <c r="T4271" t="s">
        <v>10540</v>
      </c>
    </row>
    <row r="4272" spans="1:20">
      <c r="A4272" t="s">
        <v>28</v>
      </c>
      <c r="B4272" t="s">
        <v>1007</v>
      </c>
      <c r="C4272" t="s">
        <v>4373</v>
      </c>
      <c r="D4272" t="s">
        <v>3728</v>
      </c>
      <c r="E4272" s="2" t="s">
        <v>4392</v>
      </c>
      <c r="F4272" t="s">
        <v>4470</v>
      </c>
      <c r="G4272" s="2" t="s">
        <v>6442</v>
      </c>
      <c r="H4272" t="s">
        <v>4338</v>
      </c>
      <c r="I4272" t="s">
        <v>4346</v>
      </c>
      <c r="J4272" t="s">
        <v>7021</v>
      </c>
      <c r="K4272" t="s">
        <v>1007</v>
      </c>
      <c r="L4272" t="str">
        <f>LEFT(B4272, FIND("-", B4272)-1)</f>
        <v>12</v>
      </c>
      <c r="M4272" t="str">
        <f>LEFT(L4272, 2)</f>
        <v>12</v>
      </c>
      <c r="N4272" t="str">
        <f>MID(B4272,FIND("-",B4272)+1,LEN(B4272)-FIND("-",B4272)-1)</f>
        <v>18</v>
      </c>
      <c r="O4272" t="str">
        <f>LEFT(N4272, 2)</f>
        <v>18</v>
      </c>
      <c r="P4272">
        <v>12</v>
      </c>
      <c r="Q4272">
        <v>18</v>
      </c>
      <c r="R4272">
        <f>AVERAGE(P4272:Q4272)</f>
        <v>15</v>
      </c>
      <c r="S4272" t="s">
        <v>10510</v>
      </c>
      <c r="T4272" t="s">
        <v>10519</v>
      </c>
    </row>
    <row r="4273" spans="1:20">
      <c r="A4273" t="s">
        <v>755</v>
      </c>
      <c r="B4273" t="s">
        <v>1007</v>
      </c>
      <c r="C4273" t="s">
        <v>4373</v>
      </c>
      <c r="D4273" t="s">
        <v>3729</v>
      </c>
      <c r="E4273" s="2" t="s">
        <v>4389</v>
      </c>
      <c r="F4273" t="s">
        <v>4469</v>
      </c>
      <c r="G4273" s="2" t="s">
        <v>6443</v>
      </c>
      <c r="H4273" t="s">
        <v>4334</v>
      </c>
      <c r="I4273" t="s">
        <v>4346</v>
      </c>
      <c r="J4273" t="s">
        <v>8035</v>
      </c>
      <c r="K4273" t="s">
        <v>1007</v>
      </c>
      <c r="L4273" t="str">
        <f>LEFT(B4273, FIND("-", B4273)-1)</f>
        <v>12</v>
      </c>
      <c r="M4273" t="str">
        <f>LEFT(L4273, 2)</f>
        <v>12</v>
      </c>
      <c r="N4273" t="str">
        <f>MID(B4273,FIND("-",B4273)+1,LEN(B4273)-FIND("-",B4273)-1)</f>
        <v>18</v>
      </c>
      <c r="O4273" t="str">
        <f>LEFT(N4273, 2)</f>
        <v>18</v>
      </c>
      <c r="P4273">
        <v>12</v>
      </c>
      <c r="Q4273">
        <v>18</v>
      </c>
      <c r="R4273">
        <f>AVERAGE(P4273:Q4273)</f>
        <v>15</v>
      </c>
      <c r="S4273" t="s">
        <v>10510</v>
      </c>
      <c r="T4273" t="s">
        <v>9662</v>
      </c>
    </row>
    <row r="4274" spans="1:20">
      <c r="A4274" t="s">
        <v>756</v>
      </c>
      <c r="B4274" t="s">
        <v>1211</v>
      </c>
      <c r="C4274" t="s">
        <v>4373</v>
      </c>
      <c r="D4274" t="s">
        <v>3730</v>
      </c>
      <c r="E4274" s="2" t="s">
        <v>4389</v>
      </c>
      <c r="F4274" t="s">
        <v>4468</v>
      </c>
      <c r="G4274" s="2" t="s">
        <v>6444</v>
      </c>
      <c r="H4274" t="s">
        <v>4334</v>
      </c>
      <c r="I4274" t="s">
        <v>4349</v>
      </c>
      <c r="J4274" t="s">
        <v>9084</v>
      </c>
      <c r="K4274" t="s">
        <v>1211</v>
      </c>
      <c r="L4274" t="str">
        <f>LEFT(B4274, FIND("-", B4274)-1)</f>
        <v>12</v>
      </c>
      <c r="M4274" t="str">
        <f>LEFT(L4274, 2)</f>
        <v>12</v>
      </c>
      <c r="N4274" t="str">
        <f>MID(B4274,FIND("-",B4274)+1,LEN(B4274)-FIND("-",B4274)-1)</f>
        <v>22</v>
      </c>
      <c r="O4274" t="str">
        <f>LEFT(N4274, 2)</f>
        <v>22</v>
      </c>
      <c r="P4274">
        <v>12</v>
      </c>
      <c r="Q4274">
        <v>22</v>
      </c>
      <c r="R4274">
        <f>AVERAGE(P4274:Q4274)</f>
        <v>17</v>
      </c>
      <c r="S4274" t="s">
        <v>10534</v>
      </c>
      <c r="T4274" t="s">
        <v>10535</v>
      </c>
    </row>
    <row r="4275" spans="1:20">
      <c r="A4275" t="s">
        <v>757</v>
      </c>
      <c r="B4275" t="s">
        <v>1050</v>
      </c>
      <c r="C4275" t="s">
        <v>4373</v>
      </c>
      <c r="D4275" t="s">
        <v>3731</v>
      </c>
      <c r="E4275" s="2" t="s">
        <v>4389</v>
      </c>
      <c r="F4275" t="s">
        <v>4471</v>
      </c>
      <c r="H4275" t="s">
        <v>4336</v>
      </c>
      <c r="I4275" t="s">
        <v>4349</v>
      </c>
      <c r="J4275" t="s">
        <v>9085</v>
      </c>
      <c r="K4275" t="s">
        <v>1050</v>
      </c>
      <c r="L4275" t="str">
        <f>LEFT(B4275, FIND("-", B4275)-1)</f>
        <v>15</v>
      </c>
      <c r="M4275" t="str">
        <f>LEFT(L4275, 2)</f>
        <v>15</v>
      </c>
      <c r="N4275" t="str">
        <f>MID(B4275,FIND("-",B4275)+1,LEN(B4275)-FIND("-",B4275)-1)</f>
        <v>16</v>
      </c>
      <c r="O4275" t="str">
        <f>LEFT(N4275, 2)</f>
        <v>16</v>
      </c>
      <c r="P4275">
        <v>15</v>
      </c>
      <c r="Q4275">
        <v>16</v>
      </c>
      <c r="R4275">
        <f>AVERAGE(P4275:Q4275)</f>
        <v>15.5</v>
      </c>
      <c r="S4275" t="s">
        <v>10510</v>
      </c>
      <c r="T4275" t="s">
        <v>10541</v>
      </c>
    </row>
    <row r="4276" spans="1:20">
      <c r="A4276" t="s">
        <v>758</v>
      </c>
      <c r="B4276" t="s">
        <v>1030</v>
      </c>
      <c r="C4276" t="s">
        <v>4373</v>
      </c>
      <c r="D4276" t="s">
        <v>3732</v>
      </c>
      <c r="E4276" s="2" t="s">
        <v>4399</v>
      </c>
      <c r="F4276" t="s">
        <v>4471</v>
      </c>
      <c r="G4276" s="2" t="s">
        <v>6445</v>
      </c>
      <c r="H4276" t="s">
        <v>4334</v>
      </c>
      <c r="I4276" t="s">
        <v>4346</v>
      </c>
      <c r="J4276" t="s">
        <v>9086</v>
      </c>
      <c r="K4276" t="s">
        <v>1030</v>
      </c>
      <c r="L4276" t="str">
        <f>LEFT(B4276, FIND("-", B4276)-1)</f>
        <v>9</v>
      </c>
      <c r="M4276" t="str">
        <f>LEFT(L4276, 2)</f>
        <v>9</v>
      </c>
      <c r="N4276" t="str">
        <f>MID(B4276,FIND("-",B4276)+1,LEN(B4276)-FIND("-",B4276)-1)</f>
        <v>14</v>
      </c>
      <c r="O4276" t="str">
        <f>LEFT(N4276, 2)</f>
        <v>14</v>
      </c>
      <c r="P4276">
        <v>9</v>
      </c>
      <c r="Q4276">
        <v>14</v>
      </c>
      <c r="R4276">
        <f>AVERAGE(P4276:Q4276)</f>
        <v>11.5</v>
      </c>
      <c r="S4276" t="s">
        <v>10510</v>
      </c>
      <c r="T4276" t="s">
        <v>10529</v>
      </c>
    </row>
    <row r="4277" spans="1:20">
      <c r="A4277" t="s">
        <v>759</v>
      </c>
      <c r="B4277" t="s">
        <v>1054</v>
      </c>
      <c r="C4277" t="s">
        <v>4373</v>
      </c>
      <c r="D4277" t="s">
        <v>3733</v>
      </c>
      <c r="E4277" s="2" t="s">
        <v>4410</v>
      </c>
      <c r="F4277" t="s">
        <v>4468</v>
      </c>
      <c r="G4277" s="2" t="s">
        <v>6446</v>
      </c>
      <c r="H4277" t="s">
        <v>4334</v>
      </c>
      <c r="I4277" t="s">
        <v>4346</v>
      </c>
      <c r="J4277" t="s">
        <v>9087</v>
      </c>
      <c r="K4277" t="s">
        <v>1054</v>
      </c>
      <c r="L4277" t="str">
        <f>LEFT(B4277, FIND("-", B4277)-1)</f>
        <v>12</v>
      </c>
      <c r="M4277" t="str">
        <f>LEFT(L4277, 2)</f>
        <v>12</v>
      </c>
      <c r="N4277" t="str">
        <f>MID(B4277,FIND("-",B4277)+1,LEN(B4277)-FIND("-",B4277)-1)</f>
        <v>15</v>
      </c>
      <c r="O4277" t="str">
        <f>LEFT(N4277, 2)</f>
        <v>15</v>
      </c>
      <c r="P4277">
        <v>12</v>
      </c>
      <c r="Q4277">
        <v>15</v>
      </c>
      <c r="R4277">
        <f>AVERAGE(P4277:Q4277)</f>
        <v>13.5</v>
      </c>
      <c r="S4277" t="s">
        <v>10510</v>
      </c>
      <c r="T4277" t="s">
        <v>9662</v>
      </c>
    </row>
    <row r="4278" spans="1:20">
      <c r="A4278" t="s">
        <v>126</v>
      </c>
      <c r="B4278" t="s">
        <v>994</v>
      </c>
      <c r="C4278" t="s">
        <v>4373</v>
      </c>
      <c r="D4278" t="s">
        <v>3734</v>
      </c>
      <c r="E4278" s="2" t="s">
        <v>4385</v>
      </c>
      <c r="F4278" t="s">
        <v>4470</v>
      </c>
      <c r="G4278" s="2" t="s">
        <v>6447</v>
      </c>
      <c r="H4278" t="s">
        <v>4334</v>
      </c>
      <c r="I4278" t="s">
        <v>4346</v>
      </c>
      <c r="J4278" t="s">
        <v>9088</v>
      </c>
      <c r="K4278" t="s">
        <v>994</v>
      </c>
      <c r="L4278" t="str">
        <f>LEFT(B4278, FIND("-", B4278)-1)</f>
        <v>10</v>
      </c>
      <c r="M4278" t="str">
        <f>LEFT(L4278, 2)</f>
        <v>10</v>
      </c>
      <c r="N4278" t="str">
        <f>MID(B4278,FIND("-",B4278)+1,LEN(B4278)-FIND("-",B4278)-1)</f>
        <v>15</v>
      </c>
      <c r="O4278" t="str">
        <f>LEFT(N4278, 2)</f>
        <v>15</v>
      </c>
      <c r="P4278">
        <v>10</v>
      </c>
      <c r="Q4278">
        <v>15</v>
      </c>
      <c r="R4278">
        <f>AVERAGE(P4278:Q4278)</f>
        <v>12.5</v>
      </c>
      <c r="S4278" t="s">
        <v>10510</v>
      </c>
      <c r="T4278" t="s">
        <v>10535</v>
      </c>
    </row>
    <row r="4279" spans="1:20">
      <c r="A4279" t="s">
        <v>760</v>
      </c>
      <c r="B4279" t="s">
        <v>978</v>
      </c>
      <c r="C4279" t="s">
        <v>4373</v>
      </c>
      <c r="D4279" t="s">
        <v>3735</v>
      </c>
      <c r="E4279" s="2" t="s">
        <v>4389</v>
      </c>
      <c r="F4279" t="s">
        <v>4468</v>
      </c>
      <c r="G4279" s="2" t="s">
        <v>4671</v>
      </c>
      <c r="H4279" t="s">
        <v>4340</v>
      </c>
      <c r="I4279" t="s">
        <v>4346</v>
      </c>
      <c r="J4279" t="s">
        <v>9089</v>
      </c>
      <c r="K4279" t="s">
        <v>978</v>
      </c>
      <c r="L4279" t="str">
        <f>LEFT(B4279, FIND("-", B4279)-1)</f>
        <v>7</v>
      </c>
      <c r="M4279" t="str">
        <f>LEFT(L4279, 2)</f>
        <v>7</v>
      </c>
      <c r="N4279" t="str">
        <f>MID(B4279,FIND("-",B4279)+1,LEN(B4279)-FIND("-",B4279)-1)</f>
        <v>12</v>
      </c>
      <c r="O4279" t="str">
        <f>LEFT(N4279, 2)</f>
        <v>12</v>
      </c>
      <c r="P4279">
        <v>7</v>
      </c>
      <c r="Q4279">
        <v>12</v>
      </c>
      <c r="R4279">
        <f>AVERAGE(P4279:Q4279)</f>
        <v>9.5</v>
      </c>
      <c r="S4279" t="s">
        <v>10510</v>
      </c>
      <c r="T4279" t="s">
        <v>10515</v>
      </c>
    </row>
    <row r="4280" spans="1:20">
      <c r="A4280" t="s">
        <v>194</v>
      </c>
      <c r="B4280" t="s">
        <v>1004</v>
      </c>
      <c r="C4280" t="s">
        <v>4373</v>
      </c>
      <c r="D4280" t="s">
        <v>3736</v>
      </c>
      <c r="E4280" s="2" t="s">
        <v>4396</v>
      </c>
      <c r="F4280" t="s">
        <v>4470</v>
      </c>
      <c r="G4280" s="2" t="s">
        <v>6448</v>
      </c>
      <c r="H4280" t="s">
        <v>4336</v>
      </c>
      <c r="I4280" t="s">
        <v>4346</v>
      </c>
      <c r="J4280" t="s">
        <v>9090</v>
      </c>
      <c r="K4280" t="s">
        <v>1004</v>
      </c>
      <c r="L4280" t="str">
        <f>LEFT(B4280, FIND("-", B4280)-1)</f>
        <v>15</v>
      </c>
      <c r="M4280" t="str">
        <f>LEFT(L4280, 2)</f>
        <v>15</v>
      </c>
      <c r="N4280" t="str">
        <f>MID(B4280,FIND("-",B4280)+1,LEN(B4280)-FIND("-",B4280)-1)</f>
        <v>20</v>
      </c>
      <c r="O4280" t="str">
        <f>LEFT(N4280, 2)</f>
        <v>20</v>
      </c>
      <c r="P4280">
        <v>15</v>
      </c>
      <c r="Q4280">
        <v>20</v>
      </c>
      <c r="R4280">
        <f>AVERAGE(P4280:Q4280)</f>
        <v>17.5</v>
      </c>
      <c r="S4280" t="s">
        <v>10510</v>
      </c>
      <c r="T4280" t="s">
        <v>10531</v>
      </c>
    </row>
    <row r="4281" spans="1:20">
      <c r="A4281" t="s">
        <v>761</v>
      </c>
      <c r="B4281" t="s">
        <v>1047</v>
      </c>
      <c r="C4281" t="s">
        <v>4373</v>
      </c>
      <c r="D4281" t="s">
        <v>3737</v>
      </c>
      <c r="E4281" s="2" t="s">
        <v>4397</v>
      </c>
      <c r="F4281" t="s">
        <v>4470</v>
      </c>
      <c r="H4281" t="s">
        <v>4336</v>
      </c>
      <c r="I4281" t="s">
        <v>4349</v>
      </c>
      <c r="J4281" t="s">
        <v>9091</v>
      </c>
      <c r="K4281" t="s">
        <v>1047</v>
      </c>
      <c r="L4281" t="str">
        <f>LEFT(B4281, FIND("-", B4281)-1)</f>
        <v>7</v>
      </c>
      <c r="M4281" t="str">
        <f>LEFT(L4281, 2)</f>
        <v>7</v>
      </c>
      <c r="N4281" t="str">
        <f>MID(B4281,FIND("-",B4281)+1,LEN(B4281)-FIND("-",B4281)-1)</f>
        <v>12K·13</v>
      </c>
      <c r="O4281" t="str">
        <f>LEFT(N4281, 2)</f>
        <v>12</v>
      </c>
      <c r="P4281">
        <v>7</v>
      </c>
      <c r="Q4281">
        <v>12</v>
      </c>
      <c r="R4281">
        <f>AVERAGE(P4281:Q4281)</f>
        <v>9.5</v>
      </c>
      <c r="S4281" t="s">
        <v>10510</v>
      </c>
      <c r="T4281" t="s">
        <v>9662</v>
      </c>
    </row>
    <row r="4282" spans="1:20">
      <c r="A4282" t="s">
        <v>762</v>
      </c>
      <c r="B4282" t="s">
        <v>995</v>
      </c>
      <c r="C4282" t="s">
        <v>4373</v>
      </c>
      <c r="D4282" t="s">
        <v>3738</v>
      </c>
      <c r="E4282" s="2" t="s">
        <v>4395</v>
      </c>
      <c r="F4282" t="s">
        <v>4470</v>
      </c>
      <c r="G4282" s="2" t="s">
        <v>6449</v>
      </c>
      <c r="H4282" t="s">
        <v>4334</v>
      </c>
      <c r="I4282" t="s">
        <v>4349</v>
      </c>
      <c r="J4282" t="s">
        <v>6963</v>
      </c>
      <c r="K4282" t="s">
        <v>995</v>
      </c>
      <c r="L4282" t="str">
        <f>LEFT(B4282, FIND("-", B4282)-1)</f>
        <v>7</v>
      </c>
      <c r="M4282" t="str">
        <f>LEFT(L4282, 2)</f>
        <v>7</v>
      </c>
      <c r="N4282" t="str">
        <f>MID(B4282,FIND("-",B4282)+1,LEN(B4282)-FIND("-",B4282)-1)</f>
        <v>10</v>
      </c>
      <c r="O4282" t="str">
        <f>LEFT(N4282, 2)</f>
        <v>10</v>
      </c>
      <c r="P4282">
        <v>7</v>
      </c>
      <c r="Q4282">
        <v>10</v>
      </c>
      <c r="R4282">
        <f>AVERAGE(P4282:Q4282)</f>
        <v>8.5</v>
      </c>
      <c r="S4282" t="s">
        <v>10510</v>
      </c>
      <c r="T4282" t="s">
        <v>10515</v>
      </c>
    </row>
    <row r="4283" spans="1:20">
      <c r="A4283" t="s">
        <v>763</v>
      </c>
      <c r="B4283" t="s">
        <v>1393</v>
      </c>
      <c r="C4283" t="s">
        <v>4373</v>
      </c>
      <c r="D4283" t="s">
        <v>3739</v>
      </c>
      <c r="E4283" s="2" t="s">
        <v>4385</v>
      </c>
      <c r="F4283" t="s">
        <v>4470</v>
      </c>
      <c r="G4283" s="2" t="s">
        <v>6450</v>
      </c>
      <c r="H4283" t="s">
        <v>4338</v>
      </c>
      <c r="I4283" t="s">
        <v>4346</v>
      </c>
      <c r="J4283" t="s">
        <v>6928</v>
      </c>
      <c r="K4283" t="s">
        <v>1393</v>
      </c>
      <c r="L4283" t="str">
        <f>LEFT(B4283, FIND("-", B4283)-1)</f>
        <v>8</v>
      </c>
      <c r="M4283" t="str">
        <f>LEFT(L4283, 2)</f>
        <v>8</v>
      </c>
      <c r="N4283" t="str">
        <f>MID(B4283,FIND("-",B4283)+1,LEN(B4283)-FIND("-",B4283)-1)</f>
        <v>12K·14</v>
      </c>
      <c r="O4283" t="str">
        <f>LEFT(N4283, 2)</f>
        <v>12</v>
      </c>
      <c r="P4283">
        <v>8</v>
      </c>
      <c r="Q4283">
        <v>12</v>
      </c>
      <c r="R4283">
        <f>AVERAGE(P4283:Q4283)</f>
        <v>10</v>
      </c>
      <c r="S4283" t="s">
        <v>10510</v>
      </c>
      <c r="T4283" t="s">
        <v>9662</v>
      </c>
    </row>
    <row r="4284" spans="1:20">
      <c r="A4284" t="s">
        <v>14</v>
      </c>
      <c r="B4284" t="s">
        <v>986</v>
      </c>
      <c r="C4284" t="s">
        <v>4373</v>
      </c>
      <c r="D4284" t="s">
        <v>3740</v>
      </c>
      <c r="E4284" s="2" t="s">
        <v>4383</v>
      </c>
      <c r="F4284" t="s">
        <v>4470</v>
      </c>
      <c r="G4284" s="2" t="s">
        <v>6451</v>
      </c>
      <c r="H4284" t="s">
        <v>4336</v>
      </c>
      <c r="I4284" t="s">
        <v>4349</v>
      </c>
      <c r="J4284" t="s">
        <v>9092</v>
      </c>
      <c r="K4284" t="s">
        <v>986</v>
      </c>
      <c r="L4284" t="str">
        <f>LEFT(B4284, FIND("-", B4284)-1)</f>
        <v>5</v>
      </c>
      <c r="M4284" t="str">
        <f>LEFT(L4284, 2)</f>
        <v>5</v>
      </c>
      <c r="N4284" t="str">
        <f>MID(B4284,FIND("-",B4284)+1,LEN(B4284)-FIND("-",B4284)-1)</f>
        <v>10</v>
      </c>
      <c r="O4284" t="str">
        <f>LEFT(N4284, 2)</f>
        <v>10</v>
      </c>
      <c r="P4284">
        <v>5</v>
      </c>
      <c r="Q4284">
        <v>10</v>
      </c>
      <c r="R4284">
        <f>AVERAGE(P4284:Q4284)</f>
        <v>7.5</v>
      </c>
      <c r="S4284" t="s">
        <v>10517</v>
      </c>
      <c r="T4284" t="s">
        <v>10518</v>
      </c>
    </row>
    <row r="4285" spans="1:20">
      <c r="A4285" t="s">
        <v>14</v>
      </c>
      <c r="B4285" t="s">
        <v>978</v>
      </c>
      <c r="C4285" t="s">
        <v>4373</v>
      </c>
      <c r="D4285" t="s">
        <v>3741</v>
      </c>
      <c r="E4285" s="2" t="s">
        <v>4385</v>
      </c>
      <c r="F4285" t="s">
        <v>4471</v>
      </c>
      <c r="G4285" s="2" t="s">
        <v>6452</v>
      </c>
      <c r="H4285" t="s">
        <v>4335</v>
      </c>
      <c r="I4285" t="s">
        <v>4350</v>
      </c>
      <c r="J4285" t="s">
        <v>14</v>
      </c>
      <c r="K4285" t="s">
        <v>978</v>
      </c>
      <c r="L4285" t="str">
        <f>LEFT(B4285, FIND("-", B4285)-1)</f>
        <v>7</v>
      </c>
      <c r="M4285" t="str">
        <f>LEFT(L4285, 2)</f>
        <v>7</v>
      </c>
      <c r="N4285" t="str">
        <f>MID(B4285,FIND("-",B4285)+1,LEN(B4285)-FIND("-",B4285)-1)</f>
        <v>12</v>
      </c>
      <c r="O4285" t="str">
        <f>LEFT(N4285, 2)</f>
        <v>12</v>
      </c>
      <c r="P4285">
        <v>7</v>
      </c>
      <c r="Q4285">
        <v>12</v>
      </c>
      <c r="R4285">
        <f>AVERAGE(P4285:Q4285)</f>
        <v>9.5</v>
      </c>
      <c r="S4285" t="s">
        <v>10510</v>
      </c>
      <c r="T4285" t="s">
        <v>10415</v>
      </c>
    </row>
    <row r="4286" spans="1:20">
      <c r="A4286" t="s">
        <v>14</v>
      </c>
      <c r="B4286" t="s">
        <v>988</v>
      </c>
      <c r="C4286" t="s">
        <v>4373</v>
      </c>
      <c r="D4286" t="s">
        <v>3742</v>
      </c>
      <c r="E4286" s="2" t="s">
        <v>4389</v>
      </c>
      <c r="F4286" t="s">
        <v>4471</v>
      </c>
      <c r="H4286" t="s">
        <v>4335</v>
      </c>
      <c r="I4286" t="s">
        <v>4350</v>
      </c>
      <c r="J4286" t="s">
        <v>9093</v>
      </c>
      <c r="K4286" t="s">
        <v>988</v>
      </c>
      <c r="L4286" t="str">
        <f>LEFT(B4286, FIND("-", B4286)-1)</f>
        <v>4</v>
      </c>
      <c r="M4286" t="str">
        <f>LEFT(L4286, 2)</f>
        <v>4</v>
      </c>
      <c r="N4286" t="str">
        <f>MID(B4286,FIND("-",B4286)+1,LEN(B4286)-FIND("-",B4286)-1)</f>
        <v>6</v>
      </c>
      <c r="O4286" t="str">
        <f>LEFT(N4286, 2)</f>
        <v>6</v>
      </c>
      <c r="P4286">
        <v>4</v>
      </c>
      <c r="Q4286">
        <v>6</v>
      </c>
      <c r="R4286">
        <f>AVERAGE(P4286:Q4286)</f>
        <v>5</v>
      </c>
      <c r="S4286" t="s">
        <v>10526</v>
      </c>
      <c r="T4286" t="s">
        <v>10542</v>
      </c>
    </row>
    <row r="4287" spans="1:20">
      <c r="A4287" t="s">
        <v>764</v>
      </c>
      <c r="B4287" t="s">
        <v>1039</v>
      </c>
      <c r="C4287" t="s">
        <v>4373</v>
      </c>
      <c r="D4287" t="s">
        <v>3743</v>
      </c>
      <c r="E4287" s="2" t="s">
        <v>4397</v>
      </c>
      <c r="F4287" t="s">
        <v>4470</v>
      </c>
      <c r="G4287" s="2" t="s">
        <v>6453</v>
      </c>
      <c r="H4287" t="s">
        <v>4335</v>
      </c>
      <c r="I4287" t="s">
        <v>4346</v>
      </c>
      <c r="J4287" t="s">
        <v>9094</v>
      </c>
      <c r="K4287" t="s">
        <v>1039</v>
      </c>
      <c r="L4287" t="str">
        <f>LEFT(B4287, FIND("-", B4287)-1)</f>
        <v>4</v>
      </c>
      <c r="M4287" t="str">
        <f>LEFT(L4287, 2)</f>
        <v>4</v>
      </c>
      <c r="N4287" t="str">
        <f>MID(B4287,FIND("-",B4287)+1,LEN(B4287)-FIND("-",B4287)-1)</f>
        <v>9</v>
      </c>
      <c r="O4287" t="str">
        <f>LEFT(N4287, 2)</f>
        <v>9</v>
      </c>
      <c r="P4287">
        <v>4</v>
      </c>
      <c r="Q4287">
        <v>9</v>
      </c>
      <c r="R4287">
        <f>AVERAGE(P4287:Q4287)</f>
        <v>6.5</v>
      </c>
      <c r="S4287" t="s">
        <v>10510</v>
      </c>
      <c r="T4287" t="s">
        <v>10528</v>
      </c>
    </row>
    <row r="4288" spans="1:20">
      <c r="A4288" t="s">
        <v>67</v>
      </c>
      <c r="B4288" t="s">
        <v>994</v>
      </c>
      <c r="C4288" t="s">
        <v>4373</v>
      </c>
      <c r="D4288" t="s">
        <v>3744</v>
      </c>
      <c r="E4288" s="2" t="s">
        <v>4385</v>
      </c>
      <c r="F4288" t="s">
        <v>4471</v>
      </c>
      <c r="H4288" t="s">
        <v>4334</v>
      </c>
      <c r="I4288" t="s">
        <v>4349</v>
      </c>
      <c r="J4288" t="s">
        <v>9095</v>
      </c>
      <c r="K4288" t="s">
        <v>994</v>
      </c>
      <c r="L4288" t="str">
        <f>LEFT(B4288, FIND("-", B4288)-1)</f>
        <v>10</v>
      </c>
      <c r="M4288" t="str">
        <f>LEFT(L4288, 2)</f>
        <v>10</v>
      </c>
      <c r="N4288" t="str">
        <f>MID(B4288,FIND("-",B4288)+1,LEN(B4288)-FIND("-",B4288)-1)</f>
        <v>15</v>
      </c>
      <c r="O4288" t="str">
        <f>LEFT(N4288, 2)</f>
        <v>15</v>
      </c>
      <c r="P4288">
        <v>10</v>
      </c>
      <c r="Q4288">
        <v>15</v>
      </c>
      <c r="R4288">
        <f>AVERAGE(P4288:Q4288)</f>
        <v>12.5</v>
      </c>
      <c r="S4288" t="s">
        <v>10510</v>
      </c>
      <c r="T4288" t="s">
        <v>10522</v>
      </c>
    </row>
    <row r="4289" spans="1:20">
      <c r="A4289" t="s">
        <v>765</v>
      </c>
      <c r="B4289" t="s">
        <v>1394</v>
      </c>
      <c r="C4289" t="s">
        <v>4373</v>
      </c>
      <c r="D4289" t="s">
        <v>3745</v>
      </c>
      <c r="E4289" s="2" t="s">
        <v>4389</v>
      </c>
      <c r="F4289" t="s">
        <v>4472</v>
      </c>
      <c r="G4289" s="2" t="s">
        <v>6454</v>
      </c>
      <c r="H4289" t="s">
        <v>4338</v>
      </c>
      <c r="I4289" t="s">
        <v>4346</v>
      </c>
      <c r="J4289" t="s">
        <v>7004</v>
      </c>
      <c r="K4289" t="s">
        <v>1394</v>
      </c>
      <c r="L4289" t="str">
        <f>LEFT(B4289, FIND("-", B4289)-1)</f>
        <v>15</v>
      </c>
      <c r="M4289" t="str">
        <f>LEFT(L4289, 2)</f>
        <v>15</v>
      </c>
      <c r="N4289" t="str">
        <f>MID(B4289,FIND("-",B4289)+1,LEN(B4289)-FIND("-",B4289)-1)</f>
        <v>20K·16</v>
      </c>
      <c r="O4289" t="str">
        <f>LEFT(N4289, 2)</f>
        <v>20</v>
      </c>
      <c r="P4289">
        <v>15</v>
      </c>
      <c r="Q4289">
        <v>20</v>
      </c>
      <c r="R4289">
        <f>AVERAGE(P4289:Q4289)</f>
        <v>17.5</v>
      </c>
      <c r="S4289" t="s">
        <v>10513</v>
      </c>
      <c r="T4289" t="s">
        <v>10543</v>
      </c>
    </row>
    <row r="4290" spans="1:20">
      <c r="A4290" t="s">
        <v>67</v>
      </c>
      <c r="B4290" t="s">
        <v>1209</v>
      </c>
      <c r="C4290" t="s">
        <v>4373</v>
      </c>
      <c r="D4290" t="s">
        <v>3746</v>
      </c>
      <c r="E4290" s="2" t="s">
        <v>4393</v>
      </c>
      <c r="F4290" t="s">
        <v>4469</v>
      </c>
      <c r="G4290" s="2" t="s">
        <v>6455</v>
      </c>
      <c r="H4290" t="s">
        <v>4338</v>
      </c>
      <c r="I4290" t="s">
        <v>4346</v>
      </c>
      <c r="J4290" t="s">
        <v>9096</v>
      </c>
      <c r="K4290" t="s">
        <v>1209</v>
      </c>
      <c r="L4290" t="str">
        <f>LEFT(B4290, FIND("-", B4290)-1)</f>
        <v>11</v>
      </c>
      <c r="M4290" t="str">
        <f>LEFT(L4290, 2)</f>
        <v>11</v>
      </c>
      <c r="N4290" t="str">
        <f>MID(B4290,FIND("-",B4290)+1,LEN(B4290)-FIND("-",B4290)-1)</f>
        <v>20K·14</v>
      </c>
      <c r="O4290" t="str">
        <f>LEFT(N4290, 2)</f>
        <v>20</v>
      </c>
      <c r="P4290">
        <v>11</v>
      </c>
      <c r="Q4290">
        <v>20</v>
      </c>
      <c r="R4290">
        <f>AVERAGE(P4290:Q4290)</f>
        <v>15.5</v>
      </c>
      <c r="S4290" t="s">
        <v>10510</v>
      </c>
      <c r="T4290" t="s">
        <v>9662</v>
      </c>
    </row>
    <row r="4291" spans="1:20">
      <c r="A4291" t="s">
        <v>46</v>
      </c>
      <c r="B4291" t="s">
        <v>997</v>
      </c>
      <c r="C4291" t="s">
        <v>4373</v>
      </c>
      <c r="D4291" t="s">
        <v>3747</v>
      </c>
      <c r="E4291" s="2" t="s">
        <v>4389</v>
      </c>
      <c r="F4291" t="s">
        <v>4471</v>
      </c>
      <c r="G4291" s="2" t="s">
        <v>5094</v>
      </c>
      <c r="H4291" t="s">
        <v>4334</v>
      </c>
      <c r="I4291" t="s">
        <v>4350</v>
      </c>
      <c r="J4291" t="s">
        <v>9097</v>
      </c>
      <c r="K4291" t="s">
        <v>997</v>
      </c>
      <c r="L4291" t="str">
        <f>LEFT(B4291, FIND("-", B4291)-1)</f>
        <v>8</v>
      </c>
      <c r="M4291" t="str">
        <f>LEFT(L4291, 2)</f>
        <v>8</v>
      </c>
      <c r="N4291" t="str">
        <f>MID(B4291,FIND("-",B4291)+1,LEN(B4291)-FIND("-",B4291)-1)</f>
        <v>12</v>
      </c>
      <c r="O4291" t="str">
        <f>LEFT(N4291, 2)</f>
        <v>12</v>
      </c>
      <c r="P4291">
        <v>8</v>
      </c>
      <c r="Q4291">
        <v>12</v>
      </c>
      <c r="R4291">
        <f>AVERAGE(P4291:Q4291)</f>
        <v>10</v>
      </c>
    </row>
    <row r="4292" spans="1:20">
      <c r="A4292" t="s">
        <v>766</v>
      </c>
      <c r="B4292" t="s">
        <v>994</v>
      </c>
      <c r="C4292" t="s">
        <v>4373</v>
      </c>
      <c r="D4292" t="s">
        <v>3748</v>
      </c>
      <c r="E4292" s="2" t="s">
        <v>4389</v>
      </c>
      <c r="F4292" t="s">
        <v>4470</v>
      </c>
      <c r="G4292" s="2" t="s">
        <v>6456</v>
      </c>
      <c r="H4292" t="s">
        <v>4336</v>
      </c>
      <c r="I4292" t="s">
        <v>4349</v>
      </c>
      <c r="J4292" t="s">
        <v>9098</v>
      </c>
      <c r="K4292" t="s">
        <v>994</v>
      </c>
      <c r="L4292" t="str">
        <f>LEFT(B4292, FIND("-", B4292)-1)</f>
        <v>10</v>
      </c>
      <c r="M4292" t="str">
        <f>LEFT(L4292, 2)</f>
        <v>10</v>
      </c>
      <c r="N4292" t="str">
        <f>MID(B4292,FIND("-",B4292)+1,LEN(B4292)-FIND("-",B4292)-1)</f>
        <v>15</v>
      </c>
      <c r="O4292" t="str">
        <f>LEFT(N4292, 2)</f>
        <v>15</v>
      </c>
      <c r="P4292">
        <v>10</v>
      </c>
      <c r="Q4292">
        <v>15</v>
      </c>
      <c r="R4292">
        <f>AVERAGE(P4292:Q4292)</f>
        <v>12.5</v>
      </c>
      <c r="S4292" t="s">
        <v>10510</v>
      </c>
      <c r="T4292" t="s">
        <v>9649</v>
      </c>
    </row>
    <row r="4293" spans="1:20">
      <c r="A4293" t="s">
        <v>767</v>
      </c>
      <c r="B4293" t="s">
        <v>1181</v>
      </c>
      <c r="C4293" t="s">
        <v>4373</v>
      </c>
      <c r="D4293" t="s">
        <v>3749</v>
      </c>
      <c r="E4293" s="2" t="s">
        <v>4390</v>
      </c>
      <c r="F4293" t="s">
        <v>4472</v>
      </c>
      <c r="G4293" s="2" t="s">
        <v>6457</v>
      </c>
      <c r="H4293" t="s">
        <v>4334</v>
      </c>
      <c r="I4293" t="s">
        <v>4346</v>
      </c>
      <c r="J4293" t="s">
        <v>9099</v>
      </c>
      <c r="K4293" t="s">
        <v>1181</v>
      </c>
      <c r="L4293" t="str">
        <f>LEFT(B4293, FIND("-", B4293)-1)</f>
        <v>9</v>
      </c>
      <c r="M4293" t="str">
        <f>LEFT(L4293, 2)</f>
        <v>9</v>
      </c>
      <c r="N4293" t="str">
        <f>MID(B4293,FIND("-",B4293)+1,LEN(B4293)-FIND("-",B4293)-1)</f>
        <v>12</v>
      </c>
      <c r="O4293" t="str">
        <f>LEFT(N4293, 2)</f>
        <v>12</v>
      </c>
      <c r="P4293">
        <v>9</v>
      </c>
      <c r="Q4293">
        <v>12</v>
      </c>
      <c r="R4293">
        <f>AVERAGE(P4293:Q4293)</f>
        <v>10.5</v>
      </c>
      <c r="S4293" t="s">
        <v>10510</v>
      </c>
      <c r="T4293" t="s">
        <v>9662</v>
      </c>
    </row>
    <row r="4294" spans="1:20">
      <c r="A4294" t="s">
        <v>207</v>
      </c>
      <c r="B4294" t="s">
        <v>1015</v>
      </c>
      <c r="C4294" t="s">
        <v>4373</v>
      </c>
      <c r="D4294" t="s">
        <v>3750</v>
      </c>
      <c r="E4294" s="2" t="s">
        <v>4383</v>
      </c>
      <c r="F4294" t="s">
        <v>4471</v>
      </c>
      <c r="G4294" s="2" t="s">
        <v>6458</v>
      </c>
      <c r="H4294" t="s">
        <v>4335</v>
      </c>
      <c r="I4294" t="s">
        <v>4349</v>
      </c>
      <c r="J4294" t="s">
        <v>9100</v>
      </c>
      <c r="K4294" t="s">
        <v>1015</v>
      </c>
      <c r="L4294" t="str">
        <f>LEFT(B4294, FIND("-", B4294)-1)</f>
        <v>5</v>
      </c>
      <c r="M4294" t="str">
        <f>LEFT(L4294, 2)</f>
        <v>5</v>
      </c>
      <c r="N4294" t="str">
        <f>MID(B4294,FIND("-",B4294)+1,LEN(B4294)-FIND("-",B4294)-1)</f>
        <v>8</v>
      </c>
      <c r="O4294" t="str">
        <f>LEFT(N4294, 2)</f>
        <v>8</v>
      </c>
      <c r="P4294">
        <v>5</v>
      </c>
      <c r="Q4294">
        <v>8</v>
      </c>
      <c r="R4294">
        <f>AVERAGE(P4294:Q4294)</f>
        <v>6.5</v>
      </c>
      <c r="S4294" t="s">
        <v>10517</v>
      </c>
      <c r="T4294" t="s">
        <v>10518</v>
      </c>
    </row>
    <row r="4295" spans="1:20">
      <c r="A4295" t="s">
        <v>207</v>
      </c>
      <c r="B4295" t="s">
        <v>986</v>
      </c>
      <c r="C4295" t="s">
        <v>4373</v>
      </c>
      <c r="D4295" t="s">
        <v>3751</v>
      </c>
      <c r="E4295" s="2" t="s">
        <v>4383</v>
      </c>
      <c r="F4295" t="s">
        <v>4470</v>
      </c>
      <c r="G4295" s="2" t="s">
        <v>6459</v>
      </c>
      <c r="H4295" t="s">
        <v>4334</v>
      </c>
      <c r="I4295" t="s">
        <v>4346</v>
      </c>
      <c r="J4295" t="s">
        <v>14</v>
      </c>
      <c r="K4295" t="s">
        <v>986</v>
      </c>
      <c r="L4295" t="str">
        <f>LEFT(B4295, FIND("-", B4295)-1)</f>
        <v>5</v>
      </c>
      <c r="M4295" t="str">
        <f>LEFT(L4295, 2)</f>
        <v>5</v>
      </c>
      <c r="N4295" t="str">
        <f>MID(B4295,FIND("-",B4295)+1,LEN(B4295)-FIND("-",B4295)-1)</f>
        <v>10</v>
      </c>
      <c r="O4295" t="str">
        <f>LEFT(N4295, 2)</f>
        <v>10</v>
      </c>
      <c r="P4295">
        <v>5</v>
      </c>
      <c r="Q4295">
        <v>10</v>
      </c>
      <c r="R4295">
        <f>AVERAGE(P4295:Q4295)</f>
        <v>7.5</v>
      </c>
      <c r="S4295" t="s">
        <v>10526</v>
      </c>
      <c r="T4295" t="s">
        <v>10544</v>
      </c>
    </row>
    <row r="4296" spans="1:20">
      <c r="A4296" t="s">
        <v>768</v>
      </c>
      <c r="B4296" t="s">
        <v>999</v>
      </c>
      <c r="C4296" t="s">
        <v>4373</v>
      </c>
      <c r="D4296" t="s">
        <v>3752</v>
      </c>
      <c r="E4296" s="2" t="s">
        <v>4383</v>
      </c>
      <c r="F4296" t="s">
        <v>4470</v>
      </c>
      <c r="G4296" s="2" t="s">
        <v>6460</v>
      </c>
      <c r="H4296" t="s">
        <v>4336</v>
      </c>
      <c r="I4296" t="s">
        <v>4350</v>
      </c>
      <c r="J4296" t="s">
        <v>9101</v>
      </c>
      <c r="K4296" t="s">
        <v>999</v>
      </c>
      <c r="L4296" t="str">
        <f>LEFT(B4296, FIND("-", B4296)-1)</f>
        <v>6</v>
      </c>
      <c r="M4296" t="str">
        <f>LEFT(L4296, 2)</f>
        <v>6</v>
      </c>
      <c r="N4296" t="str">
        <f>MID(B4296,FIND("-",B4296)+1,LEN(B4296)-FIND("-",B4296)-1)</f>
        <v>11K·13</v>
      </c>
      <c r="O4296" t="str">
        <f>LEFT(N4296, 2)</f>
        <v>11</v>
      </c>
      <c r="P4296">
        <v>6</v>
      </c>
      <c r="Q4296">
        <v>11</v>
      </c>
      <c r="R4296">
        <f>AVERAGE(P4296:Q4296)</f>
        <v>8.5</v>
      </c>
      <c r="S4296" t="s">
        <v>10517</v>
      </c>
      <c r="T4296" t="s">
        <v>10518</v>
      </c>
    </row>
    <row r="4297" spans="1:20">
      <c r="A4297" t="s">
        <v>207</v>
      </c>
      <c r="B4297" t="s">
        <v>981</v>
      </c>
      <c r="C4297" t="s">
        <v>4373</v>
      </c>
      <c r="D4297" t="s">
        <v>3753</v>
      </c>
      <c r="E4297" s="2" t="s">
        <v>4392</v>
      </c>
      <c r="F4297" t="s">
        <v>4468</v>
      </c>
      <c r="G4297" s="2" t="s">
        <v>6461</v>
      </c>
      <c r="H4297" t="s">
        <v>4335</v>
      </c>
      <c r="I4297" t="s">
        <v>4350</v>
      </c>
      <c r="J4297" t="s">
        <v>9102</v>
      </c>
      <c r="K4297" t="s">
        <v>981</v>
      </c>
      <c r="L4297" t="str">
        <f>LEFT(B4297, FIND("-", B4297)-1)</f>
        <v>8</v>
      </c>
      <c r="M4297" t="str">
        <f>LEFT(L4297, 2)</f>
        <v>8</v>
      </c>
      <c r="N4297" t="str">
        <f>MID(B4297,FIND("-",B4297)+1,LEN(B4297)-FIND("-",B4297)-1)</f>
        <v>13K·13</v>
      </c>
      <c r="O4297" t="str">
        <f>LEFT(N4297, 2)</f>
        <v>13</v>
      </c>
      <c r="P4297">
        <v>8</v>
      </c>
      <c r="Q4297">
        <v>13</v>
      </c>
      <c r="R4297">
        <f>AVERAGE(P4297:Q4297)</f>
        <v>10.5</v>
      </c>
      <c r="S4297" t="s">
        <v>10513</v>
      </c>
      <c r="T4297" t="s">
        <v>9887</v>
      </c>
    </row>
    <row r="4298" spans="1:20">
      <c r="A4298" t="s">
        <v>50</v>
      </c>
      <c r="B4298" t="s">
        <v>1181</v>
      </c>
      <c r="C4298" t="s">
        <v>4373</v>
      </c>
      <c r="D4298" t="s">
        <v>3754</v>
      </c>
      <c r="E4298" s="2" t="s">
        <v>4442</v>
      </c>
      <c r="F4298" t="s">
        <v>4471</v>
      </c>
      <c r="G4298" s="2" t="s">
        <v>6462</v>
      </c>
      <c r="H4298" t="s">
        <v>4334</v>
      </c>
      <c r="I4298" t="s">
        <v>4349</v>
      </c>
      <c r="J4298" t="s">
        <v>9103</v>
      </c>
      <c r="K4298" t="s">
        <v>1181</v>
      </c>
      <c r="L4298" t="str">
        <f>LEFT(B4298, FIND("-", B4298)-1)</f>
        <v>9</v>
      </c>
      <c r="M4298" t="str">
        <f>LEFT(L4298, 2)</f>
        <v>9</v>
      </c>
      <c r="N4298" t="str">
        <f>MID(B4298,FIND("-",B4298)+1,LEN(B4298)-FIND("-",B4298)-1)</f>
        <v>12</v>
      </c>
      <c r="O4298" t="str">
        <f>LEFT(N4298, 2)</f>
        <v>12</v>
      </c>
      <c r="P4298">
        <v>9</v>
      </c>
      <c r="Q4298">
        <v>12</v>
      </c>
      <c r="R4298">
        <f>AVERAGE(P4298:Q4298)</f>
        <v>10.5</v>
      </c>
      <c r="S4298" t="s">
        <v>10510</v>
      </c>
      <c r="T4298" t="s">
        <v>10520</v>
      </c>
    </row>
    <row r="4299" spans="1:20">
      <c r="A4299" t="s">
        <v>467</v>
      </c>
      <c r="B4299" t="s">
        <v>1027</v>
      </c>
      <c r="C4299" t="s">
        <v>4373</v>
      </c>
      <c r="D4299" t="s">
        <v>3755</v>
      </c>
      <c r="E4299" s="2" t="s">
        <v>4389</v>
      </c>
      <c r="F4299" t="s">
        <v>4470</v>
      </c>
      <c r="G4299" s="2" t="s">
        <v>6463</v>
      </c>
      <c r="H4299" t="s">
        <v>4334</v>
      </c>
      <c r="I4299" t="s">
        <v>4346</v>
      </c>
      <c r="J4299" t="s">
        <v>9104</v>
      </c>
      <c r="K4299" t="s">
        <v>1027</v>
      </c>
      <c r="L4299" t="str">
        <f>LEFT(B4299, FIND("-", B4299)-1)</f>
        <v>10</v>
      </c>
      <c r="M4299" t="str">
        <f>LEFT(L4299, 2)</f>
        <v>10</v>
      </c>
      <c r="N4299" t="str">
        <f>MID(B4299,FIND("-",B4299)+1,LEN(B4299)-FIND("-",B4299)-1)</f>
        <v>15K·14</v>
      </c>
      <c r="O4299" t="str">
        <f>LEFT(N4299, 2)</f>
        <v>15</v>
      </c>
      <c r="P4299">
        <v>10</v>
      </c>
      <c r="Q4299">
        <v>15</v>
      </c>
      <c r="R4299">
        <f>AVERAGE(P4299:Q4299)</f>
        <v>12.5</v>
      </c>
      <c r="S4299" t="s">
        <v>10510</v>
      </c>
      <c r="T4299" t="s">
        <v>9662</v>
      </c>
    </row>
    <row r="4300" spans="1:20">
      <c r="A4300" t="s">
        <v>769</v>
      </c>
      <c r="B4300" t="s">
        <v>981</v>
      </c>
      <c r="C4300" t="s">
        <v>4373</v>
      </c>
      <c r="D4300" t="s">
        <v>3756</v>
      </c>
      <c r="E4300" s="2" t="s">
        <v>4383</v>
      </c>
      <c r="F4300" t="s">
        <v>4468</v>
      </c>
      <c r="G4300" s="2" t="s">
        <v>6464</v>
      </c>
      <c r="H4300" t="s">
        <v>4334</v>
      </c>
      <c r="I4300" t="s">
        <v>4346</v>
      </c>
      <c r="J4300" t="s">
        <v>9105</v>
      </c>
      <c r="K4300" t="s">
        <v>981</v>
      </c>
      <c r="L4300" t="str">
        <f>LEFT(B4300, FIND("-", B4300)-1)</f>
        <v>8</v>
      </c>
      <c r="M4300" t="str">
        <f>LEFT(L4300, 2)</f>
        <v>8</v>
      </c>
      <c r="N4300" t="str">
        <f>MID(B4300,FIND("-",B4300)+1,LEN(B4300)-FIND("-",B4300)-1)</f>
        <v>13K·13</v>
      </c>
      <c r="O4300" t="str">
        <f>LEFT(N4300, 2)</f>
        <v>13</v>
      </c>
      <c r="P4300">
        <v>8</v>
      </c>
      <c r="Q4300">
        <v>13</v>
      </c>
      <c r="R4300">
        <f>AVERAGE(P4300:Q4300)</f>
        <v>10.5</v>
      </c>
      <c r="S4300" t="s">
        <v>10510</v>
      </c>
      <c r="T4300" t="s">
        <v>10515</v>
      </c>
    </row>
    <row r="4301" spans="1:20">
      <c r="A4301" t="s">
        <v>207</v>
      </c>
      <c r="B4301" t="s">
        <v>997</v>
      </c>
      <c r="C4301" t="s">
        <v>4373</v>
      </c>
      <c r="D4301" t="s">
        <v>3757</v>
      </c>
      <c r="E4301" s="2" t="s">
        <v>4399</v>
      </c>
      <c r="F4301" t="s">
        <v>4468</v>
      </c>
      <c r="G4301" s="2" t="s">
        <v>6465</v>
      </c>
      <c r="H4301" t="s">
        <v>4336</v>
      </c>
      <c r="I4301" t="s">
        <v>4349</v>
      </c>
      <c r="J4301" t="s">
        <v>9106</v>
      </c>
      <c r="K4301" t="s">
        <v>997</v>
      </c>
      <c r="L4301" t="str">
        <f>LEFT(B4301, FIND("-", B4301)-1)</f>
        <v>8</v>
      </c>
      <c r="M4301" t="str">
        <f>LEFT(L4301, 2)</f>
        <v>8</v>
      </c>
      <c r="N4301" t="str">
        <f>MID(B4301,FIND("-",B4301)+1,LEN(B4301)-FIND("-",B4301)-1)</f>
        <v>12</v>
      </c>
      <c r="O4301" t="str">
        <f>LEFT(N4301, 2)</f>
        <v>12</v>
      </c>
      <c r="P4301">
        <v>8</v>
      </c>
      <c r="Q4301">
        <v>12</v>
      </c>
      <c r="R4301">
        <f>AVERAGE(P4301:Q4301)</f>
        <v>10</v>
      </c>
      <c r="S4301" t="s">
        <v>10513</v>
      </c>
      <c r="T4301" t="s">
        <v>10545</v>
      </c>
    </row>
    <row r="4302" spans="1:20">
      <c r="A4302" t="s">
        <v>770</v>
      </c>
      <c r="B4302" t="s">
        <v>1030</v>
      </c>
      <c r="C4302" t="s">
        <v>4373</v>
      </c>
      <c r="D4302" t="s">
        <v>3758</v>
      </c>
      <c r="E4302" s="2" t="s">
        <v>4383</v>
      </c>
      <c r="F4302" t="s">
        <v>4468</v>
      </c>
      <c r="G4302" s="2" t="s">
        <v>6466</v>
      </c>
      <c r="H4302" t="s">
        <v>4334</v>
      </c>
      <c r="I4302" t="s">
        <v>4346</v>
      </c>
      <c r="J4302" t="s">
        <v>9107</v>
      </c>
      <c r="K4302" t="s">
        <v>1030</v>
      </c>
      <c r="L4302" t="str">
        <f>LEFT(B4302, FIND("-", B4302)-1)</f>
        <v>9</v>
      </c>
      <c r="M4302" t="str">
        <f>LEFT(L4302, 2)</f>
        <v>9</v>
      </c>
      <c r="N4302" t="str">
        <f>MID(B4302,FIND("-",B4302)+1,LEN(B4302)-FIND("-",B4302)-1)</f>
        <v>14</v>
      </c>
      <c r="O4302" t="str">
        <f>LEFT(N4302, 2)</f>
        <v>14</v>
      </c>
      <c r="P4302">
        <v>9</v>
      </c>
      <c r="Q4302">
        <v>14</v>
      </c>
      <c r="R4302">
        <f>AVERAGE(P4302:Q4302)</f>
        <v>11.5</v>
      </c>
      <c r="S4302" t="s">
        <v>10510</v>
      </c>
      <c r="T4302" t="s">
        <v>10531</v>
      </c>
    </row>
    <row r="4303" spans="1:20">
      <c r="A4303" t="s">
        <v>771</v>
      </c>
      <c r="B4303" t="s">
        <v>1079</v>
      </c>
      <c r="C4303" t="s">
        <v>4373</v>
      </c>
      <c r="D4303" t="s">
        <v>3759</v>
      </c>
      <c r="E4303" s="2" t="s">
        <v>4388</v>
      </c>
      <c r="F4303" t="s">
        <v>4469</v>
      </c>
      <c r="G4303" s="2" t="s">
        <v>6467</v>
      </c>
      <c r="H4303" t="s">
        <v>4334</v>
      </c>
      <c r="I4303" t="s">
        <v>4346</v>
      </c>
      <c r="J4303" t="s">
        <v>9108</v>
      </c>
      <c r="K4303" t="s">
        <v>1079</v>
      </c>
      <c r="L4303" t="str">
        <f>LEFT(B4303, FIND("-", B4303)-1)</f>
        <v>10</v>
      </c>
      <c r="M4303" t="str">
        <f>LEFT(L4303, 2)</f>
        <v>10</v>
      </c>
      <c r="N4303" t="str">
        <f>MID(B4303,FIND("-",B4303)+1,LEN(B4303)-FIND("-",B4303)-1)</f>
        <v>15K·13</v>
      </c>
      <c r="O4303" t="str">
        <f>LEFT(N4303, 2)</f>
        <v>15</v>
      </c>
      <c r="P4303">
        <v>10</v>
      </c>
      <c r="Q4303">
        <v>15</v>
      </c>
      <c r="R4303">
        <f>AVERAGE(P4303:Q4303)</f>
        <v>12.5</v>
      </c>
    </row>
    <row r="4304" spans="1:20">
      <c r="A4304" t="s">
        <v>207</v>
      </c>
      <c r="B4304" t="s">
        <v>1014</v>
      </c>
      <c r="C4304" t="s">
        <v>4373</v>
      </c>
      <c r="D4304" t="s">
        <v>3760</v>
      </c>
      <c r="E4304" s="2" t="s">
        <v>4442</v>
      </c>
      <c r="F4304" t="s">
        <v>4468</v>
      </c>
      <c r="G4304" s="2" t="s">
        <v>6468</v>
      </c>
      <c r="H4304" t="s">
        <v>4334</v>
      </c>
      <c r="I4304" t="s">
        <v>4349</v>
      </c>
      <c r="J4304" t="s">
        <v>7000</v>
      </c>
      <c r="K4304" t="s">
        <v>1014</v>
      </c>
      <c r="L4304" t="str">
        <f>LEFT(B4304, FIND("-", B4304)-1)</f>
        <v>6</v>
      </c>
      <c r="M4304" t="str">
        <f>LEFT(L4304, 2)</f>
        <v>6</v>
      </c>
      <c r="N4304" t="str">
        <f>MID(B4304,FIND("-",B4304)+1,LEN(B4304)-FIND("-",B4304)-1)</f>
        <v>11</v>
      </c>
      <c r="O4304" t="str">
        <f>LEFT(N4304, 2)</f>
        <v>11</v>
      </c>
      <c r="P4304">
        <v>6</v>
      </c>
      <c r="Q4304">
        <v>11</v>
      </c>
      <c r="R4304">
        <f>AVERAGE(P4304:Q4304)</f>
        <v>8.5</v>
      </c>
      <c r="S4304" t="s">
        <v>10517</v>
      </c>
      <c r="T4304" t="s">
        <v>10546</v>
      </c>
    </row>
    <row r="4305" spans="1:20">
      <c r="A4305" t="s">
        <v>772</v>
      </c>
      <c r="B4305" t="s">
        <v>1030</v>
      </c>
      <c r="C4305" t="s">
        <v>4373</v>
      </c>
      <c r="D4305" t="s">
        <v>3761</v>
      </c>
      <c r="E4305" s="2" t="s">
        <v>4389</v>
      </c>
      <c r="F4305" t="s">
        <v>4471</v>
      </c>
      <c r="G4305" s="2" t="s">
        <v>6469</v>
      </c>
      <c r="H4305" t="s">
        <v>4334</v>
      </c>
      <c r="I4305" t="s">
        <v>4346</v>
      </c>
      <c r="J4305" t="s">
        <v>9109</v>
      </c>
      <c r="K4305" t="s">
        <v>1030</v>
      </c>
      <c r="L4305" t="str">
        <f>LEFT(B4305, FIND("-", B4305)-1)</f>
        <v>9</v>
      </c>
      <c r="M4305" t="str">
        <f>LEFT(L4305, 2)</f>
        <v>9</v>
      </c>
      <c r="N4305" t="str">
        <f>MID(B4305,FIND("-",B4305)+1,LEN(B4305)-FIND("-",B4305)-1)</f>
        <v>14</v>
      </c>
      <c r="O4305" t="str">
        <f>LEFT(N4305, 2)</f>
        <v>14</v>
      </c>
      <c r="P4305">
        <v>9</v>
      </c>
      <c r="Q4305">
        <v>14</v>
      </c>
      <c r="R4305">
        <f>AVERAGE(P4305:Q4305)</f>
        <v>11.5</v>
      </c>
      <c r="S4305" t="s">
        <v>10510</v>
      </c>
      <c r="T4305" t="s">
        <v>9662</v>
      </c>
    </row>
    <row r="4306" spans="1:20">
      <c r="A4306" t="s">
        <v>207</v>
      </c>
      <c r="B4306" t="s">
        <v>994</v>
      </c>
      <c r="C4306" t="s">
        <v>4373</v>
      </c>
      <c r="D4306" t="s">
        <v>3762</v>
      </c>
      <c r="E4306" s="2" t="s">
        <v>4383</v>
      </c>
      <c r="F4306" t="s">
        <v>4468</v>
      </c>
      <c r="G4306" s="2" t="s">
        <v>6470</v>
      </c>
      <c r="H4306" t="s">
        <v>4338</v>
      </c>
      <c r="I4306" t="s">
        <v>4346</v>
      </c>
      <c r="J4306" t="s">
        <v>9110</v>
      </c>
      <c r="K4306" t="s">
        <v>994</v>
      </c>
      <c r="L4306" t="str">
        <f>LEFT(B4306, FIND("-", B4306)-1)</f>
        <v>10</v>
      </c>
      <c r="M4306" t="str">
        <f>LEFT(L4306, 2)</f>
        <v>10</v>
      </c>
      <c r="N4306" t="str">
        <f>MID(B4306,FIND("-",B4306)+1,LEN(B4306)-FIND("-",B4306)-1)</f>
        <v>15</v>
      </c>
      <c r="O4306" t="str">
        <f>LEFT(N4306, 2)</f>
        <v>15</v>
      </c>
      <c r="P4306">
        <v>10</v>
      </c>
      <c r="Q4306">
        <v>15</v>
      </c>
      <c r="R4306">
        <f>AVERAGE(P4306:Q4306)</f>
        <v>12.5</v>
      </c>
      <c r="S4306" t="s">
        <v>10510</v>
      </c>
      <c r="T4306" t="s">
        <v>9662</v>
      </c>
    </row>
    <row r="4307" spans="1:20">
      <c r="A4307" t="s">
        <v>266</v>
      </c>
      <c r="B4307" t="s">
        <v>985</v>
      </c>
      <c r="C4307" t="s">
        <v>4373</v>
      </c>
      <c r="D4307" t="s">
        <v>3763</v>
      </c>
      <c r="E4307" s="2" t="s">
        <v>4383</v>
      </c>
      <c r="F4307" t="s">
        <v>4471</v>
      </c>
      <c r="G4307" s="2" t="s">
        <v>6471</v>
      </c>
      <c r="H4307" t="s">
        <v>4336</v>
      </c>
      <c r="I4307" t="s">
        <v>4346</v>
      </c>
      <c r="J4307" t="s">
        <v>9111</v>
      </c>
      <c r="K4307" t="s">
        <v>985</v>
      </c>
      <c r="L4307" t="str">
        <f>LEFT(B4307, FIND("-", B4307)-1)</f>
        <v>8</v>
      </c>
      <c r="M4307" t="str">
        <f>LEFT(L4307, 2)</f>
        <v>8</v>
      </c>
      <c r="N4307" t="str">
        <f>MID(B4307,FIND("-",B4307)+1,LEN(B4307)-FIND("-",B4307)-1)</f>
        <v>13</v>
      </c>
      <c r="O4307" t="str">
        <f>LEFT(N4307, 2)</f>
        <v>13</v>
      </c>
      <c r="P4307">
        <v>8</v>
      </c>
      <c r="Q4307">
        <v>13</v>
      </c>
      <c r="R4307">
        <f>AVERAGE(P4307:Q4307)</f>
        <v>10.5</v>
      </c>
      <c r="S4307" t="s">
        <v>10510</v>
      </c>
      <c r="T4307" t="s">
        <v>9662</v>
      </c>
    </row>
    <row r="4308" spans="1:20">
      <c r="A4308" t="s">
        <v>57</v>
      </c>
      <c r="B4308" t="s">
        <v>984</v>
      </c>
      <c r="C4308" t="s">
        <v>4373</v>
      </c>
      <c r="D4308" t="s">
        <v>3764</v>
      </c>
      <c r="E4308" s="2" t="s">
        <v>4385</v>
      </c>
      <c r="F4308" t="s">
        <v>4471</v>
      </c>
      <c r="G4308" s="2" t="s">
        <v>6472</v>
      </c>
      <c r="H4308" t="s">
        <v>4334</v>
      </c>
      <c r="I4308" t="s">
        <v>4349</v>
      </c>
      <c r="J4308" t="s">
        <v>9112</v>
      </c>
      <c r="K4308" t="s">
        <v>984</v>
      </c>
      <c r="L4308" t="str">
        <f>LEFT(B4308, FIND("-", B4308)-1)</f>
        <v>10</v>
      </c>
      <c r="M4308" t="str">
        <f>LEFT(L4308, 2)</f>
        <v>10</v>
      </c>
      <c r="N4308" t="str">
        <f>MID(B4308,FIND("-",B4308)+1,LEN(B4308)-FIND("-",B4308)-1)</f>
        <v>13</v>
      </c>
      <c r="O4308" t="str">
        <f>LEFT(N4308, 2)</f>
        <v>13</v>
      </c>
      <c r="P4308">
        <v>10</v>
      </c>
      <c r="Q4308">
        <v>13</v>
      </c>
      <c r="R4308">
        <f>AVERAGE(P4308:Q4308)</f>
        <v>11.5</v>
      </c>
      <c r="S4308" t="s">
        <v>10513</v>
      </c>
      <c r="T4308" t="s">
        <v>10547</v>
      </c>
    </row>
    <row r="4309" spans="1:20">
      <c r="A4309" t="s">
        <v>773</v>
      </c>
      <c r="B4309" t="s">
        <v>996</v>
      </c>
      <c r="C4309" t="s">
        <v>4373</v>
      </c>
      <c r="D4309" t="s">
        <v>3765</v>
      </c>
      <c r="E4309" s="2" t="s">
        <v>4419</v>
      </c>
      <c r="F4309" t="s">
        <v>4470</v>
      </c>
      <c r="G4309" s="2" t="s">
        <v>6473</v>
      </c>
      <c r="H4309" t="s">
        <v>4336</v>
      </c>
      <c r="I4309" t="s">
        <v>4349</v>
      </c>
      <c r="J4309" t="s">
        <v>8109</v>
      </c>
      <c r="K4309" t="s">
        <v>996</v>
      </c>
      <c r="L4309" t="str">
        <f>LEFT(B4309, FIND("-", B4309)-1)</f>
        <v>6</v>
      </c>
      <c r="M4309" t="str">
        <f>LEFT(L4309, 2)</f>
        <v>6</v>
      </c>
      <c r="N4309" t="str">
        <f>MID(B4309,FIND("-",B4309)+1,LEN(B4309)-FIND("-",B4309)-1)</f>
        <v>10K·13</v>
      </c>
      <c r="O4309" t="str">
        <f>LEFT(N4309, 2)</f>
        <v>10</v>
      </c>
      <c r="P4309">
        <v>6</v>
      </c>
      <c r="Q4309">
        <v>10</v>
      </c>
      <c r="R4309">
        <f>AVERAGE(P4309:Q4309)</f>
        <v>8</v>
      </c>
    </row>
    <row r="4310" spans="1:20">
      <c r="A4310" t="s">
        <v>335</v>
      </c>
      <c r="B4310" t="s">
        <v>989</v>
      </c>
      <c r="C4310" t="s">
        <v>4373</v>
      </c>
      <c r="D4310" t="s">
        <v>3766</v>
      </c>
      <c r="E4310" s="2" t="s">
        <v>4383</v>
      </c>
      <c r="F4310" t="s">
        <v>4470</v>
      </c>
      <c r="G4310" s="2" t="s">
        <v>6474</v>
      </c>
      <c r="H4310" t="s">
        <v>4334</v>
      </c>
      <c r="I4310" t="s">
        <v>4346</v>
      </c>
      <c r="J4310" t="s">
        <v>9113</v>
      </c>
      <c r="K4310" t="s">
        <v>989</v>
      </c>
      <c r="L4310" t="str">
        <f>LEFT(B4310, FIND("-", B4310)-1)</f>
        <v>12</v>
      </c>
      <c r="M4310" t="str">
        <f>LEFT(L4310, 2)</f>
        <v>12</v>
      </c>
      <c r="N4310" t="str">
        <f>MID(B4310,FIND("-",B4310)+1,LEN(B4310)-FIND("-",B4310)-1)</f>
        <v>20</v>
      </c>
      <c r="O4310" t="str">
        <f>LEFT(N4310, 2)</f>
        <v>20</v>
      </c>
      <c r="P4310">
        <v>12</v>
      </c>
      <c r="Q4310">
        <v>20</v>
      </c>
      <c r="R4310">
        <f>AVERAGE(P4310:Q4310)</f>
        <v>16</v>
      </c>
      <c r="S4310" t="s">
        <v>10510</v>
      </c>
      <c r="T4310" t="s">
        <v>10515</v>
      </c>
    </row>
    <row r="4311" spans="1:20">
      <c r="A4311" t="s">
        <v>335</v>
      </c>
      <c r="B4311" t="s">
        <v>978</v>
      </c>
      <c r="C4311" t="s">
        <v>4373</v>
      </c>
      <c r="D4311" t="s">
        <v>3767</v>
      </c>
      <c r="E4311" s="2" t="s">
        <v>4417</v>
      </c>
      <c r="F4311" t="s">
        <v>4471</v>
      </c>
      <c r="H4311" t="s">
        <v>4336</v>
      </c>
      <c r="I4311" t="s">
        <v>4346</v>
      </c>
      <c r="J4311" t="s">
        <v>9114</v>
      </c>
      <c r="K4311" t="s">
        <v>978</v>
      </c>
      <c r="L4311" t="str">
        <f>LEFT(B4311, FIND("-", B4311)-1)</f>
        <v>7</v>
      </c>
      <c r="M4311" t="str">
        <f>LEFT(L4311, 2)</f>
        <v>7</v>
      </c>
      <c r="N4311" t="str">
        <f>MID(B4311,FIND("-",B4311)+1,LEN(B4311)-FIND("-",B4311)-1)</f>
        <v>12</v>
      </c>
      <c r="O4311" t="str">
        <f>LEFT(N4311, 2)</f>
        <v>12</v>
      </c>
      <c r="P4311">
        <v>7</v>
      </c>
      <c r="Q4311">
        <v>12</v>
      </c>
      <c r="R4311">
        <f>AVERAGE(P4311:Q4311)</f>
        <v>9.5</v>
      </c>
      <c r="S4311" t="s">
        <v>10510</v>
      </c>
      <c r="T4311" t="s">
        <v>10548</v>
      </c>
    </row>
    <row r="4312" spans="1:20">
      <c r="A4312" t="s">
        <v>58</v>
      </c>
      <c r="B4312" t="s">
        <v>1132</v>
      </c>
      <c r="C4312" t="s">
        <v>4373</v>
      </c>
      <c r="D4312" t="s">
        <v>3768</v>
      </c>
      <c r="E4312" s="2" t="s">
        <v>4389</v>
      </c>
      <c r="F4312" t="s">
        <v>4470</v>
      </c>
      <c r="G4312" s="2" t="s">
        <v>6475</v>
      </c>
      <c r="H4312" t="s">
        <v>4338</v>
      </c>
      <c r="I4312" t="s">
        <v>4346</v>
      </c>
      <c r="J4312" t="s">
        <v>9115</v>
      </c>
      <c r="K4312" t="s">
        <v>1132</v>
      </c>
      <c r="L4312" t="str">
        <f>LEFT(B4312, FIND("-", B4312)-1)</f>
        <v>20</v>
      </c>
      <c r="M4312" t="str">
        <f>LEFT(L4312, 2)</f>
        <v>20</v>
      </c>
      <c r="N4312" t="str">
        <f>MID(B4312,FIND("-",B4312)+1,LEN(B4312)-FIND("-",B4312)-1)</f>
        <v>40K·13</v>
      </c>
      <c r="O4312" t="str">
        <f>LEFT(N4312, 2)</f>
        <v>40</v>
      </c>
      <c r="P4312">
        <v>20</v>
      </c>
      <c r="Q4312">
        <v>40</v>
      </c>
      <c r="R4312">
        <f>AVERAGE(P4312:Q4312)</f>
        <v>30</v>
      </c>
      <c r="S4312" t="s">
        <v>10510</v>
      </c>
      <c r="T4312" t="s">
        <v>9662</v>
      </c>
    </row>
    <row r="4313" spans="1:20">
      <c r="A4313" t="s">
        <v>774</v>
      </c>
      <c r="B4313" t="s">
        <v>1120</v>
      </c>
      <c r="C4313" t="s">
        <v>4373</v>
      </c>
      <c r="D4313" t="s">
        <v>3769</v>
      </c>
      <c r="E4313" s="2" t="s">
        <v>4391</v>
      </c>
      <c r="F4313" t="s">
        <v>4468</v>
      </c>
      <c r="G4313" s="2" t="s">
        <v>6476</v>
      </c>
      <c r="H4313" t="s">
        <v>4335</v>
      </c>
      <c r="I4313" t="s">
        <v>4346</v>
      </c>
      <c r="J4313" t="s">
        <v>9116</v>
      </c>
      <c r="K4313" t="s">
        <v>1120</v>
      </c>
      <c r="L4313" t="str">
        <f>LEFT(B4313, FIND("-", B4313)-1)</f>
        <v>15</v>
      </c>
      <c r="M4313" t="str">
        <f>LEFT(L4313, 2)</f>
        <v>15</v>
      </c>
      <c r="N4313" t="str">
        <f>MID(B4313,FIND("-",B4313)+1,LEN(B4313)-FIND("-",B4313)-1)</f>
        <v>30K·16</v>
      </c>
      <c r="O4313" t="str">
        <f>LEFT(N4313, 2)</f>
        <v>30</v>
      </c>
      <c r="P4313">
        <v>15</v>
      </c>
      <c r="Q4313">
        <v>30</v>
      </c>
      <c r="R4313">
        <f>AVERAGE(P4313:Q4313)</f>
        <v>22.5</v>
      </c>
      <c r="S4313" t="s">
        <v>10510</v>
      </c>
      <c r="T4313" t="s">
        <v>9662</v>
      </c>
    </row>
    <row r="4314" spans="1:20">
      <c r="A4314" t="s">
        <v>775</v>
      </c>
      <c r="B4314" t="s">
        <v>1234</v>
      </c>
      <c r="C4314" t="s">
        <v>4373</v>
      </c>
      <c r="D4314" t="s">
        <v>3770</v>
      </c>
      <c r="E4314" s="2" t="s">
        <v>4391</v>
      </c>
      <c r="F4314" t="s">
        <v>4470</v>
      </c>
      <c r="G4314" s="2" t="s">
        <v>6477</v>
      </c>
      <c r="H4314" t="s">
        <v>4334</v>
      </c>
      <c r="I4314" t="s">
        <v>4346</v>
      </c>
      <c r="J4314" t="s">
        <v>9117</v>
      </c>
      <c r="K4314" t="s">
        <v>1234</v>
      </c>
      <c r="L4314" t="str">
        <f>LEFT(B4314, FIND("-", B4314)-1)</f>
        <v>15</v>
      </c>
      <c r="M4314" t="str">
        <f>LEFT(L4314, 2)</f>
        <v>15</v>
      </c>
      <c r="N4314" t="str">
        <f>MID(B4314,FIND("-",B4314)+1,LEN(B4314)-FIND("-",B4314)-1)</f>
        <v>18</v>
      </c>
      <c r="O4314" t="str">
        <f>LEFT(N4314, 2)</f>
        <v>18</v>
      </c>
      <c r="P4314">
        <v>15</v>
      </c>
      <c r="Q4314">
        <v>18</v>
      </c>
      <c r="R4314">
        <f>AVERAGE(P4314:Q4314)</f>
        <v>16.5</v>
      </c>
      <c r="S4314" t="s">
        <v>10510</v>
      </c>
      <c r="T4314" t="s">
        <v>9662</v>
      </c>
    </row>
    <row r="4315" spans="1:20">
      <c r="A4315" t="s">
        <v>776</v>
      </c>
      <c r="B4315" t="s">
        <v>1055</v>
      </c>
      <c r="C4315" t="s">
        <v>4373</v>
      </c>
      <c r="D4315" t="s">
        <v>3771</v>
      </c>
      <c r="E4315" s="2" t="s">
        <v>4391</v>
      </c>
      <c r="F4315" t="s">
        <v>4470</v>
      </c>
      <c r="G4315" s="2" t="s">
        <v>6478</v>
      </c>
      <c r="H4315" t="s">
        <v>4336</v>
      </c>
      <c r="I4315" t="s">
        <v>4346</v>
      </c>
      <c r="J4315" t="s">
        <v>9118</v>
      </c>
      <c r="K4315" t="s">
        <v>1055</v>
      </c>
      <c r="L4315" t="str">
        <f>LEFT(B4315, FIND("-", B4315)-1)</f>
        <v>4</v>
      </c>
      <c r="M4315" t="str">
        <f>LEFT(L4315, 2)</f>
        <v>4</v>
      </c>
      <c r="N4315" t="str">
        <f>MID(B4315,FIND("-",B4315)+1,LEN(B4315)-FIND("-",B4315)-1)</f>
        <v>6K·13</v>
      </c>
      <c r="O4315" t="str">
        <f>LEFT(N4315, 2)</f>
        <v>6K</v>
      </c>
      <c r="P4315">
        <v>4</v>
      </c>
      <c r="Q4315">
        <v>6</v>
      </c>
      <c r="R4315">
        <f>AVERAGE(P4315:Q4315)</f>
        <v>5</v>
      </c>
      <c r="S4315" t="s">
        <v>10510</v>
      </c>
      <c r="T4315" t="s">
        <v>9662</v>
      </c>
    </row>
    <row r="4316" spans="1:20">
      <c r="A4316" t="s">
        <v>14</v>
      </c>
      <c r="B4316" t="s">
        <v>1028</v>
      </c>
      <c r="C4316" t="s">
        <v>4373</v>
      </c>
      <c r="D4316" t="s">
        <v>3772</v>
      </c>
      <c r="E4316" s="2" t="s">
        <v>4383</v>
      </c>
      <c r="F4316" t="s">
        <v>4470</v>
      </c>
      <c r="G4316" s="2" t="s">
        <v>6479</v>
      </c>
      <c r="H4316" t="s">
        <v>4335</v>
      </c>
      <c r="I4316" t="s">
        <v>4346</v>
      </c>
      <c r="J4316" t="s">
        <v>7012</v>
      </c>
      <c r="K4316" t="s">
        <v>1028</v>
      </c>
      <c r="L4316" t="str">
        <f>LEFT(B4316, FIND("-", B4316)-1)</f>
        <v>9</v>
      </c>
      <c r="M4316" t="str">
        <f>LEFT(L4316, 2)</f>
        <v>9</v>
      </c>
      <c r="N4316" t="str">
        <f>MID(B4316,FIND("-",B4316)+1,LEN(B4316)-FIND("-",B4316)-1)</f>
        <v>13</v>
      </c>
      <c r="O4316" t="str">
        <f>LEFT(N4316, 2)</f>
        <v>13</v>
      </c>
      <c r="P4316">
        <v>9</v>
      </c>
      <c r="Q4316">
        <v>13</v>
      </c>
      <c r="R4316">
        <f>AVERAGE(P4316:Q4316)</f>
        <v>11</v>
      </c>
      <c r="S4316" t="s">
        <v>10510</v>
      </c>
      <c r="T4316" t="s">
        <v>9662</v>
      </c>
    </row>
    <row r="4317" spans="1:20">
      <c r="A4317" t="s">
        <v>14</v>
      </c>
      <c r="B4317" t="s">
        <v>1102</v>
      </c>
      <c r="C4317" t="s">
        <v>4373</v>
      </c>
      <c r="D4317" t="s">
        <v>3773</v>
      </c>
      <c r="E4317" s="2" t="s">
        <v>4389</v>
      </c>
      <c r="F4317" t="s">
        <v>4471</v>
      </c>
      <c r="G4317" s="2" t="s">
        <v>6480</v>
      </c>
      <c r="H4317" t="s">
        <v>4334</v>
      </c>
      <c r="I4317" t="s">
        <v>4349</v>
      </c>
      <c r="J4317" t="s">
        <v>7132</v>
      </c>
      <c r="K4317" t="s">
        <v>1102</v>
      </c>
      <c r="L4317" t="str">
        <f>LEFT(B4317, FIND("-", B4317)-1)</f>
        <v>9</v>
      </c>
      <c r="M4317" t="str">
        <f>LEFT(L4317, 2)</f>
        <v>9</v>
      </c>
      <c r="N4317" t="str">
        <f>MID(B4317,FIND("-",B4317)+1,LEN(B4317)-FIND("-",B4317)-1)</f>
        <v>11</v>
      </c>
      <c r="O4317" t="str">
        <f>LEFT(N4317, 2)</f>
        <v>11</v>
      </c>
      <c r="P4317">
        <v>9</v>
      </c>
      <c r="Q4317">
        <v>11</v>
      </c>
      <c r="R4317">
        <f>AVERAGE(P4317:Q4317)</f>
        <v>10</v>
      </c>
      <c r="S4317" t="s">
        <v>10510</v>
      </c>
      <c r="T4317" t="s">
        <v>9662</v>
      </c>
    </row>
    <row r="4318" spans="1:20">
      <c r="A4318" t="s">
        <v>66</v>
      </c>
      <c r="B4318" t="s">
        <v>986</v>
      </c>
      <c r="C4318" t="s">
        <v>4373</v>
      </c>
      <c r="D4318" t="s">
        <v>3774</v>
      </c>
      <c r="E4318" s="2" t="s">
        <v>4442</v>
      </c>
      <c r="F4318" t="s">
        <v>4471</v>
      </c>
      <c r="H4318" t="s">
        <v>4336</v>
      </c>
      <c r="I4318" t="s">
        <v>4346</v>
      </c>
      <c r="J4318" t="s">
        <v>9119</v>
      </c>
      <c r="K4318" t="s">
        <v>986</v>
      </c>
      <c r="L4318" t="str">
        <f>LEFT(B4318, FIND("-", B4318)-1)</f>
        <v>5</v>
      </c>
      <c r="M4318" t="str">
        <f>LEFT(L4318, 2)</f>
        <v>5</v>
      </c>
      <c r="N4318" t="str">
        <f>MID(B4318,FIND("-",B4318)+1,LEN(B4318)-FIND("-",B4318)-1)</f>
        <v>10</v>
      </c>
      <c r="O4318" t="str">
        <f>LEFT(N4318, 2)</f>
        <v>10</v>
      </c>
      <c r="P4318">
        <v>5</v>
      </c>
      <c r="Q4318">
        <v>10</v>
      </c>
      <c r="R4318">
        <f>AVERAGE(P4318:Q4318)</f>
        <v>7.5</v>
      </c>
      <c r="S4318" t="s">
        <v>10534</v>
      </c>
      <c r="T4318" t="s">
        <v>9649</v>
      </c>
    </row>
    <row r="4319" spans="1:20">
      <c r="A4319" t="s">
        <v>71</v>
      </c>
      <c r="B4319" t="s">
        <v>1110</v>
      </c>
      <c r="C4319" t="s">
        <v>4373</v>
      </c>
      <c r="D4319" t="s">
        <v>3775</v>
      </c>
      <c r="E4319" s="2" t="s">
        <v>4389</v>
      </c>
      <c r="F4319" t="s">
        <v>4470</v>
      </c>
      <c r="G4319" s="2" t="s">
        <v>6481</v>
      </c>
      <c r="H4319" t="s">
        <v>4338</v>
      </c>
      <c r="I4319" t="s">
        <v>4346</v>
      </c>
      <c r="J4319" t="s">
        <v>9120</v>
      </c>
      <c r="K4319" t="s">
        <v>1110</v>
      </c>
      <c r="L4319" t="str">
        <f>LEFT(B4319, FIND("-", B4319)-1)</f>
        <v>15</v>
      </c>
      <c r="M4319" t="str">
        <f>LEFT(L4319, 2)</f>
        <v>15</v>
      </c>
      <c r="N4319" t="str">
        <f>MID(B4319,FIND("-",B4319)+1,LEN(B4319)-FIND("-",B4319)-1)</f>
        <v>30K·13</v>
      </c>
      <c r="O4319" t="str">
        <f>LEFT(N4319, 2)</f>
        <v>30</v>
      </c>
      <c r="P4319">
        <v>15</v>
      </c>
      <c r="Q4319">
        <v>30</v>
      </c>
      <c r="R4319">
        <f>AVERAGE(P4319:Q4319)</f>
        <v>22.5</v>
      </c>
      <c r="S4319" t="s">
        <v>10517</v>
      </c>
      <c r="T4319" t="s">
        <v>10549</v>
      </c>
    </row>
    <row r="4320" spans="1:20">
      <c r="A4320" t="s">
        <v>14</v>
      </c>
      <c r="B4320" t="s">
        <v>978</v>
      </c>
      <c r="C4320" t="s">
        <v>4373</v>
      </c>
      <c r="D4320" t="s">
        <v>3776</v>
      </c>
      <c r="E4320" s="2" t="s">
        <v>4389</v>
      </c>
      <c r="F4320" t="s">
        <v>4473</v>
      </c>
      <c r="G4320" s="2" t="s">
        <v>6482</v>
      </c>
      <c r="H4320" t="s">
        <v>4336</v>
      </c>
      <c r="I4320" t="s">
        <v>4346</v>
      </c>
      <c r="J4320" t="s">
        <v>8140</v>
      </c>
      <c r="K4320" t="s">
        <v>978</v>
      </c>
      <c r="L4320" t="str">
        <f>LEFT(B4320, FIND("-", B4320)-1)</f>
        <v>7</v>
      </c>
      <c r="M4320" t="str">
        <f>LEFT(L4320, 2)</f>
        <v>7</v>
      </c>
      <c r="N4320" t="str">
        <f>MID(B4320,FIND("-",B4320)+1,LEN(B4320)-FIND("-",B4320)-1)</f>
        <v>12</v>
      </c>
      <c r="O4320" t="str">
        <f>LEFT(N4320, 2)</f>
        <v>12</v>
      </c>
      <c r="P4320">
        <v>7</v>
      </c>
      <c r="Q4320">
        <v>12</v>
      </c>
      <c r="R4320">
        <f>AVERAGE(P4320:Q4320)</f>
        <v>9.5</v>
      </c>
      <c r="S4320" t="s">
        <v>10510</v>
      </c>
      <c r="T4320" t="s">
        <v>9662</v>
      </c>
    </row>
    <row r="4321" spans="1:20">
      <c r="A4321" t="s">
        <v>14</v>
      </c>
      <c r="B4321" t="s">
        <v>1054</v>
      </c>
      <c r="C4321" t="s">
        <v>4373</v>
      </c>
      <c r="D4321" t="s">
        <v>3777</v>
      </c>
      <c r="E4321" s="2" t="s">
        <v>4389</v>
      </c>
      <c r="F4321" t="s">
        <v>4471</v>
      </c>
      <c r="G4321" s="2" t="s">
        <v>6483</v>
      </c>
      <c r="H4321" t="s">
        <v>4336</v>
      </c>
      <c r="I4321" t="s">
        <v>4346</v>
      </c>
      <c r="J4321" t="s">
        <v>7730</v>
      </c>
      <c r="K4321" t="s">
        <v>1054</v>
      </c>
      <c r="L4321" t="str">
        <f>LEFT(B4321, FIND("-", B4321)-1)</f>
        <v>12</v>
      </c>
      <c r="M4321" t="str">
        <f>LEFT(L4321, 2)</f>
        <v>12</v>
      </c>
      <c r="N4321" t="str">
        <f>MID(B4321,FIND("-",B4321)+1,LEN(B4321)-FIND("-",B4321)-1)</f>
        <v>15</v>
      </c>
      <c r="O4321" t="str">
        <f>LEFT(N4321, 2)</f>
        <v>15</v>
      </c>
      <c r="P4321">
        <v>12</v>
      </c>
      <c r="Q4321">
        <v>15</v>
      </c>
      <c r="R4321">
        <f>AVERAGE(P4321:Q4321)</f>
        <v>13.5</v>
      </c>
      <c r="S4321" t="s">
        <v>10513</v>
      </c>
      <c r="T4321" t="s">
        <v>10550</v>
      </c>
    </row>
    <row r="4322" spans="1:20">
      <c r="A4322" t="s">
        <v>14</v>
      </c>
      <c r="B4322" t="s">
        <v>1014</v>
      </c>
      <c r="C4322" t="s">
        <v>4373</v>
      </c>
      <c r="D4322" t="s">
        <v>3778</v>
      </c>
      <c r="E4322" s="2" t="s">
        <v>4399</v>
      </c>
      <c r="F4322" t="s">
        <v>4468</v>
      </c>
      <c r="G4322" s="2" t="s">
        <v>6484</v>
      </c>
      <c r="H4322" t="s">
        <v>4334</v>
      </c>
      <c r="I4322" t="s">
        <v>4346</v>
      </c>
      <c r="J4322" t="s">
        <v>9121</v>
      </c>
      <c r="K4322" t="s">
        <v>1014</v>
      </c>
      <c r="L4322" t="str">
        <f>LEFT(B4322, FIND("-", B4322)-1)</f>
        <v>6</v>
      </c>
      <c r="M4322" t="str">
        <f>LEFT(L4322, 2)</f>
        <v>6</v>
      </c>
      <c r="N4322" t="str">
        <f>MID(B4322,FIND("-",B4322)+1,LEN(B4322)-FIND("-",B4322)-1)</f>
        <v>11</v>
      </c>
      <c r="O4322" t="str">
        <f>LEFT(N4322, 2)</f>
        <v>11</v>
      </c>
      <c r="P4322">
        <v>6</v>
      </c>
      <c r="Q4322">
        <v>11</v>
      </c>
      <c r="R4322">
        <f>AVERAGE(P4322:Q4322)</f>
        <v>8.5</v>
      </c>
      <c r="S4322" t="s">
        <v>10510</v>
      </c>
      <c r="T4322" t="s">
        <v>10092</v>
      </c>
    </row>
    <row r="4323" spans="1:20">
      <c r="A4323" t="s">
        <v>14</v>
      </c>
      <c r="B4323" t="s">
        <v>985</v>
      </c>
      <c r="C4323" t="s">
        <v>4373</v>
      </c>
      <c r="D4323" t="s">
        <v>3779</v>
      </c>
      <c r="E4323" s="2" t="s">
        <v>4399</v>
      </c>
      <c r="F4323" t="s">
        <v>4471</v>
      </c>
      <c r="G4323" s="2" t="s">
        <v>6485</v>
      </c>
      <c r="H4323" t="s">
        <v>4334</v>
      </c>
      <c r="I4323" t="s">
        <v>4349</v>
      </c>
      <c r="J4323" t="s">
        <v>9122</v>
      </c>
      <c r="K4323" t="s">
        <v>985</v>
      </c>
      <c r="L4323" t="str">
        <f>LEFT(B4323, FIND("-", B4323)-1)</f>
        <v>8</v>
      </c>
      <c r="M4323" t="str">
        <f>LEFT(L4323, 2)</f>
        <v>8</v>
      </c>
      <c r="N4323" t="str">
        <f>MID(B4323,FIND("-",B4323)+1,LEN(B4323)-FIND("-",B4323)-1)</f>
        <v>13</v>
      </c>
      <c r="O4323" t="str">
        <f>LEFT(N4323, 2)</f>
        <v>13</v>
      </c>
      <c r="P4323">
        <v>8</v>
      </c>
      <c r="Q4323">
        <v>13</v>
      </c>
      <c r="R4323">
        <f>AVERAGE(P4323:Q4323)</f>
        <v>10.5</v>
      </c>
      <c r="S4323" t="s">
        <v>10517</v>
      </c>
      <c r="T4323" t="s">
        <v>10551</v>
      </c>
    </row>
    <row r="4324" spans="1:20">
      <c r="A4324" t="s">
        <v>71</v>
      </c>
      <c r="B4324" t="s">
        <v>1092</v>
      </c>
      <c r="C4324" t="s">
        <v>4373</v>
      </c>
      <c r="D4324" t="s">
        <v>2396</v>
      </c>
      <c r="E4324" s="2" t="s">
        <v>4389</v>
      </c>
      <c r="F4324" t="s">
        <v>4468</v>
      </c>
      <c r="G4324" s="2" t="s">
        <v>6486</v>
      </c>
      <c r="H4324" t="s">
        <v>4334</v>
      </c>
      <c r="I4324" t="s">
        <v>4346</v>
      </c>
      <c r="J4324" t="s">
        <v>9123</v>
      </c>
      <c r="K4324" t="s">
        <v>1092</v>
      </c>
      <c r="L4324" t="str">
        <f>LEFT(B4324, FIND("-", B4324)-1)</f>
        <v>20</v>
      </c>
      <c r="M4324" t="str">
        <f>LEFT(L4324, 2)</f>
        <v>20</v>
      </c>
      <c r="N4324" t="str">
        <f>MID(B4324,FIND("-",B4324)+1,LEN(B4324)-FIND("-",B4324)-1)</f>
        <v>21</v>
      </c>
      <c r="O4324" t="str">
        <f>LEFT(N4324, 2)</f>
        <v>21</v>
      </c>
      <c r="P4324">
        <v>20</v>
      </c>
      <c r="Q4324">
        <v>21</v>
      </c>
      <c r="R4324">
        <f>AVERAGE(P4324:Q4324)</f>
        <v>20.5</v>
      </c>
      <c r="S4324" t="s">
        <v>10510</v>
      </c>
      <c r="T4324" t="s">
        <v>10092</v>
      </c>
    </row>
    <row r="4325" spans="1:20">
      <c r="A4325" t="s">
        <v>14</v>
      </c>
      <c r="B4325" t="s">
        <v>1312</v>
      </c>
      <c r="C4325" t="s">
        <v>4373</v>
      </c>
      <c r="D4325" t="s">
        <v>3780</v>
      </c>
      <c r="E4325" s="2" t="s">
        <v>4389</v>
      </c>
      <c r="F4325" t="s">
        <v>4468</v>
      </c>
      <c r="G4325" s="2" t="s">
        <v>6487</v>
      </c>
      <c r="H4325" t="s">
        <v>4336</v>
      </c>
      <c r="I4325" t="s">
        <v>4346</v>
      </c>
      <c r="J4325" t="s">
        <v>14</v>
      </c>
      <c r="K4325" t="s">
        <v>1312</v>
      </c>
      <c r="L4325" t="str">
        <f>LEFT(B4325, FIND("-", B4325)-1)</f>
        <v>3</v>
      </c>
      <c r="M4325" t="str">
        <f>LEFT(L4325, 2)</f>
        <v>3</v>
      </c>
      <c r="N4325" t="str">
        <f>MID(B4325,FIND("-",B4325)+1,LEN(B4325)-FIND("-",B4325)-1)</f>
        <v>8</v>
      </c>
      <c r="O4325" t="str">
        <f>LEFT(N4325, 2)</f>
        <v>8</v>
      </c>
      <c r="P4325">
        <v>3</v>
      </c>
      <c r="Q4325">
        <v>8</v>
      </c>
      <c r="R4325">
        <f>AVERAGE(P4325:Q4325)</f>
        <v>5.5</v>
      </c>
      <c r="S4325" t="s">
        <v>10517</v>
      </c>
      <c r="T4325" t="s">
        <v>10518</v>
      </c>
    </row>
    <row r="4326" spans="1:20">
      <c r="A4326" t="s">
        <v>14</v>
      </c>
      <c r="B4326" t="s">
        <v>1033</v>
      </c>
      <c r="C4326" t="s">
        <v>4373</v>
      </c>
      <c r="D4326" t="s">
        <v>3781</v>
      </c>
      <c r="E4326" s="2" t="s">
        <v>4399</v>
      </c>
      <c r="F4326" t="s">
        <v>4468</v>
      </c>
      <c r="G4326" s="2" t="s">
        <v>4517</v>
      </c>
      <c r="H4326" t="s">
        <v>4336</v>
      </c>
      <c r="I4326" t="s">
        <v>4346</v>
      </c>
      <c r="J4326" t="s">
        <v>9124</v>
      </c>
      <c r="K4326" t="s">
        <v>1033</v>
      </c>
      <c r="L4326" t="str">
        <f>LEFT(B4326, FIND("-", B4326)-1)</f>
        <v>6</v>
      </c>
      <c r="M4326" t="str">
        <f>LEFT(L4326, 2)</f>
        <v>6</v>
      </c>
      <c r="N4326" t="str">
        <f>MID(B4326,FIND("-",B4326)+1,LEN(B4326)-FIND("-",B4326)-1)</f>
        <v>8</v>
      </c>
      <c r="O4326" t="str">
        <f>LEFT(N4326, 2)</f>
        <v>8</v>
      </c>
      <c r="P4326">
        <v>6</v>
      </c>
      <c r="Q4326">
        <v>8</v>
      </c>
      <c r="R4326">
        <f>AVERAGE(P4326:Q4326)</f>
        <v>7</v>
      </c>
    </row>
    <row r="4327" spans="1:20">
      <c r="A4327" t="s">
        <v>14</v>
      </c>
      <c r="B4327" t="s">
        <v>992</v>
      </c>
      <c r="C4327" t="s">
        <v>4373</v>
      </c>
      <c r="D4327" t="s">
        <v>3782</v>
      </c>
      <c r="E4327" s="2" t="s">
        <v>4383</v>
      </c>
      <c r="F4327" t="s">
        <v>4471</v>
      </c>
      <c r="H4327" t="s">
        <v>4336</v>
      </c>
      <c r="I4327" t="s">
        <v>4350</v>
      </c>
      <c r="J4327" t="s">
        <v>9125</v>
      </c>
      <c r="K4327" t="s">
        <v>992</v>
      </c>
      <c r="L4327" t="str">
        <f>LEFT(B4327, FIND("-", B4327)-1)</f>
        <v>5</v>
      </c>
      <c r="M4327" t="str">
        <f>LEFT(L4327, 2)</f>
        <v>5</v>
      </c>
      <c r="N4327" t="str">
        <f>MID(B4327,FIND("-",B4327)+1,LEN(B4327)-FIND("-",B4327)-1)</f>
        <v>10K·13</v>
      </c>
      <c r="O4327" t="str">
        <f>LEFT(N4327, 2)</f>
        <v>10</v>
      </c>
      <c r="P4327">
        <v>5</v>
      </c>
      <c r="Q4327">
        <v>10</v>
      </c>
      <c r="R4327">
        <f>AVERAGE(P4327:Q4327)</f>
        <v>7.5</v>
      </c>
      <c r="S4327" t="s">
        <v>10510</v>
      </c>
      <c r="T4327" t="s">
        <v>10552</v>
      </c>
    </row>
    <row r="4328" spans="1:20">
      <c r="A4328" t="s">
        <v>777</v>
      </c>
      <c r="B4328" t="s">
        <v>990</v>
      </c>
      <c r="C4328" t="s">
        <v>4373</v>
      </c>
      <c r="D4328" t="s">
        <v>3783</v>
      </c>
      <c r="E4328" s="2" t="s">
        <v>4383</v>
      </c>
      <c r="F4328" t="s">
        <v>4471</v>
      </c>
      <c r="G4328" s="2" t="s">
        <v>6488</v>
      </c>
      <c r="H4328" t="s">
        <v>4334</v>
      </c>
      <c r="I4328" t="s">
        <v>4349</v>
      </c>
      <c r="J4328" t="s">
        <v>9126</v>
      </c>
      <c r="K4328" t="s">
        <v>990</v>
      </c>
      <c r="L4328" t="str">
        <f>LEFT(B4328, FIND("-", B4328)-1)</f>
        <v>10</v>
      </c>
      <c r="M4328" t="str">
        <f>LEFT(L4328, 2)</f>
        <v>10</v>
      </c>
      <c r="N4328" t="str">
        <f>MID(B4328,FIND("-",B4328)+1,LEN(B4328)-FIND("-",B4328)-1)</f>
        <v>14</v>
      </c>
      <c r="O4328" t="str">
        <f>LEFT(N4328, 2)</f>
        <v>14</v>
      </c>
      <c r="P4328">
        <v>10</v>
      </c>
      <c r="Q4328">
        <v>14</v>
      </c>
      <c r="R4328">
        <f>AVERAGE(P4328:Q4328)</f>
        <v>12</v>
      </c>
      <c r="S4328" t="s">
        <v>10517</v>
      </c>
      <c r="T4328" t="s">
        <v>10553</v>
      </c>
    </row>
    <row r="4329" spans="1:20">
      <c r="A4329" t="s">
        <v>778</v>
      </c>
      <c r="B4329" t="s">
        <v>978</v>
      </c>
      <c r="C4329" t="s">
        <v>4373</v>
      </c>
      <c r="D4329" t="s">
        <v>3784</v>
      </c>
      <c r="E4329" s="2" t="s">
        <v>4389</v>
      </c>
      <c r="F4329" t="s">
        <v>4470</v>
      </c>
      <c r="G4329" s="2" t="s">
        <v>6489</v>
      </c>
      <c r="H4329" t="s">
        <v>4334</v>
      </c>
      <c r="I4329" t="s">
        <v>4346</v>
      </c>
      <c r="J4329" t="s">
        <v>9127</v>
      </c>
      <c r="K4329" t="s">
        <v>978</v>
      </c>
      <c r="L4329" t="str">
        <f>LEFT(B4329, FIND("-", B4329)-1)</f>
        <v>7</v>
      </c>
      <c r="M4329" t="str">
        <f>LEFT(L4329, 2)</f>
        <v>7</v>
      </c>
      <c r="N4329" t="str">
        <f>MID(B4329,FIND("-",B4329)+1,LEN(B4329)-FIND("-",B4329)-1)</f>
        <v>12</v>
      </c>
      <c r="O4329" t="str">
        <f>LEFT(N4329, 2)</f>
        <v>12</v>
      </c>
      <c r="P4329">
        <v>7</v>
      </c>
      <c r="Q4329">
        <v>12</v>
      </c>
      <c r="R4329">
        <f>AVERAGE(P4329:Q4329)</f>
        <v>9.5</v>
      </c>
      <c r="S4329" t="s">
        <v>10510</v>
      </c>
      <c r="T4329" t="s">
        <v>10554</v>
      </c>
    </row>
    <row r="4330" spans="1:20">
      <c r="A4330" t="s">
        <v>779</v>
      </c>
      <c r="B4330" t="s">
        <v>986</v>
      </c>
      <c r="C4330" t="s">
        <v>4373</v>
      </c>
      <c r="D4330" t="s">
        <v>3785</v>
      </c>
      <c r="E4330" s="2" t="s">
        <v>4389</v>
      </c>
      <c r="F4330" t="s">
        <v>4471</v>
      </c>
      <c r="G4330" s="2" t="s">
        <v>6490</v>
      </c>
      <c r="H4330" t="s">
        <v>4335</v>
      </c>
      <c r="I4330" t="s">
        <v>4349</v>
      </c>
      <c r="J4330" t="s">
        <v>9128</v>
      </c>
      <c r="K4330" t="s">
        <v>986</v>
      </c>
      <c r="L4330" t="str">
        <f>LEFT(B4330, FIND("-", B4330)-1)</f>
        <v>5</v>
      </c>
      <c r="M4330" t="str">
        <f>LEFT(L4330, 2)</f>
        <v>5</v>
      </c>
      <c r="N4330" t="str">
        <f>MID(B4330,FIND("-",B4330)+1,LEN(B4330)-FIND("-",B4330)-1)</f>
        <v>10</v>
      </c>
      <c r="O4330" t="str">
        <f>LEFT(N4330, 2)</f>
        <v>10</v>
      </c>
      <c r="P4330">
        <v>5</v>
      </c>
      <c r="Q4330">
        <v>10</v>
      </c>
      <c r="R4330">
        <f>AVERAGE(P4330:Q4330)</f>
        <v>7.5</v>
      </c>
      <c r="S4330" t="s">
        <v>10510</v>
      </c>
      <c r="T4330" t="s">
        <v>10535</v>
      </c>
    </row>
    <row r="4331" spans="1:20">
      <c r="A4331" t="s">
        <v>780</v>
      </c>
      <c r="B4331" t="s">
        <v>1033</v>
      </c>
      <c r="C4331" t="s">
        <v>4373</v>
      </c>
      <c r="D4331" t="s">
        <v>3786</v>
      </c>
      <c r="E4331" s="2" t="s">
        <v>4389</v>
      </c>
      <c r="F4331" t="s">
        <v>4470</v>
      </c>
      <c r="G4331" s="2" t="s">
        <v>6491</v>
      </c>
      <c r="H4331" t="s">
        <v>4336</v>
      </c>
      <c r="I4331" t="s">
        <v>4346</v>
      </c>
      <c r="J4331" t="s">
        <v>9129</v>
      </c>
      <c r="K4331" t="s">
        <v>1033</v>
      </c>
      <c r="L4331" t="str">
        <f>LEFT(B4331, FIND("-", B4331)-1)</f>
        <v>6</v>
      </c>
      <c r="M4331" t="str">
        <f>LEFT(L4331, 2)</f>
        <v>6</v>
      </c>
      <c r="N4331" t="str">
        <f>MID(B4331,FIND("-",B4331)+1,LEN(B4331)-FIND("-",B4331)-1)</f>
        <v>8</v>
      </c>
      <c r="O4331" t="str">
        <f>LEFT(N4331, 2)</f>
        <v>8</v>
      </c>
      <c r="P4331">
        <v>6</v>
      </c>
      <c r="Q4331">
        <v>8</v>
      </c>
      <c r="R4331">
        <f>AVERAGE(P4331:Q4331)</f>
        <v>7</v>
      </c>
      <c r="S4331" t="s">
        <v>10517</v>
      </c>
      <c r="T4331" t="s">
        <v>10520</v>
      </c>
    </row>
    <row r="4332" spans="1:20">
      <c r="A4332" t="s">
        <v>780</v>
      </c>
      <c r="B4332" t="s">
        <v>1272</v>
      </c>
      <c r="C4332" t="s">
        <v>4373</v>
      </c>
      <c r="D4332" t="s">
        <v>3787</v>
      </c>
      <c r="E4332" s="2" t="s">
        <v>4386</v>
      </c>
      <c r="F4332" t="s">
        <v>4468</v>
      </c>
      <c r="G4332" s="2" t="s">
        <v>6492</v>
      </c>
      <c r="H4332" t="s">
        <v>4336</v>
      </c>
      <c r="I4332" t="s">
        <v>4346</v>
      </c>
      <c r="J4332" t="s">
        <v>9129</v>
      </c>
      <c r="K4332" t="s">
        <v>1272</v>
      </c>
      <c r="L4332" t="str">
        <f>LEFT(B4332, FIND("-", B4332)-1)</f>
        <v>6</v>
      </c>
      <c r="M4332" t="str">
        <f>LEFT(L4332, 2)</f>
        <v>6</v>
      </c>
      <c r="N4332" t="str">
        <f>MID(B4332,FIND("-",B4332)+1,LEN(B4332)-FIND("-",B4332)-1)</f>
        <v>7</v>
      </c>
      <c r="O4332" t="str">
        <f>LEFT(N4332, 2)</f>
        <v>7</v>
      </c>
      <c r="P4332">
        <v>6</v>
      </c>
      <c r="Q4332">
        <v>7</v>
      </c>
      <c r="R4332">
        <f>AVERAGE(P4332:Q4332)</f>
        <v>6.5</v>
      </c>
      <c r="S4332" t="s">
        <v>10517</v>
      </c>
      <c r="T4332" t="s">
        <v>10520</v>
      </c>
    </row>
    <row r="4333" spans="1:20">
      <c r="A4333" t="s">
        <v>781</v>
      </c>
      <c r="B4333" t="s">
        <v>981</v>
      </c>
      <c r="C4333" t="s">
        <v>4373</v>
      </c>
      <c r="D4333" t="s">
        <v>3788</v>
      </c>
      <c r="E4333" s="2" t="s">
        <v>4417</v>
      </c>
      <c r="F4333" t="s">
        <v>4470</v>
      </c>
      <c r="G4333" s="2" t="s">
        <v>6493</v>
      </c>
      <c r="H4333" t="s">
        <v>4334</v>
      </c>
      <c r="I4333" t="s">
        <v>4349</v>
      </c>
      <c r="J4333" t="s">
        <v>9130</v>
      </c>
      <c r="K4333" t="s">
        <v>981</v>
      </c>
      <c r="L4333" t="str">
        <f>LEFT(B4333, FIND("-", B4333)-1)</f>
        <v>8</v>
      </c>
      <c r="M4333" t="str">
        <f>LEFT(L4333, 2)</f>
        <v>8</v>
      </c>
      <c r="N4333" t="str">
        <f>MID(B4333,FIND("-",B4333)+1,LEN(B4333)-FIND("-",B4333)-1)</f>
        <v>13K·13</v>
      </c>
      <c r="O4333" t="str">
        <f>LEFT(N4333, 2)</f>
        <v>13</v>
      </c>
      <c r="P4333">
        <v>8</v>
      </c>
      <c r="Q4333">
        <v>13</v>
      </c>
      <c r="R4333">
        <f>AVERAGE(P4333:Q4333)</f>
        <v>10.5</v>
      </c>
      <c r="S4333" t="s">
        <v>10510</v>
      </c>
      <c r="T4333" t="s">
        <v>10522</v>
      </c>
    </row>
    <row r="4334" spans="1:20">
      <c r="A4334" t="s">
        <v>782</v>
      </c>
      <c r="B4334" t="s">
        <v>1010</v>
      </c>
      <c r="C4334" t="s">
        <v>4373</v>
      </c>
      <c r="D4334" t="s">
        <v>3789</v>
      </c>
      <c r="E4334" s="2" t="s">
        <v>4389</v>
      </c>
      <c r="F4334" t="s">
        <v>4470</v>
      </c>
      <c r="G4334" s="2" t="s">
        <v>6494</v>
      </c>
      <c r="H4334" t="s">
        <v>4336</v>
      </c>
      <c r="I4334" t="s">
        <v>4346</v>
      </c>
      <c r="J4334" t="s">
        <v>9131</v>
      </c>
      <c r="K4334" t="s">
        <v>1010</v>
      </c>
      <c r="L4334" t="str">
        <f>LEFT(B4334, FIND("-", B4334)-1)</f>
        <v>10</v>
      </c>
      <c r="M4334" t="str">
        <f>LEFT(L4334, 2)</f>
        <v>10</v>
      </c>
      <c r="N4334" t="str">
        <f>MID(B4334,FIND("-",B4334)+1,LEN(B4334)-FIND("-",B4334)-1)</f>
        <v>11</v>
      </c>
      <c r="O4334" t="str">
        <f>LEFT(N4334, 2)</f>
        <v>11</v>
      </c>
      <c r="P4334">
        <v>10</v>
      </c>
      <c r="Q4334">
        <v>11</v>
      </c>
      <c r="R4334">
        <f>AVERAGE(P4334:Q4334)</f>
        <v>10.5</v>
      </c>
      <c r="S4334" t="s">
        <v>10510</v>
      </c>
      <c r="T4334" t="s">
        <v>10515</v>
      </c>
    </row>
    <row r="4335" spans="1:20">
      <c r="A4335" t="s">
        <v>309</v>
      </c>
      <c r="B4335" t="s">
        <v>989</v>
      </c>
      <c r="C4335" t="s">
        <v>4373</v>
      </c>
      <c r="D4335" t="s">
        <v>3790</v>
      </c>
      <c r="E4335" s="2" t="s">
        <v>4417</v>
      </c>
      <c r="F4335" t="s">
        <v>4470</v>
      </c>
      <c r="G4335" s="2" t="s">
        <v>6495</v>
      </c>
      <c r="H4335" t="s">
        <v>4334</v>
      </c>
      <c r="I4335" t="s">
        <v>4346</v>
      </c>
      <c r="J4335" t="s">
        <v>9132</v>
      </c>
      <c r="K4335" t="s">
        <v>989</v>
      </c>
      <c r="L4335" t="str">
        <f>LEFT(B4335, FIND("-", B4335)-1)</f>
        <v>12</v>
      </c>
      <c r="M4335" t="str">
        <f>LEFT(L4335, 2)</f>
        <v>12</v>
      </c>
      <c r="N4335" t="str">
        <f>MID(B4335,FIND("-",B4335)+1,LEN(B4335)-FIND("-",B4335)-1)</f>
        <v>20</v>
      </c>
      <c r="O4335" t="str">
        <f>LEFT(N4335, 2)</f>
        <v>20</v>
      </c>
      <c r="P4335">
        <v>12</v>
      </c>
      <c r="Q4335">
        <v>20</v>
      </c>
      <c r="R4335">
        <f>AVERAGE(P4335:Q4335)</f>
        <v>16</v>
      </c>
      <c r="S4335" t="s">
        <v>10510</v>
      </c>
      <c r="T4335" t="s">
        <v>9662</v>
      </c>
    </row>
    <row r="4336" spans="1:20">
      <c r="A4336" t="s">
        <v>783</v>
      </c>
      <c r="B4336" t="s">
        <v>1009</v>
      </c>
      <c r="C4336" t="s">
        <v>4373</v>
      </c>
      <c r="D4336" t="s">
        <v>3791</v>
      </c>
      <c r="E4336" s="2" t="s">
        <v>4383</v>
      </c>
      <c r="F4336" t="s">
        <v>4470</v>
      </c>
      <c r="G4336" s="2" t="s">
        <v>6496</v>
      </c>
      <c r="H4336" t="s">
        <v>4334</v>
      </c>
      <c r="I4336" t="s">
        <v>4349</v>
      </c>
      <c r="J4336" t="s">
        <v>14</v>
      </c>
      <c r="K4336" t="s">
        <v>1009</v>
      </c>
      <c r="L4336" t="str">
        <f>LEFT(B4336, FIND("-", B4336)-1)</f>
        <v>6</v>
      </c>
      <c r="M4336" t="str">
        <f>LEFT(L4336, 2)</f>
        <v>6</v>
      </c>
      <c r="N4336" t="str">
        <f>MID(B4336,FIND("-",B4336)+1,LEN(B4336)-FIND("-",B4336)-1)</f>
        <v>10</v>
      </c>
      <c r="O4336" t="str">
        <f>LEFT(N4336, 2)</f>
        <v>10</v>
      </c>
      <c r="P4336">
        <v>6</v>
      </c>
      <c r="Q4336">
        <v>10</v>
      </c>
      <c r="R4336">
        <f>AVERAGE(P4336:Q4336)</f>
        <v>8</v>
      </c>
      <c r="S4336" t="s">
        <v>10526</v>
      </c>
      <c r="T4336" t="s">
        <v>10542</v>
      </c>
    </row>
    <row r="4337" spans="1:20">
      <c r="A4337" t="s">
        <v>784</v>
      </c>
      <c r="B4337" t="s">
        <v>994</v>
      </c>
      <c r="C4337" t="s">
        <v>4373</v>
      </c>
      <c r="D4337" t="s">
        <v>3746</v>
      </c>
      <c r="E4337" s="2" t="s">
        <v>4389</v>
      </c>
      <c r="F4337" t="s">
        <v>4469</v>
      </c>
      <c r="G4337" s="2" t="s">
        <v>6497</v>
      </c>
      <c r="H4337" t="s">
        <v>4334</v>
      </c>
      <c r="I4337" t="s">
        <v>4346</v>
      </c>
      <c r="J4337" t="s">
        <v>9072</v>
      </c>
      <c r="K4337" t="s">
        <v>994</v>
      </c>
      <c r="L4337" t="str">
        <f>LEFT(B4337, FIND("-", B4337)-1)</f>
        <v>10</v>
      </c>
      <c r="M4337" t="str">
        <f>LEFT(L4337, 2)</f>
        <v>10</v>
      </c>
      <c r="N4337" t="str">
        <f>MID(B4337,FIND("-",B4337)+1,LEN(B4337)-FIND("-",B4337)-1)</f>
        <v>15</v>
      </c>
      <c r="O4337" t="str">
        <f>LEFT(N4337, 2)</f>
        <v>15</v>
      </c>
      <c r="P4337">
        <v>10</v>
      </c>
      <c r="Q4337">
        <v>15</v>
      </c>
      <c r="R4337">
        <f>AVERAGE(P4337:Q4337)</f>
        <v>12.5</v>
      </c>
      <c r="S4337" t="s">
        <v>10510</v>
      </c>
      <c r="T4337" t="s">
        <v>10555</v>
      </c>
    </row>
    <row r="4338" spans="1:20">
      <c r="A4338" t="s">
        <v>311</v>
      </c>
      <c r="B4338" t="s">
        <v>1014</v>
      </c>
      <c r="C4338" t="s">
        <v>4373</v>
      </c>
      <c r="D4338" t="s">
        <v>3792</v>
      </c>
      <c r="E4338" s="2" t="s">
        <v>4397</v>
      </c>
      <c r="F4338" t="s">
        <v>4470</v>
      </c>
      <c r="G4338" s="2" t="s">
        <v>6498</v>
      </c>
      <c r="H4338" t="s">
        <v>4336</v>
      </c>
      <c r="I4338" t="s">
        <v>4346</v>
      </c>
      <c r="J4338" t="s">
        <v>9133</v>
      </c>
      <c r="K4338" t="s">
        <v>1014</v>
      </c>
      <c r="L4338" t="str">
        <f>LEFT(B4338, FIND("-", B4338)-1)</f>
        <v>6</v>
      </c>
      <c r="M4338" t="str">
        <f>LEFT(L4338, 2)</f>
        <v>6</v>
      </c>
      <c r="N4338" t="str">
        <f>MID(B4338,FIND("-",B4338)+1,LEN(B4338)-FIND("-",B4338)-1)</f>
        <v>11</v>
      </c>
      <c r="O4338" t="str">
        <f>LEFT(N4338, 2)</f>
        <v>11</v>
      </c>
      <c r="P4338">
        <v>6</v>
      </c>
      <c r="Q4338">
        <v>11</v>
      </c>
      <c r="R4338">
        <f>AVERAGE(P4338:Q4338)</f>
        <v>8.5</v>
      </c>
      <c r="S4338" t="s">
        <v>10510</v>
      </c>
      <c r="T4338" t="s">
        <v>10415</v>
      </c>
    </row>
    <row r="4339" spans="1:20">
      <c r="A4339" t="s">
        <v>785</v>
      </c>
      <c r="B4339" t="s">
        <v>1254</v>
      </c>
      <c r="C4339" t="s">
        <v>4373</v>
      </c>
      <c r="D4339" t="s">
        <v>3793</v>
      </c>
      <c r="E4339" s="2" t="s">
        <v>4388</v>
      </c>
      <c r="F4339" t="s">
        <v>4470</v>
      </c>
      <c r="G4339" s="2" t="s">
        <v>6499</v>
      </c>
      <c r="H4339" t="s">
        <v>4339</v>
      </c>
      <c r="I4339" t="s">
        <v>4357</v>
      </c>
      <c r="J4339" t="s">
        <v>9134</v>
      </c>
      <c r="K4339" t="s">
        <v>1254</v>
      </c>
      <c r="L4339" t="str">
        <f>LEFT(B4339, FIND("-", B4339)-1)</f>
        <v>150</v>
      </c>
      <c r="M4339" t="str">
        <f>LEFT(L4339, 2)</f>
        <v>15</v>
      </c>
      <c r="N4339" t="str">
        <f>MID(B4339,FIND("-",B4339)+1,LEN(B4339)-FIND("-",B4339)-1)</f>
        <v>200元/</v>
      </c>
      <c r="O4339" t="str">
        <f>LEFT(N4339, 2)</f>
        <v>20</v>
      </c>
      <c r="P4339">
        <v>15</v>
      </c>
      <c r="Q4339">
        <v>20</v>
      </c>
      <c r="R4339">
        <f>AVERAGE(P4339:Q4339)</f>
        <v>17.5</v>
      </c>
    </row>
    <row r="4340" spans="1:20">
      <c r="A4340" t="s">
        <v>786</v>
      </c>
      <c r="B4340" t="s">
        <v>1194</v>
      </c>
      <c r="C4340" t="s">
        <v>4373</v>
      </c>
      <c r="D4340" t="s">
        <v>3794</v>
      </c>
      <c r="E4340" s="2" t="s">
        <v>4384</v>
      </c>
      <c r="F4340" t="s">
        <v>4473</v>
      </c>
      <c r="G4340" s="2" t="s">
        <v>6500</v>
      </c>
      <c r="H4340" t="s">
        <v>4338</v>
      </c>
      <c r="I4340" t="s">
        <v>4349</v>
      </c>
      <c r="J4340" t="s">
        <v>9135</v>
      </c>
      <c r="K4340" t="s">
        <v>1194</v>
      </c>
      <c r="L4340" t="str">
        <f>LEFT(B4340, FIND("-", B4340)-1)</f>
        <v>10</v>
      </c>
      <c r="M4340" t="str">
        <f>LEFT(L4340, 2)</f>
        <v>10</v>
      </c>
      <c r="N4340" t="str">
        <f>MID(B4340,FIND("-",B4340)+1,LEN(B4340)-FIND("-",B4340)-1)</f>
        <v>13K·13</v>
      </c>
      <c r="O4340" t="str">
        <f>LEFT(N4340, 2)</f>
        <v>13</v>
      </c>
      <c r="P4340">
        <v>10</v>
      </c>
      <c r="Q4340">
        <v>13</v>
      </c>
      <c r="R4340">
        <f>AVERAGE(P4340:Q4340)</f>
        <v>11.5</v>
      </c>
    </row>
    <row r="4341" spans="1:20">
      <c r="A4341" t="s">
        <v>787</v>
      </c>
      <c r="B4341" t="s">
        <v>1223</v>
      </c>
      <c r="C4341" t="s">
        <v>4373</v>
      </c>
      <c r="D4341" t="s">
        <v>3795</v>
      </c>
      <c r="E4341" s="2" t="s">
        <v>4400</v>
      </c>
      <c r="F4341" t="s">
        <v>4468</v>
      </c>
      <c r="G4341" s="2" t="s">
        <v>6501</v>
      </c>
      <c r="H4341" t="s">
        <v>4338</v>
      </c>
      <c r="I4341" t="s">
        <v>4346</v>
      </c>
      <c r="J4341" t="s">
        <v>9136</v>
      </c>
      <c r="K4341" t="s">
        <v>1223</v>
      </c>
      <c r="L4341" t="str">
        <f>LEFT(B4341, FIND("-", B4341)-1)</f>
        <v>14</v>
      </c>
      <c r="M4341" t="str">
        <f>LEFT(L4341, 2)</f>
        <v>14</v>
      </c>
      <c r="N4341" t="str">
        <f>MID(B4341,FIND("-",B4341)+1,LEN(B4341)-FIND("-",B4341)-1)</f>
        <v>20K·14</v>
      </c>
      <c r="O4341" t="str">
        <f>LEFT(N4341, 2)</f>
        <v>20</v>
      </c>
      <c r="P4341">
        <v>14</v>
      </c>
      <c r="Q4341">
        <v>20</v>
      </c>
      <c r="R4341">
        <f>AVERAGE(P4341:Q4341)</f>
        <v>17</v>
      </c>
      <c r="S4341" t="s">
        <v>10517</v>
      </c>
      <c r="T4341" t="s">
        <v>10092</v>
      </c>
    </row>
    <row r="4342" spans="1:20">
      <c r="A4342" t="s">
        <v>424</v>
      </c>
      <c r="B4342" t="s">
        <v>1015</v>
      </c>
      <c r="C4342" t="s">
        <v>4373</v>
      </c>
      <c r="D4342" t="s">
        <v>3796</v>
      </c>
      <c r="E4342" s="2" t="s">
        <v>4385</v>
      </c>
      <c r="F4342" t="s">
        <v>4471</v>
      </c>
      <c r="H4342" t="s">
        <v>4335</v>
      </c>
      <c r="I4342" t="s">
        <v>4350</v>
      </c>
      <c r="J4342" t="s">
        <v>9137</v>
      </c>
      <c r="K4342" t="s">
        <v>1015</v>
      </c>
      <c r="L4342" t="str">
        <f>LEFT(B4342, FIND("-", B4342)-1)</f>
        <v>5</v>
      </c>
      <c r="M4342" t="str">
        <f>LEFT(L4342, 2)</f>
        <v>5</v>
      </c>
      <c r="N4342" t="str">
        <f>MID(B4342,FIND("-",B4342)+1,LEN(B4342)-FIND("-",B4342)-1)</f>
        <v>8</v>
      </c>
      <c r="O4342" t="str">
        <f>LEFT(N4342, 2)</f>
        <v>8</v>
      </c>
      <c r="P4342">
        <v>5</v>
      </c>
      <c r="Q4342">
        <v>8</v>
      </c>
      <c r="R4342">
        <f>AVERAGE(P4342:Q4342)</f>
        <v>6.5</v>
      </c>
      <c r="S4342" t="s">
        <v>10513</v>
      </c>
      <c r="T4342" t="s">
        <v>10550</v>
      </c>
    </row>
    <row r="4343" spans="1:20">
      <c r="A4343" t="s">
        <v>788</v>
      </c>
      <c r="B4343" t="s">
        <v>1211</v>
      </c>
      <c r="C4343" t="s">
        <v>4373</v>
      </c>
      <c r="D4343" t="s">
        <v>3797</v>
      </c>
      <c r="E4343" s="2" t="s">
        <v>4427</v>
      </c>
      <c r="F4343" t="s">
        <v>4469</v>
      </c>
      <c r="H4343" t="s">
        <v>4334</v>
      </c>
      <c r="I4343" t="s">
        <v>4346</v>
      </c>
      <c r="J4343" t="s">
        <v>9138</v>
      </c>
      <c r="K4343" t="s">
        <v>1211</v>
      </c>
      <c r="L4343" t="str">
        <f>LEFT(B4343, FIND("-", B4343)-1)</f>
        <v>12</v>
      </c>
      <c r="M4343" t="str">
        <f>LEFT(L4343, 2)</f>
        <v>12</v>
      </c>
      <c r="N4343" t="str">
        <f>MID(B4343,FIND("-",B4343)+1,LEN(B4343)-FIND("-",B4343)-1)</f>
        <v>22</v>
      </c>
      <c r="O4343" t="str">
        <f>LEFT(N4343, 2)</f>
        <v>22</v>
      </c>
      <c r="P4343">
        <v>12</v>
      </c>
      <c r="Q4343">
        <v>22</v>
      </c>
      <c r="R4343">
        <f>AVERAGE(P4343:Q4343)</f>
        <v>17</v>
      </c>
      <c r="S4343" t="s">
        <v>10517</v>
      </c>
      <c r="T4343" t="s">
        <v>10521</v>
      </c>
    </row>
    <row r="4344" spans="1:20">
      <c r="A4344" t="s">
        <v>789</v>
      </c>
      <c r="B4344" t="s">
        <v>1067</v>
      </c>
      <c r="C4344" t="s">
        <v>4373</v>
      </c>
      <c r="D4344" t="s">
        <v>3798</v>
      </c>
      <c r="E4344" s="2" t="s">
        <v>4391</v>
      </c>
      <c r="F4344" t="s">
        <v>4473</v>
      </c>
      <c r="G4344" s="2" t="s">
        <v>6502</v>
      </c>
      <c r="H4344" t="s">
        <v>4334</v>
      </c>
      <c r="I4344" t="s">
        <v>4346</v>
      </c>
      <c r="J4344" t="s">
        <v>9139</v>
      </c>
      <c r="K4344" t="s">
        <v>1067</v>
      </c>
      <c r="L4344" t="str">
        <f>LEFT(B4344, FIND("-", B4344)-1)</f>
        <v>15</v>
      </c>
      <c r="M4344" t="str">
        <f>LEFT(L4344, 2)</f>
        <v>15</v>
      </c>
      <c r="N4344" t="str">
        <f>MID(B4344,FIND("-",B4344)+1,LEN(B4344)-FIND("-",B4344)-1)</f>
        <v>30K·15</v>
      </c>
      <c r="O4344" t="str">
        <f>LEFT(N4344, 2)</f>
        <v>30</v>
      </c>
      <c r="P4344">
        <v>15</v>
      </c>
      <c r="Q4344">
        <v>30</v>
      </c>
      <c r="R4344">
        <f>AVERAGE(P4344:Q4344)</f>
        <v>22.5</v>
      </c>
      <c r="S4344" t="s">
        <v>10510</v>
      </c>
      <c r="T4344" t="s">
        <v>9662</v>
      </c>
    </row>
    <row r="4345" spans="1:20">
      <c r="A4345" t="s">
        <v>790</v>
      </c>
      <c r="B4345" t="s">
        <v>1030</v>
      </c>
      <c r="C4345" t="s">
        <v>4373</v>
      </c>
      <c r="D4345" t="s">
        <v>3799</v>
      </c>
      <c r="E4345" s="2" t="s">
        <v>4383</v>
      </c>
      <c r="F4345" t="s">
        <v>4471</v>
      </c>
      <c r="G4345" s="2" t="s">
        <v>6503</v>
      </c>
      <c r="H4345" t="s">
        <v>4334</v>
      </c>
      <c r="I4345" t="s">
        <v>4346</v>
      </c>
      <c r="J4345" t="s">
        <v>9140</v>
      </c>
      <c r="K4345" t="s">
        <v>1030</v>
      </c>
      <c r="L4345" t="str">
        <f>LEFT(B4345, FIND("-", B4345)-1)</f>
        <v>9</v>
      </c>
      <c r="M4345" t="str">
        <f>LEFT(L4345, 2)</f>
        <v>9</v>
      </c>
      <c r="N4345" t="str">
        <f>MID(B4345,FIND("-",B4345)+1,LEN(B4345)-FIND("-",B4345)-1)</f>
        <v>14</v>
      </c>
      <c r="O4345" t="str">
        <f>LEFT(N4345, 2)</f>
        <v>14</v>
      </c>
      <c r="P4345">
        <v>9</v>
      </c>
      <c r="Q4345">
        <v>14</v>
      </c>
      <c r="R4345">
        <f>AVERAGE(P4345:Q4345)</f>
        <v>11.5</v>
      </c>
      <c r="S4345" t="s">
        <v>10510</v>
      </c>
      <c r="T4345" t="s">
        <v>9662</v>
      </c>
    </row>
    <row r="4346" spans="1:20">
      <c r="A4346" t="s">
        <v>791</v>
      </c>
      <c r="B4346" t="s">
        <v>1129</v>
      </c>
      <c r="C4346" t="s">
        <v>4373</v>
      </c>
      <c r="D4346" t="s">
        <v>3800</v>
      </c>
      <c r="E4346" s="2" t="s">
        <v>4445</v>
      </c>
      <c r="F4346" t="s">
        <v>4468</v>
      </c>
      <c r="G4346" s="2" t="s">
        <v>6504</v>
      </c>
      <c r="H4346" t="s">
        <v>4338</v>
      </c>
      <c r="I4346" t="s">
        <v>4346</v>
      </c>
      <c r="J4346" t="s">
        <v>9141</v>
      </c>
      <c r="K4346" t="s">
        <v>1129</v>
      </c>
      <c r="L4346" t="str">
        <f>LEFT(B4346, FIND("-", B4346)-1)</f>
        <v>25</v>
      </c>
      <c r="M4346" t="str">
        <f>LEFT(L4346, 2)</f>
        <v>25</v>
      </c>
      <c r="N4346" t="str">
        <f>MID(B4346,FIND("-",B4346)+1,LEN(B4346)-FIND("-",B4346)-1)</f>
        <v>35</v>
      </c>
      <c r="O4346" t="str">
        <f>LEFT(N4346, 2)</f>
        <v>35</v>
      </c>
      <c r="P4346">
        <v>25</v>
      </c>
      <c r="Q4346">
        <v>35</v>
      </c>
      <c r="R4346">
        <f>AVERAGE(P4346:Q4346)</f>
        <v>30</v>
      </c>
      <c r="S4346" t="s">
        <v>10510</v>
      </c>
      <c r="T4346" t="s">
        <v>10515</v>
      </c>
    </row>
    <row r="4347" spans="1:20">
      <c r="A4347" t="s">
        <v>792</v>
      </c>
      <c r="B4347" t="s">
        <v>985</v>
      </c>
      <c r="C4347" t="s">
        <v>4373</v>
      </c>
      <c r="D4347" t="s">
        <v>3801</v>
      </c>
      <c r="E4347" s="2" t="s">
        <v>4383</v>
      </c>
      <c r="F4347" t="s">
        <v>4469</v>
      </c>
      <c r="G4347" s="2" t="s">
        <v>6505</v>
      </c>
      <c r="H4347" t="s">
        <v>4336</v>
      </c>
      <c r="I4347" t="s">
        <v>4349</v>
      </c>
      <c r="J4347" t="s">
        <v>9142</v>
      </c>
      <c r="K4347" t="s">
        <v>985</v>
      </c>
      <c r="L4347" t="str">
        <f>LEFT(B4347, FIND("-", B4347)-1)</f>
        <v>8</v>
      </c>
      <c r="M4347" t="str">
        <f>LEFT(L4347, 2)</f>
        <v>8</v>
      </c>
      <c r="N4347" t="str">
        <f>MID(B4347,FIND("-",B4347)+1,LEN(B4347)-FIND("-",B4347)-1)</f>
        <v>13</v>
      </c>
      <c r="O4347" t="str">
        <f>LEFT(N4347, 2)</f>
        <v>13</v>
      </c>
      <c r="P4347">
        <v>8</v>
      </c>
      <c r="Q4347">
        <v>13</v>
      </c>
      <c r="R4347">
        <f>AVERAGE(P4347:Q4347)</f>
        <v>10.5</v>
      </c>
      <c r="S4347" t="s">
        <v>10517</v>
      </c>
      <c r="T4347" t="s">
        <v>10553</v>
      </c>
    </row>
    <row r="4348" spans="1:20">
      <c r="A4348" t="s">
        <v>345</v>
      </c>
      <c r="B4348" t="s">
        <v>994</v>
      </c>
      <c r="C4348" t="s">
        <v>4373</v>
      </c>
      <c r="D4348" t="s">
        <v>3802</v>
      </c>
      <c r="E4348" s="2" t="s">
        <v>4395</v>
      </c>
      <c r="F4348" t="s">
        <v>4471</v>
      </c>
      <c r="H4348" t="s">
        <v>4338</v>
      </c>
      <c r="I4348" t="s">
        <v>4350</v>
      </c>
      <c r="J4348" t="s">
        <v>9143</v>
      </c>
      <c r="K4348" t="s">
        <v>994</v>
      </c>
      <c r="L4348" t="str">
        <f>LEFT(B4348, FIND("-", B4348)-1)</f>
        <v>10</v>
      </c>
      <c r="M4348" t="str">
        <f>LEFT(L4348, 2)</f>
        <v>10</v>
      </c>
      <c r="N4348" t="str">
        <f>MID(B4348,FIND("-",B4348)+1,LEN(B4348)-FIND("-",B4348)-1)</f>
        <v>15</v>
      </c>
      <c r="O4348" t="str">
        <f>LEFT(N4348, 2)</f>
        <v>15</v>
      </c>
      <c r="P4348">
        <v>10</v>
      </c>
      <c r="Q4348">
        <v>15</v>
      </c>
      <c r="R4348">
        <f>AVERAGE(P4348:Q4348)</f>
        <v>12.5</v>
      </c>
      <c r="S4348" t="s">
        <v>10517</v>
      </c>
      <c r="T4348" t="s">
        <v>10553</v>
      </c>
    </row>
    <row r="4349" spans="1:20">
      <c r="A4349" t="s">
        <v>793</v>
      </c>
      <c r="B4349" t="s">
        <v>1142</v>
      </c>
      <c r="C4349" t="s">
        <v>4373</v>
      </c>
      <c r="D4349" t="s">
        <v>3803</v>
      </c>
      <c r="E4349" s="2" t="s">
        <v>4389</v>
      </c>
      <c r="F4349" t="s">
        <v>4470</v>
      </c>
      <c r="H4349" t="s">
        <v>4338</v>
      </c>
      <c r="I4349" t="s">
        <v>4346</v>
      </c>
      <c r="J4349" t="s">
        <v>9144</v>
      </c>
      <c r="K4349" t="s">
        <v>1142</v>
      </c>
      <c r="L4349" t="str">
        <f>LEFT(B4349, FIND("-", B4349)-1)</f>
        <v>30</v>
      </c>
      <c r="M4349" t="str">
        <f>LEFT(L4349, 2)</f>
        <v>30</v>
      </c>
      <c r="N4349" t="str">
        <f>MID(B4349,FIND("-",B4349)+1,LEN(B4349)-FIND("-",B4349)-1)</f>
        <v>50</v>
      </c>
      <c r="O4349" t="str">
        <f>LEFT(N4349, 2)</f>
        <v>50</v>
      </c>
      <c r="P4349">
        <v>30</v>
      </c>
      <c r="Q4349">
        <v>50</v>
      </c>
      <c r="R4349">
        <f>AVERAGE(P4349:Q4349)</f>
        <v>40</v>
      </c>
      <c r="S4349" t="s">
        <v>10517</v>
      </c>
      <c r="T4349" t="s">
        <v>10556</v>
      </c>
    </row>
    <row r="4350" spans="1:20">
      <c r="A4350" t="s">
        <v>345</v>
      </c>
      <c r="B4350" t="s">
        <v>1248</v>
      </c>
      <c r="C4350" t="s">
        <v>4373</v>
      </c>
      <c r="D4350" t="s">
        <v>3804</v>
      </c>
      <c r="E4350" s="2" t="s">
        <v>4389</v>
      </c>
      <c r="F4350" t="s">
        <v>4468</v>
      </c>
      <c r="G4350" s="2" t="s">
        <v>6506</v>
      </c>
      <c r="H4350" t="s">
        <v>4338</v>
      </c>
      <c r="I4350" t="s">
        <v>4346</v>
      </c>
      <c r="J4350" t="s">
        <v>9145</v>
      </c>
      <c r="K4350" t="s">
        <v>1248</v>
      </c>
      <c r="L4350" t="str">
        <f>LEFT(B4350, FIND("-", B4350)-1)</f>
        <v>25</v>
      </c>
      <c r="M4350" t="str">
        <f>LEFT(L4350, 2)</f>
        <v>25</v>
      </c>
      <c r="N4350" t="str">
        <f>MID(B4350,FIND("-",B4350)+1,LEN(B4350)-FIND("-",B4350)-1)</f>
        <v>35K·14</v>
      </c>
      <c r="O4350" t="str">
        <f>LEFT(N4350, 2)</f>
        <v>35</v>
      </c>
      <c r="P4350">
        <v>25</v>
      </c>
      <c r="Q4350">
        <v>35</v>
      </c>
      <c r="R4350">
        <f>AVERAGE(P4350:Q4350)</f>
        <v>30</v>
      </c>
      <c r="S4350" t="s">
        <v>10510</v>
      </c>
      <c r="T4350" t="s">
        <v>9662</v>
      </c>
    </row>
    <row r="4351" spans="1:20">
      <c r="A4351" t="s">
        <v>794</v>
      </c>
      <c r="B4351" t="s">
        <v>995</v>
      </c>
      <c r="C4351" t="s">
        <v>4373</v>
      </c>
      <c r="D4351" t="s">
        <v>3805</v>
      </c>
      <c r="E4351" s="2" t="s">
        <v>4389</v>
      </c>
      <c r="F4351" t="s">
        <v>4471</v>
      </c>
      <c r="G4351" s="2" t="s">
        <v>5074</v>
      </c>
      <c r="H4351" t="s">
        <v>4336</v>
      </c>
      <c r="I4351" t="s">
        <v>4349</v>
      </c>
      <c r="J4351" t="s">
        <v>7711</v>
      </c>
      <c r="K4351" t="s">
        <v>995</v>
      </c>
      <c r="L4351" t="str">
        <f>LEFT(B4351, FIND("-", B4351)-1)</f>
        <v>7</v>
      </c>
      <c r="M4351" t="str">
        <f>LEFT(L4351, 2)</f>
        <v>7</v>
      </c>
      <c r="N4351" t="str">
        <f>MID(B4351,FIND("-",B4351)+1,LEN(B4351)-FIND("-",B4351)-1)</f>
        <v>10</v>
      </c>
      <c r="O4351" t="str">
        <f>LEFT(N4351, 2)</f>
        <v>10</v>
      </c>
      <c r="P4351">
        <v>7</v>
      </c>
      <c r="Q4351">
        <v>10</v>
      </c>
      <c r="R4351">
        <f>AVERAGE(P4351:Q4351)</f>
        <v>8.5</v>
      </c>
      <c r="S4351" t="s">
        <v>10510</v>
      </c>
      <c r="T4351" t="s">
        <v>10515</v>
      </c>
    </row>
    <row r="4352" spans="1:20">
      <c r="A4352" t="s">
        <v>711</v>
      </c>
      <c r="B4352" t="s">
        <v>989</v>
      </c>
      <c r="C4352" t="s">
        <v>4373</v>
      </c>
      <c r="D4352" t="s">
        <v>3806</v>
      </c>
      <c r="E4352" s="2" t="s">
        <v>4385</v>
      </c>
      <c r="F4352" t="s">
        <v>4468</v>
      </c>
      <c r="G4352" s="2" t="s">
        <v>6507</v>
      </c>
      <c r="H4352" t="s">
        <v>4334</v>
      </c>
      <c r="I4352" t="s">
        <v>4346</v>
      </c>
      <c r="J4352" t="s">
        <v>9146</v>
      </c>
      <c r="K4352" t="s">
        <v>989</v>
      </c>
      <c r="L4352" t="str">
        <f>LEFT(B4352, FIND("-", B4352)-1)</f>
        <v>12</v>
      </c>
      <c r="M4352" t="str">
        <f>LEFT(L4352, 2)</f>
        <v>12</v>
      </c>
      <c r="N4352" t="str">
        <f>MID(B4352,FIND("-",B4352)+1,LEN(B4352)-FIND("-",B4352)-1)</f>
        <v>20</v>
      </c>
      <c r="O4352" t="str">
        <f>LEFT(N4352, 2)</f>
        <v>20</v>
      </c>
      <c r="P4352">
        <v>12</v>
      </c>
      <c r="Q4352">
        <v>20</v>
      </c>
      <c r="R4352">
        <f>AVERAGE(P4352:Q4352)</f>
        <v>16</v>
      </c>
      <c r="S4352" t="s">
        <v>10510</v>
      </c>
      <c r="T4352" t="s">
        <v>9662</v>
      </c>
    </row>
    <row r="4353" spans="1:20">
      <c r="A4353" t="s">
        <v>795</v>
      </c>
      <c r="B4353" t="s">
        <v>1007</v>
      </c>
      <c r="C4353" t="s">
        <v>4373</v>
      </c>
      <c r="D4353" t="s">
        <v>3807</v>
      </c>
      <c r="E4353" s="2" t="s">
        <v>4389</v>
      </c>
      <c r="F4353" t="s">
        <v>4468</v>
      </c>
      <c r="G4353" s="2" t="s">
        <v>6508</v>
      </c>
      <c r="H4353" t="s">
        <v>4338</v>
      </c>
      <c r="I4353" t="s">
        <v>4346</v>
      </c>
      <c r="J4353" t="s">
        <v>9147</v>
      </c>
      <c r="K4353" t="s">
        <v>1007</v>
      </c>
      <c r="L4353" t="str">
        <f>LEFT(B4353, FIND("-", B4353)-1)</f>
        <v>12</v>
      </c>
      <c r="M4353" t="str">
        <f>LEFT(L4353, 2)</f>
        <v>12</v>
      </c>
      <c r="N4353" t="str">
        <f>MID(B4353,FIND("-",B4353)+1,LEN(B4353)-FIND("-",B4353)-1)</f>
        <v>18</v>
      </c>
      <c r="O4353" t="str">
        <f>LEFT(N4353, 2)</f>
        <v>18</v>
      </c>
      <c r="P4353">
        <v>12</v>
      </c>
      <c r="Q4353">
        <v>18</v>
      </c>
      <c r="R4353">
        <f>AVERAGE(P4353:Q4353)</f>
        <v>15</v>
      </c>
      <c r="S4353" t="s">
        <v>10510</v>
      </c>
      <c r="T4353" t="s">
        <v>10520</v>
      </c>
    </row>
    <row r="4354" spans="1:20">
      <c r="A4354" t="s">
        <v>796</v>
      </c>
      <c r="B4354" t="s">
        <v>994</v>
      </c>
      <c r="C4354" t="s">
        <v>4373</v>
      </c>
      <c r="D4354" t="s">
        <v>3808</v>
      </c>
      <c r="E4354" s="2" t="s">
        <v>4381</v>
      </c>
      <c r="F4354" t="s">
        <v>4468</v>
      </c>
      <c r="G4354" s="2" t="s">
        <v>6509</v>
      </c>
      <c r="H4354" t="s">
        <v>4336</v>
      </c>
      <c r="I4354" t="s">
        <v>4346</v>
      </c>
      <c r="J4354" t="s">
        <v>9148</v>
      </c>
      <c r="K4354" t="s">
        <v>994</v>
      </c>
      <c r="L4354" t="str">
        <f>LEFT(B4354, FIND("-", B4354)-1)</f>
        <v>10</v>
      </c>
      <c r="M4354" t="str">
        <f>LEFT(L4354, 2)</f>
        <v>10</v>
      </c>
      <c r="N4354" t="str">
        <f>MID(B4354,FIND("-",B4354)+1,LEN(B4354)-FIND("-",B4354)-1)</f>
        <v>15</v>
      </c>
      <c r="O4354" t="str">
        <f>LEFT(N4354, 2)</f>
        <v>15</v>
      </c>
      <c r="P4354">
        <v>10</v>
      </c>
      <c r="Q4354">
        <v>15</v>
      </c>
      <c r="R4354">
        <f>AVERAGE(P4354:Q4354)</f>
        <v>12.5</v>
      </c>
      <c r="S4354" t="s">
        <v>10510</v>
      </c>
      <c r="T4354" t="s">
        <v>9662</v>
      </c>
    </row>
    <row r="4355" spans="1:20">
      <c r="A4355" t="s">
        <v>797</v>
      </c>
      <c r="B4355" t="s">
        <v>1078</v>
      </c>
      <c r="C4355" t="s">
        <v>4373</v>
      </c>
      <c r="D4355" t="s">
        <v>2960</v>
      </c>
      <c r="E4355" s="2" t="s">
        <v>4389</v>
      </c>
      <c r="F4355" t="s">
        <v>4469</v>
      </c>
      <c r="G4355" s="2" t="s">
        <v>6510</v>
      </c>
      <c r="H4355" t="s">
        <v>4338</v>
      </c>
      <c r="I4355" t="s">
        <v>4346</v>
      </c>
      <c r="J4355" t="s">
        <v>9149</v>
      </c>
      <c r="K4355" t="s">
        <v>1078</v>
      </c>
      <c r="L4355" t="str">
        <f>LEFT(B4355, FIND("-", B4355)-1)</f>
        <v>20</v>
      </c>
      <c r="M4355" t="str">
        <f>LEFT(L4355, 2)</f>
        <v>20</v>
      </c>
      <c r="N4355" t="str">
        <f>MID(B4355,FIND("-",B4355)+1,LEN(B4355)-FIND("-",B4355)-1)</f>
        <v>25K·13</v>
      </c>
      <c r="O4355" t="str">
        <f>LEFT(N4355, 2)</f>
        <v>25</v>
      </c>
      <c r="P4355">
        <v>20</v>
      </c>
      <c r="Q4355">
        <v>25</v>
      </c>
      <c r="R4355">
        <f>AVERAGE(P4355:Q4355)</f>
        <v>22.5</v>
      </c>
      <c r="S4355" t="s">
        <v>10510</v>
      </c>
      <c r="T4355" t="s">
        <v>10557</v>
      </c>
    </row>
    <row r="4356" spans="1:20">
      <c r="A4356" t="s">
        <v>798</v>
      </c>
      <c r="B4356" t="s">
        <v>994</v>
      </c>
      <c r="C4356" t="s">
        <v>4373</v>
      </c>
      <c r="D4356" t="s">
        <v>3809</v>
      </c>
      <c r="E4356" s="2" t="s">
        <v>4404</v>
      </c>
      <c r="F4356" t="s">
        <v>4468</v>
      </c>
      <c r="H4356" t="s">
        <v>4335</v>
      </c>
      <c r="I4356" t="s">
        <v>4350</v>
      </c>
      <c r="J4356" t="s">
        <v>9150</v>
      </c>
      <c r="K4356" t="s">
        <v>994</v>
      </c>
      <c r="L4356" t="str">
        <f>LEFT(B4356, FIND("-", B4356)-1)</f>
        <v>10</v>
      </c>
      <c r="M4356" t="str">
        <f>LEFT(L4356, 2)</f>
        <v>10</v>
      </c>
      <c r="N4356" t="str">
        <f>MID(B4356,FIND("-",B4356)+1,LEN(B4356)-FIND("-",B4356)-1)</f>
        <v>15</v>
      </c>
      <c r="O4356" t="str">
        <f>LEFT(N4356, 2)</f>
        <v>15</v>
      </c>
      <c r="P4356">
        <v>10</v>
      </c>
      <c r="Q4356">
        <v>15</v>
      </c>
      <c r="R4356">
        <f>AVERAGE(P4356:Q4356)</f>
        <v>12.5</v>
      </c>
      <c r="S4356" t="s">
        <v>10526</v>
      </c>
      <c r="T4356" t="s">
        <v>10558</v>
      </c>
    </row>
    <row r="4357" spans="1:20">
      <c r="A4357" t="s">
        <v>799</v>
      </c>
      <c r="B4357" t="s">
        <v>1079</v>
      </c>
      <c r="C4357" t="s">
        <v>4373</v>
      </c>
      <c r="D4357" t="s">
        <v>3810</v>
      </c>
      <c r="E4357" s="2" t="s">
        <v>4389</v>
      </c>
      <c r="F4357" t="s">
        <v>4468</v>
      </c>
      <c r="G4357" s="2" t="s">
        <v>6511</v>
      </c>
      <c r="H4357" t="s">
        <v>4338</v>
      </c>
      <c r="I4357" t="s">
        <v>4346</v>
      </c>
      <c r="J4357" t="s">
        <v>9151</v>
      </c>
      <c r="K4357" t="s">
        <v>1079</v>
      </c>
      <c r="L4357" t="str">
        <f>LEFT(B4357, FIND("-", B4357)-1)</f>
        <v>10</v>
      </c>
      <c r="M4357" t="str">
        <f>LEFT(L4357, 2)</f>
        <v>10</v>
      </c>
      <c r="N4357" t="str">
        <f>MID(B4357,FIND("-",B4357)+1,LEN(B4357)-FIND("-",B4357)-1)</f>
        <v>15K·13</v>
      </c>
      <c r="O4357" t="str">
        <f>LEFT(N4357, 2)</f>
        <v>15</v>
      </c>
      <c r="P4357">
        <v>10</v>
      </c>
      <c r="Q4357">
        <v>15</v>
      </c>
      <c r="R4357">
        <f>AVERAGE(P4357:Q4357)</f>
        <v>12.5</v>
      </c>
      <c r="S4357" t="s">
        <v>10510</v>
      </c>
      <c r="T4357" t="s">
        <v>9662</v>
      </c>
    </row>
    <row r="4358" spans="1:20">
      <c r="A4358" t="s">
        <v>800</v>
      </c>
      <c r="B4358" t="s">
        <v>1232</v>
      </c>
      <c r="C4358" t="s">
        <v>4373</v>
      </c>
      <c r="D4358" t="s">
        <v>3811</v>
      </c>
      <c r="E4358" s="2" t="s">
        <v>4396</v>
      </c>
      <c r="F4358" t="s">
        <v>4470</v>
      </c>
      <c r="G4358" s="2" t="s">
        <v>6512</v>
      </c>
      <c r="H4358" t="s">
        <v>4338</v>
      </c>
      <c r="I4358" t="s">
        <v>4346</v>
      </c>
      <c r="J4358" t="s">
        <v>9152</v>
      </c>
      <c r="K4358" t="s">
        <v>1232</v>
      </c>
      <c r="L4358" t="str">
        <f>LEFT(B4358, FIND("-", B4358)-1)</f>
        <v>17</v>
      </c>
      <c r="M4358" t="str">
        <f>LEFT(L4358, 2)</f>
        <v>17</v>
      </c>
      <c r="N4358" t="str">
        <f>MID(B4358,FIND("-",B4358)+1,LEN(B4358)-FIND("-",B4358)-1)</f>
        <v>30K·13</v>
      </c>
      <c r="O4358" t="str">
        <f>LEFT(N4358, 2)</f>
        <v>30</v>
      </c>
      <c r="P4358">
        <v>17</v>
      </c>
      <c r="Q4358">
        <v>30</v>
      </c>
      <c r="R4358">
        <f>AVERAGE(P4358:Q4358)</f>
        <v>23.5</v>
      </c>
      <c r="S4358" t="s">
        <v>10510</v>
      </c>
      <c r="T4358" t="s">
        <v>10092</v>
      </c>
    </row>
    <row r="4359" spans="1:20">
      <c r="A4359" t="s">
        <v>799</v>
      </c>
      <c r="B4359" t="s">
        <v>1176</v>
      </c>
      <c r="C4359" t="s">
        <v>4373</v>
      </c>
      <c r="D4359" t="s">
        <v>3812</v>
      </c>
      <c r="E4359" s="2" t="s">
        <v>4389</v>
      </c>
      <c r="F4359" t="s">
        <v>4470</v>
      </c>
      <c r="G4359" s="2" t="s">
        <v>6513</v>
      </c>
      <c r="H4359" t="s">
        <v>4338</v>
      </c>
      <c r="I4359" t="s">
        <v>4346</v>
      </c>
      <c r="J4359" t="s">
        <v>9153</v>
      </c>
      <c r="K4359" t="s">
        <v>1176</v>
      </c>
      <c r="L4359" t="str">
        <f>LEFT(B4359, FIND("-", B4359)-1)</f>
        <v>15</v>
      </c>
      <c r="M4359" t="str">
        <f>LEFT(L4359, 2)</f>
        <v>15</v>
      </c>
      <c r="N4359" t="str">
        <f>MID(B4359,FIND("-",B4359)+1,LEN(B4359)-FIND("-",B4359)-1)</f>
        <v>22K·13</v>
      </c>
      <c r="O4359" t="str">
        <f>LEFT(N4359, 2)</f>
        <v>22</v>
      </c>
      <c r="P4359">
        <v>15</v>
      </c>
      <c r="Q4359">
        <v>22</v>
      </c>
      <c r="R4359">
        <f>AVERAGE(P4359:Q4359)</f>
        <v>18.5</v>
      </c>
      <c r="S4359" t="s">
        <v>10510</v>
      </c>
      <c r="T4359" t="s">
        <v>10515</v>
      </c>
    </row>
    <row r="4360" spans="1:20">
      <c r="A4360" t="s">
        <v>801</v>
      </c>
      <c r="B4360" t="s">
        <v>1260</v>
      </c>
      <c r="C4360" t="s">
        <v>4373</v>
      </c>
      <c r="D4360" t="s">
        <v>3813</v>
      </c>
      <c r="E4360" s="2" t="s">
        <v>4389</v>
      </c>
      <c r="F4360" t="s">
        <v>4470</v>
      </c>
      <c r="G4360" s="2" t="s">
        <v>6514</v>
      </c>
      <c r="H4360" t="s">
        <v>4338</v>
      </c>
      <c r="I4360" t="s">
        <v>4346</v>
      </c>
      <c r="J4360" t="s">
        <v>9154</v>
      </c>
      <c r="K4360" t="s">
        <v>1260</v>
      </c>
      <c r="L4360" t="str">
        <f>LEFT(B4360, FIND("-", B4360)-1)</f>
        <v>13</v>
      </c>
      <c r="M4360" t="str">
        <f>LEFT(L4360, 2)</f>
        <v>13</v>
      </c>
      <c r="N4360" t="str">
        <f>MID(B4360,FIND("-",B4360)+1,LEN(B4360)-FIND("-",B4360)-1)</f>
        <v>16K·13</v>
      </c>
      <c r="O4360" t="str">
        <f>LEFT(N4360, 2)</f>
        <v>16</v>
      </c>
      <c r="P4360">
        <v>13</v>
      </c>
      <c r="Q4360">
        <v>16</v>
      </c>
      <c r="R4360">
        <f>AVERAGE(P4360:Q4360)</f>
        <v>14.5</v>
      </c>
      <c r="S4360" t="s">
        <v>10510</v>
      </c>
      <c r="T4360" t="s">
        <v>10536</v>
      </c>
    </row>
    <row r="4361" spans="1:20">
      <c r="A4361" t="s">
        <v>802</v>
      </c>
      <c r="B4361" t="s">
        <v>1033</v>
      </c>
      <c r="C4361" t="s">
        <v>4373</v>
      </c>
      <c r="D4361" t="s">
        <v>3814</v>
      </c>
      <c r="E4361" s="2" t="s">
        <v>4385</v>
      </c>
      <c r="F4361" t="s">
        <v>4470</v>
      </c>
      <c r="G4361" s="2" t="s">
        <v>6515</v>
      </c>
      <c r="H4361" t="s">
        <v>4334</v>
      </c>
      <c r="I4361" t="s">
        <v>4346</v>
      </c>
      <c r="J4361" t="s">
        <v>9155</v>
      </c>
      <c r="K4361" t="s">
        <v>1033</v>
      </c>
      <c r="L4361" t="str">
        <f>LEFT(B4361, FIND("-", B4361)-1)</f>
        <v>6</v>
      </c>
      <c r="M4361" t="str">
        <f>LEFT(L4361, 2)</f>
        <v>6</v>
      </c>
      <c r="N4361" t="str">
        <f>MID(B4361,FIND("-",B4361)+1,LEN(B4361)-FIND("-",B4361)-1)</f>
        <v>8</v>
      </c>
      <c r="O4361" t="str">
        <f>LEFT(N4361, 2)</f>
        <v>8</v>
      </c>
      <c r="P4361">
        <v>6</v>
      </c>
      <c r="Q4361">
        <v>8</v>
      </c>
      <c r="R4361">
        <f>AVERAGE(P4361:Q4361)</f>
        <v>7</v>
      </c>
      <c r="S4361" t="s">
        <v>10510</v>
      </c>
      <c r="T4361" t="s">
        <v>10511</v>
      </c>
    </row>
    <row r="4362" spans="1:20">
      <c r="A4362" t="s">
        <v>799</v>
      </c>
      <c r="B4362" t="s">
        <v>1395</v>
      </c>
      <c r="C4362" t="s">
        <v>4373</v>
      </c>
      <c r="D4362" t="s">
        <v>3815</v>
      </c>
      <c r="E4362" s="2" t="s">
        <v>4389</v>
      </c>
      <c r="F4362" t="s">
        <v>4468</v>
      </c>
      <c r="G4362" s="2" t="s">
        <v>6516</v>
      </c>
      <c r="H4362" t="s">
        <v>4338</v>
      </c>
      <c r="I4362" t="s">
        <v>4346</v>
      </c>
      <c r="J4362" t="s">
        <v>9156</v>
      </c>
      <c r="K4362" t="s">
        <v>1395</v>
      </c>
      <c r="L4362" t="str">
        <f>LEFT(B4362, FIND("-", B4362)-1)</f>
        <v>15</v>
      </c>
      <c r="M4362" t="str">
        <f>LEFT(L4362, 2)</f>
        <v>15</v>
      </c>
      <c r="N4362" t="str">
        <f>MID(B4362,FIND("-",B4362)+1,LEN(B4362)-FIND("-",B4362)-1)</f>
        <v>18K·15</v>
      </c>
      <c r="O4362" t="str">
        <f>LEFT(N4362, 2)</f>
        <v>18</v>
      </c>
      <c r="P4362">
        <v>15</v>
      </c>
      <c r="Q4362">
        <v>18</v>
      </c>
      <c r="R4362">
        <f>AVERAGE(P4362:Q4362)</f>
        <v>16.5</v>
      </c>
      <c r="S4362" t="s">
        <v>10510</v>
      </c>
      <c r="T4362" t="s">
        <v>9662</v>
      </c>
    </row>
    <row r="4363" spans="1:20">
      <c r="A4363" t="s">
        <v>717</v>
      </c>
      <c r="B4363" t="s">
        <v>1030</v>
      </c>
      <c r="C4363" t="s">
        <v>4373</v>
      </c>
      <c r="D4363" t="s">
        <v>3816</v>
      </c>
      <c r="E4363" s="2" t="s">
        <v>4389</v>
      </c>
      <c r="F4363" t="s">
        <v>4471</v>
      </c>
      <c r="H4363" t="s">
        <v>4336</v>
      </c>
      <c r="I4363" t="s">
        <v>4349</v>
      </c>
      <c r="J4363" t="s">
        <v>9157</v>
      </c>
      <c r="K4363" t="s">
        <v>1030</v>
      </c>
      <c r="L4363" t="str">
        <f>LEFT(B4363, FIND("-", B4363)-1)</f>
        <v>9</v>
      </c>
      <c r="M4363" t="str">
        <f>LEFT(L4363, 2)</f>
        <v>9</v>
      </c>
      <c r="N4363" t="str">
        <f>MID(B4363,FIND("-",B4363)+1,LEN(B4363)-FIND("-",B4363)-1)</f>
        <v>14</v>
      </c>
      <c r="O4363" t="str">
        <f>LEFT(N4363, 2)</f>
        <v>14</v>
      </c>
      <c r="P4363">
        <v>9</v>
      </c>
      <c r="Q4363">
        <v>14</v>
      </c>
      <c r="R4363">
        <f>AVERAGE(P4363:Q4363)</f>
        <v>11.5</v>
      </c>
      <c r="S4363" t="s">
        <v>10526</v>
      </c>
      <c r="T4363" t="s">
        <v>10559</v>
      </c>
    </row>
    <row r="4364" spans="1:20">
      <c r="A4364" t="s">
        <v>803</v>
      </c>
      <c r="B4364" t="s">
        <v>1017</v>
      </c>
      <c r="C4364" t="s">
        <v>4373</v>
      </c>
      <c r="D4364" t="s">
        <v>3817</v>
      </c>
      <c r="E4364" s="2" t="s">
        <v>4385</v>
      </c>
      <c r="F4364" t="s">
        <v>4470</v>
      </c>
      <c r="G4364" s="2" t="s">
        <v>6517</v>
      </c>
      <c r="H4364" t="s">
        <v>4336</v>
      </c>
      <c r="I4364" t="s">
        <v>4349</v>
      </c>
      <c r="J4364" t="s">
        <v>9158</v>
      </c>
      <c r="K4364" t="s">
        <v>1017</v>
      </c>
      <c r="L4364" t="str">
        <f>LEFT(B4364, FIND("-", B4364)-1)</f>
        <v>8</v>
      </c>
      <c r="M4364" t="str">
        <f>LEFT(L4364, 2)</f>
        <v>8</v>
      </c>
      <c r="N4364" t="str">
        <f>MID(B4364,FIND("-",B4364)+1,LEN(B4364)-FIND("-",B4364)-1)</f>
        <v>11K·13</v>
      </c>
      <c r="O4364" t="str">
        <f>LEFT(N4364, 2)</f>
        <v>11</v>
      </c>
      <c r="P4364">
        <v>8</v>
      </c>
      <c r="Q4364">
        <v>11</v>
      </c>
      <c r="R4364">
        <f>AVERAGE(P4364:Q4364)</f>
        <v>9.5</v>
      </c>
      <c r="S4364" t="s">
        <v>10510</v>
      </c>
      <c r="T4364" t="s">
        <v>9662</v>
      </c>
    </row>
    <row r="4365" spans="1:20">
      <c r="A4365" t="s">
        <v>804</v>
      </c>
      <c r="B4365" t="s">
        <v>1161</v>
      </c>
      <c r="C4365" t="s">
        <v>4373</v>
      </c>
      <c r="D4365" t="s">
        <v>3818</v>
      </c>
      <c r="E4365" s="2" t="s">
        <v>4411</v>
      </c>
      <c r="F4365" t="s">
        <v>4473</v>
      </c>
      <c r="G4365" s="2" t="s">
        <v>6518</v>
      </c>
      <c r="H4365" t="s">
        <v>4338</v>
      </c>
      <c r="I4365" t="s">
        <v>4346</v>
      </c>
      <c r="J4365" t="s">
        <v>9159</v>
      </c>
      <c r="K4365" t="s">
        <v>1161</v>
      </c>
      <c r="L4365" t="str">
        <f>LEFT(B4365, FIND("-", B4365)-1)</f>
        <v>14</v>
      </c>
      <c r="M4365" t="str">
        <f>LEFT(L4365, 2)</f>
        <v>14</v>
      </c>
      <c r="N4365" t="str">
        <f>MID(B4365,FIND("-",B4365)+1,LEN(B4365)-FIND("-",B4365)-1)</f>
        <v>18K·14</v>
      </c>
      <c r="O4365" t="str">
        <f>LEFT(N4365, 2)</f>
        <v>18</v>
      </c>
      <c r="P4365">
        <v>14</v>
      </c>
      <c r="Q4365">
        <v>18</v>
      </c>
      <c r="R4365">
        <f>AVERAGE(P4365:Q4365)</f>
        <v>16</v>
      </c>
      <c r="S4365" t="s">
        <v>10526</v>
      </c>
      <c r="T4365" t="s">
        <v>10560</v>
      </c>
    </row>
    <row r="4366" spans="1:20">
      <c r="A4366" t="s">
        <v>73</v>
      </c>
      <c r="B4366" t="s">
        <v>1025</v>
      </c>
      <c r="C4366" t="s">
        <v>4373</v>
      </c>
      <c r="D4366" t="s">
        <v>3819</v>
      </c>
      <c r="E4366" s="2" t="s">
        <v>4383</v>
      </c>
      <c r="F4366" t="s">
        <v>4469</v>
      </c>
      <c r="G4366" s="2" t="s">
        <v>6519</v>
      </c>
      <c r="H4366" t="s">
        <v>4336</v>
      </c>
      <c r="I4366" t="s">
        <v>4346</v>
      </c>
      <c r="J4366" t="s">
        <v>9160</v>
      </c>
      <c r="K4366" t="s">
        <v>1025</v>
      </c>
      <c r="L4366" t="str">
        <f>LEFT(B4366, FIND("-", B4366)-1)</f>
        <v>9</v>
      </c>
      <c r="M4366" t="str">
        <f>LEFT(L4366, 2)</f>
        <v>9</v>
      </c>
      <c r="N4366" t="str">
        <f>MID(B4366,FIND("-",B4366)+1,LEN(B4366)-FIND("-",B4366)-1)</f>
        <v>13K·13</v>
      </c>
      <c r="O4366" t="str">
        <f>LEFT(N4366, 2)</f>
        <v>13</v>
      </c>
      <c r="P4366">
        <v>9</v>
      </c>
      <c r="Q4366">
        <v>13</v>
      </c>
      <c r="R4366">
        <f>AVERAGE(P4366:Q4366)</f>
        <v>11</v>
      </c>
      <c r="S4366" t="s">
        <v>10526</v>
      </c>
      <c r="T4366" t="s">
        <v>10537</v>
      </c>
    </row>
    <row r="4367" spans="1:20">
      <c r="A4367" t="s">
        <v>799</v>
      </c>
      <c r="B4367" t="s">
        <v>1153</v>
      </c>
      <c r="C4367" t="s">
        <v>4373</v>
      </c>
      <c r="D4367" t="s">
        <v>3820</v>
      </c>
      <c r="E4367" s="2" t="s">
        <v>4383</v>
      </c>
      <c r="F4367" t="s">
        <v>4468</v>
      </c>
      <c r="G4367" s="2" t="s">
        <v>6520</v>
      </c>
      <c r="H4367" t="s">
        <v>4334</v>
      </c>
      <c r="I4367" t="s">
        <v>4346</v>
      </c>
      <c r="J4367" t="s">
        <v>9161</v>
      </c>
      <c r="K4367" t="s">
        <v>1153</v>
      </c>
      <c r="L4367" t="str">
        <f>LEFT(B4367, FIND("-", B4367)-1)</f>
        <v>13</v>
      </c>
      <c r="M4367" t="str">
        <f>LEFT(L4367, 2)</f>
        <v>13</v>
      </c>
      <c r="N4367" t="str">
        <f>MID(B4367,FIND("-",B4367)+1,LEN(B4367)-FIND("-",B4367)-1)</f>
        <v>18K·14</v>
      </c>
      <c r="O4367" t="str">
        <f>LEFT(N4367, 2)</f>
        <v>18</v>
      </c>
      <c r="P4367">
        <v>13</v>
      </c>
      <c r="Q4367">
        <v>18</v>
      </c>
      <c r="R4367">
        <f>AVERAGE(P4367:Q4367)</f>
        <v>15.5</v>
      </c>
      <c r="S4367" t="s">
        <v>10510</v>
      </c>
      <c r="T4367" t="s">
        <v>9662</v>
      </c>
    </row>
    <row r="4368" spans="1:20">
      <c r="A4368" t="s">
        <v>805</v>
      </c>
      <c r="B4368" t="s">
        <v>1280</v>
      </c>
      <c r="C4368" t="s">
        <v>4373</v>
      </c>
      <c r="D4368" t="s">
        <v>3821</v>
      </c>
      <c r="E4368" s="2" t="s">
        <v>4389</v>
      </c>
      <c r="F4368" t="s">
        <v>4471</v>
      </c>
      <c r="G4368" s="2" t="s">
        <v>6521</v>
      </c>
      <c r="H4368" t="s">
        <v>4341</v>
      </c>
      <c r="I4368" t="s">
        <v>4349</v>
      </c>
      <c r="J4368" t="s">
        <v>9162</v>
      </c>
      <c r="K4368" t="s">
        <v>1280</v>
      </c>
      <c r="L4368" t="str">
        <f>LEFT(B4368, FIND("-", B4368)-1)</f>
        <v>7</v>
      </c>
      <c r="M4368" t="str">
        <f>LEFT(L4368, 2)</f>
        <v>7</v>
      </c>
      <c r="N4368" t="str">
        <f>MID(B4368,FIND("-",B4368)+1,LEN(B4368)-FIND("-",B4368)-1)</f>
        <v>8K·13</v>
      </c>
      <c r="O4368" t="str">
        <f>LEFT(N4368, 2)</f>
        <v>8K</v>
      </c>
      <c r="P4368">
        <v>7</v>
      </c>
      <c r="Q4368">
        <v>8</v>
      </c>
      <c r="R4368">
        <f>AVERAGE(P4368:Q4368)</f>
        <v>7.5</v>
      </c>
      <c r="S4368" t="s">
        <v>10510</v>
      </c>
      <c r="T4368" t="s">
        <v>10092</v>
      </c>
    </row>
    <row r="4369" spans="1:20">
      <c r="A4369" t="s">
        <v>801</v>
      </c>
      <c r="B4369" t="s">
        <v>1079</v>
      </c>
      <c r="C4369" t="s">
        <v>4373</v>
      </c>
      <c r="D4369" t="s">
        <v>3822</v>
      </c>
      <c r="E4369" s="2" t="s">
        <v>4398</v>
      </c>
      <c r="F4369" t="s">
        <v>4468</v>
      </c>
      <c r="G4369" s="2" t="s">
        <v>6522</v>
      </c>
      <c r="H4369" t="s">
        <v>4334</v>
      </c>
      <c r="I4369" t="s">
        <v>4346</v>
      </c>
      <c r="J4369" t="s">
        <v>9163</v>
      </c>
      <c r="K4369" t="s">
        <v>1079</v>
      </c>
      <c r="L4369" t="str">
        <f>LEFT(B4369, FIND("-", B4369)-1)</f>
        <v>10</v>
      </c>
      <c r="M4369" t="str">
        <f>LEFT(L4369, 2)</f>
        <v>10</v>
      </c>
      <c r="N4369" t="str">
        <f>MID(B4369,FIND("-",B4369)+1,LEN(B4369)-FIND("-",B4369)-1)</f>
        <v>15K·13</v>
      </c>
      <c r="O4369" t="str">
        <f>LEFT(N4369, 2)</f>
        <v>15</v>
      </c>
      <c r="P4369">
        <v>10</v>
      </c>
      <c r="Q4369">
        <v>15</v>
      </c>
      <c r="R4369">
        <f>AVERAGE(P4369:Q4369)</f>
        <v>12.5</v>
      </c>
      <c r="S4369" t="s">
        <v>10510</v>
      </c>
      <c r="T4369" t="s">
        <v>9662</v>
      </c>
    </row>
    <row r="4370" spans="1:20">
      <c r="A4370" t="s">
        <v>706</v>
      </c>
      <c r="B4370" t="s">
        <v>1090</v>
      </c>
      <c r="C4370" t="s">
        <v>4373</v>
      </c>
      <c r="D4370" t="s">
        <v>3823</v>
      </c>
      <c r="E4370" s="2" t="s">
        <v>4397</v>
      </c>
      <c r="F4370" t="s">
        <v>4470</v>
      </c>
      <c r="H4370" t="s">
        <v>4334</v>
      </c>
      <c r="I4370" t="s">
        <v>4349</v>
      </c>
      <c r="J4370" t="s">
        <v>9164</v>
      </c>
      <c r="K4370" t="s">
        <v>1090</v>
      </c>
      <c r="L4370" t="str">
        <f>LEFT(B4370, FIND("-", B4370)-1)</f>
        <v>11</v>
      </c>
      <c r="M4370" t="str">
        <f>LEFT(L4370, 2)</f>
        <v>11</v>
      </c>
      <c r="N4370" t="str">
        <f>MID(B4370,FIND("-",B4370)+1,LEN(B4370)-FIND("-",B4370)-1)</f>
        <v>20</v>
      </c>
      <c r="O4370" t="str">
        <f>LEFT(N4370, 2)</f>
        <v>20</v>
      </c>
      <c r="P4370">
        <v>11</v>
      </c>
      <c r="Q4370">
        <v>20</v>
      </c>
      <c r="R4370">
        <f>AVERAGE(P4370:Q4370)</f>
        <v>15.5</v>
      </c>
      <c r="S4370" t="s">
        <v>10510</v>
      </c>
      <c r="T4370" t="s">
        <v>10515</v>
      </c>
    </row>
    <row r="4371" spans="1:20">
      <c r="A4371" t="s">
        <v>806</v>
      </c>
      <c r="B4371" t="s">
        <v>994</v>
      </c>
      <c r="C4371" t="s">
        <v>4373</v>
      </c>
      <c r="D4371" t="s">
        <v>3824</v>
      </c>
      <c r="E4371" s="2" t="s">
        <v>4383</v>
      </c>
      <c r="F4371" t="s">
        <v>4471</v>
      </c>
      <c r="G4371" s="2" t="s">
        <v>6523</v>
      </c>
      <c r="H4371" t="s">
        <v>4334</v>
      </c>
      <c r="I4371" t="s">
        <v>4349</v>
      </c>
      <c r="J4371" t="s">
        <v>9165</v>
      </c>
      <c r="K4371" t="s">
        <v>994</v>
      </c>
      <c r="L4371" t="str">
        <f>LEFT(B4371, FIND("-", B4371)-1)</f>
        <v>10</v>
      </c>
      <c r="M4371" t="str">
        <f>LEFT(L4371, 2)</f>
        <v>10</v>
      </c>
      <c r="N4371" t="str">
        <f>MID(B4371,FIND("-",B4371)+1,LEN(B4371)-FIND("-",B4371)-1)</f>
        <v>15</v>
      </c>
      <c r="O4371" t="str">
        <f>LEFT(N4371, 2)</f>
        <v>15</v>
      </c>
      <c r="P4371">
        <v>10</v>
      </c>
      <c r="Q4371">
        <v>15</v>
      </c>
      <c r="R4371">
        <f>AVERAGE(P4371:Q4371)</f>
        <v>12.5</v>
      </c>
      <c r="S4371" t="s">
        <v>10517</v>
      </c>
      <c r="T4371" t="s">
        <v>10546</v>
      </c>
    </row>
    <row r="4372" spans="1:20">
      <c r="A4372" t="s">
        <v>707</v>
      </c>
      <c r="B4372" t="s">
        <v>1178</v>
      </c>
      <c r="C4372" t="s">
        <v>4373</v>
      </c>
      <c r="D4372" t="s">
        <v>3825</v>
      </c>
      <c r="E4372" s="2" t="s">
        <v>4406</v>
      </c>
      <c r="F4372" t="s">
        <v>4468</v>
      </c>
      <c r="G4372" s="2" t="s">
        <v>6524</v>
      </c>
      <c r="H4372" t="s">
        <v>4334</v>
      </c>
      <c r="I4372" t="s">
        <v>4346</v>
      </c>
      <c r="J4372" t="s">
        <v>964</v>
      </c>
      <c r="K4372" t="s">
        <v>1178</v>
      </c>
      <c r="L4372" t="str">
        <f>LEFT(B4372, FIND("-", B4372)-1)</f>
        <v>12</v>
      </c>
      <c r="M4372" t="str">
        <f>LEFT(L4372, 2)</f>
        <v>12</v>
      </c>
      <c r="N4372" t="str">
        <f>MID(B4372,FIND("-",B4372)+1,LEN(B4372)-FIND("-",B4372)-1)</f>
        <v>16K·13</v>
      </c>
      <c r="O4372" t="str">
        <f>LEFT(N4372, 2)</f>
        <v>16</v>
      </c>
      <c r="P4372">
        <v>12</v>
      </c>
      <c r="Q4372">
        <v>16</v>
      </c>
      <c r="R4372">
        <f>AVERAGE(P4372:Q4372)</f>
        <v>14</v>
      </c>
      <c r="S4372" t="s">
        <v>10510</v>
      </c>
      <c r="T4372" t="s">
        <v>9662</v>
      </c>
    </row>
    <row r="4373" spans="1:20">
      <c r="A4373" t="s">
        <v>807</v>
      </c>
      <c r="B4373" t="s">
        <v>996</v>
      </c>
      <c r="C4373" t="s">
        <v>4373</v>
      </c>
      <c r="D4373" t="s">
        <v>3826</v>
      </c>
      <c r="E4373" s="2" t="s">
        <v>4389</v>
      </c>
      <c r="F4373" t="s">
        <v>4471</v>
      </c>
      <c r="H4373" t="s">
        <v>4336</v>
      </c>
      <c r="I4373" t="s">
        <v>4349</v>
      </c>
      <c r="J4373" t="s">
        <v>9166</v>
      </c>
      <c r="K4373" t="s">
        <v>996</v>
      </c>
      <c r="L4373" t="str">
        <f>LEFT(B4373, FIND("-", B4373)-1)</f>
        <v>6</v>
      </c>
      <c r="M4373" t="str">
        <f>LEFT(L4373, 2)</f>
        <v>6</v>
      </c>
      <c r="N4373" t="str">
        <f>MID(B4373,FIND("-",B4373)+1,LEN(B4373)-FIND("-",B4373)-1)</f>
        <v>10K·13</v>
      </c>
      <c r="O4373" t="str">
        <f>LEFT(N4373, 2)</f>
        <v>10</v>
      </c>
      <c r="P4373">
        <v>6</v>
      </c>
      <c r="Q4373">
        <v>10</v>
      </c>
      <c r="R4373">
        <f>AVERAGE(P4373:Q4373)</f>
        <v>8</v>
      </c>
      <c r="S4373" t="s">
        <v>10510</v>
      </c>
      <c r="T4373" t="s">
        <v>9662</v>
      </c>
    </row>
    <row r="4374" spans="1:20">
      <c r="A4374" t="s">
        <v>808</v>
      </c>
      <c r="B4374" t="s">
        <v>988</v>
      </c>
      <c r="C4374" t="s">
        <v>4373</v>
      </c>
      <c r="D4374" t="s">
        <v>3827</v>
      </c>
      <c r="E4374" s="2" t="s">
        <v>4385</v>
      </c>
      <c r="F4374" t="s">
        <v>4470</v>
      </c>
      <c r="G4374" s="2" t="s">
        <v>6525</v>
      </c>
      <c r="H4374" t="s">
        <v>4336</v>
      </c>
      <c r="I4374" t="s">
        <v>4349</v>
      </c>
      <c r="J4374" t="s">
        <v>9167</v>
      </c>
      <c r="K4374" t="s">
        <v>988</v>
      </c>
      <c r="L4374" t="str">
        <f>LEFT(B4374, FIND("-", B4374)-1)</f>
        <v>4</v>
      </c>
      <c r="M4374" t="str">
        <f>LEFT(L4374, 2)</f>
        <v>4</v>
      </c>
      <c r="N4374" t="str">
        <f>MID(B4374,FIND("-",B4374)+1,LEN(B4374)-FIND("-",B4374)-1)</f>
        <v>6</v>
      </c>
      <c r="O4374" t="str">
        <f>LEFT(N4374, 2)</f>
        <v>6</v>
      </c>
      <c r="P4374">
        <v>4</v>
      </c>
      <c r="Q4374">
        <v>6</v>
      </c>
      <c r="R4374">
        <f>AVERAGE(P4374:Q4374)</f>
        <v>5</v>
      </c>
      <c r="S4374" t="s">
        <v>10510</v>
      </c>
      <c r="T4374" t="s">
        <v>10561</v>
      </c>
    </row>
    <row r="4375" spans="1:20">
      <c r="A4375" t="s">
        <v>809</v>
      </c>
      <c r="B4375" t="s">
        <v>1158</v>
      </c>
      <c r="C4375" t="s">
        <v>4373</v>
      </c>
      <c r="D4375" t="s">
        <v>3828</v>
      </c>
      <c r="E4375" s="2" t="s">
        <v>4389</v>
      </c>
      <c r="F4375" t="s">
        <v>4471</v>
      </c>
      <c r="G4375" s="2" t="s">
        <v>6526</v>
      </c>
      <c r="H4375" t="s">
        <v>4334</v>
      </c>
      <c r="I4375" t="s">
        <v>4346</v>
      </c>
      <c r="J4375" t="s">
        <v>9168</v>
      </c>
      <c r="K4375" t="s">
        <v>1158</v>
      </c>
      <c r="L4375" t="str">
        <f>LEFT(B4375, FIND("-", B4375)-1)</f>
        <v>25</v>
      </c>
      <c r="M4375" t="str">
        <f>LEFT(L4375, 2)</f>
        <v>25</v>
      </c>
      <c r="N4375" t="str">
        <f>MID(B4375,FIND("-",B4375)+1,LEN(B4375)-FIND("-",B4375)-1)</f>
        <v>40</v>
      </c>
      <c r="O4375" t="str">
        <f>LEFT(N4375, 2)</f>
        <v>40</v>
      </c>
      <c r="P4375">
        <v>25</v>
      </c>
      <c r="Q4375">
        <v>40</v>
      </c>
      <c r="R4375">
        <f>AVERAGE(P4375:Q4375)</f>
        <v>32.5</v>
      </c>
      <c r="S4375" t="s">
        <v>10510</v>
      </c>
      <c r="T4375" t="s">
        <v>9662</v>
      </c>
    </row>
    <row r="4376" spans="1:20">
      <c r="A4376" t="s">
        <v>810</v>
      </c>
      <c r="B4376" t="s">
        <v>1014</v>
      </c>
      <c r="C4376" t="s">
        <v>4373</v>
      </c>
      <c r="D4376" t="s">
        <v>3829</v>
      </c>
      <c r="E4376" s="2" t="s">
        <v>4442</v>
      </c>
      <c r="F4376" t="s">
        <v>4470</v>
      </c>
      <c r="G4376" s="2" t="s">
        <v>6527</v>
      </c>
      <c r="H4376" t="s">
        <v>4336</v>
      </c>
      <c r="I4376" t="s">
        <v>4346</v>
      </c>
      <c r="J4376" t="s">
        <v>9169</v>
      </c>
      <c r="K4376" t="s">
        <v>1014</v>
      </c>
      <c r="L4376" t="str">
        <f>LEFT(B4376, FIND("-", B4376)-1)</f>
        <v>6</v>
      </c>
      <c r="M4376" t="str">
        <f>LEFT(L4376, 2)</f>
        <v>6</v>
      </c>
      <c r="N4376" t="str">
        <f>MID(B4376,FIND("-",B4376)+1,LEN(B4376)-FIND("-",B4376)-1)</f>
        <v>11</v>
      </c>
      <c r="O4376" t="str">
        <f>LEFT(N4376, 2)</f>
        <v>11</v>
      </c>
      <c r="P4376">
        <v>6</v>
      </c>
      <c r="Q4376">
        <v>11</v>
      </c>
      <c r="R4376">
        <f>AVERAGE(P4376:Q4376)</f>
        <v>8.5</v>
      </c>
      <c r="S4376" t="s">
        <v>10510</v>
      </c>
      <c r="T4376" t="s">
        <v>9662</v>
      </c>
    </row>
    <row r="4377" spans="1:20">
      <c r="A4377" t="s">
        <v>811</v>
      </c>
      <c r="B4377" t="s">
        <v>981</v>
      </c>
      <c r="C4377" t="s">
        <v>4373</v>
      </c>
      <c r="D4377" t="s">
        <v>3830</v>
      </c>
      <c r="E4377" s="2" t="s">
        <v>4389</v>
      </c>
      <c r="F4377" t="s">
        <v>4473</v>
      </c>
      <c r="G4377" s="2" t="s">
        <v>6528</v>
      </c>
      <c r="H4377" t="s">
        <v>4336</v>
      </c>
      <c r="I4377" t="s">
        <v>4346</v>
      </c>
      <c r="J4377" t="s">
        <v>9170</v>
      </c>
      <c r="K4377" t="s">
        <v>981</v>
      </c>
      <c r="L4377" t="str">
        <f>LEFT(B4377, FIND("-", B4377)-1)</f>
        <v>8</v>
      </c>
      <c r="M4377" t="str">
        <f>LEFT(L4377, 2)</f>
        <v>8</v>
      </c>
      <c r="N4377" t="str">
        <f>MID(B4377,FIND("-",B4377)+1,LEN(B4377)-FIND("-",B4377)-1)</f>
        <v>13K·13</v>
      </c>
      <c r="O4377" t="str">
        <f>LEFT(N4377, 2)</f>
        <v>13</v>
      </c>
      <c r="P4377">
        <v>8</v>
      </c>
      <c r="Q4377">
        <v>13</v>
      </c>
      <c r="R4377">
        <f>AVERAGE(P4377:Q4377)</f>
        <v>10.5</v>
      </c>
      <c r="S4377" t="s">
        <v>10526</v>
      </c>
      <c r="T4377" t="s">
        <v>10537</v>
      </c>
    </row>
    <row r="4378" spans="1:20">
      <c r="A4378" t="s">
        <v>812</v>
      </c>
      <c r="B4378" t="s">
        <v>1015</v>
      </c>
      <c r="C4378" t="s">
        <v>4373</v>
      </c>
      <c r="D4378" t="s">
        <v>3831</v>
      </c>
      <c r="E4378" s="2" t="s">
        <v>4391</v>
      </c>
      <c r="F4378" t="s">
        <v>4473</v>
      </c>
      <c r="G4378" s="2" t="s">
        <v>6529</v>
      </c>
      <c r="H4378" t="s">
        <v>4340</v>
      </c>
      <c r="I4378" t="s">
        <v>4346</v>
      </c>
      <c r="J4378" t="s">
        <v>9171</v>
      </c>
      <c r="K4378" t="s">
        <v>1015</v>
      </c>
      <c r="L4378" t="str">
        <f>LEFT(B4378, FIND("-", B4378)-1)</f>
        <v>5</v>
      </c>
      <c r="M4378" t="str">
        <f>LEFT(L4378, 2)</f>
        <v>5</v>
      </c>
      <c r="N4378" t="str">
        <f>MID(B4378,FIND("-",B4378)+1,LEN(B4378)-FIND("-",B4378)-1)</f>
        <v>8</v>
      </c>
      <c r="O4378" t="str">
        <f>LEFT(N4378, 2)</f>
        <v>8</v>
      </c>
      <c r="P4378">
        <v>5</v>
      </c>
      <c r="Q4378">
        <v>8</v>
      </c>
      <c r="R4378">
        <f>AVERAGE(P4378:Q4378)</f>
        <v>6.5</v>
      </c>
      <c r="S4378" t="s">
        <v>10510</v>
      </c>
      <c r="T4378" t="s">
        <v>9662</v>
      </c>
    </row>
    <row r="4379" spans="1:20">
      <c r="A4379" t="s">
        <v>813</v>
      </c>
      <c r="B4379" t="s">
        <v>1097</v>
      </c>
      <c r="C4379" t="s">
        <v>4373</v>
      </c>
      <c r="D4379" t="s">
        <v>2864</v>
      </c>
      <c r="E4379" s="2" t="s">
        <v>4383</v>
      </c>
      <c r="F4379" t="s">
        <v>4469</v>
      </c>
      <c r="G4379" s="2" t="s">
        <v>6530</v>
      </c>
      <c r="H4379" t="s">
        <v>4334</v>
      </c>
      <c r="I4379" t="s">
        <v>4346</v>
      </c>
      <c r="J4379" t="s">
        <v>9172</v>
      </c>
      <c r="K4379" t="s">
        <v>1097</v>
      </c>
      <c r="L4379" t="str">
        <f>LEFT(B4379, FIND("-", B4379)-1)</f>
        <v>12</v>
      </c>
      <c r="M4379" t="str">
        <f>LEFT(L4379, 2)</f>
        <v>12</v>
      </c>
      <c r="N4379" t="str">
        <f>MID(B4379,FIND("-",B4379)+1,LEN(B4379)-FIND("-",B4379)-1)</f>
        <v>20K·14</v>
      </c>
      <c r="O4379" t="str">
        <f>LEFT(N4379, 2)</f>
        <v>20</v>
      </c>
      <c r="P4379">
        <v>12</v>
      </c>
      <c r="Q4379">
        <v>20</v>
      </c>
      <c r="R4379">
        <f>AVERAGE(P4379:Q4379)</f>
        <v>16</v>
      </c>
      <c r="S4379" t="s">
        <v>10510</v>
      </c>
      <c r="T4379" t="s">
        <v>10515</v>
      </c>
    </row>
    <row r="4380" spans="1:20">
      <c r="A4380" t="s">
        <v>814</v>
      </c>
      <c r="B4380" t="s">
        <v>1099</v>
      </c>
      <c r="C4380" t="s">
        <v>4373</v>
      </c>
      <c r="D4380" t="s">
        <v>3832</v>
      </c>
      <c r="E4380" s="2" t="s">
        <v>4383</v>
      </c>
      <c r="F4380" t="s">
        <v>4469</v>
      </c>
      <c r="G4380" s="2" t="s">
        <v>6531</v>
      </c>
      <c r="H4380" t="s">
        <v>4336</v>
      </c>
      <c r="I4380" t="s">
        <v>4346</v>
      </c>
      <c r="J4380" t="s">
        <v>9173</v>
      </c>
      <c r="K4380" t="s">
        <v>1099</v>
      </c>
      <c r="L4380" t="str">
        <f>LEFT(B4380, FIND("-", B4380)-1)</f>
        <v>10</v>
      </c>
      <c r="M4380" t="str">
        <f>LEFT(L4380, 2)</f>
        <v>10</v>
      </c>
      <c r="N4380" t="str">
        <f>MID(B4380,FIND("-",B4380)+1,LEN(B4380)-FIND("-",B4380)-1)</f>
        <v>14K·14</v>
      </c>
      <c r="O4380" t="str">
        <f>LEFT(N4380, 2)</f>
        <v>14</v>
      </c>
      <c r="P4380">
        <v>10</v>
      </c>
      <c r="Q4380">
        <v>14</v>
      </c>
      <c r="R4380">
        <f>AVERAGE(P4380:Q4380)</f>
        <v>12</v>
      </c>
    </row>
    <row r="4381" spans="1:20">
      <c r="A4381" t="s">
        <v>794</v>
      </c>
      <c r="B4381" t="s">
        <v>995</v>
      </c>
      <c r="C4381" t="s">
        <v>4373</v>
      </c>
      <c r="D4381" t="s">
        <v>3805</v>
      </c>
      <c r="E4381" s="2" t="s">
        <v>4389</v>
      </c>
      <c r="F4381" t="s">
        <v>4471</v>
      </c>
      <c r="G4381" s="2" t="s">
        <v>5074</v>
      </c>
      <c r="H4381" t="s">
        <v>4336</v>
      </c>
      <c r="I4381" t="s">
        <v>4349</v>
      </c>
      <c r="J4381" t="s">
        <v>7711</v>
      </c>
      <c r="K4381" t="s">
        <v>995</v>
      </c>
      <c r="L4381" t="str">
        <f>LEFT(B4381, FIND("-", B4381)-1)</f>
        <v>7</v>
      </c>
      <c r="M4381" t="str">
        <f>LEFT(L4381, 2)</f>
        <v>7</v>
      </c>
      <c r="N4381" t="str">
        <f>MID(B4381,FIND("-",B4381)+1,LEN(B4381)-FIND("-",B4381)-1)</f>
        <v>10</v>
      </c>
      <c r="O4381" t="str">
        <f>LEFT(N4381, 2)</f>
        <v>10</v>
      </c>
      <c r="P4381">
        <v>7</v>
      </c>
      <c r="Q4381">
        <v>10</v>
      </c>
      <c r="R4381">
        <f>AVERAGE(P4381:Q4381)</f>
        <v>8.5</v>
      </c>
      <c r="S4381" t="s">
        <v>10510</v>
      </c>
      <c r="T4381" t="s">
        <v>10515</v>
      </c>
    </row>
    <row r="4382" spans="1:20">
      <c r="A4382" t="s">
        <v>711</v>
      </c>
      <c r="B4382" t="s">
        <v>989</v>
      </c>
      <c r="C4382" t="s">
        <v>4373</v>
      </c>
      <c r="D4382" t="s">
        <v>3806</v>
      </c>
      <c r="E4382" s="2" t="s">
        <v>4385</v>
      </c>
      <c r="F4382" t="s">
        <v>4468</v>
      </c>
      <c r="G4382" s="2" t="s">
        <v>6507</v>
      </c>
      <c r="H4382" t="s">
        <v>4334</v>
      </c>
      <c r="I4382" t="s">
        <v>4346</v>
      </c>
      <c r="J4382" t="s">
        <v>9146</v>
      </c>
      <c r="K4382" t="s">
        <v>989</v>
      </c>
      <c r="L4382" t="str">
        <f>LEFT(B4382, FIND("-", B4382)-1)</f>
        <v>12</v>
      </c>
      <c r="M4382" t="str">
        <f>LEFT(L4382, 2)</f>
        <v>12</v>
      </c>
      <c r="N4382" t="str">
        <f>MID(B4382,FIND("-",B4382)+1,LEN(B4382)-FIND("-",B4382)-1)</f>
        <v>20</v>
      </c>
      <c r="O4382" t="str">
        <f>LEFT(N4382, 2)</f>
        <v>20</v>
      </c>
      <c r="P4382">
        <v>12</v>
      </c>
      <c r="Q4382">
        <v>20</v>
      </c>
      <c r="R4382">
        <f>AVERAGE(P4382:Q4382)</f>
        <v>16</v>
      </c>
      <c r="S4382" t="s">
        <v>10510</v>
      </c>
      <c r="T4382" t="s">
        <v>9662</v>
      </c>
    </row>
    <row r="4383" spans="1:20">
      <c r="A4383" t="s">
        <v>795</v>
      </c>
      <c r="B4383" t="s">
        <v>1007</v>
      </c>
      <c r="C4383" t="s">
        <v>4373</v>
      </c>
      <c r="D4383" t="s">
        <v>3807</v>
      </c>
      <c r="E4383" s="2" t="s">
        <v>4389</v>
      </c>
      <c r="F4383" t="s">
        <v>4468</v>
      </c>
      <c r="G4383" s="2" t="s">
        <v>6508</v>
      </c>
      <c r="H4383" t="s">
        <v>4338</v>
      </c>
      <c r="I4383" t="s">
        <v>4346</v>
      </c>
      <c r="J4383" t="s">
        <v>9147</v>
      </c>
      <c r="K4383" t="s">
        <v>1007</v>
      </c>
      <c r="L4383" t="str">
        <f>LEFT(B4383, FIND("-", B4383)-1)</f>
        <v>12</v>
      </c>
      <c r="M4383" t="str">
        <f>LEFT(L4383, 2)</f>
        <v>12</v>
      </c>
      <c r="N4383" t="str">
        <f>MID(B4383,FIND("-",B4383)+1,LEN(B4383)-FIND("-",B4383)-1)</f>
        <v>18</v>
      </c>
      <c r="O4383" t="str">
        <f>LEFT(N4383, 2)</f>
        <v>18</v>
      </c>
      <c r="P4383">
        <v>12</v>
      </c>
      <c r="Q4383">
        <v>18</v>
      </c>
      <c r="R4383">
        <f>AVERAGE(P4383:Q4383)</f>
        <v>15</v>
      </c>
      <c r="S4383" t="s">
        <v>10510</v>
      </c>
      <c r="T4383" t="s">
        <v>10520</v>
      </c>
    </row>
    <row r="4384" spans="1:20">
      <c r="A4384" t="s">
        <v>796</v>
      </c>
      <c r="B4384" t="s">
        <v>994</v>
      </c>
      <c r="C4384" t="s">
        <v>4373</v>
      </c>
      <c r="D4384" t="s">
        <v>3808</v>
      </c>
      <c r="E4384" s="2" t="s">
        <v>4381</v>
      </c>
      <c r="F4384" t="s">
        <v>4468</v>
      </c>
      <c r="G4384" s="2" t="s">
        <v>6509</v>
      </c>
      <c r="H4384" t="s">
        <v>4336</v>
      </c>
      <c r="I4384" t="s">
        <v>4346</v>
      </c>
      <c r="J4384" t="s">
        <v>9148</v>
      </c>
      <c r="K4384" t="s">
        <v>994</v>
      </c>
      <c r="L4384" t="str">
        <f>LEFT(B4384, FIND("-", B4384)-1)</f>
        <v>10</v>
      </c>
      <c r="M4384" t="str">
        <f>LEFT(L4384, 2)</f>
        <v>10</v>
      </c>
      <c r="N4384" t="str">
        <f>MID(B4384,FIND("-",B4384)+1,LEN(B4384)-FIND("-",B4384)-1)</f>
        <v>15</v>
      </c>
      <c r="O4384" t="str">
        <f>LEFT(N4384, 2)</f>
        <v>15</v>
      </c>
      <c r="P4384">
        <v>10</v>
      </c>
      <c r="Q4384">
        <v>15</v>
      </c>
      <c r="R4384">
        <f>AVERAGE(P4384:Q4384)</f>
        <v>12.5</v>
      </c>
      <c r="S4384" t="s">
        <v>10510</v>
      </c>
      <c r="T4384" t="s">
        <v>9662</v>
      </c>
    </row>
    <row r="4385" spans="1:20">
      <c r="A4385" t="s">
        <v>797</v>
      </c>
      <c r="B4385" t="s">
        <v>1078</v>
      </c>
      <c r="C4385" t="s">
        <v>4373</v>
      </c>
      <c r="D4385" t="s">
        <v>2960</v>
      </c>
      <c r="E4385" s="2" t="s">
        <v>4389</v>
      </c>
      <c r="F4385" t="s">
        <v>4469</v>
      </c>
      <c r="G4385" s="2" t="s">
        <v>6510</v>
      </c>
      <c r="H4385" t="s">
        <v>4338</v>
      </c>
      <c r="I4385" t="s">
        <v>4346</v>
      </c>
      <c r="J4385" t="s">
        <v>9149</v>
      </c>
      <c r="K4385" t="s">
        <v>1078</v>
      </c>
      <c r="L4385" t="str">
        <f>LEFT(B4385, FIND("-", B4385)-1)</f>
        <v>20</v>
      </c>
      <c r="M4385" t="str">
        <f>LEFT(L4385, 2)</f>
        <v>20</v>
      </c>
      <c r="N4385" t="str">
        <f>MID(B4385,FIND("-",B4385)+1,LEN(B4385)-FIND("-",B4385)-1)</f>
        <v>25K·13</v>
      </c>
      <c r="O4385" t="str">
        <f>LEFT(N4385, 2)</f>
        <v>25</v>
      </c>
      <c r="P4385">
        <v>20</v>
      </c>
      <c r="Q4385">
        <v>25</v>
      </c>
      <c r="R4385">
        <f>AVERAGE(P4385:Q4385)</f>
        <v>22.5</v>
      </c>
      <c r="S4385" t="s">
        <v>10510</v>
      </c>
      <c r="T4385" t="s">
        <v>10557</v>
      </c>
    </row>
    <row r="4386" spans="1:20">
      <c r="A4386" t="s">
        <v>798</v>
      </c>
      <c r="B4386" t="s">
        <v>994</v>
      </c>
      <c r="C4386" t="s">
        <v>4373</v>
      </c>
      <c r="D4386" t="s">
        <v>3809</v>
      </c>
      <c r="E4386" s="2" t="s">
        <v>4404</v>
      </c>
      <c r="F4386" t="s">
        <v>4468</v>
      </c>
      <c r="H4386" t="s">
        <v>4335</v>
      </c>
      <c r="I4386" t="s">
        <v>4350</v>
      </c>
      <c r="J4386" t="s">
        <v>9150</v>
      </c>
      <c r="K4386" t="s">
        <v>994</v>
      </c>
      <c r="L4386" t="str">
        <f>LEFT(B4386, FIND("-", B4386)-1)</f>
        <v>10</v>
      </c>
      <c r="M4386" t="str">
        <f>LEFT(L4386, 2)</f>
        <v>10</v>
      </c>
      <c r="N4386" t="str">
        <f>MID(B4386,FIND("-",B4386)+1,LEN(B4386)-FIND("-",B4386)-1)</f>
        <v>15</v>
      </c>
      <c r="O4386" t="str">
        <f>LEFT(N4386, 2)</f>
        <v>15</v>
      </c>
      <c r="P4386">
        <v>10</v>
      </c>
      <c r="Q4386">
        <v>15</v>
      </c>
      <c r="R4386">
        <f>AVERAGE(P4386:Q4386)</f>
        <v>12.5</v>
      </c>
      <c r="S4386" t="s">
        <v>10526</v>
      </c>
      <c r="T4386" t="s">
        <v>10558</v>
      </c>
    </row>
    <row r="4387" spans="1:20">
      <c r="A4387" t="s">
        <v>799</v>
      </c>
      <c r="B4387" t="s">
        <v>1079</v>
      </c>
      <c r="C4387" t="s">
        <v>4373</v>
      </c>
      <c r="D4387" t="s">
        <v>3810</v>
      </c>
      <c r="E4387" s="2" t="s">
        <v>4389</v>
      </c>
      <c r="F4387" t="s">
        <v>4468</v>
      </c>
      <c r="G4387" s="2" t="s">
        <v>6511</v>
      </c>
      <c r="H4387" t="s">
        <v>4338</v>
      </c>
      <c r="I4387" t="s">
        <v>4346</v>
      </c>
      <c r="J4387" t="s">
        <v>9151</v>
      </c>
      <c r="K4387" t="s">
        <v>1079</v>
      </c>
      <c r="L4387" t="str">
        <f>LEFT(B4387, FIND("-", B4387)-1)</f>
        <v>10</v>
      </c>
      <c r="M4387" t="str">
        <f>LEFT(L4387, 2)</f>
        <v>10</v>
      </c>
      <c r="N4387" t="str">
        <f>MID(B4387,FIND("-",B4387)+1,LEN(B4387)-FIND("-",B4387)-1)</f>
        <v>15K·13</v>
      </c>
      <c r="O4387" t="str">
        <f>LEFT(N4387, 2)</f>
        <v>15</v>
      </c>
      <c r="P4387">
        <v>10</v>
      </c>
      <c r="Q4387">
        <v>15</v>
      </c>
      <c r="R4387">
        <f>AVERAGE(P4387:Q4387)</f>
        <v>12.5</v>
      </c>
      <c r="S4387" t="s">
        <v>10510</v>
      </c>
      <c r="T4387" t="s">
        <v>9662</v>
      </c>
    </row>
    <row r="4388" spans="1:20">
      <c r="A4388" t="s">
        <v>800</v>
      </c>
      <c r="B4388" t="s">
        <v>1232</v>
      </c>
      <c r="C4388" t="s">
        <v>4373</v>
      </c>
      <c r="D4388" t="s">
        <v>3811</v>
      </c>
      <c r="E4388" s="2" t="s">
        <v>4396</v>
      </c>
      <c r="F4388" t="s">
        <v>4470</v>
      </c>
      <c r="G4388" s="2" t="s">
        <v>6512</v>
      </c>
      <c r="H4388" t="s">
        <v>4338</v>
      </c>
      <c r="I4388" t="s">
        <v>4346</v>
      </c>
      <c r="J4388" t="s">
        <v>9152</v>
      </c>
      <c r="K4388" t="s">
        <v>1232</v>
      </c>
      <c r="L4388" t="str">
        <f>LEFT(B4388, FIND("-", B4388)-1)</f>
        <v>17</v>
      </c>
      <c r="M4388" t="str">
        <f>LEFT(L4388, 2)</f>
        <v>17</v>
      </c>
      <c r="N4388" t="str">
        <f>MID(B4388,FIND("-",B4388)+1,LEN(B4388)-FIND("-",B4388)-1)</f>
        <v>30K·13</v>
      </c>
      <c r="O4388" t="str">
        <f>LEFT(N4388, 2)</f>
        <v>30</v>
      </c>
      <c r="P4388">
        <v>17</v>
      </c>
      <c r="Q4388">
        <v>30</v>
      </c>
      <c r="R4388">
        <f>AVERAGE(P4388:Q4388)</f>
        <v>23.5</v>
      </c>
      <c r="S4388" t="s">
        <v>10510</v>
      </c>
      <c r="T4388" t="s">
        <v>10092</v>
      </c>
    </row>
    <row r="4389" spans="1:20">
      <c r="A4389" t="s">
        <v>799</v>
      </c>
      <c r="B4389" t="s">
        <v>1176</v>
      </c>
      <c r="C4389" t="s">
        <v>4373</v>
      </c>
      <c r="D4389" t="s">
        <v>3812</v>
      </c>
      <c r="E4389" s="2" t="s">
        <v>4389</v>
      </c>
      <c r="F4389" t="s">
        <v>4470</v>
      </c>
      <c r="G4389" s="2" t="s">
        <v>6513</v>
      </c>
      <c r="H4389" t="s">
        <v>4338</v>
      </c>
      <c r="I4389" t="s">
        <v>4346</v>
      </c>
      <c r="J4389" t="s">
        <v>9153</v>
      </c>
      <c r="K4389" t="s">
        <v>1176</v>
      </c>
      <c r="L4389" t="str">
        <f>LEFT(B4389, FIND("-", B4389)-1)</f>
        <v>15</v>
      </c>
      <c r="M4389" t="str">
        <f>LEFT(L4389, 2)</f>
        <v>15</v>
      </c>
      <c r="N4389" t="str">
        <f>MID(B4389,FIND("-",B4389)+1,LEN(B4389)-FIND("-",B4389)-1)</f>
        <v>22K·13</v>
      </c>
      <c r="O4389" t="str">
        <f>LEFT(N4389, 2)</f>
        <v>22</v>
      </c>
      <c r="P4389">
        <v>15</v>
      </c>
      <c r="Q4389">
        <v>22</v>
      </c>
      <c r="R4389">
        <f>AVERAGE(P4389:Q4389)</f>
        <v>18.5</v>
      </c>
      <c r="S4389" t="s">
        <v>10510</v>
      </c>
      <c r="T4389" t="s">
        <v>10515</v>
      </c>
    </row>
    <row r="4390" spans="1:20">
      <c r="A4390" t="s">
        <v>801</v>
      </c>
      <c r="B4390" t="s">
        <v>1260</v>
      </c>
      <c r="C4390" t="s">
        <v>4373</v>
      </c>
      <c r="D4390" t="s">
        <v>3813</v>
      </c>
      <c r="E4390" s="2" t="s">
        <v>4389</v>
      </c>
      <c r="F4390" t="s">
        <v>4470</v>
      </c>
      <c r="G4390" s="2" t="s">
        <v>6514</v>
      </c>
      <c r="H4390" t="s">
        <v>4338</v>
      </c>
      <c r="I4390" t="s">
        <v>4346</v>
      </c>
      <c r="J4390" t="s">
        <v>9154</v>
      </c>
      <c r="K4390" t="s">
        <v>1260</v>
      </c>
      <c r="L4390" t="str">
        <f>LEFT(B4390, FIND("-", B4390)-1)</f>
        <v>13</v>
      </c>
      <c r="M4390" t="str">
        <f>LEFT(L4390, 2)</f>
        <v>13</v>
      </c>
      <c r="N4390" t="str">
        <f>MID(B4390,FIND("-",B4390)+1,LEN(B4390)-FIND("-",B4390)-1)</f>
        <v>16K·13</v>
      </c>
      <c r="O4390" t="str">
        <f>LEFT(N4390, 2)</f>
        <v>16</v>
      </c>
      <c r="P4390">
        <v>13</v>
      </c>
      <c r="Q4390">
        <v>16</v>
      </c>
      <c r="R4390">
        <f>AVERAGE(P4390:Q4390)</f>
        <v>14.5</v>
      </c>
      <c r="S4390" t="s">
        <v>10510</v>
      </c>
      <c r="T4390" t="s">
        <v>10536</v>
      </c>
    </row>
    <row r="4391" spans="1:20">
      <c r="A4391" t="s">
        <v>802</v>
      </c>
      <c r="B4391" t="s">
        <v>1033</v>
      </c>
      <c r="C4391" t="s">
        <v>4373</v>
      </c>
      <c r="D4391" t="s">
        <v>3814</v>
      </c>
      <c r="E4391" s="2" t="s">
        <v>4385</v>
      </c>
      <c r="F4391" t="s">
        <v>4470</v>
      </c>
      <c r="G4391" s="2" t="s">
        <v>6515</v>
      </c>
      <c r="H4391" t="s">
        <v>4334</v>
      </c>
      <c r="I4391" t="s">
        <v>4346</v>
      </c>
      <c r="J4391" t="s">
        <v>9155</v>
      </c>
      <c r="K4391" t="s">
        <v>1033</v>
      </c>
      <c r="L4391" t="str">
        <f>LEFT(B4391, FIND("-", B4391)-1)</f>
        <v>6</v>
      </c>
      <c r="M4391" t="str">
        <f>LEFT(L4391, 2)</f>
        <v>6</v>
      </c>
      <c r="N4391" t="str">
        <f>MID(B4391,FIND("-",B4391)+1,LEN(B4391)-FIND("-",B4391)-1)</f>
        <v>8</v>
      </c>
      <c r="O4391" t="str">
        <f>LEFT(N4391, 2)</f>
        <v>8</v>
      </c>
      <c r="P4391">
        <v>6</v>
      </c>
      <c r="Q4391">
        <v>8</v>
      </c>
      <c r="R4391">
        <f>AVERAGE(P4391:Q4391)</f>
        <v>7</v>
      </c>
      <c r="S4391" t="s">
        <v>10510</v>
      </c>
      <c r="T4391" t="s">
        <v>10511</v>
      </c>
    </row>
    <row r="4392" spans="1:20">
      <c r="A4392" t="s">
        <v>799</v>
      </c>
      <c r="B4392" t="s">
        <v>1395</v>
      </c>
      <c r="C4392" t="s">
        <v>4373</v>
      </c>
      <c r="D4392" t="s">
        <v>3815</v>
      </c>
      <c r="E4392" s="2" t="s">
        <v>4389</v>
      </c>
      <c r="F4392" t="s">
        <v>4468</v>
      </c>
      <c r="G4392" s="2" t="s">
        <v>6516</v>
      </c>
      <c r="H4392" t="s">
        <v>4338</v>
      </c>
      <c r="I4392" t="s">
        <v>4346</v>
      </c>
      <c r="J4392" t="s">
        <v>9156</v>
      </c>
      <c r="K4392" t="s">
        <v>1395</v>
      </c>
      <c r="L4392" t="str">
        <f>LEFT(B4392, FIND("-", B4392)-1)</f>
        <v>15</v>
      </c>
      <c r="M4392" t="str">
        <f>LEFT(L4392, 2)</f>
        <v>15</v>
      </c>
      <c r="N4392" t="str">
        <f>MID(B4392,FIND("-",B4392)+1,LEN(B4392)-FIND("-",B4392)-1)</f>
        <v>18K·15</v>
      </c>
      <c r="O4392" t="str">
        <f>LEFT(N4392, 2)</f>
        <v>18</v>
      </c>
      <c r="P4392">
        <v>15</v>
      </c>
      <c r="Q4392">
        <v>18</v>
      </c>
      <c r="R4392">
        <f>AVERAGE(P4392:Q4392)</f>
        <v>16.5</v>
      </c>
      <c r="S4392" t="s">
        <v>10510</v>
      </c>
      <c r="T4392" t="s">
        <v>9662</v>
      </c>
    </row>
    <row r="4393" spans="1:20">
      <c r="A4393" t="s">
        <v>717</v>
      </c>
      <c r="B4393" t="s">
        <v>1030</v>
      </c>
      <c r="C4393" t="s">
        <v>4373</v>
      </c>
      <c r="D4393" t="s">
        <v>3816</v>
      </c>
      <c r="E4393" s="2" t="s">
        <v>4389</v>
      </c>
      <c r="F4393" t="s">
        <v>4471</v>
      </c>
      <c r="H4393" t="s">
        <v>4336</v>
      </c>
      <c r="I4393" t="s">
        <v>4349</v>
      </c>
      <c r="J4393" t="s">
        <v>9157</v>
      </c>
      <c r="K4393" t="s">
        <v>1030</v>
      </c>
      <c r="L4393" t="str">
        <f>LEFT(B4393, FIND("-", B4393)-1)</f>
        <v>9</v>
      </c>
      <c r="M4393" t="str">
        <f>LEFT(L4393, 2)</f>
        <v>9</v>
      </c>
      <c r="N4393" t="str">
        <f>MID(B4393,FIND("-",B4393)+1,LEN(B4393)-FIND("-",B4393)-1)</f>
        <v>14</v>
      </c>
      <c r="O4393" t="str">
        <f>LEFT(N4393, 2)</f>
        <v>14</v>
      </c>
      <c r="P4393">
        <v>9</v>
      </c>
      <c r="Q4393">
        <v>14</v>
      </c>
      <c r="R4393">
        <f>AVERAGE(P4393:Q4393)</f>
        <v>11.5</v>
      </c>
      <c r="S4393" t="s">
        <v>10526</v>
      </c>
      <c r="T4393" t="s">
        <v>10559</v>
      </c>
    </row>
    <row r="4394" spans="1:20">
      <c r="A4394" t="s">
        <v>803</v>
      </c>
      <c r="B4394" t="s">
        <v>1017</v>
      </c>
      <c r="C4394" t="s">
        <v>4373</v>
      </c>
      <c r="D4394" t="s">
        <v>3817</v>
      </c>
      <c r="E4394" s="2" t="s">
        <v>4385</v>
      </c>
      <c r="F4394" t="s">
        <v>4470</v>
      </c>
      <c r="G4394" s="2" t="s">
        <v>6517</v>
      </c>
      <c r="H4394" t="s">
        <v>4336</v>
      </c>
      <c r="I4394" t="s">
        <v>4349</v>
      </c>
      <c r="J4394" t="s">
        <v>9158</v>
      </c>
      <c r="K4394" t="s">
        <v>1017</v>
      </c>
      <c r="L4394" t="str">
        <f>LEFT(B4394, FIND("-", B4394)-1)</f>
        <v>8</v>
      </c>
      <c r="M4394" t="str">
        <f>LEFT(L4394, 2)</f>
        <v>8</v>
      </c>
      <c r="N4394" t="str">
        <f>MID(B4394,FIND("-",B4394)+1,LEN(B4394)-FIND("-",B4394)-1)</f>
        <v>11K·13</v>
      </c>
      <c r="O4394" t="str">
        <f>LEFT(N4394, 2)</f>
        <v>11</v>
      </c>
      <c r="P4394">
        <v>8</v>
      </c>
      <c r="Q4394">
        <v>11</v>
      </c>
      <c r="R4394">
        <f>AVERAGE(P4394:Q4394)</f>
        <v>9.5</v>
      </c>
      <c r="S4394" t="s">
        <v>10510</v>
      </c>
      <c r="T4394" t="s">
        <v>9662</v>
      </c>
    </row>
    <row r="4395" spans="1:20">
      <c r="A4395" t="s">
        <v>804</v>
      </c>
      <c r="B4395" t="s">
        <v>1161</v>
      </c>
      <c r="C4395" t="s">
        <v>4373</v>
      </c>
      <c r="D4395" t="s">
        <v>3818</v>
      </c>
      <c r="E4395" s="2" t="s">
        <v>4411</v>
      </c>
      <c r="F4395" t="s">
        <v>4473</v>
      </c>
      <c r="G4395" s="2" t="s">
        <v>6518</v>
      </c>
      <c r="H4395" t="s">
        <v>4338</v>
      </c>
      <c r="I4395" t="s">
        <v>4346</v>
      </c>
      <c r="J4395" t="s">
        <v>9159</v>
      </c>
      <c r="K4395" t="s">
        <v>1161</v>
      </c>
      <c r="L4395" t="str">
        <f>LEFT(B4395, FIND("-", B4395)-1)</f>
        <v>14</v>
      </c>
      <c r="M4395" t="str">
        <f>LEFT(L4395, 2)</f>
        <v>14</v>
      </c>
      <c r="N4395" t="str">
        <f>MID(B4395,FIND("-",B4395)+1,LEN(B4395)-FIND("-",B4395)-1)</f>
        <v>18K·14</v>
      </c>
      <c r="O4395" t="str">
        <f>LEFT(N4395, 2)</f>
        <v>18</v>
      </c>
      <c r="P4395">
        <v>14</v>
      </c>
      <c r="Q4395">
        <v>18</v>
      </c>
      <c r="R4395">
        <f>AVERAGE(P4395:Q4395)</f>
        <v>16</v>
      </c>
      <c r="S4395" t="s">
        <v>10526</v>
      </c>
      <c r="T4395" t="s">
        <v>10560</v>
      </c>
    </row>
    <row r="4396" spans="1:20">
      <c r="A4396" t="s">
        <v>73</v>
      </c>
      <c r="B4396" t="s">
        <v>1025</v>
      </c>
      <c r="C4396" t="s">
        <v>4373</v>
      </c>
      <c r="D4396" t="s">
        <v>3819</v>
      </c>
      <c r="E4396" s="2" t="s">
        <v>4383</v>
      </c>
      <c r="F4396" t="s">
        <v>4469</v>
      </c>
      <c r="G4396" s="2" t="s">
        <v>6519</v>
      </c>
      <c r="H4396" t="s">
        <v>4336</v>
      </c>
      <c r="I4396" t="s">
        <v>4346</v>
      </c>
      <c r="J4396" t="s">
        <v>9160</v>
      </c>
      <c r="K4396" t="s">
        <v>1025</v>
      </c>
      <c r="L4396" t="str">
        <f>LEFT(B4396, FIND("-", B4396)-1)</f>
        <v>9</v>
      </c>
      <c r="M4396" t="str">
        <f>LEFT(L4396, 2)</f>
        <v>9</v>
      </c>
      <c r="N4396" t="str">
        <f>MID(B4396,FIND("-",B4396)+1,LEN(B4396)-FIND("-",B4396)-1)</f>
        <v>13K·13</v>
      </c>
      <c r="O4396" t="str">
        <f>LEFT(N4396, 2)</f>
        <v>13</v>
      </c>
      <c r="P4396">
        <v>9</v>
      </c>
      <c r="Q4396">
        <v>13</v>
      </c>
      <c r="R4396">
        <f>AVERAGE(P4396:Q4396)</f>
        <v>11</v>
      </c>
      <c r="S4396" t="s">
        <v>10526</v>
      </c>
      <c r="T4396" t="s">
        <v>10537</v>
      </c>
    </row>
    <row r="4397" spans="1:20">
      <c r="A4397" t="s">
        <v>799</v>
      </c>
      <c r="B4397" t="s">
        <v>1153</v>
      </c>
      <c r="C4397" t="s">
        <v>4373</v>
      </c>
      <c r="D4397" t="s">
        <v>3820</v>
      </c>
      <c r="E4397" s="2" t="s">
        <v>4383</v>
      </c>
      <c r="F4397" t="s">
        <v>4468</v>
      </c>
      <c r="G4397" s="2" t="s">
        <v>6520</v>
      </c>
      <c r="H4397" t="s">
        <v>4334</v>
      </c>
      <c r="I4397" t="s">
        <v>4346</v>
      </c>
      <c r="J4397" t="s">
        <v>9161</v>
      </c>
      <c r="K4397" t="s">
        <v>1153</v>
      </c>
      <c r="L4397" t="str">
        <f>LEFT(B4397, FIND("-", B4397)-1)</f>
        <v>13</v>
      </c>
      <c r="M4397" t="str">
        <f>LEFT(L4397, 2)</f>
        <v>13</v>
      </c>
      <c r="N4397" t="str">
        <f>MID(B4397,FIND("-",B4397)+1,LEN(B4397)-FIND("-",B4397)-1)</f>
        <v>18K·14</v>
      </c>
      <c r="O4397" t="str">
        <f>LEFT(N4397, 2)</f>
        <v>18</v>
      </c>
      <c r="P4397">
        <v>13</v>
      </c>
      <c r="Q4397">
        <v>18</v>
      </c>
      <c r="R4397">
        <f>AVERAGE(P4397:Q4397)</f>
        <v>15.5</v>
      </c>
      <c r="S4397" t="s">
        <v>10510</v>
      </c>
      <c r="T4397" t="s">
        <v>9662</v>
      </c>
    </row>
    <row r="4398" spans="1:20">
      <c r="A4398" t="s">
        <v>805</v>
      </c>
      <c r="B4398" t="s">
        <v>1280</v>
      </c>
      <c r="C4398" t="s">
        <v>4373</v>
      </c>
      <c r="D4398" t="s">
        <v>3821</v>
      </c>
      <c r="E4398" s="2" t="s">
        <v>4389</v>
      </c>
      <c r="F4398" t="s">
        <v>4471</v>
      </c>
      <c r="G4398" s="2" t="s">
        <v>6521</v>
      </c>
      <c r="H4398" t="s">
        <v>4341</v>
      </c>
      <c r="I4398" t="s">
        <v>4349</v>
      </c>
      <c r="J4398" t="s">
        <v>9162</v>
      </c>
      <c r="K4398" t="s">
        <v>1280</v>
      </c>
      <c r="L4398" t="str">
        <f>LEFT(B4398, FIND("-", B4398)-1)</f>
        <v>7</v>
      </c>
      <c r="M4398" t="str">
        <f>LEFT(L4398, 2)</f>
        <v>7</v>
      </c>
      <c r="N4398" t="str">
        <f>MID(B4398,FIND("-",B4398)+1,LEN(B4398)-FIND("-",B4398)-1)</f>
        <v>8K·13</v>
      </c>
      <c r="O4398" t="str">
        <f>LEFT(N4398, 2)</f>
        <v>8K</v>
      </c>
      <c r="P4398">
        <v>7</v>
      </c>
      <c r="Q4398">
        <v>8</v>
      </c>
      <c r="R4398">
        <f>AVERAGE(P4398:Q4398)</f>
        <v>7.5</v>
      </c>
      <c r="S4398" t="s">
        <v>10510</v>
      </c>
      <c r="T4398" t="s">
        <v>10092</v>
      </c>
    </row>
    <row r="4399" spans="1:20">
      <c r="A4399" t="s">
        <v>801</v>
      </c>
      <c r="B4399" t="s">
        <v>1079</v>
      </c>
      <c r="C4399" t="s">
        <v>4373</v>
      </c>
      <c r="D4399" t="s">
        <v>3822</v>
      </c>
      <c r="E4399" s="2" t="s">
        <v>4398</v>
      </c>
      <c r="F4399" t="s">
        <v>4468</v>
      </c>
      <c r="G4399" s="2" t="s">
        <v>6522</v>
      </c>
      <c r="H4399" t="s">
        <v>4334</v>
      </c>
      <c r="I4399" t="s">
        <v>4346</v>
      </c>
      <c r="J4399" t="s">
        <v>9163</v>
      </c>
      <c r="K4399" t="s">
        <v>1079</v>
      </c>
      <c r="L4399" t="str">
        <f>LEFT(B4399, FIND("-", B4399)-1)</f>
        <v>10</v>
      </c>
      <c r="M4399" t="str">
        <f>LEFT(L4399, 2)</f>
        <v>10</v>
      </c>
      <c r="N4399" t="str">
        <f>MID(B4399,FIND("-",B4399)+1,LEN(B4399)-FIND("-",B4399)-1)</f>
        <v>15K·13</v>
      </c>
      <c r="O4399" t="str">
        <f>LEFT(N4399, 2)</f>
        <v>15</v>
      </c>
      <c r="P4399">
        <v>10</v>
      </c>
      <c r="Q4399">
        <v>15</v>
      </c>
      <c r="R4399">
        <f>AVERAGE(P4399:Q4399)</f>
        <v>12.5</v>
      </c>
      <c r="S4399" t="s">
        <v>10510</v>
      </c>
      <c r="T4399" t="s">
        <v>9662</v>
      </c>
    </row>
    <row r="4400" spans="1:20">
      <c r="A4400" t="s">
        <v>706</v>
      </c>
      <c r="B4400" t="s">
        <v>1090</v>
      </c>
      <c r="C4400" t="s">
        <v>4373</v>
      </c>
      <c r="D4400" t="s">
        <v>3823</v>
      </c>
      <c r="E4400" s="2" t="s">
        <v>4397</v>
      </c>
      <c r="F4400" t="s">
        <v>4470</v>
      </c>
      <c r="H4400" t="s">
        <v>4334</v>
      </c>
      <c r="I4400" t="s">
        <v>4349</v>
      </c>
      <c r="J4400" t="s">
        <v>9164</v>
      </c>
      <c r="K4400" t="s">
        <v>1090</v>
      </c>
      <c r="L4400" t="str">
        <f>LEFT(B4400, FIND("-", B4400)-1)</f>
        <v>11</v>
      </c>
      <c r="M4400" t="str">
        <f>LEFT(L4400, 2)</f>
        <v>11</v>
      </c>
      <c r="N4400" t="str">
        <f>MID(B4400,FIND("-",B4400)+1,LEN(B4400)-FIND("-",B4400)-1)</f>
        <v>20</v>
      </c>
      <c r="O4400" t="str">
        <f>LEFT(N4400, 2)</f>
        <v>20</v>
      </c>
      <c r="P4400">
        <v>11</v>
      </c>
      <c r="Q4400">
        <v>20</v>
      </c>
      <c r="R4400">
        <f>AVERAGE(P4400:Q4400)</f>
        <v>15.5</v>
      </c>
      <c r="S4400" t="s">
        <v>10510</v>
      </c>
      <c r="T4400" t="s">
        <v>10515</v>
      </c>
    </row>
    <row r="4401" spans="1:20">
      <c r="A4401" t="s">
        <v>806</v>
      </c>
      <c r="B4401" t="s">
        <v>994</v>
      </c>
      <c r="C4401" t="s">
        <v>4373</v>
      </c>
      <c r="D4401" t="s">
        <v>3824</v>
      </c>
      <c r="E4401" s="2" t="s">
        <v>4383</v>
      </c>
      <c r="F4401" t="s">
        <v>4471</v>
      </c>
      <c r="G4401" s="2" t="s">
        <v>6523</v>
      </c>
      <c r="H4401" t="s">
        <v>4334</v>
      </c>
      <c r="I4401" t="s">
        <v>4349</v>
      </c>
      <c r="J4401" t="s">
        <v>9165</v>
      </c>
      <c r="K4401" t="s">
        <v>994</v>
      </c>
      <c r="L4401" t="str">
        <f>LEFT(B4401, FIND("-", B4401)-1)</f>
        <v>10</v>
      </c>
      <c r="M4401" t="str">
        <f>LEFT(L4401, 2)</f>
        <v>10</v>
      </c>
      <c r="N4401" t="str">
        <f>MID(B4401,FIND("-",B4401)+1,LEN(B4401)-FIND("-",B4401)-1)</f>
        <v>15</v>
      </c>
      <c r="O4401" t="str">
        <f>LEFT(N4401, 2)</f>
        <v>15</v>
      </c>
      <c r="P4401">
        <v>10</v>
      </c>
      <c r="Q4401">
        <v>15</v>
      </c>
      <c r="R4401">
        <f>AVERAGE(P4401:Q4401)</f>
        <v>12.5</v>
      </c>
      <c r="S4401" t="s">
        <v>10517</v>
      </c>
      <c r="T4401" t="s">
        <v>10546</v>
      </c>
    </row>
    <row r="4402" spans="1:20">
      <c r="A4402" t="s">
        <v>707</v>
      </c>
      <c r="B4402" t="s">
        <v>1178</v>
      </c>
      <c r="C4402" t="s">
        <v>4373</v>
      </c>
      <c r="D4402" t="s">
        <v>3825</v>
      </c>
      <c r="E4402" s="2" t="s">
        <v>4406</v>
      </c>
      <c r="F4402" t="s">
        <v>4468</v>
      </c>
      <c r="G4402" s="2" t="s">
        <v>6524</v>
      </c>
      <c r="H4402" t="s">
        <v>4334</v>
      </c>
      <c r="I4402" t="s">
        <v>4346</v>
      </c>
      <c r="J4402" t="s">
        <v>964</v>
      </c>
      <c r="K4402" t="s">
        <v>1178</v>
      </c>
      <c r="L4402" t="str">
        <f>LEFT(B4402, FIND("-", B4402)-1)</f>
        <v>12</v>
      </c>
      <c r="M4402" t="str">
        <f>LEFT(L4402, 2)</f>
        <v>12</v>
      </c>
      <c r="N4402" t="str">
        <f>MID(B4402,FIND("-",B4402)+1,LEN(B4402)-FIND("-",B4402)-1)</f>
        <v>16K·13</v>
      </c>
      <c r="O4402" t="str">
        <f>LEFT(N4402, 2)</f>
        <v>16</v>
      </c>
      <c r="P4402">
        <v>12</v>
      </c>
      <c r="Q4402">
        <v>16</v>
      </c>
      <c r="R4402">
        <f>AVERAGE(P4402:Q4402)</f>
        <v>14</v>
      </c>
      <c r="S4402" t="s">
        <v>10510</v>
      </c>
      <c r="T4402" t="s">
        <v>9662</v>
      </c>
    </row>
    <row r="4403" spans="1:20">
      <c r="A4403" t="s">
        <v>807</v>
      </c>
      <c r="B4403" t="s">
        <v>996</v>
      </c>
      <c r="C4403" t="s">
        <v>4373</v>
      </c>
      <c r="D4403" t="s">
        <v>3826</v>
      </c>
      <c r="E4403" s="2" t="s">
        <v>4389</v>
      </c>
      <c r="F4403" t="s">
        <v>4471</v>
      </c>
      <c r="H4403" t="s">
        <v>4336</v>
      </c>
      <c r="I4403" t="s">
        <v>4349</v>
      </c>
      <c r="J4403" t="s">
        <v>9166</v>
      </c>
      <c r="K4403" t="s">
        <v>996</v>
      </c>
      <c r="L4403" t="str">
        <f>LEFT(B4403, FIND("-", B4403)-1)</f>
        <v>6</v>
      </c>
      <c r="M4403" t="str">
        <f>LEFT(L4403, 2)</f>
        <v>6</v>
      </c>
      <c r="N4403" t="str">
        <f>MID(B4403,FIND("-",B4403)+1,LEN(B4403)-FIND("-",B4403)-1)</f>
        <v>10K·13</v>
      </c>
      <c r="O4403" t="str">
        <f>LEFT(N4403, 2)</f>
        <v>10</v>
      </c>
      <c r="P4403">
        <v>6</v>
      </c>
      <c r="Q4403">
        <v>10</v>
      </c>
      <c r="R4403">
        <f>AVERAGE(P4403:Q4403)</f>
        <v>8</v>
      </c>
      <c r="S4403" t="s">
        <v>10510</v>
      </c>
      <c r="T4403" t="s">
        <v>9662</v>
      </c>
    </row>
    <row r="4404" spans="1:20">
      <c r="A4404" t="s">
        <v>808</v>
      </c>
      <c r="B4404" t="s">
        <v>988</v>
      </c>
      <c r="C4404" t="s">
        <v>4373</v>
      </c>
      <c r="D4404" t="s">
        <v>3827</v>
      </c>
      <c r="E4404" s="2" t="s">
        <v>4385</v>
      </c>
      <c r="F4404" t="s">
        <v>4470</v>
      </c>
      <c r="G4404" s="2" t="s">
        <v>6525</v>
      </c>
      <c r="H4404" t="s">
        <v>4336</v>
      </c>
      <c r="I4404" t="s">
        <v>4349</v>
      </c>
      <c r="J4404" t="s">
        <v>9167</v>
      </c>
      <c r="K4404" t="s">
        <v>988</v>
      </c>
      <c r="L4404" t="str">
        <f>LEFT(B4404, FIND("-", B4404)-1)</f>
        <v>4</v>
      </c>
      <c r="M4404" t="str">
        <f>LEFT(L4404, 2)</f>
        <v>4</v>
      </c>
      <c r="N4404" t="str">
        <f>MID(B4404,FIND("-",B4404)+1,LEN(B4404)-FIND("-",B4404)-1)</f>
        <v>6</v>
      </c>
      <c r="O4404" t="str">
        <f>LEFT(N4404, 2)</f>
        <v>6</v>
      </c>
      <c r="P4404">
        <v>4</v>
      </c>
      <c r="Q4404">
        <v>6</v>
      </c>
      <c r="R4404">
        <f>AVERAGE(P4404:Q4404)</f>
        <v>5</v>
      </c>
      <c r="S4404" t="s">
        <v>10510</v>
      </c>
      <c r="T4404" t="s">
        <v>10561</v>
      </c>
    </row>
    <row r="4405" spans="1:20">
      <c r="A4405" t="s">
        <v>809</v>
      </c>
      <c r="B4405" t="s">
        <v>1158</v>
      </c>
      <c r="C4405" t="s">
        <v>4373</v>
      </c>
      <c r="D4405" t="s">
        <v>3828</v>
      </c>
      <c r="E4405" s="2" t="s">
        <v>4389</v>
      </c>
      <c r="F4405" t="s">
        <v>4471</v>
      </c>
      <c r="G4405" s="2" t="s">
        <v>6526</v>
      </c>
      <c r="H4405" t="s">
        <v>4334</v>
      </c>
      <c r="I4405" t="s">
        <v>4346</v>
      </c>
      <c r="J4405" t="s">
        <v>9168</v>
      </c>
      <c r="K4405" t="s">
        <v>1158</v>
      </c>
      <c r="L4405" t="str">
        <f>LEFT(B4405, FIND("-", B4405)-1)</f>
        <v>25</v>
      </c>
      <c r="M4405" t="str">
        <f>LEFT(L4405, 2)</f>
        <v>25</v>
      </c>
      <c r="N4405" t="str">
        <f>MID(B4405,FIND("-",B4405)+1,LEN(B4405)-FIND("-",B4405)-1)</f>
        <v>40</v>
      </c>
      <c r="O4405" t="str">
        <f>LEFT(N4405, 2)</f>
        <v>40</v>
      </c>
      <c r="P4405">
        <v>25</v>
      </c>
      <c r="Q4405">
        <v>40</v>
      </c>
      <c r="R4405">
        <f>AVERAGE(P4405:Q4405)</f>
        <v>32.5</v>
      </c>
      <c r="S4405" t="s">
        <v>10510</v>
      </c>
      <c r="T4405" t="s">
        <v>9662</v>
      </c>
    </row>
    <row r="4406" spans="1:20">
      <c r="A4406" t="s">
        <v>810</v>
      </c>
      <c r="B4406" t="s">
        <v>1014</v>
      </c>
      <c r="C4406" t="s">
        <v>4373</v>
      </c>
      <c r="D4406" t="s">
        <v>3829</v>
      </c>
      <c r="E4406" s="2" t="s">
        <v>4442</v>
      </c>
      <c r="F4406" t="s">
        <v>4470</v>
      </c>
      <c r="G4406" s="2" t="s">
        <v>6527</v>
      </c>
      <c r="H4406" t="s">
        <v>4336</v>
      </c>
      <c r="I4406" t="s">
        <v>4346</v>
      </c>
      <c r="J4406" t="s">
        <v>9169</v>
      </c>
      <c r="K4406" t="s">
        <v>1014</v>
      </c>
      <c r="L4406" t="str">
        <f>LEFT(B4406, FIND("-", B4406)-1)</f>
        <v>6</v>
      </c>
      <c r="M4406" t="str">
        <f>LEFT(L4406, 2)</f>
        <v>6</v>
      </c>
      <c r="N4406" t="str">
        <f>MID(B4406,FIND("-",B4406)+1,LEN(B4406)-FIND("-",B4406)-1)</f>
        <v>11</v>
      </c>
      <c r="O4406" t="str">
        <f>LEFT(N4406, 2)</f>
        <v>11</v>
      </c>
      <c r="P4406">
        <v>6</v>
      </c>
      <c r="Q4406">
        <v>11</v>
      </c>
      <c r="R4406">
        <f>AVERAGE(P4406:Q4406)</f>
        <v>8.5</v>
      </c>
      <c r="S4406" t="s">
        <v>10510</v>
      </c>
      <c r="T4406" t="s">
        <v>9662</v>
      </c>
    </row>
    <row r="4407" spans="1:20">
      <c r="A4407" t="s">
        <v>811</v>
      </c>
      <c r="B4407" t="s">
        <v>981</v>
      </c>
      <c r="C4407" t="s">
        <v>4373</v>
      </c>
      <c r="D4407" t="s">
        <v>3830</v>
      </c>
      <c r="E4407" s="2" t="s">
        <v>4389</v>
      </c>
      <c r="F4407" t="s">
        <v>4473</v>
      </c>
      <c r="G4407" s="2" t="s">
        <v>6528</v>
      </c>
      <c r="H4407" t="s">
        <v>4336</v>
      </c>
      <c r="I4407" t="s">
        <v>4346</v>
      </c>
      <c r="J4407" t="s">
        <v>9170</v>
      </c>
      <c r="K4407" t="s">
        <v>981</v>
      </c>
      <c r="L4407" t="str">
        <f>LEFT(B4407, FIND("-", B4407)-1)</f>
        <v>8</v>
      </c>
      <c r="M4407" t="str">
        <f>LEFT(L4407, 2)</f>
        <v>8</v>
      </c>
      <c r="N4407" t="str">
        <f>MID(B4407,FIND("-",B4407)+1,LEN(B4407)-FIND("-",B4407)-1)</f>
        <v>13K·13</v>
      </c>
      <c r="O4407" t="str">
        <f>LEFT(N4407, 2)</f>
        <v>13</v>
      </c>
      <c r="P4407">
        <v>8</v>
      </c>
      <c r="Q4407">
        <v>13</v>
      </c>
      <c r="R4407">
        <f>AVERAGE(P4407:Q4407)</f>
        <v>10.5</v>
      </c>
      <c r="S4407" t="s">
        <v>10526</v>
      </c>
      <c r="T4407" t="s">
        <v>10537</v>
      </c>
    </row>
    <row r="4408" spans="1:20">
      <c r="A4408" t="s">
        <v>812</v>
      </c>
      <c r="B4408" t="s">
        <v>1015</v>
      </c>
      <c r="C4408" t="s">
        <v>4373</v>
      </c>
      <c r="D4408" t="s">
        <v>3831</v>
      </c>
      <c r="E4408" s="2" t="s">
        <v>4391</v>
      </c>
      <c r="F4408" t="s">
        <v>4473</v>
      </c>
      <c r="G4408" s="2" t="s">
        <v>6529</v>
      </c>
      <c r="H4408" t="s">
        <v>4340</v>
      </c>
      <c r="I4408" t="s">
        <v>4346</v>
      </c>
      <c r="J4408" t="s">
        <v>9171</v>
      </c>
      <c r="K4408" t="s">
        <v>1015</v>
      </c>
      <c r="L4408" t="str">
        <f>LEFT(B4408, FIND("-", B4408)-1)</f>
        <v>5</v>
      </c>
      <c r="M4408" t="str">
        <f>LEFT(L4408, 2)</f>
        <v>5</v>
      </c>
      <c r="N4408" t="str">
        <f>MID(B4408,FIND("-",B4408)+1,LEN(B4408)-FIND("-",B4408)-1)</f>
        <v>8</v>
      </c>
      <c r="O4408" t="str">
        <f>LEFT(N4408, 2)</f>
        <v>8</v>
      </c>
      <c r="P4408">
        <v>5</v>
      </c>
      <c r="Q4408">
        <v>8</v>
      </c>
      <c r="R4408">
        <f>AVERAGE(P4408:Q4408)</f>
        <v>6.5</v>
      </c>
      <c r="S4408" t="s">
        <v>10510</v>
      </c>
      <c r="T4408" t="s">
        <v>9662</v>
      </c>
    </row>
    <row r="4409" spans="1:20">
      <c r="A4409" t="s">
        <v>813</v>
      </c>
      <c r="B4409" t="s">
        <v>1097</v>
      </c>
      <c r="C4409" t="s">
        <v>4373</v>
      </c>
      <c r="D4409" t="s">
        <v>2864</v>
      </c>
      <c r="E4409" s="2" t="s">
        <v>4383</v>
      </c>
      <c r="F4409" t="s">
        <v>4469</v>
      </c>
      <c r="G4409" s="2" t="s">
        <v>6530</v>
      </c>
      <c r="H4409" t="s">
        <v>4334</v>
      </c>
      <c r="I4409" t="s">
        <v>4346</v>
      </c>
      <c r="J4409" t="s">
        <v>9172</v>
      </c>
      <c r="K4409" t="s">
        <v>1097</v>
      </c>
      <c r="L4409" t="str">
        <f>LEFT(B4409, FIND("-", B4409)-1)</f>
        <v>12</v>
      </c>
      <c r="M4409" t="str">
        <f>LEFT(L4409, 2)</f>
        <v>12</v>
      </c>
      <c r="N4409" t="str">
        <f>MID(B4409,FIND("-",B4409)+1,LEN(B4409)-FIND("-",B4409)-1)</f>
        <v>20K·14</v>
      </c>
      <c r="O4409" t="str">
        <f>LEFT(N4409, 2)</f>
        <v>20</v>
      </c>
      <c r="P4409">
        <v>12</v>
      </c>
      <c r="Q4409">
        <v>20</v>
      </c>
      <c r="R4409">
        <f>AVERAGE(P4409:Q4409)</f>
        <v>16</v>
      </c>
      <c r="S4409" t="s">
        <v>10510</v>
      </c>
      <c r="T4409" t="s">
        <v>10515</v>
      </c>
    </row>
    <row r="4410" spans="1:20">
      <c r="A4410" t="s">
        <v>814</v>
      </c>
      <c r="B4410" t="s">
        <v>1099</v>
      </c>
      <c r="C4410" t="s">
        <v>4373</v>
      </c>
      <c r="D4410" t="s">
        <v>3832</v>
      </c>
      <c r="E4410" s="2" t="s">
        <v>4383</v>
      </c>
      <c r="F4410" t="s">
        <v>4469</v>
      </c>
      <c r="G4410" s="2" t="s">
        <v>6531</v>
      </c>
      <c r="H4410" t="s">
        <v>4336</v>
      </c>
      <c r="I4410" t="s">
        <v>4346</v>
      </c>
      <c r="J4410" t="s">
        <v>9173</v>
      </c>
      <c r="K4410" t="s">
        <v>1099</v>
      </c>
      <c r="L4410" t="str">
        <f>LEFT(B4410, FIND("-", B4410)-1)</f>
        <v>10</v>
      </c>
      <c r="M4410" t="str">
        <f>LEFT(L4410, 2)</f>
        <v>10</v>
      </c>
      <c r="N4410" t="str">
        <f>MID(B4410,FIND("-",B4410)+1,LEN(B4410)-FIND("-",B4410)-1)</f>
        <v>14K·14</v>
      </c>
      <c r="O4410" t="str">
        <f>LEFT(N4410, 2)</f>
        <v>14</v>
      </c>
      <c r="P4410">
        <v>10</v>
      </c>
      <c r="Q4410">
        <v>14</v>
      </c>
      <c r="R4410">
        <f>AVERAGE(P4410:Q4410)</f>
        <v>12</v>
      </c>
    </row>
    <row r="4411" spans="1:20">
      <c r="A4411" t="s">
        <v>794</v>
      </c>
      <c r="B4411" t="s">
        <v>995</v>
      </c>
      <c r="C4411" t="s">
        <v>4373</v>
      </c>
      <c r="D4411" t="s">
        <v>3805</v>
      </c>
      <c r="E4411" s="2" t="s">
        <v>4389</v>
      </c>
      <c r="F4411" t="s">
        <v>4471</v>
      </c>
      <c r="G4411" s="2" t="s">
        <v>5074</v>
      </c>
      <c r="H4411" t="s">
        <v>4336</v>
      </c>
      <c r="I4411" t="s">
        <v>4349</v>
      </c>
      <c r="J4411" t="s">
        <v>7711</v>
      </c>
      <c r="K4411" t="s">
        <v>995</v>
      </c>
      <c r="L4411" t="str">
        <f>LEFT(B4411, FIND("-", B4411)-1)</f>
        <v>7</v>
      </c>
      <c r="M4411" t="str">
        <f>LEFT(L4411, 2)</f>
        <v>7</v>
      </c>
      <c r="N4411" t="str">
        <f>MID(B4411,FIND("-",B4411)+1,LEN(B4411)-FIND("-",B4411)-1)</f>
        <v>10</v>
      </c>
      <c r="O4411" t="str">
        <f>LEFT(N4411, 2)</f>
        <v>10</v>
      </c>
      <c r="P4411">
        <v>7</v>
      </c>
      <c r="Q4411">
        <v>10</v>
      </c>
      <c r="R4411">
        <f>AVERAGE(P4411:Q4411)</f>
        <v>8.5</v>
      </c>
      <c r="S4411" t="s">
        <v>10510</v>
      </c>
      <c r="T4411" t="s">
        <v>10515</v>
      </c>
    </row>
    <row r="4412" spans="1:20">
      <c r="A4412" t="s">
        <v>711</v>
      </c>
      <c r="B4412" t="s">
        <v>989</v>
      </c>
      <c r="C4412" t="s">
        <v>4373</v>
      </c>
      <c r="D4412" t="s">
        <v>3806</v>
      </c>
      <c r="E4412" s="2" t="s">
        <v>4385</v>
      </c>
      <c r="F4412" t="s">
        <v>4468</v>
      </c>
      <c r="G4412" s="2" t="s">
        <v>6507</v>
      </c>
      <c r="H4412" t="s">
        <v>4334</v>
      </c>
      <c r="I4412" t="s">
        <v>4346</v>
      </c>
      <c r="J4412" t="s">
        <v>9146</v>
      </c>
      <c r="K4412" t="s">
        <v>989</v>
      </c>
      <c r="L4412" t="str">
        <f>LEFT(B4412, FIND("-", B4412)-1)</f>
        <v>12</v>
      </c>
      <c r="M4412" t="str">
        <f>LEFT(L4412, 2)</f>
        <v>12</v>
      </c>
      <c r="N4412" t="str">
        <f>MID(B4412,FIND("-",B4412)+1,LEN(B4412)-FIND("-",B4412)-1)</f>
        <v>20</v>
      </c>
      <c r="O4412" t="str">
        <f>LEFT(N4412, 2)</f>
        <v>20</v>
      </c>
      <c r="P4412">
        <v>12</v>
      </c>
      <c r="Q4412">
        <v>20</v>
      </c>
      <c r="R4412">
        <f>AVERAGE(P4412:Q4412)</f>
        <v>16</v>
      </c>
      <c r="S4412" t="s">
        <v>10510</v>
      </c>
      <c r="T4412" t="s">
        <v>9662</v>
      </c>
    </row>
    <row r="4413" spans="1:20">
      <c r="A4413" t="s">
        <v>795</v>
      </c>
      <c r="B4413" t="s">
        <v>1007</v>
      </c>
      <c r="C4413" t="s">
        <v>4373</v>
      </c>
      <c r="D4413" t="s">
        <v>3807</v>
      </c>
      <c r="E4413" s="2" t="s">
        <v>4389</v>
      </c>
      <c r="F4413" t="s">
        <v>4468</v>
      </c>
      <c r="G4413" s="2" t="s">
        <v>6508</v>
      </c>
      <c r="H4413" t="s">
        <v>4338</v>
      </c>
      <c r="I4413" t="s">
        <v>4346</v>
      </c>
      <c r="J4413" t="s">
        <v>9147</v>
      </c>
      <c r="K4413" t="s">
        <v>1007</v>
      </c>
      <c r="L4413" t="str">
        <f>LEFT(B4413, FIND("-", B4413)-1)</f>
        <v>12</v>
      </c>
      <c r="M4413" t="str">
        <f>LEFT(L4413, 2)</f>
        <v>12</v>
      </c>
      <c r="N4413" t="str">
        <f>MID(B4413,FIND("-",B4413)+1,LEN(B4413)-FIND("-",B4413)-1)</f>
        <v>18</v>
      </c>
      <c r="O4413" t="str">
        <f>LEFT(N4413, 2)</f>
        <v>18</v>
      </c>
      <c r="P4413">
        <v>12</v>
      </c>
      <c r="Q4413">
        <v>18</v>
      </c>
      <c r="R4413">
        <f>AVERAGE(P4413:Q4413)</f>
        <v>15</v>
      </c>
      <c r="S4413" t="s">
        <v>10510</v>
      </c>
      <c r="T4413" t="s">
        <v>10520</v>
      </c>
    </row>
    <row r="4414" spans="1:20">
      <c r="A4414" t="s">
        <v>796</v>
      </c>
      <c r="B4414" t="s">
        <v>994</v>
      </c>
      <c r="C4414" t="s">
        <v>4373</v>
      </c>
      <c r="D4414" t="s">
        <v>3808</v>
      </c>
      <c r="E4414" s="2" t="s">
        <v>4381</v>
      </c>
      <c r="F4414" t="s">
        <v>4468</v>
      </c>
      <c r="G4414" s="2" t="s">
        <v>6509</v>
      </c>
      <c r="H4414" t="s">
        <v>4336</v>
      </c>
      <c r="I4414" t="s">
        <v>4346</v>
      </c>
      <c r="J4414" t="s">
        <v>9148</v>
      </c>
      <c r="K4414" t="s">
        <v>994</v>
      </c>
      <c r="L4414" t="str">
        <f>LEFT(B4414, FIND("-", B4414)-1)</f>
        <v>10</v>
      </c>
      <c r="M4414" t="str">
        <f>LEFT(L4414, 2)</f>
        <v>10</v>
      </c>
      <c r="N4414" t="str">
        <f>MID(B4414,FIND("-",B4414)+1,LEN(B4414)-FIND("-",B4414)-1)</f>
        <v>15</v>
      </c>
      <c r="O4414" t="str">
        <f>LEFT(N4414, 2)</f>
        <v>15</v>
      </c>
      <c r="P4414">
        <v>10</v>
      </c>
      <c r="Q4414">
        <v>15</v>
      </c>
      <c r="R4414">
        <f>AVERAGE(P4414:Q4414)</f>
        <v>12.5</v>
      </c>
      <c r="S4414" t="s">
        <v>10510</v>
      </c>
      <c r="T4414" t="s">
        <v>9662</v>
      </c>
    </row>
    <row r="4415" spans="1:20">
      <c r="A4415" t="s">
        <v>797</v>
      </c>
      <c r="B4415" t="s">
        <v>1078</v>
      </c>
      <c r="C4415" t="s">
        <v>4373</v>
      </c>
      <c r="D4415" t="s">
        <v>2960</v>
      </c>
      <c r="E4415" s="2" t="s">
        <v>4389</v>
      </c>
      <c r="F4415" t="s">
        <v>4469</v>
      </c>
      <c r="G4415" s="2" t="s">
        <v>6510</v>
      </c>
      <c r="H4415" t="s">
        <v>4338</v>
      </c>
      <c r="I4415" t="s">
        <v>4346</v>
      </c>
      <c r="J4415" t="s">
        <v>9149</v>
      </c>
      <c r="K4415" t="s">
        <v>1078</v>
      </c>
      <c r="L4415" t="str">
        <f>LEFT(B4415, FIND("-", B4415)-1)</f>
        <v>20</v>
      </c>
      <c r="M4415" t="str">
        <f>LEFT(L4415, 2)</f>
        <v>20</v>
      </c>
      <c r="N4415" t="str">
        <f>MID(B4415,FIND("-",B4415)+1,LEN(B4415)-FIND("-",B4415)-1)</f>
        <v>25K·13</v>
      </c>
      <c r="O4415" t="str">
        <f>LEFT(N4415, 2)</f>
        <v>25</v>
      </c>
      <c r="P4415">
        <v>20</v>
      </c>
      <c r="Q4415">
        <v>25</v>
      </c>
      <c r="R4415">
        <f>AVERAGE(P4415:Q4415)</f>
        <v>22.5</v>
      </c>
      <c r="S4415" t="s">
        <v>10510</v>
      </c>
      <c r="T4415" t="s">
        <v>10557</v>
      </c>
    </row>
    <row r="4416" spans="1:20">
      <c r="A4416" t="s">
        <v>798</v>
      </c>
      <c r="B4416" t="s">
        <v>994</v>
      </c>
      <c r="C4416" t="s">
        <v>4373</v>
      </c>
      <c r="D4416" t="s">
        <v>3809</v>
      </c>
      <c r="E4416" s="2" t="s">
        <v>4404</v>
      </c>
      <c r="F4416" t="s">
        <v>4468</v>
      </c>
      <c r="H4416" t="s">
        <v>4335</v>
      </c>
      <c r="I4416" t="s">
        <v>4350</v>
      </c>
      <c r="J4416" t="s">
        <v>9150</v>
      </c>
      <c r="K4416" t="s">
        <v>994</v>
      </c>
      <c r="L4416" t="str">
        <f>LEFT(B4416, FIND("-", B4416)-1)</f>
        <v>10</v>
      </c>
      <c r="M4416" t="str">
        <f>LEFT(L4416, 2)</f>
        <v>10</v>
      </c>
      <c r="N4416" t="str">
        <f>MID(B4416,FIND("-",B4416)+1,LEN(B4416)-FIND("-",B4416)-1)</f>
        <v>15</v>
      </c>
      <c r="O4416" t="str">
        <f>LEFT(N4416, 2)</f>
        <v>15</v>
      </c>
      <c r="P4416">
        <v>10</v>
      </c>
      <c r="Q4416">
        <v>15</v>
      </c>
      <c r="R4416">
        <f>AVERAGE(P4416:Q4416)</f>
        <v>12.5</v>
      </c>
      <c r="S4416" t="s">
        <v>10526</v>
      </c>
      <c r="T4416" t="s">
        <v>10558</v>
      </c>
    </row>
    <row r="4417" spans="1:20">
      <c r="A4417" t="s">
        <v>799</v>
      </c>
      <c r="B4417" t="s">
        <v>1079</v>
      </c>
      <c r="C4417" t="s">
        <v>4373</v>
      </c>
      <c r="D4417" t="s">
        <v>3810</v>
      </c>
      <c r="E4417" s="2" t="s">
        <v>4389</v>
      </c>
      <c r="F4417" t="s">
        <v>4468</v>
      </c>
      <c r="G4417" s="2" t="s">
        <v>6511</v>
      </c>
      <c r="H4417" t="s">
        <v>4338</v>
      </c>
      <c r="I4417" t="s">
        <v>4346</v>
      </c>
      <c r="J4417" t="s">
        <v>9151</v>
      </c>
      <c r="K4417" t="s">
        <v>1079</v>
      </c>
      <c r="L4417" t="str">
        <f>LEFT(B4417, FIND("-", B4417)-1)</f>
        <v>10</v>
      </c>
      <c r="M4417" t="str">
        <f>LEFT(L4417, 2)</f>
        <v>10</v>
      </c>
      <c r="N4417" t="str">
        <f>MID(B4417,FIND("-",B4417)+1,LEN(B4417)-FIND("-",B4417)-1)</f>
        <v>15K·13</v>
      </c>
      <c r="O4417" t="str">
        <f>LEFT(N4417, 2)</f>
        <v>15</v>
      </c>
      <c r="P4417">
        <v>10</v>
      </c>
      <c r="Q4417">
        <v>15</v>
      </c>
      <c r="R4417">
        <f>AVERAGE(P4417:Q4417)</f>
        <v>12.5</v>
      </c>
      <c r="S4417" t="s">
        <v>10510</v>
      </c>
      <c r="T4417" t="s">
        <v>9662</v>
      </c>
    </row>
    <row r="4418" spans="1:20">
      <c r="A4418" t="s">
        <v>800</v>
      </c>
      <c r="B4418" t="s">
        <v>1232</v>
      </c>
      <c r="C4418" t="s">
        <v>4373</v>
      </c>
      <c r="D4418" t="s">
        <v>3811</v>
      </c>
      <c r="E4418" s="2" t="s">
        <v>4396</v>
      </c>
      <c r="F4418" t="s">
        <v>4470</v>
      </c>
      <c r="G4418" s="2" t="s">
        <v>6512</v>
      </c>
      <c r="H4418" t="s">
        <v>4338</v>
      </c>
      <c r="I4418" t="s">
        <v>4346</v>
      </c>
      <c r="J4418" t="s">
        <v>9152</v>
      </c>
      <c r="K4418" t="s">
        <v>1232</v>
      </c>
      <c r="L4418" t="str">
        <f>LEFT(B4418, FIND("-", B4418)-1)</f>
        <v>17</v>
      </c>
      <c r="M4418" t="str">
        <f>LEFT(L4418, 2)</f>
        <v>17</v>
      </c>
      <c r="N4418" t="str">
        <f>MID(B4418,FIND("-",B4418)+1,LEN(B4418)-FIND("-",B4418)-1)</f>
        <v>30K·13</v>
      </c>
      <c r="O4418" t="str">
        <f>LEFT(N4418, 2)</f>
        <v>30</v>
      </c>
      <c r="P4418">
        <v>17</v>
      </c>
      <c r="Q4418">
        <v>30</v>
      </c>
      <c r="R4418">
        <f>AVERAGE(P4418:Q4418)</f>
        <v>23.5</v>
      </c>
      <c r="S4418" t="s">
        <v>10510</v>
      </c>
      <c r="T4418" t="s">
        <v>10092</v>
      </c>
    </row>
    <row r="4419" spans="1:20">
      <c r="A4419" t="s">
        <v>799</v>
      </c>
      <c r="B4419" t="s">
        <v>1176</v>
      </c>
      <c r="C4419" t="s">
        <v>4373</v>
      </c>
      <c r="D4419" t="s">
        <v>3812</v>
      </c>
      <c r="E4419" s="2" t="s">
        <v>4389</v>
      </c>
      <c r="F4419" t="s">
        <v>4470</v>
      </c>
      <c r="G4419" s="2" t="s">
        <v>6513</v>
      </c>
      <c r="H4419" t="s">
        <v>4338</v>
      </c>
      <c r="I4419" t="s">
        <v>4346</v>
      </c>
      <c r="J4419" t="s">
        <v>9153</v>
      </c>
      <c r="K4419" t="s">
        <v>1176</v>
      </c>
      <c r="L4419" t="str">
        <f>LEFT(B4419, FIND("-", B4419)-1)</f>
        <v>15</v>
      </c>
      <c r="M4419" t="str">
        <f>LEFT(L4419, 2)</f>
        <v>15</v>
      </c>
      <c r="N4419" t="str">
        <f>MID(B4419,FIND("-",B4419)+1,LEN(B4419)-FIND("-",B4419)-1)</f>
        <v>22K·13</v>
      </c>
      <c r="O4419" t="str">
        <f>LEFT(N4419, 2)</f>
        <v>22</v>
      </c>
      <c r="P4419">
        <v>15</v>
      </c>
      <c r="Q4419">
        <v>22</v>
      </c>
      <c r="R4419">
        <f>AVERAGE(P4419:Q4419)</f>
        <v>18.5</v>
      </c>
      <c r="S4419" t="s">
        <v>10510</v>
      </c>
      <c r="T4419" t="s">
        <v>10515</v>
      </c>
    </row>
    <row r="4420" spans="1:20">
      <c r="A4420" t="s">
        <v>801</v>
      </c>
      <c r="B4420" t="s">
        <v>1260</v>
      </c>
      <c r="C4420" t="s">
        <v>4373</v>
      </c>
      <c r="D4420" t="s">
        <v>3813</v>
      </c>
      <c r="E4420" s="2" t="s">
        <v>4389</v>
      </c>
      <c r="F4420" t="s">
        <v>4470</v>
      </c>
      <c r="G4420" s="2" t="s">
        <v>6514</v>
      </c>
      <c r="H4420" t="s">
        <v>4338</v>
      </c>
      <c r="I4420" t="s">
        <v>4346</v>
      </c>
      <c r="J4420" t="s">
        <v>9154</v>
      </c>
      <c r="K4420" t="s">
        <v>1260</v>
      </c>
      <c r="L4420" t="str">
        <f>LEFT(B4420, FIND("-", B4420)-1)</f>
        <v>13</v>
      </c>
      <c r="M4420" t="str">
        <f>LEFT(L4420, 2)</f>
        <v>13</v>
      </c>
      <c r="N4420" t="str">
        <f>MID(B4420,FIND("-",B4420)+1,LEN(B4420)-FIND("-",B4420)-1)</f>
        <v>16K·13</v>
      </c>
      <c r="O4420" t="str">
        <f>LEFT(N4420, 2)</f>
        <v>16</v>
      </c>
      <c r="P4420">
        <v>13</v>
      </c>
      <c r="Q4420">
        <v>16</v>
      </c>
      <c r="R4420">
        <f>AVERAGE(P4420:Q4420)</f>
        <v>14.5</v>
      </c>
      <c r="S4420" t="s">
        <v>10510</v>
      </c>
      <c r="T4420" t="s">
        <v>10536</v>
      </c>
    </row>
    <row r="4421" spans="1:20">
      <c r="A4421" t="s">
        <v>802</v>
      </c>
      <c r="B4421" t="s">
        <v>1033</v>
      </c>
      <c r="C4421" t="s">
        <v>4373</v>
      </c>
      <c r="D4421" t="s">
        <v>3814</v>
      </c>
      <c r="E4421" s="2" t="s">
        <v>4385</v>
      </c>
      <c r="F4421" t="s">
        <v>4470</v>
      </c>
      <c r="G4421" s="2" t="s">
        <v>6515</v>
      </c>
      <c r="H4421" t="s">
        <v>4334</v>
      </c>
      <c r="I4421" t="s">
        <v>4346</v>
      </c>
      <c r="J4421" t="s">
        <v>9155</v>
      </c>
      <c r="K4421" t="s">
        <v>1033</v>
      </c>
      <c r="L4421" t="str">
        <f>LEFT(B4421, FIND("-", B4421)-1)</f>
        <v>6</v>
      </c>
      <c r="M4421" t="str">
        <f>LEFT(L4421, 2)</f>
        <v>6</v>
      </c>
      <c r="N4421" t="str">
        <f>MID(B4421,FIND("-",B4421)+1,LEN(B4421)-FIND("-",B4421)-1)</f>
        <v>8</v>
      </c>
      <c r="O4421" t="str">
        <f>LEFT(N4421, 2)</f>
        <v>8</v>
      </c>
      <c r="P4421">
        <v>6</v>
      </c>
      <c r="Q4421">
        <v>8</v>
      </c>
      <c r="R4421">
        <f>AVERAGE(P4421:Q4421)</f>
        <v>7</v>
      </c>
      <c r="S4421" t="s">
        <v>10510</v>
      </c>
      <c r="T4421" t="s">
        <v>10511</v>
      </c>
    </row>
    <row r="4422" spans="1:20">
      <c r="A4422" t="s">
        <v>799</v>
      </c>
      <c r="B4422" t="s">
        <v>1395</v>
      </c>
      <c r="C4422" t="s">
        <v>4373</v>
      </c>
      <c r="D4422" t="s">
        <v>3815</v>
      </c>
      <c r="E4422" s="2" t="s">
        <v>4389</v>
      </c>
      <c r="F4422" t="s">
        <v>4468</v>
      </c>
      <c r="G4422" s="2" t="s">
        <v>6516</v>
      </c>
      <c r="H4422" t="s">
        <v>4338</v>
      </c>
      <c r="I4422" t="s">
        <v>4346</v>
      </c>
      <c r="J4422" t="s">
        <v>9156</v>
      </c>
      <c r="K4422" t="s">
        <v>1395</v>
      </c>
      <c r="L4422" t="str">
        <f>LEFT(B4422, FIND("-", B4422)-1)</f>
        <v>15</v>
      </c>
      <c r="M4422" t="str">
        <f>LEFT(L4422, 2)</f>
        <v>15</v>
      </c>
      <c r="N4422" t="str">
        <f>MID(B4422,FIND("-",B4422)+1,LEN(B4422)-FIND("-",B4422)-1)</f>
        <v>18K·15</v>
      </c>
      <c r="O4422" t="str">
        <f>LEFT(N4422, 2)</f>
        <v>18</v>
      </c>
      <c r="P4422">
        <v>15</v>
      </c>
      <c r="Q4422">
        <v>18</v>
      </c>
      <c r="R4422">
        <f>AVERAGE(P4422:Q4422)</f>
        <v>16.5</v>
      </c>
      <c r="S4422" t="s">
        <v>10510</v>
      </c>
      <c r="T4422" t="s">
        <v>9662</v>
      </c>
    </row>
    <row r="4423" spans="1:20">
      <c r="A4423" t="s">
        <v>717</v>
      </c>
      <c r="B4423" t="s">
        <v>1030</v>
      </c>
      <c r="C4423" t="s">
        <v>4373</v>
      </c>
      <c r="D4423" t="s">
        <v>3816</v>
      </c>
      <c r="E4423" s="2" t="s">
        <v>4389</v>
      </c>
      <c r="F4423" t="s">
        <v>4471</v>
      </c>
      <c r="H4423" t="s">
        <v>4336</v>
      </c>
      <c r="I4423" t="s">
        <v>4349</v>
      </c>
      <c r="J4423" t="s">
        <v>9157</v>
      </c>
      <c r="K4423" t="s">
        <v>1030</v>
      </c>
      <c r="L4423" t="str">
        <f>LEFT(B4423, FIND("-", B4423)-1)</f>
        <v>9</v>
      </c>
      <c r="M4423" t="str">
        <f>LEFT(L4423, 2)</f>
        <v>9</v>
      </c>
      <c r="N4423" t="str">
        <f>MID(B4423,FIND("-",B4423)+1,LEN(B4423)-FIND("-",B4423)-1)</f>
        <v>14</v>
      </c>
      <c r="O4423" t="str">
        <f>LEFT(N4423, 2)</f>
        <v>14</v>
      </c>
      <c r="P4423">
        <v>9</v>
      </c>
      <c r="Q4423">
        <v>14</v>
      </c>
      <c r="R4423">
        <f>AVERAGE(P4423:Q4423)</f>
        <v>11.5</v>
      </c>
      <c r="S4423" t="s">
        <v>10526</v>
      </c>
      <c r="T4423" t="s">
        <v>10559</v>
      </c>
    </row>
    <row r="4424" spans="1:20">
      <c r="A4424" t="s">
        <v>803</v>
      </c>
      <c r="B4424" t="s">
        <v>1017</v>
      </c>
      <c r="C4424" t="s">
        <v>4373</v>
      </c>
      <c r="D4424" t="s">
        <v>3817</v>
      </c>
      <c r="E4424" s="2" t="s">
        <v>4385</v>
      </c>
      <c r="F4424" t="s">
        <v>4470</v>
      </c>
      <c r="G4424" s="2" t="s">
        <v>6517</v>
      </c>
      <c r="H4424" t="s">
        <v>4336</v>
      </c>
      <c r="I4424" t="s">
        <v>4349</v>
      </c>
      <c r="J4424" t="s">
        <v>9158</v>
      </c>
      <c r="K4424" t="s">
        <v>1017</v>
      </c>
      <c r="L4424" t="str">
        <f>LEFT(B4424, FIND("-", B4424)-1)</f>
        <v>8</v>
      </c>
      <c r="M4424" t="str">
        <f>LEFT(L4424, 2)</f>
        <v>8</v>
      </c>
      <c r="N4424" t="str">
        <f>MID(B4424,FIND("-",B4424)+1,LEN(B4424)-FIND("-",B4424)-1)</f>
        <v>11K·13</v>
      </c>
      <c r="O4424" t="str">
        <f>LEFT(N4424, 2)</f>
        <v>11</v>
      </c>
      <c r="P4424">
        <v>8</v>
      </c>
      <c r="Q4424">
        <v>11</v>
      </c>
      <c r="R4424">
        <f>AVERAGE(P4424:Q4424)</f>
        <v>9.5</v>
      </c>
      <c r="S4424" t="s">
        <v>10510</v>
      </c>
      <c r="T4424" t="s">
        <v>9662</v>
      </c>
    </row>
    <row r="4425" spans="1:20">
      <c r="A4425" t="s">
        <v>804</v>
      </c>
      <c r="B4425" t="s">
        <v>1161</v>
      </c>
      <c r="C4425" t="s">
        <v>4373</v>
      </c>
      <c r="D4425" t="s">
        <v>3818</v>
      </c>
      <c r="E4425" s="2" t="s">
        <v>4411</v>
      </c>
      <c r="F4425" t="s">
        <v>4473</v>
      </c>
      <c r="G4425" s="2" t="s">
        <v>6518</v>
      </c>
      <c r="H4425" t="s">
        <v>4338</v>
      </c>
      <c r="I4425" t="s">
        <v>4346</v>
      </c>
      <c r="J4425" t="s">
        <v>9159</v>
      </c>
      <c r="K4425" t="s">
        <v>1161</v>
      </c>
      <c r="L4425" t="str">
        <f>LEFT(B4425, FIND("-", B4425)-1)</f>
        <v>14</v>
      </c>
      <c r="M4425" t="str">
        <f>LEFT(L4425, 2)</f>
        <v>14</v>
      </c>
      <c r="N4425" t="str">
        <f>MID(B4425,FIND("-",B4425)+1,LEN(B4425)-FIND("-",B4425)-1)</f>
        <v>18K·14</v>
      </c>
      <c r="O4425" t="str">
        <f>LEFT(N4425, 2)</f>
        <v>18</v>
      </c>
      <c r="P4425">
        <v>14</v>
      </c>
      <c r="Q4425">
        <v>18</v>
      </c>
      <c r="R4425">
        <f>AVERAGE(P4425:Q4425)</f>
        <v>16</v>
      </c>
      <c r="S4425" t="s">
        <v>10526</v>
      </c>
      <c r="T4425" t="s">
        <v>10560</v>
      </c>
    </row>
    <row r="4426" spans="1:20">
      <c r="A4426" t="s">
        <v>73</v>
      </c>
      <c r="B4426" t="s">
        <v>1025</v>
      </c>
      <c r="C4426" t="s">
        <v>4373</v>
      </c>
      <c r="D4426" t="s">
        <v>3819</v>
      </c>
      <c r="E4426" s="2" t="s">
        <v>4383</v>
      </c>
      <c r="F4426" t="s">
        <v>4469</v>
      </c>
      <c r="G4426" s="2" t="s">
        <v>6519</v>
      </c>
      <c r="H4426" t="s">
        <v>4336</v>
      </c>
      <c r="I4426" t="s">
        <v>4346</v>
      </c>
      <c r="J4426" t="s">
        <v>9160</v>
      </c>
      <c r="K4426" t="s">
        <v>1025</v>
      </c>
      <c r="L4426" t="str">
        <f>LEFT(B4426, FIND("-", B4426)-1)</f>
        <v>9</v>
      </c>
      <c r="M4426" t="str">
        <f>LEFT(L4426, 2)</f>
        <v>9</v>
      </c>
      <c r="N4426" t="str">
        <f>MID(B4426,FIND("-",B4426)+1,LEN(B4426)-FIND("-",B4426)-1)</f>
        <v>13K·13</v>
      </c>
      <c r="O4426" t="str">
        <f>LEFT(N4426, 2)</f>
        <v>13</v>
      </c>
      <c r="P4426">
        <v>9</v>
      </c>
      <c r="Q4426">
        <v>13</v>
      </c>
      <c r="R4426">
        <f>AVERAGE(P4426:Q4426)</f>
        <v>11</v>
      </c>
      <c r="S4426" t="s">
        <v>10526</v>
      </c>
      <c r="T4426" t="s">
        <v>10537</v>
      </c>
    </row>
    <row r="4427" spans="1:20">
      <c r="A4427" t="s">
        <v>799</v>
      </c>
      <c r="B4427" t="s">
        <v>1153</v>
      </c>
      <c r="C4427" t="s">
        <v>4373</v>
      </c>
      <c r="D4427" t="s">
        <v>3820</v>
      </c>
      <c r="E4427" s="2" t="s">
        <v>4383</v>
      </c>
      <c r="F4427" t="s">
        <v>4468</v>
      </c>
      <c r="G4427" s="2" t="s">
        <v>6520</v>
      </c>
      <c r="H4427" t="s">
        <v>4334</v>
      </c>
      <c r="I4427" t="s">
        <v>4346</v>
      </c>
      <c r="J4427" t="s">
        <v>9161</v>
      </c>
      <c r="K4427" t="s">
        <v>1153</v>
      </c>
      <c r="L4427" t="str">
        <f>LEFT(B4427, FIND("-", B4427)-1)</f>
        <v>13</v>
      </c>
      <c r="M4427" t="str">
        <f>LEFT(L4427, 2)</f>
        <v>13</v>
      </c>
      <c r="N4427" t="str">
        <f>MID(B4427,FIND("-",B4427)+1,LEN(B4427)-FIND("-",B4427)-1)</f>
        <v>18K·14</v>
      </c>
      <c r="O4427" t="str">
        <f>LEFT(N4427, 2)</f>
        <v>18</v>
      </c>
      <c r="P4427">
        <v>13</v>
      </c>
      <c r="Q4427">
        <v>18</v>
      </c>
      <c r="R4427">
        <f>AVERAGE(P4427:Q4427)</f>
        <v>15.5</v>
      </c>
      <c r="S4427" t="s">
        <v>10510</v>
      </c>
      <c r="T4427" t="s">
        <v>9662</v>
      </c>
    </row>
    <row r="4428" spans="1:20">
      <c r="A4428" t="s">
        <v>805</v>
      </c>
      <c r="B4428" t="s">
        <v>1280</v>
      </c>
      <c r="C4428" t="s">
        <v>4373</v>
      </c>
      <c r="D4428" t="s">
        <v>3821</v>
      </c>
      <c r="E4428" s="2" t="s">
        <v>4389</v>
      </c>
      <c r="F4428" t="s">
        <v>4471</v>
      </c>
      <c r="G4428" s="2" t="s">
        <v>6521</v>
      </c>
      <c r="H4428" t="s">
        <v>4341</v>
      </c>
      <c r="I4428" t="s">
        <v>4349</v>
      </c>
      <c r="J4428" t="s">
        <v>9162</v>
      </c>
      <c r="K4428" t="s">
        <v>1280</v>
      </c>
      <c r="L4428" t="str">
        <f>LEFT(B4428, FIND("-", B4428)-1)</f>
        <v>7</v>
      </c>
      <c r="M4428" t="str">
        <f>LEFT(L4428, 2)</f>
        <v>7</v>
      </c>
      <c r="N4428" t="str">
        <f>MID(B4428,FIND("-",B4428)+1,LEN(B4428)-FIND("-",B4428)-1)</f>
        <v>8K·13</v>
      </c>
      <c r="O4428" t="str">
        <f>LEFT(N4428, 2)</f>
        <v>8K</v>
      </c>
      <c r="P4428">
        <v>7</v>
      </c>
      <c r="Q4428">
        <v>8</v>
      </c>
      <c r="R4428">
        <f>AVERAGE(P4428:Q4428)</f>
        <v>7.5</v>
      </c>
      <c r="S4428" t="s">
        <v>10510</v>
      </c>
      <c r="T4428" t="s">
        <v>10092</v>
      </c>
    </row>
    <row r="4429" spans="1:20">
      <c r="A4429" t="s">
        <v>801</v>
      </c>
      <c r="B4429" t="s">
        <v>1079</v>
      </c>
      <c r="C4429" t="s">
        <v>4373</v>
      </c>
      <c r="D4429" t="s">
        <v>3822</v>
      </c>
      <c r="E4429" s="2" t="s">
        <v>4398</v>
      </c>
      <c r="F4429" t="s">
        <v>4468</v>
      </c>
      <c r="G4429" s="2" t="s">
        <v>6522</v>
      </c>
      <c r="H4429" t="s">
        <v>4334</v>
      </c>
      <c r="I4429" t="s">
        <v>4346</v>
      </c>
      <c r="J4429" t="s">
        <v>9163</v>
      </c>
      <c r="K4429" t="s">
        <v>1079</v>
      </c>
      <c r="L4429" t="str">
        <f>LEFT(B4429, FIND("-", B4429)-1)</f>
        <v>10</v>
      </c>
      <c r="M4429" t="str">
        <f>LEFT(L4429, 2)</f>
        <v>10</v>
      </c>
      <c r="N4429" t="str">
        <f>MID(B4429,FIND("-",B4429)+1,LEN(B4429)-FIND("-",B4429)-1)</f>
        <v>15K·13</v>
      </c>
      <c r="O4429" t="str">
        <f>LEFT(N4429, 2)</f>
        <v>15</v>
      </c>
      <c r="P4429">
        <v>10</v>
      </c>
      <c r="Q4429">
        <v>15</v>
      </c>
      <c r="R4429">
        <f>AVERAGE(P4429:Q4429)</f>
        <v>12.5</v>
      </c>
      <c r="S4429" t="s">
        <v>10510</v>
      </c>
      <c r="T4429" t="s">
        <v>9662</v>
      </c>
    </row>
    <row r="4430" spans="1:20">
      <c r="A4430" t="s">
        <v>706</v>
      </c>
      <c r="B4430" t="s">
        <v>1090</v>
      </c>
      <c r="C4430" t="s">
        <v>4373</v>
      </c>
      <c r="D4430" t="s">
        <v>3823</v>
      </c>
      <c r="E4430" s="2" t="s">
        <v>4397</v>
      </c>
      <c r="F4430" t="s">
        <v>4470</v>
      </c>
      <c r="H4430" t="s">
        <v>4334</v>
      </c>
      <c r="I4430" t="s">
        <v>4349</v>
      </c>
      <c r="J4430" t="s">
        <v>9164</v>
      </c>
      <c r="K4430" t="s">
        <v>1090</v>
      </c>
      <c r="L4430" t="str">
        <f>LEFT(B4430, FIND("-", B4430)-1)</f>
        <v>11</v>
      </c>
      <c r="M4430" t="str">
        <f>LEFT(L4430, 2)</f>
        <v>11</v>
      </c>
      <c r="N4430" t="str">
        <f>MID(B4430,FIND("-",B4430)+1,LEN(B4430)-FIND("-",B4430)-1)</f>
        <v>20</v>
      </c>
      <c r="O4430" t="str">
        <f>LEFT(N4430, 2)</f>
        <v>20</v>
      </c>
      <c r="P4430">
        <v>11</v>
      </c>
      <c r="Q4430">
        <v>20</v>
      </c>
      <c r="R4430">
        <f>AVERAGE(P4430:Q4430)</f>
        <v>15.5</v>
      </c>
      <c r="S4430" t="s">
        <v>10510</v>
      </c>
      <c r="T4430" t="s">
        <v>10515</v>
      </c>
    </row>
    <row r="4431" spans="1:20">
      <c r="A4431" t="s">
        <v>806</v>
      </c>
      <c r="B4431" t="s">
        <v>994</v>
      </c>
      <c r="C4431" t="s">
        <v>4373</v>
      </c>
      <c r="D4431" t="s">
        <v>3824</v>
      </c>
      <c r="E4431" s="2" t="s">
        <v>4383</v>
      </c>
      <c r="F4431" t="s">
        <v>4471</v>
      </c>
      <c r="G4431" s="2" t="s">
        <v>6523</v>
      </c>
      <c r="H4431" t="s">
        <v>4334</v>
      </c>
      <c r="I4431" t="s">
        <v>4349</v>
      </c>
      <c r="J4431" t="s">
        <v>9165</v>
      </c>
      <c r="K4431" t="s">
        <v>994</v>
      </c>
      <c r="L4431" t="str">
        <f>LEFT(B4431, FIND("-", B4431)-1)</f>
        <v>10</v>
      </c>
      <c r="M4431" t="str">
        <f>LEFT(L4431, 2)</f>
        <v>10</v>
      </c>
      <c r="N4431" t="str">
        <f>MID(B4431,FIND("-",B4431)+1,LEN(B4431)-FIND("-",B4431)-1)</f>
        <v>15</v>
      </c>
      <c r="O4431" t="str">
        <f>LEFT(N4431, 2)</f>
        <v>15</v>
      </c>
      <c r="P4431">
        <v>10</v>
      </c>
      <c r="Q4431">
        <v>15</v>
      </c>
      <c r="R4431">
        <f>AVERAGE(P4431:Q4431)</f>
        <v>12.5</v>
      </c>
      <c r="S4431" t="s">
        <v>10517</v>
      </c>
      <c r="T4431" t="s">
        <v>10546</v>
      </c>
    </row>
    <row r="4432" spans="1:20">
      <c r="A4432" t="s">
        <v>707</v>
      </c>
      <c r="B4432" t="s">
        <v>1178</v>
      </c>
      <c r="C4432" t="s">
        <v>4373</v>
      </c>
      <c r="D4432" t="s">
        <v>3825</v>
      </c>
      <c r="E4432" s="2" t="s">
        <v>4406</v>
      </c>
      <c r="F4432" t="s">
        <v>4468</v>
      </c>
      <c r="G4432" s="2" t="s">
        <v>6524</v>
      </c>
      <c r="H4432" t="s">
        <v>4334</v>
      </c>
      <c r="I4432" t="s">
        <v>4346</v>
      </c>
      <c r="J4432" t="s">
        <v>964</v>
      </c>
      <c r="K4432" t="s">
        <v>1178</v>
      </c>
      <c r="L4432" t="str">
        <f>LEFT(B4432, FIND("-", B4432)-1)</f>
        <v>12</v>
      </c>
      <c r="M4432" t="str">
        <f>LEFT(L4432, 2)</f>
        <v>12</v>
      </c>
      <c r="N4432" t="str">
        <f>MID(B4432,FIND("-",B4432)+1,LEN(B4432)-FIND("-",B4432)-1)</f>
        <v>16K·13</v>
      </c>
      <c r="O4432" t="str">
        <f>LEFT(N4432, 2)</f>
        <v>16</v>
      </c>
      <c r="P4432">
        <v>12</v>
      </c>
      <c r="Q4432">
        <v>16</v>
      </c>
      <c r="R4432">
        <f>AVERAGE(P4432:Q4432)</f>
        <v>14</v>
      </c>
      <c r="S4432" t="s">
        <v>10510</v>
      </c>
      <c r="T4432" t="s">
        <v>9662</v>
      </c>
    </row>
    <row r="4433" spans="1:20">
      <c r="A4433" t="s">
        <v>807</v>
      </c>
      <c r="B4433" t="s">
        <v>996</v>
      </c>
      <c r="C4433" t="s">
        <v>4373</v>
      </c>
      <c r="D4433" t="s">
        <v>3826</v>
      </c>
      <c r="E4433" s="2" t="s">
        <v>4389</v>
      </c>
      <c r="F4433" t="s">
        <v>4471</v>
      </c>
      <c r="H4433" t="s">
        <v>4336</v>
      </c>
      <c r="I4433" t="s">
        <v>4349</v>
      </c>
      <c r="J4433" t="s">
        <v>9166</v>
      </c>
      <c r="K4433" t="s">
        <v>996</v>
      </c>
      <c r="L4433" t="str">
        <f>LEFT(B4433, FIND("-", B4433)-1)</f>
        <v>6</v>
      </c>
      <c r="M4433" t="str">
        <f>LEFT(L4433, 2)</f>
        <v>6</v>
      </c>
      <c r="N4433" t="str">
        <f>MID(B4433,FIND("-",B4433)+1,LEN(B4433)-FIND("-",B4433)-1)</f>
        <v>10K·13</v>
      </c>
      <c r="O4433" t="str">
        <f>LEFT(N4433, 2)</f>
        <v>10</v>
      </c>
      <c r="P4433">
        <v>6</v>
      </c>
      <c r="Q4433">
        <v>10</v>
      </c>
      <c r="R4433">
        <f>AVERAGE(P4433:Q4433)</f>
        <v>8</v>
      </c>
      <c r="S4433" t="s">
        <v>10510</v>
      </c>
      <c r="T4433" t="s">
        <v>9662</v>
      </c>
    </row>
    <row r="4434" spans="1:20">
      <c r="A4434" t="s">
        <v>808</v>
      </c>
      <c r="B4434" t="s">
        <v>988</v>
      </c>
      <c r="C4434" t="s">
        <v>4373</v>
      </c>
      <c r="D4434" t="s">
        <v>3827</v>
      </c>
      <c r="E4434" s="2" t="s">
        <v>4385</v>
      </c>
      <c r="F4434" t="s">
        <v>4470</v>
      </c>
      <c r="G4434" s="2" t="s">
        <v>6525</v>
      </c>
      <c r="H4434" t="s">
        <v>4336</v>
      </c>
      <c r="I4434" t="s">
        <v>4349</v>
      </c>
      <c r="J4434" t="s">
        <v>9167</v>
      </c>
      <c r="K4434" t="s">
        <v>988</v>
      </c>
      <c r="L4434" t="str">
        <f>LEFT(B4434, FIND("-", B4434)-1)</f>
        <v>4</v>
      </c>
      <c r="M4434" t="str">
        <f>LEFT(L4434, 2)</f>
        <v>4</v>
      </c>
      <c r="N4434" t="str">
        <f>MID(B4434,FIND("-",B4434)+1,LEN(B4434)-FIND("-",B4434)-1)</f>
        <v>6</v>
      </c>
      <c r="O4434" t="str">
        <f>LEFT(N4434, 2)</f>
        <v>6</v>
      </c>
      <c r="P4434">
        <v>4</v>
      </c>
      <c r="Q4434">
        <v>6</v>
      </c>
      <c r="R4434">
        <f>AVERAGE(P4434:Q4434)</f>
        <v>5</v>
      </c>
      <c r="S4434" t="s">
        <v>10510</v>
      </c>
      <c r="T4434" t="s">
        <v>10561</v>
      </c>
    </row>
    <row r="4435" spans="1:20">
      <c r="A4435" t="s">
        <v>809</v>
      </c>
      <c r="B4435" t="s">
        <v>1158</v>
      </c>
      <c r="C4435" t="s">
        <v>4373</v>
      </c>
      <c r="D4435" t="s">
        <v>3828</v>
      </c>
      <c r="E4435" s="2" t="s">
        <v>4389</v>
      </c>
      <c r="F4435" t="s">
        <v>4471</v>
      </c>
      <c r="G4435" s="2" t="s">
        <v>6526</v>
      </c>
      <c r="H4435" t="s">
        <v>4334</v>
      </c>
      <c r="I4435" t="s">
        <v>4346</v>
      </c>
      <c r="J4435" t="s">
        <v>9168</v>
      </c>
      <c r="K4435" t="s">
        <v>1158</v>
      </c>
      <c r="L4435" t="str">
        <f>LEFT(B4435, FIND("-", B4435)-1)</f>
        <v>25</v>
      </c>
      <c r="M4435" t="str">
        <f>LEFT(L4435, 2)</f>
        <v>25</v>
      </c>
      <c r="N4435" t="str">
        <f>MID(B4435,FIND("-",B4435)+1,LEN(B4435)-FIND("-",B4435)-1)</f>
        <v>40</v>
      </c>
      <c r="O4435" t="str">
        <f>LEFT(N4435, 2)</f>
        <v>40</v>
      </c>
      <c r="P4435">
        <v>25</v>
      </c>
      <c r="Q4435">
        <v>40</v>
      </c>
      <c r="R4435">
        <f>AVERAGE(P4435:Q4435)</f>
        <v>32.5</v>
      </c>
      <c r="S4435" t="s">
        <v>10510</v>
      </c>
      <c r="T4435" t="s">
        <v>9662</v>
      </c>
    </row>
    <row r="4436" spans="1:20">
      <c r="A4436" t="s">
        <v>810</v>
      </c>
      <c r="B4436" t="s">
        <v>1014</v>
      </c>
      <c r="C4436" t="s">
        <v>4373</v>
      </c>
      <c r="D4436" t="s">
        <v>3829</v>
      </c>
      <c r="E4436" s="2" t="s">
        <v>4442</v>
      </c>
      <c r="F4436" t="s">
        <v>4470</v>
      </c>
      <c r="G4436" s="2" t="s">
        <v>6527</v>
      </c>
      <c r="H4436" t="s">
        <v>4336</v>
      </c>
      <c r="I4436" t="s">
        <v>4346</v>
      </c>
      <c r="J4436" t="s">
        <v>9169</v>
      </c>
      <c r="K4436" t="s">
        <v>1014</v>
      </c>
      <c r="L4436" t="str">
        <f>LEFT(B4436, FIND("-", B4436)-1)</f>
        <v>6</v>
      </c>
      <c r="M4436" t="str">
        <f>LEFT(L4436, 2)</f>
        <v>6</v>
      </c>
      <c r="N4436" t="str">
        <f>MID(B4436,FIND("-",B4436)+1,LEN(B4436)-FIND("-",B4436)-1)</f>
        <v>11</v>
      </c>
      <c r="O4436" t="str">
        <f>LEFT(N4436, 2)</f>
        <v>11</v>
      </c>
      <c r="P4436">
        <v>6</v>
      </c>
      <c r="Q4436">
        <v>11</v>
      </c>
      <c r="R4436">
        <f>AVERAGE(P4436:Q4436)</f>
        <v>8.5</v>
      </c>
      <c r="S4436" t="s">
        <v>10510</v>
      </c>
      <c r="T4436" t="s">
        <v>9662</v>
      </c>
    </row>
    <row r="4437" spans="1:20">
      <c r="A4437" t="s">
        <v>811</v>
      </c>
      <c r="B4437" t="s">
        <v>981</v>
      </c>
      <c r="C4437" t="s">
        <v>4373</v>
      </c>
      <c r="D4437" t="s">
        <v>3830</v>
      </c>
      <c r="E4437" s="2" t="s">
        <v>4389</v>
      </c>
      <c r="F4437" t="s">
        <v>4473</v>
      </c>
      <c r="G4437" s="2" t="s">
        <v>6528</v>
      </c>
      <c r="H4437" t="s">
        <v>4336</v>
      </c>
      <c r="I4437" t="s">
        <v>4346</v>
      </c>
      <c r="J4437" t="s">
        <v>9170</v>
      </c>
      <c r="K4437" t="s">
        <v>981</v>
      </c>
      <c r="L4437" t="str">
        <f>LEFT(B4437, FIND("-", B4437)-1)</f>
        <v>8</v>
      </c>
      <c r="M4437" t="str">
        <f>LEFT(L4437, 2)</f>
        <v>8</v>
      </c>
      <c r="N4437" t="str">
        <f>MID(B4437,FIND("-",B4437)+1,LEN(B4437)-FIND("-",B4437)-1)</f>
        <v>13K·13</v>
      </c>
      <c r="O4437" t="str">
        <f>LEFT(N4437, 2)</f>
        <v>13</v>
      </c>
      <c r="P4437">
        <v>8</v>
      </c>
      <c r="Q4437">
        <v>13</v>
      </c>
      <c r="R4437">
        <f>AVERAGE(P4437:Q4437)</f>
        <v>10.5</v>
      </c>
      <c r="S4437" t="s">
        <v>10526</v>
      </c>
      <c r="T4437" t="s">
        <v>10537</v>
      </c>
    </row>
    <row r="4438" spans="1:20">
      <c r="A4438" t="s">
        <v>812</v>
      </c>
      <c r="B4438" t="s">
        <v>1015</v>
      </c>
      <c r="C4438" t="s">
        <v>4373</v>
      </c>
      <c r="D4438" t="s">
        <v>3831</v>
      </c>
      <c r="E4438" s="2" t="s">
        <v>4391</v>
      </c>
      <c r="F4438" t="s">
        <v>4473</v>
      </c>
      <c r="G4438" s="2" t="s">
        <v>6529</v>
      </c>
      <c r="H4438" t="s">
        <v>4340</v>
      </c>
      <c r="I4438" t="s">
        <v>4346</v>
      </c>
      <c r="J4438" t="s">
        <v>9171</v>
      </c>
      <c r="K4438" t="s">
        <v>1015</v>
      </c>
      <c r="L4438" t="str">
        <f>LEFT(B4438, FIND("-", B4438)-1)</f>
        <v>5</v>
      </c>
      <c r="M4438" t="str">
        <f>LEFT(L4438, 2)</f>
        <v>5</v>
      </c>
      <c r="N4438" t="str">
        <f>MID(B4438,FIND("-",B4438)+1,LEN(B4438)-FIND("-",B4438)-1)</f>
        <v>8</v>
      </c>
      <c r="O4438" t="str">
        <f>LEFT(N4438, 2)</f>
        <v>8</v>
      </c>
      <c r="P4438">
        <v>5</v>
      </c>
      <c r="Q4438">
        <v>8</v>
      </c>
      <c r="R4438">
        <f>AVERAGE(P4438:Q4438)</f>
        <v>6.5</v>
      </c>
      <c r="S4438" t="s">
        <v>10510</v>
      </c>
      <c r="T4438" t="s">
        <v>9662</v>
      </c>
    </row>
    <row r="4439" spans="1:20">
      <c r="A4439" t="s">
        <v>813</v>
      </c>
      <c r="B4439" t="s">
        <v>1097</v>
      </c>
      <c r="C4439" t="s">
        <v>4373</v>
      </c>
      <c r="D4439" t="s">
        <v>2864</v>
      </c>
      <c r="E4439" s="2" t="s">
        <v>4383</v>
      </c>
      <c r="F4439" t="s">
        <v>4469</v>
      </c>
      <c r="G4439" s="2" t="s">
        <v>6530</v>
      </c>
      <c r="H4439" t="s">
        <v>4334</v>
      </c>
      <c r="I4439" t="s">
        <v>4346</v>
      </c>
      <c r="J4439" t="s">
        <v>9172</v>
      </c>
      <c r="K4439" t="s">
        <v>1097</v>
      </c>
      <c r="L4439" t="str">
        <f>LEFT(B4439, FIND("-", B4439)-1)</f>
        <v>12</v>
      </c>
      <c r="M4439" t="str">
        <f>LEFT(L4439, 2)</f>
        <v>12</v>
      </c>
      <c r="N4439" t="str">
        <f>MID(B4439,FIND("-",B4439)+1,LEN(B4439)-FIND("-",B4439)-1)</f>
        <v>20K·14</v>
      </c>
      <c r="O4439" t="str">
        <f>LEFT(N4439, 2)</f>
        <v>20</v>
      </c>
      <c r="P4439">
        <v>12</v>
      </c>
      <c r="Q4439">
        <v>20</v>
      </c>
      <c r="R4439">
        <f>AVERAGE(P4439:Q4439)</f>
        <v>16</v>
      </c>
      <c r="S4439" t="s">
        <v>10510</v>
      </c>
      <c r="T4439" t="s">
        <v>10515</v>
      </c>
    </row>
    <row r="4440" spans="1:20">
      <c r="A4440" t="s">
        <v>814</v>
      </c>
      <c r="B4440" t="s">
        <v>1099</v>
      </c>
      <c r="C4440" t="s">
        <v>4373</v>
      </c>
      <c r="D4440" t="s">
        <v>3832</v>
      </c>
      <c r="E4440" s="2" t="s">
        <v>4383</v>
      </c>
      <c r="F4440" t="s">
        <v>4469</v>
      </c>
      <c r="G4440" s="2" t="s">
        <v>6531</v>
      </c>
      <c r="H4440" t="s">
        <v>4336</v>
      </c>
      <c r="I4440" t="s">
        <v>4346</v>
      </c>
      <c r="J4440" t="s">
        <v>9173</v>
      </c>
      <c r="K4440" t="s">
        <v>1099</v>
      </c>
      <c r="L4440" t="str">
        <f>LEFT(B4440, FIND("-", B4440)-1)</f>
        <v>10</v>
      </c>
      <c r="M4440" t="str">
        <f>LEFT(L4440, 2)</f>
        <v>10</v>
      </c>
      <c r="N4440" t="str">
        <f>MID(B4440,FIND("-",B4440)+1,LEN(B4440)-FIND("-",B4440)-1)</f>
        <v>14K·14</v>
      </c>
      <c r="O4440" t="str">
        <f>LEFT(N4440, 2)</f>
        <v>14</v>
      </c>
      <c r="P4440">
        <v>10</v>
      </c>
      <c r="Q4440">
        <v>14</v>
      </c>
      <c r="R4440">
        <f>AVERAGE(P4440:Q4440)</f>
        <v>12</v>
      </c>
    </row>
    <row r="4441" spans="1:20">
      <c r="A4441" t="s">
        <v>794</v>
      </c>
      <c r="B4441" t="s">
        <v>995</v>
      </c>
      <c r="C4441" t="s">
        <v>4373</v>
      </c>
      <c r="D4441" t="s">
        <v>3805</v>
      </c>
      <c r="E4441" s="2" t="s">
        <v>4389</v>
      </c>
      <c r="F4441" t="s">
        <v>4471</v>
      </c>
      <c r="G4441" s="2" t="s">
        <v>5074</v>
      </c>
      <c r="H4441" t="s">
        <v>4336</v>
      </c>
      <c r="I4441" t="s">
        <v>4349</v>
      </c>
      <c r="J4441" t="s">
        <v>7711</v>
      </c>
      <c r="K4441" t="s">
        <v>995</v>
      </c>
      <c r="L4441" t="str">
        <f>LEFT(B4441, FIND("-", B4441)-1)</f>
        <v>7</v>
      </c>
      <c r="M4441" t="str">
        <f>LEFT(L4441, 2)</f>
        <v>7</v>
      </c>
      <c r="N4441" t="str">
        <f>MID(B4441,FIND("-",B4441)+1,LEN(B4441)-FIND("-",B4441)-1)</f>
        <v>10</v>
      </c>
      <c r="O4441" t="str">
        <f>LEFT(N4441, 2)</f>
        <v>10</v>
      </c>
      <c r="P4441">
        <v>7</v>
      </c>
      <c r="Q4441">
        <v>10</v>
      </c>
      <c r="R4441">
        <f>AVERAGE(P4441:Q4441)</f>
        <v>8.5</v>
      </c>
      <c r="S4441" t="s">
        <v>10510</v>
      </c>
      <c r="T4441" t="s">
        <v>10515</v>
      </c>
    </row>
    <row r="4442" spans="1:20">
      <c r="A4442" t="s">
        <v>711</v>
      </c>
      <c r="B4442" t="s">
        <v>989</v>
      </c>
      <c r="C4442" t="s">
        <v>4373</v>
      </c>
      <c r="D4442" t="s">
        <v>3806</v>
      </c>
      <c r="E4442" s="2" t="s">
        <v>4385</v>
      </c>
      <c r="F4442" t="s">
        <v>4468</v>
      </c>
      <c r="G4442" s="2" t="s">
        <v>6507</v>
      </c>
      <c r="H4442" t="s">
        <v>4334</v>
      </c>
      <c r="I4442" t="s">
        <v>4346</v>
      </c>
      <c r="J4442" t="s">
        <v>9146</v>
      </c>
      <c r="K4442" t="s">
        <v>989</v>
      </c>
      <c r="L4442" t="str">
        <f>LEFT(B4442, FIND("-", B4442)-1)</f>
        <v>12</v>
      </c>
      <c r="M4442" t="str">
        <f>LEFT(L4442, 2)</f>
        <v>12</v>
      </c>
      <c r="N4442" t="str">
        <f>MID(B4442,FIND("-",B4442)+1,LEN(B4442)-FIND("-",B4442)-1)</f>
        <v>20</v>
      </c>
      <c r="O4442" t="str">
        <f>LEFT(N4442, 2)</f>
        <v>20</v>
      </c>
      <c r="P4442">
        <v>12</v>
      </c>
      <c r="Q4442">
        <v>20</v>
      </c>
      <c r="R4442">
        <f>AVERAGE(P4442:Q4442)</f>
        <v>16</v>
      </c>
      <c r="S4442" t="s">
        <v>10510</v>
      </c>
      <c r="T4442" t="s">
        <v>9662</v>
      </c>
    </row>
    <row r="4443" spans="1:20">
      <c r="A4443" t="s">
        <v>795</v>
      </c>
      <c r="B4443" t="s">
        <v>1007</v>
      </c>
      <c r="C4443" t="s">
        <v>4373</v>
      </c>
      <c r="D4443" t="s">
        <v>3807</v>
      </c>
      <c r="E4443" s="2" t="s">
        <v>4389</v>
      </c>
      <c r="F4443" t="s">
        <v>4468</v>
      </c>
      <c r="G4443" s="2" t="s">
        <v>6508</v>
      </c>
      <c r="H4443" t="s">
        <v>4338</v>
      </c>
      <c r="I4443" t="s">
        <v>4346</v>
      </c>
      <c r="J4443" t="s">
        <v>9147</v>
      </c>
      <c r="K4443" t="s">
        <v>1007</v>
      </c>
      <c r="L4443" t="str">
        <f>LEFT(B4443, FIND("-", B4443)-1)</f>
        <v>12</v>
      </c>
      <c r="M4443" t="str">
        <f>LEFT(L4443, 2)</f>
        <v>12</v>
      </c>
      <c r="N4443" t="str">
        <f>MID(B4443,FIND("-",B4443)+1,LEN(B4443)-FIND("-",B4443)-1)</f>
        <v>18</v>
      </c>
      <c r="O4443" t="str">
        <f>LEFT(N4443, 2)</f>
        <v>18</v>
      </c>
      <c r="P4443">
        <v>12</v>
      </c>
      <c r="Q4443">
        <v>18</v>
      </c>
      <c r="R4443">
        <f>AVERAGE(P4443:Q4443)</f>
        <v>15</v>
      </c>
      <c r="S4443" t="s">
        <v>10510</v>
      </c>
      <c r="T4443" t="s">
        <v>10520</v>
      </c>
    </row>
    <row r="4444" spans="1:20">
      <c r="A4444" t="s">
        <v>796</v>
      </c>
      <c r="B4444" t="s">
        <v>994</v>
      </c>
      <c r="C4444" t="s">
        <v>4373</v>
      </c>
      <c r="D4444" t="s">
        <v>3808</v>
      </c>
      <c r="E4444" s="2" t="s">
        <v>4381</v>
      </c>
      <c r="F4444" t="s">
        <v>4468</v>
      </c>
      <c r="G4444" s="2" t="s">
        <v>6509</v>
      </c>
      <c r="H4444" t="s">
        <v>4336</v>
      </c>
      <c r="I4444" t="s">
        <v>4346</v>
      </c>
      <c r="J4444" t="s">
        <v>9148</v>
      </c>
      <c r="K4444" t="s">
        <v>994</v>
      </c>
      <c r="L4444" t="str">
        <f>LEFT(B4444, FIND("-", B4444)-1)</f>
        <v>10</v>
      </c>
      <c r="M4444" t="str">
        <f>LEFT(L4444, 2)</f>
        <v>10</v>
      </c>
      <c r="N4444" t="str">
        <f>MID(B4444,FIND("-",B4444)+1,LEN(B4444)-FIND("-",B4444)-1)</f>
        <v>15</v>
      </c>
      <c r="O4444" t="str">
        <f>LEFT(N4444, 2)</f>
        <v>15</v>
      </c>
      <c r="P4444">
        <v>10</v>
      </c>
      <c r="Q4444">
        <v>15</v>
      </c>
      <c r="R4444">
        <f>AVERAGE(P4444:Q4444)</f>
        <v>12.5</v>
      </c>
      <c r="S4444" t="s">
        <v>10510</v>
      </c>
      <c r="T4444" t="s">
        <v>9662</v>
      </c>
    </row>
    <row r="4445" spans="1:20">
      <c r="A4445" t="s">
        <v>797</v>
      </c>
      <c r="B4445" t="s">
        <v>1078</v>
      </c>
      <c r="C4445" t="s">
        <v>4373</v>
      </c>
      <c r="D4445" t="s">
        <v>2960</v>
      </c>
      <c r="E4445" s="2" t="s">
        <v>4389</v>
      </c>
      <c r="F4445" t="s">
        <v>4469</v>
      </c>
      <c r="G4445" s="2" t="s">
        <v>6510</v>
      </c>
      <c r="H4445" t="s">
        <v>4338</v>
      </c>
      <c r="I4445" t="s">
        <v>4346</v>
      </c>
      <c r="J4445" t="s">
        <v>9149</v>
      </c>
      <c r="K4445" t="s">
        <v>1078</v>
      </c>
      <c r="L4445" t="str">
        <f>LEFT(B4445, FIND("-", B4445)-1)</f>
        <v>20</v>
      </c>
      <c r="M4445" t="str">
        <f>LEFT(L4445, 2)</f>
        <v>20</v>
      </c>
      <c r="N4445" t="str">
        <f>MID(B4445,FIND("-",B4445)+1,LEN(B4445)-FIND("-",B4445)-1)</f>
        <v>25K·13</v>
      </c>
      <c r="O4445" t="str">
        <f>LEFT(N4445, 2)</f>
        <v>25</v>
      </c>
      <c r="P4445">
        <v>20</v>
      </c>
      <c r="Q4445">
        <v>25</v>
      </c>
      <c r="R4445">
        <f>AVERAGE(P4445:Q4445)</f>
        <v>22.5</v>
      </c>
      <c r="S4445" t="s">
        <v>10510</v>
      </c>
      <c r="T4445" t="s">
        <v>10557</v>
      </c>
    </row>
    <row r="4446" spans="1:20">
      <c r="A4446" t="s">
        <v>798</v>
      </c>
      <c r="B4446" t="s">
        <v>994</v>
      </c>
      <c r="C4446" t="s">
        <v>4373</v>
      </c>
      <c r="D4446" t="s">
        <v>3809</v>
      </c>
      <c r="E4446" s="2" t="s">
        <v>4404</v>
      </c>
      <c r="F4446" t="s">
        <v>4468</v>
      </c>
      <c r="H4446" t="s">
        <v>4335</v>
      </c>
      <c r="I4446" t="s">
        <v>4350</v>
      </c>
      <c r="J4446" t="s">
        <v>9150</v>
      </c>
      <c r="K4446" t="s">
        <v>994</v>
      </c>
      <c r="L4446" t="str">
        <f>LEFT(B4446, FIND("-", B4446)-1)</f>
        <v>10</v>
      </c>
      <c r="M4446" t="str">
        <f>LEFT(L4446, 2)</f>
        <v>10</v>
      </c>
      <c r="N4446" t="str">
        <f>MID(B4446,FIND("-",B4446)+1,LEN(B4446)-FIND("-",B4446)-1)</f>
        <v>15</v>
      </c>
      <c r="O4446" t="str">
        <f>LEFT(N4446, 2)</f>
        <v>15</v>
      </c>
      <c r="P4446">
        <v>10</v>
      </c>
      <c r="Q4446">
        <v>15</v>
      </c>
      <c r="R4446">
        <f>AVERAGE(P4446:Q4446)</f>
        <v>12.5</v>
      </c>
      <c r="S4446" t="s">
        <v>10526</v>
      </c>
      <c r="T4446" t="s">
        <v>10558</v>
      </c>
    </row>
    <row r="4447" spans="1:20">
      <c r="A4447" t="s">
        <v>799</v>
      </c>
      <c r="B4447" t="s">
        <v>1079</v>
      </c>
      <c r="C4447" t="s">
        <v>4373</v>
      </c>
      <c r="D4447" t="s">
        <v>3810</v>
      </c>
      <c r="E4447" s="2" t="s">
        <v>4389</v>
      </c>
      <c r="F4447" t="s">
        <v>4468</v>
      </c>
      <c r="G4447" s="2" t="s">
        <v>6511</v>
      </c>
      <c r="H4447" t="s">
        <v>4338</v>
      </c>
      <c r="I4447" t="s">
        <v>4346</v>
      </c>
      <c r="J4447" t="s">
        <v>9151</v>
      </c>
      <c r="K4447" t="s">
        <v>1079</v>
      </c>
      <c r="L4447" t="str">
        <f>LEFT(B4447, FIND("-", B4447)-1)</f>
        <v>10</v>
      </c>
      <c r="M4447" t="str">
        <f>LEFT(L4447, 2)</f>
        <v>10</v>
      </c>
      <c r="N4447" t="str">
        <f>MID(B4447,FIND("-",B4447)+1,LEN(B4447)-FIND("-",B4447)-1)</f>
        <v>15K·13</v>
      </c>
      <c r="O4447" t="str">
        <f>LEFT(N4447, 2)</f>
        <v>15</v>
      </c>
      <c r="P4447">
        <v>10</v>
      </c>
      <c r="Q4447">
        <v>15</v>
      </c>
      <c r="R4447">
        <f>AVERAGE(P4447:Q4447)</f>
        <v>12.5</v>
      </c>
      <c r="S4447" t="s">
        <v>10510</v>
      </c>
      <c r="T4447" t="s">
        <v>9662</v>
      </c>
    </row>
    <row r="4448" spans="1:20">
      <c r="A4448" t="s">
        <v>800</v>
      </c>
      <c r="B4448" t="s">
        <v>1232</v>
      </c>
      <c r="C4448" t="s">
        <v>4373</v>
      </c>
      <c r="D4448" t="s">
        <v>3811</v>
      </c>
      <c r="E4448" s="2" t="s">
        <v>4396</v>
      </c>
      <c r="F4448" t="s">
        <v>4470</v>
      </c>
      <c r="G4448" s="2" t="s">
        <v>6512</v>
      </c>
      <c r="H4448" t="s">
        <v>4338</v>
      </c>
      <c r="I4448" t="s">
        <v>4346</v>
      </c>
      <c r="J4448" t="s">
        <v>9152</v>
      </c>
      <c r="K4448" t="s">
        <v>1232</v>
      </c>
      <c r="L4448" t="str">
        <f>LEFT(B4448, FIND("-", B4448)-1)</f>
        <v>17</v>
      </c>
      <c r="M4448" t="str">
        <f>LEFT(L4448, 2)</f>
        <v>17</v>
      </c>
      <c r="N4448" t="str">
        <f>MID(B4448,FIND("-",B4448)+1,LEN(B4448)-FIND("-",B4448)-1)</f>
        <v>30K·13</v>
      </c>
      <c r="O4448" t="str">
        <f>LEFT(N4448, 2)</f>
        <v>30</v>
      </c>
      <c r="P4448">
        <v>17</v>
      </c>
      <c r="Q4448">
        <v>30</v>
      </c>
      <c r="R4448">
        <f>AVERAGE(P4448:Q4448)</f>
        <v>23.5</v>
      </c>
      <c r="S4448" t="s">
        <v>10510</v>
      </c>
      <c r="T4448" t="s">
        <v>10092</v>
      </c>
    </row>
    <row r="4449" spans="1:20">
      <c r="A4449" t="s">
        <v>799</v>
      </c>
      <c r="B4449" t="s">
        <v>1176</v>
      </c>
      <c r="C4449" t="s">
        <v>4373</v>
      </c>
      <c r="D4449" t="s">
        <v>3812</v>
      </c>
      <c r="E4449" s="2" t="s">
        <v>4389</v>
      </c>
      <c r="F4449" t="s">
        <v>4470</v>
      </c>
      <c r="G4449" s="2" t="s">
        <v>6513</v>
      </c>
      <c r="H4449" t="s">
        <v>4338</v>
      </c>
      <c r="I4449" t="s">
        <v>4346</v>
      </c>
      <c r="J4449" t="s">
        <v>9153</v>
      </c>
      <c r="K4449" t="s">
        <v>1176</v>
      </c>
      <c r="L4449" t="str">
        <f>LEFT(B4449, FIND("-", B4449)-1)</f>
        <v>15</v>
      </c>
      <c r="M4449" t="str">
        <f>LEFT(L4449, 2)</f>
        <v>15</v>
      </c>
      <c r="N4449" t="str">
        <f>MID(B4449,FIND("-",B4449)+1,LEN(B4449)-FIND("-",B4449)-1)</f>
        <v>22K·13</v>
      </c>
      <c r="O4449" t="str">
        <f>LEFT(N4449, 2)</f>
        <v>22</v>
      </c>
      <c r="P4449">
        <v>15</v>
      </c>
      <c r="Q4449">
        <v>22</v>
      </c>
      <c r="R4449">
        <f>AVERAGE(P4449:Q4449)</f>
        <v>18.5</v>
      </c>
      <c r="S4449" t="s">
        <v>10510</v>
      </c>
      <c r="T4449" t="s">
        <v>10515</v>
      </c>
    </row>
    <row r="4450" spans="1:20">
      <c r="A4450" t="s">
        <v>801</v>
      </c>
      <c r="B4450" t="s">
        <v>1260</v>
      </c>
      <c r="C4450" t="s">
        <v>4373</v>
      </c>
      <c r="D4450" t="s">
        <v>3813</v>
      </c>
      <c r="E4450" s="2" t="s">
        <v>4389</v>
      </c>
      <c r="F4450" t="s">
        <v>4470</v>
      </c>
      <c r="G4450" s="2" t="s">
        <v>6514</v>
      </c>
      <c r="H4450" t="s">
        <v>4338</v>
      </c>
      <c r="I4450" t="s">
        <v>4346</v>
      </c>
      <c r="J4450" t="s">
        <v>9154</v>
      </c>
      <c r="K4450" t="s">
        <v>1260</v>
      </c>
      <c r="L4450" t="str">
        <f>LEFT(B4450, FIND("-", B4450)-1)</f>
        <v>13</v>
      </c>
      <c r="M4450" t="str">
        <f>LEFT(L4450, 2)</f>
        <v>13</v>
      </c>
      <c r="N4450" t="str">
        <f>MID(B4450,FIND("-",B4450)+1,LEN(B4450)-FIND("-",B4450)-1)</f>
        <v>16K·13</v>
      </c>
      <c r="O4450" t="str">
        <f>LEFT(N4450, 2)</f>
        <v>16</v>
      </c>
      <c r="P4450">
        <v>13</v>
      </c>
      <c r="Q4450">
        <v>16</v>
      </c>
      <c r="R4450">
        <f>AVERAGE(P4450:Q4450)</f>
        <v>14.5</v>
      </c>
      <c r="S4450" t="s">
        <v>10510</v>
      </c>
      <c r="T4450" t="s">
        <v>10536</v>
      </c>
    </row>
    <row r="4451" spans="1:20">
      <c r="A4451" t="s">
        <v>802</v>
      </c>
      <c r="B4451" t="s">
        <v>1033</v>
      </c>
      <c r="C4451" t="s">
        <v>4373</v>
      </c>
      <c r="D4451" t="s">
        <v>3814</v>
      </c>
      <c r="E4451" s="2" t="s">
        <v>4385</v>
      </c>
      <c r="F4451" t="s">
        <v>4470</v>
      </c>
      <c r="G4451" s="2" t="s">
        <v>6515</v>
      </c>
      <c r="H4451" t="s">
        <v>4334</v>
      </c>
      <c r="I4451" t="s">
        <v>4346</v>
      </c>
      <c r="J4451" t="s">
        <v>9155</v>
      </c>
      <c r="K4451" t="s">
        <v>1033</v>
      </c>
      <c r="L4451" t="str">
        <f>LEFT(B4451, FIND("-", B4451)-1)</f>
        <v>6</v>
      </c>
      <c r="M4451" t="str">
        <f>LEFT(L4451, 2)</f>
        <v>6</v>
      </c>
      <c r="N4451" t="str">
        <f>MID(B4451,FIND("-",B4451)+1,LEN(B4451)-FIND("-",B4451)-1)</f>
        <v>8</v>
      </c>
      <c r="O4451" t="str">
        <f>LEFT(N4451, 2)</f>
        <v>8</v>
      </c>
      <c r="P4451">
        <v>6</v>
      </c>
      <c r="Q4451">
        <v>8</v>
      </c>
      <c r="R4451">
        <f>AVERAGE(P4451:Q4451)</f>
        <v>7</v>
      </c>
      <c r="S4451" t="s">
        <v>10510</v>
      </c>
      <c r="T4451" t="s">
        <v>10511</v>
      </c>
    </row>
    <row r="4452" spans="1:20">
      <c r="A4452" t="s">
        <v>799</v>
      </c>
      <c r="B4452" t="s">
        <v>1395</v>
      </c>
      <c r="C4452" t="s">
        <v>4373</v>
      </c>
      <c r="D4452" t="s">
        <v>3815</v>
      </c>
      <c r="E4452" s="2" t="s">
        <v>4389</v>
      </c>
      <c r="F4452" t="s">
        <v>4468</v>
      </c>
      <c r="G4452" s="2" t="s">
        <v>6516</v>
      </c>
      <c r="H4452" t="s">
        <v>4338</v>
      </c>
      <c r="I4452" t="s">
        <v>4346</v>
      </c>
      <c r="J4452" t="s">
        <v>9156</v>
      </c>
      <c r="K4452" t="s">
        <v>1395</v>
      </c>
      <c r="L4452" t="str">
        <f>LEFT(B4452, FIND("-", B4452)-1)</f>
        <v>15</v>
      </c>
      <c r="M4452" t="str">
        <f>LEFT(L4452, 2)</f>
        <v>15</v>
      </c>
      <c r="N4452" t="str">
        <f>MID(B4452,FIND("-",B4452)+1,LEN(B4452)-FIND("-",B4452)-1)</f>
        <v>18K·15</v>
      </c>
      <c r="O4452" t="str">
        <f>LEFT(N4452, 2)</f>
        <v>18</v>
      </c>
      <c r="P4452">
        <v>15</v>
      </c>
      <c r="Q4452">
        <v>18</v>
      </c>
      <c r="R4452">
        <f>AVERAGE(P4452:Q4452)</f>
        <v>16.5</v>
      </c>
      <c r="S4452" t="s">
        <v>10510</v>
      </c>
      <c r="T4452" t="s">
        <v>9662</v>
      </c>
    </row>
    <row r="4453" spans="1:20">
      <c r="A4453" t="s">
        <v>717</v>
      </c>
      <c r="B4453" t="s">
        <v>1030</v>
      </c>
      <c r="C4453" t="s">
        <v>4373</v>
      </c>
      <c r="D4453" t="s">
        <v>3816</v>
      </c>
      <c r="E4453" s="2" t="s">
        <v>4389</v>
      </c>
      <c r="F4453" t="s">
        <v>4471</v>
      </c>
      <c r="H4453" t="s">
        <v>4336</v>
      </c>
      <c r="I4453" t="s">
        <v>4349</v>
      </c>
      <c r="J4453" t="s">
        <v>9157</v>
      </c>
      <c r="K4453" t="s">
        <v>1030</v>
      </c>
      <c r="L4453" t="str">
        <f>LEFT(B4453, FIND("-", B4453)-1)</f>
        <v>9</v>
      </c>
      <c r="M4453" t="str">
        <f>LEFT(L4453, 2)</f>
        <v>9</v>
      </c>
      <c r="N4453" t="str">
        <f>MID(B4453,FIND("-",B4453)+1,LEN(B4453)-FIND("-",B4453)-1)</f>
        <v>14</v>
      </c>
      <c r="O4453" t="str">
        <f>LEFT(N4453, 2)</f>
        <v>14</v>
      </c>
      <c r="P4453">
        <v>9</v>
      </c>
      <c r="Q4453">
        <v>14</v>
      </c>
      <c r="R4453">
        <f>AVERAGE(P4453:Q4453)</f>
        <v>11.5</v>
      </c>
      <c r="S4453" t="s">
        <v>10526</v>
      </c>
      <c r="T4453" t="s">
        <v>10559</v>
      </c>
    </row>
    <row r="4454" spans="1:20">
      <c r="A4454" t="s">
        <v>803</v>
      </c>
      <c r="B4454" t="s">
        <v>1017</v>
      </c>
      <c r="C4454" t="s">
        <v>4373</v>
      </c>
      <c r="D4454" t="s">
        <v>3817</v>
      </c>
      <c r="E4454" s="2" t="s">
        <v>4385</v>
      </c>
      <c r="F4454" t="s">
        <v>4470</v>
      </c>
      <c r="G4454" s="2" t="s">
        <v>6517</v>
      </c>
      <c r="H4454" t="s">
        <v>4336</v>
      </c>
      <c r="I4454" t="s">
        <v>4349</v>
      </c>
      <c r="J4454" t="s">
        <v>9158</v>
      </c>
      <c r="K4454" t="s">
        <v>1017</v>
      </c>
      <c r="L4454" t="str">
        <f>LEFT(B4454, FIND("-", B4454)-1)</f>
        <v>8</v>
      </c>
      <c r="M4454" t="str">
        <f>LEFT(L4454, 2)</f>
        <v>8</v>
      </c>
      <c r="N4454" t="str">
        <f>MID(B4454,FIND("-",B4454)+1,LEN(B4454)-FIND("-",B4454)-1)</f>
        <v>11K·13</v>
      </c>
      <c r="O4454" t="str">
        <f>LEFT(N4454, 2)</f>
        <v>11</v>
      </c>
      <c r="P4454">
        <v>8</v>
      </c>
      <c r="Q4454">
        <v>11</v>
      </c>
      <c r="R4454">
        <f>AVERAGE(P4454:Q4454)</f>
        <v>9.5</v>
      </c>
      <c r="S4454" t="s">
        <v>10510</v>
      </c>
      <c r="T4454" t="s">
        <v>9662</v>
      </c>
    </row>
    <row r="4455" spans="1:20">
      <c r="A4455" t="s">
        <v>804</v>
      </c>
      <c r="B4455" t="s">
        <v>1161</v>
      </c>
      <c r="C4455" t="s">
        <v>4373</v>
      </c>
      <c r="D4455" t="s">
        <v>3818</v>
      </c>
      <c r="E4455" s="2" t="s">
        <v>4411</v>
      </c>
      <c r="F4455" t="s">
        <v>4473</v>
      </c>
      <c r="G4455" s="2" t="s">
        <v>6518</v>
      </c>
      <c r="H4455" t="s">
        <v>4338</v>
      </c>
      <c r="I4455" t="s">
        <v>4346</v>
      </c>
      <c r="J4455" t="s">
        <v>9159</v>
      </c>
      <c r="K4455" t="s">
        <v>1161</v>
      </c>
      <c r="L4455" t="str">
        <f>LEFT(B4455, FIND("-", B4455)-1)</f>
        <v>14</v>
      </c>
      <c r="M4455" t="str">
        <f>LEFT(L4455, 2)</f>
        <v>14</v>
      </c>
      <c r="N4455" t="str">
        <f>MID(B4455,FIND("-",B4455)+1,LEN(B4455)-FIND("-",B4455)-1)</f>
        <v>18K·14</v>
      </c>
      <c r="O4455" t="str">
        <f>LEFT(N4455, 2)</f>
        <v>18</v>
      </c>
      <c r="P4455">
        <v>14</v>
      </c>
      <c r="Q4455">
        <v>18</v>
      </c>
      <c r="R4455">
        <f>AVERAGE(P4455:Q4455)</f>
        <v>16</v>
      </c>
      <c r="S4455" t="s">
        <v>10526</v>
      </c>
      <c r="T4455" t="s">
        <v>10560</v>
      </c>
    </row>
    <row r="4456" spans="1:20">
      <c r="A4456" t="s">
        <v>73</v>
      </c>
      <c r="B4456" t="s">
        <v>1025</v>
      </c>
      <c r="C4456" t="s">
        <v>4373</v>
      </c>
      <c r="D4456" t="s">
        <v>3819</v>
      </c>
      <c r="E4456" s="2" t="s">
        <v>4383</v>
      </c>
      <c r="F4456" t="s">
        <v>4469</v>
      </c>
      <c r="G4456" s="2" t="s">
        <v>6519</v>
      </c>
      <c r="H4456" t="s">
        <v>4336</v>
      </c>
      <c r="I4456" t="s">
        <v>4346</v>
      </c>
      <c r="J4456" t="s">
        <v>9160</v>
      </c>
      <c r="K4456" t="s">
        <v>1025</v>
      </c>
      <c r="L4456" t="str">
        <f>LEFT(B4456, FIND("-", B4456)-1)</f>
        <v>9</v>
      </c>
      <c r="M4456" t="str">
        <f>LEFT(L4456, 2)</f>
        <v>9</v>
      </c>
      <c r="N4456" t="str">
        <f>MID(B4456,FIND("-",B4456)+1,LEN(B4456)-FIND("-",B4456)-1)</f>
        <v>13K·13</v>
      </c>
      <c r="O4456" t="str">
        <f>LEFT(N4456, 2)</f>
        <v>13</v>
      </c>
      <c r="P4456">
        <v>9</v>
      </c>
      <c r="Q4456">
        <v>13</v>
      </c>
      <c r="R4456">
        <f>AVERAGE(P4456:Q4456)</f>
        <v>11</v>
      </c>
      <c r="S4456" t="s">
        <v>10526</v>
      </c>
      <c r="T4456" t="s">
        <v>10537</v>
      </c>
    </row>
    <row r="4457" spans="1:20">
      <c r="A4457" t="s">
        <v>799</v>
      </c>
      <c r="B4457" t="s">
        <v>1153</v>
      </c>
      <c r="C4457" t="s">
        <v>4373</v>
      </c>
      <c r="D4457" t="s">
        <v>3820</v>
      </c>
      <c r="E4457" s="2" t="s">
        <v>4383</v>
      </c>
      <c r="F4457" t="s">
        <v>4468</v>
      </c>
      <c r="G4457" s="2" t="s">
        <v>6520</v>
      </c>
      <c r="H4457" t="s">
        <v>4334</v>
      </c>
      <c r="I4457" t="s">
        <v>4346</v>
      </c>
      <c r="J4457" t="s">
        <v>9161</v>
      </c>
      <c r="K4457" t="s">
        <v>1153</v>
      </c>
      <c r="L4457" t="str">
        <f>LEFT(B4457, FIND("-", B4457)-1)</f>
        <v>13</v>
      </c>
      <c r="M4457" t="str">
        <f>LEFT(L4457, 2)</f>
        <v>13</v>
      </c>
      <c r="N4457" t="str">
        <f>MID(B4457,FIND("-",B4457)+1,LEN(B4457)-FIND("-",B4457)-1)</f>
        <v>18K·14</v>
      </c>
      <c r="O4457" t="str">
        <f>LEFT(N4457, 2)</f>
        <v>18</v>
      </c>
      <c r="P4457">
        <v>13</v>
      </c>
      <c r="Q4457">
        <v>18</v>
      </c>
      <c r="R4457">
        <f>AVERAGE(P4457:Q4457)</f>
        <v>15.5</v>
      </c>
      <c r="S4457" t="s">
        <v>10510</v>
      </c>
      <c r="T4457" t="s">
        <v>9662</v>
      </c>
    </row>
    <row r="4458" spans="1:20">
      <c r="A4458" t="s">
        <v>805</v>
      </c>
      <c r="B4458" t="s">
        <v>1280</v>
      </c>
      <c r="C4458" t="s">
        <v>4373</v>
      </c>
      <c r="D4458" t="s">
        <v>3821</v>
      </c>
      <c r="E4458" s="2" t="s">
        <v>4389</v>
      </c>
      <c r="F4458" t="s">
        <v>4471</v>
      </c>
      <c r="G4458" s="2" t="s">
        <v>6521</v>
      </c>
      <c r="H4458" t="s">
        <v>4341</v>
      </c>
      <c r="I4458" t="s">
        <v>4349</v>
      </c>
      <c r="J4458" t="s">
        <v>9162</v>
      </c>
      <c r="K4458" t="s">
        <v>1280</v>
      </c>
      <c r="L4458" t="str">
        <f>LEFT(B4458, FIND("-", B4458)-1)</f>
        <v>7</v>
      </c>
      <c r="M4458" t="str">
        <f>LEFT(L4458, 2)</f>
        <v>7</v>
      </c>
      <c r="N4458" t="str">
        <f>MID(B4458,FIND("-",B4458)+1,LEN(B4458)-FIND("-",B4458)-1)</f>
        <v>8K·13</v>
      </c>
      <c r="O4458" t="str">
        <f>LEFT(N4458, 2)</f>
        <v>8K</v>
      </c>
      <c r="P4458">
        <v>7</v>
      </c>
      <c r="Q4458">
        <v>8</v>
      </c>
      <c r="R4458">
        <f>AVERAGE(P4458:Q4458)</f>
        <v>7.5</v>
      </c>
      <c r="S4458" t="s">
        <v>10510</v>
      </c>
      <c r="T4458" t="s">
        <v>10092</v>
      </c>
    </row>
    <row r="4459" spans="1:20">
      <c r="A4459" t="s">
        <v>801</v>
      </c>
      <c r="B4459" t="s">
        <v>1079</v>
      </c>
      <c r="C4459" t="s">
        <v>4373</v>
      </c>
      <c r="D4459" t="s">
        <v>3822</v>
      </c>
      <c r="E4459" s="2" t="s">
        <v>4398</v>
      </c>
      <c r="F4459" t="s">
        <v>4468</v>
      </c>
      <c r="G4459" s="2" t="s">
        <v>6522</v>
      </c>
      <c r="H4459" t="s">
        <v>4334</v>
      </c>
      <c r="I4459" t="s">
        <v>4346</v>
      </c>
      <c r="J4459" t="s">
        <v>9163</v>
      </c>
      <c r="K4459" t="s">
        <v>1079</v>
      </c>
      <c r="L4459" t="str">
        <f>LEFT(B4459, FIND("-", B4459)-1)</f>
        <v>10</v>
      </c>
      <c r="M4459" t="str">
        <f>LEFT(L4459, 2)</f>
        <v>10</v>
      </c>
      <c r="N4459" t="str">
        <f>MID(B4459,FIND("-",B4459)+1,LEN(B4459)-FIND("-",B4459)-1)</f>
        <v>15K·13</v>
      </c>
      <c r="O4459" t="str">
        <f>LEFT(N4459, 2)</f>
        <v>15</v>
      </c>
      <c r="P4459">
        <v>10</v>
      </c>
      <c r="Q4459">
        <v>15</v>
      </c>
      <c r="R4459">
        <f>AVERAGE(P4459:Q4459)</f>
        <v>12.5</v>
      </c>
      <c r="S4459" t="s">
        <v>10510</v>
      </c>
      <c r="T4459" t="s">
        <v>9662</v>
      </c>
    </row>
    <row r="4460" spans="1:20">
      <c r="A4460" t="s">
        <v>706</v>
      </c>
      <c r="B4460" t="s">
        <v>1090</v>
      </c>
      <c r="C4460" t="s">
        <v>4373</v>
      </c>
      <c r="D4460" t="s">
        <v>3823</v>
      </c>
      <c r="E4460" s="2" t="s">
        <v>4397</v>
      </c>
      <c r="F4460" t="s">
        <v>4470</v>
      </c>
      <c r="H4460" t="s">
        <v>4334</v>
      </c>
      <c r="I4460" t="s">
        <v>4349</v>
      </c>
      <c r="J4460" t="s">
        <v>9164</v>
      </c>
      <c r="K4460" t="s">
        <v>1090</v>
      </c>
      <c r="L4460" t="str">
        <f>LEFT(B4460, FIND("-", B4460)-1)</f>
        <v>11</v>
      </c>
      <c r="M4460" t="str">
        <f>LEFT(L4460, 2)</f>
        <v>11</v>
      </c>
      <c r="N4460" t="str">
        <f>MID(B4460,FIND("-",B4460)+1,LEN(B4460)-FIND("-",B4460)-1)</f>
        <v>20</v>
      </c>
      <c r="O4460" t="str">
        <f>LEFT(N4460, 2)</f>
        <v>20</v>
      </c>
      <c r="P4460">
        <v>11</v>
      </c>
      <c r="Q4460">
        <v>20</v>
      </c>
      <c r="R4460">
        <f>AVERAGE(P4460:Q4460)</f>
        <v>15.5</v>
      </c>
      <c r="S4460" t="s">
        <v>10510</v>
      </c>
      <c r="T4460" t="s">
        <v>10515</v>
      </c>
    </row>
    <row r="4461" spans="1:20">
      <c r="A4461" t="s">
        <v>806</v>
      </c>
      <c r="B4461" t="s">
        <v>994</v>
      </c>
      <c r="C4461" t="s">
        <v>4373</v>
      </c>
      <c r="D4461" t="s">
        <v>3824</v>
      </c>
      <c r="E4461" s="2" t="s">
        <v>4383</v>
      </c>
      <c r="F4461" t="s">
        <v>4471</v>
      </c>
      <c r="G4461" s="2" t="s">
        <v>6523</v>
      </c>
      <c r="H4461" t="s">
        <v>4334</v>
      </c>
      <c r="I4461" t="s">
        <v>4349</v>
      </c>
      <c r="J4461" t="s">
        <v>9165</v>
      </c>
      <c r="K4461" t="s">
        <v>994</v>
      </c>
      <c r="L4461" t="str">
        <f>LEFT(B4461, FIND("-", B4461)-1)</f>
        <v>10</v>
      </c>
      <c r="M4461" t="str">
        <f>LEFT(L4461, 2)</f>
        <v>10</v>
      </c>
      <c r="N4461" t="str">
        <f>MID(B4461,FIND("-",B4461)+1,LEN(B4461)-FIND("-",B4461)-1)</f>
        <v>15</v>
      </c>
      <c r="O4461" t="str">
        <f>LEFT(N4461, 2)</f>
        <v>15</v>
      </c>
      <c r="P4461">
        <v>10</v>
      </c>
      <c r="Q4461">
        <v>15</v>
      </c>
      <c r="R4461">
        <f>AVERAGE(P4461:Q4461)</f>
        <v>12.5</v>
      </c>
      <c r="S4461" t="s">
        <v>10517</v>
      </c>
      <c r="T4461" t="s">
        <v>10546</v>
      </c>
    </row>
    <row r="4462" spans="1:20">
      <c r="A4462" t="s">
        <v>707</v>
      </c>
      <c r="B4462" t="s">
        <v>1178</v>
      </c>
      <c r="C4462" t="s">
        <v>4373</v>
      </c>
      <c r="D4462" t="s">
        <v>3825</v>
      </c>
      <c r="E4462" s="2" t="s">
        <v>4406</v>
      </c>
      <c r="F4462" t="s">
        <v>4468</v>
      </c>
      <c r="G4462" s="2" t="s">
        <v>6524</v>
      </c>
      <c r="H4462" t="s">
        <v>4334</v>
      </c>
      <c r="I4462" t="s">
        <v>4346</v>
      </c>
      <c r="J4462" t="s">
        <v>964</v>
      </c>
      <c r="K4462" t="s">
        <v>1178</v>
      </c>
      <c r="L4462" t="str">
        <f>LEFT(B4462, FIND("-", B4462)-1)</f>
        <v>12</v>
      </c>
      <c r="M4462" t="str">
        <f>LEFT(L4462, 2)</f>
        <v>12</v>
      </c>
      <c r="N4462" t="str">
        <f>MID(B4462,FIND("-",B4462)+1,LEN(B4462)-FIND("-",B4462)-1)</f>
        <v>16K·13</v>
      </c>
      <c r="O4462" t="str">
        <f>LEFT(N4462, 2)</f>
        <v>16</v>
      </c>
      <c r="P4462">
        <v>12</v>
      </c>
      <c r="Q4462">
        <v>16</v>
      </c>
      <c r="R4462">
        <f>AVERAGE(P4462:Q4462)</f>
        <v>14</v>
      </c>
      <c r="S4462" t="s">
        <v>10510</v>
      </c>
      <c r="T4462" t="s">
        <v>9662</v>
      </c>
    </row>
    <row r="4463" spans="1:20">
      <c r="A4463" t="s">
        <v>807</v>
      </c>
      <c r="B4463" t="s">
        <v>996</v>
      </c>
      <c r="C4463" t="s">
        <v>4373</v>
      </c>
      <c r="D4463" t="s">
        <v>3826</v>
      </c>
      <c r="E4463" s="2" t="s">
        <v>4389</v>
      </c>
      <c r="F4463" t="s">
        <v>4471</v>
      </c>
      <c r="H4463" t="s">
        <v>4336</v>
      </c>
      <c r="I4463" t="s">
        <v>4349</v>
      </c>
      <c r="J4463" t="s">
        <v>9166</v>
      </c>
      <c r="K4463" t="s">
        <v>996</v>
      </c>
      <c r="L4463" t="str">
        <f>LEFT(B4463, FIND("-", B4463)-1)</f>
        <v>6</v>
      </c>
      <c r="M4463" t="str">
        <f>LEFT(L4463, 2)</f>
        <v>6</v>
      </c>
      <c r="N4463" t="str">
        <f>MID(B4463,FIND("-",B4463)+1,LEN(B4463)-FIND("-",B4463)-1)</f>
        <v>10K·13</v>
      </c>
      <c r="O4463" t="str">
        <f>LEFT(N4463, 2)</f>
        <v>10</v>
      </c>
      <c r="P4463">
        <v>6</v>
      </c>
      <c r="Q4463">
        <v>10</v>
      </c>
      <c r="R4463">
        <f>AVERAGE(P4463:Q4463)</f>
        <v>8</v>
      </c>
      <c r="S4463" t="s">
        <v>10510</v>
      </c>
      <c r="T4463" t="s">
        <v>9662</v>
      </c>
    </row>
    <row r="4464" spans="1:20">
      <c r="A4464" t="s">
        <v>808</v>
      </c>
      <c r="B4464" t="s">
        <v>988</v>
      </c>
      <c r="C4464" t="s">
        <v>4373</v>
      </c>
      <c r="D4464" t="s">
        <v>3827</v>
      </c>
      <c r="E4464" s="2" t="s">
        <v>4385</v>
      </c>
      <c r="F4464" t="s">
        <v>4470</v>
      </c>
      <c r="G4464" s="2" t="s">
        <v>6525</v>
      </c>
      <c r="H4464" t="s">
        <v>4336</v>
      </c>
      <c r="I4464" t="s">
        <v>4349</v>
      </c>
      <c r="J4464" t="s">
        <v>9167</v>
      </c>
      <c r="K4464" t="s">
        <v>988</v>
      </c>
      <c r="L4464" t="str">
        <f>LEFT(B4464, FIND("-", B4464)-1)</f>
        <v>4</v>
      </c>
      <c r="M4464" t="str">
        <f>LEFT(L4464, 2)</f>
        <v>4</v>
      </c>
      <c r="N4464" t="str">
        <f>MID(B4464,FIND("-",B4464)+1,LEN(B4464)-FIND("-",B4464)-1)</f>
        <v>6</v>
      </c>
      <c r="O4464" t="str">
        <f>LEFT(N4464, 2)</f>
        <v>6</v>
      </c>
      <c r="P4464">
        <v>4</v>
      </c>
      <c r="Q4464">
        <v>6</v>
      </c>
      <c r="R4464">
        <f>AVERAGE(P4464:Q4464)</f>
        <v>5</v>
      </c>
      <c r="S4464" t="s">
        <v>10510</v>
      </c>
      <c r="T4464" t="s">
        <v>10561</v>
      </c>
    </row>
    <row r="4465" spans="1:20">
      <c r="A4465" t="s">
        <v>809</v>
      </c>
      <c r="B4465" t="s">
        <v>1158</v>
      </c>
      <c r="C4465" t="s">
        <v>4373</v>
      </c>
      <c r="D4465" t="s">
        <v>3828</v>
      </c>
      <c r="E4465" s="2" t="s">
        <v>4389</v>
      </c>
      <c r="F4465" t="s">
        <v>4471</v>
      </c>
      <c r="G4465" s="2" t="s">
        <v>6526</v>
      </c>
      <c r="H4465" t="s">
        <v>4334</v>
      </c>
      <c r="I4465" t="s">
        <v>4346</v>
      </c>
      <c r="J4465" t="s">
        <v>9168</v>
      </c>
      <c r="K4465" t="s">
        <v>1158</v>
      </c>
      <c r="L4465" t="str">
        <f>LEFT(B4465, FIND("-", B4465)-1)</f>
        <v>25</v>
      </c>
      <c r="M4465" t="str">
        <f>LEFT(L4465, 2)</f>
        <v>25</v>
      </c>
      <c r="N4465" t="str">
        <f>MID(B4465,FIND("-",B4465)+1,LEN(B4465)-FIND("-",B4465)-1)</f>
        <v>40</v>
      </c>
      <c r="O4465" t="str">
        <f>LEFT(N4465, 2)</f>
        <v>40</v>
      </c>
      <c r="P4465">
        <v>25</v>
      </c>
      <c r="Q4465">
        <v>40</v>
      </c>
      <c r="R4465">
        <f>AVERAGE(P4465:Q4465)</f>
        <v>32.5</v>
      </c>
      <c r="S4465" t="s">
        <v>10510</v>
      </c>
      <c r="T4465" t="s">
        <v>9662</v>
      </c>
    </row>
    <row r="4466" spans="1:20">
      <c r="A4466" t="s">
        <v>810</v>
      </c>
      <c r="B4466" t="s">
        <v>1014</v>
      </c>
      <c r="C4466" t="s">
        <v>4373</v>
      </c>
      <c r="D4466" t="s">
        <v>3829</v>
      </c>
      <c r="E4466" s="2" t="s">
        <v>4442</v>
      </c>
      <c r="F4466" t="s">
        <v>4470</v>
      </c>
      <c r="G4466" s="2" t="s">
        <v>6527</v>
      </c>
      <c r="H4466" t="s">
        <v>4336</v>
      </c>
      <c r="I4466" t="s">
        <v>4346</v>
      </c>
      <c r="J4466" t="s">
        <v>9169</v>
      </c>
      <c r="K4466" t="s">
        <v>1014</v>
      </c>
      <c r="L4466" t="str">
        <f>LEFT(B4466, FIND("-", B4466)-1)</f>
        <v>6</v>
      </c>
      <c r="M4466" t="str">
        <f>LEFT(L4466, 2)</f>
        <v>6</v>
      </c>
      <c r="N4466" t="str">
        <f>MID(B4466,FIND("-",B4466)+1,LEN(B4466)-FIND("-",B4466)-1)</f>
        <v>11</v>
      </c>
      <c r="O4466" t="str">
        <f>LEFT(N4466, 2)</f>
        <v>11</v>
      </c>
      <c r="P4466">
        <v>6</v>
      </c>
      <c r="Q4466">
        <v>11</v>
      </c>
      <c r="R4466">
        <f>AVERAGE(P4466:Q4466)</f>
        <v>8.5</v>
      </c>
      <c r="S4466" t="s">
        <v>10510</v>
      </c>
      <c r="T4466" t="s">
        <v>9662</v>
      </c>
    </row>
    <row r="4467" spans="1:20">
      <c r="A4467" t="s">
        <v>811</v>
      </c>
      <c r="B4467" t="s">
        <v>981</v>
      </c>
      <c r="C4467" t="s">
        <v>4373</v>
      </c>
      <c r="D4467" t="s">
        <v>3830</v>
      </c>
      <c r="E4467" s="2" t="s">
        <v>4389</v>
      </c>
      <c r="F4467" t="s">
        <v>4473</v>
      </c>
      <c r="G4467" s="2" t="s">
        <v>6528</v>
      </c>
      <c r="H4467" t="s">
        <v>4336</v>
      </c>
      <c r="I4467" t="s">
        <v>4346</v>
      </c>
      <c r="J4467" t="s">
        <v>9170</v>
      </c>
      <c r="K4467" t="s">
        <v>981</v>
      </c>
      <c r="L4467" t="str">
        <f>LEFT(B4467, FIND("-", B4467)-1)</f>
        <v>8</v>
      </c>
      <c r="M4467" t="str">
        <f>LEFT(L4467, 2)</f>
        <v>8</v>
      </c>
      <c r="N4467" t="str">
        <f>MID(B4467,FIND("-",B4467)+1,LEN(B4467)-FIND("-",B4467)-1)</f>
        <v>13K·13</v>
      </c>
      <c r="O4467" t="str">
        <f>LEFT(N4467, 2)</f>
        <v>13</v>
      </c>
      <c r="P4467">
        <v>8</v>
      </c>
      <c r="Q4467">
        <v>13</v>
      </c>
      <c r="R4467">
        <f>AVERAGE(P4467:Q4467)</f>
        <v>10.5</v>
      </c>
      <c r="S4467" t="s">
        <v>10526</v>
      </c>
      <c r="T4467" t="s">
        <v>10537</v>
      </c>
    </row>
    <row r="4468" spans="1:20">
      <c r="A4468" t="s">
        <v>812</v>
      </c>
      <c r="B4468" t="s">
        <v>1015</v>
      </c>
      <c r="C4468" t="s">
        <v>4373</v>
      </c>
      <c r="D4468" t="s">
        <v>3831</v>
      </c>
      <c r="E4468" s="2" t="s">
        <v>4391</v>
      </c>
      <c r="F4468" t="s">
        <v>4473</v>
      </c>
      <c r="G4468" s="2" t="s">
        <v>6529</v>
      </c>
      <c r="H4468" t="s">
        <v>4340</v>
      </c>
      <c r="I4468" t="s">
        <v>4346</v>
      </c>
      <c r="J4468" t="s">
        <v>9171</v>
      </c>
      <c r="K4468" t="s">
        <v>1015</v>
      </c>
      <c r="L4468" t="str">
        <f>LEFT(B4468, FIND("-", B4468)-1)</f>
        <v>5</v>
      </c>
      <c r="M4468" t="str">
        <f>LEFT(L4468, 2)</f>
        <v>5</v>
      </c>
      <c r="N4468" t="str">
        <f>MID(B4468,FIND("-",B4468)+1,LEN(B4468)-FIND("-",B4468)-1)</f>
        <v>8</v>
      </c>
      <c r="O4468" t="str">
        <f>LEFT(N4468, 2)</f>
        <v>8</v>
      </c>
      <c r="P4468">
        <v>5</v>
      </c>
      <c r="Q4468">
        <v>8</v>
      </c>
      <c r="R4468">
        <f>AVERAGE(P4468:Q4468)</f>
        <v>6.5</v>
      </c>
      <c r="S4468" t="s">
        <v>10510</v>
      </c>
      <c r="T4468" t="s">
        <v>9662</v>
      </c>
    </row>
    <row r="4469" spans="1:20">
      <c r="A4469" t="s">
        <v>813</v>
      </c>
      <c r="B4469" t="s">
        <v>1097</v>
      </c>
      <c r="C4469" t="s">
        <v>4373</v>
      </c>
      <c r="D4469" t="s">
        <v>2864</v>
      </c>
      <c r="E4469" s="2" t="s">
        <v>4383</v>
      </c>
      <c r="F4469" t="s">
        <v>4469</v>
      </c>
      <c r="G4469" s="2" t="s">
        <v>6530</v>
      </c>
      <c r="H4469" t="s">
        <v>4334</v>
      </c>
      <c r="I4469" t="s">
        <v>4346</v>
      </c>
      <c r="J4469" t="s">
        <v>9172</v>
      </c>
      <c r="K4469" t="s">
        <v>1097</v>
      </c>
      <c r="L4469" t="str">
        <f>LEFT(B4469, FIND("-", B4469)-1)</f>
        <v>12</v>
      </c>
      <c r="M4469" t="str">
        <f>LEFT(L4469, 2)</f>
        <v>12</v>
      </c>
      <c r="N4469" t="str">
        <f>MID(B4469,FIND("-",B4469)+1,LEN(B4469)-FIND("-",B4469)-1)</f>
        <v>20K·14</v>
      </c>
      <c r="O4469" t="str">
        <f>LEFT(N4469, 2)</f>
        <v>20</v>
      </c>
      <c r="P4469">
        <v>12</v>
      </c>
      <c r="Q4469">
        <v>20</v>
      </c>
      <c r="R4469">
        <f>AVERAGE(P4469:Q4469)</f>
        <v>16</v>
      </c>
      <c r="S4469" t="s">
        <v>10510</v>
      </c>
      <c r="T4469" t="s">
        <v>10515</v>
      </c>
    </row>
    <row r="4470" spans="1:20">
      <c r="A4470" t="s">
        <v>814</v>
      </c>
      <c r="B4470" t="s">
        <v>1099</v>
      </c>
      <c r="C4470" t="s">
        <v>4373</v>
      </c>
      <c r="D4470" t="s">
        <v>3832</v>
      </c>
      <c r="E4470" s="2" t="s">
        <v>4383</v>
      </c>
      <c r="F4470" t="s">
        <v>4469</v>
      </c>
      <c r="G4470" s="2" t="s">
        <v>6531</v>
      </c>
      <c r="H4470" t="s">
        <v>4336</v>
      </c>
      <c r="I4470" t="s">
        <v>4346</v>
      </c>
      <c r="J4470" t="s">
        <v>9173</v>
      </c>
      <c r="K4470" t="s">
        <v>1099</v>
      </c>
      <c r="L4470" t="str">
        <f>LEFT(B4470, FIND("-", B4470)-1)</f>
        <v>10</v>
      </c>
      <c r="M4470" t="str">
        <f>LEFT(L4470, 2)</f>
        <v>10</v>
      </c>
      <c r="N4470" t="str">
        <f>MID(B4470,FIND("-",B4470)+1,LEN(B4470)-FIND("-",B4470)-1)</f>
        <v>14K·14</v>
      </c>
      <c r="O4470" t="str">
        <f>LEFT(N4470, 2)</f>
        <v>14</v>
      </c>
      <c r="P4470">
        <v>10</v>
      </c>
      <c r="Q4470">
        <v>14</v>
      </c>
      <c r="R4470">
        <f>AVERAGE(P4470:Q4470)</f>
        <v>12</v>
      </c>
    </row>
    <row r="4471" spans="1:20">
      <c r="A4471" t="s">
        <v>794</v>
      </c>
      <c r="B4471" t="s">
        <v>995</v>
      </c>
      <c r="C4471" t="s">
        <v>4373</v>
      </c>
      <c r="D4471" t="s">
        <v>3805</v>
      </c>
      <c r="E4471" s="2" t="s">
        <v>4389</v>
      </c>
      <c r="F4471" t="s">
        <v>4471</v>
      </c>
      <c r="G4471" s="2" t="s">
        <v>5074</v>
      </c>
      <c r="H4471" t="s">
        <v>4336</v>
      </c>
      <c r="I4471" t="s">
        <v>4349</v>
      </c>
      <c r="J4471" t="s">
        <v>7711</v>
      </c>
      <c r="K4471" t="s">
        <v>995</v>
      </c>
      <c r="L4471" t="str">
        <f>LEFT(B4471, FIND("-", B4471)-1)</f>
        <v>7</v>
      </c>
      <c r="M4471" t="str">
        <f>LEFT(L4471, 2)</f>
        <v>7</v>
      </c>
      <c r="N4471" t="str">
        <f>MID(B4471,FIND("-",B4471)+1,LEN(B4471)-FIND("-",B4471)-1)</f>
        <v>10</v>
      </c>
      <c r="O4471" t="str">
        <f>LEFT(N4471, 2)</f>
        <v>10</v>
      </c>
      <c r="P4471">
        <v>7</v>
      </c>
      <c r="Q4471">
        <v>10</v>
      </c>
      <c r="R4471">
        <f>AVERAGE(P4471:Q4471)</f>
        <v>8.5</v>
      </c>
      <c r="S4471" t="s">
        <v>10510</v>
      </c>
      <c r="T4471" t="s">
        <v>10515</v>
      </c>
    </row>
    <row r="4472" spans="1:20">
      <c r="A4472" t="s">
        <v>711</v>
      </c>
      <c r="B4472" t="s">
        <v>989</v>
      </c>
      <c r="C4472" t="s">
        <v>4373</v>
      </c>
      <c r="D4472" t="s">
        <v>3806</v>
      </c>
      <c r="E4472" s="2" t="s">
        <v>4385</v>
      </c>
      <c r="F4472" t="s">
        <v>4468</v>
      </c>
      <c r="G4472" s="2" t="s">
        <v>6507</v>
      </c>
      <c r="H4472" t="s">
        <v>4334</v>
      </c>
      <c r="I4472" t="s">
        <v>4346</v>
      </c>
      <c r="J4472" t="s">
        <v>9146</v>
      </c>
      <c r="K4472" t="s">
        <v>989</v>
      </c>
      <c r="L4472" t="str">
        <f>LEFT(B4472, FIND("-", B4472)-1)</f>
        <v>12</v>
      </c>
      <c r="M4472" t="str">
        <f>LEFT(L4472, 2)</f>
        <v>12</v>
      </c>
      <c r="N4472" t="str">
        <f>MID(B4472,FIND("-",B4472)+1,LEN(B4472)-FIND("-",B4472)-1)</f>
        <v>20</v>
      </c>
      <c r="O4472" t="str">
        <f>LEFT(N4472, 2)</f>
        <v>20</v>
      </c>
      <c r="P4472">
        <v>12</v>
      </c>
      <c r="Q4472">
        <v>20</v>
      </c>
      <c r="R4472">
        <f>AVERAGE(P4472:Q4472)</f>
        <v>16</v>
      </c>
      <c r="S4472" t="s">
        <v>10510</v>
      </c>
      <c r="T4472" t="s">
        <v>9662</v>
      </c>
    </row>
    <row r="4473" spans="1:20">
      <c r="A4473" t="s">
        <v>795</v>
      </c>
      <c r="B4473" t="s">
        <v>1007</v>
      </c>
      <c r="C4473" t="s">
        <v>4373</v>
      </c>
      <c r="D4473" t="s">
        <v>3807</v>
      </c>
      <c r="E4473" s="2" t="s">
        <v>4389</v>
      </c>
      <c r="F4473" t="s">
        <v>4468</v>
      </c>
      <c r="G4473" s="2" t="s">
        <v>6508</v>
      </c>
      <c r="H4473" t="s">
        <v>4338</v>
      </c>
      <c r="I4473" t="s">
        <v>4346</v>
      </c>
      <c r="J4473" t="s">
        <v>9147</v>
      </c>
      <c r="K4473" t="s">
        <v>1007</v>
      </c>
      <c r="L4473" t="str">
        <f>LEFT(B4473, FIND("-", B4473)-1)</f>
        <v>12</v>
      </c>
      <c r="M4473" t="str">
        <f>LEFT(L4473, 2)</f>
        <v>12</v>
      </c>
      <c r="N4473" t="str">
        <f>MID(B4473,FIND("-",B4473)+1,LEN(B4473)-FIND("-",B4473)-1)</f>
        <v>18</v>
      </c>
      <c r="O4473" t="str">
        <f>LEFT(N4473, 2)</f>
        <v>18</v>
      </c>
      <c r="P4473">
        <v>12</v>
      </c>
      <c r="Q4473">
        <v>18</v>
      </c>
      <c r="R4473">
        <f>AVERAGE(P4473:Q4473)</f>
        <v>15</v>
      </c>
      <c r="S4473" t="s">
        <v>10510</v>
      </c>
      <c r="T4473" t="s">
        <v>10520</v>
      </c>
    </row>
    <row r="4474" spans="1:20">
      <c r="A4474" t="s">
        <v>796</v>
      </c>
      <c r="B4474" t="s">
        <v>994</v>
      </c>
      <c r="C4474" t="s">
        <v>4373</v>
      </c>
      <c r="D4474" t="s">
        <v>3808</v>
      </c>
      <c r="E4474" s="2" t="s">
        <v>4381</v>
      </c>
      <c r="F4474" t="s">
        <v>4468</v>
      </c>
      <c r="G4474" s="2" t="s">
        <v>6509</v>
      </c>
      <c r="H4474" t="s">
        <v>4336</v>
      </c>
      <c r="I4474" t="s">
        <v>4346</v>
      </c>
      <c r="J4474" t="s">
        <v>9148</v>
      </c>
      <c r="K4474" t="s">
        <v>994</v>
      </c>
      <c r="L4474" t="str">
        <f>LEFT(B4474, FIND("-", B4474)-1)</f>
        <v>10</v>
      </c>
      <c r="M4474" t="str">
        <f>LEFT(L4474, 2)</f>
        <v>10</v>
      </c>
      <c r="N4474" t="str">
        <f>MID(B4474,FIND("-",B4474)+1,LEN(B4474)-FIND("-",B4474)-1)</f>
        <v>15</v>
      </c>
      <c r="O4474" t="str">
        <f>LEFT(N4474, 2)</f>
        <v>15</v>
      </c>
      <c r="P4474">
        <v>10</v>
      </c>
      <c r="Q4474">
        <v>15</v>
      </c>
      <c r="R4474">
        <f>AVERAGE(P4474:Q4474)</f>
        <v>12.5</v>
      </c>
      <c r="S4474" t="s">
        <v>10510</v>
      </c>
      <c r="T4474" t="s">
        <v>9662</v>
      </c>
    </row>
    <row r="4475" spans="1:20">
      <c r="A4475" t="s">
        <v>797</v>
      </c>
      <c r="B4475" t="s">
        <v>1078</v>
      </c>
      <c r="C4475" t="s">
        <v>4373</v>
      </c>
      <c r="D4475" t="s">
        <v>2960</v>
      </c>
      <c r="E4475" s="2" t="s">
        <v>4389</v>
      </c>
      <c r="F4475" t="s">
        <v>4469</v>
      </c>
      <c r="G4475" s="2" t="s">
        <v>6510</v>
      </c>
      <c r="H4475" t="s">
        <v>4338</v>
      </c>
      <c r="I4475" t="s">
        <v>4346</v>
      </c>
      <c r="J4475" t="s">
        <v>9149</v>
      </c>
      <c r="K4475" t="s">
        <v>1078</v>
      </c>
      <c r="L4475" t="str">
        <f>LEFT(B4475, FIND("-", B4475)-1)</f>
        <v>20</v>
      </c>
      <c r="M4475" t="str">
        <f>LEFT(L4475, 2)</f>
        <v>20</v>
      </c>
      <c r="N4475" t="str">
        <f>MID(B4475,FIND("-",B4475)+1,LEN(B4475)-FIND("-",B4475)-1)</f>
        <v>25K·13</v>
      </c>
      <c r="O4475" t="str">
        <f>LEFT(N4475, 2)</f>
        <v>25</v>
      </c>
      <c r="P4475">
        <v>20</v>
      </c>
      <c r="Q4475">
        <v>25</v>
      </c>
      <c r="R4475">
        <f>AVERAGE(P4475:Q4475)</f>
        <v>22.5</v>
      </c>
      <c r="S4475" t="s">
        <v>10510</v>
      </c>
      <c r="T4475" t="s">
        <v>10557</v>
      </c>
    </row>
    <row r="4476" spans="1:20">
      <c r="A4476" t="s">
        <v>798</v>
      </c>
      <c r="B4476" t="s">
        <v>994</v>
      </c>
      <c r="C4476" t="s">
        <v>4373</v>
      </c>
      <c r="D4476" t="s">
        <v>3809</v>
      </c>
      <c r="E4476" s="2" t="s">
        <v>4404</v>
      </c>
      <c r="F4476" t="s">
        <v>4468</v>
      </c>
      <c r="H4476" t="s">
        <v>4335</v>
      </c>
      <c r="I4476" t="s">
        <v>4350</v>
      </c>
      <c r="J4476" t="s">
        <v>9150</v>
      </c>
      <c r="K4476" t="s">
        <v>994</v>
      </c>
      <c r="L4476" t="str">
        <f>LEFT(B4476, FIND("-", B4476)-1)</f>
        <v>10</v>
      </c>
      <c r="M4476" t="str">
        <f>LEFT(L4476, 2)</f>
        <v>10</v>
      </c>
      <c r="N4476" t="str">
        <f>MID(B4476,FIND("-",B4476)+1,LEN(B4476)-FIND("-",B4476)-1)</f>
        <v>15</v>
      </c>
      <c r="O4476" t="str">
        <f>LEFT(N4476, 2)</f>
        <v>15</v>
      </c>
      <c r="P4476">
        <v>10</v>
      </c>
      <c r="Q4476">
        <v>15</v>
      </c>
      <c r="R4476">
        <f>AVERAGE(P4476:Q4476)</f>
        <v>12.5</v>
      </c>
      <c r="S4476" t="s">
        <v>10526</v>
      </c>
      <c r="T4476" t="s">
        <v>10558</v>
      </c>
    </row>
    <row r="4477" spans="1:20">
      <c r="A4477" t="s">
        <v>799</v>
      </c>
      <c r="B4477" t="s">
        <v>1079</v>
      </c>
      <c r="C4477" t="s">
        <v>4373</v>
      </c>
      <c r="D4477" t="s">
        <v>3810</v>
      </c>
      <c r="E4477" s="2" t="s">
        <v>4389</v>
      </c>
      <c r="F4477" t="s">
        <v>4468</v>
      </c>
      <c r="G4477" s="2" t="s">
        <v>6511</v>
      </c>
      <c r="H4477" t="s">
        <v>4338</v>
      </c>
      <c r="I4477" t="s">
        <v>4346</v>
      </c>
      <c r="J4477" t="s">
        <v>9151</v>
      </c>
      <c r="K4477" t="s">
        <v>1079</v>
      </c>
      <c r="L4477" t="str">
        <f>LEFT(B4477, FIND("-", B4477)-1)</f>
        <v>10</v>
      </c>
      <c r="M4477" t="str">
        <f>LEFT(L4477, 2)</f>
        <v>10</v>
      </c>
      <c r="N4477" t="str">
        <f>MID(B4477,FIND("-",B4477)+1,LEN(B4477)-FIND("-",B4477)-1)</f>
        <v>15K·13</v>
      </c>
      <c r="O4477" t="str">
        <f>LEFT(N4477, 2)</f>
        <v>15</v>
      </c>
      <c r="P4477">
        <v>10</v>
      </c>
      <c r="Q4477">
        <v>15</v>
      </c>
      <c r="R4477">
        <f>AVERAGE(P4477:Q4477)</f>
        <v>12.5</v>
      </c>
      <c r="S4477" t="s">
        <v>10510</v>
      </c>
      <c r="T4477" t="s">
        <v>9662</v>
      </c>
    </row>
    <row r="4478" spans="1:20">
      <c r="A4478" t="s">
        <v>800</v>
      </c>
      <c r="B4478" t="s">
        <v>1232</v>
      </c>
      <c r="C4478" t="s">
        <v>4373</v>
      </c>
      <c r="D4478" t="s">
        <v>3811</v>
      </c>
      <c r="E4478" s="2" t="s">
        <v>4396</v>
      </c>
      <c r="F4478" t="s">
        <v>4470</v>
      </c>
      <c r="G4478" s="2" t="s">
        <v>6512</v>
      </c>
      <c r="H4478" t="s">
        <v>4338</v>
      </c>
      <c r="I4478" t="s">
        <v>4346</v>
      </c>
      <c r="J4478" t="s">
        <v>9152</v>
      </c>
      <c r="K4478" t="s">
        <v>1232</v>
      </c>
      <c r="L4478" t="str">
        <f>LEFT(B4478, FIND("-", B4478)-1)</f>
        <v>17</v>
      </c>
      <c r="M4478" t="str">
        <f>LEFT(L4478, 2)</f>
        <v>17</v>
      </c>
      <c r="N4478" t="str">
        <f>MID(B4478,FIND("-",B4478)+1,LEN(B4478)-FIND("-",B4478)-1)</f>
        <v>30K·13</v>
      </c>
      <c r="O4478" t="str">
        <f>LEFT(N4478, 2)</f>
        <v>30</v>
      </c>
      <c r="P4478">
        <v>17</v>
      </c>
      <c r="Q4478">
        <v>30</v>
      </c>
      <c r="R4478">
        <f>AVERAGE(P4478:Q4478)</f>
        <v>23.5</v>
      </c>
      <c r="S4478" t="s">
        <v>10510</v>
      </c>
      <c r="T4478" t="s">
        <v>10092</v>
      </c>
    </row>
    <row r="4479" spans="1:20">
      <c r="A4479" t="s">
        <v>799</v>
      </c>
      <c r="B4479" t="s">
        <v>1176</v>
      </c>
      <c r="C4479" t="s">
        <v>4373</v>
      </c>
      <c r="D4479" t="s">
        <v>3812</v>
      </c>
      <c r="E4479" s="2" t="s">
        <v>4389</v>
      </c>
      <c r="F4479" t="s">
        <v>4470</v>
      </c>
      <c r="G4479" s="2" t="s">
        <v>6513</v>
      </c>
      <c r="H4479" t="s">
        <v>4338</v>
      </c>
      <c r="I4479" t="s">
        <v>4346</v>
      </c>
      <c r="J4479" t="s">
        <v>9153</v>
      </c>
      <c r="K4479" t="s">
        <v>1176</v>
      </c>
      <c r="L4479" t="str">
        <f>LEFT(B4479, FIND("-", B4479)-1)</f>
        <v>15</v>
      </c>
      <c r="M4479" t="str">
        <f>LEFT(L4479, 2)</f>
        <v>15</v>
      </c>
      <c r="N4479" t="str">
        <f>MID(B4479,FIND("-",B4479)+1,LEN(B4479)-FIND("-",B4479)-1)</f>
        <v>22K·13</v>
      </c>
      <c r="O4479" t="str">
        <f>LEFT(N4479, 2)</f>
        <v>22</v>
      </c>
      <c r="P4479">
        <v>15</v>
      </c>
      <c r="Q4479">
        <v>22</v>
      </c>
      <c r="R4479">
        <f>AVERAGE(P4479:Q4479)</f>
        <v>18.5</v>
      </c>
      <c r="S4479" t="s">
        <v>10510</v>
      </c>
      <c r="T4479" t="s">
        <v>10515</v>
      </c>
    </row>
    <row r="4480" spans="1:20">
      <c r="A4480" t="s">
        <v>801</v>
      </c>
      <c r="B4480" t="s">
        <v>1260</v>
      </c>
      <c r="C4480" t="s">
        <v>4373</v>
      </c>
      <c r="D4480" t="s">
        <v>3813</v>
      </c>
      <c r="E4480" s="2" t="s">
        <v>4389</v>
      </c>
      <c r="F4480" t="s">
        <v>4470</v>
      </c>
      <c r="G4480" s="2" t="s">
        <v>6514</v>
      </c>
      <c r="H4480" t="s">
        <v>4338</v>
      </c>
      <c r="I4480" t="s">
        <v>4346</v>
      </c>
      <c r="J4480" t="s">
        <v>9154</v>
      </c>
      <c r="K4480" t="s">
        <v>1260</v>
      </c>
      <c r="L4480" t="str">
        <f>LEFT(B4480, FIND("-", B4480)-1)</f>
        <v>13</v>
      </c>
      <c r="M4480" t="str">
        <f>LEFT(L4480, 2)</f>
        <v>13</v>
      </c>
      <c r="N4480" t="str">
        <f>MID(B4480,FIND("-",B4480)+1,LEN(B4480)-FIND("-",B4480)-1)</f>
        <v>16K·13</v>
      </c>
      <c r="O4480" t="str">
        <f>LEFT(N4480, 2)</f>
        <v>16</v>
      </c>
      <c r="P4480">
        <v>13</v>
      </c>
      <c r="Q4480">
        <v>16</v>
      </c>
      <c r="R4480">
        <f>AVERAGE(P4480:Q4480)</f>
        <v>14.5</v>
      </c>
      <c r="S4480" t="s">
        <v>10510</v>
      </c>
      <c r="T4480" t="s">
        <v>10536</v>
      </c>
    </row>
    <row r="4481" spans="1:20">
      <c r="A4481" t="s">
        <v>802</v>
      </c>
      <c r="B4481" t="s">
        <v>1033</v>
      </c>
      <c r="C4481" t="s">
        <v>4373</v>
      </c>
      <c r="D4481" t="s">
        <v>3814</v>
      </c>
      <c r="E4481" s="2" t="s">
        <v>4385</v>
      </c>
      <c r="F4481" t="s">
        <v>4470</v>
      </c>
      <c r="G4481" s="2" t="s">
        <v>6515</v>
      </c>
      <c r="H4481" t="s">
        <v>4334</v>
      </c>
      <c r="I4481" t="s">
        <v>4346</v>
      </c>
      <c r="J4481" t="s">
        <v>9155</v>
      </c>
      <c r="K4481" t="s">
        <v>1033</v>
      </c>
      <c r="L4481" t="str">
        <f>LEFT(B4481, FIND("-", B4481)-1)</f>
        <v>6</v>
      </c>
      <c r="M4481" t="str">
        <f>LEFT(L4481, 2)</f>
        <v>6</v>
      </c>
      <c r="N4481" t="str">
        <f>MID(B4481,FIND("-",B4481)+1,LEN(B4481)-FIND("-",B4481)-1)</f>
        <v>8</v>
      </c>
      <c r="O4481" t="str">
        <f>LEFT(N4481, 2)</f>
        <v>8</v>
      </c>
      <c r="P4481">
        <v>6</v>
      </c>
      <c r="Q4481">
        <v>8</v>
      </c>
      <c r="R4481">
        <f>AVERAGE(P4481:Q4481)</f>
        <v>7</v>
      </c>
      <c r="S4481" t="s">
        <v>10510</v>
      </c>
      <c r="T4481" t="s">
        <v>10511</v>
      </c>
    </row>
    <row r="4482" spans="1:20">
      <c r="A4482" t="s">
        <v>799</v>
      </c>
      <c r="B4482" t="s">
        <v>1395</v>
      </c>
      <c r="C4482" t="s">
        <v>4373</v>
      </c>
      <c r="D4482" t="s">
        <v>3815</v>
      </c>
      <c r="E4482" s="2" t="s">
        <v>4389</v>
      </c>
      <c r="F4482" t="s">
        <v>4468</v>
      </c>
      <c r="G4482" s="2" t="s">
        <v>6516</v>
      </c>
      <c r="H4482" t="s">
        <v>4338</v>
      </c>
      <c r="I4482" t="s">
        <v>4346</v>
      </c>
      <c r="J4482" t="s">
        <v>9156</v>
      </c>
      <c r="K4482" t="s">
        <v>1395</v>
      </c>
      <c r="L4482" t="str">
        <f>LEFT(B4482, FIND("-", B4482)-1)</f>
        <v>15</v>
      </c>
      <c r="M4482" t="str">
        <f>LEFT(L4482, 2)</f>
        <v>15</v>
      </c>
      <c r="N4482" t="str">
        <f>MID(B4482,FIND("-",B4482)+1,LEN(B4482)-FIND("-",B4482)-1)</f>
        <v>18K·15</v>
      </c>
      <c r="O4482" t="str">
        <f>LEFT(N4482, 2)</f>
        <v>18</v>
      </c>
      <c r="P4482">
        <v>15</v>
      </c>
      <c r="Q4482">
        <v>18</v>
      </c>
      <c r="R4482">
        <f>AVERAGE(P4482:Q4482)</f>
        <v>16.5</v>
      </c>
      <c r="S4482" t="s">
        <v>10510</v>
      </c>
      <c r="T4482" t="s">
        <v>9662</v>
      </c>
    </row>
    <row r="4483" spans="1:20">
      <c r="A4483" t="s">
        <v>717</v>
      </c>
      <c r="B4483" t="s">
        <v>1030</v>
      </c>
      <c r="C4483" t="s">
        <v>4373</v>
      </c>
      <c r="D4483" t="s">
        <v>3816</v>
      </c>
      <c r="E4483" s="2" t="s">
        <v>4389</v>
      </c>
      <c r="F4483" t="s">
        <v>4471</v>
      </c>
      <c r="H4483" t="s">
        <v>4336</v>
      </c>
      <c r="I4483" t="s">
        <v>4349</v>
      </c>
      <c r="J4483" t="s">
        <v>9157</v>
      </c>
      <c r="K4483" t="s">
        <v>1030</v>
      </c>
      <c r="L4483" t="str">
        <f>LEFT(B4483, FIND("-", B4483)-1)</f>
        <v>9</v>
      </c>
      <c r="M4483" t="str">
        <f>LEFT(L4483, 2)</f>
        <v>9</v>
      </c>
      <c r="N4483" t="str">
        <f>MID(B4483,FIND("-",B4483)+1,LEN(B4483)-FIND("-",B4483)-1)</f>
        <v>14</v>
      </c>
      <c r="O4483" t="str">
        <f>LEFT(N4483, 2)</f>
        <v>14</v>
      </c>
      <c r="P4483">
        <v>9</v>
      </c>
      <c r="Q4483">
        <v>14</v>
      </c>
      <c r="R4483">
        <f>AVERAGE(P4483:Q4483)</f>
        <v>11.5</v>
      </c>
      <c r="S4483" t="s">
        <v>10526</v>
      </c>
      <c r="T4483" t="s">
        <v>10559</v>
      </c>
    </row>
    <row r="4484" spans="1:20">
      <c r="A4484" t="s">
        <v>803</v>
      </c>
      <c r="B4484" t="s">
        <v>1017</v>
      </c>
      <c r="C4484" t="s">
        <v>4373</v>
      </c>
      <c r="D4484" t="s">
        <v>3817</v>
      </c>
      <c r="E4484" s="2" t="s">
        <v>4385</v>
      </c>
      <c r="F4484" t="s">
        <v>4470</v>
      </c>
      <c r="G4484" s="2" t="s">
        <v>6517</v>
      </c>
      <c r="H4484" t="s">
        <v>4336</v>
      </c>
      <c r="I4484" t="s">
        <v>4349</v>
      </c>
      <c r="J4484" t="s">
        <v>9158</v>
      </c>
      <c r="K4484" t="s">
        <v>1017</v>
      </c>
      <c r="L4484" t="str">
        <f>LEFT(B4484, FIND("-", B4484)-1)</f>
        <v>8</v>
      </c>
      <c r="M4484" t="str">
        <f>LEFT(L4484, 2)</f>
        <v>8</v>
      </c>
      <c r="N4484" t="str">
        <f>MID(B4484,FIND("-",B4484)+1,LEN(B4484)-FIND("-",B4484)-1)</f>
        <v>11K·13</v>
      </c>
      <c r="O4484" t="str">
        <f>LEFT(N4484, 2)</f>
        <v>11</v>
      </c>
      <c r="P4484">
        <v>8</v>
      </c>
      <c r="Q4484">
        <v>11</v>
      </c>
      <c r="R4484">
        <f>AVERAGE(P4484:Q4484)</f>
        <v>9.5</v>
      </c>
      <c r="S4484" t="s">
        <v>10510</v>
      </c>
      <c r="T4484" t="s">
        <v>9662</v>
      </c>
    </row>
    <row r="4485" spans="1:20">
      <c r="A4485" t="s">
        <v>804</v>
      </c>
      <c r="B4485" t="s">
        <v>1161</v>
      </c>
      <c r="C4485" t="s">
        <v>4373</v>
      </c>
      <c r="D4485" t="s">
        <v>3818</v>
      </c>
      <c r="E4485" s="2" t="s">
        <v>4411</v>
      </c>
      <c r="F4485" t="s">
        <v>4473</v>
      </c>
      <c r="G4485" s="2" t="s">
        <v>6518</v>
      </c>
      <c r="H4485" t="s">
        <v>4338</v>
      </c>
      <c r="I4485" t="s">
        <v>4346</v>
      </c>
      <c r="J4485" t="s">
        <v>9159</v>
      </c>
      <c r="K4485" t="s">
        <v>1161</v>
      </c>
      <c r="L4485" t="str">
        <f>LEFT(B4485, FIND("-", B4485)-1)</f>
        <v>14</v>
      </c>
      <c r="M4485" t="str">
        <f>LEFT(L4485, 2)</f>
        <v>14</v>
      </c>
      <c r="N4485" t="str">
        <f>MID(B4485,FIND("-",B4485)+1,LEN(B4485)-FIND("-",B4485)-1)</f>
        <v>18K·14</v>
      </c>
      <c r="O4485" t="str">
        <f>LEFT(N4485, 2)</f>
        <v>18</v>
      </c>
      <c r="P4485">
        <v>14</v>
      </c>
      <c r="Q4485">
        <v>18</v>
      </c>
      <c r="R4485">
        <f>AVERAGE(P4485:Q4485)</f>
        <v>16</v>
      </c>
      <c r="S4485" t="s">
        <v>10526</v>
      </c>
      <c r="T4485" t="s">
        <v>10560</v>
      </c>
    </row>
    <row r="4486" spans="1:20">
      <c r="A4486" t="s">
        <v>73</v>
      </c>
      <c r="B4486" t="s">
        <v>1025</v>
      </c>
      <c r="C4486" t="s">
        <v>4373</v>
      </c>
      <c r="D4486" t="s">
        <v>3819</v>
      </c>
      <c r="E4486" s="2" t="s">
        <v>4383</v>
      </c>
      <c r="F4486" t="s">
        <v>4469</v>
      </c>
      <c r="G4486" s="2" t="s">
        <v>6519</v>
      </c>
      <c r="H4486" t="s">
        <v>4336</v>
      </c>
      <c r="I4486" t="s">
        <v>4346</v>
      </c>
      <c r="J4486" t="s">
        <v>9160</v>
      </c>
      <c r="K4486" t="s">
        <v>1025</v>
      </c>
      <c r="L4486" t="str">
        <f>LEFT(B4486, FIND("-", B4486)-1)</f>
        <v>9</v>
      </c>
      <c r="M4486" t="str">
        <f>LEFT(L4486, 2)</f>
        <v>9</v>
      </c>
      <c r="N4486" t="str">
        <f>MID(B4486,FIND("-",B4486)+1,LEN(B4486)-FIND("-",B4486)-1)</f>
        <v>13K·13</v>
      </c>
      <c r="O4486" t="str">
        <f>LEFT(N4486, 2)</f>
        <v>13</v>
      </c>
      <c r="P4486">
        <v>9</v>
      </c>
      <c r="Q4486">
        <v>13</v>
      </c>
      <c r="R4486">
        <f>AVERAGE(P4486:Q4486)</f>
        <v>11</v>
      </c>
      <c r="S4486" t="s">
        <v>10526</v>
      </c>
      <c r="T4486" t="s">
        <v>10537</v>
      </c>
    </row>
    <row r="4487" spans="1:20">
      <c r="A4487" t="s">
        <v>799</v>
      </c>
      <c r="B4487" t="s">
        <v>1153</v>
      </c>
      <c r="C4487" t="s">
        <v>4373</v>
      </c>
      <c r="D4487" t="s">
        <v>3820</v>
      </c>
      <c r="E4487" s="2" t="s">
        <v>4383</v>
      </c>
      <c r="F4487" t="s">
        <v>4468</v>
      </c>
      <c r="G4487" s="2" t="s">
        <v>6520</v>
      </c>
      <c r="H4487" t="s">
        <v>4334</v>
      </c>
      <c r="I4487" t="s">
        <v>4346</v>
      </c>
      <c r="J4487" t="s">
        <v>9161</v>
      </c>
      <c r="K4487" t="s">
        <v>1153</v>
      </c>
      <c r="L4487" t="str">
        <f>LEFT(B4487, FIND("-", B4487)-1)</f>
        <v>13</v>
      </c>
      <c r="M4487" t="str">
        <f>LEFT(L4487, 2)</f>
        <v>13</v>
      </c>
      <c r="N4487" t="str">
        <f>MID(B4487,FIND("-",B4487)+1,LEN(B4487)-FIND("-",B4487)-1)</f>
        <v>18K·14</v>
      </c>
      <c r="O4487" t="str">
        <f>LEFT(N4487, 2)</f>
        <v>18</v>
      </c>
      <c r="P4487">
        <v>13</v>
      </c>
      <c r="Q4487">
        <v>18</v>
      </c>
      <c r="R4487">
        <f>AVERAGE(P4487:Q4487)</f>
        <v>15.5</v>
      </c>
      <c r="S4487" t="s">
        <v>10510</v>
      </c>
      <c r="T4487" t="s">
        <v>9662</v>
      </c>
    </row>
    <row r="4488" spans="1:20">
      <c r="A4488" t="s">
        <v>805</v>
      </c>
      <c r="B4488" t="s">
        <v>1280</v>
      </c>
      <c r="C4488" t="s">
        <v>4373</v>
      </c>
      <c r="D4488" t="s">
        <v>3821</v>
      </c>
      <c r="E4488" s="2" t="s">
        <v>4389</v>
      </c>
      <c r="F4488" t="s">
        <v>4471</v>
      </c>
      <c r="G4488" s="2" t="s">
        <v>6521</v>
      </c>
      <c r="H4488" t="s">
        <v>4341</v>
      </c>
      <c r="I4488" t="s">
        <v>4349</v>
      </c>
      <c r="J4488" t="s">
        <v>9162</v>
      </c>
      <c r="K4488" t="s">
        <v>1280</v>
      </c>
      <c r="L4488" t="str">
        <f>LEFT(B4488, FIND("-", B4488)-1)</f>
        <v>7</v>
      </c>
      <c r="M4488" t="str">
        <f>LEFT(L4488, 2)</f>
        <v>7</v>
      </c>
      <c r="N4488" t="str">
        <f>MID(B4488,FIND("-",B4488)+1,LEN(B4488)-FIND("-",B4488)-1)</f>
        <v>8K·13</v>
      </c>
      <c r="O4488" t="str">
        <f>LEFT(N4488, 2)</f>
        <v>8K</v>
      </c>
      <c r="P4488">
        <v>7</v>
      </c>
      <c r="Q4488">
        <v>8</v>
      </c>
      <c r="R4488">
        <f>AVERAGE(P4488:Q4488)</f>
        <v>7.5</v>
      </c>
      <c r="S4488" t="s">
        <v>10510</v>
      </c>
      <c r="T4488" t="s">
        <v>10092</v>
      </c>
    </row>
    <row r="4489" spans="1:20">
      <c r="A4489" t="s">
        <v>801</v>
      </c>
      <c r="B4489" t="s">
        <v>1079</v>
      </c>
      <c r="C4489" t="s">
        <v>4373</v>
      </c>
      <c r="D4489" t="s">
        <v>3822</v>
      </c>
      <c r="E4489" s="2" t="s">
        <v>4398</v>
      </c>
      <c r="F4489" t="s">
        <v>4468</v>
      </c>
      <c r="G4489" s="2" t="s">
        <v>6522</v>
      </c>
      <c r="H4489" t="s">
        <v>4334</v>
      </c>
      <c r="I4489" t="s">
        <v>4346</v>
      </c>
      <c r="J4489" t="s">
        <v>9163</v>
      </c>
      <c r="K4489" t="s">
        <v>1079</v>
      </c>
      <c r="L4489" t="str">
        <f>LEFT(B4489, FIND("-", B4489)-1)</f>
        <v>10</v>
      </c>
      <c r="M4489" t="str">
        <f>LEFT(L4489, 2)</f>
        <v>10</v>
      </c>
      <c r="N4489" t="str">
        <f>MID(B4489,FIND("-",B4489)+1,LEN(B4489)-FIND("-",B4489)-1)</f>
        <v>15K·13</v>
      </c>
      <c r="O4489" t="str">
        <f>LEFT(N4489, 2)</f>
        <v>15</v>
      </c>
      <c r="P4489">
        <v>10</v>
      </c>
      <c r="Q4489">
        <v>15</v>
      </c>
      <c r="R4489">
        <f>AVERAGE(P4489:Q4489)</f>
        <v>12.5</v>
      </c>
      <c r="S4489" t="s">
        <v>10510</v>
      </c>
      <c r="T4489" t="s">
        <v>9662</v>
      </c>
    </row>
    <row r="4490" spans="1:20">
      <c r="A4490" t="s">
        <v>706</v>
      </c>
      <c r="B4490" t="s">
        <v>1090</v>
      </c>
      <c r="C4490" t="s">
        <v>4373</v>
      </c>
      <c r="D4490" t="s">
        <v>3823</v>
      </c>
      <c r="E4490" s="2" t="s">
        <v>4397</v>
      </c>
      <c r="F4490" t="s">
        <v>4470</v>
      </c>
      <c r="H4490" t="s">
        <v>4334</v>
      </c>
      <c r="I4490" t="s">
        <v>4349</v>
      </c>
      <c r="J4490" t="s">
        <v>9164</v>
      </c>
      <c r="K4490" t="s">
        <v>1090</v>
      </c>
      <c r="L4490" t="str">
        <f>LEFT(B4490, FIND("-", B4490)-1)</f>
        <v>11</v>
      </c>
      <c r="M4490" t="str">
        <f>LEFT(L4490, 2)</f>
        <v>11</v>
      </c>
      <c r="N4490" t="str">
        <f>MID(B4490,FIND("-",B4490)+1,LEN(B4490)-FIND("-",B4490)-1)</f>
        <v>20</v>
      </c>
      <c r="O4490" t="str">
        <f>LEFT(N4490, 2)</f>
        <v>20</v>
      </c>
      <c r="P4490">
        <v>11</v>
      </c>
      <c r="Q4490">
        <v>20</v>
      </c>
      <c r="R4490">
        <f>AVERAGE(P4490:Q4490)</f>
        <v>15.5</v>
      </c>
      <c r="S4490" t="s">
        <v>10510</v>
      </c>
      <c r="T4490" t="s">
        <v>10515</v>
      </c>
    </row>
    <row r="4491" spans="1:20">
      <c r="A4491" t="s">
        <v>806</v>
      </c>
      <c r="B4491" t="s">
        <v>994</v>
      </c>
      <c r="C4491" t="s">
        <v>4373</v>
      </c>
      <c r="D4491" t="s">
        <v>3824</v>
      </c>
      <c r="E4491" s="2" t="s">
        <v>4383</v>
      </c>
      <c r="F4491" t="s">
        <v>4471</v>
      </c>
      <c r="G4491" s="2" t="s">
        <v>6523</v>
      </c>
      <c r="H4491" t="s">
        <v>4334</v>
      </c>
      <c r="I4491" t="s">
        <v>4349</v>
      </c>
      <c r="J4491" t="s">
        <v>9165</v>
      </c>
      <c r="K4491" t="s">
        <v>994</v>
      </c>
      <c r="L4491" t="str">
        <f>LEFT(B4491, FIND("-", B4491)-1)</f>
        <v>10</v>
      </c>
      <c r="M4491" t="str">
        <f>LEFT(L4491, 2)</f>
        <v>10</v>
      </c>
      <c r="N4491" t="str">
        <f>MID(B4491,FIND("-",B4491)+1,LEN(B4491)-FIND("-",B4491)-1)</f>
        <v>15</v>
      </c>
      <c r="O4491" t="str">
        <f>LEFT(N4491, 2)</f>
        <v>15</v>
      </c>
      <c r="P4491">
        <v>10</v>
      </c>
      <c r="Q4491">
        <v>15</v>
      </c>
      <c r="R4491">
        <f>AVERAGE(P4491:Q4491)</f>
        <v>12.5</v>
      </c>
      <c r="S4491" t="s">
        <v>10517</v>
      </c>
      <c r="T4491" t="s">
        <v>10546</v>
      </c>
    </row>
    <row r="4492" spans="1:20">
      <c r="A4492" t="s">
        <v>707</v>
      </c>
      <c r="B4492" t="s">
        <v>1178</v>
      </c>
      <c r="C4492" t="s">
        <v>4373</v>
      </c>
      <c r="D4492" t="s">
        <v>3825</v>
      </c>
      <c r="E4492" s="2" t="s">
        <v>4406</v>
      </c>
      <c r="F4492" t="s">
        <v>4468</v>
      </c>
      <c r="G4492" s="2" t="s">
        <v>6524</v>
      </c>
      <c r="H4492" t="s">
        <v>4334</v>
      </c>
      <c r="I4492" t="s">
        <v>4346</v>
      </c>
      <c r="J4492" t="s">
        <v>964</v>
      </c>
      <c r="K4492" t="s">
        <v>1178</v>
      </c>
      <c r="L4492" t="str">
        <f>LEFT(B4492, FIND("-", B4492)-1)</f>
        <v>12</v>
      </c>
      <c r="M4492" t="str">
        <f>LEFT(L4492, 2)</f>
        <v>12</v>
      </c>
      <c r="N4492" t="str">
        <f>MID(B4492,FIND("-",B4492)+1,LEN(B4492)-FIND("-",B4492)-1)</f>
        <v>16K·13</v>
      </c>
      <c r="O4492" t="str">
        <f>LEFT(N4492, 2)</f>
        <v>16</v>
      </c>
      <c r="P4492">
        <v>12</v>
      </c>
      <c r="Q4492">
        <v>16</v>
      </c>
      <c r="R4492">
        <f>AVERAGE(P4492:Q4492)</f>
        <v>14</v>
      </c>
      <c r="S4492" t="s">
        <v>10510</v>
      </c>
      <c r="T4492" t="s">
        <v>9662</v>
      </c>
    </row>
    <row r="4493" spans="1:20">
      <c r="A4493" t="s">
        <v>807</v>
      </c>
      <c r="B4493" t="s">
        <v>996</v>
      </c>
      <c r="C4493" t="s">
        <v>4373</v>
      </c>
      <c r="D4493" t="s">
        <v>3826</v>
      </c>
      <c r="E4493" s="2" t="s">
        <v>4389</v>
      </c>
      <c r="F4493" t="s">
        <v>4471</v>
      </c>
      <c r="H4493" t="s">
        <v>4336</v>
      </c>
      <c r="I4493" t="s">
        <v>4349</v>
      </c>
      <c r="J4493" t="s">
        <v>9166</v>
      </c>
      <c r="K4493" t="s">
        <v>996</v>
      </c>
      <c r="L4493" t="str">
        <f>LEFT(B4493, FIND("-", B4493)-1)</f>
        <v>6</v>
      </c>
      <c r="M4493" t="str">
        <f>LEFT(L4493, 2)</f>
        <v>6</v>
      </c>
      <c r="N4493" t="str">
        <f>MID(B4493,FIND("-",B4493)+1,LEN(B4493)-FIND("-",B4493)-1)</f>
        <v>10K·13</v>
      </c>
      <c r="O4493" t="str">
        <f>LEFT(N4493, 2)</f>
        <v>10</v>
      </c>
      <c r="P4493">
        <v>6</v>
      </c>
      <c r="Q4493">
        <v>10</v>
      </c>
      <c r="R4493">
        <f>AVERAGE(P4493:Q4493)</f>
        <v>8</v>
      </c>
      <c r="S4493" t="s">
        <v>10510</v>
      </c>
      <c r="T4493" t="s">
        <v>9662</v>
      </c>
    </row>
    <row r="4494" spans="1:20">
      <c r="A4494" t="s">
        <v>808</v>
      </c>
      <c r="B4494" t="s">
        <v>988</v>
      </c>
      <c r="C4494" t="s">
        <v>4373</v>
      </c>
      <c r="D4494" t="s">
        <v>3827</v>
      </c>
      <c r="E4494" s="2" t="s">
        <v>4385</v>
      </c>
      <c r="F4494" t="s">
        <v>4470</v>
      </c>
      <c r="G4494" s="2" t="s">
        <v>6525</v>
      </c>
      <c r="H4494" t="s">
        <v>4336</v>
      </c>
      <c r="I4494" t="s">
        <v>4349</v>
      </c>
      <c r="J4494" t="s">
        <v>9167</v>
      </c>
      <c r="K4494" t="s">
        <v>988</v>
      </c>
      <c r="L4494" t="str">
        <f>LEFT(B4494, FIND("-", B4494)-1)</f>
        <v>4</v>
      </c>
      <c r="M4494" t="str">
        <f>LEFT(L4494, 2)</f>
        <v>4</v>
      </c>
      <c r="N4494" t="str">
        <f>MID(B4494,FIND("-",B4494)+1,LEN(B4494)-FIND("-",B4494)-1)</f>
        <v>6</v>
      </c>
      <c r="O4494" t="str">
        <f>LEFT(N4494, 2)</f>
        <v>6</v>
      </c>
      <c r="P4494">
        <v>4</v>
      </c>
      <c r="Q4494">
        <v>6</v>
      </c>
      <c r="R4494">
        <f>AVERAGE(P4494:Q4494)</f>
        <v>5</v>
      </c>
      <c r="S4494" t="s">
        <v>10510</v>
      </c>
      <c r="T4494" t="s">
        <v>10561</v>
      </c>
    </row>
    <row r="4495" spans="1:20">
      <c r="A4495" t="s">
        <v>809</v>
      </c>
      <c r="B4495" t="s">
        <v>1158</v>
      </c>
      <c r="C4495" t="s">
        <v>4373</v>
      </c>
      <c r="D4495" t="s">
        <v>3828</v>
      </c>
      <c r="E4495" s="2" t="s">
        <v>4389</v>
      </c>
      <c r="F4495" t="s">
        <v>4471</v>
      </c>
      <c r="G4495" s="2" t="s">
        <v>6526</v>
      </c>
      <c r="H4495" t="s">
        <v>4334</v>
      </c>
      <c r="I4495" t="s">
        <v>4346</v>
      </c>
      <c r="J4495" t="s">
        <v>9168</v>
      </c>
      <c r="K4495" t="s">
        <v>1158</v>
      </c>
      <c r="L4495" t="str">
        <f>LEFT(B4495, FIND("-", B4495)-1)</f>
        <v>25</v>
      </c>
      <c r="M4495" t="str">
        <f>LEFT(L4495, 2)</f>
        <v>25</v>
      </c>
      <c r="N4495" t="str">
        <f>MID(B4495,FIND("-",B4495)+1,LEN(B4495)-FIND("-",B4495)-1)</f>
        <v>40</v>
      </c>
      <c r="O4495" t="str">
        <f>LEFT(N4495, 2)</f>
        <v>40</v>
      </c>
      <c r="P4495">
        <v>25</v>
      </c>
      <c r="Q4495">
        <v>40</v>
      </c>
      <c r="R4495">
        <f>AVERAGE(P4495:Q4495)</f>
        <v>32.5</v>
      </c>
      <c r="S4495" t="s">
        <v>10510</v>
      </c>
      <c r="T4495" t="s">
        <v>9662</v>
      </c>
    </row>
    <row r="4496" spans="1:20">
      <c r="A4496" t="s">
        <v>810</v>
      </c>
      <c r="B4496" t="s">
        <v>1014</v>
      </c>
      <c r="C4496" t="s">
        <v>4373</v>
      </c>
      <c r="D4496" t="s">
        <v>3829</v>
      </c>
      <c r="E4496" s="2" t="s">
        <v>4442</v>
      </c>
      <c r="F4496" t="s">
        <v>4470</v>
      </c>
      <c r="G4496" s="2" t="s">
        <v>6527</v>
      </c>
      <c r="H4496" t="s">
        <v>4336</v>
      </c>
      <c r="I4496" t="s">
        <v>4346</v>
      </c>
      <c r="J4496" t="s">
        <v>9169</v>
      </c>
      <c r="K4496" t="s">
        <v>1014</v>
      </c>
      <c r="L4496" t="str">
        <f>LEFT(B4496, FIND("-", B4496)-1)</f>
        <v>6</v>
      </c>
      <c r="M4496" t="str">
        <f>LEFT(L4496, 2)</f>
        <v>6</v>
      </c>
      <c r="N4496" t="str">
        <f>MID(B4496,FIND("-",B4496)+1,LEN(B4496)-FIND("-",B4496)-1)</f>
        <v>11</v>
      </c>
      <c r="O4496" t="str">
        <f>LEFT(N4496, 2)</f>
        <v>11</v>
      </c>
      <c r="P4496">
        <v>6</v>
      </c>
      <c r="Q4496">
        <v>11</v>
      </c>
      <c r="R4496">
        <f>AVERAGE(P4496:Q4496)</f>
        <v>8.5</v>
      </c>
      <c r="S4496" t="s">
        <v>10510</v>
      </c>
      <c r="T4496" t="s">
        <v>9662</v>
      </c>
    </row>
    <row r="4497" spans="1:20">
      <c r="A4497" t="s">
        <v>811</v>
      </c>
      <c r="B4497" t="s">
        <v>981</v>
      </c>
      <c r="C4497" t="s">
        <v>4373</v>
      </c>
      <c r="D4497" t="s">
        <v>3830</v>
      </c>
      <c r="E4497" s="2" t="s">
        <v>4389</v>
      </c>
      <c r="F4497" t="s">
        <v>4473</v>
      </c>
      <c r="G4497" s="2" t="s">
        <v>6528</v>
      </c>
      <c r="H4497" t="s">
        <v>4336</v>
      </c>
      <c r="I4497" t="s">
        <v>4346</v>
      </c>
      <c r="J4497" t="s">
        <v>9170</v>
      </c>
      <c r="K4497" t="s">
        <v>981</v>
      </c>
      <c r="L4497" t="str">
        <f>LEFT(B4497, FIND("-", B4497)-1)</f>
        <v>8</v>
      </c>
      <c r="M4497" t="str">
        <f>LEFT(L4497, 2)</f>
        <v>8</v>
      </c>
      <c r="N4497" t="str">
        <f>MID(B4497,FIND("-",B4497)+1,LEN(B4497)-FIND("-",B4497)-1)</f>
        <v>13K·13</v>
      </c>
      <c r="O4497" t="str">
        <f>LEFT(N4497, 2)</f>
        <v>13</v>
      </c>
      <c r="P4497">
        <v>8</v>
      </c>
      <c r="Q4497">
        <v>13</v>
      </c>
      <c r="R4497">
        <f>AVERAGE(P4497:Q4497)</f>
        <v>10.5</v>
      </c>
      <c r="S4497" t="s">
        <v>10526</v>
      </c>
      <c r="T4497" t="s">
        <v>10537</v>
      </c>
    </row>
    <row r="4498" spans="1:20">
      <c r="A4498" t="s">
        <v>812</v>
      </c>
      <c r="B4498" t="s">
        <v>1015</v>
      </c>
      <c r="C4498" t="s">
        <v>4373</v>
      </c>
      <c r="D4498" t="s">
        <v>3831</v>
      </c>
      <c r="E4498" s="2" t="s">
        <v>4391</v>
      </c>
      <c r="F4498" t="s">
        <v>4473</v>
      </c>
      <c r="G4498" s="2" t="s">
        <v>6529</v>
      </c>
      <c r="H4498" t="s">
        <v>4340</v>
      </c>
      <c r="I4498" t="s">
        <v>4346</v>
      </c>
      <c r="J4498" t="s">
        <v>9171</v>
      </c>
      <c r="K4498" t="s">
        <v>1015</v>
      </c>
      <c r="L4498" t="str">
        <f>LEFT(B4498, FIND("-", B4498)-1)</f>
        <v>5</v>
      </c>
      <c r="M4498" t="str">
        <f>LEFT(L4498, 2)</f>
        <v>5</v>
      </c>
      <c r="N4498" t="str">
        <f>MID(B4498,FIND("-",B4498)+1,LEN(B4498)-FIND("-",B4498)-1)</f>
        <v>8</v>
      </c>
      <c r="O4498" t="str">
        <f>LEFT(N4498, 2)</f>
        <v>8</v>
      </c>
      <c r="P4498">
        <v>5</v>
      </c>
      <c r="Q4498">
        <v>8</v>
      </c>
      <c r="R4498">
        <f>AVERAGE(P4498:Q4498)</f>
        <v>6.5</v>
      </c>
      <c r="S4498" t="s">
        <v>10510</v>
      </c>
      <c r="T4498" t="s">
        <v>9662</v>
      </c>
    </row>
    <row r="4499" spans="1:20">
      <c r="A4499" t="s">
        <v>813</v>
      </c>
      <c r="B4499" t="s">
        <v>1097</v>
      </c>
      <c r="C4499" t="s">
        <v>4373</v>
      </c>
      <c r="D4499" t="s">
        <v>2864</v>
      </c>
      <c r="E4499" s="2" t="s">
        <v>4383</v>
      </c>
      <c r="F4499" t="s">
        <v>4469</v>
      </c>
      <c r="G4499" s="2" t="s">
        <v>6530</v>
      </c>
      <c r="H4499" t="s">
        <v>4334</v>
      </c>
      <c r="I4499" t="s">
        <v>4346</v>
      </c>
      <c r="J4499" t="s">
        <v>9172</v>
      </c>
      <c r="K4499" t="s">
        <v>1097</v>
      </c>
      <c r="L4499" t="str">
        <f>LEFT(B4499, FIND("-", B4499)-1)</f>
        <v>12</v>
      </c>
      <c r="M4499" t="str">
        <f>LEFT(L4499, 2)</f>
        <v>12</v>
      </c>
      <c r="N4499" t="str">
        <f>MID(B4499,FIND("-",B4499)+1,LEN(B4499)-FIND("-",B4499)-1)</f>
        <v>20K·14</v>
      </c>
      <c r="O4499" t="str">
        <f>LEFT(N4499, 2)</f>
        <v>20</v>
      </c>
      <c r="P4499">
        <v>12</v>
      </c>
      <c r="Q4499">
        <v>20</v>
      </c>
      <c r="R4499">
        <f>AVERAGE(P4499:Q4499)</f>
        <v>16</v>
      </c>
      <c r="S4499" t="s">
        <v>10510</v>
      </c>
      <c r="T4499" t="s">
        <v>10515</v>
      </c>
    </row>
    <row r="4500" spans="1:20">
      <c r="A4500" t="s">
        <v>814</v>
      </c>
      <c r="B4500" t="s">
        <v>1099</v>
      </c>
      <c r="C4500" t="s">
        <v>4373</v>
      </c>
      <c r="D4500" t="s">
        <v>3832</v>
      </c>
      <c r="E4500" s="2" t="s">
        <v>4383</v>
      </c>
      <c r="F4500" t="s">
        <v>4469</v>
      </c>
      <c r="G4500" s="2" t="s">
        <v>6531</v>
      </c>
      <c r="H4500" t="s">
        <v>4336</v>
      </c>
      <c r="I4500" t="s">
        <v>4346</v>
      </c>
      <c r="J4500" t="s">
        <v>9173</v>
      </c>
      <c r="K4500" t="s">
        <v>1099</v>
      </c>
      <c r="L4500" t="str">
        <f>LEFT(B4500, FIND("-", B4500)-1)</f>
        <v>10</v>
      </c>
      <c r="M4500" t="str">
        <f>LEFT(L4500, 2)</f>
        <v>10</v>
      </c>
      <c r="N4500" t="str">
        <f>MID(B4500,FIND("-",B4500)+1,LEN(B4500)-FIND("-",B4500)-1)</f>
        <v>14K·14</v>
      </c>
      <c r="O4500" t="str">
        <f>LEFT(N4500, 2)</f>
        <v>14</v>
      </c>
      <c r="P4500">
        <v>10</v>
      </c>
      <c r="Q4500">
        <v>14</v>
      </c>
      <c r="R4500">
        <f>AVERAGE(P4500:Q4500)</f>
        <v>12</v>
      </c>
    </row>
    <row r="4501" spans="1:20">
      <c r="A4501" t="s">
        <v>8</v>
      </c>
      <c r="B4501" t="s">
        <v>985</v>
      </c>
      <c r="C4501" t="s">
        <v>4374</v>
      </c>
      <c r="D4501" t="s">
        <v>3833</v>
      </c>
      <c r="E4501" s="2" t="s">
        <v>4383</v>
      </c>
      <c r="F4501" t="s">
        <v>4471</v>
      </c>
      <c r="G4501" s="2" t="s">
        <v>6532</v>
      </c>
      <c r="H4501" t="s">
        <v>4336</v>
      </c>
      <c r="I4501" t="s">
        <v>4346</v>
      </c>
      <c r="J4501" t="s">
        <v>9174</v>
      </c>
      <c r="K4501" t="s">
        <v>985</v>
      </c>
      <c r="L4501" t="str">
        <f>LEFT(B4501, FIND("-", B4501)-1)</f>
        <v>8</v>
      </c>
      <c r="M4501" t="str">
        <f>LEFT(L4501, 2)</f>
        <v>8</v>
      </c>
      <c r="N4501" t="str">
        <f>MID(B4501,FIND("-",B4501)+1,LEN(B4501)-FIND("-",B4501)-1)</f>
        <v>13</v>
      </c>
      <c r="O4501" t="str">
        <f>LEFT(N4501, 2)</f>
        <v>13</v>
      </c>
      <c r="P4501">
        <v>8</v>
      </c>
      <c r="Q4501">
        <v>13</v>
      </c>
      <c r="R4501">
        <f>AVERAGE(P4501:Q4501)</f>
        <v>10.5</v>
      </c>
      <c r="S4501" t="s">
        <v>10562</v>
      </c>
      <c r="T4501" t="s">
        <v>10563</v>
      </c>
    </row>
    <row r="4502" spans="1:20">
      <c r="A4502" t="s">
        <v>25</v>
      </c>
      <c r="B4502" t="s">
        <v>985</v>
      </c>
      <c r="C4502" t="s">
        <v>4374</v>
      </c>
      <c r="D4502" t="s">
        <v>3834</v>
      </c>
      <c r="E4502" s="2" t="s">
        <v>4395</v>
      </c>
      <c r="F4502" t="s">
        <v>4470</v>
      </c>
      <c r="G4502" s="2" t="s">
        <v>6533</v>
      </c>
      <c r="H4502" t="s">
        <v>4336</v>
      </c>
      <c r="I4502" t="s">
        <v>4346</v>
      </c>
      <c r="J4502" t="s">
        <v>9175</v>
      </c>
      <c r="K4502" t="s">
        <v>985</v>
      </c>
      <c r="L4502" t="str">
        <f>LEFT(B4502, FIND("-", B4502)-1)</f>
        <v>8</v>
      </c>
      <c r="M4502" t="str">
        <f>LEFT(L4502, 2)</f>
        <v>8</v>
      </c>
      <c r="N4502" t="str">
        <f>MID(B4502,FIND("-",B4502)+1,LEN(B4502)-FIND("-",B4502)-1)</f>
        <v>13</v>
      </c>
      <c r="O4502" t="str">
        <f>LEFT(N4502, 2)</f>
        <v>13</v>
      </c>
      <c r="P4502">
        <v>8</v>
      </c>
      <c r="Q4502">
        <v>13</v>
      </c>
      <c r="R4502">
        <f>AVERAGE(P4502:Q4502)</f>
        <v>10.5</v>
      </c>
      <c r="S4502" t="s">
        <v>10564</v>
      </c>
      <c r="T4502" t="s">
        <v>10565</v>
      </c>
    </row>
    <row r="4503" spans="1:20">
      <c r="A4503" t="s">
        <v>25</v>
      </c>
      <c r="B4503" t="s">
        <v>994</v>
      </c>
      <c r="C4503" t="s">
        <v>4374</v>
      </c>
      <c r="D4503" t="s">
        <v>3835</v>
      </c>
      <c r="E4503" s="2" t="s">
        <v>4410</v>
      </c>
      <c r="F4503" t="s">
        <v>4469</v>
      </c>
      <c r="G4503" s="2" t="s">
        <v>6534</v>
      </c>
      <c r="H4503" t="s">
        <v>4334</v>
      </c>
      <c r="I4503" t="s">
        <v>4346</v>
      </c>
      <c r="J4503" t="s">
        <v>9176</v>
      </c>
      <c r="K4503" t="s">
        <v>994</v>
      </c>
      <c r="L4503" t="str">
        <f>LEFT(B4503, FIND("-", B4503)-1)</f>
        <v>10</v>
      </c>
      <c r="M4503" t="str">
        <f>LEFT(L4503, 2)</f>
        <v>10</v>
      </c>
      <c r="N4503" t="str">
        <f>MID(B4503,FIND("-",B4503)+1,LEN(B4503)-FIND("-",B4503)-1)</f>
        <v>15</v>
      </c>
      <c r="O4503" t="str">
        <f>LEFT(N4503, 2)</f>
        <v>15</v>
      </c>
      <c r="P4503">
        <v>10</v>
      </c>
      <c r="Q4503">
        <v>15</v>
      </c>
      <c r="R4503">
        <f>AVERAGE(P4503:Q4503)</f>
        <v>12.5</v>
      </c>
      <c r="S4503" t="s">
        <v>10566</v>
      </c>
      <c r="T4503" t="s">
        <v>9680</v>
      </c>
    </row>
    <row r="4504" spans="1:20">
      <c r="A4504" t="s">
        <v>15</v>
      </c>
      <c r="B4504" t="s">
        <v>1079</v>
      </c>
      <c r="C4504" t="s">
        <v>4374</v>
      </c>
      <c r="D4504" t="s">
        <v>3836</v>
      </c>
      <c r="E4504" s="2" t="s">
        <v>4383</v>
      </c>
      <c r="F4504" t="s">
        <v>4468</v>
      </c>
      <c r="G4504" s="2" t="s">
        <v>6535</v>
      </c>
      <c r="H4504" t="s">
        <v>4342</v>
      </c>
      <c r="I4504" t="s">
        <v>4346</v>
      </c>
      <c r="J4504" t="s">
        <v>9177</v>
      </c>
      <c r="K4504" t="s">
        <v>1079</v>
      </c>
      <c r="L4504" t="str">
        <f>LEFT(B4504, FIND("-", B4504)-1)</f>
        <v>10</v>
      </c>
      <c r="M4504" t="str">
        <f>LEFT(L4504, 2)</f>
        <v>10</v>
      </c>
      <c r="N4504" t="str">
        <f>MID(B4504,FIND("-",B4504)+1,LEN(B4504)-FIND("-",B4504)-1)</f>
        <v>15K·13</v>
      </c>
      <c r="O4504" t="str">
        <f>LEFT(N4504, 2)</f>
        <v>15</v>
      </c>
      <c r="P4504">
        <v>10</v>
      </c>
      <c r="Q4504">
        <v>15</v>
      </c>
      <c r="R4504">
        <f>AVERAGE(P4504:Q4504)</f>
        <v>12.5</v>
      </c>
      <c r="S4504" t="s">
        <v>10566</v>
      </c>
      <c r="T4504" t="s">
        <v>10567</v>
      </c>
    </row>
    <row r="4505" spans="1:20">
      <c r="A4505" t="s">
        <v>815</v>
      </c>
      <c r="B4505" t="s">
        <v>994</v>
      </c>
      <c r="C4505" t="s">
        <v>4374</v>
      </c>
      <c r="D4505" t="s">
        <v>3837</v>
      </c>
      <c r="E4505" s="2" t="s">
        <v>4397</v>
      </c>
      <c r="F4505" t="s">
        <v>4470</v>
      </c>
      <c r="G4505" s="2" t="s">
        <v>6536</v>
      </c>
      <c r="H4505" t="s">
        <v>4334</v>
      </c>
      <c r="I4505" t="s">
        <v>4349</v>
      </c>
      <c r="J4505" t="s">
        <v>9178</v>
      </c>
      <c r="K4505" t="s">
        <v>994</v>
      </c>
      <c r="L4505" t="str">
        <f>LEFT(B4505, FIND("-", B4505)-1)</f>
        <v>10</v>
      </c>
      <c r="M4505" t="str">
        <f>LEFT(L4505, 2)</f>
        <v>10</v>
      </c>
      <c r="N4505" t="str">
        <f>MID(B4505,FIND("-",B4505)+1,LEN(B4505)-FIND("-",B4505)-1)</f>
        <v>15</v>
      </c>
      <c r="O4505" t="str">
        <f>LEFT(N4505, 2)</f>
        <v>15</v>
      </c>
      <c r="P4505">
        <v>10</v>
      </c>
      <c r="Q4505">
        <v>15</v>
      </c>
      <c r="R4505">
        <f>AVERAGE(P4505:Q4505)</f>
        <v>12.5</v>
      </c>
      <c r="S4505" t="s">
        <v>10568</v>
      </c>
      <c r="T4505" t="s">
        <v>10569</v>
      </c>
    </row>
    <row r="4506" spans="1:20">
      <c r="A4506" t="s">
        <v>210</v>
      </c>
      <c r="B4506" t="s">
        <v>1007</v>
      </c>
      <c r="C4506" t="s">
        <v>4374</v>
      </c>
      <c r="D4506" t="s">
        <v>3838</v>
      </c>
      <c r="E4506" s="2" t="s">
        <v>4411</v>
      </c>
      <c r="F4506" t="s">
        <v>4468</v>
      </c>
      <c r="G4506" s="2" t="s">
        <v>6537</v>
      </c>
      <c r="H4506" t="s">
        <v>4335</v>
      </c>
      <c r="I4506" t="s">
        <v>4346</v>
      </c>
      <c r="J4506" t="s">
        <v>6928</v>
      </c>
      <c r="K4506" t="s">
        <v>1007</v>
      </c>
      <c r="L4506" t="str">
        <f>LEFT(B4506, FIND("-", B4506)-1)</f>
        <v>12</v>
      </c>
      <c r="M4506" t="str">
        <f>LEFT(L4506, 2)</f>
        <v>12</v>
      </c>
      <c r="N4506" t="str">
        <f>MID(B4506,FIND("-",B4506)+1,LEN(B4506)-FIND("-",B4506)-1)</f>
        <v>18</v>
      </c>
      <c r="O4506" t="str">
        <f>LEFT(N4506, 2)</f>
        <v>18</v>
      </c>
      <c r="P4506">
        <v>12</v>
      </c>
      <c r="Q4506">
        <v>18</v>
      </c>
      <c r="R4506">
        <f>AVERAGE(P4506:Q4506)</f>
        <v>15</v>
      </c>
      <c r="S4506" t="s">
        <v>10568</v>
      </c>
      <c r="T4506" t="s">
        <v>10570</v>
      </c>
    </row>
    <row r="4507" spans="1:20">
      <c r="A4507" t="s">
        <v>52</v>
      </c>
      <c r="B4507" t="s">
        <v>1100</v>
      </c>
      <c r="C4507" t="s">
        <v>4374</v>
      </c>
      <c r="D4507" t="s">
        <v>3839</v>
      </c>
      <c r="E4507" s="2" t="s">
        <v>4383</v>
      </c>
      <c r="F4507" t="s">
        <v>4468</v>
      </c>
      <c r="G4507" s="2" t="s">
        <v>6538</v>
      </c>
      <c r="H4507" t="s">
        <v>4334</v>
      </c>
      <c r="I4507" t="s">
        <v>4346</v>
      </c>
      <c r="J4507" t="s">
        <v>421</v>
      </c>
      <c r="K4507" t="s">
        <v>1100</v>
      </c>
      <c r="L4507" t="str">
        <f>LEFT(B4507, FIND("-", B4507)-1)</f>
        <v>13</v>
      </c>
      <c r="M4507" t="str">
        <f>LEFT(L4507, 2)</f>
        <v>13</v>
      </c>
      <c r="N4507" t="str">
        <f>MID(B4507,FIND("-",B4507)+1,LEN(B4507)-FIND("-",B4507)-1)</f>
        <v>20K·13</v>
      </c>
      <c r="O4507" t="str">
        <f>LEFT(N4507, 2)</f>
        <v>20</v>
      </c>
      <c r="P4507">
        <v>13</v>
      </c>
      <c r="Q4507">
        <v>20</v>
      </c>
      <c r="R4507">
        <f>AVERAGE(P4507:Q4507)</f>
        <v>16.5</v>
      </c>
      <c r="S4507" t="s">
        <v>10566</v>
      </c>
      <c r="T4507" t="s">
        <v>10567</v>
      </c>
    </row>
    <row r="4508" spans="1:20">
      <c r="A4508" t="s">
        <v>816</v>
      </c>
      <c r="B4508" t="s">
        <v>996</v>
      </c>
      <c r="C4508" t="s">
        <v>4374</v>
      </c>
      <c r="D4508" t="s">
        <v>3840</v>
      </c>
      <c r="E4508" s="2" t="s">
        <v>4386</v>
      </c>
      <c r="F4508" t="s">
        <v>4470</v>
      </c>
      <c r="G4508" s="2" t="s">
        <v>6539</v>
      </c>
      <c r="H4508" t="s">
        <v>4336</v>
      </c>
      <c r="I4508" t="s">
        <v>4346</v>
      </c>
      <c r="J4508" t="s">
        <v>9179</v>
      </c>
      <c r="K4508" t="s">
        <v>996</v>
      </c>
      <c r="L4508" t="str">
        <f>LEFT(B4508, FIND("-", B4508)-1)</f>
        <v>6</v>
      </c>
      <c r="M4508" t="str">
        <f>LEFT(L4508, 2)</f>
        <v>6</v>
      </c>
      <c r="N4508" t="str">
        <f>MID(B4508,FIND("-",B4508)+1,LEN(B4508)-FIND("-",B4508)-1)</f>
        <v>10K·13</v>
      </c>
      <c r="O4508" t="str">
        <f>LEFT(N4508, 2)</f>
        <v>10</v>
      </c>
      <c r="P4508">
        <v>6</v>
      </c>
      <c r="Q4508">
        <v>10</v>
      </c>
      <c r="R4508">
        <f>AVERAGE(P4508:Q4508)</f>
        <v>8</v>
      </c>
      <c r="S4508" t="s">
        <v>10571</v>
      </c>
      <c r="T4508" t="s">
        <v>10572</v>
      </c>
    </row>
    <row r="4509" spans="1:20">
      <c r="A4509" t="s">
        <v>263</v>
      </c>
      <c r="B4509" t="s">
        <v>994</v>
      </c>
      <c r="C4509" t="s">
        <v>4374</v>
      </c>
      <c r="D4509" t="s">
        <v>3841</v>
      </c>
      <c r="E4509" s="2" t="s">
        <v>4397</v>
      </c>
      <c r="F4509" t="s">
        <v>4470</v>
      </c>
      <c r="H4509" t="s">
        <v>4338</v>
      </c>
      <c r="I4509" t="s">
        <v>4346</v>
      </c>
      <c r="J4509" t="s">
        <v>9180</v>
      </c>
      <c r="K4509" t="s">
        <v>994</v>
      </c>
      <c r="L4509" t="str">
        <f>LEFT(B4509, FIND("-", B4509)-1)</f>
        <v>10</v>
      </c>
      <c r="M4509" t="str">
        <f>LEFT(L4509, 2)</f>
        <v>10</v>
      </c>
      <c r="N4509" t="str">
        <f>MID(B4509,FIND("-",B4509)+1,LEN(B4509)-FIND("-",B4509)-1)</f>
        <v>15</v>
      </c>
      <c r="O4509" t="str">
        <f>LEFT(N4509, 2)</f>
        <v>15</v>
      </c>
      <c r="P4509">
        <v>10</v>
      </c>
      <c r="Q4509">
        <v>15</v>
      </c>
      <c r="R4509">
        <f>AVERAGE(P4509:Q4509)</f>
        <v>12.5</v>
      </c>
      <c r="S4509" t="s">
        <v>10568</v>
      </c>
      <c r="T4509" t="s">
        <v>10573</v>
      </c>
    </row>
    <row r="4510" spans="1:20">
      <c r="A4510" t="s">
        <v>816</v>
      </c>
      <c r="B4510" t="s">
        <v>1053</v>
      </c>
      <c r="C4510" t="s">
        <v>4374</v>
      </c>
      <c r="D4510" t="s">
        <v>3842</v>
      </c>
      <c r="E4510" s="2" t="s">
        <v>4397</v>
      </c>
      <c r="F4510" t="s">
        <v>4471</v>
      </c>
      <c r="G4510" s="2" t="s">
        <v>6540</v>
      </c>
      <c r="H4510" t="s">
        <v>4335</v>
      </c>
      <c r="I4510" t="s">
        <v>4349</v>
      </c>
      <c r="J4510" t="s">
        <v>9181</v>
      </c>
      <c r="K4510" t="s">
        <v>1053</v>
      </c>
      <c r="L4510" t="str">
        <f>LEFT(B4510, FIND("-", B4510)-1)</f>
        <v>4</v>
      </c>
      <c r="M4510" t="str">
        <f>LEFT(L4510, 2)</f>
        <v>4</v>
      </c>
      <c r="N4510" t="str">
        <f>MID(B4510,FIND("-",B4510)+1,LEN(B4510)-FIND("-",B4510)-1)</f>
        <v>8</v>
      </c>
      <c r="O4510" t="str">
        <f>LEFT(N4510, 2)</f>
        <v>8</v>
      </c>
      <c r="P4510">
        <v>4</v>
      </c>
      <c r="Q4510">
        <v>8</v>
      </c>
      <c r="R4510">
        <f>AVERAGE(P4510:Q4510)</f>
        <v>6</v>
      </c>
      <c r="S4510" t="s">
        <v>10562</v>
      </c>
      <c r="T4510" t="s">
        <v>10574</v>
      </c>
    </row>
    <row r="4511" spans="1:20">
      <c r="A4511" t="s">
        <v>8</v>
      </c>
      <c r="B4511" t="s">
        <v>1087</v>
      </c>
      <c r="C4511" t="s">
        <v>4374</v>
      </c>
      <c r="D4511" t="s">
        <v>3843</v>
      </c>
      <c r="E4511" s="2" t="s">
        <v>4389</v>
      </c>
      <c r="F4511" t="s">
        <v>4473</v>
      </c>
      <c r="G4511" s="2" t="s">
        <v>6541</v>
      </c>
      <c r="H4511" t="s">
        <v>4334</v>
      </c>
      <c r="I4511" t="s">
        <v>4346</v>
      </c>
      <c r="J4511" t="s">
        <v>9182</v>
      </c>
      <c r="K4511" t="s">
        <v>1087</v>
      </c>
      <c r="L4511" t="str">
        <f>LEFT(B4511, FIND("-", B4511)-1)</f>
        <v>13</v>
      </c>
      <c r="M4511" t="str">
        <f>LEFT(L4511, 2)</f>
        <v>13</v>
      </c>
      <c r="N4511" t="str">
        <f>MID(B4511,FIND("-",B4511)+1,LEN(B4511)-FIND("-",B4511)-1)</f>
        <v>18K·13</v>
      </c>
      <c r="O4511" t="str">
        <f>LEFT(N4511, 2)</f>
        <v>18</v>
      </c>
      <c r="P4511">
        <v>13</v>
      </c>
      <c r="Q4511">
        <v>18</v>
      </c>
      <c r="R4511">
        <f>AVERAGE(P4511:Q4511)</f>
        <v>15.5</v>
      </c>
      <c r="S4511" t="s">
        <v>10566</v>
      </c>
      <c r="T4511" t="s">
        <v>10575</v>
      </c>
    </row>
    <row r="4512" spans="1:20">
      <c r="A4512" t="s">
        <v>8</v>
      </c>
      <c r="B4512" t="s">
        <v>996</v>
      </c>
      <c r="C4512" t="s">
        <v>4374</v>
      </c>
      <c r="D4512" t="s">
        <v>3844</v>
      </c>
      <c r="E4512" s="2" t="s">
        <v>4395</v>
      </c>
      <c r="F4512" t="s">
        <v>4469</v>
      </c>
      <c r="G4512" s="2" t="s">
        <v>6542</v>
      </c>
      <c r="H4512" t="s">
        <v>4334</v>
      </c>
      <c r="I4512" t="s">
        <v>4346</v>
      </c>
      <c r="J4512" t="s">
        <v>9183</v>
      </c>
      <c r="K4512" t="s">
        <v>996</v>
      </c>
      <c r="L4512" t="str">
        <f>LEFT(B4512, FIND("-", B4512)-1)</f>
        <v>6</v>
      </c>
      <c r="M4512" t="str">
        <f>LEFT(L4512, 2)</f>
        <v>6</v>
      </c>
      <c r="N4512" t="str">
        <f>MID(B4512,FIND("-",B4512)+1,LEN(B4512)-FIND("-",B4512)-1)</f>
        <v>10K·13</v>
      </c>
      <c r="O4512" t="str">
        <f>LEFT(N4512, 2)</f>
        <v>10</v>
      </c>
      <c r="P4512">
        <v>6</v>
      </c>
      <c r="Q4512">
        <v>10</v>
      </c>
      <c r="R4512">
        <f>AVERAGE(P4512:Q4512)</f>
        <v>8</v>
      </c>
      <c r="S4512" t="s">
        <v>10566</v>
      </c>
      <c r="T4512" t="s">
        <v>9680</v>
      </c>
    </row>
    <row r="4513" spans="1:20">
      <c r="A4513" t="s">
        <v>8</v>
      </c>
      <c r="B4513" t="s">
        <v>978</v>
      </c>
      <c r="C4513" t="s">
        <v>4374</v>
      </c>
      <c r="D4513" t="s">
        <v>3845</v>
      </c>
      <c r="E4513" s="2" t="s">
        <v>4382</v>
      </c>
      <c r="F4513" t="s">
        <v>4470</v>
      </c>
      <c r="G4513" s="2" t="s">
        <v>6543</v>
      </c>
      <c r="H4513" t="s">
        <v>4334</v>
      </c>
      <c r="I4513" t="s">
        <v>4349</v>
      </c>
      <c r="J4513" t="s">
        <v>7178</v>
      </c>
      <c r="K4513" t="s">
        <v>978</v>
      </c>
      <c r="L4513" t="str">
        <f>LEFT(B4513, FIND("-", B4513)-1)</f>
        <v>7</v>
      </c>
      <c r="M4513" t="str">
        <f>LEFT(L4513, 2)</f>
        <v>7</v>
      </c>
      <c r="N4513" t="str">
        <f>MID(B4513,FIND("-",B4513)+1,LEN(B4513)-FIND("-",B4513)-1)</f>
        <v>12</v>
      </c>
      <c r="O4513" t="str">
        <f>LEFT(N4513, 2)</f>
        <v>12</v>
      </c>
      <c r="P4513">
        <v>7</v>
      </c>
      <c r="Q4513">
        <v>12</v>
      </c>
      <c r="R4513">
        <f>AVERAGE(P4513:Q4513)</f>
        <v>9.5</v>
      </c>
      <c r="S4513" t="s">
        <v>10562</v>
      </c>
      <c r="T4513" t="s">
        <v>10574</v>
      </c>
    </row>
    <row r="4514" spans="1:20">
      <c r="A4514" t="s">
        <v>8</v>
      </c>
      <c r="B4514" t="s">
        <v>985</v>
      </c>
      <c r="C4514" t="s">
        <v>4374</v>
      </c>
      <c r="D4514" t="s">
        <v>3846</v>
      </c>
      <c r="E4514" s="2" t="s">
        <v>4397</v>
      </c>
      <c r="F4514" t="s">
        <v>4468</v>
      </c>
      <c r="G4514" s="2" t="s">
        <v>6544</v>
      </c>
      <c r="H4514" t="s">
        <v>4334</v>
      </c>
      <c r="I4514" t="s">
        <v>4349</v>
      </c>
      <c r="J4514" t="s">
        <v>7543</v>
      </c>
      <c r="K4514" t="s">
        <v>985</v>
      </c>
      <c r="L4514" t="str">
        <f>LEFT(B4514, FIND("-", B4514)-1)</f>
        <v>8</v>
      </c>
      <c r="M4514" t="str">
        <f>LEFT(L4514, 2)</f>
        <v>8</v>
      </c>
      <c r="N4514" t="str">
        <f>MID(B4514,FIND("-",B4514)+1,LEN(B4514)-FIND("-",B4514)-1)</f>
        <v>13</v>
      </c>
      <c r="O4514" t="str">
        <f>LEFT(N4514, 2)</f>
        <v>13</v>
      </c>
      <c r="P4514">
        <v>8</v>
      </c>
      <c r="Q4514">
        <v>13</v>
      </c>
      <c r="R4514">
        <f>AVERAGE(P4514:Q4514)</f>
        <v>10.5</v>
      </c>
      <c r="S4514" t="s">
        <v>10576</v>
      </c>
      <c r="T4514" t="s">
        <v>10577</v>
      </c>
    </row>
    <row r="4515" spans="1:20">
      <c r="A4515" t="s">
        <v>8</v>
      </c>
      <c r="B4515" t="s">
        <v>1004</v>
      </c>
      <c r="C4515" t="s">
        <v>4374</v>
      </c>
      <c r="D4515" t="s">
        <v>3847</v>
      </c>
      <c r="E4515" s="2" t="s">
        <v>4383</v>
      </c>
      <c r="F4515" t="s">
        <v>4472</v>
      </c>
      <c r="G4515" s="2" t="s">
        <v>6545</v>
      </c>
      <c r="H4515" t="s">
        <v>4338</v>
      </c>
      <c r="I4515" t="s">
        <v>4346</v>
      </c>
      <c r="J4515" t="s">
        <v>9184</v>
      </c>
      <c r="K4515" t="s">
        <v>1004</v>
      </c>
      <c r="L4515" t="str">
        <f>LEFT(B4515, FIND("-", B4515)-1)</f>
        <v>15</v>
      </c>
      <c r="M4515" t="str">
        <f>LEFT(L4515, 2)</f>
        <v>15</v>
      </c>
      <c r="N4515" t="str">
        <f>MID(B4515,FIND("-",B4515)+1,LEN(B4515)-FIND("-",B4515)-1)</f>
        <v>20</v>
      </c>
      <c r="O4515" t="str">
        <f>LEFT(N4515, 2)</f>
        <v>20</v>
      </c>
      <c r="P4515">
        <v>15</v>
      </c>
      <c r="Q4515">
        <v>20</v>
      </c>
      <c r="R4515">
        <f>AVERAGE(P4515:Q4515)</f>
        <v>17.5</v>
      </c>
      <c r="S4515" t="s">
        <v>10566</v>
      </c>
      <c r="T4515" t="s">
        <v>9680</v>
      </c>
    </row>
    <row r="4516" spans="1:20">
      <c r="A4516" t="s">
        <v>8</v>
      </c>
      <c r="B4516" t="s">
        <v>997</v>
      </c>
      <c r="C4516" t="s">
        <v>4374</v>
      </c>
      <c r="D4516" t="s">
        <v>3848</v>
      </c>
      <c r="E4516" s="2" t="s">
        <v>4389</v>
      </c>
      <c r="F4516" t="s">
        <v>4470</v>
      </c>
      <c r="G4516" s="2" t="s">
        <v>6546</v>
      </c>
      <c r="H4516" t="s">
        <v>4336</v>
      </c>
      <c r="I4516" t="s">
        <v>4346</v>
      </c>
      <c r="J4516" t="s">
        <v>9185</v>
      </c>
      <c r="K4516" t="s">
        <v>997</v>
      </c>
      <c r="L4516" t="str">
        <f>LEFT(B4516, FIND("-", B4516)-1)</f>
        <v>8</v>
      </c>
      <c r="M4516" t="str">
        <f>LEFT(L4516, 2)</f>
        <v>8</v>
      </c>
      <c r="N4516" t="str">
        <f>MID(B4516,FIND("-",B4516)+1,LEN(B4516)-FIND("-",B4516)-1)</f>
        <v>12</v>
      </c>
      <c r="O4516" t="str">
        <f>LEFT(N4516, 2)</f>
        <v>12</v>
      </c>
      <c r="P4516">
        <v>8</v>
      </c>
      <c r="Q4516">
        <v>12</v>
      </c>
      <c r="R4516">
        <f>AVERAGE(P4516:Q4516)</f>
        <v>10</v>
      </c>
      <c r="S4516" t="s">
        <v>10568</v>
      </c>
      <c r="T4516" t="s">
        <v>10578</v>
      </c>
    </row>
    <row r="4517" spans="1:20">
      <c r="A4517" t="s">
        <v>8</v>
      </c>
      <c r="B4517" t="s">
        <v>994</v>
      </c>
      <c r="C4517" t="s">
        <v>4374</v>
      </c>
      <c r="D4517" t="s">
        <v>3849</v>
      </c>
      <c r="E4517" s="2" t="s">
        <v>4383</v>
      </c>
      <c r="F4517" t="s">
        <v>4471</v>
      </c>
      <c r="G4517" s="2" t="s">
        <v>6547</v>
      </c>
      <c r="H4517" t="s">
        <v>4334</v>
      </c>
      <c r="I4517" t="s">
        <v>4346</v>
      </c>
      <c r="J4517" t="s">
        <v>9186</v>
      </c>
      <c r="K4517" t="s">
        <v>994</v>
      </c>
      <c r="L4517" t="str">
        <f>LEFT(B4517, FIND("-", B4517)-1)</f>
        <v>10</v>
      </c>
      <c r="M4517" t="str">
        <f>LEFT(L4517, 2)</f>
        <v>10</v>
      </c>
      <c r="N4517" t="str">
        <f>MID(B4517,FIND("-",B4517)+1,LEN(B4517)-FIND("-",B4517)-1)</f>
        <v>15</v>
      </c>
      <c r="O4517" t="str">
        <f>LEFT(N4517, 2)</f>
        <v>15</v>
      </c>
      <c r="P4517">
        <v>10</v>
      </c>
      <c r="Q4517">
        <v>15</v>
      </c>
      <c r="R4517">
        <f>AVERAGE(P4517:Q4517)</f>
        <v>12.5</v>
      </c>
      <c r="S4517" t="s">
        <v>10568</v>
      </c>
      <c r="T4517" t="s">
        <v>10570</v>
      </c>
    </row>
    <row r="4518" spans="1:20">
      <c r="A4518" t="s">
        <v>8</v>
      </c>
      <c r="B4518" t="s">
        <v>1377</v>
      </c>
      <c r="C4518" t="s">
        <v>4374</v>
      </c>
      <c r="D4518" t="s">
        <v>3850</v>
      </c>
      <c r="E4518" s="2" t="s">
        <v>4400</v>
      </c>
      <c r="F4518" t="s">
        <v>4468</v>
      </c>
      <c r="H4518" t="s">
        <v>4334</v>
      </c>
      <c r="I4518" t="s">
        <v>4346</v>
      </c>
      <c r="J4518" t="s">
        <v>7004</v>
      </c>
      <c r="K4518" t="s">
        <v>1377</v>
      </c>
      <c r="L4518" t="str">
        <f>LEFT(B4518, FIND("-", B4518)-1)</f>
        <v>15</v>
      </c>
      <c r="M4518" t="str">
        <f>LEFT(L4518, 2)</f>
        <v>15</v>
      </c>
      <c r="N4518" t="str">
        <f>MID(B4518,FIND("-",B4518)+1,LEN(B4518)-FIND("-",B4518)-1)</f>
        <v>17</v>
      </c>
      <c r="O4518" t="str">
        <f>LEFT(N4518, 2)</f>
        <v>17</v>
      </c>
      <c r="P4518">
        <v>15</v>
      </c>
      <c r="Q4518">
        <v>17</v>
      </c>
      <c r="R4518">
        <f>AVERAGE(P4518:Q4518)</f>
        <v>16</v>
      </c>
      <c r="S4518" t="s">
        <v>10566</v>
      </c>
      <c r="T4518" t="s">
        <v>10567</v>
      </c>
    </row>
    <row r="4519" spans="1:20">
      <c r="A4519" t="s">
        <v>20</v>
      </c>
      <c r="B4519" t="s">
        <v>994</v>
      </c>
      <c r="C4519" t="s">
        <v>4374</v>
      </c>
      <c r="D4519" t="s">
        <v>3851</v>
      </c>
      <c r="E4519" s="2" t="s">
        <v>4385</v>
      </c>
      <c r="F4519" t="s">
        <v>4471</v>
      </c>
      <c r="G4519" s="2" t="s">
        <v>4518</v>
      </c>
      <c r="H4519" t="s">
        <v>4334</v>
      </c>
      <c r="I4519" t="s">
        <v>4349</v>
      </c>
      <c r="J4519" t="s">
        <v>9187</v>
      </c>
      <c r="K4519" t="s">
        <v>994</v>
      </c>
      <c r="L4519" t="str">
        <f>LEFT(B4519, FIND("-", B4519)-1)</f>
        <v>10</v>
      </c>
      <c r="M4519" t="str">
        <f>LEFT(L4519, 2)</f>
        <v>10</v>
      </c>
      <c r="N4519" t="str">
        <f>MID(B4519,FIND("-",B4519)+1,LEN(B4519)-FIND("-",B4519)-1)</f>
        <v>15</v>
      </c>
      <c r="O4519" t="str">
        <f>LEFT(N4519, 2)</f>
        <v>15</v>
      </c>
      <c r="P4519">
        <v>10</v>
      </c>
      <c r="Q4519">
        <v>15</v>
      </c>
      <c r="R4519">
        <f>AVERAGE(P4519:Q4519)</f>
        <v>12.5</v>
      </c>
      <c r="S4519" t="s">
        <v>10566</v>
      </c>
      <c r="T4519" t="s">
        <v>10575</v>
      </c>
    </row>
    <row r="4520" spans="1:20">
      <c r="A4520" t="s">
        <v>20</v>
      </c>
      <c r="B4520" t="s">
        <v>1020</v>
      </c>
      <c r="C4520" t="s">
        <v>4374</v>
      </c>
      <c r="D4520" t="s">
        <v>3852</v>
      </c>
      <c r="E4520" s="2" t="s">
        <v>4393</v>
      </c>
      <c r="F4520" t="s">
        <v>4470</v>
      </c>
      <c r="H4520" t="s">
        <v>4336</v>
      </c>
      <c r="I4520" t="s">
        <v>4349</v>
      </c>
      <c r="J4520" t="s">
        <v>9188</v>
      </c>
      <c r="K4520" t="s">
        <v>1020</v>
      </c>
      <c r="L4520" t="str">
        <f>LEFT(B4520, FIND("-", B4520)-1)</f>
        <v>8</v>
      </c>
      <c r="M4520" t="str">
        <f>LEFT(L4520, 2)</f>
        <v>8</v>
      </c>
      <c r="N4520" t="str">
        <f>MID(B4520,FIND("-",B4520)+1,LEN(B4520)-FIND("-",B4520)-1)</f>
        <v>11</v>
      </c>
      <c r="O4520" t="str">
        <f>LEFT(N4520, 2)</f>
        <v>11</v>
      </c>
      <c r="P4520">
        <v>8</v>
      </c>
      <c r="Q4520">
        <v>11</v>
      </c>
      <c r="R4520">
        <f>AVERAGE(P4520:Q4520)</f>
        <v>9.5</v>
      </c>
      <c r="S4520" t="s">
        <v>10566</v>
      </c>
      <c r="T4520" t="s">
        <v>10579</v>
      </c>
    </row>
    <row r="4521" spans="1:20">
      <c r="A4521" t="s">
        <v>8</v>
      </c>
      <c r="B4521" t="s">
        <v>1035</v>
      </c>
      <c r="C4521" t="s">
        <v>4374</v>
      </c>
      <c r="D4521" t="s">
        <v>3853</v>
      </c>
      <c r="E4521" s="2" t="s">
        <v>4383</v>
      </c>
      <c r="F4521" t="s">
        <v>4472</v>
      </c>
      <c r="G4521" s="2" t="s">
        <v>6548</v>
      </c>
      <c r="H4521" t="s">
        <v>4337</v>
      </c>
      <c r="I4521" t="s">
        <v>4348</v>
      </c>
      <c r="J4521" t="s">
        <v>9189</v>
      </c>
      <c r="K4521" t="s">
        <v>1035</v>
      </c>
      <c r="L4521" t="str">
        <f>LEFT(B4521, FIND("-", B4521)-1)</f>
        <v>100</v>
      </c>
      <c r="M4521" t="str">
        <f>LEFT(L4521, 2)</f>
        <v>10</v>
      </c>
      <c r="N4521" t="str">
        <f>MID(B4521,FIND("-",B4521)+1,LEN(B4521)-FIND("-",B4521)-1)</f>
        <v>150元/</v>
      </c>
      <c r="O4521" t="str">
        <f>LEFT(N4521, 2)</f>
        <v>15</v>
      </c>
      <c r="P4521">
        <v>10</v>
      </c>
      <c r="Q4521">
        <v>15</v>
      </c>
      <c r="R4521">
        <f>AVERAGE(P4521:Q4521)</f>
        <v>12.5</v>
      </c>
      <c r="S4521" t="s">
        <v>10566</v>
      </c>
      <c r="T4521" t="s">
        <v>10580</v>
      </c>
    </row>
    <row r="4522" spans="1:20">
      <c r="A4522" t="s">
        <v>8</v>
      </c>
      <c r="B4522" t="s">
        <v>1003</v>
      </c>
      <c r="C4522" t="s">
        <v>4374</v>
      </c>
      <c r="D4522" t="s">
        <v>3854</v>
      </c>
      <c r="E4522" s="2" t="s">
        <v>4399</v>
      </c>
      <c r="F4522" t="s">
        <v>4470</v>
      </c>
      <c r="G4522" s="2" t="s">
        <v>6549</v>
      </c>
      <c r="H4522" t="s">
        <v>4336</v>
      </c>
      <c r="I4522" t="s">
        <v>4346</v>
      </c>
      <c r="J4522" t="s">
        <v>7056</v>
      </c>
      <c r="K4522" t="s">
        <v>1003</v>
      </c>
      <c r="L4522" t="str">
        <f>LEFT(B4522, FIND("-", B4522)-1)</f>
        <v>10</v>
      </c>
      <c r="M4522" t="str">
        <f>LEFT(L4522, 2)</f>
        <v>10</v>
      </c>
      <c r="N4522" t="str">
        <f>MID(B4522,FIND("-",B4522)+1,LEN(B4522)-FIND("-",B4522)-1)</f>
        <v>12</v>
      </c>
      <c r="O4522" t="str">
        <f>LEFT(N4522, 2)</f>
        <v>12</v>
      </c>
      <c r="P4522">
        <v>10</v>
      </c>
      <c r="Q4522">
        <v>12</v>
      </c>
      <c r="R4522">
        <f>AVERAGE(P4522:Q4522)</f>
        <v>11</v>
      </c>
      <c r="S4522" t="s">
        <v>10581</v>
      </c>
      <c r="T4522" t="s">
        <v>10582</v>
      </c>
    </row>
    <row r="4523" spans="1:20">
      <c r="A4523" t="s">
        <v>8</v>
      </c>
      <c r="B4523" t="s">
        <v>1007</v>
      </c>
      <c r="C4523" t="s">
        <v>4374</v>
      </c>
      <c r="D4523" t="s">
        <v>3855</v>
      </c>
      <c r="E4523" s="2" t="s">
        <v>4403</v>
      </c>
      <c r="F4523" t="s">
        <v>4470</v>
      </c>
      <c r="G4523" s="2" t="s">
        <v>6550</v>
      </c>
      <c r="H4523" t="s">
        <v>4334</v>
      </c>
      <c r="I4523" t="s">
        <v>4346</v>
      </c>
      <c r="J4523" t="s">
        <v>9190</v>
      </c>
      <c r="K4523" t="s">
        <v>1007</v>
      </c>
      <c r="L4523" t="str">
        <f>LEFT(B4523, FIND("-", B4523)-1)</f>
        <v>12</v>
      </c>
      <c r="M4523" t="str">
        <f>LEFT(L4523, 2)</f>
        <v>12</v>
      </c>
      <c r="N4523" t="str">
        <f>MID(B4523,FIND("-",B4523)+1,LEN(B4523)-FIND("-",B4523)-1)</f>
        <v>18</v>
      </c>
      <c r="O4523" t="str">
        <f>LEFT(N4523, 2)</f>
        <v>18</v>
      </c>
      <c r="P4523">
        <v>12</v>
      </c>
      <c r="Q4523">
        <v>18</v>
      </c>
      <c r="R4523">
        <f>AVERAGE(P4523:Q4523)</f>
        <v>15</v>
      </c>
    </row>
    <row r="4524" spans="1:20">
      <c r="A4524" t="s">
        <v>479</v>
      </c>
      <c r="B4524" t="s">
        <v>994</v>
      </c>
      <c r="C4524" t="s">
        <v>4374</v>
      </c>
      <c r="D4524" t="s">
        <v>3856</v>
      </c>
      <c r="E4524" s="2" t="s">
        <v>4385</v>
      </c>
      <c r="F4524" t="s">
        <v>4469</v>
      </c>
      <c r="G4524" s="2" t="s">
        <v>6551</v>
      </c>
      <c r="H4524" t="s">
        <v>4334</v>
      </c>
      <c r="I4524" t="s">
        <v>4349</v>
      </c>
      <c r="J4524" t="s">
        <v>9191</v>
      </c>
      <c r="K4524" t="s">
        <v>994</v>
      </c>
      <c r="L4524" t="str">
        <f>LEFT(B4524, FIND("-", B4524)-1)</f>
        <v>10</v>
      </c>
      <c r="M4524" t="str">
        <f>LEFT(L4524, 2)</f>
        <v>10</v>
      </c>
      <c r="N4524" t="str">
        <f>MID(B4524,FIND("-",B4524)+1,LEN(B4524)-FIND("-",B4524)-1)</f>
        <v>15</v>
      </c>
      <c r="O4524" t="str">
        <f>LEFT(N4524, 2)</f>
        <v>15</v>
      </c>
      <c r="P4524">
        <v>10</v>
      </c>
      <c r="Q4524">
        <v>15</v>
      </c>
      <c r="R4524">
        <f>AVERAGE(P4524:Q4524)</f>
        <v>12.5</v>
      </c>
      <c r="S4524" t="s">
        <v>10566</v>
      </c>
      <c r="T4524" t="s">
        <v>10567</v>
      </c>
    </row>
    <row r="4525" spans="1:20">
      <c r="A4525" t="s">
        <v>19</v>
      </c>
      <c r="B4525" t="s">
        <v>1059</v>
      </c>
      <c r="C4525" t="s">
        <v>4374</v>
      </c>
      <c r="D4525" t="s">
        <v>3857</v>
      </c>
      <c r="E4525" s="2" t="s">
        <v>4380</v>
      </c>
      <c r="F4525" t="s">
        <v>4471</v>
      </c>
      <c r="G4525" s="2" t="s">
        <v>6552</v>
      </c>
      <c r="H4525" t="s">
        <v>4341</v>
      </c>
      <c r="I4525" t="s">
        <v>4349</v>
      </c>
      <c r="J4525" t="s">
        <v>9192</v>
      </c>
      <c r="K4525" t="s">
        <v>1059</v>
      </c>
      <c r="L4525" t="str">
        <f>LEFT(B4525, FIND("-", B4525)-1)</f>
        <v>4</v>
      </c>
      <c r="M4525" t="str">
        <f>LEFT(L4525, 2)</f>
        <v>4</v>
      </c>
      <c r="N4525" t="str">
        <f>MID(B4525,FIND("-",B4525)+1,LEN(B4525)-FIND("-",B4525)-1)</f>
        <v>5</v>
      </c>
      <c r="O4525" t="str">
        <f>LEFT(N4525, 2)</f>
        <v>5</v>
      </c>
      <c r="P4525">
        <v>4</v>
      </c>
      <c r="Q4525">
        <v>5</v>
      </c>
      <c r="R4525">
        <f>AVERAGE(P4525:Q4525)</f>
        <v>4.5</v>
      </c>
      <c r="S4525" t="s">
        <v>10566</v>
      </c>
      <c r="T4525" t="s">
        <v>10575</v>
      </c>
    </row>
    <row r="4526" spans="1:20">
      <c r="A4526" t="s">
        <v>20</v>
      </c>
      <c r="B4526" t="s">
        <v>978</v>
      </c>
      <c r="C4526" t="s">
        <v>4374</v>
      </c>
      <c r="D4526" t="s">
        <v>3858</v>
      </c>
      <c r="E4526" s="2" t="s">
        <v>4383</v>
      </c>
      <c r="F4526" t="s">
        <v>4470</v>
      </c>
      <c r="H4526" t="s">
        <v>4336</v>
      </c>
      <c r="I4526" t="s">
        <v>4349</v>
      </c>
      <c r="J4526" t="s">
        <v>7021</v>
      </c>
      <c r="K4526" t="s">
        <v>978</v>
      </c>
      <c r="L4526" t="str">
        <f>LEFT(B4526, FIND("-", B4526)-1)</f>
        <v>7</v>
      </c>
      <c r="M4526" t="str">
        <f>LEFT(L4526, 2)</f>
        <v>7</v>
      </c>
      <c r="N4526" t="str">
        <f>MID(B4526,FIND("-",B4526)+1,LEN(B4526)-FIND("-",B4526)-1)</f>
        <v>12</v>
      </c>
      <c r="O4526" t="str">
        <f>LEFT(N4526, 2)</f>
        <v>12</v>
      </c>
      <c r="P4526">
        <v>7</v>
      </c>
      <c r="Q4526">
        <v>12</v>
      </c>
      <c r="R4526">
        <f>AVERAGE(P4526:Q4526)</f>
        <v>9.5</v>
      </c>
      <c r="S4526" t="s">
        <v>10581</v>
      </c>
      <c r="T4526" t="s">
        <v>10583</v>
      </c>
    </row>
    <row r="4527" spans="1:20">
      <c r="A4527" t="s">
        <v>817</v>
      </c>
      <c r="B4527" t="s">
        <v>985</v>
      </c>
      <c r="C4527" t="s">
        <v>4374</v>
      </c>
      <c r="D4527" t="s">
        <v>3859</v>
      </c>
      <c r="E4527" s="2" t="s">
        <v>4382</v>
      </c>
      <c r="F4527" t="s">
        <v>4468</v>
      </c>
      <c r="G4527" s="2" t="s">
        <v>6553</v>
      </c>
      <c r="H4527" t="s">
        <v>4334</v>
      </c>
      <c r="I4527" t="s">
        <v>4346</v>
      </c>
      <c r="J4527" t="s">
        <v>9193</v>
      </c>
      <c r="K4527" t="s">
        <v>985</v>
      </c>
      <c r="L4527" t="str">
        <f>LEFT(B4527, FIND("-", B4527)-1)</f>
        <v>8</v>
      </c>
      <c r="M4527" t="str">
        <f>LEFT(L4527, 2)</f>
        <v>8</v>
      </c>
      <c r="N4527" t="str">
        <f>MID(B4527,FIND("-",B4527)+1,LEN(B4527)-FIND("-",B4527)-1)</f>
        <v>13</v>
      </c>
      <c r="O4527" t="str">
        <f>LEFT(N4527, 2)</f>
        <v>13</v>
      </c>
      <c r="P4527">
        <v>8</v>
      </c>
      <c r="Q4527">
        <v>13</v>
      </c>
      <c r="R4527">
        <f>AVERAGE(P4527:Q4527)</f>
        <v>10.5</v>
      </c>
      <c r="S4527" t="s">
        <v>10568</v>
      </c>
      <c r="T4527" t="s">
        <v>10584</v>
      </c>
    </row>
    <row r="4528" spans="1:20">
      <c r="A4528" t="s">
        <v>20</v>
      </c>
      <c r="B4528" t="s">
        <v>1028</v>
      </c>
      <c r="C4528" t="s">
        <v>4374</v>
      </c>
      <c r="D4528" t="s">
        <v>3860</v>
      </c>
      <c r="E4528" s="2" t="s">
        <v>4389</v>
      </c>
      <c r="F4528" t="s">
        <v>4471</v>
      </c>
      <c r="H4528" t="s">
        <v>4336</v>
      </c>
      <c r="I4528" t="s">
        <v>4346</v>
      </c>
      <c r="J4528" t="s">
        <v>9194</v>
      </c>
      <c r="K4528" t="s">
        <v>1028</v>
      </c>
      <c r="L4528" t="str">
        <f>LEFT(B4528, FIND("-", B4528)-1)</f>
        <v>9</v>
      </c>
      <c r="M4528" t="str">
        <f>LEFT(L4528, 2)</f>
        <v>9</v>
      </c>
      <c r="N4528" t="str">
        <f>MID(B4528,FIND("-",B4528)+1,LEN(B4528)-FIND("-",B4528)-1)</f>
        <v>13</v>
      </c>
      <c r="O4528" t="str">
        <f>LEFT(N4528, 2)</f>
        <v>13</v>
      </c>
      <c r="P4528">
        <v>9</v>
      </c>
      <c r="Q4528">
        <v>13</v>
      </c>
      <c r="R4528">
        <f>AVERAGE(P4528:Q4528)</f>
        <v>11</v>
      </c>
      <c r="S4528" t="s">
        <v>10581</v>
      </c>
      <c r="T4528" t="s">
        <v>10585</v>
      </c>
    </row>
    <row r="4529" spans="1:20">
      <c r="A4529" t="s">
        <v>24</v>
      </c>
      <c r="B4529" t="s">
        <v>1030</v>
      </c>
      <c r="C4529" t="s">
        <v>4374</v>
      </c>
      <c r="D4529" t="s">
        <v>3861</v>
      </c>
      <c r="E4529" s="2" t="s">
        <v>4380</v>
      </c>
      <c r="F4529" t="s">
        <v>4468</v>
      </c>
      <c r="G4529" s="2" t="s">
        <v>6554</v>
      </c>
      <c r="H4529" t="s">
        <v>4334</v>
      </c>
      <c r="I4529" t="s">
        <v>4346</v>
      </c>
      <c r="J4529" t="s">
        <v>9195</v>
      </c>
      <c r="K4529" t="s">
        <v>1030</v>
      </c>
      <c r="L4529" t="str">
        <f>LEFT(B4529, FIND("-", B4529)-1)</f>
        <v>9</v>
      </c>
      <c r="M4529" t="str">
        <f>LEFT(L4529, 2)</f>
        <v>9</v>
      </c>
      <c r="N4529" t="str">
        <f>MID(B4529,FIND("-",B4529)+1,LEN(B4529)-FIND("-",B4529)-1)</f>
        <v>14</v>
      </c>
      <c r="O4529" t="str">
        <f>LEFT(N4529, 2)</f>
        <v>14</v>
      </c>
      <c r="P4529">
        <v>9</v>
      </c>
      <c r="Q4529">
        <v>14</v>
      </c>
      <c r="R4529">
        <f>AVERAGE(P4529:Q4529)</f>
        <v>11.5</v>
      </c>
      <c r="S4529" t="s">
        <v>10576</v>
      </c>
      <c r="T4529" t="s">
        <v>10577</v>
      </c>
    </row>
    <row r="4530" spans="1:20">
      <c r="A4530" t="s">
        <v>19</v>
      </c>
      <c r="B4530" t="s">
        <v>1004</v>
      </c>
      <c r="C4530" t="s">
        <v>4374</v>
      </c>
      <c r="D4530" t="s">
        <v>3862</v>
      </c>
      <c r="E4530" s="2" t="s">
        <v>4393</v>
      </c>
      <c r="F4530" t="s">
        <v>4468</v>
      </c>
      <c r="H4530" t="s">
        <v>4334</v>
      </c>
      <c r="I4530" t="s">
        <v>4346</v>
      </c>
      <c r="J4530" t="s">
        <v>7056</v>
      </c>
      <c r="K4530" t="s">
        <v>1004</v>
      </c>
      <c r="L4530" t="str">
        <f>LEFT(B4530, FIND("-", B4530)-1)</f>
        <v>15</v>
      </c>
      <c r="M4530" t="str">
        <f>LEFT(L4530, 2)</f>
        <v>15</v>
      </c>
      <c r="N4530" t="str">
        <f>MID(B4530,FIND("-",B4530)+1,LEN(B4530)-FIND("-",B4530)-1)</f>
        <v>20</v>
      </c>
      <c r="O4530" t="str">
        <f>LEFT(N4530, 2)</f>
        <v>20</v>
      </c>
      <c r="P4530">
        <v>15</v>
      </c>
      <c r="Q4530">
        <v>20</v>
      </c>
      <c r="R4530">
        <f>AVERAGE(P4530:Q4530)</f>
        <v>17.5</v>
      </c>
      <c r="S4530" t="s">
        <v>10568</v>
      </c>
      <c r="T4530" t="s">
        <v>10578</v>
      </c>
    </row>
    <row r="4531" spans="1:20">
      <c r="A4531" t="s">
        <v>818</v>
      </c>
      <c r="B4531" t="s">
        <v>997</v>
      </c>
      <c r="C4531" t="s">
        <v>4374</v>
      </c>
      <c r="D4531" t="s">
        <v>3863</v>
      </c>
      <c r="E4531" s="2" t="s">
        <v>4389</v>
      </c>
      <c r="F4531" t="s">
        <v>4471</v>
      </c>
      <c r="G4531" s="2" t="s">
        <v>6555</v>
      </c>
      <c r="H4531" t="s">
        <v>4338</v>
      </c>
      <c r="I4531" t="s">
        <v>4349</v>
      </c>
      <c r="J4531" t="s">
        <v>9196</v>
      </c>
      <c r="K4531" t="s">
        <v>997</v>
      </c>
      <c r="L4531" t="str">
        <f>LEFT(B4531, FIND("-", B4531)-1)</f>
        <v>8</v>
      </c>
      <c r="M4531" t="str">
        <f>LEFT(L4531, 2)</f>
        <v>8</v>
      </c>
      <c r="N4531" t="str">
        <f>MID(B4531,FIND("-",B4531)+1,LEN(B4531)-FIND("-",B4531)-1)</f>
        <v>12</v>
      </c>
      <c r="O4531" t="str">
        <f>LEFT(N4531, 2)</f>
        <v>12</v>
      </c>
      <c r="P4531">
        <v>8</v>
      </c>
      <c r="Q4531">
        <v>12</v>
      </c>
      <c r="R4531">
        <f>AVERAGE(P4531:Q4531)</f>
        <v>10</v>
      </c>
      <c r="S4531" t="s">
        <v>10562</v>
      </c>
      <c r="T4531" t="s">
        <v>10586</v>
      </c>
    </row>
    <row r="4532" spans="1:20">
      <c r="A4532" t="s">
        <v>20</v>
      </c>
      <c r="B4532" t="s">
        <v>985</v>
      </c>
      <c r="C4532" t="s">
        <v>4374</v>
      </c>
      <c r="D4532" t="s">
        <v>3864</v>
      </c>
      <c r="E4532" s="2" t="s">
        <v>4389</v>
      </c>
      <c r="F4532" t="s">
        <v>4470</v>
      </c>
      <c r="G4532" s="2" t="s">
        <v>6556</v>
      </c>
      <c r="H4532" t="s">
        <v>4336</v>
      </c>
      <c r="I4532" t="s">
        <v>4349</v>
      </c>
      <c r="J4532" t="s">
        <v>9197</v>
      </c>
      <c r="K4532" t="s">
        <v>985</v>
      </c>
      <c r="L4532" t="str">
        <f>LEFT(B4532, FIND("-", B4532)-1)</f>
        <v>8</v>
      </c>
      <c r="M4532" t="str">
        <f>LEFT(L4532, 2)</f>
        <v>8</v>
      </c>
      <c r="N4532" t="str">
        <f>MID(B4532,FIND("-",B4532)+1,LEN(B4532)-FIND("-",B4532)-1)</f>
        <v>13</v>
      </c>
      <c r="O4532" t="str">
        <f>LEFT(N4532, 2)</f>
        <v>13</v>
      </c>
      <c r="P4532">
        <v>8</v>
      </c>
      <c r="Q4532">
        <v>13</v>
      </c>
      <c r="R4532">
        <f>AVERAGE(P4532:Q4532)</f>
        <v>10.5</v>
      </c>
    </row>
    <row r="4533" spans="1:20">
      <c r="A4533" t="s">
        <v>24</v>
      </c>
      <c r="B4533" t="s">
        <v>994</v>
      </c>
      <c r="C4533" t="s">
        <v>4374</v>
      </c>
      <c r="D4533" t="s">
        <v>3865</v>
      </c>
      <c r="E4533" s="2" t="s">
        <v>4381</v>
      </c>
      <c r="F4533" t="s">
        <v>4470</v>
      </c>
      <c r="G4533" s="2" t="s">
        <v>6557</v>
      </c>
      <c r="H4533" t="s">
        <v>4334</v>
      </c>
      <c r="I4533" t="s">
        <v>4346</v>
      </c>
      <c r="J4533" t="s">
        <v>9198</v>
      </c>
      <c r="K4533" t="s">
        <v>994</v>
      </c>
      <c r="L4533" t="str">
        <f>LEFT(B4533, FIND("-", B4533)-1)</f>
        <v>10</v>
      </c>
      <c r="M4533" t="str">
        <f>LEFT(L4533, 2)</f>
        <v>10</v>
      </c>
      <c r="N4533" t="str">
        <f>MID(B4533,FIND("-",B4533)+1,LEN(B4533)-FIND("-",B4533)-1)</f>
        <v>15</v>
      </c>
      <c r="O4533" t="str">
        <f>LEFT(N4533, 2)</f>
        <v>15</v>
      </c>
      <c r="P4533">
        <v>10</v>
      </c>
      <c r="Q4533">
        <v>15</v>
      </c>
      <c r="R4533">
        <f>AVERAGE(P4533:Q4533)</f>
        <v>12.5</v>
      </c>
      <c r="S4533" t="s">
        <v>10571</v>
      </c>
      <c r="T4533" t="s">
        <v>10587</v>
      </c>
    </row>
    <row r="4534" spans="1:20">
      <c r="A4534" t="s">
        <v>24</v>
      </c>
      <c r="B4534" t="s">
        <v>986</v>
      </c>
      <c r="C4534" t="s">
        <v>4374</v>
      </c>
      <c r="D4534" t="s">
        <v>3866</v>
      </c>
      <c r="E4534" s="2" t="s">
        <v>4386</v>
      </c>
      <c r="F4534" t="s">
        <v>4470</v>
      </c>
      <c r="H4534" t="s">
        <v>4338</v>
      </c>
      <c r="I4534" t="s">
        <v>4349</v>
      </c>
      <c r="J4534" t="s">
        <v>7021</v>
      </c>
      <c r="K4534" t="s">
        <v>986</v>
      </c>
      <c r="L4534" t="str">
        <f>LEFT(B4534, FIND("-", B4534)-1)</f>
        <v>5</v>
      </c>
      <c r="M4534" t="str">
        <f>LEFT(L4534, 2)</f>
        <v>5</v>
      </c>
      <c r="N4534" t="str">
        <f>MID(B4534,FIND("-",B4534)+1,LEN(B4534)-FIND("-",B4534)-1)</f>
        <v>10</v>
      </c>
      <c r="O4534" t="str">
        <f>LEFT(N4534, 2)</f>
        <v>10</v>
      </c>
      <c r="P4534">
        <v>5</v>
      </c>
      <c r="Q4534">
        <v>10</v>
      </c>
      <c r="R4534">
        <f>AVERAGE(P4534:Q4534)</f>
        <v>7.5</v>
      </c>
      <c r="S4534" t="s">
        <v>10571</v>
      </c>
      <c r="T4534" t="s">
        <v>10588</v>
      </c>
    </row>
    <row r="4535" spans="1:20">
      <c r="A4535" t="s">
        <v>19</v>
      </c>
      <c r="B4535" t="s">
        <v>1285</v>
      </c>
      <c r="C4535" t="s">
        <v>4374</v>
      </c>
      <c r="D4535" t="s">
        <v>3867</v>
      </c>
      <c r="E4535" s="2" t="s">
        <v>4419</v>
      </c>
      <c r="F4535" t="s">
        <v>4473</v>
      </c>
      <c r="G4535" s="2" t="s">
        <v>6558</v>
      </c>
      <c r="H4535" t="s">
        <v>4340</v>
      </c>
      <c r="I4535" t="s">
        <v>4346</v>
      </c>
      <c r="J4535" t="s">
        <v>7021</v>
      </c>
      <c r="K4535" t="s">
        <v>1285</v>
      </c>
      <c r="L4535" t="str">
        <f>LEFT(B4535, FIND("-", B4535)-1)</f>
        <v>4</v>
      </c>
      <c r="M4535" t="str">
        <f>LEFT(L4535, 2)</f>
        <v>4</v>
      </c>
      <c r="N4535" t="str">
        <f>MID(B4535,FIND("-",B4535)+1,LEN(B4535)-FIND("-",B4535)-1)</f>
        <v>7</v>
      </c>
      <c r="O4535" t="str">
        <f>LEFT(N4535, 2)</f>
        <v>7</v>
      </c>
      <c r="P4535">
        <v>4</v>
      </c>
      <c r="Q4535">
        <v>7</v>
      </c>
      <c r="R4535">
        <f>AVERAGE(P4535:Q4535)</f>
        <v>5.5</v>
      </c>
      <c r="S4535" t="s">
        <v>10564</v>
      </c>
      <c r="T4535" t="s">
        <v>10589</v>
      </c>
    </row>
    <row r="4536" spans="1:20">
      <c r="A4536" t="s">
        <v>819</v>
      </c>
      <c r="B4536" t="s">
        <v>997</v>
      </c>
      <c r="C4536" t="s">
        <v>4374</v>
      </c>
      <c r="D4536" t="s">
        <v>3868</v>
      </c>
      <c r="E4536" s="2" t="s">
        <v>4397</v>
      </c>
      <c r="F4536" t="s">
        <v>4468</v>
      </c>
      <c r="G4536" s="2" t="s">
        <v>6559</v>
      </c>
      <c r="H4536" t="s">
        <v>4334</v>
      </c>
      <c r="I4536" t="s">
        <v>4350</v>
      </c>
      <c r="J4536" t="s">
        <v>9199</v>
      </c>
      <c r="K4536" t="s">
        <v>997</v>
      </c>
      <c r="L4536" t="str">
        <f>LEFT(B4536, FIND("-", B4536)-1)</f>
        <v>8</v>
      </c>
      <c r="M4536" t="str">
        <f>LEFT(L4536, 2)</f>
        <v>8</v>
      </c>
      <c r="N4536" t="str">
        <f>MID(B4536,FIND("-",B4536)+1,LEN(B4536)-FIND("-",B4536)-1)</f>
        <v>12</v>
      </c>
      <c r="O4536" t="str">
        <f>LEFT(N4536, 2)</f>
        <v>12</v>
      </c>
      <c r="P4536">
        <v>8</v>
      </c>
      <c r="Q4536">
        <v>12</v>
      </c>
      <c r="R4536">
        <f>AVERAGE(P4536:Q4536)</f>
        <v>10</v>
      </c>
      <c r="S4536" t="s">
        <v>10564</v>
      </c>
      <c r="T4536" t="s">
        <v>10590</v>
      </c>
    </row>
    <row r="4537" spans="1:20">
      <c r="A4537" t="s">
        <v>110</v>
      </c>
      <c r="B4537" t="s">
        <v>1009</v>
      </c>
      <c r="C4537" t="s">
        <v>4374</v>
      </c>
      <c r="D4537" t="s">
        <v>3869</v>
      </c>
      <c r="E4537" s="2" t="s">
        <v>4389</v>
      </c>
      <c r="F4537" t="s">
        <v>4471</v>
      </c>
      <c r="G4537" s="2" t="s">
        <v>6560</v>
      </c>
      <c r="H4537" t="s">
        <v>4335</v>
      </c>
      <c r="I4537" t="s">
        <v>4349</v>
      </c>
      <c r="J4537" t="s">
        <v>9200</v>
      </c>
      <c r="K4537" t="s">
        <v>1009</v>
      </c>
      <c r="L4537" t="str">
        <f>LEFT(B4537, FIND("-", B4537)-1)</f>
        <v>6</v>
      </c>
      <c r="M4537" t="str">
        <f>LEFT(L4537, 2)</f>
        <v>6</v>
      </c>
      <c r="N4537" t="str">
        <f>MID(B4537,FIND("-",B4537)+1,LEN(B4537)-FIND("-",B4537)-1)</f>
        <v>10</v>
      </c>
      <c r="O4537" t="str">
        <f>LEFT(N4537, 2)</f>
        <v>10</v>
      </c>
      <c r="P4537">
        <v>6</v>
      </c>
      <c r="Q4537">
        <v>10</v>
      </c>
      <c r="R4537">
        <f>AVERAGE(P4537:Q4537)</f>
        <v>8</v>
      </c>
      <c r="S4537" t="s">
        <v>10571</v>
      </c>
      <c r="T4537" t="s">
        <v>10093</v>
      </c>
    </row>
    <row r="4538" spans="1:20">
      <c r="A4538" t="s">
        <v>19</v>
      </c>
      <c r="B4538" t="s">
        <v>985</v>
      </c>
      <c r="C4538" t="s">
        <v>4374</v>
      </c>
      <c r="D4538" t="s">
        <v>3870</v>
      </c>
      <c r="E4538" s="2" t="s">
        <v>4389</v>
      </c>
      <c r="F4538" t="s">
        <v>4471</v>
      </c>
      <c r="H4538" t="s">
        <v>4336</v>
      </c>
      <c r="I4538" t="s">
        <v>4346</v>
      </c>
      <c r="J4538" t="s">
        <v>7056</v>
      </c>
      <c r="K4538" t="s">
        <v>985</v>
      </c>
      <c r="L4538" t="str">
        <f>LEFT(B4538, FIND("-", B4538)-1)</f>
        <v>8</v>
      </c>
      <c r="M4538" t="str">
        <f>LEFT(L4538, 2)</f>
        <v>8</v>
      </c>
      <c r="N4538" t="str">
        <f>MID(B4538,FIND("-",B4538)+1,LEN(B4538)-FIND("-",B4538)-1)</f>
        <v>13</v>
      </c>
      <c r="O4538" t="str">
        <f>LEFT(N4538, 2)</f>
        <v>13</v>
      </c>
      <c r="P4538">
        <v>8</v>
      </c>
      <c r="Q4538">
        <v>13</v>
      </c>
      <c r="R4538">
        <f>AVERAGE(P4538:Q4538)</f>
        <v>10.5</v>
      </c>
      <c r="S4538" t="s">
        <v>10562</v>
      </c>
      <c r="T4538" t="s">
        <v>10563</v>
      </c>
    </row>
    <row r="4539" spans="1:20">
      <c r="A4539" t="s">
        <v>25</v>
      </c>
      <c r="B4539" t="s">
        <v>1050</v>
      </c>
      <c r="C4539" t="s">
        <v>4374</v>
      </c>
      <c r="D4539" t="s">
        <v>3871</v>
      </c>
      <c r="E4539" s="2" t="s">
        <v>4413</v>
      </c>
      <c r="F4539" t="s">
        <v>4470</v>
      </c>
      <c r="G4539" s="2" t="s">
        <v>6561</v>
      </c>
      <c r="H4539" t="s">
        <v>4338</v>
      </c>
      <c r="I4539" t="s">
        <v>4346</v>
      </c>
      <c r="J4539" t="s">
        <v>9201</v>
      </c>
      <c r="K4539" t="s">
        <v>1050</v>
      </c>
      <c r="L4539" t="str">
        <f>LEFT(B4539, FIND("-", B4539)-1)</f>
        <v>15</v>
      </c>
      <c r="M4539" t="str">
        <f>LEFT(L4539, 2)</f>
        <v>15</v>
      </c>
      <c r="N4539" t="str">
        <f>MID(B4539,FIND("-",B4539)+1,LEN(B4539)-FIND("-",B4539)-1)</f>
        <v>16</v>
      </c>
      <c r="O4539" t="str">
        <f>LEFT(N4539, 2)</f>
        <v>16</v>
      </c>
      <c r="P4539">
        <v>15</v>
      </c>
      <c r="Q4539">
        <v>16</v>
      </c>
      <c r="R4539">
        <f>AVERAGE(P4539:Q4539)</f>
        <v>15.5</v>
      </c>
      <c r="S4539" t="s">
        <v>10564</v>
      </c>
      <c r="T4539" t="s">
        <v>10591</v>
      </c>
    </row>
    <row r="4540" spans="1:20">
      <c r="A4540" t="s">
        <v>25</v>
      </c>
      <c r="B4540" t="s">
        <v>1018</v>
      </c>
      <c r="C4540" t="s">
        <v>4374</v>
      </c>
      <c r="D4540" t="s">
        <v>3872</v>
      </c>
      <c r="E4540" s="2" t="s">
        <v>4397</v>
      </c>
      <c r="F4540" t="s">
        <v>4469</v>
      </c>
      <c r="G4540" s="2" t="s">
        <v>6562</v>
      </c>
      <c r="H4540" t="s">
        <v>4336</v>
      </c>
      <c r="I4540" t="s">
        <v>4350</v>
      </c>
      <c r="J4540" t="s">
        <v>9202</v>
      </c>
      <c r="K4540" t="s">
        <v>1018</v>
      </c>
      <c r="L4540" t="str">
        <f>LEFT(B4540, FIND("-", B4540)-1)</f>
        <v>6</v>
      </c>
      <c r="M4540" t="str">
        <f>LEFT(L4540, 2)</f>
        <v>6</v>
      </c>
      <c r="N4540" t="str">
        <f>MID(B4540,FIND("-",B4540)+1,LEN(B4540)-FIND("-",B4540)-1)</f>
        <v>9</v>
      </c>
      <c r="O4540" t="str">
        <f>LEFT(N4540, 2)</f>
        <v>9</v>
      </c>
      <c r="P4540">
        <v>6</v>
      </c>
      <c r="Q4540">
        <v>9</v>
      </c>
      <c r="R4540">
        <f>AVERAGE(P4540:Q4540)</f>
        <v>7.5</v>
      </c>
      <c r="S4540" t="s">
        <v>10568</v>
      </c>
      <c r="T4540" t="s">
        <v>10592</v>
      </c>
    </row>
    <row r="4541" spans="1:20">
      <c r="A4541" t="s">
        <v>25</v>
      </c>
      <c r="B4541" t="s">
        <v>1029</v>
      </c>
      <c r="C4541" t="s">
        <v>4374</v>
      </c>
      <c r="D4541" t="s">
        <v>3873</v>
      </c>
      <c r="E4541" s="2" t="s">
        <v>4437</v>
      </c>
      <c r="F4541" t="s">
        <v>4473</v>
      </c>
      <c r="G4541" s="2" t="s">
        <v>6563</v>
      </c>
      <c r="H4541" t="s">
        <v>4334</v>
      </c>
      <c r="I4541" t="s">
        <v>4346</v>
      </c>
      <c r="J4541" t="s">
        <v>8</v>
      </c>
      <c r="K4541" t="s">
        <v>1029</v>
      </c>
      <c r="L4541" t="str">
        <f>LEFT(B4541, FIND("-", B4541)-1)</f>
        <v>12</v>
      </c>
      <c r="M4541" t="str">
        <f>LEFT(L4541, 2)</f>
        <v>12</v>
      </c>
      <c r="N4541" t="str">
        <f>MID(B4541,FIND("-",B4541)+1,LEN(B4541)-FIND("-",B4541)-1)</f>
        <v>24</v>
      </c>
      <c r="O4541" t="str">
        <f>LEFT(N4541, 2)</f>
        <v>24</v>
      </c>
      <c r="P4541">
        <v>12</v>
      </c>
      <c r="Q4541">
        <v>24</v>
      </c>
      <c r="R4541">
        <f>AVERAGE(P4541:Q4541)</f>
        <v>18</v>
      </c>
      <c r="S4541" t="s">
        <v>10566</v>
      </c>
      <c r="T4541" t="s">
        <v>10567</v>
      </c>
    </row>
    <row r="4542" spans="1:20">
      <c r="A4542" t="s">
        <v>25</v>
      </c>
      <c r="B4542" t="s">
        <v>994</v>
      </c>
      <c r="C4542" t="s">
        <v>4374</v>
      </c>
      <c r="D4542" t="s">
        <v>3874</v>
      </c>
      <c r="E4542" s="2" t="s">
        <v>4389</v>
      </c>
      <c r="F4542" t="s">
        <v>4470</v>
      </c>
      <c r="H4542" t="s">
        <v>4334</v>
      </c>
      <c r="I4542" t="s">
        <v>4346</v>
      </c>
      <c r="J4542" t="s">
        <v>9203</v>
      </c>
      <c r="K4542" t="s">
        <v>994</v>
      </c>
      <c r="L4542" t="str">
        <f>LEFT(B4542, FIND("-", B4542)-1)</f>
        <v>10</v>
      </c>
      <c r="M4542" t="str">
        <f>LEFT(L4542, 2)</f>
        <v>10</v>
      </c>
      <c r="N4542" t="str">
        <f>MID(B4542,FIND("-",B4542)+1,LEN(B4542)-FIND("-",B4542)-1)</f>
        <v>15</v>
      </c>
      <c r="O4542" t="str">
        <f>LEFT(N4542, 2)</f>
        <v>15</v>
      </c>
      <c r="P4542">
        <v>10</v>
      </c>
      <c r="Q4542">
        <v>15</v>
      </c>
      <c r="R4542">
        <f>AVERAGE(P4542:Q4542)</f>
        <v>12.5</v>
      </c>
    </row>
    <row r="4543" spans="1:20">
      <c r="A4543" t="s">
        <v>25</v>
      </c>
      <c r="B4543" t="s">
        <v>979</v>
      </c>
      <c r="C4543" t="s">
        <v>4374</v>
      </c>
      <c r="D4543" t="s">
        <v>3252</v>
      </c>
      <c r="E4543" s="2" t="s">
        <v>4395</v>
      </c>
      <c r="F4543" t="s">
        <v>4468</v>
      </c>
      <c r="G4543" s="2" t="s">
        <v>6564</v>
      </c>
      <c r="H4543" t="s">
        <v>4334</v>
      </c>
      <c r="I4543" t="s">
        <v>4346</v>
      </c>
      <c r="J4543" t="s">
        <v>9204</v>
      </c>
      <c r="K4543" t="s">
        <v>979</v>
      </c>
      <c r="L4543" t="str">
        <f>LEFT(B4543, FIND("-", B4543)-1)</f>
        <v>15</v>
      </c>
      <c r="M4543" t="str">
        <f>LEFT(L4543, 2)</f>
        <v>15</v>
      </c>
      <c r="N4543" t="str">
        <f>MID(B4543,FIND("-",B4543)+1,LEN(B4543)-FIND("-",B4543)-1)</f>
        <v>25</v>
      </c>
      <c r="O4543" t="str">
        <f>LEFT(N4543, 2)</f>
        <v>25</v>
      </c>
      <c r="P4543">
        <v>15</v>
      </c>
      <c r="Q4543">
        <v>25</v>
      </c>
      <c r="R4543">
        <f>AVERAGE(P4543:Q4543)</f>
        <v>20</v>
      </c>
    </row>
    <row r="4544" spans="1:20">
      <c r="A4544" t="s">
        <v>25</v>
      </c>
      <c r="B4544" t="s">
        <v>1007</v>
      </c>
      <c r="C4544" t="s">
        <v>4374</v>
      </c>
      <c r="D4544" t="s">
        <v>3875</v>
      </c>
      <c r="E4544" s="2" t="s">
        <v>4410</v>
      </c>
      <c r="F4544" t="s">
        <v>4468</v>
      </c>
      <c r="G4544" s="2" t="s">
        <v>6565</v>
      </c>
      <c r="H4544" t="s">
        <v>4334</v>
      </c>
      <c r="I4544" t="s">
        <v>4346</v>
      </c>
      <c r="J4544" t="s">
        <v>9205</v>
      </c>
      <c r="K4544" t="s">
        <v>1007</v>
      </c>
      <c r="L4544" t="str">
        <f>LEFT(B4544, FIND("-", B4544)-1)</f>
        <v>12</v>
      </c>
      <c r="M4544" t="str">
        <f>LEFT(L4544, 2)</f>
        <v>12</v>
      </c>
      <c r="N4544" t="str">
        <f>MID(B4544,FIND("-",B4544)+1,LEN(B4544)-FIND("-",B4544)-1)</f>
        <v>18</v>
      </c>
      <c r="O4544" t="str">
        <f>LEFT(N4544, 2)</f>
        <v>18</v>
      </c>
      <c r="P4544">
        <v>12</v>
      </c>
      <c r="Q4544">
        <v>18</v>
      </c>
      <c r="R4544">
        <f>AVERAGE(P4544:Q4544)</f>
        <v>15</v>
      </c>
      <c r="S4544" t="s">
        <v>10566</v>
      </c>
      <c r="T4544" t="s">
        <v>10567</v>
      </c>
    </row>
    <row r="4545" spans="1:20">
      <c r="A4545" t="s">
        <v>25</v>
      </c>
      <c r="B4545" t="s">
        <v>1047</v>
      </c>
      <c r="C4545" t="s">
        <v>4374</v>
      </c>
      <c r="D4545" t="s">
        <v>3876</v>
      </c>
      <c r="E4545" s="2" t="s">
        <v>4389</v>
      </c>
      <c r="F4545" t="s">
        <v>4471</v>
      </c>
      <c r="G4545" s="2" t="s">
        <v>6566</v>
      </c>
      <c r="H4545" t="s">
        <v>4334</v>
      </c>
      <c r="I4545" t="s">
        <v>4346</v>
      </c>
      <c r="J4545" t="s">
        <v>9206</v>
      </c>
      <c r="K4545" t="s">
        <v>1047</v>
      </c>
      <c r="L4545" t="str">
        <f>LEFT(B4545, FIND("-", B4545)-1)</f>
        <v>7</v>
      </c>
      <c r="M4545" t="str">
        <f>LEFT(L4545, 2)</f>
        <v>7</v>
      </c>
      <c r="N4545" t="str">
        <f>MID(B4545,FIND("-",B4545)+1,LEN(B4545)-FIND("-",B4545)-1)</f>
        <v>12K·13</v>
      </c>
      <c r="O4545" t="str">
        <f>LEFT(N4545, 2)</f>
        <v>12</v>
      </c>
      <c r="P4545">
        <v>7</v>
      </c>
      <c r="Q4545">
        <v>12</v>
      </c>
      <c r="R4545">
        <f>AVERAGE(P4545:Q4545)</f>
        <v>9.5</v>
      </c>
      <c r="S4545" t="s">
        <v>10562</v>
      </c>
      <c r="T4545" t="s">
        <v>10563</v>
      </c>
    </row>
    <row r="4546" spans="1:20">
      <c r="A4546" t="s">
        <v>25</v>
      </c>
      <c r="B4546" t="s">
        <v>1110</v>
      </c>
      <c r="C4546" t="s">
        <v>4374</v>
      </c>
      <c r="D4546" t="s">
        <v>3877</v>
      </c>
      <c r="E4546" s="2" t="s">
        <v>4391</v>
      </c>
      <c r="F4546" t="s">
        <v>4472</v>
      </c>
      <c r="G4546" s="2" t="s">
        <v>6567</v>
      </c>
      <c r="H4546" t="s">
        <v>4335</v>
      </c>
      <c r="I4546" t="s">
        <v>4346</v>
      </c>
      <c r="J4546" t="s">
        <v>9207</v>
      </c>
      <c r="K4546" t="s">
        <v>1110</v>
      </c>
      <c r="L4546" t="str">
        <f>LEFT(B4546, FIND("-", B4546)-1)</f>
        <v>15</v>
      </c>
      <c r="M4546" t="str">
        <f>LEFT(L4546, 2)</f>
        <v>15</v>
      </c>
      <c r="N4546" t="str">
        <f>MID(B4546,FIND("-",B4546)+1,LEN(B4546)-FIND("-",B4546)-1)</f>
        <v>30K·13</v>
      </c>
      <c r="O4546" t="str">
        <f>LEFT(N4546, 2)</f>
        <v>30</v>
      </c>
      <c r="P4546">
        <v>15</v>
      </c>
      <c r="Q4546">
        <v>30</v>
      </c>
      <c r="R4546">
        <f>AVERAGE(P4546:Q4546)</f>
        <v>22.5</v>
      </c>
      <c r="S4546" t="s">
        <v>10566</v>
      </c>
      <c r="T4546" t="s">
        <v>10567</v>
      </c>
    </row>
    <row r="4547" spans="1:20">
      <c r="A4547" t="s">
        <v>30</v>
      </c>
      <c r="B4547" t="s">
        <v>1079</v>
      </c>
      <c r="C4547" t="s">
        <v>4374</v>
      </c>
      <c r="D4547" t="s">
        <v>3878</v>
      </c>
      <c r="E4547" s="2" t="s">
        <v>4382</v>
      </c>
      <c r="F4547" t="s">
        <v>4470</v>
      </c>
      <c r="G4547" s="2" t="s">
        <v>6568</v>
      </c>
      <c r="H4547" t="s">
        <v>4338</v>
      </c>
      <c r="I4547" t="s">
        <v>4346</v>
      </c>
      <c r="J4547" t="s">
        <v>6959</v>
      </c>
      <c r="K4547" t="s">
        <v>1079</v>
      </c>
      <c r="L4547" t="str">
        <f>LEFT(B4547, FIND("-", B4547)-1)</f>
        <v>10</v>
      </c>
      <c r="M4547" t="str">
        <f>LEFT(L4547, 2)</f>
        <v>10</v>
      </c>
      <c r="N4547" t="str">
        <f>MID(B4547,FIND("-",B4547)+1,LEN(B4547)-FIND("-",B4547)-1)</f>
        <v>15K·13</v>
      </c>
      <c r="O4547" t="str">
        <f>LEFT(N4547, 2)</f>
        <v>15</v>
      </c>
      <c r="P4547">
        <v>10</v>
      </c>
      <c r="Q4547">
        <v>15</v>
      </c>
      <c r="R4547">
        <f>AVERAGE(P4547:Q4547)</f>
        <v>12.5</v>
      </c>
      <c r="S4547" t="s">
        <v>10562</v>
      </c>
      <c r="T4547" t="s">
        <v>10586</v>
      </c>
    </row>
    <row r="4548" spans="1:20">
      <c r="A4548" t="s">
        <v>30</v>
      </c>
      <c r="B4548" t="s">
        <v>986</v>
      </c>
      <c r="C4548" t="s">
        <v>4374</v>
      </c>
      <c r="D4548" t="s">
        <v>3879</v>
      </c>
      <c r="E4548" s="2" t="s">
        <v>4434</v>
      </c>
      <c r="F4548" t="s">
        <v>4471</v>
      </c>
      <c r="H4548" t="s">
        <v>4336</v>
      </c>
      <c r="I4548" t="s">
        <v>4346</v>
      </c>
      <c r="J4548" t="s">
        <v>6959</v>
      </c>
      <c r="K4548" t="s">
        <v>986</v>
      </c>
      <c r="L4548" t="str">
        <f>LEFT(B4548, FIND("-", B4548)-1)</f>
        <v>5</v>
      </c>
      <c r="M4548" t="str">
        <f>LEFT(L4548, 2)</f>
        <v>5</v>
      </c>
      <c r="N4548" t="str">
        <f>MID(B4548,FIND("-",B4548)+1,LEN(B4548)-FIND("-",B4548)-1)</f>
        <v>10</v>
      </c>
      <c r="O4548" t="str">
        <f>LEFT(N4548, 2)</f>
        <v>10</v>
      </c>
      <c r="P4548">
        <v>5</v>
      </c>
      <c r="Q4548">
        <v>10</v>
      </c>
      <c r="R4548">
        <f>AVERAGE(P4548:Q4548)</f>
        <v>7.5</v>
      </c>
      <c r="S4548" t="s">
        <v>10593</v>
      </c>
      <c r="T4548" t="s">
        <v>10594</v>
      </c>
    </row>
    <row r="4549" spans="1:20">
      <c r="A4549" t="s">
        <v>25</v>
      </c>
      <c r="B4549" t="s">
        <v>997</v>
      </c>
      <c r="C4549" t="s">
        <v>4374</v>
      </c>
      <c r="D4549" t="s">
        <v>3880</v>
      </c>
      <c r="E4549" s="2" t="s">
        <v>4401</v>
      </c>
      <c r="F4549" t="s">
        <v>4470</v>
      </c>
      <c r="G4549" s="2" t="s">
        <v>6569</v>
      </c>
      <c r="H4549" t="s">
        <v>4334</v>
      </c>
      <c r="I4549" t="s">
        <v>4346</v>
      </c>
      <c r="J4549" t="s">
        <v>9208</v>
      </c>
      <c r="K4549" t="s">
        <v>997</v>
      </c>
      <c r="L4549" t="str">
        <f>LEFT(B4549, FIND("-", B4549)-1)</f>
        <v>8</v>
      </c>
      <c r="M4549" t="str">
        <f>LEFT(L4549, 2)</f>
        <v>8</v>
      </c>
      <c r="N4549" t="str">
        <f>MID(B4549,FIND("-",B4549)+1,LEN(B4549)-FIND("-",B4549)-1)</f>
        <v>12</v>
      </c>
      <c r="O4549" t="str">
        <f>LEFT(N4549, 2)</f>
        <v>12</v>
      </c>
      <c r="P4549">
        <v>8</v>
      </c>
      <c r="Q4549">
        <v>12</v>
      </c>
      <c r="R4549">
        <f>AVERAGE(P4549:Q4549)</f>
        <v>10</v>
      </c>
    </row>
    <row r="4550" spans="1:20">
      <c r="A4550" t="s">
        <v>25</v>
      </c>
      <c r="B4550" t="s">
        <v>989</v>
      </c>
      <c r="C4550" t="s">
        <v>4374</v>
      </c>
      <c r="D4550" t="s">
        <v>3881</v>
      </c>
      <c r="E4550" s="2" t="s">
        <v>4389</v>
      </c>
      <c r="F4550" t="s">
        <v>4473</v>
      </c>
      <c r="G4550" s="2" t="s">
        <v>6570</v>
      </c>
      <c r="H4550" t="s">
        <v>4334</v>
      </c>
      <c r="I4550" t="s">
        <v>4346</v>
      </c>
      <c r="J4550" t="s">
        <v>9209</v>
      </c>
      <c r="K4550" t="s">
        <v>989</v>
      </c>
      <c r="L4550" t="str">
        <f>LEFT(B4550, FIND("-", B4550)-1)</f>
        <v>12</v>
      </c>
      <c r="M4550" t="str">
        <f>LEFT(L4550, 2)</f>
        <v>12</v>
      </c>
      <c r="N4550" t="str">
        <f>MID(B4550,FIND("-",B4550)+1,LEN(B4550)-FIND("-",B4550)-1)</f>
        <v>20</v>
      </c>
      <c r="O4550" t="str">
        <f>LEFT(N4550, 2)</f>
        <v>20</v>
      </c>
      <c r="P4550">
        <v>12</v>
      </c>
      <c r="Q4550">
        <v>20</v>
      </c>
      <c r="R4550">
        <f>AVERAGE(P4550:Q4550)</f>
        <v>16</v>
      </c>
      <c r="S4550" t="s">
        <v>10566</v>
      </c>
      <c r="T4550" t="s">
        <v>10595</v>
      </c>
    </row>
    <row r="4551" spans="1:20">
      <c r="A4551" t="s">
        <v>25</v>
      </c>
      <c r="B4551" t="s">
        <v>1008</v>
      </c>
      <c r="C4551" t="s">
        <v>4374</v>
      </c>
      <c r="D4551" t="s">
        <v>3882</v>
      </c>
      <c r="E4551" s="2" t="s">
        <v>4383</v>
      </c>
      <c r="F4551" t="s">
        <v>4470</v>
      </c>
      <c r="G4551" s="2" t="s">
        <v>4494</v>
      </c>
      <c r="H4551" t="s">
        <v>4334</v>
      </c>
      <c r="I4551" t="s">
        <v>4346</v>
      </c>
      <c r="J4551" t="s">
        <v>9210</v>
      </c>
      <c r="K4551" t="s">
        <v>1008</v>
      </c>
      <c r="L4551" t="str">
        <f>LEFT(B4551, FIND("-", B4551)-1)</f>
        <v>20</v>
      </c>
      <c r="M4551" t="str">
        <f>LEFT(L4551, 2)</f>
        <v>20</v>
      </c>
      <c r="N4551" t="str">
        <f>MID(B4551,FIND("-",B4551)+1,LEN(B4551)-FIND("-",B4551)-1)</f>
        <v>30</v>
      </c>
      <c r="O4551" t="str">
        <f>LEFT(N4551, 2)</f>
        <v>30</v>
      </c>
      <c r="P4551">
        <v>20</v>
      </c>
      <c r="Q4551">
        <v>30</v>
      </c>
      <c r="R4551">
        <f>AVERAGE(P4551:Q4551)</f>
        <v>25</v>
      </c>
    </row>
    <row r="4552" spans="1:20">
      <c r="A4552" t="s">
        <v>25</v>
      </c>
      <c r="B4552" t="s">
        <v>997</v>
      </c>
      <c r="C4552" t="s">
        <v>4374</v>
      </c>
      <c r="D4552" t="s">
        <v>3883</v>
      </c>
      <c r="E4552" s="2" t="s">
        <v>4383</v>
      </c>
      <c r="F4552" t="s">
        <v>4471</v>
      </c>
      <c r="G4552" s="2" t="s">
        <v>6571</v>
      </c>
      <c r="H4552" t="s">
        <v>4336</v>
      </c>
      <c r="I4552" t="s">
        <v>4349</v>
      </c>
      <c r="J4552" t="s">
        <v>9211</v>
      </c>
      <c r="K4552" t="s">
        <v>997</v>
      </c>
      <c r="L4552" t="str">
        <f>LEFT(B4552, FIND("-", B4552)-1)</f>
        <v>8</v>
      </c>
      <c r="M4552" t="str">
        <f>LEFT(L4552, 2)</f>
        <v>8</v>
      </c>
      <c r="N4552" t="str">
        <f>MID(B4552,FIND("-",B4552)+1,LEN(B4552)-FIND("-",B4552)-1)</f>
        <v>12</v>
      </c>
      <c r="O4552" t="str">
        <f>LEFT(N4552, 2)</f>
        <v>12</v>
      </c>
      <c r="P4552">
        <v>8</v>
      </c>
      <c r="Q4552">
        <v>12</v>
      </c>
      <c r="R4552">
        <f>AVERAGE(P4552:Q4552)</f>
        <v>10</v>
      </c>
      <c r="S4552" t="s">
        <v>10571</v>
      </c>
      <c r="T4552" t="s">
        <v>10587</v>
      </c>
    </row>
    <row r="4553" spans="1:20">
      <c r="A4553" t="s">
        <v>25</v>
      </c>
      <c r="B4553" t="s">
        <v>985</v>
      </c>
      <c r="C4553" t="s">
        <v>4374</v>
      </c>
      <c r="D4553" t="s">
        <v>3884</v>
      </c>
      <c r="E4553" s="2" t="s">
        <v>4397</v>
      </c>
      <c r="F4553" t="s">
        <v>4471</v>
      </c>
      <c r="G4553" s="2" t="s">
        <v>6572</v>
      </c>
      <c r="H4553" t="s">
        <v>4336</v>
      </c>
      <c r="I4553" t="s">
        <v>4346</v>
      </c>
      <c r="J4553" t="s">
        <v>9111</v>
      </c>
      <c r="K4553" t="s">
        <v>985</v>
      </c>
      <c r="L4553" t="str">
        <f>LEFT(B4553, FIND("-", B4553)-1)</f>
        <v>8</v>
      </c>
      <c r="M4553" t="str">
        <f>LEFT(L4553, 2)</f>
        <v>8</v>
      </c>
      <c r="N4553" t="str">
        <f>MID(B4553,FIND("-",B4553)+1,LEN(B4553)-FIND("-",B4553)-1)</f>
        <v>13</v>
      </c>
      <c r="O4553" t="str">
        <f>LEFT(N4553, 2)</f>
        <v>13</v>
      </c>
      <c r="P4553">
        <v>8</v>
      </c>
      <c r="Q4553">
        <v>13</v>
      </c>
      <c r="R4553">
        <f>AVERAGE(P4553:Q4553)</f>
        <v>10.5</v>
      </c>
      <c r="S4553" t="s">
        <v>10562</v>
      </c>
      <c r="T4553" t="s">
        <v>10563</v>
      </c>
    </row>
    <row r="4554" spans="1:20">
      <c r="A4554" t="s">
        <v>25</v>
      </c>
      <c r="B4554" t="s">
        <v>986</v>
      </c>
      <c r="C4554" t="s">
        <v>4374</v>
      </c>
      <c r="D4554" t="s">
        <v>3885</v>
      </c>
      <c r="E4554" s="2" t="s">
        <v>4410</v>
      </c>
      <c r="F4554" t="s">
        <v>4470</v>
      </c>
      <c r="G4554" s="2" t="s">
        <v>6573</v>
      </c>
      <c r="H4554" t="s">
        <v>4335</v>
      </c>
      <c r="I4554" t="s">
        <v>4349</v>
      </c>
      <c r="J4554" t="s">
        <v>9212</v>
      </c>
      <c r="K4554" t="s">
        <v>986</v>
      </c>
      <c r="L4554" t="str">
        <f>LEFT(B4554, FIND("-", B4554)-1)</f>
        <v>5</v>
      </c>
      <c r="M4554" t="str">
        <f>LEFT(L4554, 2)</f>
        <v>5</v>
      </c>
      <c r="N4554" t="str">
        <f>MID(B4554,FIND("-",B4554)+1,LEN(B4554)-FIND("-",B4554)-1)</f>
        <v>10</v>
      </c>
      <c r="O4554" t="str">
        <f>LEFT(N4554, 2)</f>
        <v>10</v>
      </c>
      <c r="P4554">
        <v>5</v>
      </c>
      <c r="Q4554">
        <v>10</v>
      </c>
      <c r="R4554">
        <f>AVERAGE(P4554:Q4554)</f>
        <v>7.5</v>
      </c>
      <c r="S4554" t="s">
        <v>10566</v>
      </c>
      <c r="T4554" t="s">
        <v>10567</v>
      </c>
    </row>
    <row r="4555" spans="1:20">
      <c r="A4555" t="s">
        <v>30</v>
      </c>
      <c r="B4555" t="s">
        <v>1026</v>
      </c>
      <c r="C4555" t="s">
        <v>4374</v>
      </c>
      <c r="D4555" t="s">
        <v>3886</v>
      </c>
      <c r="E4555" s="2" t="s">
        <v>4399</v>
      </c>
      <c r="F4555" t="s">
        <v>4470</v>
      </c>
      <c r="G4555" s="2" t="s">
        <v>6574</v>
      </c>
      <c r="H4555" t="s">
        <v>4334</v>
      </c>
      <c r="I4555" t="s">
        <v>4346</v>
      </c>
      <c r="J4555" t="s">
        <v>6963</v>
      </c>
      <c r="K4555" t="s">
        <v>1026</v>
      </c>
      <c r="L4555" t="str">
        <f>LEFT(B4555, FIND("-", B4555)-1)</f>
        <v>11</v>
      </c>
      <c r="M4555" t="str">
        <f>LEFT(L4555, 2)</f>
        <v>11</v>
      </c>
      <c r="N4555" t="str">
        <f>MID(B4555,FIND("-",B4555)+1,LEN(B4555)-FIND("-",B4555)-1)</f>
        <v>13K·13</v>
      </c>
      <c r="O4555" t="str">
        <f>LEFT(N4555, 2)</f>
        <v>13</v>
      </c>
      <c r="P4555">
        <v>11</v>
      </c>
      <c r="Q4555">
        <v>13</v>
      </c>
      <c r="R4555">
        <f>AVERAGE(P4555:Q4555)</f>
        <v>12</v>
      </c>
      <c r="S4555" t="s">
        <v>10564</v>
      </c>
      <c r="T4555" t="s">
        <v>10596</v>
      </c>
    </row>
    <row r="4556" spans="1:20">
      <c r="A4556" t="s">
        <v>820</v>
      </c>
      <c r="B4556" t="s">
        <v>1003</v>
      </c>
      <c r="C4556" t="s">
        <v>4374</v>
      </c>
      <c r="D4556" t="s">
        <v>3887</v>
      </c>
      <c r="E4556" s="2" t="s">
        <v>4383</v>
      </c>
      <c r="F4556" t="s">
        <v>4473</v>
      </c>
      <c r="G4556" s="2" t="s">
        <v>6575</v>
      </c>
      <c r="H4556" t="s">
        <v>4336</v>
      </c>
      <c r="I4556" t="s">
        <v>4346</v>
      </c>
      <c r="J4556" t="s">
        <v>7004</v>
      </c>
      <c r="K4556" t="s">
        <v>1003</v>
      </c>
      <c r="L4556" t="str">
        <f>LEFT(B4556, FIND("-", B4556)-1)</f>
        <v>10</v>
      </c>
      <c r="M4556" t="str">
        <f>LEFT(L4556, 2)</f>
        <v>10</v>
      </c>
      <c r="N4556" t="str">
        <f>MID(B4556,FIND("-",B4556)+1,LEN(B4556)-FIND("-",B4556)-1)</f>
        <v>12</v>
      </c>
      <c r="O4556" t="str">
        <f>LEFT(N4556, 2)</f>
        <v>12</v>
      </c>
      <c r="P4556">
        <v>10</v>
      </c>
      <c r="Q4556">
        <v>12</v>
      </c>
      <c r="R4556">
        <f>AVERAGE(P4556:Q4556)</f>
        <v>11</v>
      </c>
      <c r="S4556" t="s">
        <v>10564</v>
      </c>
      <c r="T4556" t="s">
        <v>10597</v>
      </c>
    </row>
    <row r="4557" spans="1:20">
      <c r="A4557" t="s">
        <v>25</v>
      </c>
      <c r="B4557" t="s">
        <v>985</v>
      </c>
      <c r="C4557" t="s">
        <v>4374</v>
      </c>
      <c r="D4557" t="s">
        <v>3888</v>
      </c>
      <c r="E4557" s="2" t="s">
        <v>4383</v>
      </c>
      <c r="F4557" t="s">
        <v>4470</v>
      </c>
      <c r="H4557" t="s">
        <v>4334</v>
      </c>
      <c r="I4557" t="s">
        <v>4351</v>
      </c>
      <c r="J4557" t="s">
        <v>9213</v>
      </c>
      <c r="K4557" t="s">
        <v>985</v>
      </c>
      <c r="L4557" t="str">
        <f>LEFT(B4557, FIND("-", B4557)-1)</f>
        <v>8</v>
      </c>
      <c r="M4557" t="str">
        <f>LEFT(L4557, 2)</f>
        <v>8</v>
      </c>
      <c r="N4557" t="str">
        <f>MID(B4557,FIND("-",B4557)+1,LEN(B4557)-FIND("-",B4557)-1)</f>
        <v>13</v>
      </c>
      <c r="O4557" t="str">
        <f>LEFT(N4557, 2)</f>
        <v>13</v>
      </c>
      <c r="P4557">
        <v>8</v>
      </c>
      <c r="Q4557">
        <v>13</v>
      </c>
      <c r="R4557">
        <f>AVERAGE(P4557:Q4557)</f>
        <v>10.5</v>
      </c>
      <c r="S4557" t="s">
        <v>10568</v>
      </c>
      <c r="T4557" t="s">
        <v>10569</v>
      </c>
    </row>
    <row r="4558" spans="1:20">
      <c r="A4558" t="s">
        <v>25</v>
      </c>
      <c r="B4558" t="s">
        <v>1180</v>
      </c>
      <c r="C4558" t="s">
        <v>4374</v>
      </c>
      <c r="D4558" t="s">
        <v>3889</v>
      </c>
      <c r="E4558" s="2" t="s">
        <v>4410</v>
      </c>
      <c r="F4558" t="s">
        <v>4470</v>
      </c>
      <c r="H4558" t="s">
        <v>4338</v>
      </c>
      <c r="I4558" t="s">
        <v>4350</v>
      </c>
      <c r="J4558" t="s">
        <v>9214</v>
      </c>
      <c r="K4558" t="s">
        <v>1180</v>
      </c>
      <c r="L4558" t="str">
        <f>LEFT(B4558, FIND("-", B4558)-1)</f>
        <v>13</v>
      </c>
      <c r="M4558" t="str">
        <f>LEFT(L4558, 2)</f>
        <v>13</v>
      </c>
      <c r="N4558" t="str">
        <f>MID(B4558,FIND("-",B4558)+1,LEN(B4558)-FIND("-",B4558)-1)</f>
        <v>15</v>
      </c>
      <c r="O4558" t="str">
        <f>LEFT(N4558, 2)</f>
        <v>15</v>
      </c>
      <c r="P4558">
        <v>13</v>
      </c>
      <c r="Q4558">
        <v>15</v>
      </c>
      <c r="R4558">
        <f>AVERAGE(P4558:Q4558)</f>
        <v>14</v>
      </c>
      <c r="S4558" t="s">
        <v>10571</v>
      </c>
      <c r="T4558" t="s">
        <v>10598</v>
      </c>
    </row>
    <row r="4559" spans="1:20">
      <c r="A4559" t="s">
        <v>25</v>
      </c>
      <c r="B4559" t="s">
        <v>1360</v>
      </c>
      <c r="C4559" t="s">
        <v>4374</v>
      </c>
      <c r="D4559" t="s">
        <v>3890</v>
      </c>
      <c r="E4559" s="2" t="s">
        <v>4413</v>
      </c>
      <c r="F4559" t="s">
        <v>4470</v>
      </c>
      <c r="H4559" t="s">
        <v>4336</v>
      </c>
      <c r="I4559" t="s">
        <v>4346</v>
      </c>
      <c r="J4559" t="s">
        <v>9019</v>
      </c>
      <c r="K4559" t="s">
        <v>1360</v>
      </c>
      <c r="L4559" t="str">
        <f>LEFT(B4559, FIND("-", B4559)-1)</f>
        <v>10</v>
      </c>
      <c r="M4559" t="str">
        <f>LEFT(L4559, 2)</f>
        <v>10</v>
      </c>
      <c r="N4559" t="str">
        <f>MID(B4559,FIND("-",B4559)+1,LEN(B4559)-FIND("-",B4559)-1)</f>
        <v>12K·13</v>
      </c>
      <c r="O4559" t="str">
        <f>LEFT(N4559, 2)</f>
        <v>12</v>
      </c>
      <c r="P4559">
        <v>10</v>
      </c>
      <c r="Q4559">
        <v>12</v>
      </c>
      <c r="R4559">
        <f>AVERAGE(P4559:Q4559)</f>
        <v>11</v>
      </c>
      <c r="S4559" t="s">
        <v>10566</v>
      </c>
      <c r="T4559" t="s">
        <v>10599</v>
      </c>
    </row>
    <row r="4560" spans="1:20">
      <c r="A4560" t="s">
        <v>25</v>
      </c>
      <c r="B4560" t="s">
        <v>994</v>
      </c>
      <c r="C4560" t="s">
        <v>4374</v>
      </c>
      <c r="D4560" t="s">
        <v>3891</v>
      </c>
      <c r="E4560" s="2" t="s">
        <v>4411</v>
      </c>
      <c r="F4560" t="s">
        <v>4470</v>
      </c>
      <c r="G4560" s="2" t="s">
        <v>6576</v>
      </c>
      <c r="H4560" t="s">
        <v>4334</v>
      </c>
      <c r="I4560" t="s">
        <v>4346</v>
      </c>
      <c r="J4560" t="s">
        <v>9215</v>
      </c>
      <c r="K4560" t="s">
        <v>994</v>
      </c>
      <c r="L4560" t="str">
        <f>LEFT(B4560, FIND("-", B4560)-1)</f>
        <v>10</v>
      </c>
      <c r="M4560" t="str">
        <f>LEFT(L4560, 2)</f>
        <v>10</v>
      </c>
      <c r="N4560" t="str">
        <f>MID(B4560,FIND("-",B4560)+1,LEN(B4560)-FIND("-",B4560)-1)</f>
        <v>15</v>
      </c>
      <c r="O4560" t="str">
        <f>LEFT(N4560, 2)</f>
        <v>15</v>
      </c>
      <c r="P4560">
        <v>10</v>
      </c>
      <c r="Q4560">
        <v>15</v>
      </c>
      <c r="R4560">
        <f>AVERAGE(P4560:Q4560)</f>
        <v>12.5</v>
      </c>
      <c r="S4560" t="s">
        <v>10568</v>
      </c>
      <c r="T4560" t="s">
        <v>10592</v>
      </c>
    </row>
    <row r="4561" spans="1:20">
      <c r="A4561" t="s">
        <v>25</v>
      </c>
      <c r="B4561" t="s">
        <v>996</v>
      </c>
      <c r="C4561" t="s">
        <v>4374</v>
      </c>
      <c r="D4561" t="s">
        <v>3892</v>
      </c>
      <c r="E4561" s="2" t="s">
        <v>4383</v>
      </c>
      <c r="F4561" t="s">
        <v>4470</v>
      </c>
      <c r="G4561" s="2" t="s">
        <v>4494</v>
      </c>
      <c r="H4561" t="s">
        <v>4336</v>
      </c>
      <c r="I4561" t="s">
        <v>4349</v>
      </c>
      <c r="J4561" t="s">
        <v>9216</v>
      </c>
      <c r="K4561" t="s">
        <v>996</v>
      </c>
      <c r="L4561" t="str">
        <f>LEFT(B4561, FIND("-", B4561)-1)</f>
        <v>6</v>
      </c>
      <c r="M4561" t="str">
        <f>LEFT(L4561, 2)</f>
        <v>6</v>
      </c>
      <c r="N4561" t="str">
        <f>MID(B4561,FIND("-",B4561)+1,LEN(B4561)-FIND("-",B4561)-1)</f>
        <v>10K·13</v>
      </c>
      <c r="O4561" t="str">
        <f>LEFT(N4561, 2)</f>
        <v>10</v>
      </c>
      <c r="P4561">
        <v>6</v>
      </c>
      <c r="Q4561">
        <v>10</v>
      </c>
      <c r="R4561">
        <f>AVERAGE(P4561:Q4561)</f>
        <v>8</v>
      </c>
      <c r="S4561" t="s">
        <v>10571</v>
      </c>
      <c r="T4561" t="s">
        <v>10600</v>
      </c>
    </row>
    <row r="4562" spans="1:20">
      <c r="A4562" t="s">
        <v>25</v>
      </c>
      <c r="B4562" t="s">
        <v>1393</v>
      </c>
      <c r="C4562" t="s">
        <v>4374</v>
      </c>
      <c r="D4562" t="s">
        <v>2141</v>
      </c>
      <c r="E4562" s="2" t="s">
        <v>4395</v>
      </c>
      <c r="F4562" t="s">
        <v>4473</v>
      </c>
      <c r="H4562" t="s">
        <v>4340</v>
      </c>
      <c r="I4562" t="s">
        <v>4346</v>
      </c>
      <c r="J4562" t="s">
        <v>9217</v>
      </c>
      <c r="K4562" t="s">
        <v>1393</v>
      </c>
      <c r="L4562" t="str">
        <f>LEFT(B4562, FIND("-", B4562)-1)</f>
        <v>8</v>
      </c>
      <c r="M4562" t="str">
        <f>LEFT(L4562, 2)</f>
        <v>8</v>
      </c>
      <c r="N4562" t="str">
        <f>MID(B4562,FIND("-",B4562)+1,LEN(B4562)-FIND("-",B4562)-1)</f>
        <v>12K·14</v>
      </c>
      <c r="O4562" t="str">
        <f>LEFT(N4562, 2)</f>
        <v>12</v>
      </c>
      <c r="P4562">
        <v>8</v>
      </c>
      <c r="Q4562">
        <v>12</v>
      </c>
      <c r="R4562">
        <f>AVERAGE(P4562:Q4562)</f>
        <v>10</v>
      </c>
      <c r="S4562" t="s">
        <v>10562</v>
      </c>
      <c r="T4562" t="s">
        <v>10574</v>
      </c>
    </row>
    <row r="4563" spans="1:20">
      <c r="A4563" t="s">
        <v>25</v>
      </c>
      <c r="B4563" t="s">
        <v>1007</v>
      </c>
      <c r="C4563" t="s">
        <v>4374</v>
      </c>
      <c r="D4563" t="s">
        <v>3893</v>
      </c>
      <c r="E4563" s="2" t="s">
        <v>4395</v>
      </c>
      <c r="F4563" t="s">
        <v>4470</v>
      </c>
      <c r="G4563" s="2" t="s">
        <v>4494</v>
      </c>
      <c r="H4563" t="s">
        <v>4334</v>
      </c>
      <c r="I4563" t="s">
        <v>4346</v>
      </c>
      <c r="J4563" t="s">
        <v>9218</v>
      </c>
      <c r="K4563" t="s">
        <v>1007</v>
      </c>
      <c r="L4563" t="str">
        <f>LEFT(B4563, FIND("-", B4563)-1)</f>
        <v>12</v>
      </c>
      <c r="M4563" t="str">
        <f>LEFT(L4563, 2)</f>
        <v>12</v>
      </c>
      <c r="N4563" t="str">
        <f>MID(B4563,FIND("-",B4563)+1,LEN(B4563)-FIND("-",B4563)-1)</f>
        <v>18</v>
      </c>
      <c r="O4563" t="str">
        <f>LEFT(N4563, 2)</f>
        <v>18</v>
      </c>
      <c r="P4563">
        <v>12</v>
      </c>
      <c r="Q4563">
        <v>18</v>
      </c>
      <c r="R4563">
        <f>AVERAGE(P4563:Q4563)</f>
        <v>15</v>
      </c>
      <c r="S4563" t="s">
        <v>10562</v>
      </c>
      <c r="T4563" t="s">
        <v>10574</v>
      </c>
    </row>
    <row r="4564" spans="1:20">
      <c r="A4564" t="s">
        <v>25</v>
      </c>
      <c r="B4564" t="s">
        <v>1007</v>
      </c>
      <c r="C4564" t="s">
        <v>4374</v>
      </c>
      <c r="D4564" t="s">
        <v>3894</v>
      </c>
      <c r="E4564" s="2" t="s">
        <v>4397</v>
      </c>
      <c r="F4564" t="s">
        <v>4470</v>
      </c>
      <c r="G4564" s="2" t="s">
        <v>6577</v>
      </c>
      <c r="H4564" t="s">
        <v>4335</v>
      </c>
      <c r="I4564" t="s">
        <v>4349</v>
      </c>
      <c r="J4564" t="s">
        <v>9219</v>
      </c>
      <c r="K4564" t="s">
        <v>1007</v>
      </c>
      <c r="L4564" t="str">
        <f>LEFT(B4564, FIND("-", B4564)-1)</f>
        <v>12</v>
      </c>
      <c r="M4564" t="str">
        <f>LEFT(L4564, 2)</f>
        <v>12</v>
      </c>
      <c r="N4564" t="str">
        <f>MID(B4564,FIND("-",B4564)+1,LEN(B4564)-FIND("-",B4564)-1)</f>
        <v>18</v>
      </c>
      <c r="O4564" t="str">
        <f>LEFT(N4564, 2)</f>
        <v>18</v>
      </c>
      <c r="P4564">
        <v>12</v>
      </c>
      <c r="Q4564">
        <v>18</v>
      </c>
      <c r="R4564">
        <f>AVERAGE(P4564:Q4564)</f>
        <v>15</v>
      </c>
    </row>
    <row r="4565" spans="1:20">
      <c r="A4565" t="s">
        <v>25</v>
      </c>
      <c r="B4565" t="s">
        <v>1033</v>
      </c>
      <c r="C4565" t="s">
        <v>4374</v>
      </c>
      <c r="D4565" t="s">
        <v>3895</v>
      </c>
      <c r="E4565" s="2" t="s">
        <v>4385</v>
      </c>
      <c r="F4565" t="s">
        <v>4471</v>
      </c>
      <c r="H4565" t="s">
        <v>4341</v>
      </c>
      <c r="I4565" t="s">
        <v>4346</v>
      </c>
      <c r="J4565" t="s">
        <v>9220</v>
      </c>
      <c r="K4565" t="s">
        <v>1033</v>
      </c>
      <c r="L4565" t="str">
        <f>LEFT(B4565, FIND("-", B4565)-1)</f>
        <v>6</v>
      </c>
      <c r="M4565" t="str">
        <f>LEFT(L4565, 2)</f>
        <v>6</v>
      </c>
      <c r="N4565" t="str">
        <f>MID(B4565,FIND("-",B4565)+1,LEN(B4565)-FIND("-",B4565)-1)</f>
        <v>8</v>
      </c>
      <c r="O4565" t="str">
        <f>LEFT(N4565, 2)</f>
        <v>8</v>
      </c>
      <c r="P4565">
        <v>6</v>
      </c>
      <c r="Q4565">
        <v>8</v>
      </c>
      <c r="R4565">
        <f>AVERAGE(P4565:Q4565)</f>
        <v>7</v>
      </c>
      <c r="S4565" t="s">
        <v>10566</v>
      </c>
      <c r="T4565" t="s">
        <v>10601</v>
      </c>
    </row>
    <row r="4566" spans="1:20">
      <c r="A4566" t="s">
        <v>25</v>
      </c>
      <c r="B4566" t="s">
        <v>1396</v>
      </c>
      <c r="C4566" t="s">
        <v>4374</v>
      </c>
      <c r="D4566" t="s">
        <v>3896</v>
      </c>
      <c r="E4566" s="2" t="s">
        <v>4393</v>
      </c>
      <c r="F4566" t="s">
        <v>4471</v>
      </c>
      <c r="H4566" t="s">
        <v>4336</v>
      </c>
      <c r="I4566" t="s">
        <v>4346</v>
      </c>
      <c r="J4566" t="s">
        <v>9221</v>
      </c>
      <c r="K4566" t="s">
        <v>1396</v>
      </c>
      <c r="L4566" t="str">
        <f>LEFT(B4566, FIND("-", B4566)-1)</f>
        <v>6</v>
      </c>
      <c r="M4566" t="str">
        <f>LEFT(L4566, 2)</f>
        <v>6</v>
      </c>
      <c r="N4566" t="str">
        <f>MID(B4566,FIND("-",B4566)+1,LEN(B4566)-FIND("-",B4566)-1)</f>
        <v>10K·16</v>
      </c>
      <c r="O4566" t="str">
        <f>LEFT(N4566, 2)</f>
        <v>10</v>
      </c>
      <c r="P4566">
        <v>6</v>
      </c>
      <c r="Q4566">
        <v>10</v>
      </c>
      <c r="R4566">
        <f>AVERAGE(P4566:Q4566)</f>
        <v>8</v>
      </c>
      <c r="S4566" t="s">
        <v>10562</v>
      </c>
      <c r="T4566" t="s">
        <v>10602</v>
      </c>
    </row>
    <row r="4567" spans="1:20">
      <c r="A4567" t="s">
        <v>25</v>
      </c>
      <c r="B4567" t="s">
        <v>1067</v>
      </c>
      <c r="C4567" t="s">
        <v>4374</v>
      </c>
      <c r="D4567" t="s">
        <v>3897</v>
      </c>
      <c r="E4567" s="2" t="s">
        <v>4400</v>
      </c>
      <c r="F4567" t="s">
        <v>4469</v>
      </c>
      <c r="H4567" t="s">
        <v>4334</v>
      </c>
      <c r="I4567" t="s">
        <v>4346</v>
      </c>
      <c r="J4567" t="s">
        <v>9222</v>
      </c>
      <c r="K4567" t="s">
        <v>1067</v>
      </c>
      <c r="L4567" t="str">
        <f>LEFT(B4567, FIND("-", B4567)-1)</f>
        <v>15</v>
      </c>
      <c r="M4567" t="str">
        <f>LEFT(L4567, 2)</f>
        <v>15</v>
      </c>
      <c r="N4567" t="str">
        <f>MID(B4567,FIND("-",B4567)+1,LEN(B4567)-FIND("-",B4567)-1)</f>
        <v>30K·15</v>
      </c>
      <c r="O4567" t="str">
        <f>LEFT(N4567, 2)</f>
        <v>30</v>
      </c>
      <c r="P4567">
        <v>15</v>
      </c>
      <c r="Q4567">
        <v>30</v>
      </c>
      <c r="R4567">
        <f>AVERAGE(P4567:Q4567)</f>
        <v>22.5</v>
      </c>
      <c r="S4567" t="s">
        <v>10566</v>
      </c>
      <c r="T4567" t="s">
        <v>10567</v>
      </c>
    </row>
    <row r="4568" spans="1:20">
      <c r="A4568" t="s">
        <v>25</v>
      </c>
      <c r="B4568" t="s">
        <v>1009</v>
      </c>
      <c r="C4568" t="s">
        <v>4374</v>
      </c>
      <c r="D4568" t="s">
        <v>3898</v>
      </c>
      <c r="E4568" s="2" t="s">
        <v>4389</v>
      </c>
      <c r="F4568" t="s">
        <v>4470</v>
      </c>
      <c r="G4568" s="2" t="s">
        <v>6578</v>
      </c>
      <c r="H4568" t="s">
        <v>4336</v>
      </c>
      <c r="I4568" t="s">
        <v>4346</v>
      </c>
      <c r="J4568" t="s">
        <v>9072</v>
      </c>
      <c r="K4568" t="s">
        <v>1009</v>
      </c>
      <c r="L4568" t="str">
        <f>LEFT(B4568, FIND("-", B4568)-1)</f>
        <v>6</v>
      </c>
      <c r="M4568" t="str">
        <f>LEFT(L4568, 2)</f>
        <v>6</v>
      </c>
      <c r="N4568" t="str">
        <f>MID(B4568,FIND("-",B4568)+1,LEN(B4568)-FIND("-",B4568)-1)</f>
        <v>10</v>
      </c>
      <c r="O4568" t="str">
        <f>LEFT(N4568, 2)</f>
        <v>10</v>
      </c>
      <c r="P4568">
        <v>6</v>
      </c>
      <c r="Q4568">
        <v>10</v>
      </c>
      <c r="R4568">
        <f>AVERAGE(P4568:Q4568)</f>
        <v>8</v>
      </c>
      <c r="S4568" t="s">
        <v>10564</v>
      </c>
      <c r="T4568" t="s">
        <v>10597</v>
      </c>
    </row>
    <row r="4569" spans="1:20">
      <c r="A4569" t="s">
        <v>25</v>
      </c>
      <c r="B4569" t="s">
        <v>992</v>
      </c>
      <c r="C4569" t="s">
        <v>4374</v>
      </c>
      <c r="D4569" t="s">
        <v>3899</v>
      </c>
      <c r="E4569" s="2" t="s">
        <v>4401</v>
      </c>
      <c r="F4569" t="s">
        <v>4471</v>
      </c>
      <c r="H4569" t="s">
        <v>4340</v>
      </c>
      <c r="I4569" t="s">
        <v>4346</v>
      </c>
      <c r="J4569" t="s">
        <v>9223</v>
      </c>
      <c r="K4569" t="s">
        <v>992</v>
      </c>
      <c r="L4569" t="str">
        <f>LEFT(B4569, FIND("-", B4569)-1)</f>
        <v>5</v>
      </c>
      <c r="M4569" t="str">
        <f>LEFT(L4569, 2)</f>
        <v>5</v>
      </c>
      <c r="N4569" t="str">
        <f>MID(B4569,FIND("-",B4569)+1,LEN(B4569)-FIND("-",B4569)-1)</f>
        <v>10K·13</v>
      </c>
      <c r="O4569" t="str">
        <f>LEFT(N4569, 2)</f>
        <v>10</v>
      </c>
      <c r="P4569">
        <v>5</v>
      </c>
      <c r="Q4569">
        <v>10</v>
      </c>
      <c r="R4569">
        <f>AVERAGE(P4569:Q4569)</f>
        <v>7.5</v>
      </c>
      <c r="S4569" t="s">
        <v>10566</v>
      </c>
      <c r="T4569" t="s">
        <v>10567</v>
      </c>
    </row>
    <row r="4570" spans="1:20">
      <c r="A4570" t="s">
        <v>821</v>
      </c>
      <c r="B4570" t="s">
        <v>986</v>
      </c>
      <c r="C4570" t="s">
        <v>4374</v>
      </c>
      <c r="D4570" t="s">
        <v>3900</v>
      </c>
      <c r="E4570" s="2" t="s">
        <v>4411</v>
      </c>
      <c r="F4570" t="s">
        <v>4470</v>
      </c>
      <c r="H4570" t="s">
        <v>4336</v>
      </c>
      <c r="I4570" t="s">
        <v>4346</v>
      </c>
      <c r="J4570" t="s">
        <v>9224</v>
      </c>
      <c r="K4570" t="s">
        <v>986</v>
      </c>
      <c r="L4570" t="str">
        <f>LEFT(B4570, FIND("-", B4570)-1)</f>
        <v>5</v>
      </c>
      <c r="M4570" t="str">
        <f>LEFT(L4570, 2)</f>
        <v>5</v>
      </c>
      <c r="N4570" t="str">
        <f>MID(B4570,FIND("-",B4570)+1,LEN(B4570)-FIND("-",B4570)-1)</f>
        <v>10</v>
      </c>
      <c r="O4570" t="str">
        <f>LEFT(N4570, 2)</f>
        <v>10</v>
      </c>
      <c r="P4570">
        <v>5</v>
      </c>
      <c r="Q4570">
        <v>10</v>
      </c>
      <c r="R4570">
        <f>AVERAGE(P4570:Q4570)</f>
        <v>7.5</v>
      </c>
      <c r="S4570" t="s">
        <v>10562</v>
      </c>
      <c r="T4570" t="s">
        <v>10603</v>
      </c>
    </row>
    <row r="4571" spans="1:20">
      <c r="A4571" t="s">
        <v>25</v>
      </c>
      <c r="B4571" t="s">
        <v>1009</v>
      </c>
      <c r="C4571" t="s">
        <v>4374</v>
      </c>
      <c r="D4571" t="s">
        <v>3901</v>
      </c>
      <c r="E4571" s="2" t="s">
        <v>4389</v>
      </c>
      <c r="F4571" t="s">
        <v>4470</v>
      </c>
      <c r="G4571" s="2" t="s">
        <v>6579</v>
      </c>
      <c r="H4571" t="s">
        <v>4336</v>
      </c>
      <c r="I4571" t="s">
        <v>4349</v>
      </c>
      <c r="J4571" t="s">
        <v>9225</v>
      </c>
      <c r="K4571" t="s">
        <v>1009</v>
      </c>
      <c r="L4571" t="str">
        <f>LEFT(B4571, FIND("-", B4571)-1)</f>
        <v>6</v>
      </c>
      <c r="M4571" t="str">
        <f>LEFT(L4571, 2)</f>
        <v>6</v>
      </c>
      <c r="N4571" t="str">
        <f>MID(B4571,FIND("-",B4571)+1,LEN(B4571)-FIND("-",B4571)-1)</f>
        <v>10</v>
      </c>
      <c r="O4571" t="str">
        <f>LEFT(N4571, 2)</f>
        <v>10</v>
      </c>
      <c r="P4571">
        <v>6</v>
      </c>
      <c r="Q4571">
        <v>10</v>
      </c>
      <c r="R4571">
        <f>AVERAGE(P4571:Q4571)</f>
        <v>8</v>
      </c>
      <c r="S4571" t="s">
        <v>10581</v>
      </c>
      <c r="T4571" t="s">
        <v>10582</v>
      </c>
    </row>
    <row r="4572" spans="1:20">
      <c r="A4572" t="s">
        <v>25</v>
      </c>
      <c r="B4572" t="s">
        <v>994</v>
      </c>
      <c r="C4572" t="s">
        <v>4374</v>
      </c>
      <c r="D4572" t="s">
        <v>3902</v>
      </c>
      <c r="E4572" s="2" t="s">
        <v>4383</v>
      </c>
      <c r="F4572" t="s">
        <v>4472</v>
      </c>
      <c r="G4572" s="2" t="s">
        <v>6580</v>
      </c>
      <c r="H4572" t="s">
        <v>4334</v>
      </c>
      <c r="I4572" t="s">
        <v>4346</v>
      </c>
      <c r="J4572" t="s">
        <v>9226</v>
      </c>
      <c r="K4572" t="s">
        <v>994</v>
      </c>
      <c r="L4572" t="str">
        <f>LEFT(B4572, FIND("-", B4572)-1)</f>
        <v>10</v>
      </c>
      <c r="M4572" t="str">
        <f>LEFT(L4572, 2)</f>
        <v>10</v>
      </c>
      <c r="N4572" t="str">
        <f>MID(B4572,FIND("-",B4572)+1,LEN(B4572)-FIND("-",B4572)-1)</f>
        <v>15</v>
      </c>
      <c r="O4572" t="str">
        <f>LEFT(N4572, 2)</f>
        <v>15</v>
      </c>
      <c r="P4572">
        <v>10</v>
      </c>
      <c r="Q4572">
        <v>15</v>
      </c>
      <c r="R4572">
        <f>AVERAGE(P4572:Q4572)</f>
        <v>12.5</v>
      </c>
      <c r="S4572" t="s">
        <v>10566</v>
      </c>
      <c r="T4572" t="s">
        <v>10567</v>
      </c>
    </row>
    <row r="4573" spans="1:20">
      <c r="A4573" t="s">
        <v>10</v>
      </c>
      <c r="B4573" t="s">
        <v>1201</v>
      </c>
      <c r="C4573" t="s">
        <v>4374</v>
      </c>
      <c r="D4573" t="s">
        <v>3903</v>
      </c>
      <c r="E4573" s="2" t="s">
        <v>4389</v>
      </c>
      <c r="F4573" t="s">
        <v>4469</v>
      </c>
      <c r="G4573" s="2" t="s">
        <v>6581</v>
      </c>
      <c r="H4573" t="s">
        <v>4334</v>
      </c>
      <c r="I4573" t="s">
        <v>4346</v>
      </c>
      <c r="J4573" t="s">
        <v>9227</v>
      </c>
      <c r="K4573" t="s">
        <v>1201</v>
      </c>
      <c r="L4573" t="str">
        <f>LEFT(B4573, FIND("-", B4573)-1)</f>
        <v>12</v>
      </c>
      <c r="M4573" t="str">
        <f>LEFT(L4573, 2)</f>
        <v>12</v>
      </c>
      <c r="N4573" t="str">
        <f>MID(B4573,FIND("-",B4573)+1,LEN(B4573)-FIND("-",B4573)-1)</f>
        <v>22K·13</v>
      </c>
      <c r="O4573" t="str">
        <f>LEFT(N4573, 2)</f>
        <v>22</v>
      </c>
      <c r="P4573">
        <v>12</v>
      </c>
      <c r="Q4573">
        <v>22</v>
      </c>
      <c r="R4573">
        <f>AVERAGE(P4573:Q4573)</f>
        <v>17</v>
      </c>
      <c r="S4573" t="s">
        <v>10566</v>
      </c>
      <c r="T4573" t="s">
        <v>10567</v>
      </c>
    </row>
    <row r="4574" spans="1:20">
      <c r="A4574" t="s">
        <v>454</v>
      </c>
      <c r="B4574" t="s">
        <v>1104</v>
      </c>
      <c r="C4574" t="s">
        <v>4374</v>
      </c>
      <c r="D4574" t="s">
        <v>3904</v>
      </c>
      <c r="E4574" s="2" t="s">
        <v>4385</v>
      </c>
      <c r="F4574" t="s">
        <v>4470</v>
      </c>
      <c r="G4574" s="2" t="s">
        <v>6582</v>
      </c>
      <c r="H4574" t="s">
        <v>4334</v>
      </c>
      <c r="I4574" t="s">
        <v>4346</v>
      </c>
      <c r="J4574" t="s">
        <v>9228</v>
      </c>
      <c r="K4574" t="s">
        <v>1104</v>
      </c>
      <c r="L4574" t="str">
        <f>LEFT(B4574, FIND("-", B4574)-1)</f>
        <v>11</v>
      </c>
      <c r="M4574" t="str">
        <f>LEFT(L4574, 2)</f>
        <v>11</v>
      </c>
      <c r="N4574" t="str">
        <f>MID(B4574,FIND("-",B4574)+1,LEN(B4574)-FIND("-",B4574)-1)</f>
        <v>16K·13</v>
      </c>
      <c r="O4574" t="str">
        <f>LEFT(N4574, 2)</f>
        <v>16</v>
      </c>
      <c r="P4574">
        <v>11</v>
      </c>
      <c r="Q4574">
        <v>16</v>
      </c>
      <c r="R4574">
        <f>AVERAGE(P4574:Q4574)</f>
        <v>13.5</v>
      </c>
      <c r="S4574" t="s">
        <v>10566</v>
      </c>
      <c r="T4574" t="s">
        <v>10604</v>
      </c>
    </row>
    <row r="4575" spans="1:20">
      <c r="A4575" t="s">
        <v>10</v>
      </c>
      <c r="B4575" t="s">
        <v>998</v>
      </c>
      <c r="C4575" t="s">
        <v>4374</v>
      </c>
      <c r="D4575" t="s">
        <v>3905</v>
      </c>
      <c r="E4575" s="2" t="s">
        <v>4380</v>
      </c>
      <c r="F4575" t="s">
        <v>4471</v>
      </c>
      <c r="H4575" t="s">
        <v>4336</v>
      </c>
      <c r="I4575" t="s">
        <v>4346</v>
      </c>
      <c r="J4575" t="s">
        <v>9099</v>
      </c>
      <c r="K4575" t="s">
        <v>998</v>
      </c>
      <c r="L4575" t="str">
        <f>LEFT(B4575, FIND("-", B4575)-1)</f>
        <v>8</v>
      </c>
      <c r="M4575" t="str">
        <f>LEFT(L4575, 2)</f>
        <v>8</v>
      </c>
      <c r="N4575" t="str">
        <f>MID(B4575,FIND("-",B4575)+1,LEN(B4575)-FIND("-",B4575)-1)</f>
        <v>9</v>
      </c>
      <c r="O4575" t="str">
        <f>LEFT(N4575, 2)</f>
        <v>9</v>
      </c>
      <c r="P4575">
        <v>8</v>
      </c>
      <c r="Q4575">
        <v>9</v>
      </c>
      <c r="R4575">
        <f>AVERAGE(P4575:Q4575)</f>
        <v>8.5</v>
      </c>
      <c r="S4575" t="s">
        <v>10581</v>
      </c>
      <c r="T4575" t="s">
        <v>10605</v>
      </c>
    </row>
    <row r="4576" spans="1:20">
      <c r="A4576" t="s">
        <v>10</v>
      </c>
      <c r="B4576" t="s">
        <v>1090</v>
      </c>
      <c r="C4576" t="s">
        <v>4374</v>
      </c>
      <c r="D4576" t="s">
        <v>3906</v>
      </c>
      <c r="E4576" s="2" t="s">
        <v>4392</v>
      </c>
      <c r="F4576" t="s">
        <v>4471</v>
      </c>
      <c r="G4576" s="2" t="s">
        <v>6583</v>
      </c>
      <c r="H4576" t="s">
        <v>4338</v>
      </c>
      <c r="I4576" t="s">
        <v>4346</v>
      </c>
      <c r="J4576" t="s">
        <v>9229</v>
      </c>
      <c r="K4576" t="s">
        <v>1090</v>
      </c>
      <c r="L4576" t="str">
        <f>LEFT(B4576, FIND("-", B4576)-1)</f>
        <v>11</v>
      </c>
      <c r="M4576" t="str">
        <f>LEFT(L4576, 2)</f>
        <v>11</v>
      </c>
      <c r="N4576" t="str">
        <f>MID(B4576,FIND("-",B4576)+1,LEN(B4576)-FIND("-",B4576)-1)</f>
        <v>20</v>
      </c>
      <c r="O4576" t="str">
        <f>LEFT(N4576, 2)</f>
        <v>20</v>
      </c>
      <c r="P4576">
        <v>11</v>
      </c>
      <c r="Q4576">
        <v>20</v>
      </c>
      <c r="R4576">
        <f>AVERAGE(P4576:Q4576)</f>
        <v>15.5</v>
      </c>
      <c r="S4576" t="s">
        <v>10568</v>
      </c>
      <c r="T4576" t="s">
        <v>10584</v>
      </c>
    </row>
    <row r="4577" spans="1:20">
      <c r="A4577" t="s">
        <v>32</v>
      </c>
      <c r="B4577" t="s">
        <v>1029</v>
      </c>
      <c r="C4577" t="s">
        <v>4374</v>
      </c>
      <c r="D4577" t="s">
        <v>3907</v>
      </c>
      <c r="E4577" s="2" t="s">
        <v>4434</v>
      </c>
      <c r="F4577" t="s">
        <v>4471</v>
      </c>
      <c r="H4577" t="s">
        <v>4335</v>
      </c>
      <c r="I4577" t="s">
        <v>4349</v>
      </c>
      <c r="J4577" t="s">
        <v>9230</v>
      </c>
      <c r="K4577" t="s">
        <v>1029</v>
      </c>
      <c r="L4577" t="str">
        <f>LEFT(B4577, FIND("-", B4577)-1)</f>
        <v>12</v>
      </c>
      <c r="M4577" t="str">
        <f>LEFT(L4577, 2)</f>
        <v>12</v>
      </c>
      <c r="N4577" t="str">
        <f>MID(B4577,FIND("-",B4577)+1,LEN(B4577)-FIND("-",B4577)-1)</f>
        <v>24</v>
      </c>
      <c r="O4577" t="str">
        <f>LEFT(N4577, 2)</f>
        <v>24</v>
      </c>
      <c r="P4577">
        <v>12</v>
      </c>
      <c r="Q4577">
        <v>24</v>
      </c>
      <c r="R4577">
        <f>AVERAGE(P4577:Q4577)</f>
        <v>18</v>
      </c>
      <c r="S4577" t="s">
        <v>10564</v>
      </c>
      <c r="T4577" t="s">
        <v>9887</v>
      </c>
    </row>
    <row r="4578" spans="1:20">
      <c r="A4578" t="s">
        <v>31</v>
      </c>
      <c r="B4578" t="s">
        <v>1004</v>
      </c>
      <c r="C4578" t="s">
        <v>4374</v>
      </c>
      <c r="D4578" t="s">
        <v>3908</v>
      </c>
      <c r="E4578" s="2" t="s">
        <v>4400</v>
      </c>
      <c r="F4578" t="s">
        <v>4470</v>
      </c>
      <c r="G4578" s="2" t="s">
        <v>6584</v>
      </c>
      <c r="H4578" t="s">
        <v>4338</v>
      </c>
      <c r="I4578" t="s">
        <v>4346</v>
      </c>
      <c r="J4578" t="s">
        <v>9231</v>
      </c>
      <c r="K4578" t="s">
        <v>1004</v>
      </c>
      <c r="L4578" t="str">
        <f>LEFT(B4578, FIND("-", B4578)-1)</f>
        <v>15</v>
      </c>
      <c r="M4578" t="str">
        <f>LEFT(L4578, 2)</f>
        <v>15</v>
      </c>
      <c r="N4578" t="str">
        <f>MID(B4578,FIND("-",B4578)+1,LEN(B4578)-FIND("-",B4578)-1)</f>
        <v>20</v>
      </c>
      <c r="O4578" t="str">
        <f>LEFT(N4578, 2)</f>
        <v>20</v>
      </c>
      <c r="P4578">
        <v>15</v>
      </c>
      <c r="Q4578">
        <v>20</v>
      </c>
      <c r="R4578">
        <f>AVERAGE(P4578:Q4578)</f>
        <v>17.5</v>
      </c>
      <c r="S4578" t="s">
        <v>10566</v>
      </c>
      <c r="T4578" t="s">
        <v>10601</v>
      </c>
    </row>
    <row r="4579" spans="1:20">
      <c r="A4579" t="s">
        <v>822</v>
      </c>
      <c r="B4579" t="s">
        <v>1050</v>
      </c>
      <c r="C4579" t="s">
        <v>4374</v>
      </c>
      <c r="D4579" t="s">
        <v>3909</v>
      </c>
      <c r="E4579" s="2" t="s">
        <v>4383</v>
      </c>
      <c r="F4579" t="s">
        <v>4468</v>
      </c>
      <c r="H4579" t="s">
        <v>4334</v>
      </c>
      <c r="I4579" t="s">
        <v>4346</v>
      </c>
      <c r="J4579" t="s">
        <v>9232</v>
      </c>
      <c r="K4579" t="s">
        <v>1050</v>
      </c>
      <c r="L4579" t="str">
        <f>LEFT(B4579, FIND("-", B4579)-1)</f>
        <v>15</v>
      </c>
      <c r="M4579" t="str">
        <f>LEFT(L4579, 2)</f>
        <v>15</v>
      </c>
      <c r="N4579" t="str">
        <f>MID(B4579,FIND("-",B4579)+1,LEN(B4579)-FIND("-",B4579)-1)</f>
        <v>16</v>
      </c>
      <c r="O4579" t="str">
        <f>LEFT(N4579, 2)</f>
        <v>16</v>
      </c>
      <c r="P4579">
        <v>15</v>
      </c>
      <c r="Q4579">
        <v>16</v>
      </c>
      <c r="R4579">
        <f>AVERAGE(P4579:Q4579)</f>
        <v>15.5</v>
      </c>
    </row>
    <row r="4580" spans="1:20">
      <c r="A4580" t="s">
        <v>823</v>
      </c>
      <c r="B4580" t="s">
        <v>985</v>
      </c>
      <c r="C4580" t="s">
        <v>4374</v>
      </c>
      <c r="D4580" t="s">
        <v>3910</v>
      </c>
      <c r="E4580" s="2" t="s">
        <v>4383</v>
      </c>
      <c r="F4580" t="s">
        <v>4473</v>
      </c>
      <c r="G4580" s="2" t="s">
        <v>6585</v>
      </c>
      <c r="H4580" t="s">
        <v>4340</v>
      </c>
      <c r="I4580" t="s">
        <v>4346</v>
      </c>
      <c r="J4580" t="s">
        <v>9233</v>
      </c>
      <c r="K4580" t="s">
        <v>985</v>
      </c>
      <c r="L4580" t="str">
        <f>LEFT(B4580, FIND("-", B4580)-1)</f>
        <v>8</v>
      </c>
      <c r="M4580" t="str">
        <f>LEFT(L4580, 2)</f>
        <v>8</v>
      </c>
      <c r="N4580" t="str">
        <f>MID(B4580,FIND("-",B4580)+1,LEN(B4580)-FIND("-",B4580)-1)</f>
        <v>13</v>
      </c>
      <c r="O4580" t="str">
        <f>LEFT(N4580, 2)</f>
        <v>13</v>
      </c>
      <c r="P4580">
        <v>8</v>
      </c>
      <c r="Q4580">
        <v>13</v>
      </c>
      <c r="R4580">
        <f>AVERAGE(P4580:Q4580)</f>
        <v>10.5</v>
      </c>
      <c r="S4580" t="s">
        <v>10562</v>
      </c>
      <c r="T4580" t="s">
        <v>10574</v>
      </c>
    </row>
    <row r="4581" spans="1:20">
      <c r="A4581" t="s">
        <v>391</v>
      </c>
      <c r="B4581" t="s">
        <v>985</v>
      </c>
      <c r="C4581" t="s">
        <v>4374</v>
      </c>
      <c r="D4581" t="s">
        <v>3911</v>
      </c>
      <c r="E4581" s="2" t="s">
        <v>4389</v>
      </c>
      <c r="F4581" t="s">
        <v>4473</v>
      </c>
      <c r="G4581" s="2" t="s">
        <v>6056</v>
      </c>
      <c r="H4581" t="s">
        <v>4335</v>
      </c>
      <c r="I4581" t="s">
        <v>4349</v>
      </c>
      <c r="J4581" t="s">
        <v>14</v>
      </c>
      <c r="K4581" t="s">
        <v>985</v>
      </c>
      <c r="L4581" t="str">
        <f>LEFT(B4581, FIND("-", B4581)-1)</f>
        <v>8</v>
      </c>
      <c r="M4581" t="str">
        <f>LEFT(L4581, 2)</f>
        <v>8</v>
      </c>
      <c r="N4581" t="str">
        <f>MID(B4581,FIND("-",B4581)+1,LEN(B4581)-FIND("-",B4581)-1)</f>
        <v>13</v>
      </c>
      <c r="O4581" t="str">
        <f>LEFT(N4581, 2)</f>
        <v>13</v>
      </c>
      <c r="P4581">
        <v>8</v>
      </c>
      <c r="Q4581">
        <v>13</v>
      </c>
      <c r="R4581">
        <f>AVERAGE(P4581:Q4581)</f>
        <v>10.5</v>
      </c>
      <c r="S4581" t="s">
        <v>10566</v>
      </c>
      <c r="T4581" t="s">
        <v>10567</v>
      </c>
    </row>
    <row r="4582" spans="1:20">
      <c r="A4582" t="s">
        <v>824</v>
      </c>
      <c r="B4582" t="s">
        <v>979</v>
      </c>
      <c r="C4582" t="s">
        <v>4374</v>
      </c>
      <c r="D4582" t="s">
        <v>3912</v>
      </c>
      <c r="E4582" s="2" t="s">
        <v>4451</v>
      </c>
      <c r="F4582" t="s">
        <v>4472</v>
      </c>
      <c r="G4582" s="2" t="s">
        <v>6586</v>
      </c>
      <c r="H4582" t="s">
        <v>4338</v>
      </c>
      <c r="I4582" t="s">
        <v>4346</v>
      </c>
      <c r="J4582" t="s">
        <v>9234</v>
      </c>
      <c r="K4582" t="s">
        <v>979</v>
      </c>
      <c r="L4582" t="str">
        <f>LEFT(B4582, FIND("-", B4582)-1)</f>
        <v>15</v>
      </c>
      <c r="M4582" t="str">
        <f>LEFT(L4582, 2)</f>
        <v>15</v>
      </c>
      <c r="N4582" t="str">
        <f>MID(B4582,FIND("-",B4582)+1,LEN(B4582)-FIND("-",B4582)-1)</f>
        <v>25</v>
      </c>
      <c r="O4582" t="str">
        <f>LEFT(N4582, 2)</f>
        <v>25</v>
      </c>
      <c r="P4582">
        <v>15</v>
      </c>
      <c r="Q4582">
        <v>25</v>
      </c>
      <c r="R4582">
        <f>AVERAGE(P4582:Q4582)</f>
        <v>20</v>
      </c>
      <c r="S4582" t="s">
        <v>10566</v>
      </c>
      <c r="T4582" t="s">
        <v>10567</v>
      </c>
    </row>
    <row r="4583" spans="1:20">
      <c r="A4583" t="s">
        <v>41</v>
      </c>
      <c r="B4583" t="s">
        <v>1237</v>
      </c>
      <c r="C4583" t="s">
        <v>4374</v>
      </c>
      <c r="D4583" t="s">
        <v>3913</v>
      </c>
      <c r="E4583" s="2" t="s">
        <v>4397</v>
      </c>
      <c r="F4583" t="s">
        <v>4470</v>
      </c>
      <c r="G4583" s="2" t="s">
        <v>6587</v>
      </c>
      <c r="H4583" t="s">
        <v>4336</v>
      </c>
      <c r="I4583" t="s">
        <v>4349</v>
      </c>
      <c r="J4583" t="s">
        <v>9235</v>
      </c>
      <c r="K4583" t="s">
        <v>1237</v>
      </c>
      <c r="L4583" t="str">
        <f>LEFT(B4583, FIND("-", B4583)-1)</f>
        <v>11</v>
      </c>
      <c r="M4583" t="str">
        <f>LEFT(L4583, 2)</f>
        <v>11</v>
      </c>
      <c r="N4583" t="str">
        <f>MID(B4583,FIND("-",B4583)+1,LEN(B4583)-FIND("-",B4583)-1)</f>
        <v>15</v>
      </c>
      <c r="O4583" t="str">
        <f>LEFT(N4583, 2)</f>
        <v>15</v>
      </c>
      <c r="P4583">
        <v>11</v>
      </c>
      <c r="Q4583">
        <v>15</v>
      </c>
      <c r="R4583">
        <f>AVERAGE(P4583:Q4583)</f>
        <v>13</v>
      </c>
      <c r="S4583" t="s">
        <v>10564</v>
      </c>
      <c r="T4583" t="s">
        <v>10596</v>
      </c>
    </row>
    <row r="4584" spans="1:20">
      <c r="A4584" t="s">
        <v>66</v>
      </c>
      <c r="B4584" t="s">
        <v>1030</v>
      </c>
      <c r="C4584" t="s">
        <v>4374</v>
      </c>
      <c r="D4584" t="s">
        <v>3914</v>
      </c>
      <c r="E4584" s="2" t="s">
        <v>4387</v>
      </c>
      <c r="F4584" t="s">
        <v>4468</v>
      </c>
      <c r="G4584" s="2" t="s">
        <v>6588</v>
      </c>
      <c r="H4584" t="s">
        <v>4334</v>
      </c>
      <c r="I4584" t="s">
        <v>4346</v>
      </c>
      <c r="J4584" t="s">
        <v>9236</v>
      </c>
      <c r="K4584" t="s">
        <v>1030</v>
      </c>
      <c r="L4584" t="str">
        <f>LEFT(B4584, FIND("-", B4584)-1)</f>
        <v>9</v>
      </c>
      <c r="M4584" t="str">
        <f>LEFT(L4584, 2)</f>
        <v>9</v>
      </c>
      <c r="N4584" t="str">
        <f>MID(B4584,FIND("-",B4584)+1,LEN(B4584)-FIND("-",B4584)-1)</f>
        <v>14</v>
      </c>
      <c r="O4584" t="str">
        <f>LEFT(N4584, 2)</f>
        <v>14</v>
      </c>
      <c r="P4584">
        <v>9</v>
      </c>
      <c r="Q4584">
        <v>14</v>
      </c>
      <c r="R4584">
        <f>AVERAGE(P4584:Q4584)</f>
        <v>11.5</v>
      </c>
      <c r="S4584" t="s">
        <v>10566</v>
      </c>
      <c r="T4584" t="s">
        <v>10595</v>
      </c>
    </row>
    <row r="4585" spans="1:20">
      <c r="A4585" t="s">
        <v>197</v>
      </c>
      <c r="B4585" t="s">
        <v>1397</v>
      </c>
      <c r="C4585" t="s">
        <v>4374</v>
      </c>
      <c r="D4585" t="s">
        <v>3915</v>
      </c>
      <c r="E4585" s="2" t="s">
        <v>4389</v>
      </c>
      <c r="F4585" t="s">
        <v>4470</v>
      </c>
      <c r="G4585" s="2" t="s">
        <v>6589</v>
      </c>
      <c r="H4585" t="s">
        <v>4334</v>
      </c>
      <c r="I4585" t="s">
        <v>4346</v>
      </c>
      <c r="J4585" t="s">
        <v>9237</v>
      </c>
      <c r="K4585" t="s">
        <v>1397</v>
      </c>
      <c r="L4585" t="str">
        <f>LEFT(B4585, FIND("-", B4585)-1)</f>
        <v>17</v>
      </c>
      <c r="M4585" t="str">
        <f>LEFT(L4585, 2)</f>
        <v>17</v>
      </c>
      <c r="N4585" t="str">
        <f>MID(B4585,FIND("-",B4585)+1,LEN(B4585)-FIND("-",B4585)-1)</f>
        <v>22</v>
      </c>
      <c r="O4585" t="str">
        <f>LEFT(N4585, 2)</f>
        <v>22</v>
      </c>
      <c r="P4585">
        <v>17</v>
      </c>
      <c r="Q4585">
        <v>22</v>
      </c>
      <c r="R4585">
        <f>AVERAGE(P4585:Q4585)</f>
        <v>19.5</v>
      </c>
      <c r="S4585" t="s">
        <v>10564</v>
      </c>
      <c r="T4585" t="s">
        <v>10606</v>
      </c>
    </row>
    <row r="4586" spans="1:20">
      <c r="A4586" t="s">
        <v>14</v>
      </c>
      <c r="B4586" t="s">
        <v>997</v>
      </c>
      <c r="C4586" t="s">
        <v>4374</v>
      </c>
      <c r="D4586" t="s">
        <v>3916</v>
      </c>
      <c r="E4586" s="2" t="s">
        <v>4428</v>
      </c>
      <c r="F4586" t="s">
        <v>4468</v>
      </c>
      <c r="G4586" s="2" t="s">
        <v>6590</v>
      </c>
      <c r="H4586" t="s">
        <v>4334</v>
      </c>
      <c r="I4586" t="s">
        <v>4349</v>
      </c>
      <c r="J4586" t="s">
        <v>9238</v>
      </c>
      <c r="K4586" t="s">
        <v>997</v>
      </c>
      <c r="L4586" t="str">
        <f>LEFT(B4586, FIND("-", B4586)-1)</f>
        <v>8</v>
      </c>
      <c r="M4586" t="str">
        <f>LEFT(L4586, 2)</f>
        <v>8</v>
      </c>
      <c r="N4586" t="str">
        <f>MID(B4586,FIND("-",B4586)+1,LEN(B4586)-FIND("-",B4586)-1)</f>
        <v>12</v>
      </c>
      <c r="O4586" t="str">
        <f>LEFT(N4586, 2)</f>
        <v>12</v>
      </c>
      <c r="P4586">
        <v>8</v>
      </c>
      <c r="Q4586">
        <v>12</v>
      </c>
      <c r="R4586">
        <f>AVERAGE(P4586:Q4586)</f>
        <v>10</v>
      </c>
      <c r="S4586" t="s">
        <v>10562</v>
      </c>
      <c r="T4586" t="s">
        <v>10574</v>
      </c>
    </row>
    <row r="4587" spans="1:20">
      <c r="A4587" t="s">
        <v>67</v>
      </c>
      <c r="B4587" t="s">
        <v>999</v>
      </c>
      <c r="C4587" t="s">
        <v>4374</v>
      </c>
      <c r="D4587" t="s">
        <v>3917</v>
      </c>
      <c r="E4587" s="2" t="s">
        <v>4401</v>
      </c>
      <c r="F4587" t="s">
        <v>4470</v>
      </c>
      <c r="G4587" s="2" t="s">
        <v>6591</v>
      </c>
      <c r="H4587" t="s">
        <v>4336</v>
      </c>
      <c r="I4587" t="s">
        <v>4346</v>
      </c>
      <c r="J4587" t="s">
        <v>9239</v>
      </c>
      <c r="K4587" t="s">
        <v>999</v>
      </c>
      <c r="L4587" t="str">
        <f>LEFT(B4587, FIND("-", B4587)-1)</f>
        <v>6</v>
      </c>
      <c r="M4587" t="str">
        <f>LEFT(L4587, 2)</f>
        <v>6</v>
      </c>
      <c r="N4587" t="str">
        <f>MID(B4587,FIND("-",B4587)+1,LEN(B4587)-FIND("-",B4587)-1)</f>
        <v>11K·13</v>
      </c>
      <c r="O4587" t="str">
        <f>LEFT(N4587, 2)</f>
        <v>11</v>
      </c>
      <c r="P4587">
        <v>6</v>
      </c>
      <c r="Q4587">
        <v>11</v>
      </c>
      <c r="R4587">
        <f>AVERAGE(P4587:Q4587)</f>
        <v>8.5</v>
      </c>
      <c r="S4587" t="s">
        <v>10581</v>
      </c>
      <c r="T4587" t="s">
        <v>10585</v>
      </c>
    </row>
    <row r="4588" spans="1:20">
      <c r="A4588" t="s">
        <v>825</v>
      </c>
      <c r="B4588" t="s">
        <v>1066</v>
      </c>
      <c r="C4588" t="s">
        <v>4374</v>
      </c>
      <c r="D4588" t="s">
        <v>3918</v>
      </c>
      <c r="E4588" s="2" t="s">
        <v>4451</v>
      </c>
      <c r="F4588" t="s">
        <v>4472</v>
      </c>
      <c r="G4588" s="2" t="s">
        <v>6592</v>
      </c>
      <c r="H4588" t="s">
        <v>4334</v>
      </c>
      <c r="I4588" t="s">
        <v>4346</v>
      </c>
      <c r="J4588" t="s">
        <v>9240</v>
      </c>
      <c r="K4588" t="s">
        <v>1066</v>
      </c>
      <c r="L4588" t="str">
        <f>LEFT(B4588, FIND("-", B4588)-1)</f>
        <v>13</v>
      </c>
      <c r="M4588" t="str">
        <f>LEFT(L4588, 2)</f>
        <v>13</v>
      </c>
      <c r="N4588" t="str">
        <f>MID(B4588,FIND("-",B4588)+1,LEN(B4588)-FIND("-",B4588)-1)</f>
        <v>25</v>
      </c>
      <c r="O4588" t="str">
        <f>LEFT(N4588, 2)</f>
        <v>25</v>
      </c>
      <c r="P4588">
        <v>13</v>
      </c>
      <c r="Q4588">
        <v>25</v>
      </c>
      <c r="R4588">
        <f>AVERAGE(P4588:Q4588)</f>
        <v>19</v>
      </c>
      <c r="S4588" t="s">
        <v>10566</v>
      </c>
      <c r="T4588" t="s">
        <v>10575</v>
      </c>
    </row>
    <row r="4589" spans="1:20">
      <c r="A4589" t="s">
        <v>826</v>
      </c>
      <c r="B4589" t="s">
        <v>1013</v>
      </c>
      <c r="C4589" t="s">
        <v>4374</v>
      </c>
      <c r="D4589" t="s">
        <v>3919</v>
      </c>
      <c r="E4589" s="2" t="s">
        <v>4389</v>
      </c>
      <c r="F4589" t="s">
        <v>4471</v>
      </c>
      <c r="G4589" s="2" t="s">
        <v>6593</v>
      </c>
      <c r="H4589" t="s">
        <v>4341</v>
      </c>
      <c r="I4589" t="s">
        <v>4349</v>
      </c>
      <c r="J4589" t="s">
        <v>9241</v>
      </c>
      <c r="K4589" t="s">
        <v>1013</v>
      </c>
      <c r="L4589" t="str">
        <f>LEFT(B4589, FIND("-", B4589)-1)</f>
        <v>3</v>
      </c>
      <c r="M4589" t="str">
        <f>LEFT(L4589, 2)</f>
        <v>3</v>
      </c>
      <c r="N4589" t="str">
        <f>MID(B4589,FIND("-",B4589)+1,LEN(B4589)-FIND("-",B4589)-1)</f>
        <v>5</v>
      </c>
      <c r="O4589" t="str">
        <f>LEFT(N4589, 2)</f>
        <v>5</v>
      </c>
      <c r="P4589">
        <v>3</v>
      </c>
      <c r="Q4589">
        <v>5</v>
      </c>
      <c r="R4589">
        <f>AVERAGE(P4589:Q4589)</f>
        <v>4</v>
      </c>
      <c r="S4589" t="s">
        <v>10564</v>
      </c>
      <c r="T4589" t="s">
        <v>10607</v>
      </c>
    </row>
    <row r="4590" spans="1:20">
      <c r="A4590" t="s">
        <v>827</v>
      </c>
      <c r="B4590" t="s">
        <v>1028</v>
      </c>
      <c r="C4590" t="s">
        <v>4374</v>
      </c>
      <c r="D4590" t="s">
        <v>3920</v>
      </c>
      <c r="E4590" s="2" t="s">
        <v>4383</v>
      </c>
      <c r="F4590" t="s">
        <v>4473</v>
      </c>
      <c r="G4590" s="2" t="s">
        <v>6594</v>
      </c>
      <c r="H4590" t="s">
        <v>4334</v>
      </c>
      <c r="I4590" t="s">
        <v>4346</v>
      </c>
      <c r="J4590" t="s">
        <v>9242</v>
      </c>
      <c r="K4590" t="s">
        <v>1028</v>
      </c>
      <c r="L4590" t="str">
        <f>LEFT(B4590, FIND("-", B4590)-1)</f>
        <v>9</v>
      </c>
      <c r="M4590" t="str">
        <f>LEFT(L4590, 2)</f>
        <v>9</v>
      </c>
      <c r="N4590" t="str">
        <f>MID(B4590,FIND("-",B4590)+1,LEN(B4590)-FIND("-",B4590)-1)</f>
        <v>13</v>
      </c>
      <c r="O4590" t="str">
        <f>LEFT(N4590, 2)</f>
        <v>13</v>
      </c>
      <c r="P4590">
        <v>9</v>
      </c>
      <c r="Q4590">
        <v>13</v>
      </c>
      <c r="R4590">
        <f>AVERAGE(P4590:Q4590)</f>
        <v>11</v>
      </c>
      <c r="S4590" t="s">
        <v>10571</v>
      </c>
      <c r="T4590" t="s">
        <v>10608</v>
      </c>
    </row>
    <row r="4591" spans="1:20">
      <c r="A4591" t="s">
        <v>828</v>
      </c>
      <c r="B4591" t="s">
        <v>994</v>
      </c>
      <c r="C4591" t="s">
        <v>4374</v>
      </c>
      <c r="D4591" t="s">
        <v>3921</v>
      </c>
      <c r="E4591" s="2" t="s">
        <v>4393</v>
      </c>
      <c r="F4591" t="s">
        <v>4470</v>
      </c>
      <c r="H4591" t="s">
        <v>4335</v>
      </c>
      <c r="I4591" t="s">
        <v>4350</v>
      </c>
      <c r="J4591" t="s">
        <v>9243</v>
      </c>
      <c r="K4591" t="s">
        <v>994</v>
      </c>
      <c r="L4591" t="str">
        <f>LEFT(B4591, FIND("-", B4591)-1)</f>
        <v>10</v>
      </c>
      <c r="M4591" t="str">
        <f>LEFT(L4591, 2)</f>
        <v>10</v>
      </c>
      <c r="N4591" t="str">
        <f>MID(B4591,FIND("-",B4591)+1,LEN(B4591)-FIND("-",B4591)-1)</f>
        <v>15</v>
      </c>
      <c r="O4591" t="str">
        <f>LEFT(N4591, 2)</f>
        <v>15</v>
      </c>
      <c r="P4591">
        <v>10</v>
      </c>
      <c r="Q4591">
        <v>15</v>
      </c>
      <c r="R4591">
        <f>AVERAGE(P4591:Q4591)</f>
        <v>12.5</v>
      </c>
      <c r="S4591" t="s">
        <v>10571</v>
      </c>
      <c r="T4591" t="s">
        <v>10609</v>
      </c>
    </row>
    <row r="4592" spans="1:20">
      <c r="A4592" t="s">
        <v>829</v>
      </c>
      <c r="B4592" t="s">
        <v>985</v>
      </c>
      <c r="C4592" t="s">
        <v>4374</v>
      </c>
      <c r="D4592" t="s">
        <v>3922</v>
      </c>
      <c r="E4592" s="2" t="s">
        <v>4394</v>
      </c>
      <c r="F4592" t="s">
        <v>4472</v>
      </c>
      <c r="G4592" s="2" t="s">
        <v>6595</v>
      </c>
      <c r="H4592" t="s">
        <v>4338</v>
      </c>
      <c r="I4592" t="s">
        <v>4346</v>
      </c>
      <c r="J4592" t="s">
        <v>9244</v>
      </c>
      <c r="K4592" t="s">
        <v>985</v>
      </c>
      <c r="L4592" t="str">
        <f>LEFT(B4592, FIND("-", B4592)-1)</f>
        <v>8</v>
      </c>
      <c r="M4592" t="str">
        <f>LEFT(L4592, 2)</f>
        <v>8</v>
      </c>
      <c r="N4592" t="str">
        <f>MID(B4592,FIND("-",B4592)+1,LEN(B4592)-FIND("-",B4592)-1)</f>
        <v>13</v>
      </c>
      <c r="O4592" t="str">
        <f>LEFT(N4592, 2)</f>
        <v>13</v>
      </c>
      <c r="P4592">
        <v>8</v>
      </c>
      <c r="Q4592">
        <v>13</v>
      </c>
      <c r="R4592">
        <f>AVERAGE(P4592:Q4592)</f>
        <v>10.5</v>
      </c>
    </row>
    <row r="4593" spans="1:20">
      <c r="A4593" t="s">
        <v>830</v>
      </c>
      <c r="B4593" t="s">
        <v>978</v>
      </c>
      <c r="C4593" t="s">
        <v>4374</v>
      </c>
      <c r="D4593" t="s">
        <v>3923</v>
      </c>
      <c r="E4593" s="2" t="s">
        <v>4389</v>
      </c>
      <c r="F4593" t="s">
        <v>4471</v>
      </c>
      <c r="G4593" s="2" t="s">
        <v>6596</v>
      </c>
      <c r="H4593" t="s">
        <v>4334</v>
      </c>
      <c r="I4593" t="s">
        <v>4346</v>
      </c>
      <c r="J4593" t="s">
        <v>7216</v>
      </c>
      <c r="K4593" t="s">
        <v>978</v>
      </c>
      <c r="L4593" t="str">
        <f>LEFT(B4593, FIND("-", B4593)-1)</f>
        <v>7</v>
      </c>
      <c r="M4593" t="str">
        <f>LEFT(L4593, 2)</f>
        <v>7</v>
      </c>
      <c r="N4593" t="str">
        <f>MID(B4593,FIND("-",B4593)+1,LEN(B4593)-FIND("-",B4593)-1)</f>
        <v>12</v>
      </c>
      <c r="O4593" t="str">
        <f>LEFT(N4593, 2)</f>
        <v>12</v>
      </c>
      <c r="P4593">
        <v>7</v>
      </c>
      <c r="Q4593">
        <v>12</v>
      </c>
      <c r="R4593">
        <f>AVERAGE(P4593:Q4593)</f>
        <v>9.5</v>
      </c>
      <c r="S4593" t="s">
        <v>10562</v>
      </c>
      <c r="T4593" t="s">
        <v>10610</v>
      </c>
    </row>
    <row r="4594" spans="1:20">
      <c r="A4594" t="s">
        <v>207</v>
      </c>
      <c r="B4594" t="s">
        <v>1039</v>
      </c>
      <c r="C4594" t="s">
        <v>4374</v>
      </c>
      <c r="D4594" t="s">
        <v>3924</v>
      </c>
      <c r="E4594" s="2" t="s">
        <v>4382</v>
      </c>
      <c r="F4594" t="s">
        <v>4470</v>
      </c>
      <c r="G4594" s="2" t="s">
        <v>6597</v>
      </c>
      <c r="H4594" t="s">
        <v>4336</v>
      </c>
      <c r="I4594" t="s">
        <v>4349</v>
      </c>
      <c r="J4594" t="s">
        <v>9245</v>
      </c>
      <c r="K4594" t="s">
        <v>1039</v>
      </c>
      <c r="L4594" t="str">
        <f>LEFT(B4594, FIND("-", B4594)-1)</f>
        <v>4</v>
      </c>
      <c r="M4594" t="str">
        <f>LEFT(L4594, 2)</f>
        <v>4</v>
      </c>
      <c r="N4594" t="str">
        <f>MID(B4594,FIND("-",B4594)+1,LEN(B4594)-FIND("-",B4594)-1)</f>
        <v>9</v>
      </c>
      <c r="O4594" t="str">
        <f>LEFT(N4594, 2)</f>
        <v>9</v>
      </c>
      <c r="P4594">
        <v>4</v>
      </c>
      <c r="Q4594">
        <v>9</v>
      </c>
      <c r="R4594">
        <f>AVERAGE(P4594:Q4594)</f>
        <v>6.5</v>
      </c>
      <c r="S4594" t="s">
        <v>10566</v>
      </c>
      <c r="T4594" t="s">
        <v>10601</v>
      </c>
    </row>
    <row r="4595" spans="1:20">
      <c r="A4595" t="s">
        <v>207</v>
      </c>
      <c r="B4595" t="s">
        <v>997</v>
      </c>
      <c r="C4595" t="s">
        <v>4374</v>
      </c>
      <c r="D4595" t="s">
        <v>3925</v>
      </c>
      <c r="E4595" s="2" t="s">
        <v>4397</v>
      </c>
      <c r="F4595" t="s">
        <v>4470</v>
      </c>
      <c r="G4595" s="2" t="s">
        <v>6598</v>
      </c>
      <c r="H4595" t="s">
        <v>4334</v>
      </c>
      <c r="I4595" t="s">
        <v>4349</v>
      </c>
      <c r="J4595" t="s">
        <v>9246</v>
      </c>
      <c r="K4595" t="s">
        <v>997</v>
      </c>
      <c r="L4595" t="str">
        <f>LEFT(B4595, FIND("-", B4595)-1)</f>
        <v>8</v>
      </c>
      <c r="M4595" t="str">
        <f>LEFT(L4595, 2)</f>
        <v>8</v>
      </c>
      <c r="N4595" t="str">
        <f>MID(B4595,FIND("-",B4595)+1,LEN(B4595)-FIND("-",B4595)-1)</f>
        <v>12</v>
      </c>
      <c r="O4595" t="str">
        <f>LEFT(N4595, 2)</f>
        <v>12</v>
      </c>
      <c r="P4595">
        <v>8</v>
      </c>
      <c r="Q4595">
        <v>12</v>
      </c>
      <c r="R4595">
        <f>AVERAGE(P4595:Q4595)</f>
        <v>10</v>
      </c>
      <c r="S4595" t="s">
        <v>10581</v>
      </c>
      <c r="T4595" t="s">
        <v>10611</v>
      </c>
    </row>
    <row r="4596" spans="1:20">
      <c r="A4596" t="s">
        <v>207</v>
      </c>
      <c r="B4596" t="s">
        <v>1029</v>
      </c>
      <c r="C4596" t="s">
        <v>4374</v>
      </c>
      <c r="D4596" t="s">
        <v>3926</v>
      </c>
      <c r="E4596" s="2" t="s">
        <v>4419</v>
      </c>
      <c r="F4596" t="s">
        <v>4470</v>
      </c>
      <c r="G4596" s="2" t="s">
        <v>6599</v>
      </c>
      <c r="H4596" t="s">
        <v>4336</v>
      </c>
      <c r="I4596" t="s">
        <v>4346</v>
      </c>
      <c r="J4596" t="s">
        <v>9247</v>
      </c>
      <c r="K4596" t="s">
        <v>1029</v>
      </c>
      <c r="L4596" t="str">
        <f>LEFT(B4596, FIND("-", B4596)-1)</f>
        <v>12</v>
      </c>
      <c r="M4596" t="str">
        <f>LEFT(L4596, 2)</f>
        <v>12</v>
      </c>
      <c r="N4596" t="str">
        <f>MID(B4596,FIND("-",B4596)+1,LEN(B4596)-FIND("-",B4596)-1)</f>
        <v>24</v>
      </c>
      <c r="O4596" t="str">
        <f>LEFT(N4596, 2)</f>
        <v>24</v>
      </c>
      <c r="P4596">
        <v>12</v>
      </c>
      <c r="Q4596">
        <v>24</v>
      </c>
      <c r="R4596">
        <f>AVERAGE(P4596:Q4596)</f>
        <v>18</v>
      </c>
      <c r="S4596" t="s">
        <v>10562</v>
      </c>
      <c r="T4596" t="s">
        <v>10574</v>
      </c>
    </row>
    <row r="4597" spans="1:20">
      <c r="A4597" t="s">
        <v>831</v>
      </c>
      <c r="B4597" t="s">
        <v>994</v>
      </c>
      <c r="C4597" t="s">
        <v>4374</v>
      </c>
      <c r="D4597" t="s">
        <v>3927</v>
      </c>
      <c r="E4597" s="2" t="s">
        <v>4437</v>
      </c>
      <c r="F4597" t="s">
        <v>4472</v>
      </c>
      <c r="G4597" s="2" t="s">
        <v>6600</v>
      </c>
      <c r="H4597" t="s">
        <v>4336</v>
      </c>
      <c r="I4597" t="s">
        <v>4349</v>
      </c>
      <c r="J4597" t="s">
        <v>9248</v>
      </c>
      <c r="K4597" t="s">
        <v>994</v>
      </c>
      <c r="L4597" t="str">
        <f>LEFT(B4597, FIND("-", B4597)-1)</f>
        <v>10</v>
      </c>
      <c r="M4597" t="str">
        <f>LEFT(L4597, 2)</f>
        <v>10</v>
      </c>
      <c r="N4597" t="str">
        <f>MID(B4597,FIND("-",B4597)+1,LEN(B4597)-FIND("-",B4597)-1)</f>
        <v>15</v>
      </c>
      <c r="O4597" t="str">
        <f>LEFT(N4597, 2)</f>
        <v>15</v>
      </c>
      <c r="P4597">
        <v>10</v>
      </c>
      <c r="Q4597">
        <v>15</v>
      </c>
      <c r="R4597">
        <f>AVERAGE(P4597:Q4597)</f>
        <v>12.5</v>
      </c>
      <c r="S4597" t="s">
        <v>10571</v>
      </c>
      <c r="T4597" t="s">
        <v>10572</v>
      </c>
    </row>
    <row r="4598" spans="1:20">
      <c r="A4598" t="s">
        <v>769</v>
      </c>
      <c r="B4598" t="s">
        <v>994</v>
      </c>
      <c r="C4598" t="s">
        <v>4374</v>
      </c>
      <c r="D4598" t="s">
        <v>3928</v>
      </c>
      <c r="E4598" s="2" t="s">
        <v>4389</v>
      </c>
      <c r="F4598" t="s">
        <v>4470</v>
      </c>
      <c r="G4598" s="2" t="s">
        <v>6601</v>
      </c>
      <c r="H4598" t="s">
        <v>4334</v>
      </c>
      <c r="I4598" t="s">
        <v>4349</v>
      </c>
      <c r="J4598" t="s">
        <v>9249</v>
      </c>
      <c r="K4598" t="s">
        <v>994</v>
      </c>
      <c r="L4598" t="str">
        <f>LEFT(B4598, FIND("-", B4598)-1)</f>
        <v>10</v>
      </c>
      <c r="M4598" t="str">
        <f>LEFT(L4598, 2)</f>
        <v>10</v>
      </c>
      <c r="N4598" t="str">
        <f>MID(B4598,FIND("-",B4598)+1,LEN(B4598)-FIND("-",B4598)-1)</f>
        <v>15</v>
      </c>
      <c r="O4598" t="str">
        <f>LEFT(N4598, 2)</f>
        <v>15</v>
      </c>
      <c r="P4598">
        <v>10</v>
      </c>
      <c r="Q4598">
        <v>15</v>
      </c>
      <c r="R4598">
        <f>AVERAGE(P4598:Q4598)</f>
        <v>12.5</v>
      </c>
      <c r="S4598" t="s">
        <v>10564</v>
      </c>
      <c r="T4598" t="s">
        <v>10591</v>
      </c>
    </row>
    <row r="4599" spans="1:20">
      <c r="A4599" t="s">
        <v>54</v>
      </c>
      <c r="B4599" t="s">
        <v>989</v>
      </c>
      <c r="C4599" t="s">
        <v>4374</v>
      </c>
      <c r="D4599" t="s">
        <v>3929</v>
      </c>
      <c r="E4599" s="2" t="s">
        <v>4383</v>
      </c>
      <c r="F4599" t="s">
        <v>4471</v>
      </c>
      <c r="H4599" t="s">
        <v>4334</v>
      </c>
      <c r="I4599" t="s">
        <v>4349</v>
      </c>
      <c r="J4599" t="s">
        <v>7000</v>
      </c>
      <c r="K4599" t="s">
        <v>989</v>
      </c>
      <c r="L4599" t="str">
        <f>LEFT(B4599, FIND("-", B4599)-1)</f>
        <v>12</v>
      </c>
      <c r="M4599" t="str">
        <f>LEFT(L4599, 2)</f>
        <v>12</v>
      </c>
      <c r="N4599" t="str">
        <f>MID(B4599,FIND("-",B4599)+1,LEN(B4599)-FIND("-",B4599)-1)</f>
        <v>20</v>
      </c>
      <c r="O4599" t="str">
        <f>LEFT(N4599, 2)</f>
        <v>20</v>
      </c>
      <c r="P4599">
        <v>12</v>
      </c>
      <c r="Q4599">
        <v>20</v>
      </c>
      <c r="R4599">
        <f>AVERAGE(P4599:Q4599)</f>
        <v>16</v>
      </c>
      <c r="S4599" t="s">
        <v>10581</v>
      </c>
      <c r="T4599" t="s">
        <v>10612</v>
      </c>
    </row>
    <row r="4600" spans="1:20">
      <c r="A4600" t="s">
        <v>210</v>
      </c>
      <c r="B4600" t="s">
        <v>1074</v>
      </c>
      <c r="C4600" t="s">
        <v>4374</v>
      </c>
      <c r="D4600" t="s">
        <v>3930</v>
      </c>
      <c r="E4600" s="2" t="s">
        <v>4389</v>
      </c>
      <c r="F4600" t="s">
        <v>4470</v>
      </c>
      <c r="G4600" s="2" t="s">
        <v>6602</v>
      </c>
      <c r="H4600" t="s">
        <v>4334</v>
      </c>
      <c r="I4600" t="s">
        <v>4346</v>
      </c>
      <c r="J4600" t="s">
        <v>9250</v>
      </c>
      <c r="K4600" t="s">
        <v>1074</v>
      </c>
      <c r="L4600" t="str">
        <f>LEFT(B4600, FIND("-", B4600)-1)</f>
        <v>7</v>
      </c>
      <c r="M4600" t="str">
        <f>LEFT(L4600, 2)</f>
        <v>7</v>
      </c>
      <c r="N4600" t="str">
        <f>MID(B4600,FIND("-",B4600)+1,LEN(B4600)-FIND("-",B4600)-1)</f>
        <v>11</v>
      </c>
      <c r="O4600" t="str">
        <f>LEFT(N4600, 2)</f>
        <v>11</v>
      </c>
      <c r="P4600">
        <v>7</v>
      </c>
      <c r="Q4600">
        <v>11</v>
      </c>
      <c r="R4600">
        <f>AVERAGE(P4600:Q4600)</f>
        <v>9</v>
      </c>
      <c r="S4600" t="s">
        <v>10581</v>
      </c>
      <c r="T4600" t="s">
        <v>10611</v>
      </c>
    </row>
    <row r="4601" spans="1:20">
      <c r="A4601" t="s">
        <v>832</v>
      </c>
      <c r="B4601" t="s">
        <v>994</v>
      </c>
      <c r="C4601" t="s">
        <v>4374</v>
      </c>
      <c r="D4601" t="s">
        <v>3931</v>
      </c>
      <c r="E4601" s="2" t="s">
        <v>4397</v>
      </c>
      <c r="F4601" t="s">
        <v>4470</v>
      </c>
      <c r="H4601" t="s">
        <v>4336</v>
      </c>
      <c r="I4601" t="s">
        <v>4349</v>
      </c>
      <c r="J4601" t="s">
        <v>9251</v>
      </c>
      <c r="K4601" t="s">
        <v>994</v>
      </c>
      <c r="L4601" t="str">
        <f>LEFT(B4601, FIND("-", B4601)-1)</f>
        <v>10</v>
      </c>
      <c r="M4601" t="str">
        <f>LEFT(L4601, 2)</f>
        <v>10</v>
      </c>
      <c r="N4601" t="str">
        <f>MID(B4601,FIND("-",B4601)+1,LEN(B4601)-FIND("-",B4601)-1)</f>
        <v>15</v>
      </c>
      <c r="O4601" t="str">
        <f>LEFT(N4601, 2)</f>
        <v>15</v>
      </c>
      <c r="P4601">
        <v>10</v>
      </c>
      <c r="Q4601">
        <v>15</v>
      </c>
      <c r="R4601">
        <f>AVERAGE(P4601:Q4601)</f>
        <v>12.5</v>
      </c>
      <c r="S4601" t="s">
        <v>10568</v>
      </c>
      <c r="T4601" t="s">
        <v>10613</v>
      </c>
    </row>
    <row r="4602" spans="1:20">
      <c r="A4602" t="s">
        <v>266</v>
      </c>
      <c r="B4602" t="s">
        <v>985</v>
      </c>
      <c r="C4602" t="s">
        <v>4374</v>
      </c>
      <c r="D4602" t="s">
        <v>3932</v>
      </c>
      <c r="E4602" s="2" t="s">
        <v>4383</v>
      </c>
      <c r="F4602" t="s">
        <v>4470</v>
      </c>
      <c r="G4602" s="2" t="s">
        <v>6603</v>
      </c>
      <c r="H4602" t="s">
        <v>4341</v>
      </c>
      <c r="I4602" t="s">
        <v>4350</v>
      </c>
      <c r="J4602" t="s">
        <v>9252</v>
      </c>
      <c r="K4602" t="s">
        <v>985</v>
      </c>
      <c r="L4602" t="str">
        <f>LEFT(B4602, FIND("-", B4602)-1)</f>
        <v>8</v>
      </c>
      <c r="M4602" t="str">
        <f>LEFT(L4602, 2)</f>
        <v>8</v>
      </c>
      <c r="N4602" t="str">
        <f>MID(B4602,FIND("-",B4602)+1,LEN(B4602)-FIND("-",B4602)-1)</f>
        <v>13</v>
      </c>
      <c r="O4602" t="str">
        <f>LEFT(N4602, 2)</f>
        <v>13</v>
      </c>
      <c r="P4602">
        <v>8</v>
      </c>
      <c r="Q4602">
        <v>13</v>
      </c>
      <c r="R4602">
        <f>AVERAGE(P4602:Q4602)</f>
        <v>10.5</v>
      </c>
      <c r="S4602" t="s">
        <v>10568</v>
      </c>
      <c r="T4602" t="s">
        <v>10570</v>
      </c>
    </row>
    <row r="4603" spans="1:20">
      <c r="A4603" t="s">
        <v>266</v>
      </c>
      <c r="B4603" t="s">
        <v>997</v>
      </c>
      <c r="C4603" t="s">
        <v>4374</v>
      </c>
      <c r="D4603" t="s">
        <v>3933</v>
      </c>
      <c r="E4603" s="2" t="s">
        <v>4383</v>
      </c>
      <c r="F4603" t="s">
        <v>4470</v>
      </c>
      <c r="G4603" s="2" t="s">
        <v>6604</v>
      </c>
      <c r="H4603" t="s">
        <v>4334</v>
      </c>
      <c r="I4603" t="s">
        <v>4349</v>
      </c>
      <c r="J4603" t="s">
        <v>9253</v>
      </c>
      <c r="K4603" t="s">
        <v>997</v>
      </c>
      <c r="L4603" t="str">
        <f>LEFT(B4603, FIND("-", B4603)-1)</f>
        <v>8</v>
      </c>
      <c r="M4603" t="str">
        <f>LEFT(L4603, 2)</f>
        <v>8</v>
      </c>
      <c r="N4603" t="str">
        <f>MID(B4603,FIND("-",B4603)+1,LEN(B4603)-FIND("-",B4603)-1)</f>
        <v>12</v>
      </c>
      <c r="O4603" t="str">
        <f>LEFT(N4603, 2)</f>
        <v>12</v>
      </c>
      <c r="P4603">
        <v>8</v>
      </c>
      <c r="Q4603">
        <v>12</v>
      </c>
      <c r="R4603">
        <f>AVERAGE(P4603:Q4603)</f>
        <v>10</v>
      </c>
      <c r="S4603" t="s">
        <v>10564</v>
      </c>
      <c r="T4603" t="s">
        <v>10606</v>
      </c>
    </row>
    <row r="4604" spans="1:20">
      <c r="A4604" t="s">
        <v>58</v>
      </c>
      <c r="B4604" t="s">
        <v>981</v>
      </c>
      <c r="C4604" t="s">
        <v>4374</v>
      </c>
      <c r="D4604" t="s">
        <v>3934</v>
      </c>
      <c r="E4604" s="2" t="s">
        <v>4412</v>
      </c>
      <c r="F4604" t="s">
        <v>4470</v>
      </c>
      <c r="G4604" s="2" t="s">
        <v>6605</v>
      </c>
      <c r="H4604" t="s">
        <v>4335</v>
      </c>
      <c r="I4604" t="s">
        <v>4346</v>
      </c>
      <c r="J4604" t="s">
        <v>9254</v>
      </c>
      <c r="K4604" t="s">
        <v>981</v>
      </c>
      <c r="L4604" t="str">
        <f>LEFT(B4604, FIND("-", B4604)-1)</f>
        <v>8</v>
      </c>
      <c r="M4604" t="str">
        <f>LEFT(L4604, 2)</f>
        <v>8</v>
      </c>
      <c r="N4604" t="str">
        <f>MID(B4604,FIND("-",B4604)+1,LEN(B4604)-FIND("-",B4604)-1)</f>
        <v>13K·13</v>
      </c>
      <c r="O4604" t="str">
        <f>LEFT(N4604, 2)</f>
        <v>13</v>
      </c>
      <c r="P4604">
        <v>8</v>
      </c>
      <c r="Q4604">
        <v>13</v>
      </c>
      <c r="R4604">
        <f>AVERAGE(P4604:Q4604)</f>
        <v>10.5</v>
      </c>
      <c r="S4604" t="s">
        <v>10566</v>
      </c>
      <c r="T4604" t="s">
        <v>10575</v>
      </c>
    </row>
    <row r="4605" spans="1:20">
      <c r="A4605" t="s">
        <v>833</v>
      </c>
      <c r="B4605" t="s">
        <v>1398</v>
      </c>
      <c r="C4605" t="s">
        <v>4374</v>
      </c>
      <c r="D4605" t="s">
        <v>3935</v>
      </c>
      <c r="E4605" s="2" t="s">
        <v>4383</v>
      </c>
      <c r="F4605" t="s">
        <v>4469</v>
      </c>
      <c r="G4605" s="2" t="s">
        <v>6606</v>
      </c>
      <c r="H4605" t="s">
        <v>4335</v>
      </c>
      <c r="I4605" t="s">
        <v>4350</v>
      </c>
      <c r="J4605" t="s">
        <v>9255</v>
      </c>
      <c r="K4605" t="s">
        <v>1398</v>
      </c>
      <c r="L4605" t="str">
        <f>LEFT(B4605, FIND("-", B4605)-1)</f>
        <v>7</v>
      </c>
      <c r="M4605" t="str">
        <f>LEFT(L4605, 2)</f>
        <v>7</v>
      </c>
      <c r="N4605" t="str">
        <f>MID(B4605,FIND("-",B4605)+1,LEN(B4605)-FIND("-",B4605)-1)</f>
        <v>12K·16</v>
      </c>
      <c r="O4605" t="str">
        <f>LEFT(N4605, 2)</f>
        <v>12</v>
      </c>
      <c r="P4605">
        <v>7</v>
      </c>
      <c r="Q4605">
        <v>12</v>
      </c>
      <c r="R4605">
        <f>AVERAGE(P4605:Q4605)</f>
        <v>9.5</v>
      </c>
      <c r="S4605" t="s">
        <v>10581</v>
      </c>
      <c r="T4605" t="s">
        <v>10585</v>
      </c>
    </row>
    <row r="4606" spans="1:20">
      <c r="A4606" t="s">
        <v>834</v>
      </c>
      <c r="B4606" t="s">
        <v>1021</v>
      </c>
      <c r="C4606" t="s">
        <v>4374</v>
      </c>
      <c r="D4606" t="s">
        <v>3936</v>
      </c>
      <c r="E4606" s="2" t="s">
        <v>4391</v>
      </c>
      <c r="F4606" t="s">
        <v>4468</v>
      </c>
      <c r="G4606" s="2" t="s">
        <v>6607</v>
      </c>
      <c r="H4606" t="s">
        <v>4338</v>
      </c>
      <c r="I4606" t="s">
        <v>4346</v>
      </c>
      <c r="J4606" t="s">
        <v>8624</v>
      </c>
      <c r="K4606" t="s">
        <v>1021</v>
      </c>
      <c r="L4606" t="str">
        <f>LEFT(B4606, FIND("-", B4606)-1)</f>
        <v>20</v>
      </c>
      <c r="M4606" t="str">
        <f>LEFT(L4606, 2)</f>
        <v>20</v>
      </c>
      <c r="N4606" t="str">
        <f>MID(B4606,FIND("-",B4606)+1,LEN(B4606)-FIND("-",B4606)-1)</f>
        <v>40K·15</v>
      </c>
      <c r="O4606" t="str">
        <f>LEFT(N4606, 2)</f>
        <v>40</v>
      </c>
      <c r="P4606">
        <v>20</v>
      </c>
      <c r="Q4606">
        <v>40</v>
      </c>
      <c r="R4606">
        <f>AVERAGE(P4606:Q4606)</f>
        <v>30</v>
      </c>
      <c r="S4606" t="s">
        <v>10566</v>
      </c>
      <c r="T4606" t="s">
        <v>10567</v>
      </c>
    </row>
    <row r="4607" spans="1:20">
      <c r="A4607" t="s">
        <v>63</v>
      </c>
      <c r="B4607" t="s">
        <v>1235</v>
      </c>
      <c r="C4607" t="s">
        <v>4374</v>
      </c>
      <c r="D4607" t="s">
        <v>3937</v>
      </c>
      <c r="E4607" s="2" t="s">
        <v>4380</v>
      </c>
      <c r="F4607" t="s">
        <v>4470</v>
      </c>
      <c r="G4607" s="2" t="s">
        <v>6608</v>
      </c>
      <c r="H4607" t="s">
        <v>4340</v>
      </c>
      <c r="I4607" t="s">
        <v>4346</v>
      </c>
      <c r="J4607" t="s">
        <v>9256</v>
      </c>
      <c r="K4607" t="s">
        <v>1235</v>
      </c>
      <c r="L4607" t="str">
        <f>LEFT(B4607, FIND("-", B4607)-1)</f>
        <v>7</v>
      </c>
      <c r="M4607" t="str">
        <f>LEFT(L4607, 2)</f>
        <v>7</v>
      </c>
      <c r="N4607" t="str">
        <f>MID(B4607,FIND("-",B4607)+1,LEN(B4607)-FIND("-",B4607)-1)</f>
        <v>11K·13</v>
      </c>
      <c r="O4607" t="str">
        <f>LEFT(N4607, 2)</f>
        <v>11</v>
      </c>
      <c r="P4607">
        <v>7</v>
      </c>
      <c r="Q4607">
        <v>11</v>
      </c>
      <c r="R4607">
        <f>AVERAGE(P4607:Q4607)</f>
        <v>9</v>
      </c>
      <c r="S4607" t="s">
        <v>10566</v>
      </c>
      <c r="T4607" t="s">
        <v>10567</v>
      </c>
    </row>
    <row r="4608" spans="1:20">
      <c r="A4608" t="s">
        <v>835</v>
      </c>
      <c r="B4608" t="s">
        <v>1129</v>
      </c>
      <c r="C4608" t="s">
        <v>4374</v>
      </c>
      <c r="D4608" t="s">
        <v>3938</v>
      </c>
      <c r="E4608" s="2" t="s">
        <v>4391</v>
      </c>
      <c r="F4608" t="s">
        <v>4470</v>
      </c>
      <c r="G4608" s="2" t="s">
        <v>5043</v>
      </c>
      <c r="H4608" t="s">
        <v>4334</v>
      </c>
      <c r="I4608" t="s">
        <v>4346</v>
      </c>
      <c r="J4608" t="s">
        <v>9257</v>
      </c>
      <c r="K4608" t="s">
        <v>1129</v>
      </c>
      <c r="L4608" t="str">
        <f>LEFT(B4608, FIND("-", B4608)-1)</f>
        <v>25</v>
      </c>
      <c r="M4608" t="str">
        <f>LEFT(L4608, 2)</f>
        <v>25</v>
      </c>
      <c r="N4608" t="str">
        <f>MID(B4608,FIND("-",B4608)+1,LEN(B4608)-FIND("-",B4608)-1)</f>
        <v>35</v>
      </c>
      <c r="O4608" t="str">
        <f>LEFT(N4608, 2)</f>
        <v>35</v>
      </c>
      <c r="P4608">
        <v>25</v>
      </c>
      <c r="Q4608">
        <v>35</v>
      </c>
      <c r="R4608">
        <f>AVERAGE(P4608:Q4608)</f>
        <v>30</v>
      </c>
      <c r="S4608" t="s">
        <v>10562</v>
      </c>
      <c r="T4608" t="s">
        <v>10563</v>
      </c>
    </row>
    <row r="4609" spans="1:20">
      <c r="A4609" t="s">
        <v>836</v>
      </c>
      <c r="B4609" t="s">
        <v>1058</v>
      </c>
      <c r="C4609" t="s">
        <v>4374</v>
      </c>
      <c r="D4609" t="s">
        <v>3939</v>
      </c>
      <c r="E4609" s="2" t="s">
        <v>4391</v>
      </c>
      <c r="F4609" t="s">
        <v>4468</v>
      </c>
      <c r="H4609" t="s">
        <v>4334</v>
      </c>
      <c r="I4609" t="s">
        <v>4346</v>
      </c>
      <c r="J4609" t="s">
        <v>9258</v>
      </c>
      <c r="K4609" t="s">
        <v>1058</v>
      </c>
      <c r="L4609" t="str">
        <f>LEFT(B4609, FIND("-", B4609)-1)</f>
        <v>15</v>
      </c>
      <c r="M4609" t="str">
        <f>LEFT(L4609, 2)</f>
        <v>15</v>
      </c>
      <c r="N4609" t="str">
        <f>MID(B4609,FIND("-",B4609)+1,LEN(B4609)-FIND("-",B4609)-1)</f>
        <v>30</v>
      </c>
      <c r="O4609" t="str">
        <f>LEFT(N4609, 2)</f>
        <v>30</v>
      </c>
      <c r="P4609">
        <v>15</v>
      </c>
      <c r="Q4609">
        <v>30</v>
      </c>
      <c r="R4609">
        <f>AVERAGE(P4609:Q4609)</f>
        <v>22.5</v>
      </c>
      <c r="S4609" t="s">
        <v>10564</v>
      </c>
      <c r="T4609" t="s">
        <v>10597</v>
      </c>
    </row>
    <row r="4610" spans="1:20">
      <c r="A4610" t="s">
        <v>14</v>
      </c>
      <c r="B4610" t="s">
        <v>1253</v>
      </c>
      <c r="C4610" t="s">
        <v>4374</v>
      </c>
      <c r="D4610" t="s">
        <v>3940</v>
      </c>
      <c r="E4610" s="2" t="s">
        <v>4385</v>
      </c>
      <c r="F4610" t="s">
        <v>4471</v>
      </c>
      <c r="H4610" t="s">
        <v>4334</v>
      </c>
      <c r="I4610" t="s">
        <v>4346</v>
      </c>
      <c r="J4610" t="s">
        <v>9259</v>
      </c>
      <c r="K4610" t="s">
        <v>1253</v>
      </c>
      <c r="L4610" t="str">
        <f>LEFT(B4610, FIND("-", B4610)-1)</f>
        <v>9</v>
      </c>
      <c r="M4610" t="str">
        <f>LEFT(L4610, 2)</f>
        <v>9</v>
      </c>
      <c r="N4610" t="str">
        <f>MID(B4610,FIND("-",B4610)+1,LEN(B4610)-FIND("-",B4610)-1)</f>
        <v>10</v>
      </c>
      <c r="O4610" t="str">
        <f>LEFT(N4610, 2)</f>
        <v>10</v>
      </c>
      <c r="P4610">
        <v>9</v>
      </c>
      <c r="Q4610">
        <v>10</v>
      </c>
      <c r="R4610">
        <f>AVERAGE(P4610:Q4610)</f>
        <v>9.5</v>
      </c>
      <c r="S4610" t="s">
        <v>10581</v>
      </c>
      <c r="T4610" t="s">
        <v>10614</v>
      </c>
    </row>
    <row r="4611" spans="1:20">
      <c r="A4611" t="s">
        <v>14</v>
      </c>
      <c r="B4611" t="s">
        <v>985</v>
      </c>
      <c r="C4611" t="s">
        <v>4374</v>
      </c>
      <c r="D4611" t="s">
        <v>3941</v>
      </c>
      <c r="E4611" s="2" t="s">
        <v>4392</v>
      </c>
      <c r="F4611" t="s">
        <v>4471</v>
      </c>
      <c r="G4611" s="2" t="s">
        <v>6609</v>
      </c>
      <c r="H4611" t="s">
        <v>4336</v>
      </c>
      <c r="I4611" t="s">
        <v>4346</v>
      </c>
      <c r="J4611" t="s">
        <v>9260</v>
      </c>
      <c r="K4611" t="s">
        <v>985</v>
      </c>
      <c r="L4611" t="str">
        <f>LEFT(B4611, FIND("-", B4611)-1)</f>
        <v>8</v>
      </c>
      <c r="M4611" t="str">
        <f>LEFT(L4611, 2)</f>
        <v>8</v>
      </c>
      <c r="N4611" t="str">
        <f>MID(B4611,FIND("-",B4611)+1,LEN(B4611)-FIND("-",B4611)-1)</f>
        <v>13</v>
      </c>
      <c r="O4611" t="str">
        <f>LEFT(N4611, 2)</f>
        <v>13</v>
      </c>
      <c r="P4611">
        <v>8</v>
      </c>
      <c r="Q4611">
        <v>13</v>
      </c>
      <c r="R4611">
        <f>AVERAGE(P4611:Q4611)</f>
        <v>10.5</v>
      </c>
      <c r="S4611" t="s">
        <v>10564</v>
      </c>
      <c r="T4611" t="s">
        <v>10615</v>
      </c>
    </row>
    <row r="4612" spans="1:20">
      <c r="A4612" t="s">
        <v>66</v>
      </c>
      <c r="B4612" t="s">
        <v>1186</v>
      </c>
      <c r="C4612" t="s">
        <v>4374</v>
      </c>
      <c r="D4612" t="s">
        <v>3942</v>
      </c>
      <c r="E4612" s="2" t="s">
        <v>4385</v>
      </c>
      <c r="F4612" t="s">
        <v>4469</v>
      </c>
      <c r="G4612" s="2" t="s">
        <v>6610</v>
      </c>
      <c r="H4612" t="s">
        <v>4335</v>
      </c>
      <c r="I4612" t="s">
        <v>4349</v>
      </c>
      <c r="J4612" t="s">
        <v>7004</v>
      </c>
      <c r="K4612" t="s">
        <v>1186</v>
      </c>
      <c r="L4612" t="str">
        <f>LEFT(B4612, FIND("-", B4612)-1)</f>
        <v>14</v>
      </c>
      <c r="M4612" t="str">
        <f>LEFT(L4612, 2)</f>
        <v>14</v>
      </c>
      <c r="N4612" t="str">
        <f>MID(B4612,FIND("-",B4612)+1,LEN(B4612)-FIND("-",B4612)-1)</f>
        <v>24</v>
      </c>
      <c r="O4612" t="str">
        <f>LEFT(N4612, 2)</f>
        <v>24</v>
      </c>
      <c r="P4612">
        <v>14</v>
      </c>
      <c r="Q4612">
        <v>24</v>
      </c>
      <c r="R4612">
        <f>AVERAGE(P4612:Q4612)</f>
        <v>19</v>
      </c>
      <c r="S4612" t="s">
        <v>10566</v>
      </c>
      <c r="T4612" t="s">
        <v>10580</v>
      </c>
    </row>
    <row r="4613" spans="1:20">
      <c r="A4613" t="s">
        <v>14</v>
      </c>
      <c r="B4613" t="s">
        <v>994</v>
      </c>
      <c r="C4613" t="s">
        <v>4374</v>
      </c>
      <c r="D4613" t="s">
        <v>3943</v>
      </c>
      <c r="E4613" s="2" t="s">
        <v>4401</v>
      </c>
      <c r="F4613" t="s">
        <v>4470</v>
      </c>
      <c r="G4613" s="2" t="s">
        <v>6611</v>
      </c>
      <c r="H4613" t="s">
        <v>4336</v>
      </c>
      <c r="I4613" t="s">
        <v>4349</v>
      </c>
      <c r="J4613" t="s">
        <v>9261</v>
      </c>
      <c r="K4613" t="s">
        <v>994</v>
      </c>
      <c r="L4613" t="str">
        <f>LEFT(B4613, FIND("-", B4613)-1)</f>
        <v>10</v>
      </c>
      <c r="M4613" t="str">
        <f>LEFT(L4613, 2)</f>
        <v>10</v>
      </c>
      <c r="N4613" t="str">
        <f>MID(B4613,FIND("-",B4613)+1,LEN(B4613)-FIND("-",B4613)-1)</f>
        <v>15</v>
      </c>
      <c r="O4613" t="str">
        <f>LEFT(N4613, 2)</f>
        <v>15</v>
      </c>
      <c r="P4613">
        <v>10</v>
      </c>
      <c r="Q4613">
        <v>15</v>
      </c>
      <c r="R4613">
        <f>AVERAGE(P4613:Q4613)</f>
        <v>12.5</v>
      </c>
      <c r="S4613" t="s">
        <v>10562</v>
      </c>
      <c r="T4613" t="s">
        <v>10586</v>
      </c>
    </row>
    <row r="4614" spans="1:20">
      <c r="A4614" t="s">
        <v>14</v>
      </c>
      <c r="B4614" t="s">
        <v>995</v>
      </c>
      <c r="C4614" t="s">
        <v>4374</v>
      </c>
      <c r="D4614" t="s">
        <v>3944</v>
      </c>
      <c r="E4614" s="2" t="s">
        <v>4397</v>
      </c>
      <c r="F4614" t="s">
        <v>4470</v>
      </c>
      <c r="G4614" s="2" t="s">
        <v>6612</v>
      </c>
      <c r="H4614" t="s">
        <v>4336</v>
      </c>
      <c r="I4614" t="s">
        <v>4349</v>
      </c>
      <c r="J4614" t="s">
        <v>9262</v>
      </c>
      <c r="K4614" t="s">
        <v>995</v>
      </c>
      <c r="L4614" t="str">
        <f>LEFT(B4614, FIND("-", B4614)-1)</f>
        <v>7</v>
      </c>
      <c r="M4614" t="str">
        <f>LEFT(L4614, 2)</f>
        <v>7</v>
      </c>
      <c r="N4614" t="str">
        <f>MID(B4614,FIND("-",B4614)+1,LEN(B4614)-FIND("-",B4614)-1)</f>
        <v>10</v>
      </c>
      <c r="O4614" t="str">
        <f>LEFT(N4614, 2)</f>
        <v>10</v>
      </c>
      <c r="P4614">
        <v>7</v>
      </c>
      <c r="Q4614">
        <v>10</v>
      </c>
      <c r="R4614">
        <f>AVERAGE(P4614:Q4614)</f>
        <v>8.5</v>
      </c>
      <c r="S4614" t="s">
        <v>10571</v>
      </c>
      <c r="T4614" t="s">
        <v>10616</v>
      </c>
    </row>
    <row r="4615" spans="1:20">
      <c r="A4615" t="s">
        <v>14</v>
      </c>
      <c r="B4615" t="s">
        <v>986</v>
      </c>
      <c r="C4615" t="s">
        <v>4374</v>
      </c>
      <c r="D4615" t="s">
        <v>3945</v>
      </c>
      <c r="E4615" s="2" t="s">
        <v>4427</v>
      </c>
      <c r="F4615" t="s">
        <v>4468</v>
      </c>
      <c r="H4615" t="s">
        <v>4334</v>
      </c>
      <c r="I4615" t="s">
        <v>4349</v>
      </c>
      <c r="J4615" t="s">
        <v>9263</v>
      </c>
      <c r="K4615" t="s">
        <v>986</v>
      </c>
      <c r="L4615" t="str">
        <f>LEFT(B4615, FIND("-", B4615)-1)</f>
        <v>5</v>
      </c>
      <c r="M4615" t="str">
        <f>LEFT(L4615, 2)</f>
        <v>5</v>
      </c>
      <c r="N4615" t="str">
        <f>MID(B4615,FIND("-",B4615)+1,LEN(B4615)-FIND("-",B4615)-1)</f>
        <v>10</v>
      </c>
      <c r="O4615" t="str">
        <f>LEFT(N4615, 2)</f>
        <v>10</v>
      </c>
      <c r="P4615">
        <v>5</v>
      </c>
      <c r="Q4615">
        <v>10</v>
      </c>
      <c r="R4615">
        <f>AVERAGE(P4615:Q4615)</f>
        <v>7.5</v>
      </c>
      <c r="S4615" t="s">
        <v>10617</v>
      </c>
      <c r="T4615" t="s">
        <v>10618</v>
      </c>
    </row>
    <row r="4616" spans="1:20">
      <c r="A4616" t="s">
        <v>14</v>
      </c>
      <c r="B4616" t="s">
        <v>1181</v>
      </c>
      <c r="C4616" t="s">
        <v>4374</v>
      </c>
      <c r="D4616" t="s">
        <v>3946</v>
      </c>
      <c r="E4616" s="2" t="s">
        <v>4400</v>
      </c>
      <c r="F4616" t="s">
        <v>4471</v>
      </c>
      <c r="H4616" t="s">
        <v>4336</v>
      </c>
      <c r="I4616" t="s">
        <v>4346</v>
      </c>
      <c r="J4616" t="s">
        <v>9264</v>
      </c>
      <c r="K4616" t="s">
        <v>1181</v>
      </c>
      <c r="L4616" t="str">
        <f>LEFT(B4616, FIND("-", B4616)-1)</f>
        <v>9</v>
      </c>
      <c r="M4616" t="str">
        <f>LEFT(L4616, 2)</f>
        <v>9</v>
      </c>
      <c r="N4616" t="str">
        <f>MID(B4616,FIND("-",B4616)+1,LEN(B4616)-FIND("-",B4616)-1)</f>
        <v>12</v>
      </c>
      <c r="O4616" t="str">
        <f>LEFT(N4616, 2)</f>
        <v>12</v>
      </c>
      <c r="P4616">
        <v>9</v>
      </c>
      <c r="Q4616">
        <v>12</v>
      </c>
      <c r="R4616">
        <f>AVERAGE(P4616:Q4616)</f>
        <v>10.5</v>
      </c>
      <c r="S4616" t="s">
        <v>10571</v>
      </c>
      <c r="T4616" t="s">
        <v>10093</v>
      </c>
    </row>
    <row r="4617" spans="1:20">
      <c r="A4617" t="s">
        <v>14</v>
      </c>
      <c r="B4617" t="s">
        <v>985</v>
      </c>
      <c r="C4617" t="s">
        <v>4374</v>
      </c>
      <c r="D4617" t="s">
        <v>3947</v>
      </c>
      <c r="E4617" s="2" t="s">
        <v>4397</v>
      </c>
      <c r="F4617" t="s">
        <v>4471</v>
      </c>
      <c r="H4617" t="s">
        <v>4336</v>
      </c>
      <c r="I4617" t="s">
        <v>4349</v>
      </c>
      <c r="J4617" t="s">
        <v>9265</v>
      </c>
      <c r="K4617" t="s">
        <v>985</v>
      </c>
      <c r="L4617" t="str">
        <f>LEFT(B4617, FIND("-", B4617)-1)</f>
        <v>8</v>
      </c>
      <c r="M4617" t="str">
        <f>LEFT(L4617, 2)</f>
        <v>8</v>
      </c>
      <c r="N4617" t="str">
        <f>MID(B4617,FIND("-",B4617)+1,LEN(B4617)-FIND("-",B4617)-1)</f>
        <v>13</v>
      </c>
      <c r="O4617" t="str">
        <f>LEFT(N4617, 2)</f>
        <v>13</v>
      </c>
      <c r="P4617">
        <v>8</v>
      </c>
      <c r="Q4617">
        <v>13</v>
      </c>
      <c r="R4617">
        <f>AVERAGE(P4617:Q4617)</f>
        <v>10.5</v>
      </c>
      <c r="S4617" t="s">
        <v>10562</v>
      </c>
      <c r="T4617" t="s">
        <v>10586</v>
      </c>
    </row>
    <row r="4618" spans="1:20">
      <c r="A4618" t="s">
        <v>14</v>
      </c>
      <c r="B4618" t="s">
        <v>985</v>
      </c>
      <c r="C4618" t="s">
        <v>4374</v>
      </c>
      <c r="D4618" t="s">
        <v>3948</v>
      </c>
      <c r="E4618" s="2" t="s">
        <v>4430</v>
      </c>
      <c r="F4618" t="s">
        <v>4468</v>
      </c>
      <c r="G4618" s="2" t="s">
        <v>6613</v>
      </c>
      <c r="H4618" t="s">
        <v>4336</v>
      </c>
      <c r="I4618" t="s">
        <v>4349</v>
      </c>
      <c r="J4618" t="s">
        <v>9266</v>
      </c>
      <c r="K4618" t="s">
        <v>985</v>
      </c>
      <c r="L4618" t="str">
        <f>LEFT(B4618, FIND("-", B4618)-1)</f>
        <v>8</v>
      </c>
      <c r="M4618" t="str">
        <f>LEFT(L4618, 2)</f>
        <v>8</v>
      </c>
      <c r="N4618" t="str">
        <f>MID(B4618,FIND("-",B4618)+1,LEN(B4618)-FIND("-",B4618)-1)</f>
        <v>13</v>
      </c>
      <c r="O4618" t="str">
        <f>LEFT(N4618, 2)</f>
        <v>13</v>
      </c>
      <c r="P4618">
        <v>8</v>
      </c>
      <c r="Q4618">
        <v>13</v>
      </c>
      <c r="R4618">
        <f>AVERAGE(P4618:Q4618)</f>
        <v>10.5</v>
      </c>
      <c r="S4618" t="s">
        <v>10581</v>
      </c>
      <c r="T4618" t="s">
        <v>10619</v>
      </c>
    </row>
    <row r="4619" spans="1:20">
      <c r="A4619" t="s">
        <v>14</v>
      </c>
      <c r="B4619" t="s">
        <v>1098</v>
      </c>
      <c r="C4619" t="s">
        <v>4374</v>
      </c>
      <c r="D4619" t="s">
        <v>3949</v>
      </c>
      <c r="E4619" s="2" t="s">
        <v>4413</v>
      </c>
      <c r="F4619" t="s">
        <v>4468</v>
      </c>
      <c r="H4619" t="s">
        <v>4334</v>
      </c>
      <c r="I4619" t="s">
        <v>4346</v>
      </c>
      <c r="J4619" t="s">
        <v>9267</v>
      </c>
      <c r="K4619" t="s">
        <v>1098</v>
      </c>
      <c r="L4619" t="str">
        <f>LEFT(B4619, FIND("-", B4619)-1)</f>
        <v>11</v>
      </c>
      <c r="M4619" t="str">
        <f>LEFT(L4619, 2)</f>
        <v>11</v>
      </c>
      <c r="N4619" t="str">
        <f>MID(B4619,FIND("-",B4619)+1,LEN(B4619)-FIND("-",B4619)-1)</f>
        <v>18</v>
      </c>
      <c r="O4619" t="str">
        <f>LEFT(N4619, 2)</f>
        <v>18</v>
      </c>
      <c r="P4619">
        <v>11</v>
      </c>
      <c r="Q4619">
        <v>18</v>
      </c>
      <c r="R4619">
        <f>AVERAGE(P4619:Q4619)</f>
        <v>14.5</v>
      </c>
      <c r="S4619" t="s">
        <v>10566</v>
      </c>
      <c r="T4619" t="s">
        <v>10575</v>
      </c>
    </row>
    <row r="4620" spans="1:20">
      <c r="A4620" t="s">
        <v>14</v>
      </c>
      <c r="B4620" t="s">
        <v>1206</v>
      </c>
      <c r="C4620" t="s">
        <v>4374</v>
      </c>
      <c r="D4620" t="s">
        <v>3950</v>
      </c>
      <c r="E4620" s="2" t="s">
        <v>4462</v>
      </c>
      <c r="F4620" t="s">
        <v>4468</v>
      </c>
      <c r="G4620" s="2" t="s">
        <v>6614</v>
      </c>
      <c r="H4620" t="s">
        <v>4334</v>
      </c>
      <c r="I4620" t="s">
        <v>4346</v>
      </c>
      <c r="J4620" t="s">
        <v>9268</v>
      </c>
      <c r="K4620" t="s">
        <v>1206</v>
      </c>
      <c r="L4620" t="str">
        <f>LEFT(B4620, FIND("-", B4620)-1)</f>
        <v>16</v>
      </c>
      <c r="M4620" t="str">
        <f>LEFT(L4620, 2)</f>
        <v>16</v>
      </c>
      <c r="N4620" t="str">
        <f>MID(B4620,FIND("-",B4620)+1,LEN(B4620)-FIND("-",B4620)-1)</f>
        <v>30</v>
      </c>
      <c r="O4620" t="str">
        <f>LEFT(N4620, 2)</f>
        <v>30</v>
      </c>
      <c r="P4620">
        <v>16</v>
      </c>
      <c r="Q4620">
        <v>30</v>
      </c>
      <c r="R4620">
        <f>AVERAGE(P4620:Q4620)</f>
        <v>23</v>
      </c>
      <c r="S4620" t="s">
        <v>10566</v>
      </c>
      <c r="T4620" t="s">
        <v>10601</v>
      </c>
    </row>
    <row r="4621" spans="1:20">
      <c r="A4621" t="s">
        <v>14</v>
      </c>
      <c r="B4621" t="s">
        <v>1057</v>
      </c>
      <c r="C4621" t="s">
        <v>4374</v>
      </c>
      <c r="D4621" t="s">
        <v>3951</v>
      </c>
      <c r="E4621" s="2" t="s">
        <v>4389</v>
      </c>
      <c r="F4621" t="s">
        <v>4468</v>
      </c>
      <c r="G4621" s="2" t="s">
        <v>6615</v>
      </c>
      <c r="H4621" t="s">
        <v>4334</v>
      </c>
      <c r="I4621" t="s">
        <v>4349</v>
      </c>
      <c r="J4621" t="s">
        <v>9269</v>
      </c>
      <c r="K4621" t="s">
        <v>1057</v>
      </c>
      <c r="L4621" t="str">
        <f>LEFT(B4621, FIND("-", B4621)-1)</f>
        <v>13</v>
      </c>
      <c r="M4621" t="str">
        <f>LEFT(L4621, 2)</f>
        <v>13</v>
      </c>
      <c r="N4621" t="str">
        <f>MID(B4621,FIND("-",B4621)+1,LEN(B4621)-FIND("-",B4621)-1)</f>
        <v>20</v>
      </c>
      <c r="O4621" t="str">
        <f>LEFT(N4621, 2)</f>
        <v>20</v>
      </c>
      <c r="P4621">
        <v>13</v>
      </c>
      <c r="Q4621">
        <v>20</v>
      </c>
      <c r="R4621">
        <f>AVERAGE(P4621:Q4621)</f>
        <v>16.5</v>
      </c>
      <c r="S4621" t="s">
        <v>10568</v>
      </c>
      <c r="T4621" t="s">
        <v>10620</v>
      </c>
    </row>
    <row r="4622" spans="1:20">
      <c r="A4622" t="s">
        <v>67</v>
      </c>
      <c r="B4622" t="s">
        <v>1030</v>
      </c>
      <c r="C4622" t="s">
        <v>4374</v>
      </c>
      <c r="D4622" t="s">
        <v>3952</v>
      </c>
      <c r="E4622" s="2" t="s">
        <v>4395</v>
      </c>
      <c r="F4622" t="s">
        <v>4470</v>
      </c>
      <c r="G4622" s="2" t="s">
        <v>6616</v>
      </c>
      <c r="H4622" t="s">
        <v>4338</v>
      </c>
      <c r="I4622" t="s">
        <v>4346</v>
      </c>
      <c r="J4622" t="s">
        <v>9270</v>
      </c>
      <c r="K4622" t="s">
        <v>1030</v>
      </c>
      <c r="L4622" t="str">
        <f>LEFT(B4622, FIND("-", B4622)-1)</f>
        <v>9</v>
      </c>
      <c r="M4622" t="str">
        <f>LEFT(L4622, 2)</f>
        <v>9</v>
      </c>
      <c r="N4622" t="str">
        <f>MID(B4622,FIND("-",B4622)+1,LEN(B4622)-FIND("-",B4622)-1)</f>
        <v>14</v>
      </c>
      <c r="O4622" t="str">
        <f>LEFT(N4622, 2)</f>
        <v>14</v>
      </c>
      <c r="P4622">
        <v>9</v>
      </c>
      <c r="Q4622">
        <v>14</v>
      </c>
      <c r="R4622">
        <f>AVERAGE(P4622:Q4622)</f>
        <v>11.5</v>
      </c>
      <c r="S4622" t="s">
        <v>10568</v>
      </c>
      <c r="T4622" t="s">
        <v>10578</v>
      </c>
    </row>
    <row r="4623" spans="1:20">
      <c r="A4623" t="s">
        <v>684</v>
      </c>
      <c r="B4623" t="s">
        <v>1009</v>
      </c>
      <c r="C4623" t="s">
        <v>4374</v>
      </c>
      <c r="D4623" t="s">
        <v>3953</v>
      </c>
      <c r="E4623" s="2" t="s">
        <v>4389</v>
      </c>
      <c r="F4623" t="s">
        <v>4470</v>
      </c>
      <c r="G4623" s="2" t="s">
        <v>6617</v>
      </c>
      <c r="H4623" t="s">
        <v>4335</v>
      </c>
      <c r="I4623" t="s">
        <v>4349</v>
      </c>
      <c r="J4623" t="s">
        <v>9271</v>
      </c>
      <c r="K4623" t="s">
        <v>1009</v>
      </c>
      <c r="L4623" t="str">
        <f>LEFT(B4623, FIND("-", B4623)-1)</f>
        <v>6</v>
      </c>
      <c r="M4623" t="str">
        <f>LEFT(L4623, 2)</f>
        <v>6</v>
      </c>
      <c r="N4623" t="str">
        <f>MID(B4623,FIND("-",B4623)+1,LEN(B4623)-FIND("-",B4623)-1)</f>
        <v>10</v>
      </c>
      <c r="O4623" t="str">
        <f>LEFT(N4623, 2)</f>
        <v>10</v>
      </c>
      <c r="P4623">
        <v>6</v>
      </c>
      <c r="Q4623">
        <v>10</v>
      </c>
      <c r="R4623">
        <f>AVERAGE(P4623:Q4623)</f>
        <v>8</v>
      </c>
      <c r="S4623" t="s">
        <v>10581</v>
      </c>
      <c r="T4623" t="s">
        <v>10585</v>
      </c>
    </row>
    <row r="4624" spans="1:20">
      <c r="A4624" t="s">
        <v>837</v>
      </c>
      <c r="B4624" t="s">
        <v>1004</v>
      </c>
      <c r="C4624" t="s">
        <v>4374</v>
      </c>
      <c r="D4624" t="s">
        <v>1565</v>
      </c>
      <c r="E4624" s="2" t="s">
        <v>4389</v>
      </c>
      <c r="F4624" t="s">
        <v>4472</v>
      </c>
      <c r="G4624" s="2" t="s">
        <v>6618</v>
      </c>
      <c r="H4624" t="s">
        <v>4334</v>
      </c>
      <c r="I4624" t="s">
        <v>4346</v>
      </c>
      <c r="J4624" t="s">
        <v>9272</v>
      </c>
      <c r="K4624" t="s">
        <v>1004</v>
      </c>
      <c r="L4624" t="str">
        <f>LEFT(B4624, FIND("-", B4624)-1)</f>
        <v>15</v>
      </c>
      <c r="M4624" t="str">
        <f>LEFT(L4624, 2)</f>
        <v>15</v>
      </c>
      <c r="N4624" t="str">
        <f>MID(B4624,FIND("-",B4624)+1,LEN(B4624)-FIND("-",B4624)-1)</f>
        <v>20</v>
      </c>
      <c r="O4624" t="str">
        <f>LEFT(N4624, 2)</f>
        <v>20</v>
      </c>
      <c r="P4624">
        <v>15</v>
      </c>
      <c r="Q4624">
        <v>20</v>
      </c>
      <c r="R4624">
        <f>AVERAGE(P4624:Q4624)</f>
        <v>17.5</v>
      </c>
      <c r="S4624" t="s">
        <v>10564</v>
      </c>
      <c r="T4624" t="s">
        <v>10591</v>
      </c>
    </row>
    <row r="4625" spans="1:20">
      <c r="A4625" t="s">
        <v>838</v>
      </c>
      <c r="B4625" t="s">
        <v>1296</v>
      </c>
      <c r="C4625" t="s">
        <v>4374</v>
      </c>
      <c r="D4625" t="s">
        <v>3954</v>
      </c>
      <c r="E4625" s="2" t="s">
        <v>4383</v>
      </c>
      <c r="F4625" t="s">
        <v>4470</v>
      </c>
      <c r="G4625" s="2" t="s">
        <v>6619</v>
      </c>
      <c r="H4625" t="s">
        <v>4334</v>
      </c>
      <c r="I4625" t="s">
        <v>4349</v>
      </c>
      <c r="J4625" t="s">
        <v>9273</v>
      </c>
      <c r="K4625" t="s">
        <v>1296</v>
      </c>
      <c r="L4625" t="str">
        <f>LEFT(B4625, FIND("-", B4625)-1)</f>
        <v>12</v>
      </c>
      <c r="M4625" t="str">
        <f>LEFT(L4625, 2)</f>
        <v>12</v>
      </c>
      <c r="N4625" t="str">
        <f>MID(B4625,FIND("-",B4625)+1,LEN(B4625)-FIND("-",B4625)-1)</f>
        <v>17K·13</v>
      </c>
      <c r="O4625" t="str">
        <f>LEFT(N4625, 2)</f>
        <v>17</v>
      </c>
      <c r="P4625">
        <v>12</v>
      </c>
      <c r="Q4625">
        <v>17</v>
      </c>
      <c r="R4625">
        <f>AVERAGE(P4625:Q4625)</f>
        <v>14.5</v>
      </c>
      <c r="S4625" t="s">
        <v>10566</v>
      </c>
      <c r="T4625" t="s">
        <v>10567</v>
      </c>
    </row>
    <row r="4626" spans="1:20">
      <c r="A4626" t="s">
        <v>839</v>
      </c>
      <c r="B4626" t="s">
        <v>997</v>
      </c>
      <c r="C4626" t="s">
        <v>4374</v>
      </c>
      <c r="D4626" t="s">
        <v>3955</v>
      </c>
      <c r="E4626" s="2" t="s">
        <v>4389</v>
      </c>
      <c r="F4626" t="s">
        <v>4471</v>
      </c>
      <c r="G4626" s="2" t="s">
        <v>6620</v>
      </c>
      <c r="H4626" t="s">
        <v>4336</v>
      </c>
      <c r="I4626" t="s">
        <v>4349</v>
      </c>
      <c r="J4626" t="s">
        <v>9274</v>
      </c>
      <c r="K4626" t="s">
        <v>997</v>
      </c>
      <c r="L4626" t="str">
        <f>LEFT(B4626, FIND("-", B4626)-1)</f>
        <v>8</v>
      </c>
      <c r="M4626" t="str">
        <f>LEFT(L4626, 2)</f>
        <v>8</v>
      </c>
      <c r="N4626" t="str">
        <f>MID(B4626,FIND("-",B4626)+1,LEN(B4626)-FIND("-",B4626)-1)</f>
        <v>12</v>
      </c>
      <c r="O4626" t="str">
        <f>LEFT(N4626, 2)</f>
        <v>12</v>
      </c>
      <c r="P4626">
        <v>8</v>
      </c>
      <c r="Q4626">
        <v>12</v>
      </c>
      <c r="R4626">
        <f>AVERAGE(P4626:Q4626)</f>
        <v>10</v>
      </c>
      <c r="S4626" t="s">
        <v>10571</v>
      </c>
      <c r="T4626" t="s">
        <v>10621</v>
      </c>
    </row>
    <row r="4627" spans="1:20">
      <c r="A4627" t="s">
        <v>840</v>
      </c>
      <c r="B4627" t="s">
        <v>1080</v>
      </c>
      <c r="C4627" t="s">
        <v>4374</v>
      </c>
      <c r="D4627" t="s">
        <v>3956</v>
      </c>
      <c r="E4627" s="2" t="s">
        <v>4397</v>
      </c>
      <c r="F4627" t="s">
        <v>4470</v>
      </c>
      <c r="G4627" s="2" t="s">
        <v>6621</v>
      </c>
      <c r="H4627" t="s">
        <v>4334</v>
      </c>
      <c r="I4627" t="s">
        <v>4346</v>
      </c>
      <c r="J4627" t="s">
        <v>9275</v>
      </c>
      <c r="K4627" t="s">
        <v>1080</v>
      </c>
      <c r="L4627" t="str">
        <f>LEFT(B4627, FIND("-", B4627)-1)</f>
        <v>13</v>
      </c>
      <c r="M4627" t="str">
        <f>LEFT(L4627, 2)</f>
        <v>13</v>
      </c>
      <c r="N4627" t="str">
        <f>MID(B4627,FIND("-",B4627)+1,LEN(B4627)-FIND("-",B4627)-1)</f>
        <v>18</v>
      </c>
      <c r="O4627" t="str">
        <f>LEFT(N4627, 2)</f>
        <v>18</v>
      </c>
      <c r="P4627">
        <v>13</v>
      </c>
      <c r="Q4627">
        <v>18</v>
      </c>
      <c r="R4627">
        <f>AVERAGE(P4627:Q4627)</f>
        <v>15.5</v>
      </c>
      <c r="S4627" t="s">
        <v>10568</v>
      </c>
      <c r="T4627" t="s">
        <v>10622</v>
      </c>
    </row>
    <row r="4628" spans="1:20">
      <c r="A4628" t="s">
        <v>839</v>
      </c>
      <c r="B4628" t="s">
        <v>1029</v>
      </c>
      <c r="C4628" t="s">
        <v>4374</v>
      </c>
      <c r="D4628" t="s">
        <v>3957</v>
      </c>
      <c r="E4628" s="2" t="s">
        <v>4389</v>
      </c>
      <c r="F4628" t="s">
        <v>4470</v>
      </c>
      <c r="G4628" s="2" t="s">
        <v>6622</v>
      </c>
      <c r="H4628" t="s">
        <v>4335</v>
      </c>
      <c r="I4628" t="s">
        <v>4346</v>
      </c>
      <c r="J4628" t="s">
        <v>9276</v>
      </c>
      <c r="K4628" t="s">
        <v>1029</v>
      </c>
      <c r="L4628" t="str">
        <f>LEFT(B4628, FIND("-", B4628)-1)</f>
        <v>12</v>
      </c>
      <c r="M4628" t="str">
        <f>LEFT(L4628, 2)</f>
        <v>12</v>
      </c>
      <c r="N4628" t="str">
        <f>MID(B4628,FIND("-",B4628)+1,LEN(B4628)-FIND("-",B4628)-1)</f>
        <v>24</v>
      </c>
      <c r="O4628" t="str">
        <f>LEFT(N4628, 2)</f>
        <v>24</v>
      </c>
      <c r="P4628">
        <v>12</v>
      </c>
      <c r="Q4628">
        <v>24</v>
      </c>
      <c r="R4628">
        <f>AVERAGE(P4628:Q4628)</f>
        <v>18</v>
      </c>
      <c r="S4628" t="s">
        <v>10571</v>
      </c>
      <c r="T4628" t="s">
        <v>10608</v>
      </c>
    </row>
    <row r="4629" spans="1:20">
      <c r="A4629" t="s">
        <v>841</v>
      </c>
      <c r="B4629" t="s">
        <v>1058</v>
      </c>
      <c r="C4629" t="s">
        <v>4374</v>
      </c>
      <c r="D4629" t="s">
        <v>2496</v>
      </c>
      <c r="E4629" s="2" t="s">
        <v>4383</v>
      </c>
      <c r="F4629" t="s">
        <v>4469</v>
      </c>
      <c r="G4629" s="2" t="s">
        <v>6623</v>
      </c>
      <c r="H4629" t="s">
        <v>4335</v>
      </c>
      <c r="I4629" t="s">
        <v>4346</v>
      </c>
      <c r="J4629" t="s">
        <v>9277</v>
      </c>
      <c r="K4629" t="s">
        <v>1058</v>
      </c>
      <c r="L4629" t="str">
        <f>LEFT(B4629, FIND("-", B4629)-1)</f>
        <v>15</v>
      </c>
      <c r="M4629" t="str">
        <f>LEFT(L4629, 2)</f>
        <v>15</v>
      </c>
      <c r="N4629" t="str">
        <f>MID(B4629,FIND("-",B4629)+1,LEN(B4629)-FIND("-",B4629)-1)</f>
        <v>30</v>
      </c>
      <c r="O4629" t="str">
        <f>LEFT(N4629, 2)</f>
        <v>30</v>
      </c>
      <c r="P4629">
        <v>15</v>
      </c>
      <c r="Q4629">
        <v>30</v>
      </c>
      <c r="R4629">
        <f>AVERAGE(P4629:Q4629)</f>
        <v>22.5</v>
      </c>
      <c r="S4629" t="s">
        <v>10566</v>
      </c>
      <c r="T4629" t="s">
        <v>10567</v>
      </c>
    </row>
    <row r="4630" spans="1:20">
      <c r="A4630" t="s">
        <v>842</v>
      </c>
      <c r="B4630" t="s">
        <v>1030</v>
      </c>
      <c r="C4630" t="s">
        <v>4374</v>
      </c>
      <c r="D4630" t="s">
        <v>3958</v>
      </c>
      <c r="E4630" s="2" t="s">
        <v>4383</v>
      </c>
      <c r="F4630" t="s">
        <v>4470</v>
      </c>
      <c r="G4630" s="2" t="s">
        <v>6624</v>
      </c>
      <c r="H4630" t="s">
        <v>4334</v>
      </c>
      <c r="I4630" t="s">
        <v>4346</v>
      </c>
      <c r="J4630" t="s">
        <v>9278</v>
      </c>
      <c r="K4630" t="s">
        <v>1030</v>
      </c>
      <c r="L4630" t="str">
        <f>LEFT(B4630, FIND("-", B4630)-1)</f>
        <v>9</v>
      </c>
      <c r="M4630" t="str">
        <f>LEFT(L4630, 2)</f>
        <v>9</v>
      </c>
      <c r="N4630" t="str">
        <f>MID(B4630,FIND("-",B4630)+1,LEN(B4630)-FIND("-",B4630)-1)</f>
        <v>14</v>
      </c>
      <c r="O4630" t="str">
        <f>LEFT(N4630, 2)</f>
        <v>14</v>
      </c>
      <c r="P4630">
        <v>9</v>
      </c>
      <c r="Q4630">
        <v>14</v>
      </c>
      <c r="R4630">
        <f>AVERAGE(P4630:Q4630)</f>
        <v>11.5</v>
      </c>
      <c r="S4630" t="s">
        <v>10564</v>
      </c>
      <c r="T4630" t="s">
        <v>10606</v>
      </c>
    </row>
    <row r="4631" spans="1:20">
      <c r="A4631" t="s">
        <v>843</v>
      </c>
      <c r="B4631" t="s">
        <v>1011</v>
      </c>
      <c r="C4631" t="s">
        <v>4374</v>
      </c>
      <c r="D4631" t="s">
        <v>3959</v>
      </c>
      <c r="E4631" s="2" t="s">
        <v>4397</v>
      </c>
      <c r="F4631" t="s">
        <v>4470</v>
      </c>
      <c r="H4631" t="s">
        <v>4334</v>
      </c>
      <c r="I4631" t="s">
        <v>4350</v>
      </c>
      <c r="J4631" t="s">
        <v>9279</v>
      </c>
      <c r="K4631" t="s">
        <v>1011</v>
      </c>
      <c r="L4631" t="str">
        <f>LEFT(B4631, FIND("-", B4631)-1)</f>
        <v>6</v>
      </c>
      <c r="M4631" t="str">
        <f>LEFT(L4631, 2)</f>
        <v>6</v>
      </c>
      <c r="N4631" t="str">
        <f>MID(B4631,FIND("-",B4631)+1,LEN(B4631)-FIND("-",B4631)-1)</f>
        <v>12</v>
      </c>
      <c r="O4631" t="str">
        <f>LEFT(N4631, 2)</f>
        <v>12</v>
      </c>
      <c r="P4631">
        <v>6</v>
      </c>
      <c r="Q4631">
        <v>12</v>
      </c>
      <c r="R4631">
        <f>AVERAGE(P4631:Q4631)</f>
        <v>9</v>
      </c>
      <c r="S4631" t="s">
        <v>10571</v>
      </c>
      <c r="T4631" t="s">
        <v>10623</v>
      </c>
    </row>
    <row r="4632" spans="1:20">
      <c r="A4632" t="s">
        <v>844</v>
      </c>
      <c r="B4632" t="s">
        <v>1029</v>
      </c>
      <c r="C4632" t="s">
        <v>4374</v>
      </c>
      <c r="D4632" t="s">
        <v>3960</v>
      </c>
      <c r="E4632" s="2" t="s">
        <v>4391</v>
      </c>
      <c r="F4632" t="s">
        <v>4468</v>
      </c>
      <c r="G4632" s="2" t="s">
        <v>6625</v>
      </c>
      <c r="H4632" t="s">
        <v>4335</v>
      </c>
      <c r="I4632" t="s">
        <v>4347</v>
      </c>
      <c r="J4632" t="s">
        <v>9280</v>
      </c>
      <c r="K4632" t="s">
        <v>1029</v>
      </c>
      <c r="L4632" t="str">
        <f>LEFT(B4632, FIND("-", B4632)-1)</f>
        <v>12</v>
      </c>
      <c r="M4632" t="str">
        <f>LEFT(L4632, 2)</f>
        <v>12</v>
      </c>
      <c r="N4632" t="str">
        <f>MID(B4632,FIND("-",B4632)+1,LEN(B4632)-FIND("-",B4632)-1)</f>
        <v>24</v>
      </c>
      <c r="O4632" t="str">
        <f>LEFT(N4632, 2)</f>
        <v>24</v>
      </c>
      <c r="P4632">
        <v>12</v>
      </c>
      <c r="Q4632">
        <v>24</v>
      </c>
      <c r="R4632">
        <f>AVERAGE(P4632:Q4632)</f>
        <v>18</v>
      </c>
      <c r="S4632" t="s">
        <v>10571</v>
      </c>
      <c r="T4632" t="s">
        <v>10624</v>
      </c>
    </row>
    <row r="4633" spans="1:20">
      <c r="A4633" t="s">
        <v>845</v>
      </c>
      <c r="B4633" t="s">
        <v>1033</v>
      </c>
      <c r="C4633" t="s">
        <v>4374</v>
      </c>
      <c r="D4633" t="s">
        <v>3961</v>
      </c>
      <c r="E4633" s="2" t="s">
        <v>4383</v>
      </c>
      <c r="F4633" t="s">
        <v>4471</v>
      </c>
      <c r="H4633" t="s">
        <v>4336</v>
      </c>
      <c r="I4633" t="s">
        <v>4346</v>
      </c>
      <c r="J4633" t="s">
        <v>7130</v>
      </c>
      <c r="K4633" t="s">
        <v>1033</v>
      </c>
      <c r="L4633" t="str">
        <f>LEFT(B4633, FIND("-", B4633)-1)</f>
        <v>6</v>
      </c>
      <c r="M4633" t="str">
        <f>LEFT(L4633, 2)</f>
        <v>6</v>
      </c>
      <c r="N4633" t="str">
        <f>MID(B4633,FIND("-",B4633)+1,LEN(B4633)-FIND("-",B4633)-1)</f>
        <v>8</v>
      </c>
      <c r="O4633" t="str">
        <f>LEFT(N4633, 2)</f>
        <v>8</v>
      </c>
      <c r="P4633">
        <v>6</v>
      </c>
      <c r="Q4633">
        <v>8</v>
      </c>
      <c r="R4633">
        <f>AVERAGE(P4633:Q4633)</f>
        <v>7</v>
      </c>
      <c r="S4633" t="s">
        <v>10576</v>
      </c>
      <c r="T4633" t="s">
        <v>10577</v>
      </c>
    </row>
    <row r="4634" spans="1:20">
      <c r="A4634" t="s">
        <v>846</v>
      </c>
      <c r="B4634" t="s">
        <v>1172</v>
      </c>
      <c r="C4634" t="s">
        <v>4374</v>
      </c>
      <c r="D4634" t="s">
        <v>3962</v>
      </c>
      <c r="E4634" s="2" t="s">
        <v>4389</v>
      </c>
      <c r="F4634" t="s">
        <v>4469</v>
      </c>
      <c r="G4634" s="2" t="s">
        <v>6626</v>
      </c>
      <c r="H4634" t="s">
        <v>4334</v>
      </c>
      <c r="I4634" t="s">
        <v>4346</v>
      </c>
      <c r="J4634" t="s">
        <v>9281</v>
      </c>
      <c r="K4634" t="s">
        <v>1172</v>
      </c>
      <c r="L4634" t="str">
        <f>LEFT(B4634, FIND("-", B4634)-1)</f>
        <v>10</v>
      </c>
      <c r="M4634" t="str">
        <f>LEFT(L4634, 2)</f>
        <v>10</v>
      </c>
      <c r="N4634" t="str">
        <f>MID(B4634,FIND("-",B4634)+1,LEN(B4634)-FIND("-",B4634)-1)</f>
        <v>15K·15</v>
      </c>
      <c r="O4634" t="str">
        <f>LEFT(N4634, 2)</f>
        <v>15</v>
      </c>
      <c r="P4634">
        <v>10</v>
      </c>
      <c r="Q4634">
        <v>15</v>
      </c>
      <c r="R4634">
        <f>AVERAGE(P4634:Q4634)</f>
        <v>12.5</v>
      </c>
      <c r="S4634" t="s">
        <v>10564</v>
      </c>
      <c r="T4634" t="s">
        <v>10596</v>
      </c>
    </row>
    <row r="4635" spans="1:20">
      <c r="A4635" t="s">
        <v>847</v>
      </c>
      <c r="B4635" t="s">
        <v>1132</v>
      </c>
      <c r="C4635" t="s">
        <v>4374</v>
      </c>
      <c r="D4635" t="s">
        <v>3963</v>
      </c>
      <c r="E4635" s="2" t="s">
        <v>4391</v>
      </c>
      <c r="F4635" t="s">
        <v>4470</v>
      </c>
      <c r="G4635" s="2" t="s">
        <v>6627</v>
      </c>
      <c r="H4635" t="s">
        <v>4335</v>
      </c>
      <c r="I4635" t="s">
        <v>4347</v>
      </c>
      <c r="J4635" t="s">
        <v>9282</v>
      </c>
      <c r="K4635" t="s">
        <v>1132</v>
      </c>
      <c r="L4635" t="str">
        <f>LEFT(B4635, FIND("-", B4635)-1)</f>
        <v>20</v>
      </c>
      <c r="M4635" t="str">
        <f>LEFT(L4635, 2)</f>
        <v>20</v>
      </c>
      <c r="N4635" t="str">
        <f>MID(B4635,FIND("-",B4635)+1,LEN(B4635)-FIND("-",B4635)-1)</f>
        <v>40K·13</v>
      </c>
      <c r="O4635" t="str">
        <f>LEFT(N4635, 2)</f>
        <v>40</v>
      </c>
      <c r="P4635">
        <v>20</v>
      </c>
      <c r="Q4635">
        <v>40</v>
      </c>
      <c r="R4635">
        <f>AVERAGE(P4635:Q4635)</f>
        <v>30</v>
      </c>
      <c r="S4635" t="s">
        <v>10566</v>
      </c>
      <c r="T4635" t="s">
        <v>10567</v>
      </c>
    </row>
    <row r="4636" spans="1:20">
      <c r="A4636" t="s">
        <v>848</v>
      </c>
      <c r="B4636" t="s">
        <v>994</v>
      </c>
      <c r="C4636" t="s">
        <v>4374</v>
      </c>
      <c r="D4636" t="s">
        <v>3964</v>
      </c>
      <c r="E4636" s="2" t="s">
        <v>4411</v>
      </c>
      <c r="F4636" t="s">
        <v>4473</v>
      </c>
      <c r="G4636" s="2" t="s">
        <v>6628</v>
      </c>
      <c r="H4636" t="s">
        <v>4334</v>
      </c>
      <c r="I4636" t="s">
        <v>4346</v>
      </c>
      <c r="J4636" t="s">
        <v>9283</v>
      </c>
      <c r="K4636" t="s">
        <v>994</v>
      </c>
      <c r="L4636" t="str">
        <f>LEFT(B4636, FIND("-", B4636)-1)</f>
        <v>10</v>
      </c>
      <c r="M4636" t="str">
        <f>LEFT(L4636, 2)</f>
        <v>10</v>
      </c>
      <c r="N4636" t="str">
        <f>MID(B4636,FIND("-",B4636)+1,LEN(B4636)-FIND("-",B4636)-1)</f>
        <v>15</v>
      </c>
      <c r="O4636" t="str">
        <f>LEFT(N4636, 2)</f>
        <v>15</v>
      </c>
      <c r="P4636">
        <v>10</v>
      </c>
      <c r="Q4636">
        <v>15</v>
      </c>
      <c r="R4636">
        <f>AVERAGE(P4636:Q4636)</f>
        <v>12.5</v>
      </c>
      <c r="S4636" t="s">
        <v>10568</v>
      </c>
      <c r="T4636" t="s">
        <v>10625</v>
      </c>
    </row>
    <row r="4637" spans="1:20">
      <c r="A4637" t="s">
        <v>345</v>
      </c>
      <c r="B4637" t="s">
        <v>1168</v>
      </c>
      <c r="C4637" t="s">
        <v>4374</v>
      </c>
      <c r="D4637" t="s">
        <v>3965</v>
      </c>
      <c r="E4637" s="2" t="s">
        <v>4399</v>
      </c>
      <c r="F4637" t="s">
        <v>4473</v>
      </c>
      <c r="G4637" s="2" t="s">
        <v>6629</v>
      </c>
      <c r="H4637" t="s">
        <v>4338</v>
      </c>
      <c r="I4637" t="s">
        <v>4346</v>
      </c>
      <c r="J4637" t="s">
        <v>9284</v>
      </c>
      <c r="K4637" t="s">
        <v>1168</v>
      </c>
      <c r="L4637" t="str">
        <f>LEFT(B4637, FIND("-", B4637)-1)</f>
        <v>30</v>
      </c>
      <c r="M4637" t="str">
        <f>LEFT(L4637, 2)</f>
        <v>30</v>
      </c>
      <c r="N4637" t="str">
        <f>MID(B4637,FIND("-",B4637)+1,LEN(B4637)-FIND("-",B4637)-1)</f>
        <v>40</v>
      </c>
      <c r="O4637" t="str">
        <f>LEFT(N4637, 2)</f>
        <v>40</v>
      </c>
      <c r="P4637">
        <v>30</v>
      </c>
      <c r="Q4637">
        <v>40</v>
      </c>
      <c r="R4637">
        <f>AVERAGE(P4637:Q4637)</f>
        <v>35</v>
      </c>
      <c r="S4637" t="s">
        <v>10566</v>
      </c>
      <c r="T4637" t="s">
        <v>10567</v>
      </c>
    </row>
    <row r="4638" spans="1:20">
      <c r="A4638" t="s">
        <v>345</v>
      </c>
      <c r="B4638" t="s">
        <v>1154</v>
      </c>
      <c r="C4638" t="s">
        <v>4374</v>
      </c>
      <c r="D4638" t="s">
        <v>3966</v>
      </c>
      <c r="E4638" s="2" t="s">
        <v>4401</v>
      </c>
      <c r="F4638" t="s">
        <v>4470</v>
      </c>
      <c r="G4638" s="2" t="s">
        <v>6630</v>
      </c>
      <c r="H4638" t="s">
        <v>4342</v>
      </c>
      <c r="I4638" t="s">
        <v>4349</v>
      </c>
      <c r="J4638" t="s">
        <v>9285</v>
      </c>
      <c r="K4638" t="s">
        <v>1154</v>
      </c>
      <c r="L4638" t="str">
        <f>LEFT(B4638, FIND("-", B4638)-1)</f>
        <v>20</v>
      </c>
      <c r="M4638" t="str">
        <f>LEFT(L4638, 2)</f>
        <v>20</v>
      </c>
      <c r="N4638" t="str">
        <f>MID(B4638,FIND("-",B4638)+1,LEN(B4638)-FIND("-",B4638)-1)</f>
        <v>30K·13</v>
      </c>
      <c r="O4638" t="str">
        <f>LEFT(N4638, 2)</f>
        <v>30</v>
      </c>
      <c r="P4638">
        <v>20</v>
      </c>
      <c r="Q4638">
        <v>30</v>
      </c>
      <c r="R4638">
        <f>AVERAGE(P4638:Q4638)</f>
        <v>25</v>
      </c>
      <c r="S4638" t="s">
        <v>10566</v>
      </c>
      <c r="T4638" t="s">
        <v>10567</v>
      </c>
    </row>
    <row r="4639" spans="1:20">
      <c r="A4639" t="s">
        <v>429</v>
      </c>
      <c r="B4639" t="s">
        <v>1058</v>
      </c>
      <c r="C4639" t="s">
        <v>4374</v>
      </c>
      <c r="D4639" t="s">
        <v>3967</v>
      </c>
      <c r="E4639" s="2" t="s">
        <v>4389</v>
      </c>
      <c r="F4639" t="s">
        <v>4470</v>
      </c>
      <c r="G4639" s="2" t="s">
        <v>6631</v>
      </c>
      <c r="H4639" t="s">
        <v>4336</v>
      </c>
      <c r="I4639" t="s">
        <v>4346</v>
      </c>
      <c r="J4639" t="s">
        <v>9286</v>
      </c>
      <c r="K4639" t="s">
        <v>1058</v>
      </c>
      <c r="L4639" t="str">
        <f>LEFT(B4639, FIND("-", B4639)-1)</f>
        <v>15</v>
      </c>
      <c r="M4639" t="str">
        <f>LEFT(L4639, 2)</f>
        <v>15</v>
      </c>
      <c r="N4639" t="str">
        <f>MID(B4639,FIND("-",B4639)+1,LEN(B4639)-FIND("-",B4639)-1)</f>
        <v>30</v>
      </c>
      <c r="O4639" t="str">
        <f>LEFT(N4639, 2)</f>
        <v>30</v>
      </c>
      <c r="P4639">
        <v>15</v>
      </c>
      <c r="Q4639">
        <v>30</v>
      </c>
      <c r="R4639">
        <f>AVERAGE(P4639:Q4639)</f>
        <v>22.5</v>
      </c>
      <c r="S4639" t="s">
        <v>10566</v>
      </c>
      <c r="T4639" t="s">
        <v>10595</v>
      </c>
    </row>
    <row r="4640" spans="1:20">
      <c r="A4640" t="s">
        <v>849</v>
      </c>
      <c r="B4640" t="s">
        <v>987</v>
      </c>
      <c r="C4640" t="s">
        <v>4374</v>
      </c>
      <c r="D4640" t="s">
        <v>3968</v>
      </c>
      <c r="E4640" s="2" t="s">
        <v>4388</v>
      </c>
      <c r="F4640" t="s">
        <v>4468</v>
      </c>
      <c r="G4640" s="2" t="s">
        <v>6632</v>
      </c>
      <c r="H4640" t="s">
        <v>4338</v>
      </c>
      <c r="I4640" t="s">
        <v>4346</v>
      </c>
      <c r="J4640" t="s">
        <v>9287</v>
      </c>
      <c r="K4640" t="s">
        <v>987</v>
      </c>
      <c r="L4640" t="str">
        <f>LEFT(B4640, FIND("-", B4640)-1)</f>
        <v>20</v>
      </c>
      <c r="M4640" t="str">
        <f>LEFT(L4640, 2)</f>
        <v>20</v>
      </c>
      <c r="N4640" t="str">
        <f>MID(B4640,FIND("-",B4640)+1,LEN(B4640)-FIND("-",B4640)-1)</f>
        <v>35</v>
      </c>
      <c r="O4640" t="str">
        <f>LEFT(N4640, 2)</f>
        <v>35</v>
      </c>
      <c r="P4640">
        <v>20</v>
      </c>
      <c r="Q4640">
        <v>35</v>
      </c>
      <c r="R4640">
        <f>AVERAGE(P4640:Q4640)</f>
        <v>27.5</v>
      </c>
      <c r="S4640" t="s">
        <v>10566</v>
      </c>
      <c r="T4640" t="s">
        <v>10626</v>
      </c>
    </row>
    <row r="4641" spans="1:20">
      <c r="A4641" t="s">
        <v>850</v>
      </c>
      <c r="B4641" t="s">
        <v>990</v>
      </c>
      <c r="C4641" t="s">
        <v>4374</v>
      </c>
      <c r="D4641" t="s">
        <v>3969</v>
      </c>
      <c r="E4641" s="2" t="s">
        <v>4380</v>
      </c>
      <c r="F4641" t="s">
        <v>4470</v>
      </c>
      <c r="H4641" t="s">
        <v>4338</v>
      </c>
      <c r="I4641" t="s">
        <v>4346</v>
      </c>
      <c r="J4641" t="s">
        <v>7953</v>
      </c>
      <c r="K4641" t="s">
        <v>990</v>
      </c>
      <c r="L4641" t="str">
        <f>LEFT(B4641, FIND("-", B4641)-1)</f>
        <v>10</v>
      </c>
      <c r="M4641" t="str">
        <f>LEFT(L4641, 2)</f>
        <v>10</v>
      </c>
      <c r="N4641" t="str">
        <f>MID(B4641,FIND("-",B4641)+1,LEN(B4641)-FIND("-",B4641)-1)</f>
        <v>14</v>
      </c>
      <c r="O4641" t="str">
        <f>LEFT(N4641, 2)</f>
        <v>14</v>
      </c>
      <c r="P4641">
        <v>10</v>
      </c>
      <c r="Q4641">
        <v>14</v>
      </c>
      <c r="R4641">
        <f>AVERAGE(P4641:Q4641)</f>
        <v>12</v>
      </c>
      <c r="S4641" t="s">
        <v>10564</v>
      </c>
      <c r="T4641" t="s">
        <v>10565</v>
      </c>
    </row>
    <row r="4642" spans="1:20">
      <c r="A4642" t="s">
        <v>701</v>
      </c>
      <c r="B4642" t="s">
        <v>979</v>
      </c>
      <c r="C4642" t="s">
        <v>4374</v>
      </c>
      <c r="D4642" t="s">
        <v>3970</v>
      </c>
      <c r="E4642" s="2" t="s">
        <v>4383</v>
      </c>
      <c r="F4642" t="s">
        <v>4470</v>
      </c>
      <c r="G4642" s="2" t="s">
        <v>6633</v>
      </c>
      <c r="H4642" t="s">
        <v>4338</v>
      </c>
      <c r="I4642" t="s">
        <v>4346</v>
      </c>
      <c r="J4642" t="s">
        <v>9288</v>
      </c>
      <c r="K4642" t="s">
        <v>979</v>
      </c>
      <c r="L4642" t="str">
        <f>LEFT(B4642, FIND("-", B4642)-1)</f>
        <v>15</v>
      </c>
      <c r="M4642" t="str">
        <f>LEFT(L4642, 2)</f>
        <v>15</v>
      </c>
      <c r="N4642" t="str">
        <f>MID(B4642,FIND("-",B4642)+1,LEN(B4642)-FIND("-",B4642)-1)</f>
        <v>25</v>
      </c>
      <c r="O4642" t="str">
        <f>LEFT(N4642, 2)</f>
        <v>25</v>
      </c>
      <c r="P4642">
        <v>15</v>
      </c>
      <c r="Q4642">
        <v>25</v>
      </c>
      <c r="R4642">
        <f>AVERAGE(P4642:Q4642)</f>
        <v>20</v>
      </c>
      <c r="S4642" t="s">
        <v>10566</v>
      </c>
      <c r="T4642" t="s">
        <v>10601</v>
      </c>
    </row>
    <row r="4643" spans="1:20">
      <c r="A4643" t="s">
        <v>851</v>
      </c>
      <c r="B4643" t="s">
        <v>979</v>
      </c>
      <c r="C4643" t="s">
        <v>4374</v>
      </c>
      <c r="D4643" t="s">
        <v>3971</v>
      </c>
      <c r="E4643" s="2" t="s">
        <v>4446</v>
      </c>
      <c r="F4643" t="s">
        <v>4468</v>
      </c>
      <c r="G4643" s="2" t="s">
        <v>6634</v>
      </c>
      <c r="H4643" t="s">
        <v>4334</v>
      </c>
      <c r="I4643" t="s">
        <v>4346</v>
      </c>
      <c r="J4643" t="s">
        <v>9289</v>
      </c>
      <c r="K4643" t="s">
        <v>979</v>
      </c>
      <c r="L4643" t="str">
        <f>LEFT(B4643, FIND("-", B4643)-1)</f>
        <v>15</v>
      </c>
      <c r="M4643" t="str">
        <f>LEFT(L4643, 2)</f>
        <v>15</v>
      </c>
      <c r="N4643" t="str">
        <f>MID(B4643,FIND("-",B4643)+1,LEN(B4643)-FIND("-",B4643)-1)</f>
        <v>25</v>
      </c>
      <c r="O4643" t="str">
        <f>LEFT(N4643, 2)</f>
        <v>25</v>
      </c>
      <c r="P4643">
        <v>15</v>
      </c>
      <c r="Q4643">
        <v>25</v>
      </c>
      <c r="R4643">
        <f>AVERAGE(P4643:Q4643)</f>
        <v>20</v>
      </c>
      <c r="S4643" t="s">
        <v>10581</v>
      </c>
      <c r="T4643" t="s">
        <v>10627</v>
      </c>
    </row>
    <row r="4644" spans="1:20">
      <c r="A4644" t="s">
        <v>852</v>
      </c>
      <c r="B4644" t="s">
        <v>1069</v>
      </c>
      <c r="C4644" t="s">
        <v>4374</v>
      </c>
      <c r="D4644" t="s">
        <v>3847</v>
      </c>
      <c r="E4644" s="2" t="s">
        <v>4383</v>
      </c>
      <c r="F4644" t="s">
        <v>4472</v>
      </c>
      <c r="G4644" s="2" t="s">
        <v>6635</v>
      </c>
      <c r="H4644" t="s">
        <v>4342</v>
      </c>
      <c r="I4644" t="s">
        <v>4346</v>
      </c>
      <c r="J4644" t="s">
        <v>7021</v>
      </c>
      <c r="K4644" t="s">
        <v>1069</v>
      </c>
      <c r="L4644" t="str">
        <f>LEFT(B4644, FIND("-", B4644)-1)</f>
        <v>40</v>
      </c>
      <c r="M4644" t="str">
        <f>LEFT(L4644, 2)</f>
        <v>40</v>
      </c>
      <c r="N4644" t="str">
        <f>MID(B4644,FIND("-",B4644)+1,LEN(B4644)-FIND("-",B4644)-1)</f>
        <v>50</v>
      </c>
      <c r="O4644" t="str">
        <f>LEFT(N4644, 2)</f>
        <v>50</v>
      </c>
      <c r="P4644">
        <v>40</v>
      </c>
      <c r="Q4644">
        <v>50</v>
      </c>
      <c r="R4644">
        <f>AVERAGE(P4644:Q4644)</f>
        <v>45</v>
      </c>
      <c r="S4644" t="s">
        <v>10566</v>
      </c>
      <c r="T4644" t="s">
        <v>10580</v>
      </c>
    </row>
    <row r="4645" spans="1:20">
      <c r="A4645" t="s">
        <v>853</v>
      </c>
      <c r="B4645" t="s">
        <v>989</v>
      </c>
      <c r="C4645" t="s">
        <v>4374</v>
      </c>
      <c r="D4645" t="s">
        <v>3972</v>
      </c>
      <c r="E4645" s="2" t="s">
        <v>4389</v>
      </c>
      <c r="F4645" t="s">
        <v>4471</v>
      </c>
      <c r="G4645" s="2" t="s">
        <v>6636</v>
      </c>
      <c r="H4645" t="s">
        <v>4341</v>
      </c>
      <c r="I4645" t="s">
        <v>4350</v>
      </c>
      <c r="J4645" t="s">
        <v>9290</v>
      </c>
      <c r="K4645" t="s">
        <v>989</v>
      </c>
      <c r="L4645" t="str">
        <f>LEFT(B4645, FIND("-", B4645)-1)</f>
        <v>12</v>
      </c>
      <c r="M4645" t="str">
        <f>LEFT(L4645, 2)</f>
        <v>12</v>
      </c>
      <c r="N4645" t="str">
        <f>MID(B4645,FIND("-",B4645)+1,LEN(B4645)-FIND("-",B4645)-1)</f>
        <v>20</v>
      </c>
      <c r="O4645" t="str">
        <f>LEFT(N4645, 2)</f>
        <v>20</v>
      </c>
      <c r="P4645">
        <v>12</v>
      </c>
      <c r="Q4645">
        <v>20</v>
      </c>
      <c r="R4645">
        <f>AVERAGE(P4645:Q4645)</f>
        <v>16</v>
      </c>
      <c r="S4645" t="s">
        <v>10571</v>
      </c>
      <c r="T4645" t="s">
        <v>10572</v>
      </c>
    </row>
    <row r="4646" spans="1:20">
      <c r="A4646" t="s">
        <v>854</v>
      </c>
      <c r="B4646" t="s">
        <v>994</v>
      </c>
      <c r="C4646" t="s">
        <v>4374</v>
      </c>
      <c r="D4646" t="s">
        <v>3973</v>
      </c>
      <c r="E4646" s="2" t="s">
        <v>4395</v>
      </c>
      <c r="F4646" t="s">
        <v>4470</v>
      </c>
      <c r="H4646" t="s">
        <v>4334</v>
      </c>
      <c r="I4646" t="s">
        <v>4346</v>
      </c>
      <c r="J4646" t="s">
        <v>9291</v>
      </c>
      <c r="K4646" t="s">
        <v>994</v>
      </c>
      <c r="L4646" t="str">
        <f>LEFT(B4646, FIND("-", B4646)-1)</f>
        <v>10</v>
      </c>
      <c r="M4646" t="str">
        <f>LEFT(L4646, 2)</f>
        <v>10</v>
      </c>
      <c r="N4646" t="str">
        <f>MID(B4646,FIND("-",B4646)+1,LEN(B4646)-FIND("-",B4646)-1)</f>
        <v>15</v>
      </c>
      <c r="O4646" t="str">
        <f>LEFT(N4646, 2)</f>
        <v>15</v>
      </c>
      <c r="P4646">
        <v>10</v>
      </c>
      <c r="Q4646">
        <v>15</v>
      </c>
      <c r="R4646">
        <f>AVERAGE(P4646:Q4646)</f>
        <v>12.5</v>
      </c>
      <c r="S4646" t="s">
        <v>10562</v>
      </c>
      <c r="T4646" t="s">
        <v>10586</v>
      </c>
    </row>
    <row r="4647" spans="1:20">
      <c r="A4647" t="s">
        <v>855</v>
      </c>
      <c r="B4647" t="s">
        <v>1158</v>
      </c>
      <c r="C4647" t="s">
        <v>4374</v>
      </c>
      <c r="D4647" t="s">
        <v>3974</v>
      </c>
      <c r="E4647" s="2" t="s">
        <v>4393</v>
      </c>
      <c r="F4647" t="s">
        <v>4469</v>
      </c>
      <c r="G4647" s="2" t="s">
        <v>6637</v>
      </c>
      <c r="H4647" t="s">
        <v>4342</v>
      </c>
      <c r="I4647" t="s">
        <v>4346</v>
      </c>
      <c r="J4647" t="s">
        <v>7514</v>
      </c>
      <c r="K4647" t="s">
        <v>1158</v>
      </c>
      <c r="L4647" t="str">
        <f>LEFT(B4647, FIND("-", B4647)-1)</f>
        <v>25</v>
      </c>
      <c r="M4647" t="str">
        <f>LEFT(L4647, 2)</f>
        <v>25</v>
      </c>
      <c r="N4647" t="str">
        <f>MID(B4647,FIND("-",B4647)+1,LEN(B4647)-FIND("-",B4647)-1)</f>
        <v>40</v>
      </c>
      <c r="O4647" t="str">
        <f>LEFT(N4647, 2)</f>
        <v>40</v>
      </c>
      <c r="P4647">
        <v>25</v>
      </c>
      <c r="Q4647">
        <v>40</v>
      </c>
      <c r="R4647">
        <f>AVERAGE(P4647:Q4647)</f>
        <v>32.5</v>
      </c>
    </row>
    <row r="4648" spans="1:20">
      <c r="A4648" t="s">
        <v>856</v>
      </c>
      <c r="B4648" t="s">
        <v>1132</v>
      </c>
      <c r="C4648" t="s">
        <v>4374</v>
      </c>
      <c r="D4648" t="s">
        <v>3975</v>
      </c>
      <c r="E4648" s="2" t="s">
        <v>4417</v>
      </c>
      <c r="F4648" t="s">
        <v>4471</v>
      </c>
      <c r="H4648" t="s">
        <v>4335</v>
      </c>
      <c r="I4648" t="s">
        <v>4346</v>
      </c>
      <c r="J4648" t="s">
        <v>9292</v>
      </c>
      <c r="K4648" t="s">
        <v>1132</v>
      </c>
      <c r="L4648" t="str">
        <f>LEFT(B4648, FIND("-", B4648)-1)</f>
        <v>20</v>
      </c>
      <c r="M4648" t="str">
        <f>LEFT(L4648, 2)</f>
        <v>20</v>
      </c>
      <c r="N4648" t="str">
        <f>MID(B4648,FIND("-",B4648)+1,LEN(B4648)-FIND("-",B4648)-1)</f>
        <v>40K·13</v>
      </c>
      <c r="O4648" t="str">
        <f>LEFT(N4648, 2)</f>
        <v>40</v>
      </c>
      <c r="P4648">
        <v>20</v>
      </c>
      <c r="Q4648">
        <v>40</v>
      </c>
      <c r="R4648">
        <f>AVERAGE(P4648:Q4648)</f>
        <v>30</v>
      </c>
      <c r="S4648" t="s">
        <v>10566</v>
      </c>
      <c r="T4648" t="s">
        <v>10601</v>
      </c>
    </row>
    <row r="4649" spans="1:20">
      <c r="A4649" t="s">
        <v>79</v>
      </c>
      <c r="B4649" t="s">
        <v>988</v>
      </c>
      <c r="C4649" t="s">
        <v>4374</v>
      </c>
      <c r="D4649" t="s">
        <v>3976</v>
      </c>
      <c r="E4649" s="2" t="s">
        <v>4389</v>
      </c>
      <c r="F4649" t="s">
        <v>4470</v>
      </c>
      <c r="G4649" s="2" t="s">
        <v>5350</v>
      </c>
      <c r="H4649" t="s">
        <v>4336</v>
      </c>
      <c r="I4649" t="s">
        <v>4346</v>
      </c>
      <c r="J4649" t="s">
        <v>9293</v>
      </c>
      <c r="K4649" t="s">
        <v>988</v>
      </c>
      <c r="L4649" t="str">
        <f>LEFT(B4649, FIND("-", B4649)-1)</f>
        <v>4</v>
      </c>
      <c r="M4649" t="str">
        <f>LEFT(L4649, 2)</f>
        <v>4</v>
      </c>
      <c r="N4649" t="str">
        <f>MID(B4649,FIND("-",B4649)+1,LEN(B4649)-FIND("-",B4649)-1)</f>
        <v>6</v>
      </c>
      <c r="O4649" t="str">
        <f>LEFT(N4649, 2)</f>
        <v>6</v>
      </c>
      <c r="P4649">
        <v>4</v>
      </c>
      <c r="Q4649">
        <v>6</v>
      </c>
      <c r="R4649">
        <f>AVERAGE(P4649:Q4649)</f>
        <v>5</v>
      </c>
      <c r="S4649" t="s">
        <v>10576</v>
      </c>
      <c r="T4649" t="s">
        <v>10628</v>
      </c>
    </row>
    <row r="4650" spans="1:20">
      <c r="A4650" t="s">
        <v>80</v>
      </c>
      <c r="B4650" t="s">
        <v>988</v>
      </c>
      <c r="C4650" t="s">
        <v>4374</v>
      </c>
      <c r="D4650" t="s">
        <v>3977</v>
      </c>
      <c r="E4650" s="2" t="s">
        <v>4389</v>
      </c>
      <c r="F4650" t="s">
        <v>4470</v>
      </c>
      <c r="G4650" s="2" t="s">
        <v>6638</v>
      </c>
      <c r="H4650" t="s">
        <v>4335</v>
      </c>
      <c r="I4650" t="s">
        <v>4346</v>
      </c>
      <c r="J4650" t="s">
        <v>9294</v>
      </c>
      <c r="K4650" t="s">
        <v>988</v>
      </c>
      <c r="L4650" t="str">
        <f>LEFT(B4650, FIND("-", B4650)-1)</f>
        <v>4</v>
      </c>
      <c r="M4650" t="str">
        <f>LEFT(L4650, 2)</f>
        <v>4</v>
      </c>
      <c r="N4650" t="str">
        <f>MID(B4650,FIND("-",B4650)+1,LEN(B4650)-FIND("-",B4650)-1)</f>
        <v>6</v>
      </c>
      <c r="O4650" t="str">
        <f>LEFT(N4650, 2)</f>
        <v>6</v>
      </c>
      <c r="P4650">
        <v>4</v>
      </c>
      <c r="Q4650">
        <v>6</v>
      </c>
      <c r="R4650">
        <f>AVERAGE(P4650:Q4650)</f>
        <v>5</v>
      </c>
      <c r="S4650" t="s">
        <v>10564</v>
      </c>
      <c r="T4650" t="s">
        <v>10615</v>
      </c>
    </row>
    <row r="4651" spans="1:20">
      <c r="A4651" t="s">
        <v>857</v>
      </c>
      <c r="B4651" t="s">
        <v>1082</v>
      </c>
      <c r="C4651" t="s">
        <v>4374</v>
      </c>
      <c r="D4651" t="s">
        <v>3978</v>
      </c>
      <c r="E4651" s="2" t="s">
        <v>4389</v>
      </c>
      <c r="F4651" t="s">
        <v>4469</v>
      </c>
      <c r="G4651" s="2" t="s">
        <v>6639</v>
      </c>
      <c r="H4651" t="s">
        <v>4338</v>
      </c>
      <c r="I4651" t="s">
        <v>4349</v>
      </c>
      <c r="J4651" t="s">
        <v>9295</v>
      </c>
      <c r="K4651" t="s">
        <v>1082</v>
      </c>
      <c r="L4651" t="str">
        <f>LEFT(B4651, FIND("-", B4651)-1)</f>
        <v>11</v>
      </c>
      <c r="M4651" t="str">
        <f>LEFT(L4651, 2)</f>
        <v>11</v>
      </c>
      <c r="N4651" t="str">
        <f>MID(B4651,FIND("-",B4651)+1,LEN(B4651)-FIND("-",B4651)-1)</f>
        <v>14</v>
      </c>
      <c r="O4651" t="str">
        <f>LEFT(N4651, 2)</f>
        <v>14</v>
      </c>
      <c r="P4651">
        <v>11</v>
      </c>
      <c r="Q4651">
        <v>14</v>
      </c>
      <c r="R4651">
        <f>AVERAGE(P4651:Q4651)</f>
        <v>12.5</v>
      </c>
      <c r="S4651" t="s">
        <v>10566</v>
      </c>
      <c r="T4651" t="s">
        <v>10595</v>
      </c>
    </row>
    <row r="4652" spans="1:20">
      <c r="A4652" t="s">
        <v>537</v>
      </c>
      <c r="B4652" t="s">
        <v>985</v>
      </c>
      <c r="C4652" t="s">
        <v>4374</v>
      </c>
      <c r="D4652" t="s">
        <v>3979</v>
      </c>
      <c r="E4652" s="2" t="s">
        <v>4399</v>
      </c>
      <c r="F4652" t="s">
        <v>4470</v>
      </c>
      <c r="G4652" s="2" t="s">
        <v>6640</v>
      </c>
      <c r="H4652" t="s">
        <v>4334</v>
      </c>
      <c r="I4652" t="s">
        <v>4350</v>
      </c>
      <c r="J4652" t="s">
        <v>9296</v>
      </c>
      <c r="K4652" t="s">
        <v>985</v>
      </c>
      <c r="L4652" t="str">
        <f>LEFT(B4652, FIND("-", B4652)-1)</f>
        <v>8</v>
      </c>
      <c r="M4652" t="str">
        <f>LEFT(L4652, 2)</f>
        <v>8</v>
      </c>
      <c r="N4652" t="str">
        <f>MID(B4652,FIND("-",B4652)+1,LEN(B4652)-FIND("-",B4652)-1)</f>
        <v>13</v>
      </c>
      <c r="O4652" t="str">
        <f>LEFT(N4652, 2)</f>
        <v>13</v>
      </c>
      <c r="P4652">
        <v>8</v>
      </c>
      <c r="Q4652">
        <v>13</v>
      </c>
      <c r="R4652">
        <f>AVERAGE(P4652:Q4652)</f>
        <v>10.5</v>
      </c>
      <c r="S4652" t="s">
        <v>10568</v>
      </c>
      <c r="T4652" t="s">
        <v>10625</v>
      </c>
    </row>
    <row r="4653" spans="1:20">
      <c r="A4653" t="s">
        <v>858</v>
      </c>
      <c r="B4653" t="s">
        <v>991</v>
      </c>
      <c r="C4653" t="s">
        <v>4374</v>
      </c>
      <c r="D4653" t="s">
        <v>3980</v>
      </c>
      <c r="E4653" s="2" t="s">
        <v>4392</v>
      </c>
      <c r="F4653" t="s">
        <v>4471</v>
      </c>
      <c r="G4653" s="2" t="s">
        <v>6641</v>
      </c>
      <c r="H4653" t="s">
        <v>4338</v>
      </c>
      <c r="I4653" t="s">
        <v>4349</v>
      </c>
      <c r="J4653" t="s">
        <v>8245</v>
      </c>
      <c r="K4653" t="s">
        <v>991</v>
      </c>
      <c r="L4653" t="str">
        <f>LEFT(B4653, FIND("-", B4653)-1)</f>
        <v>8</v>
      </c>
      <c r="M4653" t="str">
        <f>LEFT(L4653, 2)</f>
        <v>8</v>
      </c>
      <c r="N4653" t="str">
        <f>MID(B4653,FIND("-",B4653)+1,LEN(B4653)-FIND("-",B4653)-1)</f>
        <v>10</v>
      </c>
      <c r="O4653" t="str">
        <f>LEFT(N4653, 2)</f>
        <v>10</v>
      </c>
      <c r="P4653">
        <v>8</v>
      </c>
      <c r="Q4653">
        <v>10</v>
      </c>
      <c r="R4653">
        <f>AVERAGE(P4653:Q4653)</f>
        <v>9</v>
      </c>
      <c r="S4653" t="s">
        <v>10571</v>
      </c>
      <c r="T4653" t="s">
        <v>10624</v>
      </c>
    </row>
    <row r="4654" spans="1:20">
      <c r="A4654" t="s">
        <v>859</v>
      </c>
      <c r="B4654" t="s">
        <v>1057</v>
      </c>
      <c r="C4654" t="s">
        <v>4374</v>
      </c>
      <c r="D4654" t="s">
        <v>3981</v>
      </c>
      <c r="E4654" s="2" t="s">
        <v>4397</v>
      </c>
      <c r="F4654" t="s">
        <v>4468</v>
      </c>
      <c r="H4654" t="s">
        <v>4334</v>
      </c>
      <c r="I4654" t="s">
        <v>4346</v>
      </c>
      <c r="J4654" t="s">
        <v>6929</v>
      </c>
      <c r="K4654" t="s">
        <v>1057</v>
      </c>
      <c r="L4654" t="str">
        <f>LEFT(B4654, FIND("-", B4654)-1)</f>
        <v>13</v>
      </c>
      <c r="M4654" t="str">
        <f>LEFT(L4654, 2)</f>
        <v>13</v>
      </c>
      <c r="N4654" t="str">
        <f>MID(B4654,FIND("-",B4654)+1,LEN(B4654)-FIND("-",B4654)-1)</f>
        <v>20</v>
      </c>
      <c r="O4654" t="str">
        <f>LEFT(N4654, 2)</f>
        <v>20</v>
      </c>
      <c r="P4654">
        <v>13</v>
      </c>
      <c r="Q4654">
        <v>20</v>
      </c>
      <c r="R4654">
        <f>AVERAGE(P4654:Q4654)</f>
        <v>16.5</v>
      </c>
      <c r="S4654" t="s">
        <v>10566</v>
      </c>
      <c r="T4654" t="s">
        <v>10629</v>
      </c>
    </row>
    <row r="4655" spans="1:20">
      <c r="A4655" t="s">
        <v>860</v>
      </c>
      <c r="B4655" t="s">
        <v>979</v>
      </c>
      <c r="C4655" t="s">
        <v>4374</v>
      </c>
      <c r="D4655" t="s">
        <v>3982</v>
      </c>
      <c r="E4655" s="2" t="s">
        <v>4400</v>
      </c>
      <c r="F4655" t="s">
        <v>4470</v>
      </c>
      <c r="G4655" s="2" t="s">
        <v>6642</v>
      </c>
      <c r="H4655" t="s">
        <v>4336</v>
      </c>
      <c r="I4655" t="s">
        <v>4346</v>
      </c>
      <c r="J4655" t="s">
        <v>9297</v>
      </c>
      <c r="K4655" t="s">
        <v>979</v>
      </c>
      <c r="L4655" t="str">
        <f>LEFT(B4655, FIND("-", B4655)-1)</f>
        <v>15</v>
      </c>
      <c r="M4655" t="str">
        <f>LEFT(L4655, 2)</f>
        <v>15</v>
      </c>
      <c r="N4655" t="str">
        <f>MID(B4655,FIND("-",B4655)+1,LEN(B4655)-FIND("-",B4655)-1)</f>
        <v>25</v>
      </c>
      <c r="O4655" t="str">
        <f>LEFT(N4655, 2)</f>
        <v>25</v>
      </c>
      <c r="P4655">
        <v>15</v>
      </c>
      <c r="Q4655">
        <v>25</v>
      </c>
      <c r="R4655">
        <f>AVERAGE(P4655:Q4655)</f>
        <v>20</v>
      </c>
      <c r="S4655" t="s">
        <v>10581</v>
      </c>
      <c r="T4655" t="s">
        <v>10585</v>
      </c>
    </row>
    <row r="4656" spans="1:20">
      <c r="A4656" t="s">
        <v>861</v>
      </c>
      <c r="B4656" t="s">
        <v>1111</v>
      </c>
      <c r="C4656" t="s">
        <v>4374</v>
      </c>
      <c r="D4656" t="s">
        <v>3983</v>
      </c>
      <c r="E4656" s="2" t="s">
        <v>4383</v>
      </c>
      <c r="F4656" t="s">
        <v>4468</v>
      </c>
      <c r="H4656" t="s">
        <v>4334</v>
      </c>
      <c r="I4656" t="s">
        <v>4346</v>
      </c>
      <c r="J4656" t="s">
        <v>9298</v>
      </c>
      <c r="K4656" t="s">
        <v>1111</v>
      </c>
      <c r="L4656" t="str">
        <f>LEFT(B4656, FIND("-", B4656)-1)</f>
        <v>15</v>
      </c>
      <c r="M4656" t="str">
        <f>LEFT(L4656, 2)</f>
        <v>15</v>
      </c>
      <c r="N4656" t="str">
        <f>MID(B4656,FIND("-",B4656)+1,LEN(B4656)-FIND("-",B4656)-1)</f>
        <v>22</v>
      </c>
      <c r="O4656" t="str">
        <f>LEFT(N4656, 2)</f>
        <v>22</v>
      </c>
      <c r="P4656">
        <v>15</v>
      </c>
      <c r="Q4656">
        <v>22</v>
      </c>
      <c r="R4656">
        <f>AVERAGE(P4656:Q4656)</f>
        <v>18.5</v>
      </c>
      <c r="S4656" t="s">
        <v>10566</v>
      </c>
      <c r="T4656" t="s">
        <v>10567</v>
      </c>
    </row>
    <row r="4657" spans="1:20">
      <c r="A4657" t="s">
        <v>543</v>
      </c>
      <c r="B4657" t="s">
        <v>1211</v>
      </c>
      <c r="C4657" t="s">
        <v>4374</v>
      </c>
      <c r="D4657" t="s">
        <v>3984</v>
      </c>
      <c r="E4657" s="2" t="s">
        <v>4383</v>
      </c>
      <c r="F4657" t="s">
        <v>4469</v>
      </c>
      <c r="G4657" s="2" t="s">
        <v>6643</v>
      </c>
      <c r="H4657" t="s">
        <v>4338</v>
      </c>
      <c r="I4657" t="s">
        <v>4346</v>
      </c>
      <c r="J4657" t="s">
        <v>7375</v>
      </c>
      <c r="K4657" t="s">
        <v>1211</v>
      </c>
      <c r="L4657" t="str">
        <f>LEFT(B4657, FIND("-", B4657)-1)</f>
        <v>12</v>
      </c>
      <c r="M4657" t="str">
        <f>LEFT(L4657, 2)</f>
        <v>12</v>
      </c>
      <c r="N4657" t="str">
        <f>MID(B4657,FIND("-",B4657)+1,LEN(B4657)-FIND("-",B4657)-1)</f>
        <v>22</v>
      </c>
      <c r="O4657" t="str">
        <f>LEFT(N4657, 2)</f>
        <v>22</v>
      </c>
      <c r="P4657">
        <v>12</v>
      </c>
      <c r="Q4657">
        <v>22</v>
      </c>
      <c r="R4657">
        <f>AVERAGE(P4657:Q4657)</f>
        <v>17</v>
      </c>
      <c r="S4657" t="s">
        <v>10566</v>
      </c>
      <c r="T4657" t="s">
        <v>10567</v>
      </c>
    </row>
    <row r="4658" spans="1:20">
      <c r="A4658" t="s">
        <v>540</v>
      </c>
      <c r="B4658" t="s">
        <v>1039</v>
      </c>
      <c r="C4658" t="s">
        <v>4374</v>
      </c>
      <c r="D4658" t="s">
        <v>3985</v>
      </c>
      <c r="E4658" s="2" t="s">
        <v>4382</v>
      </c>
      <c r="F4658" t="s">
        <v>4470</v>
      </c>
      <c r="H4658" t="s">
        <v>4335</v>
      </c>
      <c r="I4658" t="s">
        <v>4346</v>
      </c>
      <c r="J4658" t="s">
        <v>9299</v>
      </c>
      <c r="K4658" t="s">
        <v>1039</v>
      </c>
      <c r="L4658" t="str">
        <f>LEFT(B4658, FIND("-", B4658)-1)</f>
        <v>4</v>
      </c>
      <c r="M4658" t="str">
        <f>LEFT(L4658, 2)</f>
        <v>4</v>
      </c>
      <c r="N4658" t="str">
        <f>MID(B4658,FIND("-",B4658)+1,LEN(B4658)-FIND("-",B4658)-1)</f>
        <v>9</v>
      </c>
      <c r="O4658" t="str">
        <f>LEFT(N4658, 2)</f>
        <v>9</v>
      </c>
      <c r="P4658">
        <v>4</v>
      </c>
      <c r="Q4658">
        <v>9</v>
      </c>
      <c r="R4658">
        <f>AVERAGE(P4658:Q4658)</f>
        <v>6.5</v>
      </c>
      <c r="S4658" t="s">
        <v>10566</v>
      </c>
      <c r="T4658" t="s">
        <v>10630</v>
      </c>
    </row>
    <row r="4659" spans="1:20">
      <c r="A4659" t="s">
        <v>862</v>
      </c>
      <c r="B4659" t="s">
        <v>1066</v>
      </c>
      <c r="C4659" t="s">
        <v>4374</v>
      </c>
      <c r="D4659" t="s">
        <v>3986</v>
      </c>
      <c r="E4659" s="2" t="s">
        <v>4389</v>
      </c>
      <c r="F4659" t="s">
        <v>4470</v>
      </c>
      <c r="G4659" s="2" t="s">
        <v>6644</v>
      </c>
      <c r="H4659" t="s">
        <v>4336</v>
      </c>
      <c r="I4659" t="s">
        <v>4346</v>
      </c>
      <c r="J4659" t="s">
        <v>9300</v>
      </c>
      <c r="K4659" t="s">
        <v>1066</v>
      </c>
      <c r="L4659" t="str">
        <f>LEFT(B4659, FIND("-", B4659)-1)</f>
        <v>13</v>
      </c>
      <c r="M4659" t="str">
        <f>LEFT(L4659, 2)</f>
        <v>13</v>
      </c>
      <c r="N4659" t="str">
        <f>MID(B4659,FIND("-",B4659)+1,LEN(B4659)-FIND("-",B4659)-1)</f>
        <v>25</v>
      </c>
      <c r="O4659" t="str">
        <f>LEFT(N4659, 2)</f>
        <v>25</v>
      </c>
      <c r="P4659">
        <v>13</v>
      </c>
      <c r="Q4659">
        <v>25</v>
      </c>
      <c r="R4659">
        <f>AVERAGE(P4659:Q4659)</f>
        <v>19</v>
      </c>
      <c r="S4659" t="s">
        <v>10566</v>
      </c>
      <c r="T4659" t="s">
        <v>10575</v>
      </c>
    </row>
    <row r="4660" spans="1:20">
      <c r="A4660" t="s">
        <v>540</v>
      </c>
      <c r="B4660" t="s">
        <v>1014</v>
      </c>
      <c r="C4660" t="s">
        <v>4374</v>
      </c>
      <c r="D4660" t="s">
        <v>3987</v>
      </c>
      <c r="E4660" s="2" t="s">
        <v>4383</v>
      </c>
      <c r="F4660" t="s">
        <v>4468</v>
      </c>
      <c r="G4660" s="2" t="s">
        <v>6645</v>
      </c>
      <c r="H4660" t="s">
        <v>4336</v>
      </c>
      <c r="I4660" t="s">
        <v>4349</v>
      </c>
      <c r="J4660" t="s">
        <v>9301</v>
      </c>
      <c r="K4660" t="s">
        <v>1014</v>
      </c>
      <c r="L4660" t="str">
        <f>LEFT(B4660, FIND("-", B4660)-1)</f>
        <v>6</v>
      </c>
      <c r="M4660" t="str">
        <f>LEFT(L4660, 2)</f>
        <v>6</v>
      </c>
      <c r="N4660" t="str">
        <f>MID(B4660,FIND("-",B4660)+1,LEN(B4660)-FIND("-",B4660)-1)</f>
        <v>11</v>
      </c>
      <c r="O4660" t="str">
        <f>LEFT(N4660, 2)</f>
        <v>11</v>
      </c>
      <c r="P4660">
        <v>6</v>
      </c>
      <c r="Q4660">
        <v>11</v>
      </c>
      <c r="R4660">
        <f>AVERAGE(P4660:Q4660)</f>
        <v>8.5</v>
      </c>
      <c r="S4660" t="s">
        <v>10571</v>
      </c>
      <c r="T4660" t="s">
        <v>10093</v>
      </c>
    </row>
    <row r="4661" spans="1:20">
      <c r="A4661" t="s">
        <v>863</v>
      </c>
      <c r="B4661" t="s">
        <v>1060</v>
      </c>
      <c r="C4661" t="s">
        <v>4374</v>
      </c>
      <c r="D4661" t="s">
        <v>3988</v>
      </c>
      <c r="E4661" s="2" t="s">
        <v>4411</v>
      </c>
      <c r="F4661" t="s">
        <v>4470</v>
      </c>
      <c r="H4661" t="s">
        <v>4340</v>
      </c>
      <c r="I4661" t="s">
        <v>4349</v>
      </c>
      <c r="J4661" t="s">
        <v>9302</v>
      </c>
      <c r="K4661" t="s">
        <v>1060</v>
      </c>
      <c r="L4661" t="str">
        <f>LEFT(B4661, FIND("-", B4661)-1)</f>
        <v>5</v>
      </c>
      <c r="M4661" t="str">
        <f>LEFT(L4661, 2)</f>
        <v>5</v>
      </c>
      <c r="N4661" t="str">
        <f>MID(B4661,FIND("-",B4661)+1,LEN(B4661)-FIND("-",B4661)-1)</f>
        <v>7</v>
      </c>
      <c r="O4661" t="str">
        <f>LEFT(N4661, 2)</f>
        <v>7</v>
      </c>
      <c r="P4661">
        <v>5</v>
      </c>
      <c r="Q4661">
        <v>7</v>
      </c>
      <c r="R4661">
        <f>AVERAGE(P4661:Q4661)</f>
        <v>6</v>
      </c>
    </row>
    <row r="4662" spans="1:20">
      <c r="A4662" t="s">
        <v>541</v>
      </c>
      <c r="B4662" t="s">
        <v>1312</v>
      </c>
      <c r="C4662" t="s">
        <v>4374</v>
      </c>
      <c r="D4662" t="s">
        <v>3989</v>
      </c>
      <c r="E4662" s="2" t="s">
        <v>4383</v>
      </c>
      <c r="F4662" t="s">
        <v>4470</v>
      </c>
      <c r="G4662" s="2" t="s">
        <v>6646</v>
      </c>
      <c r="H4662" t="s">
        <v>4336</v>
      </c>
      <c r="I4662" t="s">
        <v>4349</v>
      </c>
      <c r="J4662" t="s">
        <v>9303</v>
      </c>
      <c r="K4662" t="s">
        <v>1312</v>
      </c>
      <c r="L4662" t="str">
        <f>LEFT(B4662, FIND("-", B4662)-1)</f>
        <v>3</v>
      </c>
      <c r="M4662" t="str">
        <f>LEFT(L4662, 2)</f>
        <v>3</v>
      </c>
      <c r="N4662" t="str">
        <f>MID(B4662,FIND("-",B4662)+1,LEN(B4662)-FIND("-",B4662)-1)</f>
        <v>8</v>
      </c>
      <c r="O4662" t="str">
        <f>LEFT(N4662, 2)</f>
        <v>8</v>
      </c>
      <c r="P4662">
        <v>3</v>
      </c>
      <c r="Q4662">
        <v>8</v>
      </c>
      <c r="R4662">
        <f>AVERAGE(P4662:Q4662)</f>
        <v>5.5</v>
      </c>
      <c r="S4662" t="s">
        <v>10564</v>
      </c>
      <c r="T4662" t="s">
        <v>10597</v>
      </c>
    </row>
    <row r="4663" spans="1:20">
      <c r="A4663" t="s">
        <v>544</v>
      </c>
      <c r="B4663" t="s">
        <v>1014</v>
      </c>
      <c r="C4663" t="s">
        <v>4374</v>
      </c>
      <c r="D4663" t="s">
        <v>3990</v>
      </c>
      <c r="E4663" s="2" t="s">
        <v>4383</v>
      </c>
      <c r="F4663" t="s">
        <v>4471</v>
      </c>
      <c r="H4663" t="s">
        <v>4334</v>
      </c>
      <c r="I4663" t="s">
        <v>4349</v>
      </c>
      <c r="J4663" t="s">
        <v>9304</v>
      </c>
      <c r="K4663" t="s">
        <v>1014</v>
      </c>
      <c r="L4663" t="str">
        <f>LEFT(B4663, FIND("-", B4663)-1)</f>
        <v>6</v>
      </c>
      <c r="M4663" t="str">
        <f>LEFT(L4663, 2)</f>
        <v>6</v>
      </c>
      <c r="N4663" t="str">
        <f>MID(B4663,FIND("-",B4663)+1,LEN(B4663)-FIND("-",B4663)-1)</f>
        <v>11</v>
      </c>
      <c r="O4663" t="str">
        <f>LEFT(N4663, 2)</f>
        <v>11</v>
      </c>
      <c r="P4663">
        <v>6</v>
      </c>
      <c r="Q4663">
        <v>11</v>
      </c>
      <c r="R4663">
        <f>AVERAGE(P4663:Q4663)</f>
        <v>8.5</v>
      </c>
      <c r="S4663" t="s">
        <v>10562</v>
      </c>
      <c r="T4663" t="s">
        <v>10586</v>
      </c>
    </row>
    <row r="4664" spans="1:20">
      <c r="A4664" t="s">
        <v>543</v>
      </c>
      <c r="B4664" t="s">
        <v>991</v>
      </c>
      <c r="C4664" t="s">
        <v>4374</v>
      </c>
      <c r="D4664" t="s">
        <v>3991</v>
      </c>
      <c r="E4664" s="2" t="s">
        <v>4393</v>
      </c>
      <c r="F4664" t="s">
        <v>4471</v>
      </c>
      <c r="H4664" t="s">
        <v>4334</v>
      </c>
      <c r="I4664" t="s">
        <v>4346</v>
      </c>
      <c r="J4664" t="s">
        <v>9305</v>
      </c>
      <c r="K4664" t="s">
        <v>991</v>
      </c>
      <c r="L4664" t="str">
        <f>LEFT(B4664, FIND("-", B4664)-1)</f>
        <v>8</v>
      </c>
      <c r="M4664" t="str">
        <f>LEFT(L4664, 2)</f>
        <v>8</v>
      </c>
      <c r="N4664" t="str">
        <f>MID(B4664,FIND("-",B4664)+1,LEN(B4664)-FIND("-",B4664)-1)</f>
        <v>10</v>
      </c>
      <c r="O4664" t="str">
        <f>LEFT(N4664, 2)</f>
        <v>10</v>
      </c>
      <c r="P4664">
        <v>8</v>
      </c>
      <c r="Q4664">
        <v>10</v>
      </c>
      <c r="R4664">
        <f>AVERAGE(P4664:Q4664)</f>
        <v>9</v>
      </c>
      <c r="S4664" t="s">
        <v>10568</v>
      </c>
      <c r="T4664" t="s">
        <v>10631</v>
      </c>
    </row>
    <row r="4665" spans="1:20">
      <c r="A4665" t="s">
        <v>864</v>
      </c>
      <c r="B4665" t="s">
        <v>995</v>
      </c>
      <c r="C4665" t="s">
        <v>4374</v>
      </c>
      <c r="D4665" t="s">
        <v>3992</v>
      </c>
      <c r="E4665" s="2" t="s">
        <v>4383</v>
      </c>
      <c r="F4665" t="s">
        <v>4471</v>
      </c>
      <c r="G4665" s="2" t="s">
        <v>6647</v>
      </c>
      <c r="H4665" t="s">
        <v>4336</v>
      </c>
      <c r="I4665" t="s">
        <v>4346</v>
      </c>
      <c r="J4665" t="s">
        <v>14</v>
      </c>
      <c r="K4665" t="s">
        <v>995</v>
      </c>
      <c r="L4665" t="str">
        <f>LEFT(B4665, FIND("-", B4665)-1)</f>
        <v>7</v>
      </c>
      <c r="M4665" t="str">
        <f>LEFT(L4665, 2)</f>
        <v>7</v>
      </c>
      <c r="N4665" t="str">
        <f>MID(B4665,FIND("-",B4665)+1,LEN(B4665)-FIND("-",B4665)-1)</f>
        <v>10</v>
      </c>
      <c r="O4665" t="str">
        <f>LEFT(N4665, 2)</f>
        <v>10</v>
      </c>
      <c r="P4665">
        <v>7</v>
      </c>
      <c r="Q4665">
        <v>10</v>
      </c>
      <c r="R4665">
        <f>AVERAGE(P4665:Q4665)</f>
        <v>8.5</v>
      </c>
      <c r="S4665" t="s">
        <v>10566</v>
      </c>
      <c r="T4665" t="s">
        <v>10575</v>
      </c>
    </row>
    <row r="4666" spans="1:20">
      <c r="A4666" t="s">
        <v>549</v>
      </c>
      <c r="B4666" t="s">
        <v>997</v>
      </c>
      <c r="C4666" t="s">
        <v>4374</v>
      </c>
      <c r="D4666" t="s">
        <v>3993</v>
      </c>
      <c r="E4666" s="2" t="s">
        <v>4397</v>
      </c>
      <c r="F4666" t="s">
        <v>4471</v>
      </c>
      <c r="G4666" s="2" t="s">
        <v>4518</v>
      </c>
      <c r="H4666" t="s">
        <v>4338</v>
      </c>
      <c r="I4666" t="s">
        <v>4346</v>
      </c>
      <c r="J4666" t="s">
        <v>9306</v>
      </c>
      <c r="K4666" t="s">
        <v>997</v>
      </c>
      <c r="L4666" t="str">
        <f>LEFT(B4666, FIND("-", B4666)-1)</f>
        <v>8</v>
      </c>
      <c r="M4666" t="str">
        <f>LEFT(L4666, 2)</f>
        <v>8</v>
      </c>
      <c r="N4666" t="str">
        <f>MID(B4666,FIND("-",B4666)+1,LEN(B4666)-FIND("-",B4666)-1)</f>
        <v>12</v>
      </c>
      <c r="O4666" t="str">
        <f>LEFT(N4666, 2)</f>
        <v>12</v>
      </c>
      <c r="P4666">
        <v>8</v>
      </c>
      <c r="Q4666">
        <v>12</v>
      </c>
      <c r="R4666">
        <f>AVERAGE(P4666:Q4666)</f>
        <v>10</v>
      </c>
      <c r="S4666" t="s">
        <v>10617</v>
      </c>
      <c r="T4666" t="s">
        <v>10618</v>
      </c>
    </row>
    <row r="4667" spans="1:20">
      <c r="A4667" t="s">
        <v>865</v>
      </c>
      <c r="B4667" t="s">
        <v>978</v>
      </c>
      <c r="C4667" t="s">
        <v>4374</v>
      </c>
      <c r="D4667" t="s">
        <v>3994</v>
      </c>
      <c r="E4667" s="2" t="s">
        <v>4388</v>
      </c>
      <c r="F4667" t="s">
        <v>4470</v>
      </c>
      <c r="H4667" t="s">
        <v>4336</v>
      </c>
      <c r="I4667" t="s">
        <v>4346</v>
      </c>
      <c r="J4667" t="s">
        <v>9307</v>
      </c>
      <c r="K4667" t="s">
        <v>978</v>
      </c>
      <c r="L4667" t="str">
        <f>LEFT(B4667, FIND("-", B4667)-1)</f>
        <v>7</v>
      </c>
      <c r="M4667" t="str">
        <f>LEFT(L4667, 2)</f>
        <v>7</v>
      </c>
      <c r="N4667" t="str">
        <f>MID(B4667,FIND("-",B4667)+1,LEN(B4667)-FIND("-",B4667)-1)</f>
        <v>12</v>
      </c>
      <c r="O4667" t="str">
        <f>LEFT(N4667, 2)</f>
        <v>12</v>
      </c>
      <c r="P4667">
        <v>7</v>
      </c>
      <c r="Q4667">
        <v>12</v>
      </c>
      <c r="R4667">
        <f>AVERAGE(P4667:Q4667)</f>
        <v>9.5</v>
      </c>
      <c r="S4667" t="s">
        <v>10566</v>
      </c>
      <c r="T4667" t="s">
        <v>10632</v>
      </c>
    </row>
    <row r="4668" spans="1:20">
      <c r="A4668" t="s">
        <v>553</v>
      </c>
      <c r="B4668" t="s">
        <v>998</v>
      </c>
      <c r="C4668" t="s">
        <v>4374</v>
      </c>
      <c r="D4668" t="s">
        <v>3995</v>
      </c>
      <c r="E4668" s="2" t="s">
        <v>4389</v>
      </c>
      <c r="F4668" t="s">
        <v>4470</v>
      </c>
      <c r="G4668" s="2" t="s">
        <v>6648</v>
      </c>
      <c r="H4668" t="s">
        <v>4336</v>
      </c>
      <c r="I4668" t="s">
        <v>4346</v>
      </c>
      <c r="J4668" t="s">
        <v>9308</v>
      </c>
      <c r="K4668" t="s">
        <v>998</v>
      </c>
      <c r="L4668" t="str">
        <f>LEFT(B4668, FIND("-", B4668)-1)</f>
        <v>8</v>
      </c>
      <c r="M4668" t="str">
        <f>LEFT(L4668, 2)</f>
        <v>8</v>
      </c>
      <c r="N4668" t="str">
        <f>MID(B4668,FIND("-",B4668)+1,LEN(B4668)-FIND("-",B4668)-1)</f>
        <v>9</v>
      </c>
      <c r="O4668" t="str">
        <f>LEFT(N4668, 2)</f>
        <v>9</v>
      </c>
      <c r="P4668">
        <v>8</v>
      </c>
      <c r="Q4668">
        <v>9</v>
      </c>
      <c r="R4668">
        <f>AVERAGE(P4668:Q4668)</f>
        <v>8.5</v>
      </c>
      <c r="S4668" t="s">
        <v>10566</v>
      </c>
      <c r="T4668" t="s">
        <v>10601</v>
      </c>
    </row>
    <row r="4669" spans="1:20">
      <c r="A4669" t="s">
        <v>863</v>
      </c>
      <c r="B4669" t="s">
        <v>978</v>
      </c>
      <c r="C4669" t="s">
        <v>4374</v>
      </c>
      <c r="D4669" t="s">
        <v>3996</v>
      </c>
      <c r="E4669" s="2" t="s">
        <v>4419</v>
      </c>
      <c r="F4669" t="s">
        <v>4470</v>
      </c>
      <c r="G4669" s="2" t="s">
        <v>6649</v>
      </c>
      <c r="H4669" t="s">
        <v>4338</v>
      </c>
      <c r="I4669" t="s">
        <v>4346</v>
      </c>
      <c r="J4669" t="s">
        <v>9309</v>
      </c>
      <c r="K4669" t="s">
        <v>978</v>
      </c>
      <c r="L4669" t="str">
        <f>LEFT(B4669, FIND("-", B4669)-1)</f>
        <v>7</v>
      </c>
      <c r="M4669" t="str">
        <f>LEFT(L4669, 2)</f>
        <v>7</v>
      </c>
      <c r="N4669" t="str">
        <f>MID(B4669,FIND("-",B4669)+1,LEN(B4669)-FIND("-",B4669)-1)</f>
        <v>12</v>
      </c>
      <c r="O4669" t="str">
        <f>LEFT(N4669, 2)</f>
        <v>12</v>
      </c>
      <c r="P4669">
        <v>7</v>
      </c>
      <c r="Q4669">
        <v>12</v>
      </c>
      <c r="R4669">
        <f>AVERAGE(P4669:Q4669)</f>
        <v>9.5</v>
      </c>
      <c r="S4669" t="s">
        <v>10571</v>
      </c>
      <c r="T4669" t="s">
        <v>10588</v>
      </c>
    </row>
    <row r="4670" spans="1:20">
      <c r="A4670" t="s">
        <v>537</v>
      </c>
      <c r="B4670" t="s">
        <v>1312</v>
      </c>
      <c r="C4670" t="s">
        <v>4374</v>
      </c>
      <c r="D4670" t="s">
        <v>3997</v>
      </c>
      <c r="E4670" s="2" t="s">
        <v>4405</v>
      </c>
      <c r="F4670" t="s">
        <v>4470</v>
      </c>
      <c r="H4670" t="s">
        <v>4334</v>
      </c>
      <c r="I4670" t="s">
        <v>4349</v>
      </c>
      <c r="J4670" t="s">
        <v>9310</v>
      </c>
      <c r="K4670" t="s">
        <v>1312</v>
      </c>
      <c r="L4670" t="str">
        <f>LEFT(B4670, FIND("-", B4670)-1)</f>
        <v>3</v>
      </c>
      <c r="M4670" t="str">
        <f>LEFT(L4670, 2)</f>
        <v>3</v>
      </c>
      <c r="N4670" t="str">
        <f>MID(B4670,FIND("-",B4670)+1,LEN(B4670)-FIND("-",B4670)-1)</f>
        <v>8</v>
      </c>
      <c r="O4670" t="str">
        <f>LEFT(N4670, 2)</f>
        <v>8</v>
      </c>
      <c r="P4670">
        <v>3</v>
      </c>
      <c r="Q4670">
        <v>8</v>
      </c>
      <c r="R4670">
        <f>AVERAGE(P4670:Q4670)</f>
        <v>5.5</v>
      </c>
      <c r="S4670" t="s">
        <v>10571</v>
      </c>
      <c r="T4670" t="s">
        <v>10093</v>
      </c>
    </row>
    <row r="4671" spans="1:20">
      <c r="A4671" t="s">
        <v>543</v>
      </c>
      <c r="B4671" t="s">
        <v>980</v>
      </c>
      <c r="C4671" t="s">
        <v>4374</v>
      </c>
      <c r="D4671" t="s">
        <v>3998</v>
      </c>
      <c r="E4671" s="2" t="s">
        <v>4401</v>
      </c>
      <c r="F4671" t="s">
        <v>4470</v>
      </c>
      <c r="G4671" s="2" t="s">
        <v>6650</v>
      </c>
      <c r="H4671" t="s">
        <v>4334</v>
      </c>
      <c r="I4671" t="s">
        <v>4346</v>
      </c>
      <c r="J4671" t="s">
        <v>7021</v>
      </c>
      <c r="K4671" t="s">
        <v>980</v>
      </c>
      <c r="L4671" t="str">
        <f>LEFT(B4671, FIND("-", B4671)-1)</f>
        <v>12</v>
      </c>
      <c r="M4671" t="str">
        <f>LEFT(L4671, 2)</f>
        <v>12</v>
      </c>
      <c r="N4671" t="str">
        <f>MID(B4671,FIND("-",B4671)+1,LEN(B4671)-FIND("-",B4671)-1)</f>
        <v>16</v>
      </c>
      <c r="O4671" t="str">
        <f>LEFT(N4671, 2)</f>
        <v>16</v>
      </c>
      <c r="P4671">
        <v>12</v>
      </c>
      <c r="Q4671">
        <v>16</v>
      </c>
      <c r="R4671">
        <f>AVERAGE(P4671:Q4671)</f>
        <v>14</v>
      </c>
      <c r="S4671" t="s">
        <v>10564</v>
      </c>
      <c r="T4671" t="s">
        <v>10590</v>
      </c>
    </row>
    <row r="4672" spans="1:20">
      <c r="A4672" t="s">
        <v>544</v>
      </c>
      <c r="B4672" t="s">
        <v>1272</v>
      </c>
      <c r="C4672" t="s">
        <v>4374</v>
      </c>
      <c r="D4672" t="s">
        <v>3999</v>
      </c>
      <c r="E4672" s="2" t="s">
        <v>4389</v>
      </c>
      <c r="F4672" t="s">
        <v>4470</v>
      </c>
      <c r="G4672" s="2" t="s">
        <v>4724</v>
      </c>
      <c r="H4672" t="s">
        <v>4338</v>
      </c>
      <c r="I4672" t="s">
        <v>4346</v>
      </c>
      <c r="J4672" t="s">
        <v>9311</v>
      </c>
      <c r="K4672" t="s">
        <v>1272</v>
      </c>
      <c r="L4672" t="str">
        <f>LEFT(B4672, FIND("-", B4672)-1)</f>
        <v>6</v>
      </c>
      <c r="M4672" t="str">
        <f>LEFT(L4672, 2)</f>
        <v>6</v>
      </c>
      <c r="N4672" t="str">
        <f>MID(B4672,FIND("-",B4672)+1,LEN(B4672)-FIND("-",B4672)-1)</f>
        <v>7</v>
      </c>
      <c r="O4672" t="str">
        <f>LEFT(N4672, 2)</f>
        <v>7</v>
      </c>
      <c r="P4672">
        <v>6</v>
      </c>
      <c r="Q4672">
        <v>7</v>
      </c>
      <c r="R4672">
        <f>AVERAGE(P4672:Q4672)</f>
        <v>6.5</v>
      </c>
      <c r="S4672" t="s">
        <v>10576</v>
      </c>
      <c r="T4672" t="s">
        <v>10577</v>
      </c>
    </row>
    <row r="4673" spans="1:20">
      <c r="A4673" t="s">
        <v>544</v>
      </c>
      <c r="B4673" t="s">
        <v>994</v>
      </c>
      <c r="C4673" t="s">
        <v>4374</v>
      </c>
      <c r="D4673" t="s">
        <v>4000</v>
      </c>
      <c r="E4673" s="2" t="s">
        <v>4383</v>
      </c>
      <c r="F4673" t="s">
        <v>4470</v>
      </c>
      <c r="G4673" s="2" t="s">
        <v>6651</v>
      </c>
      <c r="H4673" t="s">
        <v>4334</v>
      </c>
      <c r="I4673" t="s">
        <v>4349</v>
      </c>
      <c r="J4673" t="s">
        <v>9312</v>
      </c>
      <c r="K4673" t="s">
        <v>994</v>
      </c>
      <c r="L4673" t="str">
        <f>LEFT(B4673, FIND("-", B4673)-1)</f>
        <v>10</v>
      </c>
      <c r="M4673" t="str">
        <f>LEFT(L4673, 2)</f>
        <v>10</v>
      </c>
      <c r="N4673" t="str">
        <f>MID(B4673,FIND("-",B4673)+1,LEN(B4673)-FIND("-",B4673)-1)</f>
        <v>15</v>
      </c>
      <c r="O4673" t="str">
        <f>LEFT(N4673, 2)</f>
        <v>15</v>
      </c>
      <c r="P4673">
        <v>10</v>
      </c>
      <c r="Q4673">
        <v>15</v>
      </c>
      <c r="R4673">
        <f>AVERAGE(P4673:Q4673)</f>
        <v>12.5</v>
      </c>
      <c r="S4673" t="s">
        <v>10571</v>
      </c>
      <c r="T4673" t="s">
        <v>10633</v>
      </c>
    </row>
    <row r="4674" spans="1:20">
      <c r="A4674" t="s">
        <v>540</v>
      </c>
      <c r="B4674" t="s">
        <v>986</v>
      </c>
      <c r="C4674" t="s">
        <v>4374</v>
      </c>
      <c r="D4674" t="s">
        <v>4001</v>
      </c>
      <c r="E4674" s="2" t="s">
        <v>4395</v>
      </c>
      <c r="F4674" t="s">
        <v>4471</v>
      </c>
      <c r="G4674" s="2" t="s">
        <v>6462</v>
      </c>
      <c r="H4674" t="s">
        <v>4336</v>
      </c>
      <c r="I4674" t="s">
        <v>4346</v>
      </c>
      <c r="J4674" t="s">
        <v>9313</v>
      </c>
      <c r="K4674" t="s">
        <v>986</v>
      </c>
      <c r="L4674" t="str">
        <f>LEFT(B4674, FIND("-", B4674)-1)</f>
        <v>5</v>
      </c>
      <c r="M4674" t="str">
        <f>LEFT(L4674, 2)</f>
        <v>5</v>
      </c>
      <c r="N4674" t="str">
        <f>MID(B4674,FIND("-",B4674)+1,LEN(B4674)-FIND("-",B4674)-1)</f>
        <v>10</v>
      </c>
      <c r="O4674" t="str">
        <f>LEFT(N4674, 2)</f>
        <v>10</v>
      </c>
      <c r="P4674">
        <v>5</v>
      </c>
      <c r="Q4674">
        <v>10</v>
      </c>
      <c r="R4674">
        <f>AVERAGE(P4674:Q4674)</f>
        <v>7.5</v>
      </c>
      <c r="S4674" t="s">
        <v>10568</v>
      </c>
      <c r="T4674" t="s">
        <v>10592</v>
      </c>
    </row>
    <row r="4675" spans="1:20">
      <c r="A4675" t="s">
        <v>866</v>
      </c>
      <c r="B4675" t="s">
        <v>1009</v>
      </c>
      <c r="C4675" t="s">
        <v>4374</v>
      </c>
      <c r="D4675" t="s">
        <v>4002</v>
      </c>
      <c r="E4675" s="2" t="s">
        <v>4393</v>
      </c>
      <c r="F4675" t="s">
        <v>4470</v>
      </c>
      <c r="H4675" t="s">
        <v>4336</v>
      </c>
      <c r="I4675" t="s">
        <v>4346</v>
      </c>
      <c r="J4675" t="s">
        <v>9314</v>
      </c>
      <c r="K4675" t="s">
        <v>1009</v>
      </c>
      <c r="L4675" t="str">
        <f>LEFT(B4675, FIND("-", B4675)-1)</f>
        <v>6</v>
      </c>
      <c r="M4675" t="str">
        <f>LEFT(L4675, 2)</f>
        <v>6</v>
      </c>
      <c r="N4675" t="str">
        <f>MID(B4675,FIND("-",B4675)+1,LEN(B4675)-FIND("-",B4675)-1)</f>
        <v>10</v>
      </c>
      <c r="O4675" t="str">
        <f>LEFT(N4675, 2)</f>
        <v>10</v>
      </c>
      <c r="P4675">
        <v>6</v>
      </c>
      <c r="Q4675">
        <v>10</v>
      </c>
      <c r="R4675">
        <f>AVERAGE(P4675:Q4675)</f>
        <v>8</v>
      </c>
      <c r="S4675" t="s">
        <v>10568</v>
      </c>
      <c r="T4675" t="s">
        <v>10634</v>
      </c>
    </row>
    <row r="4676" spans="1:20">
      <c r="A4676" t="s">
        <v>543</v>
      </c>
      <c r="B4676" t="s">
        <v>1008</v>
      </c>
      <c r="C4676" t="s">
        <v>4374</v>
      </c>
      <c r="D4676" t="s">
        <v>4003</v>
      </c>
      <c r="E4676" s="2" t="s">
        <v>4380</v>
      </c>
      <c r="F4676" t="s">
        <v>4468</v>
      </c>
      <c r="G4676" s="2" t="s">
        <v>6652</v>
      </c>
      <c r="H4676" t="s">
        <v>4334</v>
      </c>
      <c r="I4676" t="s">
        <v>4346</v>
      </c>
      <c r="J4676" t="s">
        <v>7021</v>
      </c>
      <c r="K4676" t="s">
        <v>1008</v>
      </c>
      <c r="L4676" t="str">
        <f>LEFT(B4676, FIND("-", B4676)-1)</f>
        <v>20</v>
      </c>
      <c r="M4676" t="str">
        <f>LEFT(L4676, 2)</f>
        <v>20</v>
      </c>
      <c r="N4676" t="str">
        <f>MID(B4676,FIND("-",B4676)+1,LEN(B4676)-FIND("-",B4676)-1)</f>
        <v>30</v>
      </c>
      <c r="O4676" t="str">
        <f>LEFT(N4676, 2)</f>
        <v>30</v>
      </c>
      <c r="P4676">
        <v>20</v>
      </c>
      <c r="Q4676">
        <v>30</v>
      </c>
      <c r="R4676">
        <f>AVERAGE(P4676:Q4676)</f>
        <v>25</v>
      </c>
      <c r="S4676" t="s">
        <v>10566</v>
      </c>
      <c r="T4676" t="s">
        <v>10595</v>
      </c>
    </row>
    <row r="4677" spans="1:20">
      <c r="A4677" t="s">
        <v>867</v>
      </c>
      <c r="B4677" t="s">
        <v>1312</v>
      </c>
      <c r="C4677" t="s">
        <v>4374</v>
      </c>
      <c r="D4677" t="s">
        <v>4004</v>
      </c>
      <c r="E4677" s="2" t="s">
        <v>4400</v>
      </c>
      <c r="F4677" t="s">
        <v>4471</v>
      </c>
      <c r="G4677" s="2" t="s">
        <v>6653</v>
      </c>
      <c r="H4677" t="s">
        <v>4335</v>
      </c>
      <c r="I4677" t="s">
        <v>4350</v>
      </c>
      <c r="J4677" t="s">
        <v>9315</v>
      </c>
      <c r="K4677" t="s">
        <v>1312</v>
      </c>
      <c r="L4677" t="str">
        <f>LEFT(B4677, FIND("-", B4677)-1)</f>
        <v>3</v>
      </c>
      <c r="M4677" t="str">
        <f>LEFT(L4677, 2)</f>
        <v>3</v>
      </c>
      <c r="N4677" t="str">
        <f>MID(B4677,FIND("-",B4677)+1,LEN(B4677)-FIND("-",B4677)-1)</f>
        <v>8</v>
      </c>
      <c r="O4677" t="str">
        <f>LEFT(N4677, 2)</f>
        <v>8</v>
      </c>
      <c r="P4677">
        <v>3</v>
      </c>
      <c r="Q4677">
        <v>8</v>
      </c>
      <c r="R4677">
        <f>AVERAGE(P4677:Q4677)</f>
        <v>5.5</v>
      </c>
      <c r="S4677" t="s">
        <v>10571</v>
      </c>
      <c r="T4677" t="s">
        <v>10635</v>
      </c>
    </row>
    <row r="4678" spans="1:20">
      <c r="A4678" t="s">
        <v>868</v>
      </c>
      <c r="B4678" t="s">
        <v>1251</v>
      </c>
      <c r="C4678" t="s">
        <v>4374</v>
      </c>
      <c r="D4678" t="s">
        <v>4005</v>
      </c>
      <c r="E4678" s="2" t="s">
        <v>4397</v>
      </c>
      <c r="F4678" t="s">
        <v>4471</v>
      </c>
      <c r="G4678" s="2" t="s">
        <v>6654</v>
      </c>
      <c r="H4678" t="s">
        <v>4336</v>
      </c>
      <c r="I4678" t="s">
        <v>4349</v>
      </c>
      <c r="J4678" t="s">
        <v>7133</v>
      </c>
      <c r="K4678" t="s">
        <v>1251</v>
      </c>
      <c r="L4678" t="str">
        <f>LEFT(B4678, FIND("-", B4678)-1)</f>
        <v>5</v>
      </c>
      <c r="M4678" t="str">
        <f>LEFT(L4678, 2)</f>
        <v>5</v>
      </c>
      <c r="N4678" t="str">
        <f>MID(B4678,FIND("-",B4678)+1,LEN(B4678)-FIND("-",B4678)-1)</f>
        <v>6</v>
      </c>
      <c r="O4678" t="str">
        <f>LEFT(N4678, 2)</f>
        <v>6</v>
      </c>
      <c r="P4678">
        <v>5</v>
      </c>
      <c r="Q4678">
        <v>6</v>
      </c>
      <c r="R4678">
        <f>AVERAGE(P4678:Q4678)</f>
        <v>5.5</v>
      </c>
      <c r="S4678" t="s">
        <v>10571</v>
      </c>
      <c r="T4678" t="s">
        <v>10600</v>
      </c>
    </row>
    <row r="4679" spans="1:20">
      <c r="A4679" t="s">
        <v>544</v>
      </c>
      <c r="B4679" t="s">
        <v>979</v>
      </c>
      <c r="C4679" t="s">
        <v>4374</v>
      </c>
      <c r="D4679" t="s">
        <v>4006</v>
      </c>
      <c r="E4679" s="2" t="s">
        <v>4440</v>
      </c>
      <c r="F4679" t="s">
        <v>4468</v>
      </c>
      <c r="G4679" s="2" t="s">
        <v>6655</v>
      </c>
      <c r="H4679" t="s">
        <v>4335</v>
      </c>
      <c r="I4679" t="s">
        <v>4346</v>
      </c>
      <c r="J4679" t="s">
        <v>9316</v>
      </c>
      <c r="K4679" t="s">
        <v>979</v>
      </c>
      <c r="L4679" t="str">
        <f>LEFT(B4679, FIND("-", B4679)-1)</f>
        <v>15</v>
      </c>
      <c r="M4679" t="str">
        <f>LEFT(L4679, 2)</f>
        <v>15</v>
      </c>
      <c r="N4679" t="str">
        <f>MID(B4679,FIND("-",B4679)+1,LEN(B4679)-FIND("-",B4679)-1)</f>
        <v>25</v>
      </c>
      <c r="O4679" t="str">
        <f>LEFT(N4679, 2)</f>
        <v>25</v>
      </c>
      <c r="P4679">
        <v>15</v>
      </c>
      <c r="Q4679">
        <v>25</v>
      </c>
      <c r="R4679">
        <f>AVERAGE(P4679:Q4679)</f>
        <v>20</v>
      </c>
      <c r="S4679" t="s">
        <v>10564</v>
      </c>
      <c r="T4679" t="s">
        <v>10591</v>
      </c>
    </row>
    <row r="4680" spans="1:20">
      <c r="A4680" t="s">
        <v>869</v>
      </c>
      <c r="B4680" t="s">
        <v>1194</v>
      </c>
      <c r="C4680" t="s">
        <v>4374</v>
      </c>
      <c r="D4680" t="s">
        <v>4007</v>
      </c>
      <c r="E4680" s="2" t="s">
        <v>4466</v>
      </c>
      <c r="F4680" t="s">
        <v>4469</v>
      </c>
      <c r="G4680" s="2" t="s">
        <v>6656</v>
      </c>
      <c r="H4680" t="s">
        <v>4336</v>
      </c>
      <c r="I4680" t="s">
        <v>4346</v>
      </c>
      <c r="J4680" t="s">
        <v>9317</v>
      </c>
      <c r="K4680" t="s">
        <v>1194</v>
      </c>
      <c r="L4680" t="str">
        <f>LEFT(B4680, FIND("-", B4680)-1)</f>
        <v>10</v>
      </c>
      <c r="M4680" t="str">
        <f>LEFT(L4680, 2)</f>
        <v>10</v>
      </c>
      <c r="N4680" t="str">
        <f>MID(B4680,FIND("-",B4680)+1,LEN(B4680)-FIND("-",B4680)-1)</f>
        <v>13K·13</v>
      </c>
      <c r="O4680" t="str">
        <f>LEFT(N4680, 2)</f>
        <v>13</v>
      </c>
      <c r="P4680">
        <v>10</v>
      </c>
      <c r="Q4680">
        <v>13</v>
      </c>
      <c r="R4680">
        <f>AVERAGE(P4680:Q4680)</f>
        <v>11.5</v>
      </c>
      <c r="S4680" t="s">
        <v>10566</v>
      </c>
      <c r="T4680" t="s">
        <v>10626</v>
      </c>
    </row>
    <row r="4681" spans="1:20">
      <c r="A4681" t="s">
        <v>857</v>
      </c>
      <c r="B4681" t="s">
        <v>1082</v>
      </c>
      <c r="C4681" t="s">
        <v>4374</v>
      </c>
      <c r="D4681" t="s">
        <v>3978</v>
      </c>
      <c r="E4681" s="2" t="s">
        <v>4389</v>
      </c>
      <c r="F4681" t="s">
        <v>4469</v>
      </c>
      <c r="G4681" s="2" t="s">
        <v>6639</v>
      </c>
      <c r="H4681" t="s">
        <v>4338</v>
      </c>
      <c r="I4681" t="s">
        <v>4349</v>
      </c>
      <c r="J4681" t="s">
        <v>9295</v>
      </c>
      <c r="K4681" t="s">
        <v>1082</v>
      </c>
      <c r="L4681" t="str">
        <f>LEFT(B4681, FIND("-", B4681)-1)</f>
        <v>11</v>
      </c>
      <c r="M4681" t="str">
        <f>LEFT(L4681, 2)</f>
        <v>11</v>
      </c>
      <c r="N4681" t="str">
        <f>MID(B4681,FIND("-",B4681)+1,LEN(B4681)-FIND("-",B4681)-1)</f>
        <v>14</v>
      </c>
      <c r="O4681" t="str">
        <f>LEFT(N4681, 2)</f>
        <v>14</v>
      </c>
      <c r="P4681">
        <v>11</v>
      </c>
      <c r="Q4681">
        <v>14</v>
      </c>
      <c r="R4681">
        <f>AVERAGE(P4681:Q4681)</f>
        <v>12.5</v>
      </c>
      <c r="S4681" t="s">
        <v>10566</v>
      </c>
      <c r="T4681" t="s">
        <v>10595</v>
      </c>
    </row>
    <row r="4682" spans="1:20">
      <c r="A4682" t="s">
        <v>537</v>
      </c>
      <c r="B4682" t="s">
        <v>985</v>
      </c>
      <c r="C4682" t="s">
        <v>4374</v>
      </c>
      <c r="D4682" t="s">
        <v>3979</v>
      </c>
      <c r="E4682" s="2" t="s">
        <v>4399</v>
      </c>
      <c r="F4682" t="s">
        <v>4470</v>
      </c>
      <c r="G4682" s="2" t="s">
        <v>6640</v>
      </c>
      <c r="H4682" t="s">
        <v>4334</v>
      </c>
      <c r="I4682" t="s">
        <v>4350</v>
      </c>
      <c r="J4682" t="s">
        <v>9296</v>
      </c>
      <c r="K4682" t="s">
        <v>985</v>
      </c>
      <c r="L4682" t="str">
        <f>LEFT(B4682, FIND("-", B4682)-1)</f>
        <v>8</v>
      </c>
      <c r="M4682" t="str">
        <f>LEFT(L4682, 2)</f>
        <v>8</v>
      </c>
      <c r="N4682" t="str">
        <f>MID(B4682,FIND("-",B4682)+1,LEN(B4682)-FIND("-",B4682)-1)</f>
        <v>13</v>
      </c>
      <c r="O4682" t="str">
        <f>LEFT(N4682, 2)</f>
        <v>13</v>
      </c>
      <c r="P4682">
        <v>8</v>
      </c>
      <c r="Q4682">
        <v>13</v>
      </c>
      <c r="R4682">
        <f>AVERAGE(P4682:Q4682)</f>
        <v>10.5</v>
      </c>
      <c r="S4682" t="s">
        <v>10568</v>
      </c>
      <c r="T4682" t="s">
        <v>10625</v>
      </c>
    </row>
    <row r="4683" spans="1:20">
      <c r="A4683" t="s">
        <v>858</v>
      </c>
      <c r="B4683" t="s">
        <v>991</v>
      </c>
      <c r="C4683" t="s">
        <v>4374</v>
      </c>
      <c r="D4683" t="s">
        <v>3980</v>
      </c>
      <c r="E4683" s="2" t="s">
        <v>4392</v>
      </c>
      <c r="F4683" t="s">
        <v>4471</v>
      </c>
      <c r="G4683" s="2" t="s">
        <v>6641</v>
      </c>
      <c r="H4683" t="s">
        <v>4338</v>
      </c>
      <c r="I4683" t="s">
        <v>4349</v>
      </c>
      <c r="J4683" t="s">
        <v>8245</v>
      </c>
      <c r="K4683" t="s">
        <v>991</v>
      </c>
      <c r="L4683" t="str">
        <f>LEFT(B4683, FIND("-", B4683)-1)</f>
        <v>8</v>
      </c>
      <c r="M4683" t="str">
        <f>LEFT(L4683, 2)</f>
        <v>8</v>
      </c>
      <c r="N4683" t="str">
        <f>MID(B4683,FIND("-",B4683)+1,LEN(B4683)-FIND("-",B4683)-1)</f>
        <v>10</v>
      </c>
      <c r="O4683" t="str">
        <f>LEFT(N4683, 2)</f>
        <v>10</v>
      </c>
      <c r="P4683">
        <v>8</v>
      </c>
      <c r="Q4683">
        <v>10</v>
      </c>
      <c r="R4683">
        <f>AVERAGE(P4683:Q4683)</f>
        <v>9</v>
      </c>
      <c r="S4683" t="s">
        <v>10571</v>
      </c>
      <c r="T4683" t="s">
        <v>10624</v>
      </c>
    </row>
    <row r="4684" spans="1:20">
      <c r="A4684" t="s">
        <v>859</v>
      </c>
      <c r="B4684" t="s">
        <v>1057</v>
      </c>
      <c r="C4684" t="s">
        <v>4374</v>
      </c>
      <c r="D4684" t="s">
        <v>3981</v>
      </c>
      <c r="E4684" s="2" t="s">
        <v>4397</v>
      </c>
      <c r="F4684" t="s">
        <v>4468</v>
      </c>
      <c r="H4684" t="s">
        <v>4334</v>
      </c>
      <c r="I4684" t="s">
        <v>4346</v>
      </c>
      <c r="J4684" t="s">
        <v>6929</v>
      </c>
      <c r="K4684" t="s">
        <v>1057</v>
      </c>
      <c r="L4684" t="str">
        <f>LEFT(B4684, FIND("-", B4684)-1)</f>
        <v>13</v>
      </c>
      <c r="M4684" t="str">
        <f>LEFT(L4684, 2)</f>
        <v>13</v>
      </c>
      <c r="N4684" t="str">
        <f>MID(B4684,FIND("-",B4684)+1,LEN(B4684)-FIND("-",B4684)-1)</f>
        <v>20</v>
      </c>
      <c r="O4684" t="str">
        <f>LEFT(N4684, 2)</f>
        <v>20</v>
      </c>
      <c r="P4684">
        <v>13</v>
      </c>
      <c r="Q4684">
        <v>20</v>
      </c>
      <c r="R4684">
        <f>AVERAGE(P4684:Q4684)</f>
        <v>16.5</v>
      </c>
      <c r="S4684" t="s">
        <v>10566</v>
      </c>
      <c r="T4684" t="s">
        <v>10629</v>
      </c>
    </row>
    <row r="4685" spans="1:20">
      <c r="A4685" t="s">
        <v>860</v>
      </c>
      <c r="B4685" t="s">
        <v>979</v>
      </c>
      <c r="C4685" t="s">
        <v>4374</v>
      </c>
      <c r="D4685" t="s">
        <v>3982</v>
      </c>
      <c r="E4685" s="2" t="s">
        <v>4400</v>
      </c>
      <c r="F4685" t="s">
        <v>4470</v>
      </c>
      <c r="G4685" s="2" t="s">
        <v>6642</v>
      </c>
      <c r="H4685" t="s">
        <v>4336</v>
      </c>
      <c r="I4685" t="s">
        <v>4346</v>
      </c>
      <c r="J4685" t="s">
        <v>9297</v>
      </c>
      <c r="K4685" t="s">
        <v>979</v>
      </c>
      <c r="L4685" t="str">
        <f>LEFT(B4685, FIND("-", B4685)-1)</f>
        <v>15</v>
      </c>
      <c r="M4685" t="str">
        <f>LEFT(L4685, 2)</f>
        <v>15</v>
      </c>
      <c r="N4685" t="str">
        <f>MID(B4685,FIND("-",B4685)+1,LEN(B4685)-FIND("-",B4685)-1)</f>
        <v>25</v>
      </c>
      <c r="O4685" t="str">
        <f>LEFT(N4685, 2)</f>
        <v>25</v>
      </c>
      <c r="P4685">
        <v>15</v>
      </c>
      <c r="Q4685">
        <v>25</v>
      </c>
      <c r="R4685">
        <f>AVERAGE(P4685:Q4685)</f>
        <v>20</v>
      </c>
      <c r="S4685" t="s">
        <v>10581</v>
      </c>
      <c r="T4685" t="s">
        <v>10585</v>
      </c>
    </row>
    <row r="4686" spans="1:20">
      <c r="A4686" t="s">
        <v>861</v>
      </c>
      <c r="B4686" t="s">
        <v>1111</v>
      </c>
      <c r="C4686" t="s">
        <v>4374</v>
      </c>
      <c r="D4686" t="s">
        <v>3983</v>
      </c>
      <c r="E4686" s="2" t="s">
        <v>4383</v>
      </c>
      <c r="F4686" t="s">
        <v>4468</v>
      </c>
      <c r="H4686" t="s">
        <v>4334</v>
      </c>
      <c r="I4686" t="s">
        <v>4346</v>
      </c>
      <c r="J4686" t="s">
        <v>9298</v>
      </c>
      <c r="K4686" t="s">
        <v>1111</v>
      </c>
      <c r="L4686" t="str">
        <f>LEFT(B4686, FIND("-", B4686)-1)</f>
        <v>15</v>
      </c>
      <c r="M4686" t="str">
        <f>LEFT(L4686, 2)</f>
        <v>15</v>
      </c>
      <c r="N4686" t="str">
        <f>MID(B4686,FIND("-",B4686)+1,LEN(B4686)-FIND("-",B4686)-1)</f>
        <v>22</v>
      </c>
      <c r="O4686" t="str">
        <f>LEFT(N4686, 2)</f>
        <v>22</v>
      </c>
      <c r="P4686">
        <v>15</v>
      </c>
      <c r="Q4686">
        <v>22</v>
      </c>
      <c r="R4686">
        <f>AVERAGE(P4686:Q4686)</f>
        <v>18.5</v>
      </c>
      <c r="S4686" t="s">
        <v>10566</v>
      </c>
      <c r="T4686" t="s">
        <v>10567</v>
      </c>
    </row>
    <row r="4687" spans="1:20">
      <c r="A4687" t="s">
        <v>543</v>
      </c>
      <c r="B4687" t="s">
        <v>1211</v>
      </c>
      <c r="C4687" t="s">
        <v>4374</v>
      </c>
      <c r="D4687" t="s">
        <v>3984</v>
      </c>
      <c r="E4687" s="2" t="s">
        <v>4383</v>
      </c>
      <c r="F4687" t="s">
        <v>4469</v>
      </c>
      <c r="G4687" s="2" t="s">
        <v>6643</v>
      </c>
      <c r="H4687" t="s">
        <v>4338</v>
      </c>
      <c r="I4687" t="s">
        <v>4346</v>
      </c>
      <c r="J4687" t="s">
        <v>7375</v>
      </c>
      <c r="K4687" t="s">
        <v>1211</v>
      </c>
      <c r="L4687" t="str">
        <f>LEFT(B4687, FIND("-", B4687)-1)</f>
        <v>12</v>
      </c>
      <c r="M4687" t="str">
        <f>LEFT(L4687, 2)</f>
        <v>12</v>
      </c>
      <c r="N4687" t="str">
        <f>MID(B4687,FIND("-",B4687)+1,LEN(B4687)-FIND("-",B4687)-1)</f>
        <v>22</v>
      </c>
      <c r="O4687" t="str">
        <f>LEFT(N4687, 2)</f>
        <v>22</v>
      </c>
      <c r="P4687">
        <v>12</v>
      </c>
      <c r="Q4687">
        <v>22</v>
      </c>
      <c r="R4687">
        <f>AVERAGE(P4687:Q4687)</f>
        <v>17</v>
      </c>
      <c r="S4687" t="s">
        <v>10566</v>
      </c>
      <c r="T4687" t="s">
        <v>10567</v>
      </c>
    </row>
    <row r="4688" spans="1:20">
      <c r="A4688" t="s">
        <v>540</v>
      </c>
      <c r="B4688" t="s">
        <v>1039</v>
      </c>
      <c r="C4688" t="s">
        <v>4374</v>
      </c>
      <c r="D4688" t="s">
        <v>3985</v>
      </c>
      <c r="E4688" s="2" t="s">
        <v>4382</v>
      </c>
      <c r="F4688" t="s">
        <v>4470</v>
      </c>
      <c r="H4688" t="s">
        <v>4335</v>
      </c>
      <c r="I4688" t="s">
        <v>4346</v>
      </c>
      <c r="J4688" t="s">
        <v>9299</v>
      </c>
      <c r="K4688" t="s">
        <v>1039</v>
      </c>
      <c r="L4688" t="str">
        <f>LEFT(B4688, FIND("-", B4688)-1)</f>
        <v>4</v>
      </c>
      <c r="M4688" t="str">
        <f>LEFT(L4688, 2)</f>
        <v>4</v>
      </c>
      <c r="N4688" t="str">
        <f>MID(B4688,FIND("-",B4688)+1,LEN(B4688)-FIND("-",B4688)-1)</f>
        <v>9</v>
      </c>
      <c r="O4688" t="str">
        <f>LEFT(N4688, 2)</f>
        <v>9</v>
      </c>
      <c r="P4688">
        <v>4</v>
      </c>
      <c r="Q4688">
        <v>9</v>
      </c>
      <c r="R4688">
        <f>AVERAGE(P4688:Q4688)</f>
        <v>6.5</v>
      </c>
      <c r="S4688" t="s">
        <v>10566</v>
      </c>
      <c r="T4688" t="s">
        <v>10630</v>
      </c>
    </row>
    <row r="4689" spans="1:20">
      <c r="A4689" t="s">
        <v>862</v>
      </c>
      <c r="B4689" t="s">
        <v>1066</v>
      </c>
      <c r="C4689" t="s">
        <v>4374</v>
      </c>
      <c r="D4689" t="s">
        <v>3986</v>
      </c>
      <c r="E4689" s="2" t="s">
        <v>4389</v>
      </c>
      <c r="F4689" t="s">
        <v>4470</v>
      </c>
      <c r="G4689" s="2" t="s">
        <v>6644</v>
      </c>
      <c r="H4689" t="s">
        <v>4336</v>
      </c>
      <c r="I4689" t="s">
        <v>4346</v>
      </c>
      <c r="J4689" t="s">
        <v>9300</v>
      </c>
      <c r="K4689" t="s">
        <v>1066</v>
      </c>
      <c r="L4689" t="str">
        <f>LEFT(B4689, FIND("-", B4689)-1)</f>
        <v>13</v>
      </c>
      <c r="M4689" t="str">
        <f>LEFT(L4689, 2)</f>
        <v>13</v>
      </c>
      <c r="N4689" t="str">
        <f>MID(B4689,FIND("-",B4689)+1,LEN(B4689)-FIND("-",B4689)-1)</f>
        <v>25</v>
      </c>
      <c r="O4689" t="str">
        <f>LEFT(N4689, 2)</f>
        <v>25</v>
      </c>
      <c r="P4689">
        <v>13</v>
      </c>
      <c r="Q4689">
        <v>25</v>
      </c>
      <c r="R4689">
        <f>AVERAGE(P4689:Q4689)</f>
        <v>19</v>
      </c>
      <c r="S4689" t="s">
        <v>10566</v>
      </c>
      <c r="T4689" t="s">
        <v>10575</v>
      </c>
    </row>
    <row r="4690" spans="1:20">
      <c r="A4690" t="s">
        <v>540</v>
      </c>
      <c r="B4690" t="s">
        <v>1014</v>
      </c>
      <c r="C4690" t="s">
        <v>4374</v>
      </c>
      <c r="D4690" t="s">
        <v>3987</v>
      </c>
      <c r="E4690" s="2" t="s">
        <v>4383</v>
      </c>
      <c r="F4690" t="s">
        <v>4468</v>
      </c>
      <c r="G4690" s="2" t="s">
        <v>6645</v>
      </c>
      <c r="H4690" t="s">
        <v>4336</v>
      </c>
      <c r="I4690" t="s">
        <v>4349</v>
      </c>
      <c r="J4690" t="s">
        <v>9301</v>
      </c>
      <c r="K4690" t="s">
        <v>1014</v>
      </c>
      <c r="L4690" t="str">
        <f>LEFT(B4690, FIND("-", B4690)-1)</f>
        <v>6</v>
      </c>
      <c r="M4690" t="str">
        <f>LEFT(L4690, 2)</f>
        <v>6</v>
      </c>
      <c r="N4690" t="str">
        <f>MID(B4690,FIND("-",B4690)+1,LEN(B4690)-FIND("-",B4690)-1)</f>
        <v>11</v>
      </c>
      <c r="O4690" t="str">
        <f>LEFT(N4690, 2)</f>
        <v>11</v>
      </c>
      <c r="P4690">
        <v>6</v>
      </c>
      <c r="Q4690">
        <v>11</v>
      </c>
      <c r="R4690">
        <f>AVERAGE(P4690:Q4690)</f>
        <v>8.5</v>
      </c>
      <c r="S4690" t="s">
        <v>10571</v>
      </c>
      <c r="T4690" t="s">
        <v>10093</v>
      </c>
    </row>
    <row r="4691" spans="1:20">
      <c r="A4691" t="s">
        <v>863</v>
      </c>
      <c r="B4691" t="s">
        <v>1060</v>
      </c>
      <c r="C4691" t="s">
        <v>4374</v>
      </c>
      <c r="D4691" t="s">
        <v>3988</v>
      </c>
      <c r="E4691" s="2" t="s">
        <v>4411</v>
      </c>
      <c r="F4691" t="s">
        <v>4470</v>
      </c>
      <c r="H4691" t="s">
        <v>4340</v>
      </c>
      <c r="I4691" t="s">
        <v>4349</v>
      </c>
      <c r="J4691" t="s">
        <v>9302</v>
      </c>
      <c r="K4691" t="s">
        <v>1060</v>
      </c>
      <c r="L4691" t="str">
        <f>LEFT(B4691, FIND("-", B4691)-1)</f>
        <v>5</v>
      </c>
      <c r="M4691" t="str">
        <f>LEFT(L4691, 2)</f>
        <v>5</v>
      </c>
      <c r="N4691" t="str">
        <f>MID(B4691,FIND("-",B4691)+1,LEN(B4691)-FIND("-",B4691)-1)</f>
        <v>7</v>
      </c>
      <c r="O4691" t="str">
        <f>LEFT(N4691, 2)</f>
        <v>7</v>
      </c>
      <c r="P4691">
        <v>5</v>
      </c>
      <c r="Q4691">
        <v>7</v>
      </c>
      <c r="R4691">
        <f>AVERAGE(P4691:Q4691)</f>
        <v>6</v>
      </c>
    </row>
    <row r="4692" spans="1:20">
      <c r="A4692" t="s">
        <v>541</v>
      </c>
      <c r="B4692" t="s">
        <v>1312</v>
      </c>
      <c r="C4692" t="s">
        <v>4374</v>
      </c>
      <c r="D4692" t="s">
        <v>3989</v>
      </c>
      <c r="E4692" s="2" t="s">
        <v>4383</v>
      </c>
      <c r="F4692" t="s">
        <v>4470</v>
      </c>
      <c r="G4692" s="2" t="s">
        <v>6646</v>
      </c>
      <c r="H4692" t="s">
        <v>4336</v>
      </c>
      <c r="I4692" t="s">
        <v>4349</v>
      </c>
      <c r="J4692" t="s">
        <v>9303</v>
      </c>
      <c r="K4692" t="s">
        <v>1312</v>
      </c>
      <c r="L4692" t="str">
        <f>LEFT(B4692, FIND("-", B4692)-1)</f>
        <v>3</v>
      </c>
      <c r="M4692" t="str">
        <f>LEFT(L4692, 2)</f>
        <v>3</v>
      </c>
      <c r="N4692" t="str">
        <f>MID(B4692,FIND("-",B4692)+1,LEN(B4692)-FIND("-",B4692)-1)</f>
        <v>8</v>
      </c>
      <c r="O4692" t="str">
        <f>LEFT(N4692, 2)</f>
        <v>8</v>
      </c>
      <c r="P4692">
        <v>3</v>
      </c>
      <c r="Q4692">
        <v>8</v>
      </c>
      <c r="R4692">
        <f>AVERAGE(P4692:Q4692)</f>
        <v>5.5</v>
      </c>
      <c r="S4692" t="s">
        <v>10564</v>
      </c>
      <c r="T4692" t="s">
        <v>10597</v>
      </c>
    </row>
    <row r="4693" spans="1:20">
      <c r="A4693" t="s">
        <v>544</v>
      </c>
      <c r="B4693" t="s">
        <v>1014</v>
      </c>
      <c r="C4693" t="s">
        <v>4374</v>
      </c>
      <c r="D4693" t="s">
        <v>3990</v>
      </c>
      <c r="E4693" s="2" t="s">
        <v>4383</v>
      </c>
      <c r="F4693" t="s">
        <v>4471</v>
      </c>
      <c r="H4693" t="s">
        <v>4334</v>
      </c>
      <c r="I4693" t="s">
        <v>4349</v>
      </c>
      <c r="J4693" t="s">
        <v>9304</v>
      </c>
      <c r="K4693" t="s">
        <v>1014</v>
      </c>
      <c r="L4693" t="str">
        <f>LEFT(B4693, FIND("-", B4693)-1)</f>
        <v>6</v>
      </c>
      <c r="M4693" t="str">
        <f>LEFT(L4693, 2)</f>
        <v>6</v>
      </c>
      <c r="N4693" t="str">
        <f>MID(B4693,FIND("-",B4693)+1,LEN(B4693)-FIND("-",B4693)-1)</f>
        <v>11</v>
      </c>
      <c r="O4693" t="str">
        <f>LEFT(N4693, 2)</f>
        <v>11</v>
      </c>
      <c r="P4693">
        <v>6</v>
      </c>
      <c r="Q4693">
        <v>11</v>
      </c>
      <c r="R4693">
        <f>AVERAGE(P4693:Q4693)</f>
        <v>8.5</v>
      </c>
      <c r="S4693" t="s">
        <v>10562</v>
      </c>
      <c r="T4693" t="s">
        <v>10586</v>
      </c>
    </row>
    <row r="4694" spans="1:20">
      <c r="A4694" t="s">
        <v>543</v>
      </c>
      <c r="B4694" t="s">
        <v>991</v>
      </c>
      <c r="C4694" t="s">
        <v>4374</v>
      </c>
      <c r="D4694" t="s">
        <v>3991</v>
      </c>
      <c r="E4694" s="2" t="s">
        <v>4393</v>
      </c>
      <c r="F4694" t="s">
        <v>4471</v>
      </c>
      <c r="H4694" t="s">
        <v>4334</v>
      </c>
      <c r="I4694" t="s">
        <v>4346</v>
      </c>
      <c r="J4694" t="s">
        <v>9305</v>
      </c>
      <c r="K4694" t="s">
        <v>991</v>
      </c>
      <c r="L4694" t="str">
        <f>LEFT(B4694, FIND("-", B4694)-1)</f>
        <v>8</v>
      </c>
      <c r="M4694" t="str">
        <f>LEFT(L4694, 2)</f>
        <v>8</v>
      </c>
      <c r="N4694" t="str">
        <f>MID(B4694,FIND("-",B4694)+1,LEN(B4694)-FIND("-",B4694)-1)</f>
        <v>10</v>
      </c>
      <c r="O4694" t="str">
        <f>LEFT(N4694, 2)</f>
        <v>10</v>
      </c>
      <c r="P4694">
        <v>8</v>
      </c>
      <c r="Q4694">
        <v>10</v>
      </c>
      <c r="R4694">
        <f>AVERAGE(P4694:Q4694)</f>
        <v>9</v>
      </c>
      <c r="S4694" t="s">
        <v>10568</v>
      </c>
      <c r="T4694" t="s">
        <v>10631</v>
      </c>
    </row>
    <row r="4695" spans="1:20">
      <c r="A4695" t="s">
        <v>864</v>
      </c>
      <c r="B4695" t="s">
        <v>995</v>
      </c>
      <c r="C4695" t="s">
        <v>4374</v>
      </c>
      <c r="D4695" t="s">
        <v>3992</v>
      </c>
      <c r="E4695" s="2" t="s">
        <v>4383</v>
      </c>
      <c r="F4695" t="s">
        <v>4471</v>
      </c>
      <c r="G4695" s="2" t="s">
        <v>6647</v>
      </c>
      <c r="H4695" t="s">
        <v>4336</v>
      </c>
      <c r="I4695" t="s">
        <v>4346</v>
      </c>
      <c r="J4695" t="s">
        <v>14</v>
      </c>
      <c r="K4695" t="s">
        <v>995</v>
      </c>
      <c r="L4695" t="str">
        <f>LEFT(B4695, FIND("-", B4695)-1)</f>
        <v>7</v>
      </c>
      <c r="M4695" t="str">
        <f>LEFT(L4695, 2)</f>
        <v>7</v>
      </c>
      <c r="N4695" t="str">
        <f>MID(B4695,FIND("-",B4695)+1,LEN(B4695)-FIND("-",B4695)-1)</f>
        <v>10</v>
      </c>
      <c r="O4695" t="str">
        <f>LEFT(N4695, 2)</f>
        <v>10</v>
      </c>
      <c r="P4695">
        <v>7</v>
      </c>
      <c r="Q4695">
        <v>10</v>
      </c>
      <c r="R4695">
        <f>AVERAGE(P4695:Q4695)</f>
        <v>8.5</v>
      </c>
      <c r="S4695" t="s">
        <v>10566</v>
      </c>
      <c r="T4695" t="s">
        <v>10575</v>
      </c>
    </row>
    <row r="4696" spans="1:20">
      <c r="A4696" t="s">
        <v>549</v>
      </c>
      <c r="B4696" t="s">
        <v>997</v>
      </c>
      <c r="C4696" t="s">
        <v>4374</v>
      </c>
      <c r="D4696" t="s">
        <v>3993</v>
      </c>
      <c r="E4696" s="2" t="s">
        <v>4397</v>
      </c>
      <c r="F4696" t="s">
        <v>4471</v>
      </c>
      <c r="G4696" s="2" t="s">
        <v>4518</v>
      </c>
      <c r="H4696" t="s">
        <v>4338</v>
      </c>
      <c r="I4696" t="s">
        <v>4346</v>
      </c>
      <c r="J4696" t="s">
        <v>9306</v>
      </c>
      <c r="K4696" t="s">
        <v>997</v>
      </c>
      <c r="L4696" t="str">
        <f>LEFT(B4696, FIND("-", B4696)-1)</f>
        <v>8</v>
      </c>
      <c r="M4696" t="str">
        <f>LEFT(L4696, 2)</f>
        <v>8</v>
      </c>
      <c r="N4696" t="str">
        <f>MID(B4696,FIND("-",B4696)+1,LEN(B4696)-FIND("-",B4696)-1)</f>
        <v>12</v>
      </c>
      <c r="O4696" t="str">
        <f>LEFT(N4696, 2)</f>
        <v>12</v>
      </c>
      <c r="P4696">
        <v>8</v>
      </c>
      <c r="Q4696">
        <v>12</v>
      </c>
      <c r="R4696">
        <f>AVERAGE(P4696:Q4696)</f>
        <v>10</v>
      </c>
      <c r="S4696" t="s">
        <v>10617</v>
      </c>
      <c r="T4696" t="s">
        <v>10618</v>
      </c>
    </row>
    <row r="4697" spans="1:20">
      <c r="A4697" t="s">
        <v>865</v>
      </c>
      <c r="B4697" t="s">
        <v>978</v>
      </c>
      <c r="C4697" t="s">
        <v>4374</v>
      </c>
      <c r="D4697" t="s">
        <v>3994</v>
      </c>
      <c r="E4697" s="2" t="s">
        <v>4388</v>
      </c>
      <c r="F4697" t="s">
        <v>4470</v>
      </c>
      <c r="H4697" t="s">
        <v>4336</v>
      </c>
      <c r="I4697" t="s">
        <v>4346</v>
      </c>
      <c r="J4697" t="s">
        <v>9307</v>
      </c>
      <c r="K4697" t="s">
        <v>978</v>
      </c>
      <c r="L4697" t="str">
        <f>LEFT(B4697, FIND("-", B4697)-1)</f>
        <v>7</v>
      </c>
      <c r="M4697" t="str">
        <f>LEFT(L4697, 2)</f>
        <v>7</v>
      </c>
      <c r="N4697" t="str">
        <f>MID(B4697,FIND("-",B4697)+1,LEN(B4697)-FIND("-",B4697)-1)</f>
        <v>12</v>
      </c>
      <c r="O4697" t="str">
        <f>LEFT(N4697, 2)</f>
        <v>12</v>
      </c>
      <c r="P4697">
        <v>7</v>
      </c>
      <c r="Q4697">
        <v>12</v>
      </c>
      <c r="R4697">
        <f>AVERAGE(P4697:Q4697)</f>
        <v>9.5</v>
      </c>
      <c r="S4697" t="s">
        <v>10566</v>
      </c>
      <c r="T4697" t="s">
        <v>10632</v>
      </c>
    </row>
    <row r="4698" spans="1:20">
      <c r="A4698" t="s">
        <v>553</v>
      </c>
      <c r="B4698" t="s">
        <v>998</v>
      </c>
      <c r="C4698" t="s">
        <v>4374</v>
      </c>
      <c r="D4698" t="s">
        <v>3995</v>
      </c>
      <c r="E4698" s="2" t="s">
        <v>4389</v>
      </c>
      <c r="F4698" t="s">
        <v>4470</v>
      </c>
      <c r="G4698" s="2" t="s">
        <v>6648</v>
      </c>
      <c r="H4698" t="s">
        <v>4336</v>
      </c>
      <c r="I4698" t="s">
        <v>4346</v>
      </c>
      <c r="J4698" t="s">
        <v>9308</v>
      </c>
      <c r="K4698" t="s">
        <v>998</v>
      </c>
      <c r="L4698" t="str">
        <f>LEFT(B4698, FIND("-", B4698)-1)</f>
        <v>8</v>
      </c>
      <c r="M4698" t="str">
        <f>LEFT(L4698, 2)</f>
        <v>8</v>
      </c>
      <c r="N4698" t="str">
        <f>MID(B4698,FIND("-",B4698)+1,LEN(B4698)-FIND("-",B4698)-1)</f>
        <v>9</v>
      </c>
      <c r="O4698" t="str">
        <f>LEFT(N4698, 2)</f>
        <v>9</v>
      </c>
      <c r="P4698">
        <v>8</v>
      </c>
      <c r="Q4698">
        <v>9</v>
      </c>
      <c r="R4698">
        <f>AVERAGE(P4698:Q4698)</f>
        <v>8.5</v>
      </c>
      <c r="S4698" t="s">
        <v>10566</v>
      </c>
      <c r="T4698" t="s">
        <v>10601</v>
      </c>
    </row>
    <row r="4699" spans="1:20">
      <c r="A4699" t="s">
        <v>863</v>
      </c>
      <c r="B4699" t="s">
        <v>978</v>
      </c>
      <c r="C4699" t="s">
        <v>4374</v>
      </c>
      <c r="D4699" t="s">
        <v>3996</v>
      </c>
      <c r="E4699" s="2" t="s">
        <v>4419</v>
      </c>
      <c r="F4699" t="s">
        <v>4470</v>
      </c>
      <c r="G4699" s="2" t="s">
        <v>6649</v>
      </c>
      <c r="H4699" t="s">
        <v>4338</v>
      </c>
      <c r="I4699" t="s">
        <v>4346</v>
      </c>
      <c r="J4699" t="s">
        <v>9309</v>
      </c>
      <c r="K4699" t="s">
        <v>978</v>
      </c>
      <c r="L4699" t="str">
        <f>LEFT(B4699, FIND("-", B4699)-1)</f>
        <v>7</v>
      </c>
      <c r="M4699" t="str">
        <f>LEFT(L4699, 2)</f>
        <v>7</v>
      </c>
      <c r="N4699" t="str">
        <f>MID(B4699,FIND("-",B4699)+1,LEN(B4699)-FIND("-",B4699)-1)</f>
        <v>12</v>
      </c>
      <c r="O4699" t="str">
        <f>LEFT(N4699, 2)</f>
        <v>12</v>
      </c>
      <c r="P4699">
        <v>7</v>
      </c>
      <c r="Q4699">
        <v>12</v>
      </c>
      <c r="R4699">
        <f>AVERAGE(P4699:Q4699)</f>
        <v>9.5</v>
      </c>
      <c r="S4699" t="s">
        <v>10571</v>
      </c>
      <c r="T4699" t="s">
        <v>10588</v>
      </c>
    </row>
    <row r="4700" spans="1:20">
      <c r="A4700" t="s">
        <v>537</v>
      </c>
      <c r="B4700" t="s">
        <v>1312</v>
      </c>
      <c r="C4700" t="s">
        <v>4374</v>
      </c>
      <c r="D4700" t="s">
        <v>3997</v>
      </c>
      <c r="E4700" s="2" t="s">
        <v>4405</v>
      </c>
      <c r="F4700" t="s">
        <v>4470</v>
      </c>
      <c r="H4700" t="s">
        <v>4334</v>
      </c>
      <c r="I4700" t="s">
        <v>4349</v>
      </c>
      <c r="J4700" t="s">
        <v>9310</v>
      </c>
      <c r="K4700" t="s">
        <v>1312</v>
      </c>
      <c r="L4700" t="str">
        <f>LEFT(B4700, FIND("-", B4700)-1)</f>
        <v>3</v>
      </c>
      <c r="M4700" t="str">
        <f>LEFT(L4700, 2)</f>
        <v>3</v>
      </c>
      <c r="N4700" t="str">
        <f>MID(B4700,FIND("-",B4700)+1,LEN(B4700)-FIND("-",B4700)-1)</f>
        <v>8</v>
      </c>
      <c r="O4700" t="str">
        <f>LEFT(N4700, 2)</f>
        <v>8</v>
      </c>
      <c r="P4700">
        <v>3</v>
      </c>
      <c r="Q4700">
        <v>8</v>
      </c>
      <c r="R4700">
        <f>AVERAGE(P4700:Q4700)</f>
        <v>5.5</v>
      </c>
      <c r="S4700" t="s">
        <v>10571</v>
      </c>
      <c r="T4700" t="s">
        <v>10093</v>
      </c>
    </row>
    <row r="4701" spans="1:20">
      <c r="A4701" t="s">
        <v>543</v>
      </c>
      <c r="B4701" t="s">
        <v>980</v>
      </c>
      <c r="C4701" t="s">
        <v>4374</v>
      </c>
      <c r="D4701" t="s">
        <v>3998</v>
      </c>
      <c r="E4701" s="2" t="s">
        <v>4401</v>
      </c>
      <c r="F4701" t="s">
        <v>4470</v>
      </c>
      <c r="G4701" s="2" t="s">
        <v>6650</v>
      </c>
      <c r="H4701" t="s">
        <v>4334</v>
      </c>
      <c r="I4701" t="s">
        <v>4346</v>
      </c>
      <c r="J4701" t="s">
        <v>7021</v>
      </c>
      <c r="K4701" t="s">
        <v>980</v>
      </c>
      <c r="L4701" t="str">
        <f>LEFT(B4701, FIND("-", B4701)-1)</f>
        <v>12</v>
      </c>
      <c r="M4701" t="str">
        <f>LEFT(L4701, 2)</f>
        <v>12</v>
      </c>
      <c r="N4701" t="str">
        <f>MID(B4701,FIND("-",B4701)+1,LEN(B4701)-FIND("-",B4701)-1)</f>
        <v>16</v>
      </c>
      <c r="O4701" t="str">
        <f>LEFT(N4701, 2)</f>
        <v>16</v>
      </c>
      <c r="P4701">
        <v>12</v>
      </c>
      <c r="Q4701">
        <v>16</v>
      </c>
      <c r="R4701">
        <f>AVERAGE(P4701:Q4701)</f>
        <v>14</v>
      </c>
      <c r="S4701" t="s">
        <v>10564</v>
      </c>
      <c r="T4701" t="s">
        <v>10590</v>
      </c>
    </row>
    <row r="4702" spans="1:20">
      <c r="A4702" t="s">
        <v>544</v>
      </c>
      <c r="B4702" t="s">
        <v>1272</v>
      </c>
      <c r="C4702" t="s">
        <v>4374</v>
      </c>
      <c r="D4702" t="s">
        <v>3999</v>
      </c>
      <c r="E4702" s="2" t="s">
        <v>4389</v>
      </c>
      <c r="F4702" t="s">
        <v>4470</v>
      </c>
      <c r="G4702" s="2" t="s">
        <v>4724</v>
      </c>
      <c r="H4702" t="s">
        <v>4338</v>
      </c>
      <c r="I4702" t="s">
        <v>4346</v>
      </c>
      <c r="J4702" t="s">
        <v>9311</v>
      </c>
      <c r="K4702" t="s">
        <v>1272</v>
      </c>
      <c r="L4702" t="str">
        <f>LEFT(B4702, FIND("-", B4702)-1)</f>
        <v>6</v>
      </c>
      <c r="M4702" t="str">
        <f>LEFT(L4702, 2)</f>
        <v>6</v>
      </c>
      <c r="N4702" t="str">
        <f>MID(B4702,FIND("-",B4702)+1,LEN(B4702)-FIND("-",B4702)-1)</f>
        <v>7</v>
      </c>
      <c r="O4702" t="str">
        <f>LEFT(N4702, 2)</f>
        <v>7</v>
      </c>
      <c r="P4702">
        <v>6</v>
      </c>
      <c r="Q4702">
        <v>7</v>
      </c>
      <c r="R4702">
        <f>AVERAGE(P4702:Q4702)</f>
        <v>6.5</v>
      </c>
      <c r="S4702" t="s">
        <v>10576</v>
      </c>
      <c r="T4702" t="s">
        <v>10577</v>
      </c>
    </row>
    <row r="4703" spans="1:20">
      <c r="A4703" t="s">
        <v>544</v>
      </c>
      <c r="B4703" t="s">
        <v>994</v>
      </c>
      <c r="C4703" t="s">
        <v>4374</v>
      </c>
      <c r="D4703" t="s">
        <v>4000</v>
      </c>
      <c r="E4703" s="2" t="s">
        <v>4383</v>
      </c>
      <c r="F4703" t="s">
        <v>4470</v>
      </c>
      <c r="G4703" s="2" t="s">
        <v>6651</v>
      </c>
      <c r="H4703" t="s">
        <v>4334</v>
      </c>
      <c r="I4703" t="s">
        <v>4349</v>
      </c>
      <c r="J4703" t="s">
        <v>9312</v>
      </c>
      <c r="K4703" t="s">
        <v>994</v>
      </c>
      <c r="L4703" t="str">
        <f>LEFT(B4703, FIND("-", B4703)-1)</f>
        <v>10</v>
      </c>
      <c r="M4703" t="str">
        <f>LEFT(L4703, 2)</f>
        <v>10</v>
      </c>
      <c r="N4703" t="str">
        <f>MID(B4703,FIND("-",B4703)+1,LEN(B4703)-FIND("-",B4703)-1)</f>
        <v>15</v>
      </c>
      <c r="O4703" t="str">
        <f>LEFT(N4703, 2)</f>
        <v>15</v>
      </c>
      <c r="P4703">
        <v>10</v>
      </c>
      <c r="Q4703">
        <v>15</v>
      </c>
      <c r="R4703">
        <f>AVERAGE(P4703:Q4703)</f>
        <v>12.5</v>
      </c>
      <c r="S4703" t="s">
        <v>10571</v>
      </c>
      <c r="T4703" t="s">
        <v>10633</v>
      </c>
    </row>
    <row r="4704" spans="1:20">
      <c r="A4704" t="s">
        <v>540</v>
      </c>
      <c r="B4704" t="s">
        <v>986</v>
      </c>
      <c r="C4704" t="s">
        <v>4374</v>
      </c>
      <c r="D4704" t="s">
        <v>4001</v>
      </c>
      <c r="E4704" s="2" t="s">
        <v>4395</v>
      </c>
      <c r="F4704" t="s">
        <v>4471</v>
      </c>
      <c r="G4704" s="2" t="s">
        <v>6462</v>
      </c>
      <c r="H4704" t="s">
        <v>4336</v>
      </c>
      <c r="I4704" t="s">
        <v>4346</v>
      </c>
      <c r="J4704" t="s">
        <v>9313</v>
      </c>
      <c r="K4704" t="s">
        <v>986</v>
      </c>
      <c r="L4704" t="str">
        <f>LEFT(B4704, FIND("-", B4704)-1)</f>
        <v>5</v>
      </c>
      <c r="M4704" t="str">
        <f>LEFT(L4704, 2)</f>
        <v>5</v>
      </c>
      <c r="N4704" t="str">
        <f>MID(B4704,FIND("-",B4704)+1,LEN(B4704)-FIND("-",B4704)-1)</f>
        <v>10</v>
      </c>
      <c r="O4704" t="str">
        <f>LEFT(N4704, 2)</f>
        <v>10</v>
      </c>
      <c r="P4704">
        <v>5</v>
      </c>
      <c r="Q4704">
        <v>10</v>
      </c>
      <c r="R4704">
        <f>AVERAGE(P4704:Q4704)</f>
        <v>7.5</v>
      </c>
      <c r="S4704" t="s">
        <v>10568</v>
      </c>
      <c r="T4704" t="s">
        <v>10592</v>
      </c>
    </row>
    <row r="4705" spans="1:20">
      <c r="A4705" t="s">
        <v>866</v>
      </c>
      <c r="B4705" t="s">
        <v>1009</v>
      </c>
      <c r="C4705" t="s">
        <v>4374</v>
      </c>
      <c r="D4705" t="s">
        <v>4002</v>
      </c>
      <c r="E4705" s="2" t="s">
        <v>4393</v>
      </c>
      <c r="F4705" t="s">
        <v>4470</v>
      </c>
      <c r="H4705" t="s">
        <v>4336</v>
      </c>
      <c r="I4705" t="s">
        <v>4346</v>
      </c>
      <c r="J4705" t="s">
        <v>9314</v>
      </c>
      <c r="K4705" t="s">
        <v>1009</v>
      </c>
      <c r="L4705" t="str">
        <f>LEFT(B4705, FIND("-", B4705)-1)</f>
        <v>6</v>
      </c>
      <c r="M4705" t="str">
        <f>LEFT(L4705, 2)</f>
        <v>6</v>
      </c>
      <c r="N4705" t="str">
        <f>MID(B4705,FIND("-",B4705)+1,LEN(B4705)-FIND("-",B4705)-1)</f>
        <v>10</v>
      </c>
      <c r="O4705" t="str">
        <f>LEFT(N4705, 2)</f>
        <v>10</v>
      </c>
      <c r="P4705">
        <v>6</v>
      </c>
      <c r="Q4705">
        <v>10</v>
      </c>
      <c r="R4705">
        <f>AVERAGE(P4705:Q4705)</f>
        <v>8</v>
      </c>
      <c r="S4705" t="s">
        <v>10568</v>
      </c>
      <c r="T4705" t="s">
        <v>10634</v>
      </c>
    </row>
    <row r="4706" spans="1:20">
      <c r="A4706" t="s">
        <v>543</v>
      </c>
      <c r="B4706" t="s">
        <v>1008</v>
      </c>
      <c r="C4706" t="s">
        <v>4374</v>
      </c>
      <c r="D4706" t="s">
        <v>4003</v>
      </c>
      <c r="E4706" s="2" t="s">
        <v>4380</v>
      </c>
      <c r="F4706" t="s">
        <v>4468</v>
      </c>
      <c r="G4706" s="2" t="s">
        <v>6652</v>
      </c>
      <c r="H4706" t="s">
        <v>4334</v>
      </c>
      <c r="I4706" t="s">
        <v>4346</v>
      </c>
      <c r="J4706" t="s">
        <v>7021</v>
      </c>
      <c r="K4706" t="s">
        <v>1008</v>
      </c>
      <c r="L4706" t="str">
        <f>LEFT(B4706, FIND("-", B4706)-1)</f>
        <v>20</v>
      </c>
      <c r="M4706" t="str">
        <f>LEFT(L4706, 2)</f>
        <v>20</v>
      </c>
      <c r="N4706" t="str">
        <f>MID(B4706,FIND("-",B4706)+1,LEN(B4706)-FIND("-",B4706)-1)</f>
        <v>30</v>
      </c>
      <c r="O4706" t="str">
        <f>LEFT(N4706, 2)</f>
        <v>30</v>
      </c>
      <c r="P4706">
        <v>20</v>
      </c>
      <c r="Q4706">
        <v>30</v>
      </c>
      <c r="R4706">
        <f>AVERAGE(P4706:Q4706)</f>
        <v>25</v>
      </c>
      <c r="S4706" t="s">
        <v>10566</v>
      </c>
      <c r="T4706" t="s">
        <v>10595</v>
      </c>
    </row>
    <row r="4707" spans="1:20">
      <c r="A4707" t="s">
        <v>867</v>
      </c>
      <c r="B4707" t="s">
        <v>1312</v>
      </c>
      <c r="C4707" t="s">
        <v>4374</v>
      </c>
      <c r="D4707" t="s">
        <v>4004</v>
      </c>
      <c r="E4707" s="2" t="s">
        <v>4400</v>
      </c>
      <c r="F4707" t="s">
        <v>4471</v>
      </c>
      <c r="G4707" s="2" t="s">
        <v>6653</v>
      </c>
      <c r="H4707" t="s">
        <v>4335</v>
      </c>
      <c r="I4707" t="s">
        <v>4350</v>
      </c>
      <c r="J4707" t="s">
        <v>9315</v>
      </c>
      <c r="K4707" t="s">
        <v>1312</v>
      </c>
      <c r="L4707" t="str">
        <f>LEFT(B4707, FIND("-", B4707)-1)</f>
        <v>3</v>
      </c>
      <c r="M4707" t="str">
        <f>LEFT(L4707, 2)</f>
        <v>3</v>
      </c>
      <c r="N4707" t="str">
        <f>MID(B4707,FIND("-",B4707)+1,LEN(B4707)-FIND("-",B4707)-1)</f>
        <v>8</v>
      </c>
      <c r="O4707" t="str">
        <f>LEFT(N4707, 2)</f>
        <v>8</v>
      </c>
      <c r="P4707">
        <v>3</v>
      </c>
      <c r="Q4707">
        <v>8</v>
      </c>
      <c r="R4707">
        <f>AVERAGE(P4707:Q4707)</f>
        <v>5.5</v>
      </c>
      <c r="S4707" t="s">
        <v>10571</v>
      </c>
      <c r="T4707" t="s">
        <v>10635</v>
      </c>
    </row>
    <row r="4708" spans="1:20">
      <c r="A4708" t="s">
        <v>868</v>
      </c>
      <c r="B4708" t="s">
        <v>1251</v>
      </c>
      <c r="C4708" t="s">
        <v>4374</v>
      </c>
      <c r="D4708" t="s">
        <v>4005</v>
      </c>
      <c r="E4708" s="2" t="s">
        <v>4397</v>
      </c>
      <c r="F4708" t="s">
        <v>4471</v>
      </c>
      <c r="G4708" s="2" t="s">
        <v>6654</v>
      </c>
      <c r="H4708" t="s">
        <v>4336</v>
      </c>
      <c r="I4708" t="s">
        <v>4349</v>
      </c>
      <c r="J4708" t="s">
        <v>7133</v>
      </c>
      <c r="K4708" t="s">
        <v>1251</v>
      </c>
      <c r="L4708" t="str">
        <f>LEFT(B4708, FIND("-", B4708)-1)</f>
        <v>5</v>
      </c>
      <c r="M4708" t="str">
        <f>LEFT(L4708, 2)</f>
        <v>5</v>
      </c>
      <c r="N4708" t="str">
        <f>MID(B4708,FIND("-",B4708)+1,LEN(B4708)-FIND("-",B4708)-1)</f>
        <v>6</v>
      </c>
      <c r="O4708" t="str">
        <f>LEFT(N4708, 2)</f>
        <v>6</v>
      </c>
      <c r="P4708">
        <v>5</v>
      </c>
      <c r="Q4708">
        <v>6</v>
      </c>
      <c r="R4708">
        <f>AVERAGE(P4708:Q4708)</f>
        <v>5.5</v>
      </c>
      <c r="S4708" t="s">
        <v>10571</v>
      </c>
      <c r="T4708" t="s">
        <v>10600</v>
      </c>
    </row>
    <row r="4709" spans="1:20">
      <c r="A4709" t="s">
        <v>544</v>
      </c>
      <c r="B4709" t="s">
        <v>979</v>
      </c>
      <c r="C4709" t="s">
        <v>4374</v>
      </c>
      <c r="D4709" t="s">
        <v>4006</v>
      </c>
      <c r="E4709" s="2" t="s">
        <v>4440</v>
      </c>
      <c r="F4709" t="s">
        <v>4468</v>
      </c>
      <c r="G4709" s="2" t="s">
        <v>6655</v>
      </c>
      <c r="H4709" t="s">
        <v>4335</v>
      </c>
      <c r="I4709" t="s">
        <v>4346</v>
      </c>
      <c r="J4709" t="s">
        <v>9316</v>
      </c>
      <c r="K4709" t="s">
        <v>979</v>
      </c>
      <c r="L4709" t="str">
        <f>LEFT(B4709, FIND("-", B4709)-1)</f>
        <v>15</v>
      </c>
      <c r="M4709" t="str">
        <f>LEFT(L4709, 2)</f>
        <v>15</v>
      </c>
      <c r="N4709" t="str">
        <f>MID(B4709,FIND("-",B4709)+1,LEN(B4709)-FIND("-",B4709)-1)</f>
        <v>25</v>
      </c>
      <c r="O4709" t="str">
        <f>LEFT(N4709, 2)</f>
        <v>25</v>
      </c>
      <c r="P4709">
        <v>15</v>
      </c>
      <c r="Q4709">
        <v>25</v>
      </c>
      <c r="R4709">
        <f>AVERAGE(P4709:Q4709)</f>
        <v>20</v>
      </c>
      <c r="S4709" t="s">
        <v>10564</v>
      </c>
      <c r="T4709" t="s">
        <v>10591</v>
      </c>
    </row>
    <row r="4710" spans="1:20">
      <c r="A4710" t="s">
        <v>869</v>
      </c>
      <c r="B4710" t="s">
        <v>1194</v>
      </c>
      <c r="C4710" t="s">
        <v>4374</v>
      </c>
      <c r="D4710" t="s">
        <v>4007</v>
      </c>
      <c r="E4710" s="2" t="s">
        <v>4466</v>
      </c>
      <c r="F4710" t="s">
        <v>4469</v>
      </c>
      <c r="G4710" s="2" t="s">
        <v>6656</v>
      </c>
      <c r="H4710" t="s">
        <v>4336</v>
      </c>
      <c r="I4710" t="s">
        <v>4346</v>
      </c>
      <c r="J4710" t="s">
        <v>9317</v>
      </c>
      <c r="K4710" t="s">
        <v>1194</v>
      </c>
      <c r="L4710" t="str">
        <f>LEFT(B4710, FIND("-", B4710)-1)</f>
        <v>10</v>
      </c>
      <c r="M4710" t="str">
        <f>LEFT(L4710, 2)</f>
        <v>10</v>
      </c>
      <c r="N4710" t="str">
        <f>MID(B4710,FIND("-",B4710)+1,LEN(B4710)-FIND("-",B4710)-1)</f>
        <v>13K·13</v>
      </c>
      <c r="O4710" t="str">
        <f>LEFT(N4710, 2)</f>
        <v>13</v>
      </c>
      <c r="P4710">
        <v>10</v>
      </c>
      <c r="Q4710">
        <v>13</v>
      </c>
      <c r="R4710">
        <f>AVERAGE(P4710:Q4710)</f>
        <v>11.5</v>
      </c>
      <c r="S4710" t="s">
        <v>10566</v>
      </c>
      <c r="T4710" t="s">
        <v>10626</v>
      </c>
    </row>
    <row r="4711" spans="1:20">
      <c r="A4711" t="s">
        <v>857</v>
      </c>
      <c r="B4711" t="s">
        <v>1082</v>
      </c>
      <c r="C4711" t="s">
        <v>4374</v>
      </c>
      <c r="D4711" t="s">
        <v>3978</v>
      </c>
      <c r="E4711" s="2" t="s">
        <v>4389</v>
      </c>
      <c r="F4711" t="s">
        <v>4469</v>
      </c>
      <c r="G4711" s="2" t="s">
        <v>6639</v>
      </c>
      <c r="H4711" t="s">
        <v>4338</v>
      </c>
      <c r="I4711" t="s">
        <v>4349</v>
      </c>
      <c r="J4711" t="s">
        <v>9295</v>
      </c>
      <c r="K4711" t="s">
        <v>1082</v>
      </c>
      <c r="L4711" t="str">
        <f>LEFT(B4711, FIND("-", B4711)-1)</f>
        <v>11</v>
      </c>
      <c r="M4711" t="str">
        <f>LEFT(L4711, 2)</f>
        <v>11</v>
      </c>
      <c r="N4711" t="str">
        <f>MID(B4711,FIND("-",B4711)+1,LEN(B4711)-FIND("-",B4711)-1)</f>
        <v>14</v>
      </c>
      <c r="O4711" t="str">
        <f>LEFT(N4711, 2)</f>
        <v>14</v>
      </c>
      <c r="P4711">
        <v>11</v>
      </c>
      <c r="Q4711">
        <v>14</v>
      </c>
      <c r="R4711">
        <f>AVERAGE(P4711:Q4711)</f>
        <v>12.5</v>
      </c>
      <c r="S4711" t="s">
        <v>10566</v>
      </c>
      <c r="T4711" t="s">
        <v>10595</v>
      </c>
    </row>
    <row r="4712" spans="1:20">
      <c r="A4712" t="s">
        <v>537</v>
      </c>
      <c r="B4712" t="s">
        <v>985</v>
      </c>
      <c r="C4712" t="s">
        <v>4374</v>
      </c>
      <c r="D4712" t="s">
        <v>3979</v>
      </c>
      <c r="E4712" s="2" t="s">
        <v>4399</v>
      </c>
      <c r="F4712" t="s">
        <v>4470</v>
      </c>
      <c r="G4712" s="2" t="s">
        <v>6640</v>
      </c>
      <c r="H4712" t="s">
        <v>4334</v>
      </c>
      <c r="I4712" t="s">
        <v>4350</v>
      </c>
      <c r="J4712" t="s">
        <v>9296</v>
      </c>
      <c r="K4712" t="s">
        <v>985</v>
      </c>
      <c r="L4712" t="str">
        <f>LEFT(B4712, FIND("-", B4712)-1)</f>
        <v>8</v>
      </c>
      <c r="M4712" t="str">
        <f>LEFT(L4712, 2)</f>
        <v>8</v>
      </c>
      <c r="N4712" t="str">
        <f>MID(B4712,FIND("-",B4712)+1,LEN(B4712)-FIND("-",B4712)-1)</f>
        <v>13</v>
      </c>
      <c r="O4712" t="str">
        <f>LEFT(N4712, 2)</f>
        <v>13</v>
      </c>
      <c r="P4712">
        <v>8</v>
      </c>
      <c r="Q4712">
        <v>13</v>
      </c>
      <c r="R4712">
        <f>AVERAGE(P4712:Q4712)</f>
        <v>10.5</v>
      </c>
      <c r="S4712" t="s">
        <v>10568</v>
      </c>
      <c r="T4712" t="s">
        <v>10625</v>
      </c>
    </row>
    <row r="4713" spans="1:20">
      <c r="A4713" t="s">
        <v>858</v>
      </c>
      <c r="B4713" t="s">
        <v>991</v>
      </c>
      <c r="C4713" t="s">
        <v>4374</v>
      </c>
      <c r="D4713" t="s">
        <v>3980</v>
      </c>
      <c r="E4713" s="2" t="s">
        <v>4392</v>
      </c>
      <c r="F4713" t="s">
        <v>4471</v>
      </c>
      <c r="G4713" s="2" t="s">
        <v>6641</v>
      </c>
      <c r="H4713" t="s">
        <v>4338</v>
      </c>
      <c r="I4713" t="s">
        <v>4349</v>
      </c>
      <c r="J4713" t="s">
        <v>8245</v>
      </c>
      <c r="K4713" t="s">
        <v>991</v>
      </c>
      <c r="L4713" t="str">
        <f>LEFT(B4713, FIND("-", B4713)-1)</f>
        <v>8</v>
      </c>
      <c r="M4713" t="str">
        <f>LEFT(L4713, 2)</f>
        <v>8</v>
      </c>
      <c r="N4713" t="str">
        <f>MID(B4713,FIND("-",B4713)+1,LEN(B4713)-FIND("-",B4713)-1)</f>
        <v>10</v>
      </c>
      <c r="O4713" t="str">
        <f>LEFT(N4713, 2)</f>
        <v>10</v>
      </c>
      <c r="P4713">
        <v>8</v>
      </c>
      <c r="Q4713">
        <v>10</v>
      </c>
      <c r="R4713">
        <f>AVERAGE(P4713:Q4713)</f>
        <v>9</v>
      </c>
      <c r="S4713" t="s">
        <v>10571</v>
      </c>
      <c r="T4713" t="s">
        <v>10624</v>
      </c>
    </row>
    <row r="4714" spans="1:20">
      <c r="A4714" t="s">
        <v>859</v>
      </c>
      <c r="B4714" t="s">
        <v>1057</v>
      </c>
      <c r="C4714" t="s">
        <v>4374</v>
      </c>
      <c r="D4714" t="s">
        <v>3981</v>
      </c>
      <c r="E4714" s="2" t="s">
        <v>4397</v>
      </c>
      <c r="F4714" t="s">
        <v>4468</v>
      </c>
      <c r="H4714" t="s">
        <v>4334</v>
      </c>
      <c r="I4714" t="s">
        <v>4346</v>
      </c>
      <c r="J4714" t="s">
        <v>6929</v>
      </c>
      <c r="K4714" t="s">
        <v>1057</v>
      </c>
      <c r="L4714" t="str">
        <f>LEFT(B4714, FIND("-", B4714)-1)</f>
        <v>13</v>
      </c>
      <c r="M4714" t="str">
        <f>LEFT(L4714, 2)</f>
        <v>13</v>
      </c>
      <c r="N4714" t="str">
        <f>MID(B4714,FIND("-",B4714)+1,LEN(B4714)-FIND("-",B4714)-1)</f>
        <v>20</v>
      </c>
      <c r="O4714" t="str">
        <f>LEFT(N4714, 2)</f>
        <v>20</v>
      </c>
      <c r="P4714">
        <v>13</v>
      </c>
      <c r="Q4714">
        <v>20</v>
      </c>
      <c r="R4714">
        <f>AVERAGE(P4714:Q4714)</f>
        <v>16.5</v>
      </c>
      <c r="S4714" t="s">
        <v>10566</v>
      </c>
      <c r="T4714" t="s">
        <v>10629</v>
      </c>
    </row>
    <row r="4715" spans="1:20">
      <c r="A4715" t="s">
        <v>860</v>
      </c>
      <c r="B4715" t="s">
        <v>979</v>
      </c>
      <c r="C4715" t="s">
        <v>4374</v>
      </c>
      <c r="D4715" t="s">
        <v>3982</v>
      </c>
      <c r="E4715" s="2" t="s">
        <v>4400</v>
      </c>
      <c r="F4715" t="s">
        <v>4470</v>
      </c>
      <c r="G4715" s="2" t="s">
        <v>6642</v>
      </c>
      <c r="H4715" t="s">
        <v>4336</v>
      </c>
      <c r="I4715" t="s">
        <v>4346</v>
      </c>
      <c r="J4715" t="s">
        <v>9297</v>
      </c>
      <c r="K4715" t="s">
        <v>979</v>
      </c>
      <c r="L4715" t="str">
        <f>LEFT(B4715, FIND("-", B4715)-1)</f>
        <v>15</v>
      </c>
      <c r="M4715" t="str">
        <f>LEFT(L4715, 2)</f>
        <v>15</v>
      </c>
      <c r="N4715" t="str">
        <f>MID(B4715,FIND("-",B4715)+1,LEN(B4715)-FIND("-",B4715)-1)</f>
        <v>25</v>
      </c>
      <c r="O4715" t="str">
        <f>LEFT(N4715, 2)</f>
        <v>25</v>
      </c>
      <c r="P4715">
        <v>15</v>
      </c>
      <c r="Q4715">
        <v>25</v>
      </c>
      <c r="R4715">
        <f>AVERAGE(P4715:Q4715)</f>
        <v>20</v>
      </c>
      <c r="S4715" t="s">
        <v>10581</v>
      </c>
      <c r="T4715" t="s">
        <v>10585</v>
      </c>
    </row>
    <row r="4716" spans="1:20">
      <c r="A4716" t="s">
        <v>861</v>
      </c>
      <c r="B4716" t="s">
        <v>1111</v>
      </c>
      <c r="C4716" t="s">
        <v>4374</v>
      </c>
      <c r="D4716" t="s">
        <v>3983</v>
      </c>
      <c r="E4716" s="2" t="s">
        <v>4383</v>
      </c>
      <c r="F4716" t="s">
        <v>4468</v>
      </c>
      <c r="H4716" t="s">
        <v>4334</v>
      </c>
      <c r="I4716" t="s">
        <v>4346</v>
      </c>
      <c r="J4716" t="s">
        <v>9298</v>
      </c>
      <c r="K4716" t="s">
        <v>1111</v>
      </c>
      <c r="L4716" t="str">
        <f>LEFT(B4716, FIND("-", B4716)-1)</f>
        <v>15</v>
      </c>
      <c r="M4716" t="str">
        <f>LEFT(L4716, 2)</f>
        <v>15</v>
      </c>
      <c r="N4716" t="str">
        <f>MID(B4716,FIND("-",B4716)+1,LEN(B4716)-FIND("-",B4716)-1)</f>
        <v>22</v>
      </c>
      <c r="O4716" t="str">
        <f>LEFT(N4716, 2)</f>
        <v>22</v>
      </c>
      <c r="P4716">
        <v>15</v>
      </c>
      <c r="Q4716">
        <v>22</v>
      </c>
      <c r="R4716">
        <f>AVERAGE(P4716:Q4716)</f>
        <v>18.5</v>
      </c>
      <c r="S4716" t="s">
        <v>10566</v>
      </c>
      <c r="T4716" t="s">
        <v>10567</v>
      </c>
    </row>
    <row r="4717" spans="1:20">
      <c r="A4717" t="s">
        <v>543</v>
      </c>
      <c r="B4717" t="s">
        <v>1211</v>
      </c>
      <c r="C4717" t="s">
        <v>4374</v>
      </c>
      <c r="D4717" t="s">
        <v>3984</v>
      </c>
      <c r="E4717" s="2" t="s">
        <v>4383</v>
      </c>
      <c r="F4717" t="s">
        <v>4469</v>
      </c>
      <c r="G4717" s="2" t="s">
        <v>6643</v>
      </c>
      <c r="H4717" t="s">
        <v>4338</v>
      </c>
      <c r="I4717" t="s">
        <v>4346</v>
      </c>
      <c r="J4717" t="s">
        <v>7375</v>
      </c>
      <c r="K4717" t="s">
        <v>1211</v>
      </c>
      <c r="L4717" t="str">
        <f>LEFT(B4717, FIND("-", B4717)-1)</f>
        <v>12</v>
      </c>
      <c r="M4717" t="str">
        <f>LEFT(L4717, 2)</f>
        <v>12</v>
      </c>
      <c r="N4717" t="str">
        <f>MID(B4717,FIND("-",B4717)+1,LEN(B4717)-FIND("-",B4717)-1)</f>
        <v>22</v>
      </c>
      <c r="O4717" t="str">
        <f>LEFT(N4717, 2)</f>
        <v>22</v>
      </c>
      <c r="P4717">
        <v>12</v>
      </c>
      <c r="Q4717">
        <v>22</v>
      </c>
      <c r="R4717">
        <f>AVERAGE(P4717:Q4717)</f>
        <v>17</v>
      </c>
      <c r="S4717" t="s">
        <v>10566</v>
      </c>
      <c r="T4717" t="s">
        <v>10567</v>
      </c>
    </row>
    <row r="4718" spans="1:20">
      <c r="A4718" t="s">
        <v>540</v>
      </c>
      <c r="B4718" t="s">
        <v>1039</v>
      </c>
      <c r="C4718" t="s">
        <v>4374</v>
      </c>
      <c r="D4718" t="s">
        <v>3985</v>
      </c>
      <c r="E4718" s="2" t="s">
        <v>4382</v>
      </c>
      <c r="F4718" t="s">
        <v>4470</v>
      </c>
      <c r="H4718" t="s">
        <v>4335</v>
      </c>
      <c r="I4718" t="s">
        <v>4346</v>
      </c>
      <c r="J4718" t="s">
        <v>9299</v>
      </c>
      <c r="K4718" t="s">
        <v>1039</v>
      </c>
      <c r="L4718" t="str">
        <f>LEFT(B4718, FIND("-", B4718)-1)</f>
        <v>4</v>
      </c>
      <c r="M4718" t="str">
        <f>LEFT(L4718, 2)</f>
        <v>4</v>
      </c>
      <c r="N4718" t="str">
        <f>MID(B4718,FIND("-",B4718)+1,LEN(B4718)-FIND("-",B4718)-1)</f>
        <v>9</v>
      </c>
      <c r="O4718" t="str">
        <f>LEFT(N4718, 2)</f>
        <v>9</v>
      </c>
      <c r="P4718">
        <v>4</v>
      </c>
      <c r="Q4718">
        <v>9</v>
      </c>
      <c r="R4718">
        <f>AVERAGE(P4718:Q4718)</f>
        <v>6.5</v>
      </c>
      <c r="S4718" t="s">
        <v>10566</v>
      </c>
      <c r="T4718" t="s">
        <v>10630</v>
      </c>
    </row>
    <row r="4719" spans="1:20">
      <c r="A4719" t="s">
        <v>862</v>
      </c>
      <c r="B4719" t="s">
        <v>1066</v>
      </c>
      <c r="C4719" t="s">
        <v>4374</v>
      </c>
      <c r="D4719" t="s">
        <v>3986</v>
      </c>
      <c r="E4719" s="2" t="s">
        <v>4389</v>
      </c>
      <c r="F4719" t="s">
        <v>4470</v>
      </c>
      <c r="G4719" s="2" t="s">
        <v>6644</v>
      </c>
      <c r="H4719" t="s">
        <v>4336</v>
      </c>
      <c r="I4719" t="s">
        <v>4346</v>
      </c>
      <c r="J4719" t="s">
        <v>9300</v>
      </c>
      <c r="K4719" t="s">
        <v>1066</v>
      </c>
      <c r="L4719" t="str">
        <f>LEFT(B4719, FIND("-", B4719)-1)</f>
        <v>13</v>
      </c>
      <c r="M4719" t="str">
        <f>LEFT(L4719, 2)</f>
        <v>13</v>
      </c>
      <c r="N4719" t="str">
        <f>MID(B4719,FIND("-",B4719)+1,LEN(B4719)-FIND("-",B4719)-1)</f>
        <v>25</v>
      </c>
      <c r="O4719" t="str">
        <f>LEFT(N4719, 2)</f>
        <v>25</v>
      </c>
      <c r="P4719">
        <v>13</v>
      </c>
      <c r="Q4719">
        <v>25</v>
      </c>
      <c r="R4719">
        <f>AVERAGE(P4719:Q4719)</f>
        <v>19</v>
      </c>
      <c r="S4719" t="s">
        <v>10566</v>
      </c>
      <c r="T4719" t="s">
        <v>10575</v>
      </c>
    </row>
    <row r="4720" spans="1:20">
      <c r="A4720" t="s">
        <v>540</v>
      </c>
      <c r="B4720" t="s">
        <v>1014</v>
      </c>
      <c r="C4720" t="s">
        <v>4374</v>
      </c>
      <c r="D4720" t="s">
        <v>3987</v>
      </c>
      <c r="E4720" s="2" t="s">
        <v>4383</v>
      </c>
      <c r="F4720" t="s">
        <v>4468</v>
      </c>
      <c r="G4720" s="2" t="s">
        <v>6645</v>
      </c>
      <c r="H4720" t="s">
        <v>4336</v>
      </c>
      <c r="I4720" t="s">
        <v>4349</v>
      </c>
      <c r="J4720" t="s">
        <v>9301</v>
      </c>
      <c r="K4720" t="s">
        <v>1014</v>
      </c>
      <c r="L4720" t="str">
        <f>LEFT(B4720, FIND("-", B4720)-1)</f>
        <v>6</v>
      </c>
      <c r="M4720" t="str">
        <f>LEFT(L4720, 2)</f>
        <v>6</v>
      </c>
      <c r="N4720" t="str">
        <f>MID(B4720,FIND("-",B4720)+1,LEN(B4720)-FIND("-",B4720)-1)</f>
        <v>11</v>
      </c>
      <c r="O4720" t="str">
        <f>LEFT(N4720, 2)</f>
        <v>11</v>
      </c>
      <c r="P4720">
        <v>6</v>
      </c>
      <c r="Q4720">
        <v>11</v>
      </c>
      <c r="R4720">
        <f>AVERAGE(P4720:Q4720)</f>
        <v>8.5</v>
      </c>
      <c r="S4720" t="s">
        <v>10571</v>
      </c>
      <c r="T4720" t="s">
        <v>10093</v>
      </c>
    </row>
    <row r="4721" spans="1:20">
      <c r="A4721" t="s">
        <v>863</v>
      </c>
      <c r="B4721" t="s">
        <v>1060</v>
      </c>
      <c r="C4721" t="s">
        <v>4374</v>
      </c>
      <c r="D4721" t="s">
        <v>3988</v>
      </c>
      <c r="E4721" s="2" t="s">
        <v>4411</v>
      </c>
      <c r="F4721" t="s">
        <v>4470</v>
      </c>
      <c r="H4721" t="s">
        <v>4340</v>
      </c>
      <c r="I4721" t="s">
        <v>4349</v>
      </c>
      <c r="J4721" t="s">
        <v>9302</v>
      </c>
      <c r="K4721" t="s">
        <v>1060</v>
      </c>
      <c r="L4721" t="str">
        <f>LEFT(B4721, FIND("-", B4721)-1)</f>
        <v>5</v>
      </c>
      <c r="M4721" t="str">
        <f>LEFT(L4721, 2)</f>
        <v>5</v>
      </c>
      <c r="N4721" t="str">
        <f>MID(B4721,FIND("-",B4721)+1,LEN(B4721)-FIND("-",B4721)-1)</f>
        <v>7</v>
      </c>
      <c r="O4721" t="str">
        <f>LEFT(N4721, 2)</f>
        <v>7</v>
      </c>
      <c r="P4721">
        <v>5</v>
      </c>
      <c r="Q4721">
        <v>7</v>
      </c>
      <c r="R4721">
        <f>AVERAGE(P4721:Q4721)</f>
        <v>6</v>
      </c>
    </row>
    <row r="4722" spans="1:20">
      <c r="A4722" t="s">
        <v>541</v>
      </c>
      <c r="B4722" t="s">
        <v>1312</v>
      </c>
      <c r="C4722" t="s">
        <v>4374</v>
      </c>
      <c r="D4722" t="s">
        <v>3989</v>
      </c>
      <c r="E4722" s="2" t="s">
        <v>4383</v>
      </c>
      <c r="F4722" t="s">
        <v>4470</v>
      </c>
      <c r="G4722" s="2" t="s">
        <v>6646</v>
      </c>
      <c r="H4722" t="s">
        <v>4336</v>
      </c>
      <c r="I4722" t="s">
        <v>4349</v>
      </c>
      <c r="J4722" t="s">
        <v>9303</v>
      </c>
      <c r="K4722" t="s">
        <v>1312</v>
      </c>
      <c r="L4722" t="str">
        <f>LEFT(B4722, FIND("-", B4722)-1)</f>
        <v>3</v>
      </c>
      <c r="M4722" t="str">
        <f>LEFT(L4722, 2)</f>
        <v>3</v>
      </c>
      <c r="N4722" t="str">
        <f>MID(B4722,FIND("-",B4722)+1,LEN(B4722)-FIND("-",B4722)-1)</f>
        <v>8</v>
      </c>
      <c r="O4722" t="str">
        <f>LEFT(N4722, 2)</f>
        <v>8</v>
      </c>
      <c r="P4722">
        <v>3</v>
      </c>
      <c r="Q4722">
        <v>8</v>
      </c>
      <c r="R4722">
        <f>AVERAGE(P4722:Q4722)</f>
        <v>5.5</v>
      </c>
      <c r="S4722" t="s">
        <v>10564</v>
      </c>
      <c r="T4722" t="s">
        <v>10597</v>
      </c>
    </row>
    <row r="4723" spans="1:20">
      <c r="A4723" t="s">
        <v>544</v>
      </c>
      <c r="B4723" t="s">
        <v>1014</v>
      </c>
      <c r="C4723" t="s">
        <v>4374</v>
      </c>
      <c r="D4723" t="s">
        <v>3990</v>
      </c>
      <c r="E4723" s="2" t="s">
        <v>4383</v>
      </c>
      <c r="F4723" t="s">
        <v>4471</v>
      </c>
      <c r="H4723" t="s">
        <v>4334</v>
      </c>
      <c r="I4723" t="s">
        <v>4349</v>
      </c>
      <c r="J4723" t="s">
        <v>9304</v>
      </c>
      <c r="K4723" t="s">
        <v>1014</v>
      </c>
      <c r="L4723" t="str">
        <f>LEFT(B4723, FIND("-", B4723)-1)</f>
        <v>6</v>
      </c>
      <c r="M4723" t="str">
        <f>LEFT(L4723, 2)</f>
        <v>6</v>
      </c>
      <c r="N4723" t="str">
        <f>MID(B4723,FIND("-",B4723)+1,LEN(B4723)-FIND("-",B4723)-1)</f>
        <v>11</v>
      </c>
      <c r="O4723" t="str">
        <f>LEFT(N4723, 2)</f>
        <v>11</v>
      </c>
      <c r="P4723">
        <v>6</v>
      </c>
      <c r="Q4723">
        <v>11</v>
      </c>
      <c r="R4723">
        <f>AVERAGE(P4723:Q4723)</f>
        <v>8.5</v>
      </c>
      <c r="S4723" t="s">
        <v>10562</v>
      </c>
      <c r="T4723" t="s">
        <v>10586</v>
      </c>
    </row>
    <row r="4724" spans="1:20">
      <c r="A4724" t="s">
        <v>543</v>
      </c>
      <c r="B4724" t="s">
        <v>991</v>
      </c>
      <c r="C4724" t="s">
        <v>4374</v>
      </c>
      <c r="D4724" t="s">
        <v>3991</v>
      </c>
      <c r="E4724" s="2" t="s">
        <v>4393</v>
      </c>
      <c r="F4724" t="s">
        <v>4471</v>
      </c>
      <c r="H4724" t="s">
        <v>4334</v>
      </c>
      <c r="I4724" t="s">
        <v>4346</v>
      </c>
      <c r="J4724" t="s">
        <v>9305</v>
      </c>
      <c r="K4724" t="s">
        <v>991</v>
      </c>
      <c r="L4724" t="str">
        <f>LEFT(B4724, FIND("-", B4724)-1)</f>
        <v>8</v>
      </c>
      <c r="M4724" t="str">
        <f>LEFT(L4724, 2)</f>
        <v>8</v>
      </c>
      <c r="N4724" t="str">
        <f>MID(B4724,FIND("-",B4724)+1,LEN(B4724)-FIND("-",B4724)-1)</f>
        <v>10</v>
      </c>
      <c r="O4724" t="str">
        <f>LEFT(N4724, 2)</f>
        <v>10</v>
      </c>
      <c r="P4724">
        <v>8</v>
      </c>
      <c r="Q4724">
        <v>10</v>
      </c>
      <c r="R4724">
        <f>AVERAGE(P4724:Q4724)</f>
        <v>9</v>
      </c>
      <c r="S4724" t="s">
        <v>10568</v>
      </c>
      <c r="T4724" t="s">
        <v>10631</v>
      </c>
    </row>
    <row r="4725" spans="1:20">
      <c r="A4725" t="s">
        <v>864</v>
      </c>
      <c r="B4725" t="s">
        <v>995</v>
      </c>
      <c r="C4725" t="s">
        <v>4374</v>
      </c>
      <c r="D4725" t="s">
        <v>3992</v>
      </c>
      <c r="E4725" s="2" t="s">
        <v>4383</v>
      </c>
      <c r="F4725" t="s">
        <v>4471</v>
      </c>
      <c r="G4725" s="2" t="s">
        <v>6647</v>
      </c>
      <c r="H4725" t="s">
        <v>4336</v>
      </c>
      <c r="I4725" t="s">
        <v>4346</v>
      </c>
      <c r="J4725" t="s">
        <v>14</v>
      </c>
      <c r="K4725" t="s">
        <v>995</v>
      </c>
      <c r="L4725" t="str">
        <f>LEFT(B4725, FIND("-", B4725)-1)</f>
        <v>7</v>
      </c>
      <c r="M4725" t="str">
        <f>LEFT(L4725, 2)</f>
        <v>7</v>
      </c>
      <c r="N4725" t="str">
        <f>MID(B4725,FIND("-",B4725)+1,LEN(B4725)-FIND("-",B4725)-1)</f>
        <v>10</v>
      </c>
      <c r="O4725" t="str">
        <f>LEFT(N4725, 2)</f>
        <v>10</v>
      </c>
      <c r="P4725">
        <v>7</v>
      </c>
      <c r="Q4725">
        <v>10</v>
      </c>
      <c r="R4725">
        <f>AVERAGE(P4725:Q4725)</f>
        <v>8.5</v>
      </c>
      <c r="S4725" t="s">
        <v>10566</v>
      </c>
      <c r="T4725" t="s">
        <v>10575</v>
      </c>
    </row>
    <row r="4726" spans="1:20">
      <c r="A4726" t="s">
        <v>549</v>
      </c>
      <c r="B4726" t="s">
        <v>997</v>
      </c>
      <c r="C4726" t="s">
        <v>4374</v>
      </c>
      <c r="D4726" t="s">
        <v>3993</v>
      </c>
      <c r="E4726" s="2" t="s">
        <v>4397</v>
      </c>
      <c r="F4726" t="s">
        <v>4471</v>
      </c>
      <c r="G4726" s="2" t="s">
        <v>4518</v>
      </c>
      <c r="H4726" t="s">
        <v>4338</v>
      </c>
      <c r="I4726" t="s">
        <v>4346</v>
      </c>
      <c r="J4726" t="s">
        <v>9306</v>
      </c>
      <c r="K4726" t="s">
        <v>997</v>
      </c>
      <c r="L4726" t="str">
        <f>LEFT(B4726, FIND("-", B4726)-1)</f>
        <v>8</v>
      </c>
      <c r="M4726" t="str">
        <f>LEFT(L4726, 2)</f>
        <v>8</v>
      </c>
      <c r="N4726" t="str">
        <f>MID(B4726,FIND("-",B4726)+1,LEN(B4726)-FIND("-",B4726)-1)</f>
        <v>12</v>
      </c>
      <c r="O4726" t="str">
        <f>LEFT(N4726, 2)</f>
        <v>12</v>
      </c>
      <c r="P4726">
        <v>8</v>
      </c>
      <c r="Q4726">
        <v>12</v>
      </c>
      <c r="R4726">
        <f>AVERAGE(P4726:Q4726)</f>
        <v>10</v>
      </c>
      <c r="S4726" t="s">
        <v>10617</v>
      </c>
      <c r="T4726" t="s">
        <v>10618</v>
      </c>
    </row>
    <row r="4727" spans="1:20">
      <c r="A4727" t="s">
        <v>865</v>
      </c>
      <c r="B4727" t="s">
        <v>978</v>
      </c>
      <c r="C4727" t="s">
        <v>4374</v>
      </c>
      <c r="D4727" t="s">
        <v>3994</v>
      </c>
      <c r="E4727" s="2" t="s">
        <v>4388</v>
      </c>
      <c r="F4727" t="s">
        <v>4470</v>
      </c>
      <c r="H4727" t="s">
        <v>4336</v>
      </c>
      <c r="I4727" t="s">
        <v>4346</v>
      </c>
      <c r="J4727" t="s">
        <v>9307</v>
      </c>
      <c r="K4727" t="s">
        <v>978</v>
      </c>
      <c r="L4727" t="str">
        <f>LEFT(B4727, FIND("-", B4727)-1)</f>
        <v>7</v>
      </c>
      <c r="M4727" t="str">
        <f>LEFT(L4727, 2)</f>
        <v>7</v>
      </c>
      <c r="N4727" t="str">
        <f>MID(B4727,FIND("-",B4727)+1,LEN(B4727)-FIND("-",B4727)-1)</f>
        <v>12</v>
      </c>
      <c r="O4727" t="str">
        <f>LEFT(N4727, 2)</f>
        <v>12</v>
      </c>
      <c r="P4727">
        <v>7</v>
      </c>
      <c r="Q4727">
        <v>12</v>
      </c>
      <c r="R4727">
        <f>AVERAGE(P4727:Q4727)</f>
        <v>9.5</v>
      </c>
      <c r="S4727" t="s">
        <v>10566</v>
      </c>
      <c r="T4727" t="s">
        <v>10632</v>
      </c>
    </row>
    <row r="4728" spans="1:20">
      <c r="A4728" t="s">
        <v>553</v>
      </c>
      <c r="B4728" t="s">
        <v>998</v>
      </c>
      <c r="C4728" t="s">
        <v>4374</v>
      </c>
      <c r="D4728" t="s">
        <v>3995</v>
      </c>
      <c r="E4728" s="2" t="s">
        <v>4389</v>
      </c>
      <c r="F4728" t="s">
        <v>4470</v>
      </c>
      <c r="G4728" s="2" t="s">
        <v>6648</v>
      </c>
      <c r="H4728" t="s">
        <v>4336</v>
      </c>
      <c r="I4728" t="s">
        <v>4346</v>
      </c>
      <c r="J4728" t="s">
        <v>9308</v>
      </c>
      <c r="K4728" t="s">
        <v>998</v>
      </c>
      <c r="L4728" t="str">
        <f>LEFT(B4728, FIND("-", B4728)-1)</f>
        <v>8</v>
      </c>
      <c r="M4728" t="str">
        <f>LEFT(L4728, 2)</f>
        <v>8</v>
      </c>
      <c r="N4728" t="str">
        <f>MID(B4728,FIND("-",B4728)+1,LEN(B4728)-FIND("-",B4728)-1)</f>
        <v>9</v>
      </c>
      <c r="O4728" t="str">
        <f>LEFT(N4728, 2)</f>
        <v>9</v>
      </c>
      <c r="P4728">
        <v>8</v>
      </c>
      <c r="Q4728">
        <v>9</v>
      </c>
      <c r="R4728">
        <f>AVERAGE(P4728:Q4728)</f>
        <v>8.5</v>
      </c>
      <c r="S4728" t="s">
        <v>10566</v>
      </c>
      <c r="T4728" t="s">
        <v>10601</v>
      </c>
    </row>
    <row r="4729" spans="1:20">
      <c r="A4729" t="s">
        <v>863</v>
      </c>
      <c r="B4729" t="s">
        <v>978</v>
      </c>
      <c r="C4729" t="s">
        <v>4374</v>
      </c>
      <c r="D4729" t="s">
        <v>3996</v>
      </c>
      <c r="E4729" s="2" t="s">
        <v>4419</v>
      </c>
      <c r="F4729" t="s">
        <v>4470</v>
      </c>
      <c r="G4729" s="2" t="s">
        <v>6649</v>
      </c>
      <c r="H4729" t="s">
        <v>4338</v>
      </c>
      <c r="I4729" t="s">
        <v>4346</v>
      </c>
      <c r="J4729" t="s">
        <v>9309</v>
      </c>
      <c r="K4729" t="s">
        <v>978</v>
      </c>
      <c r="L4729" t="str">
        <f>LEFT(B4729, FIND("-", B4729)-1)</f>
        <v>7</v>
      </c>
      <c r="M4729" t="str">
        <f>LEFT(L4729, 2)</f>
        <v>7</v>
      </c>
      <c r="N4729" t="str">
        <f>MID(B4729,FIND("-",B4729)+1,LEN(B4729)-FIND("-",B4729)-1)</f>
        <v>12</v>
      </c>
      <c r="O4729" t="str">
        <f>LEFT(N4729, 2)</f>
        <v>12</v>
      </c>
      <c r="P4729">
        <v>7</v>
      </c>
      <c r="Q4729">
        <v>12</v>
      </c>
      <c r="R4729">
        <f>AVERAGE(P4729:Q4729)</f>
        <v>9.5</v>
      </c>
      <c r="S4729" t="s">
        <v>10571</v>
      </c>
      <c r="T4729" t="s">
        <v>10588</v>
      </c>
    </row>
    <row r="4730" spans="1:20">
      <c r="A4730" t="s">
        <v>537</v>
      </c>
      <c r="B4730" t="s">
        <v>1312</v>
      </c>
      <c r="C4730" t="s">
        <v>4374</v>
      </c>
      <c r="D4730" t="s">
        <v>3997</v>
      </c>
      <c r="E4730" s="2" t="s">
        <v>4405</v>
      </c>
      <c r="F4730" t="s">
        <v>4470</v>
      </c>
      <c r="H4730" t="s">
        <v>4334</v>
      </c>
      <c r="I4730" t="s">
        <v>4349</v>
      </c>
      <c r="J4730" t="s">
        <v>9310</v>
      </c>
      <c r="K4730" t="s">
        <v>1312</v>
      </c>
      <c r="L4730" t="str">
        <f>LEFT(B4730, FIND("-", B4730)-1)</f>
        <v>3</v>
      </c>
      <c r="M4730" t="str">
        <f>LEFT(L4730, 2)</f>
        <v>3</v>
      </c>
      <c r="N4730" t="str">
        <f>MID(B4730,FIND("-",B4730)+1,LEN(B4730)-FIND("-",B4730)-1)</f>
        <v>8</v>
      </c>
      <c r="O4730" t="str">
        <f>LEFT(N4730, 2)</f>
        <v>8</v>
      </c>
      <c r="P4730">
        <v>3</v>
      </c>
      <c r="Q4730">
        <v>8</v>
      </c>
      <c r="R4730">
        <f>AVERAGE(P4730:Q4730)</f>
        <v>5.5</v>
      </c>
      <c r="S4730" t="s">
        <v>10571</v>
      </c>
      <c r="T4730" t="s">
        <v>10093</v>
      </c>
    </row>
    <row r="4731" spans="1:20">
      <c r="A4731" t="s">
        <v>543</v>
      </c>
      <c r="B4731" t="s">
        <v>980</v>
      </c>
      <c r="C4731" t="s">
        <v>4374</v>
      </c>
      <c r="D4731" t="s">
        <v>3998</v>
      </c>
      <c r="E4731" s="2" t="s">
        <v>4401</v>
      </c>
      <c r="F4731" t="s">
        <v>4470</v>
      </c>
      <c r="G4731" s="2" t="s">
        <v>6650</v>
      </c>
      <c r="H4731" t="s">
        <v>4334</v>
      </c>
      <c r="I4731" t="s">
        <v>4346</v>
      </c>
      <c r="J4731" t="s">
        <v>7021</v>
      </c>
      <c r="K4731" t="s">
        <v>980</v>
      </c>
      <c r="L4731" t="str">
        <f>LEFT(B4731, FIND("-", B4731)-1)</f>
        <v>12</v>
      </c>
      <c r="M4731" t="str">
        <f>LEFT(L4731, 2)</f>
        <v>12</v>
      </c>
      <c r="N4731" t="str">
        <f>MID(B4731,FIND("-",B4731)+1,LEN(B4731)-FIND("-",B4731)-1)</f>
        <v>16</v>
      </c>
      <c r="O4731" t="str">
        <f>LEFT(N4731, 2)</f>
        <v>16</v>
      </c>
      <c r="P4731">
        <v>12</v>
      </c>
      <c r="Q4731">
        <v>16</v>
      </c>
      <c r="R4731">
        <f>AVERAGE(P4731:Q4731)</f>
        <v>14</v>
      </c>
      <c r="S4731" t="s">
        <v>10564</v>
      </c>
      <c r="T4731" t="s">
        <v>10590</v>
      </c>
    </row>
    <row r="4732" spans="1:20">
      <c r="A4732" t="s">
        <v>544</v>
      </c>
      <c r="B4732" t="s">
        <v>1272</v>
      </c>
      <c r="C4732" t="s">
        <v>4374</v>
      </c>
      <c r="D4732" t="s">
        <v>3999</v>
      </c>
      <c r="E4732" s="2" t="s">
        <v>4389</v>
      </c>
      <c r="F4732" t="s">
        <v>4470</v>
      </c>
      <c r="G4732" s="2" t="s">
        <v>4724</v>
      </c>
      <c r="H4732" t="s">
        <v>4338</v>
      </c>
      <c r="I4732" t="s">
        <v>4346</v>
      </c>
      <c r="J4732" t="s">
        <v>9311</v>
      </c>
      <c r="K4732" t="s">
        <v>1272</v>
      </c>
      <c r="L4732" t="str">
        <f>LEFT(B4732, FIND("-", B4732)-1)</f>
        <v>6</v>
      </c>
      <c r="M4732" t="str">
        <f>LEFT(L4732, 2)</f>
        <v>6</v>
      </c>
      <c r="N4732" t="str">
        <f>MID(B4732,FIND("-",B4732)+1,LEN(B4732)-FIND("-",B4732)-1)</f>
        <v>7</v>
      </c>
      <c r="O4732" t="str">
        <f>LEFT(N4732, 2)</f>
        <v>7</v>
      </c>
      <c r="P4732">
        <v>6</v>
      </c>
      <c r="Q4732">
        <v>7</v>
      </c>
      <c r="R4732">
        <f>AVERAGE(P4732:Q4732)</f>
        <v>6.5</v>
      </c>
      <c r="S4732" t="s">
        <v>10576</v>
      </c>
      <c r="T4732" t="s">
        <v>10577</v>
      </c>
    </row>
    <row r="4733" spans="1:20">
      <c r="A4733" t="s">
        <v>544</v>
      </c>
      <c r="B4733" t="s">
        <v>994</v>
      </c>
      <c r="C4733" t="s">
        <v>4374</v>
      </c>
      <c r="D4733" t="s">
        <v>4000</v>
      </c>
      <c r="E4733" s="2" t="s">
        <v>4383</v>
      </c>
      <c r="F4733" t="s">
        <v>4470</v>
      </c>
      <c r="G4733" s="2" t="s">
        <v>6651</v>
      </c>
      <c r="H4733" t="s">
        <v>4334</v>
      </c>
      <c r="I4733" t="s">
        <v>4349</v>
      </c>
      <c r="J4733" t="s">
        <v>9312</v>
      </c>
      <c r="K4733" t="s">
        <v>994</v>
      </c>
      <c r="L4733" t="str">
        <f>LEFT(B4733, FIND("-", B4733)-1)</f>
        <v>10</v>
      </c>
      <c r="M4733" t="str">
        <f>LEFT(L4733, 2)</f>
        <v>10</v>
      </c>
      <c r="N4733" t="str">
        <f>MID(B4733,FIND("-",B4733)+1,LEN(B4733)-FIND("-",B4733)-1)</f>
        <v>15</v>
      </c>
      <c r="O4733" t="str">
        <f>LEFT(N4733, 2)</f>
        <v>15</v>
      </c>
      <c r="P4733">
        <v>10</v>
      </c>
      <c r="Q4733">
        <v>15</v>
      </c>
      <c r="R4733">
        <f>AVERAGE(P4733:Q4733)</f>
        <v>12.5</v>
      </c>
      <c r="S4733" t="s">
        <v>10571</v>
      </c>
      <c r="T4733" t="s">
        <v>10633</v>
      </c>
    </row>
    <row r="4734" spans="1:20">
      <c r="A4734" t="s">
        <v>540</v>
      </c>
      <c r="B4734" t="s">
        <v>986</v>
      </c>
      <c r="C4734" t="s">
        <v>4374</v>
      </c>
      <c r="D4734" t="s">
        <v>4001</v>
      </c>
      <c r="E4734" s="2" t="s">
        <v>4395</v>
      </c>
      <c r="F4734" t="s">
        <v>4471</v>
      </c>
      <c r="G4734" s="2" t="s">
        <v>6462</v>
      </c>
      <c r="H4734" t="s">
        <v>4336</v>
      </c>
      <c r="I4734" t="s">
        <v>4346</v>
      </c>
      <c r="J4734" t="s">
        <v>9313</v>
      </c>
      <c r="K4734" t="s">
        <v>986</v>
      </c>
      <c r="L4734" t="str">
        <f>LEFT(B4734, FIND("-", B4734)-1)</f>
        <v>5</v>
      </c>
      <c r="M4734" t="str">
        <f>LEFT(L4734, 2)</f>
        <v>5</v>
      </c>
      <c r="N4734" t="str">
        <f>MID(B4734,FIND("-",B4734)+1,LEN(B4734)-FIND("-",B4734)-1)</f>
        <v>10</v>
      </c>
      <c r="O4734" t="str">
        <f>LEFT(N4734, 2)</f>
        <v>10</v>
      </c>
      <c r="P4734">
        <v>5</v>
      </c>
      <c r="Q4734">
        <v>10</v>
      </c>
      <c r="R4734">
        <f>AVERAGE(P4734:Q4734)</f>
        <v>7.5</v>
      </c>
      <c r="S4734" t="s">
        <v>10568</v>
      </c>
      <c r="T4734" t="s">
        <v>10592</v>
      </c>
    </row>
    <row r="4735" spans="1:20">
      <c r="A4735" t="s">
        <v>866</v>
      </c>
      <c r="B4735" t="s">
        <v>1009</v>
      </c>
      <c r="C4735" t="s">
        <v>4374</v>
      </c>
      <c r="D4735" t="s">
        <v>4002</v>
      </c>
      <c r="E4735" s="2" t="s">
        <v>4393</v>
      </c>
      <c r="F4735" t="s">
        <v>4470</v>
      </c>
      <c r="H4735" t="s">
        <v>4336</v>
      </c>
      <c r="I4735" t="s">
        <v>4346</v>
      </c>
      <c r="J4735" t="s">
        <v>9314</v>
      </c>
      <c r="K4735" t="s">
        <v>1009</v>
      </c>
      <c r="L4735" t="str">
        <f>LEFT(B4735, FIND("-", B4735)-1)</f>
        <v>6</v>
      </c>
      <c r="M4735" t="str">
        <f>LEFT(L4735, 2)</f>
        <v>6</v>
      </c>
      <c r="N4735" t="str">
        <f>MID(B4735,FIND("-",B4735)+1,LEN(B4735)-FIND("-",B4735)-1)</f>
        <v>10</v>
      </c>
      <c r="O4735" t="str">
        <f>LEFT(N4735, 2)</f>
        <v>10</v>
      </c>
      <c r="P4735">
        <v>6</v>
      </c>
      <c r="Q4735">
        <v>10</v>
      </c>
      <c r="R4735">
        <f>AVERAGE(P4735:Q4735)</f>
        <v>8</v>
      </c>
      <c r="S4735" t="s">
        <v>10568</v>
      </c>
      <c r="T4735" t="s">
        <v>10634</v>
      </c>
    </row>
    <row r="4736" spans="1:20">
      <c r="A4736" t="s">
        <v>543</v>
      </c>
      <c r="B4736" t="s">
        <v>1008</v>
      </c>
      <c r="C4736" t="s">
        <v>4374</v>
      </c>
      <c r="D4736" t="s">
        <v>4003</v>
      </c>
      <c r="E4736" s="2" t="s">
        <v>4380</v>
      </c>
      <c r="F4736" t="s">
        <v>4468</v>
      </c>
      <c r="G4736" s="2" t="s">
        <v>6652</v>
      </c>
      <c r="H4736" t="s">
        <v>4334</v>
      </c>
      <c r="I4736" t="s">
        <v>4346</v>
      </c>
      <c r="J4736" t="s">
        <v>7021</v>
      </c>
      <c r="K4736" t="s">
        <v>1008</v>
      </c>
      <c r="L4736" t="str">
        <f>LEFT(B4736, FIND("-", B4736)-1)</f>
        <v>20</v>
      </c>
      <c r="M4736" t="str">
        <f>LEFT(L4736, 2)</f>
        <v>20</v>
      </c>
      <c r="N4736" t="str">
        <f>MID(B4736,FIND("-",B4736)+1,LEN(B4736)-FIND("-",B4736)-1)</f>
        <v>30</v>
      </c>
      <c r="O4736" t="str">
        <f>LEFT(N4736, 2)</f>
        <v>30</v>
      </c>
      <c r="P4736">
        <v>20</v>
      </c>
      <c r="Q4736">
        <v>30</v>
      </c>
      <c r="R4736">
        <f>AVERAGE(P4736:Q4736)</f>
        <v>25</v>
      </c>
      <c r="S4736" t="s">
        <v>10566</v>
      </c>
      <c r="T4736" t="s">
        <v>10595</v>
      </c>
    </row>
    <row r="4737" spans="1:20">
      <c r="A4737" t="s">
        <v>867</v>
      </c>
      <c r="B4737" t="s">
        <v>1312</v>
      </c>
      <c r="C4737" t="s">
        <v>4374</v>
      </c>
      <c r="D4737" t="s">
        <v>4004</v>
      </c>
      <c r="E4737" s="2" t="s">
        <v>4400</v>
      </c>
      <c r="F4737" t="s">
        <v>4471</v>
      </c>
      <c r="G4737" s="2" t="s">
        <v>6653</v>
      </c>
      <c r="H4737" t="s">
        <v>4335</v>
      </c>
      <c r="I4737" t="s">
        <v>4350</v>
      </c>
      <c r="J4737" t="s">
        <v>9315</v>
      </c>
      <c r="K4737" t="s">
        <v>1312</v>
      </c>
      <c r="L4737" t="str">
        <f>LEFT(B4737, FIND("-", B4737)-1)</f>
        <v>3</v>
      </c>
      <c r="M4737" t="str">
        <f>LEFT(L4737, 2)</f>
        <v>3</v>
      </c>
      <c r="N4737" t="str">
        <f>MID(B4737,FIND("-",B4737)+1,LEN(B4737)-FIND("-",B4737)-1)</f>
        <v>8</v>
      </c>
      <c r="O4737" t="str">
        <f>LEFT(N4737, 2)</f>
        <v>8</v>
      </c>
      <c r="P4737">
        <v>3</v>
      </c>
      <c r="Q4737">
        <v>8</v>
      </c>
      <c r="R4737">
        <f>AVERAGE(P4737:Q4737)</f>
        <v>5.5</v>
      </c>
      <c r="S4737" t="s">
        <v>10571</v>
      </c>
      <c r="T4737" t="s">
        <v>10635</v>
      </c>
    </row>
    <row r="4738" spans="1:20">
      <c r="A4738" t="s">
        <v>868</v>
      </c>
      <c r="B4738" t="s">
        <v>1251</v>
      </c>
      <c r="C4738" t="s">
        <v>4374</v>
      </c>
      <c r="D4738" t="s">
        <v>4005</v>
      </c>
      <c r="E4738" s="2" t="s">
        <v>4397</v>
      </c>
      <c r="F4738" t="s">
        <v>4471</v>
      </c>
      <c r="G4738" s="2" t="s">
        <v>6654</v>
      </c>
      <c r="H4738" t="s">
        <v>4336</v>
      </c>
      <c r="I4738" t="s">
        <v>4349</v>
      </c>
      <c r="J4738" t="s">
        <v>7133</v>
      </c>
      <c r="K4738" t="s">
        <v>1251</v>
      </c>
      <c r="L4738" t="str">
        <f>LEFT(B4738, FIND("-", B4738)-1)</f>
        <v>5</v>
      </c>
      <c r="M4738" t="str">
        <f>LEFT(L4738, 2)</f>
        <v>5</v>
      </c>
      <c r="N4738" t="str">
        <f>MID(B4738,FIND("-",B4738)+1,LEN(B4738)-FIND("-",B4738)-1)</f>
        <v>6</v>
      </c>
      <c r="O4738" t="str">
        <f>LEFT(N4738, 2)</f>
        <v>6</v>
      </c>
      <c r="P4738">
        <v>5</v>
      </c>
      <c r="Q4738">
        <v>6</v>
      </c>
      <c r="R4738">
        <f>AVERAGE(P4738:Q4738)</f>
        <v>5.5</v>
      </c>
      <c r="S4738" t="s">
        <v>10571</v>
      </c>
      <c r="T4738" t="s">
        <v>10600</v>
      </c>
    </row>
    <row r="4739" spans="1:20">
      <c r="A4739" t="s">
        <v>544</v>
      </c>
      <c r="B4739" t="s">
        <v>979</v>
      </c>
      <c r="C4739" t="s">
        <v>4374</v>
      </c>
      <c r="D4739" t="s">
        <v>4006</v>
      </c>
      <c r="E4739" s="2" t="s">
        <v>4440</v>
      </c>
      <c r="F4739" t="s">
        <v>4468</v>
      </c>
      <c r="G4739" s="2" t="s">
        <v>6655</v>
      </c>
      <c r="H4739" t="s">
        <v>4335</v>
      </c>
      <c r="I4739" t="s">
        <v>4346</v>
      </c>
      <c r="J4739" t="s">
        <v>9316</v>
      </c>
      <c r="K4739" t="s">
        <v>979</v>
      </c>
      <c r="L4739" t="str">
        <f>LEFT(B4739, FIND("-", B4739)-1)</f>
        <v>15</v>
      </c>
      <c r="M4739" t="str">
        <f>LEFT(L4739, 2)</f>
        <v>15</v>
      </c>
      <c r="N4739" t="str">
        <f>MID(B4739,FIND("-",B4739)+1,LEN(B4739)-FIND("-",B4739)-1)</f>
        <v>25</v>
      </c>
      <c r="O4739" t="str">
        <f>LEFT(N4739, 2)</f>
        <v>25</v>
      </c>
      <c r="P4739">
        <v>15</v>
      </c>
      <c r="Q4739">
        <v>25</v>
      </c>
      <c r="R4739">
        <f>AVERAGE(P4739:Q4739)</f>
        <v>20</v>
      </c>
      <c r="S4739" t="s">
        <v>10564</v>
      </c>
      <c r="T4739" t="s">
        <v>10591</v>
      </c>
    </row>
    <row r="4740" spans="1:20">
      <c r="A4740" t="s">
        <v>869</v>
      </c>
      <c r="B4740" t="s">
        <v>1194</v>
      </c>
      <c r="C4740" t="s">
        <v>4374</v>
      </c>
      <c r="D4740" t="s">
        <v>4007</v>
      </c>
      <c r="E4740" s="2" t="s">
        <v>4466</v>
      </c>
      <c r="F4740" t="s">
        <v>4469</v>
      </c>
      <c r="G4740" s="2" t="s">
        <v>6656</v>
      </c>
      <c r="H4740" t="s">
        <v>4336</v>
      </c>
      <c r="I4740" t="s">
        <v>4346</v>
      </c>
      <c r="J4740" t="s">
        <v>9317</v>
      </c>
      <c r="K4740" t="s">
        <v>1194</v>
      </c>
      <c r="L4740" t="str">
        <f>LEFT(B4740, FIND("-", B4740)-1)</f>
        <v>10</v>
      </c>
      <c r="M4740" t="str">
        <f>LEFT(L4740, 2)</f>
        <v>10</v>
      </c>
      <c r="N4740" t="str">
        <f>MID(B4740,FIND("-",B4740)+1,LEN(B4740)-FIND("-",B4740)-1)</f>
        <v>13K·13</v>
      </c>
      <c r="O4740" t="str">
        <f>LEFT(N4740, 2)</f>
        <v>13</v>
      </c>
      <c r="P4740">
        <v>10</v>
      </c>
      <c r="Q4740">
        <v>13</v>
      </c>
      <c r="R4740">
        <f>AVERAGE(P4740:Q4740)</f>
        <v>11.5</v>
      </c>
      <c r="S4740" t="s">
        <v>10566</v>
      </c>
      <c r="T4740" t="s">
        <v>10626</v>
      </c>
    </row>
    <row r="4741" spans="1:20">
      <c r="A4741" t="s">
        <v>857</v>
      </c>
      <c r="B4741" t="s">
        <v>1082</v>
      </c>
      <c r="C4741" t="s">
        <v>4374</v>
      </c>
      <c r="D4741" t="s">
        <v>3978</v>
      </c>
      <c r="E4741" s="2" t="s">
        <v>4389</v>
      </c>
      <c r="F4741" t="s">
        <v>4469</v>
      </c>
      <c r="G4741" s="2" t="s">
        <v>6639</v>
      </c>
      <c r="H4741" t="s">
        <v>4338</v>
      </c>
      <c r="I4741" t="s">
        <v>4349</v>
      </c>
      <c r="J4741" t="s">
        <v>9295</v>
      </c>
      <c r="K4741" t="s">
        <v>1082</v>
      </c>
      <c r="L4741" t="str">
        <f>LEFT(B4741, FIND("-", B4741)-1)</f>
        <v>11</v>
      </c>
      <c r="M4741" t="str">
        <f>LEFT(L4741, 2)</f>
        <v>11</v>
      </c>
      <c r="N4741" t="str">
        <f>MID(B4741,FIND("-",B4741)+1,LEN(B4741)-FIND("-",B4741)-1)</f>
        <v>14</v>
      </c>
      <c r="O4741" t="str">
        <f>LEFT(N4741, 2)</f>
        <v>14</v>
      </c>
      <c r="P4741">
        <v>11</v>
      </c>
      <c r="Q4741">
        <v>14</v>
      </c>
      <c r="R4741">
        <f>AVERAGE(P4741:Q4741)</f>
        <v>12.5</v>
      </c>
      <c r="S4741" t="s">
        <v>10566</v>
      </c>
      <c r="T4741" t="s">
        <v>10595</v>
      </c>
    </row>
    <row r="4742" spans="1:20">
      <c r="A4742" t="s">
        <v>537</v>
      </c>
      <c r="B4742" t="s">
        <v>985</v>
      </c>
      <c r="C4742" t="s">
        <v>4374</v>
      </c>
      <c r="D4742" t="s">
        <v>3979</v>
      </c>
      <c r="E4742" s="2" t="s">
        <v>4399</v>
      </c>
      <c r="F4742" t="s">
        <v>4470</v>
      </c>
      <c r="G4742" s="2" t="s">
        <v>6640</v>
      </c>
      <c r="H4742" t="s">
        <v>4334</v>
      </c>
      <c r="I4742" t="s">
        <v>4350</v>
      </c>
      <c r="J4742" t="s">
        <v>9296</v>
      </c>
      <c r="K4742" t="s">
        <v>985</v>
      </c>
      <c r="L4742" t="str">
        <f>LEFT(B4742, FIND("-", B4742)-1)</f>
        <v>8</v>
      </c>
      <c r="M4742" t="str">
        <f>LEFT(L4742, 2)</f>
        <v>8</v>
      </c>
      <c r="N4742" t="str">
        <f>MID(B4742,FIND("-",B4742)+1,LEN(B4742)-FIND("-",B4742)-1)</f>
        <v>13</v>
      </c>
      <c r="O4742" t="str">
        <f>LEFT(N4742, 2)</f>
        <v>13</v>
      </c>
      <c r="P4742">
        <v>8</v>
      </c>
      <c r="Q4742">
        <v>13</v>
      </c>
      <c r="R4742">
        <f>AVERAGE(P4742:Q4742)</f>
        <v>10.5</v>
      </c>
      <c r="S4742" t="s">
        <v>10568</v>
      </c>
      <c r="T4742" t="s">
        <v>10625</v>
      </c>
    </row>
    <row r="4743" spans="1:20">
      <c r="A4743" t="s">
        <v>858</v>
      </c>
      <c r="B4743" t="s">
        <v>991</v>
      </c>
      <c r="C4743" t="s">
        <v>4374</v>
      </c>
      <c r="D4743" t="s">
        <v>3980</v>
      </c>
      <c r="E4743" s="2" t="s">
        <v>4392</v>
      </c>
      <c r="F4743" t="s">
        <v>4471</v>
      </c>
      <c r="G4743" s="2" t="s">
        <v>6641</v>
      </c>
      <c r="H4743" t="s">
        <v>4338</v>
      </c>
      <c r="I4743" t="s">
        <v>4349</v>
      </c>
      <c r="J4743" t="s">
        <v>8245</v>
      </c>
      <c r="K4743" t="s">
        <v>991</v>
      </c>
      <c r="L4743" t="str">
        <f>LEFT(B4743, FIND("-", B4743)-1)</f>
        <v>8</v>
      </c>
      <c r="M4743" t="str">
        <f>LEFT(L4743, 2)</f>
        <v>8</v>
      </c>
      <c r="N4743" t="str">
        <f>MID(B4743,FIND("-",B4743)+1,LEN(B4743)-FIND("-",B4743)-1)</f>
        <v>10</v>
      </c>
      <c r="O4743" t="str">
        <f>LEFT(N4743, 2)</f>
        <v>10</v>
      </c>
      <c r="P4743">
        <v>8</v>
      </c>
      <c r="Q4743">
        <v>10</v>
      </c>
      <c r="R4743">
        <f>AVERAGE(P4743:Q4743)</f>
        <v>9</v>
      </c>
      <c r="S4743" t="s">
        <v>10571</v>
      </c>
      <c r="T4743" t="s">
        <v>10624</v>
      </c>
    </row>
    <row r="4744" spans="1:20">
      <c r="A4744" t="s">
        <v>859</v>
      </c>
      <c r="B4744" t="s">
        <v>1057</v>
      </c>
      <c r="C4744" t="s">
        <v>4374</v>
      </c>
      <c r="D4744" t="s">
        <v>3981</v>
      </c>
      <c r="E4744" s="2" t="s">
        <v>4397</v>
      </c>
      <c r="F4744" t="s">
        <v>4468</v>
      </c>
      <c r="H4744" t="s">
        <v>4334</v>
      </c>
      <c r="I4744" t="s">
        <v>4346</v>
      </c>
      <c r="J4744" t="s">
        <v>6929</v>
      </c>
      <c r="K4744" t="s">
        <v>1057</v>
      </c>
      <c r="L4744" t="str">
        <f>LEFT(B4744, FIND("-", B4744)-1)</f>
        <v>13</v>
      </c>
      <c r="M4744" t="str">
        <f>LEFT(L4744, 2)</f>
        <v>13</v>
      </c>
      <c r="N4744" t="str">
        <f>MID(B4744,FIND("-",B4744)+1,LEN(B4744)-FIND("-",B4744)-1)</f>
        <v>20</v>
      </c>
      <c r="O4744" t="str">
        <f>LEFT(N4744, 2)</f>
        <v>20</v>
      </c>
      <c r="P4744">
        <v>13</v>
      </c>
      <c r="Q4744">
        <v>20</v>
      </c>
      <c r="R4744">
        <f>AVERAGE(P4744:Q4744)</f>
        <v>16.5</v>
      </c>
      <c r="S4744" t="s">
        <v>10566</v>
      </c>
      <c r="T4744" t="s">
        <v>10629</v>
      </c>
    </row>
    <row r="4745" spans="1:20">
      <c r="A4745" t="s">
        <v>860</v>
      </c>
      <c r="B4745" t="s">
        <v>979</v>
      </c>
      <c r="C4745" t="s">
        <v>4374</v>
      </c>
      <c r="D4745" t="s">
        <v>3982</v>
      </c>
      <c r="E4745" s="2" t="s">
        <v>4400</v>
      </c>
      <c r="F4745" t="s">
        <v>4470</v>
      </c>
      <c r="G4745" s="2" t="s">
        <v>6642</v>
      </c>
      <c r="H4745" t="s">
        <v>4336</v>
      </c>
      <c r="I4745" t="s">
        <v>4346</v>
      </c>
      <c r="J4745" t="s">
        <v>9297</v>
      </c>
      <c r="K4745" t="s">
        <v>979</v>
      </c>
      <c r="L4745" t="str">
        <f>LEFT(B4745, FIND("-", B4745)-1)</f>
        <v>15</v>
      </c>
      <c r="M4745" t="str">
        <f>LEFT(L4745, 2)</f>
        <v>15</v>
      </c>
      <c r="N4745" t="str">
        <f>MID(B4745,FIND("-",B4745)+1,LEN(B4745)-FIND("-",B4745)-1)</f>
        <v>25</v>
      </c>
      <c r="O4745" t="str">
        <f>LEFT(N4745, 2)</f>
        <v>25</v>
      </c>
      <c r="P4745">
        <v>15</v>
      </c>
      <c r="Q4745">
        <v>25</v>
      </c>
      <c r="R4745">
        <f>AVERAGE(P4745:Q4745)</f>
        <v>20</v>
      </c>
      <c r="S4745" t="s">
        <v>10581</v>
      </c>
      <c r="T4745" t="s">
        <v>10585</v>
      </c>
    </row>
    <row r="4746" spans="1:20">
      <c r="A4746" t="s">
        <v>861</v>
      </c>
      <c r="B4746" t="s">
        <v>1111</v>
      </c>
      <c r="C4746" t="s">
        <v>4374</v>
      </c>
      <c r="D4746" t="s">
        <v>3983</v>
      </c>
      <c r="E4746" s="2" t="s">
        <v>4383</v>
      </c>
      <c r="F4746" t="s">
        <v>4468</v>
      </c>
      <c r="H4746" t="s">
        <v>4334</v>
      </c>
      <c r="I4746" t="s">
        <v>4346</v>
      </c>
      <c r="J4746" t="s">
        <v>9298</v>
      </c>
      <c r="K4746" t="s">
        <v>1111</v>
      </c>
      <c r="L4746" t="str">
        <f>LEFT(B4746, FIND("-", B4746)-1)</f>
        <v>15</v>
      </c>
      <c r="M4746" t="str">
        <f>LEFT(L4746, 2)</f>
        <v>15</v>
      </c>
      <c r="N4746" t="str">
        <f>MID(B4746,FIND("-",B4746)+1,LEN(B4746)-FIND("-",B4746)-1)</f>
        <v>22</v>
      </c>
      <c r="O4746" t="str">
        <f>LEFT(N4746, 2)</f>
        <v>22</v>
      </c>
      <c r="P4746">
        <v>15</v>
      </c>
      <c r="Q4746">
        <v>22</v>
      </c>
      <c r="R4746">
        <f>AVERAGE(P4746:Q4746)</f>
        <v>18.5</v>
      </c>
      <c r="S4746" t="s">
        <v>10566</v>
      </c>
      <c r="T4746" t="s">
        <v>10567</v>
      </c>
    </row>
    <row r="4747" spans="1:20">
      <c r="A4747" t="s">
        <v>543</v>
      </c>
      <c r="B4747" t="s">
        <v>1211</v>
      </c>
      <c r="C4747" t="s">
        <v>4374</v>
      </c>
      <c r="D4747" t="s">
        <v>3984</v>
      </c>
      <c r="E4747" s="2" t="s">
        <v>4383</v>
      </c>
      <c r="F4747" t="s">
        <v>4469</v>
      </c>
      <c r="G4747" s="2" t="s">
        <v>6643</v>
      </c>
      <c r="H4747" t="s">
        <v>4338</v>
      </c>
      <c r="I4747" t="s">
        <v>4346</v>
      </c>
      <c r="J4747" t="s">
        <v>7375</v>
      </c>
      <c r="K4747" t="s">
        <v>1211</v>
      </c>
      <c r="L4747" t="str">
        <f>LEFT(B4747, FIND("-", B4747)-1)</f>
        <v>12</v>
      </c>
      <c r="M4747" t="str">
        <f>LEFT(L4747, 2)</f>
        <v>12</v>
      </c>
      <c r="N4747" t="str">
        <f>MID(B4747,FIND("-",B4747)+1,LEN(B4747)-FIND("-",B4747)-1)</f>
        <v>22</v>
      </c>
      <c r="O4747" t="str">
        <f>LEFT(N4747, 2)</f>
        <v>22</v>
      </c>
      <c r="P4747">
        <v>12</v>
      </c>
      <c r="Q4747">
        <v>22</v>
      </c>
      <c r="R4747">
        <f>AVERAGE(P4747:Q4747)</f>
        <v>17</v>
      </c>
      <c r="S4747" t="s">
        <v>10566</v>
      </c>
      <c r="T4747" t="s">
        <v>10567</v>
      </c>
    </row>
    <row r="4748" spans="1:20">
      <c r="A4748" t="s">
        <v>540</v>
      </c>
      <c r="B4748" t="s">
        <v>1039</v>
      </c>
      <c r="C4748" t="s">
        <v>4374</v>
      </c>
      <c r="D4748" t="s">
        <v>3985</v>
      </c>
      <c r="E4748" s="2" t="s">
        <v>4382</v>
      </c>
      <c r="F4748" t="s">
        <v>4470</v>
      </c>
      <c r="H4748" t="s">
        <v>4335</v>
      </c>
      <c r="I4748" t="s">
        <v>4346</v>
      </c>
      <c r="J4748" t="s">
        <v>9299</v>
      </c>
      <c r="K4748" t="s">
        <v>1039</v>
      </c>
      <c r="L4748" t="str">
        <f>LEFT(B4748, FIND("-", B4748)-1)</f>
        <v>4</v>
      </c>
      <c r="M4748" t="str">
        <f>LEFT(L4748, 2)</f>
        <v>4</v>
      </c>
      <c r="N4748" t="str">
        <f>MID(B4748,FIND("-",B4748)+1,LEN(B4748)-FIND("-",B4748)-1)</f>
        <v>9</v>
      </c>
      <c r="O4748" t="str">
        <f>LEFT(N4748, 2)</f>
        <v>9</v>
      </c>
      <c r="P4748">
        <v>4</v>
      </c>
      <c r="Q4748">
        <v>9</v>
      </c>
      <c r="R4748">
        <f>AVERAGE(P4748:Q4748)</f>
        <v>6.5</v>
      </c>
      <c r="S4748" t="s">
        <v>10566</v>
      </c>
      <c r="T4748" t="s">
        <v>10630</v>
      </c>
    </row>
    <row r="4749" spans="1:20">
      <c r="A4749" t="s">
        <v>862</v>
      </c>
      <c r="B4749" t="s">
        <v>1066</v>
      </c>
      <c r="C4749" t="s">
        <v>4374</v>
      </c>
      <c r="D4749" t="s">
        <v>3986</v>
      </c>
      <c r="E4749" s="2" t="s">
        <v>4389</v>
      </c>
      <c r="F4749" t="s">
        <v>4470</v>
      </c>
      <c r="G4749" s="2" t="s">
        <v>6644</v>
      </c>
      <c r="H4749" t="s">
        <v>4336</v>
      </c>
      <c r="I4749" t="s">
        <v>4346</v>
      </c>
      <c r="J4749" t="s">
        <v>9300</v>
      </c>
      <c r="K4749" t="s">
        <v>1066</v>
      </c>
      <c r="L4749" t="str">
        <f>LEFT(B4749, FIND("-", B4749)-1)</f>
        <v>13</v>
      </c>
      <c r="M4749" t="str">
        <f>LEFT(L4749, 2)</f>
        <v>13</v>
      </c>
      <c r="N4749" t="str">
        <f>MID(B4749,FIND("-",B4749)+1,LEN(B4749)-FIND("-",B4749)-1)</f>
        <v>25</v>
      </c>
      <c r="O4749" t="str">
        <f>LEFT(N4749, 2)</f>
        <v>25</v>
      </c>
      <c r="P4749">
        <v>13</v>
      </c>
      <c r="Q4749">
        <v>25</v>
      </c>
      <c r="R4749">
        <f>AVERAGE(P4749:Q4749)</f>
        <v>19</v>
      </c>
      <c r="S4749" t="s">
        <v>10566</v>
      </c>
      <c r="T4749" t="s">
        <v>10575</v>
      </c>
    </row>
    <row r="4750" spans="1:20">
      <c r="A4750" t="s">
        <v>540</v>
      </c>
      <c r="B4750" t="s">
        <v>1014</v>
      </c>
      <c r="C4750" t="s">
        <v>4374</v>
      </c>
      <c r="D4750" t="s">
        <v>3987</v>
      </c>
      <c r="E4750" s="2" t="s">
        <v>4383</v>
      </c>
      <c r="F4750" t="s">
        <v>4468</v>
      </c>
      <c r="G4750" s="2" t="s">
        <v>6645</v>
      </c>
      <c r="H4750" t="s">
        <v>4336</v>
      </c>
      <c r="I4750" t="s">
        <v>4349</v>
      </c>
      <c r="J4750" t="s">
        <v>9301</v>
      </c>
      <c r="K4750" t="s">
        <v>1014</v>
      </c>
      <c r="L4750" t="str">
        <f>LEFT(B4750, FIND("-", B4750)-1)</f>
        <v>6</v>
      </c>
      <c r="M4750" t="str">
        <f>LEFT(L4750, 2)</f>
        <v>6</v>
      </c>
      <c r="N4750" t="str">
        <f>MID(B4750,FIND("-",B4750)+1,LEN(B4750)-FIND("-",B4750)-1)</f>
        <v>11</v>
      </c>
      <c r="O4750" t="str">
        <f>LEFT(N4750, 2)</f>
        <v>11</v>
      </c>
      <c r="P4750">
        <v>6</v>
      </c>
      <c r="Q4750">
        <v>11</v>
      </c>
      <c r="R4750">
        <f>AVERAGE(P4750:Q4750)</f>
        <v>8.5</v>
      </c>
      <c r="S4750" t="s">
        <v>10571</v>
      </c>
      <c r="T4750" t="s">
        <v>10093</v>
      </c>
    </row>
    <row r="4751" spans="1:20">
      <c r="A4751" t="s">
        <v>863</v>
      </c>
      <c r="B4751" t="s">
        <v>1060</v>
      </c>
      <c r="C4751" t="s">
        <v>4374</v>
      </c>
      <c r="D4751" t="s">
        <v>3988</v>
      </c>
      <c r="E4751" s="2" t="s">
        <v>4411</v>
      </c>
      <c r="F4751" t="s">
        <v>4470</v>
      </c>
      <c r="H4751" t="s">
        <v>4340</v>
      </c>
      <c r="I4751" t="s">
        <v>4349</v>
      </c>
      <c r="J4751" t="s">
        <v>9302</v>
      </c>
      <c r="K4751" t="s">
        <v>1060</v>
      </c>
      <c r="L4751" t="str">
        <f>LEFT(B4751, FIND("-", B4751)-1)</f>
        <v>5</v>
      </c>
      <c r="M4751" t="str">
        <f>LEFT(L4751, 2)</f>
        <v>5</v>
      </c>
      <c r="N4751" t="str">
        <f>MID(B4751,FIND("-",B4751)+1,LEN(B4751)-FIND("-",B4751)-1)</f>
        <v>7</v>
      </c>
      <c r="O4751" t="str">
        <f>LEFT(N4751, 2)</f>
        <v>7</v>
      </c>
      <c r="P4751">
        <v>5</v>
      </c>
      <c r="Q4751">
        <v>7</v>
      </c>
      <c r="R4751">
        <f>AVERAGE(P4751:Q4751)</f>
        <v>6</v>
      </c>
    </row>
    <row r="4752" spans="1:20">
      <c r="A4752" t="s">
        <v>541</v>
      </c>
      <c r="B4752" t="s">
        <v>1312</v>
      </c>
      <c r="C4752" t="s">
        <v>4374</v>
      </c>
      <c r="D4752" t="s">
        <v>3989</v>
      </c>
      <c r="E4752" s="2" t="s">
        <v>4383</v>
      </c>
      <c r="F4752" t="s">
        <v>4470</v>
      </c>
      <c r="G4752" s="2" t="s">
        <v>6646</v>
      </c>
      <c r="H4752" t="s">
        <v>4336</v>
      </c>
      <c r="I4752" t="s">
        <v>4349</v>
      </c>
      <c r="J4752" t="s">
        <v>9303</v>
      </c>
      <c r="K4752" t="s">
        <v>1312</v>
      </c>
      <c r="L4752" t="str">
        <f>LEFT(B4752, FIND("-", B4752)-1)</f>
        <v>3</v>
      </c>
      <c r="M4752" t="str">
        <f>LEFT(L4752, 2)</f>
        <v>3</v>
      </c>
      <c r="N4752" t="str">
        <f>MID(B4752,FIND("-",B4752)+1,LEN(B4752)-FIND("-",B4752)-1)</f>
        <v>8</v>
      </c>
      <c r="O4752" t="str">
        <f>LEFT(N4752, 2)</f>
        <v>8</v>
      </c>
      <c r="P4752">
        <v>3</v>
      </c>
      <c r="Q4752">
        <v>8</v>
      </c>
      <c r="R4752">
        <f>AVERAGE(P4752:Q4752)</f>
        <v>5.5</v>
      </c>
      <c r="S4752" t="s">
        <v>10564</v>
      </c>
      <c r="T4752" t="s">
        <v>10597</v>
      </c>
    </row>
    <row r="4753" spans="1:20">
      <c r="A4753" t="s">
        <v>544</v>
      </c>
      <c r="B4753" t="s">
        <v>1014</v>
      </c>
      <c r="C4753" t="s">
        <v>4374</v>
      </c>
      <c r="D4753" t="s">
        <v>3990</v>
      </c>
      <c r="E4753" s="2" t="s">
        <v>4383</v>
      </c>
      <c r="F4753" t="s">
        <v>4471</v>
      </c>
      <c r="H4753" t="s">
        <v>4334</v>
      </c>
      <c r="I4753" t="s">
        <v>4349</v>
      </c>
      <c r="J4753" t="s">
        <v>9304</v>
      </c>
      <c r="K4753" t="s">
        <v>1014</v>
      </c>
      <c r="L4753" t="str">
        <f>LEFT(B4753, FIND("-", B4753)-1)</f>
        <v>6</v>
      </c>
      <c r="M4753" t="str">
        <f>LEFT(L4753, 2)</f>
        <v>6</v>
      </c>
      <c r="N4753" t="str">
        <f>MID(B4753,FIND("-",B4753)+1,LEN(B4753)-FIND("-",B4753)-1)</f>
        <v>11</v>
      </c>
      <c r="O4753" t="str">
        <f>LEFT(N4753, 2)</f>
        <v>11</v>
      </c>
      <c r="P4753">
        <v>6</v>
      </c>
      <c r="Q4753">
        <v>11</v>
      </c>
      <c r="R4753">
        <f>AVERAGE(P4753:Q4753)</f>
        <v>8.5</v>
      </c>
      <c r="S4753" t="s">
        <v>10562</v>
      </c>
      <c r="T4753" t="s">
        <v>10586</v>
      </c>
    </row>
    <row r="4754" spans="1:20">
      <c r="A4754" t="s">
        <v>543</v>
      </c>
      <c r="B4754" t="s">
        <v>991</v>
      </c>
      <c r="C4754" t="s">
        <v>4374</v>
      </c>
      <c r="D4754" t="s">
        <v>3991</v>
      </c>
      <c r="E4754" s="2" t="s">
        <v>4393</v>
      </c>
      <c r="F4754" t="s">
        <v>4471</v>
      </c>
      <c r="H4754" t="s">
        <v>4334</v>
      </c>
      <c r="I4754" t="s">
        <v>4346</v>
      </c>
      <c r="J4754" t="s">
        <v>9305</v>
      </c>
      <c r="K4754" t="s">
        <v>991</v>
      </c>
      <c r="L4754" t="str">
        <f>LEFT(B4754, FIND("-", B4754)-1)</f>
        <v>8</v>
      </c>
      <c r="M4754" t="str">
        <f>LEFT(L4754, 2)</f>
        <v>8</v>
      </c>
      <c r="N4754" t="str">
        <f>MID(B4754,FIND("-",B4754)+1,LEN(B4754)-FIND("-",B4754)-1)</f>
        <v>10</v>
      </c>
      <c r="O4754" t="str">
        <f>LEFT(N4754, 2)</f>
        <v>10</v>
      </c>
      <c r="P4754">
        <v>8</v>
      </c>
      <c r="Q4754">
        <v>10</v>
      </c>
      <c r="R4754">
        <f>AVERAGE(P4754:Q4754)</f>
        <v>9</v>
      </c>
      <c r="S4754" t="s">
        <v>10568</v>
      </c>
      <c r="T4754" t="s">
        <v>10631</v>
      </c>
    </row>
    <row r="4755" spans="1:20">
      <c r="A4755" t="s">
        <v>864</v>
      </c>
      <c r="B4755" t="s">
        <v>995</v>
      </c>
      <c r="C4755" t="s">
        <v>4374</v>
      </c>
      <c r="D4755" t="s">
        <v>3992</v>
      </c>
      <c r="E4755" s="2" t="s">
        <v>4383</v>
      </c>
      <c r="F4755" t="s">
        <v>4471</v>
      </c>
      <c r="G4755" s="2" t="s">
        <v>6647</v>
      </c>
      <c r="H4755" t="s">
        <v>4336</v>
      </c>
      <c r="I4755" t="s">
        <v>4346</v>
      </c>
      <c r="J4755" t="s">
        <v>14</v>
      </c>
      <c r="K4755" t="s">
        <v>995</v>
      </c>
      <c r="L4755" t="str">
        <f>LEFT(B4755, FIND("-", B4755)-1)</f>
        <v>7</v>
      </c>
      <c r="M4755" t="str">
        <f>LEFT(L4755, 2)</f>
        <v>7</v>
      </c>
      <c r="N4755" t="str">
        <f>MID(B4755,FIND("-",B4755)+1,LEN(B4755)-FIND("-",B4755)-1)</f>
        <v>10</v>
      </c>
      <c r="O4755" t="str">
        <f>LEFT(N4755, 2)</f>
        <v>10</v>
      </c>
      <c r="P4755">
        <v>7</v>
      </c>
      <c r="Q4755">
        <v>10</v>
      </c>
      <c r="R4755">
        <f>AVERAGE(P4755:Q4755)</f>
        <v>8.5</v>
      </c>
      <c r="S4755" t="s">
        <v>10566</v>
      </c>
      <c r="T4755" t="s">
        <v>10575</v>
      </c>
    </row>
    <row r="4756" spans="1:20">
      <c r="A4756" t="s">
        <v>549</v>
      </c>
      <c r="B4756" t="s">
        <v>997</v>
      </c>
      <c r="C4756" t="s">
        <v>4374</v>
      </c>
      <c r="D4756" t="s">
        <v>3993</v>
      </c>
      <c r="E4756" s="2" t="s">
        <v>4397</v>
      </c>
      <c r="F4756" t="s">
        <v>4471</v>
      </c>
      <c r="G4756" s="2" t="s">
        <v>4518</v>
      </c>
      <c r="H4756" t="s">
        <v>4338</v>
      </c>
      <c r="I4756" t="s">
        <v>4346</v>
      </c>
      <c r="J4756" t="s">
        <v>9306</v>
      </c>
      <c r="K4756" t="s">
        <v>997</v>
      </c>
      <c r="L4756" t="str">
        <f>LEFT(B4756, FIND("-", B4756)-1)</f>
        <v>8</v>
      </c>
      <c r="M4756" t="str">
        <f>LEFT(L4756, 2)</f>
        <v>8</v>
      </c>
      <c r="N4756" t="str">
        <f>MID(B4756,FIND("-",B4756)+1,LEN(B4756)-FIND("-",B4756)-1)</f>
        <v>12</v>
      </c>
      <c r="O4756" t="str">
        <f>LEFT(N4756, 2)</f>
        <v>12</v>
      </c>
      <c r="P4756">
        <v>8</v>
      </c>
      <c r="Q4756">
        <v>12</v>
      </c>
      <c r="R4756">
        <f>AVERAGE(P4756:Q4756)</f>
        <v>10</v>
      </c>
      <c r="S4756" t="s">
        <v>10617</v>
      </c>
      <c r="T4756" t="s">
        <v>10618</v>
      </c>
    </row>
    <row r="4757" spans="1:20">
      <c r="A4757" t="s">
        <v>865</v>
      </c>
      <c r="B4757" t="s">
        <v>978</v>
      </c>
      <c r="C4757" t="s">
        <v>4374</v>
      </c>
      <c r="D4757" t="s">
        <v>3994</v>
      </c>
      <c r="E4757" s="2" t="s">
        <v>4388</v>
      </c>
      <c r="F4757" t="s">
        <v>4470</v>
      </c>
      <c r="H4757" t="s">
        <v>4336</v>
      </c>
      <c r="I4757" t="s">
        <v>4346</v>
      </c>
      <c r="J4757" t="s">
        <v>9307</v>
      </c>
      <c r="K4757" t="s">
        <v>978</v>
      </c>
      <c r="L4757" t="str">
        <f>LEFT(B4757, FIND("-", B4757)-1)</f>
        <v>7</v>
      </c>
      <c r="M4757" t="str">
        <f>LEFT(L4757, 2)</f>
        <v>7</v>
      </c>
      <c r="N4757" t="str">
        <f>MID(B4757,FIND("-",B4757)+1,LEN(B4757)-FIND("-",B4757)-1)</f>
        <v>12</v>
      </c>
      <c r="O4757" t="str">
        <f>LEFT(N4757, 2)</f>
        <v>12</v>
      </c>
      <c r="P4757">
        <v>7</v>
      </c>
      <c r="Q4757">
        <v>12</v>
      </c>
      <c r="R4757">
        <f>AVERAGE(P4757:Q4757)</f>
        <v>9.5</v>
      </c>
      <c r="S4757" t="s">
        <v>10566</v>
      </c>
      <c r="T4757" t="s">
        <v>10632</v>
      </c>
    </row>
    <row r="4758" spans="1:20">
      <c r="A4758" t="s">
        <v>553</v>
      </c>
      <c r="B4758" t="s">
        <v>998</v>
      </c>
      <c r="C4758" t="s">
        <v>4374</v>
      </c>
      <c r="D4758" t="s">
        <v>3995</v>
      </c>
      <c r="E4758" s="2" t="s">
        <v>4389</v>
      </c>
      <c r="F4758" t="s">
        <v>4470</v>
      </c>
      <c r="G4758" s="2" t="s">
        <v>6648</v>
      </c>
      <c r="H4758" t="s">
        <v>4336</v>
      </c>
      <c r="I4758" t="s">
        <v>4346</v>
      </c>
      <c r="J4758" t="s">
        <v>9308</v>
      </c>
      <c r="K4758" t="s">
        <v>998</v>
      </c>
      <c r="L4758" t="str">
        <f>LEFT(B4758, FIND("-", B4758)-1)</f>
        <v>8</v>
      </c>
      <c r="M4758" t="str">
        <f>LEFT(L4758, 2)</f>
        <v>8</v>
      </c>
      <c r="N4758" t="str">
        <f>MID(B4758,FIND("-",B4758)+1,LEN(B4758)-FIND("-",B4758)-1)</f>
        <v>9</v>
      </c>
      <c r="O4758" t="str">
        <f>LEFT(N4758, 2)</f>
        <v>9</v>
      </c>
      <c r="P4758">
        <v>8</v>
      </c>
      <c r="Q4758">
        <v>9</v>
      </c>
      <c r="R4758">
        <f>AVERAGE(P4758:Q4758)</f>
        <v>8.5</v>
      </c>
      <c r="S4758" t="s">
        <v>10566</v>
      </c>
      <c r="T4758" t="s">
        <v>10601</v>
      </c>
    </row>
    <row r="4759" spans="1:20">
      <c r="A4759" t="s">
        <v>863</v>
      </c>
      <c r="B4759" t="s">
        <v>978</v>
      </c>
      <c r="C4759" t="s">
        <v>4374</v>
      </c>
      <c r="D4759" t="s">
        <v>3996</v>
      </c>
      <c r="E4759" s="2" t="s">
        <v>4419</v>
      </c>
      <c r="F4759" t="s">
        <v>4470</v>
      </c>
      <c r="G4759" s="2" t="s">
        <v>6649</v>
      </c>
      <c r="H4759" t="s">
        <v>4338</v>
      </c>
      <c r="I4759" t="s">
        <v>4346</v>
      </c>
      <c r="J4759" t="s">
        <v>9309</v>
      </c>
      <c r="K4759" t="s">
        <v>978</v>
      </c>
      <c r="L4759" t="str">
        <f>LEFT(B4759, FIND("-", B4759)-1)</f>
        <v>7</v>
      </c>
      <c r="M4759" t="str">
        <f>LEFT(L4759, 2)</f>
        <v>7</v>
      </c>
      <c r="N4759" t="str">
        <f>MID(B4759,FIND("-",B4759)+1,LEN(B4759)-FIND("-",B4759)-1)</f>
        <v>12</v>
      </c>
      <c r="O4759" t="str">
        <f>LEFT(N4759, 2)</f>
        <v>12</v>
      </c>
      <c r="P4759">
        <v>7</v>
      </c>
      <c r="Q4759">
        <v>12</v>
      </c>
      <c r="R4759">
        <f>AVERAGE(P4759:Q4759)</f>
        <v>9.5</v>
      </c>
      <c r="S4759" t="s">
        <v>10571</v>
      </c>
      <c r="T4759" t="s">
        <v>10588</v>
      </c>
    </row>
    <row r="4760" spans="1:20">
      <c r="A4760" t="s">
        <v>537</v>
      </c>
      <c r="B4760" t="s">
        <v>1312</v>
      </c>
      <c r="C4760" t="s">
        <v>4374</v>
      </c>
      <c r="D4760" t="s">
        <v>3997</v>
      </c>
      <c r="E4760" s="2" t="s">
        <v>4405</v>
      </c>
      <c r="F4760" t="s">
        <v>4470</v>
      </c>
      <c r="H4760" t="s">
        <v>4334</v>
      </c>
      <c r="I4760" t="s">
        <v>4349</v>
      </c>
      <c r="J4760" t="s">
        <v>9310</v>
      </c>
      <c r="K4760" t="s">
        <v>1312</v>
      </c>
      <c r="L4760" t="str">
        <f>LEFT(B4760, FIND("-", B4760)-1)</f>
        <v>3</v>
      </c>
      <c r="M4760" t="str">
        <f>LEFT(L4760, 2)</f>
        <v>3</v>
      </c>
      <c r="N4760" t="str">
        <f>MID(B4760,FIND("-",B4760)+1,LEN(B4760)-FIND("-",B4760)-1)</f>
        <v>8</v>
      </c>
      <c r="O4760" t="str">
        <f>LEFT(N4760, 2)</f>
        <v>8</v>
      </c>
      <c r="P4760">
        <v>3</v>
      </c>
      <c r="Q4760">
        <v>8</v>
      </c>
      <c r="R4760">
        <f>AVERAGE(P4760:Q4760)</f>
        <v>5.5</v>
      </c>
      <c r="S4760" t="s">
        <v>10571</v>
      </c>
      <c r="T4760" t="s">
        <v>10093</v>
      </c>
    </row>
    <row r="4761" spans="1:20">
      <c r="A4761" t="s">
        <v>543</v>
      </c>
      <c r="B4761" t="s">
        <v>980</v>
      </c>
      <c r="C4761" t="s">
        <v>4374</v>
      </c>
      <c r="D4761" t="s">
        <v>3998</v>
      </c>
      <c r="E4761" s="2" t="s">
        <v>4401</v>
      </c>
      <c r="F4761" t="s">
        <v>4470</v>
      </c>
      <c r="G4761" s="2" t="s">
        <v>6650</v>
      </c>
      <c r="H4761" t="s">
        <v>4334</v>
      </c>
      <c r="I4761" t="s">
        <v>4346</v>
      </c>
      <c r="J4761" t="s">
        <v>7021</v>
      </c>
      <c r="K4761" t="s">
        <v>980</v>
      </c>
      <c r="L4761" t="str">
        <f>LEFT(B4761, FIND("-", B4761)-1)</f>
        <v>12</v>
      </c>
      <c r="M4761" t="str">
        <f>LEFT(L4761, 2)</f>
        <v>12</v>
      </c>
      <c r="N4761" t="str">
        <f>MID(B4761,FIND("-",B4761)+1,LEN(B4761)-FIND("-",B4761)-1)</f>
        <v>16</v>
      </c>
      <c r="O4761" t="str">
        <f>LEFT(N4761, 2)</f>
        <v>16</v>
      </c>
      <c r="P4761">
        <v>12</v>
      </c>
      <c r="Q4761">
        <v>16</v>
      </c>
      <c r="R4761">
        <f>AVERAGE(P4761:Q4761)</f>
        <v>14</v>
      </c>
      <c r="S4761" t="s">
        <v>10564</v>
      </c>
      <c r="T4761" t="s">
        <v>10590</v>
      </c>
    </row>
    <row r="4762" spans="1:20">
      <c r="A4762" t="s">
        <v>544</v>
      </c>
      <c r="B4762" t="s">
        <v>1272</v>
      </c>
      <c r="C4762" t="s">
        <v>4374</v>
      </c>
      <c r="D4762" t="s">
        <v>3999</v>
      </c>
      <c r="E4762" s="2" t="s">
        <v>4389</v>
      </c>
      <c r="F4762" t="s">
        <v>4470</v>
      </c>
      <c r="G4762" s="2" t="s">
        <v>4724</v>
      </c>
      <c r="H4762" t="s">
        <v>4338</v>
      </c>
      <c r="I4762" t="s">
        <v>4346</v>
      </c>
      <c r="J4762" t="s">
        <v>9311</v>
      </c>
      <c r="K4762" t="s">
        <v>1272</v>
      </c>
      <c r="L4762" t="str">
        <f>LEFT(B4762, FIND("-", B4762)-1)</f>
        <v>6</v>
      </c>
      <c r="M4762" t="str">
        <f>LEFT(L4762, 2)</f>
        <v>6</v>
      </c>
      <c r="N4762" t="str">
        <f>MID(B4762,FIND("-",B4762)+1,LEN(B4762)-FIND("-",B4762)-1)</f>
        <v>7</v>
      </c>
      <c r="O4762" t="str">
        <f>LEFT(N4762, 2)</f>
        <v>7</v>
      </c>
      <c r="P4762">
        <v>6</v>
      </c>
      <c r="Q4762">
        <v>7</v>
      </c>
      <c r="R4762">
        <f>AVERAGE(P4762:Q4762)</f>
        <v>6.5</v>
      </c>
      <c r="S4762" t="s">
        <v>10576</v>
      </c>
      <c r="T4762" t="s">
        <v>10577</v>
      </c>
    </row>
    <row r="4763" spans="1:20">
      <c r="A4763" t="s">
        <v>544</v>
      </c>
      <c r="B4763" t="s">
        <v>994</v>
      </c>
      <c r="C4763" t="s">
        <v>4374</v>
      </c>
      <c r="D4763" t="s">
        <v>4000</v>
      </c>
      <c r="E4763" s="2" t="s">
        <v>4383</v>
      </c>
      <c r="F4763" t="s">
        <v>4470</v>
      </c>
      <c r="G4763" s="2" t="s">
        <v>6651</v>
      </c>
      <c r="H4763" t="s">
        <v>4334</v>
      </c>
      <c r="I4763" t="s">
        <v>4349</v>
      </c>
      <c r="J4763" t="s">
        <v>9312</v>
      </c>
      <c r="K4763" t="s">
        <v>994</v>
      </c>
      <c r="L4763" t="str">
        <f>LEFT(B4763, FIND("-", B4763)-1)</f>
        <v>10</v>
      </c>
      <c r="M4763" t="str">
        <f>LEFT(L4763, 2)</f>
        <v>10</v>
      </c>
      <c r="N4763" t="str">
        <f>MID(B4763,FIND("-",B4763)+1,LEN(B4763)-FIND("-",B4763)-1)</f>
        <v>15</v>
      </c>
      <c r="O4763" t="str">
        <f>LEFT(N4763, 2)</f>
        <v>15</v>
      </c>
      <c r="P4763">
        <v>10</v>
      </c>
      <c r="Q4763">
        <v>15</v>
      </c>
      <c r="R4763">
        <f>AVERAGE(P4763:Q4763)</f>
        <v>12.5</v>
      </c>
      <c r="S4763" t="s">
        <v>10571</v>
      </c>
      <c r="T4763" t="s">
        <v>10633</v>
      </c>
    </row>
    <row r="4764" spans="1:20">
      <c r="A4764" t="s">
        <v>540</v>
      </c>
      <c r="B4764" t="s">
        <v>986</v>
      </c>
      <c r="C4764" t="s">
        <v>4374</v>
      </c>
      <c r="D4764" t="s">
        <v>4001</v>
      </c>
      <c r="E4764" s="2" t="s">
        <v>4395</v>
      </c>
      <c r="F4764" t="s">
        <v>4471</v>
      </c>
      <c r="G4764" s="2" t="s">
        <v>6462</v>
      </c>
      <c r="H4764" t="s">
        <v>4336</v>
      </c>
      <c r="I4764" t="s">
        <v>4346</v>
      </c>
      <c r="J4764" t="s">
        <v>9313</v>
      </c>
      <c r="K4764" t="s">
        <v>986</v>
      </c>
      <c r="L4764" t="str">
        <f>LEFT(B4764, FIND("-", B4764)-1)</f>
        <v>5</v>
      </c>
      <c r="M4764" t="str">
        <f>LEFT(L4764, 2)</f>
        <v>5</v>
      </c>
      <c r="N4764" t="str">
        <f>MID(B4764,FIND("-",B4764)+1,LEN(B4764)-FIND("-",B4764)-1)</f>
        <v>10</v>
      </c>
      <c r="O4764" t="str">
        <f>LEFT(N4764, 2)</f>
        <v>10</v>
      </c>
      <c r="P4764">
        <v>5</v>
      </c>
      <c r="Q4764">
        <v>10</v>
      </c>
      <c r="R4764">
        <f>AVERAGE(P4764:Q4764)</f>
        <v>7.5</v>
      </c>
      <c r="S4764" t="s">
        <v>10568</v>
      </c>
      <c r="T4764" t="s">
        <v>10592</v>
      </c>
    </row>
    <row r="4765" spans="1:20">
      <c r="A4765" t="s">
        <v>866</v>
      </c>
      <c r="B4765" t="s">
        <v>1009</v>
      </c>
      <c r="C4765" t="s">
        <v>4374</v>
      </c>
      <c r="D4765" t="s">
        <v>4002</v>
      </c>
      <c r="E4765" s="2" t="s">
        <v>4393</v>
      </c>
      <c r="F4765" t="s">
        <v>4470</v>
      </c>
      <c r="H4765" t="s">
        <v>4336</v>
      </c>
      <c r="I4765" t="s">
        <v>4346</v>
      </c>
      <c r="J4765" t="s">
        <v>9314</v>
      </c>
      <c r="K4765" t="s">
        <v>1009</v>
      </c>
      <c r="L4765" t="str">
        <f>LEFT(B4765, FIND("-", B4765)-1)</f>
        <v>6</v>
      </c>
      <c r="M4765" t="str">
        <f>LEFT(L4765, 2)</f>
        <v>6</v>
      </c>
      <c r="N4765" t="str">
        <f>MID(B4765,FIND("-",B4765)+1,LEN(B4765)-FIND("-",B4765)-1)</f>
        <v>10</v>
      </c>
      <c r="O4765" t="str">
        <f>LEFT(N4765, 2)</f>
        <v>10</v>
      </c>
      <c r="P4765">
        <v>6</v>
      </c>
      <c r="Q4765">
        <v>10</v>
      </c>
      <c r="R4765">
        <f>AVERAGE(P4765:Q4765)</f>
        <v>8</v>
      </c>
      <c r="S4765" t="s">
        <v>10568</v>
      </c>
      <c r="T4765" t="s">
        <v>10634</v>
      </c>
    </row>
    <row r="4766" spans="1:20">
      <c r="A4766" t="s">
        <v>543</v>
      </c>
      <c r="B4766" t="s">
        <v>1008</v>
      </c>
      <c r="C4766" t="s">
        <v>4374</v>
      </c>
      <c r="D4766" t="s">
        <v>4003</v>
      </c>
      <c r="E4766" s="2" t="s">
        <v>4380</v>
      </c>
      <c r="F4766" t="s">
        <v>4468</v>
      </c>
      <c r="G4766" s="2" t="s">
        <v>6652</v>
      </c>
      <c r="H4766" t="s">
        <v>4334</v>
      </c>
      <c r="I4766" t="s">
        <v>4346</v>
      </c>
      <c r="J4766" t="s">
        <v>7021</v>
      </c>
      <c r="K4766" t="s">
        <v>1008</v>
      </c>
      <c r="L4766" t="str">
        <f>LEFT(B4766, FIND("-", B4766)-1)</f>
        <v>20</v>
      </c>
      <c r="M4766" t="str">
        <f>LEFT(L4766, 2)</f>
        <v>20</v>
      </c>
      <c r="N4766" t="str">
        <f>MID(B4766,FIND("-",B4766)+1,LEN(B4766)-FIND("-",B4766)-1)</f>
        <v>30</v>
      </c>
      <c r="O4766" t="str">
        <f>LEFT(N4766, 2)</f>
        <v>30</v>
      </c>
      <c r="P4766">
        <v>20</v>
      </c>
      <c r="Q4766">
        <v>30</v>
      </c>
      <c r="R4766">
        <f>AVERAGE(P4766:Q4766)</f>
        <v>25</v>
      </c>
      <c r="S4766" t="s">
        <v>10566</v>
      </c>
      <c r="T4766" t="s">
        <v>10595</v>
      </c>
    </row>
    <row r="4767" spans="1:20">
      <c r="A4767" t="s">
        <v>867</v>
      </c>
      <c r="B4767" t="s">
        <v>1312</v>
      </c>
      <c r="C4767" t="s">
        <v>4374</v>
      </c>
      <c r="D4767" t="s">
        <v>4004</v>
      </c>
      <c r="E4767" s="2" t="s">
        <v>4400</v>
      </c>
      <c r="F4767" t="s">
        <v>4471</v>
      </c>
      <c r="G4767" s="2" t="s">
        <v>6653</v>
      </c>
      <c r="H4767" t="s">
        <v>4335</v>
      </c>
      <c r="I4767" t="s">
        <v>4350</v>
      </c>
      <c r="J4767" t="s">
        <v>9315</v>
      </c>
      <c r="K4767" t="s">
        <v>1312</v>
      </c>
      <c r="L4767" t="str">
        <f>LEFT(B4767, FIND("-", B4767)-1)</f>
        <v>3</v>
      </c>
      <c r="M4767" t="str">
        <f>LEFT(L4767, 2)</f>
        <v>3</v>
      </c>
      <c r="N4767" t="str">
        <f>MID(B4767,FIND("-",B4767)+1,LEN(B4767)-FIND("-",B4767)-1)</f>
        <v>8</v>
      </c>
      <c r="O4767" t="str">
        <f>LEFT(N4767, 2)</f>
        <v>8</v>
      </c>
      <c r="P4767">
        <v>3</v>
      </c>
      <c r="Q4767">
        <v>8</v>
      </c>
      <c r="R4767">
        <f>AVERAGE(P4767:Q4767)</f>
        <v>5.5</v>
      </c>
      <c r="S4767" t="s">
        <v>10571</v>
      </c>
      <c r="T4767" t="s">
        <v>10635</v>
      </c>
    </row>
    <row r="4768" spans="1:20">
      <c r="A4768" t="s">
        <v>868</v>
      </c>
      <c r="B4768" t="s">
        <v>1251</v>
      </c>
      <c r="C4768" t="s">
        <v>4374</v>
      </c>
      <c r="D4768" t="s">
        <v>4005</v>
      </c>
      <c r="E4768" s="2" t="s">
        <v>4397</v>
      </c>
      <c r="F4768" t="s">
        <v>4471</v>
      </c>
      <c r="G4768" s="2" t="s">
        <v>6654</v>
      </c>
      <c r="H4768" t="s">
        <v>4336</v>
      </c>
      <c r="I4768" t="s">
        <v>4349</v>
      </c>
      <c r="J4768" t="s">
        <v>7133</v>
      </c>
      <c r="K4768" t="s">
        <v>1251</v>
      </c>
      <c r="L4768" t="str">
        <f>LEFT(B4768, FIND("-", B4768)-1)</f>
        <v>5</v>
      </c>
      <c r="M4768" t="str">
        <f>LEFT(L4768, 2)</f>
        <v>5</v>
      </c>
      <c r="N4768" t="str">
        <f>MID(B4768,FIND("-",B4768)+1,LEN(B4768)-FIND("-",B4768)-1)</f>
        <v>6</v>
      </c>
      <c r="O4768" t="str">
        <f>LEFT(N4768, 2)</f>
        <v>6</v>
      </c>
      <c r="P4768">
        <v>5</v>
      </c>
      <c r="Q4768">
        <v>6</v>
      </c>
      <c r="R4768">
        <f>AVERAGE(P4768:Q4768)</f>
        <v>5.5</v>
      </c>
      <c r="S4768" t="s">
        <v>10571</v>
      </c>
      <c r="T4768" t="s">
        <v>10600</v>
      </c>
    </row>
    <row r="4769" spans="1:20">
      <c r="A4769" t="s">
        <v>544</v>
      </c>
      <c r="B4769" t="s">
        <v>979</v>
      </c>
      <c r="C4769" t="s">
        <v>4374</v>
      </c>
      <c r="D4769" t="s">
        <v>4006</v>
      </c>
      <c r="E4769" s="2" t="s">
        <v>4440</v>
      </c>
      <c r="F4769" t="s">
        <v>4468</v>
      </c>
      <c r="G4769" s="2" t="s">
        <v>6655</v>
      </c>
      <c r="H4769" t="s">
        <v>4335</v>
      </c>
      <c r="I4769" t="s">
        <v>4346</v>
      </c>
      <c r="J4769" t="s">
        <v>9316</v>
      </c>
      <c r="K4769" t="s">
        <v>979</v>
      </c>
      <c r="L4769" t="str">
        <f>LEFT(B4769, FIND("-", B4769)-1)</f>
        <v>15</v>
      </c>
      <c r="M4769" t="str">
        <f>LEFT(L4769, 2)</f>
        <v>15</v>
      </c>
      <c r="N4769" t="str">
        <f>MID(B4769,FIND("-",B4769)+1,LEN(B4769)-FIND("-",B4769)-1)</f>
        <v>25</v>
      </c>
      <c r="O4769" t="str">
        <f>LEFT(N4769, 2)</f>
        <v>25</v>
      </c>
      <c r="P4769">
        <v>15</v>
      </c>
      <c r="Q4769">
        <v>25</v>
      </c>
      <c r="R4769">
        <f>AVERAGE(P4769:Q4769)</f>
        <v>20</v>
      </c>
      <c r="S4769" t="s">
        <v>10564</v>
      </c>
      <c r="T4769" t="s">
        <v>10591</v>
      </c>
    </row>
    <row r="4770" spans="1:20">
      <c r="A4770" t="s">
        <v>869</v>
      </c>
      <c r="B4770" t="s">
        <v>1194</v>
      </c>
      <c r="C4770" t="s">
        <v>4374</v>
      </c>
      <c r="D4770" t="s">
        <v>4007</v>
      </c>
      <c r="E4770" s="2" t="s">
        <v>4466</v>
      </c>
      <c r="F4770" t="s">
        <v>4469</v>
      </c>
      <c r="G4770" s="2" t="s">
        <v>6656</v>
      </c>
      <c r="H4770" t="s">
        <v>4336</v>
      </c>
      <c r="I4770" t="s">
        <v>4346</v>
      </c>
      <c r="J4770" t="s">
        <v>9317</v>
      </c>
      <c r="K4770" t="s">
        <v>1194</v>
      </c>
      <c r="L4770" t="str">
        <f>LEFT(B4770, FIND("-", B4770)-1)</f>
        <v>10</v>
      </c>
      <c r="M4770" t="str">
        <f>LEFT(L4770, 2)</f>
        <v>10</v>
      </c>
      <c r="N4770" t="str">
        <f>MID(B4770,FIND("-",B4770)+1,LEN(B4770)-FIND("-",B4770)-1)</f>
        <v>13K·13</v>
      </c>
      <c r="O4770" t="str">
        <f>LEFT(N4770, 2)</f>
        <v>13</v>
      </c>
      <c r="P4770">
        <v>10</v>
      </c>
      <c r="Q4770">
        <v>13</v>
      </c>
      <c r="R4770">
        <f>AVERAGE(P4770:Q4770)</f>
        <v>11.5</v>
      </c>
      <c r="S4770" t="s">
        <v>10566</v>
      </c>
      <c r="T4770" t="s">
        <v>10626</v>
      </c>
    </row>
    <row r="4771" spans="1:20">
      <c r="A4771" t="s">
        <v>857</v>
      </c>
      <c r="B4771" t="s">
        <v>1082</v>
      </c>
      <c r="C4771" t="s">
        <v>4374</v>
      </c>
      <c r="D4771" t="s">
        <v>3978</v>
      </c>
      <c r="E4771" s="2" t="s">
        <v>4389</v>
      </c>
      <c r="F4771" t="s">
        <v>4469</v>
      </c>
      <c r="G4771" s="2" t="s">
        <v>6639</v>
      </c>
      <c r="H4771" t="s">
        <v>4338</v>
      </c>
      <c r="I4771" t="s">
        <v>4349</v>
      </c>
      <c r="J4771" t="s">
        <v>9295</v>
      </c>
      <c r="K4771" t="s">
        <v>1082</v>
      </c>
      <c r="L4771" t="str">
        <f>LEFT(B4771, FIND("-", B4771)-1)</f>
        <v>11</v>
      </c>
      <c r="M4771" t="str">
        <f>LEFT(L4771, 2)</f>
        <v>11</v>
      </c>
      <c r="N4771" t="str">
        <f>MID(B4771,FIND("-",B4771)+1,LEN(B4771)-FIND("-",B4771)-1)</f>
        <v>14</v>
      </c>
      <c r="O4771" t="str">
        <f>LEFT(N4771, 2)</f>
        <v>14</v>
      </c>
      <c r="P4771">
        <v>11</v>
      </c>
      <c r="Q4771">
        <v>14</v>
      </c>
      <c r="R4771">
        <f>AVERAGE(P4771:Q4771)</f>
        <v>12.5</v>
      </c>
      <c r="S4771" t="s">
        <v>10566</v>
      </c>
      <c r="T4771" t="s">
        <v>10595</v>
      </c>
    </row>
    <row r="4772" spans="1:20">
      <c r="A4772" t="s">
        <v>537</v>
      </c>
      <c r="B4772" t="s">
        <v>985</v>
      </c>
      <c r="C4772" t="s">
        <v>4374</v>
      </c>
      <c r="D4772" t="s">
        <v>3979</v>
      </c>
      <c r="E4772" s="2" t="s">
        <v>4399</v>
      </c>
      <c r="F4772" t="s">
        <v>4470</v>
      </c>
      <c r="G4772" s="2" t="s">
        <v>6640</v>
      </c>
      <c r="H4772" t="s">
        <v>4334</v>
      </c>
      <c r="I4772" t="s">
        <v>4350</v>
      </c>
      <c r="J4772" t="s">
        <v>9296</v>
      </c>
      <c r="K4772" t="s">
        <v>985</v>
      </c>
      <c r="L4772" t="str">
        <f>LEFT(B4772, FIND("-", B4772)-1)</f>
        <v>8</v>
      </c>
      <c r="M4772" t="str">
        <f>LEFT(L4772, 2)</f>
        <v>8</v>
      </c>
      <c r="N4772" t="str">
        <f>MID(B4772,FIND("-",B4772)+1,LEN(B4772)-FIND("-",B4772)-1)</f>
        <v>13</v>
      </c>
      <c r="O4772" t="str">
        <f>LEFT(N4772, 2)</f>
        <v>13</v>
      </c>
      <c r="P4772">
        <v>8</v>
      </c>
      <c r="Q4772">
        <v>13</v>
      </c>
      <c r="R4772">
        <f>AVERAGE(P4772:Q4772)</f>
        <v>10.5</v>
      </c>
      <c r="S4772" t="s">
        <v>10568</v>
      </c>
      <c r="T4772" t="s">
        <v>10625</v>
      </c>
    </row>
    <row r="4773" spans="1:20">
      <c r="A4773" t="s">
        <v>858</v>
      </c>
      <c r="B4773" t="s">
        <v>991</v>
      </c>
      <c r="C4773" t="s">
        <v>4374</v>
      </c>
      <c r="D4773" t="s">
        <v>3980</v>
      </c>
      <c r="E4773" s="2" t="s">
        <v>4392</v>
      </c>
      <c r="F4773" t="s">
        <v>4471</v>
      </c>
      <c r="G4773" s="2" t="s">
        <v>6641</v>
      </c>
      <c r="H4773" t="s">
        <v>4338</v>
      </c>
      <c r="I4773" t="s">
        <v>4349</v>
      </c>
      <c r="J4773" t="s">
        <v>8245</v>
      </c>
      <c r="K4773" t="s">
        <v>991</v>
      </c>
      <c r="L4773" t="str">
        <f>LEFT(B4773, FIND("-", B4773)-1)</f>
        <v>8</v>
      </c>
      <c r="M4773" t="str">
        <f>LEFT(L4773, 2)</f>
        <v>8</v>
      </c>
      <c r="N4773" t="str">
        <f>MID(B4773,FIND("-",B4773)+1,LEN(B4773)-FIND("-",B4773)-1)</f>
        <v>10</v>
      </c>
      <c r="O4773" t="str">
        <f>LEFT(N4773, 2)</f>
        <v>10</v>
      </c>
      <c r="P4773">
        <v>8</v>
      </c>
      <c r="Q4773">
        <v>10</v>
      </c>
      <c r="R4773">
        <f>AVERAGE(P4773:Q4773)</f>
        <v>9</v>
      </c>
      <c r="S4773" t="s">
        <v>10571</v>
      </c>
      <c r="T4773" t="s">
        <v>10624</v>
      </c>
    </row>
    <row r="4774" spans="1:20">
      <c r="A4774" t="s">
        <v>859</v>
      </c>
      <c r="B4774" t="s">
        <v>1057</v>
      </c>
      <c r="C4774" t="s">
        <v>4374</v>
      </c>
      <c r="D4774" t="s">
        <v>3981</v>
      </c>
      <c r="E4774" s="2" t="s">
        <v>4397</v>
      </c>
      <c r="F4774" t="s">
        <v>4468</v>
      </c>
      <c r="H4774" t="s">
        <v>4334</v>
      </c>
      <c r="I4774" t="s">
        <v>4346</v>
      </c>
      <c r="J4774" t="s">
        <v>6929</v>
      </c>
      <c r="K4774" t="s">
        <v>1057</v>
      </c>
      <c r="L4774" t="str">
        <f>LEFT(B4774, FIND("-", B4774)-1)</f>
        <v>13</v>
      </c>
      <c r="M4774" t="str">
        <f>LEFT(L4774, 2)</f>
        <v>13</v>
      </c>
      <c r="N4774" t="str">
        <f>MID(B4774,FIND("-",B4774)+1,LEN(B4774)-FIND("-",B4774)-1)</f>
        <v>20</v>
      </c>
      <c r="O4774" t="str">
        <f>LEFT(N4774, 2)</f>
        <v>20</v>
      </c>
      <c r="P4774">
        <v>13</v>
      </c>
      <c r="Q4774">
        <v>20</v>
      </c>
      <c r="R4774">
        <f>AVERAGE(P4774:Q4774)</f>
        <v>16.5</v>
      </c>
      <c r="S4774" t="s">
        <v>10566</v>
      </c>
      <c r="T4774" t="s">
        <v>10629</v>
      </c>
    </row>
    <row r="4775" spans="1:20">
      <c r="A4775" t="s">
        <v>860</v>
      </c>
      <c r="B4775" t="s">
        <v>979</v>
      </c>
      <c r="C4775" t="s">
        <v>4374</v>
      </c>
      <c r="D4775" t="s">
        <v>3982</v>
      </c>
      <c r="E4775" s="2" t="s">
        <v>4400</v>
      </c>
      <c r="F4775" t="s">
        <v>4470</v>
      </c>
      <c r="G4775" s="2" t="s">
        <v>6642</v>
      </c>
      <c r="H4775" t="s">
        <v>4336</v>
      </c>
      <c r="I4775" t="s">
        <v>4346</v>
      </c>
      <c r="J4775" t="s">
        <v>9297</v>
      </c>
      <c r="K4775" t="s">
        <v>979</v>
      </c>
      <c r="L4775" t="str">
        <f>LEFT(B4775, FIND("-", B4775)-1)</f>
        <v>15</v>
      </c>
      <c r="M4775" t="str">
        <f>LEFT(L4775, 2)</f>
        <v>15</v>
      </c>
      <c r="N4775" t="str">
        <f>MID(B4775,FIND("-",B4775)+1,LEN(B4775)-FIND("-",B4775)-1)</f>
        <v>25</v>
      </c>
      <c r="O4775" t="str">
        <f>LEFT(N4775, 2)</f>
        <v>25</v>
      </c>
      <c r="P4775">
        <v>15</v>
      </c>
      <c r="Q4775">
        <v>25</v>
      </c>
      <c r="R4775">
        <f>AVERAGE(P4775:Q4775)</f>
        <v>20</v>
      </c>
      <c r="S4775" t="s">
        <v>10581</v>
      </c>
      <c r="T4775" t="s">
        <v>10585</v>
      </c>
    </row>
    <row r="4776" spans="1:20">
      <c r="A4776" t="s">
        <v>861</v>
      </c>
      <c r="B4776" t="s">
        <v>1111</v>
      </c>
      <c r="C4776" t="s">
        <v>4374</v>
      </c>
      <c r="D4776" t="s">
        <v>3983</v>
      </c>
      <c r="E4776" s="2" t="s">
        <v>4383</v>
      </c>
      <c r="F4776" t="s">
        <v>4468</v>
      </c>
      <c r="H4776" t="s">
        <v>4334</v>
      </c>
      <c r="I4776" t="s">
        <v>4346</v>
      </c>
      <c r="J4776" t="s">
        <v>9298</v>
      </c>
      <c r="K4776" t="s">
        <v>1111</v>
      </c>
      <c r="L4776" t="str">
        <f>LEFT(B4776, FIND("-", B4776)-1)</f>
        <v>15</v>
      </c>
      <c r="M4776" t="str">
        <f>LEFT(L4776, 2)</f>
        <v>15</v>
      </c>
      <c r="N4776" t="str">
        <f>MID(B4776,FIND("-",B4776)+1,LEN(B4776)-FIND("-",B4776)-1)</f>
        <v>22</v>
      </c>
      <c r="O4776" t="str">
        <f>LEFT(N4776, 2)</f>
        <v>22</v>
      </c>
      <c r="P4776">
        <v>15</v>
      </c>
      <c r="Q4776">
        <v>22</v>
      </c>
      <c r="R4776">
        <f>AVERAGE(P4776:Q4776)</f>
        <v>18.5</v>
      </c>
      <c r="S4776" t="s">
        <v>10566</v>
      </c>
      <c r="T4776" t="s">
        <v>10567</v>
      </c>
    </row>
    <row r="4777" spans="1:20">
      <c r="A4777" t="s">
        <v>543</v>
      </c>
      <c r="B4777" t="s">
        <v>1211</v>
      </c>
      <c r="C4777" t="s">
        <v>4374</v>
      </c>
      <c r="D4777" t="s">
        <v>3984</v>
      </c>
      <c r="E4777" s="2" t="s">
        <v>4383</v>
      </c>
      <c r="F4777" t="s">
        <v>4469</v>
      </c>
      <c r="G4777" s="2" t="s">
        <v>6643</v>
      </c>
      <c r="H4777" t="s">
        <v>4338</v>
      </c>
      <c r="I4777" t="s">
        <v>4346</v>
      </c>
      <c r="J4777" t="s">
        <v>7375</v>
      </c>
      <c r="K4777" t="s">
        <v>1211</v>
      </c>
      <c r="L4777" t="str">
        <f>LEFT(B4777, FIND("-", B4777)-1)</f>
        <v>12</v>
      </c>
      <c r="M4777" t="str">
        <f>LEFT(L4777, 2)</f>
        <v>12</v>
      </c>
      <c r="N4777" t="str">
        <f>MID(B4777,FIND("-",B4777)+1,LEN(B4777)-FIND("-",B4777)-1)</f>
        <v>22</v>
      </c>
      <c r="O4777" t="str">
        <f>LEFT(N4777, 2)</f>
        <v>22</v>
      </c>
      <c r="P4777">
        <v>12</v>
      </c>
      <c r="Q4777">
        <v>22</v>
      </c>
      <c r="R4777">
        <f>AVERAGE(P4777:Q4777)</f>
        <v>17</v>
      </c>
      <c r="S4777" t="s">
        <v>10566</v>
      </c>
      <c r="T4777" t="s">
        <v>10567</v>
      </c>
    </row>
    <row r="4778" spans="1:20">
      <c r="A4778" t="s">
        <v>540</v>
      </c>
      <c r="B4778" t="s">
        <v>1039</v>
      </c>
      <c r="C4778" t="s">
        <v>4374</v>
      </c>
      <c r="D4778" t="s">
        <v>3985</v>
      </c>
      <c r="E4778" s="2" t="s">
        <v>4382</v>
      </c>
      <c r="F4778" t="s">
        <v>4470</v>
      </c>
      <c r="H4778" t="s">
        <v>4335</v>
      </c>
      <c r="I4778" t="s">
        <v>4346</v>
      </c>
      <c r="J4778" t="s">
        <v>9299</v>
      </c>
      <c r="K4778" t="s">
        <v>1039</v>
      </c>
      <c r="L4778" t="str">
        <f>LEFT(B4778, FIND("-", B4778)-1)</f>
        <v>4</v>
      </c>
      <c r="M4778" t="str">
        <f>LEFT(L4778, 2)</f>
        <v>4</v>
      </c>
      <c r="N4778" t="str">
        <f>MID(B4778,FIND("-",B4778)+1,LEN(B4778)-FIND("-",B4778)-1)</f>
        <v>9</v>
      </c>
      <c r="O4778" t="str">
        <f>LEFT(N4778, 2)</f>
        <v>9</v>
      </c>
      <c r="P4778">
        <v>4</v>
      </c>
      <c r="Q4778">
        <v>9</v>
      </c>
      <c r="R4778">
        <f>AVERAGE(P4778:Q4778)</f>
        <v>6.5</v>
      </c>
      <c r="S4778" t="s">
        <v>10566</v>
      </c>
      <c r="T4778" t="s">
        <v>10630</v>
      </c>
    </row>
    <row r="4779" spans="1:20">
      <c r="A4779" t="s">
        <v>862</v>
      </c>
      <c r="B4779" t="s">
        <v>1066</v>
      </c>
      <c r="C4779" t="s">
        <v>4374</v>
      </c>
      <c r="D4779" t="s">
        <v>3986</v>
      </c>
      <c r="E4779" s="2" t="s">
        <v>4389</v>
      </c>
      <c r="F4779" t="s">
        <v>4470</v>
      </c>
      <c r="G4779" s="2" t="s">
        <v>6644</v>
      </c>
      <c r="H4779" t="s">
        <v>4336</v>
      </c>
      <c r="I4779" t="s">
        <v>4346</v>
      </c>
      <c r="J4779" t="s">
        <v>9300</v>
      </c>
      <c r="K4779" t="s">
        <v>1066</v>
      </c>
      <c r="L4779" t="str">
        <f>LEFT(B4779, FIND("-", B4779)-1)</f>
        <v>13</v>
      </c>
      <c r="M4779" t="str">
        <f>LEFT(L4779, 2)</f>
        <v>13</v>
      </c>
      <c r="N4779" t="str">
        <f>MID(B4779,FIND("-",B4779)+1,LEN(B4779)-FIND("-",B4779)-1)</f>
        <v>25</v>
      </c>
      <c r="O4779" t="str">
        <f>LEFT(N4779, 2)</f>
        <v>25</v>
      </c>
      <c r="P4779">
        <v>13</v>
      </c>
      <c r="Q4779">
        <v>25</v>
      </c>
      <c r="R4779">
        <f>AVERAGE(P4779:Q4779)</f>
        <v>19</v>
      </c>
      <c r="S4779" t="s">
        <v>10566</v>
      </c>
      <c r="T4779" t="s">
        <v>10575</v>
      </c>
    </row>
    <row r="4780" spans="1:20">
      <c r="A4780" t="s">
        <v>540</v>
      </c>
      <c r="B4780" t="s">
        <v>1014</v>
      </c>
      <c r="C4780" t="s">
        <v>4374</v>
      </c>
      <c r="D4780" t="s">
        <v>3987</v>
      </c>
      <c r="E4780" s="2" t="s">
        <v>4383</v>
      </c>
      <c r="F4780" t="s">
        <v>4468</v>
      </c>
      <c r="G4780" s="2" t="s">
        <v>6645</v>
      </c>
      <c r="H4780" t="s">
        <v>4336</v>
      </c>
      <c r="I4780" t="s">
        <v>4349</v>
      </c>
      <c r="J4780" t="s">
        <v>9301</v>
      </c>
      <c r="K4780" t="s">
        <v>1014</v>
      </c>
      <c r="L4780" t="str">
        <f>LEFT(B4780, FIND("-", B4780)-1)</f>
        <v>6</v>
      </c>
      <c r="M4780" t="str">
        <f>LEFT(L4780, 2)</f>
        <v>6</v>
      </c>
      <c r="N4780" t="str">
        <f>MID(B4780,FIND("-",B4780)+1,LEN(B4780)-FIND("-",B4780)-1)</f>
        <v>11</v>
      </c>
      <c r="O4780" t="str">
        <f>LEFT(N4780, 2)</f>
        <v>11</v>
      </c>
      <c r="P4780">
        <v>6</v>
      </c>
      <c r="Q4780">
        <v>11</v>
      </c>
      <c r="R4780">
        <f>AVERAGE(P4780:Q4780)</f>
        <v>8.5</v>
      </c>
      <c r="S4780" t="s">
        <v>10571</v>
      </c>
      <c r="T4780" t="s">
        <v>10093</v>
      </c>
    </row>
    <row r="4781" spans="1:20">
      <c r="A4781" t="s">
        <v>863</v>
      </c>
      <c r="B4781" t="s">
        <v>1060</v>
      </c>
      <c r="C4781" t="s">
        <v>4374</v>
      </c>
      <c r="D4781" t="s">
        <v>3988</v>
      </c>
      <c r="E4781" s="2" t="s">
        <v>4411</v>
      </c>
      <c r="F4781" t="s">
        <v>4470</v>
      </c>
      <c r="H4781" t="s">
        <v>4340</v>
      </c>
      <c r="I4781" t="s">
        <v>4349</v>
      </c>
      <c r="J4781" t="s">
        <v>9302</v>
      </c>
      <c r="K4781" t="s">
        <v>1060</v>
      </c>
      <c r="L4781" t="str">
        <f>LEFT(B4781, FIND("-", B4781)-1)</f>
        <v>5</v>
      </c>
      <c r="M4781" t="str">
        <f>LEFT(L4781, 2)</f>
        <v>5</v>
      </c>
      <c r="N4781" t="str">
        <f>MID(B4781,FIND("-",B4781)+1,LEN(B4781)-FIND("-",B4781)-1)</f>
        <v>7</v>
      </c>
      <c r="O4781" t="str">
        <f>LEFT(N4781, 2)</f>
        <v>7</v>
      </c>
      <c r="P4781">
        <v>5</v>
      </c>
      <c r="Q4781">
        <v>7</v>
      </c>
      <c r="R4781">
        <f>AVERAGE(P4781:Q4781)</f>
        <v>6</v>
      </c>
    </row>
    <row r="4782" spans="1:20">
      <c r="A4782" t="s">
        <v>541</v>
      </c>
      <c r="B4782" t="s">
        <v>1312</v>
      </c>
      <c r="C4782" t="s">
        <v>4374</v>
      </c>
      <c r="D4782" t="s">
        <v>3989</v>
      </c>
      <c r="E4782" s="2" t="s">
        <v>4383</v>
      </c>
      <c r="F4782" t="s">
        <v>4470</v>
      </c>
      <c r="G4782" s="2" t="s">
        <v>6646</v>
      </c>
      <c r="H4782" t="s">
        <v>4336</v>
      </c>
      <c r="I4782" t="s">
        <v>4349</v>
      </c>
      <c r="J4782" t="s">
        <v>9303</v>
      </c>
      <c r="K4782" t="s">
        <v>1312</v>
      </c>
      <c r="L4782" t="str">
        <f>LEFT(B4782, FIND("-", B4782)-1)</f>
        <v>3</v>
      </c>
      <c r="M4782" t="str">
        <f>LEFT(L4782, 2)</f>
        <v>3</v>
      </c>
      <c r="N4782" t="str">
        <f>MID(B4782,FIND("-",B4782)+1,LEN(B4782)-FIND("-",B4782)-1)</f>
        <v>8</v>
      </c>
      <c r="O4782" t="str">
        <f>LEFT(N4782, 2)</f>
        <v>8</v>
      </c>
      <c r="P4782">
        <v>3</v>
      </c>
      <c r="Q4782">
        <v>8</v>
      </c>
      <c r="R4782">
        <f>AVERAGE(P4782:Q4782)</f>
        <v>5.5</v>
      </c>
      <c r="S4782" t="s">
        <v>10564</v>
      </c>
      <c r="T4782" t="s">
        <v>10597</v>
      </c>
    </row>
    <row r="4783" spans="1:20">
      <c r="A4783" t="s">
        <v>544</v>
      </c>
      <c r="B4783" t="s">
        <v>1014</v>
      </c>
      <c r="C4783" t="s">
        <v>4374</v>
      </c>
      <c r="D4783" t="s">
        <v>3990</v>
      </c>
      <c r="E4783" s="2" t="s">
        <v>4383</v>
      </c>
      <c r="F4783" t="s">
        <v>4471</v>
      </c>
      <c r="H4783" t="s">
        <v>4334</v>
      </c>
      <c r="I4783" t="s">
        <v>4349</v>
      </c>
      <c r="J4783" t="s">
        <v>9304</v>
      </c>
      <c r="K4783" t="s">
        <v>1014</v>
      </c>
      <c r="L4783" t="str">
        <f>LEFT(B4783, FIND("-", B4783)-1)</f>
        <v>6</v>
      </c>
      <c r="M4783" t="str">
        <f>LEFT(L4783, 2)</f>
        <v>6</v>
      </c>
      <c r="N4783" t="str">
        <f>MID(B4783,FIND("-",B4783)+1,LEN(B4783)-FIND("-",B4783)-1)</f>
        <v>11</v>
      </c>
      <c r="O4783" t="str">
        <f>LEFT(N4783, 2)</f>
        <v>11</v>
      </c>
      <c r="P4783">
        <v>6</v>
      </c>
      <c r="Q4783">
        <v>11</v>
      </c>
      <c r="R4783">
        <f>AVERAGE(P4783:Q4783)</f>
        <v>8.5</v>
      </c>
      <c r="S4783" t="s">
        <v>10562</v>
      </c>
      <c r="T4783" t="s">
        <v>10586</v>
      </c>
    </row>
    <row r="4784" spans="1:20">
      <c r="A4784" t="s">
        <v>543</v>
      </c>
      <c r="B4784" t="s">
        <v>991</v>
      </c>
      <c r="C4784" t="s">
        <v>4374</v>
      </c>
      <c r="D4784" t="s">
        <v>3991</v>
      </c>
      <c r="E4784" s="2" t="s">
        <v>4393</v>
      </c>
      <c r="F4784" t="s">
        <v>4471</v>
      </c>
      <c r="H4784" t="s">
        <v>4334</v>
      </c>
      <c r="I4784" t="s">
        <v>4346</v>
      </c>
      <c r="J4784" t="s">
        <v>9305</v>
      </c>
      <c r="K4784" t="s">
        <v>991</v>
      </c>
      <c r="L4784" t="str">
        <f>LEFT(B4784, FIND("-", B4784)-1)</f>
        <v>8</v>
      </c>
      <c r="M4784" t="str">
        <f>LEFT(L4784, 2)</f>
        <v>8</v>
      </c>
      <c r="N4784" t="str">
        <f>MID(B4784,FIND("-",B4784)+1,LEN(B4784)-FIND("-",B4784)-1)</f>
        <v>10</v>
      </c>
      <c r="O4784" t="str">
        <f>LEFT(N4784, 2)</f>
        <v>10</v>
      </c>
      <c r="P4784">
        <v>8</v>
      </c>
      <c r="Q4784">
        <v>10</v>
      </c>
      <c r="R4784">
        <f>AVERAGE(P4784:Q4784)</f>
        <v>9</v>
      </c>
      <c r="S4784" t="s">
        <v>10568</v>
      </c>
      <c r="T4784" t="s">
        <v>10631</v>
      </c>
    </row>
    <row r="4785" spans="1:20">
      <c r="A4785" t="s">
        <v>864</v>
      </c>
      <c r="B4785" t="s">
        <v>995</v>
      </c>
      <c r="C4785" t="s">
        <v>4374</v>
      </c>
      <c r="D4785" t="s">
        <v>3992</v>
      </c>
      <c r="E4785" s="2" t="s">
        <v>4383</v>
      </c>
      <c r="F4785" t="s">
        <v>4471</v>
      </c>
      <c r="G4785" s="2" t="s">
        <v>6647</v>
      </c>
      <c r="H4785" t="s">
        <v>4336</v>
      </c>
      <c r="I4785" t="s">
        <v>4346</v>
      </c>
      <c r="J4785" t="s">
        <v>14</v>
      </c>
      <c r="K4785" t="s">
        <v>995</v>
      </c>
      <c r="L4785" t="str">
        <f>LEFT(B4785, FIND("-", B4785)-1)</f>
        <v>7</v>
      </c>
      <c r="M4785" t="str">
        <f>LEFT(L4785, 2)</f>
        <v>7</v>
      </c>
      <c r="N4785" t="str">
        <f>MID(B4785,FIND("-",B4785)+1,LEN(B4785)-FIND("-",B4785)-1)</f>
        <v>10</v>
      </c>
      <c r="O4785" t="str">
        <f>LEFT(N4785, 2)</f>
        <v>10</v>
      </c>
      <c r="P4785">
        <v>7</v>
      </c>
      <c r="Q4785">
        <v>10</v>
      </c>
      <c r="R4785">
        <f>AVERAGE(P4785:Q4785)</f>
        <v>8.5</v>
      </c>
      <c r="S4785" t="s">
        <v>10566</v>
      </c>
      <c r="T4785" t="s">
        <v>10575</v>
      </c>
    </row>
    <row r="4786" spans="1:20">
      <c r="A4786" t="s">
        <v>549</v>
      </c>
      <c r="B4786" t="s">
        <v>997</v>
      </c>
      <c r="C4786" t="s">
        <v>4374</v>
      </c>
      <c r="D4786" t="s">
        <v>3993</v>
      </c>
      <c r="E4786" s="2" t="s">
        <v>4397</v>
      </c>
      <c r="F4786" t="s">
        <v>4471</v>
      </c>
      <c r="G4786" s="2" t="s">
        <v>4518</v>
      </c>
      <c r="H4786" t="s">
        <v>4338</v>
      </c>
      <c r="I4786" t="s">
        <v>4346</v>
      </c>
      <c r="J4786" t="s">
        <v>9306</v>
      </c>
      <c r="K4786" t="s">
        <v>997</v>
      </c>
      <c r="L4786" t="str">
        <f>LEFT(B4786, FIND("-", B4786)-1)</f>
        <v>8</v>
      </c>
      <c r="M4786" t="str">
        <f>LEFT(L4786, 2)</f>
        <v>8</v>
      </c>
      <c r="N4786" t="str">
        <f>MID(B4786,FIND("-",B4786)+1,LEN(B4786)-FIND("-",B4786)-1)</f>
        <v>12</v>
      </c>
      <c r="O4786" t="str">
        <f>LEFT(N4786, 2)</f>
        <v>12</v>
      </c>
      <c r="P4786">
        <v>8</v>
      </c>
      <c r="Q4786">
        <v>12</v>
      </c>
      <c r="R4786">
        <f>AVERAGE(P4786:Q4786)</f>
        <v>10</v>
      </c>
      <c r="S4786" t="s">
        <v>10617</v>
      </c>
      <c r="T4786" t="s">
        <v>10618</v>
      </c>
    </row>
    <row r="4787" spans="1:20">
      <c r="A4787" t="s">
        <v>865</v>
      </c>
      <c r="B4787" t="s">
        <v>978</v>
      </c>
      <c r="C4787" t="s">
        <v>4374</v>
      </c>
      <c r="D4787" t="s">
        <v>3994</v>
      </c>
      <c r="E4787" s="2" t="s">
        <v>4388</v>
      </c>
      <c r="F4787" t="s">
        <v>4470</v>
      </c>
      <c r="H4787" t="s">
        <v>4336</v>
      </c>
      <c r="I4787" t="s">
        <v>4346</v>
      </c>
      <c r="J4787" t="s">
        <v>9307</v>
      </c>
      <c r="K4787" t="s">
        <v>978</v>
      </c>
      <c r="L4787" t="str">
        <f>LEFT(B4787, FIND("-", B4787)-1)</f>
        <v>7</v>
      </c>
      <c r="M4787" t="str">
        <f>LEFT(L4787, 2)</f>
        <v>7</v>
      </c>
      <c r="N4787" t="str">
        <f>MID(B4787,FIND("-",B4787)+1,LEN(B4787)-FIND("-",B4787)-1)</f>
        <v>12</v>
      </c>
      <c r="O4787" t="str">
        <f>LEFT(N4787, 2)</f>
        <v>12</v>
      </c>
      <c r="P4787">
        <v>7</v>
      </c>
      <c r="Q4787">
        <v>12</v>
      </c>
      <c r="R4787">
        <f>AVERAGE(P4787:Q4787)</f>
        <v>9.5</v>
      </c>
      <c r="S4787" t="s">
        <v>10566</v>
      </c>
      <c r="T4787" t="s">
        <v>10632</v>
      </c>
    </row>
    <row r="4788" spans="1:20">
      <c r="A4788" t="s">
        <v>553</v>
      </c>
      <c r="B4788" t="s">
        <v>998</v>
      </c>
      <c r="C4788" t="s">
        <v>4374</v>
      </c>
      <c r="D4788" t="s">
        <v>3995</v>
      </c>
      <c r="E4788" s="2" t="s">
        <v>4389</v>
      </c>
      <c r="F4788" t="s">
        <v>4470</v>
      </c>
      <c r="G4788" s="2" t="s">
        <v>6648</v>
      </c>
      <c r="H4788" t="s">
        <v>4336</v>
      </c>
      <c r="I4788" t="s">
        <v>4346</v>
      </c>
      <c r="J4788" t="s">
        <v>9308</v>
      </c>
      <c r="K4788" t="s">
        <v>998</v>
      </c>
      <c r="L4788" t="str">
        <f>LEFT(B4788, FIND("-", B4788)-1)</f>
        <v>8</v>
      </c>
      <c r="M4788" t="str">
        <f>LEFT(L4788, 2)</f>
        <v>8</v>
      </c>
      <c r="N4788" t="str">
        <f>MID(B4788,FIND("-",B4788)+1,LEN(B4788)-FIND("-",B4788)-1)</f>
        <v>9</v>
      </c>
      <c r="O4788" t="str">
        <f>LEFT(N4788, 2)</f>
        <v>9</v>
      </c>
      <c r="P4788">
        <v>8</v>
      </c>
      <c r="Q4788">
        <v>9</v>
      </c>
      <c r="R4788">
        <f>AVERAGE(P4788:Q4788)</f>
        <v>8.5</v>
      </c>
      <c r="S4788" t="s">
        <v>10566</v>
      </c>
      <c r="T4788" t="s">
        <v>10601</v>
      </c>
    </row>
    <row r="4789" spans="1:20">
      <c r="A4789" t="s">
        <v>863</v>
      </c>
      <c r="B4789" t="s">
        <v>978</v>
      </c>
      <c r="C4789" t="s">
        <v>4374</v>
      </c>
      <c r="D4789" t="s">
        <v>3996</v>
      </c>
      <c r="E4789" s="2" t="s">
        <v>4419</v>
      </c>
      <c r="F4789" t="s">
        <v>4470</v>
      </c>
      <c r="G4789" s="2" t="s">
        <v>6649</v>
      </c>
      <c r="H4789" t="s">
        <v>4338</v>
      </c>
      <c r="I4789" t="s">
        <v>4346</v>
      </c>
      <c r="J4789" t="s">
        <v>9309</v>
      </c>
      <c r="K4789" t="s">
        <v>978</v>
      </c>
      <c r="L4789" t="str">
        <f>LEFT(B4789, FIND("-", B4789)-1)</f>
        <v>7</v>
      </c>
      <c r="M4789" t="str">
        <f>LEFT(L4789, 2)</f>
        <v>7</v>
      </c>
      <c r="N4789" t="str">
        <f>MID(B4789,FIND("-",B4789)+1,LEN(B4789)-FIND("-",B4789)-1)</f>
        <v>12</v>
      </c>
      <c r="O4789" t="str">
        <f>LEFT(N4789, 2)</f>
        <v>12</v>
      </c>
      <c r="P4789">
        <v>7</v>
      </c>
      <c r="Q4789">
        <v>12</v>
      </c>
      <c r="R4789">
        <f>AVERAGE(P4789:Q4789)</f>
        <v>9.5</v>
      </c>
      <c r="S4789" t="s">
        <v>10571</v>
      </c>
      <c r="T4789" t="s">
        <v>10588</v>
      </c>
    </row>
    <row r="4790" spans="1:20">
      <c r="A4790" t="s">
        <v>537</v>
      </c>
      <c r="B4790" t="s">
        <v>1312</v>
      </c>
      <c r="C4790" t="s">
        <v>4374</v>
      </c>
      <c r="D4790" t="s">
        <v>3997</v>
      </c>
      <c r="E4790" s="2" t="s">
        <v>4405</v>
      </c>
      <c r="F4790" t="s">
        <v>4470</v>
      </c>
      <c r="H4790" t="s">
        <v>4334</v>
      </c>
      <c r="I4790" t="s">
        <v>4349</v>
      </c>
      <c r="J4790" t="s">
        <v>9310</v>
      </c>
      <c r="K4790" t="s">
        <v>1312</v>
      </c>
      <c r="L4790" t="str">
        <f>LEFT(B4790, FIND("-", B4790)-1)</f>
        <v>3</v>
      </c>
      <c r="M4790" t="str">
        <f>LEFT(L4790, 2)</f>
        <v>3</v>
      </c>
      <c r="N4790" t="str">
        <f>MID(B4790,FIND("-",B4790)+1,LEN(B4790)-FIND("-",B4790)-1)</f>
        <v>8</v>
      </c>
      <c r="O4790" t="str">
        <f>LEFT(N4790, 2)</f>
        <v>8</v>
      </c>
      <c r="P4790">
        <v>3</v>
      </c>
      <c r="Q4790">
        <v>8</v>
      </c>
      <c r="R4790">
        <f>AVERAGE(P4790:Q4790)</f>
        <v>5.5</v>
      </c>
      <c r="S4790" t="s">
        <v>10571</v>
      </c>
      <c r="T4790" t="s">
        <v>10093</v>
      </c>
    </row>
    <row r="4791" spans="1:20">
      <c r="A4791" t="s">
        <v>543</v>
      </c>
      <c r="B4791" t="s">
        <v>980</v>
      </c>
      <c r="C4791" t="s">
        <v>4374</v>
      </c>
      <c r="D4791" t="s">
        <v>3998</v>
      </c>
      <c r="E4791" s="2" t="s">
        <v>4401</v>
      </c>
      <c r="F4791" t="s">
        <v>4470</v>
      </c>
      <c r="G4791" s="2" t="s">
        <v>6650</v>
      </c>
      <c r="H4791" t="s">
        <v>4334</v>
      </c>
      <c r="I4791" t="s">
        <v>4346</v>
      </c>
      <c r="J4791" t="s">
        <v>7021</v>
      </c>
      <c r="K4791" t="s">
        <v>980</v>
      </c>
      <c r="L4791" t="str">
        <f>LEFT(B4791, FIND("-", B4791)-1)</f>
        <v>12</v>
      </c>
      <c r="M4791" t="str">
        <f>LEFT(L4791, 2)</f>
        <v>12</v>
      </c>
      <c r="N4791" t="str">
        <f>MID(B4791,FIND("-",B4791)+1,LEN(B4791)-FIND("-",B4791)-1)</f>
        <v>16</v>
      </c>
      <c r="O4791" t="str">
        <f>LEFT(N4791, 2)</f>
        <v>16</v>
      </c>
      <c r="P4791">
        <v>12</v>
      </c>
      <c r="Q4791">
        <v>16</v>
      </c>
      <c r="R4791">
        <f>AVERAGE(P4791:Q4791)</f>
        <v>14</v>
      </c>
      <c r="S4791" t="s">
        <v>10564</v>
      </c>
      <c r="T4791" t="s">
        <v>10590</v>
      </c>
    </row>
    <row r="4792" spans="1:20">
      <c r="A4792" t="s">
        <v>544</v>
      </c>
      <c r="B4792" t="s">
        <v>1272</v>
      </c>
      <c r="C4792" t="s">
        <v>4374</v>
      </c>
      <c r="D4792" t="s">
        <v>3999</v>
      </c>
      <c r="E4792" s="2" t="s">
        <v>4389</v>
      </c>
      <c r="F4792" t="s">
        <v>4470</v>
      </c>
      <c r="G4792" s="2" t="s">
        <v>4724</v>
      </c>
      <c r="H4792" t="s">
        <v>4338</v>
      </c>
      <c r="I4792" t="s">
        <v>4346</v>
      </c>
      <c r="J4792" t="s">
        <v>9311</v>
      </c>
      <c r="K4792" t="s">
        <v>1272</v>
      </c>
      <c r="L4792" t="str">
        <f>LEFT(B4792, FIND("-", B4792)-1)</f>
        <v>6</v>
      </c>
      <c r="M4792" t="str">
        <f>LEFT(L4792, 2)</f>
        <v>6</v>
      </c>
      <c r="N4792" t="str">
        <f>MID(B4792,FIND("-",B4792)+1,LEN(B4792)-FIND("-",B4792)-1)</f>
        <v>7</v>
      </c>
      <c r="O4792" t="str">
        <f>LEFT(N4792, 2)</f>
        <v>7</v>
      </c>
      <c r="P4792">
        <v>6</v>
      </c>
      <c r="Q4792">
        <v>7</v>
      </c>
      <c r="R4792">
        <f>AVERAGE(P4792:Q4792)</f>
        <v>6.5</v>
      </c>
      <c r="S4792" t="s">
        <v>10576</v>
      </c>
      <c r="T4792" t="s">
        <v>10577</v>
      </c>
    </row>
    <row r="4793" spans="1:20">
      <c r="A4793" t="s">
        <v>544</v>
      </c>
      <c r="B4793" t="s">
        <v>994</v>
      </c>
      <c r="C4793" t="s">
        <v>4374</v>
      </c>
      <c r="D4793" t="s">
        <v>4000</v>
      </c>
      <c r="E4793" s="2" t="s">
        <v>4383</v>
      </c>
      <c r="F4793" t="s">
        <v>4470</v>
      </c>
      <c r="G4793" s="2" t="s">
        <v>6651</v>
      </c>
      <c r="H4793" t="s">
        <v>4334</v>
      </c>
      <c r="I4793" t="s">
        <v>4349</v>
      </c>
      <c r="J4793" t="s">
        <v>9312</v>
      </c>
      <c r="K4793" t="s">
        <v>994</v>
      </c>
      <c r="L4793" t="str">
        <f>LEFT(B4793, FIND("-", B4793)-1)</f>
        <v>10</v>
      </c>
      <c r="M4793" t="str">
        <f>LEFT(L4793, 2)</f>
        <v>10</v>
      </c>
      <c r="N4793" t="str">
        <f>MID(B4793,FIND("-",B4793)+1,LEN(B4793)-FIND("-",B4793)-1)</f>
        <v>15</v>
      </c>
      <c r="O4793" t="str">
        <f>LEFT(N4793, 2)</f>
        <v>15</v>
      </c>
      <c r="P4793">
        <v>10</v>
      </c>
      <c r="Q4793">
        <v>15</v>
      </c>
      <c r="R4793">
        <f>AVERAGE(P4793:Q4793)</f>
        <v>12.5</v>
      </c>
      <c r="S4793" t="s">
        <v>10571</v>
      </c>
      <c r="T4793" t="s">
        <v>10633</v>
      </c>
    </row>
    <row r="4794" spans="1:20">
      <c r="A4794" t="s">
        <v>540</v>
      </c>
      <c r="B4794" t="s">
        <v>986</v>
      </c>
      <c r="C4794" t="s">
        <v>4374</v>
      </c>
      <c r="D4794" t="s">
        <v>4001</v>
      </c>
      <c r="E4794" s="2" t="s">
        <v>4395</v>
      </c>
      <c r="F4794" t="s">
        <v>4471</v>
      </c>
      <c r="G4794" s="2" t="s">
        <v>6462</v>
      </c>
      <c r="H4794" t="s">
        <v>4336</v>
      </c>
      <c r="I4794" t="s">
        <v>4346</v>
      </c>
      <c r="J4794" t="s">
        <v>9313</v>
      </c>
      <c r="K4794" t="s">
        <v>986</v>
      </c>
      <c r="L4794" t="str">
        <f>LEFT(B4794, FIND("-", B4794)-1)</f>
        <v>5</v>
      </c>
      <c r="M4794" t="str">
        <f>LEFT(L4794, 2)</f>
        <v>5</v>
      </c>
      <c r="N4794" t="str">
        <f>MID(B4794,FIND("-",B4794)+1,LEN(B4794)-FIND("-",B4794)-1)</f>
        <v>10</v>
      </c>
      <c r="O4794" t="str">
        <f>LEFT(N4794, 2)</f>
        <v>10</v>
      </c>
      <c r="P4794">
        <v>5</v>
      </c>
      <c r="Q4794">
        <v>10</v>
      </c>
      <c r="R4794">
        <f>AVERAGE(P4794:Q4794)</f>
        <v>7.5</v>
      </c>
      <c r="S4794" t="s">
        <v>10568</v>
      </c>
      <c r="T4794" t="s">
        <v>10592</v>
      </c>
    </row>
    <row r="4795" spans="1:20">
      <c r="A4795" t="s">
        <v>866</v>
      </c>
      <c r="B4795" t="s">
        <v>1009</v>
      </c>
      <c r="C4795" t="s">
        <v>4374</v>
      </c>
      <c r="D4795" t="s">
        <v>4002</v>
      </c>
      <c r="E4795" s="2" t="s">
        <v>4393</v>
      </c>
      <c r="F4795" t="s">
        <v>4470</v>
      </c>
      <c r="H4795" t="s">
        <v>4336</v>
      </c>
      <c r="I4795" t="s">
        <v>4346</v>
      </c>
      <c r="J4795" t="s">
        <v>9314</v>
      </c>
      <c r="K4795" t="s">
        <v>1009</v>
      </c>
      <c r="L4795" t="str">
        <f>LEFT(B4795, FIND("-", B4795)-1)</f>
        <v>6</v>
      </c>
      <c r="M4795" t="str">
        <f>LEFT(L4795, 2)</f>
        <v>6</v>
      </c>
      <c r="N4795" t="str">
        <f>MID(B4795,FIND("-",B4795)+1,LEN(B4795)-FIND("-",B4795)-1)</f>
        <v>10</v>
      </c>
      <c r="O4795" t="str">
        <f>LEFT(N4795, 2)</f>
        <v>10</v>
      </c>
      <c r="P4795">
        <v>6</v>
      </c>
      <c r="Q4795">
        <v>10</v>
      </c>
      <c r="R4795">
        <f>AVERAGE(P4795:Q4795)</f>
        <v>8</v>
      </c>
      <c r="S4795" t="s">
        <v>10568</v>
      </c>
      <c r="T4795" t="s">
        <v>10634</v>
      </c>
    </row>
    <row r="4796" spans="1:20">
      <c r="A4796" t="s">
        <v>543</v>
      </c>
      <c r="B4796" t="s">
        <v>1008</v>
      </c>
      <c r="C4796" t="s">
        <v>4374</v>
      </c>
      <c r="D4796" t="s">
        <v>4003</v>
      </c>
      <c r="E4796" s="2" t="s">
        <v>4380</v>
      </c>
      <c r="F4796" t="s">
        <v>4468</v>
      </c>
      <c r="G4796" s="2" t="s">
        <v>6652</v>
      </c>
      <c r="H4796" t="s">
        <v>4334</v>
      </c>
      <c r="I4796" t="s">
        <v>4346</v>
      </c>
      <c r="J4796" t="s">
        <v>7021</v>
      </c>
      <c r="K4796" t="s">
        <v>1008</v>
      </c>
      <c r="L4796" t="str">
        <f>LEFT(B4796, FIND("-", B4796)-1)</f>
        <v>20</v>
      </c>
      <c r="M4796" t="str">
        <f>LEFT(L4796, 2)</f>
        <v>20</v>
      </c>
      <c r="N4796" t="str">
        <f>MID(B4796,FIND("-",B4796)+1,LEN(B4796)-FIND("-",B4796)-1)</f>
        <v>30</v>
      </c>
      <c r="O4796" t="str">
        <f>LEFT(N4796, 2)</f>
        <v>30</v>
      </c>
      <c r="P4796">
        <v>20</v>
      </c>
      <c r="Q4796">
        <v>30</v>
      </c>
      <c r="R4796">
        <f>AVERAGE(P4796:Q4796)</f>
        <v>25</v>
      </c>
      <c r="S4796" t="s">
        <v>10566</v>
      </c>
      <c r="T4796" t="s">
        <v>10595</v>
      </c>
    </row>
    <row r="4797" spans="1:20">
      <c r="A4797" t="s">
        <v>867</v>
      </c>
      <c r="B4797" t="s">
        <v>1312</v>
      </c>
      <c r="C4797" t="s">
        <v>4374</v>
      </c>
      <c r="D4797" t="s">
        <v>4004</v>
      </c>
      <c r="E4797" s="2" t="s">
        <v>4400</v>
      </c>
      <c r="F4797" t="s">
        <v>4471</v>
      </c>
      <c r="G4797" s="2" t="s">
        <v>6653</v>
      </c>
      <c r="H4797" t="s">
        <v>4335</v>
      </c>
      <c r="I4797" t="s">
        <v>4350</v>
      </c>
      <c r="J4797" t="s">
        <v>9315</v>
      </c>
      <c r="K4797" t="s">
        <v>1312</v>
      </c>
      <c r="L4797" t="str">
        <f>LEFT(B4797, FIND("-", B4797)-1)</f>
        <v>3</v>
      </c>
      <c r="M4797" t="str">
        <f>LEFT(L4797, 2)</f>
        <v>3</v>
      </c>
      <c r="N4797" t="str">
        <f>MID(B4797,FIND("-",B4797)+1,LEN(B4797)-FIND("-",B4797)-1)</f>
        <v>8</v>
      </c>
      <c r="O4797" t="str">
        <f>LEFT(N4797, 2)</f>
        <v>8</v>
      </c>
      <c r="P4797">
        <v>3</v>
      </c>
      <c r="Q4797">
        <v>8</v>
      </c>
      <c r="R4797">
        <f>AVERAGE(P4797:Q4797)</f>
        <v>5.5</v>
      </c>
      <c r="S4797" t="s">
        <v>10571</v>
      </c>
      <c r="T4797" t="s">
        <v>10635</v>
      </c>
    </row>
    <row r="4798" spans="1:20">
      <c r="A4798" t="s">
        <v>868</v>
      </c>
      <c r="B4798" t="s">
        <v>1251</v>
      </c>
      <c r="C4798" t="s">
        <v>4374</v>
      </c>
      <c r="D4798" t="s">
        <v>4005</v>
      </c>
      <c r="E4798" s="2" t="s">
        <v>4397</v>
      </c>
      <c r="F4798" t="s">
        <v>4471</v>
      </c>
      <c r="G4798" s="2" t="s">
        <v>6654</v>
      </c>
      <c r="H4798" t="s">
        <v>4336</v>
      </c>
      <c r="I4798" t="s">
        <v>4349</v>
      </c>
      <c r="J4798" t="s">
        <v>7133</v>
      </c>
      <c r="K4798" t="s">
        <v>1251</v>
      </c>
      <c r="L4798" t="str">
        <f>LEFT(B4798, FIND("-", B4798)-1)</f>
        <v>5</v>
      </c>
      <c r="M4798" t="str">
        <f>LEFT(L4798, 2)</f>
        <v>5</v>
      </c>
      <c r="N4798" t="str">
        <f>MID(B4798,FIND("-",B4798)+1,LEN(B4798)-FIND("-",B4798)-1)</f>
        <v>6</v>
      </c>
      <c r="O4798" t="str">
        <f>LEFT(N4798, 2)</f>
        <v>6</v>
      </c>
      <c r="P4798">
        <v>5</v>
      </c>
      <c r="Q4798">
        <v>6</v>
      </c>
      <c r="R4798">
        <f>AVERAGE(P4798:Q4798)</f>
        <v>5.5</v>
      </c>
      <c r="S4798" t="s">
        <v>10571</v>
      </c>
      <c r="T4798" t="s">
        <v>10600</v>
      </c>
    </row>
    <row r="4799" spans="1:20">
      <c r="A4799" t="s">
        <v>544</v>
      </c>
      <c r="B4799" t="s">
        <v>979</v>
      </c>
      <c r="C4799" t="s">
        <v>4374</v>
      </c>
      <c r="D4799" t="s">
        <v>4006</v>
      </c>
      <c r="E4799" s="2" t="s">
        <v>4440</v>
      </c>
      <c r="F4799" t="s">
        <v>4468</v>
      </c>
      <c r="G4799" s="2" t="s">
        <v>6655</v>
      </c>
      <c r="H4799" t="s">
        <v>4335</v>
      </c>
      <c r="I4799" t="s">
        <v>4346</v>
      </c>
      <c r="J4799" t="s">
        <v>9316</v>
      </c>
      <c r="K4799" t="s">
        <v>979</v>
      </c>
      <c r="L4799" t="str">
        <f>LEFT(B4799, FIND("-", B4799)-1)</f>
        <v>15</v>
      </c>
      <c r="M4799" t="str">
        <f>LEFT(L4799, 2)</f>
        <v>15</v>
      </c>
      <c r="N4799" t="str">
        <f>MID(B4799,FIND("-",B4799)+1,LEN(B4799)-FIND("-",B4799)-1)</f>
        <v>25</v>
      </c>
      <c r="O4799" t="str">
        <f>LEFT(N4799, 2)</f>
        <v>25</v>
      </c>
      <c r="P4799">
        <v>15</v>
      </c>
      <c r="Q4799">
        <v>25</v>
      </c>
      <c r="R4799">
        <f>AVERAGE(P4799:Q4799)</f>
        <v>20</v>
      </c>
      <c r="S4799" t="s">
        <v>10564</v>
      </c>
      <c r="T4799" t="s">
        <v>10591</v>
      </c>
    </row>
    <row r="4800" spans="1:20">
      <c r="A4800" t="s">
        <v>869</v>
      </c>
      <c r="B4800" t="s">
        <v>1194</v>
      </c>
      <c r="C4800" t="s">
        <v>4374</v>
      </c>
      <c r="D4800" t="s">
        <v>4007</v>
      </c>
      <c r="E4800" s="2" t="s">
        <v>4466</v>
      </c>
      <c r="F4800" t="s">
        <v>4469</v>
      </c>
      <c r="G4800" s="2" t="s">
        <v>6656</v>
      </c>
      <c r="H4800" t="s">
        <v>4336</v>
      </c>
      <c r="I4800" t="s">
        <v>4346</v>
      </c>
      <c r="J4800" t="s">
        <v>9317</v>
      </c>
      <c r="K4800" t="s">
        <v>1194</v>
      </c>
      <c r="L4800" t="str">
        <f>LEFT(B4800, FIND("-", B4800)-1)</f>
        <v>10</v>
      </c>
      <c r="M4800" t="str">
        <f>LEFT(L4800, 2)</f>
        <v>10</v>
      </c>
      <c r="N4800" t="str">
        <f>MID(B4800,FIND("-",B4800)+1,LEN(B4800)-FIND("-",B4800)-1)</f>
        <v>13K·13</v>
      </c>
      <c r="O4800" t="str">
        <f>LEFT(N4800, 2)</f>
        <v>13</v>
      </c>
      <c r="P4800">
        <v>10</v>
      </c>
      <c r="Q4800">
        <v>13</v>
      </c>
      <c r="R4800">
        <f>AVERAGE(P4800:Q4800)</f>
        <v>11.5</v>
      </c>
      <c r="S4800" t="s">
        <v>10566</v>
      </c>
      <c r="T4800" t="s">
        <v>10626</v>
      </c>
    </row>
    <row r="4801" spans="1:20">
      <c r="A4801" t="s">
        <v>870</v>
      </c>
      <c r="B4801" t="s">
        <v>1088</v>
      </c>
      <c r="C4801" t="s">
        <v>4375</v>
      </c>
      <c r="D4801" t="s">
        <v>1544</v>
      </c>
      <c r="E4801" s="2" t="s">
        <v>4383</v>
      </c>
      <c r="F4801" t="s">
        <v>4470</v>
      </c>
      <c r="G4801" s="2" t="s">
        <v>6657</v>
      </c>
      <c r="H4801" t="s">
        <v>4336</v>
      </c>
      <c r="I4801" t="s">
        <v>4346</v>
      </c>
      <c r="J4801" t="s">
        <v>9318</v>
      </c>
      <c r="K4801" t="s">
        <v>1088</v>
      </c>
      <c r="L4801" t="str">
        <f>LEFT(B4801, FIND("-", B4801)-1)</f>
        <v>25</v>
      </c>
      <c r="M4801" t="str">
        <f>LEFT(L4801, 2)</f>
        <v>25</v>
      </c>
      <c r="N4801" t="str">
        <f>MID(B4801,FIND("-",B4801)+1,LEN(B4801)-FIND("-",B4801)-1)</f>
        <v>50</v>
      </c>
      <c r="O4801" t="str">
        <f>LEFT(N4801, 2)</f>
        <v>50</v>
      </c>
      <c r="P4801">
        <v>25</v>
      </c>
      <c r="Q4801">
        <v>50</v>
      </c>
      <c r="R4801">
        <f>AVERAGE(P4801:Q4801)</f>
        <v>37.5</v>
      </c>
      <c r="S4801" t="s">
        <v>10636</v>
      </c>
      <c r="T4801" t="s">
        <v>9821</v>
      </c>
    </row>
    <row r="4802" spans="1:20">
      <c r="A4802" t="s">
        <v>8</v>
      </c>
      <c r="B4802" t="s">
        <v>994</v>
      </c>
      <c r="C4802" t="s">
        <v>4375</v>
      </c>
      <c r="D4802" t="s">
        <v>4008</v>
      </c>
      <c r="E4802" s="2" t="s">
        <v>4461</v>
      </c>
      <c r="F4802" t="s">
        <v>4471</v>
      </c>
      <c r="G4802" s="2" t="s">
        <v>4494</v>
      </c>
      <c r="H4802" t="s">
        <v>4336</v>
      </c>
      <c r="I4802" t="s">
        <v>4346</v>
      </c>
      <c r="J4802" t="s">
        <v>9319</v>
      </c>
      <c r="K4802" t="s">
        <v>994</v>
      </c>
      <c r="L4802" t="str">
        <f>LEFT(B4802, FIND("-", B4802)-1)</f>
        <v>10</v>
      </c>
      <c r="M4802" t="str">
        <f>LEFT(L4802, 2)</f>
        <v>10</v>
      </c>
      <c r="N4802" t="str">
        <f>MID(B4802,FIND("-",B4802)+1,LEN(B4802)-FIND("-",B4802)-1)</f>
        <v>15</v>
      </c>
      <c r="O4802" t="str">
        <f>LEFT(N4802, 2)</f>
        <v>15</v>
      </c>
      <c r="P4802">
        <v>10</v>
      </c>
      <c r="Q4802">
        <v>15</v>
      </c>
      <c r="R4802">
        <f>AVERAGE(P4802:Q4802)</f>
        <v>12.5</v>
      </c>
      <c r="S4802" t="s">
        <v>10637</v>
      </c>
      <c r="T4802" t="s">
        <v>10638</v>
      </c>
    </row>
    <row r="4803" spans="1:20">
      <c r="A4803" t="s">
        <v>8</v>
      </c>
      <c r="B4803" t="s">
        <v>1058</v>
      </c>
      <c r="C4803" t="s">
        <v>4375</v>
      </c>
      <c r="D4803" t="s">
        <v>4009</v>
      </c>
      <c r="E4803" s="2" t="s">
        <v>4417</v>
      </c>
      <c r="F4803" t="s">
        <v>4471</v>
      </c>
      <c r="G4803" s="2" t="s">
        <v>6658</v>
      </c>
      <c r="H4803" t="s">
        <v>4334</v>
      </c>
      <c r="I4803" t="s">
        <v>4346</v>
      </c>
      <c r="J4803" t="s">
        <v>9320</v>
      </c>
      <c r="K4803" t="s">
        <v>1058</v>
      </c>
      <c r="L4803" t="str">
        <f>LEFT(B4803, FIND("-", B4803)-1)</f>
        <v>15</v>
      </c>
      <c r="M4803" t="str">
        <f>LEFT(L4803, 2)</f>
        <v>15</v>
      </c>
      <c r="N4803" t="str">
        <f>MID(B4803,FIND("-",B4803)+1,LEN(B4803)-FIND("-",B4803)-1)</f>
        <v>30</v>
      </c>
      <c r="O4803" t="str">
        <f>LEFT(N4803, 2)</f>
        <v>30</v>
      </c>
      <c r="P4803">
        <v>15</v>
      </c>
      <c r="Q4803">
        <v>30</v>
      </c>
      <c r="R4803">
        <f>AVERAGE(P4803:Q4803)</f>
        <v>22.5</v>
      </c>
    </row>
    <row r="4804" spans="1:20">
      <c r="A4804" t="s">
        <v>8</v>
      </c>
      <c r="B4804" t="s">
        <v>994</v>
      </c>
      <c r="C4804" t="s">
        <v>4375</v>
      </c>
      <c r="D4804" t="s">
        <v>4010</v>
      </c>
      <c r="E4804" s="2" t="s">
        <v>4430</v>
      </c>
      <c r="F4804" t="s">
        <v>4468</v>
      </c>
      <c r="G4804" s="2" t="s">
        <v>6659</v>
      </c>
      <c r="H4804" t="s">
        <v>4336</v>
      </c>
      <c r="I4804" t="s">
        <v>4346</v>
      </c>
      <c r="J4804" t="s">
        <v>9321</v>
      </c>
      <c r="K4804" t="s">
        <v>994</v>
      </c>
      <c r="L4804" t="str">
        <f>LEFT(B4804, FIND("-", B4804)-1)</f>
        <v>10</v>
      </c>
      <c r="M4804" t="str">
        <f>LEFT(L4804, 2)</f>
        <v>10</v>
      </c>
      <c r="N4804" t="str">
        <f>MID(B4804,FIND("-",B4804)+1,LEN(B4804)-FIND("-",B4804)-1)</f>
        <v>15</v>
      </c>
      <c r="O4804" t="str">
        <f>LEFT(N4804, 2)</f>
        <v>15</v>
      </c>
      <c r="P4804">
        <v>10</v>
      </c>
      <c r="Q4804">
        <v>15</v>
      </c>
      <c r="R4804">
        <f>AVERAGE(P4804:Q4804)</f>
        <v>12.5</v>
      </c>
      <c r="S4804" t="s">
        <v>10639</v>
      </c>
      <c r="T4804" t="s">
        <v>10640</v>
      </c>
    </row>
    <row r="4805" spans="1:20">
      <c r="A4805" t="s">
        <v>8</v>
      </c>
      <c r="B4805" t="s">
        <v>1399</v>
      </c>
      <c r="C4805" t="s">
        <v>4375</v>
      </c>
      <c r="D4805" t="s">
        <v>4011</v>
      </c>
      <c r="E4805" s="2" t="s">
        <v>4383</v>
      </c>
      <c r="F4805" t="s">
        <v>4468</v>
      </c>
      <c r="G4805" s="2" t="s">
        <v>6660</v>
      </c>
      <c r="H4805" t="s">
        <v>4334</v>
      </c>
      <c r="I4805" t="s">
        <v>4346</v>
      </c>
      <c r="J4805" t="s">
        <v>9322</v>
      </c>
      <c r="K4805" t="s">
        <v>1399</v>
      </c>
      <c r="L4805" t="str">
        <f>LEFT(B4805, FIND("-", B4805)-1)</f>
        <v>18</v>
      </c>
      <c r="M4805" t="str">
        <f>LEFT(L4805, 2)</f>
        <v>18</v>
      </c>
      <c r="N4805" t="str">
        <f>MID(B4805,FIND("-",B4805)+1,LEN(B4805)-FIND("-",B4805)-1)</f>
        <v>25K·14</v>
      </c>
      <c r="O4805" t="str">
        <f>LEFT(N4805, 2)</f>
        <v>25</v>
      </c>
      <c r="P4805">
        <v>18</v>
      </c>
      <c r="Q4805">
        <v>25</v>
      </c>
      <c r="R4805">
        <f>AVERAGE(P4805:Q4805)</f>
        <v>21.5</v>
      </c>
      <c r="S4805" t="s">
        <v>10641</v>
      </c>
      <c r="T4805" t="s">
        <v>10642</v>
      </c>
    </row>
    <row r="4806" spans="1:20">
      <c r="A4806" t="s">
        <v>871</v>
      </c>
      <c r="B4806" t="s">
        <v>1400</v>
      </c>
      <c r="C4806" t="s">
        <v>4375</v>
      </c>
      <c r="D4806" t="s">
        <v>4012</v>
      </c>
      <c r="E4806" s="2" t="s">
        <v>4383</v>
      </c>
      <c r="F4806" t="s">
        <v>4471</v>
      </c>
      <c r="G4806" s="2" t="s">
        <v>6661</v>
      </c>
      <c r="H4806" t="s">
        <v>4334</v>
      </c>
      <c r="I4806" t="s">
        <v>4346</v>
      </c>
      <c r="J4806" t="s">
        <v>9323</v>
      </c>
      <c r="K4806" t="s">
        <v>1400</v>
      </c>
      <c r="L4806" t="str">
        <f>LEFT(B4806, FIND("-", B4806)-1)</f>
        <v>40</v>
      </c>
      <c r="M4806" t="str">
        <f>LEFT(L4806, 2)</f>
        <v>40</v>
      </c>
      <c r="N4806" t="str">
        <f>MID(B4806,FIND("-",B4806)+1,LEN(B4806)-FIND("-",B4806)-1)</f>
        <v>55K·13</v>
      </c>
      <c r="O4806" t="str">
        <f>LEFT(N4806, 2)</f>
        <v>55</v>
      </c>
      <c r="P4806">
        <v>40</v>
      </c>
      <c r="Q4806">
        <v>55</v>
      </c>
      <c r="R4806">
        <f>AVERAGE(P4806:Q4806)</f>
        <v>47.5</v>
      </c>
      <c r="S4806" t="s">
        <v>10643</v>
      </c>
      <c r="T4806" t="s">
        <v>10644</v>
      </c>
    </row>
    <row r="4807" spans="1:20">
      <c r="A4807" t="s">
        <v>872</v>
      </c>
      <c r="B4807" t="s">
        <v>1331</v>
      </c>
      <c r="C4807" t="s">
        <v>4375</v>
      </c>
      <c r="D4807" t="s">
        <v>4013</v>
      </c>
      <c r="E4807" s="2" t="s">
        <v>4397</v>
      </c>
      <c r="F4807" t="s">
        <v>4471</v>
      </c>
      <c r="G4807" s="2" t="s">
        <v>6662</v>
      </c>
      <c r="H4807" t="s">
        <v>4334</v>
      </c>
      <c r="I4807" t="s">
        <v>4346</v>
      </c>
      <c r="J4807" t="s">
        <v>9324</v>
      </c>
      <c r="K4807" t="s">
        <v>1331</v>
      </c>
      <c r="L4807" t="str">
        <f>LEFT(B4807, FIND("-", B4807)-1)</f>
        <v>30</v>
      </c>
      <c r="M4807" t="str">
        <f>LEFT(L4807, 2)</f>
        <v>30</v>
      </c>
      <c r="N4807" t="str">
        <f>MID(B4807,FIND("-",B4807)+1,LEN(B4807)-FIND("-",B4807)-1)</f>
        <v>60K·14</v>
      </c>
      <c r="O4807" t="str">
        <f>LEFT(N4807, 2)</f>
        <v>60</v>
      </c>
      <c r="P4807">
        <v>30</v>
      </c>
      <c r="Q4807">
        <v>60</v>
      </c>
      <c r="R4807">
        <f>AVERAGE(P4807:Q4807)</f>
        <v>45</v>
      </c>
      <c r="S4807" t="s">
        <v>10641</v>
      </c>
      <c r="T4807" t="s">
        <v>10645</v>
      </c>
    </row>
    <row r="4808" spans="1:20">
      <c r="A4808" t="s">
        <v>873</v>
      </c>
      <c r="B4808" t="s">
        <v>1212</v>
      </c>
      <c r="C4808" t="s">
        <v>4375</v>
      </c>
      <c r="D4808" t="s">
        <v>4014</v>
      </c>
      <c r="E4808" s="2" t="s">
        <v>4389</v>
      </c>
      <c r="F4808" t="s">
        <v>4468</v>
      </c>
      <c r="G4808" s="2" t="s">
        <v>6663</v>
      </c>
      <c r="H4808" t="s">
        <v>4334</v>
      </c>
      <c r="I4808" t="s">
        <v>4346</v>
      </c>
      <c r="J4808" t="s">
        <v>7104</v>
      </c>
      <c r="K4808" t="s">
        <v>1212</v>
      </c>
      <c r="L4808" t="str">
        <f>LEFT(B4808, FIND("-", B4808)-1)</f>
        <v>25</v>
      </c>
      <c r="M4808" t="str">
        <f>LEFT(L4808, 2)</f>
        <v>25</v>
      </c>
      <c r="N4808" t="str">
        <f>MID(B4808,FIND("-",B4808)+1,LEN(B4808)-FIND("-",B4808)-1)</f>
        <v>50K·14</v>
      </c>
      <c r="O4808" t="str">
        <f>LEFT(N4808, 2)</f>
        <v>50</v>
      </c>
      <c r="P4808">
        <v>25</v>
      </c>
      <c r="Q4808">
        <v>50</v>
      </c>
      <c r="R4808">
        <f>AVERAGE(P4808:Q4808)</f>
        <v>37.5</v>
      </c>
      <c r="S4808" t="s">
        <v>10643</v>
      </c>
      <c r="T4808" t="s">
        <v>10646</v>
      </c>
    </row>
    <row r="4809" spans="1:20">
      <c r="A4809" t="s">
        <v>874</v>
      </c>
      <c r="B4809" t="s">
        <v>1050</v>
      </c>
      <c r="C4809" t="s">
        <v>4375</v>
      </c>
      <c r="D4809" t="s">
        <v>4015</v>
      </c>
      <c r="E4809" s="2" t="s">
        <v>4392</v>
      </c>
      <c r="F4809" t="s">
        <v>4470</v>
      </c>
      <c r="G4809" s="2" t="s">
        <v>6664</v>
      </c>
      <c r="H4809" t="s">
        <v>4334</v>
      </c>
      <c r="I4809" t="s">
        <v>4346</v>
      </c>
      <c r="J4809" t="s">
        <v>9325</v>
      </c>
      <c r="K4809" t="s">
        <v>1050</v>
      </c>
      <c r="L4809" t="str">
        <f>LEFT(B4809, FIND("-", B4809)-1)</f>
        <v>15</v>
      </c>
      <c r="M4809" t="str">
        <f>LEFT(L4809, 2)</f>
        <v>15</v>
      </c>
      <c r="N4809" t="str">
        <f>MID(B4809,FIND("-",B4809)+1,LEN(B4809)-FIND("-",B4809)-1)</f>
        <v>16</v>
      </c>
      <c r="O4809" t="str">
        <f>LEFT(N4809, 2)</f>
        <v>16</v>
      </c>
      <c r="P4809">
        <v>15</v>
      </c>
      <c r="Q4809">
        <v>16</v>
      </c>
      <c r="R4809">
        <f>AVERAGE(P4809:Q4809)</f>
        <v>15.5</v>
      </c>
      <c r="S4809" t="s">
        <v>10637</v>
      </c>
      <c r="T4809" t="s">
        <v>10647</v>
      </c>
    </row>
    <row r="4810" spans="1:20">
      <c r="A4810" t="s">
        <v>875</v>
      </c>
      <c r="B4810" t="s">
        <v>1043</v>
      </c>
      <c r="C4810" t="s">
        <v>4375</v>
      </c>
      <c r="D4810" t="s">
        <v>1437</v>
      </c>
      <c r="E4810" s="2" t="s">
        <v>4385</v>
      </c>
      <c r="F4810" t="s">
        <v>4472</v>
      </c>
      <c r="G4810" s="2" t="s">
        <v>6665</v>
      </c>
      <c r="H4810" t="s">
        <v>4335</v>
      </c>
      <c r="I4810" t="s">
        <v>4346</v>
      </c>
      <c r="J4810" t="s">
        <v>9326</v>
      </c>
      <c r="K4810" t="s">
        <v>1043</v>
      </c>
      <c r="L4810" t="str">
        <f>LEFT(B4810, FIND("-", B4810)-1)</f>
        <v>30</v>
      </c>
      <c r="M4810" t="str">
        <f>LEFT(L4810, 2)</f>
        <v>30</v>
      </c>
      <c r="N4810" t="str">
        <f>MID(B4810,FIND("-",B4810)+1,LEN(B4810)-FIND("-",B4810)-1)</f>
        <v>60</v>
      </c>
      <c r="O4810" t="str">
        <f>LEFT(N4810, 2)</f>
        <v>60</v>
      </c>
      <c r="P4810">
        <v>30</v>
      </c>
      <c r="Q4810">
        <v>60</v>
      </c>
      <c r="R4810">
        <f>AVERAGE(P4810:Q4810)</f>
        <v>45</v>
      </c>
      <c r="S4810" t="s">
        <v>10648</v>
      </c>
      <c r="T4810" t="s">
        <v>10649</v>
      </c>
    </row>
    <row r="4811" spans="1:20">
      <c r="A4811" t="s">
        <v>876</v>
      </c>
      <c r="B4811" t="s">
        <v>979</v>
      </c>
      <c r="C4811" t="s">
        <v>4375</v>
      </c>
      <c r="D4811" t="s">
        <v>4016</v>
      </c>
      <c r="E4811" s="2" t="s">
        <v>4383</v>
      </c>
      <c r="F4811" t="s">
        <v>4470</v>
      </c>
      <c r="G4811" s="2" t="s">
        <v>6666</v>
      </c>
      <c r="H4811" t="s">
        <v>4336</v>
      </c>
      <c r="I4811" t="s">
        <v>4349</v>
      </c>
      <c r="J4811" t="s">
        <v>8435</v>
      </c>
      <c r="K4811" t="s">
        <v>979</v>
      </c>
      <c r="L4811" t="str">
        <f>LEFT(B4811, FIND("-", B4811)-1)</f>
        <v>15</v>
      </c>
      <c r="M4811" t="str">
        <f>LEFT(L4811, 2)</f>
        <v>15</v>
      </c>
      <c r="N4811" t="str">
        <f>MID(B4811,FIND("-",B4811)+1,LEN(B4811)-FIND("-",B4811)-1)</f>
        <v>25</v>
      </c>
      <c r="O4811" t="str">
        <f>LEFT(N4811, 2)</f>
        <v>25</v>
      </c>
      <c r="P4811">
        <v>15</v>
      </c>
      <c r="Q4811">
        <v>25</v>
      </c>
      <c r="R4811">
        <f>AVERAGE(P4811:Q4811)</f>
        <v>20</v>
      </c>
      <c r="S4811" t="s">
        <v>10637</v>
      </c>
      <c r="T4811" t="s">
        <v>10638</v>
      </c>
    </row>
    <row r="4812" spans="1:20">
      <c r="A4812" t="s">
        <v>25</v>
      </c>
      <c r="B4812" t="s">
        <v>994</v>
      </c>
      <c r="C4812" t="s">
        <v>4375</v>
      </c>
      <c r="D4812" t="s">
        <v>4017</v>
      </c>
      <c r="E4812" s="2" t="s">
        <v>4397</v>
      </c>
      <c r="F4812" t="s">
        <v>4468</v>
      </c>
      <c r="G4812" s="2" t="s">
        <v>6667</v>
      </c>
      <c r="H4812" t="s">
        <v>4336</v>
      </c>
      <c r="I4812" t="s">
        <v>4350</v>
      </c>
      <c r="J4812" t="s">
        <v>14</v>
      </c>
      <c r="K4812" t="s">
        <v>994</v>
      </c>
      <c r="L4812" t="str">
        <f>LEFT(B4812, FIND("-", B4812)-1)</f>
        <v>10</v>
      </c>
      <c r="M4812" t="str">
        <f>LEFT(L4812, 2)</f>
        <v>10</v>
      </c>
      <c r="N4812" t="str">
        <f>MID(B4812,FIND("-",B4812)+1,LEN(B4812)-FIND("-",B4812)-1)</f>
        <v>15</v>
      </c>
      <c r="O4812" t="str">
        <f>LEFT(N4812, 2)</f>
        <v>15</v>
      </c>
      <c r="P4812">
        <v>10</v>
      </c>
      <c r="Q4812">
        <v>15</v>
      </c>
      <c r="R4812">
        <f>AVERAGE(P4812:Q4812)</f>
        <v>12.5</v>
      </c>
      <c r="S4812" t="s">
        <v>10639</v>
      </c>
      <c r="T4812" t="s">
        <v>10650</v>
      </c>
    </row>
    <row r="4813" spans="1:20">
      <c r="A4813" t="s">
        <v>25</v>
      </c>
      <c r="B4813" t="s">
        <v>978</v>
      </c>
      <c r="C4813" t="s">
        <v>4375</v>
      </c>
      <c r="D4813" t="s">
        <v>4018</v>
      </c>
      <c r="E4813" s="2" t="s">
        <v>4399</v>
      </c>
      <c r="F4813" t="s">
        <v>4471</v>
      </c>
      <c r="H4813" t="s">
        <v>4336</v>
      </c>
      <c r="I4813" t="s">
        <v>4346</v>
      </c>
      <c r="J4813" t="s">
        <v>14</v>
      </c>
      <c r="K4813" t="s">
        <v>978</v>
      </c>
      <c r="L4813" t="str">
        <f>LEFT(B4813, FIND("-", B4813)-1)</f>
        <v>7</v>
      </c>
      <c r="M4813" t="str">
        <f>LEFT(L4813, 2)</f>
        <v>7</v>
      </c>
      <c r="N4813" t="str">
        <f>MID(B4813,FIND("-",B4813)+1,LEN(B4813)-FIND("-",B4813)-1)</f>
        <v>12</v>
      </c>
      <c r="O4813" t="str">
        <f>LEFT(N4813, 2)</f>
        <v>12</v>
      </c>
      <c r="P4813">
        <v>7</v>
      </c>
      <c r="Q4813">
        <v>12</v>
      </c>
      <c r="R4813">
        <f>AVERAGE(P4813:Q4813)</f>
        <v>9.5</v>
      </c>
      <c r="S4813" t="s">
        <v>10639</v>
      </c>
      <c r="T4813" t="s">
        <v>10650</v>
      </c>
    </row>
    <row r="4814" spans="1:20">
      <c r="A4814" t="s">
        <v>25</v>
      </c>
      <c r="B4814" t="s">
        <v>1169</v>
      </c>
      <c r="C4814" t="s">
        <v>4375</v>
      </c>
      <c r="D4814" t="s">
        <v>3097</v>
      </c>
      <c r="E4814" s="2" t="s">
        <v>4385</v>
      </c>
      <c r="F4814" t="s">
        <v>4470</v>
      </c>
      <c r="H4814" t="s">
        <v>4334</v>
      </c>
      <c r="I4814" t="s">
        <v>4346</v>
      </c>
      <c r="J4814" t="s">
        <v>8172</v>
      </c>
      <c r="K4814" t="s">
        <v>1169</v>
      </c>
      <c r="L4814" t="str">
        <f>LEFT(B4814, FIND("-", B4814)-1)</f>
        <v>25</v>
      </c>
      <c r="M4814" t="str">
        <f>LEFT(L4814, 2)</f>
        <v>25</v>
      </c>
      <c r="N4814" t="str">
        <f>MID(B4814,FIND("-",B4814)+1,LEN(B4814)-FIND("-",B4814)-1)</f>
        <v>40K·15</v>
      </c>
      <c r="O4814" t="str">
        <f>LEFT(N4814, 2)</f>
        <v>40</v>
      </c>
      <c r="P4814">
        <v>25</v>
      </c>
      <c r="Q4814">
        <v>40</v>
      </c>
      <c r="R4814">
        <f>AVERAGE(P4814:Q4814)</f>
        <v>32.5</v>
      </c>
      <c r="S4814" t="s">
        <v>10641</v>
      </c>
      <c r="T4814" t="s">
        <v>10651</v>
      </c>
    </row>
    <row r="4815" spans="1:20">
      <c r="A4815" t="s">
        <v>25</v>
      </c>
      <c r="B4815" t="s">
        <v>994</v>
      </c>
      <c r="C4815" t="s">
        <v>4375</v>
      </c>
      <c r="D4815" t="s">
        <v>4019</v>
      </c>
      <c r="E4815" s="2" t="s">
        <v>4383</v>
      </c>
      <c r="F4815" t="s">
        <v>4470</v>
      </c>
      <c r="G4815" s="2" t="s">
        <v>6668</v>
      </c>
      <c r="H4815" t="s">
        <v>4336</v>
      </c>
      <c r="I4815" t="s">
        <v>4349</v>
      </c>
      <c r="J4815" t="s">
        <v>9327</v>
      </c>
      <c r="K4815" t="s">
        <v>994</v>
      </c>
      <c r="L4815" t="str">
        <f>LEFT(B4815, FIND("-", B4815)-1)</f>
        <v>10</v>
      </c>
      <c r="M4815" t="str">
        <f>LEFT(L4815, 2)</f>
        <v>10</v>
      </c>
      <c r="N4815" t="str">
        <f>MID(B4815,FIND("-",B4815)+1,LEN(B4815)-FIND("-",B4815)-1)</f>
        <v>15</v>
      </c>
      <c r="O4815" t="str">
        <f>LEFT(N4815, 2)</f>
        <v>15</v>
      </c>
      <c r="P4815">
        <v>10</v>
      </c>
      <c r="Q4815">
        <v>15</v>
      </c>
      <c r="R4815">
        <f>AVERAGE(P4815:Q4815)</f>
        <v>12.5</v>
      </c>
      <c r="S4815" t="s">
        <v>10637</v>
      </c>
      <c r="T4815" t="s">
        <v>10647</v>
      </c>
    </row>
    <row r="4816" spans="1:20">
      <c r="A4816" t="s">
        <v>25</v>
      </c>
      <c r="B4816" t="s">
        <v>980</v>
      </c>
      <c r="C4816" t="s">
        <v>4375</v>
      </c>
      <c r="D4816" t="s">
        <v>4020</v>
      </c>
      <c r="E4816" s="2" t="s">
        <v>4385</v>
      </c>
      <c r="F4816" t="s">
        <v>4468</v>
      </c>
      <c r="G4816" s="2" t="s">
        <v>6669</v>
      </c>
      <c r="H4816" t="s">
        <v>4336</v>
      </c>
      <c r="I4816" t="s">
        <v>4346</v>
      </c>
      <c r="J4816" t="s">
        <v>7205</v>
      </c>
      <c r="K4816" t="s">
        <v>980</v>
      </c>
      <c r="L4816" t="str">
        <f>LEFT(B4816, FIND("-", B4816)-1)</f>
        <v>12</v>
      </c>
      <c r="M4816" t="str">
        <f>LEFT(L4816, 2)</f>
        <v>12</v>
      </c>
      <c r="N4816" t="str">
        <f>MID(B4816,FIND("-",B4816)+1,LEN(B4816)-FIND("-",B4816)-1)</f>
        <v>16</v>
      </c>
      <c r="O4816" t="str">
        <f>LEFT(N4816, 2)</f>
        <v>16</v>
      </c>
      <c r="P4816">
        <v>12</v>
      </c>
      <c r="Q4816">
        <v>16</v>
      </c>
      <c r="R4816">
        <f>AVERAGE(P4816:Q4816)</f>
        <v>14</v>
      </c>
      <c r="S4816" t="s">
        <v>10636</v>
      </c>
      <c r="T4816" t="s">
        <v>10652</v>
      </c>
    </row>
    <row r="4817" spans="1:20">
      <c r="A4817" t="s">
        <v>25</v>
      </c>
      <c r="B4817" t="s">
        <v>1150</v>
      </c>
      <c r="C4817" t="s">
        <v>4375</v>
      </c>
      <c r="D4817" t="s">
        <v>4021</v>
      </c>
      <c r="E4817" s="2" t="s">
        <v>4393</v>
      </c>
      <c r="F4817" t="s">
        <v>4470</v>
      </c>
      <c r="G4817" s="2" t="s">
        <v>6670</v>
      </c>
      <c r="H4817" t="s">
        <v>4336</v>
      </c>
      <c r="I4817" t="s">
        <v>4346</v>
      </c>
      <c r="J4817" t="s">
        <v>9328</v>
      </c>
      <c r="K4817" t="s">
        <v>1150</v>
      </c>
      <c r="L4817" t="str">
        <f>LEFT(B4817, FIND("-", B4817)-1)</f>
        <v>20</v>
      </c>
      <c r="M4817" t="str">
        <f>LEFT(L4817, 2)</f>
        <v>20</v>
      </c>
      <c r="N4817" t="str">
        <f>MID(B4817,FIND("-",B4817)+1,LEN(B4817)-FIND("-",B4817)-1)</f>
        <v>40</v>
      </c>
      <c r="O4817" t="str">
        <f>LEFT(N4817, 2)</f>
        <v>40</v>
      </c>
      <c r="P4817">
        <v>20</v>
      </c>
      <c r="Q4817">
        <v>40</v>
      </c>
      <c r="R4817">
        <f>AVERAGE(P4817:Q4817)</f>
        <v>30</v>
      </c>
      <c r="S4817" t="s">
        <v>10653</v>
      </c>
      <c r="T4817" t="s">
        <v>10654</v>
      </c>
    </row>
    <row r="4818" spans="1:20">
      <c r="A4818" t="s">
        <v>25</v>
      </c>
      <c r="B4818" t="s">
        <v>1080</v>
      </c>
      <c r="C4818" t="s">
        <v>4375</v>
      </c>
      <c r="D4818" t="s">
        <v>4022</v>
      </c>
      <c r="E4818" s="2" t="s">
        <v>4435</v>
      </c>
      <c r="F4818" t="s">
        <v>4468</v>
      </c>
      <c r="H4818" t="s">
        <v>4334</v>
      </c>
      <c r="I4818" t="s">
        <v>4346</v>
      </c>
      <c r="J4818" t="s">
        <v>9329</v>
      </c>
      <c r="K4818" t="s">
        <v>1080</v>
      </c>
      <c r="L4818" t="str">
        <f>LEFT(B4818, FIND("-", B4818)-1)</f>
        <v>13</v>
      </c>
      <c r="M4818" t="str">
        <f>LEFT(L4818, 2)</f>
        <v>13</v>
      </c>
      <c r="N4818" t="str">
        <f>MID(B4818,FIND("-",B4818)+1,LEN(B4818)-FIND("-",B4818)-1)</f>
        <v>18</v>
      </c>
      <c r="O4818" t="str">
        <f>LEFT(N4818, 2)</f>
        <v>18</v>
      </c>
      <c r="P4818">
        <v>13</v>
      </c>
      <c r="Q4818">
        <v>18</v>
      </c>
      <c r="R4818">
        <f>AVERAGE(P4818:Q4818)</f>
        <v>15.5</v>
      </c>
    </row>
    <row r="4819" spans="1:20">
      <c r="A4819" t="s">
        <v>877</v>
      </c>
      <c r="B4819" t="s">
        <v>989</v>
      </c>
      <c r="C4819" t="s">
        <v>4375</v>
      </c>
      <c r="D4819" t="s">
        <v>4023</v>
      </c>
      <c r="E4819" s="2" t="s">
        <v>4385</v>
      </c>
      <c r="F4819" t="s">
        <v>4468</v>
      </c>
      <c r="G4819" s="2" t="s">
        <v>6671</v>
      </c>
      <c r="H4819" t="s">
        <v>4341</v>
      </c>
      <c r="I4819" t="s">
        <v>4346</v>
      </c>
      <c r="J4819" t="s">
        <v>9330</v>
      </c>
      <c r="K4819" t="s">
        <v>989</v>
      </c>
      <c r="L4819" t="str">
        <f>LEFT(B4819, FIND("-", B4819)-1)</f>
        <v>12</v>
      </c>
      <c r="M4819" t="str">
        <f>LEFT(L4819, 2)</f>
        <v>12</v>
      </c>
      <c r="N4819" t="str">
        <f>MID(B4819,FIND("-",B4819)+1,LEN(B4819)-FIND("-",B4819)-1)</f>
        <v>20</v>
      </c>
      <c r="O4819" t="str">
        <f>LEFT(N4819, 2)</f>
        <v>20</v>
      </c>
      <c r="P4819">
        <v>12</v>
      </c>
      <c r="Q4819">
        <v>20</v>
      </c>
      <c r="R4819">
        <f>AVERAGE(P4819:Q4819)</f>
        <v>16</v>
      </c>
      <c r="S4819" t="s">
        <v>10641</v>
      </c>
      <c r="T4819" t="s">
        <v>10651</v>
      </c>
    </row>
    <row r="4820" spans="1:20">
      <c r="A4820" t="s">
        <v>28</v>
      </c>
      <c r="B4820" t="s">
        <v>1401</v>
      </c>
      <c r="C4820" t="s">
        <v>4375</v>
      </c>
      <c r="D4820" t="s">
        <v>4024</v>
      </c>
      <c r="E4820" s="2" t="s">
        <v>4397</v>
      </c>
      <c r="F4820" t="s">
        <v>4470</v>
      </c>
      <c r="G4820" s="2" t="s">
        <v>4494</v>
      </c>
      <c r="H4820" t="s">
        <v>4334</v>
      </c>
      <c r="I4820" t="s">
        <v>4346</v>
      </c>
      <c r="J4820" t="s">
        <v>9331</v>
      </c>
      <c r="K4820" t="s">
        <v>1401</v>
      </c>
      <c r="L4820" t="str">
        <f>LEFT(B4820, FIND("-", B4820)-1)</f>
        <v>20</v>
      </c>
      <c r="M4820" t="str">
        <f>LEFT(L4820, 2)</f>
        <v>20</v>
      </c>
      <c r="N4820" t="str">
        <f>MID(B4820,FIND("-",B4820)+1,LEN(B4820)-FIND("-",B4820)-1)</f>
        <v>25K·18</v>
      </c>
      <c r="O4820" t="str">
        <f>LEFT(N4820, 2)</f>
        <v>25</v>
      </c>
      <c r="P4820">
        <v>20</v>
      </c>
      <c r="Q4820">
        <v>25</v>
      </c>
      <c r="R4820">
        <f>AVERAGE(P4820:Q4820)</f>
        <v>22.5</v>
      </c>
      <c r="S4820" t="s">
        <v>10637</v>
      </c>
      <c r="T4820" t="s">
        <v>10655</v>
      </c>
    </row>
    <row r="4821" spans="1:20">
      <c r="A4821" t="s">
        <v>25</v>
      </c>
      <c r="B4821" t="s">
        <v>1129</v>
      </c>
      <c r="C4821" t="s">
        <v>4375</v>
      </c>
      <c r="D4821" t="s">
        <v>4025</v>
      </c>
      <c r="E4821" s="2" t="s">
        <v>4383</v>
      </c>
      <c r="F4821" t="s">
        <v>4470</v>
      </c>
      <c r="G4821" s="2" t="s">
        <v>6672</v>
      </c>
      <c r="H4821" t="s">
        <v>4334</v>
      </c>
      <c r="I4821" t="s">
        <v>4346</v>
      </c>
      <c r="J4821" t="s">
        <v>9332</v>
      </c>
      <c r="K4821" t="s">
        <v>1129</v>
      </c>
      <c r="L4821" t="str">
        <f>LEFT(B4821, FIND("-", B4821)-1)</f>
        <v>25</v>
      </c>
      <c r="M4821" t="str">
        <f>LEFT(L4821, 2)</f>
        <v>25</v>
      </c>
      <c r="N4821" t="str">
        <f>MID(B4821,FIND("-",B4821)+1,LEN(B4821)-FIND("-",B4821)-1)</f>
        <v>35</v>
      </c>
      <c r="O4821" t="str">
        <f>LEFT(N4821, 2)</f>
        <v>35</v>
      </c>
      <c r="P4821">
        <v>25</v>
      </c>
      <c r="Q4821">
        <v>35</v>
      </c>
      <c r="R4821">
        <f>AVERAGE(P4821:Q4821)</f>
        <v>30</v>
      </c>
      <c r="S4821" t="s">
        <v>10643</v>
      </c>
      <c r="T4821" t="s">
        <v>10656</v>
      </c>
    </row>
    <row r="4822" spans="1:20">
      <c r="A4822" t="s">
        <v>25</v>
      </c>
      <c r="B4822" t="s">
        <v>1402</v>
      </c>
      <c r="C4822" t="s">
        <v>4375</v>
      </c>
      <c r="D4822" t="s">
        <v>4026</v>
      </c>
      <c r="E4822" s="2" t="s">
        <v>4400</v>
      </c>
      <c r="F4822" t="s">
        <v>4470</v>
      </c>
      <c r="G4822" s="2" t="s">
        <v>6673</v>
      </c>
      <c r="H4822" t="s">
        <v>4334</v>
      </c>
      <c r="I4822" t="s">
        <v>4346</v>
      </c>
      <c r="J4822" t="s">
        <v>9333</v>
      </c>
      <c r="K4822" t="s">
        <v>1402</v>
      </c>
      <c r="L4822" t="str">
        <f>LEFT(B4822, FIND("-", B4822)-1)</f>
        <v>13</v>
      </c>
      <c r="M4822" t="str">
        <f>LEFT(L4822, 2)</f>
        <v>13</v>
      </c>
      <c r="N4822" t="str">
        <f>MID(B4822,FIND("-",B4822)+1,LEN(B4822)-FIND("-",B4822)-1)</f>
        <v>26K·14</v>
      </c>
      <c r="O4822" t="str">
        <f>LEFT(N4822, 2)</f>
        <v>26</v>
      </c>
      <c r="P4822">
        <v>13</v>
      </c>
      <c r="Q4822">
        <v>26</v>
      </c>
      <c r="R4822">
        <f>AVERAGE(P4822:Q4822)</f>
        <v>19.5</v>
      </c>
      <c r="S4822" t="s">
        <v>10648</v>
      </c>
      <c r="T4822" t="s">
        <v>10657</v>
      </c>
    </row>
    <row r="4823" spans="1:20">
      <c r="A4823" t="s">
        <v>25</v>
      </c>
      <c r="B4823" t="s">
        <v>1150</v>
      </c>
      <c r="C4823" t="s">
        <v>4375</v>
      </c>
      <c r="D4823" t="s">
        <v>4027</v>
      </c>
      <c r="E4823" s="2" t="s">
        <v>4396</v>
      </c>
      <c r="F4823" t="s">
        <v>4468</v>
      </c>
      <c r="G4823" s="2" t="s">
        <v>6674</v>
      </c>
      <c r="H4823" t="s">
        <v>4335</v>
      </c>
      <c r="I4823" t="s">
        <v>4346</v>
      </c>
      <c r="J4823" t="s">
        <v>7205</v>
      </c>
      <c r="K4823" t="s">
        <v>1150</v>
      </c>
      <c r="L4823" t="str">
        <f>LEFT(B4823, FIND("-", B4823)-1)</f>
        <v>20</v>
      </c>
      <c r="M4823" t="str">
        <f>LEFT(L4823, 2)</f>
        <v>20</v>
      </c>
      <c r="N4823" t="str">
        <f>MID(B4823,FIND("-",B4823)+1,LEN(B4823)-FIND("-",B4823)-1)</f>
        <v>40</v>
      </c>
      <c r="O4823" t="str">
        <f>LEFT(N4823, 2)</f>
        <v>40</v>
      </c>
      <c r="P4823">
        <v>20</v>
      </c>
      <c r="Q4823">
        <v>40</v>
      </c>
      <c r="R4823">
        <f>AVERAGE(P4823:Q4823)</f>
        <v>30</v>
      </c>
      <c r="S4823" t="s">
        <v>10639</v>
      </c>
      <c r="T4823" t="s">
        <v>10650</v>
      </c>
    </row>
    <row r="4824" spans="1:20">
      <c r="A4824" t="s">
        <v>25</v>
      </c>
      <c r="B4824" t="s">
        <v>1030</v>
      </c>
      <c r="C4824" t="s">
        <v>4375</v>
      </c>
      <c r="D4824" t="s">
        <v>4028</v>
      </c>
      <c r="E4824" s="2" t="s">
        <v>4389</v>
      </c>
      <c r="F4824" t="s">
        <v>4470</v>
      </c>
      <c r="G4824" s="2" t="s">
        <v>6675</v>
      </c>
      <c r="H4824" t="s">
        <v>4336</v>
      </c>
      <c r="I4824" t="s">
        <v>4346</v>
      </c>
      <c r="J4824" t="s">
        <v>9334</v>
      </c>
      <c r="K4824" t="s">
        <v>1030</v>
      </c>
      <c r="L4824" t="str">
        <f>LEFT(B4824, FIND("-", B4824)-1)</f>
        <v>9</v>
      </c>
      <c r="M4824" t="str">
        <f>LEFT(L4824, 2)</f>
        <v>9</v>
      </c>
      <c r="N4824" t="str">
        <f>MID(B4824,FIND("-",B4824)+1,LEN(B4824)-FIND("-",B4824)-1)</f>
        <v>14</v>
      </c>
      <c r="O4824" t="str">
        <f>LEFT(N4824, 2)</f>
        <v>14</v>
      </c>
      <c r="P4824">
        <v>9</v>
      </c>
      <c r="Q4824">
        <v>14</v>
      </c>
      <c r="R4824">
        <f>AVERAGE(P4824:Q4824)</f>
        <v>11.5</v>
      </c>
      <c r="S4824" t="s">
        <v>10641</v>
      </c>
      <c r="T4824" t="s">
        <v>10645</v>
      </c>
    </row>
    <row r="4825" spans="1:20">
      <c r="A4825" t="s">
        <v>25</v>
      </c>
      <c r="B4825" t="s">
        <v>1079</v>
      </c>
      <c r="C4825" t="s">
        <v>4375</v>
      </c>
      <c r="D4825" t="s">
        <v>4029</v>
      </c>
      <c r="E4825" s="2" t="s">
        <v>4389</v>
      </c>
      <c r="F4825" t="s">
        <v>4470</v>
      </c>
      <c r="G4825" s="2" t="s">
        <v>6676</v>
      </c>
      <c r="H4825" t="s">
        <v>4341</v>
      </c>
      <c r="I4825" t="s">
        <v>4346</v>
      </c>
      <c r="J4825" t="s">
        <v>9335</v>
      </c>
      <c r="K4825" t="s">
        <v>1079</v>
      </c>
      <c r="L4825" t="str">
        <f>LEFT(B4825, FIND("-", B4825)-1)</f>
        <v>10</v>
      </c>
      <c r="M4825" t="str">
        <f>LEFT(L4825, 2)</f>
        <v>10</v>
      </c>
      <c r="N4825" t="str">
        <f>MID(B4825,FIND("-",B4825)+1,LEN(B4825)-FIND("-",B4825)-1)</f>
        <v>15K·13</v>
      </c>
      <c r="O4825" t="str">
        <f>LEFT(N4825, 2)</f>
        <v>15</v>
      </c>
      <c r="P4825">
        <v>10</v>
      </c>
      <c r="Q4825">
        <v>15</v>
      </c>
      <c r="R4825">
        <f>AVERAGE(P4825:Q4825)</f>
        <v>12.5</v>
      </c>
      <c r="S4825" t="s">
        <v>10637</v>
      </c>
      <c r="T4825" t="s">
        <v>10647</v>
      </c>
    </row>
    <row r="4826" spans="1:20">
      <c r="A4826" t="s">
        <v>25</v>
      </c>
      <c r="B4826" t="s">
        <v>1129</v>
      </c>
      <c r="C4826" t="s">
        <v>4375</v>
      </c>
      <c r="D4826" t="s">
        <v>3090</v>
      </c>
      <c r="E4826" s="2" t="s">
        <v>4389</v>
      </c>
      <c r="F4826" t="s">
        <v>4469</v>
      </c>
      <c r="G4826" s="2" t="s">
        <v>6677</v>
      </c>
      <c r="H4826" t="s">
        <v>4334</v>
      </c>
      <c r="I4826" t="s">
        <v>4346</v>
      </c>
      <c r="J4826" t="s">
        <v>9336</v>
      </c>
      <c r="K4826" t="s">
        <v>1129</v>
      </c>
      <c r="L4826" t="str">
        <f>LEFT(B4826, FIND("-", B4826)-1)</f>
        <v>25</v>
      </c>
      <c r="M4826" t="str">
        <f>LEFT(L4826, 2)</f>
        <v>25</v>
      </c>
      <c r="N4826" t="str">
        <f>MID(B4826,FIND("-",B4826)+1,LEN(B4826)-FIND("-",B4826)-1)</f>
        <v>35</v>
      </c>
      <c r="O4826" t="str">
        <f>LEFT(N4826, 2)</f>
        <v>35</v>
      </c>
      <c r="P4826">
        <v>25</v>
      </c>
      <c r="Q4826">
        <v>35</v>
      </c>
      <c r="R4826">
        <f>AVERAGE(P4826:Q4826)</f>
        <v>30</v>
      </c>
    </row>
    <row r="4827" spans="1:20">
      <c r="A4827" t="s">
        <v>26</v>
      </c>
      <c r="B4827" t="s">
        <v>983</v>
      </c>
      <c r="C4827" t="s">
        <v>4375</v>
      </c>
      <c r="D4827" t="s">
        <v>1498</v>
      </c>
      <c r="E4827" s="2" t="s">
        <v>4385</v>
      </c>
      <c r="F4827" t="s">
        <v>4470</v>
      </c>
      <c r="G4827" s="2" t="s">
        <v>6678</v>
      </c>
      <c r="H4827" t="s">
        <v>4334</v>
      </c>
      <c r="I4827" t="s">
        <v>4346</v>
      </c>
      <c r="J4827" t="s">
        <v>9337</v>
      </c>
      <c r="K4827" t="s">
        <v>983</v>
      </c>
      <c r="L4827" t="str">
        <f>LEFT(B4827, FIND("-", B4827)-1)</f>
        <v>25</v>
      </c>
      <c r="M4827" t="str">
        <f>LEFT(L4827, 2)</f>
        <v>25</v>
      </c>
      <c r="N4827" t="str">
        <f>MID(B4827,FIND("-",B4827)+1,LEN(B4827)-FIND("-",B4827)-1)</f>
        <v>50K·15</v>
      </c>
      <c r="O4827" t="str">
        <f>LEFT(N4827, 2)</f>
        <v>50</v>
      </c>
      <c r="P4827">
        <v>25</v>
      </c>
      <c r="Q4827">
        <v>50</v>
      </c>
      <c r="R4827">
        <f>AVERAGE(P4827:Q4827)</f>
        <v>37.5</v>
      </c>
      <c r="S4827" t="s">
        <v>10658</v>
      </c>
      <c r="T4827" t="s">
        <v>10659</v>
      </c>
    </row>
    <row r="4828" spans="1:20">
      <c r="A4828" t="s">
        <v>25</v>
      </c>
      <c r="B4828" t="s">
        <v>980</v>
      </c>
      <c r="C4828" t="s">
        <v>4375</v>
      </c>
      <c r="D4828" t="s">
        <v>4030</v>
      </c>
      <c r="E4828" s="2" t="s">
        <v>4446</v>
      </c>
      <c r="F4828" t="s">
        <v>4470</v>
      </c>
      <c r="G4828" s="2" t="s">
        <v>6679</v>
      </c>
      <c r="H4828" t="s">
        <v>4336</v>
      </c>
      <c r="I4828" t="s">
        <v>4346</v>
      </c>
      <c r="J4828" t="s">
        <v>7251</v>
      </c>
      <c r="K4828" t="s">
        <v>980</v>
      </c>
      <c r="L4828" t="str">
        <f>LEFT(B4828, FIND("-", B4828)-1)</f>
        <v>12</v>
      </c>
      <c r="M4828" t="str">
        <f>LEFT(L4828, 2)</f>
        <v>12</v>
      </c>
      <c r="N4828" t="str">
        <f>MID(B4828,FIND("-",B4828)+1,LEN(B4828)-FIND("-",B4828)-1)</f>
        <v>16</v>
      </c>
      <c r="O4828" t="str">
        <f>LEFT(N4828, 2)</f>
        <v>16</v>
      </c>
      <c r="P4828">
        <v>12</v>
      </c>
      <c r="Q4828">
        <v>16</v>
      </c>
      <c r="R4828">
        <f>AVERAGE(P4828:Q4828)</f>
        <v>14</v>
      </c>
    </row>
    <row r="4829" spans="1:20">
      <c r="A4829" t="s">
        <v>25</v>
      </c>
      <c r="B4829" t="s">
        <v>1120</v>
      </c>
      <c r="C4829" t="s">
        <v>4375</v>
      </c>
      <c r="D4829" t="s">
        <v>4031</v>
      </c>
      <c r="E4829" s="2" t="s">
        <v>4389</v>
      </c>
      <c r="F4829" t="s">
        <v>4471</v>
      </c>
      <c r="G4829" s="2" t="s">
        <v>6680</v>
      </c>
      <c r="H4829" t="s">
        <v>4336</v>
      </c>
      <c r="I4829" t="s">
        <v>4346</v>
      </c>
      <c r="J4829" t="s">
        <v>9338</v>
      </c>
      <c r="K4829" t="s">
        <v>1120</v>
      </c>
      <c r="L4829" t="str">
        <f>LEFT(B4829, FIND("-", B4829)-1)</f>
        <v>15</v>
      </c>
      <c r="M4829" t="str">
        <f>LEFT(L4829, 2)</f>
        <v>15</v>
      </c>
      <c r="N4829" t="str">
        <f>MID(B4829,FIND("-",B4829)+1,LEN(B4829)-FIND("-",B4829)-1)</f>
        <v>30K·16</v>
      </c>
      <c r="O4829" t="str">
        <f>LEFT(N4829, 2)</f>
        <v>30</v>
      </c>
      <c r="P4829">
        <v>15</v>
      </c>
      <c r="Q4829">
        <v>30</v>
      </c>
      <c r="R4829">
        <f>AVERAGE(P4829:Q4829)</f>
        <v>22.5</v>
      </c>
      <c r="S4829" t="s">
        <v>10641</v>
      </c>
      <c r="T4829" t="s">
        <v>10660</v>
      </c>
    </row>
    <row r="4830" spans="1:20">
      <c r="A4830" t="s">
        <v>25</v>
      </c>
      <c r="B4830" t="s">
        <v>1004</v>
      </c>
      <c r="C4830" t="s">
        <v>4375</v>
      </c>
      <c r="D4830" t="s">
        <v>4032</v>
      </c>
      <c r="E4830" s="2" t="s">
        <v>4397</v>
      </c>
      <c r="F4830" t="s">
        <v>4468</v>
      </c>
      <c r="G4830" s="2" t="s">
        <v>6681</v>
      </c>
      <c r="H4830" t="s">
        <v>4334</v>
      </c>
      <c r="I4830" t="s">
        <v>4346</v>
      </c>
      <c r="J4830" t="s">
        <v>9339</v>
      </c>
      <c r="K4830" t="s">
        <v>1004</v>
      </c>
      <c r="L4830" t="str">
        <f>LEFT(B4830, FIND("-", B4830)-1)</f>
        <v>15</v>
      </c>
      <c r="M4830" t="str">
        <f>LEFT(L4830, 2)</f>
        <v>15</v>
      </c>
      <c r="N4830" t="str">
        <f>MID(B4830,FIND("-",B4830)+1,LEN(B4830)-FIND("-",B4830)-1)</f>
        <v>20</v>
      </c>
      <c r="O4830" t="str">
        <f>LEFT(N4830, 2)</f>
        <v>20</v>
      </c>
      <c r="P4830">
        <v>15</v>
      </c>
      <c r="Q4830">
        <v>20</v>
      </c>
      <c r="R4830">
        <f>AVERAGE(P4830:Q4830)</f>
        <v>17.5</v>
      </c>
      <c r="S4830" t="s">
        <v>10637</v>
      </c>
      <c r="T4830" t="s">
        <v>10661</v>
      </c>
    </row>
    <row r="4831" spans="1:20">
      <c r="A4831" t="s">
        <v>25</v>
      </c>
      <c r="B4831" t="s">
        <v>984</v>
      </c>
      <c r="C4831" t="s">
        <v>4375</v>
      </c>
      <c r="D4831" t="s">
        <v>4033</v>
      </c>
      <c r="E4831" s="2" t="s">
        <v>4395</v>
      </c>
      <c r="F4831" t="s">
        <v>4470</v>
      </c>
      <c r="H4831" t="s">
        <v>4334</v>
      </c>
      <c r="I4831" t="s">
        <v>4346</v>
      </c>
      <c r="J4831" t="s">
        <v>9340</v>
      </c>
      <c r="K4831" t="s">
        <v>984</v>
      </c>
      <c r="L4831" t="str">
        <f>LEFT(B4831, FIND("-", B4831)-1)</f>
        <v>10</v>
      </c>
      <c r="M4831" t="str">
        <f>LEFT(L4831, 2)</f>
        <v>10</v>
      </c>
      <c r="N4831" t="str">
        <f>MID(B4831,FIND("-",B4831)+1,LEN(B4831)-FIND("-",B4831)-1)</f>
        <v>13</v>
      </c>
      <c r="O4831" t="str">
        <f>LEFT(N4831, 2)</f>
        <v>13</v>
      </c>
      <c r="P4831">
        <v>10</v>
      </c>
      <c r="Q4831">
        <v>13</v>
      </c>
      <c r="R4831">
        <f>AVERAGE(P4831:Q4831)</f>
        <v>11.5</v>
      </c>
      <c r="S4831" t="s">
        <v>10637</v>
      </c>
      <c r="T4831" t="s">
        <v>10662</v>
      </c>
    </row>
    <row r="4832" spans="1:20">
      <c r="A4832" t="s">
        <v>26</v>
      </c>
      <c r="B4832" t="s">
        <v>1043</v>
      </c>
      <c r="C4832" t="s">
        <v>4375</v>
      </c>
      <c r="D4832" t="s">
        <v>1498</v>
      </c>
      <c r="E4832" s="2" t="s">
        <v>4385</v>
      </c>
      <c r="F4832" t="s">
        <v>4470</v>
      </c>
      <c r="G4832" s="2" t="s">
        <v>6682</v>
      </c>
      <c r="H4832" t="s">
        <v>4335</v>
      </c>
      <c r="I4832" t="s">
        <v>4346</v>
      </c>
      <c r="J4832" t="s">
        <v>9341</v>
      </c>
      <c r="K4832" t="s">
        <v>1043</v>
      </c>
      <c r="L4832" t="str">
        <f>LEFT(B4832, FIND("-", B4832)-1)</f>
        <v>30</v>
      </c>
      <c r="M4832" t="str">
        <f>LEFT(L4832, 2)</f>
        <v>30</v>
      </c>
      <c r="N4832" t="str">
        <f>MID(B4832,FIND("-",B4832)+1,LEN(B4832)-FIND("-",B4832)-1)</f>
        <v>60</v>
      </c>
      <c r="O4832" t="str">
        <f>LEFT(N4832, 2)</f>
        <v>60</v>
      </c>
      <c r="P4832">
        <v>30</v>
      </c>
      <c r="Q4832">
        <v>60</v>
      </c>
      <c r="R4832">
        <f>AVERAGE(P4832:Q4832)</f>
        <v>45</v>
      </c>
      <c r="S4832" t="s">
        <v>10658</v>
      </c>
      <c r="T4832" t="s">
        <v>10659</v>
      </c>
    </row>
    <row r="4833" spans="1:20">
      <c r="A4833" t="s">
        <v>878</v>
      </c>
      <c r="B4833" t="s">
        <v>1088</v>
      </c>
      <c r="C4833" t="s">
        <v>4375</v>
      </c>
      <c r="D4833" t="s">
        <v>2096</v>
      </c>
      <c r="E4833" s="2" t="s">
        <v>4397</v>
      </c>
      <c r="F4833" t="s">
        <v>4469</v>
      </c>
      <c r="G4833" s="2" t="s">
        <v>6683</v>
      </c>
      <c r="H4833" t="s">
        <v>4334</v>
      </c>
      <c r="I4833" t="s">
        <v>4346</v>
      </c>
      <c r="J4833" t="s">
        <v>9342</v>
      </c>
      <c r="K4833" t="s">
        <v>1088</v>
      </c>
      <c r="L4833" t="str">
        <f>LEFT(B4833, FIND("-", B4833)-1)</f>
        <v>25</v>
      </c>
      <c r="M4833" t="str">
        <f>LEFT(L4833, 2)</f>
        <v>25</v>
      </c>
      <c r="N4833" t="str">
        <f>MID(B4833,FIND("-",B4833)+1,LEN(B4833)-FIND("-",B4833)-1)</f>
        <v>50</v>
      </c>
      <c r="O4833" t="str">
        <f>LEFT(N4833, 2)</f>
        <v>50</v>
      </c>
      <c r="P4833">
        <v>25</v>
      </c>
      <c r="Q4833">
        <v>50</v>
      </c>
      <c r="R4833">
        <f>AVERAGE(P4833:Q4833)</f>
        <v>37.5</v>
      </c>
      <c r="S4833" t="s">
        <v>10636</v>
      </c>
      <c r="T4833" t="s">
        <v>9821</v>
      </c>
    </row>
    <row r="4834" spans="1:20">
      <c r="A4834" t="s">
        <v>26</v>
      </c>
      <c r="B4834" t="s">
        <v>1046</v>
      </c>
      <c r="C4834" t="s">
        <v>4375</v>
      </c>
      <c r="D4834" t="s">
        <v>4034</v>
      </c>
      <c r="E4834" s="2" t="s">
        <v>4383</v>
      </c>
      <c r="F4834" t="s">
        <v>4468</v>
      </c>
      <c r="G4834" s="2" t="s">
        <v>6684</v>
      </c>
      <c r="H4834" t="s">
        <v>4338</v>
      </c>
      <c r="I4834" t="s">
        <v>4346</v>
      </c>
      <c r="J4834" t="s">
        <v>9343</v>
      </c>
      <c r="K4834" t="s">
        <v>1046</v>
      </c>
      <c r="L4834" t="str">
        <f>LEFT(B4834, FIND("-", B4834)-1)</f>
        <v>20</v>
      </c>
      <c r="M4834" t="str">
        <f>LEFT(L4834, 2)</f>
        <v>20</v>
      </c>
      <c r="N4834" t="str">
        <f>MID(B4834,FIND("-",B4834)+1,LEN(B4834)-FIND("-",B4834)-1)</f>
        <v>40K·14</v>
      </c>
      <c r="O4834" t="str">
        <f>LEFT(N4834, 2)</f>
        <v>40</v>
      </c>
      <c r="P4834">
        <v>20</v>
      </c>
      <c r="Q4834">
        <v>40</v>
      </c>
      <c r="R4834">
        <f>AVERAGE(P4834:Q4834)</f>
        <v>30</v>
      </c>
      <c r="S4834" t="s">
        <v>10641</v>
      </c>
      <c r="T4834" t="s">
        <v>10651</v>
      </c>
    </row>
    <row r="4835" spans="1:20">
      <c r="A4835" t="s">
        <v>28</v>
      </c>
      <c r="B4835" t="s">
        <v>1403</v>
      </c>
      <c r="C4835" t="s">
        <v>4375</v>
      </c>
      <c r="D4835" t="s">
        <v>4035</v>
      </c>
      <c r="E4835" s="2" t="s">
        <v>4380</v>
      </c>
      <c r="F4835" t="s">
        <v>4470</v>
      </c>
      <c r="G4835" s="2" t="s">
        <v>6685</v>
      </c>
      <c r="H4835" t="s">
        <v>4334</v>
      </c>
      <c r="I4835" t="s">
        <v>4346</v>
      </c>
      <c r="J4835" t="s">
        <v>9344</v>
      </c>
      <c r="K4835" t="s">
        <v>1403</v>
      </c>
      <c r="L4835" t="str">
        <f>LEFT(B4835, FIND("-", B4835)-1)</f>
        <v>20</v>
      </c>
      <c r="M4835" t="str">
        <f>LEFT(L4835, 2)</f>
        <v>20</v>
      </c>
      <c r="N4835" t="str">
        <f>MID(B4835,FIND("-",B4835)+1,LEN(B4835)-FIND("-",B4835)-1)</f>
        <v>35K·13</v>
      </c>
      <c r="O4835" t="str">
        <f>LEFT(N4835, 2)</f>
        <v>35</v>
      </c>
      <c r="P4835">
        <v>20</v>
      </c>
      <c r="Q4835">
        <v>35</v>
      </c>
      <c r="R4835">
        <f>AVERAGE(P4835:Q4835)</f>
        <v>27.5</v>
      </c>
      <c r="S4835" t="s">
        <v>10663</v>
      </c>
      <c r="T4835" t="s">
        <v>10664</v>
      </c>
    </row>
    <row r="4836" spans="1:20">
      <c r="A4836" t="s">
        <v>457</v>
      </c>
      <c r="B4836" t="s">
        <v>1079</v>
      </c>
      <c r="C4836" t="s">
        <v>4375</v>
      </c>
      <c r="D4836" t="s">
        <v>4036</v>
      </c>
      <c r="E4836" s="2" t="s">
        <v>4380</v>
      </c>
      <c r="F4836" t="s">
        <v>4470</v>
      </c>
      <c r="G4836" s="2" t="s">
        <v>5276</v>
      </c>
      <c r="H4836" t="s">
        <v>4334</v>
      </c>
      <c r="I4836" t="s">
        <v>4349</v>
      </c>
      <c r="J4836" t="s">
        <v>9345</v>
      </c>
      <c r="K4836" t="s">
        <v>1079</v>
      </c>
      <c r="L4836" t="str">
        <f>LEFT(B4836, FIND("-", B4836)-1)</f>
        <v>10</v>
      </c>
      <c r="M4836" t="str">
        <f>LEFT(L4836, 2)</f>
        <v>10</v>
      </c>
      <c r="N4836" t="str">
        <f>MID(B4836,FIND("-",B4836)+1,LEN(B4836)-FIND("-",B4836)-1)</f>
        <v>15K·13</v>
      </c>
      <c r="O4836" t="str">
        <f>LEFT(N4836, 2)</f>
        <v>15</v>
      </c>
      <c r="P4836">
        <v>10</v>
      </c>
      <c r="Q4836">
        <v>15</v>
      </c>
      <c r="R4836">
        <f>AVERAGE(P4836:Q4836)</f>
        <v>12.5</v>
      </c>
      <c r="S4836" t="s">
        <v>10653</v>
      </c>
      <c r="T4836" t="s">
        <v>10665</v>
      </c>
    </row>
    <row r="4837" spans="1:20">
      <c r="A4837" t="s">
        <v>879</v>
      </c>
      <c r="B4837" t="s">
        <v>1123</v>
      </c>
      <c r="C4837" t="s">
        <v>4375</v>
      </c>
      <c r="D4837" t="s">
        <v>1700</v>
      </c>
      <c r="E4837" s="2" t="s">
        <v>4383</v>
      </c>
      <c r="F4837" t="s">
        <v>4472</v>
      </c>
      <c r="G4837" s="2" t="s">
        <v>6686</v>
      </c>
      <c r="H4837" t="s">
        <v>4335</v>
      </c>
      <c r="I4837" t="s">
        <v>4346</v>
      </c>
      <c r="J4837" t="s">
        <v>9346</v>
      </c>
      <c r="K4837" t="s">
        <v>1123</v>
      </c>
      <c r="L4837" t="str">
        <f>LEFT(B4837, FIND("-", B4837)-1)</f>
        <v>30</v>
      </c>
      <c r="M4837" t="str">
        <f>LEFT(L4837, 2)</f>
        <v>30</v>
      </c>
      <c r="N4837" t="str">
        <f>MID(B4837,FIND("-",B4837)+1,LEN(B4837)-FIND("-",B4837)-1)</f>
        <v>50K·15</v>
      </c>
      <c r="O4837" t="str">
        <f>LEFT(N4837, 2)</f>
        <v>50</v>
      </c>
      <c r="P4837">
        <v>30</v>
      </c>
      <c r="Q4837">
        <v>50</v>
      </c>
      <c r="R4837">
        <f>AVERAGE(P4837:Q4837)</f>
        <v>40</v>
      </c>
      <c r="S4837" t="s">
        <v>10658</v>
      </c>
      <c r="T4837" t="s">
        <v>10659</v>
      </c>
    </row>
    <row r="4838" spans="1:20">
      <c r="A4838" t="s">
        <v>880</v>
      </c>
      <c r="B4838" t="s">
        <v>1157</v>
      </c>
      <c r="C4838" t="s">
        <v>4375</v>
      </c>
      <c r="D4838" t="s">
        <v>4037</v>
      </c>
      <c r="E4838" s="2" t="s">
        <v>4385</v>
      </c>
      <c r="F4838" t="s">
        <v>4468</v>
      </c>
      <c r="G4838" s="2" t="s">
        <v>6687</v>
      </c>
      <c r="H4838" t="s">
        <v>4334</v>
      </c>
      <c r="I4838" t="s">
        <v>4349</v>
      </c>
      <c r="J4838" t="s">
        <v>9347</v>
      </c>
      <c r="K4838" t="s">
        <v>1157</v>
      </c>
      <c r="L4838" t="str">
        <f>LEFT(B4838, FIND("-", B4838)-1)</f>
        <v>18</v>
      </c>
      <c r="M4838" t="str">
        <f>LEFT(L4838, 2)</f>
        <v>18</v>
      </c>
      <c r="N4838" t="str">
        <f>MID(B4838,FIND("-",B4838)+1,LEN(B4838)-FIND("-",B4838)-1)</f>
        <v>30</v>
      </c>
      <c r="O4838" t="str">
        <f>LEFT(N4838, 2)</f>
        <v>30</v>
      </c>
      <c r="P4838">
        <v>18</v>
      </c>
      <c r="Q4838">
        <v>30</v>
      </c>
      <c r="R4838">
        <f>AVERAGE(P4838:Q4838)</f>
        <v>24</v>
      </c>
    </row>
    <row r="4839" spans="1:20">
      <c r="A4839" t="s">
        <v>881</v>
      </c>
      <c r="B4839" t="s">
        <v>1404</v>
      </c>
      <c r="C4839" t="s">
        <v>4375</v>
      </c>
      <c r="D4839" t="s">
        <v>4038</v>
      </c>
      <c r="E4839" s="2" t="s">
        <v>4383</v>
      </c>
      <c r="F4839" t="s">
        <v>4471</v>
      </c>
      <c r="G4839" s="2" t="s">
        <v>5188</v>
      </c>
      <c r="H4839" t="s">
        <v>4338</v>
      </c>
      <c r="I4839" t="s">
        <v>4346</v>
      </c>
      <c r="J4839" t="s">
        <v>9348</v>
      </c>
      <c r="K4839" t="s">
        <v>1404</v>
      </c>
      <c r="L4839" t="str">
        <f>LEFT(B4839, FIND("-", B4839)-1)</f>
        <v>50</v>
      </c>
      <c r="M4839" t="str">
        <f>LEFT(L4839, 2)</f>
        <v>50</v>
      </c>
      <c r="N4839" t="str">
        <f>MID(B4839,FIND("-",B4839)+1,LEN(B4839)-FIND("-",B4839)-1)</f>
        <v>80K·13</v>
      </c>
      <c r="O4839" t="str">
        <f>LEFT(N4839, 2)</f>
        <v>80</v>
      </c>
      <c r="P4839">
        <v>50</v>
      </c>
      <c r="Q4839">
        <v>80</v>
      </c>
      <c r="R4839">
        <f>AVERAGE(P4839:Q4839)</f>
        <v>65</v>
      </c>
      <c r="S4839" t="s">
        <v>10663</v>
      </c>
      <c r="T4839" t="s">
        <v>10666</v>
      </c>
    </row>
    <row r="4840" spans="1:20">
      <c r="A4840" t="s">
        <v>882</v>
      </c>
      <c r="B4840" t="s">
        <v>1004</v>
      </c>
      <c r="C4840" t="s">
        <v>4375</v>
      </c>
      <c r="D4840" t="s">
        <v>4039</v>
      </c>
      <c r="E4840" s="2" t="s">
        <v>4383</v>
      </c>
      <c r="F4840" t="s">
        <v>4470</v>
      </c>
      <c r="H4840" t="s">
        <v>4334</v>
      </c>
      <c r="I4840" t="s">
        <v>4346</v>
      </c>
      <c r="J4840" t="s">
        <v>9349</v>
      </c>
      <c r="K4840" t="s">
        <v>1004</v>
      </c>
      <c r="L4840" t="str">
        <f>LEFT(B4840, FIND("-", B4840)-1)</f>
        <v>15</v>
      </c>
      <c r="M4840" t="str">
        <f>LEFT(L4840, 2)</f>
        <v>15</v>
      </c>
      <c r="N4840" t="str">
        <f>MID(B4840,FIND("-",B4840)+1,LEN(B4840)-FIND("-",B4840)-1)</f>
        <v>20</v>
      </c>
      <c r="O4840" t="str">
        <f>LEFT(N4840, 2)</f>
        <v>20</v>
      </c>
      <c r="P4840">
        <v>15</v>
      </c>
      <c r="Q4840">
        <v>20</v>
      </c>
      <c r="R4840">
        <f>AVERAGE(P4840:Q4840)</f>
        <v>17.5</v>
      </c>
    </row>
    <row r="4841" spans="1:20">
      <c r="A4841" t="s">
        <v>883</v>
      </c>
      <c r="B4841" t="s">
        <v>1068</v>
      </c>
      <c r="C4841" t="s">
        <v>4375</v>
      </c>
      <c r="D4841" t="s">
        <v>3092</v>
      </c>
      <c r="E4841" s="2" t="s">
        <v>4383</v>
      </c>
      <c r="F4841" t="s">
        <v>4469</v>
      </c>
      <c r="G4841" s="2" t="s">
        <v>6688</v>
      </c>
      <c r="H4841" t="s">
        <v>4334</v>
      </c>
      <c r="I4841" t="s">
        <v>4346</v>
      </c>
      <c r="J4841" t="s">
        <v>9350</v>
      </c>
      <c r="K4841" t="s">
        <v>1068</v>
      </c>
      <c r="L4841" t="str">
        <f>LEFT(B4841, FIND("-", B4841)-1)</f>
        <v>30</v>
      </c>
      <c r="M4841" t="str">
        <f>LEFT(L4841, 2)</f>
        <v>30</v>
      </c>
      <c r="N4841" t="str">
        <f>MID(B4841,FIND("-",B4841)+1,LEN(B4841)-FIND("-",B4841)-1)</f>
        <v>60K·15</v>
      </c>
      <c r="O4841" t="str">
        <f>LEFT(N4841, 2)</f>
        <v>60</v>
      </c>
      <c r="P4841">
        <v>30</v>
      </c>
      <c r="Q4841">
        <v>60</v>
      </c>
      <c r="R4841">
        <f>AVERAGE(P4841:Q4841)</f>
        <v>45</v>
      </c>
      <c r="S4841" t="s">
        <v>10658</v>
      </c>
      <c r="T4841" t="s">
        <v>10659</v>
      </c>
    </row>
    <row r="4842" spans="1:20">
      <c r="A4842" t="s">
        <v>884</v>
      </c>
      <c r="B4842" t="s">
        <v>1070</v>
      </c>
      <c r="C4842" t="s">
        <v>4375</v>
      </c>
      <c r="D4842" t="s">
        <v>3516</v>
      </c>
      <c r="E4842" s="2" t="s">
        <v>4389</v>
      </c>
      <c r="F4842" t="s">
        <v>4472</v>
      </c>
      <c r="G4842" s="2" t="s">
        <v>6689</v>
      </c>
      <c r="H4842" t="s">
        <v>4338</v>
      </c>
      <c r="I4842" t="s">
        <v>4346</v>
      </c>
      <c r="J4842" t="s">
        <v>9351</v>
      </c>
      <c r="K4842" t="s">
        <v>1070</v>
      </c>
      <c r="L4842" t="str">
        <f>LEFT(B4842, FIND("-", B4842)-1)</f>
        <v>50</v>
      </c>
      <c r="M4842" t="str">
        <f>LEFT(L4842, 2)</f>
        <v>50</v>
      </c>
      <c r="N4842" t="str">
        <f>MID(B4842,FIND("-",B4842)+1,LEN(B4842)-FIND("-",B4842)-1)</f>
        <v>80K·15</v>
      </c>
      <c r="O4842" t="str">
        <f>LEFT(N4842, 2)</f>
        <v>80</v>
      </c>
      <c r="P4842">
        <v>50</v>
      </c>
      <c r="Q4842">
        <v>80</v>
      </c>
      <c r="R4842">
        <f>AVERAGE(P4842:Q4842)</f>
        <v>65</v>
      </c>
      <c r="S4842" t="s">
        <v>10648</v>
      </c>
      <c r="T4842" t="s">
        <v>10667</v>
      </c>
    </row>
    <row r="4843" spans="1:20">
      <c r="A4843" t="s">
        <v>885</v>
      </c>
      <c r="B4843" t="s">
        <v>1008</v>
      </c>
      <c r="C4843" t="s">
        <v>4375</v>
      </c>
      <c r="D4843" t="s">
        <v>4040</v>
      </c>
      <c r="E4843" s="2" t="s">
        <v>4383</v>
      </c>
      <c r="F4843" t="s">
        <v>4471</v>
      </c>
      <c r="H4843" t="s">
        <v>4334</v>
      </c>
      <c r="I4843" t="s">
        <v>4346</v>
      </c>
      <c r="J4843" t="s">
        <v>9352</v>
      </c>
      <c r="K4843" t="s">
        <v>1008</v>
      </c>
      <c r="L4843" t="str">
        <f>LEFT(B4843, FIND("-", B4843)-1)</f>
        <v>20</v>
      </c>
      <c r="M4843" t="str">
        <f>LEFT(L4843, 2)</f>
        <v>20</v>
      </c>
      <c r="N4843" t="str">
        <f>MID(B4843,FIND("-",B4843)+1,LEN(B4843)-FIND("-",B4843)-1)</f>
        <v>30</v>
      </c>
      <c r="O4843" t="str">
        <f>LEFT(N4843, 2)</f>
        <v>30</v>
      </c>
      <c r="P4843">
        <v>20</v>
      </c>
      <c r="Q4843">
        <v>30</v>
      </c>
      <c r="R4843">
        <f>AVERAGE(P4843:Q4843)</f>
        <v>25</v>
      </c>
      <c r="S4843" t="s">
        <v>10668</v>
      </c>
      <c r="T4843" t="s">
        <v>10669</v>
      </c>
    </row>
    <row r="4844" spans="1:20">
      <c r="A4844" t="s">
        <v>14</v>
      </c>
      <c r="B4844" t="s">
        <v>1088</v>
      </c>
      <c r="C4844" t="s">
        <v>4375</v>
      </c>
      <c r="D4844" t="s">
        <v>4041</v>
      </c>
      <c r="E4844" s="2" t="s">
        <v>4385</v>
      </c>
      <c r="F4844" t="s">
        <v>4469</v>
      </c>
      <c r="G4844" s="2" t="s">
        <v>6690</v>
      </c>
      <c r="H4844" t="s">
        <v>4335</v>
      </c>
      <c r="I4844" t="s">
        <v>4346</v>
      </c>
      <c r="J4844" t="s">
        <v>8166</v>
      </c>
      <c r="K4844" t="s">
        <v>1088</v>
      </c>
      <c r="L4844" t="str">
        <f>LEFT(B4844, FIND("-", B4844)-1)</f>
        <v>25</v>
      </c>
      <c r="M4844" t="str">
        <f>LEFT(L4844, 2)</f>
        <v>25</v>
      </c>
      <c r="N4844" t="str">
        <f>MID(B4844,FIND("-",B4844)+1,LEN(B4844)-FIND("-",B4844)-1)</f>
        <v>50</v>
      </c>
      <c r="O4844" t="str">
        <f>LEFT(N4844, 2)</f>
        <v>50</v>
      </c>
      <c r="P4844">
        <v>25</v>
      </c>
      <c r="Q4844">
        <v>50</v>
      </c>
      <c r="R4844">
        <f>AVERAGE(P4844:Q4844)</f>
        <v>37.5</v>
      </c>
      <c r="S4844" t="s">
        <v>10670</v>
      </c>
      <c r="T4844" t="s">
        <v>10671</v>
      </c>
    </row>
    <row r="4845" spans="1:20">
      <c r="A4845" t="s">
        <v>14</v>
      </c>
      <c r="B4845" t="s">
        <v>1405</v>
      </c>
      <c r="C4845" t="s">
        <v>4375</v>
      </c>
      <c r="D4845" t="s">
        <v>3700</v>
      </c>
      <c r="E4845" s="2" t="s">
        <v>4394</v>
      </c>
      <c r="F4845" t="s">
        <v>4472</v>
      </c>
      <c r="G4845" s="2" t="s">
        <v>6691</v>
      </c>
      <c r="H4845" t="s">
        <v>4334</v>
      </c>
      <c r="I4845" t="s">
        <v>4346</v>
      </c>
      <c r="J4845" t="s">
        <v>9353</v>
      </c>
      <c r="K4845" t="s">
        <v>1405</v>
      </c>
      <c r="L4845" t="str">
        <f>LEFT(B4845, FIND("-", B4845)-1)</f>
        <v>40</v>
      </c>
      <c r="M4845" t="str">
        <f>LEFT(L4845, 2)</f>
        <v>40</v>
      </c>
      <c r="N4845" t="str">
        <f>MID(B4845,FIND("-",B4845)+1,LEN(B4845)-FIND("-",B4845)-1)</f>
        <v>60K·14</v>
      </c>
      <c r="O4845" t="str">
        <f>LEFT(N4845, 2)</f>
        <v>60</v>
      </c>
      <c r="P4845">
        <v>40</v>
      </c>
      <c r="Q4845">
        <v>60</v>
      </c>
      <c r="R4845">
        <f>AVERAGE(P4845:Q4845)</f>
        <v>50</v>
      </c>
      <c r="S4845" t="s">
        <v>10672</v>
      </c>
      <c r="T4845" t="s">
        <v>10673</v>
      </c>
    </row>
    <row r="4846" spans="1:20">
      <c r="A4846" t="s">
        <v>14</v>
      </c>
      <c r="B4846" t="s">
        <v>1068</v>
      </c>
      <c r="C4846" t="s">
        <v>4375</v>
      </c>
      <c r="D4846" t="s">
        <v>4042</v>
      </c>
      <c r="E4846" s="2" t="s">
        <v>4383</v>
      </c>
      <c r="F4846" t="s">
        <v>4472</v>
      </c>
      <c r="G4846" s="2" t="s">
        <v>6692</v>
      </c>
      <c r="H4846" t="s">
        <v>4334</v>
      </c>
      <c r="I4846" t="s">
        <v>4346</v>
      </c>
      <c r="J4846" t="s">
        <v>9354</v>
      </c>
      <c r="K4846" t="s">
        <v>1068</v>
      </c>
      <c r="L4846" t="str">
        <f>LEFT(B4846, FIND("-", B4846)-1)</f>
        <v>30</v>
      </c>
      <c r="M4846" t="str">
        <f>LEFT(L4846, 2)</f>
        <v>30</v>
      </c>
      <c r="N4846" t="str">
        <f>MID(B4846,FIND("-",B4846)+1,LEN(B4846)-FIND("-",B4846)-1)</f>
        <v>60K·15</v>
      </c>
      <c r="O4846" t="str">
        <f>LEFT(N4846, 2)</f>
        <v>60</v>
      </c>
      <c r="P4846">
        <v>30</v>
      </c>
      <c r="Q4846">
        <v>60</v>
      </c>
      <c r="R4846">
        <f>AVERAGE(P4846:Q4846)</f>
        <v>45</v>
      </c>
      <c r="S4846" t="s">
        <v>10658</v>
      </c>
      <c r="T4846" t="s">
        <v>10659</v>
      </c>
    </row>
    <row r="4847" spans="1:20">
      <c r="A4847" t="s">
        <v>46</v>
      </c>
      <c r="B4847" t="s">
        <v>1406</v>
      </c>
      <c r="C4847" t="s">
        <v>4375</v>
      </c>
      <c r="D4847" t="s">
        <v>1827</v>
      </c>
      <c r="E4847" s="2" t="s">
        <v>4383</v>
      </c>
      <c r="F4847" t="s">
        <v>4472</v>
      </c>
      <c r="G4847" s="2" t="s">
        <v>6693</v>
      </c>
      <c r="H4847" t="s">
        <v>4335</v>
      </c>
      <c r="I4847" t="s">
        <v>4346</v>
      </c>
      <c r="J4847" t="s">
        <v>9355</v>
      </c>
      <c r="K4847" t="s">
        <v>1406</v>
      </c>
      <c r="L4847" t="str">
        <f>LEFT(B4847, FIND("-", B4847)-1)</f>
        <v>23</v>
      </c>
      <c r="M4847" t="str">
        <f>LEFT(L4847, 2)</f>
        <v>23</v>
      </c>
      <c r="N4847" t="str">
        <f>MID(B4847,FIND("-",B4847)+1,LEN(B4847)-FIND("-",B4847)-1)</f>
        <v>29K·17</v>
      </c>
      <c r="O4847" t="str">
        <f>LEFT(N4847, 2)</f>
        <v>29</v>
      </c>
      <c r="P4847">
        <v>23</v>
      </c>
      <c r="Q4847">
        <v>29</v>
      </c>
      <c r="R4847">
        <f>AVERAGE(P4847:Q4847)</f>
        <v>26</v>
      </c>
      <c r="S4847" t="s">
        <v>10637</v>
      </c>
      <c r="T4847" t="s">
        <v>10638</v>
      </c>
    </row>
    <row r="4848" spans="1:20">
      <c r="A4848" t="s">
        <v>300</v>
      </c>
      <c r="B4848" t="s">
        <v>1254</v>
      </c>
      <c r="C4848" t="s">
        <v>4375</v>
      </c>
      <c r="D4848" t="s">
        <v>4043</v>
      </c>
      <c r="E4848" s="2" t="s">
        <v>4389</v>
      </c>
      <c r="F4848" t="s">
        <v>4470</v>
      </c>
      <c r="G4848" s="2" t="s">
        <v>6694</v>
      </c>
      <c r="H4848" t="s">
        <v>4337</v>
      </c>
      <c r="I4848" t="s">
        <v>4348</v>
      </c>
      <c r="J4848" t="s">
        <v>9356</v>
      </c>
      <c r="K4848" t="s">
        <v>1254</v>
      </c>
      <c r="L4848" t="str">
        <f>LEFT(B4848, FIND("-", B4848)-1)</f>
        <v>150</v>
      </c>
      <c r="M4848" t="str">
        <f>LEFT(L4848, 2)</f>
        <v>15</v>
      </c>
      <c r="N4848" t="str">
        <f>MID(B4848,FIND("-",B4848)+1,LEN(B4848)-FIND("-",B4848)-1)</f>
        <v>200元/</v>
      </c>
      <c r="O4848" t="str">
        <f>LEFT(N4848, 2)</f>
        <v>20</v>
      </c>
      <c r="P4848">
        <v>15</v>
      </c>
      <c r="Q4848">
        <v>20</v>
      </c>
      <c r="R4848">
        <f>AVERAGE(P4848:Q4848)</f>
        <v>17.5</v>
      </c>
      <c r="S4848" t="s">
        <v>10670</v>
      </c>
      <c r="T4848" t="s">
        <v>10674</v>
      </c>
    </row>
    <row r="4849" spans="1:20">
      <c r="A4849" t="s">
        <v>886</v>
      </c>
      <c r="B4849" t="s">
        <v>1341</v>
      </c>
      <c r="C4849" t="s">
        <v>4375</v>
      </c>
      <c r="D4849" t="s">
        <v>4044</v>
      </c>
      <c r="E4849" s="2" t="s">
        <v>4399</v>
      </c>
      <c r="F4849" t="s">
        <v>4469</v>
      </c>
      <c r="G4849" s="2" t="s">
        <v>6695</v>
      </c>
      <c r="H4849" t="s">
        <v>4340</v>
      </c>
      <c r="I4849" t="s">
        <v>4346</v>
      </c>
      <c r="J4849" t="s">
        <v>9357</v>
      </c>
      <c r="K4849" t="s">
        <v>1341</v>
      </c>
      <c r="L4849" t="str">
        <f>LEFT(B4849, FIND("-", B4849)-1)</f>
        <v>11</v>
      </c>
      <c r="M4849" t="str">
        <f>LEFT(L4849, 2)</f>
        <v>11</v>
      </c>
      <c r="N4849" t="str">
        <f>MID(B4849,FIND("-",B4849)+1,LEN(B4849)-FIND("-",B4849)-1)</f>
        <v>22K·13</v>
      </c>
      <c r="O4849" t="str">
        <f>LEFT(N4849, 2)</f>
        <v>22</v>
      </c>
      <c r="P4849">
        <v>11</v>
      </c>
      <c r="Q4849">
        <v>22</v>
      </c>
      <c r="R4849">
        <f>AVERAGE(P4849:Q4849)</f>
        <v>16.5</v>
      </c>
      <c r="S4849" t="s">
        <v>10648</v>
      </c>
      <c r="T4849" t="s">
        <v>10675</v>
      </c>
    </row>
    <row r="4850" spans="1:20">
      <c r="A4850" t="s">
        <v>45</v>
      </c>
      <c r="B4850" t="s">
        <v>1407</v>
      </c>
      <c r="C4850" t="s">
        <v>4375</v>
      </c>
      <c r="D4850" t="s">
        <v>4045</v>
      </c>
      <c r="E4850" s="2" t="s">
        <v>4383</v>
      </c>
      <c r="F4850" t="s">
        <v>4473</v>
      </c>
      <c r="G4850" s="2" t="s">
        <v>6696</v>
      </c>
      <c r="H4850" t="s">
        <v>4338</v>
      </c>
      <c r="I4850" t="s">
        <v>4346</v>
      </c>
      <c r="J4850" t="s">
        <v>9358</v>
      </c>
      <c r="K4850" t="s">
        <v>1407</v>
      </c>
      <c r="L4850" t="str">
        <f>LEFT(B4850, FIND("-", B4850)-1)</f>
        <v>26</v>
      </c>
      <c r="M4850" t="str">
        <f>LEFT(L4850, 2)</f>
        <v>26</v>
      </c>
      <c r="N4850" t="str">
        <f>MID(B4850,FIND("-",B4850)+1,LEN(B4850)-FIND("-",B4850)-1)</f>
        <v>35K·13</v>
      </c>
      <c r="O4850" t="str">
        <f>LEFT(N4850, 2)</f>
        <v>35</v>
      </c>
      <c r="P4850">
        <v>26</v>
      </c>
      <c r="Q4850">
        <v>35</v>
      </c>
      <c r="R4850">
        <f>AVERAGE(P4850:Q4850)</f>
        <v>30.5</v>
      </c>
      <c r="S4850" t="s">
        <v>10648</v>
      </c>
      <c r="T4850" t="s">
        <v>10676</v>
      </c>
    </row>
    <row r="4851" spans="1:20">
      <c r="A4851" t="s">
        <v>887</v>
      </c>
      <c r="B4851" t="s">
        <v>1408</v>
      </c>
      <c r="C4851" t="s">
        <v>4375</v>
      </c>
      <c r="D4851" t="s">
        <v>4046</v>
      </c>
      <c r="E4851" s="2" t="s">
        <v>4432</v>
      </c>
      <c r="F4851" t="s">
        <v>4472</v>
      </c>
      <c r="G4851" s="2" t="s">
        <v>6697</v>
      </c>
      <c r="H4851" t="s">
        <v>4338</v>
      </c>
      <c r="I4851" t="s">
        <v>4346</v>
      </c>
      <c r="J4851" t="s">
        <v>9359</v>
      </c>
      <c r="K4851" t="s">
        <v>1408</v>
      </c>
      <c r="L4851" t="str">
        <f>LEFT(B4851, FIND("-", B4851)-1)</f>
        <v>24</v>
      </c>
      <c r="M4851" t="str">
        <f>LEFT(L4851, 2)</f>
        <v>24</v>
      </c>
      <c r="N4851" t="str">
        <f>MID(B4851,FIND("-",B4851)+1,LEN(B4851)-FIND("-",B4851)-1)</f>
        <v>30K·14</v>
      </c>
      <c r="O4851" t="str">
        <f>LEFT(N4851, 2)</f>
        <v>30</v>
      </c>
      <c r="P4851">
        <v>24</v>
      </c>
      <c r="Q4851">
        <v>30</v>
      </c>
      <c r="R4851">
        <f>AVERAGE(P4851:Q4851)</f>
        <v>27</v>
      </c>
      <c r="S4851" t="s">
        <v>10643</v>
      </c>
      <c r="T4851" t="s">
        <v>10677</v>
      </c>
    </row>
    <row r="4852" spans="1:20">
      <c r="A4852" t="s">
        <v>888</v>
      </c>
      <c r="B4852" t="s">
        <v>1403</v>
      </c>
      <c r="C4852" t="s">
        <v>4375</v>
      </c>
      <c r="D4852" t="s">
        <v>4047</v>
      </c>
      <c r="E4852" s="2" t="s">
        <v>4385</v>
      </c>
      <c r="F4852" t="s">
        <v>4470</v>
      </c>
      <c r="G4852" s="2" t="s">
        <v>6698</v>
      </c>
      <c r="H4852" t="s">
        <v>4334</v>
      </c>
      <c r="I4852" t="s">
        <v>4346</v>
      </c>
      <c r="J4852" t="s">
        <v>9360</v>
      </c>
      <c r="K4852" t="s">
        <v>1403</v>
      </c>
      <c r="L4852" t="str">
        <f>LEFT(B4852, FIND("-", B4852)-1)</f>
        <v>20</v>
      </c>
      <c r="M4852" t="str">
        <f>LEFT(L4852, 2)</f>
        <v>20</v>
      </c>
      <c r="N4852" t="str">
        <f>MID(B4852,FIND("-",B4852)+1,LEN(B4852)-FIND("-",B4852)-1)</f>
        <v>35K·13</v>
      </c>
      <c r="O4852" t="str">
        <f>LEFT(N4852, 2)</f>
        <v>35</v>
      </c>
      <c r="P4852">
        <v>20</v>
      </c>
      <c r="Q4852">
        <v>35</v>
      </c>
      <c r="R4852">
        <f>AVERAGE(P4852:Q4852)</f>
        <v>27.5</v>
      </c>
      <c r="S4852" t="s">
        <v>10648</v>
      </c>
      <c r="T4852" t="s">
        <v>10676</v>
      </c>
    </row>
    <row r="4853" spans="1:20">
      <c r="A4853" t="s">
        <v>889</v>
      </c>
      <c r="B4853" t="s">
        <v>1004</v>
      </c>
      <c r="C4853" t="s">
        <v>4375</v>
      </c>
      <c r="D4853" t="s">
        <v>4048</v>
      </c>
      <c r="E4853" s="2" t="s">
        <v>4389</v>
      </c>
      <c r="F4853" t="s">
        <v>4471</v>
      </c>
      <c r="H4853" t="s">
        <v>4334</v>
      </c>
      <c r="I4853" t="s">
        <v>4346</v>
      </c>
      <c r="J4853" t="s">
        <v>9361</v>
      </c>
      <c r="K4853" t="s">
        <v>1004</v>
      </c>
      <c r="L4853" t="str">
        <f>LEFT(B4853, FIND("-", B4853)-1)</f>
        <v>15</v>
      </c>
      <c r="M4853" t="str">
        <f>LEFT(L4853, 2)</f>
        <v>15</v>
      </c>
      <c r="N4853" t="str">
        <f>MID(B4853,FIND("-",B4853)+1,LEN(B4853)-FIND("-",B4853)-1)</f>
        <v>20</v>
      </c>
      <c r="O4853" t="str">
        <f>LEFT(N4853, 2)</f>
        <v>20</v>
      </c>
      <c r="P4853">
        <v>15</v>
      </c>
      <c r="Q4853">
        <v>20</v>
      </c>
      <c r="R4853">
        <f>AVERAGE(P4853:Q4853)</f>
        <v>17.5</v>
      </c>
      <c r="S4853" t="s">
        <v>10658</v>
      </c>
      <c r="T4853" t="s">
        <v>10678</v>
      </c>
    </row>
    <row r="4854" spans="1:20">
      <c r="A4854" t="s">
        <v>890</v>
      </c>
      <c r="B4854" t="s">
        <v>1150</v>
      </c>
      <c r="C4854" t="s">
        <v>4375</v>
      </c>
      <c r="D4854" t="s">
        <v>4049</v>
      </c>
      <c r="E4854" s="2" t="s">
        <v>4427</v>
      </c>
      <c r="F4854" t="s">
        <v>4468</v>
      </c>
      <c r="G4854" s="2" t="s">
        <v>6699</v>
      </c>
      <c r="H4854" t="s">
        <v>4334</v>
      </c>
      <c r="I4854" t="s">
        <v>4346</v>
      </c>
      <c r="J4854" t="s">
        <v>9362</v>
      </c>
      <c r="K4854" t="s">
        <v>1150</v>
      </c>
      <c r="L4854" t="str">
        <f>LEFT(B4854, FIND("-", B4854)-1)</f>
        <v>20</v>
      </c>
      <c r="M4854" t="str">
        <f>LEFT(L4854, 2)</f>
        <v>20</v>
      </c>
      <c r="N4854" t="str">
        <f>MID(B4854,FIND("-",B4854)+1,LEN(B4854)-FIND("-",B4854)-1)</f>
        <v>40</v>
      </c>
      <c r="O4854" t="str">
        <f>LEFT(N4854, 2)</f>
        <v>40</v>
      </c>
      <c r="P4854">
        <v>20</v>
      </c>
      <c r="Q4854">
        <v>40</v>
      </c>
      <c r="R4854">
        <f>AVERAGE(P4854:Q4854)</f>
        <v>30</v>
      </c>
      <c r="S4854" t="s">
        <v>10637</v>
      </c>
      <c r="T4854" t="s">
        <v>10655</v>
      </c>
    </row>
    <row r="4855" spans="1:20">
      <c r="A4855" t="s">
        <v>891</v>
      </c>
      <c r="B4855" t="s">
        <v>1046</v>
      </c>
      <c r="C4855" t="s">
        <v>4375</v>
      </c>
      <c r="D4855" t="s">
        <v>2358</v>
      </c>
      <c r="E4855" s="2" t="s">
        <v>4395</v>
      </c>
      <c r="F4855" t="s">
        <v>4469</v>
      </c>
      <c r="G4855" s="2" t="s">
        <v>6700</v>
      </c>
      <c r="H4855" t="s">
        <v>4335</v>
      </c>
      <c r="I4855" t="s">
        <v>4346</v>
      </c>
      <c r="J4855" t="s">
        <v>9363</v>
      </c>
      <c r="K4855" t="s">
        <v>1046</v>
      </c>
      <c r="L4855" t="str">
        <f>LEFT(B4855, FIND("-", B4855)-1)</f>
        <v>20</v>
      </c>
      <c r="M4855" t="str">
        <f>LEFT(L4855, 2)</f>
        <v>20</v>
      </c>
      <c r="N4855" t="str">
        <f>MID(B4855,FIND("-",B4855)+1,LEN(B4855)-FIND("-",B4855)-1)</f>
        <v>40K·14</v>
      </c>
      <c r="O4855" t="str">
        <f>LEFT(N4855, 2)</f>
        <v>40</v>
      </c>
      <c r="P4855">
        <v>20</v>
      </c>
      <c r="Q4855">
        <v>40</v>
      </c>
      <c r="R4855">
        <f>AVERAGE(P4855:Q4855)</f>
        <v>30</v>
      </c>
      <c r="S4855" t="s">
        <v>10641</v>
      </c>
      <c r="T4855" t="s">
        <v>10642</v>
      </c>
    </row>
    <row r="4856" spans="1:20">
      <c r="A4856" t="s">
        <v>892</v>
      </c>
      <c r="B4856" t="s">
        <v>1264</v>
      </c>
      <c r="C4856" t="s">
        <v>4375</v>
      </c>
      <c r="D4856" t="s">
        <v>1498</v>
      </c>
      <c r="E4856" s="2" t="s">
        <v>4385</v>
      </c>
      <c r="F4856" t="s">
        <v>4470</v>
      </c>
      <c r="G4856" s="2" t="s">
        <v>6701</v>
      </c>
      <c r="H4856" t="s">
        <v>4334</v>
      </c>
      <c r="I4856" t="s">
        <v>4346</v>
      </c>
      <c r="J4856" t="s">
        <v>9364</v>
      </c>
      <c r="K4856" t="s">
        <v>1264</v>
      </c>
      <c r="L4856" t="str">
        <f>LEFT(B4856, FIND("-", B4856)-1)</f>
        <v>35</v>
      </c>
      <c r="M4856" t="str">
        <f>LEFT(L4856, 2)</f>
        <v>35</v>
      </c>
      <c r="N4856" t="str">
        <f>MID(B4856,FIND("-",B4856)+1,LEN(B4856)-FIND("-",B4856)-1)</f>
        <v>60</v>
      </c>
      <c r="O4856" t="str">
        <f>LEFT(N4856, 2)</f>
        <v>60</v>
      </c>
      <c r="P4856">
        <v>35</v>
      </c>
      <c r="Q4856">
        <v>60</v>
      </c>
      <c r="R4856">
        <f>AVERAGE(P4856:Q4856)</f>
        <v>47.5</v>
      </c>
      <c r="S4856" t="s">
        <v>10648</v>
      </c>
      <c r="T4856" t="s">
        <v>10649</v>
      </c>
    </row>
    <row r="4857" spans="1:20">
      <c r="A4857" t="s">
        <v>893</v>
      </c>
      <c r="B4857" t="s">
        <v>1409</v>
      </c>
      <c r="C4857" t="s">
        <v>4375</v>
      </c>
      <c r="D4857" t="s">
        <v>4050</v>
      </c>
      <c r="E4857" s="2" t="s">
        <v>4383</v>
      </c>
      <c r="F4857" t="s">
        <v>4473</v>
      </c>
      <c r="G4857" s="2" t="s">
        <v>6702</v>
      </c>
      <c r="H4857" t="s">
        <v>4338</v>
      </c>
      <c r="I4857" t="s">
        <v>4346</v>
      </c>
      <c r="J4857" t="s">
        <v>9365</v>
      </c>
      <c r="K4857" t="s">
        <v>1409</v>
      </c>
      <c r="L4857" t="str">
        <f>LEFT(B4857, FIND("-", B4857)-1)</f>
        <v>30</v>
      </c>
      <c r="M4857" t="str">
        <f>LEFT(L4857, 2)</f>
        <v>30</v>
      </c>
      <c r="N4857" t="str">
        <f>MID(B4857,FIND("-",B4857)+1,LEN(B4857)-FIND("-",B4857)-1)</f>
        <v>45K·16</v>
      </c>
      <c r="O4857" t="str">
        <f>LEFT(N4857, 2)</f>
        <v>45</v>
      </c>
      <c r="P4857">
        <v>30</v>
      </c>
      <c r="Q4857">
        <v>45</v>
      </c>
      <c r="R4857">
        <f>AVERAGE(P4857:Q4857)</f>
        <v>37.5</v>
      </c>
    </row>
    <row r="4858" spans="1:20">
      <c r="A4858" t="s">
        <v>894</v>
      </c>
      <c r="B4858" t="s">
        <v>983</v>
      </c>
      <c r="C4858" t="s">
        <v>4375</v>
      </c>
      <c r="D4858" t="s">
        <v>1700</v>
      </c>
      <c r="E4858" s="2" t="s">
        <v>4383</v>
      </c>
      <c r="F4858" t="s">
        <v>4472</v>
      </c>
      <c r="G4858" s="2" t="s">
        <v>6703</v>
      </c>
      <c r="H4858" t="s">
        <v>4335</v>
      </c>
      <c r="I4858" t="s">
        <v>4346</v>
      </c>
      <c r="J4858" t="s">
        <v>9366</v>
      </c>
      <c r="K4858" t="s">
        <v>983</v>
      </c>
      <c r="L4858" t="str">
        <f>LEFT(B4858, FIND("-", B4858)-1)</f>
        <v>25</v>
      </c>
      <c r="M4858" t="str">
        <f>LEFT(L4858, 2)</f>
        <v>25</v>
      </c>
      <c r="N4858" t="str">
        <f>MID(B4858,FIND("-",B4858)+1,LEN(B4858)-FIND("-",B4858)-1)</f>
        <v>50K·15</v>
      </c>
      <c r="O4858" t="str">
        <f>LEFT(N4858, 2)</f>
        <v>50</v>
      </c>
      <c r="P4858">
        <v>25</v>
      </c>
      <c r="Q4858">
        <v>50</v>
      </c>
      <c r="R4858">
        <f>AVERAGE(P4858:Q4858)</f>
        <v>37.5</v>
      </c>
      <c r="S4858" t="s">
        <v>10658</v>
      </c>
      <c r="T4858" t="s">
        <v>10659</v>
      </c>
    </row>
    <row r="4859" spans="1:20">
      <c r="A4859" t="s">
        <v>895</v>
      </c>
      <c r="B4859" t="s">
        <v>1316</v>
      </c>
      <c r="C4859" t="s">
        <v>4375</v>
      </c>
      <c r="D4859" t="s">
        <v>4051</v>
      </c>
      <c r="E4859" s="2" t="s">
        <v>4388</v>
      </c>
      <c r="F4859" t="s">
        <v>4468</v>
      </c>
      <c r="G4859" s="2" t="s">
        <v>6704</v>
      </c>
      <c r="H4859" t="s">
        <v>4342</v>
      </c>
      <c r="I4859" t="s">
        <v>4346</v>
      </c>
      <c r="J4859" t="s">
        <v>9367</v>
      </c>
      <c r="K4859" t="s">
        <v>1316</v>
      </c>
      <c r="L4859" t="str">
        <f>LEFT(B4859, FIND("-", B4859)-1)</f>
        <v>20</v>
      </c>
      <c r="M4859" t="str">
        <f>LEFT(L4859, 2)</f>
        <v>20</v>
      </c>
      <c r="N4859" t="str">
        <f>MID(B4859,FIND("-",B4859)+1,LEN(B4859)-FIND("-",B4859)-1)</f>
        <v>30K·16</v>
      </c>
      <c r="O4859" t="str">
        <f>LEFT(N4859, 2)</f>
        <v>30</v>
      </c>
      <c r="P4859">
        <v>20</v>
      </c>
      <c r="Q4859">
        <v>30</v>
      </c>
      <c r="R4859">
        <f>AVERAGE(P4859:Q4859)</f>
        <v>25</v>
      </c>
      <c r="S4859" t="s">
        <v>10636</v>
      </c>
      <c r="T4859" t="s">
        <v>10679</v>
      </c>
    </row>
    <row r="4860" spans="1:20">
      <c r="A4860" t="s">
        <v>896</v>
      </c>
      <c r="B4860" t="s">
        <v>1410</v>
      </c>
      <c r="C4860" t="s">
        <v>4375</v>
      </c>
      <c r="D4860" t="s">
        <v>4052</v>
      </c>
      <c r="E4860" s="2" t="s">
        <v>4392</v>
      </c>
      <c r="F4860" t="s">
        <v>4469</v>
      </c>
      <c r="G4860" s="2" t="s">
        <v>6705</v>
      </c>
      <c r="H4860" t="s">
        <v>4338</v>
      </c>
      <c r="I4860" t="s">
        <v>4346</v>
      </c>
      <c r="J4860" t="s">
        <v>9368</v>
      </c>
      <c r="K4860" t="s">
        <v>1410</v>
      </c>
      <c r="L4860" t="str">
        <f>LEFT(B4860, FIND("-", B4860)-1)</f>
        <v>40</v>
      </c>
      <c r="M4860" t="str">
        <f>LEFT(L4860, 2)</f>
        <v>40</v>
      </c>
      <c r="N4860" t="str">
        <f>MID(B4860,FIND("-",B4860)+1,LEN(B4860)-FIND("-",B4860)-1)</f>
        <v>55K·16</v>
      </c>
      <c r="O4860" t="str">
        <f>LEFT(N4860, 2)</f>
        <v>55</v>
      </c>
      <c r="P4860">
        <v>40</v>
      </c>
      <c r="Q4860">
        <v>55</v>
      </c>
      <c r="R4860">
        <f>AVERAGE(P4860:Q4860)</f>
        <v>47.5</v>
      </c>
      <c r="S4860" t="s">
        <v>10641</v>
      </c>
      <c r="T4860" t="s">
        <v>10651</v>
      </c>
    </row>
    <row r="4861" spans="1:20">
      <c r="A4861" t="s">
        <v>15</v>
      </c>
      <c r="B4861" t="s">
        <v>1411</v>
      </c>
      <c r="C4861" t="s">
        <v>4375</v>
      </c>
      <c r="D4861" t="s">
        <v>4053</v>
      </c>
      <c r="E4861" s="2" t="s">
        <v>4401</v>
      </c>
      <c r="F4861" t="s">
        <v>4470</v>
      </c>
      <c r="H4861" t="s">
        <v>4335</v>
      </c>
      <c r="I4861" t="s">
        <v>4346</v>
      </c>
      <c r="J4861" t="s">
        <v>9369</v>
      </c>
      <c r="K4861" t="s">
        <v>1411</v>
      </c>
      <c r="L4861" t="str">
        <f>LEFT(B4861, FIND("-", B4861)-1)</f>
        <v>35</v>
      </c>
      <c r="M4861" t="str">
        <f>LEFT(L4861, 2)</f>
        <v>35</v>
      </c>
      <c r="N4861" t="str">
        <f>MID(B4861,FIND("-",B4861)+1,LEN(B4861)-FIND("-",B4861)-1)</f>
        <v>65K·13</v>
      </c>
      <c r="O4861" t="str">
        <f>LEFT(N4861, 2)</f>
        <v>65</v>
      </c>
      <c r="P4861">
        <v>35</v>
      </c>
      <c r="Q4861">
        <v>65</v>
      </c>
      <c r="R4861">
        <f>AVERAGE(P4861:Q4861)</f>
        <v>50</v>
      </c>
      <c r="S4861" t="s">
        <v>10637</v>
      </c>
      <c r="T4861" t="s">
        <v>10655</v>
      </c>
    </row>
    <row r="4862" spans="1:20">
      <c r="A4862" t="s">
        <v>15</v>
      </c>
      <c r="B4862" t="s">
        <v>1128</v>
      </c>
      <c r="C4862" t="s">
        <v>4375</v>
      </c>
      <c r="D4862" t="s">
        <v>4054</v>
      </c>
      <c r="E4862" s="2" t="s">
        <v>4446</v>
      </c>
      <c r="F4862" t="s">
        <v>4468</v>
      </c>
      <c r="H4862" t="s">
        <v>4338</v>
      </c>
      <c r="I4862" t="s">
        <v>4346</v>
      </c>
      <c r="J4862" t="s">
        <v>9370</v>
      </c>
      <c r="K4862" t="s">
        <v>1128</v>
      </c>
      <c r="L4862" t="str">
        <f>LEFT(B4862, FIND("-", B4862)-1)</f>
        <v>25</v>
      </c>
      <c r="M4862" t="str">
        <f>LEFT(L4862, 2)</f>
        <v>25</v>
      </c>
      <c r="N4862" t="str">
        <f>MID(B4862,FIND("-",B4862)+1,LEN(B4862)-FIND("-",B4862)-1)</f>
        <v>45K·14</v>
      </c>
      <c r="O4862" t="str">
        <f>LEFT(N4862, 2)</f>
        <v>45</v>
      </c>
      <c r="P4862">
        <v>25</v>
      </c>
      <c r="Q4862">
        <v>45</v>
      </c>
      <c r="R4862">
        <f>AVERAGE(P4862:Q4862)</f>
        <v>35</v>
      </c>
      <c r="S4862" t="s">
        <v>10670</v>
      </c>
      <c r="T4862" t="s">
        <v>10680</v>
      </c>
    </row>
    <row r="4863" spans="1:20">
      <c r="A4863" t="s">
        <v>15</v>
      </c>
      <c r="B4863" t="s">
        <v>1264</v>
      </c>
      <c r="C4863" t="s">
        <v>4375</v>
      </c>
      <c r="D4863" t="s">
        <v>4055</v>
      </c>
      <c r="E4863" s="2" t="s">
        <v>4401</v>
      </c>
      <c r="F4863" t="s">
        <v>4468</v>
      </c>
      <c r="G4863" s="2" t="s">
        <v>6706</v>
      </c>
      <c r="H4863" t="s">
        <v>4338</v>
      </c>
      <c r="I4863" t="s">
        <v>4346</v>
      </c>
      <c r="J4863" t="s">
        <v>9371</v>
      </c>
      <c r="K4863" t="s">
        <v>1264</v>
      </c>
      <c r="L4863" t="str">
        <f>LEFT(B4863, FIND("-", B4863)-1)</f>
        <v>35</v>
      </c>
      <c r="M4863" t="str">
        <f>LEFT(L4863, 2)</f>
        <v>35</v>
      </c>
      <c r="N4863" t="str">
        <f>MID(B4863,FIND("-",B4863)+1,LEN(B4863)-FIND("-",B4863)-1)</f>
        <v>60</v>
      </c>
      <c r="O4863" t="str">
        <f>LEFT(N4863, 2)</f>
        <v>60</v>
      </c>
      <c r="P4863">
        <v>35</v>
      </c>
      <c r="Q4863">
        <v>60</v>
      </c>
      <c r="R4863">
        <f>AVERAGE(P4863:Q4863)</f>
        <v>47.5</v>
      </c>
      <c r="S4863" t="s">
        <v>10648</v>
      </c>
      <c r="T4863" t="s">
        <v>10681</v>
      </c>
    </row>
    <row r="4864" spans="1:20">
      <c r="A4864" t="s">
        <v>15</v>
      </c>
      <c r="B4864" t="s">
        <v>1412</v>
      </c>
      <c r="C4864" t="s">
        <v>4375</v>
      </c>
      <c r="D4864" t="s">
        <v>4056</v>
      </c>
      <c r="E4864" s="2" t="s">
        <v>4397</v>
      </c>
      <c r="F4864" t="s">
        <v>4469</v>
      </c>
      <c r="G4864" s="2" t="s">
        <v>6707</v>
      </c>
      <c r="H4864" t="s">
        <v>4335</v>
      </c>
      <c r="I4864" t="s">
        <v>4350</v>
      </c>
      <c r="J4864" t="s">
        <v>9372</v>
      </c>
      <c r="K4864" t="s">
        <v>1412</v>
      </c>
      <c r="L4864" t="str">
        <f>LEFT(B4864, FIND("-", B4864)-1)</f>
        <v>30</v>
      </c>
      <c r="M4864" t="str">
        <f>LEFT(L4864, 2)</f>
        <v>30</v>
      </c>
      <c r="N4864" t="str">
        <f>MID(B4864,FIND("-",B4864)+1,LEN(B4864)-FIND("-",B4864)-1)</f>
        <v>60K·18</v>
      </c>
      <c r="O4864" t="str">
        <f>LEFT(N4864, 2)</f>
        <v>60</v>
      </c>
      <c r="P4864">
        <v>30</v>
      </c>
      <c r="Q4864">
        <v>60</v>
      </c>
      <c r="R4864">
        <f>AVERAGE(P4864:Q4864)</f>
        <v>45</v>
      </c>
      <c r="S4864" t="s">
        <v>10658</v>
      </c>
      <c r="T4864" t="s">
        <v>10678</v>
      </c>
    </row>
    <row r="4865" spans="1:20">
      <c r="A4865" t="s">
        <v>15</v>
      </c>
      <c r="B4865" t="s">
        <v>1413</v>
      </c>
      <c r="C4865" t="s">
        <v>4375</v>
      </c>
      <c r="D4865" t="s">
        <v>4057</v>
      </c>
      <c r="E4865" s="2" t="s">
        <v>4383</v>
      </c>
      <c r="F4865" t="s">
        <v>4470</v>
      </c>
      <c r="G4865" s="2" t="s">
        <v>6708</v>
      </c>
      <c r="H4865" t="s">
        <v>4338</v>
      </c>
      <c r="I4865" t="s">
        <v>4346</v>
      </c>
      <c r="J4865" t="s">
        <v>9373</v>
      </c>
      <c r="K4865" t="s">
        <v>1413</v>
      </c>
      <c r="L4865" t="str">
        <f>LEFT(B4865, FIND("-", B4865)-1)</f>
        <v>40</v>
      </c>
      <c r="M4865" t="str">
        <f>LEFT(L4865, 2)</f>
        <v>40</v>
      </c>
      <c r="N4865" t="str">
        <f>MID(B4865,FIND("-",B4865)+1,LEN(B4865)-FIND("-",B4865)-1)</f>
        <v>70K·14</v>
      </c>
      <c r="O4865" t="str">
        <f>LEFT(N4865, 2)</f>
        <v>70</v>
      </c>
      <c r="P4865">
        <v>40</v>
      </c>
      <c r="Q4865">
        <v>70</v>
      </c>
      <c r="R4865">
        <f>AVERAGE(P4865:Q4865)</f>
        <v>55</v>
      </c>
      <c r="S4865" t="s">
        <v>10637</v>
      </c>
      <c r="T4865" t="s">
        <v>10662</v>
      </c>
    </row>
    <row r="4866" spans="1:20">
      <c r="A4866" t="s">
        <v>15</v>
      </c>
      <c r="B4866" t="s">
        <v>1414</v>
      </c>
      <c r="C4866" t="s">
        <v>4375</v>
      </c>
      <c r="D4866" t="s">
        <v>4058</v>
      </c>
      <c r="E4866" s="2" t="s">
        <v>4392</v>
      </c>
      <c r="F4866" t="s">
        <v>4469</v>
      </c>
      <c r="G4866" s="2" t="s">
        <v>6709</v>
      </c>
      <c r="H4866" t="s">
        <v>4338</v>
      </c>
      <c r="I4866" t="s">
        <v>4346</v>
      </c>
      <c r="J4866" t="s">
        <v>9374</v>
      </c>
      <c r="K4866" t="s">
        <v>1414</v>
      </c>
      <c r="L4866" t="str">
        <f>LEFT(B4866, FIND("-", B4866)-1)</f>
        <v>35</v>
      </c>
      <c r="M4866" t="str">
        <f>LEFT(L4866, 2)</f>
        <v>35</v>
      </c>
      <c r="N4866" t="str">
        <f>MID(B4866,FIND("-",B4866)+1,LEN(B4866)-FIND("-",B4866)-1)</f>
        <v>55K·16</v>
      </c>
      <c r="O4866" t="str">
        <f>LEFT(N4866, 2)</f>
        <v>55</v>
      </c>
      <c r="P4866">
        <v>35</v>
      </c>
      <c r="Q4866">
        <v>55</v>
      </c>
      <c r="R4866">
        <f>AVERAGE(P4866:Q4866)</f>
        <v>45</v>
      </c>
      <c r="S4866" t="s">
        <v>10641</v>
      </c>
      <c r="T4866" t="s">
        <v>10642</v>
      </c>
    </row>
    <row r="4867" spans="1:20">
      <c r="A4867" t="s">
        <v>15</v>
      </c>
      <c r="B4867" t="s">
        <v>1239</v>
      </c>
      <c r="C4867" t="s">
        <v>4375</v>
      </c>
      <c r="D4867" t="s">
        <v>4059</v>
      </c>
      <c r="E4867" s="2" t="s">
        <v>4407</v>
      </c>
      <c r="F4867" t="s">
        <v>4469</v>
      </c>
      <c r="G4867" s="2" t="s">
        <v>6710</v>
      </c>
      <c r="H4867" t="s">
        <v>4338</v>
      </c>
      <c r="I4867" t="s">
        <v>4346</v>
      </c>
      <c r="J4867" t="s">
        <v>9375</v>
      </c>
      <c r="K4867" t="s">
        <v>1239</v>
      </c>
      <c r="L4867" t="str">
        <f>LEFT(B4867, FIND("-", B4867)-1)</f>
        <v>50</v>
      </c>
      <c r="M4867" t="str">
        <f>LEFT(L4867, 2)</f>
        <v>50</v>
      </c>
      <c r="N4867" t="str">
        <f>MID(B4867,FIND("-",B4867)+1,LEN(B4867)-FIND("-",B4867)-1)</f>
        <v>80K·14</v>
      </c>
      <c r="O4867" t="str">
        <f>LEFT(N4867, 2)</f>
        <v>80</v>
      </c>
      <c r="P4867">
        <v>50</v>
      </c>
      <c r="Q4867">
        <v>80</v>
      </c>
      <c r="R4867">
        <f>AVERAGE(P4867:Q4867)</f>
        <v>65</v>
      </c>
      <c r="S4867" t="s">
        <v>10643</v>
      </c>
      <c r="T4867" t="s">
        <v>10677</v>
      </c>
    </row>
    <row r="4868" spans="1:20">
      <c r="A4868" t="s">
        <v>15</v>
      </c>
      <c r="B4868" t="s">
        <v>1287</v>
      </c>
      <c r="C4868" t="s">
        <v>4375</v>
      </c>
      <c r="D4868" t="s">
        <v>4060</v>
      </c>
      <c r="E4868" s="2" t="s">
        <v>4389</v>
      </c>
      <c r="F4868" t="s">
        <v>4468</v>
      </c>
      <c r="G4868" s="2" t="s">
        <v>6711</v>
      </c>
      <c r="H4868" t="s">
        <v>4338</v>
      </c>
      <c r="I4868" t="s">
        <v>4346</v>
      </c>
      <c r="J4868" t="s">
        <v>9376</v>
      </c>
      <c r="K4868" t="s">
        <v>1287</v>
      </c>
      <c r="L4868" t="str">
        <f>LEFT(B4868, FIND("-", B4868)-1)</f>
        <v>30</v>
      </c>
      <c r="M4868" t="str">
        <f>LEFT(L4868, 2)</f>
        <v>30</v>
      </c>
      <c r="N4868" t="str">
        <f>MID(B4868,FIND("-",B4868)+1,LEN(B4868)-FIND("-",B4868)-1)</f>
        <v>40K·13</v>
      </c>
      <c r="O4868" t="str">
        <f>LEFT(N4868, 2)</f>
        <v>40</v>
      </c>
      <c r="P4868">
        <v>30</v>
      </c>
      <c r="Q4868">
        <v>40</v>
      </c>
      <c r="R4868">
        <f>AVERAGE(P4868:Q4868)</f>
        <v>35</v>
      </c>
      <c r="S4868" t="s">
        <v>10653</v>
      </c>
      <c r="T4868" t="s">
        <v>10665</v>
      </c>
    </row>
    <row r="4869" spans="1:20">
      <c r="A4869" t="s">
        <v>15</v>
      </c>
      <c r="B4869" t="s">
        <v>1062</v>
      </c>
      <c r="C4869" t="s">
        <v>4375</v>
      </c>
      <c r="D4869" t="s">
        <v>4061</v>
      </c>
      <c r="E4869" s="2" t="s">
        <v>4389</v>
      </c>
      <c r="F4869" t="s">
        <v>4469</v>
      </c>
      <c r="G4869" s="2" t="s">
        <v>6712</v>
      </c>
      <c r="H4869" t="s">
        <v>4342</v>
      </c>
      <c r="I4869" t="s">
        <v>4346</v>
      </c>
      <c r="J4869" t="s">
        <v>9377</v>
      </c>
      <c r="K4869" t="s">
        <v>1062</v>
      </c>
      <c r="L4869" t="str">
        <f>LEFT(B4869, FIND("-", B4869)-1)</f>
        <v>30</v>
      </c>
      <c r="M4869" t="str">
        <f>LEFT(L4869, 2)</f>
        <v>30</v>
      </c>
      <c r="N4869" t="str">
        <f>MID(B4869,FIND("-",B4869)+1,LEN(B4869)-FIND("-",B4869)-1)</f>
        <v>50K·13</v>
      </c>
      <c r="O4869" t="str">
        <f>LEFT(N4869, 2)</f>
        <v>50</v>
      </c>
      <c r="P4869">
        <v>30</v>
      </c>
      <c r="Q4869">
        <v>50</v>
      </c>
      <c r="R4869">
        <f>AVERAGE(P4869:Q4869)</f>
        <v>40</v>
      </c>
      <c r="S4869" t="s">
        <v>10682</v>
      </c>
      <c r="T4869" t="s">
        <v>10683</v>
      </c>
    </row>
    <row r="4870" spans="1:20">
      <c r="A4870" t="s">
        <v>15</v>
      </c>
      <c r="B4870" t="s">
        <v>1415</v>
      </c>
      <c r="C4870" t="s">
        <v>4375</v>
      </c>
      <c r="D4870" t="s">
        <v>4062</v>
      </c>
      <c r="E4870" s="2" t="s">
        <v>4393</v>
      </c>
      <c r="F4870" t="s">
        <v>4468</v>
      </c>
      <c r="G4870" s="2" t="s">
        <v>6713</v>
      </c>
      <c r="H4870" t="s">
        <v>4338</v>
      </c>
      <c r="I4870" t="s">
        <v>4346</v>
      </c>
      <c r="J4870" t="s">
        <v>9378</v>
      </c>
      <c r="K4870" t="s">
        <v>1415</v>
      </c>
      <c r="L4870" t="str">
        <f>LEFT(B4870, FIND("-", B4870)-1)</f>
        <v>30</v>
      </c>
      <c r="M4870" t="str">
        <f>LEFT(L4870, 2)</f>
        <v>30</v>
      </c>
      <c r="N4870" t="str">
        <f>MID(B4870,FIND("-",B4870)+1,LEN(B4870)-FIND("-",B4870)-1)</f>
        <v>45K·15</v>
      </c>
      <c r="O4870" t="str">
        <f>LEFT(N4870, 2)</f>
        <v>45</v>
      </c>
      <c r="P4870">
        <v>30</v>
      </c>
      <c r="Q4870">
        <v>45</v>
      </c>
      <c r="R4870">
        <f>AVERAGE(P4870:Q4870)</f>
        <v>37.5</v>
      </c>
      <c r="S4870" t="s">
        <v>10648</v>
      </c>
      <c r="T4870" t="s">
        <v>10676</v>
      </c>
    </row>
    <row r="4871" spans="1:20">
      <c r="A4871" t="s">
        <v>897</v>
      </c>
      <c r="B4871" t="s">
        <v>1416</v>
      </c>
      <c r="C4871" t="s">
        <v>4375</v>
      </c>
      <c r="D4871" t="s">
        <v>3079</v>
      </c>
      <c r="E4871" s="2" t="s">
        <v>4389</v>
      </c>
      <c r="F4871" t="s">
        <v>4473</v>
      </c>
      <c r="G4871" s="2" t="s">
        <v>6714</v>
      </c>
      <c r="H4871" t="s">
        <v>4337</v>
      </c>
      <c r="I4871" t="s">
        <v>4348</v>
      </c>
      <c r="J4871" t="s">
        <v>9379</v>
      </c>
      <c r="K4871" t="s">
        <v>1416</v>
      </c>
      <c r="L4871" t="str">
        <f>LEFT(B4871, FIND("-", B4871)-1)</f>
        <v>340</v>
      </c>
      <c r="M4871" t="str">
        <f>LEFT(L4871, 2)</f>
        <v>34</v>
      </c>
      <c r="N4871" t="str">
        <f>MID(B4871,FIND("-",B4871)+1,LEN(B4871)-FIND("-",B4871)-1)</f>
        <v>540元/</v>
      </c>
      <c r="O4871" t="str">
        <f>LEFT(N4871, 2)</f>
        <v>54</v>
      </c>
      <c r="P4871">
        <v>34</v>
      </c>
      <c r="Q4871">
        <v>54</v>
      </c>
      <c r="R4871">
        <f>AVERAGE(P4871:Q4871)</f>
        <v>44</v>
      </c>
      <c r="S4871" t="s">
        <v>10637</v>
      </c>
      <c r="T4871" t="s">
        <v>10638</v>
      </c>
    </row>
    <row r="4872" spans="1:20">
      <c r="A4872" t="s">
        <v>898</v>
      </c>
      <c r="B4872" t="s">
        <v>1004</v>
      </c>
      <c r="C4872" t="s">
        <v>4375</v>
      </c>
      <c r="D4872" t="s">
        <v>4063</v>
      </c>
      <c r="E4872" s="2" t="s">
        <v>4383</v>
      </c>
      <c r="F4872" t="s">
        <v>4470</v>
      </c>
      <c r="G4872" s="2" t="s">
        <v>5498</v>
      </c>
      <c r="H4872" t="s">
        <v>4334</v>
      </c>
      <c r="I4872" t="s">
        <v>4350</v>
      </c>
      <c r="J4872" t="s">
        <v>9380</v>
      </c>
      <c r="K4872" t="s">
        <v>1004</v>
      </c>
      <c r="L4872" t="str">
        <f>LEFT(B4872, FIND("-", B4872)-1)</f>
        <v>15</v>
      </c>
      <c r="M4872" t="str">
        <f>LEFT(L4872, 2)</f>
        <v>15</v>
      </c>
      <c r="N4872" t="str">
        <f>MID(B4872,FIND("-",B4872)+1,LEN(B4872)-FIND("-",B4872)-1)</f>
        <v>20</v>
      </c>
      <c r="O4872" t="str">
        <f>LEFT(N4872, 2)</f>
        <v>20</v>
      </c>
      <c r="P4872">
        <v>15</v>
      </c>
      <c r="Q4872">
        <v>20</v>
      </c>
      <c r="R4872">
        <f>AVERAGE(P4872:Q4872)</f>
        <v>17.5</v>
      </c>
      <c r="S4872" t="s">
        <v>10658</v>
      </c>
      <c r="T4872" t="s">
        <v>10659</v>
      </c>
    </row>
    <row r="4873" spans="1:20">
      <c r="A4873" t="s">
        <v>96</v>
      </c>
      <c r="B4873" t="s">
        <v>1405</v>
      </c>
      <c r="C4873" t="s">
        <v>4375</v>
      </c>
      <c r="D4873" t="s">
        <v>4064</v>
      </c>
      <c r="E4873" s="2" t="s">
        <v>4394</v>
      </c>
      <c r="F4873" t="s">
        <v>4472</v>
      </c>
      <c r="G4873" s="2" t="s">
        <v>6715</v>
      </c>
      <c r="H4873" t="s">
        <v>4338</v>
      </c>
      <c r="I4873" t="s">
        <v>4346</v>
      </c>
      <c r="J4873" t="s">
        <v>9381</v>
      </c>
      <c r="K4873" t="s">
        <v>1405</v>
      </c>
      <c r="L4873" t="str">
        <f>LEFT(B4873, FIND("-", B4873)-1)</f>
        <v>40</v>
      </c>
      <c r="M4873" t="str">
        <f>LEFT(L4873, 2)</f>
        <v>40</v>
      </c>
      <c r="N4873" t="str">
        <f>MID(B4873,FIND("-",B4873)+1,LEN(B4873)-FIND("-",B4873)-1)</f>
        <v>60K·14</v>
      </c>
      <c r="O4873" t="str">
        <f>LEFT(N4873, 2)</f>
        <v>60</v>
      </c>
      <c r="P4873">
        <v>40</v>
      </c>
      <c r="Q4873">
        <v>60</v>
      </c>
      <c r="R4873">
        <f>AVERAGE(P4873:Q4873)</f>
        <v>50</v>
      </c>
      <c r="S4873" t="s">
        <v>10672</v>
      </c>
      <c r="T4873" t="s">
        <v>10673</v>
      </c>
    </row>
    <row r="4874" spans="1:20">
      <c r="A4874" t="s">
        <v>899</v>
      </c>
      <c r="B4874" t="s">
        <v>1058</v>
      </c>
      <c r="C4874" t="s">
        <v>4375</v>
      </c>
      <c r="D4874" t="s">
        <v>4065</v>
      </c>
      <c r="E4874" s="2" t="s">
        <v>4383</v>
      </c>
      <c r="F4874" t="s">
        <v>4469</v>
      </c>
      <c r="G4874" s="2" t="s">
        <v>6716</v>
      </c>
      <c r="H4874" t="s">
        <v>4334</v>
      </c>
      <c r="I4874" t="s">
        <v>4346</v>
      </c>
      <c r="J4874" t="s">
        <v>7056</v>
      </c>
      <c r="K4874" t="s">
        <v>1058</v>
      </c>
      <c r="L4874" t="str">
        <f>LEFT(B4874, FIND("-", B4874)-1)</f>
        <v>15</v>
      </c>
      <c r="M4874" t="str">
        <f>LEFT(L4874, 2)</f>
        <v>15</v>
      </c>
      <c r="N4874" t="str">
        <f>MID(B4874,FIND("-",B4874)+1,LEN(B4874)-FIND("-",B4874)-1)</f>
        <v>30</v>
      </c>
      <c r="O4874" t="str">
        <f>LEFT(N4874, 2)</f>
        <v>30</v>
      </c>
      <c r="P4874">
        <v>15</v>
      </c>
      <c r="Q4874">
        <v>30</v>
      </c>
      <c r="R4874">
        <f>AVERAGE(P4874:Q4874)</f>
        <v>22.5</v>
      </c>
      <c r="S4874" t="s">
        <v>10670</v>
      </c>
      <c r="T4874" t="s">
        <v>10684</v>
      </c>
    </row>
    <row r="4875" spans="1:20">
      <c r="A4875" t="s">
        <v>99</v>
      </c>
      <c r="B4875" t="s">
        <v>1243</v>
      </c>
      <c r="C4875" t="s">
        <v>4375</v>
      </c>
      <c r="D4875" t="s">
        <v>4066</v>
      </c>
      <c r="E4875" s="2" t="s">
        <v>4385</v>
      </c>
      <c r="F4875" t="s">
        <v>4470</v>
      </c>
      <c r="G4875" s="2" t="s">
        <v>4811</v>
      </c>
      <c r="H4875" t="s">
        <v>4334</v>
      </c>
      <c r="I4875" t="s">
        <v>4346</v>
      </c>
      <c r="J4875" t="s">
        <v>9382</v>
      </c>
      <c r="K4875" t="s">
        <v>1243</v>
      </c>
      <c r="L4875" t="str">
        <f>LEFT(B4875, FIND("-", B4875)-1)</f>
        <v>18</v>
      </c>
      <c r="M4875" t="str">
        <f>LEFT(L4875, 2)</f>
        <v>18</v>
      </c>
      <c r="N4875" t="str">
        <f>MID(B4875,FIND("-",B4875)+1,LEN(B4875)-FIND("-",B4875)-1)</f>
        <v>25</v>
      </c>
      <c r="O4875" t="str">
        <f>LEFT(N4875, 2)</f>
        <v>25</v>
      </c>
      <c r="P4875">
        <v>18</v>
      </c>
      <c r="Q4875">
        <v>25</v>
      </c>
      <c r="R4875">
        <f>AVERAGE(P4875:Q4875)</f>
        <v>21.5</v>
      </c>
      <c r="S4875" t="s">
        <v>10648</v>
      </c>
      <c r="T4875" t="s">
        <v>10685</v>
      </c>
    </row>
    <row r="4876" spans="1:20">
      <c r="A4876" t="s">
        <v>99</v>
      </c>
      <c r="B4876" t="s">
        <v>994</v>
      </c>
      <c r="C4876" t="s">
        <v>4375</v>
      </c>
      <c r="D4876" t="s">
        <v>4067</v>
      </c>
      <c r="E4876" s="2" t="s">
        <v>4382</v>
      </c>
      <c r="F4876" t="s">
        <v>4470</v>
      </c>
      <c r="G4876" s="2" t="s">
        <v>6717</v>
      </c>
      <c r="H4876" t="s">
        <v>4334</v>
      </c>
      <c r="I4876" t="s">
        <v>4346</v>
      </c>
      <c r="J4876" t="s">
        <v>7028</v>
      </c>
      <c r="K4876" t="s">
        <v>994</v>
      </c>
      <c r="L4876" t="str">
        <f>LEFT(B4876, FIND("-", B4876)-1)</f>
        <v>10</v>
      </c>
      <c r="M4876" t="str">
        <f>LEFT(L4876, 2)</f>
        <v>10</v>
      </c>
      <c r="N4876" t="str">
        <f>MID(B4876,FIND("-",B4876)+1,LEN(B4876)-FIND("-",B4876)-1)</f>
        <v>15</v>
      </c>
      <c r="O4876" t="str">
        <f>LEFT(N4876, 2)</f>
        <v>15</v>
      </c>
      <c r="P4876">
        <v>10</v>
      </c>
      <c r="Q4876">
        <v>15</v>
      </c>
      <c r="R4876">
        <f>AVERAGE(P4876:Q4876)</f>
        <v>12.5</v>
      </c>
      <c r="S4876" t="s">
        <v>10641</v>
      </c>
      <c r="T4876" t="s">
        <v>10642</v>
      </c>
    </row>
    <row r="4877" spans="1:20">
      <c r="A4877" t="s">
        <v>900</v>
      </c>
      <c r="B4877" t="s">
        <v>1231</v>
      </c>
      <c r="C4877" t="s">
        <v>4375</v>
      </c>
      <c r="D4877" t="s">
        <v>4068</v>
      </c>
      <c r="E4877" s="2" t="s">
        <v>4432</v>
      </c>
      <c r="F4877" t="s">
        <v>4471</v>
      </c>
      <c r="G4877" s="2" t="s">
        <v>6718</v>
      </c>
      <c r="H4877" t="s">
        <v>4334</v>
      </c>
      <c r="I4877" t="s">
        <v>4350</v>
      </c>
      <c r="J4877" t="s">
        <v>9383</v>
      </c>
      <c r="K4877" t="s">
        <v>1231</v>
      </c>
      <c r="L4877" t="str">
        <f>LEFT(B4877, FIND("-", B4877)-1)</f>
        <v>14</v>
      </c>
      <c r="M4877" t="str">
        <f>LEFT(L4877, 2)</f>
        <v>14</v>
      </c>
      <c r="N4877" t="str">
        <f>MID(B4877,FIND("-",B4877)+1,LEN(B4877)-FIND("-",B4877)-1)</f>
        <v>18</v>
      </c>
      <c r="O4877" t="str">
        <f>LEFT(N4877, 2)</f>
        <v>18</v>
      </c>
      <c r="P4877">
        <v>14</v>
      </c>
      <c r="Q4877">
        <v>18</v>
      </c>
      <c r="R4877">
        <f>AVERAGE(P4877:Q4877)</f>
        <v>16</v>
      </c>
      <c r="S4877" t="s">
        <v>10653</v>
      </c>
      <c r="T4877" t="s">
        <v>10665</v>
      </c>
    </row>
    <row r="4878" spans="1:20">
      <c r="A4878" t="s">
        <v>901</v>
      </c>
      <c r="B4878" t="s">
        <v>1106</v>
      </c>
      <c r="C4878" t="s">
        <v>4375</v>
      </c>
      <c r="D4878" t="s">
        <v>4069</v>
      </c>
      <c r="E4878" s="2" t="s">
        <v>4383</v>
      </c>
      <c r="F4878" t="s">
        <v>4470</v>
      </c>
      <c r="G4878" s="2" t="s">
        <v>6719</v>
      </c>
      <c r="H4878" t="s">
        <v>4336</v>
      </c>
      <c r="I4878" t="s">
        <v>4346</v>
      </c>
      <c r="J4878" t="s">
        <v>9384</v>
      </c>
      <c r="K4878" t="s">
        <v>1106</v>
      </c>
      <c r="L4878" t="str">
        <f>LEFT(B4878, FIND("-", B4878)-1)</f>
        <v>15</v>
      </c>
      <c r="M4878" t="str">
        <f>LEFT(L4878, 2)</f>
        <v>15</v>
      </c>
      <c r="N4878" t="str">
        <f>MID(B4878,FIND("-",B4878)+1,LEN(B4878)-FIND("-",B4878)-1)</f>
        <v>25K·15</v>
      </c>
      <c r="O4878" t="str">
        <f>LEFT(N4878, 2)</f>
        <v>25</v>
      </c>
      <c r="P4878">
        <v>15</v>
      </c>
      <c r="Q4878">
        <v>25</v>
      </c>
      <c r="R4878">
        <f>AVERAGE(P4878:Q4878)</f>
        <v>20</v>
      </c>
      <c r="S4878" t="s">
        <v>10641</v>
      </c>
      <c r="T4878" t="s">
        <v>10645</v>
      </c>
    </row>
    <row r="4879" spans="1:20">
      <c r="A4879" t="s">
        <v>902</v>
      </c>
      <c r="B4879" t="s">
        <v>1417</v>
      </c>
      <c r="C4879" t="s">
        <v>4375</v>
      </c>
      <c r="D4879" t="s">
        <v>4070</v>
      </c>
      <c r="E4879" s="2" t="s">
        <v>4383</v>
      </c>
      <c r="F4879" t="s">
        <v>4473</v>
      </c>
      <c r="G4879" s="2" t="s">
        <v>6720</v>
      </c>
      <c r="H4879" t="s">
        <v>4335</v>
      </c>
      <c r="I4879" t="s">
        <v>4346</v>
      </c>
      <c r="J4879" t="s">
        <v>9385</v>
      </c>
      <c r="K4879" t="s">
        <v>1417</v>
      </c>
      <c r="L4879" t="str">
        <f>LEFT(B4879, FIND("-", B4879)-1)</f>
        <v>40</v>
      </c>
      <c r="M4879" t="str">
        <f>LEFT(L4879, 2)</f>
        <v>40</v>
      </c>
      <c r="N4879" t="str">
        <f>MID(B4879,FIND("-",B4879)+1,LEN(B4879)-FIND("-",B4879)-1)</f>
        <v>70K·16</v>
      </c>
      <c r="O4879" t="str">
        <f>LEFT(N4879, 2)</f>
        <v>70</v>
      </c>
      <c r="P4879">
        <v>40</v>
      </c>
      <c r="Q4879">
        <v>70</v>
      </c>
      <c r="R4879">
        <f>AVERAGE(P4879:Q4879)</f>
        <v>55</v>
      </c>
      <c r="S4879" t="s">
        <v>10672</v>
      </c>
      <c r="T4879" t="s">
        <v>10673</v>
      </c>
    </row>
    <row r="4880" spans="1:20">
      <c r="A4880" t="s">
        <v>903</v>
      </c>
      <c r="B4880" t="s">
        <v>979</v>
      </c>
      <c r="C4880" t="s">
        <v>4375</v>
      </c>
      <c r="D4880" t="s">
        <v>4071</v>
      </c>
      <c r="E4880" s="2" t="s">
        <v>4383</v>
      </c>
      <c r="F4880" t="s">
        <v>4468</v>
      </c>
      <c r="G4880" s="2" t="s">
        <v>6721</v>
      </c>
      <c r="H4880" t="s">
        <v>4334</v>
      </c>
      <c r="I4880" t="s">
        <v>4346</v>
      </c>
      <c r="J4880" t="s">
        <v>9386</v>
      </c>
      <c r="K4880" t="s">
        <v>979</v>
      </c>
      <c r="L4880" t="str">
        <f>LEFT(B4880, FIND("-", B4880)-1)</f>
        <v>15</v>
      </c>
      <c r="M4880" t="str">
        <f>LEFT(L4880, 2)</f>
        <v>15</v>
      </c>
      <c r="N4880" t="str">
        <f>MID(B4880,FIND("-",B4880)+1,LEN(B4880)-FIND("-",B4880)-1)</f>
        <v>25</v>
      </c>
      <c r="O4880" t="str">
        <f>LEFT(N4880, 2)</f>
        <v>25</v>
      </c>
      <c r="P4880">
        <v>15</v>
      </c>
      <c r="Q4880">
        <v>25</v>
      </c>
      <c r="R4880">
        <f>AVERAGE(P4880:Q4880)</f>
        <v>20</v>
      </c>
      <c r="S4880" t="s">
        <v>10648</v>
      </c>
      <c r="T4880" t="s">
        <v>10657</v>
      </c>
    </row>
    <row r="4881" spans="1:20">
      <c r="A4881" t="s">
        <v>904</v>
      </c>
      <c r="B4881" t="s">
        <v>1131</v>
      </c>
      <c r="C4881" t="s">
        <v>4375</v>
      </c>
      <c r="D4881" t="s">
        <v>4072</v>
      </c>
      <c r="E4881" s="2" t="s">
        <v>4383</v>
      </c>
      <c r="F4881" t="s">
        <v>4470</v>
      </c>
      <c r="G4881" s="2" t="s">
        <v>6722</v>
      </c>
      <c r="H4881" t="s">
        <v>4334</v>
      </c>
      <c r="I4881" t="s">
        <v>4346</v>
      </c>
      <c r="J4881" t="s">
        <v>9387</v>
      </c>
      <c r="K4881" t="s">
        <v>1131</v>
      </c>
      <c r="L4881" t="str">
        <f>LEFT(B4881, FIND("-", B4881)-1)</f>
        <v>25</v>
      </c>
      <c r="M4881" t="str">
        <f>LEFT(L4881, 2)</f>
        <v>25</v>
      </c>
      <c r="N4881" t="str">
        <f>MID(B4881,FIND("-",B4881)+1,LEN(B4881)-FIND("-",B4881)-1)</f>
        <v>30</v>
      </c>
      <c r="O4881" t="str">
        <f>LEFT(N4881, 2)</f>
        <v>30</v>
      </c>
      <c r="P4881">
        <v>25</v>
      </c>
      <c r="Q4881">
        <v>30</v>
      </c>
      <c r="R4881">
        <f>AVERAGE(P4881:Q4881)</f>
        <v>27.5</v>
      </c>
      <c r="S4881" t="s">
        <v>10637</v>
      </c>
      <c r="T4881" t="s">
        <v>10686</v>
      </c>
    </row>
    <row r="4882" spans="1:20">
      <c r="A4882" t="s">
        <v>905</v>
      </c>
      <c r="B4882" t="s">
        <v>1092</v>
      </c>
      <c r="C4882" t="s">
        <v>4375</v>
      </c>
      <c r="D4882" t="s">
        <v>4073</v>
      </c>
      <c r="E4882" s="2" t="s">
        <v>4401</v>
      </c>
      <c r="F4882" t="s">
        <v>4472</v>
      </c>
      <c r="G4882" s="2" t="s">
        <v>6723</v>
      </c>
      <c r="H4882" t="s">
        <v>4335</v>
      </c>
      <c r="I4882" t="s">
        <v>4350</v>
      </c>
      <c r="J4882" t="s">
        <v>8</v>
      </c>
      <c r="K4882" t="s">
        <v>1092</v>
      </c>
      <c r="L4882" t="str">
        <f>LEFT(B4882, FIND("-", B4882)-1)</f>
        <v>20</v>
      </c>
      <c r="M4882" t="str">
        <f>LEFT(L4882, 2)</f>
        <v>20</v>
      </c>
      <c r="N4882" t="str">
        <f>MID(B4882,FIND("-",B4882)+1,LEN(B4882)-FIND("-",B4882)-1)</f>
        <v>21</v>
      </c>
      <c r="O4882" t="str">
        <f>LEFT(N4882, 2)</f>
        <v>21</v>
      </c>
      <c r="P4882">
        <v>20</v>
      </c>
      <c r="Q4882">
        <v>21</v>
      </c>
      <c r="R4882">
        <f>AVERAGE(P4882:Q4882)</f>
        <v>20.5</v>
      </c>
      <c r="S4882" t="s">
        <v>10637</v>
      </c>
      <c r="T4882" t="s">
        <v>10638</v>
      </c>
    </row>
    <row r="4883" spans="1:20">
      <c r="A4883" t="s">
        <v>904</v>
      </c>
      <c r="B4883" t="s">
        <v>1022</v>
      </c>
      <c r="C4883" t="s">
        <v>4375</v>
      </c>
      <c r="D4883" t="s">
        <v>4074</v>
      </c>
      <c r="E4883" s="2" t="s">
        <v>4382</v>
      </c>
      <c r="F4883" t="s">
        <v>4470</v>
      </c>
      <c r="G4883" s="2" t="s">
        <v>6724</v>
      </c>
      <c r="H4883" t="s">
        <v>4334</v>
      </c>
      <c r="I4883" t="s">
        <v>4346</v>
      </c>
      <c r="J4883" t="s">
        <v>9388</v>
      </c>
      <c r="K4883" t="s">
        <v>1022</v>
      </c>
      <c r="L4883" t="str">
        <f>LEFT(B4883, FIND("-", B4883)-1)</f>
        <v>15</v>
      </c>
      <c r="M4883" t="str">
        <f>LEFT(L4883, 2)</f>
        <v>15</v>
      </c>
      <c r="N4883" t="str">
        <f>MID(B4883,FIND("-",B4883)+1,LEN(B4883)-FIND("-",B4883)-1)</f>
        <v>30K·14</v>
      </c>
      <c r="O4883" t="str">
        <f>LEFT(N4883, 2)</f>
        <v>30</v>
      </c>
      <c r="P4883">
        <v>15</v>
      </c>
      <c r="Q4883">
        <v>30</v>
      </c>
      <c r="R4883">
        <f>AVERAGE(P4883:Q4883)</f>
        <v>22.5</v>
      </c>
      <c r="S4883" t="s">
        <v>10641</v>
      </c>
      <c r="T4883" t="s">
        <v>10645</v>
      </c>
    </row>
    <row r="4884" spans="1:20">
      <c r="A4884" t="s">
        <v>906</v>
      </c>
      <c r="B4884" t="s">
        <v>979</v>
      </c>
      <c r="C4884" t="s">
        <v>4375</v>
      </c>
      <c r="D4884" t="s">
        <v>4075</v>
      </c>
      <c r="E4884" s="2" t="s">
        <v>4387</v>
      </c>
      <c r="F4884" t="s">
        <v>4471</v>
      </c>
      <c r="H4884" t="s">
        <v>4336</v>
      </c>
      <c r="I4884" t="s">
        <v>4346</v>
      </c>
      <c r="J4884" t="s">
        <v>9389</v>
      </c>
      <c r="K4884" t="s">
        <v>979</v>
      </c>
      <c r="L4884" t="str">
        <f>LEFT(B4884, FIND("-", B4884)-1)</f>
        <v>15</v>
      </c>
      <c r="M4884" t="str">
        <f>LEFT(L4884, 2)</f>
        <v>15</v>
      </c>
      <c r="N4884" t="str">
        <f>MID(B4884,FIND("-",B4884)+1,LEN(B4884)-FIND("-",B4884)-1)</f>
        <v>25</v>
      </c>
      <c r="O4884" t="str">
        <f>LEFT(N4884, 2)</f>
        <v>25</v>
      </c>
      <c r="P4884">
        <v>15</v>
      </c>
      <c r="Q4884">
        <v>25</v>
      </c>
      <c r="R4884">
        <f>AVERAGE(P4884:Q4884)</f>
        <v>20</v>
      </c>
      <c r="S4884" t="s">
        <v>10636</v>
      </c>
      <c r="T4884" t="s">
        <v>10687</v>
      </c>
    </row>
    <row r="4885" spans="1:20">
      <c r="A4885" t="s">
        <v>904</v>
      </c>
      <c r="B4885" t="s">
        <v>979</v>
      </c>
      <c r="C4885" t="s">
        <v>4375</v>
      </c>
      <c r="D4885" t="s">
        <v>4076</v>
      </c>
      <c r="E4885" s="2" t="s">
        <v>4389</v>
      </c>
      <c r="F4885" t="s">
        <v>4471</v>
      </c>
      <c r="G4885" s="2" t="s">
        <v>6725</v>
      </c>
      <c r="H4885" t="s">
        <v>4334</v>
      </c>
      <c r="I4885" t="s">
        <v>4346</v>
      </c>
      <c r="J4885" t="s">
        <v>9390</v>
      </c>
      <c r="K4885" t="s">
        <v>979</v>
      </c>
      <c r="L4885" t="str">
        <f>LEFT(B4885, FIND("-", B4885)-1)</f>
        <v>15</v>
      </c>
      <c r="M4885" t="str">
        <f>LEFT(L4885, 2)</f>
        <v>15</v>
      </c>
      <c r="N4885" t="str">
        <f>MID(B4885,FIND("-",B4885)+1,LEN(B4885)-FIND("-",B4885)-1)</f>
        <v>25</v>
      </c>
      <c r="O4885" t="str">
        <f>LEFT(N4885, 2)</f>
        <v>25</v>
      </c>
      <c r="P4885">
        <v>15</v>
      </c>
      <c r="Q4885">
        <v>25</v>
      </c>
      <c r="R4885">
        <f>AVERAGE(P4885:Q4885)</f>
        <v>20</v>
      </c>
      <c r="S4885" t="s">
        <v>10636</v>
      </c>
      <c r="T4885" t="s">
        <v>9821</v>
      </c>
    </row>
    <row r="4886" spans="1:20">
      <c r="A4886" t="s">
        <v>833</v>
      </c>
      <c r="B4886" t="s">
        <v>1057</v>
      </c>
      <c r="C4886" t="s">
        <v>4375</v>
      </c>
      <c r="D4886" t="s">
        <v>4077</v>
      </c>
      <c r="E4886" s="2" t="s">
        <v>4389</v>
      </c>
      <c r="F4886" t="s">
        <v>4470</v>
      </c>
      <c r="H4886" t="s">
        <v>4336</v>
      </c>
      <c r="I4886" t="s">
        <v>4346</v>
      </c>
      <c r="J4886" t="s">
        <v>9391</v>
      </c>
      <c r="K4886" t="s">
        <v>1057</v>
      </c>
      <c r="L4886" t="str">
        <f>LEFT(B4886, FIND("-", B4886)-1)</f>
        <v>13</v>
      </c>
      <c r="M4886" t="str">
        <f>LEFT(L4886, 2)</f>
        <v>13</v>
      </c>
      <c r="N4886" t="str">
        <f>MID(B4886,FIND("-",B4886)+1,LEN(B4886)-FIND("-",B4886)-1)</f>
        <v>20</v>
      </c>
      <c r="O4886" t="str">
        <f>LEFT(N4886, 2)</f>
        <v>20</v>
      </c>
      <c r="P4886">
        <v>13</v>
      </c>
      <c r="Q4886">
        <v>20</v>
      </c>
      <c r="R4886">
        <f>AVERAGE(P4886:Q4886)</f>
        <v>16.5</v>
      </c>
      <c r="S4886" t="s">
        <v>10637</v>
      </c>
      <c r="T4886" t="s">
        <v>10638</v>
      </c>
    </row>
    <row r="4887" spans="1:20">
      <c r="A4887" t="s">
        <v>907</v>
      </c>
      <c r="B4887" t="s">
        <v>1418</v>
      </c>
      <c r="C4887" t="s">
        <v>4375</v>
      </c>
      <c r="D4887" t="s">
        <v>4078</v>
      </c>
      <c r="E4887" s="2" t="s">
        <v>4392</v>
      </c>
      <c r="F4887" t="s">
        <v>4470</v>
      </c>
      <c r="G4887" s="2" t="s">
        <v>6726</v>
      </c>
      <c r="H4887" t="s">
        <v>4336</v>
      </c>
      <c r="I4887" t="s">
        <v>4346</v>
      </c>
      <c r="J4887" t="s">
        <v>9392</v>
      </c>
      <c r="K4887" t="s">
        <v>1418</v>
      </c>
      <c r="L4887" t="str">
        <f>LEFT(B4887, FIND("-", B4887)-1)</f>
        <v>15</v>
      </c>
      <c r="M4887" t="str">
        <f>LEFT(L4887, 2)</f>
        <v>15</v>
      </c>
      <c r="N4887" t="str">
        <f>MID(B4887,FIND("-",B4887)+1,LEN(B4887)-FIND("-",B4887)-1)</f>
        <v>22K·14</v>
      </c>
      <c r="O4887" t="str">
        <f>LEFT(N4887, 2)</f>
        <v>22</v>
      </c>
      <c r="P4887">
        <v>15</v>
      </c>
      <c r="Q4887">
        <v>22</v>
      </c>
      <c r="R4887">
        <f>AVERAGE(P4887:Q4887)</f>
        <v>18.5</v>
      </c>
      <c r="S4887" t="s">
        <v>10641</v>
      </c>
      <c r="T4887" t="s">
        <v>10642</v>
      </c>
    </row>
    <row r="4888" spans="1:20">
      <c r="A4888" t="s">
        <v>8</v>
      </c>
      <c r="B4888" t="s">
        <v>1058</v>
      </c>
      <c r="C4888" t="s">
        <v>4375</v>
      </c>
      <c r="D4888" t="s">
        <v>1943</v>
      </c>
      <c r="E4888" s="2" t="s">
        <v>4444</v>
      </c>
      <c r="F4888" t="s">
        <v>4468</v>
      </c>
      <c r="G4888" s="2" t="s">
        <v>6727</v>
      </c>
      <c r="H4888" t="s">
        <v>4334</v>
      </c>
      <c r="I4888" t="s">
        <v>4346</v>
      </c>
      <c r="J4888" t="s">
        <v>9393</v>
      </c>
      <c r="K4888" t="s">
        <v>1058</v>
      </c>
      <c r="L4888" t="str">
        <f>LEFT(B4888, FIND("-", B4888)-1)</f>
        <v>15</v>
      </c>
      <c r="M4888" t="str">
        <f>LEFT(L4888, 2)</f>
        <v>15</v>
      </c>
      <c r="N4888" t="str">
        <f>MID(B4888,FIND("-",B4888)+1,LEN(B4888)-FIND("-",B4888)-1)</f>
        <v>30</v>
      </c>
      <c r="O4888" t="str">
        <f>LEFT(N4888, 2)</f>
        <v>30</v>
      </c>
      <c r="P4888">
        <v>15</v>
      </c>
      <c r="Q4888">
        <v>30</v>
      </c>
      <c r="R4888">
        <f>AVERAGE(P4888:Q4888)</f>
        <v>22.5</v>
      </c>
      <c r="S4888" t="s">
        <v>10637</v>
      </c>
      <c r="T4888" t="s">
        <v>10638</v>
      </c>
    </row>
    <row r="4889" spans="1:20">
      <c r="A4889" t="s">
        <v>8</v>
      </c>
      <c r="B4889" t="s">
        <v>1248</v>
      </c>
      <c r="C4889" t="s">
        <v>4375</v>
      </c>
      <c r="D4889" t="s">
        <v>4079</v>
      </c>
      <c r="E4889" s="2" t="s">
        <v>4389</v>
      </c>
      <c r="F4889" t="s">
        <v>4468</v>
      </c>
      <c r="G4889" s="2" t="s">
        <v>6728</v>
      </c>
      <c r="H4889" t="s">
        <v>4334</v>
      </c>
      <c r="I4889" t="s">
        <v>4349</v>
      </c>
      <c r="J4889" t="s">
        <v>9394</v>
      </c>
      <c r="K4889" t="s">
        <v>1248</v>
      </c>
      <c r="L4889" t="str">
        <f>LEFT(B4889, FIND("-", B4889)-1)</f>
        <v>25</v>
      </c>
      <c r="M4889" t="str">
        <f>LEFT(L4889, 2)</f>
        <v>25</v>
      </c>
      <c r="N4889" t="str">
        <f>MID(B4889,FIND("-",B4889)+1,LEN(B4889)-FIND("-",B4889)-1)</f>
        <v>35K·14</v>
      </c>
      <c r="O4889" t="str">
        <f>LEFT(N4889, 2)</f>
        <v>35</v>
      </c>
      <c r="P4889">
        <v>25</v>
      </c>
      <c r="Q4889">
        <v>35</v>
      </c>
      <c r="R4889">
        <f>AVERAGE(P4889:Q4889)</f>
        <v>30</v>
      </c>
      <c r="S4889" t="s">
        <v>10637</v>
      </c>
      <c r="T4889" t="s">
        <v>10647</v>
      </c>
    </row>
    <row r="4890" spans="1:20">
      <c r="A4890" t="s">
        <v>8</v>
      </c>
      <c r="B4890" t="s">
        <v>979</v>
      </c>
      <c r="C4890" t="s">
        <v>4375</v>
      </c>
      <c r="D4890" t="s">
        <v>4080</v>
      </c>
      <c r="E4890" s="2" t="s">
        <v>4385</v>
      </c>
      <c r="F4890" t="s">
        <v>4470</v>
      </c>
      <c r="G4890" s="2" t="s">
        <v>6729</v>
      </c>
      <c r="H4890" t="s">
        <v>4334</v>
      </c>
      <c r="I4890" t="s">
        <v>4346</v>
      </c>
      <c r="J4890" t="s">
        <v>9395</v>
      </c>
      <c r="K4890" t="s">
        <v>979</v>
      </c>
      <c r="L4890" t="str">
        <f>LEFT(B4890, FIND("-", B4890)-1)</f>
        <v>15</v>
      </c>
      <c r="M4890" t="str">
        <f>LEFT(L4890, 2)</f>
        <v>15</v>
      </c>
      <c r="N4890" t="str">
        <f>MID(B4890,FIND("-",B4890)+1,LEN(B4890)-FIND("-",B4890)-1)</f>
        <v>25</v>
      </c>
      <c r="O4890" t="str">
        <f>LEFT(N4890, 2)</f>
        <v>25</v>
      </c>
      <c r="P4890">
        <v>15</v>
      </c>
      <c r="Q4890">
        <v>25</v>
      </c>
      <c r="R4890">
        <f>AVERAGE(P4890:Q4890)</f>
        <v>20</v>
      </c>
      <c r="S4890" t="s">
        <v>10641</v>
      </c>
      <c r="T4890" t="s">
        <v>10642</v>
      </c>
    </row>
    <row r="4891" spans="1:20">
      <c r="A4891" t="s">
        <v>8</v>
      </c>
      <c r="B4891" t="s">
        <v>1050</v>
      </c>
      <c r="C4891" t="s">
        <v>4375</v>
      </c>
      <c r="D4891" t="s">
        <v>4081</v>
      </c>
      <c r="E4891" s="2" t="s">
        <v>4385</v>
      </c>
      <c r="F4891" t="s">
        <v>4471</v>
      </c>
      <c r="H4891" t="s">
        <v>4334</v>
      </c>
      <c r="I4891" t="s">
        <v>4346</v>
      </c>
      <c r="J4891" t="s">
        <v>7655</v>
      </c>
      <c r="K4891" t="s">
        <v>1050</v>
      </c>
      <c r="L4891" t="str">
        <f>LEFT(B4891, FIND("-", B4891)-1)</f>
        <v>15</v>
      </c>
      <c r="M4891" t="str">
        <f>LEFT(L4891, 2)</f>
        <v>15</v>
      </c>
      <c r="N4891" t="str">
        <f>MID(B4891,FIND("-",B4891)+1,LEN(B4891)-FIND("-",B4891)-1)</f>
        <v>16</v>
      </c>
      <c r="O4891" t="str">
        <f>LEFT(N4891, 2)</f>
        <v>16</v>
      </c>
      <c r="P4891">
        <v>15</v>
      </c>
      <c r="Q4891">
        <v>16</v>
      </c>
      <c r="R4891">
        <f>AVERAGE(P4891:Q4891)</f>
        <v>15.5</v>
      </c>
      <c r="S4891" t="s">
        <v>10637</v>
      </c>
      <c r="T4891" t="s">
        <v>10688</v>
      </c>
    </row>
    <row r="4892" spans="1:20">
      <c r="A4892" t="s">
        <v>908</v>
      </c>
      <c r="B4892" t="s">
        <v>1175</v>
      </c>
      <c r="C4892" t="s">
        <v>4375</v>
      </c>
      <c r="D4892" t="s">
        <v>4082</v>
      </c>
      <c r="E4892" s="2" t="s">
        <v>4395</v>
      </c>
      <c r="F4892" t="s">
        <v>4471</v>
      </c>
      <c r="G4892" s="2" t="s">
        <v>6730</v>
      </c>
      <c r="H4892" t="s">
        <v>4336</v>
      </c>
      <c r="I4892" t="s">
        <v>4346</v>
      </c>
      <c r="J4892" t="s">
        <v>9396</v>
      </c>
      <c r="K4892" t="s">
        <v>1175</v>
      </c>
      <c r="L4892" t="str">
        <f>LEFT(B4892, FIND("-", B4892)-1)</f>
        <v>8</v>
      </c>
      <c r="M4892" t="str">
        <f>LEFT(L4892, 2)</f>
        <v>8</v>
      </c>
      <c r="N4892" t="str">
        <f>MID(B4892,FIND("-",B4892)+1,LEN(B4892)-FIND("-",B4892)-1)</f>
        <v>10K·13</v>
      </c>
      <c r="O4892" t="str">
        <f>LEFT(N4892, 2)</f>
        <v>10</v>
      </c>
      <c r="P4892">
        <v>8</v>
      </c>
      <c r="Q4892">
        <v>10</v>
      </c>
      <c r="R4892">
        <f>AVERAGE(P4892:Q4892)</f>
        <v>9</v>
      </c>
      <c r="S4892" t="s">
        <v>10648</v>
      </c>
      <c r="T4892" t="s">
        <v>10667</v>
      </c>
    </row>
    <row r="4893" spans="1:20">
      <c r="A4893" t="s">
        <v>8</v>
      </c>
      <c r="B4893" t="s">
        <v>991</v>
      </c>
      <c r="C4893" t="s">
        <v>4375</v>
      </c>
      <c r="D4893" t="s">
        <v>4083</v>
      </c>
      <c r="E4893" s="2" t="s">
        <v>4399</v>
      </c>
      <c r="F4893" t="s">
        <v>4471</v>
      </c>
      <c r="H4893" t="s">
        <v>4335</v>
      </c>
      <c r="I4893" t="s">
        <v>4346</v>
      </c>
      <c r="J4893" t="s">
        <v>9397</v>
      </c>
      <c r="K4893" t="s">
        <v>991</v>
      </c>
      <c r="L4893" t="str">
        <f>LEFT(B4893, FIND("-", B4893)-1)</f>
        <v>8</v>
      </c>
      <c r="M4893" t="str">
        <f>LEFT(L4893, 2)</f>
        <v>8</v>
      </c>
      <c r="N4893" t="str">
        <f>MID(B4893,FIND("-",B4893)+1,LEN(B4893)-FIND("-",B4893)-1)</f>
        <v>10</v>
      </c>
      <c r="O4893" t="str">
        <f>LEFT(N4893, 2)</f>
        <v>10</v>
      </c>
      <c r="P4893">
        <v>8</v>
      </c>
      <c r="Q4893">
        <v>10</v>
      </c>
      <c r="R4893">
        <f>AVERAGE(P4893:Q4893)</f>
        <v>9</v>
      </c>
      <c r="S4893" t="s">
        <v>10658</v>
      </c>
      <c r="T4893" t="s">
        <v>10689</v>
      </c>
    </row>
    <row r="4894" spans="1:20">
      <c r="A4894" t="s">
        <v>8</v>
      </c>
      <c r="B4894" t="s">
        <v>994</v>
      </c>
      <c r="C4894" t="s">
        <v>4375</v>
      </c>
      <c r="D4894" t="s">
        <v>4084</v>
      </c>
      <c r="E4894" s="2" t="s">
        <v>4383</v>
      </c>
      <c r="F4894" t="s">
        <v>4471</v>
      </c>
      <c r="G4894" s="2" t="s">
        <v>6731</v>
      </c>
      <c r="H4894" t="s">
        <v>4336</v>
      </c>
      <c r="I4894" t="s">
        <v>4346</v>
      </c>
      <c r="J4894" t="s">
        <v>9398</v>
      </c>
      <c r="K4894" t="s">
        <v>994</v>
      </c>
      <c r="L4894" t="str">
        <f>LEFT(B4894, FIND("-", B4894)-1)</f>
        <v>10</v>
      </c>
      <c r="M4894" t="str">
        <f>LEFT(L4894, 2)</f>
        <v>10</v>
      </c>
      <c r="N4894" t="str">
        <f>MID(B4894,FIND("-",B4894)+1,LEN(B4894)-FIND("-",B4894)-1)</f>
        <v>15</v>
      </c>
      <c r="O4894" t="str">
        <f>LEFT(N4894, 2)</f>
        <v>15</v>
      </c>
      <c r="P4894">
        <v>10</v>
      </c>
      <c r="Q4894">
        <v>15</v>
      </c>
      <c r="R4894">
        <f>AVERAGE(P4894:Q4894)</f>
        <v>12.5</v>
      </c>
      <c r="S4894" t="s">
        <v>10641</v>
      </c>
      <c r="T4894" t="s">
        <v>10690</v>
      </c>
    </row>
    <row r="4895" spans="1:20">
      <c r="A4895" t="s">
        <v>8</v>
      </c>
      <c r="B4895" t="s">
        <v>1058</v>
      </c>
      <c r="C4895" t="s">
        <v>4375</v>
      </c>
      <c r="D4895" t="s">
        <v>4085</v>
      </c>
      <c r="E4895" s="2" t="s">
        <v>4392</v>
      </c>
      <c r="F4895" t="s">
        <v>4470</v>
      </c>
      <c r="G4895" s="2" t="s">
        <v>6732</v>
      </c>
      <c r="H4895" t="s">
        <v>4336</v>
      </c>
      <c r="I4895" t="s">
        <v>4346</v>
      </c>
      <c r="J4895" t="s">
        <v>9399</v>
      </c>
      <c r="K4895" t="s">
        <v>1058</v>
      </c>
      <c r="L4895" t="str">
        <f>LEFT(B4895, FIND("-", B4895)-1)</f>
        <v>15</v>
      </c>
      <c r="M4895" t="str">
        <f>LEFT(L4895, 2)</f>
        <v>15</v>
      </c>
      <c r="N4895" t="str">
        <f>MID(B4895,FIND("-",B4895)+1,LEN(B4895)-FIND("-",B4895)-1)</f>
        <v>30</v>
      </c>
      <c r="O4895" t="str">
        <f>LEFT(N4895, 2)</f>
        <v>30</v>
      </c>
      <c r="P4895">
        <v>15</v>
      </c>
      <c r="Q4895">
        <v>30</v>
      </c>
      <c r="R4895">
        <f>AVERAGE(P4895:Q4895)</f>
        <v>22.5</v>
      </c>
      <c r="S4895" t="s">
        <v>10641</v>
      </c>
      <c r="T4895" t="s">
        <v>10651</v>
      </c>
    </row>
    <row r="4896" spans="1:20">
      <c r="A4896" t="s">
        <v>8</v>
      </c>
      <c r="B4896" t="s">
        <v>1004</v>
      </c>
      <c r="C4896" t="s">
        <v>4375</v>
      </c>
      <c r="D4896" t="s">
        <v>4086</v>
      </c>
      <c r="E4896" s="2" t="s">
        <v>4389</v>
      </c>
      <c r="F4896" t="s">
        <v>4471</v>
      </c>
      <c r="H4896" t="s">
        <v>4336</v>
      </c>
      <c r="I4896" t="s">
        <v>4349</v>
      </c>
      <c r="J4896" t="s">
        <v>9400</v>
      </c>
      <c r="K4896" t="s">
        <v>1004</v>
      </c>
      <c r="L4896" t="str">
        <f>LEFT(B4896, FIND("-", B4896)-1)</f>
        <v>15</v>
      </c>
      <c r="M4896" t="str">
        <f>LEFT(L4896, 2)</f>
        <v>15</v>
      </c>
      <c r="N4896" t="str">
        <f>MID(B4896,FIND("-",B4896)+1,LEN(B4896)-FIND("-",B4896)-1)</f>
        <v>20</v>
      </c>
      <c r="O4896" t="str">
        <f>LEFT(N4896, 2)</f>
        <v>20</v>
      </c>
      <c r="P4896">
        <v>15</v>
      </c>
      <c r="Q4896">
        <v>20</v>
      </c>
      <c r="R4896">
        <f>AVERAGE(P4896:Q4896)</f>
        <v>17.5</v>
      </c>
      <c r="S4896" t="s">
        <v>10672</v>
      </c>
      <c r="T4896" t="s">
        <v>10673</v>
      </c>
    </row>
    <row r="4897" spans="1:20">
      <c r="A4897" t="s">
        <v>8</v>
      </c>
      <c r="B4897" t="s">
        <v>1419</v>
      </c>
      <c r="C4897" t="s">
        <v>4375</v>
      </c>
      <c r="D4897" t="s">
        <v>4087</v>
      </c>
      <c r="E4897" s="2" t="s">
        <v>4434</v>
      </c>
      <c r="F4897" t="s">
        <v>4471</v>
      </c>
      <c r="H4897" t="s">
        <v>4336</v>
      </c>
      <c r="I4897" t="s">
        <v>4350</v>
      </c>
      <c r="J4897" t="s">
        <v>9401</v>
      </c>
      <c r="K4897" t="s">
        <v>1419</v>
      </c>
      <c r="L4897" t="str">
        <f>LEFT(B4897, FIND("-", B4897)-1)</f>
        <v>8</v>
      </c>
      <c r="M4897" t="str">
        <f>LEFT(L4897, 2)</f>
        <v>8</v>
      </c>
      <c r="N4897" t="str">
        <f>MID(B4897,FIND("-",B4897)+1,LEN(B4897)-FIND("-",B4897)-1)</f>
        <v>15K·14</v>
      </c>
      <c r="O4897" t="str">
        <f>LEFT(N4897, 2)</f>
        <v>15</v>
      </c>
      <c r="P4897">
        <v>8</v>
      </c>
      <c r="Q4897">
        <v>15</v>
      </c>
      <c r="R4897">
        <f>AVERAGE(P4897:Q4897)</f>
        <v>11.5</v>
      </c>
      <c r="S4897" t="s">
        <v>10682</v>
      </c>
      <c r="T4897" t="s">
        <v>10691</v>
      </c>
    </row>
    <row r="4898" spans="1:20">
      <c r="A4898" t="s">
        <v>8</v>
      </c>
      <c r="B4898" t="s">
        <v>1022</v>
      </c>
      <c r="C4898" t="s">
        <v>4375</v>
      </c>
      <c r="D4898" t="s">
        <v>4088</v>
      </c>
      <c r="E4898" s="2" t="s">
        <v>4421</v>
      </c>
      <c r="F4898" t="s">
        <v>4472</v>
      </c>
      <c r="G4898" s="2" t="s">
        <v>6733</v>
      </c>
      <c r="H4898" t="s">
        <v>4338</v>
      </c>
      <c r="I4898" t="s">
        <v>4346</v>
      </c>
      <c r="J4898" t="s">
        <v>9402</v>
      </c>
      <c r="K4898" t="s">
        <v>1022</v>
      </c>
      <c r="L4898" t="str">
        <f>LEFT(B4898, FIND("-", B4898)-1)</f>
        <v>15</v>
      </c>
      <c r="M4898" t="str">
        <f>LEFT(L4898, 2)</f>
        <v>15</v>
      </c>
      <c r="N4898" t="str">
        <f>MID(B4898,FIND("-",B4898)+1,LEN(B4898)-FIND("-",B4898)-1)</f>
        <v>30K·14</v>
      </c>
      <c r="O4898" t="str">
        <f>LEFT(N4898, 2)</f>
        <v>30</v>
      </c>
      <c r="P4898">
        <v>15</v>
      </c>
      <c r="Q4898">
        <v>30</v>
      </c>
      <c r="R4898">
        <f>AVERAGE(P4898:Q4898)</f>
        <v>22.5</v>
      </c>
      <c r="S4898" t="s">
        <v>10648</v>
      </c>
      <c r="T4898" t="s">
        <v>10692</v>
      </c>
    </row>
    <row r="4899" spans="1:20">
      <c r="A4899" t="s">
        <v>101</v>
      </c>
      <c r="B4899" t="s">
        <v>1023</v>
      </c>
      <c r="C4899" t="s">
        <v>4375</v>
      </c>
      <c r="D4899" t="s">
        <v>4089</v>
      </c>
      <c r="E4899" s="2" t="s">
        <v>4393</v>
      </c>
      <c r="F4899" t="s">
        <v>4470</v>
      </c>
      <c r="G4899" s="2" t="s">
        <v>6734</v>
      </c>
      <c r="H4899" t="s">
        <v>4334</v>
      </c>
      <c r="I4899" t="s">
        <v>4346</v>
      </c>
      <c r="J4899" t="s">
        <v>9403</v>
      </c>
      <c r="K4899" t="s">
        <v>1023</v>
      </c>
      <c r="L4899" t="str">
        <f>LEFT(B4899, FIND("-", B4899)-1)</f>
        <v>12</v>
      </c>
      <c r="M4899" t="str">
        <f>LEFT(L4899, 2)</f>
        <v>12</v>
      </c>
      <c r="N4899" t="str">
        <f>MID(B4899,FIND("-",B4899)+1,LEN(B4899)-FIND("-",B4899)-1)</f>
        <v>20K·13</v>
      </c>
      <c r="O4899" t="str">
        <f>LEFT(N4899, 2)</f>
        <v>20</v>
      </c>
      <c r="P4899">
        <v>12</v>
      </c>
      <c r="Q4899">
        <v>20</v>
      </c>
      <c r="R4899">
        <f>AVERAGE(P4899:Q4899)</f>
        <v>16</v>
      </c>
      <c r="S4899" t="s">
        <v>10641</v>
      </c>
      <c r="T4899" t="s">
        <v>10642</v>
      </c>
    </row>
    <row r="4900" spans="1:20">
      <c r="A4900" t="s">
        <v>8</v>
      </c>
      <c r="B4900" t="s">
        <v>1225</v>
      </c>
      <c r="C4900" t="s">
        <v>4375</v>
      </c>
      <c r="D4900" t="s">
        <v>4090</v>
      </c>
      <c r="E4900" s="2" t="s">
        <v>4395</v>
      </c>
      <c r="F4900" t="s">
        <v>4470</v>
      </c>
      <c r="G4900" s="2" t="s">
        <v>6735</v>
      </c>
      <c r="H4900" t="s">
        <v>4334</v>
      </c>
      <c r="I4900" t="s">
        <v>4349</v>
      </c>
      <c r="J4900" t="s">
        <v>9404</v>
      </c>
      <c r="K4900" t="s">
        <v>1225</v>
      </c>
      <c r="L4900" t="str">
        <f>LEFT(B4900, FIND("-", B4900)-1)</f>
        <v>11</v>
      </c>
      <c r="M4900" t="str">
        <f>LEFT(L4900, 2)</f>
        <v>11</v>
      </c>
      <c r="N4900" t="str">
        <f>MID(B4900,FIND("-",B4900)+1,LEN(B4900)-FIND("-",B4900)-1)</f>
        <v>18K·13</v>
      </c>
      <c r="O4900" t="str">
        <f>LEFT(N4900, 2)</f>
        <v>18</v>
      </c>
      <c r="P4900">
        <v>11</v>
      </c>
      <c r="Q4900">
        <v>18</v>
      </c>
      <c r="R4900">
        <f>AVERAGE(P4900:Q4900)</f>
        <v>14.5</v>
      </c>
      <c r="S4900" t="s">
        <v>10637</v>
      </c>
      <c r="T4900" t="s">
        <v>10647</v>
      </c>
    </row>
    <row r="4901" spans="1:20">
      <c r="A4901" t="s">
        <v>8</v>
      </c>
      <c r="B4901" t="s">
        <v>1120</v>
      </c>
      <c r="C4901" t="s">
        <v>4375</v>
      </c>
      <c r="D4901" t="s">
        <v>4091</v>
      </c>
      <c r="E4901" s="2" t="s">
        <v>4389</v>
      </c>
      <c r="F4901" t="s">
        <v>4468</v>
      </c>
      <c r="G4901" s="2" t="s">
        <v>6736</v>
      </c>
      <c r="H4901" t="s">
        <v>4334</v>
      </c>
      <c r="I4901" t="s">
        <v>4346</v>
      </c>
      <c r="J4901" t="s">
        <v>9405</v>
      </c>
      <c r="K4901" t="s">
        <v>1120</v>
      </c>
      <c r="L4901" t="str">
        <f>LEFT(B4901, FIND("-", B4901)-1)</f>
        <v>15</v>
      </c>
      <c r="M4901" t="str">
        <f>LEFT(L4901, 2)</f>
        <v>15</v>
      </c>
      <c r="N4901" t="str">
        <f>MID(B4901,FIND("-",B4901)+1,LEN(B4901)-FIND("-",B4901)-1)</f>
        <v>30K·16</v>
      </c>
      <c r="O4901" t="str">
        <f>LEFT(N4901, 2)</f>
        <v>30</v>
      </c>
      <c r="P4901">
        <v>15</v>
      </c>
      <c r="Q4901">
        <v>30</v>
      </c>
      <c r="R4901">
        <f>AVERAGE(P4901:Q4901)</f>
        <v>22.5</v>
      </c>
      <c r="S4901" t="s">
        <v>10658</v>
      </c>
      <c r="T4901" t="s">
        <v>10678</v>
      </c>
    </row>
    <row r="4902" spans="1:20">
      <c r="A4902" t="s">
        <v>8</v>
      </c>
      <c r="B4902" t="s">
        <v>1420</v>
      </c>
      <c r="C4902" t="s">
        <v>4375</v>
      </c>
      <c r="D4902" t="s">
        <v>4092</v>
      </c>
      <c r="E4902" s="2" t="s">
        <v>4419</v>
      </c>
      <c r="F4902" t="s">
        <v>4469</v>
      </c>
      <c r="G4902" s="2" t="s">
        <v>6737</v>
      </c>
      <c r="H4902" t="s">
        <v>4341</v>
      </c>
      <c r="I4902" t="s">
        <v>4346</v>
      </c>
      <c r="J4902" t="s">
        <v>9406</v>
      </c>
      <c r="K4902" t="s">
        <v>1420</v>
      </c>
      <c r="L4902" t="str">
        <f>LEFT(B4902, FIND("-", B4902)-1)</f>
        <v>18</v>
      </c>
      <c r="M4902" t="str">
        <f>LEFT(L4902, 2)</f>
        <v>18</v>
      </c>
      <c r="N4902" t="str">
        <f>MID(B4902,FIND("-",B4902)+1,LEN(B4902)-FIND("-",B4902)-1)</f>
        <v>22K·15</v>
      </c>
      <c r="O4902" t="str">
        <f>LEFT(N4902, 2)</f>
        <v>22</v>
      </c>
      <c r="P4902">
        <v>18</v>
      </c>
      <c r="Q4902">
        <v>22</v>
      </c>
      <c r="R4902">
        <f>AVERAGE(P4902:Q4902)</f>
        <v>20</v>
      </c>
      <c r="S4902" t="s">
        <v>10658</v>
      </c>
      <c r="T4902" t="s">
        <v>10678</v>
      </c>
    </row>
    <row r="4903" spans="1:20">
      <c r="A4903" t="s">
        <v>8</v>
      </c>
      <c r="B4903" t="s">
        <v>1421</v>
      </c>
      <c r="C4903" t="s">
        <v>4375</v>
      </c>
      <c r="D4903" t="s">
        <v>4093</v>
      </c>
      <c r="E4903" s="2" t="s">
        <v>4393</v>
      </c>
      <c r="F4903" t="s">
        <v>4470</v>
      </c>
      <c r="G4903" s="2" t="s">
        <v>6738</v>
      </c>
      <c r="H4903" t="s">
        <v>4334</v>
      </c>
      <c r="I4903" t="s">
        <v>4346</v>
      </c>
      <c r="J4903" t="s">
        <v>9407</v>
      </c>
      <c r="K4903" t="s">
        <v>1421</v>
      </c>
      <c r="L4903" t="str">
        <f>LEFT(B4903, FIND("-", B4903)-1)</f>
        <v>9</v>
      </c>
      <c r="M4903" t="str">
        <f>LEFT(L4903, 2)</f>
        <v>9</v>
      </c>
      <c r="N4903" t="str">
        <f>MID(B4903,FIND("-",B4903)+1,LEN(B4903)-FIND("-",B4903)-1)</f>
        <v>18</v>
      </c>
      <c r="O4903" t="str">
        <f>LEFT(N4903, 2)</f>
        <v>18</v>
      </c>
      <c r="P4903">
        <v>9</v>
      </c>
      <c r="Q4903">
        <v>18</v>
      </c>
      <c r="R4903">
        <f>AVERAGE(P4903:Q4903)</f>
        <v>13.5</v>
      </c>
      <c r="S4903" t="s">
        <v>10653</v>
      </c>
      <c r="T4903" t="s">
        <v>10693</v>
      </c>
    </row>
    <row r="4904" spans="1:20">
      <c r="A4904" t="s">
        <v>8</v>
      </c>
      <c r="B4904" t="s">
        <v>1120</v>
      </c>
      <c r="C4904" t="s">
        <v>4375</v>
      </c>
      <c r="D4904" t="s">
        <v>4094</v>
      </c>
      <c r="E4904" s="2" t="s">
        <v>4383</v>
      </c>
      <c r="F4904" t="s">
        <v>4470</v>
      </c>
      <c r="G4904" s="2" t="s">
        <v>6739</v>
      </c>
      <c r="H4904" t="s">
        <v>4335</v>
      </c>
      <c r="I4904" t="s">
        <v>4346</v>
      </c>
      <c r="J4904" t="s">
        <v>9408</v>
      </c>
      <c r="K4904" t="s">
        <v>1120</v>
      </c>
      <c r="L4904" t="str">
        <f>LEFT(B4904, FIND("-", B4904)-1)</f>
        <v>15</v>
      </c>
      <c r="M4904" t="str">
        <f>LEFT(L4904, 2)</f>
        <v>15</v>
      </c>
      <c r="N4904" t="str">
        <f>MID(B4904,FIND("-",B4904)+1,LEN(B4904)-FIND("-",B4904)-1)</f>
        <v>30K·16</v>
      </c>
      <c r="O4904" t="str">
        <f>LEFT(N4904, 2)</f>
        <v>30</v>
      </c>
      <c r="P4904">
        <v>15</v>
      </c>
      <c r="Q4904">
        <v>30</v>
      </c>
      <c r="R4904">
        <f>AVERAGE(P4904:Q4904)</f>
        <v>22.5</v>
      </c>
      <c r="S4904" t="s">
        <v>10648</v>
      </c>
      <c r="T4904" t="s">
        <v>10657</v>
      </c>
    </row>
    <row r="4905" spans="1:20">
      <c r="A4905" t="s">
        <v>8</v>
      </c>
      <c r="B4905" t="s">
        <v>1422</v>
      </c>
      <c r="C4905" t="s">
        <v>4375</v>
      </c>
      <c r="D4905" t="s">
        <v>4095</v>
      </c>
      <c r="E4905" s="2" t="s">
        <v>4400</v>
      </c>
      <c r="F4905" t="s">
        <v>4472</v>
      </c>
      <c r="G4905" s="2" t="s">
        <v>6740</v>
      </c>
      <c r="H4905" t="s">
        <v>4340</v>
      </c>
      <c r="I4905" t="s">
        <v>4346</v>
      </c>
      <c r="J4905" t="s">
        <v>9409</v>
      </c>
      <c r="K4905" t="s">
        <v>1422</v>
      </c>
      <c r="L4905" t="str">
        <f>LEFT(B4905, FIND("-", B4905)-1)</f>
        <v>22</v>
      </c>
      <c r="M4905" t="str">
        <f>LEFT(L4905, 2)</f>
        <v>22</v>
      </c>
      <c r="N4905" t="str">
        <f>MID(B4905,FIND("-",B4905)+1,LEN(B4905)-FIND("-",B4905)-1)</f>
        <v>35K·14</v>
      </c>
      <c r="O4905" t="str">
        <f>LEFT(N4905, 2)</f>
        <v>35</v>
      </c>
      <c r="P4905">
        <v>22</v>
      </c>
      <c r="Q4905">
        <v>35</v>
      </c>
      <c r="R4905">
        <f>AVERAGE(P4905:Q4905)</f>
        <v>28.5</v>
      </c>
      <c r="S4905" t="s">
        <v>10637</v>
      </c>
      <c r="T4905" t="s">
        <v>10647</v>
      </c>
    </row>
    <row r="4906" spans="1:20">
      <c r="A4906" t="s">
        <v>8</v>
      </c>
      <c r="B4906" t="s">
        <v>1190</v>
      </c>
      <c r="C4906" t="s">
        <v>4375</v>
      </c>
      <c r="D4906" t="s">
        <v>4096</v>
      </c>
      <c r="E4906" s="2" t="s">
        <v>4389</v>
      </c>
      <c r="F4906" t="s">
        <v>4470</v>
      </c>
      <c r="G4906" s="2" t="s">
        <v>4494</v>
      </c>
      <c r="H4906" t="s">
        <v>4334</v>
      </c>
      <c r="I4906" t="s">
        <v>4350</v>
      </c>
      <c r="J4906" t="s">
        <v>7021</v>
      </c>
      <c r="K4906" t="s">
        <v>1190</v>
      </c>
      <c r="L4906" t="str">
        <f>LEFT(B4906, FIND("-", B4906)-1)</f>
        <v>12</v>
      </c>
      <c r="M4906" t="str">
        <f>LEFT(L4906, 2)</f>
        <v>12</v>
      </c>
      <c r="N4906" t="str">
        <f>MID(B4906,FIND("-",B4906)+1,LEN(B4906)-FIND("-",B4906)-1)</f>
        <v>23</v>
      </c>
      <c r="O4906" t="str">
        <f>LEFT(N4906, 2)</f>
        <v>23</v>
      </c>
      <c r="P4906">
        <v>12</v>
      </c>
      <c r="Q4906">
        <v>23</v>
      </c>
      <c r="R4906">
        <f>AVERAGE(P4906:Q4906)</f>
        <v>17.5</v>
      </c>
      <c r="S4906" t="s">
        <v>10653</v>
      </c>
      <c r="T4906" t="s">
        <v>10694</v>
      </c>
    </row>
    <row r="4907" spans="1:20">
      <c r="A4907" t="s">
        <v>8</v>
      </c>
      <c r="B4907" t="s">
        <v>1180</v>
      </c>
      <c r="C4907" t="s">
        <v>4375</v>
      </c>
      <c r="D4907" t="s">
        <v>4097</v>
      </c>
      <c r="E4907" s="2" t="s">
        <v>4397</v>
      </c>
      <c r="F4907" t="s">
        <v>4468</v>
      </c>
      <c r="H4907" t="s">
        <v>4334</v>
      </c>
      <c r="I4907" t="s">
        <v>4349</v>
      </c>
      <c r="J4907" t="s">
        <v>9410</v>
      </c>
      <c r="K4907" t="s">
        <v>1180</v>
      </c>
      <c r="L4907" t="str">
        <f>LEFT(B4907, FIND("-", B4907)-1)</f>
        <v>13</v>
      </c>
      <c r="M4907" t="str">
        <f>LEFT(L4907, 2)</f>
        <v>13</v>
      </c>
      <c r="N4907" t="str">
        <f>MID(B4907,FIND("-",B4907)+1,LEN(B4907)-FIND("-",B4907)-1)</f>
        <v>15</v>
      </c>
      <c r="O4907" t="str">
        <f>LEFT(N4907, 2)</f>
        <v>15</v>
      </c>
      <c r="P4907">
        <v>13</v>
      </c>
      <c r="Q4907">
        <v>15</v>
      </c>
      <c r="R4907">
        <f>AVERAGE(P4907:Q4907)</f>
        <v>14</v>
      </c>
      <c r="S4907" t="s">
        <v>10648</v>
      </c>
      <c r="T4907" t="s">
        <v>10675</v>
      </c>
    </row>
    <row r="4908" spans="1:20">
      <c r="A4908" t="s">
        <v>8</v>
      </c>
      <c r="B4908" t="s">
        <v>987</v>
      </c>
      <c r="C4908" t="s">
        <v>4375</v>
      </c>
      <c r="D4908" t="s">
        <v>4098</v>
      </c>
      <c r="E4908" s="2" t="s">
        <v>4383</v>
      </c>
      <c r="F4908" t="s">
        <v>4470</v>
      </c>
      <c r="G4908" s="2" t="s">
        <v>6741</v>
      </c>
      <c r="H4908" t="s">
        <v>4335</v>
      </c>
      <c r="I4908" t="s">
        <v>4350</v>
      </c>
      <c r="J4908" t="s">
        <v>9411</v>
      </c>
      <c r="K4908" t="s">
        <v>987</v>
      </c>
      <c r="L4908" t="str">
        <f>LEFT(B4908, FIND("-", B4908)-1)</f>
        <v>20</v>
      </c>
      <c r="M4908" t="str">
        <f>LEFT(L4908, 2)</f>
        <v>20</v>
      </c>
      <c r="N4908" t="str">
        <f>MID(B4908,FIND("-",B4908)+1,LEN(B4908)-FIND("-",B4908)-1)</f>
        <v>35</v>
      </c>
      <c r="O4908" t="str">
        <f>LEFT(N4908, 2)</f>
        <v>35</v>
      </c>
      <c r="P4908">
        <v>20</v>
      </c>
      <c r="Q4908">
        <v>35</v>
      </c>
      <c r="R4908">
        <f>AVERAGE(P4908:Q4908)</f>
        <v>27.5</v>
      </c>
      <c r="S4908" t="s">
        <v>10637</v>
      </c>
      <c r="T4908" t="s">
        <v>10647</v>
      </c>
    </row>
    <row r="4909" spans="1:20">
      <c r="A4909" t="s">
        <v>8</v>
      </c>
      <c r="B4909" t="s">
        <v>1174</v>
      </c>
      <c r="C4909" t="s">
        <v>4375</v>
      </c>
      <c r="D4909" t="s">
        <v>2839</v>
      </c>
      <c r="E4909" s="2" t="s">
        <v>4380</v>
      </c>
      <c r="F4909" t="s">
        <v>4470</v>
      </c>
      <c r="G4909" s="2" t="s">
        <v>6742</v>
      </c>
      <c r="H4909" t="s">
        <v>4340</v>
      </c>
      <c r="I4909" t="s">
        <v>4346</v>
      </c>
      <c r="J4909" t="s">
        <v>9412</v>
      </c>
      <c r="K4909" t="s">
        <v>1174</v>
      </c>
      <c r="L4909" t="str">
        <f>LEFT(B4909, FIND("-", B4909)-1)</f>
        <v>7</v>
      </c>
      <c r="M4909" t="str">
        <f>LEFT(L4909, 2)</f>
        <v>7</v>
      </c>
      <c r="N4909" t="str">
        <f>MID(B4909,FIND("-",B4909)+1,LEN(B4909)-FIND("-",B4909)-1)</f>
        <v>8</v>
      </c>
      <c r="O4909" t="str">
        <f>LEFT(N4909, 2)</f>
        <v>8</v>
      </c>
      <c r="P4909">
        <v>7</v>
      </c>
      <c r="Q4909">
        <v>8</v>
      </c>
      <c r="R4909">
        <f>AVERAGE(P4909:Q4909)</f>
        <v>7.5</v>
      </c>
      <c r="S4909" t="s">
        <v>10658</v>
      </c>
      <c r="T4909" t="s">
        <v>10659</v>
      </c>
    </row>
    <row r="4910" spans="1:20">
      <c r="A4910" t="s">
        <v>8</v>
      </c>
      <c r="B4910" t="s">
        <v>1423</v>
      </c>
      <c r="C4910" t="s">
        <v>4375</v>
      </c>
      <c r="D4910" t="s">
        <v>4099</v>
      </c>
      <c r="E4910" s="2" t="s">
        <v>4392</v>
      </c>
      <c r="F4910" t="s">
        <v>4471</v>
      </c>
      <c r="H4910" t="s">
        <v>4336</v>
      </c>
      <c r="I4910" t="s">
        <v>4346</v>
      </c>
      <c r="J4910" t="s">
        <v>14</v>
      </c>
      <c r="K4910" t="s">
        <v>1423</v>
      </c>
      <c r="L4910" t="str">
        <f>LEFT(B4910, FIND("-", B4910)-1)</f>
        <v>28</v>
      </c>
      <c r="M4910" t="str">
        <f>LEFT(L4910, 2)</f>
        <v>28</v>
      </c>
      <c r="N4910" t="str">
        <f>MID(B4910,FIND("-",B4910)+1,LEN(B4910)-FIND("-",B4910)-1)</f>
        <v>45</v>
      </c>
      <c r="O4910" t="str">
        <f>LEFT(N4910, 2)</f>
        <v>45</v>
      </c>
      <c r="P4910">
        <v>28</v>
      </c>
      <c r="Q4910">
        <v>45</v>
      </c>
      <c r="R4910">
        <f>AVERAGE(P4910:Q4910)</f>
        <v>36.5</v>
      </c>
      <c r="S4910" t="s">
        <v>10670</v>
      </c>
      <c r="T4910" t="s">
        <v>10680</v>
      </c>
    </row>
    <row r="4911" spans="1:20">
      <c r="A4911" t="s">
        <v>8</v>
      </c>
      <c r="B4911" t="s">
        <v>989</v>
      </c>
      <c r="C4911" t="s">
        <v>4375</v>
      </c>
      <c r="D4911" t="s">
        <v>4100</v>
      </c>
      <c r="E4911" s="2" t="s">
        <v>4387</v>
      </c>
      <c r="F4911" t="s">
        <v>4469</v>
      </c>
      <c r="G4911" s="2" t="s">
        <v>6743</v>
      </c>
      <c r="H4911" t="s">
        <v>4335</v>
      </c>
      <c r="I4911" t="s">
        <v>4346</v>
      </c>
      <c r="J4911" t="s">
        <v>9413</v>
      </c>
      <c r="K4911" t="s">
        <v>989</v>
      </c>
      <c r="L4911" t="str">
        <f>LEFT(B4911, FIND("-", B4911)-1)</f>
        <v>12</v>
      </c>
      <c r="M4911" t="str">
        <f>LEFT(L4911, 2)</f>
        <v>12</v>
      </c>
      <c r="N4911" t="str">
        <f>MID(B4911,FIND("-",B4911)+1,LEN(B4911)-FIND("-",B4911)-1)</f>
        <v>20</v>
      </c>
      <c r="O4911" t="str">
        <f>LEFT(N4911, 2)</f>
        <v>20</v>
      </c>
      <c r="P4911">
        <v>12</v>
      </c>
      <c r="Q4911">
        <v>20</v>
      </c>
      <c r="R4911">
        <f>AVERAGE(P4911:Q4911)</f>
        <v>16</v>
      </c>
      <c r="S4911" t="s">
        <v>10636</v>
      </c>
      <c r="T4911" t="s">
        <v>10695</v>
      </c>
    </row>
    <row r="4912" spans="1:20">
      <c r="A4912" t="s">
        <v>8</v>
      </c>
      <c r="B4912" t="s">
        <v>985</v>
      </c>
      <c r="C4912" t="s">
        <v>4375</v>
      </c>
      <c r="D4912" t="s">
        <v>4101</v>
      </c>
      <c r="E4912" s="2" t="s">
        <v>4383</v>
      </c>
      <c r="F4912" t="s">
        <v>4471</v>
      </c>
      <c r="G4912" s="2" t="s">
        <v>6744</v>
      </c>
      <c r="H4912" t="s">
        <v>4335</v>
      </c>
      <c r="I4912" t="s">
        <v>4346</v>
      </c>
      <c r="J4912" t="s">
        <v>9414</v>
      </c>
      <c r="K4912" t="s">
        <v>985</v>
      </c>
      <c r="L4912" t="str">
        <f>LEFT(B4912, FIND("-", B4912)-1)</f>
        <v>8</v>
      </c>
      <c r="M4912" t="str">
        <f>LEFT(L4912, 2)</f>
        <v>8</v>
      </c>
      <c r="N4912" t="str">
        <f>MID(B4912,FIND("-",B4912)+1,LEN(B4912)-FIND("-",B4912)-1)</f>
        <v>13</v>
      </c>
      <c r="O4912" t="str">
        <f>LEFT(N4912, 2)</f>
        <v>13</v>
      </c>
      <c r="P4912">
        <v>8</v>
      </c>
      <c r="Q4912">
        <v>13</v>
      </c>
      <c r="R4912">
        <f>AVERAGE(P4912:Q4912)</f>
        <v>10.5</v>
      </c>
      <c r="S4912" t="s">
        <v>10637</v>
      </c>
      <c r="T4912" t="s">
        <v>10662</v>
      </c>
    </row>
    <row r="4913" spans="1:20">
      <c r="A4913" t="s">
        <v>8</v>
      </c>
      <c r="B4913" t="s">
        <v>1008</v>
      </c>
      <c r="C4913" t="s">
        <v>4375</v>
      </c>
      <c r="D4913" t="s">
        <v>4102</v>
      </c>
      <c r="E4913" s="2" t="s">
        <v>4383</v>
      </c>
      <c r="F4913" t="s">
        <v>4468</v>
      </c>
      <c r="G4913" s="2" t="s">
        <v>6745</v>
      </c>
      <c r="H4913" t="s">
        <v>4336</v>
      </c>
      <c r="I4913" t="s">
        <v>4346</v>
      </c>
      <c r="J4913" t="s">
        <v>9415</v>
      </c>
      <c r="K4913" t="s">
        <v>1008</v>
      </c>
      <c r="L4913" t="str">
        <f>LEFT(B4913, FIND("-", B4913)-1)</f>
        <v>20</v>
      </c>
      <c r="M4913" t="str">
        <f>LEFT(L4913, 2)</f>
        <v>20</v>
      </c>
      <c r="N4913" t="str">
        <f>MID(B4913,FIND("-",B4913)+1,LEN(B4913)-FIND("-",B4913)-1)</f>
        <v>30</v>
      </c>
      <c r="O4913" t="str">
        <f>LEFT(N4913, 2)</f>
        <v>30</v>
      </c>
      <c r="P4913">
        <v>20</v>
      </c>
      <c r="Q4913">
        <v>30</v>
      </c>
      <c r="R4913">
        <f>AVERAGE(P4913:Q4913)</f>
        <v>25</v>
      </c>
      <c r="S4913" t="s">
        <v>10637</v>
      </c>
      <c r="T4913" t="s">
        <v>10638</v>
      </c>
    </row>
    <row r="4914" spans="1:20">
      <c r="A4914" t="s">
        <v>8</v>
      </c>
      <c r="B4914" t="s">
        <v>1129</v>
      </c>
      <c r="C4914" t="s">
        <v>4375</v>
      </c>
      <c r="D4914" t="s">
        <v>4103</v>
      </c>
      <c r="E4914" s="2" t="s">
        <v>4383</v>
      </c>
      <c r="F4914" t="s">
        <v>4470</v>
      </c>
      <c r="G4914" s="2" t="s">
        <v>6746</v>
      </c>
      <c r="H4914" t="s">
        <v>4334</v>
      </c>
      <c r="I4914" t="s">
        <v>4349</v>
      </c>
      <c r="J4914" t="s">
        <v>9416</v>
      </c>
      <c r="K4914" t="s">
        <v>1129</v>
      </c>
      <c r="L4914" t="str">
        <f>LEFT(B4914, FIND("-", B4914)-1)</f>
        <v>25</v>
      </c>
      <c r="M4914" t="str">
        <f>LEFT(L4914, 2)</f>
        <v>25</v>
      </c>
      <c r="N4914" t="str">
        <f>MID(B4914,FIND("-",B4914)+1,LEN(B4914)-FIND("-",B4914)-1)</f>
        <v>35</v>
      </c>
      <c r="O4914" t="str">
        <f>LEFT(N4914, 2)</f>
        <v>35</v>
      </c>
      <c r="P4914">
        <v>25</v>
      </c>
      <c r="Q4914">
        <v>35</v>
      </c>
      <c r="R4914">
        <f>AVERAGE(P4914:Q4914)</f>
        <v>30</v>
      </c>
      <c r="S4914" t="s">
        <v>10643</v>
      </c>
      <c r="T4914" t="s">
        <v>10696</v>
      </c>
    </row>
    <row r="4915" spans="1:20">
      <c r="A4915" t="s">
        <v>8</v>
      </c>
      <c r="B4915" t="s">
        <v>979</v>
      </c>
      <c r="C4915" t="s">
        <v>4375</v>
      </c>
      <c r="D4915" t="s">
        <v>4104</v>
      </c>
      <c r="E4915" s="2" t="s">
        <v>4380</v>
      </c>
      <c r="F4915" t="s">
        <v>4471</v>
      </c>
      <c r="G4915" s="2" t="s">
        <v>6747</v>
      </c>
      <c r="H4915" t="s">
        <v>4334</v>
      </c>
      <c r="I4915" t="s">
        <v>4346</v>
      </c>
      <c r="J4915" t="s">
        <v>9417</v>
      </c>
      <c r="K4915" t="s">
        <v>979</v>
      </c>
      <c r="L4915" t="str">
        <f>LEFT(B4915, FIND("-", B4915)-1)</f>
        <v>15</v>
      </c>
      <c r="M4915" t="str">
        <f>LEFT(L4915, 2)</f>
        <v>15</v>
      </c>
      <c r="N4915" t="str">
        <f>MID(B4915,FIND("-",B4915)+1,LEN(B4915)-FIND("-",B4915)-1)</f>
        <v>25</v>
      </c>
      <c r="O4915" t="str">
        <f>LEFT(N4915, 2)</f>
        <v>25</v>
      </c>
      <c r="P4915">
        <v>15</v>
      </c>
      <c r="Q4915">
        <v>25</v>
      </c>
      <c r="R4915">
        <f>AVERAGE(P4915:Q4915)</f>
        <v>20</v>
      </c>
      <c r="S4915" t="s">
        <v>10643</v>
      </c>
      <c r="T4915" t="s">
        <v>10697</v>
      </c>
    </row>
    <row r="4916" spans="1:20">
      <c r="A4916" t="s">
        <v>8</v>
      </c>
      <c r="B4916" t="s">
        <v>1007</v>
      </c>
      <c r="C4916" t="s">
        <v>4375</v>
      </c>
      <c r="D4916" t="s">
        <v>4105</v>
      </c>
      <c r="E4916" s="2" t="s">
        <v>4396</v>
      </c>
      <c r="F4916" t="s">
        <v>4468</v>
      </c>
      <c r="G4916" s="2" t="s">
        <v>6748</v>
      </c>
      <c r="H4916" t="s">
        <v>4336</v>
      </c>
      <c r="I4916" t="s">
        <v>4346</v>
      </c>
      <c r="J4916" t="s">
        <v>7004</v>
      </c>
      <c r="K4916" t="s">
        <v>1007</v>
      </c>
      <c r="L4916" t="str">
        <f>LEFT(B4916, FIND("-", B4916)-1)</f>
        <v>12</v>
      </c>
      <c r="M4916" t="str">
        <f>LEFT(L4916, 2)</f>
        <v>12</v>
      </c>
      <c r="N4916" t="str">
        <f>MID(B4916,FIND("-",B4916)+1,LEN(B4916)-FIND("-",B4916)-1)</f>
        <v>18</v>
      </c>
      <c r="O4916" t="str">
        <f>LEFT(N4916, 2)</f>
        <v>18</v>
      </c>
      <c r="P4916">
        <v>12</v>
      </c>
      <c r="Q4916">
        <v>18</v>
      </c>
      <c r="R4916">
        <f>AVERAGE(P4916:Q4916)</f>
        <v>15</v>
      </c>
      <c r="S4916" t="s">
        <v>10637</v>
      </c>
      <c r="T4916" t="s">
        <v>10662</v>
      </c>
    </row>
    <row r="4917" spans="1:20">
      <c r="A4917" t="s">
        <v>8</v>
      </c>
      <c r="B4917" t="s">
        <v>986</v>
      </c>
      <c r="C4917" t="s">
        <v>4375</v>
      </c>
      <c r="D4917" t="s">
        <v>4106</v>
      </c>
      <c r="E4917" s="2" t="s">
        <v>4380</v>
      </c>
      <c r="F4917" t="s">
        <v>4468</v>
      </c>
      <c r="H4917" t="s">
        <v>4336</v>
      </c>
      <c r="I4917" t="s">
        <v>4346</v>
      </c>
      <c r="J4917" t="s">
        <v>7659</v>
      </c>
      <c r="K4917" t="s">
        <v>986</v>
      </c>
      <c r="L4917" t="str">
        <f>LEFT(B4917, FIND("-", B4917)-1)</f>
        <v>5</v>
      </c>
      <c r="M4917" t="str">
        <f>LEFT(L4917, 2)</f>
        <v>5</v>
      </c>
      <c r="N4917" t="str">
        <f>MID(B4917,FIND("-",B4917)+1,LEN(B4917)-FIND("-",B4917)-1)</f>
        <v>10</v>
      </c>
      <c r="O4917" t="str">
        <f>LEFT(N4917, 2)</f>
        <v>10</v>
      </c>
      <c r="P4917">
        <v>5</v>
      </c>
      <c r="Q4917">
        <v>10</v>
      </c>
      <c r="R4917">
        <f>AVERAGE(P4917:Q4917)</f>
        <v>7.5</v>
      </c>
      <c r="S4917" t="s">
        <v>10648</v>
      </c>
      <c r="T4917" t="s">
        <v>10667</v>
      </c>
    </row>
    <row r="4918" spans="1:20">
      <c r="A4918" t="s">
        <v>8</v>
      </c>
      <c r="B4918" t="s">
        <v>994</v>
      </c>
      <c r="C4918" t="s">
        <v>4375</v>
      </c>
      <c r="D4918" t="s">
        <v>4107</v>
      </c>
      <c r="E4918" s="2" t="s">
        <v>4383</v>
      </c>
      <c r="F4918" t="s">
        <v>4471</v>
      </c>
      <c r="G4918" s="2" t="s">
        <v>6749</v>
      </c>
      <c r="H4918" t="s">
        <v>4334</v>
      </c>
      <c r="I4918" t="s">
        <v>4346</v>
      </c>
      <c r="J4918" t="s">
        <v>9418</v>
      </c>
      <c r="K4918" t="s">
        <v>994</v>
      </c>
      <c r="L4918" t="str">
        <f>LEFT(B4918, FIND("-", B4918)-1)</f>
        <v>10</v>
      </c>
      <c r="M4918" t="str">
        <f>LEFT(L4918, 2)</f>
        <v>10</v>
      </c>
      <c r="N4918" t="str">
        <f>MID(B4918,FIND("-",B4918)+1,LEN(B4918)-FIND("-",B4918)-1)</f>
        <v>15</v>
      </c>
      <c r="O4918" t="str">
        <f>LEFT(N4918, 2)</f>
        <v>15</v>
      </c>
      <c r="P4918">
        <v>10</v>
      </c>
      <c r="Q4918">
        <v>15</v>
      </c>
      <c r="R4918">
        <f>AVERAGE(P4918:Q4918)</f>
        <v>12.5</v>
      </c>
    </row>
    <row r="4919" spans="1:20">
      <c r="A4919" t="s">
        <v>8</v>
      </c>
      <c r="B4919" t="s">
        <v>1387</v>
      </c>
      <c r="C4919" t="s">
        <v>4375</v>
      </c>
      <c r="D4919" t="s">
        <v>4108</v>
      </c>
      <c r="E4919" s="2" t="s">
        <v>4438</v>
      </c>
      <c r="F4919" t="s">
        <v>4471</v>
      </c>
      <c r="G4919" s="2" t="s">
        <v>4494</v>
      </c>
      <c r="H4919" t="s">
        <v>4336</v>
      </c>
      <c r="I4919" t="s">
        <v>4346</v>
      </c>
      <c r="J4919" t="s">
        <v>9419</v>
      </c>
      <c r="K4919" t="s">
        <v>1387</v>
      </c>
      <c r="L4919" t="str">
        <f>LEFT(B4919, FIND("-", B4919)-1)</f>
        <v>20</v>
      </c>
      <c r="M4919" t="str">
        <f>LEFT(L4919, 2)</f>
        <v>20</v>
      </c>
      <c r="N4919" t="str">
        <f>MID(B4919,FIND("-",B4919)+1,LEN(B4919)-FIND("-",B4919)-1)</f>
        <v>25K·15</v>
      </c>
      <c r="O4919" t="str">
        <f>LEFT(N4919, 2)</f>
        <v>25</v>
      </c>
      <c r="P4919">
        <v>20</v>
      </c>
      <c r="Q4919">
        <v>25</v>
      </c>
      <c r="R4919">
        <f>AVERAGE(P4919:Q4919)</f>
        <v>22.5</v>
      </c>
      <c r="S4919" t="s">
        <v>10641</v>
      </c>
      <c r="T4919" t="s">
        <v>10645</v>
      </c>
    </row>
    <row r="4920" spans="1:20">
      <c r="A4920" t="s">
        <v>137</v>
      </c>
      <c r="B4920" t="s">
        <v>1110</v>
      </c>
      <c r="C4920" t="s">
        <v>4375</v>
      </c>
      <c r="D4920" t="s">
        <v>4109</v>
      </c>
      <c r="E4920" s="2" t="s">
        <v>4401</v>
      </c>
      <c r="F4920" t="s">
        <v>4470</v>
      </c>
      <c r="G4920" s="2" t="s">
        <v>6750</v>
      </c>
      <c r="H4920" t="s">
        <v>4334</v>
      </c>
      <c r="I4920" t="s">
        <v>4346</v>
      </c>
      <c r="J4920" t="s">
        <v>9420</v>
      </c>
      <c r="K4920" t="s">
        <v>1110</v>
      </c>
      <c r="L4920" t="str">
        <f>LEFT(B4920, FIND("-", B4920)-1)</f>
        <v>15</v>
      </c>
      <c r="M4920" t="str">
        <f>LEFT(L4920, 2)</f>
        <v>15</v>
      </c>
      <c r="N4920" t="str">
        <f>MID(B4920,FIND("-",B4920)+1,LEN(B4920)-FIND("-",B4920)-1)</f>
        <v>30K·13</v>
      </c>
      <c r="O4920" t="str">
        <f>LEFT(N4920, 2)</f>
        <v>30</v>
      </c>
      <c r="P4920">
        <v>15</v>
      </c>
      <c r="Q4920">
        <v>30</v>
      </c>
      <c r="R4920">
        <f>AVERAGE(P4920:Q4920)</f>
        <v>22.5</v>
      </c>
      <c r="S4920" t="s">
        <v>10637</v>
      </c>
      <c r="T4920" t="s">
        <v>10662</v>
      </c>
    </row>
    <row r="4921" spans="1:20">
      <c r="A4921" t="s">
        <v>909</v>
      </c>
      <c r="B4921" t="s">
        <v>1328</v>
      </c>
      <c r="C4921" t="s">
        <v>4375</v>
      </c>
      <c r="D4921" t="s">
        <v>4110</v>
      </c>
      <c r="E4921" s="2" t="s">
        <v>4394</v>
      </c>
      <c r="F4921" t="s">
        <v>4472</v>
      </c>
      <c r="G4921" s="2" t="s">
        <v>6751</v>
      </c>
      <c r="H4921" t="s">
        <v>4338</v>
      </c>
      <c r="I4921" t="s">
        <v>4346</v>
      </c>
      <c r="J4921" t="s">
        <v>9421</v>
      </c>
      <c r="K4921" t="s">
        <v>1328</v>
      </c>
      <c r="L4921" t="str">
        <f>LEFT(B4921, FIND("-", B4921)-1)</f>
        <v>25</v>
      </c>
      <c r="M4921" t="str">
        <f>LEFT(L4921, 2)</f>
        <v>25</v>
      </c>
      <c r="N4921" t="str">
        <f>MID(B4921,FIND("-",B4921)+1,LEN(B4921)-FIND("-",B4921)-1)</f>
        <v>40K·14</v>
      </c>
      <c r="O4921" t="str">
        <f>LEFT(N4921, 2)</f>
        <v>40</v>
      </c>
      <c r="P4921">
        <v>25</v>
      </c>
      <c r="Q4921">
        <v>40</v>
      </c>
      <c r="R4921">
        <f>AVERAGE(P4921:Q4921)</f>
        <v>32.5</v>
      </c>
      <c r="S4921" t="s">
        <v>10641</v>
      </c>
      <c r="T4921" t="s">
        <v>10660</v>
      </c>
    </row>
    <row r="4922" spans="1:20">
      <c r="A4922" t="s">
        <v>21</v>
      </c>
      <c r="B4922" t="s">
        <v>1110</v>
      </c>
      <c r="C4922" t="s">
        <v>4375</v>
      </c>
      <c r="D4922" t="s">
        <v>4111</v>
      </c>
      <c r="E4922" s="2" t="s">
        <v>4390</v>
      </c>
      <c r="F4922" t="s">
        <v>4473</v>
      </c>
      <c r="G4922" s="2" t="s">
        <v>6752</v>
      </c>
      <c r="H4922" t="s">
        <v>4334</v>
      </c>
      <c r="I4922" t="s">
        <v>4346</v>
      </c>
      <c r="J4922" t="s">
        <v>9422</v>
      </c>
      <c r="K4922" t="s">
        <v>1110</v>
      </c>
      <c r="L4922" t="str">
        <f>LEFT(B4922, FIND("-", B4922)-1)</f>
        <v>15</v>
      </c>
      <c r="M4922" t="str">
        <f>LEFT(L4922, 2)</f>
        <v>15</v>
      </c>
      <c r="N4922" t="str">
        <f>MID(B4922,FIND("-",B4922)+1,LEN(B4922)-FIND("-",B4922)-1)</f>
        <v>30K·13</v>
      </c>
      <c r="O4922" t="str">
        <f>LEFT(N4922, 2)</f>
        <v>30</v>
      </c>
      <c r="P4922">
        <v>15</v>
      </c>
      <c r="Q4922">
        <v>30</v>
      </c>
      <c r="R4922">
        <f>AVERAGE(P4922:Q4922)</f>
        <v>22.5</v>
      </c>
      <c r="S4922" t="s">
        <v>10637</v>
      </c>
      <c r="T4922" t="s">
        <v>10662</v>
      </c>
    </row>
    <row r="4923" spans="1:20">
      <c r="A4923" t="s">
        <v>20</v>
      </c>
      <c r="B4923" t="s">
        <v>1111</v>
      </c>
      <c r="C4923" t="s">
        <v>4375</v>
      </c>
      <c r="D4923" t="s">
        <v>4112</v>
      </c>
      <c r="E4923" s="2" t="s">
        <v>4382</v>
      </c>
      <c r="F4923" t="s">
        <v>4470</v>
      </c>
      <c r="G4923" s="2" t="s">
        <v>6753</v>
      </c>
      <c r="H4923" t="s">
        <v>4334</v>
      </c>
      <c r="I4923" t="s">
        <v>4346</v>
      </c>
      <c r="J4923" t="s">
        <v>9423</v>
      </c>
      <c r="K4923" t="s">
        <v>1111</v>
      </c>
      <c r="L4923" t="str">
        <f>LEFT(B4923, FIND("-", B4923)-1)</f>
        <v>15</v>
      </c>
      <c r="M4923" t="str">
        <f>LEFT(L4923, 2)</f>
        <v>15</v>
      </c>
      <c r="N4923" t="str">
        <f>MID(B4923,FIND("-",B4923)+1,LEN(B4923)-FIND("-",B4923)-1)</f>
        <v>22</v>
      </c>
      <c r="O4923" t="str">
        <f>LEFT(N4923, 2)</f>
        <v>22</v>
      </c>
      <c r="P4923">
        <v>15</v>
      </c>
      <c r="Q4923">
        <v>22</v>
      </c>
      <c r="R4923">
        <f>AVERAGE(P4923:Q4923)</f>
        <v>18.5</v>
      </c>
      <c r="S4923" t="s">
        <v>10653</v>
      </c>
      <c r="T4923" t="s">
        <v>10654</v>
      </c>
    </row>
    <row r="4924" spans="1:20">
      <c r="A4924" t="s">
        <v>24</v>
      </c>
      <c r="B4924" t="s">
        <v>1424</v>
      </c>
      <c r="C4924" t="s">
        <v>4375</v>
      </c>
      <c r="D4924" t="s">
        <v>4113</v>
      </c>
      <c r="E4924" s="2" t="s">
        <v>4383</v>
      </c>
      <c r="F4924" t="s">
        <v>4470</v>
      </c>
      <c r="G4924" s="2" t="s">
        <v>6754</v>
      </c>
      <c r="H4924" t="s">
        <v>4334</v>
      </c>
      <c r="I4924" t="s">
        <v>4346</v>
      </c>
      <c r="J4924" t="s">
        <v>9424</v>
      </c>
      <c r="K4924" t="s">
        <v>1424</v>
      </c>
      <c r="L4924" t="str">
        <f>LEFT(B4924, FIND("-", B4924)-1)</f>
        <v>35</v>
      </c>
      <c r="M4924" t="str">
        <f>LEFT(L4924, 2)</f>
        <v>35</v>
      </c>
      <c r="N4924" t="str">
        <f>MID(B4924,FIND("-",B4924)+1,LEN(B4924)-FIND("-",B4924)-1)</f>
        <v>50K·14</v>
      </c>
      <c r="O4924" t="str">
        <f>LEFT(N4924, 2)</f>
        <v>50</v>
      </c>
      <c r="P4924">
        <v>35</v>
      </c>
      <c r="Q4924">
        <v>50</v>
      </c>
      <c r="R4924">
        <f>AVERAGE(P4924:Q4924)</f>
        <v>42.5</v>
      </c>
      <c r="S4924" t="s">
        <v>10653</v>
      </c>
      <c r="T4924" t="s">
        <v>10694</v>
      </c>
    </row>
    <row r="4925" spans="1:20">
      <c r="A4925" t="s">
        <v>8</v>
      </c>
      <c r="B4925" t="s">
        <v>1020</v>
      </c>
      <c r="C4925" t="s">
        <v>4375</v>
      </c>
      <c r="D4925" t="s">
        <v>4114</v>
      </c>
      <c r="E4925" s="2" t="s">
        <v>4406</v>
      </c>
      <c r="F4925" t="s">
        <v>4471</v>
      </c>
      <c r="G4925" s="2" t="s">
        <v>6755</v>
      </c>
      <c r="H4925" t="s">
        <v>4334</v>
      </c>
      <c r="I4925" t="s">
        <v>4346</v>
      </c>
      <c r="J4925" t="s">
        <v>9425</v>
      </c>
      <c r="K4925" t="s">
        <v>1020</v>
      </c>
      <c r="L4925" t="str">
        <f>LEFT(B4925, FIND("-", B4925)-1)</f>
        <v>8</v>
      </c>
      <c r="M4925" t="str">
        <f>LEFT(L4925, 2)</f>
        <v>8</v>
      </c>
      <c r="N4925" t="str">
        <f>MID(B4925,FIND("-",B4925)+1,LEN(B4925)-FIND("-",B4925)-1)</f>
        <v>11</v>
      </c>
      <c r="O4925" t="str">
        <f>LEFT(N4925, 2)</f>
        <v>11</v>
      </c>
      <c r="P4925">
        <v>8</v>
      </c>
      <c r="Q4925">
        <v>11</v>
      </c>
      <c r="R4925">
        <f>AVERAGE(P4925:Q4925)</f>
        <v>9.5</v>
      </c>
      <c r="S4925" t="s">
        <v>10648</v>
      </c>
      <c r="T4925" t="s">
        <v>10676</v>
      </c>
    </row>
    <row r="4926" spans="1:20">
      <c r="A4926" t="s">
        <v>8</v>
      </c>
      <c r="B4926" t="s">
        <v>1068</v>
      </c>
      <c r="C4926" t="s">
        <v>4375</v>
      </c>
      <c r="D4926" t="s">
        <v>4115</v>
      </c>
      <c r="E4926" s="2" t="s">
        <v>4392</v>
      </c>
      <c r="F4926" t="s">
        <v>4468</v>
      </c>
      <c r="G4926" s="2" t="s">
        <v>6756</v>
      </c>
      <c r="H4926" t="s">
        <v>4338</v>
      </c>
      <c r="I4926" t="s">
        <v>4346</v>
      </c>
      <c r="J4926" t="s">
        <v>9426</v>
      </c>
      <c r="K4926" t="s">
        <v>1068</v>
      </c>
      <c r="L4926" t="str">
        <f>LEFT(B4926, FIND("-", B4926)-1)</f>
        <v>30</v>
      </c>
      <c r="M4926" t="str">
        <f>LEFT(L4926, 2)</f>
        <v>30</v>
      </c>
      <c r="N4926" t="str">
        <f>MID(B4926,FIND("-",B4926)+1,LEN(B4926)-FIND("-",B4926)-1)</f>
        <v>60K·15</v>
      </c>
      <c r="O4926" t="str">
        <f>LEFT(N4926, 2)</f>
        <v>60</v>
      </c>
      <c r="P4926">
        <v>30</v>
      </c>
      <c r="Q4926">
        <v>60</v>
      </c>
      <c r="R4926">
        <f>AVERAGE(P4926:Q4926)</f>
        <v>45</v>
      </c>
      <c r="S4926" t="s">
        <v>10643</v>
      </c>
      <c r="T4926" t="s">
        <v>10698</v>
      </c>
    </row>
    <row r="4927" spans="1:20">
      <c r="A4927" t="s">
        <v>21</v>
      </c>
      <c r="B4927" t="s">
        <v>1425</v>
      </c>
      <c r="C4927" t="s">
        <v>4375</v>
      </c>
      <c r="D4927" t="s">
        <v>4116</v>
      </c>
      <c r="E4927" s="2" t="s">
        <v>4389</v>
      </c>
      <c r="F4927" t="s">
        <v>4470</v>
      </c>
      <c r="G4927" s="2" t="s">
        <v>6757</v>
      </c>
      <c r="H4927" t="s">
        <v>4334</v>
      </c>
      <c r="I4927" t="s">
        <v>4346</v>
      </c>
      <c r="J4927" t="s">
        <v>9427</v>
      </c>
      <c r="K4927" t="s">
        <v>1425</v>
      </c>
      <c r="L4927" t="str">
        <f>LEFT(B4927, FIND("-", B4927)-1)</f>
        <v>20</v>
      </c>
      <c r="M4927" t="str">
        <f>LEFT(L4927, 2)</f>
        <v>20</v>
      </c>
      <c r="N4927" t="str">
        <f>MID(B4927,FIND("-",B4927)+1,LEN(B4927)-FIND("-",B4927)-1)</f>
        <v>30K·18</v>
      </c>
      <c r="O4927" t="str">
        <f>LEFT(N4927, 2)</f>
        <v>30</v>
      </c>
      <c r="P4927">
        <v>20</v>
      </c>
      <c r="Q4927">
        <v>30</v>
      </c>
      <c r="R4927">
        <f>AVERAGE(P4927:Q4927)</f>
        <v>25</v>
      </c>
    </row>
    <row r="4928" spans="1:20">
      <c r="A4928" t="s">
        <v>20</v>
      </c>
      <c r="B4928" t="s">
        <v>1004</v>
      </c>
      <c r="C4928" t="s">
        <v>4375</v>
      </c>
      <c r="D4928" t="s">
        <v>4117</v>
      </c>
      <c r="E4928" s="2" t="s">
        <v>4397</v>
      </c>
      <c r="F4928" t="s">
        <v>4470</v>
      </c>
      <c r="G4928" s="2" t="s">
        <v>6758</v>
      </c>
      <c r="H4928" t="s">
        <v>4334</v>
      </c>
      <c r="I4928" t="s">
        <v>4346</v>
      </c>
      <c r="J4928" t="s">
        <v>9428</v>
      </c>
      <c r="K4928" t="s">
        <v>1004</v>
      </c>
      <c r="L4928" t="str">
        <f>LEFT(B4928, FIND("-", B4928)-1)</f>
        <v>15</v>
      </c>
      <c r="M4928" t="str">
        <f>LEFT(L4928, 2)</f>
        <v>15</v>
      </c>
      <c r="N4928" t="str">
        <f>MID(B4928,FIND("-",B4928)+1,LEN(B4928)-FIND("-",B4928)-1)</f>
        <v>20</v>
      </c>
      <c r="O4928" t="str">
        <f>LEFT(N4928, 2)</f>
        <v>20</v>
      </c>
      <c r="P4928">
        <v>15</v>
      </c>
      <c r="Q4928">
        <v>20</v>
      </c>
      <c r="R4928">
        <f>AVERAGE(P4928:Q4928)</f>
        <v>17.5</v>
      </c>
      <c r="S4928" t="s">
        <v>10672</v>
      </c>
      <c r="T4928" t="s">
        <v>10699</v>
      </c>
    </row>
    <row r="4929" spans="1:20">
      <c r="A4929" t="s">
        <v>19</v>
      </c>
      <c r="B4929" t="s">
        <v>979</v>
      </c>
      <c r="C4929" t="s">
        <v>4375</v>
      </c>
      <c r="D4929" t="s">
        <v>4118</v>
      </c>
      <c r="E4929" s="2" t="s">
        <v>4386</v>
      </c>
      <c r="F4929" t="s">
        <v>4470</v>
      </c>
      <c r="G4929" s="2" t="s">
        <v>6759</v>
      </c>
      <c r="H4929" t="s">
        <v>4334</v>
      </c>
      <c r="I4929" t="s">
        <v>4349</v>
      </c>
      <c r="J4929" t="s">
        <v>9429</v>
      </c>
      <c r="K4929" t="s">
        <v>979</v>
      </c>
      <c r="L4929" t="str">
        <f>LEFT(B4929, FIND("-", B4929)-1)</f>
        <v>15</v>
      </c>
      <c r="M4929" t="str">
        <f>LEFT(L4929, 2)</f>
        <v>15</v>
      </c>
      <c r="N4929" t="str">
        <f>MID(B4929,FIND("-",B4929)+1,LEN(B4929)-FIND("-",B4929)-1)</f>
        <v>25</v>
      </c>
      <c r="O4929" t="str">
        <f>LEFT(N4929, 2)</f>
        <v>25</v>
      </c>
      <c r="P4929">
        <v>15</v>
      </c>
      <c r="Q4929">
        <v>25</v>
      </c>
      <c r="R4929">
        <f>AVERAGE(P4929:Q4929)</f>
        <v>20</v>
      </c>
      <c r="S4929" t="s">
        <v>10670</v>
      </c>
      <c r="T4929" t="s">
        <v>10680</v>
      </c>
    </row>
    <row r="4930" spans="1:20">
      <c r="A4930" t="s">
        <v>8</v>
      </c>
      <c r="B4930" t="s">
        <v>1146</v>
      </c>
      <c r="C4930" t="s">
        <v>4375</v>
      </c>
      <c r="D4930" t="s">
        <v>4119</v>
      </c>
      <c r="E4930" s="2" t="s">
        <v>4385</v>
      </c>
      <c r="F4930" t="s">
        <v>4470</v>
      </c>
      <c r="H4930" t="s">
        <v>4334</v>
      </c>
      <c r="I4930" t="s">
        <v>4347</v>
      </c>
      <c r="J4930" t="s">
        <v>8500</v>
      </c>
      <c r="K4930" t="s">
        <v>1146</v>
      </c>
      <c r="L4930" t="str">
        <f>LEFT(B4930, FIND("-", B4930)-1)</f>
        <v>30</v>
      </c>
      <c r="M4930" t="str">
        <f>LEFT(L4930, 2)</f>
        <v>30</v>
      </c>
      <c r="N4930" t="str">
        <f>MID(B4930,FIND("-",B4930)+1,LEN(B4930)-FIND("-",B4930)-1)</f>
        <v>35</v>
      </c>
      <c r="O4930" t="str">
        <f>LEFT(N4930, 2)</f>
        <v>35</v>
      </c>
      <c r="P4930">
        <v>30</v>
      </c>
      <c r="Q4930">
        <v>35</v>
      </c>
      <c r="R4930">
        <f>AVERAGE(P4930:Q4930)</f>
        <v>32.5</v>
      </c>
      <c r="S4930" t="s">
        <v>10658</v>
      </c>
      <c r="T4930" t="s">
        <v>10678</v>
      </c>
    </row>
    <row r="4931" spans="1:20">
      <c r="A4931" t="s">
        <v>8</v>
      </c>
      <c r="B4931" t="s">
        <v>1004</v>
      </c>
      <c r="C4931" t="s">
        <v>4375</v>
      </c>
      <c r="D4931" t="s">
        <v>4120</v>
      </c>
      <c r="E4931" s="2" t="s">
        <v>4383</v>
      </c>
      <c r="F4931" t="s">
        <v>4471</v>
      </c>
      <c r="H4931" t="s">
        <v>4336</v>
      </c>
      <c r="I4931" t="s">
        <v>4346</v>
      </c>
      <c r="J4931" t="s">
        <v>9430</v>
      </c>
      <c r="K4931" t="s">
        <v>1004</v>
      </c>
      <c r="L4931" t="str">
        <f>LEFT(B4931, FIND("-", B4931)-1)</f>
        <v>15</v>
      </c>
      <c r="M4931" t="str">
        <f>LEFT(L4931, 2)</f>
        <v>15</v>
      </c>
      <c r="N4931" t="str">
        <f>MID(B4931,FIND("-",B4931)+1,LEN(B4931)-FIND("-",B4931)-1)</f>
        <v>20</v>
      </c>
      <c r="O4931" t="str">
        <f>LEFT(N4931, 2)</f>
        <v>20</v>
      </c>
      <c r="P4931">
        <v>15</v>
      </c>
      <c r="Q4931">
        <v>20</v>
      </c>
      <c r="R4931">
        <f>AVERAGE(P4931:Q4931)</f>
        <v>17.5</v>
      </c>
      <c r="S4931" t="s">
        <v>10670</v>
      </c>
      <c r="T4931" t="s">
        <v>10700</v>
      </c>
    </row>
    <row r="4932" spans="1:20">
      <c r="A4932" t="s">
        <v>8</v>
      </c>
      <c r="B4932" t="s">
        <v>1058</v>
      </c>
      <c r="C4932" t="s">
        <v>4375</v>
      </c>
      <c r="D4932" t="s">
        <v>4121</v>
      </c>
      <c r="E4932" s="2" t="s">
        <v>4434</v>
      </c>
      <c r="F4932" t="s">
        <v>4470</v>
      </c>
      <c r="G4932" s="2" t="s">
        <v>6760</v>
      </c>
      <c r="H4932" t="s">
        <v>4340</v>
      </c>
      <c r="I4932" t="s">
        <v>4346</v>
      </c>
      <c r="J4932" t="s">
        <v>9431</v>
      </c>
      <c r="K4932" t="s">
        <v>1058</v>
      </c>
      <c r="L4932" t="str">
        <f>LEFT(B4932, FIND("-", B4932)-1)</f>
        <v>15</v>
      </c>
      <c r="M4932" t="str">
        <f>LEFT(L4932, 2)</f>
        <v>15</v>
      </c>
      <c r="N4932" t="str">
        <f>MID(B4932,FIND("-",B4932)+1,LEN(B4932)-FIND("-",B4932)-1)</f>
        <v>30</v>
      </c>
      <c r="O4932" t="str">
        <f>LEFT(N4932, 2)</f>
        <v>30</v>
      </c>
      <c r="P4932">
        <v>15</v>
      </c>
      <c r="Q4932">
        <v>30</v>
      </c>
      <c r="R4932">
        <f>AVERAGE(P4932:Q4932)</f>
        <v>22.5</v>
      </c>
      <c r="S4932" t="s">
        <v>10641</v>
      </c>
      <c r="T4932" t="s">
        <v>10645</v>
      </c>
    </row>
    <row r="4933" spans="1:20">
      <c r="A4933" t="s">
        <v>910</v>
      </c>
      <c r="B4933" t="s">
        <v>1032</v>
      </c>
      <c r="C4933" t="s">
        <v>4375</v>
      </c>
      <c r="D4933" t="s">
        <v>4122</v>
      </c>
      <c r="E4933" s="2" t="s">
        <v>4417</v>
      </c>
      <c r="F4933" t="s">
        <v>4470</v>
      </c>
      <c r="G4933" s="2" t="s">
        <v>6761</v>
      </c>
      <c r="H4933" t="s">
        <v>4335</v>
      </c>
      <c r="I4933" t="s">
        <v>4346</v>
      </c>
      <c r="J4933" t="s">
        <v>9432</v>
      </c>
      <c r="K4933" t="s">
        <v>1032</v>
      </c>
      <c r="L4933" t="str">
        <f>LEFT(B4933, FIND("-", B4933)-1)</f>
        <v>15</v>
      </c>
      <c r="M4933" t="str">
        <f>LEFT(L4933, 2)</f>
        <v>15</v>
      </c>
      <c r="N4933" t="str">
        <f>MID(B4933,FIND("-",B4933)+1,LEN(B4933)-FIND("-",B4933)-1)</f>
        <v>25K·14</v>
      </c>
      <c r="O4933" t="str">
        <f>LEFT(N4933, 2)</f>
        <v>25</v>
      </c>
      <c r="P4933">
        <v>15</v>
      </c>
      <c r="Q4933">
        <v>25</v>
      </c>
      <c r="R4933">
        <f>AVERAGE(P4933:Q4933)</f>
        <v>20</v>
      </c>
    </row>
    <row r="4934" spans="1:20">
      <c r="A4934" t="s">
        <v>8</v>
      </c>
      <c r="B4934" t="s">
        <v>1234</v>
      </c>
      <c r="C4934" t="s">
        <v>4375</v>
      </c>
      <c r="D4934" t="s">
        <v>4123</v>
      </c>
      <c r="E4934" s="2" t="s">
        <v>4384</v>
      </c>
      <c r="F4934" t="s">
        <v>4468</v>
      </c>
      <c r="G4934" s="2" t="s">
        <v>6762</v>
      </c>
      <c r="H4934" t="s">
        <v>4336</v>
      </c>
      <c r="I4934" t="s">
        <v>4346</v>
      </c>
      <c r="J4934" t="s">
        <v>9433</v>
      </c>
      <c r="K4934" t="s">
        <v>1234</v>
      </c>
      <c r="L4934" t="str">
        <f>LEFT(B4934, FIND("-", B4934)-1)</f>
        <v>15</v>
      </c>
      <c r="M4934" t="str">
        <f>LEFT(L4934, 2)</f>
        <v>15</v>
      </c>
      <c r="N4934" t="str">
        <f>MID(B4934,FIND("-",B4934)+1,LEN(B4934)-FIND("-",B4934)-1)</f>
        <v>18</v>
      </c>
      <c r="O4934" t="str">
        <f>LEFT(N4934, 2)</f>
        <v>18</v>
      </c>
      <c r="P4934">
        <v>15</v>
      </c>
      <c r="Q4934">
        <v>18</v>
      </c>
      <c r="R4934">
        <f>AVERAGE(P4934:Q4934)</f>
        <v>16.5</v>
      </c>
    </row>
    <row r="4935" spans="1:20">
      <c r="A4935" t="s">
        <v>8</v>
      </c>
      <c r="B4935" t="s">
        <v>984</v>
      </c>
      <c r="C4935" t="s">
        <v>4375</v>
      </c>
      <c r="D4935" t="s">
        <v>4124</v>
      </c>
      <c r="E4935" s="2" t="s">
        <v>4385</v>
      </c>
      <c r="F4935" t="s">
        <v>4471</v>
      </c>
      <c r="G4935" s="2" t="s">
        <v>5043</v>
      </c>
      <c r="H4935" t="s">
        <v>4336</v>
      </c>
      <c r="I4935" t="s">
        <v>4349</v>
      </c>
      <c r="J4935" t="s">
        <v>9434</v>
      </c>
      <c r="K4935" t="s">
        <v>984</v>
      </c>
      <c r="L4935" t="str">
        <f>LEFT(B4935, FIND("-", B4935)-1)</f>
        <v>10</v>
      </c>
      <c r="M4935" t="str">
        <f>LEFT(L4935, 2)</f>
        <v>10</v>
      </c>
      <c r="N4935" t="str">
        <f>MID(B4935,FIND("-",B4935)+1,LEN(B4935)-FIND("-",B4935)-1)</f>
        <v>13</v>
      </c>
      <c r="O4935" t="str">
        <f>LEFT(N4935, 2)</f>
        <v>13</v>
      </c>
      <c r="P4935">
        <v>10</v>
      </c>
      <c r="Q4935">
        <v>13</v>
      </c>
      <c r="R4935">
        <f>AVERAGE(P4935:Q4935)</f>
        <v>11.5</v>
      </c>
      <c r="S4935" t="s">
        <v>10672</v>
      </c>
      <c r="T4935" t="s">
        <v>10673</v>
      </c>
    </row>
    <row r="4936" spans="1:20">
      <c r="A4936" t="s">
        <v>8</v>
      </c>
      <c r="B4936" t="s">
        <v>1054</v>
      </c>
      <c r="C4936" t="s">
        <v>4375</v>
      </c>
      <c r="D4936" t="s">
        <v>4125</v>
      </c>
      <c r="E4936" s="2" t="s">
        <v>4389</v>
      </c>
      <c r="F4936" t="s">
        <v>4469</v>
      </c>
      <c r="G4936" s="2" t="s">
        <v>6763</v>
      </c>
      <c r="H4936" t="s">
        <v>4336</v>
      </c>
      <c r="I4936" t="s">
        <v>4349</v>
      </c>
      <c r="J4936" t="s">
        <v>9435</v>
      </c>
      <c r="K4936" t="s">
        <v>1054</v>
      </c>
      <c r="L4936" t="str">
        <f>LEFT(B4936, FIND("-", B4936)-1)</f>
        <v>12</v>
      </c>
      <c r="M4936" t="str">
        <f>LEFT(L4936, 2)</f>
        <v>12</v>
      </c>
      <c r="N4936" t="str">
        <f>MID(B4936,FIND("-",B4936)+1,LEN(B4936)-FIND("-",B4936)-1)</f>
        <v>15</v>
      </c>
      <c r="O4936" t="str">
        <f>LEFT(N4936, 2)</f>
        <v>15</v>
      </c>
      <c r="P4936">
        <v>12</v>
      </c>
      <c r="Q4936">
        <v>15</v>
      </c>
      <c r="R4936">
        <f>AVERAGE(P4936:Q4936)</f>
        <v>13.5</v>
      </c>
      <c r="S4936" t="s">
        <v>10641</v>
      </c>
      <c r="T4936" t="s">
        <v>10642</v>
      </c>
    </row>
    <row r="4937" spans="1:20">
      <c r="A4937" t="s">
        <v>8</v>
      </c>
      <c r="B4937" t="s">
        <v>1004</v>
      </c>
      <c r="C4937" t="s">
        <v>4375</v>
      </c>
      <c r="D4937" t="s">
        <v>4126</v>
      </c>
      <c r="E4937" s="2" t="s">
        <v>4385</v>
      </c>
      <c r="F4937" t="s">
        <v>4470</v>
      </c>
      <c r="H4937" t="s">
        <v>4338</v>
      </c>
      <c r="I4937" t="s">
        <v>4346</v>
      </c>
      <c r="J4937" t="s">
        <v>9436</v>
      </c>
      <c r="K4937" t="s">
        <v>1004</v>
      </c>
      <c r="L4937" t="str">
        <f>LEFT(B4937, FIND("-", B4937)-1)</f>
        <v>15</v>
      </c>
      <c r="M4937" t="str">
        <f>LEFT(L4937, 2)</f>
        <v>15</v>
      </c>
      <c r="N4937" t="str">
        <f>MID(B4937,FIND("-",B4937)+1,LEN(B4937)-FIND("-",B4937)-1)</f>
        <v>20</v>
      </c>
      <c r="O4937" t="str">
        <f>LEFT(N4937, 2)</f>
        <v>20</v>
      </c>
      <c r="P4937">
        <v>15</v>
      </c>
      <c r="Q4937">
        <v>20</v>
      </c>
      <c r="R4937">
        <f>AVERAGE(P4937:Q4937)</f>
        <v>17.5</v>
      </c>
      <c r="S4937" t="s">
        <v>10637</v>
      </c>
      <c r="T4937" t="s">
        <v>10701</v>
      </c>
    </row>
    <row r="4938" spans="1:20">
      <c r="A4938" t="s">
        <v>8</v>
      </c>
      <c r="B4938" t="s">
        <v>1426</v>
      </c>
      <c r="C4938" t="s">
        <v>4375</v>
      </c>
      <c r="D4938" t="s">
        <v>4127</v>
      </c>
      <c r="E4938" s="2" t="s">
        <v>4383</v>
      </c>
      <c r="F4938" t="s">
        <v>4471</v>
      </c>
      <c r="G4938" s="2" t="s">
        <v>6764</v>
      </c>
      <c r="H4938" t="s">
        <v>4336</v>
      </c>
      <c r="I4938" t="s">
        <v>4346</v>
      </c>
      <c r="J4938" t="s">
        <v>9437</v>
      </c>
      <c r="K4938" t="s">
        <v>1426</v>
      </c>
      <c r="L4938" t="str">
        <f>LEFT(B4938, FIND("-", B4938)-1)</f>
        <v>35</v>
      </c>
      <c r="M4938" t="str">
        <f>LEFT(L4938, 2)</f>
        <v>35</v>
      </c>
      <c r="N4938" t="str">
        <f>MID(B4938,FIND("-",B4938)+1,LEN(B4938)-FIND("-",B4938)-1)</f>
        <v>45K·13</v>
      </c>
      <c r="O4938" t="str">
        <f>LEFT(N4938, 2)</f>
        <v>45</v>
      </c>
      <c r="P4938">
        <v>35</v>
      </c>
      <c r="Q4938">
        <v>45</v>
      </c>
      <c r="R4938">
        <f>AVERAGE(P4938:Q4938)</f>
        <v>40</v>
      </c>
      <c r="S4938" t="s">
        <v>10636</v>
      </c>
      <c r="T4938" t="s">
        <v>9821</v>
      </c>
    </row>
    <row r="4939" spans="1:20">
      <c r="A4939" t="s">
        <v>8</v>
      </c>
      <c r="B4939" t="s">
        <v>1041</v>
      </c>
      <c r="C4939" t="s">
        <v>4375</v>
      </c>
      <c r="D4939" t="s">
        <v>4128</v>
      </c>
      <c r="E4939" s="2" t="s">
        <v>4383</v>
      </c>
      <c r="F4939" t="s">
        <v>4471</v>
      </c>
      <c r="H4939" t="s">
        <v>4335</v>
      </c>
      <c r="I4939" t="s">
        <v>4346</v>
      </c>
      <c r="J4939" t="s">
        <v>9438</v>
      </c>
      <c r="K4939" t="s">
        <v>1041</v>
      </c>
      <c r="L4939" t="str">
        <f>LEFT(B4939, FIND("-", B4939)-1)</f>
        <v>2</v>
      </c>
      <c r="M4939" t="str">
        <f>LEFT(L4939, 2)</f>
        <v>2</v>
      </c>
      <c r="N4939" t="str">
        <f>MID(B4939,FIND("-",B4939)+1,LEN(B4939)-FIND("-",B4939)-1)</f>
        <v>5</v>
      </c>
      <c r="O4939" t="str">
        <f>LEFT(N4939, 2)</f>
        <v>5</v>
      </c>
      <c r="P4939">
        <v>2</v>
      </c>
      <c r="Q4939">
        <v>5</v>
      </c>
      <c r="R4939">
        <f>AVERAGE(P4939:Q4939)</f>
        <v>3.5</v>
      </c>
      <c r="S4939" t="s">
        <v>10648</v>
      </c>
      <c r="T4939" t="s">
        <v>10657</v>
      </c>
    </row>
    <row r="4940" spans="1:20">
      <c r="A4940" t="s">
        <v>8</v>
      </c>
      <c r="B4940" t="s">
        <v>985</v>
      </c>
      <c r="C4940" t="s">
        <v>4375</v>
      </c>
      <c r="D4940" t="s">
        <v>4129</v>
      </c>
      <c r="E4940" s="2" t="s">
        <v>4385</v>
      </c>
      <c r="F4940" t="s">
        <v>4471</v>
      </c>
      <c r="G4940" s="2" t="s">
        <v>6765</v>
      </c>
      <c r="H4940" t="s">
        <v>4340</v>
      </c>
      <c r="I4940" t="s">
        <v>4346</v>
      </c>
      <c r="J4940" t="s">
        <v>9439</v>
      </c>
      <c r="K4940" t="s">
        <v>985</v>
      </c>
      <c r="L4940" t="str">
        <f>LEFT(B4940, FIND("-", B4940)-1)</f>
        <v>8</v>
      </c>
      <c r="M4940" t="str">
        <f>LEFT(L4940, 2)</f>
        <v>8</v>
      </c>
      <c r="N4940" t="str">
        <f>MID(B4940,FIND("-",B4940)+1,LEN(B4940)-FIND("-",B4940)-1)</f>
        <v>13</v>
      </c>
      <c r="O4940" t="str">
        <f>LEFT(N4940, 2)</f>
        <v>13</v>
      </c>
      <c r="P4940">
        <v>8</v>
      </c>
      <c r="Q4940">
        <v>13</v>
      </c>
      <c r="R4940">
        <f>AVERAGE(P4940:Q4940)</f>
        <v>10.5</v>
      </c>
    </row>
    <row r="4941" spans="1:20">
      <c r="A4941" t="s">
        <v>8</v>
      </c>
      <c r="B4941" t="s">
        <v>1058</v>
      </c>
      <c r="C4941" t="s">
        <v>4375</v>
      </c>
      <c r="D4941" t="s">
        <v>4130</v>
      </c>
      <c r="E4941" s="2" t="s">
        <v>4406</v>
      </c>
      <c r="F4941" t="s">
        <v>4471</v>
      </c>
      <c r="H4941" t="s">
        <v>4338</v>
      </c>
      <c r="I4941" t="s">
        <v>4346</v>
      </c>
      <c r="J4941" t="s">
        <v>9440</v>
      </c>
      <c r="K4941" t="s">
        <v>1058</v>
      </c>
      <c r="L4941" t="str">
        <f>LEFT(B4941, FIND("-", B4941)-1)</f>
        <v>15</v>
      </c>
      <c r="M4941" t="str">
        <f>LEFT(L4941, 2)</f>
        <v>15</v>
      </c>
      <c r="N4941" t="str">
        <f>MID(B4941,FIND("-",B4941)+1,LEN(B4941)-FIND("-",B4941)-1)</f>
        <v>30</v>
      </c>
      <c r="O4941" t="str">
        <f>LEFT(N4941, 2)</f>
        <v>30</v>
      </c>
      <c r="P4941">
        <v>15</v>
      </c>
      <c r="Q4941">
        <v>30</v>
      </c>
      <c r="R4941">
        <f>AVERAGE(P4941:Q4941)</f>
        <v>22.5</v>
      </c>
      <c r="S4941" t="s">
        <v>10643</v>
      </c>
      <c r="T4941" t="s">
        <v>10656</v>
      </c>
    </row>
    <row r="4942" spans="1:20">
      <c r="A4942" t="s">
        <v>8</v>
      </c>
      <c r="B4942" t="s">
        <v>994</v>
      </c>
      <c r="C4942" t="s">
        <v>4375</v>
      </c>
      <c r="D4942" t="s">
        <v>4131</v>
      </c>
      <c r="E4942" s="2" t="s">
        <v>4406</v>
      </c>
      <c r="F4942" t="s">
        <v>4469</v>
      </c>
      <c r="G4942" s="2" t="s">
        <v>6766</v>
      </c>
      <c r="H4942" t="s">
        <v>4340</v>
      </c>
      <c r="I4942" t="s">
        <v>4346</v>
      </c>
      <c r="J4942" t="s">
        <v>9441</v>
      </c>
      <c r="K4942" t="s">
        <v>994</v>
      </c>
      <c r="L4942" t="str">
        <f>LEFT(B4942, FIND("-", B4942)-1)</f>
        <v>10</v>
      </c>
      <c r="M4942" t="str">
        <f>LEFT(L4942, 2)</f>
        <v>10</v>
      </c>
      <c r="N4942" t="str">
        <f>MID(B4942,FIND("-",B4942)+1,LEN(B4942)-FIND("-",B4942)-1)</f>
        <v>15</v>
      </c>
      <c r="O4942" t="str">
        <f>LEFT(N4942, 2)</f>
        <v>15</v>
      </c>
      <c r="P4942">
        <v>10</v>
      </c>
      <c r="Q4942">
        <v>15</v>
      </c>
      <c r="R4942">
        <f>AVERAGE(P4942:Q4942)</f>
        <v>12.5</v>
      </c>
      <c r="S4942" t="s">
        <v>10648</v>
      </c>
      <c r="T4942" t="s">
        <v>10685</v>
      </c>
    </row>
    <row r="4943" spans="1:20">
      <c r="A4943" t="s">
        <v>137</v>
      </c>
      <c r="B4943" t="s">
        <v>1150</v>
      </c>
      <c r="C4943" t="s">
        <v>4375</v>
      </c>
      <c r="D4943" t="s">
        <v>4132</v>
      </c>
      <c r="E4943" s="2" t="s">
        <v>4392</v>
      </c>
      <c r="F4943" t="s">
        <v>4470</v>
      </c>
      <c r="G4943" s="2" t="s">
        <v>6767</v>
      </c>
      <c r="H4943" t="s">
        <v>4338</v>
      </c>
      <c r="I4943" t="s">
        <v>4346</v>
      </c>
      <c r="J4943" t="s">
        <v>9442</v>
      </c>
      <c r="K4943" t="s">
        <v>1150</v>
      </c>
      <c r="L4943" t="str">
        <f>LEFT(B4943, FIND("-", B4943)-1)</f>
        <v>20</v>
      </c>
      <c r="M4943" t="str">
        <f>LEFT(L4943, 2)</f>
        <v>20</v>
      </c>
      <c r="N4943" t="str">
        <f>MID(B4943,FIND("-",B4943)+1,LEN(B4943)-FIND("-",B4943)-1)</f>
        <v>40</v>
      </c>
      <c r="O4943" t="str">
        <f>LEFT(N4943, 2)</f>
        <v>40</v>
      </c>
      <c r="P4943">
        <v>20</v>
      </c>
      <c r="Q4943">
        <v>40</v>
      </c>
      <c r="R4943">
        <f>AVERAGE(P4943:Q4943)</f>
        <v>30</v>
      </c>
      <c r="S4943" t="s">
        <v>10648</v>
      </c>
      <c r="T4943" t="s">
        <v>10676</v>
      </c>
    </row>
    <row r="4944" spans="1:20">
      <c r="A4944" t="s">
        <v>24</v>
      </c>
      <c r="B4944" t="s">
        <v>1150</v>
      </c>
      <c r="C4944" t="s">
        <v>4375</v>
      </c>
      <c r="D4944" t="s">
        <v>4133</v>
      </c>
      <c r="E4944" s="2" t="s">
        <v>4400</v>
      </c>
      <c r="F4944" t="s">
        <v>4470</v>
      </c>
      <c r="G4944" s="2" t="s">
        <v>6768</v>
      </c>
      <c r="H4944" t="s">
        <v>4334</v>
      </c>
      <c r="I4944" t="s">
        <v>4346</v>
      </c>
      <c r="J4944" t="s">
        <v>9443</v>
      </c>
      <c r="K4944" t="s">
        <v>1150</v>
      </c>
      <c r="L4944" t="str">
        <f>LEFT(B4944, FIND("-", B4944)-1)</f>
        <v>20</v>
      </c>
      <c r="M4944" t="str">
        <f>LEFT(L4944, 2)</f>
        <v>20</v>
      </c>
      <c r="N4944" t="str">
        <f>MID(B4944,FIND("-",B4944)+1,LEN(B4944)-FIND("-",B4944)-1)</f>
        <v>40</v>
      </c>
      <c r="O4944" t="str">
        <f>LEFT(N4944, 2)</f>
        <v>40</v>
      </c>
      <c r="P4944">
        <v>20</v>
      </c>
      <c r="Q4944">
        <v>40</v>
      </c>
      <c r="R4944">
        <f>AVERAGE(P4944:Q4944)</f>
        <v>30</v>
      </c>
      <c r="S4944" t="s">
        <v>10670</v>
      </c>
      <c r="T4944" t="s">
        <v>10680</v>
      </c>
    </row>
    <row r="4945" spans="1:20">
      <c r="A4945" t="s">
        <v>911</v>
      </c>
      <c r="B4945" t="s">
        <v>1176</v>
      </c>
      <c r="C4945" t="s">
        <v>4375</v>
      </c>
      <c r="D4945" t="s">
        <v>4134</v>
      </c>
      <c r="E4945" s="2" t="s">
        <v>4403</v>
      </c>
      <c r="F4945" t="s">
        <v>4470</v>
      </c>
      <c r="G4945" s="2" t="s">
        <v>6769</v>
      </c>
      <c r="H4945" t="s">
        <v>4336</v>
      </c>
      <c r="I4945" t="s">
        <v>4346</v>
      </c>
      <c r="J4945" t="s">
        <v>9444</v>
      </c>
      <c r="K4945" t="s">
        <v>1176</v>
      </c>
      <c r="L4945" t="str">
        <f>LEFT(B4945, FIND("-", B4945)-1)</f>
        <v>15</v>
      </c>
      <c r="M4945" t="str">
        <f>LEFT(L4945, 2)</f>
        <v>15</v>
      </c>
      <c r="N4945" t="str">
        <f>MID(B4945,FIND("-",B4945)+1,LEN(B4945)-FIND("-",B4945)-1)</f>
        <v>22K·13</v>
      </c>
      <c r="O4945" t="str">
        <f>LEFT(N4945, 2)</f>
        <v>22</v>
      </c>
      <c r="P4945">
        <v>15</v>
      </c>
      <c r="Q4945">
        <v>22</v>
      </c>
      <c r="R4945">
        <f>AVERAGE(P4945:Q4945)</f>
        <v>18.5</v>
      </c>
      <c r="S4945" t="s">
        <v>10641</v>
      </c>
      <c r="T4945" t="s">
        <v>10642</v>
      </c>
    </row>
    <row r="4946" spans="1:20">
      <c r="A4946" t="s">
        <v>648</v>
      </c>
      <c r="B4946" t="s">
        <v>1110</v>
      </c>
      <c r="C4946" t="s">
        <v>4375</v>
      </c>
      <c r="D4946" t="s">
        <v>4135</v>
      </c>
      <c r="E4946" s="2" t="s">
        <v>4383</v>
      </c>
      <c r="F4946" t="s">
        <v>4470</v>
      </c>
      <c r="H4946" t="s">
        <v>4336</v>
      </c>
      <c r="I4946" t="s">
        <v>4346</v>
      </c>
      <c r="J4946" t="s">
        <v>9445</v>
      </c>
      <c r="K4946" t="s">
        <v>1110</v>
      </c>
      <c r="L4946" t="str">
        <f>LEFT(B4946, FIND("-", B4946)-1)</f>
        <v>15</v>
      </c>
      <c r="M4946" t="str">
        <f>LEFT(L4946, 2)</f>
        <v>15</v>
      </c>
      <c r="N4946" t="str">
        <f>MID(B4946,FIND("-",B4946)+1,LEN(B4946)-FIND("-",B4946)-1)</f>
        <v>30K·13</v>
      </c>
      <c r="O4946" t="str">
        <f>LEFT(N4946, 2)</f>
        <v>30</v>
      </c>
      <c r="P4946">
        <v>15</v>
      </c>
      <c r="Q4946">
        <v>30</v>
      </c>
      <c r="R4946">
        <f>AVERAGE(P4946:Q4946)</f>
        <v>22.5</v>
      </c>
      <c r="S4946" t="s">
        <v>10643</v>
      </c>
      <c r="T4946" t="s">
        <v>10677</v>
      </c>
    </row>
    <row r="4947" spans="1:20">
      <c r="A4947" t="s">
        <v>912</v>
      </c>
      <c r="B4947" t="s">
        <v>1123</v>
      </c>
      <c r="C4947" t="s">
        <v>4375</v>
      </c>
      <c r="D4947" t="s">
        <v>4136</v>
      </c>
      <c r="E4947" s="2" t="s">
        <v>4391</v>
      </c>
      <c r="F4947" t="s">
        <v>4468</v>
      </c>
      <c r="G4947" s="2" t="s">
        <v>6770</v>
      </c>
      <c r="H4947" t="s">
        <v>4334</v>
      </c>
      <c r="I4947" t="s">
        <v>4346</v>
      </c>
      <c r="J4947" t="s">
        <v>9446</v>
      </c>
      <c r="K4947" t="s">
        <v>1123</v>
      </c>
      <c r="L4947" t="str">
        <f>LEFT(B4947, FIND("-", B4947)-1)</f>
        <v>30</v>
      </c>
      <c r="M4947" t="str">
        <f>LEFT(L4947, 2)</f>
        <v>30</v>
      </c>
      <c r="N4947" t="str">
        <f>MID(B4947,FIND("-",B4947)+1,LEN(B4947)-FIND("-",B4947)-1)</f>
        <v>50K·15</v>
      </c>
      <c r="O4947" t="str">
        <f>LEFT(N4947, 2)</f>
        <v>50</v>
      </c>
      <c r="P4947">
        <v>30</v>
      </c>
      <c r="Q4947">
        <v>50</v>
      </c>
      <c r="R4947">
        <f>AVERAGE(P4947:Q4947)</f>
        <v>40</v>
      </c>
      <c r="S4947" t="s">
        <v>10637</v>
      </c>
      <c r="T4947" t="s">
        <v>10662</v>
      </c>
    </row>
    <row r="4948" spans="1:20">
      <c r="A4948" t="s">
        <v>104</v>
      </c>
      <c r="B4948" t="s">
        <v>979</v>
      </c>
      <c r="C4948" t="s">
        <v>4375</v>
      </c>
      <c r="D4948" t="s">
        <v>4137</v>
      </c>
      <c r="E4948" s="2" t="s">
        <v>4383</v>
      </c>
      <c r="F4948" t="s">
        <v>4471</v>
      </c>
      <c r="H4948" t="s">
        <v>4334</v>
      </c>
      <c r="I4948" t="s">
        <v>4346</v>
      </c>
      <c r="J4948" t="s">
        <v>9447</v>
      </c>
      <c r="K4948" t="s">
        <v>979</v>
      </c>
      <c r="L4948" t="str">
        <f>LEFT(B4948, FIND("-", B4948)-1)</f>
        <v>15</v>
      </c>
      <c r="M4948" t="str">
        <f>LEFT(L4948, 2)</f>
        <v>15</v>
      </c>
      <c r="N4948" t="str">
        <f>MID(B4948,FIND("-",B4948)+1,LEN(B4948)-FIND("-",B4948)-1)</f>
        <v>25</v>
      </c>
      <c r="O4948" t="str">
        <f>LEFT(N4948, 2)</f>
        <v>25</v>
      </c>
      <c r="P4948">
        <v>15</v>
      </c>
      <c r="Q4948">
        <v>25</v>
      </c>
      <c r="R4948">
        <f>AVERAGE(P4948:Q4948)</f>
        <v>20</v>
      </c>
      <c r="S4948" t="s">
        <v>10636</v>
      </c>
      <c r="T4948" t="s">
        <v>10702</v>
      </c>
    </row>
    <row r="4949" spans="1:20">
      <c r="A4949" t="s">
        <v>24</v>
      </c>
      <c r="B4949" t="s">
        <v>1427</v>
      </c>
      <c r="C4949" t="s">
        <v>4375</v>
      </c>
      <c r="D4949" t="s">
        <v>4138</v>
      </c>
      <c r="E4949" s="2" t="s">
        <v>4392</v>
      </c>
      <c r="F4949" t="s">
        <v>4470</v>
      </c>
      <c r="H4949" t="s">
        <v>4345</v>
      </c>
      <c r="I4949" t="s">
        <v>4353</v>
      </c>
      <c r="J4949" t="s">
        <v>9448</v>
      </c>
      <c r="K4949" t="s">
        <v>1427</v>
      </c>
      <c r="L4949" t="str">
        <f>LEFT(B4949, FIND("-", B4949)-1)</f>
        <v>700</v>
      </c>
      <c r="M4949" t="str">
        <f>LEFT(L4949, 2)</f>
        <v>70</v>
      </c>
      <c r="N4949" t="str">
        <f>MID(B4949,FIND("-",B4949)+1,LEN(B4949)-FIND("-",B4949)-1)</f>
        <v>1000元/</v>
      </c>
      <c r="O4949" t="str">
        <f>LEFT(N4949, 2)</f>
        <v>10</v>
      </c>
      <c r="P4949">
        <v>70</v>
      </c>
      <c r="Q4949">
        <v>10</v>
      </c>
      <c r="R4949">
        <f>AVERAGE(P4949:Q4949)</f>
        <v>40</v>
      </c>
      <c r="S4949" t="s">
        <v>10648</v>
      </c>
      <c r="T4949" t="s">
        <v>10649</v>
      </c>
    </row>
    <row r="4950" spans="1:20">
      <c r="A4950" t="s">
        <v>102</v>
      </c>
      <c r="B4950" t="s">
        <v>1079</v>
      </c>
      <c r="C4950" t="s">
        <v>4375</v>
      </c>
      <c r="D4950" t="s">
        <v>3522</v>
      </c>
      <c r="E4950" s="2" t="s">
        <v>4383</v>
      </c>
      <c r="F4950" t="s">
        <v>4470</v>
      </c>
      <c r="H4950" t="s">
        <v>4336</v>
      </c>
      <c r="I4950" t="s">
        <v>4346</v>
      </c>
      <c r="J4950" t="s">
        <v>8214</v>
      </c>
      <c r="K4950" t="s">
        <v>1079</v>
      </c>
      <c r="L4950" t="str">
        <f>LEFT(B4950, FIND("-", B4950)-1)</f>
        <v>10</v>
      </c>
      <c r="M4950" t="str">
        <f>LEFT(L4950, 2)</f>
        <v>10</v>
      </c>
      <c r="N4950" t="str">
        <f>MID(B4950,FIND("-",B4950)+1,LEN(B4950)-FIND("-",B4950)-1)</f>
        <v>15K·13</v>
      </c>
      <c r="O4950" t="str">
        <f>LEFT(N4950, 2)</f>
        <v>15</v>
      </c>
      <c r="P4950">
        <v>10</v>
      </c>
      <c r="Q4950">
        <v>15</v>
      </c>
      <c r="R4950">
        <f>AVERAGE(P4950:Q4950)</f>
        <v>12.5</v>
      </c>
      <c r="S4950" t="s">
        <v>10653</v>
      </c>
      <c r="T4950" t="s">
        <v>10703</v>
      </c>
    </row>
    <row r="4951" spans="1:20">
      <c r="A4951" t="s">
        <v>25</v>
      </c>
      <c r="B4951" t="s">
        <v>979</v>
      </c>
      <c r="C4951" t="s">
        <v>4375</v>
      </c>
      <c r="D4951" t="s">
        <v>4139</v>
      </c>
      <c r="E4951" s="2" t="s">
        <v>4443</v>
      </c>
      <c r="F4951" t="s">
        <v>4468</v>
      </c>
      <c r="G4951" s="2" t="s">
        <v>6771</v>
      </c>
      <c r="H4951" t="s">
        <v>4334</v>
      </c>
      <c r="I4951" t="s">
        <v>4346</v>
      </c>
      <c r="J4951" t="s">
        <v>9449</v>
      </c>
      <c r="K4951" t="s">
        <v>979</v>
      </c>
      <c r="L4951" t="str">
        <f>LEFT(B4951, FIND("-", B4951)-1)</f>
        <v>15</v>
      </c>
      <c r="M4951" t="str">
        <f>LEFT(L4951, 2)</f>
        <v>15</v>
      </c>
      <c r="N4951" t="str">
        <f>MID(B4951,FIND("-",B4951)+1,LEN(B4951)-FIND("-",B4951)-1)</f>
        <v>25</v>
      </c>
      <c r="O4951" t="str">
        <f>LEFT(N4951, 2)</f>
        <v>25</v>
      </c>
      <c r="P4951">
        <v>15</v>
      </c>
      <c r="Q4951">
        <v>25</v>
      </c>
      <c r="R4951">
        <f>AVERAGE(P4951:Q4951)</f>
        <v>20</v>
      </c>
      <c r="S4951" t="s">
        <v>10658</v>
      </c>
      <c r="T4951" t="s">
        <v>10659</v>
      </c>
    </row>
    <row r="4952" spans="1:20">
      <c r="A4952" t="s">
        <v>25</v>
      </c>
      <c r="B4952" t="s">
        <v>1184</v>
      </c>
      <c r="C4952" t="s">
        <v>4375</v>
      </c>
      <c r="D4952" t="s">
        <v>4140</v>
      </c>
      <c r="E4952" s="2" t="s">
        <v>4401</v>
      </c>
      <c r="F4952" t="s">
        <v>4471</v>
      </c>
      <c r="G4952" s="2" t="s">
        <v>6772</v>
      </c>
      <c r="H4952" t="s">
        <v>4343</v>
      </c>
      <c r="I4952" t="s">
        <v>4356</v>
      </c>
      <c r="J4952" t="s">
        <v>9450</v>
      </c>
      <c r="K4952" t="s">
        <v>1184</v>
      </c>
      <c r="L4952" t="str">
        <f>LEFT(B4952, FIND("-", B4952)-1)</f>
        <v>200</v>
      </c>
      <c r="M4952" t="str">
        <f>LEFT(L4952, 2)</f>
        <v>20</v>
      </c>
      <c r="N4952" t="str">
        <f>MID(B4952,FIND("-",B4952)+1,LEN(B4952)-FIND("-",B4952)-1)</f>
        <v>300元/</v>
      </c>
      <c r="O4952" t="str">
        <f>LEFT(N4952, 2)</f>
        <v>30</v>
      </c>
      <c r="P4952">
        <v>20</v>
      </c>
      <c r="Q4952">
        <v>30</v>
      </c>
      <c r="R4952">
        <f>AVERAGE(P4952:Q4952)</f>
        <v>25</v>
      </c>
      <c r="S4952" t="s">
        <v>10648</v>
      </c>
      <c r="T4952" t="s">
        <v>10704</v>
      </c>
    </row>
    <row r="4953" spans="1:20">
      <c r="A4953" t="s">
        <v>25</v>
      </c>
      <c r="B4953" t="s">
        <v>1243</v>
      </c>
      <c r="C4953" t="s">
        <v>4375</v>
      </c>
      <c r="D4953" t="s">
        <v>4141</v>
      </c>
      <c r="E4953" s="2" t="s">
        <v>4385</v>
      </c>
      <c r="F4953" t="s">
        <v>4468</v>
      </c>
      <c r="G4953" s="2" t="s">
        <v>6773</v>
      </c>
      <c r="H4953" t="s">
        <v>4334</v>
      </c>
      <c r="I4953" t="s">
        <v>4346</v>
      </c>
      <c r="J4953" t="s">
        <v>9451</v>
      </c>
      <c r="K4953" t="s">
        <v>1243</v>
      </c>
      <c r="L4953" t="str">
        <f>LEFT(B4953, FIND("-", B4953)-1)</f>
        <v>18</v>
      </c>
      <c r="M4953" t="str">
        <f>LEFT(L4953, 2)</f>
        <v>18</v>
      </c>
      <c r="N4953" t="str">
        <f>MID(B4953,FIND("-",B4953)+1,LEN(B4953)-FIND("-",B4953)-1)</f>
        <v>25</v>
      </c>
      <c r="O4953" t="str">
        <f>LEFT(N4953, 2)</f>
        <v>25</v>
      </c>
      <c r="P4953">
        <v>18</v>
      </c>
      <c r="Q4953">
        <v>25</v>
      </c>
      <c r="R4953">
        <f>AVERAGE(P4953:Q4953)</f>
        <v>21.5</v>
      </c>
      <c r="S4953" t="s">
        <v>10637</v>
      </c>
      <c r="T4953" t="s">
        <v>10705</v>
      </c>
    </row>
    <row r="4954" spans="1:20">
      <c r="A4954" t="s">
        <v>25</v>
      </c>
      <c r="B4954" t="s">
        <v>1243</v>
      </c>
      <c r="C4954" t="s">
        <v>4375</v>
      </c>
      <c r="D4954" t="s">
        <v>4142</v>
      </c>
      <c r="E4954" s="2" t="s">
        <v>4432</v>
      </c>
      <c r="F4954" t="s">
        <v>4471</v>
      </c>
      <c r="G4954" s="2" t="s">
        <v>6774</v>
      </c>
      <c r="H4954" t="s">
        <v>4338</v>
      </c>
      <c r="I4954" t="s">
        <v>4346</v>
      </c>
      <c r="J4954" t="s">
        <v>9452</v>
      </c>
      <c r="K4954" t="s">
        <v>1243</v>
      </c>
      <c r="L4954" t="str">
        <f>LEFT(B4954, FIND("-", B4954)-1)</f>
        <v>18</v>
      </c>
      <c r="M4954" t="str">
        <f>LEFT(L4954, 2)</f>
        <v>18</v>
      </c>
      <c r="N4954" t="str">
        <f>MID(B4954,FIND("-",B4954)+1,LEN(B4954)-FIND("-",B4954)-1)</f>
        <v>25</v>
      </c>
      <c r="O4954" t="str">
        <f>LEFT(N4954, 2)</f>
        <v>25</v>
      </c>
      <c r="P4954">
        <v>18</v>
      </c>
      <c r="Q4954">
        <v>25</v>
      </c>
      <c r="R4954">
        <f>AVERAGE(P4954:Q4954)</f>
        <v>21.5</v>
      </c>
      <c r="S4954" t="s">
        <v>10706</v>
      </c>
      <c r="T4954" t="s">
        <v>10707</v>
      </c>
    </row>
    <row r="4955" spans="1:20">
      <c r="A4955" t="s">
        <v>25</v>
      </c>
      <c r="B4955" t="s">
        <v>994</v>
      </c>
      <c r="C4955" t="s">
        <v>4375</v>
      </c>
      <c r="D4955" t="s">
        <v>4143</v>
      </c>
      <c r="E4955" s="2" t="s">
        <v>4380</v>
      </c>
      <c r="F4955" t="s">
        <v>4468</v>
      </c>
      <c r="G4955" s="2" t="s">
        <v>6775</v>
      </c>
      <c r="H4955" t="s">
        <v>4334</v>
      </c>
      <c r="I4955" t="s">
        <v>4346</v>
      </c>
      <c r="J4955" t="s">
        <v>9453</v>
      </c>
      <c r="K4955" t="s">
        <v>994</v>
      </c>
      <c r="L4955" t="str">
        <f>LEFT(B4955, FIND("-", B4955)-1)</f>
        <v>10</v>
      </c>
      <c r="M4955" t="str">
        <f>LEFT(L4955, 2)</f>
        <v>10</v>
      </c>
      <c r="N4955" t="str">
        <f>MID(B4955,FIND("-",B4955)+1,LEN(B4955)-FIND("-",B4955)-1)</f>
        <v>15</v>
      </c>
      <c r="O4955" t="str">
        <f>LEFT(N4955, 2)</f>
        <v>15</v>
      </c>
      <c r="P4955">
        <v>10</v>
      </c>
      <c r="Q4955">
        <v>15</v>
      </c>
      <c r="R4955">
        <f>AVERAGE(P4955:Q4955)</f>
        <v>12.5</v>
      </c>
      <c r="S4955" t="s">
        <v>10672</v>
      </c>
      <c r="T4955" t="s">
        <v>10673</v>
      </c>
    </row>
    <row r="4956" spans="1:20">
      <c r="A4956" t="s">
        <v>25</v>
      </c>
      <c r="B4956" t="s">
        <v>997</v>
      </c>
      <c r="C4956" t="s">
        <v>4375</v>
      </c>
      <c r="D4956" t="s">
        <v>4144</v>
      </c>
      <c r="E4956" s="2" t="s">
        <v>4383</v>
      </c>
      <c r="F4956" t="s">
        <v>4470</v>
      </c>
      <c r="G4956" s="2" t="s">
        <v>6776</v>
      </c>
      <c r="H4956" t="s">
        <v>4335</v>
      </c>
      <c r="I4956" t="s">
        <v>4346</v>
      </c>
      <c r="J4956" t="s">
        <v>9454</v>
      </c>
      <c r="K4956" t="s">
        <v>997</v>
      </c>
      <c r="L4956" t="str">
        <f>LEFT(B4956, FIND("-", B4956)-1)</f>
        <v>8</v>
      </c>
      <c r="M4956" t="str">
        <f>LEFT(L4956, 2)</f>
        <v>8</v>
      </c>
      <c r="N4956" t="str">
        <f>MID(B4956,FIND("-",B4956)+1,LEN(B4956)-FIND("-",B4956)-1)</f>
        <v>12</v>
      </c>
      <c r="O4956" t="str">
        <f>LEFT(N4956, 2)</f>
        <v>12</v>
      </c>
      <c r="P4956">
        <v>8</v>
      </c>
      <c r="Q4956">
        <v>12</v>
      </c>
      <c r="R4956">
        <f>AVERAGE(P4956:Q4956)</f>
        <v>10</v>
      </c>
      <c r="S4956" t="s">
        <v>10636</v>
      </c>
      <c r="T4956" t="s">
        <v>10702</v>
      </c>
    </row>
    <row r="4957" spans="1:20">
      <c r="A4957" t="s">
        <v>25</v>
      </c>
      <c r="B4957" t="s">
        <v>1180</v>
      </c>
      <c r="C4957" t="s">
        <v>4375</v>
      </c>
      <c r="D4957" t="s">
        <v>4145</v>
      </c>
      <c r="E4957" s="2" t="s">
        <v>4446</v>
      </c>
      <c r="F4957" t="s">
        <v>4471</v>
      </c>
      <c r="G4957" s="2" t="s">
        <v>6777</v>
      </c>
      <c r="H4957" t="s">
        <v>4336</v>
      </c>
      <c r="I4957" t="s">
        <v>4346</v>
      </c>
      <c r="J4957" t="s">
        <v>9455</v>
      </c>
      <c r="K4957" t="s">
        <v>1180</v>
      </c>
      <c r="L4957" t="str">
        <f>LEFT(B4957, FIND("-", B4957)-1)</f>
        <v>13</v>
      </c>
      <c r="M4957" t="str">
        <f>LEFT(L4957, 2)</f>
        <v>13</v>
      </c>
      <c r="N4957" t="str">
        <f>MID(B4957,FIND("-",B4957)+1,LEN(B4957)-FIND("-",B4957)-1)</f>
        <v>15</v>
      </c>
      <c r="O4957" t="str">
        <f>LEFT(N4957, 2)</f>
        <v>15</v>
      </c>
      <c r="P4957">
        <v>13</v>
      </c>
      <c r="Q4957">
        <v>15</v>
      </c>
      <c r="R4957">
        <f>AVERAGE(P4957:Q4957)</f>
        <v>14</v>
      </c>
      <c r="S4957" t="s">
        <v>10636</v>
      </c>
      <c r="T4957" t="s">
        <v>10708</v>
      </c>
    </row>
    <row r="4958" spans="1:20">
      <c r="A4958" t="s">
        <v>25</v>
      </c>
      <c r="B4958" t="s">
        <v>1234</v>
      </c>
      <c r="C4958" t="s">
        <v>4375</v>
      </c>
      <c r="D4958" t="s">
        <v>4146</v>
      </c>
      <c r="E4958" s="2" t="s">
        <v>4415</v>
      </c>
      <c r="F4958" t="s">
        <v>4470</v>
      </c>
      <c r="G4958" s="2" t="s">
        <v>6778</v>
      </c>
      <c r="H4958" t="s">
        <v>4334</v>
      </c>
      <c r="I4958" t="s">
        <v>4346</v>
      </c>
      <c r="J4958" t="s">
        <v>9456</v>
      </c>
      <c r="K4958" t="s">
        <v>1234</v>
      </c>
      <c r="L4958" t="str">
        <f>LEFT(B4958, FIND("-", B4958)-1)</f>
        <v>15</v>
      </c>
      <c r="M4958" t="str">
        <f>LEFT(L4958, 2)</f>
        <v>15</v>
      </c>
      <c r="N4958" t="str">
        <f>MID(B4958,FIND("-",B4958)+1,LEN(B4958)-FIND("-",B4958)-1)</f>
        <v>18</v>
      </c>
      <c r="O4958" t="str">
        <f>LEFT(N4958, 2)</f>
        <v>18</v>
      </c>
      <c r="P4958">
        <v>15</v>
      </c>
      <c r="Q4958">
        <v>18</v>
      </c>
      <c r="R4958">
        <f>AVERAGE(P4958:Q4958)</f>
        <v>16.5</v>
      </c>
      <c r="S4958" t="s">
        <v>10648</v>
      </c>
      <c r="T4958" t="s">
        <v>10675</v>
      </c>
    </row>
    <row r="4959" spans="1:20">
      <c r="A4959" t="s">
        <v>25</v>
      </c>
      <c r="B4959" t="s">
        <v>1021</v>
      </c>
      <c r="C4959" t="s">
        <v>4375</v>
      </c>
      <c r="D4959" t="s">
        <v>1790</v>
      </c>
      <c r="E4959" s="2" t="s">
        <v>4389</v>
      </c>
      <c r="F4959" t="s">
        <v>4472</v>
      </c>
      <c r="G4959" s="2" t="s">
        <v>6779</v>
      </c>
      <c r="H4959" t="s">
        <v>4335</v>
      </c>
      <c r="I4959" t="s">
        <v>4346</v>
      </c>
      <c r="J4959" t="s">
        <v>9457</v>
      </c>
      <c r="K4959" t="s">
        <v>1021</v>
      </c>
      <c r="L4959" t="str">
        <f>LEFT(B4959, FIND("-", B4959)-1)</f>
        <v>20</v>
      </c>
      <c r="M4959" t="str">
        <f>LEFT(L4959, 2)</f>
        <v>20</v>
      </c>
      <c r="N4959" t="str">
        <f>MID(B4959,FIND("-",B4959)+1,LEN(B4959)-FIND("-",B4959)-1)</f>
        <v>40K·15</v>
      </c>
      <c r="O4959" t="str">
        <f>LEFT(N4959, 2)</f>
        <v>40</v>
      </c>
      <c r="P4959">
        <v>20</v>
      </c>
      <c r="Q4959">
        <v>40</v>
      </c>
      <c r="R4959">
        <f>AVERAGE(P4959:Q4959)</f>
        <v>30</v>
      </c>
      <c r="S4959" t="s">
        <v>10637</v>
      </c>
      <c r="T4959" t="s">
        <v>10647</v>
      </c>
    </row>
    <row r="4960" spans="1:20">
      <c r="A4960" t="s">
        <v>25</v>
      </c>
      <c r="B4960" t="s">
        <v>1090</v>
      </c>
      <c r="C4960" t="s">
        <v>4375</v>
      </c>
      <c r="D4960" t="s">
        <v>4147</v>
      </c>
      <c r="E4960" s="2" t="s">
        <v>4383</v>
      </c>
      <c r="F4960" t="s">
        <v>4468</v>
      </c>
      <c r="H4960" t="s">
        <v>4336</v>
      </c>
      <c r="I4960" t="s">
        <v>4350</v>
      </c>
      <c r="J4960" t="s">
        <v>6939</v>
      </c>
      <c r="K4960" t="s">
        <v>1090</v>
      </c>
      <c r="L4960" t="str">
        <f>LEFT(B4960, FIND("-", B4960)-1)</f>
        <v>11</v>
      </c>
      <c r="M4960" t="str">
        <f>LEFT(L4960, 2)</f>
        <v>11</v>
      </c>
      <c r="N4960" t="str">
        <f>MID(B4960,FIND("-",B4960)+1,LEN(B4960)-FIND("-",B4960)-1)</f>
        <v>20</v>
      </c>
      <c r="O4960" t="str">
        <f>LEFT(N4960, 2)</f>
        <v>20</v>
      </c>
      <c r="P4960">
        <v>11</v>
      </c>
      <c r="Q4960">
        <v>20</v>
      </c>
      <c r="R4960">
        <f>AVERAGE(P4960:Q4960)</f>
        <v>15.5</v>
      </c>
      <c r="S4960" t="s">
        <v>10663</v>
      </c>
      <c r="T4960" t="s">
        <v>10709</v>
      </c>
    </row>
    <row r="4961" spans="1:20">
      <c r="A4961" t="s">
        <v>25</v>
      </c>
      <c r="B4961" t="s">
        <v>1032</v>
      </c>
      <c r="C4961" t="s">
        <v>4375</v>
      </c>
      <c r="D4961" t="s">
        <v>4148</v>
      </c>
      <c r="E4961" s="2" t="s">
        <v>4380</v>
      </c>
      <c r="F4961" t="s">
        <v>4468</v>
      </c>
      <c r="G4961" s="2" t="s">
        <v>6780</v>
      </c>
      <c r="H4961" t="s">
        <v>4336</v>
      </c>
      <c r="I4961" t="s">
        <v>4346</v>
      </c>
      <c r="J4961" t="s">
        <v>9458</v>
      </c>
      <c r="K4961" t="s">
        <v>1032</v>
      </c>
      <c r="L4961" t="str">
        <f>LEFT(B4961, FIND("-", B4961)-1)</f>
        <v>15</v>
      </c>
      <c r="M4961" t="str">
        <f>LEFT(L4961, 2)</f>
        <v>15</v>
      </c>
      <c r="N4961" t="str">
        <f>MID(B4961,FIND("-",B4961)+1,LEN(B4961)-FIND("-",B4961)-1)</f>
        <v>25K·14</v>
      </c>
      <c r="O4961" t="str">
        <f>LEFT(N4961, 2)</f>
        <v>25</v>
      </c>
      <c r="P4961">
        <v>15</v>
      </c>
      <c r="Q4961">
        <v>25</v>
      </c>
      <c r="R4961">
        <f>AVERAGE(P4961:Q4961)</f>
        <v>20</v>
      </c>
      <c r="S4961" t="s">
        <v>10648</v>
      </c>
      <c r="T4961" t="s">
        <v>10667</v>
      </c>
    </row>
    <row r="4962" spans="1:20">
      <c r="A4962" t="s">
        <v>25</v>
      </c>
      <c r="B4962" t="s">
        <v>987</v>
      </c>
      <c r="C4962" t="s">
        <v>4375</v>
      </c>
      <c r="D4962" t="s">
        <v>4149</v>
      </c>
      <c r="E4962" s="2" t="s">
        <v>4389</v>
      </c>
      <c r="F4962" t="s">
        <v>4468</v>
      </c>
      <c r="G4962" s="2" t="s">
        <v>6781</v>
      </c>
      <c r="H4962" t="s">
        <v>4334</v>
      </c>
      <c r="I4962" t="s">
        <v>4346</v>
      </c>
      <c r="J4962" t="s">
        <v>9459</v>
      </c>
      <c r="K4962" t="s">
        <v>987</v>
      </c>
      <c r="L4962" t="str">
        <f>LEFT(B4962, FIND("-", B4962)-1)</f>
        <v>20</v>
      </c>
      <c r="M4962" t="str">
        <f>LEFT(L4962, 2)</f>
        <v>20</v>
      </c>
      <c r="N4962" t="str">
        <f>MID(B4962,FIND("-",B4962)+1,LEN(B4962)-FIND("-",B4962)-1)</f>
        <v>35</v>
      </c>
      <c r="O4962" t="str">
        <f>LEFT(N4962, 2)</f>
        <v>35</v>
      </c>
      <c r="P4962">
        <v>20</v>
      </c>
      <c r="Q4962">
        <v>35</v>
      </c>
      <c r="R4962">
        <f>AVERAGE(P4962:Q4962)</f>
        <v>27.5</v>
      </c>
      <c r="S4962" t="s">
        <v>10658</v>
      </c>
      <c r="T4962" t="s">
        <v>10710</v>
      </c>
    </row>
    <row r="4963" spans="1:20">
      <c r="A4963" t="s">
        <v>25</v>
      </c>
      <c r="B4963" t="s">
        <v>1043</v>
      </c>
      <c r="C4963" t="s">
        <v>4375</v>
      </c>
      <c r="D4963" t="s">
        <v>4150</v>
      </c>
      <c r="E4963" s="2" t="s">
        <v>4429</v>
      </c>
      <c r="F4963" t="s">
        <v>4470</v>
      </c>
      <c r="H4963" t="s">
        <v>4335</v>
      </c>
      <c r="I4963" t="s">
        <v>4346</v>
      </c>
      <c r="J4963" t="s">
        <v>9460</v>
      </c>
      <c r="K4963" t="s">
        <v>1043</v>
      </c>
      <c r="L4963" t="str">
        <f>LEFT(B4963, FIND("-", B4963)-1)</f>
        <v>30</v>
      </c>
      <c r="M4963" t="str">
        <f>LEFT(L4963, 2)</f>
        <v>30</v>
      </c>
      <c r="N4963" t="str">
        <f>MID(B4963,FIND("-",B4963)+1,LEN(B4963)-FIND("-",B4963)-1)</f>
        <v>60</v>
      </c>
      <c r="O4963" t="str">
        <f>LEFT(N4963, 2)</f>
        <v>60</v>
      </c>
      <c r="P4963">
        <v>30</v>
      </c>
      <c r="Q4963">
        <v>60</v>
      </c>
      <c r="R4963">
        <f>AVERAGE(P4963:Q4963)</f>
        <v>45</v>
      </c>
      <c r="S4963" t="s">
        <v>10637</v>
      </c>
      <c r="T4963" t="s">
        <v>10638</v>
      </c>
    </row>
    <row r="4964" spans="1:20">
      <c r="A4964" t="s">
        <v>25</v>
      </c>
      <c r="B4964" t="s">
        <v>1150</v>
      </c>
      <c r="C4964" t="s">
        <v>4375</v>
      </c>
      <c r="D4964" t="s">
        <v>2142</v>
      </c>
      <c r="E4964" s="2" t="s">
        <v>4400</v>
      </c>
      <c r="F4964" t="s">
        <v>4472</v>
      </c>
      <c r="G4964" s="2" t="s">
        <v>6782</v>
      </c>
      <c r="H4964" t="s">
        <v>4334</v>
      </c>
      <c r="I4964" t="s">
        <v>4346</v>
      </c>
      <c r="J4964" t="s">
        <v>6933</v>
      </c>
      <c r="K4964" t="s">
        <v>1150</v>
      </c>
      <c r="L4964" t="str">
        <f>LEFT(B4964, FIND("-", B4964)-1)</f>
        <v>20</v>
      </c>
      <c r="M4964" t="str">
        <f>LEFT(L4964, 2)</f>
        <v>20</v>
      </c>
      <c r="N4964" t="str">
        <f>MID(B4964,FIND("-",B4964)+1,LEN(B4964)-FIND("-",B4964)-1)</f>
        <v>40</v>
      </c>
      <c r="O4964" t="str">
        <f>LEFT(N4964, 2)</f>
        <v>40</v>
      </c>
      <c r="P4964">
        <v>20</v>
      </c>
      <c r="Q4964">
        <v>40</v>
      </c>
      <c r="R4964">
        <f>AVERAGE(P4964:Q4964)</f>
        <v>30</v>
      </c>
      <c r="S4964" t="s">
        <v>10637</v>
      </c>
      <c r="T4964" t="s">
        <v>10647</v>
      </c>
    </row>
    <row r="4965" spans="1:20">
      <c r="A4965" t="s">
        <v>25</v>
      </c>
      <c r="B4965" t="s">
        <v>1428</v>
      </c>
      <c r="C4965" t="s">
        <v>4375</v>
      </c>
      <c r="D4965" t="s">
        <v>4151</v>
      </c>
      <c r="E4965" s="2" t="s">
        <v>4383</v>
      </c>
      <c r="F4965" t="s">
        <v>4468</v>
      </c>
      <c r="G4965" s="2" t="s">
        <v>6783</v>
      </c>
      <c r="H4965" t="s">
        <v>4335</v>
      </c>
      <c r="I4965" t="s">
        <v>4346</v>
      </c>
      <c r="J4965" t="s">
        <v>9461</v>
      </c>
      <c r="K4965" t="s">
        <v>1428</v>
      </c>
      <c r="L4965" t="str">
        <f>LEFT(B4965, FIND("-", B4965)-1)</f>
        <v>25</v>
      </c>
      <c r="M4965" t="str">
        <f>LEFT(L4965, 2)</f>
        <v>25</v>
      </c>
      <c r="N4965" t="str">
        <f>MID(B4965,FIND("-",B4965)+1,LEN(B4965)-FIND("-",B4965)-1)</f>
        <v>35K·15</v>
      </c>
      <c r="O4965" t="str">
        <f>LEFT(N4965, 2)</f>
        <v>35</v>
      </c>
      <c r="P4965">
        <v>25</v>
      </c>
      <c r="Q4965">
        <v>35</v>
      </c>
      <c r="R4965">
        <f>AVERAGE(P4965:Q4965)</f>
        <v>30</v>
      </c>
      <c r="S4965" t="s">
        <v>10636</v>
      </c>
      <c r="T4965" t="s">
        <v>10708</v>
      </c>
    </row>
    <row r="4966" spans="1:20">
      <c r="A4966" t="s">
        <v>25</v>
      </c>
      <c r="B4966" t="s">
        <v>994</v>
      </c>
      <c r="C4966" t="s">
        <v>4375</v>
      </c>
      <c r="D4966" t="s">
        <v>4152</v>
      </c>
      <c r="E4966" s="2" t="s">
        <v>4389</v>
      </c>
      <c r="F4966" t="s">
        <v>4471</v>
      </c>
      <c r="H4966" t="s">
        <v>4334</v>
      </c>
      <c r="I4966" t="s">
        <v>4349</v>
      </c>
      <c r="J4966" t="s">
        <v>7942</v>
      </c>
      <c r="K4966" t="s">
        <v>994</v>
      </c>
      <c r="L4966" t="str">
        <f>LEFT(B4966, FIND("-", B4966)-1)</f>
        <v>10</v>
      </c>
      <c r="M4966" t="str">
        <f>LEFT(L4966, 2)</f>
        <v>10</v>
      </c>
      <c r="N4966" t="str">
        <f>MID(B4966,FIND("-",B4966)+1,LEN(B4966)-FIND("-",B4966)-1)</f>
        <v>15</v>
      </c>
      <c r="O4966" t="str">
        <f>LEFT(N4966, 2)</f>
        <v>15</v>
      </c>
      <c r="P4966">
        <v>10</v>
      </c>
      <c r="Q4966">
        <v>15</v>
      </c>
      <c r="R4966">
        <f>AVERAGE(P4966:Q4966)</f>
        <v>12.5</v>
      </c>
      <c r="S4966" t="s">
        <v>10711</v>
      </c>
      <c r="T4966" t="s">
        <v>10712</v>
      </c>
    </row>
    <row r="4967" spans="1:20">
      <c r="A4967" t="s">
        <v>25</v>
      </c>
      <c r="B4967" t="s">
        <v>1429</v>
      </c>
      <c r="C4967" t="s">
        <v>4375</v>
      </c>
      <c r="D4967" t="s">
        <v>4153</v>
      </c>
      <c r="E4967" s="2" t="s">
        <v>4392</v>
      </c>
      <c r="F4967" t="s">
        <v>4470</v>
      </c>
      <c r="G4967" s="2" t="s">
        <v>6784</v>
      </c>
      <c r="H4967" t="s">
        <v>4336</v>
      </c>
      <c r="I4967" t="s">
        <v>4346</v>
      </c>
      <c r="J4967" t="s">
        <v>9462</v>
      </c>
      <c r="K4967" t="s">
        <v>1429</v>
      </c>
      <c r="L4967" t="str">
        <f>LEFT(B4967, FIND("-", B4967)-1)</f>
        <v>15</v>
      </c>
      <c r="M4967" t="str">
        <f>LEFT(L4967, 2)</f>
        <v>15</v>
      </c>
      <c r="N4967" t="str">
        <f>MID(B4967,FIND("-",B4967)+1,LEN(B4967)-FIND("-",B4967)-1)</f>
        <v>23K·13</v>
      </c>
      <c r="O4967" t="str">
        <f>LEFT(N4967, 2)</f>
        <v>23</v>
      </c>
      <c r="P4967">
        <v>15</v>
      </c>
      <c r="Q4967">
        <v>23</v>
      </c>
      <c r="R4967">
        <f>AVERAGE(P4967:Q4967)</f>
        <v>19</v>
      </c>
      <c r="S4967" t="s">
        <v>10641</v>
      </c>
      <c r="T4967" t="s">
        <v>10645</v>
      </c>
    </row>
    <row r="4968" spans="1:20">
      <c r="A4968" t="s">
        <v>25</v>
      </c>
      <c r="B4968" t="s">
        <v>994</v>
      </c>
      <c r="C4968" t="s">
        <v>4375</v>
      </c>
      <c r="D4968" t="s">
        <v>4154</v>
      </c>
      <c r="E4968" s="2" t="s">
        <v>4380</v>
      </c>
      <c r="F4968" t="s">
        <v>4471</v>
      </c>
      <c r="G4968" s="2" t="s">
        <v>4864</v>
      </c>
      <c r="H4968" t="s">
        <v>4341</v>
      </c>
      <c r="I4968" t="s">
        <v>4349</v>
      </c>
      <c r="J4968" t="s">
        <v>9463</v>
      </c>
      <c r="K4968" t="s">
        <v>994</v>
      </c>
      <c r="L4968" t="str">
        <f>LEFT(B4968, FIND("-", B4968)-1)</f>
        <v>10</v>
      </c>
      <c r="M4968" t="str">
        <f>LEFT(L4968, 2)</f>
        <v>10</v>
      </c>
      <c r="N4968" t="str">
        <f>MID(B4968,FIND("-",B4968)+1,LEN(B4968)-FIND("-",B4968)-1)</f>
        <v>15</v>
      </c>
      <c r="O4968" t="str">
        <f>LEFT(N4968, 2)</f>
        <v>15</v>
      </c>
      <c r="P4968">
        <v>10</v>
      </c>
      <c r="Q4968">
        <v>15</v>
      </c>
      <c r="R4968">
        <f>AVERAGE(P4968:Q4968)</f>
        <v>12.5</v>
      </c>
      <c r="S4968" t="s">
        <v>10648</v>
      </c>
      <c r="T4968" t="s">
        <v>10713</v>
      </c>
    </row>
    <row r="4969" spans="1:20">
      <c r="A4969" t="s">
        <v>25</v>
      </c>
      <c r="B4969" t="s">
        <v>1015</v>
      </c>
      <c r="C4969" t="s">
        <v>4375</v>
      </c>
      <c r="D4969" t="s">
        <v>4155</v>
      </c>
      <c r="E4969" s="2" t="s">
        <v>4386</v>
      </c>
      <c r="F4969" t="s">
        <v>4471</v>
      </c>
      <c r="G4969" s="2" t="s">
        <v>6785</v>
      </c>
      <c r="H4969" t="s">
        <v>4336</v>
      </c>
      <c r="I4969" t="s">
        <v>4346</v>
      </c>
      <c r="J4969" t="s">
        <v>9464</v>
      </c>
      <c r="K4969" t="s">
        <v>1015</v>
      </c>
      <c r="L4969" t="str">
        <f>LEFT(B4969, FIND("-", B4969)-1)</f>
        <v>5</v>
      </c>
      <c r="M4969" t="str">
        <f>LEFT(L4969, 2)</f>
        <v>5</v>
      </c>
      <c r="N4969" t="str">
        <f>MID(B4969,FIND("-",B4969)+1,LEN(B4969)-FIND("-",B4969)-1)</f>
        <v>8</v>
      </c>
      <c r="O4969" t="str">
        <f>LEFT(N4969, 2)</f>
        <v>8</v>
      </c>
      <c r="P4969">
        <v>5</v>
      </c>
      <c r="Q4969">
        <v>8</v>
      </c>
      <c r="R4969">
        <f>AVERAGE(P4969:Q4969)</f>
        <v>6.5</v>
      </c>
      <c r="S4969" t="s">
        <v>10643</v>
      </c>
      <c r="T4969" t="s">
        <v>10714</v>
      </c>
    </row>
    <row r="4970" spans="1:20">
      <c r="A4970" t="s">
        <v>25</v>
      </c>
      <c r="B4970" t="s">
        <v>1077</v>
      </c>
      <c r="C4970" t="s">
        <v>4375</v>
      </c>
      <c r="D4970" t="s">
        <v>4139</v>
      </c>
      <c r="E4970" s="2" t="s">
        <v>4383</v>
      </c>
      <c r="F4970" t="s">
        <v>4470</v>
      </c>
      <c r="G4970" s="2" t="s">
        <v>6786</v>
      </c>
      <c r="H4970" t="s">
        <v>4334</v>
      </c>
      <c r="I4970" t="s">
        <v>4346</v>
      </c>
      <c r="J4970" t="s">
        <v>7257</v>
      </c>
      <c r="K4970" t="s">
        <v>1077</v>
      </c>
      <c r="L4970" t="str">
        <f>LEFT(B4970, FIND("-", B4970)-1)</f>
        <v>20</v>
      </c>
      <c r="M4970" t="str">
        <f>LEFT(L4970, 2)</f>
        <v>20</v>
      </c>
      <c r="N4970" t="str">
        <f>MID(B4970,FIND("-",B4970)+1,LEN(B4970)-FIND("-",B4970)-1)</f>
        <v>25</v>
      </c>
      <c r="O4970" t="str">
        <f>LEFT(N4970, 2)</f>
        <v>25</v>
      </c>
      <c r="P4970">
        <v>20</v>
      </c>
      <c r="Q4970">
        <v>25</v>
      </c>
      <c r="R4970">
        <f>AVERAGE(P4970:Q4970)</f>
        <v>22.5</v>
      </c>
      <c r="S4970" t="s">
        <v>10648</v>
      </c>
      <c r="T4970" t="s">
        <v>10657</v>
      </c>
    </row>
    <row r="4971" spans="1:20">
      <c r="A4971" t="s">
        <v>25</v>
      </c>
      <c r="B4971" t="s">
        <v>1044</v>
      </c>
      <c r="C4971" t="s">
        <v>4375</v>
      </c>
      <c r="D4971" t="s">
        <v>4156</v>
      </c>
      <c r="E4971" s="2" t="s">
        <v>4389</v>
      </c>
      <c r="F4971" t="s">
        <v>4470</v>
      </c>
      <c r="G4971" s="2" t="s">
        <v>6787</v>
      </c>
      <c r="H4971" t="s">
        <v>4335</v>
      </c>
      <c r="I4971" t="s">
        <v>4346</v>
      </c>
      <c r="J4971" t="s">
        <v>9465</v>
      </c>
      <c r="K4971" t="s">
        <v>1044</v>
      </c>
      <c r="L4971" t="str">
        <f>LEFT(B4971, FIND("-", B4971)-1)</f>
        <v>8</v>
      </c>
      <c r="M4971" t="str">
        <f>LEFT(L4971, 2)</f>
        <v>8</v>
      </c>
      <c r="N4971" t="str">
        <f>MID(B4971,FIND("-",B4971)+1,LEN(B4971)-FIND("-",B4971)-1)</f>
        <v>13K·14</v>
      </c>
      <c r="O4971" t="str">
        <f>LEFT(N4971, 2)</f>
        <v>13</v>
      </c>
      <c r="P4971">
        <v>8</v>
      </c>
      <c r="Q4971">
        <v>13</v>
      </c>
      <c r="R4971">
        <f>AVERAGE(P4971:Q4971)</f>
        <v>10.5</v>
      </c>
      <c r="S4971" t="s">
        <v>10648</v>
      </c>
      <c r="T4971" t="s">
        <v>10715</v>
      </c>
    </row>
    <row r="4972" spans="1:20">
      <c r="A4972" t="s">
        <v>25</v>
      </c>
      <c r="B4972" t="s">
        <v>1004</v>
      </c>
      <c r="C4972" t="s">
        <v>4375</v>
      </c>
      <c r="D4972" t="s">
        <v>4157</v>
      </c>
      <c r="E4972" s="2" t="s">
        <v>4395</v>
      </c>
      <c r="F4972" t="s">
        <v>4470</v>
      </c>
      <c r="G4972" s="2" t="s">
        <v>4659</v>
      </c>
      <c r="H4972" t="s">
        <v>4334</v>
      </c>
      <c r="I4972" t="s">
        <v>4346</v>
      </c>
      <c r="J4972" t="s">
        <v>9466</v>
      </c>
      <c r="K4972" t="s">
        <v>1004</v>
      </c>
      <c r="L4972" t="str">
        <f>LEFT(B4972, FIND("-", B4972)-1)</f>
        <v>15</v>
      </c>
      <c r="M4972" t="str">
        <f>LEFT(L4972, 2)</f>
        <v>15</v>
      </c>
      <c r="N4972" t="str">
        <f>MID(B4972,FIND("-",B4972)+1,LEN(B4972)-FIND("-",B4972)-1)</f>
        <v>20</v>
      </c>
      <c r="O4972" t="str">
        <f>LEFT(N4972, 2)</f>
        <v>20</v>
      </c>
      <c r="P4972">
        <v>15</v>
      </c>
      <c r="Q4972">
        <v>20</v>
      </c>
      <c r="R4972">
        <f>AVERAGE(P4972:Q4972)</f>
        <v>17.5</v>
      </c>
      <c r="S4972" t="s">
        <v>10637</v>
      </c>
      <c r="T4972" t="s">
        <v>10662</v>
      </c>
    </row>
    <row r="4973" spans="1:20">
      <c r="A4973" t="s">
        <v>25</v>
      </c>
      <c r="B4973" t="s">
        <v>1032</v>
      </c>
      <c r="C4973" t="s">
        <v>4375</v>
      </c>
      <c r="D4973" t="s">
        <v>4158</v>
      </c>
      <c r="E4973" s="2" t="s">
        <v>4380</v>
      </c>
      <c r="F4973" t="s">
        <v>4471</v>
      </c>
      <c r="G4973" s="2" t="s">
        <v>6788</v>
      </c>
      <c r="H4973" t="s">
        <v>4336</v>
      </c>
      <c r="I4973" t="s">
        <v>4346</v>
      </c>
      <c r="J4973" t="s">
        <v>9467</v>
      </c>
      <c r="K4973" t="s">
        <v>1032</v>
      </c>
      <c r="L4973" t="str">
        <f>LEFT(B4973, FIND("-", B4973)-1)</f>
        <v>15</v>
      </c>
      <c r="M4973" t="str">
        <f>LEFT(L4973, 2)</f>
        <v>15</v>
      </c>
      <c r="N4973" t="str">
        <f>MID(B4973,FIND("-",B4973)+1,LEN(B4973)-FIND("-",B4973)-1)</f>
        <v>25K·14</v>
      </c>
      <c r="O4973" t="str">
        <f>LEFT(N4973, 2)</f>
        <v>25</v>
      </c>
      <c r="P4973">
        <v>15</v>
      </c>
      <c r="Q4973">
        <v>25</v>
      </c>
      <c r="R4973">
        <f>AVERAGE(P4973:Q4973)</f>
        <v>20</v>
      </c>
      <c r="S4973" t="s">
        <v>10672</v>
      </c>
      <c r="T4973" t="s">
        <v>10716</v>
      </c>
    </row>
    <row r="4974" spans="1:20">
      <c r="A4974" t="s">
        <v>25</v>
      </c>
      <c r="B4974" t="s">
        <v>1008</v>
      </c>
      <c r="C4974" t="s">
        <v>4375</v>
      </c>
      <c r="D4974" t="s">
        <v>4159</v>
      </c>
      <c r="E4974" s="2" t="s">
        <v>4385</v>
      </c>
      <c r="F4974" t="s">
        <v>4469</v>
      </c>
      <c r="G4974" s="2" t="s">
        <v>6789</v>
      </c>
      <c r="H4974" t="s">
        <v>4334</v>
      </c>
      <c r="I4974" t="s">
        <v>4346</v>
      </c>
      <c r="J4974" t="s">
        <v>9468</v>
      </c>
      <c r="K4974" t="s">
        <v>1008</v>
      </c>
      <c r="L4974" t="str">
        <f>LEFT(B4974, FIND("-", B4974)-1)</f>
        <v>20</v>
      </c>
      <c r="M4974" t="str">
        <f>LEFT(L4974, 2)</f>
        <v>20</v>
      </c>
      <c r="N4974" t="str">
        <f>MID(B4974,FIND("-",B4974)+1,LEN(B4974)-FIND("-",B4974)-1)</f>
        <v>30</v>
      </c>
      <c r="O4974" t="str">
        <f>LEFT(N4974, 2)</f>
        <v>30</v>
      </c>
      <c r="P4974">
        <v>20</v>
      </c>
      <c r="Q4974">
        <v>30</v>
      </c>
      <c r="R4974">
        <f>AVERAGE(P4974:Q4974)</f>
        <v>25</v>
      </c>
      <c r="S4974" t="s">
        <v>10637</v>
      </c>
      <c r="T4974" t="s">
        <v>10705</v>
      </c>
    </row>
    <row r="4975" spans="1:20">
      <c r="A4975" t="s">
        <v>25</v>
      </c>
      <c r="B4975" t="s">
        <v>979</v>
      </c>
      <c r="C4975" t="s">
        <v>4375</v>
      </c>
      <c r="D4975" t="s">
        <v>4160</v>
      </c>
      <c r="E4975" s="2" t="s">
        <v>4389</v>
      </c>
      <c r="F4975" t="s">
        <v>4471</v>
      </c>
      <c r="H4975" t="s">
        <v>4336</v>
      </c>
      <c r="I4975" t="s">
        <v>4346</v>
      </c>
      <c r="J4975" t="s">
        <v>9469</v>
      </c>
      <c r="K4975" t="s">
        <v>979</v>
      </c>
      <c r="L4975" t="str">
        <f>LEFT(B4975, FIND("-", B4975)-1)</f>
        <v>15</v>
      </c>
      <c r="M4975" t="str">
        <f>LEFT(L4975, 2)</f>
        <v>15</v>
      </c>
      <c r="N4975" t="str">
        <f>MID(B4975,FIND("-",B4975)+1,LEN(B4975)-FIND("-",B4975)-1)</f>
        <v>25</v>
      </c>
      <c r="O4975" t="str">
        <f>LEFT(N4975, 2)</f>
        <v>25</v>
      </c>
      <c r="P4975">
        <v>15</v>
      </c>
      <c r="Q4975">
        <v>25</v>
      </c>
      <c r="R4975">
        <f>AVERAGE(P4975:Q4975)</f>
        <v>20</v>
      </c>
      <c r="S4975" t="s">
        <v>10641</v>
      </c>
      <c r="T4975" t="s">
        <v>10717</v>
      </c>
    </row>
    <row r="4976" spans="1:20">
      <c r="A4976" t="s">
        <v>25</v>
      </c>
      <c r="B4976" t="s">
        <v>979</v>
      </c>
      <c r="C4976" t="s">
        <v>4375</v>
      </c>
      <c r="D4976" t="s">
        <v>2351</v>
      </c>
      <c r="E4976" s="2" t="s">
        <v>4383</v>
      </c>
      <c r="F4976" t="s">
        <v>4470</v>
      </c>
      <c r="G4976" s="2" t="s">
        <v>6790</v>
      </c>
      <c r="H4976" t="s">
        <v>4334</v>
      </c>
      <c r="I4976" t="s">
        <v>4346</v>
      </c>
      <c r="J4976" t="s">
        <v>7205</v>
      </c>
      <c r="K4976" t="s">
        <v>979</v>
      </c>
      <c r="L4976" t="str">
        <f>LEFT(B4976, FIND("-", B4976)-1)</f>
        <v>15</v>
      </c>
      <c r="M4976" t="str">
        <f>LEFT(L4976, 2)</f>
        <v>15</v>
      </c>
      <c r="N4976" t="str">
        <f>MID(B4976,FIND("-",B4976)+1,LEN(B4976)-FIND("-",B4976)-1)</f>
        <v>25</v>
      </c>
      <c r="O4976" t="str">
        <f>LEFT(N4976, 2)</f>
        <v>25</v>
      </c>
      <c r="P4976">
        <v>15</v>
      </c>
      <c r="Q4976">
        <v>25</v>
      </c>
      <c r="R4976">
        <f>AVERAGE(P4976:Q4976)</f>
        <v>20</v>
      </c>
      <c r="S4976" t="s">
        <v>10637</v>
      </c>
      <c r="T4976" t="s">
        <v>10662</v>
      </c>
    </row>
    <row r="4977" spans="1:20">
      <c r="A4977" t="s">
        <v>25</v>
      </c>
      <c r="B4977" t="s">
        <v>1167</v>
      </c>
      <c r="C4977" t="s">
        <v>4375</v>
      </c>
      <c r="D4977" t="s">
        <v>4161</v>
      </c>
      <c r="E4977" s="2" t="s">
        <v>4397</v>
      </c>
      <c r="F4977" t="s">
        <v>4469</v>
      </c>
      <c r="G4977" s="2" t="s">
        <v>6791</v>
      </c>
      <c r="H4977" t="s">
        <v>4335</v>
      </c>
      <c r="I4977" t="s">
        <v>4350</v>
      </c>
      <c r="J4977" t="s">
        <v>9470</v>
      </c>
      <c r="K4977" t="s">
        <v>1167</v>
      </c>
      <c r="L4977" t="str">
        <f>LEFT(B4977, FIND("-", B4977)-1)</f>
        <v>35</v>
      </c>
      <c r="M4977" t="str">
        <f>LEFT(L4977, 2)</f>
        <v>35</v>
      </c>
      <c r="N4977" t="str">
        <f>MID(B4977,FIND("-",B4977)+1,LEN(B4977)-FIND("-",B4977)-1)</f>
        <v>65K·15</v>
      </c>
      <c r="O4977" t="str">
        <f>LEFT(N4977, 2)</f>
        <v>65</v>
      </c>
      <c r="P4977">
        <v>35</v>
      </c>
      <c r="Q4977">
        <v>65</v>
      </c>
      <c r="R4977">
        <f>AVERAGE(P4977:Q4977)</f>
        <v>50</v>
      </c>
      <c r="S4977" t="s">
        <v>10641</v>
      </c>
      <c r="T4977" t="s">
        <v>10642</v>
      </c>
    </row>
    <row r="4978" spans="1:20">
      <c r="A4978" t="s">
        <v>25</v>
      </c>
      <c r="B4978" t="s">
        <v>1073</v>
      </c>
      <c r="C4978" t="s">
        <v>4375</v>
      </c>
      <c r="D4978" t="s">
        <v>4162</v>
      </c>
      <c r="E4978" s="2" t="s">
        <v>4389</v>
      </c>
      <c r="F4978" t="s">
        <v>4470</v>
      </c>
      <c r="G4978" s="2" t="s">
        <v>6792</v>
      </c>
      <c r="H4978" t="s">
        <v>4334</v>
      </c>
      <c r="I4978" t="s">
        <v>4349</v>
      </c>
      <c r="J4978" t="s">
        <v>9471</v>
      </c>
      <c r="K4978" t="s">
        <v>1073</v>
      </c>
      <c r="L4978" t="str">
        <f>LEFT(B4978, FIND("-", B4978)-1)</f>
        <v>12</v>
      </c>
      <c r="M4978" t="str">
        <f>LEFT(L4978, 2)</f>
        <v>12</v>
      </c>
      <c r="N4978" t="str">
        <f>MID(B4978,FIND("-",B4978)+1,LEN(B4978)-FIND("-",B4978)-1)</f>
        <v>17</v>
      </c>
      <c r="O4978" t="str">
        <f>LEFT(N4978, 2)</f>
        <v>17</v>
      </c>
      <c r="P4978">
        <v>12</v>
      </c>
      <c r="Q4978">
        <v>17</v>
      </c>
      <c r="R4978">
        <f>AVERAGE(P4978:Q4978)</f>
        <v>14.5</v>
      </c>
      <c r="S4978" t="s">
        <v>10672</v>
      </c>
      <c r="T4978" t="s">
        <v>10699</v>
      </c>
    </row>
    <row r="4979" spans="1:20">
      <c r="A4979" t="s">
        <v>25</v>
      </c>
      <c r="B4979" t="s">
        <v>996</v>
      </c>
      <c r="C4979" t="s">
        <v>4375</v>
      </c>
      <c r="D4979" t="s">
        <v>4163</v>
      </c>
      <c r="E4979" s="2" t="s">
        <v>4411</v>
      </c>
      <c r="F4979" t="s">
        <v>4470</v>
      </c>
      <c r="G4979" s="2" t="s">
        <v>6793</v>
      </c>
      <c r="H4979" t="s">
        <v>4335</v>
      </c>
      <c r="I4979" t="s">
        <v>4346</v>
      </c>
      <c r="J4979" t="s">
        <v>9472</v>
      </c>
      <c r="K4979" t="s">
        <v>996</v>
      </c>
      <c r="L4979" t="str">
        <f>LEFT(B4979, FIND("-", B4979)-1)</f>
        <v>6</v>
      </c>
      <c r="M4979" t="str">
        <f>LEFT(L4979, 2)</f>
        <v>6</v>
      </c>
      <c r="N4979" t="str">
        <f>MID(B4979,FIND("-",B4979)+1,LEN(B4979)-FIND("-",B4979)-1)</f>
        <v>10K·13</v>
      </c>
      <c r="O4979" t="str">
        <f>LEFT(N4979, 2)</f>
        <v>10</v>
      </c>
      <c r="P4979">
        <v>6</v>
      </c>
      <c r="Q4979">
        <v>10</v>
      </c>
      <c r="R4979">
        <f>AVERAGE(P4979:Q4979)</f>
        <v>8</v>
      </c>
      <c r="S4979" t="s">
        <v>10639</v>
      </c>
      <c r="T4979" t="s">
        <v>10718</v>
      </c>
    </row>
    <row r="4980" spans="1:20">
      <c r="A4980" t="s">
        <v>25</v>
      </c>
      <c r="B4980" t="s">
        <v>1121</v>
      </c>
      <c r="C4980" t="s">
        <v>4375</v>
      </c>
      <c r="D4980" t="s">
        <v>4164</v>
      </c>
      <c r="E4980" s="2" t="s">
        <v>4393</v>
      </c>
      <c r="F4980" t="s">
        <v>4469</v>
      </c>
      <c r="G4980" s="2" t="s">
        <v>6794</v>
      </c>
      <c r="H4980" t="s">
        <v>4335</v>
      </c>
      <c r="I4980" t="s">
        <v>4346</v>
      </c>
      <c r="J4980" t="s">
        <v>9473</v>
      </c>
      <c r="K4980" t="s">
        <v>1121</v>
      </c>
      <c r="L4980" t="str">
        <f>LEFT(B4980, FIND("-", B4980)-1)</f>
        <v>20</v>
      </c>
      <c r="M4980" t="str">
        <f>LEFT(L4980, 2)</f>
        <v>20</v>
      </c>
      <c r="N4980" t="str">
        <f>MID(B4980,FIND("-",B4980)+1,LEN(B4980)-FIND("-",B4980)-1)</f>
        <v>35K·15</v>
      </c>
      <c r="O4980" t="str">
        <f>LEFT(N4980, 2)</f>
        <v>35</v>
      </c>
      <c r="P4980">
        <v>20</v>
      </c>
      <c r="Q4980">
        <v>35</v>
      </c>
      <c r="R4980">
        <f>AVERAGE(P4980:Q4980)</f>
        <v>27.5</v>
      </c>
      <c r="S4980" t="s">
        <v>10637</v>
      </c>
      <c r="T4980" t="s">
        <v>10662</v>
      </c>
    </row>
    <row r="4981" spans="1:20">
      <c r="A4981" t="s">
        <v>25</v>
      </c>
      <c r="B4981" t="s">
        <v>979</v>
      </c>
      <c r="C4981" t="s">
        <v>4375</v>
      </c>
      <c r="D4981" t="s">
        <v>4139</v>
      </c>
      <c r="E4981" s="2" t="s">
        <v>4443</v>
      </c>
      <c r="F4981" t="s">
        <v>4468</v>
      </c>
      <c r="G4981" s="2" t="s">
        <v>6771</v>
      </c>
      <c r="H4981" t="s">
        <v>4334</v>
      </c>
      <c r="I4981" t="s">
        <v>4346</v>
      </c>
      <c r="J4981" t="s">
        <v>9449</v>
      </c>
      <c r="K4981" t="s">
        <v>979</v>
      </c>
      <c r="L4981" t="str">
        <f>LEFT(B4981, FIND("-", B4981)-1)</f>
        <v>15</v>
      </c>
      <c r="M4981" t="str">
        <f>LEFT(L4981, 2)</f>
        <v>15</v>
      </c>
      <c r="N4981" t="str">
        <f>MID(B4981,FIND("-",B4981)+1,LEN(B4981)-FIND("-",B4981)-1)</f>
        <v>25</v>
      </c>
      <c r="O4981" t="str">
        <f>LEFT(N4981, 2)</f>
        <v>25</v>
      </c>
      <c r="P4981">
        <v>15</v>
      </c>
      <c r="Q4981">
        <v>25</v>
      </c>
      <c r="R4981">
        <f>AVERAGE(P4981:Q4981)</f>
        <v>20</v>
      </c>
      <c r="S4981" t="s">
        <v>10658</v>
      </c>
      <c r="T4981" t="s">
        <v>10659</v>
      </c>
    </row>
    <row r="4982" spans="1:20">
      <c r="A4982" t="s">
        <v>25</v>
      </c>
      <c r="B4982" t="s">
        <v>1184</v>
      </c>
      <c r="C4982" t="s">
        <v>4375</v>
      </c>
      <c r="D4982" t="s">
        <v>4140</v>
      </c>
      <c r="E4982" s="2" t="s">
        <v>4401</v>
      </c>
      <c r="F4982" t="s">
        <v>4471</v>
      </c>
      <c r="G4982" s="2" t="s">
        <v>6772</v>
      </c>
      <c r="H4982" t="s">
        <v>4343</v>
      </c>
      <c r="I4982" t="s">
        <v>4356</v>
      </c>
      <c r="J4982" t="s">
        <v>9450</v>
      </c>
      <c r="K4982" t="s">
        <v>1184</v>
      </c>
      <c r="L4982" t="str">
        <f>LEFT(B4982, FIND("-", B4982)-1)</f>
        <v>200</v>
      </c>
      <c r="M4982" t="str">
        <f>LEFT(L4982, 2)</f>
        <v>20</v>
      </c>
      <c r="N4982" t="str">
        <f>MID(B4982,FIND("-",B4982)+1,LEN(B4982)-FIND("-",B4982)-1)</f>
        <v>300元/</v>
      </c>
      <c r="O4982" t="str">
        <f>LEFT(N4982, 2)</f>
        <v>30</v>
      </c>
      <c r="P4982">
        <v>20</v>
      </c>
      <c r="Q4982">
        <v>30</v>
      </c>
      <c r="R4982">
        <f>AVERAGE(P4982:Q4982)</f>
        <v>25</v>
      </c>
      <c r="S4982" t="s">
        <v>10648</v>
      </c>
      <c r="T4982" t="s">
        <v>10704</v>
      </c>
    </row>
    <row r="4983" spans="1:20">
      <c r="A4983" t="s">
        <v>25</v>
      </c>
      <c r="B4983" t="s">
        <v>1243</v>
      </c>
      <c r="C4983" t="s">
        <v>4375</v>
      </c>
      <c r="D4983" t="s">
        <v>4141</v>
      </c>
      <c r="E4983" s="2" t="s">
        <v>4385</v>
      </c>
      <c r="F4983" t="s">
        <v>4468</v>
      </c>
      <c r="G4983" s="2" t="s">
        <v>6773</v>
      </c>
      <c r="H4983" t="s">
        <v>4334</v>
      </c>
      <c r="I4983" t="s">
        <v>4346</v>
      </c>
      <c r="J4983" t="s">
        <v>9451</v>
      </c>
      <c r="K4983" t="s">
        <v>1243</v>
      </c>
      <c r="L4983" t="str">
        <f>LEFT(B4983, FIND("-", B4983)-1)</f>
        <v>18</v>
      </c>
      <c r="M4983" t="str">
        <f>LEFT(L4983, 2)</f>
        <v>18</v>
      </c>
      <c r="N4983" t="str">
        <f>MID(B4983,FIND("-",B4983)+1,LEN(B4983)-FIND("-",B4983)-1)</f>
        <v>25</v>
      </c>
      <c r="O4983" t="str">
        <f>LEFT(N4983, 2)</f>
        <v>25</v>
      </c>
      <c r="P4983">
        <v>18</v>
      </c>
      <c r="Q4983">
        <v>25</v>
      </c>
      <c r="R4983">
        <f>AVERAGE(P4983:Q4983)</f>
        <v>21.5</v>
      </c>
      <c r="S4983" t="s">
        <v>10637</v>
      </c>
      <c r="T4983" t="s">
        <v>10705</v>
      </c>
    </row>
    <row r="4984" spans="1:20">
      <c r="A4984" t="s">
        <v>25</v>
      </c>
      <c r="B4984" t="s">
        <v>1243</v>
      </c>
      <c r="C4984" t="s">
        <v>4375</v>
      </c>
      <c r="D4984" t="s">
        <v>4142</v>
      </c>
      <c r="E4984" s="2" t="s">
        <v>4432</v>
      </c>
      <c r="F4984" t="s">
        <v>4471</v>
      </c>
      <c r="G4984" s="2" t="s">
        <v>6774</v>
      </c>
      <c r="H4984" t="s">
        <v>4338</v>
      </c>
      <c r="I4984" t="s">
        <v>4346</v>
      </c>
      <c r="J4984" t="s">
        <v>9452</v>
      </c>
      <c r="K4984" t="s">
        <v>1243</v>
      </c>
      <c r="L4984" t="str">
        <f>LEFT(B4984, FIND("-", B4984)-1)</f>
        <v>18</v>
      </c>
      <c r="M4984" t="str">
        <f>LEFT(L4984, 2)</f>
        <v>18</v>
      </c>
      <c r="N4984" t="str">
        <f>MID(B4984,FIND("-",B4984)+1,LEN(B4984)-FIND("-",B4984)-1)</f>
        <v>25</v>
      </c>
      <c r="O4984" t="str">
        <f>LEFT(N4984, 2)</f>
        <v>25</v>
      </c>
      <c r="P4984">
        <v>18</v>
      </c>
      <c r="Q4984">
        <v>25</v>
      </c>
      <c r="R4984">
        <f>AVERAGE(P4984:Q4984)</f>
        <v>21.5</v>
      </c>
      <c r="S4984" t="s">
        <v>10706</v>
      </c>
      <c r="T4984" t="s">
        <v>10707</v>
      </c>
    </row>
    <row r="4985" spans="1:20">
      <c r="A4985" t="s">
        <v>25</v>
      </c>
      <c r="B4985" t="s">
        <v>994</v>
      </c>
      <c r="C4985" t="s">
        <v>4375</v>
      </c>
      <c r="D4985" t="s">
        <v>4143</v>
      </c>
      <c r="E4985" s="2" t="s">
        <v>4380</v>
      </c>
      <c r="F4985" t="s">
        <v>4468</v>
      </c>
      <c r="G4985" s="2" t="s">
        <v>6775</v>
      </c>
      <c r="H4985" t="s">
        <v>4334</v>
      </c>
      <c r="I4985" t="s">
        <v>4346</v>
      </c>
      <c r="J4985" t="s">
        <v>9453</v>
      </c>
      <c r="K4985" t="s">
        <v>994</v>
      </c>
      <c r="L4985" t="str">
        <f>LEFT(B4985, FIND("-", B4985)-1)</f>
        <v>10</v>
      </c>
      <c r="M4985" t="str">
        <f>LEFT(L4985, 2)</f>
        <v>10</v>
      </c>
      <c r="N4985" t="str">
        <f>MID(B4985,FIND("-",B4985)+1,LEN(B4985)-FIND("-",B4985)-1)</f>
        <v>15</v>
      </c>
      <c r="O4985" t="str">
        <f>LEFT(N4985, 2)</f>
        <v>15</v>
      </c>
      <c r="P4985">
        <v>10</v>
      </c>
      <c r="Q4985">
        <v>15</v>
      </c>
      <c r="R4985">
        <f>AVERAGE(P4985:Q4985)</f>
        <v>12.5</v>
      </c>
      <c r="S4985" t="s">
        <v>10672</v>
      </c>
      <c r="T4985" t="s">
        <v>10673</v>
      </c>
    </row>
    <row r="4986" spans="1:20">
      <c r="A4986" t="s">
        <v>25</v>
      </c>
      <c r="B4986" t="s">
        <v>997</v>
      </c>
      <c r="C4986" t="s">
        <v>4375</v>
      </c>
      <c r="D4986" t="s">
        <v>4144</v>
      </c>
      <c r="E4986" s="2" t="s">
        <v>4383</v>
      </c>
      <c r="F4986" t="s">
        <v>4470</v>
      </c>
      <c r="G4986" s="2" t="s">
        <v>6776</v>
      </c>
      <c r="H4986" t="s">
        <v>4335</v>
      </c>
      <c r="I4986" t="s">
        <v>4346</v>
      </c>
      <c r="J4986" t="s">
        <v>9454</v>
      </c>
      <c r="K4986" t="s">
        <v>997</v>
      </c>
      <c r="L4986" t="str">
        <f>LEFT(B4986, FIND("-", B4986)-1)</f>
        <v>8</v>
      </c>
      <c r="M4986" t="str">
        <f>LEFT(L4986, 2)</f>
        <v>8</v>
      </c>
      <c r="N4986" t="str">
        <f>MID(B4986,FIND("-",B4986)+1,LEN(B4986)-FIND("-",B4986)-1)</f>
        <v>12</v>
      </c>
      <c r="O4986" t="str">
        <f>LEFT(N4986, 2)</f>
        <v>12</v>
      </c>
      <c r="P4986">
        <v>8</v>
      </c>
      <c r="Q4986">
        <v>12</v>
      </c>
      <c r="R4986">
        <f>AVERAGE(P4986:Q4986)</f>
        <v>10</v>
      </c>
      <c r="S4986" t="s">
        <v>10636</v>
      </c>
      <c r="T4986" t="s">
        <v>10702</v>
      </c>
    </row>
    <row r="4987" spans="1:20">
      <c r="A4987" t="s">
        <v>25</v>
      </c>
      <c r="B4987" t="s">
        <v>1180</v>
      </c>
      <c r="C4987" t="s">
        <v>4375</v>
      </c>
      <c r="D4987" t="s">
        <v>4145</v>
      </c>
      <c r="E4987" s="2" t="s">
        <v>4446</v>
      </c>
      <c r="F4987" t="s">
        <v>4471</v>
      </c>
      <c r="G4987" s="2" t="s">
        <v>6777</v>
      </c>
      <c r="H4987" t="s">
        <v>4336</v>
      </c>
      <c r="I4987" t="s">
        <v>4346</v>
      </c>
      <c r="J4987" t="s">
        <v>9455</v>
      </c>
      <c r="K4987" t="s">
        <v>1180</v>
      </c>
      <c r="L4987" t="str">
        <f>LEFT(B4987, FIND("-", B4987)-1)</f>
        <v>13</v>
      </c>
      <c r="M4987" t="str">
        <f>LEFT(L4987, 2)</f>
        <v>13</v>
      </c>
      <c r="N4987" t="str">
        <f>MID(B4987,FIND("-",B4987)+1,LEN(B4987)-FIND("-",B4987)-1)</f>
        <v>15</v>
      </c>
      <c r="O4987" t="str">
        <f>LEFT(N4987, 2)</f>
        <v>15</v>
      </c>
      <c r="P4987">
        <v>13</v>
      </c>
      <c r="Q4987">
        <v>15</v>
      </c>
      <c r="R4987">
        <f>AVERAGE(P4987:Q4987)</f>
        <v>14</v>
      </c>
      <c r="S4987" t="s">
        <v>10636</v>
      </c>
      <c r="T4987" t="s">
        <v>10708</v>
      </c>
    </row>
    <row r="4988" spans="1:20">
      <c r="A4988" t="s">
        <v>25</v>
      </c>
      <c r="B4988" t="s">
        <v>1234</v>
      </c>
      <c r="C4988" t="s">
        <v>4375</v>
      </c>
      <c r="D4988" t="s">
        <v>4146</v>
      </c>
      <c r="E4988" s="2" t="s">
        <v>4415</v>
      </c>
      <c r="F4988" t="s">
        <v>4470</v>
      </c>
      <c r="G4988" s="2" t="s">
        <v>6778</v>
      </c>
      <c r="H4988" t="s">
        <v>4334</v>
      </c>
      <c r="I4988" t="s">
        <v>4346</v>
      </c>
      <c r="J4988" t="s">
        <v>9456</v>
      </c>
      <c r="K4988" t="s">
        <v>1234</v>
      </c>
      <c r="L4988" t="str">
        <f>LEFT(B4988, FIND("-", B4988)-1)</f>
        <v>15</v>
      </c>
      <c r="M4988" t="str">
        <f>LEFT(L4988, 2)</f>
        <v>15</v>
      </c>
      <c r="N4988" t="str">
        <f>MID(B4988,FIND("-",B4988)+1,LEN(B4988)-FIND("-",B4988)-1)</f>
        <v>18</v>
      </c>
      <c r="O4988" t="str">
        <f>LEFT(N4988, 2)</f>
        <v>18</v>
      </c>
      <c r="P4988">
        <v>15</v>
      </c>
      <c r="Q4988">
        <v>18</v>
      </c>
      <c r="R4988">
        <f>AVERAGE(P4988:Q4988)</f>
        <v>16.5</v>
      </c>
      <c r="S4988" t="s">
        <v>10648</v>
      </c>
      <c r="T4988" t="s">
        <v>10675</v>
      </c>
    </row>
    <row r="4989" spans="1:20">
      <c r="A4989" t="s">
        <v>25</v>
      </c>
      <c r="B4989" t="s">
        <v>1021</v>
      </c>
      <c r="C4989" t="s">
        <v>4375</v>
      </c>
      <c r="D4989" t="s">
        <v>1790</v>
      </c>
      <c r="E4989" s="2" t="s">
        <v>4389</v>
      </c>
      <c r="F4989" t="s">
        <v>4472</v>
      </c>
      <c r="G4989" s="2" t="s">
        <v>6779</v>
      </c>
      <c r="H4989" t="s">
        <v>4335</v>
      </c>
      <c r="I4989" t="s">
        <v>4346</v>
      </c>
      <c r="J4989" t="s">
        <v>9457</v>
      </c>
      <c r="K4989" t="s">
        <v>1021</v>
      </c>
      <c r="L4989" t="str">
        <f>LEFT(B4989, FIND("-", B4989)-1)</f>
        <v>20</v>
      </c>
      <c r="M4989" t="str">
        <f>LEFT(L4989, 2)</f>
        <v>20</v>
      </c>
      <c r="N4989" t="str">
        <f>MID(B4989,FIND("-",B4989)+1,LEN(B4989)-FIND("-",B4989)-1)</f>
        <v>40K·15</v>
      </c>
      <c r="O4989" t="str">
        <f>LEFT(N4989, 2)</f>
        <v>40</v>
      </c>
      <c r="P4989">
        <v>20</v>
      </c>
      <c r="Q4989">
        <v>40</v>
      </c>
      <c r="R4989">
        <f>AVERAGE(P4989:Q4989)</f>
        <v>30</v>
      </c>
      <c r="S4989" t="s">
        <v>10637</v>
      </c>
      <c r="T4989" t="s">
        <v>10647</v>
      </c>
    </row>
    <row r="4990" spans="1:20">
      <c r="A4990" t="s">
        <v>25</v>
      </c>
      <c r="B4990" t="s">
        <v>1090</v>
      </c>
      <c r="C4990" t="s">
        <v>4375</v>
      </c>
      <c r="D4990" t="s">
        <v>4147</v>
      </c>
      <c r="E4990" s="2" t="s">
        <v>4383</v>
      </c>
      <c r="F4990" t="s">
        <v>4468</v>
      </c>
      <c r="H4990" t="s">
        <v>4336</v>
      </c>
      <c r="I4990" t="s">
        <v>4350</v>
      </c>
      <c r="J4990" t="s">
        <v>6939</v>
      </c>
      <c r="K4990" t="s">
        <v>1090</v>
      </c>
      <c r="L4990" t="str">
        <f>LEFT(B4990, FIND("-", B4990)-1)</f>
        <v>11</v>
      </c>
      <c r="M4990" t="str">
        <f>LEFT(L4990, 2)</f>
        <v>11</v>
      </c>
      <c r="N4990" t="str">
        <f>MID(B4990,FIND("-",B4990)+1,LEN(B4990)-FIND("-",B4990)-1)</f>
        <v>20</v>
      </c>
      <c r="O4990" t="str">
        <f>LEFT(N4990, 2)</f>
        <v>20</v>
      </c>
      <c r="P4990">
        <v>11</v>
      </c>
      <c r="Q4990">
        <v>20</v>
      </c>
      <c r="R4990">
        <f>AVERAGE(P4990:Q4990)</f>
        <v>15.5</v>
      </c>
      <c r="S4990" t="s">
        <v>10663</v>
      </c>
      <c r="T4990" t="s">
        <v>10709</v>
      </c>
    </row>
    <row r="4991" spans="1:20">
      <c r="A4991" t="s">
        <v>25</v>
      </c>
      <c r="B4991" t="s">
        <v>1032</v>
      </c>
      <c r="C4991" t="s">
        <v>4375</v>
      </c>
      <c r="D4991" t="s">
        <v>4148</v>
      </c>
      <c r="E4991" s="2" t="s">
        <v>4380</v>
      </c>
      <c r="F4991" t="s">
        <v>4468</v>
      </c>
      <c r="G4991" s="2" t="s">
        <v>6780</v>
      </c>
      <c r="H4991" t="s">
        <v>4336</v>
      </c>
      <c r="I4991" t="s">
        <v>4346</v>
      </c>
      <c r="J4991" t="s">
        <v>9458</v>
      </c>
      <c r="K4991" t="s">
        <v>1032</v>
      </c>
      <c r="L4991" t="str">
        <f>LEFT(B4991, FIND("-", B4991)-1)</f>
        <v>15</v>
      </c>
      <c r="M4991" t="str">
        <f>LEFT(L4991, 2)</f>
        <v>15</v>
      </c>
      <c r="N4991" t="str">
        <f>MID(B4991,FIND("-",B4991)+1,LEN(B4991)-FIND("-",B4991)-1)</f>
        <v>25K·14</v>
      </c>
      <c r="O4991" t="str">
        <f>LEFT(N4991, 2)</f>
        <v>25</v>
      </c>
      <c r="P4991">
        <v>15</v>
      </c>
      <c r="Q4991">
        <v>25</v>
      </c>
      <c r="R4991">
        <f>AVERAGE(P4991:Q4991)</f>
        <v>20</v>
      </c>
      <c r="S4991" t="s">
        <v>10648</v>
      </c>
      <c r="T4991" t="s">
        <v>10667</v>
      </c>
    </row>
    <row r="4992" spans="1:20">
      <c r="A4992" t="s">
        <v>25</v>
      </c>
      <c r="B4992" t="s">
        <v>987</v>
      </c>
      <c r="C4992" t="s">
        <v>4375</v>
      </c>
      <c r="D4992" t="s">
        <v>4149</v>
      </c>
      <c r="E4992" s="2" t="s">
        <v>4389</v>
      </c>
      <c r="F4992" t="s">
        <v>4468</v>
      </c>
      <c r="G4992" s="2" t="s">
        <v>6781</v>
      </c>
      <c r="H4992" t="s">
        <v>4334</v>
      </c>
      <c r="I4992" t="s">
        <v>4346</v>
      </c>
      <c r="J4992" t="s">
        <v>9459</v>
      </c>
      <c r="K4992" t="s">
        <v>987</v>
      </c>
      <c r="L4992" t="str">
        <f>LEFT(B4992, FIND("-", B4992)-1)</f>
        <v>20</v>
      </c>
      <c r="M4992" t="str">
        <f>LEFT(L4992, 2)</f>
        <v>20</v>
      </c>
      <c r="N4992" t="str">
        <f>MID(B4992,FIND("-",B4992)+1,LEN(B4992)-FIND("-",B4992)-1)</f>
        <v>35</v>
      </c>
      <c r="O4992" t="str">
        <f>LEFT(N4992, 2)</f>
        <v>35</v>
      </c>
      <c r="P4992">
        <v>20</v>
      </c>
      <c r="Q4992">
        <v>35</v>
      </c>
      <c r="R4992">
        <f>AVERAGE(P4992:Q4992)</f>
        <v>27.5</v>
      </c>
      <c r="S4992" t="s">
        <v>10658</v>
      </c>
      <c r="T4992" t="s">
        <v>10710</v>
      </c>
    </row>
    <row r="4993" spans="1:20">
      <c r="A4993" t="s">
        <v>25</v>
      </c>
      <c r="B4993" t="s">
        <v>1043</v>
      </c>
      <c r="C4993" t="s">
        <v>4375</v>
      </c>
      <c r="D4993" t="s">
        <v>4150</v>
      </c>
      <c r="E4993" s="2" t="s">
        <v>4429</v>
      </c>
      <c r="F4993" t="s">
        <v>4470</v>
      </c>
      <c r="H4993" t="s">
        <v>4335</v>
      </c>
      <c r="I4993" t="s">
        <v>4346</v>
      </c>
      <c r="J4993" t="s">
        <v>9460</v>
      </c>
      <c r="K4993" t="s">
        <v>1043</v>
      </c>
      <c r="L4993" t="str">
        <f>LEFT(B4993, FIND("-", B4993)-1)</f>
        <v>30</v>
      </c>
      <c r="M4993" t="str">
        <f>LEFT(L4993, 2)</f>
        <v>30</v>
      </c>
      <c r="N4993" t="str">
        <f>MID(B4993,FIND("-",B4993)+1,LEN(B4993)-FIND("-",B4993)-1)</f>
        <v>60</v>
      </c>
      <c r="O4993" t="str">
        <f>LEFT(N4993, 2)</f>
        <v>60</v>
      </c>
      <c r="P4993">
        <v>30</v>
      </c>
      <c r="Q4993">
        <v>60</v>
      </c>
      <c r="R4993">
        <f>AVERAGE(P4993:Q4993)</f>
        <v>45</v>
      </c>
      <c r="S4993" t="s">
        <v>10637</v>
      </c>
      <c r="T4993" t="s">
        <v>10638</v>
      </c>
    </row>
    <row r="4994" spans="1:20">
      <c r="A4994" t="s">
        <v>25</v>
      </c>
      <c r="B4994" t="s">
        <v>1150</v>
      </c>
      <c r="C4994" t="s">
        <v>4375</v>
      </c>
      <c r="D4994" t="s">
        <v>2142</v>
      </c>
      <c r="E4994" s="2" t="s">
        <v>4400</v>
      </c>
      <c r="F4994" t="s">
        <v>4472</v>
      </c>
      <c r="G4994" s="2" t="s">
        <v>6782</v>
      </c>
      <c r="H4994" t="s">
        <v>4334</v>
      </c>
      <c r="I4994" t="s">
        <v>4346</v>
      </c>
      <c r="J4994" t="s">
        <v>6933</v>
      </c>
      <c r="K4994" t="s">
        <v>1150</v>
      </c>
      <c r="L4994" t="str">
        <f>LEFT(B4994, FIND("-", B4994)-1)</f>
        <v>20</v>
      </c>
      <c r="M4994" t="str">
        <f>LEFT(L4994, 2)</f>
        <v>20</v>
      </c>
      <c r="N4994" t="str">
        <f>MID(B4994,FIND("-",B4994)+1,LEN(B4994)-FIND("-",B4994)-1)</f>
        <v>40</v>
      </c>
      <c r="O4994" t="str">
        <f>LEFT(N4994, 2)</f>
        <v>40</v>
      </c>
      <c r="P4994">
        <v>20</v>
      </c>
      <c r="Q4994">
        <v>40</v>
      </c>
      <c r="R4994">
        <f>AVERAGE(P4994:Q4994)</f>
        <v>30</v>
      </c>
      <c r="S4994" t="s">
        <v>10637</v>
      </c>
      <c r="T4994" t="s">
        <v>10647</v>
      </c>
    </row>
    <row r="4995" spans="1:20">
      <c r="A4995" t="s">
        <v>25</v>
      </c>
      <c r="B4995" t="s">
        <v>1428</v>
      </c>
      <c r="C4995" t="s">
        <v>4375</v>
      </c>
      <c r="D4995" t="s">
        <v>4151</v>
      </c>
      <c r="E4995" s="2" t="s">
        <v>4383</v>
      </c>
      <c r="F4995" t="s">
        <v>4468</v>
      </c>
      <c r="G4995" s="2" t="s">
        <v>6783</v>
      </c>
      <c r="H4995" t="s">
        <v>4335</v>
      </c>
      <c r="I4995" t="s">
        <v>4346</v>
      </c>
      <c r="J4995" t="s">
        <v>9461</v>
      </c>
      <c r="K4995" t="s">
        <v>1428</v>
      </c>
      <c r="L4995" t="str">
        <f>LEFT(B4995, FIND("-", B4995)-1)</f>
        <v>25</v>
      </c>
      <c r="M4995" t="str">
        <f>LEFT(L4995, 2)</f>
        <v>25</v>
      </c>
      <c r="N4995" t="str">
        <f>MID(B4995,FIND("-",B4995)+1,LEN(B4995)-FIND("-",B4995)-1)</f>
        <v>35K·15</v>
      </c>
      <c r="O4995" t="str">
        <f>LEFT(N4995, 2)</f>
        <v>35</v>
      </c>
      <c r="P4995">
        <v>25</v>
      </c>
      <c r="Q4995">
        <v>35</v>
      </c>
      <c r="R4995">
        <f>AVERAGE(P4995:Q4995)</f>
        <v>30</v>
      </c>
      <c r="S4995" t="s">
        <v>10636</v>
      </c>
      <c r="T4995" t="s">
        <v>10708</v>
      </c>
    </row>
    <row r="4996" spans="1:20">
      <c r="A4996" t="s">
        <v>25</v>
      </c>
      <c r="B4996" t="s">
        <v>994</v>
      </c>
      <c r="C4996" t="s">
        <v>4375</v>
      </c>
      <c r="D4996" t="s">
        <v>4152</v>
      </c>
      <c r="E4996" s="2" t="s">
        <v>4389</v>
      </c>
      <c r="F4996" t="s">
        <v>4471</v>
      </c>
      <c r="H4996" t="s">
        <v>4334</v>
      </c>
      <c r="I4996" t="s">
        <v>4349</v>
      </c>
      <c r="J4996" t="s">
        <v>7942</v>
      </c>
      <c r="K4996" t="s">
        <v>994</v>
      </c>
      <c r="L4996" t="str">
        <f>LEFT(B4996, FIND("-", B4996)-1)</f>
        <v>10</v>
      </c>
      <c r="M4996" t="str">
        <f>LEFT(L4996, 2)</f>
        <v>10</v>
      </c>
      <c r="N4996" t="str">
        <f>MID(B4996,FIND("-",B4996)+1,LEN(B4996)-FIND("-",B4996)-1)</f>
        <v>15</v>
      </c>
      <c r="O4996" t="str">
        <f>LEFT(N4996, 2)</f>
        <v>15</v>
      </c>
      <c r="P4996">
        <v>10</v>
      </c>
      <c r="Q4996">
        <v>15</v>
      </c>
      <c r="R4996">
        <f>AVERAGE(P4996:Q4996)</f>
        <v>12.5</v>
      </c>
      <c r="S4996" t="s">
        <v>10711</v>
      </c>
      <c r="T4996" t="s">
        <v>10712</v>
      </c>
    </row>
    <row r="4997" spans="1:20">
      <c r="A4997" t="s">
        <v>25</v>
      </c>
      <c r="B4997" t="s">
        <v>1429</v>
      </c>
      <c r="C4997" t="s">
        <v>4375</v>
      </c>
      <c r="D4997" t="s">
        <v>4153</v>
      </c>
      <c r="E4997" s="2" t="s">
        <v>4392</v>
      </c>
      <c r="F4997" t="s">
        <v>4470</v>
      </c>
      <c r="G4997" s="2" t="s">
        <v>6784</v>
      </c>
      <c r="H4997" t="s">
        <v>4336</v>
      </c>
      <c r="I4997" t="s">
        <v>4346</v>
      </c>
      <c r="J4997" t="s">
        <v>9462</v>
      </c>
      <c r="K4997" t="s">
        <v>1429</v>
      </c>
      <c r="L4997" t="str">
        <f>LEFT(B4997, FIND("-", B4997)-1)</f>
        <v>15</v>
      </c>
      <c r="M4997" t="str">
        <f>LEFT(L4997, 2)</f>
        <v>15</v>
      </c>
      <c r="N4997" t="str">
        <f>MID(B4997,FIND("-",B4997)+1,LEN(B4997)-FIND("-",B4997)-1)</f>
        <v>23K·13</v>
      </c>
      <c r="O4997" t="str">
        <f>LEFT(N4997, 2)</f>
        <v>23</v>
      </c>
      <c r="P4997">
        <v>15</v>
      </c>
      <c r="Q4997">
        <v>23</v>
      </c>
      <c r="R4997">
        <f>AVERAGE(P4997:Q4997)</f>
        <v>19</v>
      </c>
      <c r="S4997" t="s">
        <v>10641</v>
      </c>
      <c r="T4997" t="s">
        <v>10645</v>
      </c>
    </row>
    <row r="4998" spans="1:20">
      <c r="A4998" t="s">
        <v>25</v>
      </c>
      <c r="B4998" t="s">
        <v>994</v>
      </c>
      <c r="C4998" t="s">
        <v>4375</v>
      </c>
      <c r="D4998" t="s">
        <v>4154</v>
      </c>
      <c r="E4998" s="2" t="s">
        <v>4380</v>
      </c>
      <c r="F4998" t="s">
        <v>4471</v>
      </c>
      <c r="G4998" s="2" t="s">
        <v>4864</v>
      </c>
      <c r="H4998" t="s">
        <v>4341</v>
      </c>
      <c r="I4998" t="s">
        <v>4349</v>
      </c>
      <c r="J4998" t="s">
        <v>9463</v>
      </c>
      <c r="K4998" t="s">
        <v>994</v>
      </c>
      <c r="L4998" t="str">
        <f>LEFT(B4998, FIND("-", B4998)-1)</f>
        <v>10</v>
      </c>
      <c r="M4998" t="str">
        <f>LEFT(L4998, 2)</f>
        <v>10</v>
      </c>
      <c r="N4998" t="str">
        <f>MID(B4998,FIND("-",B4998)+1,LEN(B4998)-FIND("-",B4998)-1)</f>
        <v>15</v>
      </c>
      <c r="O4998" t="str">
        <f>LEFT(N4998, 2)</f>
        <v>15</v>
      </c>
      <c r="P4998">
        <v>10</v>
      </c>
      <c r="Q4998">
        <v>15</v>
      </c>
      <c r="R4998">
        <f>AVERAGE(P4998:Q4998)</f>
        <v>12.5</v>
      </c>
      <c r="S4998" t="s">
        <v>10648</v>
      </c>
      <c r="T4998" t="s">
        <v>10713</v>
      </c>
    </row>
    <row r="4999" spans="1:20">
      <c r="A4999" t="s">
        <v>25</v>
      </c>
      <c r="B4999" t="s">
        <v>1015</v>
      </c>
      <c r="C4999" t="s">
        <v>4375</v>
      </c>
      <c r="D4999" t="s">
        <v>4155</v>
      </c>
      <c r="E4999" s="2" t="s">
        <v>4386</v>
      </c>
      <c r="F4999" t="s">
        <v>4471</v>
      </c>
      <c r="G4999" s="2" t="s">
        <v>6785</v>
      </c>
      <c r="H4999" t="s">
        <v>4336</v>
      </c>
      <c r="I4999" t="s">
        <v>4346</v>
      </c>
      <c r="J4999" t="s">
        <v>9464</v>
      </c>
      <c r="K4999" t="s">
        <v>1015</v>
      </c>
      <c r="L4999" t="str">
        <f>LEFT(B4999, FIND("-", B4999)-1)</f>
        <v>5</v>
      </c>
      <c r="M4999" t="str">
        <f>LEFT(L4999, 2)</f>
        <v>5</v>
      </c>
      <c r="N4999" t="str">
        <f>MID(B4999,FIND("-",B4999)+1,LEN(B4999)-FIND("-",B4999)-1)</f>
        <v>8</v>
      </c>
      <c r="O4999" t="str">
        <f>LEFT(N4999, 2)</f>
        <v>8</v>
      </c>
      <c r="P4999">
        <v>5</v>
      </c>
      <c r="Q4999">
        <v>8</v>
      </c>
      <c r="R4999">
        <f>AVERAGE(P4999:Q4999)</f>
        <v>6.5</v>
      </c>
      <c r="S4999" t="s">
        <v>10643</v>
      </c>
      <c r="T4999" t="s">
        <v>10714</v>
      </c>
    </row>
    <row r="5000" spans="1:20">
      <c r="A5000" t="s">
        <v>25</v>
      </c>
      <c r="B5000" t="s">
        <v>1077</v>
      </c>
      <c r="C5000" t="s">
        <v>4375</v>
      </c>
      <c r="D5000" t="s">
        <v>4139</v>
      </c>
      <c r="E5000" s="2" t="s">
        <v>4383</v>
      </c>
      <c r="F5000" t="s">
        <v>4470</v>
      </c>
      <c r="G5000" s="2" t="s">
        <v>6786</v>
      </c>
      <c r="H5000" t="s">
        <v>4334</v>
      </c>
      <c r="I5000" t="s">
        <v>4346</v>
      </c>
      <c r="J5000" t="s">
        <v>7257</v>
      </c>
      <c r="K5000" t="s">
        <v>1077</v>
      </c>
      <c r="L5000" t="str">
        <f>LEFT(B5000, FIND("-", B5000)-1)</f>
        <v>20</v>
      </c>
      <c r="M5000" t="str">
        <f>LEFT(L5000, 2)</f>
        <v>20</v>
      </c>
      <c r="N5000" t="str">
        <f>MID(B5000,FIND("-",B5000)+1,LEN(B5000)-FIND("-",B5000)-1)</f>
        <v>25</v>
      </c>
      <c r="O5000" t="str">
        <f>LEFT(N5000, 2)</f>
        <v>25</v>
      </c>
      <c r="P5000">
        <v>20</v>
      </c>
      <c r="Q5000">
        <v>25</v>
      </c>
      <c r="R5000">
        <f>AVERAGE(P5000:Q5000)</f>
        <v>22.5</v>
      </c>
      <c r="S5000" t="s">
        <v>10648</v>
      </c>
      <c r="T5000" t="s">
        <v>10657</v>
      </c>
    </row>
    <row r="5001" spans="1:20">
      <c r="A5001" t="s">
        <v>25</v>
      </c>
      <c r="B5001" t="s">
        <v>1044</v>
      </c>
      <c r="C5001" t="s">
        <v>4375</v>
      </c>
      <c r="D5001" t="s">
        <v>4156</v>
      </c>
      <c r="E5001" s="2" t="s">
        <v>4389</v>
      </c>
      <c r="F5001" t="s">
        <v>4470</v>
      </c>
      <c r="G5001" s="2" t="s">
        <v>6787</v>
      </c>
      <c r="H5001" t="s">
        <v>4335</v>
      </c>
      <c r="I5001" t="s">
        <v>4346</v>
      </c>
      <c r="J5001" t="s">
        <v>9465</v>
      </c>
      <c r="K5001" t="s">
        <v>1044</v>
      </c>
      <c r="L5001" t="str">
        <f>LEFT(B5001, FIND("-", B5001)-1)</f>
        <v>8</v>
      </c>
      <c r="M5001" t="str">
        <f>LEFT(L5001, 2)</f>
        <v>8</v>
      </c>
      <c r="N5001" t="str">
        <f>MID(B5001,FIND("-",B5001)+1,LEN(B5001)-FIND("-",B5001)-1)</f>
        <v>13K·14</v>
      </c>
      <c r="O5001" t="str">
        <f>LEFT(N5001, 2)</f>
        <v>13</v>
      </c>
      <c r="P5001">
        <v>8</v>
      </c>
      <c r="Q5001">
        <v>13</v>
      </c>
      <c r="R5001">
        <f>AVERAGE(P5001:Q5001)</f>
        <v>10.5</v>
      </c>
      <c r="S5001" t="s">
        <v>10648</v>
      </c>
      <c r="T5001" t="s">
        <v>10715</v>
      </c>
    </row>
    <row r="5002" spans="1:20">
      <c r="A5002" t="s">
        <v>25</v>
      </c>
      <c r="B5002" t="s">
        <v>1004</v>
      </c>
      <c r="C5002" t="s">
        <v>4375</v>
      </c>
      <c r="D5002" t="s">
        <v>4157</v>
      </c>
      <c r="E5002" s="2" t="s">
        <v>4395</v>
      </c>
      <c r="F5002" t="s">
        <v>4470</v>
      </c>
      <c r="G5002" s="2" t="s">
        <v>4659</v>
      </c>
      <c r="H5002" t="s">
        <v>4334</v>
      </c>
      <c r="I5002" t="s">
        <v>4346</v>
      </c>
      <c r="J5002" t="s">
        <v>9466</v>
      </c>
      <c r="K5002" t="s">
        <v>1004</v>
      </c>
      <c r="L5002" t="str">
        <f>LEFT(B5002, FIND("-", B5002)-1)</f>
        <v>15</v>
      </c>
      <c r="M5002" t="str">
        <f>LEFT(L5002, 2)</f>
        <v>15</v>
      </c>
      <c r="N5002" t="str">
        <f>MID(B5002,FIND("-",B5002)+1,LEN(B5002)-FIND("-",B5002)-1)</f>
        <v>20</v>
      </c>
      <c r="O5002" t="str">
        <f>LEFT(N5002, 2)</f>
        <v>20</v>
      </c>
      <c r="P5002">
        <v>15</v>
      </c>
      <c r="Q5002">
        <v>20</v>
      </c>
      <c r="R5002">
        <f>AVERAGE(P5002:Q5002)</f>
        <v>17.5</v>
      </c>
      <c r="S5002" t="s">
        <v>10637</v>
      </c>
      <c r="T5002" t="s">
        <v>10662</v>
      </c>
    </row>
    <row r="5003" spans="1:20">
      <c r="A5003" t="s">
        <v>25</v>
      </c>
      <c r="B5003" t="s">
        <v>1032</v>
      </c>
      <c r="C5003" t="s">
        <v>4375</v>
      </c>
      <c r="D5003" t="s">
        <v>4158</v>
      </c>
      <c r="E5003" s="2" t="s">
        <v>4380</v>
      </c>
      <c r="F5003" t="s">
        <v>4471</v>
      </c>
      <c r="G5003" s="2" t="s">
        <v>6788</v>
      </c>
      <c r="H5003" t="s">
        <v>4336</v>
      </c>
      <c r="I5003" t="s">
        <v>4346</v>
      </c>
      <c r="J5003" t="s">
        <v>9467</v>
      </c>
      <c r="K5003" t="s">
        <v>1032</v>
      </c>
      <c r="L5003" t="str">
        <f>LEFT(B5003, FIND("-", B5003)-1)</f>
        <v>15</v>
      </c>
      <c r="M5003" t="str">
        <f>LEFT(L5003, 2)</f>
        <v>15</v>
      </c>
      <c r="N5003" t="str">
        <f>MID(B5003,FIND("-",B5003)+1,LEN(B5003)-FIND("-",B5003)-1)</f>
        <v>25K·14</v>
      </c>
      <c r="O5003" t="str">
        <f>LEFT(N5003, 2)</f>
        <v>25</v>
      </c>
      <c r="P5003">
        <v>15</v>
      </c>
      <c r="Q5003">
        <v>25</v>
      </c>
      <c r="R5003">
        <f>AVERAGE(P5003:Q5003)</f>
        <v>20</v>
      </c>
      <c r="S5003" t="s">
        <v>10672</v>
      </c>
      <c r="T5003" t="s">
        <v>10716</v>
      </c>
    </row>
    <row r="5004" spans="1:20">
      <c r="A5004" t="s">
        <v>25</v>
      </c>
      <c r="B5004" t="s">
        <v>1008</v>
      </c>
      <c r="C5004" t="s">
        <v>4375</v>
      </c>
      <c r="D5004" t="s">
        <v>4159</v>
      </c>
      <c r="E5004" s="2" t="s">
        <v>4385</v>
      </c>
      <c r="F5004" t="s">
        <v>4469</v>
      </c>
      <c r="G5004" s="2" t="s">
        <v>6789</v>
      </c>
      <c r="H5004" t="s">
        <v>4334</v>
      </c>
      <c r="I5004" t="s">
        <v>4346</v>
      </c>
      <c r="J5004" t="s">
        <v>9468</v>
      </c>
      <c r="K5004" t="s">
        <v>1008</v>
      </c>
      <c r="L5004" t="str">
        <f>LEFT(B5004, FIND("-", B5004)-1)</f>
        <v>20</v>
      </c>
      <c r="M5004" t="str">
        <f>LEFT(L5004, 2)</f>
        <v>20</v>
      </c>
      <c r="N5004" t="str">
        <f>MID(B5004,FIND("-",B5004)+1,LEN(B5004)-FIND("-",B5004)-1)</f>
        <v>30</v>
      </c>
      <c r="O5004" t="str">
        <f>LEFT(N5004, 2)</f>
        <v>30</v>
      </c>
      <c r="P5004">
        <v>20</v>
      </c>
      <c r="Q5004">
        <v>30</v>
      </c>
      <c r="R5004">
        <f>AVERAGE(P5004:Q5004)</f>
        <v>25</v>
      </c>
      <c r="S5004" t="s">
        <v>10637</v>
      </c>
      <c r="T5004" t="s">
        <v>10705</v>
      </c>
    </row>
    <row r="5005" spans="1:20">
      <c r="A5005" t="s">
        <v>25</v>
      </c>
      <c r="B5005" t="s">
        <v>979</v>
      </c>
      <c r="C5005" t="s">
        <v>4375</v>
      </c>
      <c r="D5005" t="s">
        <v>4160</v>
      </c>
      <c r="E5005" s="2" t="s">
        <v>4389</v>
      </c>
      <c r="F5005" t="s">
        <v>4471</v>
      </c>
      <c r="H5005" t="s">
        <v>4336</v>
      </c>
      <c r="I5005" t="s">
        <v>4346</v>
      </c>
      <c r="J5005" t="s">
        <v>9469</v>
      </c>
      <c r="K5005" t="s">
        <v>979</v>
      </c>
      <c r="L5005" t="str">
        <f>LEFT(B5005, FIND("-", B5005)-1)</f>
        <v>15</v>
      </c>
      <c r="M5005" t="str">
        <f>LEFT(L5005, 2)</f>
        <v>15</v>
      </c>
      <c r="N5005" t="str">
        <f>MID(B5005,FIND("-",B5005)+1,LEN(B5005)-FIND("-",B5005)-1)</f>
        <v>25</v>
      </c>
      <c r="O5005" t="str">
        <f>LEFT(N5005, 2)</f>
        <v>25</v>
      </c>
      <c r="P5005">
        <v>15</v>
      </c>
      <c r="Q5005">
        <v>25</v>
      </c>
      <c r="R5005">
        <f>AVERAGE(P5005:Q5005)</f>
        <v>20</v>
      </c>
      <c r="S5005" t="s">
        <v>10641</v>
      </c>
      <c r="T5005" t="s">
        <v>10717</v>
      </c>
    </row>
    <row r="5006" spans="1:20">
      <c r="A5006" t="s">
        <v>25</v>
      </c>
      <c r="B5006" t="s">
        <v>979</v>
      </c>
      <c r="C5006" t="s">
        <v>4375</v>
      </c>
      <c r="D5006" t="s">
        <v>2351</v>
      </c>
      <c r="E5006" s="2" t="s">
        <v>4383</v>
      </c>
      <c r="F5006" t="s">
        <v>4470</v>
      </c>
      <c r="G5006" s="2" t="s">
        <v>6790</v>
      </c>
      <c r="H5006" t="s">
        <v>4334</v>
      </c>
      <c r="I5006" t="s">
        <v>4346</v>
      </c>
      <c r="J5006" t="s">
        <v>7205</v>
      </c>
      <c r="K5006" t="s">
        <v>979</v>
      </c>
      <c r="L5006" t="str">
        <f>LEFT(B5006, FIND("-", B5006)-1)</f>
        <v>15</v>
      </c>
      <c r="M5006" t="str">
        <f>LEFT(L5006, 2)</f>
        <v>15</v>
      </c>
      <c r="N5006" t="str">
        <f>MID(B5006,FIND("-",B5006)+1,LEN(B5006)-FIND("-",B5006)-1)</f>
        <v>25</v>
      </c>
      <c r="O5006" t="str">
        <f>LEFT(N5006, 2)</f>
        <v>25</v>
      </c>
      <c r="P5006">
        <v>15</v>
      </c>
      <c r="Q5006">
        <v>25</v>
      </c>
      <c r="R5006">
        <f>AVERAGE(P5006:Q5006)</f>
        <v>20</v>
      </c>
      <c r="S5006" t="s">
        <v>10637</v>
      </c>
      <c r="T5006" t="s">
        <v>10662</v>
      </c>
    </row>
    <row r="5007" spans="1:20">
      <c r="A5007" t="s">
        <v>25</v>
      </c>
      <c r="B5007" t="s">
        <v>1167</v>
      </c>
      <c r="C5007" t="s">
        <v>4375</v>
      </c>
      <c r="D5007" t="s">
        <v>4161</v>
      </c>
      <c r="E5007" s="2" t="s">
        <v>4397</v>
      </c>
      <c r="F5007" t="s">
        <v>4469</v>
      </c>
      <c r="G5007" s="2" t="s">
        <v>6791</v>
      </c>
      <c r="H5007" t="s">
        <v>4335</v>
      </c>
      <c r="I5007" t="s">
        <v>4350</v>
      </c>
      <c r="J5007" t="s">
        <v>9470</v>
      </c>
      <c r="K5007" t="s">
        <v>1167</v>
      </c>
      <c r="L5007" t="str">
        <f>LEFT(B5007, FIND("-", B5007)-1)</f>
        <v>35</v>
      </c>
      <c r="M5007" t="str">
        <f>LEFT(L5007, 2)</f>
        <v>35</v>
      </c>
      <c r="N5007" t="str">
        <f>MID(B5007,FIND("-",B5007)+1,LEN(B5007)-FIND("-",B5007)-1)</f>
        <v>65K·15</v>
      </c>
      <c r="O5007" t="str">
        <f>LEFT(N5007, 2)</f>
        <v>65</v>
      </c>
      <c r="P5007">
        <v>35</v>
      </c>
      <c r="Q5007">
        <v>65</v>
      </c>
      <c r="R5007">
        <f>AVERAGE(P5007:Q5007)</f>
        <v>50</v>
      </c>
      <c r="S5007" t="s">
        <v>10641</v>
      </c>
      <c r="T5007" t="s">
        <v>10642</v>
      </c>
    </row>
    <row r="5008" spans="1:20">
      <c r="A5008" t="s">
        <v>25</v>
      </c>
      <c r="B5008" t="s">
        <v>1073</v>
      </c>
      <c r="C5008" t="s">
        <v>4375</v>
      </c>
      <c r="D5008" t="s">
        <v>4162</v>
      </c>
      <c r="E5008" s="2" t="s">
        <v>4389</v>
      </c>
      <c r="F5008" t="s">
        <v>4470</v>
      </c>
      <c r="G5008" s="2" t="s">
        <v>6792</v>
      </c>
      <c r="H5008" t="s">
        <v>4334</v>
      </c>
      <c r="I5008" t="s">
        <v>4349</v>
      </c>
      <c r="J5008" t="s">
        <v>9471</v>
      </c>
      <c r="K5008" t="s">
        <v>1073</v>
      </c>
      <c r="L5008" t="str">
        <f>LEFT(B5008, FIND("-", B5008)-1)</f>
        <v>12</v>
      </c>
      <c r="M5008" t="str">
        <f>LEFT(L5008, 2)</f>
        <v>12</v>
      </c>
      <c r="N5008" t="str">
        <f>MID(B5008,FIND("-",B5008)+1,LEN(B5008)-FIND("-",B5008)-1)</f>
        <v>17</v>
      </c>
      <c r="O5008" t="str">
        <f>LEFT(N5008, 2)</f>
        <v>17</v>
      </c>
      <c r="P5008">
        <v>12</v>
      </c>
      <c r="Q5008">
        <v>17</v>
      </c>
      <c r="R5008">
        <f>AVERAGE(P5008:Q5008)</f>
        <v>14.5</v>
      </c>
      <c r="S5008" t="s">
        <v>10672</v>
      </c>
      <c r="T5008" t="s">
        <v>10699</v>
      </c>
    </row>
    <row r="5009" spans="1:20">
      <c r="A5009" t="s">
        <v>25</v>
      </c>
      <c r="B5009" t="s">
        <v>996</v>
      </c>
      <c r="C5009" t="s">
        <v>4375</v>
      </c>
      <c r="D5009" t="s">
        <v>4163</v>
      </c>
      <c r="E5009" s="2" t="s">
        <v>4411</v>
      </c>
      <c r="F5009" t="s">
        <v>4470</v>
      </c>
      <c r="G5009" s="2" t="s">
        <v>6793</v>
      </c>
      <c r="H5009" t="s">
        <v>4335</v>
      </c>
      <c r="I5009" t="s">
        <v>4346</v>
      </c>
      <c r="J5009" t="s">
        <v>9472</v>
      </c>
      <c r="K5009" t="s">
        <v>996</v>
      </c>
      <c r="L5009" t="str">
        <f>LEFT(B5009, FIND("-", B5009)-1)</f>
        <v>6</v>
      </c>
      <c r="M5009" t="str">
        <f>LEFT(L5009, 2)</f>
        <v>6</v>
      </c>
      <c r="N5009" t="str">
        <f>MID(B5009,FIND("-",B5009)+1,LEN(B5009)-FIND("-",B5009)-1)</f>
        <v>10K·13</v>
      </c>
      <c r="O5009" t="str">
        <f>LEFT(N5009, 2)</f>
        <v>10</v>
      </c>
      <c r="P5009">
        <v>6</v>
      </c>
      <c r="Q5009">
        <v>10</v>
      </c>
      <c r="R5009">
        <f>AVERAGE(P5009:Q5009)</f>
        <v>8</v>
      </c>
      <c r="S5009" t="s">
        <v>10639</v>
      </c>
      <c r="T5009" t="s">
        <v>10718</v>
      </c>
    </row>
    <row r="5010" spans="1:20">
      <c r="A5010" t="s">
        <v>25</v>
      </c>
      <c r="B5010" t="s">
        <v>1121</v>
      </c>
      <c r="C5010" t="s">
        <v>4375</v>
      </c>
      <c r="D5010" t="s">
        <v>4164</v>
      </c>
      <c r="E5010" s="2" t="s">
        <v>4393</v>
      </c>
      <c r="F5010" t="s">
        <v>4469</v>
      </c>
      <c r="G5010" s="2" t="s">
        <v>6794</v>
      </c>
      <c r="H5010" t="s">
        <v>4335</v>
      </c>
      <c r="I5010" t="s">
        <v>4346</v>
      </c>
      <c r="J5010" t="s">
        <v>9473</v>
      </c>
      <c r="K5010" t="s">
        <v>1121</v>
      </c>
      <c r="L5010" t="str">
        <f>LEFT(B5010, FIND("-", B5010)-1)</f>
        <v>20</v>
      </c>
      <c r="M5010" t="str">
        <f>LEFT(L5010, 2)</f>
        <v>20</v>
      </c>
      <c r="N5010" t="str">
        <f>MID(B5010,FIND("-",B5010)+1,LEN(B5010)-FIND("-",B5010)-1)</f>
        <v>35K·15</v>
      </c>
      <c r="O5010" t="str">
        <f>LEFT(N5010, 2)</f>
        <v>35</v>
      </c>
      <c r="P5010">
        <v>20</v>
      </c>
      <c r="Q5010">
        <v>35</v>
      </c>
      <c r="R5010">
        <f>AVERAGE(P5010:Q5010)</f>
        <v>27.5</v>
      </c>
      <c r="S5010" t="s">
        <v>10637</v>
      </c>
      <c r="T5010" t="s">
        <v>10662</v>
      </c>
    </row>
    <row r="5011" spans="1:20">
      <c r="A5011" t="s">
        <v>25</v>
      </c>
      <c r="B5011" t="s">
        <v>979</v>
      </c>
      <c r="C5011" t="s">
        <v>4375</v>
      </c>
      <c r="D5011" t="s">
        <v>4139</v>
      </c>
      <c r="E5011" s="2" t="s">
        <v>4443</v>
      </c>
      <c r="F5011" t="s">
        <v>4468</v>
      </c>
      <c r="G5011" s="2" t="s">
        <v>6771</v>
      </c>
      <c r="H5011" t="s">
        <v>4334</v>
      </c>
      <c r="I5011" t="s">
        <v>4346</v>
      </c>
      <c r="J5011" t="s">
        <v>9449</v>
      </c>
      <c r="K5011" t="s">
        <v>979</v>
      </c>
      <c r="L5011" t="str">
        <f>LEFT(B5011, FIND("-", B5011)-1)</f>
        <v>15</v>
      </c>
      <c r="M5011" t="str">
        <f>LEFT(L5011, 2)</f>
        <v>15</v>
      </c>
      <c r="N5011" t="str">
        <f>MID(B5011,FIND("-",B5011)+1,LEN(B5011)-FIND("-",B5011)-1)</f>
        <v>25</v>
      </c>
      <c r="O5011" t="str">
        <f>LEFT(N5011, 2)</f>
        <v>25</v>
      </c>
      <c r="P5011">
        <v>15</v>
      </c>
      <c r="Q5011">
        <v>25</v>
      </c>
      <c r="R5011">
        <f>AVERAGE(P5011:Q5011)</f>
        <v>20</v>
      </c>
      <c r="S5011" t="s">
        <v>10658</v>
      </c>
      <c r="T5011" t="s">
        <v>10659</v>
      </c>
    </row>
    <row r="5012" spans="1:20">
      <c r="A5012" t="s">
        <v>25</v>
      </c>
      <c r="B5012" t="s">
        <v>1184</v>
      </c>
      <c r="C5012" t="s">
        <v>4375</v>
      </c>
      <c r="D5012" t="s">
        <v>4140</v>
      </c>
      <c r="E5012" s="2" t="s">
        <v>4401</v>
      </c>
      <c r="F5012" t="s">
        <v>4471</v>
      </c>
      <c r="G5012" s="2" t="s">
        <v>6772</v>
      </c>
      <c r="H5012" t="s">
        <v>4343</v>
      </c>
      <c r="I5012" t="s">
        <v>4356</v>
      </c>
      <c r="J5012" t="s">
        <v>9450</v>
      </c>
      <c r="K5012" t="s">
        <v>1184</v>
      </c>
      <c r="L5012" t="str">
        <f>LEFT(B5012, FIND("-", B5012)-1)</f>
        <v>200</v>
      </c>
      <c r="M5012" t="str">
        <f>LEFT(L5012, 2)</f>
        <v>20</v>
      </c>
      <c r="N5012" t="str">
        <f>MID(B5012,FIND("-",B5012)+1,LEN(B5012)-FIND("-",B5012)-1)</f>
        <v>300元/</v>
      </c>
      <c r="O5012" t="str">
        <f>LEFT(N5012, 2)</f>
        <v>30</v>
      </c>
      <c r="P5012">
        <v>20</v>
      </c>
      <c r="Q5012">
        <v>30</v>
      </c>
      <c r="R5012">
        <f>AVERAGE(P5012:Q5012)</f>
        <v>25</v>
      </c>
      <c r="S5012" t="s">
        <v>10648</v>
      </c>
      <c r="T5012" t="s">
        <v>10704</v>
      </c>
    </row>
    <row r="5013" spans="1:20">
      <c r="A5013" t="s">
        <v>25</v>
      </c>
      <c r="B5013" t="s">
        <v>1243</v>
      </c>
      <c r="C5013" t="s">
        <v>4375</v>
      </c>
      <c r="D5013" t="s">
        <v>4141</v>
      </c>
      <c r="E5013" s="2" t="s">
        <v>4385</v>
      </c>
      <c r="F5013" t="s">
        <v>4468</v>
      </c>
      <c r="G5013" s="2" t="s">
        <v>6773</v>
      </c>
      <c r="H5013" t="s">
        <v>4334</v>
      </c>
      <c r="I5013" t="s">
        <v>4346</v>
      </c>
      <c r="J5013" t="s">
        <v>9451</v>
      </c>
      <c r="K5013" t="s">
        <v>1243</v>
      </c>
      <c r="L5013" t="str">
        <f>LEFT(B5013, FIND("-", B5013)-1)</f>
        <v>18</v>
      </c>
      <c r="M5013" t="str">
        <f>LEFT(L5013, 2)</f>
        <v>18</v>
      </c>
      <c r="N5013" t="str">
        <f>MID(B5013,FIND("-",B5013)+1,LEN(B5013)-FIND("-",B5013)-1)</f>
        <v>25</v>
      </c>
      <c r="O5013" t="str">
        <f>LEFT(N5013, 2)</f>
        <v>25</v>
      </c>
      <c r="P5013">
        <v>18</v>
      </c>
      <c r="Q5013">
        <v>25</v>
      </c>
      <c r="R5013">
        <f>AVERAGE(P5013:Q5013)</f>
        <v>21.5</v>
      </c>
      <c r="S5013" t="s">
        <v>10637</v>
      </c>
      <c r="T5013" t="s">
        <v>10705</v>
      </c>
    </row>
    <row r="5014" spans="1:20">
      <c r="A5014" t="s">
        <v>25</v>
      </c>
      <c r="B5014" t="s">
        <v>1243</v>
      </c>
      <c r="C5014" t="s">
        <v>4375</v>
      </c>
      <c r="D5014" t="s">
        <v>4142</v>
      </c>
      <c r="E5014" s="2" t="s">
        <v>4432</v>
      </c>
      <c r="F5014" t="s">
        <v>4471</v>
      </c>
      <c r="G5014" s="2" t="s">
        <v>6774</v>
      </c>
      <c r="H5014" t="s">
        <v>4338</v>
      </c>
      <c r="I5014" t="s">
        <v>4346</v>
      </c>
      <c r="J5014" t="s">
        <v>9452</v>
      </c>
      <c r="K5014" t="s">
        <v>1243</v>
      </c>
      <c r="L5014" t="str">
        <f>LEFT(B5014, FIND("-", B5014)-1)</f>
        <v>18</v>
      </c>
      <c r="M5014" t="str">
        <f>LEFT(L5014, 2)</f>
        <v>18</v>
      </c>
      <c r="N5014" t="str">
        <f>MID(B5014,FIND("-",B5014)+1,LEN(B5014)-FIND("-",B5014)-1)</f>
        <v>25</v>
      </c>
      <c r="O5014" t="str">
        <f>LEFT(N5014, 2)</f>
        <v>25</v>
      </c>
      <c r="P5014">
        <v>18</v>
      </c>
      <c r="Q5014">
        <v>25</v>
      </c>
      <c r="R5014">
        <f>AVERAGE(P5014:Q5014)</f>
        <v>21.5</v>
      </c>
      <c r="S5014" t="s">
        <v>10706</v>
      </c>
      <c r="T5014" t="s">
        <v>10707</v>
      </c>
    </row>
    <row r="5015" spans="1:20">
      <c r="A5015" t="s">
        <v>25</v>
      </c>
      <c r="B5015" t="s">
        <v>994</v>
      </c>
      <c r="C5015" t="s">
        <v>4375</v>
      </c>
      <c r="D5015" t="s">
        <v>4143</v>
      </c>
      <c r="E5015" s="2" t="s">
        <v>4380</v>
      </c>
      <c r="F5015" t="s">
        <v>4468</v>
      </c>
      <c r="G5015" s="2" t="s">
        <v>6775</v>
      </c>
      <c r="H5015" t="s">
        <v>4334</v>
      </c>
      <c r="I5015" t="s">
        <v>4346</v>
      </c>
      <c r="J5015" t="s">
        <v>9453</v>
      </c>
      <c r="K5015" t="s">
        <v>994</v>
      </c>
      <c r="L5015" t="str">
        <f>LEFT(B5015, FIND("-", B5015)-1)</f>
        <v>10</v>
      </c>
      <c r="M5015" t="str">
        <f>LEFT(L5015, 2)</f>
        <v>10</v>
      </c>
      <c r="N5015" t="str">
        <f>MID(B5015,FIND("-",B5015)+1,LEN(B5015)-FIND("-",B5015)-1)</f>
        <v>15</v>
      </c>
      <c r="O5015" t="str">
        <f>LEFT(N5015, 2)</f>
        <v>15</v>
      </c>
      <c r="P5015">
        <v>10</v>
      </c>
      <c r="Q5015">
        <v>15</v>
      </c>
      <c r="R5015">
        <f>AVERAGE(P5015:Q5015)</f>
        <v>12.5</v>
      </c>
      <c r="S5015" t="s">
        <v>10672</v>
      </c>
      <c r="T5015" t="s">
        <v>10673</v>
      </c>
    </row>
    <row r="5016" spans="1:20">
      <c r="A5016" t="s">
        <v>25</v>
      </c>
      <c r="B5016" t="s">
        <v>997</v>
      </c>
      <c r="C5016" t="s">
        <v>4375</v>
      </c>
      <c r="D5016" t="s">
        <v>4144</v>
      </c>
      <c r="E5016" s="2" t="s">
        <v>4383</v>
      </c>
      <c r="F5016" t="s">
        <v>4470</v>
      </c>
      <c r="G5016" s="2" t="s">
        <v>6776</v>
      </c>
      <c r="H5016" t="s">
        <v>4335</v>
      </c>
      <c r="I5016" t="s">
        <v>4346</v>
      </c>
      <c r="J5016" t="s">
        <v>9454</v>
      </c>
      <c r="K5016" t="s">
        <v>997</v>
      </c>
      <c r="L5016" t="str">
        <f>LEFT(B5016, FIND("-", B5016)-1)</f>
        <v>8</v>
      </c>
      <c r="M5016" t="str">
        <f>LEFT(L5016, 2)</f>
        <v>8</v>
      </c>
      <c r="N5016" t="str">
        <f>MID(B5016,FIND("-",B5016)+1,LEN(B5016)-FIND("-",B5016)-1)</f>
        <v>12</v>
      </c>
      <c r="O5016" t="str">
        <f>LEFT(N5016, 2)</f>
        <v>12</v>
      </c>
      <c r="P5016">
        <v>8</v>
      </c>
      <c r="Q5016">
        <v>12</v>
      </c>
      <c r="R5016">
        <f>AVERAGE(P5016:Q5016)</f>
        <v>10</v>
      </c>
      <c r="S5016" t="s">
        <v>10636</v>
      </c>
      <c r="T5016" t="s">
        <v>10702</v>
      </c>
    </row>
    <row r="5017" spans="1:20">
      <c r="A5017" t="s">
        <v>25</v>
      </c>
      <c r="B5017" t="s">
        <v>1180</v>
      </c>
      <c r="C5017" t="s">
        <v>4375</v>
      </c>
      <c r="D5017" t="s">
        <v>4145</v>
      </c>
      <c r="E5017" s="2" t="s">
        <v>4446</v>
      </c>
      <c r="F5017" t="s">
        <v>4471</v>
      </c>
      <c r="G5017" s="2" t="s">
        <v>6777</v>
      </c>
      <c r="H5017" t="s">
        <v>4336</v>
      </c>
      <c r="I5017" t="s">
        <v>4346</v>
      </c>
      <c r="J5017" t="s">
        <v>9455</v>
      </c>
      <c r="K5017" t="s">
        <v>1180</v>
      </c>
      <c r="L5017" t="str">
        <f>LEFT(B5017, FIND("-", B5017)-1)</f>
        <v>13</v>
      </c>
      <c r="M5017" t="str">
        <f>LEFT(L5017, 2)</f>
        <v>13</v>
      </c>
      <c r="N5017" t="str">
        <f>MID(B5017,FIND("-",B5017)+1,LEN(B5017)-FIND("-",B5017)-1)</f>
        <v>15</v>
      </c>
      <c r="O5017" t="str">
        <f>LEFT(N5017, 2)</f>
        <v>15</v>
      </c>
      <c r="P5017">
        <v>13</v>
      </c>
      <c r="Q5017">
        <v>15</v>
      </c>
      <c r="R5017">
        <f>AVERAGE(P5017:Q5017)</f>
        <v>14</v>
      </c>
      <c r="S5017" t="s">
        <v>10636</v>
      </c>
      <c r="T5017" t="s">
        <v>10708</v>
      </c>
    </row>
    <row r="5018" spans="1:20">
      <c r="A5018" t="s">
        <v>25</v>
      </c>
      <c r="B5018" t="s">
        <v>1234</v>
      </c>
      <c r="C5018" t="s">
        <v>4375</v>
      </c>
      <c r="D5018" t="s">
        <v>4146</v>
      </c>
      <c r="E5018" s="2" t="s">
        <v>4415</v>
      </c>
      <c r="F5018" t="s">
        <v>4470</v>
      </c>
      <c r="G5018" s="2" t="s">
        <v>6778</v>
      </c>
      <c r="H5018" t="s">
        <v>4334</v>
      </c>
      <c r="I5018" t="s">
        <v>4346</v>
      </c>
      <c r="J5018" t="s">
        <v>9456</v>
      </c>
      <c r="K5018" t="s">
        <v>1234</v>
      </c>
      <c r="L5018" t="str">
        <f>LEFT(B5018, FIND("-", B5018)-1)</f>
        <v>15</v>
      </c>
      <c r="M5018" t="str">
        <f>LEFT(L5018, 2)</f>
        <v>15</v>
      </c>
      <c r="N5018" t="str">
        <f>MID(B5018,FIND("-",B5018)+1,LEN(B5018)-FIND("-",B5018)-1)</f>
        <v>18</v>
      </c>
      <c r="O5018" t="str">
        <f>LEFT(N5018, 2)</f>
        <v>18</v>
      </c>
      <c r="P5018">
        <v>15</v>
      </c>
      <c r="Q5018">
        <v>18</v>
      </c>
      <c r="R5018">
        <f>AVERAGE(P5018:Q5018)</f>
        <v>16.5</v>
      </c>
      <c r="S5018" t="s">
        <v>10648</v>
      </c>
      <c r="T5018" t="s">
        <v>10675</v>
      </c>
    </row>
    <row r="5019" spans="1:20">
      <c r="A5019" t="s">
        <v>25</v>
      </c>
      <c r="B5019" t="s">
        <v>1021</v>
      </c>
      <c r="C5019" t="s">
        <v>4375</v>
      </c>
      <c r="D5019" t="s">
        <v>1790</v>
      </c>
      <c r="E5019" s="2" t="s">
        <v>4389</v>
      </c>
      <c r="F5019" t="s">
        <v>4472</v>
      </c>
      <c r="G5019" s="2" t="s">
        <v>6779</v>
      </c>
      <c r="H5019" t="s">
        <v>4335</v>
      </c>
      <c r="I5019" t="s">
        <v>4346</v>
      </c>
      <c r="J5019" t="s">
        <v>9457</v>
      </c>
      <c r="K5019" t="s">
        <v>1021</v>
      </c>
      <c r="L5019" t="str">
        <f>LEFT(B5019, FIND("-", B5019)-1)</f>
        <v>20</v>
      </c>
      <c r="M5019" t="str">
        <f>LEFT(L5019, 2)</f>
        <v>20</v>
      </c>
      <c r="N5019" t="str">
        <f>MID(B5019,FIND("-",B5019)+1,LEN(B5019)-FIND("-",B5019)-1)</f>
        <v>40K·15</v>
      </c>
      <c r="O5019" t="str">
        <f>LEFT(N5019, 2)</f>
        <v>40</v>
      </c>
      <c r="P5019">
        <v>20</v>
      </c>
      <c r="Q5019">
        <v>40</v>
      </c>
      <c r="R5019">
        <f>AVERAGE(P5019:Q5019)</f>
        <v>30</v>
      </c>
      <c r="S5019" t="s">
        <v>10637</v>
      </c>
      <c r="T5019" t="s">
        <v>10647</v>
      </c>
    </row>
    <row r="5020" spans="1:20">
      <c r="A5020" t="s">
        <v>25</v>
      </c>
      <c r="B5020" t="s">
        <v>1090</v>
      </c>
      <c r="C5020" t="s">
        <v>4375</v>
      </c>
      <c r="D5020" t="s">
        <v>4147</v>
      </c>
      <c r="E5020" s="2" t="s">
        <v>4383</v>
      </c>
      <c r="F5020" t="s">
        <v>4468</v>
      </c>
      <c r="H5020" t="s">
        <v>4336</v>
      </c>
      <c r="I5020" t="s">
        <v>4350</v>
      </c>
      <c r="J5020" t="s">
        <v>6939</v>
      </c>
      <c r="K5020" t="s">
        <v>1090</v>
      </c>
      <c r="L5020" t="str">
        <f>LEFT(B5020, FIND("-", B5020)-1)</f>
        <v>11</v>
      </c>
      <c r="M5020" t="str">
        <f>LEFT(L5020, 2)</f>
        <v>11</v>
      </c>
      <c r="N5020" t="str">
        <f>MID(B5020,FIND("-",B5020)+1,LEN(B5020)-FIND("-",B5020)-1)</f>
        <v>20</v>
      </c>
      <c r="O5020" t="str">
        <f>LEFT(N5020, 2)</f>
        <v>20</v>
      </c>
      <c r="P5020">
        <v>11</v>
      </c>
      <c r="Q5020">
        <v>20</v>
      </c>
      <c r="R5020">
        <f>AVERAGE(P5020:Q5020)</f>
        <v>15.5</v>
      </c>
      <c r="S5020" t="s">
        <v>10663</v>
      </c>
      <c r="T5020" t="s">
        <v>10709</v>
      </c>
    </row>
    <row r="5021" spans="1:20">
      <c r="A5021" t="s">
        <v>25</v>
      </c>
      <c r="B5021" t="s">
        <v>1032</v>
      </c>
      <c r="C5021" t="s">
        <v>4375</v>
      </c>
      <c r="D5021" t="s">
        <v>4148</v>
      </c>
      <c r="E5021" s="2" t="s">
        <v>4380</v>
      </c>
      <c r="F5021" t="s">
        <v>4468</v>
      </c>
      <c r="G5021" s="2" t="s">
        <v>6780</v>
      </c>
      <c r="H5021" t="s">
        <v>4336</v>
      </c>
      <c r="I5021" t="s">
        <v>4346</v>
      </c>
      <c r="J5021" t="s">
        <v>9458</v>
      </c>
      <c r="K5021" t="s">
        <v>1032</v>
      </c>
      <c r="L5021" t="str">
        <f>LEFT(B5021, FIND("-", B5021)-1)</f>
        <v>15</v>
      </c>
      <c r="M5021" t="str">
        <f>LEFT(L5021, 2)</f>
        <v>15</v>
      </c>
      <c r="N5021" t="str">
        <f>MID(B5021,FIND("-",B5021)+1,LEN(B5021)-FIND("-",B5021)-1)</f>
        <v>25K·14</v>
      </c>
      <c r="O5021" t="str">
        <f>LEFT(N5021, 2)</f>
        <v>25</v>
      </c>
      <c r="P5021">
        <v>15</v>
      </c>
      <c r="Q5021">
        <v>25</v>
      </c>
      <c r="R5021">
        <f>AVERAGE(P5021:Q5021)</f>
        <v>20</v>
      </c>
      <c r="S5021" t="s">
        <v>10648</v>
      </c>
      <c r="T5021" t="s">
        <v>10667</v>
      </c>
    </row>
    <row r="5022" spans="1:20">
      <c r="A5022" t="s">
        <v>25</v>
      </c>
      <c r="B5022" t="s">
        <v>987</v>
      </c>
      <c r="C5022" t="s">
        <v>4375</v>
      </c>
      <c r="D5022" t="s">
        <v>4149</v>
      </c>
      <c r="E5022" s="2" t="s">
        <v>4389</v>
      </c>
      <c r="F5022" t="s">
        <v>4468</v>
      </c>
      <c r="G5022" s="2" t="s">
        <v>6781</v>
      </c>
      <c r="H5022" t="s">
        <v>4334</v>
      </c>
      <c r="I5022" t="s">
        <v>4346</v>
      </c>
      <c r="J5022" t="s">
        <v>9459</v>
      </c>
      <c r="K5022" t="s">
        <v>987</v>
      </c>
      <c r="L5022" t="str">
        <f>LEFT(B5022, FIND("-", B5022)-1)</f>
        <v>20</v>
      </c>
      <c r="M5022" t="str">
        <f>LEFT(L5022, 2)</f>
        <v>20</v>
      </c>
      <c r="N5022" t="str">
        <f>MID(B5022,FIND("-",B5022)+1,LEN(B5022)-FIND("-",B5022)-1)</f>
        <v>35</v>
      </c>
      <c r="O5022" t="str">
        <f>LEFT(N5022, 2)</f>
        <v>35</v>
      </c>
      <c r="P5022">
        <v>20</v>
      </c>
      <c r="Q5022">
        <v>35</v>
      </c>
      <c r="R5022">
        <f>AVERAGE(P5022:Q5022)</f>
        <v>27.5</v>
      </c>
      <c r="S5022" t="s">
        <v>10658</v>
      </c>
      <c r="T5022" t="s">
        <v>10710</v>
      </c>
    </row>
    <row r="5023" spans="1:20">
      <c r="A5023" t="s">
        <v>25</v>
      </c>
      <c r="B5023" t="s">
        <v>1043</v>
      </c>
      <c r="C5023" t="s">
        <v>4375</v>
      </c>
      <c r="D5023" t="s">
        <v>4150</v>
      </c>
      <c r="E5023" s="2" t="s">
        <v>4429</v>
      </c>
      <c r="F5023" t="s">
        <v>4470</v>
      </c>
      <c r="H5023" t="s">
        <v>4335</v>
      </c>
      <c r="I5023" t="s">
        <v>4346</v>
      </c>
      <c r="J5023" t="s">
        <v>9460</v>
      </c>
      <c r="K5023" t="s">
        <v>1043</v>
      </c>
      <c r="L5023" t="str">
        <f>LEFT(B5023, FIND("-", B5023)-1)</f>
        <v>30</v>
      </c>
      <c r="M5023" t="str">
        <f>LEFT(L5023, 2)</f>
        <v>30</v>
      </c>
      <c r="N5023" t="str">
        <f>MID(B5023,FIND("-",B5023)+1,LEN(B5023)-FIND("-",B5023)-1)</f>
        <v>60</v>
      </c>
      <c r="O5023" t="str">
        <f>LEFT(N5023, 2)</f>
        <v>60</v>
      </c>
      <c r="P5023">
        <v>30</v>
      </c>
      <c r="Q5023">
        <v>60</v>
      </c>
      <c r="R5023">
        <f>AVERAGE(P5023:Q5023)</f>
        <v>45</v>
      </c>
      <c r="S5023" t="s">
        <v>10637</v>
      </c>
      <c r="T5023" t="s">
        <v>10638</v>
      </c>
    </row>
    <row r="5024" spans="1:20">
      <c r="A5024" t="s">
        <v>25</v>
      </c>
      <c r="B5024" t="s">
        <v>1150</v>
      </c>
      <c r="C5024" t="s">
        <v>4375</v>
      </c>
      <c r="D5024" t="s">
        <v>2142</v>
      </c>
      <c r="E5024" s="2" t="s">
        <v>4400</v>
      </c>
      <c r="F5024" t="s">
        <v>4472</v>
      </c>
      <c r="G5024" s="2" t="s">
        <v>6782</v>
      </c>
      <c r="H5024" t="s">
        <v>4334</v>
      </c>
      <c r="I5024" t="s">
        <v>4346</v>
      </c>
      <c r="J5024" t="s">
        <v>6933</v>
      </c>
      <c r="K5024" t="s">
        <v>1150</v>
      </c>
      <c r="L5024" t="str">
        <f>LEFT(B5024, FIND("-", B5024)-1)</f>
        <v>20</v>
      </c>
      <c r="M5024" t="str">
        <f>LEFT(L5024, 2)</f>
        <v>20</v>
      </c>
      <c r="N5024" t="str">
        <f>MID(B5024,FIND("-",B5024)+1,LEN(B5024)-FIND("-",B5024)-1)</f>
        <v>40</v>
      </c>
      <c r="O5024" t="str">
        <f>LEFT(N5024, 2)</f>
        <v>40</v>
      </c>
      <c r="P5024">
        <v>20</v>
      </c>
      <c r="Q5024">
        <v>40</v>
      </c>
      <c r="R5024">
        <f>AVERAGE(P5024:Q5024)</f>
        <v>30</v>
      </c>
      <c r="S5024" t="s">
        <v>10637</v>
      </c>
      <c r="T5024" t="s">
        <v>10647</v>
      </c>
    </row>
    <row r="5025" spans="1:20">
      <c r="A5025" t="s">
        <v>25</v>
      </c>
      <c r="B5025" t="s">
        <v>1428</v>
      </c>
      <c r="C5025" t="s">
        <v>4375</v>
      </c>
      <c r="D5025" t="s">
        <v>4151</v>
      </c>
      <c r="E5025" s="2" t="s">
        <v>4383</v>
      </c>
      <c r="F5025" t="s">
        <v>4468</v>
      </c>
      <c r="G5025" s="2" t="s">
        <v>6783</v>
      </c>
      <c r="H5025" t="s">
        <v>4335</v>
      </c>
      <c r="I5025" t="s">
        <v>4346</v>
      </c>
      <c r="J5025" t="s">
        <v>9461</v>
      </c>
      <c r="K5025" t="s">
        <v>1428</v>
      </c>
      <c r="L5025" t="str">
        <f>LEFT(B5025, FIND("-", B5025)-1)</f>
        <v>25</v>
      </c>
      <c r="M5025" t="str">
        <f>LEFT(L5025, 2)</f>
        <v>25</v>
      </c>
      <c r="N5025" t="str">
        <f>MID(B5025,FIND("-",B5025)+1,LEN(B5025)-FIND("-",B5025)-1)</f>
        <v>35K·15</v>
      </c>
      <c r="O5025" t="str">
        <f>LEFT(N5025, 2)</f>
        <v>35</v>
      </c>
      <c r="P5025">
        <v>25</v>
      </c>
      <c r="Q5025">
        <v>35</v>
      </c>
      <c r="R5025">
        <f>AVERAGE(P5025:Q5025)</f>
        <v>30</v>
      </c>
      <c r="S5025" t="s">
        <v>10636</v>
      </c>
      <c r="T5025" t="s">
        <v>10708</v>
      </c>
    </row>
    <row r="5026" spans="1:20">
      <c r="A5026" t="s">
        <v>25</v>
      </c>
      <c r="B5026" t="s">
        <v>994</v>
      </c>
      <c r="C5026" t="s">
        <v>4375</v>
      </c>
      <c r="D5026" t="s">
        <v>4152</v>
      </c>
      <c r="E5026" s="2" t="s">
        <v>4389</v>
      </c>
      <c r="F5026" t="s">
        <v>4471</v>
      </c>
      <c r="H5026" t="s">
        <v>4334</v>
      </c>
      <c r="I5026" t="s">
        <v>4349</v>
      </c>
      <c r="J5026" t="s">
        <v>7942</v>
      </c>
      <c r="K5026" t="s">
        <v>994</v>
      </c>
      <c r="L5026" t="str">
        <f>LEFT(B5026, FIND("-", B5026)-1)</f>
        <v>10</v>
      </c>
      <c r="M5026" t="str">
        <f>LEFT(L5026, 2)</f>
        <v>10</v>
      </c>
      <c r="N5026" t="str">
        <f>MID(B5026,FIND("-",B5026)+1,LEN(B5026)-FIND("-",B5026)-1)</f>
        <v>15</v>
      </c>
      <c r="O5026" t="str">
        <f>LEFT(N5026, 2)</f>
        <v>15</v>
      </c>
      <c r="P5026">
        <v>10</v>
      </c>
      <c r="Q5026">
        <v>15</v>
      </c>
      <c r="R5026">
        <f>AVERAGE(P5026:Q5026)</f>
        <v>12.5</v>
      </c>
      <c r="S5026" t="s">
        <v>10711</v>
      </c>
      <c r="T5026" t="s">
        <v>10712</v>
      </c>
    </row>
    <row r="5027" spans="1:20">
      <c r="A5027" t="s">
        <v>25</v>
      </c>
      <c r="B5027" t="s">
        <v>1429</v>
      </c>
      <c r="C5027" t="s">
        <v>4375</v>
      </c>
      <c r="D5027" t="s">
        <v>4153</v>
      </c>
      <c r="E5027" s="2" t="s">
        <v>4392</v>
      </c>
      <c r="F5027" t="s">
        <v>4470</v>
      </c>
      <c r="G5027" s="2" t="s">
        <v>6784</v>
      </c>
      <c r="H5027" t="s">
        <v>4336</v>
      </c>
      <c r="I5027" t="s">
        <v>4346</v>
      </c>
      <c r="J5027" t="s">
        <v>9462</v>
      </c>
      <c r="K5027" t="s">
        <v>1429</v>
      </c>
      <c r="L5027" t="str">
        <f>LEFT(B5027, FIND("-", B5027)-1)</f>
        <v>15</v>
      </c>
      <c r="M5027" t="str">
        <f>LEFT(L5027, 2)</f>
        <v>15</v>
      </c>
      <c r="N5027" t="str">
        <f>MID(B5027,FIND("-",B5027)+1,LEN(B5027)-FIND("-",B5027)-1)</f>
        <v>23K·13</v>
      </c>
      <c r="O5027" t="str">
        <f>LEFT(N5027, 2)</f>
        <v>23</v>
      </c>
      <c r="P5027">
        <v>15</v>
      </c>
      <c r="Q5027">
        <v>23</v>
      </c>
      <c r="R5027">
        <f>AVERAGE(P5027:Q5027)</f>
        <v>19</v>
      </c>
      <c r="S5027" t="s">
        <v>10641</v>
      </c>
      <c r="T5027" t="s">
        <v>10645</v>
      </c>
    </row>
    <row r="5028" spans="1:20">
      <c r="A5028" t="s">
        <v>25</v>
      </c>
      <c r="B5028" t="s">
        <v>994</v>
      </c>
      <c r="C5028" t="s">
        <v>4375</v>
      </c>
      <c r="D5028" t="s">
        <v>4154</v>
      </c>
      <c r="E5028" s="2" t="s">
        <v>4380</v>
      </c>
      <c r="F5028" t="s">
        <v>4471</v>
      </c>
      <c r="G5028" s="2" t="s">
        <v>4864</v>
      </c>
      <c r="H5028" t="s">
        <v>4341</v>
      </c>
      <c r="I5028" t="s">
        <v>4349</v>
      </c>
      <c r="J5028" t="s">
        <v>9463</v>
      </c>
      <c r="K5028" t="s">
        <v>994</v>
      </c>
      <c r="L5028" t="str">
        <f>LEFT(B5028, FIND("-", B5028)-1)</f>
        <v>10</v>
      </c>
      <c r="M5028" t="str">
        <f>LEFT(L5028, 2)</f>
        <v>10</v>
      </c>
      <c r="N5028" t="str">
        <f>MID(B5028,FIND("-",B5028)+1,LEN(B5028)-FIND("-",B5028)-1)</f>
        <v>15</v>
      </c>
      <c r="O5028" t="str">
        <f>LEFT(N5028, 2)</f>
        <v>15</v>
      </c>
      <c r="P5028">
        <v>10</v>
      </c>
      <c r="Q5028">
        <v>15</v>
      </c>
      <c r="R5028">
        <f>AVERAGE(P5028:Q5028)</f>
        <v>12.5</v>
      </c>
      <c r="S5028" t="s">
        <v>10648</v>
      </c>
      <c r="T5028" t="s">
        <v>10713</v>
      </c>
    </row>
    <row r="5029" spans="1:20">
      <c r="A5029" t="s">
        <v>25</v>
      </c>
      <c r="B5029" t="s">
        <v>1015</v>
      </c>
      <c r="C5029" t="s">
        <v>4375</v>
      </c>
      <c r="D5029" t="s">
        <v>4155</v>
      </c>
      <c r="E5029" s="2" t="s">
        <v>4386</v>
      </c>
      <c r="F5029" t="s">
        <v>4471</v>
      </c>
      <c r="G5029" s="2" t="s">
        <v>6785</v>
      </c>
      <c r="H5029" t="s">
        <v>4336</v>
      </c>
      <c r="I5029" t="s">
        <v>4346</v>
      </c>
      <c r="J5029" t="s">
        <v>9464</v>
      </c>
      <c r="K5029" t="s">
        <v>1015</v>
      </c>
      <c r="L5029" t="str">
        <f>LEFT(B5029, FIND("-", B5029)-1)</f>
        <v>5</v>
      </c>
      <c r="M5029" t="str">
        <f>LEFT(L5029, 2)</f>
        <v>5</v>
      </c>
      <c r="N5029" t="str">
        <f>MID(B5029,FIND("-",B5029)+1,LEN(B5029)-FIND("-",B5029)-1)</f>
        <v>8</v>
      </c>
      <c r="O5029" t="str">
        <f>LEFT(N5029, 2)</f>
        <v>8</v>
      </c>
      <c r="P5029">
        <v>5</v>
      </c>
      <c r="Q5029">
        <v>8</v>
      </c>
      <c r="R5029">
        <f>AVERAGE(P5029:Q5029)</f>
        <v>6.5</v>
      </c>
      <c r="S5029" t="s">
        <v>10643</v>
      </c>
      <c r="T5029" t="s">
        <v>10714</v>
      </c>
    </row>
    <row r="5030" spans="1:20">
      <c r="A5030" t="s">
        <v>25</v>
      </c>
      <c r="B5030" t="s">
        <v>1077</v>
      </c>
      <c r="C5030" t="s">
        <v>4375</v>
      </c>
      <c r="D5030" t="s">
        <v>4139</v>
      </c>
      <c r="E5030" s="2" t="s">
        <v>4383</v>
      </c>
      <c r="F5030" t="s">
        <v>4470</v>
      </c>
      <c r="G5030" s="2" t="s">
        <v>6786</v>
      </c>
      <c r="H5030" t="s">
        <v>4334</v>
      </c>
      <c r="I5030" t="s">
        <v>4346</v>
      </c>
      <c r="J5030" t="s">
        <v>7257</v>
      </c>
      <c r="K5030" t="s">
        <v>1077</v>
      </c>
      <c r="L5030" t="str">
        <f>LEFT(B5030, FIND("-", B5030)-1)</f>
        <v>20</v>
      </c>
      <c r="M5030" t="str">
        <f>LEFT(L5030, 2)</f>
        <v>20</v>
      </c>
      <c r="N5030" t="str">
        <f>MID(B5030,FIND("-",B5030)+1,LEN(B5030)-FIND("-",B5030)-1)</f>
        <v>25</v>
      </c>
      <c r="O5030" t="str">
        <f>LEFT(N5030, 2)</f>
        <v>25</v>
      </c>
      <c r="P5030">
        <v>20</v>
      </c>
      <c r="Q5030">
        <v>25</v>
      </c>
      <c r="R5030">
        <f>AVERAGE(P5030:Q5030)</f>
        <v>22.5</v>
      </c>
      <c r="S5030" t="s">
        <v>10648</v>
      </c>
      <c r="T5030" t="s">
        <v>10657</v>
      </c>
    </row>
    <row r="5031" spans="1:20">
      <c r="A5031" t="s">
        <v>25</v>
      </c>
      <c r="B5031" t="s">
        <v>1044</v>
      </c>
      <c r="C5031" t="s">
        <v>4375</v>
      </c>
      <c r="D5031" t="s">
        <v>4156</v>
      </c>
      <c r="E5031" s="2" t="s">
        <v>4389</v>
      </c>
      <c r="F5031" t="s">
        <v>4470</v>
      </c>
      <c r="G5031" s="2" t="s">
        <v>6787</v>
      </c>
      <c r="H5031" t="s">
        <v>4335</v>
      </c>
      <c r="I5031" t="s">
        <v>4346</v>
      </c>
      <c r="J5031" t="s">
        <v>9465</v>
      </c>
      <c r="K5031" t="s">
        <v>1044</v>
      </c>
      <c r="L5031" t="str">
        <f>LEFT(B5031, FIND("-", B5031)-1)</f>
        <v>8</v>
      </c>
      <c r="M5031" t="str">
        <f>LEFT(L5031, 2)</f>
        <v>8</v>
      </c>
      <c r="N5031" t="str">
        <f>MID(B5031,FIND("-",B5031)+1,LEN(B5031)-FIND("-",B5031)-1)</f>
        <v>13K·14</v>
      </c>
      <c r="O5031" t="str">
        <f>LEFT(N5031, 2)</f>
        <v>13</v>
      </c>
      <c r="P5031">
        <v>8</v>
      </c>
      <c r="Q5031">
        <v>13</v>
      </c>
      <c r="R5031">
        <f>AVERAGE(P5031:Q5031)</f>
        <v>10.5</v>
      </c>
      <c r="S5031" t="s">
        <v>10648</v>
      </c>
      <c r="T5031" t="s">
        <v>10715</v>
      </c>
    </row>
    <row r="5032" spans="1:20">
      <c r="A5032" t="s">
        <v>25</v>
      </c>
      <c r="B5032" t="s">
        <v>1004</v>
      </c>
      <c r="C5032" t="s">
        <v>4375</v>
      </c>
      <c r="D5032" t="s">
        <v>4157</v>
      </c>
      <c r="E5032" s="2" t="s">
        <v>4395</v>
      </c>
      <c r="F5032" t="s">
        <v>4470</v>
      </c>
      <c r="G5032" s="2" t="s">
        <v>4659</v>
      </c>
      <c r="H5032" t="s">
        <v>4334</v>
      </c>
      <c r="I5032" t="s">
        <v>4346</v>
      </c>
      <c r="J5032" t="s">
        <v>9466</v>
      </c>
      <c r="K5032" t="s">
        <v>1004</v>
      </c>
      <c r="L5032" t="str">
        <f>LEFT(B5032, FIND("-", B5032)-1)</f>
        <v>15</v>
      </c>
      <c r="M5032" t="str">
        <f>LEFT(L5032, 2)</f>
        <v>15</v>
      </c>
      <c r="N5032" t="str">
        <f>MID(B5032,FIND("-",B5032)+1,LEN(B5032)-FIND("-",B5032)-1)</f>
        <v>20</v>
      </c>
      <c r="O5032" t="str">
        <f>LEFT(N5032, 2)</f>
        <v>20</v>
      </c>
      <c r="P5032">
        <v>15</v>
      </c>
      <c r="Q5032">
        <v>20</v>
      </c>
      <c r="R5032">
        <f>AVERAGE(P5032:Q5032)</f>
        <v>17.5</v>
      </c>
      <c r="S5032" t="s">
        <v>10637</v>
      </c>
      <c r="T5032" t="s">
        <v>10662</v>
      </c>
    </row>
    <row r="5033" spans="1:20">
      <c r="A5033" t="s">
        <v>25</v>
      </c>
      <c r="B5033" t="s">
        <v>1032</v>
      </c>
      <c r="C5033" t="s">
        <v>4375</v>
      </c>
      <c r="D5033" t="s">
        <v>4158</v>
      </c>
      <c r="E5033" s="2" t="s">
        <v>4380</v>
      </c>
      <c r="F5033" t="s">
        <v>4471</v>
      </c>
      <c r="G5033" s="2" t="s">
        <v>6788</v>
      </c>
      <c r="H5033" t="s">
        <v>4336</v>
      </c>
      <c r="I5033" t="s">
        <v>4346</v>
      </c>
      <c r="J5033" t="s">
        <v>9467</v>
      </c>
      <c r="K5033" t="s">
        <v>1032</v>
      </c>
      <c r="L5033" t="str">
        <f>LEFT(B5033, FIND("-", B5033)-1)</f>
        <v>15</v>
      </c>
      <c r="M5033" t="str">
        <f>LEFT(L5033, 2)</f>
        <v>15</v>
      </c>
      <c r="N5033" t="str">
        <f>MID(B5033,FIND("-",B5033)+1,LEN(B5033)-FIND("-",B5033)-1)</f>
        <v>25K·14</v>
      </c>
      <c r="O5033" t="str">
        <f>LEFT(N5033, 2)</f>
        <v>25</v>
      </c>
      <c r="P5033">
        <v>15</v>
      </c>
      <c r="Q5033">
        <v>25</v>
      </c>
      <c r="R5033">
        <f>AVERAGE(P5033:Q5033)</f>
        <v>20</v>
      </c>
      <c r="S5033" t="s">
        <v>10672</v>
      </c>
      <c r="T5033" t="s">
        <v>10716</v>
      </c>
    </row>
    <row r="5034" spans="1:20">
      <c r="A5034" t="s">
        <v>25</v>
      </c>
      <c r="B5034" t="s">
        <v>1008</v>
      </c>
      <c r="C5034" t="s">
        <v>4375</v>
      </c>
      <c r="D5034" t="s">
        <v>4159</v>
      </c>
      <c r="E5034" s="2" t="s">
        <v>4385</v>
      </c>
      <c r="F5034" t="s">
        <v>4469</v>
      </c>
      <c r="G5034" s="2" t="s">
        <v>6789</v>
      </c>
      <c r="H5034" t="s">
        <v>4334</v>
      </c>
      <c r="I5034" t="s">
        <v>4346</v>
      </c>
      <c r="J5034" t="s">
        <v>9468</v>
      </c>
      <c r="K5034" t="s">
        <v>1008</v>
      </c>
      <c r="L5034" t="str">
        <f>LEFT(B5034, FIND("-", B5034)-1)</f>
        <v>20</v>
      </c>
      <c r="M5034" t="str">
        <f>LEFT(L5034, 2)</f>
        <v>20</v>
      </c>
      <c r="N5034" t="str">
        <f>MID(B5034,FIND("-",B5034)+1,LEN(B5034)-FIND("-",B5034)-1)</f>
        <v>30</v>
      </c>
      <c r="O5034" t="str">
        <f>LEFT(N5034, 2)</f>
        <v>30</v>
      </c>
      <c r="P5034">
        <v>20</v>
      </c>
      <c r="Q5034">
        <v>30</v>
      </c>
      <c r="R5034">
        <f>AVERAGE(P5034:Q5034)</f>
        <v>25</v>
      </c>
      <c r="S5034" t="s">
        <v>10637</v>
      </c>
      <c r="T5034" t="s">
        <v>10705</v>
      </c>
    </row>
    <row r="5035" spans="1:20">
      <c r="A5035" t="s">
        <v>25</v>
      </c>
      <c r="B5035" t="s">
        <v>979</v>
      </c>
      <c r="C5035" t="s">
        <v>4375</v>
      </c>
      <c r="D5035" t="s">
        <v>4160</v>
      </c>
      <c r="E5035" s="2" t="s">
        <v>4389</v>
      </c>
      <c r="F5035" t="s">
        <v>4471</v>
      </c>
      <c r="H5035" t="s">
        <v>4336</v>
      </c>
      <c r="I5035" t="s">
        <v>4346</v>
      </c>
      <c r="J5035" t="s">
        <v>9469</v>
      </c>
      <c r="K5035" t="s">
        <v>979</v>
      </c>
      <c r="L5035" t="str">
        <f>LEFT(B5035, FIND("-", B5035)-1)</f>
        <v>15</v>
      </c>
      <c r="M5035" t="str">
        <f>LEFT(L5035, 2)</f>
        <v>15</v>
      </c>
      <c r="N5035" t="str">
        <f>MID(B5035,FIND("-",B5035)+1,LEN(B5035)-FIND("-",B5035)-1)</f>
        <v>25</v>
      </c>
      <c r="O5035" t="str">
        <f>LEFT(N5035, 2)</f>
        <v>25</v>
      </c>
      <c r="P5035">
        <v>15</v>
      </c>
      <c r="Q5035">
        <v>25</v>
      </c>
      <c r="R5035">
        <f>AVERAGE(P5035:Q5035)</f>
        <v>20</v>
      </c>
      <c r="S5035" t="s">
        <v>10641</v>
      </c>
      <c r="T5035" t="s">
        <v>10717</v>
      </c>
    </row>
    <row r="5036" spans="1:20">
      <c r="A5036" t="s">
        <v>25</v>
      </c>
      <c r="B5036" t="s">
        <v>979</v>
      </c>
      <c r="C5036" t="s">
        <v>4375</v>
      </c>
      <c r="D5036" t="s">
        <v>2351</v>
      </c>
      <c r="E5036" s="2" t="s">
        <v>4383</v>
      </c>
      <c r="F5036" t="s">
        <v>4470</v>
      </c>
      <c r="G5036" s="2" t="s">
        <v>6790</v>
      </c>
      <c r="H5036" t="s">
        <v>4334</v>
      </c>
      <c r="I5036" t="s">
        <v>4346</v>
      </c>
      <c r="J5036" t="s">
        <v>7205</v>
      </c>
      <c r="K5036" t="s">
        <v>979</v>
      </c>
      <c r="L5036" t="str">
        <f>LEFT(B5036, FIND("-", B5036)-1)</f>
        <v>15</v>
      </c>
      <c r="M5036" t="str">
        <f>LEFT(L5036, 2)</f>
        <v>15</v>
      </c>
      <c r="N5036" t="str">
        <f>MID(B5036,FIND("-",B5036)+1,LEN(B5036)-FIND("-",B5036)-1)</f>
        <v>25</v>
      </c>
      <c r="O5036" t="str">
        <f>LEFT(N5036, 2)</f>
        <v>25</v>
      </c>
      <c r="P5036">
        <v>15</v>
      </c>
      <c r="Q5036">
        <v>25</v>
      </c>
      <c r="R5036">
        <f>AVERAGE(P5036:Q5036)</f>
        <v>20</v>
      </c>
      <c r="S5036" t="s">
        <v>10637</v>
      </c>
      <c r="T5036" t="s">
        <v>10662</v>
      </c>
    </row>
    <row r="5037" spans="1:20">
      <c r="A5037" t="s">
        <v>25</v>
      </c>
      <c r="B5037" t="s">
        <v>1167</v>
      </c>
      <c r="C5037" t="s">
        <v>4375</v>
      </c>
      <c r="D5037" t="s">
        <v>4161</v>
      </c>
      <c r="E5037" s="2" t="s">
        <v>4397</v>
      </c>
      <c r="F5037" t="s">
        <v>4469</v>
      </c>
      <c r="G5037" s="2" t="s">
        <v>6791</v>
      </c>
      <c r="H5037" t="s">
        <v>4335</v>
      </c>
      <c r="I5037" t="s">
        <v>4350</v>
      </c>
      <c r="J5037" t="s">
        <v>9470</v>
      </c>
      <c r="K5037" t="s">
        <v>1167</v>
      </c>
      <c r="L5037" t="str">
        <f>LEFT(B5037, FIND("-", B5037)-1)</f>
        <v>35</v>
      </c>
      <c r="M5037" t="str">
        <f>LEFT(L5037, 2)</f>
        <v>35</v>
      </c>
      <c r="N5037" t="str">
        <f>MID(B5037,FIND("-",B5037)+1,LEN(B5037)-FIND("-",B5037)-1)</f>
        <v>65K·15</v>
      </c>
      <c r="O5037" t="str">
        <f>LEFT(N5037, 2)</f>
        <v>65</v>
      </c>
      <c r="P5037">
        <v>35</v>
      </c>
      <c r="Q5037">
        <v>65</v>
      </c>
      <c r="R5037">
        <f>AVERAGE(P5037:Q5037)</f>
        <v>50</v>
      </c>
      <c r="S5037" t="s">
        <v>10641</v>
      </c>
      <c r="T5037" t="s">
        <v>10642</v>
      </c>
    </row>
    <row r="5038" spans="1:20">
      <c r="A5038" t="s">
        <v>25</v>
      </c>
      <c r="B5038" t="s">
        <v>1073</v>
      </c>
      <c r="C5038" t="s">
        <v>4375</v>
      </c>
      <c r="D5038" t="s">
        <v>4162</v>
      </c>
      <c r="E5038" s="2" t="s">
        <v>4389</v>
      </c>
      <c r="F5038" t="s">
        <v>4470</v>
      </c>
      <c r="G5038" s="2" t="s">
        <v>6792</v>
      </c>
      <c r="H5038" t="s">
        <v>4334</v>
      </c>
      <c r="I5038" t="s">
        <v>4349</v>
      </c>
      <c r="J5038" t="s">
        <v>9471</v>
      </c>
      <c r="K5038" t="s">
        <v>1073</v>
      </c>
      <c r="L5038" t="str">
        <f>LEFT(B5038, FIND("-", B5038)-1)</f>
        <v>12</v>
      </c>
      <c r="M5038" t="str">
        <f>LEFT(L5038, 2)</f>
        <v>12</v>
      </c>
      <c r="N5038" t="str">
        <f>MID(B5038,FIND("-",B5038)+1,LEN(B5038)-FIND("-",B5038)-1)</f>
        <v>17</v>
      </c>
      <c r="O5038" t="str">
        <f>LEFT(N5038, 2)</f>
        <v>17</v>
      </c>
      <c r="P5038">
        <v>12</v>
      </c>
      <c r="Q5038">
        <v>17</v>
      </c>
      <c r="R5038">
        <f>AVERAGE(P5038:Q5038)</f>
        <v>14.5</v>
      </c>
      <c r="S5038" t="s">
        <v>10672</v>
      </c>
      <c r="T5038" t="s">
        <v>10699</v>
      </c>
    </row>
    <row r="5039" spans="1:20">
      <c r="A5039" t="s">
        <v>25</v>
      </c>
      <c r="B5039" t="s">
        <v>996</v>
      </c>
      <c r="C5039" t="s">
        <v>4375</v>
      </c>
      <c r="D5039" t="s">
        <v>4163</v>
      </c>
      <c r="E5039" s="2" t="s">
        <v>4411</v>
      </c>
      <c r="F5039" t="s">
        <v>4470</v>
      </c>
      <c r="G5039" s="2" t="s">
        <v>6793</v>
      </c>
      <c r="H5039" t="s">
        <v>4335</v>
      </c>
      <c r="I5039" t="s">
        <v>4346</v>
      </c>
      <c r="J5039" t="s">
        <v>9472</v>
      </c>
      <c r="K5039" t="s">
        <v>996</v>
      </c>
      <c r="L5039" t="str">
        <f>LEFT(B5039, FIND("-", B5039)-1)</f>
        <v>6</v>
      </c>
      <c r="M5039" t="str">
        <f>LEFT(L5039, 2)</f>
        <v>6</v>
      </c>
      <c r="N5039" t="str">
        <f>MID(B5039,FIND("-",B5039)+1,LEN(B5039)-FIND("-",B5039)-1)</f>
        <v>10K·13</v>
      </c>
      <c r="O5039" t="str">
        <f>LEFT(N5039, 2)</f>
        <v>10</v>
      </c>
      <c r="P5039">
        <v>6</v>
      </c>
      <c r="Q5039">
        <v>10</v>
      </c>
      <c r="R5039">
        <f>AVERAGE(P5039:Q5039)</f>
        <v>8</v>
      </c>
      <c r="S5039" t="s">
        <v>10639</v>
      </c>
      <c r="T5039" t="s">
        <v>10718</v>
      </c>
    </row>
    <row r="5040" spans="1:20">
      <c r="A5040" t="s">
        <v>25</v>
      </c>
      <c r="B5040" t="s">
        <v>1121</v>
      </c>
      <c r="C5040" t="s">
        <v>4375</v>
      </c>
      <c r="D5040" t="s">
        <v>4164</v>
      </c>
      <c r="E5040" s="2" t="s">
        <v>4393</v>
      </c>
      <c r="F5040" t="s">
        <v>4469</v>
      </c>
      <c r="G5040" s="2" t="s">
        <v>6794</v>
      </c>
      <c r="H5040" t="s">
        <v>4335</v>
      </c>
      <c r="I5040" t="s">
        <v>4346</v>
      </c>
      <c r="J5040" t="s">
        <v>9473</v>
      </c>
      <c r="K5040" t="s">
        <v>1121</v>
      </c>
      <c r="L5040" t="str">
        <f>LEFT(B5040, FIND("-", B5040)-1)</f>
        <v>20</v>
      </c>
      <c r="M5040" t="str">
        <f>LEFT(L5040, 2)</f>
        <v>20</v>
      </c>
      <c r="N5040" t="str">
        <f>MID(B5040,FIND("-",B5040)+1,LEN(B5040)-FIND("-",B5040)-1)</f>
        <v>35K·15</v>
      </c>
      <c r="O5040" t="str">
        <f>LEFT(N5040, 2)</f>
        <v>35</v>
      </c>
      <c r="P5040">
        <v>20</v>
      </c>
      <c r="Q5040">
        <v>35</v>
      </c>
      <c r="R5040">
        <f>AVERAGE(P5040:Q5040)</f>
        <v>27.5</v>
      </c>
      <c r="S5040" t="s">
        <v>10637</v>
      </c>
      <c r="T5040" t="s">
        <v>10662</v>
      </c>
    </row>
    <row r="5041" spans="1:20">
      <c r="A5041" t="s">
        <v>25</v>
      </c>
      <c r="B5041" t="s">
        <v>979</v>
      </c>
      <c r="C5041" t="s">
        <v>4375</v>
      </c>
      <c r="D5041" t="s">
        <v>4139</v>
      </c>
      <c r="E5041" s="2" t="s">
        <v>4443</v>
      </c>
      <c r="F5041" t="s">
        <v>4468</v>
      </c>
      <c r="G5041" s="2" t="s">
        <v>6771</v>
      </c>
      <c r="H5041" t="s">
        <v>4334</v>
      </c>
      <c r="I5041" t="s">
        <v>4346</v>
      </c>
      <c r="J5041" t="s">
        <v>9449</v>
      </c>
      <c r="K5041" t="s">
        <v>979</v>
      </c>
      <c r="L5041" t="str">
        <f>LEFT(B5041, FIND("-", B5041)-1)</f>
        <v>15</v>
      </c>
      <c r="M5041" t="str">
        <f>LEFT(L5041, 2)</f>
        <v>15</v>
      </c>
      <c r="N5041" t="str">
        <f>MID(B5041,FIND("-",B5041)+1,LEN(B5041)-FIND("-",B5041)-1)</f>
        <v>25</v>
      </c>
      <c r="O5041" t="str">
        <f>LEFT(N5041, 2)</f>
        <v>25</v>
      </c>
      <c r="P5041">
        <v>15</v>
      </c>
      <c r="Q5041">
        <v>25</v>
      </c>
      <c r="R5041">
        <f>AVERAGE(P5041:Q5041)</f>
        <v>20</v>
      </c>
      <c r="S5041" t="s">
        <v>10658</v>
      </c>
      <c r="T5041" t="s">
        <v>10659</v>
      </c>
    </row>
    <row r="5042" spans="1:20">
      <c r="A5042" t="s">
        <v>25</v>
      </c>
      <c r="B5042" t="s">
        <v>1184</v>
      </c>
      <c r="C5042" t="s">
        <v>4375</v>
      </c>
      <c r="D5042" t="s">
        <v>4140</v>
      </c>
      <c r="E5042" s="2" t="s">
        <v>4401</v>
      </c>
      <c r="F5042" t="s">
        <v>4471</v>
      </c>
      <c r="G5042" s="2" t="s">
        <v>6772</v>
      </c>
      <c r="H5042" t="s">
        <v>4343</v>
      </c>
      <c r="I5042" t="s">
        <v>4356</v>
      </c>
      <c r="J5042" t="s">
        <v>9450</v>
      </c>
      <c r="K5042" t="s">
        <v>1184</v>
      </c>
      <c r="L5042" t="str">
        <f>LEFT(B5042, FIND("-", B5042)-1)</f>
        <v>200</v>
      </c>
      <c r="M5042" t="str">
        <f>LEFT(L5042, 2)</f>
        <v>20</v>
      </c>
      <c r="N5042" t="str">
        <f>MID(B5042,FIND("-",B5042)+1,LEN(B5042)-FIND("-",B5042)-1)</f>
        <v>300元/</v>
      </c>
      <c r="O5042" t="str">
        <f>LEFT(N5042, 2)</f>
        <v>30</v>
      </c>
      <c r="P5042">
        <v>20</v>
      </c>
      <c r="Q5042">
        <v>30</v>
      </c>
      <c r="R5042">
        <f>AVERAGE(P5042:Q5042)</f>
        <v>25</v>
      </c>
      <c r="S5042" t="s">
        <v>10648</v>
      </c>
      <c r="T5042" t="s">
        <v>10704</v>
      </c>
    </row>
    <row r="5043" spans="1:20">
      <c r="A5043" t="s">
        <v>25</v>
      </c>
      <c r="B5043" t="s">
        <v>1243</v>
      </c>
      <c r="C5043" t="s">
        <v>4375</v>
      </c>
      <c r="D5043" t="s">
        <v>4141</v>
      </c>
      <c r="E5043" s="2" t="s">
        <v>4385</v>
      </c>
      <c r="F5043" t="s">
        <v>4468</v>
      </c>
      <c r="G5043" s="2" t="s">
        <v>6773</v>
      </c>
      <c r="H5043" t="s">
        <v>4334</v>
      </c>
      <c r="I5043" t="s">
        <v>4346</v>
      </c>
      <c r="J5043" t="s">
        <v>9451</v>
      </c>
      <c r="K5043" t="s">
        <v>1243</v>
      </c>
      <c r="L5043" t="str">
        <f>LEFT(B5043, FIND("-", B5043)-1)</f>
        <v>18</v>
      </c>
      <c r="M5043" t="str">
        <f>LEFT(L5043, 2)</f>
        <v>18</v>
      </c>
      <c r="N5043" t="str">
        <f>MID(B5043,FIND("-",B5043)+1,LEN(B5043)-FIND("-",B5043)-1)</f>
        <v>25</v>
      </c>
      <c r="O5043" t="str">
        <f>LEFT(N5043, 2)</f>
        <v>25</v>
      </c>
      <c r="P5043">
        <v>18</v>
      </c>
      <c r="Q5043">
        <v>25</v>
      </c>
      <c r="R5043">
        <f>AVERAGE(P5043:Q5043)</f>
        <v>21.5</v>
      </c>
      <c r="S5043" t="s">
        <v>10637</v>
      </c>
      <c r="T5043" t="s">
        <v>10705</v>
      </c>
    </row>
    <row r="5044" spans="1:20">
      <c r="A5044" t="s">
        <v>25</v>
      </c>
      <c r="B5044" t="s">
        <v>1243</v>
      </c>
      <c r="C5044" t="s">
        <v>4375</v>
      </c>
      <c r="D5044" t="s">
        <v>4142</v>
      </c>
      <c r="E5044" s="2" t="s">
        <v>4432</v>
      </c>
      <c r="F5044" t="s">
        <v>4471</v>
      </c>
      <c r="G5044" s="2" t="s">
        <v>6774</v>
      </c>
      <c r="H5044" t="s">
        <v>4338</v>
      </c>
      <c r="I5044" t="s">
        <v>4346</v>
      </c>
      <c r="J5044" t="s">
        <v>9452</v>
      </c>
      <c r="K5044" t="s">
        <v>1243</v>
      </c>
      <c r="L5044" t="str">
        <f>LEFT(B5044, FIND("-", B5044)-1)</f>
        <v>18</v>
      </c>
      <c r="M5044" t="str">
        <f>LEFT(L5044, 2)</f>
        <v>18</v>
      </c>
      <c r="N5044" t="str">
        <f>MID(B5044,FIND("-",B5044)+1,LEN(B5044)-FIND("-",B5044)-1)</f>
        <v>25</v>
      </c>
      <c r="O5044" t="str">
        <f>LEFT(N5044, 2)</f>
        <v>25</v>
      </c>
      <c r="P5044">
        <v>18</v>
      </c>
      <c r="Q5044">
        <v>25</v>
      </c>
      <c r="R5044">
        <f>AVERAGE(P5044:Q5044)</f>
        <v>21.5</v>
      </c>
      <c r="S5044" t="s">
        <v>10706</v>
      </c>
      <c r="T5044" t="s">
        <v>10707</v>
      </c>
    </row>
    <row r="5045" spans="1:20">
      <c r="A5045" t="s">
        <v>25</v>
      </c>
      <c r="B5045" t="s">
        <v>994</v>
      </c>
      <c r="C5045" t="s">
        <v>4375</v>
      </c>
      <c r="D5045" t="s">
        <v>4143</v>
      </c>
      <c r="E5045" s="2" t="s">
        <v>4380</v>
      </c>
      <c r="F5045" t="s">
        <v>4468</v>
      </c>
      <c r="G5045" s="2" t="s">
        <v>6775</v>
      </c>
      <c r="H5045" t="s">
        <v>4334</v>
      </c>
      <c r="I5045" t="s">
        <v>4346</v>
      </c>
      <c r="J5045" t="s">
        <v>9453</v>
      </c>
      <c r="K5045" t="s">
        <v>994</v>
      </c>
      <c r="L5045" t="str">
        <f>LEFT(B5045, FIND("-", B5045)-1)</f>
        <v>10</v>
      </c>
      <c r="M5045" t="str">
        <f>LEFT(L5045, 2)</f>
        <v>10</v>
      </c>
      <c r="N5045" t="str">
        <f>MID(B5045,FIND("-",B5045)+1,LEN(B5045)-FIND("-",B5045)-1)</f>
        <v>15</v>
      </c>
      <c r="O5045" t="str">
        <f>LEFT(N5045, 2)</f>
        <v>15</v>
      </c>
      <c r="P5045">
        <v>10</v>
      </c>
      <c r="Q5045">
        <v>15</v>
      </c>
      <c r="R5045">
        <f>AVERAGE(P5045:Q5045)</f>
        <v>12.5</v>
      </c>
      <c r="S5045" t="s">
        <v>10672</v>
      </c>
      <c r="T5045" t="s">
        <v>10673</v>
      </c>
    </row>
    <row r="5046" spans="1:20">
      <c r="A5046" t="s">
        <v>25</v>
      </c>
      <c r="B5046" t="s">
        <v>997</v>
      </c>
      <c r="C5046" t="s">
        <v>4375</v>
      </c>
      <c r="D5046" t="s">
        <v>4144</v>
      </c>
      <c r="E5046" s="2" t="s">
        <v>4383</v>
      </c>
      <c r="F5046" t="s">
        <v>4470</v>
      </c>
      <c r="G5046" s="2" t="s">
        <v>6776</v>
      </c>
      <c r="H5046" t="s">
        <v>4335</v>
      </c>
      <c r="I5046" t="s">
        <v>4346</v>
      </c>
      <c r="J5046" t="s">
        <v>9454</v>
      </c>
      <c r="K5046" t="s">
        <v>997</v>
      </c>
      <c r="L5046" t="str">
        <f>LEFT(B5046, FIND("-", B5046)-1)</f>
        <v>8</v>
      </c>
      <c r="M5046" t="str">
        <f>LEFT(L5046, 2)</f>
        <v>8</v>
      </c>
      <c r="N5046" t="str">
        <f>MID(B5046,FIND("-",B5046)+1,LEN(B5046)-FIND("-",B5046)-1)</f>
        <v>12</v>
      </c>
      <c r="O5046" t="str">
        <f>LEFT(N5046, 2)</f>
        <v>12</v>
      </c>
      <c r="P5046">
        <v>8</v>
      </c>
      <c r="Q5046">
        <v>12</v>
      </c>
      <c r="R5046">
        <f>AVERAGE(P5046:Q5046)</f>
        <v>10</v>
      </c>
      <c r="S5046" t="s">
        <v>10636</v>
      </c>
      <c r="T5046" t="s">
        <v>10702</v>
      </c>
    </row>
    <row r="5047" spans="1:20">
      <c r="A5047" t="s">
        <v>25</v>
      </c>
      <c r="B5047" t="s">
        <v>1180</v>
      </c>
      <c r="C5047" t="s">
        <v>4375</v>
      </c>
      <c r="D5047" t="s">
        <v>4145</v>
      </c>
      <c r="E5047" s="2" t="s">
        <v>4446</v>
      </c>
      <c r="F5047" t="s">
        <v>4471</v>
      </c>
      <c r="G5047" s="2" t="s">
        <v>6777</v>
      </c>
      <c r="H5047" t="s">
        <v>4336</v>
      </c>
      <c r="I5047" t="s">
        <v>4346</v>
      </c>
      <c r="J5047" t="s">
        <v>9455</v>
      </c>
      <c r="K5047" t="s">
        <v>1180</v>
      </c>
      <c r="L5047" t="str">
        <f>LEFT(B5047, FIND("-", B5047)-1)</f>
        <v>13</v>
      </c>
      <c r="M5047" t="str">
        <f>LEFT(L5047, 2)</f>
        <v>13</v>
      </c>
      <c r="N5047" t="str">
        <f>MID(B5047,FIND("-",B5047)+1,LEN(B5047)-FIND("-",B5047)-1)</f>
        <v>15</v>
      </c>
      <c r="O5047" t="str">
        <f>LEFT(N5047, 2)</f>
        <v>15</v>
      </c>
      <c r="P5047">
        <v>13</v>
      </c>
      <c r="Q5047">
        <v>15</v>
      </c>
      <c r="R5047">
        <f>AVERAGE(P5047:Q5047)</f>
        <v>14</v>
      </c>
      <c r="S5047" t="s">
        <v>10636</v>
      </c>
      <c r="T5047" t="s">
        <v>10708</v>
      </c>
    </row>
    <row r="5048" spans="1:20">
      <c r="A5048" t="s">
        <v>25</v>
      </c>
      <c r="B5048" t="s">
        <v>1234</v>
      </c>
      <c r="C5048" t="s">
        <v>4375</v>
      </c>
      <c r="D5048" t="s">
        <v>4146</v>
      </c>
      <c r="E5048" s="2" t="s">
        <v>4415</v>
      </c>
      <c r="F5048" t="s">
        <v>4470</v>
      </c>
      <c r="G5048" s="2" t="s">
        <v>6778</v>
      </c>
      <c r="H5048" t="s">
        <v>4334</v>
      </c>
      <c r="I5048" t="s">
        <v>4346</v>
      </c>
      <c r="J5048" t="s">
        <v>9456</v>
      </c>
      <c r="K5048" t="s">
        <v>1234</v>
      </c>
      <c r="L5048" t="str">
        <f>LEFT(B5048, FIND("-", B5048)-1)</f>
        <v>15</v>
      </c>
      <c r="M5048" t="str">
        <f>LEFT(L5048, 2)</f>
        <v>15</v>
      </c>
      <c r="N5048" t="str">
        <f>MID(B5048,FIND("-",B5048)+1,LEN(B5048)-FIND("-",B5048)-1)</f>
        <v>18</v>
      </c>
      <c r="O5048" t="str">
        <f>LEFT(N5048, 2)</f>
        <v>18</v>
      </c>
      <c r="P5048">
        <v>15</v>
      </c>
      <c r="Q5048">
        <v>18</v>
      </c>
      <c r="R5048">
        <f>AVERAGE(P5048:Q5048)</f>
        <v>16.5</v>
      </c>
      <c r="S5048" t="s">
        <v>10648</v>
      </c>
      <c r="T5048" t="s">
        <v>10675</v>
      </c>
    </row>
    <row r="5049" spans="1:20">
      <c r="A5049" t="s">
        <v>25</v>
      </c>
      <c r="B5049" t="s">
        <v>1021</v>
      </c>
      <c r="C5049" t="s">
        <v>4375</v>
      </c>
      <c r="D5049" t="s">
        <v>1790</v>
      </c>
      <c r="E5049" s="2" t="s">
        <v>4389</v>
      </c>
      <c r="F5049" t="s">
        <v>4472</v>
      </c>
      <c r="G5049" s="2" t="s">
        <v>6779</v>
      </c>
      <c r="H5049" t="s">
        <v>4335</v>
      </c>
      <c r="I5049" t="s">
        <v>4346</v>
      </c>
      <c r="J5049" t="s">
        <v>9457</v>
      </c>
      <c r="K5049" t="s">
        <v>1021</v>
      </c>
      <c r="L5049" t="str">
        <f>LEFT(B5049, FIND("-", B5049)-1)</f>
        <v>20</v>
      </c>
      <c r="M5049" t="str">
        <f>LEFT(L5049, 2)</f>
        <v>20</v>
      </c>
      <c r="N5049" t="str">
        <f>MID(B5049,FIND("-",B5049)+1,LEN(B5049)-FIND("-",B5049)-1)</f>
        <v>40K·15</v>
      </c>
      <c r="O5049" t="str">
        <f>LEFT(N5049, 2)</f>
        <v>40</v>
      </c>
      <c r="P5049">
        <v>20</v>
      </c>
      <c r="Q5049">
        <v>40</v>
      </c>
      <c r="R5049">
        <f>AVERAGE(P5049:Q5049)</f>
        <v>30</v>
      </c>
      <c r="S5049" t="s">
        <v>10637</v>
      </c>
      <c r="T5049" t="s">
        <v>10647</v>
      </c>
    </row>
    <row r="5050" spans="1:20">
      <c r="A5050" t="s">
        <v>25</v>
      </c>
      <c r="B5050" t="s">
        <v>1090</v>
      </c>
      <c r="C5050" t="s">
        <v>4375</v>
      </c>
      <c r="D5050" t="s">
        <v>4147</v>
      </c>
      <c r="E5050" s="2" t="s">
        <v>4383</v>
      </c>
      <c r="F5050" t="s">
        <v>4468</v>
      </c>
      <c r="H5050" t="s">
        <v>4336</v>
      </c>
      <c r="I5050" t="s">
        <v>4350</v>
      </c>
      <c r="J5050" t="s">
        <v>6939</v>
      </c>
      <c r="K5050" t="s">
        <v>1090</v>
      </c>
      <c r="L5050" t="str">
        <f>LEFT(B5050, FIND("-", B5050)-1)</f>
        <v>11</v>
      </c>
      <c r="M5050" t="str">
        <f>LEFT(L5050, 2)</f>
        <v>11</v>
      </c>
      <c r="N5050" t="str">
        <f>MID(B5050,FIND("-",B5050)+1,LEN(B5050)-FIND("-",B5050)-1)</f>
        <v>20</v>
      </c>
      <c r="O5050" t="str">
        <f>LEFT(N5050, 2)</f>
        <v>20</v>
      </c>
      <c r="P5050">
        <v>11</v>
      </c>
      <c r="Q5050">
        <v>20</v>
      </c>
      <c r="R5050">
        <f>AVERAGE(P5050:Q5050)</f>
        <v>15.5</v>
      </c>
      <c r="S5050" t="s">
        <v>10663</v>
      </c>
      <c r="T5050" t="s">
        <v>10709</v>
      </c>
    </row>
    <row r="5051" spans="1:20">
      <c r="A5051" t="s">
        <v>25</v>
      </c>
      <c r="B5051" t="s">
        <v>1032</v>
      </c>
      <c r="C5051" t="s">
        <v>4375</v>
      </c>
      <c r="D5051" t="s">
        <v>4148</v>
      </c>
      <c r="E5051" s="2" t="s">
        <v>4380</v>
      </c>
      <c r="F5051" t="s">
        <v>4468</v>
      </c>
      <c r="G5051" s="2" t="s">
        <v>6780</v>
      </c>
      <c r="H5051" t="s">
        <v>4336</v>
      </c>
      <c r="I5051" t="s">
        <v>4346</v>
      </c>
      <c r="J5051" t="s">
        <v>9458</v>
      </c>
      <c r="K5051" t="s">
        <v>1032</v>
      </c>
      <c r="L5051" t="str">
        <f>LEFT(B5051, FIND("-", B5051)-1)</f>
        <v>15</v>
      </c>
      <c r="M5051" t="str">
        <f>LEFT(L5051, 2)</f>
        <v>15</v>
      </c>
      <c r="N5051" t="str">
        <f>MID(B5051,FIND("-",B5051)+1,LEN(B5051)-FIND("-",B5051)-1)</f>
        <v>25K·14</v>
      </c>
      <c r="O5051" t="str">
        <f>LEFT(N5051, 2)</f>
        <v>25</v>
      </c>
      <c r="P5051">
        <v>15</v>
      </c>
      <c r="Q5051">
        <v>25</v>
      </c>
      <c r="R5051">
        <f>AVERAGE(P5051:Q5051)</f>
        <v>20</v>
      </c>
      <c r="S5051" t="s">
        <v>10648</v>
      </c>
      <c r="T5051" t="s">
        <v>10667</v>
      </c>
    </row>
    <row r="5052" spans="1:20">
      <c r="A5052" t="s">
        <v>25</v>
      </c>
      <c r="B5052" t="s">
        <v>987</v>
      </c>
      <c r="C5052" t="s">
        <v>4375</v>
      </c>
      <c r="D5052" t="s">
        <v>4149</v>
      </c>
      <c r="E5052" s="2" t="s">
        <v>4389</v>
      </c>
      <c r="F5052" t="s">
        <v>4468</v>
      </c>
      <c r="G5052" s="2" t="s">
        <v>6781</v>
      </c>
      <c r="H5052" t="s">
        <v>4334</v>
      </c>
      <c r="I5052" t="s">
        <v>4346</v>
      </c>
      <c r="J5052" t="s">
        <v>9459</v>
      </c>
      <c r="K5052" t="s">
        <v>987</v>
      </c>
      <c r="L5052" t="str">
        <f>LEFT(B5052, FIND("-", B5052)-1)</f>
        <v>20</v>
      </c>
      <c r="M5052" t="str">
        <f>LEFT(L5052, 2)</f>
        <v>20</v>
      </c>
      <c r="N5052" t="str">
        <f>MID(B5052,FIND("-",B5052)+1,LEN(B5052)-FIND("-",B5052)-1)</f>
        <v>35</v>
      </c>
      <c r="O5052" t="str">
        <f>LEFT(N5052, 2)</f>
        <v>35</v>
      </c>
      <c r="P5052">
        <v>20</v>
      </c>
      <c r="Q5052">
        <v>35</v>
      </c>
      <c r="R5052">
        <f>AVERAGE(P5052:Q5052)</f>
        <v>27.5</v>
      </c>
      <c r="S5052" t="s">
        <v>10658</v>
      </c>
      <c r="T5052" t="s">
        <v>10710</v>
      </c>
    </row>
    <row r="5053" spans="1:20">
      <c r="A5053" t="s">
        <v>25</v>
      </c>
      <c r="B5053" t="s">
        <v>1043</v>
      </c>
      <c r="C5053" t="s">
        <v>4375</v>
      </c>
      <c r="D5053" t="s">
        <v>4150</v>
      </c>
      <c r="E5053" s="2" t="s">
        <v>4429</v>
      </c>
      <c r="F5053" t="s">
        <v>4470</v>
      </c>
      <c r="H5053" t="s">
        <v>4335</v>
      </c>
      <c r="I5053" t="s">
        <v>4346</v>
      </c>
      <c r="J5053" t="s">
        <v>9460</v>
      </c>
      <c r="K5053" t="s">
        <v>1043</v>
      </c>
      <c r="L5053" t="str">
        <f>LEFT(B5053, FIND("-", B5053)-1)</f>
        <v>30</v>
      </c>
      <c r="M5053" t="str">
        <f>LEFT(L5053, 2)</f>
        <v>30</v>
      </c>
      <c r="N5053" t="str">
        <f>MID(B5053,FIND("-",B5053)+1,LEN(B5053)-FIND("-",B5053)-1)</f>
        <v>60</v>
      </c>
      <c r="O5053" t="str">
        <f>LEFT(N5053, 2)</f>
        <v>60</v>
      </c>
      <c r="P5053">
        <v>30</v>
      </c>
      <c r="Q5053">
        <v>60</v>
      </c>
      <c r="R5053">
        <f>AVERAGE(P5053:Q5053)</f>
        <v>45</v>
      </c>
      <c r="S5053" t="s">
        <v>10637</v>
      </c>
      <c r="T5053" t="s">
        <v>10638</v>
      </c>
    </row>
    <row r="5054" spans="1:20">
      <c r="A5054" t="s">
        <v>25</v>
      </c>
      <c r="B5054" t="s">
        <v>1150</v>
      </c>
      <c r="C5054" t="s">
        <v>4375</v>
      </c>
      <c r="D5054" t="s">
        <v>2142</v>
      </c>
      <c r="E5054" s="2" t="s">
        <v>4400</v>
      </c>
      <c r="F5054" t="s">
        <v>4472</v>
      </c>
      <c r="G5054" s="2" t="s">
        <v>6782</v>
      </c>
      <c r="H5054" t="s">
        <v>4334</v>
      </c>
      <c r="I5054" t="s">
        <v>4346</v>
      </c>
      <c r="J5054" t="s">
        <v>6933</v>
      </c>
      <c r="K5054" t="s">
        <v>1150</v>
      </c>
      <c r="L5054" t="str">
        <f>LEFT(B5054, FIND("-", B5054)-1)</f>
        <v>20</v>
      </c>
      <c r="M5054" t="str">
        <f>LEFT(L5054, 2)</f>
        <v>20</v>
      </c>
      <c r="N5054" t="str">
        <f>MID(B5054,FIND("-",B5054)+1,LEN(B5054)-FIND("-",B5054)-1)</f>
        <v>40</v>
      </c>
      <c r="O5054" t="str">
        <f>LEFT(N5054, 2)</f>
        <v>40</v>
      </c>
      <c r="P5054">
        <v>20</v>
      </c>
      <c r="Q5054">
        <v>40</v>
      </c>
      <c r="R5054">
        <f>AVERAGE(P5054:Q5054)</f>
        <v>30</v>
      </c>
      <c r="S5054" t="s">
        <v>10637</v>
      </c>
      <c r="T5054" t="s">
        <v>10647</v>
      </c>
    </row>
    <row r="5055" spans="1:20">
      <c r="A5055" t="s">
        <v>25</v>
      </c>
      <c r="B5055" t="s">
        <v>1428</v>
      </c>
      <c r="C5055" t="s">
        <v>4375</v>
      </c>
      <c r="D5055" t="s">
        <v>4151</v>
      </c>
      <c r="E5055" s="2" t="s">
        <v>4383</v>
      </c>
      <c r="F5055" t="s">
        <v>4468</v>
      </c>
      <c r="G5055" s="2" t="s">
        <v>6783</v>
      </c>
      <c r="H5055" t="s">
        <v>4335</v>
      </c>
      <c r="I5055" t="s">
        <v>4346</v>
      </c>
      <c r="J5055" t="s">
        <v>9461</v>
      </c>
      <c r="K5055" t="s">
        <v>1428</v>
      </c>
      <c r="L5055" t="str">
        <f>LEFT(B5055, FIND("-", B5055)-1)</f>
        <v>25</v>
      </c>
      <c r="M5055" t="str">
        <f>LEFT(L5055, 2)</f>
        <v>25</v>
      </c>
      <c r="N5055" t="str">
        <f>MID(B5055,FIND("-",B5055)+1,LEN(B5055)-FIND("-",B5055)-1)</f>
        <v>35K·15</v>
      </c>
      <c r="O5055" t="str">
        <f>LEFT(N5055, 2)</f>
        <v>35</v>
      </c>
      <c r="P5055">
        <v>25</v>
      </c>
      <c r="Q5055">
        <v>35</v>
      </c>
      <c r="R5055">
        <f>AVERAGE(P5055:Q5055)</f>
        <v>30</v>
      </c>
      <c r="S5055" t="s">
        <v>10636</v>
      </c>
      <c r="T5055" t="s">
        <v>10708</v>
      </c>
    </row>
    <row r="5056" spans="1:20">
      <c r="A5056" t="s">
        <v>25</v>
      </c>
      <c r="B5056" t="s">
        <v>994</v>
      </c>
      <c r="C5056" t="s">
        <v>4375</v>
      </c>
      <c r="D5056" t="s">
        <v>4152</v>
      </c>
      <c r="E5056" s="2" t="s">
        <v>4389</v>
      </c>
      <c r="F5056" t="s">
        <v>4471</v>
      </c>
      <c r="H5056" t="s">
        <v>4334</v>
      </c>
      <c r="I5056" t="s">
        <v>4349</v>
      </c>
      <c r="J5056" t="s">
        <v>7942</v>
      </c>
      <c r="K5056" t="s">
        <v>994</v>
      </c>
      <c r="L5056" t="str">
        <f>LEFT(B5056, FIND("-", B5056)-1)</f>
        <v>10</v>
      </c>
      <c r="M5056" t="str">
        <f>LEFT(L5056, 2)</f>
        <v>10</v>
      </c>
      <c r="N5056" t="str">
        <f>MID(B5056,FIND("-",B5056)+1,LEN(B5056)-FIND("-",B5056)-1)</f>
        <v>15</v>
      </c>
      <c r="O5056" t="str">
        <f>LEFT(N5056, 2)</f>
        <v>15</v>
      </c>
      <c r="P5056">
        <v>10</v>
      </c>
      <c r="Q5056">
        <v>15</v>
      </c>
      <c r="R5056">
        <f>AVERAGE(P5056:Q5056)</f>
        <v>12.5</v>
      </c>
      <c r="S5056" t="s">
        <v>10711</v>
      </c>
      <c r="T5056" t="s">
        <v>10712</v>
      </c>
    </row>
    <row r="5057" spans="1:20">
      <c r="A5057" t="s">
        <v>25</v>
      </c>
      <c r="B5057" t="s">
        <v>1429</v>
      </c>
      <c r="C5057" t="s">
        <v>4375</v>
      </c>
      <c r="D5057" t="s">
        <v>4153</v>
      </c>
      <c r="E5057" s="2" t="s">
        <v>4392</v>
      </c>
      <c r="F5057" t="s">
        <v>4470</v>
      </c>
      <c r="G5057" s="2" t="s">
        <v>6784</v>
      </c>
      <c r="H5057" t="s">
        <v>4336</v>
      </c>
      <c r="I5057" t="s">
        <v>4346</v>
      </c>
      <c r="J5057" t="s">
        <v>9462</v>
      </c>
      <c r="K5057" t="s">
        <v>1429</v>
      </c>
      <c r="L5057" t="str">
        <f>LEFT(B5057, FIND("-", B5057)-1)</f>
        <v>15</v>
      </c>
      <c r="M5057" t="str">
        <f>LEFT(L5057, 2)</f>
        <v>15</v>
      </c>
      <c r="N5057" t="str">
        <f>MID(B5057,FIND("-",B5057)+1,LEN(B5057)-FIND("-",B5057)-1)</f>
        <v>23K·13</v>
      </c>
      <c r="O5057" t="str">
        <f>LEFT(N5057, 2)</f>
        <v>23</v>
      </c>
      <c r="P5057">
        <v>15</v>
      </c>
      <c r="Q5057">
        <v>23</v>
      </c>
      <c r="R5057">
        <f>AVERAGE(P5057:Q5057)</f>
        <v>19</v>
      </c>
      <c r="S5057" t="s">
        <v>10641</v>
      </c>
      <c r="T5057" t="s">
        <v>10645</v>
      </c>
    </row>
    <row r="5058" spans="1:20">
      <c r="A5058" t="s">
        <v>25</v>
      </c>
      <c r="B5058" t="s">
        <v>994</v>
      </c>
      <c r="C5058" t="s">
        <v>4375</v>
      </c>
      <c r="D5058" t="s">
        <v>4154</v>
      </c>
      <c r="E5058" s="2" t="s">
        <v>4380</v>
      </c>
      <c r="F5058" t="s">
        <v>4471</v>
      </c>
      <c r="G5058" s="2" t="s">
        <v>4864</v>
      </c>
      <c r="H5058" t="s">
        <v>4341</v>
      </c>
      <c r="I5058" t="s">
        <v>4349</v>
      </c>
      <c r="J5058" t="s">
        <v>9463</v>
      </c>
      <c r="K5058" t="s">
        <v>994</v>
      </c>
      <c r="L5058" t="str">
        <f>LEFT(B5058, FIND("-", B5058)-1)</f>
        <v>10</v>
      </c>
      <c r="M5058" t="str">
        <f>LEFT(L5058, 2)</f>
        <v>10</v>
      </c>
      <c r="N5058" t="str">
        <f>MID(B5058,FIND("-",B5058)+1,LEN(B5058)-FIND("-",B5058)-1)</f>
        <v>15</v>
      </c>
      <c r="O5058" t="str">
        <f>LEFT(N5058, 2)</f>
        <v>15</v>
      </c>
      <c r="P5058">
        <v>10</v>
      </c>
      <c r="Q5058">
        <v>15</v>
      </c>
      <c r="R5058">
        <f>AVERAGE(P5058:Q5058)</f>
        <v>12.5</v>
      </c>
      <c r="S5058" t="s">
        <v>10648</v>
      </c>
      <c r="T5058" t="s">
        <v>10713</v>
      </c>
    </row>
    <row r="5059" spans="1:20">
      <c r="A5059" t="s">
        <v>25</v>
      </c>
      <c r="B5059" t="s">
        <v>1015</v>
      </c>
      <c r="C5059" t="s">
        <v>4375</v>
      </c>
      <c r="D5059" t="s">
        <v>4155</v>
      </c>
      <c r="E5059" s="2" t="s">
        <v>4386</v>
      </c>
      <c r="F5059" t="s">
        <v>4471</v>
      </c>
      <c r="G5059" s="2" t="s">
        <v>6785</v>
      </c>
      <c r="H5059" t="s">
        <v>4336</v>
      </c>
      <c r="I5059" t="s">
        <v>4346</v>
      </c>
      <c r="J5059" t="s">
        <v>9464</v>
      </c>
      <c r="K5059" t="s">
        <v>1015</v>
      </c>
      <c r="L5059" t="str">
        <f>LEFT(B5059, FIND("-", B5059)-1)</f>
        <v>5</v>
      </c>
      <c r="M5059" t="str">
        <f>LEFT(L5059, 2)</f>
        <v>5</v>
      </c>
      <c r="N5059" t="str">
        <f>MID(B5059,FIND("-",B5059)+1,LEN(B5059)-FIND("-",B5059)-1)</f>
        <v>8</v>
      </c>
      <c r="O5059" t="str">
        <f>LEFT(N5059, 2)</f>
        <v>8</v>
      </c>
      <c r="P5059">
        <v>5</v>
      </c>
      <c r="Q5059">
        <v>8</v>
      </c>
      <c r="R5059">
        <f>AVERAGE(P5059:Q5059)</f>
        <v>6.5</v>
      </c>
      <c r="S5059" t="s">
        <v>10643</v>
      </c>
      <c r="T5059" t="s">
        <v>10714</v>
      </c>
    </row>
    <row r="5060" spans="1:20">
      <c r="A5060" t="s">
        <v>25</v>
      </c>
      <c r="B5060" t="s">
        <v>1077</v>
      </c>
      <c r="C5060" t="s">
        <v>4375</v>
      </c>
      <c r="D5060" t="s">
        <v>4139</v>
      </c>
      <c r="E5060" s="2" t="s">
        <v>4383</v>
      </c>
      <c r="F5060" t="s">
        <v>4470</v>
      </c>
      <c r="G5060" s="2" t="s">
        <v>6786</v>
      </c>
      <c r="H5060" t="s">
        <v>4334</v>
      </c>
      <c r="I5060" t="s">
        <v>4346</v>
      </c>
      <c r="J5060" t="s">
        <v>7257</v>
      </c>
      <c r="K5060" t="s">
        <v>1077</v>
      </c>
      <c r="L5060" t="str">
        <f>LEFT(B5060, FIND("-", B5060)-1)</f>
        <v>20</v>
      </c>
      <c r="M5060" t="str">
        <f>LEFT(L5060, 2)</f>
        <v>20</v>
      </c>
      <c r="N5060" t="str">
        <f>MID(B5060,FIND("-",B5060)+1,LEN(B5060)-FIND("-",B5060)-1)</f>
        <v>25</v>
      </c>
      <c r="O5060" t="str">
        <f>LEFT(N5060, 2)</f>
        <v>25</v>
      </c>
      <c r="P5060">
        <v>20</v>
      </c>
      <c r="Q5060">
        <v>25</v>
      </c>
      <c r="R5060">
        <f>AVERAGE(P5060:Q5060)</f>
        <v>22.5</v>
      </c>
      <c r="S5060" t="s">
        <v>10648</v>
      </c>
      <c r="T5060" t="s">
        <v>10657</v>
      </c>
    </row>
    <row r="5061" spans="1:20">
      <c r="A5061" t="s">
        <v>25</v>
      </c>
      <c r="B5061" t="s">
        <v>1044</v>
      </c>
      <c r="C5061" t="s">
        <v>4375</v>
      </c>
      <c r="D5061" t="s">
        <v>4156</v>
      </c>
      <c r="E5061" s="2" t="s">
        <v>4389</v>
      </c>
      <c r="F5061" t="s">
        <v>4470</v>
      </c>
      <c r="G5061" s="2" t="s">
        <v>6787</v>
      </c>
      <c r="H5061" t="s">
        <v>4335</v>
      </c>
      <c r="I5061" t="s">
        <v>4346</v>
      </c>
      <c r="J5061" t="s">
        <v>9465</v>
      </c>
      <c r="K5061" t="s">
        <v>1044</v>
      </c>
      <c r="L5061" t="str">
        <f>LEFT(B5061, FIND("-", B5061)-1)</f>
        <v>8</v>
      </c>
      <c r="M5061" t="str">
        <f>LEFT(L5061, 2)</f>
        <v>8</v>
      </c>
      <c r="N5061" t="str">
        <f>MID(B5061,FIND("-",B5061)+1,LEN(B5061)-FIND("-",B5061)-1)</f>
        <v>13K·14</v>
      </c>
      <c r="O5061" t="str">
        <f>LEFT(N5061, 2)</f>
        <v>13</v>
      </c>
      <c r="P5061">
        <v>8</v>
      </c>
      <c r="Q5061">
        <v>13</v>
      </c>
      <c r="R5061">
        <f>AVERAGE(P5061:Q5061)</f>
        <v>10.5</v>
      </c>
      <c r="S5061" t="s">
        <v>10648</v>
      </c>
      <c r="T5061" t="s">
        <v>10715</v>
      </c>
    </row>
    <row r="5062" spans="1:20">
      <c r="A5062" t="s">
        <v>25</v>
      </c>
      <c r="B5062" t="s">
        <v>1004</v>
      </c>
      <c r="C5062" t="s">
        <v>4375</v>
      </c>
      <c r="D5062" t="s">
        <v>4157</v>
      </c>
      <c r="E5062" s="2" t="s">
        <v>4395</v>
      </c>
      <c r="F5062" t="s">
        <v>4470</v>
      </c>
      <c r="G5062" s="2" t="s">
        <v>4659</v>
      </c>
      <c r="H5062" t="s">
        <v>4334</v>
      </c>
      <c r="I5062" t="s">
        <v>4346</v>
      </c>
      <c r="J5062" t="s">
        <v>9466</v>
      </c>
      <c r="K5062" t="s">
        <v>1004</v>
      </c>
      <c r="L5062" t="str">
        <f>LEFT(B5062, FIND("-", B5062)-1)</f>
        <v>15</v>
      </c>
      <c r="M5062" t="str">
        <f>LEFT(L5062, 2)</f>
        <v>15</v>
      </c>
      <c r="N5062" t="str">
        <f>MID(B5062,FIND("-",B5062)+1,LEN(B5062)-FIND("-",B5062)-1)</f>
        <v>20</v>
      </c>
      <c r="O5062" t="str">
        <f>LEFT(N5062, 2)</f>
        <v>20</v>
      </c>
      <c r="P5062">
        <v>15</v>
      </c>
      <c r="Q5062">
        <v>20</v>
      </c>
      <c r="R5062">
        <f>AVERAGE(P5062:Q5062)</f>
        <v>17.5</v>
      </c>
      <c r="S5062" t="s">
        <v>10637</v>
      </c>
      <c r="T5062" t="s">
        <v>10662</v>
      </c>
    </row>
    <row r="5063" spans="1:20">
      <c r="A5063" t="s">
        <v>25</v>
      </c>
      <c r="B5063" t="s">
        <v>1032</v>
      </c>
      <c r="C5063" t="s">
        <v>4375</v>
      </c>
      <c r="D5063" t="s">
        <v>4158</v>
      </c>
      <c r="E5063" s="2" t="s">
        <v>4380</v>
      </c>
      <c r="F5063" t="s">
        <v>4471</v>
      </c>
      <c r="G5063" s="2" t="s">
        <v>6788</v>
      </c>
      <c r="H5063" t="s">
        <v>4336</v>
      </c>
      <c r="I5063" t="s">
        <v>4346</v>
      </c>
      <c r="J5063" t="s">
        <v>9467</v>
      </c>
      <c r="K5063" t="s">
        <v>1032</v>
      </c>
      <c r="L5063" t="str">
        <f>LEFT(B5063, FIND("-", B5063)-1)</f>
        <v>15</v>
      </c>
      <c r="M5063" t="str">
        <f>LEFT(L5063, 2)</f>
        <v>15</v>
      </c>
      <c r="N5063" t="str">
        <f>MID(B5063,FIND("-",B5063)+1,LEN(B5063)-FIND("-",B5063)-1)</f>
        <v>25K·14</v>
      </c>
      <c r="O5063" t="str">
        <f>LEFT(N5063, 2)</f>
        <v>25</v>
      </c>
      <c r="P5063">
        <v>15</v>
      </c>
      <c r="Q5063">
        <v>25</v>
      </c>
      <c r="R5063">
        <f>AVERAGE(P5063:Q5063)</f>
        <v>20</v>
      </c>
      <c r="S5063" t="s">
        <v>10672</v>
      </c>
      <c r="T5063" t="s">
        <v>10716</v>
      </c>
    </row>
    <row r="5064" spans="1:20">
      <c r="A5064" t="s">
        <v>25</v>
      </c>
      <c r="B5064" t="s">
        <v>1008</v>
      </c>
      <c r="C5064" t="s">
        <v>4375</v>
      </c>
      <c r="D5064" t="s">
        <v>4159</v>
      </c>
      <c r="E5064" s="2" t="s">
        <v>4385</v>
      </c>
      <c r="F5064" t="s">
        <v>4469</v>
      </c>
      <c r="G5064" s="2" t="s">
        <v>6789</v>
      </c>
      <c r="H5064" t="s">
        <v>4334</v>
      </c>
      <c r="I5064" t="s">
        <v>4346</v>
      </c>
      <c r="J5064" t="s">
        <v>9468</v>
      </c>
      <c r="K5064" t="s">
        <v>1008</v>
      </c>
      <c r="L5064" t="str">
        <f>LEFT(B5064, FIND("-", B5064)-1)</f>
        <v>20</v>
      </c>
      <c r="M5064" t="str">
        <f>LEFT(L5064, 2)</f>
        <v>20</v>
      </c>
      <c r="N5064" t="str">
        <f>MID(B5064,FIND("-",B5064)+1,LEN(B5064)-FIND("-",B5064)-1)</f>
        <v>30</v>
      </c>
      <c r="O5064" t="str">
        <f>LEFT(N5064, 2)</f>
        <v>30</v>
      </c>
      <c r="P5064">
        <v>20</v>
      </c>
      <c r="Q5064">
        <v>30</v>
      </c>
      <c r="R5064">
        <f>AVERAGE(P5064:Q5064)</f>
        <v>25</v>
      </c>
      <c r="S5064" t="s">
        <v>10637</v>
      </c>
      <c r="T5064" t="s">
        <v>10705</v>
      </c>
    </row>
    <row r="5065" spans="1:20">
      <c r="A5065" t="s">
        <v>25</v>
      </c>
      <c r="B5065" t="s">
        <v>979</v>
      </c>
      <c r="C5065" t="s">
        <v>4375</v>
      </c>
      <c r="D5065" t="s">
        <v>4160</v>
      </c>
      <c r="E5065" s="2" t="s">
        <v>4389</v>
      </c>
      <c r="F5065" t="s">
        <v>4471</v>
      </c>
      <c r="H5065" t="s">
        <v>4336</v>
      </c>
      <c r="I5065" t="s">
        <v>4346</v>
      </c>
      <c r="J5065" t="s">
        <v>9469</v>
      </c>
      <c r="K5065" t="s">
        <v>979</v>
      </c>
      <c r="L5065" t="str">
        <f>LEFT(B5065, FIND("-", B5065)-1)</f>
        <v>15</v>
      </c>
      <c r="M5065" t="str">
        <f>LEFT(L5065, 2)</f>
        <v>15</v>
      </c>
      <c r="N5065" t="str">
        <f>MID(B5065,FIND("-",B5065)+1,LEN(B5065)-FIND("-",B5065)-1)</f>
        <v>25</v>
      </c>
      <c r="O5065" t="str">
        <f>LEFT(N5065, 2)</f>
        <v>25</v>
      </c>
      <c r="P5065">
        <v>15</v>
      </c>
      <c r="Q5065">
        <v>25</v>
      </c>
      <c r="R5065">
        <f>AVERAGE(P5065:Q5065)</f>
        <v>20</v>
      </c>
      <c r="S5065" t="s">
        <v>10641</v>
      </c>
      <c r="T5065" t="s">
        <v>10717</v>
      </c>
    </row>
    <row r="5066" spans="1:20">
      <c r="A5066" t="s">
        <v>25</v>
      </c>
      <c r="B5066" t="s">
        <v>979</v>
      </c>
      <c r="C5066" t="s">
        <v>4375</v>
      </c>
      <c r="D5066" t="s">
        <v>2351</v>
      </c>
      <c r="E5066" s="2" t="s">
        <v>4383</v>
      </c>
      <c r="F5066" t="s">
        <v>4470</v>
      </c>
      <c r="G5066" s="2" t="s">
        <v>6790</v>
      </c>
      <c r="H5066" t="s">
        <v>4334</v>
      </c>
      <c r="I5066" t="s">
        <v>4346</v>
      </c>
      <c r="J5066" t="s">
        <v>7205</v>
      </c>
      <c r="K5066" t="s">
        <v>979</v>
      </c>
      <c r="L5066" t="str">
        <f>LEFT(B5066, FIND("-", B5066)-1)</f>
        <v>15</v>
      </c>
      <c r="M5066" t="str">
        <f>LEFT(L5066, 2)</f>
        <v>15</v>
      </c>
      <c r="N5066" t="str">
        <f>MID(B5066,FIND("-",B5066)+1,LEN(B5066)-FIND("-",B5066)-1)</f>
        <v>25</v>
      </c>
      <c r="O5066" t="str">
        <f>LEFT(N5066, 2)</f>
        <v>25</v>
      </c>
      <c r="P5066">
        <v>15</v>
      </c>
      <c r="Q5066">
        <v>25</v>
      </c>
      <c r="R5066">
        <f>AVERAGE(P5066:Q5066)</f>
        <v>20</v>
      </c>
      <c r="S5066" t="s">
        <v>10637</v>
      </c>
      <c r="T5066" t="s">
        <v>10662</v>
      </c>
    </row>
    <row r="5067" spans="1:20">
      <c r="A5067" t="s">
        <v>25</v>
      </c>
      <c r="B5067" t="s">
        <v>1167</v>
      </c>
      <c r="C5067" t="s">
        <v>4375</v>
      </c>
      <c r="D5067" t="s">
        <v>4161</v>
      </c>
      <c r="E5067" s="2" t="s">
        <v>4397</v>
      </c>
      <c r="F5067" t="s">
        <v>4469</v>
      </c>
      <c r="G5067" s="2" t="s">
        <v>6791</v>
      </c>
      <c r="H5067" t="s">
        <v>4335</v>
      </c>
      <c r="I5067" t="s">
        <v>4350</v>
      </c>
      <c r="J5067" t="s">
        <v>9470</v>
      </c>
      <c r="K5067" t="s">
        <v>1167</v>
      </c>
      <c r="L5067" t="str">
        <f>LEFT(B5067, FIND("-", B5067)-1)</f>
        <v>35</v>
      </c>
      <c r="M5067" t="str">
        <f>LEFT(L5067, 2)</f>
        <v>35</v>
      </c>
      <c r="N5067" t="str">
        <f>MID(B5067,FIND("-",B5067)+1,LEN(B5067)-FIND("-",B5067)-1)</f>
        <v>65K·15</v>
      </c>
      <c r="O5067" t="str">
        <f>LEFT(N5067, 2)</f>
        <v>65</v>
      </c>
      <c r="P5067">
        <v>35</v>
      </c>
      <c r="Q5067">
        <v>65</v>
      </c>
      <c r="R5067">
        <f>AVERAGE(P5067:Q5067)</f>
        <v>50</v>
      </c>
      <c r="S5067" t="s">
        <v>10641</v>
      </c>
      <c r="T5067" t="s">
        <v>10642</v>
      </c>
    </row>
    <row r="5068" spans="1:20">
      <c r="A5068" t="s">
        <v>25</v>
      </c>
      <c r="B5068" t="s">
        <v>1073</v>
      </c>
      <c r="C5068" t="s">
        <v>4375</v>
      </c>
      <c r="D5068" t="s">
        <v>4162</v>
      </c>
      <c r="E5068" s="2" t="s">
        <v>4389</v>
      </c>
      <c r="F5068" t="s">
        <v>4470</v>
      </c>
      <c r="G5068" s="2" t="s">
        <v>6792</v>
      </c>
      <c r="H5068" t="s">
        <v>4334</v>
      </c>
      <c r="I5068" t="s">
        <v>4349</v>
      </c>
      <c r="J5068" t="s">
        <v>9471</v>
      </c>
      <c r="K5068" t="s">
        <v>1073</v>
      </c>
      <c r="L5068" t="str">
        <f>LEFT(B5068, FIND("-", B5068)-1)</f>
        <v>12</v>
      </c>
      <c r="M5068" t="str">
        <f>LEFT(L5068, 2)</f>
        <v>12</v>
      </c>
      <c r="N5068" t="str">
        <f>MID(B5068,FIND("-",B5068)+1,LEN(B5068)-FIND("-",B5068)-1)</f>
        <v>17</v>
      </c>
      <c r="O5068" t="str">
        <f>LEFT(N5068, 2)</f>
        <v>17</v>
      </c>
      <c r="P5068">
        <v>12</v>
      </c>
      <c r="Q5068">
        <v>17</v>
      </c>
      <c r="R5068">
        <f>AVERAGE(P5068:Q5068)</f>
        <v>14.5</v>
      </c>
      <c r="S5068" t="s">
        <v>10672</v>
      </c>
      <c r="T5068" t="s">
        <v>10699</v>
      </c>
    </row>
    <row r="5069" spans="1:20">
      <c r="A5069" t="s">
        <v>25</v>
      </c>
      <c r="B5069" t="s">
        <v>996</v>
      </c>
      <c r="C5069" t="s">
        <v>4375</v>
      </c>
      <c r="D5069" t="s">
        <v>4163</v>
      </c>
      <c r="E5069" s="2" t="s">
        <v>4411</v>
      </c>
      <c r="F5069" t="s">
        <v>4470</v>
      </c>
      <c r="G5069" s="2" t="s">
        <v>6793</v>
      </c>
      <c r="H5069" t="s">
        <v>4335</v>
      </c>
      <c r="I5069" t="s">
        <v>4346</v>
      </c>
      <c r="J5069" t="s">
        <v>9472</v>
      </c>
      <c r="K5069" t="s">
        <v>996</v>
      </c>
      <c r="L5069" t="str">
        <f>LEFT(B5069, FIND("-", B5069)-1)</f>
        <v>6</v>
      </c>
      <c r="M5069" t="str">
        <f>LEFT(L5069, 2)</f>
        <v>6</v>
      </c>
      <c r="N5069" t="str">
        <f>MID(B5069,FIND("-",B5069)+1,LEN(B5069)-FIND("-",B5069)-1)</f>
        <v>10K·13</v>
      </c>
      <c r="O5069" t="str">
        <f>LEFT(N5069, 2)</f>
        <v>10</v>
      </c>
      <c r="P5069">
        <v>6</v>
      </c>
      <c r="Q5069">
        <v>10</v>
      </c>
      <c r="R5069">
        <f>AVERAGE(P5069:Q5069)</f>
        <v>8</v>
      </c>
      <c r="S5069" t="s">
        <v>10639</v>
      </c>
      <c r="T5069" t="s">
        <v>10718</v>
      </c>
    </row>
    <row r="5070" spans="1:20">
      <c r="A5070" t="s">
        <v>25</v>
      </c>
      <c r="B5070" t="s">
        <v>1121</v>
      </c>
      <c r="C5070" t="s">
        <v>4375</v>
      </c>
      <c r="D5070" t="s">
        <v>4164</v>
      </c>
      <c r="E5070" s="2" t="s">
        <v>4393</v>
      </c>
      <c r="F5070" t="s">
        <v>4469</v>
      </c>
      <c r="G5070" s="2" t="s">
        <v>6794</v>
      </c>
      <c r="H5070" t="s">
        <v>4335</v>
      </c>
      <c r="I5070" t="s">
        <v>4346</v>
      </c>
      <c r="J5070" t="s">
        <v>9473</v>
      </c>
      <c r="K5070" t="s">
        <v>1121</v>
      </c>
      <c r="L5070" t="str">
        <f>LEFT(B5070, FIND("-", B5070)-1)</f>
        <v>20</v>
      </c>
      <c r="M5070" t="str">
        <f>LEFT(L5070, 2)</f>
        <v>20</v>
      </c>
      <c r="N5070" t="str">
        <f>MID(B5070,FIND("-",B5070)+1,LEN(B5070)-FIND("-",B5070)-1)</f>
        <v>35K·15</v>
      </c>
      <c r="O5070" t="str">
        <f>LEFT(N5070, 2)</f>
        <v>35</v>
      </c>
      <c r="P5070">
        <v>20</v>
      </c>
      <c r="Q5070">
        <v>35</v>
      </c>
      <c r="R5070">
        <f>AVERAGE(P5070:Q5070)</f>
        <v>27.5</v>
      </c>
      <c r="S5070" t="s">
        <v>10637</v>
      </c>
      <c r="T5070" t="s">
        <v>10662</v>
      </c>
    </row>
    <row r="5071" spans="1:20">
      <c r="A5071" t="s">
        <v>25</v>
      </c>
      <c r="B5071" t="s">
        <v>979</v>
      </c>
      <c r="C5071" t="s">
        <v>4375</v>
      </c>
      <c r="D5071" t="s">
        <v>4139</v>
      </c>
      <c r="E5071" s="2" t="s">
        <v>4443</v>
      </c>
      <c r="F5071" t="s">
        <v>4468</v>
      </c>
      <c r="G5071" s="2" t="s">
        <v>6771</v>
      </c>
      <c r="H5071" t="s">
        <v>4334</v>
      </c>
      <c r="I5071" t="s">
        <v>4346</v>
      </c>
      <c r="J5071" t="s">
        <v>9449</v>
      </c>
      <c r="K5071" t="s">
        <v>979</v>
      </c>
      <c r="L5071" t="str">
        <f>LEFT(B5071, FIND("-", B5071)-1)</f>
        <v>15</v>
      </c>
      <c r="M5071" t="str">
        <f>LEFT(L5071, 2)</f>
        <v>15</v>
      </c>
      <c r="N5071" t="str">
        <f>MID(B5071,FIND("-",B5071)+1,LEN(B5071)-FIND("-",B5071)-1)</f>
        <v>25</v>
      </c>
      <c r="O5071" t="str">
        <f>LEFT(N5071, 2)</f>
        <v>25</v>
      </c>
      <c r="P5071">
        <v>15</v>
      </c>
      <c r="Q5071">
        <v>25</v>
      </c>
      <c r="R5071">
        <f>AVERAGE(P5071:Q5071)</f>
        <v>20</v>
      </c>
      <c r="S5071" t="s">
        <v>10658</v>
      </c>
      <c r="T5071" t="s">
        <v>10659</v>
      </c>
    </row>
    <row r="5072" spans="1:20">
      <c r="A5072" t="s">
        <v>25</v>
      </c>
      <c r="B5072" t="s">
        <v>1184</v>
      </c>
      <c r="C5072" t="s">
        <v>4375</v>
      </c>
      <c r="D5072" t="s">
        <v>4140</v>
      </c>
      <c r="E5072" s="2" t="s">
        <v>4401</v>
      </c>
      <c r="F5072" t="s">
        <v>4471</v>
      </c>
      <c r="G5072" s="2" t="s">
        <v>6772</v>
      </c>
      <c r="H5072" t="s">
        <v>4343</v>
      </c>
      <c r="I5072" t="s">
        <v>4356</v>
      </c>
      <c r="J5072" t="s">
        <v>9450</v>
      </c>
      <c r="K5072" t="s">
        <v>1184</v>
      </c>
      <c r="L5072" t="str">
        <f>LEFT(B5072, FIND("-", B5072)-1)</f>
        <v>200</v>
      </c>
      <c r="M5072" t="str">
        <f>LEFT(L5072, 2)</f>
        <v>20</v>
      </c>
      <c r="N5072" t="str">
        <f>MID(B5072,FIND("-",B5072)+1,LEN(B5072)-FIND("-",B5072)-1)</f>
        <v>300元/</v>
      </c>
      <c r="O5072" t="str">
        <f>LEFT(N5072, 2)</f>
        <v>30</v>
      </c>
      <c r="P5072">
        <v>20</v>
      </c>
      <c r="Q5072">
        <v>30</v>
      </c>
      <c r="R5072">
        <f>AVERAGE(P5072:Q5072)</f>
        <v>25</v>
      </c>
      <c r="S5072" t="s">
        <v>10648</v>
      </c>
      <c r="T5072" t="s">
        <v>10704</v>
      </c>
    </row>
    <row r="5073" spans="1:20">
      <c r="A5073" t="s">
        <v>25</v>
      </c>
      <c r="B5073" t="s">
        <v>1243</v>
      </c>
      <c r="C5073" t="s">
        <v>4375</v>
      </c>
      <c r="D5073" t="s">
        <v>4141</v>
      </c>
      <c r="E5073" s="2" t="s">
        <v>4385</v>
      </c>
      <c r="F5073" t="s">
        <v>4468</v>
      </c>
      <c r="G5073" s="2" t="s">
        <v>6773</v>
      </c>
      <c r="H5073" t="s">
        <v>4334</v>
      </c>
      <c r="I5073" t="s">
        <v>4346</v>
      </c>
      <c r="J5073" t="s">
        <v>9451</v>
      </c>
      <c r="K5073" t="s">
        <v>1243</v>
      </c>
      <c r="L5073" t="str">
        <f>LEFT(B5073, FIND("-", B5073)-1)</f>
        <v>18</v>
      </c>
      <c r="M5073" t="str">
        <f>LEFT(L5073, 2)</f>
        <v>18</v>
      </c>
      <c r="N5073" t="str">
        <f>MID(B5073,FIND("-",B5073)+1,LEN(B5073)-FIND("-",B5073)-1)</f>
        <v>25</v>
      </c>
      <c r="O5073" t="str">
        <f>LEFT(N5073, 2)</f>
        <v>25</v>
      </c>
      <c r="P5073">
        <v>18</v>
      </c>
      <c r="Q5073">
        <v>25</v>
      </c>
      <c r="R5073">
        <f>AVERAGE(P5073:Q5073)</f>
        <v>21.5</v>
      </c>
      <c r="S5073" t="s">
        <v>10637</v>
      </c>
      <c r="T5073" t="s">
        <v>10705</v>
      </c>
    </row>
    <row r="5074" spans="1:20">
      <c r="A5074" t="s">
        <v>25</v>
      </c>
      <c r="B5074" t="s">
        <v>1243</v>
      </c>
      <c r="C5074" t="s">
        <v>4375</v>
      </c>
      <c r="D5074" t="s">
        <v>4142</v>
      </c>
      <c r="E5074" s="2" t="s">
        <v>4432</v>
      </c>
      <c r="F5074" t="s">
        <v>4471</v>
      </c>
      <c r="G5074" s="2" t="s">
        <v>6774</v>
      </c>
      <c r="H5074" t="s">
        <v>4338</v>
      </c>
      <c r="I5074" t="s">
        <v>4346</v>
      </c>
      <c r="J5074" t="s">
        <v>9452</v>
      </c>
      <c r="K5074" t="s">
        <v>1243</v>
      </c>
      <c r="L5074" t="str">
        <f>LEFT(B5074, FIND("-", B5074)-1)</f>
        <v>18</v>
      </c>
      <c r="M5074" t="str">
        <f>LEFT(L5074, 2)</f>
        <v>18</v>
      </c>
      <c r="N5074" t="str">
        <f>MID(B5074,FIND("-",B5074)+1,LEN(B5074)-FIND("-",B5074)-1)</f>
        <v>25</v>
      </c>
      <c r="O5074" t="str">
        <f>LEFT(N5074, 2)</f>
        <v>25</v>
      </c>
      <c r="P5074">
        <v>18</v>
      </c>
      <c r="Q5074">
        <v>25</v>
      </c>
      <c r="R5074">
        <f>AVERAGE(P5074:Q5074)</f>
        <v>21.5</v>
      </c>
      <c r="S5074" t="s">
        <v>10706</v>
      </c>
      <c r="T5074" t="s">
        <v>10707</v>
      </c>
    </row>
    <row r="5075" spans="1:20">
      <c r="A5075" t="s">
        <v>25</v>
      </c>
      <c r="B5075" t="s">
        <v>994</v>
      </c>
      <c r="C5075" t="s">
        <v>4375</v>
      </c>
      <c r="D5075" t="s">
        <v>4143</v>
      </c>
      <c r="E5075" s="2" t="s">
        <v>4380</v>
      </c>
      <c r="F5075" t="s">
        <v>4468</v>
      </c>
      <c r="G5075" s="2" t="s">
        <v>6775</v>
      </c>
      <c r="H5075" t="s">
        <v>4334</v>
      </c>
      <c r="I5075" t="s">
        <v>4346</v>
      </c>
      <c r="J5075" t="s">
        <v>9453</v>
      </c>
      <c r="K5075" t="s">
        <v>994</v>
      </c>
      <c r="L5075" t="str">
        <f>LEFT(B5075, FIND("-", B5075)-1)</f>
        <v>10</v>
      </c>
      <c r="M5075" t="str">
        <f>LEFT(L5075, 2)</f>
        <v>10</v>
      </c>
      <c r="N5075" t="str">
        <f>MID(B5075,FIND("-",B5075)+1,LEN(B5075)-FIND("-",B5075)-1)</f>
        <v>15</v>
      </c>
      <c r="O5075" t="str">
        <f>LEFT(N5075, 2)</f>
        <v>15</v>
      </c>
      <c r="P5075">
        <v>10</v>
      </c>
      <c r="Q5075">
        <v>15</v>
      </c>
      <c r="R5075">
        <f>AVERAGE(P5075:Q5075)</f>
        <v>12.5</v>
      </c>
      <c r="S5075" t="s">
        <v>10672</v>
      </c>
      <c r="T5075" t="s">
        <v>10673</v>
      </c>
    </row>
    <row r="5076" spans="1:20">
      <c r="A5076" t="s">
        <v>25</v>
      </c>
      <c r="B5076" t="s">
        <v>997</v>
      </c>
      <c r="C5076" t="s">
        <v>4375</v>
      </c>
      <c r="D5076" t="s">
        <v>4144</v>
      </c>
      <c r="E5076" s="2" t="s">
        <v>4383</v>
      </c>
      <c r="F5076" t="s">
        <v>4470</v>
      </c>
      <c r="G5076" s="2" t="s">
        <v>6776</v>
      </c>
      <c r="H5076" t="s">
        <v>4335</v>
      </c>
      <c r="I5076" t="s">
        <v>4346</v>
      </c>
      <c r="J5076" t="s">
        <v>9454</v>
      </c>
      <c r="K5076" t="s">
        <v>997</v>
      </c>
      <c r="L5076" t="str">
        <f>LEFT(B5076, FIND("-", B5076)-1)</f>
        <v>8</v>
      </c>
      <c r="M5076" t="str">
        <f>LEFT(L5076, 2)</f>
        <v>8</v>
      </c>
      <c r="N5076" t="str">
        <f>MID(B5076,FIND("-",B5076)+1,LEN(B5076)-FIND("-",B5076)-1)</f>
        <v>12</v>
      </c>
      <c r="O5076" t="str">
        <f>LEFT(N5076, 2)</f>
        <v>12</v>
      </c>
      <c r="P5076">
        <v>8</v>
      </c>
      <c r="Q5076">
        <v>12</v>
      </c>
      <c r="R5076">
        <f>AVERAGE(P5076:Q5076)</f>
        <v>10</v>
      </c>
      <c r="S5076" t="s">
        <v>10636</v>
      </c>
      <c r="T5076" t="s">
        <v>10702</v>
      </c>
    </row>
    <row r="5077" spans="1:20">
      <c r="A5077" t="s">
        <v>25</v>
      </c>
      <c r="B5077" t="s">
        <v>1180</v>
      </c>
      <c r="C5077" t="s">
        <v>4375</v>
      </c>
      <c r="D5077" t="s">
        <v>4145</v>
      </c>
      <c r="E5077" s="2" t="s">
        <v>4446</v>
      </c>
      <c r="F5077" t="s">
        <v>4471</v>
      </c>
      <c r="G5077" s="2" t="s">
        <v>6777</v>
      </c>
      <c r="H5077" t="s">
        <v>4336</v>
      </c>
      <c r="I5077" t="s">
        <v>4346</v>
      </c>
      <c r="J5077" t="s">
        <v>9455</v>
      </c>
      <c r="K5077" t="s">
        <v>1180</v>
      </c>
      <c r="L5077" t="str">
        <f>LEFT(B5077, FIND("-", B5077)-1)</f>
        <v>13</v>
      </c>
      <c r="M5077" t="str">
        <f>LEFT(L5077, 2)</f>
        <v>13</v>
      </c>
      <c r="N5077" t="str">
        <f>MID(B5077,FIND("-",B5077)+1,LEN(B5077)-FIND("-",B5077)-1)</f>
        <v>15</v>
      </c>
      <c r="O5077" t="str">
        <f>LEFT(N5077, 2)</f>
        <v>15</v>
      </c>
      <c r="P5077">
        <v>13</v>
      </c>
      <c r="Q5077">
        <v>15</v>
      </c>
      <c r="R5077">
        <f>AVERAGE(P5077:Q5077)</f>
        <v>14</v>
      </c>
      <c r="S5077" t="s">
        <v>10636</v>
      </c>
      <c r="T5077" t="s">
        <v>10708</v>
      </c>
    </row>
    <row r="5078" spans="1:20">
      <c r="A5078" t="s">
        <v>25</v>
      </c>
      <c r="B5078" t="s">
        <v>1234</v>
      </c>
      <c r="C5078" t="s">
        <v>4375</v>
      </c>
      <c r="D5078" t="s">
        <v>4146</v>
      </c>
      <c r="E5078" s="2" t="s">
        <v>4415</v>
      </c>
      <c r="F5078" t="s">
        <v>4470</v>
      </c>
      <c r="G5078" s="2" t="s">
        <v>6778</v>
      </c>
      <c r="H5078" t="s">
        <v>4334</v>
      </c>
      <c r="I5078" t="s">
        <v>4346</v>
      </c>
      <c r="J5078" t="s">
        <v>9456</v>
      </c>
      <c r="K5078" t="s">
        <v>1234</v>
      </c>
      <c r="L5078" t="str">
        <f>LEFT(B5078, FIND("-", B5078)-1)</f>
        <v>15</v>
      </c>
      <c r="M5078" t="str">
        <f>LEFT(L5078, 2)</f>
        <v>15</v>
      </c>
      <c r="N5078" t="str">
        <f>MID(B5078,FIND("-",B5078)+1,LEN(B5078)-FIND("-",B5078)-1)</f>
        <v>18</v>
      </c>
      <c r="O5078" t="str">
        <f>LEFT(N5078, 2)</f>
        <v>18</v>
      </c>
      <c r="P5078">
        <v>15</v>
      </c>
      <c r="Q5078">
        <v>18</v>
      </c>
      <c r="R5078">
        <f>AVERAGE(P5078:Q5078)</f>
        <v>16.5</v>
      </c>
      <c r="S5078" t="s">
        <v>10648</v>
      </c>
      <c r="T5078" t="s">
        <v>10675</v>
      </c>
    </row>
    <row r="5079" spans="1:20">
      <c r="A5079" t="s">
        <v>25</v>
      </c>
      <c r="B5079" t="s">
        <v>1021</v>
      </c>
      <c r="C5079" t="s">
        <v>4375</v>
      </c>
      <c r="D5079" t="s">
        <v>1790</v>
      </c>
      <c r="E5079" s="2" t="s">
        <v>4389</v>
      </c>
      <c r="F5079" t="s">
        <v>4472</v>
      </c>
      <c r="G5079" s="2" t="s">
        <v>6779</v>
      </c>
      <c r="H5079" t="s">
        <v>4335</v>
      </c>
      <c r="I5079" t="s">
        <v>4346</v>
      </c>
      <c r="J5079" t="s">
        <v>9457</v>
      </c>
      <c r="K5079" t="s">
        <v>1021</v>
      </c>
      <c r="L5079" t="str">
        <f>LEFT(B5079, FIND("-", B5079)-1)</f>
        <v>20</v>
      </c>
      <c r="M5079" t="str">
        <f>LEFT(L5079, 2)</f>
        <v>20</v>
      </c>
      <c r="N5079" t="str">
        <f>MID(B5079,FIND("-",B5079)+1,LEN(B5079)-FIND("-",B5079)-1)</f>
        <v>40K·15</v>
      </c>
      <c r="O5079" t="str">
        <f>LEFT(N5079, 2)</f>
        <v>40</v>
      </c>
      <c r="P5079">
        <v>20</v>
      </c>
      <c r="Q5079">
        <v>40</v>
      </c>
      <c r="R5079">
        <f>AVERAGE(P5079:Q5079)</f>
        <v>30</v>
      </c>
      <c r="S5079" t="s">
        <v>10637</v>
      </c>
      <c r="T5079" t="s">
        <v>10647</v>
      </c>
    </row>
    <row r="5080" spans="1:20">
      <c r="A5080" t="s">
        <v>25</v>
      </c>
      <c r="B5080" t="s">
        <v>1090</v>
      </c>
      <c r="C5080" t="s">
        <v>4375</v>
      </c>
      <c r="D5080" t="s">
        <v>4147</v>
      </c>
      <c r="E5080" s="2" t="s">
        <v>4383</v>
      </c>
      <c r="F5080" t="s">
        <v>4468</v>
      </c>
      <c r="H5080" t="s">
        <v>4336</v>
      </c>
      <c r="I5080" t="s">
        <v>4350</v>
      </c>
      <c r="J5080" t="s">
        <v>6939</v>
      </c>
      <c r="K5080" t="s">
        <v>1090</v>
      </c>
      <c r="L5080" t="str">
        <f>LEFT(B5080, FIND("-", B5080)-1)</f>
        <v>11</v>
      </c>
      <c r="M5080" t="str">
        <f>LEFT(L5080, 2)</f>
        <v>11</v>
      </c>
      <c r="N5080" t="str">
        <f>MID(B5080,FIND("-",B5080)+1,LEN(B5080)-FIND("-",B5080)-1)</f>
        <v>20</v>
      </c>
      <c r="O5080" t="str">
        <f>LEFT(N5080, 2)</f>
        <v>20</v>
      </c>
      <c r="P5080">
        <v>11</v>
      </c>
      <c r="Q5080">
        <v>20</v>
      </c>
      <c r="R5080">
        <f>AVERAGE(P5080:Q5080)</f>
        <v>15.5</v>
      </c>
      <c r="S5080" t="s">
        <v>10663</v>
      </c>
      <c r="T5080" t="s">
        <v>10709</v>
      </c>
    </row>
    <row r="5081" spans="1:20">
      <c r="A5081" t="s">
        <v>25</v>
      </c>
      <c r="B5081" t="s">
        <v>1032</v>
      </c>
      <c r="C5081" t="s">
        <v>4375</v>
      </c>
      <c r="D5081" t="s">
        <v>4148</v>
      </c>
      <c r="E5081" s="2" t="s">
        <v>4380</v>
      </c>
      <c r="F5081" t="s">
        <v>4468</v>
      </c>
      <c r="G5081" s="2" t="s">
        <v>6780</v>
      </c>
      <c r="H5081" t="s">
        <v>4336</v>
      </c>
      <c r="I5081" t="s">
        <v>4346</v>
      </c>
      <c r="J5081" t="s">
        <v>9458</v>
      </c>
      <c r="K5081" t="s">
        <v>1032</v>
      </c>
      <c r="L5081" t="str">
        <f>LEFT(B5081, FIND("-", B5081)-1)</f>
        <v>15</v>
      </c>
      <c r="M5081" t="str">
        <f>LEFT(L5081, 2)</f>
        <v>15</v>
      </c>
      <c r="N5081" t="str">
        <f>MID(B5081,FIND("-",B5081)+1,LEN(B5081)-FIND("-",B5081)-1)</f>
        <v>25K·14</v>
      </c>
      <c r="O5081" t="str">
        <f>LEFT(N5081, 2)</f>
        <v>25</v>
      </c>
      <c r="P5081">
        <v>15</v>
      </c>
      <c r="Q5081">
        <v>25</v>
      </c>
      <c r="R5081">
        <f>AVERAGE(P5081:Q5081)</f>
        <v>20</v>
      </c>
      <c r="S5081" t="s">
        <v>10648</v>
      </c>
      <c r="T5081" t="s">
        <v>10667</v>
      </c>
    </row>
    <row r="5082" spans="1:20">
      <c r="A5082" t="s">
        <v>25</v>
      </c>
      <c r="B5082" t="s">
        <v>987</v>
      </c>
      <c r="C5082" t="s">
        <v>4375</v>
      </c>
      <c r="D5082" t="s">
        <v>4149</v>
      </c>
      <c r="E5082" s="2" t="s">
        <v>4389</v>
      </c>
      <c r="F5082" t="s">
        <v>4468</v>
      </c>
      <c r="G5082" s="2" t="s">
        <v>6781</v>
      </c>
      <c r="H5082" t="s">
        <v>4334</v>
      </c>
      <c r="I5082" t="s">
        <v>4346</v>
      </c>
      <c r="J5082" t="s">
        <v>9459</v>
      </c>
      <c r="K5082" t="s">
        <v>987</v>
      </c>
      <c r="L5082" t="str">
        <f>LEFT(B5082, FIND("-", B5082)-1)</f>
        <v>20</v>
      </c>
      <c r="M5082" t="str">
        <f>LEFT(L5082, 2)</f>
        <v>20</v>
      </c>
      <c r="N5082" t="str">
        <f>MID(B5082,FIND("-",B5082)+1,LEN(B5082)-FIND("-",B5082)-1)</f>
        <v>35</v>
      </c>
      <c r="O5082" t="str">
        <f>LEFT(N5082, 2)</f>
        <v>35</v>
      </c>
      <c r="P5082">
        <v>20</v>
      </c>
      <c r="Q5082">
        <v>35</v>
      </c>
      <c r="R5082">
        <f>AVERAGE(P5082:Q5082)</f>
        <v>27.5</v>
      </c>
      <c r="S5082" t="s">
        <v>10658</v>
      </c>
      <c r="T5082" t="s">
        <v>10710</v>
      </c>
    </row>
    <row r="5083" spans="1:20">
      <c r="A5083" t="s">
        <v>25</v>
      </c>
      <c r="B5083" t="s">
        <v>1043</v>
      </c>
      <c r="C5083" t="s">
        <v>4375</v>
      </c>
      <c r="D5083" t="s">
        <v>4150</v>
      </c>
      <c r="E5083" s="2" t="s">
        <v>4429</v>
      </c>
      <c r="F5083" t="s">
        <v>4470</v>
      </c>
      <c r="H5083" t="s">
        <v>4335</v>
      </c>
      <c r="I5083" t="s">
        <v>4346</v>
      </c>
      <c r="J5083" t="s">
        <v>9460</v>
      </c>
      <c r="K5083" t="s">
        <v>1043</v>
      </c>
      <c r="L5083" t="str">
        <f>LEFT(B5083, FIND("-", B5083)-1)</f>
        <v>30</v>
      </c>
      <c r="M5083" t="str">
        <f>LEFT(L5083, 2)</f>
        <v>30</v>
      </c>
      <c r="N5083" t="str">
        <f>MID(B5083,FIND("-",B5083)+1,LEN(B5083)-FIND("-",B5083)-1)</f>
        <v>60</v>
      </c>
      <c r="O5083" t="str">
        <f>LEFT(N5083, 2)</f>
        <v>60</v>
      </c>
      <c r="P5083">
        <v>30</v>
      </c>
      <c r="Q5083">
        <v>60</v>
      </c>
      <c r="R5083">
        <f>AVERAGE(P5083:Q5083)</f>
        <v>45</v>
      </c>
      <c r="S5083" t="s">
        <v>10637</v>
      </c>
      <c r="T5083" t="s">
        <v>10638</v>
      </c>
    </row>
    <row r="5084" spans="1:20">
      <c r="A5084" t="s">
        <v>25</v>
      </c>
      <c r="B5084" t="s">
        <v>1150</v>
      </c>
      <c r="C5084" t="s">
        <v>4375</v>
      </c>
      <c r="D5084" t="s">
        <v>2142</v>
      </c>
      <c r="E5084" s="2" t="s">
        <v>4400</v>
      </c>
      <c r="F5084" t="s">
        <v>4472</v>
      </c>
      <c r="G5084" s="2" t="s">
        <v>6782</v>
      </c>
      <c r="H5084" t="s">
        <v>4334</v>
      </c>
      <c r="I5084" t="s">
        <v>4346</v>
      </c>
      <c r="J5084" t="s">
        <v>6933</v>
      </c>
      <c r="K5084" t="s">
        <v>1150</v>
      </c>
      <c r="L5084" t="str">
        <f>LEFT(B5084, FIND("-", B5084)-1)</f>
        <v>20</v>
      </c>
      <c r="M5084" t="str">
        <f>LEFT(L5084, 2)</f>
        <v>20</v>
      </c>
      <c r="N5084" t="str">
        <f>MID(B5084,FIND("-",B5084)+1,LEN(B5084)-FIND("-",B5084)-1)</f>
        <v>40</v>
      </c>
      <c r="O5084" t="str">
        <f>LEFT(N5084, 2)</f>
        <v>40</v>
      </c>
      <c r="P5084">
        <v>20</v>
      </c>
      <c r="Q5084">
        <v>40</v>
      </c>
      <c r="R5084">
        <f>AVERAGE(P5084:Q5084)</f>
        <v>30</v>
      </c>
      <c r="S5084" t="s">
        <v>10637</v>
      </c>
      <c r="T5084" t="s">
        <v>10647</v>
      </c>
    </row>
    <row r="5085" spans="1:20">
      <c r="A5085" t="s">
        <v>25</v>
      </c>
      <c r="B5085" t="s">
        <v>1428</v>
      </c>
      <c r="C5085" t="s">
        <v>4375</v>
      </c>
      <c r="D5085" t="s">
        <v>4151</v>
      </c>
      <c r="E5085" s="2" t="s">
        <v>4383</v>
      </c>
      <c r="F5085" t="s">
        <v>4468</v>
      </c>
      <c r="G5085" s="2" t="s">
        <v>6783</v>
      </c>
      <c r="H5085" t="s">
        <v>4335</v>
      </c>
      <c r="I5085" t="s">
        <v>4346</v>
      </c>
      <c r="J5085" t="s">
        <v>9461</v>
      </c>
      <c r="K5085" t="s">
        <v>1428</v>
      </c>
      <c r="L5085" t="str">
        <f>LEFT(B5085, FIND("-", B5085)-1)</f>
        <v>25</v>
      </c>
      <c r="M5085" t="str">
        <f>LEFT(L5085, 2)</f>
        <v>25</v>
      </c>
      <c r="N5085" t="str">
        <f>MID(B5085,FIND("-",B5085)+1,LEN(B5085)-FIND("-",B5085)-1)</f>
        <v>35K·15</v>
      </c>
      <c r="O5085" t="str">
        <f>LEFT(N5085, 2)</f>
        <v>35</v>
      </c>
      <c r="P5085">
        <v>25</v>
      </c>
      <c r="Q5085">
        <v>35</v>
      </c>
      <c r="R5085">
        <f>AVERAGE(P5085:Q5085)</f>
        <v>30</v>
      </c>
      <c r="S5085" t="s">
        <v>10636</v>
      </c>
      <c r="T5085" t="s">
        <v>10708</v>
      </c>
    </row>
    <row r="5086" spans="1:20">
      <c r="A5086" t="s">
        <v>25</v>
      </c>
      <c r="B5086" t="s">
        <v>994</v>
      </c>
      <c r="C5086" t="s">
        <v>4375</v>
      </c>
      <c r="D5086" t="s">
        <v>4152</v>
      </c>
      <c r="E5086" s="2" t="s">
        <v>4389</v>
      </c>
      <c r="F5086" t="s">
        <v>4471</v>
      </c>
      <c r="H5086" t="s">
        <v>4334</v>
      </c>
      <c r="I5086" t="s">
        <v>4349</v>
      </c>
      <c r="J5086" t="s">
        <v>7942</v>
      </c>
      <c r="K5086" t="s">
        <v>994</v>
      </c>
      <c r="L5086" t="str">
        <f>LEFT(B5086, FIND("-", B5086)-1)</f>
        <v>10</v>
      </c>
      <c r="M5086" t="str">
        <f>LEFT(L5086, 2)</f>
        <v>10</v>
      </c>
      <c r="N5086" t="str">
        <f>MID(B5086,FIND("-",B5086)+1,LEN(B5086)-FIND("-",B5086)-1)</f>
        <v>15</v>
      </c>
      <c r="O5086" t="str">
        <f>LEFT(N5086, 2)</f>
        <v>15</v>
      </c>
      <c r="P5086">
        <v>10</v>
      </c>
      <c r="Q5086">
        <v>15</v>
      </c>
      <c r="R5086">
        <f>AVERAGE(P5086:Q5086)</f>
        <v>12.5</v>
      </c>
      <c r="S5086" t="s">
        <v>10711</v>
      </c>
      <c r="T5086" t="s">
        <v>10712</v>
      </c>
    </row>
    <row r="5087" spans="1:20">
      <c r="A5087" t="s">
        <v>25</v>
      </c>
      <c r="B5087" t="s">
        <v>1429</v>
      </c>
      <c r="C5087" t="s">
        <v>4375</v>
      </c>
      <c r="D5087" t="s">
        <v>4153</v>
      </c>
      <c r="E5087" s="2" t="s">
        <v>4392</v>
      </c>
      <c r="F5087" t="s">
        <v>4470</v>
      </c>
      <c r="G5087" s="2" t="s">
        <v>6784</v>
      </c>
      <c r="H5087" t="s">
        <v>4336</v>
      </c>
      <c r="I5087" t="s">
        <v>4346</v>
      </c>
      <c r="J5087" t="s">
        <v>9462</v>
      </c>
      <c r="K5087" t="s">
        <v>1429</v>
      </c>
      <c r="L5087" t="str">
        <f>LEFT(B5087, FIND("-", B5087)-1)</f>
        <v>15</v>
      </c>
      <c r="M5087" t="str">
        <f>LEFT(L5087, 2)</f>
        <v>15</v>
      </c>
      <c r="N5087" t="str">
        <f>MID(B5087,FIND("-",B5087)+1,LEN(B5087)-FIND("-",B5087)-1)</f>
        <v>23K·13</v>
      </c>
      <c r="O5087" t="str">
        <f>LEFT(N5087, 2)</f>
        <v>23</v>
      </c>
      <c r="P5087">
        <v>15</v>
      </c>
      <c r="Q5087">
        <v>23</v>
      </c>
      <c r="R5087">
        <f>AVERAGE(P5087:Q5087)</f>
        <v>19</v>
      </c>
      <c r="S5087" t="s">
        <v>10641</v>
      </c>
      <c r="T5087" t="s">
        <v>10645</v>
      </c>
    </row>
    <row r="5088" spans="1:20">
      <c r="A5088" t="s">
        <v>25</v>
      </c>
      <c r="B5088" t="s">
        <v>994</v>
      </c>
      <c r="C5088" t="s">
        <v>4375</v>
      </c>
      <c r="D5088" t="s">
        <v>4154</v>
      </c>
      <c r="E5088" s="2" t="s">
        <v>4380</v>
      </c>
      <c r="F5088" t="s">
        <v>4471</v>
      </c>
      <c r="G5088" s="2" t="s">
        <v>4864</v>
      </c>
      <c r="H5088" t="s">
        <v>4341</v>
      </c>
      <c r="I5088" t="s">
        <v>4349</v>
      </c>
      <c r="J5088" t="s">
        <v>9463</v>
      </c>
      <c r="K5088" t="s">
        <v>994</v>
      </c>
      <c r="L5088" t="str">
        <f>LEFT(B5088, FIND("-", B5088)-1)</f>
        <v>10</v>
      </c>
      <c r="M5088" t="str">
        <f>LEFT(L5088, 2)</f>
        <v>10</v>
      </c>
      <c r="N5088" t="str">
        <f>MID(B5088,FIND("-",B5088)+1,LEN(B5088)-FIND("-",B5088)-1)</f>
        <v>15</v>
      </c>
      <c r="O5088" t="str">
        <f>LEFT(N5088, 2)</f>
        <v>15</v>
      </c>
      <c r="P5088">
        <v>10</v>
      </c>
      <c r="Q5088">
        <v>15</v>
      </c>
      <c r="R5088">
        <f>AVERAGE(P5088:Q5088)</f>
        <v>12.5</v>
      </c>
      <c r="S5088" t="s">
        <v>10648</v>
      </c>
      <c r="T5088" t="s">
        <v>10713</v>
      </c>
    </row>
    <row r="5089" spans="1:20">
      <c r="A5089" t="s">
        <v>25</v>
      </c>
      <c r="B5089" t="s">
        <v>1015</v>
      </c>
      <c r="C5089" t="s">
        <v>4375</v>
      </c>
      <c r="D5089" t="s">
        <v>4155</v>
      </c>
      <c r="E5089" s="2" t="s">
        <v>4386</v>
      </c>
      <c r="F5089" t="s">
        <v>4471</v>
      </c>
      <c r="G5089" s="2" t="s">
        <v>6785</v>
      </c>
      <c r="H5089" t="s">
        <v>4336</v>
      </c>
      <c r="I5089" t="s">
        <v>4346</v>
      </c>
      <c r="J5089" t="s">
        <v>9464</v>
      </c>
      <c r="K5089" t="s">
        <v>1015</v>
      </c>
      <c r="L5089" t="str">
        <f>LEFT(B5089, FIND("-", B5089)-1)</f>
        <v>5</v>
      </c>
      <c r="M5089" t="str">
        <f>LEFT(L5089, 2)</f>
        <v>5</v>
      </c>
      <c r="N5089" t="str">
        <f>MID(B5089,FIND("-",B5089)+1,LEN(B5089)-FIND("-",B5089)-1)</f>
        <v>8</v>
      </c>
      <c r="O5089" t="str">
        <f>LEFT(N5089, 2)</f>
        <v>8</v>
      </c>
      <c r="P5089">
        <v>5</v>
      </c>
      <c r="Q5089">
        <v>8</v>
      </c>
      <c r="R5089">
        <f>AVERAGE(P5089:Q5089)</f>
        <v>6.5</v>
      </c>
      <c r="S5089" t="s">
        <v>10643</v>
      </c>
      <c r="T5089" t="s">
        <v>10714</v>
      </c>
    </row>
    <row r="5090" spans="1:20">
      <c r="A5090" t="s">
        <v>25</v>
      </c>
      <c r="B5090" t="s">
        <v>1077</v>
      </c>
      <c r="C5090" t="s">
        <v>4375</v>
      </c>
      <c r="D5090" t="s">
        <v>4139</v>
      </c>
      <c r="E5090" s="2" t="s">
        <v>4383</v>
      </c>
      <c r="F5090" t="s">
        <v>4470</v>
      </c>
      <c r="G5090" s="2" t="s">
        <v>6786</v>
      </c>
      <c r="H5090" t="s">
        <v>4334</v>
      </c>
      <c r="I5090" t="s">
        <v>4346</v>
      </c>
      <c r="J5090" t="s">
        <v>7257</v>
      </c>
      <c r="K5090" t="s">
        <v>1077</v>
      </c>
      <c r="L5090" t="str">
        <f>LEFT(B5090, FIND("-", B5090)-1)</f>
        <v>20</v>
      </c>
      <c r="M5090" t="str">
        <f>LEFT(L5090, 2)</f>
        <v>20</v>
      </c>
      <c r="N5090" t="str">
        <f>MID(B5090,FIND("-",B5090)+1,LEN(B5090)-FIND("-",B5090)-1)</f>
        <v>25</v>
      </c>
      <c r="O5090" t="str">
        <f>LEFT(N5090, 2)</f>
        <v>25</v>
      </c>
      <c r="P5090">
        <v>20</v>
      </c>
      <c r="Q5090">
        <v>25</v>
      </c>
      <c r="R5090">
        <f>AVERAGE(P5090:Q5090)</f>
        <v>22.5</v>
      </c>
      <c r="S5090" t="s">
        <v>10648</v>
      </c>
      <c r="T5090" t="s">
        <v>10657</v>
      </c>
    </row>
    <row r="5091" spans="1:20">
      <c r="A5091" t="s">
        <v>25</v>
      </c>
      <c r="B5091" t="s">
        <v>1044</v>
      </c>
      <c r="C5091" t="s">
        <v>4375</v>
      </c>
      <c r="D5091" t="s">
        <v>4156</v>
      </c>
      <c r="E5091" s="2" t="s">
        <v>4389</v>
      </c>
      <c r="F5091" t="s">
        <v>4470</v>
      </c>
      <c r="G5091" s="2" t="s">
        <v>6787</v>
      </c>
      <c r="H5091" t="s">
        <v>4335</v>
      </c>
      <c r="I5091" t="s">
        <v>4346</v>
      </c>
      <c r="J5091" t="s">
        <v>9465</v>
      </c>
      <c r="K5091" t="s">
        <v>1044</v>
      </c>
      <c r="L5091" t="str">
        <f>LEFT(B5091, FIND("-", B5091)-1)</f>
        <v>8</v>
      </c>
      <c r="M5091" t="str">
        <f>LEFT(L5091, 2)</f>
        <v>8</v>
      </c>
      <c r="N5091" t="str">
        <f>MID(B5091,FIND("-",B5091)+1,LEN(B5091)-FIND("-",B5091)-1)</f>
        <v>13K·14</v>
      </c>
      <c r="O5091" t="str">
        <f>LEFT(N5091, 2)</f>
        <v>13</v>
      </c>
      <c r="P5091">
        <v>8</v>
      </c>
      <c r="Q5091">
        <v>13</v>
      </c>
      <c r="R5091">
        <f>AVERAGE(P5091:Q5091)</f>
        <v>10.5</v>
      </c>
      <c r="S5091" t="s">
        <v>10648</v>
      </c>
      <c r="T5091" t="s">
        <v>10715</v>
      </c>
    </row>
    <row r="5092" spans="1:20">
      <c r="A5092" t="s">
        <v>25</v>
      </c>
      <c r="B5092" t="s">
        <v>1004</v>
      </c>
      <c r="C5092" t="s">
        <v>4375</v>
      </c>
      <c r="D5092" t="s">
        <v>4157</v>
      </c>
      <c r="E5092" s="2" t="s">
        <v>4395</v>
      </c>
      <c r="F5092" t="s">
        <v>4470</v>
      </c>
      <c r="G5092" s="2" t="s">
        <v>4659</v>
      </c>
      <c r="H5092" t="s">
        <v>4334</v>
      </c>
      <c r="I5092" t="s">
        <v>4346</v>
      </c>
      <c r="J5092" t="s">
        <v>9466</v>
      </c>
      <c r="K5092" t="s">
        <v>1004</v>
      </c>
      <c r="L5092" t="str">
        <f>LEFT(B5092, FIND("-", B5092)-1)</f>
        <v>15</v>
      </c>
      <c r="M5092" t="str">
        <f>LEFT(L5092, 2)</f>
        <v>15</v>
      </c>
      <c r="N5092" t="str">
        <f>MID(B5092,FIND("-",B5092)+1,LEN(B5092)-FIND("-",B5092)-1)</f>
        <v>20</v>
      </c>
      <c r="O5092" t="str">
        <f>LEFT(N5092, 2)</f>
        <v>20</v>
      </c>
      <c r="P5092">
        <v>15</v>
      </c>
      <c r="Q5092">
        <v>20</v>
      </c>
      <c r="R5092">
        <f>AVERAGE(P5092:Q5092)</f>
        <v>17.5</v>
      </c>
      <c r="S5092" t="s">
        <v>10637</v>
      </c>
      <c r="T5092" t="s">
        <v>10662</v>
      </c>
    </row>
    <row r="5093" spans="1:20">
      <c r="A5093" t="s">
        <v>25</v>
      </c>
      <c r="B5093" t="s">
        <v>1032</v>
      </c>
      <c r="C5093" t="s">
        <v>4375</v>
      </c>
      <c r="D5093" t="s">
        <v>4158</v>
      </c>
      <c r="E5093" s="2" t="s">
        <v>4380</v>
      </c>
      <c r="F5093" t="s">
        <v>4471</v>
      </c>
      <c r="G5093" s="2" t="s">
        <v>6788</v>
      </c>
      <c r="H5093" t="s">
        <v>4336</v>
      </c>
      <c r="I5093" t="s">
        <v>4346</v>
      </c>
      <c r="J5093" t="s">
        <v>9467</v>
      </c>
      <c r="K5093" t="s">
        <v>1032</v>
      </c>
      <c r="L5093" t="str">
        <f>LEFT(B5093, FIND("-", B5093)-1)</f>
        <v>15</v>
      </c>
      <c r="M5093" t="str">
        <f>LEFT(L5093, 2)</f>
        <v>15</v>
      </c>
      <c r="N5093" t="str">
        <f>MID(B5093,FIND("-",B5093)+1,LEN(B5093)-FIND("-",B5093)-1)</f>
        <v>25K·14</v>
      </c>
      <c r="O5093" t="str">
        <f>LEFT(N5093, 2)</f>
        <v>25</v>
      </c>
      <c r="P5093">
        <v>15</v>
      </c>
      <c r="Q5093">
        <v>25</v>
      </c>
      <c r="R5093">
        <f>AVERAGE(P5093:Q5093)</f>
        <v>20</v>
      </c>
      <c r="S5093" t="s">
        <v>10672</v>
      </c>
      <c r="T5093" t="s">
        <v>10716</v>
      </c>
    </row>
    <row r="5094" spans="1:20">
      <c r="A5094" t="s">
        <v>25</v>
      </c>
      <c r="B5094" t="s">
        <v>1008</v>
      </c>
      <c r="C5094" t="s">
        <v>4375</v>
      </c>
      <c r="D5094" t="s">
        <v>4159</v>
      </c>
      <c r="E5094" s="2" t="s">
        <v>4385</v>
      </c>
      <c r="F5094" t="s">
        <v>4469</v>
      </c>
      <c r="G5094" s="2" t="s">
        <v>6789</v>
      </c>
      <c r="H5094" t="s">
        <v>4334</v>
      </c>
      <c r="I5094" t="s">
        <v>4346</v>
      </c>
      <c r="J5094" t="s">
        <v>9468</v>
      </c>
      <c r="K5094" t="s">
        <v>1008</v>
      </c>
      <c r="L5094" t="str">
        <f>LEFT(B5094, FIND("-", B5094)-1)</f>
        <v>20</v>
      </c>
      <c r="M5094" t="str">
        <f>LEFT(L5094, 2)</f>
        <v>20</v>
      </c>
      <c r="N5094" t="str">
        <f>MID(B5094,FIND("-",B5094)+1,LEN(B5094)-FIND("-",B5094)-1)</f>
        <v>30</v>
      </c>
      <c r="O5094" t="str">
        <f>LEFT(N5094, 2)</f>
        <v>30</v>
      </c>
      <c r="P5094">
        <v>20</v>
      </c>
      <c r="Q5094">
        <v>30</v>
      </c>
      <c r="R5094">
        <f>AVERAGE(P5094:Q5094)</f>
        <v>25</v>
      </c>
      <c r="S5094" t="s">
        <v>10637</v>
      </c>
      <c r="T5094" t="s">
        <v>10705</v>
      </c>
    </row>
    <row r="5095" spans="1:20">
      <c r="A5095" t="s">
        <v>25</v>
      </c>
      <c r="B5095" t="s">
        <v>979</v>
      </c>
      <c r="C5095" t="s">
        <v>4375</v>
      </c>
      <c r="D5095" t="s">
        <v>4160</v>
      </c>
      <c r="E5095" s="2" t="s">
        <v>4389</v>
      </c>
      <c r="F5095" t="s">
        <v>4471</v>
      </c>
      <c r="H5095" t="s">
        <v>4336</v>
      </c>
      <c r="I5095" t="s">
        <v>4346</v>
      </c>
      <c r="J5095" t="s">
        <v>9469</v>
      </c>
      <c r="K5095" t="s">
        <v>979</v>
      </c>
      <c r="L5095" t="str">
        <f>LEFT(B5095, FIND("-", B5095)-1)</f>
        <v>15</v>
      </c>
      <c r="M5095" t="str">
        <f>LEFT(L5095, 2)</f>
        <v>15</v>
      </c>
      <c r="N5095" t="str">
        <f>MID(B5095,FIND("-",B5095)+1,LEN(B5095)-FIND("-",B5095)-1)</f>
        <v>25</v>
      </c>
      <c r="O5095" t="str">
        <f>LEFT(N5095, 2)</f>
        <v>25</v>
      </c>
      <c r="P5095">
        <v>15</v>
      </c>
      <c r="Q5095">
        <v>25</v>
      </c>
      <c r="R5095">
        <f>AVERAGE(P5095:Q5095)</f>
        <v>20</v>
      </c>
      <c r="S5095" t="s">
        <v>10641</v>
      </c>
      <c r="T5095" t="s">
        <v>10717</v>
      </c>
    </row>
    <row r="5096" spans="1:20">
      <c r="A5096" t="s">
        <v>25</v>
      </c>
      <c r="B5096" t="s">
        <v>979</v>
      </c>
      <c r="C5096" t="s">
        <v>4375</v>
      </c>
      <c r="D5096" t="s">
        <v>2351</v>
      </c>
      <c r="E5096" s="2" t="s">
        <v>4383</v>
      </c>
      <c r="F5096" t="s">
        <v>4470</v>
      </c>
      <c r="G5096" s="2" t="s">
        <v>6790</v>
      </c>
      <c r="H5096" t="s">
        <v>4334</v>
      </c>
      <c r="I5096" t="s">
        <v>4346</v>
      </c>
      <c r="J5096" t="s">
        <v>7205</v>
      </c>
      <c r="K5096" t="s">
        <v>979</v>
      </c>
      <c r="L5096" t="str">
        <f>LEFT(B5096, FIND("-", B5096)-1)</f>
        <v>15</v>
      </c>
      <c r="M5096" t="str">
        <f>LEFT(L5096, 2)</f>
        <v>15</v>
      </c>
      <c r="N5096" t="str">
        <f>MID(B5096,FIND("-",B5096)+1,LEN(B5096)-FIND("-",B5096)-1)</f>
        <v>25</v>
      </c>
      <c r="O5096" t="str">
        <f>LEFT(N5096, 2)</f>
        <v>25</v>
      </c>
      <c r="P5096">
        <v>15</v>
      </c>
      <c r="Q5096">
        <v>25</v>
      </c>
      <c r="R5096">
        <f>AVERAGE(P5096:Q5096)</f>
        <v>20</v>
      </c>
      <c r="S5096" t="s">
        <v>10637</v>
      </c>
      <c r="T5096" t="s">
        <v>10662</v>
      </c>
    </row>
    <row r="5097" spans="1:20">
      <c r="A5097" t="s">
        <v>25</v>
      </c>
      <c r="B5097" t="s">
        <v>1167</v>
      </c>
      <c r="C5097" t="s">
        <v>4375</v>
      </c>
      <c r="D5097" t="s">
        <v>4161</v>
      </c>
      <c r="E5097" s="2" t="s">
        <v>4397</v>
      </c>
      <c r="F5097" t="s">
        <v>4469</v>
      </c>
      <c r="G5097" s="2" t="s">
        <v>6791</v>
      </c>
      <c r="H5097" t="s">
        <v>4335</v>
      </c>
      <c r="I5097" t="s">
        <v>4350</v>
      </c>
      <c r="J5097" t="s">
        <v>9470</v>
      </c>
      <c r="K5097" t="s">
        <v>1167</v>
      </c>
      <c r="L5097" t="str">
        <f>LEFT(B5097, FIND("-", B5097)-1)</f>
        <v>35</v>
      </c>
      <c r="M5097" t="str">
        <f>LEFT(L5097, 2)</f>
        <v>35</v>
      </c>
      <c r="N5097" t="str">
        <f>MID(B5097,FIND("-",B5097)+1,LEN(B5097)-FIND("-",B5097)-1)</f>
        <v>65K·15</v>
      </c>
      <c r="O5097" t="str">
        <f>LEFT(N5097, 2)</f>
        <v>65</v>
      </c>
      <c r="P5097">
        <v>35</v>
      </c>
      <c r="Q5097">
        <v>65</v>
      </c>
      <c r="R5097">
        <f>AVERAGE(P5097:Q5097)</f>
        <v>50</v>
      </c>
      <c r="S5097" t="s">
        <v>10641</v>
      </c>
      <c r="T5097" t="s">
        <v>10642</v>
      </c>
    </row>
    <row r="5098" spans="1:20">
      <c r="A5098" t="s">
        <v>25</v>
      </c>
      <c r="B5098" t="s">
        <v>1073</v>
      </c>
      <c r="C5098" t="s">
        <v>4375</v>
      </c>
      <c r="D5098" t="s">
        <v>4162</v>
      </c>
      <c r="E5098" s="2" t="s">
        <v>4389</v>
      </c>
      <c r="F5098" t="s">
        <v>4470</v>
      </c>
      <c r="G5098" s="2" t="s">
        <v>6792</v>
      </c>
      <c r="H5098" t="s">
        <v>4334</v>
      </c>
      <c r="I5098" t="s">
        <v>4349</v>
      </c>
      <c r="J5098" t="s">
        <v>9471</v>
      </c>
      <c r="K5098" t="s">
        <v>1073</v>
      </c>
      <c r="L5098" t="str">
        <f>LEFT(B5098, FIND("-", B5098)-1)</f>
        <v>12</v>
      </c>
      <c r="M5098" t="str">
        <f>LEFT(L5098, 2)</f>
        <v>12</v>
      </c>
      <c r="N5098" t="str">
        <f>MID(B5098,FIND("-",B5098)+1,LEN(B5098)-FIND("-",B5098)-1)</f>
        <v>17</v>
      </c>
      <c r="O5098" t="str">
        <f>LEFT(N5098, 2)</f>
        <v>17</v>
      </c>
      <c r="P5098">
        <v>12</v>
      </c>
      <c r="Q5098">
        <v>17</v>
      </c>
      <c r="R5098">
        <f>AVERAGE(P5098:Q5098)</f>
        <v>14.5</v>
      </c>
      <c r="S5098" t="s">
        <v>10672</v>
      </c>
      <c r="T5098" t="s">
        <v>10699</v>
      </c>
    </row>
    <row r="5099" spans="1:20">
      <c r="A5099" t="s">
        <v>25</v>
      </c>
      <c r="B5099" t="s">
        <v>996</v>
      </c>
      <c r="C5099" t="s">
        <v>4375</v>
      </c>
      <c r="D5099" t="s">
        <v>4163</v>
      </c>
      <c r="E5099" s="2" t="s">
        <v>4411</v>
      </c>
      <c r="F5099" t="s">
        <v>4470</v>
      </c>
      <c r="G5099" s="2" t="s">
        <v>6793</v>
      </c>
      <c r="H5099" t="s">
        <v>4335</v>
      </c>
      <c r="I5099" t="s">
        <v>4346</v>
      </c>
      <c r="J5099" t="s">
        <v>9472</v>
      </c>
      <c r="K5099" t="s">
        <v>996</v>
      </c>
      <c r="L5099" t="str">
        <f>LEFT(B5099, FIND("-", B5099)-1)</f>
        <v>6</v>
      </c>
      <c r="M5099" t="str">
        <f>LEFT(L5099, 2)</f>
        <v>6</v>
      </c>
      <c r="N5099" t="str">
        <f>MID(B5099,FIND("-",B5099)+1,LEN(B5099)-FIND("-",B5099)-1)</f>
        <v>10K·13</v>
      </c>
      <c r="O5099" t="str">
        <f>LEFT(N5099, 2)</f>
        <v>10</v>
      </c>
      <c r="P5099">
        <v>6</v>
      </c>
      <c r="Q5099">
        <v>10</v>
      </c>
      <c r="R5099">
        <f>AVERAGE(P5099:Q5099)</f>
        <v>8</v>
      </c>
      <c r="S5099" t="s">
        <v>10639</v>
      </c>
      <c r="T5099" t="s">
        <v>10718</v>
      </c>
    </row>
    <row r="5100" spans="1:20">
      <c r="A5100" t="s">
        <v>25</v>
      </c>
      <c r="B5100" t="s">
        <v>1121</v>
      </c>
      <c r="C5100" t="s">
        <v>4375</v>
      </c>
      <c r="D5100" t="s">
        <v>4164</v>
      </c>
      <c r="E5100" s="2" t="s">
        <v>4393</v>
      </c>
      <c r="F5100" t="s">
        <v>4469</v>
      </c>
      <c r="G5100" s="2" t="s">
        <v>6794</v>
      </c>
      <c r="H5100" t="s">
        <v>4335</v>
      </c>
      <c r="I5100" t="s">
        <v>4346</v>
      </c>
      <c r="J5100" t="s">
        <v>9473</v>
      </c>
      <c r="K5100" t="s">
        <v>1121</v>
      </c>
      <c r="L5100" t="str">
        <f>LEFT(B5100, FIND("-", B5100)-1)</f>
        <v>20</v>
      </c>
      <c r="M5100" t="str">
        <f>LEFT(L5100, 2)</f>
        <v>20</v>
      </c>
      <c r="N5100" t="str">
        <f>MID(B5100,FIND("-",B5100)+1,LEN(B5100)-FIND("-",B5100)-1)</f>
        <v>35K·15</v>
      </c>
      <c r="O5100" t="str">
        <f>LEFT(N5100, 2)</f>
        <v>35</v>
      </c>
      <c r="P5100">
        <v>20</v>
      </c>
      <c r="Q5100">
        <v>35</v>
      </c>
      <c r="R5100">
        <f>AVERAGE(P5100:Q5100)</f>
        <v>27.5</v>
      </c>
      <c r="S5100" t="s">
        <v>10637</v>
      </c>
      <c r="T5100" t="s">
        <v>10662</v>
      </c>
    </row>
    <row r="5101" spans="1:20">
      <c r="A5101" t="s">
        <v>4377</v>
      </c>
      <c r="B5101" t="s">
        <v>1030</v>
      </c>
      <c r="C5101" t="s">
        <v>4376</v>
      </c>
      <c r="D5101" t="s">
        <v>4165</v>
      </c>
      <c r="E5101" s="2" t="s">
        <v>4383</v>
      </c>
      <c r="F5101" t="s">
        <v>4470</v>
      </c>
      <c r="G5101" s="2" t="s">
        <v>6795</v>
      </c>
      <c r="H5101" t="s">
        <v>4334</v>
      </c>
      <c r="I5101" t="s">
        <v>4346</v>
      </c>
      <c r="J5101" t="s">
        <v>9474</v>
      </c>
      <c r="K5101" t="s">
        <v>1030</v>
      </c>
      <c r="L5101" t="str">
        <f>LEFT(B5101, FIND("-", B5101)-1)</f>
        <v>9</v>
      </c>
      <c r="M5101" t="str">
        <f>LEFT(L5101, 2)</f>
        <v>9</v>
      </c>
      <c r="N5101" t="str">
        <f>MID(B5101,FIND("-",B5101)+1,LEN(B5101)-FIND("-",B5101)-1)</f>
        <v>14</v>
      </c>
      <c r="O5101" t="str">
        <f>LEFT(N5101, 2)</f>
        <v>14</v>
      </c>
      <c r="P5101">
        <v>9</v>
      </c>
      <c r="Q5101">
        <v>14</v>
      </c>
      <c r="R5101">
        <f>AVERAGE(P5101:Q5101)</f>
        <v>11.5</v>
      </c>
      <c r="S5101" t="s">
        <v>10719</v>
      </c>
      <c r="T5101" t="s">
        <v>10720</v>
      </c>
    </row>
    <row r="5102" spans="1:20">
      <c r="A5102" t="s">
        <v>25</v>
      </c>
      <c r="B5102" t="s">
        <v>1175</v>
      </c>
      <c r="C5102" t="s">
        <v>4376</v>
      </c>
      <c r="D5102" t="s">
        <v>4166</v>
      </c>
      <c r="E5102" s="2" t="s">
        <v>4413</v>
      </c>
      <c r="F5102" t="s">
        <v>4470</v>
      </c>
      <c r="G5102" s="2" t="s">
        <v>6796</v>
      </c>
      <c r="H5102" t="s">
        <v>4334</v>
      </c>
      <c r="I5102" t="s">
        <v>4349</v>
      </c>
      <c r="J5102" t="s">
        <v>9475</v>
      </c>
      <c r="K5102" t="s">
        <v>1175</v>
      </c>
      <c r="L5102" t="str">
        <f>LEFT(B5102, FIND("-", B5102)-1)</f>
        <v>8</v>
      </c>
      <c r="M5102" t="str">
        <f>LEFT(L5102, 2)</f>
        <v>8</v>
      </c>
      <c r="N5102" t="str">
        <f>MID(B5102,FIND("-",B5102)+1,LEN(B5102)-FIND("-",B5102)-1)</f>
        <v>10K·13</v>
      </c>
      <c r="O5102" t="str">
        <f>LEFT(N5102, 2)</f>
        <v>10</v>
      </c>
      <c r="P5102">
        <v>8</v>
      </c>
      <c r="Q5102">
        <v>10</v>
      </c>
      <c r="R5102">
        <f>AVERAGE(P5102:Q5102)</f>
        <v>9</v>
      </c>
      <c r="S5102" t="s">
        <v>10721</v>
      </c>
      <c r="T5102" t="s">
        <v>10722</v>
      </c>
    </row>
    <row r="5103" spans="1:20">
      <c r="A5103" t="s">
        <v>14</v>
      </c>
      <c r="B5103" t="s">
        <v>1285</v>
      </c>
      <c r="C5103" t="s">
        <v>4376</v>
      </c>
      <c r="D5103" t="s">
        <v>4167</v>
      </c>
      <c r="E5103" s="2" t="s">
        <v>4397</v>
      </c>
      <c r="F5103" t="s">
        <v>4470</v>
      </c>
      <c r="G5103" s="2" t="s">
        <v>6797</v>
      </c>
      <c r="H5103" t="s">
        <v>4336</v>
      </c>
      <c r="I5103" t="s">
        <v>4346</v>
      </c>
      <c r="J5103" t="s">
        <v>9476</v>
      </c>
      <c r="K5103" t="s">
        <v>1285</v>
      </c>
      <c r="L5103" t="str">
        <f>LEFT(B5103, FIND("-", B5103)-1)</f>
        <v>4</v>
      </c>
      <c r="M5103" t="str">
        <f>LEFT(L5103, 2)</f>
        <v>4</v>
      </c>
      <c r="N5103" t="str">
        <f>MID(B5103,FIND("-",B5103)+1,LEN(B5103)-FIND("-",B5103)-1)</f>
        <v>7</v>
      </c>
      <c r="O5103" t="str">
        <f>LEFT(N5103, 2)</f>
        <v>7</v>
      </c>
      <c r="P5103">
        <v>4</v>
      </c>
      <c r="Q5103">
        <v>7</v>
      </c>
      <c r="R5103">
        <f>AVERAGE(P5103:Q5103)</f>
        <v>5.5</v>
      </c>
      <c r="S5103" t="s">
        <v>10723</v>
      </c>
      <c r="T5103" t="s">
        <v>10724</v>
      </c>
    </row>
    <row r="5104" spans="1:20">
      <c r="A5104" t="s">
        <v>66</v>
      </c>
      <c r="B5104" t="s">
        <v>1001</v>
      </c>
      <c r="C5104" t="s">
        <v>4376</v>
      </c>
      <c r="D5104" t="s">
        <v>4168</v>
      </c>
      <c r="E5104" s="2" t="s">
        <v>4399</v>
      </c>
      <c r="F5104" t="s">
        <v>4470</v>
      </c>
      <c r="G5104" s="2" t="s">
        <v>6798</v>
      </c>
      <c r="H5104" t="s">
        <v>4336</v>
      </c>
      <c r="I5104" t="s">
        <v>4349</v>
      </c>
      <c r="J5104" t="s">
        <v>9477</v>
      </c>
      <c r="K5104" t="s">
        <v>1001</v>
      </c>
      <c r="L5104" t="str">
        <f>LEFT(B5104, FIND("-", B5104)-1)</f>
        <v>7</v>
      </c>
      <c r="M5104" t="str">
        <f>LEFT(L5104, 2)</f>
        <v>7</v>
      </c>
      <c r="N5104" t="str">
        <f>MID(B5104,FIND("-",B5104)+1,LEN(B5104)-FIND("-",B5104)-1)</f>
        <v>9</v>
      </c>
      <c r="O5104" t="str">
        <f>LEFT(N5104, 2)</f>
        <v>9</v>
      </c>
      <c r="P5104">
        <v>7</v>
      </c>
      <c r="Q5104">
        <v>9</v>
      </c>
      <c r="R5104">
        <f>AVERAGE(P5104:Q5104)</f>
        <v>8</v>
      </c>
      <c r="S5104" t="s">
        <v>10723</v>
      </c>
      <c r="T5104" t="s">
        <v>10725</v>
      </c>
    </row>
    <row r="5105" spans="1:20">
      <c r="A5105" t="s">
        <v>913</v>
      </c>
      <c r="B5105" t="s">
        <v>997</v>
      </c>
      <c r="C5105" t="s">
        <v>4376</v>
      </c>
      <c r="D5105" t="s">
        <v>4169</v>
      </c>
      <c r="E5105" s="2" t="s">
        <v>4397</v>
      </c>
      <c r="F5105" t="s">
        <v>4470</v>
      </c>
      <c r="G5105" s="2" t="s">
        <v>6799</v>
      </c>
      <c r="H5105" t="s">
        <v>4336</v>
      </c>
      <c r="I5105" t="s">
        <v>4350</v>
      </c>
      <c r="J5105" t="s">
        <v>9478</v>
      </c>
      <c r="K5105" t="s">
        <v>997</v>
      </c>
      <c r="L5105" t="str">
        <f>LEFT(B5105, FIND("-", B5105)-1)</f>
        <v>8</v>
      </c>
      <c r="M5105" t="str">
        <f>LEFT(L5105, 2)</f>
        <v>8</v>
      </c>
      <c r="N5105" t="str">
        <f>MID(B5105,FIND("-",B5105)+1,LEN(B5105)-FIND("-",B5105)-1)</f>
        <v>12</v>
      </c>
      <c r="O5105" t="str">
        <f>LEFT(N5105, 2)</f>
        <v>12</v>
      </c>
      <c r="P5105">
        <v>8</v>
      </c>
      <c r="Q5105">
        <v>12</v>
      </c>
      <c r="R5105">
        <f>AVERAGE(P5105:Q5105)</f>
        <v>10</v>
      </c>
      <c r="S5105" t="s">
        <v>10723</v>
      </c>
      <c r="T5105" t="s">
        <v>10725</v>
      </c>
    </row>
    <row r="5106" spans="1:20">
      <c r="A5106" t="s">
        <v>99</v>
      </c>
      <c r="B5106" t="s">
        <v>981</v>
      </c>
      <c r="C5106" t="s">
        <v>4376</v>
      </c>
      <c r="D5106" t="s">
        <v>4170</v>
      </c>
      <c r="E5106" s="2" t="s">
        <v>4389</v>
      </c>
      <c r="F5106" t="s">
        <v>4468</v>
      </c>
      <c r="G5106" s="2" t="s">
        <v>6800</v>
      </c>
      <c r="H5106" t="s">
        <v>4340</v>
      </c>
      <c r="I5106" t="s">
        <v>4346</v>
      </c>
      <c r="J5106" t="s">
        <v>9479</v>
      </c>
      <c r="K5106" t="s">
        <v>981</v>
      </c>
      <c r="L5106" t="str">
        <f>LEFT(B5106, FIND("-", B5106)-1)</f>
        <v>8</v>
      </c>
      <c r="M5106" t="str">
        <f>LEFT(L5106, 2)</f>
        <v>8</v>
      </c>
      <c r="N5106" t="str">
        <f>MID(B5106,FIND("-",B5106)+1,LEN(B5106)-FIND("-",B5106)-1)</f>
        <v>13K·13</v>
      </c>
      <c r="O5106" t="str">
        <f>LEFT(N5106, 2)</f>
        <v>13</v>
      </c>
      <c r="P5106">
        <v>8</v>
      </c>
      <c r="Q5106">
        <v>13</v>
      </c>
      <c r="R5106">
        <f>AVERAGE(P5106:Q5106)</f>
        <v>10.5</v>
      </c>
      <c r="S5106" t="s">
        <v>10719</v>
      </c>
      <c r="T5106" t="s">
        <v>10726</v>
      </c>
    </row>
    <row r="5107" spans="1:20">
      <c r="A5107" t="s">
        <v>8</v>
      </c>
      <c r="B5107" t="s">
        <v>991</v>
      </c>
      <c r="C5107" t="s">
        <v>4376</v>
      </c>
      <c r="D5107" t="s">
        <v>4171</v>
      </c>
      <c r="E5107" s="2" t="s">
        <v>4403</v>
      </c>
      <c r="F5107" t="s">
        <v>4468</v>
      </c>
      <c r="G5107" s="2" t="s">
        <v>5735</v>
      </c>
      <c r="H5107" t="s">
        <v>4334</v>
      </c>
      <c r="I5107" t="s">
        <v>4346</v>
      </c>
      <c r="J5107" t="s">
        <v>9480</v>
      </c>
      <c r="K5107" t="s">
        <v>991</v>
      </c>
      <c r="L5107" t="str">
        <f>LEFT(B5107, FIND("-", B5107)-1)</f>
        <v>8</v>
      </c>
      <c r="M5107" t="str">
        <f>LEFT(L5107, 2)</f>
        <v>8</v>
      </c>
      <c r="N5107" t="str">
        <f>MID(B5107,FIND("-",B5107)+1,LEN(B5107)-FIND("-",B5107)-1)</f>
        <v>10</v>
      </c>
      <c r="O5107" t="str">
        <f>LEFT(N5107, 2)</f>
        <v>10</v>
      </c>
      <c r="P5107">
        <v>8</v>
      </c>
      <c r="Q5107">
        <v>10</v>
      </c>
      <c r="R5107">
        <f>AVERAGE(P5107:Q5107)</f>
        <v>9</v>
      </c>
      <c r="S5107" t="s">
        <v>10727</v>
      </c>
      <c r="T5107" t="s">
        <v>10728</v>
      </c>
    </row>
    <row r="5108" spans="1:20">
      <c r="A5108" t="s">
        <v>8</v>
      </c>
      <c r="B5108" t="s">
        <v>1003</v>
      </c>
      <c r="C5108" t="s">
        <v>4376</v>
      </c>
      <c r="D5108" t="s">
        <v>4172</v>
      </c>
      <c r="E5108" s="2" t="s">
        <v>4416</v>
      </c>
      <c r="F5108" t="s">
        <v>4471</v>
      </c>
      <c r="H5108" t="s">
        <v>4336</v>
      </c>
      <c r="I5108" t="s">
        <v>4346</v>
      </c>
      <c r="J5108" t="s">
        <v>9481</v>
      </c>
      <c r="K5108" t="s">
        <v>1003</v>
      </c>
      <c r="L5108" t="str">
        <f>LEFT(B5108, FIND("-", B5108)-1)</f>
        <v>10</v>
      </c>
      <c r="M5108" t="str">
        <f>LEFT(L5108, 2)</f>
        <v>10</v>
      </c>
      <c r="N5108" t="str">
        <f>MID(B5108,FIND("-",B5108)+1,LEN(B5108)-FIND("-",B5108)-1)</f>
        <v>12</v>
      </c>
      <c r="O5108" t="str">
        <f>LEFT(N5108, 2)</f>
        <v>12</v>
      </c>
      <c r="P5108">
        <v>10</v>
      </c>
      <c r="Q5108">
        <v>12</v>
      </c>
      <c r="R5108">
        <f>AVERAGE(P5108:Q5108)</f>
        <v>11</v>
      </c>
      <c r="S5108" t="s">
        <v>10729</v>
      </c>
      <c r="T5108" t="s">
        <v>10730</v>
      </c>
    </row>
    <row r="5109" spans="1:20">
      <c r="A5109" t="s">
        <v>112</v>
      </c>
      <c r="B5109" t="s">
        <v>1004</v>
      </c>
      <c r="C5109" t="s">
        <v>4376</v>
      </c>
      <c r="D5109" t="s">
        <v>4173</v>
      </c>
      <c r="E5109" s="2" t="s">
        <v>4417</v>
      </c>
      <c r="F5109" t="s">
        <v>4468</v>
      </c>
      <c r="G5109" s="2" t="s">
        <v>6801</v>
      </c>
      <c r="H5109" t="s">
        <v>4336</v>
      </c>
      <c r="I5109" t="s">
        <v>4349</v>
      </c>
      <c r="J5109" t="s">
        <v>9482</v>
      </c>
      <c r="K5109" t="s">
        <v>1004</v>
      </c>
      <c r="L5109" t="str">
        <f>LEFT(B5109, FIND("-", B5109)-1)</f>
        <v>15</v>
      </c>
      <c r="M5109" t="str">
        <f>LEFT(L5109, 2)</f>
        <v>15</v>
      </c>
      <c r="N5109" t="str">
        <f>MID(B5109,FIND("-",B5109)+1,LEN(B5109)-FIND("-",B5109)-1)</f>
        <v>20</v>
      </c>
      <c r="O5109" t="str">
        <f>LEFT(N5109, 2)</f>
        <v>20</v>
      </c>
      <c r="P5109">
        <v>15</v>
      </c>
      <c r="Q5109">
        <v>20</v>
      </c>
      <c r="R5109">
        <f>AVERAGE(P5109:Q5109)</f>
        <v>17.5</v>
      </c>
      <c r="S5109" t="s">
        <v>10723</v>
      </c>
      <c r="T5109" t="s">
        <v>10731</v>
      </c>
    </row>
    <row r="5110" spans="1:20">
      <c r="A5110" t="s">
        <v>914</v>
      </c>
      <c r="B5110" t="s">
        <v>1207</v>
      </c>
      <c r="C5110" t="s">
        <v>4376</v>
      </c>
      <c r="D5110" t="s">
        <v>4174</v>
      </c>
      <c r="E5110" s="2" t="s">
        <v>4383</v>
      </c>
      <c r="F5110" t="s">
        <v>4471</v>
      </c>
      <c r="G5110" s="2" t="s">
        <v>6802</v>
      </c>
      <c r="H5110" t="s">
        <v>4334</v>
      </c>
      <c r="I5110" t="s">
        <v>4346</v>
      </c>
      <c r="J5110" t="s">
        <v>9483</v>
      </c>
      <c r="K5110" t="s">
        <v>1207</v>
      </c>
      <c r="L5110" t="str">
        <f>LEFT(B5110, FIND("-", B5110)-1)</f>
        <v>11</v>
      </c>
      <c r="M5110" t="str">
        <f>LEFT(L5110, 2)</f>
        <v>11</v>
      </c>
      <c r="N5110" t="str">
        <f>MID(B5110,FIND("-",B5110)+1,LEN(B5110)-FIND("-",B5110)-1)</f>
        <v>16</v>
      </c>
      <c r="O5110" t="str">
        <f>LEFT(N5110, 2)</f>
        <v>16</v>
      </c>
      <c r="P5110">
        <v>11</v>
      </c>
      <c r="Q5110">
        <v>16</v>
      </c>
      <c r="R5110">
        <f>AVERAGE(P5110:Q5110)</f>
        <v>13.5</v>
      </c>
      <c r="S5110" t="s">
        <v>10719</v>
      </c>
      <c r="T5110" t="s">
        <v>10720</v>
      </c>
    </row>
    <row r="5111" spans="1:20">
      <c r="A5111" t="s">
        <v>915</v>
      </c>
      <c r="B5111" t="s">
        <v>978</v>
      </c>
      <c r="C5111" t="s">
        <v>4376</v>
      </c>
      <c r="D5111" t="s">
        <v>4175</v>
      </c>
      <c r="E5111" s="2" t="s">
        <v>4383</v>
      </c>
      <c r="F5111" t="s">
        <v>4471</v>
      </c>
      <c r="G5111" s="2" t="s">
        <v>6803</v>
      </c>
      <c r="H5111" t="s">
        <v>4334</v>
      </c>
      <c r="I5111" t="s">
        <v>4346</v>
      </c>
      <c r="J5111" t="s">
        <v>9484</v>
      </c>
      <c r="K5111" t="s">
        <v>978</v>
      </c>
      <c r="L5111" t="str">
        <f>LEFT(B5111, FIND("-", B5111)-1)</f>
        <v>7</v>
      </c>
      <c r="M5111" t="str">
        <f>LEFT(L5111, 2)</f>
        <v>7</v>
      </c>
      <c r="N5111" t="str">
        <f>MID(B5111,FIND("-",B5111)+1,LEN(B5111)-FIND("-",B5111)-1)</f>
        <v>12</v>
      </c>
      <c r="O5111" t="str">
        <f>LEFT(N5111, 2)</f>
        <v>12</v>
      </c>
      <c r="P5111">
        <v>7</v>
      </c>
      <c r="Q5111">
        <v>12</v>
      </c>
      <c r="R5111">
        <f>AVERAGE(P5111:Q5111)</f>
        <v>9.5</v>
      </c>
      <c r="S5111" t="s">
        <v>10729</v>
      </c>
      <c r="T5111" t="s">
        <v>10730</v>
      </c>
    </row>
    <row r="5112" spans="1:20">
      <c r="A5112" t="s">
        <v>916</v>
      </c>
      <c r="B5112" t="s">
        <v>994</v>
      </c>
      <c r="C5112" t="s">
        <v>4376</v>
      </c>
      <c r="D5112" t="s">
        <v>4176</v>
      </c>
      <c r="E5112" s="2" t="s">
        <v>4456</v>
      </c>
      <c r="F5112" t="s">
        <v>4468</v>
      </c>
      <c r="G5112" s="2" t="s">
        <v>6804</v>
      </c>
      <c r="H5112" t="s">
        <v>4334</v>
      </c>
      <c r="I5112" t="s">
        <v>4346</v>
      </c>
      <c r="J5112" t="s">
        <v>8190</v>
      </c>
      <c r="K5112" t="s">
        <v>994</v>
      </c>
      <c r="L5112" t="str">
        <f>LEFT(B5112, FIND("-", B5112)-1)</f>
        <v>10</v>
      </c>
      <c r="M5112" t="str">
        <f>LEFT(L5112, 2)</f>
        <v>10</v>
      </c>
      <c r="N5112" t="str">
        <f>MID(B5112,FIND("-",B5112)+1,LEN(B5112)-FIND("-",B5112)-1)</f>
        <v>15</v>
      </c>
      <c r="O5112" t="str">
        <f>LEFT(N5112, 2)</f>
        <v>15</v>
      </c>
      <c r="P5112">
        <v>10</v>
      </c>
      <c r="Q5112">
        <v>15</v>
      </c>
      <c r="R5112">
        <f>AVERAGE(P5112:Q5112)</f>
        <v>12.5</v>
      </c>
      <c r="S5112" t="s">
        <v>10727</v>
      </c>
      <c r="T5112" t="s">
        <v>10732</v>
      </c>
    </row>
    <row r="5113" spans="1:20">
      <c r="A5113" t="s">
        <v>25</v>
      </c>
      <c r="B5113" t="s">
        <v>1037</v>
      </c>
      <c r="C5113" t="s">
        <v>4376</v>
      </c>
      <c r="D5113" t="s">
        <v>4177</v>
      </c>
      <c r="E5113" s="2" t="s">
        <v>4383</v>
      </c>
      <c r="F5113" t="s">
        <v>4471</v>
      </c>
      <c r="H5113" t="s">
        <v>4340</v>
      </c>
      <c r="I5113" t="s">
        <v>4350</v>
      </c>
      <c r="J5113" t="s">
        <v>8237</v>
      </c>
      <c r="K5113" t="s">
        <v>1037</v>
      </c>
      <c r="L5113" t="str">
        <f>LEFT(B5113, FIND("-", B5113)-1)</f>
        <v>2</v>
      </c>
      <c r="M5113" t="str">
        <f>LEFT(L5113, 2)</f>
        <v>2</v>
      </c>
      <c r="N5113" t="str">
        <f>MID(B5113,FIND("-",B5113)+1,LEN(B5113)-FIND("-",B5113)-1)</f>
        <v>3</v>
      </c>
      <c r="O5113" t="str">
        <f>LEFT(N5113, 2)</f>
        <v>3</v>
      </c>
      <c r="P5113">
        <v>2</v>
      </c>
      <c r="Q5113">
        <v>3</v>
      </c>
      <c r="R5113">
        <f>AVERAGE(P5113:Q5113)</f>
        <v>2.5</v>
      </c>
      <c r="S5113" t="s">
        <v>10727</v>
      </c>
      <c r="T5113" t="s">
        <v>10733</v>
      </c>
    </row>
    <row r="5114" spans="1:20">
      <c r="A5114" t="s">
        <v>25</v>
      </c>
      <c r="B5114" t="s">
        <v>1050</v>
      </c>
      <c r="C5114" t="s">
        <v>4376</v>
      </c>
      <c r="D5114" t="s">
        <v>4178</v>
      </c>
      <c r="E5114" s="2" t="s">
        <v>4442</v>
      </c>
      <c r="F5114" t="s">
        <v>4472</v>
      </c>
      <c r="G5114" s="2" t="s">
        <v>6805</v>
      </c>
      <c r="H5114" t="s">
        <v>4334</v>
      </c>
      <c r="I5114" t="s">
        <v>4346</v>
      </c>
      <c r="J5114" t="s">
        <v>9485</v>
      </c>
      <c r="K5114" t="s">
        <v>1050</v>
      </c>
      <c r="L5114" t="str">
        <f>LEFT(B5114, FIND("-", B5114)-1)</f>
        <v>15</v>
      </c>
      <c r="M5114" t="str">
        <f>LEFT(L5114, 2)</f>
        <v>15</v>
      </c>
      <c r="N5114" t="str">
        <f>MID(B5114,FIND("-",B5114)+1,LEN(B5114)-FIND("-",B5114)-1)</f>
        <v>16</v>
      </c>
      <c r="O5114" t="str">
        <f>LEFT(N5114, 2)</f>
        <v>16</v>
      </c>
      <c r="P5114">
        <v>15</v>
      </c>
      <c r="Q5114">
        <v>16</v>
      </c>
      <c r="R5114">
        <f>AVERAGE(P5114:Q5114)</f>
        <v>15.5</v>
      </c>
      <c r="S5114" t="s">
        <v>10727</v>
      </c>
      <c r="T5114" t="s">
        <v>10232</v>
      </c>
    </row>
    <row r="5115" spans="1:20">
      <c r="A5115" t="s">
        <v>25</v>
      </c>
      <c r="B5115" t="s">
        <v>1015</v>
      </c>
      <c r="C5115" t="s">
        <v>4376</v>
      </c>
      <c r="D5115" t="s">
        <v>4179</v>
      </c>
      <c r="E5115" s="2" t="s">
        <v>4445</v>
      </c>
      <c r="F5115" t="s">
        <v>4468</v>
      </c>
      <c r="G5115" s="2" t="s">
        <v>6806</v>
      </c>
      <c r="H5115" t="s">
        <v>4336</v>
      </c>
      <c r="I5115" t="s">
        <v>4349</v>
      </c>
      <c r="J5115" t="s">
        <v>9486</v>
      </c>
      <c r="K5115" t="s">
        <v>1015</v>
      </c>
      <c r="L5115" t="str">
        <f>LEFT(B5115, FIND("-", B5115)-1)</f>
        <v>5</v>
      </c>
      <c r="M5115" t="str">
        <f>LEFT(L5115, 2)</f>
        <v>5</v>
      </c>
      <c r="N5115" t="str">
        <f>MID(B5115,FIND("-",B5115)+1,LEN(B5115)-FIND("-",B5115)-1)</f>
        <v>8</v>
      </c>
      <c r="O5115" t="str">
        <f>LEFT(N5115, 2)</f>
        <v>8</v>
      </c>
      <c r="P5115">
        <v>5</v>
      </c>
      <c r="Q5115">
        <v>8</v>
      </c>
      <c r="R5115">
        <f>AVERAGE(P5115:Q5115)</f>
        <v>6.5</v>
      </c>
      <c r="S5115" t="s">
        <v>10723</v>
      </c>
      <c r="T5115" t="s">
        <v>10734</v>
      </c>
    </row>
    <row r="5116" spans="1:20">
      <c r="A5116" t="s">
        <v>25</v>
      </c>
      <c r="B5116" t="s">
        <v>1053</v>
      </c>
      <c r="C5116" t="s">
        <v>4376</v>
      </c>
      <c r="D5116" t="s">
        <v>4180</v>
      </c>
      <c r="E5116" s="2" t="s">
        <v>4389</v>
      </c>
      <c r="F5116" t="s">
        <v>4471</v>
      </c>
      <c r="G5116" s="2" t="s">
        <v>6807</v>
      </c>
      <c r="H5116" t="s">
        <v>4335</v>
      </c>
      <c r="I5116" t="s">
        <v>4350</v>
      </c>
      <c r="J5116" t="s">
        <v>7326</v>
      </c>
      <c r="K5116" t="s">
        <v>1053</v>
      </c>
      <c r="L5116" t="str">
        <f>LEFT(B5116, FIND("-", B5116)-1)</f>
        <v>4</v>
      </c>
      <c r="M5116" t="str">
        <f>LEFT(L5116, 2)</f>
        <v>4</v>
      </c>
      <c r="N5116" t="str">
        <f>MID(B5116,FIND("-",B5116)+1,LEN(B5116)-FIND("-",B5116)-1)</f>
        <v>8</v>
      </c>
      <c r="O5116" t="str">
        <f>LEFT(N5116, 2)</f>
        <v>8</v>
      </c>
      <c r="P5116">
        <v>4</v>
      </c>
      <c r="Q5116">
        <v>8</v>
      </c>
      <c r="R5116">
        <f>AVERAGE(P5116:Q5116)</f>
        <v>6</v>
      </c>
    </row>
    <row r="5117" spans="1:20">
      <c r="A5117" t="s">
        <v>25</v>
      </c>
      <c r="B5117" t="s">
        <v>1284</v>
      </c>
      <c r="C5117" t="s">
        <v>4376</v>
      </c>
      <c r="D5117" t="s">
        <v>4181</v>
      </c>
      <c r="E5117" s="2" t="s">
        <v>4413</v>
      </c>
      <c r="F5117" t="s">
        <v>4470</v>
      </c>
      <c r="H5117" t="s">
        <v>4335</v>
      </c>
      <c r="I5117" t="s">
        <v>4349</v>
      </c>
      <c r="J5117" t="s">
        <v>14</v>
      </c>
      <c r="K5117" t="s">
        <v>1284</v>
      </c>
      <c r="L5117" t="str">
        <f>LEFT(B5117, FIND("-", B5117)-1)</f>
        <v>4</v>
      </c>
      <c r="M5117" t="str">
        <f>LEFT(L5117, 2)</f>
        <v>4</v>
      </c>
      <c r="N5117" t="str">
        <f>MID(B5117,FIND("-",B5117)+1,LEN(B5117)-FIND("-",B5117)-1)</f>
        <v>8K·13</v>
      </c>
      <c r="O5117" t="str">
        <f>LEFT(N5117, 2)</f>
        <v>8K</v>
      </c>
      <c r="P5117">
        <v>4</v>
      </c>
      <c r="Q5117">
        <v>8</v>
      </c>
      <c r="R5117">
        <f>AVERAGE(P5117:Q5117)</f>
        <v>6</v>
      </c>
      <c r="S5117" t="s">
        <v>10723</v>
      </c>
      <c r="T5117" t="s">
        <v>10735</v>
      </c>
    </row>
    <row r="5118" spans="1:20">
      <c r="A5118" t="s">
        <v>25</v>
      </c>
      <c r="B5118" t="s">
        <v>991</v>
      </c>
      <c r="C5118" t="s">
        <v>4376</v>
      </c>
      <c r="D5118" t="s">
        <v>4182</v>
      </c>
      <c r="E5118" s="2" t="s">
        <v>4397</v>
      </c>
      <c r="F5118" t="s">
        <v>4468</v>
      </c>
      <c r="G5118" s="2" t="s">
        <v>6808</v>
      </c>
      <c r="H5118" t="s">
        <v>4338</v>
      </c>
      <c r="I5118" t="s">
        <v>4346</v>
      </c>
      <c r="J5118" t="s">
        <v>9487</v>
      </c>
      <c r="K5118" t="s">
        <v>991</v>
      </c>
      <c r="L5118" t="str">
        <f>LEFT(B5118, FIND("-", B5118)-1)</f>
        <v>8</v>
      </c>
      <c r="M5118" t="str">
        <f>LEFT(L5118, 2)</f>
        <v>8</v>
      </c>
      <c r="N5118" t="str">
        <f>MID(B5118,FIND("-",B5118)+1,LEN(B5118)-FIND("-",B5118)-1)</f>
        <v>10</v>
      </c>
      <c r="O5118" t="str">
        <f>LEFT(N5118, 2)</f>
        <v>10</v>
      </c>
      <c r="P5118">
        <v>8</v>
      </c>
      <c r="Q5118">
        <v>10</v>
      </c>
      <c r="R5118">
        <f>AVERAGE(P5118:Q5118)</f>
        <v>9</v>
      </c>
      <c r="S5118" t="s">
        <v>10723</v>
      </c>
      <c r="T5118" t="s">
        <v>10736</v>
      </c>
    </row>
    <row r="5119" spans="1:20">
      <c r="A5119" t="s">
        <v>28</v>
      </c>
      <c r="B5119" t="s">
        <v>1083</v>
      </c>
      <c r="C5119" t="s">
        <v>4376</v>
      </c>
      <c r="D5119" t="s">
        <v>4183</v>
      </c>
      <c r="E5119" s="2" t="s">
        <v>4383</v>
      </c>
      <c r="F5119" t="s">
        <v>4470</v>
      </c>
      <c r="G5119" s="2" t="s">
        <v>6809</v>
      </c>
      <c r="H5119" t="s">
        <v>4334</v>
      </c>
      <c r="I5119" t="s">
        <v>4349</v>
      </c>
      <c r="J5119" t="s">
        <v>7644</v>
      </c>
      <c r="K5119" t="s">
        <v>1083</v>
      </c>
      <c r="L5119" t="str">
        <f>LEFT(B5119, FIND("-", B5119)-1)</f>
        <v>5</v>
      </c>
      <c r="M5119" t="str">
        <f>LEFT(L5119, 2)</f>
        <v>5</v>
      </c>
      <c r="N5119" t="str">
        <f>MID(B5119,FIND("-",B5119)+1,LEN(B5119)-FIND("-",B5119)-1)</f>
        <v>9</v>
      </c>
      <c r="O5119" t="str">
        <f>LEFT(N5119, 2)</f>
        <v>9</v>
      </c>
      <c r="P5119">
        <v>5</v>
      </c>
      <c r="Q5119">
        <v>9</v>
      </c>
      <c r="R5119">
        <f>AVERAGE(P5119:Q5119)</f>
        <v>7</v>
      </c>
      <c r="S5119" t="s">
        <v>10719</v>
      </c>
      <c r="T5119" t="s">
        <v>10737</v>
      </c>
    </row>
    <row r="5120" spans="1:20">
      <c r="A5120" t="s">
        <v>25</v>
      </c>
      <c r="B5120" t="s">
        <v>1010</v>
      </c>
      <c r="C5120" t="s">
        <v>4376</v>
      </c>
      <c r="D5120" t="s">
        <v>4184</v>
      </c>
      <c r="E5120" s="2" t="s">
        <v>4383</v>
      </c>
      <c r="F5120" t="s">
        <v>4470</v>
      </c>
      <c r="G5120" s="2" t="s">
        <v>6810</v>
      </c>
      <c r="H5120" t="s">
        <v>4338</v>
      </c>
      <c r="I5120" t="s">
        <v>4350</v>
      </c>
      <c r="J5120" t="s">
        <v>9488</v>
      </c>
      <c r="K5120" t="s">
        <v>1010</v>
      </c>
      <c r="L5120" t="str">
        <f>LEFT(B5120, FIND("-", B5120)-1)</f>
        <v>10</v>
      </c>
      <c r="M5120" t="str">
        <f>LEFT(L5120, 2)</f>
        <v>10</v>
      </c>
      <c r="N5120" t="str">
        <f>MID(B5120,FIND("-",B5120)+1,LEN(B5120)-FIND("-",B5120)-1)</f>
        <v>11</v>
      </c>
      <c r="O5120" t="str">
        <f>LEFT(N5120, 2)</f>
        <v>11</v>
      </c>
      <c r="P5120">
        <v>10</v>
      </c>
      <c r="Q5120">
        <v>11</v>
      </c>
      <c r="R5120">
        <f>AVERAGE(P5120:Q5120)</f>
        <v>10.5</v>
      </c>
      <c r="S5120" t="s">
        <v>10727</v>
      </c>
      <c r="T5120" t="s">
        <v>10732</v>
      </c>
    </row>
    <row r="5121" spans="1:20">
      <c r="A5121" t="s">
        <v>25</v>
      </c>
      <c r="B5121" t="s">
        <v>1148</v>
      </c>
      <c r="C5121" t="s">
        <v>4376</v>
      </c>
      <c r="D5121" t="s">
        <v>4185</v>
      </c>
      <c r="E5121" s="2" t="s">
        <v>4408</v>
      </c>
      <c r="F5121" t="s">
        <v>4471</v>
      </c>
      <c r="H5121" t="s">
        <v>4334</v>
      </c>
      <c r="I5121" t="s">
        <v>4346</v>
      </c>
      <c r="J5121" t="s">
        <v>9414</v>
      </c>
      <c r="K5121" t="s">
        <v>1148</v>
      </c>
      <c r="L5121" t="str">
        <f>LEFT(B5121, FIND("-", B5121)-1)</f>
        <v>9</v>
      </c>
      <c r="M5121" t="str">
        <f>LEFT(L5121, 2)</f>
        <v>9</v>
      </c>
      <c r="N5121" t="str">
        <f>MID(B5121,FIND("-",B5121)+1,LEN(B5121)-FIND("-",B5121)-1)</f>
        <v>14K·14</v>
      </c>
      <c r="O5121" t="str">
        <f>LEFT(N5121, 2)</f>
        <v>14</v>
      </c>
      <c r="P5121">
        <v>9</v>
      </c>
      <c r="Q5121">
        <v>14</v>
      </c>
      <c r="R5121">
        <f>AVERAGE(P5121:Q5121)</f>
        <v>11.5</v>
      </c>
      <c r="S5121" t="s">
        <v>10729</v>
      </c>
      <c r="T5121" t="s">
        <v>10738</v>
      </c>
    </row>
    <row r="5122" spans="1:20">
      <c r="A5122" t="s">
        <v>25</v>
      </c>
      <c r="B5122" t="s">
        <v>1074</v>
      </c>
      <c r="C5122" t="s">
        <v>4376</v>
      </c>
      <c r="D5122" t="s">
        <v>4186</v>
      </c>
      <c r="E5122" s="2" t="s">
        <v>4389</v>
      </c>
      <c r="F5122" t="s">
        <v>4470</v>
      </c>
      <c r="G5122" s="2" t="s">
        <v>6811</v>
      </c>
      <c r="H5122" t="s">
        <v>4336</v>
      </c>
      <c r="I5122" t="s">
        <v>4349</v>
      </c>
      <c r="J5122" t="s">
        <v>9489</v>
      </c>
      <c r="K5122" t="s">
        <v>1074</v>
      </c>
      <c r="L5122" t="str">
        <f>LEFT(B5122, FIND("-", B5122)-1)</f>
        <v>7</v>
      </c>
      <c r="M5122" t="str">
        <f>LEFT(L5122, 2)</f>
        <v>7</v>
      </c>
      <c r="N5122" t="str">
        <f>MID(B5122,FIND("-",B5122)+1,LEN(B5122)-FIND("-",B5122)-1)</f>
        <v>11</v>
      </c>
      <c r="O5122" t="str">
        <f>LEFT(N5122, 2)</f>
        <v>11</v>
      </c>
      <c r="P5122">
        <v>7</v>
      </c>
      <c r="Q5122">
        <v>11</v>
      </c>
      <c r="R5122">
        <f>AVERAGE(P5122:Q5122)</f>
        <v>9</v>
      </c>
      <c r="S5122" t="s">
        <v>10723</v>
      </c>
      <c r="T5122" t="s">
        <v>10724</v>
      </c>
    </row>
    <row r="5123" spans="1:20">
      <c r="A5123" t="s">
        <v>25</v>
      </c>
      <c r="B5123" t="s">
        <v>1044</v>
      </c>
      <c r="C5123" t="s">
        <v>4376</v>
      </c>
      <c r="D5123" t="s">
        <v>4187</v>
      </c>
      <c r="E5123" s="2" t="s">
        <v>4395</v>
      </c>
      <c r="F5123" t="s">
        <v>4471</v>
      </c>
      <c r="G5123" s="2" t="s">
        <v>6812</v>
      </c>
      <c r="H5123" t="s">
        <v>4334</v>
      </c>
      <c r="I5123" t="s">
        <v>4346</v>
      </c>
      <c r="J5123" t="s">
        <v>9490</v>
      </c>
      <c r="K5123" t="s">
        <v>1044</v>
      </c>
      <c r="L5123" t="str">
        <f>LEFT(B5123, FIND("-", B5123)-1)</f>
        <v>8</v>
      </c>
      <c r="M5123" t="str">
        <f>LEFT(L5123, 2)</f>
        <v>8</v>
      </c>
      <c r="N5123" t="str">
        <f>MID(B5123,FIND("-",B5123)+1,LEN(B5123)-FIND("-",B5123)-1)</f>
        <v>13K·14</v>
      </c>
      <c r="O5123" t="str">
        <f>LEFT(N5123, 2)</f>
        <v>13</v>
      </c>
      <c r="P5123">
        <v>8</v>
      </c>
      <c r="Q5123">
        <v>13</v>
      </c>
      <c r="R5123">
        <f>AVERAGE(P5123:Q5123)</f>
        <v>10.5</v>
      </c>
    </row>
    <row r="5124" spans="1:20">
      <c r="A5124" t="s">
        <v>25</v>
      </c>
      <c r="B5124" t="s">
        <v>986</v>
      </c>
      <c r="C5124" t="s">
        <v>4376</v>
      </c>
      <c r="D5124" t="s">
        <v>4188</v>
      </c>
      <c r="E5124" s="2" t="s">
        <v>4389</v>
      </c>
      <c r="F5124" t="s">
        <v>4470</v>
      </c>
      <c r="G5124" s="2" t="s">
        <v>6813</v>
      </c>
      <c r="H5124" t="s">
        <v>4336</v>
      </c>
      <c r="I5124" t="s">
        <v>4349</v>
      </c>
      <c r="J5124" t="s">
        <v>9491</v>
      </c>
      <c r="K5124" t="s">
        <v>986</v>
      </c>
      <c r="L5124" t="str">
        <f>LEFT(B5124, FIND("-", B5124)-1)</f>
        <v>5</v>
      </c>
      <c r="M5124" t="str">
        <f>LEFT(L5124, 2)</f>
        <v>5</v>
      </c>
      <c r="N5124" t="str">
        <f>MID(B5124,FIND("-",B5124)+1,LEN(B5124)-FIND("-",B5124)-1)</f>
        <v>10</v>
      </c>
      <c r="O5124" t="str">
        <f>LEFT(N5124, 2)</f>
        <v>10</v>
      </c>
      <c r="P5124">
        <v>5</v>
      </c>
      <c r="Q5124">
        <v>10</v>
      </c>
      <c r="R5124">
        <f>AVERAGE(P5124:Q5124)</f>
        <v>7.5</v>
      </c>
      <c r="S5124" t="s">
        <v>10723</v>
      </c>
      <c r="T5124" t="s">
        <v>10739</v>
      </c>
    </row>
    <row r="5125" spans="1:20">
      <c r="A5125" t="s">
        <v>25</v>
      </c>
      <c r="B5125" t="s">
        <v>1030</v>
      </c>
      <c r="C5125" t="s">
        <v>4376</v>
      </c>
      <c r="D5125" t="s">
        <v>4189</v>
      </c>
      <c r="E5125" s="2" t="s">
        <v>4397</v>
      </c>
      <c r="F5125" t="s">
        <v>4468</v>
      </c>
      <c r="G5125" s="2" t="s">
        <v>6814</v>
      </c>
      <c r="H5125" t="s">
        <v>4335</v>
      </c>
      <c r="I5125" t="s">
        <v>4346</v>
      </c>
      <c r="J5125" t="s">
        <v>9492</v>
      </c>
      <c r="K5125" t="s">
        <v>1030</v>
      </c>
      <c r="L5125" t="str">
        <f>LEFT(B5125, FIND("-", B5125)-1)</f>
        <v>9</v>
      </c>
      <c r="M5125" t="str">
        <f>LEFT(L5125, 2)</f>
        <v>9</v>
      </c>
      <c r="N5125" t="str">
        <f>MID(B5125,FIND("-",B5125)+1,LEN(B5125)-FIND("-",B5125)-1)</f>
        <v>14</v>
      </c>
      <c r="O5125" t="str">
        <f>LEFT(N5125, 2)</f>
        <v>14</v>
      </c>
      <c r="P5125">
        <v>9</v>
      </c>
      <c r="Q5125">
        <v>14</v>
      </c>
      <c r="R5125">
        <f>AVERAGE(P5125:Q5125)</f>
        <v>11.5</v>
      </c>
      <c r="S5125" t="s">
        <v>10719</v>
      </c>
      <c r="T5125" t="s">
        <v>10740</v>
      </c>
    </row>
    <row r="5126" spans="1:20">
      <c r="A5126" t="s">
        <v>27</v>
      </c>
      <c r="B5126" t="s">
        <v>995</v>
      </c>
      <c r="C5126" t="s">
        <v>4376</v>
      </c>
      <c r="D5126" t="s">
        <v>4190</v>
      </c>
      <c r="E5126" s="2" t="s">
        <v>4445</v>
      </c>
      <c r="F5126" t="s">
        <v>4468</v>
      </c>
      <c r="H5126" t="s">
        <v>4334</v>
      </c>
      <c r="I5126" t="s">
        <v>4349</v>
      </c>
      <c r="J5126" t="s">
        <v>9493</v>
      </c>
      <c r="K5126" t="s">
        <v>995</v>
      </c>
      <c r="L5126" t="str">
        <f>LEFT(B5126, FIND("-", B5126)-1)</f>
        <v>7</v>
      </c>
      <c r="M5126" t="str">
        <f>LEFT(L5126, 2)</f>
        <v>7</v>
      </c>
      <c r="N5126" t="str">
        <f>MID(B5126,FIND("-",B5126)+1,LEN(B5126)-FIND("-",B5126)-1)</f>
        <v>10</v>
      </c>
      <c r="O5126" t="str">
        <f>LEFT(N5126, 2)</f>
        <v>10</v>
      </c>
      <c r="P5126">
        <v>7</v>
      </c>
      <c r="Q5126">
        <v>10</v>
      </c>
      <c r="R5126">
        <f>AVERAGE(P5126:Q5126)</f>
        <v>8.5</v>
      </c>
      <c r="S5126" t="s">
        <v>10719</v>
      </c>
      <c r="T5126" t="s">
        <v>10741</v>
      </c>
    </row>
    <row r="5127" spans="1:20">
      <c r="A5127" t="s">
        <v>30</v>
      </c>
      <c r="B5127" t="s">
        <v>994</v>
      </c>
      <c r="C5127" t="s">
        <v>4376</v>
      </c>
      <c r="D5127" t="s">
        <v>4191</v>
      </c>
      <c r="E5127" s="2" t="s">
        <v>4389</v>
      </c>
      <c r="F5127" t="s">
        <v>4470</v>
      </c>
      <c r="G5127" s="2" t="s">
        <v>6815</v>
      </c>
      <c r="H5127" t="s">
        <v>4334</v>
      </c>
      <c r="I5127" t="s">
        <v>4349</v>
      </c>
      <c r="J5127" t="s">
        <v>9494</v>
      </c>
      <c r="K5127" t="s">
        <v>994</v>
      </c>
      <c r="L5127" t="str">
        <f>LEFT(B5127, FIND("-", B5127)-1)</f>
        <v>10</v>
      </c>
      <c r="M5127" t="str">
        <f>LEFT(L5127, 2)</f>
        <v>10</v>
      </c>
      <c r="N5127" t="str">
        <f>MID(B5127,FIND("-",B5127)+1,LEN(B5127)-FIND("-",B5127)-1)</f>
        <v>15</v>
      </c>
      <c r="O5127" t="str">
        <f>LEFT(N5127, 2)</f>
        <v>15</v>
      </c>
      <c r="P5127">
        <v>10</v>
      </c>
      <c r="Q5127">
        <v>15</v>
      </c>
      <c r="R5127">
        <f>AVERAGE(P5127:Q5127)</f>
        <v>12.5</v>
      </c>
      <c r="S5127" t="s">
        <v>10727</v>
      </c>
      <c r="T5127" t="s">
        <v>10742</v>
      </c>
    </row>
    <row r="5128" spans="1:20">
      <c r="A5128" t="s">
        <v>26</v>
      </c>
      <c r="B5128" t="s">
        <v>994</v>
      </c>
      <c r="C5128" t="s">
        <v>4376</v>
      </c>
      <c r="D5128" t="s">
        <v>4192</v>
      </c>
      <c r="E5128" s="2" t="s">
        <v>4401</v>
      </c>
      <c r="F5128" t="s">
        <v>4471</v>
      </c>
      <c r="H5128" t="s">
        <v>4334</v>
      </c>
      <c r="I5128" t="s">
        <v>4346</v>
      </c>
      <c r="J5128" t="s">
        <v>9495</v>
      </c>
      <c r="K5128" t="s">
        <v>994</v>
      </c>
      <c r="L5128" t="str">
        <f>LEFT(B5128, FIND("-", B5128)-1)</f>
        <v>10</v>
      </c>
      <c r="M5128" t="str">
        <f>LEFT(L5128, 2)</f>
        <v>10</v>
      </c>
      <c r="N5128" t="str">
        <f>MID(B5128,FIND("-",B5128)+1,LEN(B5128)-FIND("-",B5128)-1)</f>
        <v>15</v>
      </c>
      <c r="O5128" t="str">
        <f>LEFT(N5128, 2)</f>
        <v>15</v>
      </c>
      <c r="P5128">
        <v>10</v>
      </c>
      <c r="Q5128">
        <v>15</v>
      </c>
      <c r="R5128">
        <f>AVERAGE(P5128:Q5128)</f>
        <v>12.5</v>
      </c>
      <c r="S5128" t="s">
        <v>10721</v>
      </c>
      <c r="T5128" t="s">
        <v>10743</v>
      </c>
    </row>
    <row r="5129" spans="1:20">
      <c r="A5129" t="s">
        <v>123</v>
      </c>
      <c r="B5129" t="s">
        <v>1014</v>
      </c>
      <c r="C5129" t="s">
        <v>4376</v>
      </c>
      <c r="D5129" t="s">
        <v>4193</v>
      </c>
      <c r="E5129" s="2" t="s">
        <v>4383</v>
      </c>
      <c r="F5129" t="s">
        <v>4470</v>
      </c>
      <c r="H5129" t="s">
        <v>4334</v>
      </c>
      <c r="I5129" t="s">
        <v>4346</v>
      </c>
      <c r="J5129" t="s">
        <v>7021</v>
      </c>
      <c r="K5129" t="s">
        <v>1014</v>
      </c>
      <c r="L5129" t="str">
        <f>LEFT(B5129, FIND("-", B5129)-1)</f>
        <v>6</v>
      </c>
      <c r="M5129" t="str">
        <f>LEFT(L5129, 2)</f>
        <v>6</v>
      </c>
      <c r="N5129" t="str">
        <f>MID(B5129,FIND("-",B5129)+1,LEN(B5129)-FIND("-",B5129)-1)</f>
        <v>11</v>
      </c>
      <c r="O5129" t="str">
        <f>LEFT(N5129, 2)</f>
        <v>11</v>
      </c>
      <c r="P5129">
        <v>6</v>
      </c>
      <c r="Q5129">
        <v>11</v>
      </c>
      <c r="R5129">
        <f>AVERAGE(P5129:Q5129)</f>
        <v>8.5</v>
      </c>
      <c r="S5129" t="s">
        <v>10719</v>
      </c>
      <c r="T5129" t="s">
        <v>10744</v>
      </c>
    </row>
    <row r="5130" spans="1:20">
      <c r="A5130" t="s">
        <v>35</v>
      </c>
      <c r="B5130" t="s">
        <v>1237</v>
      </c>
      <c r="C5130" t="s">
        <v>4376</v>
      </c>
      <c r="D5130" t="s">
        <v>4194</v>
      </c>
      <c r="E5130" s="2" t="s">
        <v>4421</v>
      </c>
      <c r="F5130" t="s">
        <v>4470</v>
      </c>
      <c r="G5130" s="2" t="s">
        <v>6816</v>
      </c>
      <c r="H5130" t="s">
        <v>4338</v>
      </c>
      <c r="I5130" t="s">
        <v>4349</v>
      </c>
      <c r="J5130" t="s">
        <v>7417</v>
      </c>
      <c r="K5130" t="s">
        <v>1237</v>
      </c>
      <c r="L5130" t="str">
        <f>LEFT(B5130, FIND("-", B5130)-1)</f>
        <v>11</v>
      </c>
      <c r="M5130" t="str">
        <f>LEFT(L5130, 2)</f>
        <v>11</v>
      </c>
      <c r="N5130" t="str">
        <f>MID(B5130,FIND("-",B5130)+1,LEN(B5130)-FIND("-",B5130)-1)</f>
        <v>15</v>
      </c>
      <c r="O5130" t="str">
        <f>LEFT(N5130, 2)</f>
        <v>15</v>
      </c>
      <c r="P5130">
        <v>11</v>
      </c>
      <c r="Q5130">
        <v>15</v>
      </c>
      <c r="R5130">
        <f>AVERAGE(P5130:Q5130)</f>
        <v>13</v>
      </c>
    </row>
    <row r="5131" spans="1:20">
      <c r="A5131" t="s">
        <v>28</v>
      </c>
      <c r="B5131" t="s">
        <v>1050</v>
      </c>
      <c r="C5131" t="s">
        <v>4376</v>
      </c>
      <c r="D5131" t="s">
        <v>4195</v>
      </c>
      <c r="E5131" s="2" t="s">
        <v>4399</v>
      </c>
      <c r="F5131" t="s">
        <v>4470</v>
      </c>
      <c r="G5131" s="2" t="s">
        <v>6817</v>
      </c>
      <c r="H5131" t="s">
        <v>4336</v>
      </c>
      <c r="I5131" t="s">
        <v>4346</v>
      </c>
      <c r="J5131" t="s">
        <v>14</v>
      </c>
      <c r="K5131" t="s">
        <v>1050</v>
      </c>
      <c r="L5131" t="str">
        <f>LEFT(B5131, FIND("-", B5131)-1)</f>
        <v>15</v>
      </c>
      <c r="M5131" t="str">
        <f>LEFT(L5131, 2)</f>
        <v>15</v>
      </c>
      <c r="N5131" t="str">
        <f>MID(B5131,FIND("-",B5131)+1,LEN(B5131)-FIND("-",B5131)-1)</f>
        <v>16</v>
      </c>
      <c r="O5131" t="str">
        <f>LEFT(N5131, 2)</f>
        <v>16</v>
      </c>
      <c r="P5131">
        <v>15</v>
      </c>
      <c r="Q5131">
        <v>16</v>
      </c>
      <c r="R5131">
        <f>AVERAGE(P5131:Q5131)</f>
        <v>15.5</v>
      </c>
      <c r="S5131" t="s">
        <v>10719</v>
      </c>
      <c r="T5131" t="s">
        <v>10745</v>
      </c>
    </row>
    <row r="5132" spans="1:20">
      <c r="A5132" t="s">
        <v>917</v>
      </c>
      <c r="B5132" t="s">
        <v>985</v>
      </c>
      <c r="C5132" t="s">
        <v>4376</v>
      </c>
      <c r="D5132" t="s">
        <v>4196</v>
      </c>
      <c r="E5132" s="2" t="s">
        <v>4385</v>
      </c>
      <c r="F5132" t="s">
        <v>4468</v>
      </c>
      <c r="G5132" s="2" t="s">
        <v>6818</v>
      </c>
      <c r="H5132" t="s">
        <v>4336</v>
      </c>
      <c r="I5132" t="s">
        <v>4346</v>
      </c>
      <c r="J5132" t="s">
        <v>9496</v>
      </c>
      <c r="K5132" t="s">
        <v>985</v>
      </c>
      <c r="L5132" t="str">
        <f>LEFT(B5132, FIND("-", B5132)-1)</f>
        <v>8</v>
      </c>
      <c r="M5132" t="str">
        <f>LEFT(L5132, 2)</f>
        <v>8</v>
      </c>
      <c r="N5132" t="str">
        <f>MID(B5132,FIND("-",B5132)+1,LEN(B5132)-FIND("-",B5132)-1)</f>
        <v>13</v>
      </c>
      <c r="O5132" t="str">
        <f>LEFT(N5132, 2)</f>
        <v>13</v>
      </c>
      <c r="P5132">
        <v>8</v>
      </c>
      <c r="Q5132">
        <v>13</v>
      </c>
      <c r="R5132">
        <f>AVERAGE(P5132:Q5132)</f>
        <v>10.5</v>
      </c>
      <c r="S5132" t="s">
        <v>10727</v>
      </c>
      <c r="T5132" t="s">
        <v>10746</v>
      </c>
    </row>
    <row r="5133" spans="1:20">
      <c r="A5133" t="s">
        <v>28</v>
      </c>
      <c r="B5133" t="s">
        <v>994</v>
      </c>
      <c r="C5133" t="s">
        <v>4376</v>
      </c>
      <c r="D5133" t="s">
        <v>4197</v>
      </c>
      <c r="E5133" s="2" t="s">
        <v>4389</v>
      </c>
      <c r="F5133" t="s">
        <v>4471</v>
      </c>
      <c r="H5133" t="s">
        <v>4334</v>
      </c>
      <c r="I5133" t="s">
        <v>4346</v>
      </c>
      <c r="J5133" t="s">
        <v>9497</v>
      </c>
      <c r="K5133" t="s">
        <v>994</v>
      </c>
      <c r="L5133" t="str">
        <f>LEFT(B5133, FIND("-", B5133)-1)</f>
        <v>10</v>
      </c>
      <c r="M5133" t="str">
        <f>LEFT(L5133, 2)</f>
        <v>10</v>
      </c>
      <c r="N5133" t="str">
        <f>MID(B5133,FIND("-",B5133)+1,LEN(B5133)-FIND("-",B5133)-1)</f>
        <v>15</v>
      </c>
      <c r="O5133" t="str">
        <f>LEFT(N5133, 2)</f>
        <v>15</v>
      </c>
      <c r="P5133">
        <v>10</v>
      </c>
      <c r="Q5133">
        <v>15</v>
      </c>
      <c r="R5133">
        <f>AVERAGE(P5133:Q5133)</f>
        <v>12.5</v>
      </c>
    </row>
    <row r="5134" spans="1:20">
      <c r="A5134" t="s">
        <v>918</v>
      </c>
      <c r="B5134" t="s">
        <v>1014</v>
      </c>
      <c r="C5134" t="s">
        <v>4376</v>
      </c>
      <c r="D5134" t="s">
        <v>4198</v>
      </c>
      <c r="E5134" s="2" t="s">
        <v>4389</v>
      </c>
      <c r="F5134" t="s">
        <v>4470</v>
      </c>
      <c r="G5134" s="2" t="s">
        <v>6819</v>
      </c>
      <c r="H5134" t="s">
        <v>4335</v>
      </c>
      <c r="I5134" t="s">
        <v>4346</v>
      </c>
      <c r="J5134" t="s">
        <v>418</v>
      </c>
      <c r="K5134" t="s">
        <v>1014</v>
      </c>
      <c r="L5134" t="str">
        <f>LEFT(B5134, FIND("-", B5134)-1)</f>
        <v>6</v>
      </c>
      <c r="M5134" t="str">
        <f>LEFT(L5134, 2)</f>
        <v>6</v>
      </c>
      <c r="N5134" t="str">
        <f>MID(B5134,FIND("-",B5134)+1,LEN(B5134)-FIND("-",B5134)-1)</f>
        <v>11</v>
      </c>
      <c r="O5134" t="str">
        <f>LEFT(N5134, 2)</f>
        <v>11</v>
      </c>
      <c r="P5134">
        <v>6</v>
      </c>
      <c r="Q5134">
        <v>11</v>
      </c>
      <c r="R5134">
        <f>AVERAGE(P5134:Q5134)</f>
        <v>8.5</v>
      </c>
      <c r="S5134" t="s">
        <v>10729</v>
      </c>
      <c r="T5134" t="s">
        <v>10747</v>
      </c>
    </row>
    <row r="5135" spans="1:20">
      <c r="A5135" t="s">
        <v>919</v>
      </c>
      <c r="B5135" t="s">
        <v>978</v>
      </c>
      <c r="C5135" t="s">
        <v>4376</v>
      </c>
      <c r="D5135" t="s">
        <v>4199</v>
      </c>
      <c r="E5135" s="2" t="s">
        <v>4396</v>
      </c>
      <c r="F5135" t="s">
        <v>4470</v>
      </c>
      <c r="G5135" s="2" t="s">
        <v>6820</v>
      </c>
      <c r="H5135" t="s">
        <v>4334</v>
      </c>
      <c r="I5135" t="s">
        <v>4346</v>
      </c>
      <c r="J5135" t="s">
        <v>6939</v>
      </c>
      <c r="K5135" t="s">
        <v>978</v>
      </c>
      <c r="L5135" t="str">
        <f>LEFT(B5135, FIND("-", B5135)-1)</f>
        <v>7</v>
      </c>
      <c r="M5135" t="str">
        <f>LEFT(L5135, 2)</f>
        <v>7</v>
      </c>
      <c r="N5135" t="str">
        <f>MID(B5135,FIND("-",B5135)+1,LEN(B5135)-FIND("-",B5135)-1)</f>
        <v>12</v>
      </c>
      <c r="O5135" t="str">
        <f>LEFT(N5135, 2)</f>
        <v>12</v>
      </c>
      <c r="P5135">
        <v>7</v>
      </c>
      <c r="Q5135">
        <v>12</v>
      </c>
      <c r="R5135">
        <f>AVERAGE(P5135:Q5135)</f>
        <v>9.5</v>
      </c>
      <c r="S5135" t="s">
        <v>10723</v>
      </c>
      <c r="T5135" t="s">
        <v>10724</v>
      </c>
    </row>
    <row r="5136" spans="1:20">
      <c r="A5136" t="s">
        <v>920</v>
      </c>
      <c r="B5136" t="s">
        <v>1251</v>
      </c>
      <c r="C5136" t="s">
        <v>4376</v>
      </c>
      <c r="D5136" t="s">
        <v>4200</v>
      </c>
      <c r="E5136" s="2" t="s">
        <v>4399</v>
      </c>
      <c r="F5136" t="s">
        <v>4471</v>
      </c>
      <c r="G5136" s="2" t="s">
        <v>6821</v>
      </c>
      <c r="H5136" t="s">
        <v>4336</v>
      </c>
      <c r="I5136" t="s">
        <v>4350</v>
      </c>
      <c r="J5136" t="s">
        <v>9498</v>
      </c>
      <c r="K5136" t="s">
        <v>1251</v>
      </c>
      <c r="L5136" t="str">
        <f>LEFT(B5136, FIND("-", B5136)-1)</f>
        <v>5</v>
      </c>
      <c r="M5136" t="str">
        <f>LEFT(L5136, 2)</f>
        <v>5</v>
      </c>
      <c r="N5136" t="str">
        <f>MID(B5136,FIND("-",B5136)+1,LEN(B5136)-FIND("-",B5136)-1)</f>
        <v>6</v>
      </c>
      <c r="O5136" t="str">
        <f>LEFT(N5136, 2)</f>
        <v>6</v>
      </c>
      <c r="P5136">
        <v>5</v>
      </c>
      <c r="Q5136">
        <v>6</v>
      </c>
      <c r="R5136">
        <f>AVERAGE(P5136:Q5136)</f>
        <v>5.5</v>
      </c>
      <c r="S5136" t="s">
        <v>10727</v>
      </c>
      <c r="T5136" t="s">
        <v>10746</v>
      </c>
    </row>
    <row r="5137" spans="1:20">
      <c r="A5137" t="s">
        <v>14</v>
      </c>
      <c r="B5137" t="s">
        <v>1009</v>
      </c>
      <c r="C5137" t="s">
        <v>4376</v>
      </c>
      <c r="D5137" t="s">
        <v>4201</v>
      </c>
      <c r="E5137" s="2" t="s">
        <v>4393</v>
      </c>
      <c r="F5137" t="s">
        <v>4471</v>
      </c>
      <c r="H5137" t="s">
        <v>4341</v>
      </c>
      <c r="I5137" t="s">
        <v>4346</v>
      </c>
      <c r="J5137" t="s">
        <v>9499</v>
      </c>
      <c r="K5137" t="s">
        <v>1009</v>
      </c>
      <c r="L5137" t="str">
        <f>LEFT(B5137, FIND("-", B5137)-1)</f>
        <v>6</v>
      </c>
      <c r="M5137" t="str">
        <f>LEFT(L5137, 2)</f>
        <v>6</v>
      </c>
      <c r="N5137" t="str">
        <f>MID(B5137,FIND("-",B5137)+1,LEN(B5137)-FIND("-",B5137)-1)</f>
        <v>10</v>
      </c>
      <c r="O5137" t="str">
        <f>LEFT(N5137, 2)</f>
        <v>10</v>
      </c>
      <c r="P5137">
        <v>6</v>
      </c>
      <c r="Q5137">
        <v>10</v>
      </c>
      <c r="R5137">
        <f>AVERAGE(P5137:Q5137)</f>
        <v>8</v>
      </c>
      <c r="S5137" t="s">
        <v>10729</v>
      </c>
      <c r="T5137" t="s">
        <v>10748</v>
      </c>
    </row>
    <row r="5138" spans="1:20">
      <c r="A5138" t="s">
        <v>14</v>
      </c>
      <c r="B5138" t="s">
        <v>994</v>
      </c>
      <c r="C5138" t="s">
        <v>4376</v>
      </c>
      <c r="D5138" t="s">
        <v>4202</v>
      </c>
      <c r="E5138" s="2" t="s">
        <v>4461</v>
      </c>
      <c r="F5138" t="s">
        <v>4468</v>
      </c>
      <c r="G5138" s="2" t="s">
        <v>6822</v>
      </c>
      <c r="H5138" t="s">
        <v>4334</v>
      </c>
      <c r="I5138" t="s">
        <v>4346</v>
      </c>
      <c r="J5138" t="s">
        <v>8</v>
      </c>
      <c r="K5138" t="s">
        <v>994</v>
      </c>
      <c r="L5138" t="str">
        <f>LEFT(B5138, FIND("-", B5138)-1)</f>
        <v>10</v>
      </c>
      <c r="M5138" t="str">
        <f>LEFT(L5138, 2)</f>
        <v>10</v>
      </c>
      <c r="N5138" t="str">
        <f>MID(B5138,FIND("-",B5138)+1,LEN(B5138)-FIND("-",B5138)-1)</f>
        <v>15</v>
      </c>
      <c r="O5138" t="str">
        <f>LEFT(N5138, 2)</f>
        <v>15</v>
      </c>
      <c r="P5138">
        <v>10</v>
      </c>
      <c r="Q5138">
        <v>15</v>
      </c>
      <c r="R5138">
        <f>AVERAGE(P5138:Q5138)</f>
        <v>12.5</v>
      </c>
      <c r="S5138" t="s">
        <v>10729</v>
      </c>
      <c r="T5138" t="s">
        <v>10749</v>
      </c>
    </row>
    <row r="5139" spans="1:20">
      <c r="A5139" t="s">
        <v>14</v>
      </c>
      <c r="B5139" t="s">
        <v>1020</v>
      </c>
      <c r="C5139" t="s">
        <v>4376</v>
      </c>
      <c r="D5139" t="s">
        <v>4203</v>
      </c>
      <c r="E5139" s="2" t="s">
        <v>4383</v>
      </c>
      <c r="F5139" t="s">
        <v>4471</v>
      </c>
      <c r="H5139" t="s">
        <v>4336</v>
      </c>
      <c r="I5139" t="s">
        <v>4346</v>
      </c>
      <c r="J5139" t="s">
        <v>9500</v>
      </c>
      <c r="K5139" t="s">
        <v>1020</v>
      </c>
      <c r="L5139" t="str">
        <f>LEFT(B5139, FIND("-", B5139)-1)</f>
        <v>8</v>
      </c>
      <c r="M5139" t="str">
        <f>LEFT(L5139, 2)</f>
        <v>8</v>
      </c>
      <c r="N5139" t="str">
        <f>MID(B5139,FIND("-",B5139)+1,LEN(B5139)-FIND("-",B5139)-1)</f>
        <v>11</v>
      </c>
      <c r="O5139" t="str">
        <f>LEFT(N5139, 2)</f>
        <v>11</v>
      </c>
      <c r="P5139">
        <v>8</v>
      </c>
      <c r="Q5139">
        <v>11</v>
      </c>
      <c r="R5139">
        <f>AVERAGE(P5139:Q5139)</f>
        <v>9.5</v>
      </c>
      <c r="S5139" t="s">
        <v>10723</v>
      </c>
      <c r="T5139" t="s">
        <v>10750</v>
      </c>
    </row>
    <row r="5140" spans="1:20">
      <c r="A5140" t="s">
        <v>68</v>
      </c>
      <c r="B5140" t="s">
        <v>994</v>
      </c>
      <c r="C5140" t="s">
        <v>4376</v>
      </c>
      <c r="D5140" t="s">
        <v>4204</v>
      </c>
      <c r="E5140" s="2" t="s">
        <v>4389</v>
      </c>
      <c r="F5140" t="s">
        <v>4470</v>
      </c>
      <c r="G5140" s="2" t="s">
        <v>6823</v>
      </c>
      <c r="H5140" t="s">
        <v>4338</v>
      </c>
      <c r="I5140" t="s">
        <v>4350</v>
      </c>
      <c r="J5140" t="s">
        <v>9501</v>
      </c>
      <c r="K5140" t="s">
        <v>994</v>
      </c>
      <c r="L5140" t="str">
        <f>LEFT(B5140, FIND("-", B5140)-1)</f>
        <v>10</v>
      </c>
      <c r="M5140" t="str">
        <f>LEFT(L5140, 2)</f>
        <v>10</v>
      </c>
      <c r="N5140" t="str">
        <f>MID(B5140,FIND("-",B5140)+1,LEN(B5140)-FIND("-",B5140)-1)</f>
        <v>15</v>
      </c>
      <c r="O5140" t="str">
        <f>LEFT(N5140, 2)</f>
        <v>15</v>
      </c>
      <c r="P5140">
        <v>10</v>
      </c>
      <c r="Q5140">
        <v>15</v>
      </c>
      <c r="R5140">
        <f>AVERAGE(P5140:Q5140)</f>
        <v>12.5</v>
      </c>
    </row>
    <row r="5141" spans="1:20">
      <c r="A5141" t="s">
        <v>921</v>
      </c>
      <c r="B5141" t="s">
        <v>994</v>
      </c>
      <c r="C5141" t="s">
        <v>4376</v>
      </c>
      <c r="D5141" t="s">
        <v>4205</v>
      </c>
      <c r="E5141" s="2" t="s">
        <v>4383</v>
      </c>
      <c r="F5141" t="s">
        <v>4468</v>
      </c>
      <c r="G5141" s="2" t="s">
        <v>6824</v>
      </c>
      <c r="H5141" t="s">
        <v>4336</v>
      </c>
      <c r="I5141" t="s">
        <v>4349</v>
      </c>
      <c r="J5141" t="s">
        <v>7449</v>
      </c>
      <c r="K5141" t="s">
        <v>994</v>
      </c>
      <c r="L5141" t="str">
        <f>LEFT(B5141, FIND("-", B5141)-1)</f>
        <v>10</v>
      </c>
      <c r="M5141" t="str">
        <f>LEFT(L5141, 2)</f>
        <v>10</v>
      </c>
      <c r="N5141" t="str">
        <f>MID(B5141,FIND("-",B5141)+1,LEN(B5141)-FIND("-",B5141)-1)</f>
        <v>15</v>
      </c>
      <c r="O5141" t="str">
        <f>LEFT(N5141, 2)</f>
        <v>15</v>
      </c>
      <c r="P5141">
        <v>10</v>
      </c>
      <c r="Q5141">
        <v>15</v>
      </c>
      <c r="R5141">
        <f>AVERAGE(P5141:Q5141)</f>
        <v>12.5</v>
      </c>
      <c r="S5141" t="s">
        <v>10719</v>
      </c>
      <c r="T5141" t="s">
        <v>10720</v>
      </c>
    </row>
    <row r="5142" spans="1:20">
      <c r="A5142" t="s">
        <v>922</v>
      </c>
      <c r="B5142" t="s">
        <v>1181</v>
      </c>
      <c r="C5142" t="s">
        <v>4376</v>
      </c>
      <c r="D5142" t="s">
        <v>4206</v>
      </c>
      <c r="E5142" s="2" t="s">
        <v>4389</v>
      </c>
      <c r="F5142" t="s">
        <v>4470</v>
      </c>
      <c r="G5142" s="2" t="s">
        <v>6825</v>
      </c>
      <c r="H5142" t="s">
        <v>4336</v>
      </c>
      <c r="I5142" t="s">
        <v>4346</v>
      </c>
      <c r="J5142" t="s">
        <v>9502</v>
      </c>
      <c r="K5142" t="s">
        <v>1181</v>
      </c>
      <c r="L5142" t="str">
        <f>LEFT(B5142, FIND("-", B5142)-1)</f>
        <v>9</v>
      </c>
      <c r="M5142" t="str">
        <f>LEFT(L5142, 2)</f>
        <v>9</v>
      </c>
      <c r="N5142" t="str">
        <f>MID(B5142,FIND("-",B5142)+1,LEN(B5142)-FIND("-",B5142)-1)</f>
        <v>12</v>
      </c>
      <c r="O5142" t="str">
        <f>LEFT(N5142, 2)</f>
        <v>12</v>
      </c>
      <c r="P5142">
        <v>9</v>
      </c>
      <c r="Q5142">
        <v>12</v>
      </c>
      <c r="R5142">
        <f>AVERAGE(P5142:Q5142)</f>
        <v>10.5</v>
      </c>
    </row>
    <row r="5143" spans="1:20">
      <c r="A5143" t="s">
        <v>207</v>
      </c>
      <c r="B5143" t="s">
        <v>1014</v>
      </c>
      <c r="C5143" t="s">
        <v>4376</v>
      </c>
      <c r="D5143" t="s">
        <v>4207</v>
      </c>
      <c r="E5143" s="2" t="s">
        <v>4383</v>
      </c>
      <c r="F5143" t="s">
        <v>4470</v>
      </c>
      <c r="H5143" t="s">
        <v>4336</v>
      </c>
      <c r="I5143" t="s">
        <v>4346</v>
      </c>
      <c r="J5143" t="s">
        <v>9503</v>
      </c>
      <c r="K5143" t="s">
        <v>1014</v>
      </c>
      <c r="L5143" t="str">
        <f>LEFT(B5143, FIND("-", B5143)-1)</f>
        <v>6</v>
      </c>
      <c r="M5143" t="str">
        <f>LEFT(L5143, 2)</f>
        <v>6</v>
      </c>
      <c r="N5143" t="str">
        <f>MID(B5143,FIND("-",B5143)+1,LEN(B5143)-FIND("-",B5143)-1)</f>
        <v>11</v>
      </c>
      <c r="O5143" t="str">
        <f>LEFT(N5143, 2)</f>
        <v>11</v>
      </c>
      <c r="P5143">
        <v>6</v>
      </c>
      <c r="Q5143">
        <v>11</v>
      </c>
      <c r="R5143">
        <f>AVERAGE(P5143:Q5143)</f>
        <v>8.5</v>
      </c>
      <c r="S5143" t="s">
        <v>10723</v>
      </c>
      <c r="T5143" t="s">
        <v>10750</v>
      </c>
    </row>
    <row r="5144" spans="1:20">
      <c r="A5144" t="s">
        <v>210</v>
      </c>
      <c r="B5144" t="s">
        <v>985</v>
      </c>
      <c r="C5144" t="s">
        <v>4376</v>
      </c>
      <c r="D5144" t="s">
        <v>4208</v>
      </c>
      <c r="E5144" s="2" t="s">
        <v>4389</v>
      </c>
      <c r="F5144" t="s">
        <v>4470</v>
      </c>
      <c r="G5144" s="2" t="s">
        <v>6826</v>
      </c>
      <c r="H5144" t="s">
        <v>4334</v>
      </c>
      <c r="I5144" t="s">
        <v>4346</v>
      </c>
      <c r="J5144" t="s">
        <v>9504</v>
      </c>
      <c r="K5144" t="s">
        <v>985</v>
      </c>
      <c r="L5144" t="str">
        <f>LEFT(B5144, FIND("-", B5144)-1)</f>
        <v>8</v>
      </c>
      <c r="M5144" t="str">
        <f>LEFT(L5144, 2)</f>
        <v>8</v>
      </c>
      <c r="N5144" t="str">
        <f>MID(B5144,FIND("-",B5144)+1,LEN(B5144)-FIND("-",B5144)-1)</f>
        <v>13</v>
      </c>
      <c r="O5144" t="str">
        <f>LEFT(N5144, 2)</f>
        <v>13</v>
      </c>
      <c r="P5144">
        <v>8</v>
      </c>
      <c r="Q5144">
        <v>13</v>
      </c>
      <c r="R5144">
        <f>AVERAGE(P5144:Q5144)</f>
        <v>10.5</v>
      </c>
      <c r="S5144" t="s">
        <v>10719</v>
      </c>
      <c r="T5144" t="s">
        <v>9662</v>
      </c>
    </row>
    <row r="5145" spans="1:20">
      <c r="A5145" t="s">
        <v>923</v>
      </c>
      <c r="B5145" t="s">
        <v>1090</v>
      </c>
      <c r="C5145" t="s">
        <v>4376</v>
      </c>
      <c r="D5145" t="s">
        <v>4209</v>
      </c>
      <c r="E5145" s="2" t="s">
        <v>4393</v>
      </c>
      <c r="F5145" t="s">
        <v>4470</v>
      </c>
      <c r="G5145" s="2" t="s">
        <v>6827</v>
      </c>
      <c r="H5145" t="s">
        <v>4338</v>
      </c>
      <c r="I5145" t="s">
        <v>4346</v>
      </c>
      <c r="J5145" t="s">
        <v>9505</v>
      </c>
      <c r="K5145" t="s">
        <v>1090</v>
      </c>
      <c r="L5145" t="str">
        <f>LEFT(B5145, FIND("-", B5145)-1)</f>
        <v>11</v>
      </c>
      <c r="M5145" t="str">
        <f>LEFT(L5145, 2)</f>
        <v>11</v>
      </c>
      <c r="N5145" t="str">
        <f>MID(B5145,FIND("-",B5145)+1,LEN(B5145)-FIND("-",B5145)-1)</f>
        <v>20</v>
      </c>
      <c r="O5145" t="str">
        <f>LEFT(N5145, 2)</f>
        <v>20</v>
      </c>
      <c r="P5145">
        <v>11</v>
      </c>
      <c r="Q5145">
        <v>20</v>
      </c>
      <c r="R5145">
        <f>AVERAGE(P5145:Q5145)</f>
        <v>15.5</v>
      </c>
      <c r="S5145" t="s">
        <v>10729</v>
      </c>
      <c r="T5145" t="s">
        <v>10751</v>
      </c>
    </row>
    <row r="5146" spans="1:20">
      <c r="A5146" t="s">
        <v>924</v>
      </c>
      <c r="B5146" t="s">
        <v>1092</v>
      </c>
      <c r="C5146" t="s">
        <v>4376</v>
      </c>
      <c r="D5146" t="s">
        <v>4210</v>
      </c>
      <c r="E5146" s="2" t="s">
        <v>4389</v>
      </c>
      <c r="F5146" t="s">
        <v>4470</v>
      </c>
      <c r="G5146" s="2" t="s">
        <v>4494</v>
      </c>
      <c r="H5146" t="s">
        <v>4342</v>
      </c>
      <c r="I5146" t="s">
        <v>4350</v>
      </c>
      <c r="J5146" t="s">
        <v>9506</v>
      </c>
      <c r="K5146" t="s">
        <v>1092</v>
      </c>
      <c r="L5146" t="str">
        <f>LEFT(B5146, FIND("-", B5146)-1)</f>
        <v>20</v>
      </c>
      <c r="M5146" t="str">
        <f>LEFT(L5146, 2)</f>
        <v>20</v>
      </c>
      <c r="N5146" t="str">
        <f>MID(B5146,FIND("-",B5146)+1,LEN(B5146)-FIND("-",B5146)-1)</f>
        <v>21</v>
      </c>
      <c r="O5146" t="str">
        <f>LEFT(N5146, 2)</f>
        <v>21</v>
      </c>
      <c r="P5146">
        <v>20</v>
      </c>
      <c r="Q5146">
        <v>21</v>
      </c>
      <c r="R5146">
        <f>AVERAGE(P5146:Q5146)</f>
        <v>20.5</v>
      </c>
      <c r="S5146" t="s">
        <v>10723</v>
      </c>
      <c r="T5146" t="s">
        <v>10731</v>
      </c>
    </row>
    <row r="5147" spans="1:20">
      <c r="A5147" t="s">
        <v>54</v>
      </c>
      <c r="B5147" t="s">
        <v>985</v>
      </c>
      <c r="C5147" t="s">
        <v>4376</v>
      </c>
      <c r="D5147" t="s">
        <v>4211</v>
      </c>
      <c r="E5147" s="2" t="s">
        <v>4385</v>
      </c>
      <c r="F5147" t="s">
        <v>4471</v>
      </c>
      <c r="G5147" s="2" t="s">
        <v>6828</v>
      </c>
      <c r="H5147" t="s">
        <v>4334</v>
      </c>
      <c r="I5147" t="s">
        <v>4349</v>
      </c>
      <c r="J5147" t="s">
        <v>9507</v>
      </c>
      <c r="K5147" t="s">
        <v>985</v>
      </c>
      <c r="L5147" t="str">
        <f>LEFT(B5147, FIND("-", B5147)-1)</f>
        <v>8</v>
      </c>
      <c r="M5147" t="str">
        <f>LEFT(L5147, 2)</f>
        <v>8</v>
      </c>
      <c r="N5147" t="str">
        <f>MID(B5147,FIND("-",B5147)+1,LEN(B5147)-FIND("-",B5147)-1)</f>
        <v>13</v>
      </c>
      <c r="O5147" t="str">
        <f>LEFT(N5147, 2)</f>
        <v>13</v>
      </c>
      <c r="P5147">
        <v>8</v>
      </c>
      <c r="Q5147">
        <v>13</v>
      </c>
      <c r="R5147">
        <f>AVERAGE(P5147:Q5147)</f>
        <v>10.5</v>
      </c>
      <c r="S5147" t="s">
        <v>10727</v>
      </c>
      <c r="T5147" t="s">
        <v>10732</v>
      </c>
    </row>
    <row r="5148" spans="1:20">
      <c r="A5148" t="s">
        <v>14</v>
      </c>
      <c r="B5148" t="s">
        <v>994</v>
      </c>
      <c r="C5148" t="s">
        <v>4376</v>
      </c>
      <c r="D5148" t="s">
        <v>4212</v>
      </c>
      <c r="E5148" s="2" t="s">
        <v>4389</v>
      </c>
      <c r="F5148" t="s">
        <v>4471</v>
      </c>
      <c r="H5148" t="s">
        <v>4334</v>
      </c>
      <c r="I5148" t="s">
        <v>4346</v>
      </c>
      <c r="J5148" t="s">
        <v>9508</v>
      </c>
      <c r="K5148" t="s">
        <v>994</v>
      </c>
      <c r="L5148" t="str">
        <f>LEFT(B5148, FIND("-", B5148)-1)</f>
        <v>10</v>
      </c>
      <c r="M5148" t="str">
        <f>LEFT(L5148, 2)</f>
        <v>10</v>
      </c>
      <c r="N5148" t="str">
        <f>MID(B5148,FIND("-",B5148)+1,LEN(B5148)-FIND("-",B5148)-1)</f>
        <v>15</v>
      </c>
      <c r="O5148" t="str">
        <f>LEFT(N5148, 2)</f>
        <v>15</v>
      </c>
      <c r="P5148">
        <v>10</v>
      </c>
      <c r="Q5148">
        <v>15</v>
      </c>
      <c r="R5148">
        <f>AVERAGE(P5148:Q5148)</f>
        <v>12.5</v>
      </c>
      <c r="S5148" t="s">
        <v>10721</v>
      </c>
      <c r="T5148" t="s">
        <v>10752</v>
      </c>
    </row>
    <row r="5149" spans="1:20">
      <c r="A5149" t="s">
        <v>925</v>
      </c>
      <c r="B5149" t="s">
        <v>1020</v>
      </c>
      <c r="C5149" t="s">
        <v>4376</v>
      </c>
      <c r="D5149" t="s">
        <v>4213</v>
      </c>
      <c r="E5149" s="2" t="s">
        <v>4460</v>
      </c>
      <c r="F5149" t="s">
        <v>4468</v>
      </c>
      <c r="G5149" s="2" t="s">
        <v>6829</v>
      </c>
      <c r="H5149" t="s">
        <v>4336</v>
      </c>
      <c r="I5149" t="s">
        <v>4349</v>
      </c>
      <c r="J5149" t="s">
        <v>9509</v>
      </c>
      <c r="K5149" t="s">
        <v>1020</v>
      </c>
      <c r="L5149" t="str">
        <f>LEFT(B5149, FIND("-", B5149)-1)</f>
        <v>8</v>
      </c>
      <c r="M5149" t="str">
        <f>LEFT(L5149, 2)</f>
        <v>8</v>
      </c>
      <c r="N5149" t="str">
        <f>MID(B5149,FIND("-",B5149)+1,LEN(B5149)-FIND("-",B5149)-1)</f>
        <v>11</v>
      </c>
      <c r="O5149" t="str">
        <f>LEFT(N5149, 2)</f>
        <v>11</v>
      </c>
      <c r="P5149">
        <v>8</v>
      </c>
      <c r="Q5149">
        <v>11</v>
      </c>
      <c r="R5149">
        <f>AVERAGE(P5149:Q5149)</f>
        <v>9.5</v>
      </c>
      <c r="S5149" t="s">
        <v>10723</v>
      </c>
      <c r="T5149" t="s">
        <v>10753</v>
      </c>
    </row>
    <row r="5150" spans="1:20">
      <c r="A5150" t="s">
        <v>926</v>
      </c>
      <c r="B5150" t="s">
        <v>1033</v>
      </c>
      <c r="C5150" t="s">
        <v>4376</v>
      </c>
      <c r="D5150" t="s">
        <v>4214</v>
      </c>
      <c r="E5150" s="2" t="s">
        <v>4383</v>
      </c>
      <c r="F5150" t="s">
        <v>4471</v>
      </c>
      <c r="G5150" s="2" t="s">
        <v>6830</v>
      </c>
      <c r="H5150" t="s">
        <v>4336</v>
      </c>
      <c r="I5150" t="s">
        <v>4350</v>
      </c>
      <c r="J5150" t="s">
        <v>9510</v>
      </c>
      <c r="K5150" t="s">
        <v>1033</v>
      </c>
      <c r="L5150" t="str">
        <f>LEFT(B5150, FIND("-", B5150)-1)</f>
        <v>6</v>
      </c>
      <c r="M5150" t="str">
        <f>LEFT(L5150, 2)</f>
        <v>6</v>
      </c>
      <c r="N5150" t="str">
        <f>MID(B5150,FIND("-",B5150)+1,LEN(B5150)-FIND("-",B5150)-1)</f>
        <v>8</v>
      </c>
      <c r="O5150" t="str">
        <f>LEFT(N5150, 2)</f>
        <v>8</v>
      </c>
      <c r="P5150">
        <v>6</v>
      </c>
      <c r="Q5150">
        <v>8</v>
      </c>
      <c r="R5150">
        <f>AVERAGE(P5150:Q5150)</f>
        <v>7</v>
      </c>
      <c r="S5150" t="s">
        <v>10719</v>
      </c>
      <c r="T5150" t="s">
        <v>10754</v>
      </c>
    </row>
    <row r="5151" spans="1:20">
      <c r="A5151" t="s">
        <v>313</v>
      </c>
      <c r="B5151" t="s">
        <v>996</v>
      </c>
      <c r="C5151" t="s">
        <v>4376</v>
      </c>
      <c r="D5151" t="s">
        <v>4215</v>
      </c>
      <c r="E5151" s="2" t="s">
        <v>4397</v>
      </c>
      <c r="F5151" t="s">
        <v>4471</v>
      </c>
      <c r="G5151" s="2" t="s">
        <v>5043</v>
      </c>
      <c r="H5151" t="s">
        <v>4336</v>
      </c>
      <c r="I5151" t="s">
        <v>4346</v>
      </c>
      <c r="J5151" t="s">
        <v>9511</v>
      </c>
      <c r="K5151" t="s">
        <v>996</v>
      </c>
      <c r="L5151" t="str">
        <f>LEFT(B5151, FIND("-", B5151)-1)</f>
        <v>6</v>
      </c>
      <c r="M5151" t="str">
        <f>LEFT(L5151, 2)</f>
        <v>6</v>
      </c>
      <c r="N5151" t="str">
        <f>MID(B5151,FIND("-",B5151)+1,LEN(B5151)-FIND("-",B5151)-1)</f>
        <v>10K·13</v>
      </c>
      <c r="O5151" t="str">
        <f>LEFT(N5151, 2)</f>
        <v>10</v>
      </c>
      <c r="P5151">
        <v>6</v>
      </c>
      <c r="Q5151">
        <v>10</v>
      </c>
      <c r="R5151">
        <f>AVERAGE(P5151:Q5151)</f>
        <v>8</v>
      </c>
      <c r="S5151" t="s">
        <v>10721</v>
      </c>
      <c r="T5151" t="s">
        <v>10755</v>
      </c>
    </row>
    <row r="5152" spans="1:20">
      <c r="A5152" t="s">
        <v>927</v>
      </c>
      <c r="B5152" t="s">
        <v>1093</v>
      </c>
      <c r="C5152" t="s">
        <v>4376</v>
      </c>
      <c r="D5152" t="s">
        <v>4216</v>
      </c>
      <c r="E5152" s="2" t="s">
        <v>4442</v>
      </c>
      <c r="F5152" t="s">
        <v>4472</v>
      </c>
      <c r="G5152" s="2" t="s">
        <v>4724</v>
      </c>
      <c r="H5152" t="s">
        <v>4334</v>
      </c>
      <c r="I5152" t="s">
        <v>4346</v>
      </c>
      <c r="J5152" t="s">
        <v>9512</v>
      </c>
      <c r="K5152" t="s">
        <v>1093</v>
      </c>
      <c r="L5152" t="str">
        <f>LEFT(B5152, FIND("-", B5152)-1)</f>
        <v>8</v>
      </c>
      <c r="M5152" t="str">
        <f>LEFT(L5152, 2)</f>
        <v>8</v>
      </c>
      <c r="N5152" t="str">
        <f>MID(B5152,FIND("-",B5152)+1,LEN(B5152)-FIND("-",B5152)-1)</f>
        <v>12K·13</v>
      </c>
      <c r="O5152" t="str">
        <f>LEFT(N5152, 2)</f>
        <v>12</v>
      </c>
      <c r="P5152">
        <v>8</v>
      </c>
      <c r="Q5152">
        <v>12</v>
      </c>
      <c r="R5152">
        <f>AVERAGE(P5152:Q5152)</f>
        <v>10</v>
      </c>
      <c r="S5152" t="s">
        <v>10756</v>
      </c>
      <c r="T5152" t="s">
        <v>10757</v>
      </c>
    </row>
    <row r="5153" spans="1:20">
      <c r="A5153" t="s">
        <v>928</v>
      </c>
      <c r="B5153" t="s">
        <v>995</v>
      </c>
      <c r="C5153" t="s">
        <v>4376</v>
      </c>
      <c r="D5153" t="s">
        <v>4217</v>
      </c>
      <c r="E5153" s="2" t="s">
        <v>4382</v>
      </c>
      <c r="F5153" t="s">
        <v>4468</v>
      </c>
      <c r="G5153" s="2" t="s">
        <v>6831</v>
      </c>
      <c r="H5153" t="s">
        <v>4336</v>
      </c>
      <c r="I5153" t="s">
        <v>4346</v>
      </c>
      <c r="J5153" t="s">
        <v>9513</v>
      </c>
      <c r="K5153" t="s">
        <v>995</v>
      </c>
      <c r="L5153" t="str">
        <f>LEFT(B5153, FIND("-", B5153)-1)</f>
        <v>7</v>
      </c>
      <c r="M5153" t="str">
        <f>LEFT(L5153, 2)</f>
        <v>7</v>
      </c>
      <c r="N5153" t="str">
        <f>MID(B5153,FIND("-",B5153)+1,LEN(B5153)-FIND("-",B5153)-1)</f>
        <v>10</v>
      </c>
      <c r="O5153" t="str">
        <f>LEFT(N5153, 2)</f>
        <v>10</v>
      </c>
      <c r="P5153">
        <v>7</v>
      </c>
      <c r="Q5153">
        <v>10</v>
      </c>
      <c r="R5153">
        <f>AVERAGE(P5153:Q5153)</f>
        <v>8.5</v>
      </c>
      <c r="S5153" t="s">
        <v>10727</v>
      </c>
      <c r="T5153" t="s">
        <v>10733</v>
      </c>
    </row>
    <row r="5154" spans="1:20">
      <c r="A5154" t="s">
        <v>423</v>
      </c>
      <c r="B5154" t="s">
        <v>985</v>
      </c>
      <c r="C5154" t="s">
        <v>4376</v>
      </c>
      <c r="D5154" t="s">
        <v>4218</v>
      </c>
      <c r="E5154" s="2" t="s">
        <v>4383</v>
      </c>
      <c r="F5154" t="s">
        <v>4470</v>
      </c>
      <c r="G5154" s="2" t="s">
        <v>6832</v>
      </c>
      <c r="H5154" t="s">
        <v>4334</v>
      </c>
      <c r="I5154" t="s">
        <v>4346</v>
      </c>
      <c r="J5154" t="s">
        <v>9514</v>
      </c>
      <c r="K5154" t="s">
        <v>985</v>
      </c>
      <c r="L5154" t="str">
        <f>LEFT(B5154, FIND("-", B5154)-1)</f>
        <v>8</v>
      </c>
      <c r="M5154" t="str">
        <f>LEFT(L5154, 2)</f>
        <v>8</v>
      </c>
      <c r="N5154" t="str">
        <f>MID(B5154,FIND("-",B5154)+1,LEN(B5154)-FIND("-",B5154)-1)</f>
        <v>13</v>
      </c>
      <c r="O5154" t="str">
        <f>LEFT(N5154, 2)</f>
        <v>13</v>
      </c>
      <c r="P5154">
        <v>8</v>
      </c>
      <c r="Q5154">
        <v>13</v>
      </c>
      <c r="R5154">
        <f>AVERAGE(P5154:Q5154)</f>
        <v>10.5</v>
      </c>
      <c r="S5154" t="s">
        <v>10721</v>
      </c>
      <c r="T5154" t="s">
        <v>10755</v>
      </c>
    </row>
    <row r="5155" spans="1:20">
      <c r="A5155" t="s">
        <v>423</v>
      </c>
      <c r="B5155" t="s">
        <v>1009</v>
      </c>
      <c r="C5155" t="s">
        <v>4376</v>
      </c>
      <c r="D5155" t="s">
        <v>4219</v>
      </c>
      <c r="E5155" s="2" t="s">
        <v>4389</v>
      </c>
      <c r="F5155" t="s">
        <v>4470</v>
      </c>
      <c r="H5155" t="s">
        <v>4334</v>
      </c>
      <c r="I5155" t="s">
        <v>4349</v>
      </c>
      <c r="J5155" t="s">
        <v>9515</v>
      </c>
      <c r="K5155" t="s">
        <v>1009</v>
      </c>
      <c r="L5155" t="str">
        <f>LEFT(B5155, FIND("-", B5155)-1)</f>
        <v>6</v>
      </c>
      <c r="M5155" t="str">
        <f>LEFT(L5155, 2)</f>
        <v>6</v>
      </c>
      <c r="N5155" t="str">
        <f>MID(B5155,FIND("-",B5155)+1,LEN(B5155)-FIND("-",B5155)-1)</f>
        <v>10</v>
      </c>
      <c r="O5155" t="str">
        <f>LEFT(N5155, 2)</f>
        <v>10</v>
      </c>
      <c r="P5155">
        <v>6</v>
      </c>
      <c r="Q5155">
        <v>10</v>
      </c>
      <c r="R5155">
        <f>AVERAGE(P5155:Q5155)</f>
        <v>8</v>
      </c>
      <c r="S5155" t="s">
        <v>10727</v>
      </c>
      <c r="T5155" t="s">
        <v>10746</v>
      </c>
    </row>
    <row r="5156" spans="1:20">
      <c r="A5156" t="s">
        <v>423</v>
      </c>
      <c r="B5156" t="s">
        <v>1100</v>
      </c>
      <c r="C5156" t="s">
        <v>4376</v>
      </c>
      <c r="D5156" t="s">
        <v>4220</v>
      </c>
      <c r="E5156" s="2" t="s">
        <v>4393</v>
      </c>
      <c r="F5156" t="s">
        <v>4470</v>
      </c>
      <c r="G5156" s="2" t="s">
        <v>6833</v>
      </c>
      <c r="H5156" t="s">
        <v>4338</v>
      </c>
      <c r="I5156" t="s">
        <v>4349</v>
      </c>
      <c r="J5156" t="s">
        <v>9516</v>
      </c>
      <c r="K5156" t="s">
        <v>1100</v>
      </c>
      <c r="L5156" t="str">
        <f>LEFT(B5156, FIND("-", B5156)-1)</f>
        <v>13</v>
      </c>
      <c r="M5156" t="str">
        <f>LEFT(L5156, 2)</f>
        <v>13</v>
      </c>
      <c r="N5156" t="str">
        <f>MID(B5156,FIND("-",B5156)+1,LEN(B5156)-FIND("-",B5156)-1)</f>
        <v>20K·13</v>
      </c>
      <c r="O5156" t="str">
        <f>LEFT(N5156, 2)</f>
        <v>20</v>
      </c>
      <c r="P5156">
        <v>13</v>
      </c>
      <c r="Q5156">
        <v>20</v>
      </c>
      <c r="R5156">
        <f>AVERAGE(P5156:Q5156)</f>
        <v>16.5</v>
      </c>
      <c r="S5156" t="s">
        <v>10723</v>
      </c>
      <c r="T5156" t="s">
        <v>10758</v>
      </c>
    </row>
    <row r="5157" spans="1:20">
      <c r="A5157" t="s">
        <v>929</v>
      </c>
      <c r="B5157" t="s">
        <v>1015</v>
      </c>
      <c r="C5157" t="s">
        <v>4376</v>
      </c>
      <c r="D5157" t="s">
        <v>4221</v>
      </c>
      <c r="E5157" s="2" t="s">
        <v>4399</v>
      </c>
      <c r="F5157" t="s">
        <v>4471</v>
      </c>
      <c r="G5157" s="2" t="s">
        <v>6834</v>
      </c>
      <c r="H5157" t="s">
        <v>4336</v>
      </c>
      <c r="I5157" t="s">
        <v>4346</v>
      </c>
      <c r="J5157" t="s">
        <v>9517</v>
      </c>
      <c r="K5157" t="s">
        <v>1015</v>
      </c>
      <c r="L5157" t="str">
        <f>LEFT(B5157, FIND("-", B5157)-1)</f>
        <v>5</v>
      </c>
      <c r="M5157" t="str">
        <f>LEFT(L5157, 2)</f>
        <v>5</v>
      </c>
      <c r="N5157" t="str">
        <f>MID(B5157,FIND("-",B5157)+1,LEN(B5157)-FIND("-",B5157)-1)</f>
        <v>8</v>
      </c>
      <c r="O5157" t="str">
        <f>LEFT(N5157, 2)</f>
        <v>8</v>
      </c>
      <c r="P5157">
        <v>5</v>
      </c>
      <c r="Q5157">
        <v>8</v>
      </c>
      <c r="R5157">
        <f>AVERAGE(P5157:Q5157)</f>
        <v>6.5</v>
      </c>
      <c r="S5157" t="s">
        <v>10719</v>
      </c>
      <c r="T5157" t="s">
        <v>10720</v>
      </c>
    </row>
    <row r="5158" spans="1:20">
      <c r="A5158" t="s">
        <v>930</v>
      </c>
      <c r="B5158" t="s">
        <v>1030</v>
      </c>
      <c r="C5158" t="s">
        <v>4376</v>
      </c>
      <c r="D5158" t="s">
        <v>4222</v>
      </c>
      <c r="E5158" s="2" t="s">
        <v>4389</v>
      </c>
      <c r="F5158" t="s">
        <v>4470</v>
      </c>
      <c r="G5158" s="2" t="s">
        <v>6835</v>
      </c>
      <c r="H5158" t="s">
        <v>4334</v>
      </c>
      <c r="I5158" t="s">
        <v>4346</v>
      </c>
      <c r="J5158" t="s">
        <v>7426</v>
      </c>
      <c r="K5158" t="s">
        <v>1030</v>
      </c>
      <c r="L5158" t="str">
        <f>LEFT(B5158, FIND("-", B5158)-1)</f>
        <v>9</v>
      </c>
      <c r="M5158" t="str">
        <f>LEFT(L5158, 2)</f>
        <v>9</v>
      </c>
      <c r="N5158" t="str">
        <f>MID(B5158,FIND("-",B5158)+1,LEN(B5158)-FIND("-",B5158)-1)</f>
        <v>14</v>
      </c>
      <c r="O5158" t="str">
        <f>LEFT(N5158, 2)</f>
        <v>14</v>
      </c>
      <c r="P5158">
        <v>9</v>
      </c>
      <c r="Q5158">
        <v>14</v>
      </c>
      <c r="R5158">
        <f>AVERAGE(P5158:Q5158)</f>
        <v>11.5</v>
      </c>
      <c r="S5158" t="s">
        <v>10727</v>
      </c>
      <c r="T5158" t="s">
        <v>10232</v>
      </c>
    </row>
    <row r="5159" spans="1:20">
      <c r="A5159" t="s">
        <v>931</v>
      </c>
      <c r="B5159" t="s">
        <v>1267</v>
      </c>
      <c r="C5159" t="s">
        <v>4376</v>
      </c>
      <c r="D5159" t="s">
        <v>4223</v>
      </c>
      <c r="E5159" s="2" t="s">
        <v>4386</v>
      </c>
      <c r="F5159" t="s">
        <v>4471</v>
      </c>
      <c r="H5159" t="s">
        <v>4335</v>
      </c>
      <c r="I5159" t="s">
        <v>4350</v>
      </c>
      <c r="J5159" t="s">
        <v>9518</v>
      </c>
      <c r="K5159" t="s">
        <v>1267</v>
      </c>
      <c r="L5159" t="str">
        <f>LEFT(B5159, FIND("-", B5159)-1)</f>
        <v>3</v>
      </c>
      <c r="M5159" t="str">
        <f>LEFT(L5159, 2)</f>
        <v>3</v>
      </c>
      <c r="N5159" t="str">
        <f>MID(B5159,FIND("-",B5159)+1,LEN(B5159)-FIND("-",B5159)-1)</f>
        <v>4</v>
      </c>
      <c r="O5159" t="str">
        <f>LEFT(N5159, 2)</f>
        <v>4</v>
      </c>
      <c r="P5159">
        <v>3</v>
      </c>
      <c r="Q5159">
        <v>4</v>
      </c>
      <c r="R5159">
        <f>AVERAGE(P5159:Q5159)</f>
        <v>3.5</v>
      </c>
      <c r="S5159" t="s">
        <v>10727</v>
      </c>
      <c r="T5159" t="s">
        <v>10759</v>
      </c>
    </row>
    <row r="5160" spans="1:20">
      <c r="A5160" t="s">
        <v>932</v>
      </c>
      <c r="B5160" t="s">
        <v>1430</v>
      </c>
      <c r="C5160" t="s">
        <v>4376</v>
      </c>
      <c r="D5160" t="s">
        <v>4224</v>
      </c>
      <c r="E5160" s="2" t="s">
        <v>4434</v>
      </c>
      <c r="F5160" t="s">
        <v>4471</v>
      </c>
      <c r="G5160" s="2" t="s">
        <v>6836</v>
      </c>
      <c r="H5160" t="s">
        <v>4338</v>
      </c>
      <c r="I5160" t="s">
        <v>4346</v>
      </c>
      <c r="J5160" t="s">
        <v>9519</v>
      </c>
      <c r="K5160" t="s">
        <v>1430</v>
      </c>
      <c r="L5160" t="str">
        <f>LEFT(B5160, FIND("-", B5160)-1)</f>
        <v>40</v>
      </c>
      <c r="M5160" t="str">
        <f>LEFT(L5160, 2)</f>
        <v>40</v>
      </c>
      <c r="N5160" t="str">
        <f>MID(B5160,FIND("-",B5160)+1,LEN(B5160)-FIND("-",B5160)-1)</f>
        <v>70K·24</v>
      </c>
      <c r="O5160" t="str">
        <f>LEFT(N5160, 2)</f>
        <v>70</v>
      </c>
      <c r="P5160">
        <v>40</v>
      </c>
      <c r="Q5160">
        <v>70</v>
      </c>
      <c r="R5160">
        <f>AVERAGE(P5160:Q5160)</f>
        <v>55</v>
      </c>
      <c r="S5160" t="s">
        <v>10721</v>
      </c>
      <c r="T5160" t="s">
        <v>10755</v>
      </c>
    </row>
    <row r="5161" spans="1:20">
      <c r="A5161" t="s">
        <v>933</v>
      </c>
      <c r="B5161" t="s">
        <v>985</v>
      </c>
      <c r="C5161" t="s">
        <v>4376</v>
      </c>
      <c r="D5161" t="s">
        <v>4225</v>
      </c>
      <c r="E5161" s="2" t="s">
        <v>4389</v>
      </c>
      <c r="F5161" t="s">
        <v>4470</v>
      </c>
      <c r="H5161" t="s">
        <v>4336</v>
      </c>
      <c r="I5161" t="s">
        <v>4346</v>
      </c>
      <c r="J5161" t="s">
        <v>9520</v>
      </c>
      <c r="K5161" t="s">
        <v>985</v>
      </c>
      <c r="L5161" t="str">
        <f>LEFT(B5161, FIND("-", B5161)-1)</f>
        <v>8</v>
      </c>
      <c r="M5161" t="str">
        <f>LEFT(L5161, 2)</f>
        <v>8</v>
      </c>
      <c r="N5161" t="str">
        <f>MID(B5161,FIND("-",B5161)+1,LEN(B5161)-FIND("-",B5161)-1)</f>
        <v>13</v>
      </c>
      <c r="O5161" t="str">
        <f>LEFT(N5161, 2)</f>
        <v>13</v>
      </c>
      <c r="P5161">
        <v>8</v>
      </c>
      <c r="Q5161">
        <v>13</v>
      </c>
      <c r="R5161">
        <f>AVERAGE(P5161:Q5161)</f>
        <v>10.5</v>
      </c>
      <c r="S5161" t="s">
        <v>10729</v>
      </c>
      <c r="T5161" t="s">
        <v>10730</v>
      </c>
    </row>
    <row r="5162" spans="1:20">
      <c r="A5162" t="s">
        <v>345</v>
      </c>
      <c r="B5162" t="s">
        <v>1008</v>
      </c>
      <c r="C5162" t="s">
        <v>4376</v>
      </c>
      <c r="D5162" t="s">
        <v>4226</v>
      </c>
      <c r="E5162" s="2" t="s">
        <v>4389</v>
      </c>
      <c r="F5162" t="s">
        <v>4469</v>
      </c>
      <c r="G5162" s="2" t="s">
        <v>6837</v>
      </c>
      <c r="H5162" t="s">
        <v>4338</v>
      </c>
      <c r="I5162" t="s">
        <v>4349</v>
      </c>
      <c r="J5162" t="s">
        <v>9521</v>
      </c>
      <c r="K5162" t="s">
        <v>1008</v>
      </c>
      <c r="L5162" t="str">
        <f>LEFT(B5162, FIND("-", B5162)-1)</f>
        <v>20</v>
      </c>
      <c r="M5162" t="str">
        <f>LEFT(L5162, 2)</f>
        <v>20</v>
      </c>
      <c r="N5162" t="str">
        <f>MID(B5162,FIND("-",B5162)+1,LEN(B5162)-FIND("-",B5162)-1)</f>
        <v>30</v>
      </c>
      <c r="O5162" t="str">
        <f>LEFT(N5162, 2)</f>
        <v>30</v>
      </c>
      <c r="P5162">
        <v>20</v>
      </c>
      <c r="Q5162">
        <v>30</v>
      </c>
      <c r="R5162">
        <f>AVERAGE(P5162:Q5162)</f>
        <v>25</v>
      </c>
    </row>
    <row r="5163" spans="1:20">
      <c r="A5163" t="s">
        <v>854</v>
      </c>
      <c r="B5163" t="s">
        <v>1018</v>
      </c>
      <c r="C5163" t="s">
        <v>4376</v>
      </c>
      <c r="D5163" t="s">
        <v>4227</v>
      </c>
      <c r="E5163" s="2" t="s">
        <v>4396</v>
      </c>
      <c r="F5163" t="s">
        <v>4472</v>
      </c>
      <c r="G5163" s="2" t="s">
        <v>6838</v>
      </c>
      <c r="H5163" t="s">
        <v>4335</v>
      </c>
      <c r="I5163" t="s">
        <v>4346</v>
      </c>
      <c r="J5163" t="s">
        <v>9522</v>
      </c>
      <c r="K5163" t="s">
        <v>1018</v>
      </c>
      <c r="L5163" t="str">
        <f>LEFT(B5163, FIND("-", B5163)-1)</f>
        <v>6</v>
      </c>
      <c r="M5163" t="str">
        <f>LEFT(L5163, 2)</f>
        <v>6</v>
      </c>
      <c r="N5163" t="str">
        <f>MID(B5163,FIND("-",B5163)+1,LEN(B5163)-FIND("-",B5163)-1)</f>
        <v>9</v>
      </c>
      <c r="O5163" t="str">
        <f>LEFT(N5163, 2)</f>
        <v>9</v>
      </c>
      <c r="P5163">
        <v>6</v>
      </c>
      <c r="Q5163">
        <v>9</v>
      </c>
      <c r="R5163">
        <f>AVERAGE(P5163:Q5163)</f>
        <v>7.5</v>
      </c>
      <c r="S5163" t="s">
        <v>10727</v>
      </c>
      <c r="T5163" t="s">
        <v>10742</v>
      </c>
    </row>
    <row r="5164" spans="1:20">
      <c r="A5164" t="s">
        <v>934</v>
      </c>
      <c r="B5164" t="s">
        <v>997</v>
      </c>
      <c r="C5164" t="s">
        <v>4376</v>
      </c>
      <c r="D5164" t="s">
        <v>4228</v>
      </c>
      <c r="E5164" s="2" t="s">
        <v>4397</v>
      </c>
      <c r="F5164" t="s">
        <v>4470</v>
      </c>
      <c r="G5164" s="2" t="s">
        <v>6839</v>
      </c>
      <c r="H5164" t="s">
        <v>4336</v>
      </c>
      <c r="I5164" t="s">
        <v>4349</v>
      </c>
      <c r="J5164" t="s">
        <v>9523</v>
      </c>
      <c r="K5164" t="s">
        <v>997</v>
      </c>
      <c r="L5164" t="str">
        <f>LEFT(B5164, FIND("-", B5164)-1)</f>
        <v>8</v>
      </c>
      <c r="M5164" t="str">
        <f>LEFT(L5164, 2)</f>
        <v>8</v>
      </c>
      <c r="N5164" t="str">
        <f>MID(B5164,FIND("-",B5164)+1,LEN(B5164)-FIND("-",B5164)-1)</f>
        <v>12</v>
      </c>
      <c r="O5164" t="str">
        <f>LEFT(N5164, 2)</f>
        <v>12</v>
      </c>
      <c r="P5164">
        <v>8</v>
      </c>
      <c r="Q5164">
        <v>12</v>
      </c>
      <c r="R5164">
        <f>AVERAGE(P5164:Q5164)</f>
        <v>10</v>
      </c>
      <c r="S5164" t="s">
        <v>10723</v>
      </c>
      <c r="T5164" t="s">
        <v>10725</v>
      </c>
    </row>
    <row r="5165" spans="1:20">
      <c r="A5165" t="s">
        <v>935</v>
      </c>
      <c r="B5165" t="s">
        <v>988</v>
      </c>
      <c r="C5165" t="s">
        <v>4376</v>
      </c>
      <c r="D5165" t="s">
        <v>4229</v>
      </c>
      <c r="E5165" s="2" t="s">
        <v>4389</v>
      </c>
      <c r="F5165" t="s">
        <v>4471</v>
      </c>
      <c r="H5165" t="s">
        <v>4336</v>
      </c>
      <c r="I5165" t="s">
        <v>4349</v>
      </c>
      <c r="J5165" t="s">
        <v>9524</v>
      </c>
      <c r="K5165" t="s">
        <v>988</v>
      </c>
      <c r="L5165" t="str">
        <f>LEFT(B5165, FIND("-", B5165)-1)</f>
        <v>4</v>
      </c>
      <c r="M5165" t="str">
        <f>LEFT(L5165, 2)</f>
        <v>4</v>
      </c>
      <c r="N5165" t="str">
        <f>MID(B5165,FIND("-",B5165)+1,LEN(B5165)-FIND("-",B5165)-1)</f>
        <v>6</v>
      </c>
      <c r="O5165" t="str">
        <f>LEFT(N5165, 2)</f>
        <v>6</v>
      </c>
      <c r="P5165">
        <v>4</v>
      </c>
      <c r="Q5165">
        <v>6</v>
      </c>
      <c r="R5165">
        <f>AVERAGE(P5165:Q5165)</f>
        <v>5</v>
      </c>
      <c r="S5165" t="s">
        <v>10719</v>
      </c>
      <c r="T5165" t="s">
        <v>10760</v>
      </c>
    </row>
    <row r="5166" spans="1:20">
      <c r="A5166" t="s">
        <v>936</v>
      </c>
      <c r="B5166" t="s">
        <v>1064</v>
      </c>
      <c r="C5166" t="s">
        <v>4376</v>
      </c>
      <c r="D5166" t="s">
        <v>4230</v>
      </c>
      <c r="E5166" s="2" t="s">
        <v>4389</v>
      </c>
      <c r="F5166" t="s">
        <v>4470</v>
      </c>
      <c r="G5166" s="2" t="s">
        <v>6840</v>
      </c>
      <c r="H5166" t="s">
        <v>4338</v>
      </c>
      <c r="I5166" t="s">
        <v>4346</v>
      </c>
      <c r="J5166" t="s">
        <v>9525</v>
      </c>
      <c r="K5166" t="s">
        <v>1064</v>
      </c>
      <c r="L5166" t="str">
        <f>LEFT(B5166, FIND("-", B5166)-1)</f>
        <v>15</v>
      </c>
      <c r="M5166" t="str">
        <f>LEFT(L5166, 2)</f>
        <v>15</v>
      </c>
      <c r="N5166" t="str">
        <f>MID(B5166,FIND("-",B5166)+1,LEN(B5166)-FIND("-",B5166)-1)</f>
        <v>21</v>
      </c>
      <c r="O5166" t="str">
        <f>LEFT(N5166, 2)</f>
        <v>21</v>
      </c>
      <c r="P5166">
        <v>15</v>
      </c>
      <c r="Q5166">
        <v>21</v>
      </c>
      <c r="R5166">
        <f>AVERAGE(P5166:Q5166)</f>
        <v>18</v>
      </c>
      <c r="S5166" t="s">
        <v>10729</v>
      </c>
      <c r="T5166" t="s">
        <v>10761</v>
      </c>
    </row>
    <row r="5167" spans="1:20">
      <c r="A5167" t="s">
        <v>937</v>
      </c>
      <c r="B5167" t="s">
        <v>1226</v>
      </c>
      <c r="C5167" t="s">
        <v>4376</v>
      </c>
      <c r="D5167" t="s">
        <v>4231</v>
      </c>
      <c r="E5167" s="2" t="s">
        <v>4385</v>
      </c>
      <c r="F5167" t="s">
        <v>4471</v>
      </c>
      <c r="H5167" t="s">
        <v>4336</v>
      </c>
      <c r="I5167" t="s">
        <v>4346</v>
      </c>
      <c r="J5167" t="s">
        <v>9526</v>
      </c>
      <c r="K5167" t="s">
        <v>1226</v>
      </c>
      <c r="L5167" t="str">
        <f>LEFT(B5167, FIND("-", B5167)-1)</f>
        <v>6</v>
      </c>
      <c r="M5167" t="str">
        <f>LEFT(L5167, 2)</f>
        <v>6</v>
      </c>
      <c r="N5167" t="str">
        <f>MID(B5167,FIND("-",B5167)+1,LEN(B5167)-FIND("-",B5167)-1)</f>
        <v>8K·13</v>
      </c>
      <c r="O5167" t="str">
        <f>LEFT(N5167, 2)</f>
        <v>8K</v>
      </c>
      <c r="P5167">
        <v>6</v>
      </c>
      <c r="Q5167">
        <v>8</v>
      </c>
      <c r="R5167">
        <f>AVERAGE(P5167:Q5167)</f>
        <v>7</v>
      </c>
      <c r="S5167" t="s">
        <v>10727</v>
      </c>
      <c r="T5167" t="s">
        <v>10732</v>
      </c>
    </row>
    <row r="5168" spans="1:20">
      <c r="A5168" t="s">
        <v>938</v>
      </c>
      <c r="B5168" t="s">
        <v>1014</v>
      </c>
      <c r="C5168" t="s">
        <v>4376</v>
      </c>
      <c r="D5168" t="s">
        <v>4232</v>
      </c>
      <c r="E5168" s="2" t="s">
        <v>4383</v>
      </c>
      <c r="F5168" t="s">
        <v>4471</v>
      </c>
      <c r="G5168" s="2" t="s">
        <v>6841</v>
      </c>
      <c r="H5168" t="s">
        <v>4336</v>
      </c>
      <c r="I5168" t="s">
        <v>4349</v>
      </c>
      <c r="J5168" t="s">
        <v>9527</v>
      </c>
      <c r="K5168" t="s">
        <v>1014</v>
      </c>
      <c r="L5168" t="str">
        <f>LEFT(B5168, FIND("-", B5168)-1)</f>
        <v>6</v>
      </c>
      <c r="M5168" t="str">
        <f>LEFT(L5168, 2)</f>
        <v>6</v>
      </c>
      <c r="N5168" t="str">
        <f>MID(B5168,FIND("-",B5168)+1,LEN(B5168)-FIND("-",B5168)-1)</f>
        <v>11</v>
      </c>
      <c r="O5168" t="str">
        <f>LEFT(N5168, 2)</f>
        <v>11</v>
      </c>
      <c r="P5168">
        <v>6</v>
      </c>
      <c r="Q5168">
        <v>11</v>
      </c>
      <c r="R5168">
        <f>AVERAGE(P5168:Q5168)</f>
        <v>8.5</v>
      </c>
      <c r="S5168" t="s">
        <v>10727</v>
      </c>
      <c r="T5168" t="s">
        <v>10762</v>
      </c>
    </row>
    <row r="5169" spans="1:20">
      <c r="A5169" t="s">
        <v>83</v>
      </c>
      <c r="B5169" t="s">
        <v>1014</v>
      </c>
      <c r="C5169" t="s">
        <v>4376</v>
      </c>
      <c r="D5169" t="s">
        <v>4233</v>
      </c>
      <c r="E5169" s="2" t="s">
        <v>4397</v>
      </c>
      <c r="F5169" t="s">
        <v>4471</v>
      </c>
      <c r="G5169" s="2" t="s">
        <v>4680</v>
      </c>
      <c r="H5169" t="s">
        <v>4334</v>
      </c>
      <c r="I5169" t="s">
        <v>4346</v>
      </c>
      <c r="J5169" t="s">
        <v>8030</v>
      </c>
      <c r="K5169" t="s">
        <v>1014</v>
      </c>
      <c r="L5169" t="str">
        <f>LEFT(B5169, FIND("-", B5169)-1)</f>
        <v>6</v>
      </c>
      <c r="M5169" t="str">
        <f>LEFT(L5169, 2)</f>
        <v>6</v>
      </c>
      <c r="N5169" t="str">
        <f>MID(B5169,FIND("-",B5169)+1,LEN(B5169)-FIND("-",B5169)-1)</f>
        <v>11</v>
      </c>
      <c r="O5169" t="str">
        <f>LEFT(N5169, 2)</f>
        <v>11</v>
      </c>
      <c r="P5169">
        <v>6</v>
      </c>
      <c r="Q5169">
        <v>11</v>
      </c>
      <c r="R5169">
        <f>AVERAGE(P5169:Q5169)</f>
        <v>8.5</v>
      </c>
      <c r="S5169" t="s">
        <v>10719</v>
      </c>
      <c r="T5169" t="s">
        <v>9662</v>
      </c>
    </row>
    <row r="5170" spans="1:20">
      <c r="A5170" t="s">
        <v>80</v>
      </c>
      <c r="B5170" t="s">
        <v>978</v>
      </c>
      <c r="C5170" t="s">
        <v>4376</v>
      </c>
      <c r="D5170" t="s">
        <v>4234</v>
      </c>
      <c r="E5170" s="2" t="s">
        <v>4383</v>
      </c>
      <c r="F5170" t="s">
        <v>4473</v>
      </c>
      <c r="G5170" s="2" t="s">
        <v>6842</v>
      </c>
      <c r="H5170" t="s">
        <v>4338</v>
      </c>
      <c r="I5170" t="s">
        <v>4346</v>
      </c>
      <c r="J5170" t="s">
        <v>9528</v>
      </c>
      <c r="K5170" t="s">
        <v>978</v>
      </c>
      <c r="L5170" t="str">
        <f>LEFT(B5170, FIND("-", B5170)-1)</f>
        <v>7</v>
      </c>
      <c r="M5170" t="str">
        <f>LEFT(L5170, 2)</f>
        <v>7</v>
      </c>
      <c r="N5170" t="str">
        <f>MID(B5170,FIND("-",B5170)+1,LEN(B5170)-FIND("-",B5170)-1)</f>
        <v>12</v>
      </c>
      <c r="O5170" t="str">
        <f>LEFT(N5170, 2)</f>
        <v>12</v>
      </c>
      <c r="P5170">
        <v>7</v>
      </c>
      <c r="Q5170">
        <v>12</v>
      </c>
      <c r="R5170">
        <f>AVERAGE(P5170:Q5170)</f>
        <v>9.5</v>
      </c>
      <c r="S5170" t="s">
        <v>10723</v>
      </c>
      <c r="T5170" t="s">
        <v>10724</v>
      </c>
    </row>
    <row r="5171" spans="1:20">
      <c r="A5171" t="s">
        <v>80</v>
      </c>
      <c r="B5171" t="s">
        <v>997</v>
      </c>
      <c r="C5171" t="s">
        <v>4376</v>
      </c>
      <c r="D5171" t="s">
        <v>4235</v>
      </c>
      <c r="E5171" s="2" t="s">
        <v>4386</v>
      </c>
      <c r="F5171" t="s">
        <v>4470</v>
      </c>
      <c r="H5171" t="s">
        <v>4334</v>
      </c>
      <c r="I5171" t="s">
        <v>4349</v>
      </c>
      <c r="J5171" t="s">
        <v>9529</v>
      </c>
      <c r="K5171" t="s">
        <v>997</v>
      </c>
      <c r="L5171" t="str">
        <f>LEFT(B5171, FIND("-", B5171)-1)</f>
        <v>8</v>
      </c>
      <c r="M5171" t="str">
        <f>LEFT(L5171, 2)</f>
        <v>8</v>
      </c>
      <c r="N5171" t="str">
        <f>MID(B5171,FIND("-",B5171)+1,LEN(B5171)-FIND("-",B5171)-1)</f>
        <v>12</v>
      </c>
      <c r="O5171" t="str">
        <f>LEFT(N5171, 2)</f>
        <v>12</v>
      </c>
      <c r="P5171">
        <v>8</v>
      </c>
      <c r="Q5171">
        <v>12</v>
      </c>
      <c r="R5171">
        <f>AVERAGE(P5171:Q5171)</f>
        <v>10</v>
      </c>
    </row>
    <row r="5172" spans="1:20">
      <c r="A5172" t="s">
        <v>79</v>
      </c>
      <c r="B5172" t="s">
        <v>1033</v>
      </c>
      <c r="C5172" t="s">
        <v>4376</v>
      </c>
      <c r="D5172" t="s">
        <v>4236</v>
      </c>
      <c r="E5172" s="2" t="s">
        <v>4389</v>
      </c>
      <c r="F5172" t="s">
        <v>4471</v>
      </c>
      <c r="G5172" s="2" t="s">
        <v>6843</v>
      </c>
      <c r="H5172" t="s">
        <v>4334</v>
      </c>
      <c r="I5172" t="s">
        <v>4346</v>
      </c>
      <c r="J5172" t="s">
        <v>9530</v>
      </c>
      <c r="K5172" t="s">
        <v>1033</v>
      </c>
      <c r="L5172" t="str">
        <f>LEFT(B5172, FIND("-", B5172)-1)</f>
        <v>6</v>
      </c>
      <c r="M5172" t="str">
        <f>LEFT(L5172, 2)</f>
        <v>6</v>
      </c>
      <c r="N5172" t="str">
        <f>MID(B5172,FIND("-",B5172)+1,LEN(B5172)-FIND("-",B5172)-1)</f>
        <v>8</v>
      </c>
      <c r="O5172" t="str">
        <f>LEFT(N5172, 2)</f>
        <v>8</v>
      </c>
      <c r="P5172">
        <v>6</v>
      </c>
      <c r="Q5172">
        <v>8</v>
      </c>
      <c r="R5172">
        <f>AVERAGE(P5172:Q5172)</f>
        <v>7</v>
      </c>
      <c r="S5172" t="s">
        <v>10727</v>
      </c>
      <c r="T5172" t="s">
        <v>10763</v>
      </c>
    </row>
    <row r="5173" spans="1:20">
      <c r="A5173" t="s">
        <v>939</v>
      </c>
      <c r="B5173" t="s">
        <v>1020</v>
      </c>
      <c r="C5173" t="s">
        <v>4376</v>
      </c>
      <c r="D5173" t="s">
        <v>4237</v>
      </c>
      <c r="E5173" s="2" t="s">
        <v>4424</v>
      </c>
      <c r="F5173" t="s">
        <v>4473</v>
      </c>
      <c r="G5173" s="2" t="s">
        <v>6844</v>
      </c>
      <c r="H5173" t="s">
        <v>4334</v>
      </c>
      <c r="I5173" t="s">
        <v>4349</v>
      </c>
      <c r="J5173" t="s">
        <v>7056</v>
      </c>
      <c r="K5173" t="s">
        <v>1020</v>
      </c>
      <c r="L5173" t="str">
        <f>LEFT(B5173, FIND("-", B5173)-1)</f>
        <v>8</v>
      </c>
      <c r="M5173" t="str">
        <f>LEFT(L5173, 2)</f>
        <v>8</v>
      </c>
      <c r="N5173" t="str">
        <f>MID(B5173,FIND("-",B5173)+1,LEN(B5173)-FIND("-",B5173)-1)</f>
        <v>11</v>
      </c>
      <c r="O5173" t="str">
        <f>LEFT(N5173, 2)</f>
        <v>11</v>
      </c>
      <c r="P5173">
        <v>8</v>
      </c>
      <c r="Q5173">
        <v>11</v>
      </c>
      <c r="R5173">
        <f>AVERAGE(P5173:Q5173)</f>
        <v>9.5</v>
      </c>
      <c r="S5173" t="s">
        <v>10727</v>
      </c>
      <c r="T5173" t="s">
        <v>10742</v>
      </c>
    </row>
    <row r="5174" spans="1:20">
      <c r="A5174" t="s">
        <v>80</v>
      </c>
      <c r="B5174" t="s">
        <v>995</v>
      </c>
      <c r="C5174" t="s">
        <v>4376</v>
      </c>
      <c r="D5174" t="s">
        <v>4238</v>
      </c>
      <c r="E5174" s="2" t="s">
        <v>4397</v>
      </c>
      <c r="F5174" t="s">
        <v>4468</v>
      </c>
      <c r="G5174" s="2" t="s">
        <v>6845</v>
      </c>
      <c r="H5174" t="s">
        <v>4336</v>
      </c>
      <c r="I5174" t="s">
        <v>4346</v>
      </c>
      <c r="J5174" t="s">
        <v>9531</v>
      </c>
      <c r="K5174" t="s">
        <v>995</v>
      </c>
      <c r="L5174" t="str">
        <f>LEFT(B5174, FIND("-", B5174)-1)</f>
        <v>7</v>
      </c>
      <c r="M5174" t="str">
        <f>LEFT(L5174, 2)</f>
        <v>7</v>
      </c>
      <c r="N5174" t="str">
        <f>MID(B5174,FIND("-",B5174)+1,LEN(B5174)-FIND("-",B5174)-1)</f>
        <v>10</v>
      </c>
      <c r="O5174" t="str">
        <f>LEFT(N5174, 2)</f>
        <v>10</v>
      </c>
      <c r="P5174">
        <v>7</v>
      </c>
      <c r="Q5174">
        <v>10</v>
      </c>
      <c r="R5174">
        <f>AVERAGE(P5174:Q5174)</f>
        <v>8.5</v>
      </c>
      <c r="S5174" t="s">
        <v>10723</v>
      </c>
      <c r="T5174" t="s">
        <v>10764</v>
      </c>
    </row>
    <row r="5175" spans="1:20">
      <c r="A5175" t="s">
        <v>80</v>
      </c>
      <c r="B5175" t="s">
        <v>994</v>
      </c>
      <c r="C5175" t="s">
        <v>4376</v>
      </c>
      <c r="D5175" t="s">
        <v>4239</v>
      </c>
      <c r="E5175" s="2" t="s">
        <v>4422</v>
      </c>
      <c r="F5175" t="s">
        <v>4470</v>
      </c>
      <c r="G5175" s="2" t="s">
        <v>6846</v>
      </c>
      <c r="H5175" t="s">
        <v>4336</v>
      </c>
      <c r="I5175" t="s">
        <v>4346</v>
      </c>
      <c r="J5175" t="s">
        <v>9532</v>
      </c>
      <c r="K5175" t="s">
        <v>994</v>
      </c>
      <c r="L5175" t="str">
        <f>LEFT(B5175, FIND("-", B5175)-1)</f>
        <v>10</v>
      </c>
      <c r="M5175" t="str">
        <f>LEFT(L5175, 2)</f>
        <v>10</v>
      </c>
      <c r="N5175" t="str">
        <f>MID(B5175,FIND("-",B5175)+1,LEN(B5175)-FIND("-",B5175)-1)</f>
        <v>15</v>
      </c>
      <c r="O5175" t="str">
        <f>LEFT(N5175, 2)</f>
        <v>15</v>
      </c>
      <c r="P5175">
        <v>10</v>
      </c>
      <c r="Q5175">
        <v>15</v>
      </c>
      <c r="R5175">
        <f>AVERAGE(P5175:Q5175)</f>
        <v>12.5</v>
      </c>
      <c r="S5175" t="s">
        <v>10727</v>
      </c>
      <c r="T5175" t="s">
        <v>10765</v>
      </c>
    </row>
    <row r="5176" spans="1:20">
      <c r="A5176" t="s">
        <v>80</v>
      </c>
      <c r="B5176" t="s">
        <v>994</v>
      </c>
      <c r="C5176" t="s">
        <v>4376</v>
      </c>
      <c r="D5176" t="s">
        <v>4240</v>
      </c>
      <c r="E5176" s="2" t="s">
        <v>4384</v>
      </c>
      <c r="F5176" t="s">
        <v>4468</v>
      </c>
      <c r="G5176" s="2" t="s">
        <v>6847</v>
      </c>
      <c r="H5176" t="s">
        <v>4334</v>
      </c>
      <c r="I5176" t="s">
        <v>4350</v>
      </c>
      <c r="J5176" t="s">
        <v>9533</v>
      </c>
      <c r="K5176" t="s">
        <v>994</v>
      </c>
      <c r="L5176" t="str">
        <f>LEFT(B5176, FIND("-", B5176)-1)</f>
        <v>10</v>
      </c>
      <c r="M5176" t="str">
        <f>LEFT(L5176, 2)</f>
        <v>10</v>
      </c>
      <c r="N5176" t="str">
        <f>MID(B5176,FIND("-",B5176)+1,LEN(B5176)-FIND("-",B5176)-1)</f>
        <v>15</v>
      </c>
      <c r="O5176" t="str">
        <f>LEFT(N5176, 2)</f>
        <v>15</v>
      </c>
      <c r="P5176">
        <v>10</v>
      </c>
      <c r="Q5176">
        <v>15</v>
      </c>
      <c r="R5176">
        <f>AVERAGE(P5176:Q5176)</f>
        <v>12.5</v>
      </c>
    </row>
    <row r="5177" spans="1:20">
      <c r="A5177" t="s">
        <v>84</v>
      </c>
      <c r="B5177" t="s">
        <v>989</v>
      </c>
      <c r="C5177" t="s">
        <v>4376</v>
      </c>
      <c r="D5177" t="s">
        <v>4241</v>
      </c>
      <c r="E5177" s="2" t="s">
        <v>4385</v>
      </c>
      <c r="F5177" t="s">
        <v>4471</v>
      </c>
      <c r="G5177" s="2" t="s">
        <v>6848</v>
      </c>
      <c r="H5177" t="s">
        <v>4334</v>
      </c>
      <c r="I5177" t="s">
        <v>4346</v>
      </c>
      <c r="J5177" t="s">
        <v>9534</v>
      </c>
      <c r="K5177" t="s">
        <v>989</v>
      </c>
      <c r="L5177" t="str">
        <f>LEFT(B5177, FIND("-", B5177)-1)</f>
        <v>12</v>
      </c>
      <c r="M5177" t="str">
        <f>LEFT(L5177, 2)</f>
        <v>12</v>
      </c>
      <c r="N5177" t="str">
        <f>MID(B5177,FIND("-",B5177)+1,LEN(B5177)-FIND("-",B5177)-1)</f>
        <v>20</v>
      </c>
      <c r="O5177" t="str">
        <f>LEFT(N5177, 2)</f>
        <v>20</v>
      </c>
      <c r="P5177">
        <v>12</v>
      </c>
      <c r="Q5177">
        <v>20</v>
      </c>
      <c r="R5177">
        <f>AVERAGE(P5177:Q5177)</f>
        <v>16</v>
      </c>
      <c r="S5177" t="s">
        <v>10721</v>
      </c>
      <c r="T5177" t="s">
        <v>10722</v>
      </c>
    </row>
    <row r="5178" spans="1:20">
      <c r="A5178" t="s">
        <v>80</v>
      </c>
      <c r="B5178" t="s">
        <v>997</v>
      </c>
      <c r="C5178" t="s">
        <v>4376</v>
      </c>
      <c r="D5178" t="s">
        <v>4242</v>
      </c>
      <c r="E5178" s="2" t="s">
        <v>4414</v>
      </c>
      <c r="F5178" t="s">
        <v>4470</v>
      </c>
      <c r="G5178" s="2" t="s">
        <v>6849</v>
      </c>
      <c r="H5178" t="s">
        <v>4334</v>
      </c>
      <c r="I5178" t="s">
        <v>4346</v>
      </c>
      <c r="J5178" t="s">
        <v>9535</v>
      </c>
      <c r="K5178" t="s">
        <v>997</v>
      </c>
      <c r="L5178" t="str">
        <f>LEFT(B5178, FIND("-", B5178)-1)</f>
        <v>8</v>
      </c>
      <c r="M5178" t="str">
        <f>LEFT(L5178, 2)</f>
        <v>8</v>
      </c>
      <c r="N5178" t="str">
        <f>MID(B5178,FIND("-",B5178)+1,LEN(B5178)-FIND("-",B5178)-1)</f>
        <v>12</v>
      </c>
      <c r="O5178" t="str">
        <f>LEFT(N5178, 2)</f>
        <v>12</v>
      </c>
      <c r="P5178">
        <v>8</v>
      </c>
      <c r="Q5178">
        <v>12</v>
      </c>
      <c r="R5178">
        <f>AVERAGE(P5178:Q5178)</f>
        <v>10</v>
      </c>
      <c r="S5178" t="s">
        <v>10719</v>
      </c>
      <c r="T5178" t="s">
        <v>10737</v>
      </c>
    </row>
    <row r="5179" spans="1:20">
      <c r="A5179" t="s">
        <v>940</v>
      </c>
      <c r="B5179" t="s">
        <v>995</v>
      </c>
      <c r="C5179" t="s">
        <v>4376</v>
      </c>
      <c r="D5179" t="s">
        <v>4243</v>
      </c>
      <c r="E5179" s="2" t="s">
        <v>4389</v>
      </c>
      <c r="F5179" t="s">
        <v>4471</v>
      </c>
      <c r="G5179" s="2" t="s">
        <v>6850</v>
      </c>
      <c r="H5179" t="s">
        <v>4336</v>
      </c>
      <c r="I5179" t="s">
        <v>4350</v>
      </c>
      <c r="J5179" t="s">
        <v>9536</v>
      </c>
      <c r="K5179" t="s">
        <v>995</v>
      </c>
      <c r="L5179" t="str">
        <f>LEFT(B5179, FIND("-", B5179)-1)</f>
        <v>7</v>
      </c>
      <c r="M5179" t="str">
        <f>LEFT(L5179, 2)</f>
        <v>7</v>
      </c>
      <c r="N5179" t="str">
        <f>MID(B5179,FIND("-",B5179)+1,LEN(B5179)-FIND("-",B5179)-1)</f>
        <v>10</v>
      </c>
      <c r="O5179" t="str">
        <f>LEFT(N5179, 2)</f>
        <v>10</v>
      </c>
      <c r="P5179">
        <v>7</v>
      </c>
      <c r="Q5179">
        <v>10</v>
      </c>
      <c r="R5179">
        <f>AVERAGE(P5179:Q5179)</f>
        <v>8.5</v>
      </c>
    </row>
    <row r="5180" spans="1:20">
      <c r="A5180" t="s">
        <v>706</v>
      </c>
      <c r="B5180" t="s">
        <v>1312</v>
      </c>
      <c r="C5180" t="s">
        <v>4376</v>
      </c>
      <c r="D5180" t="s">
        <v>4244</v>
      </c>
      <c r="E5180" s="2" t="s">
        <v>4383</v>
      </c>
      <c r="F5180" t="s">
        <v>4471</v>
      </c>
      <c r="G5180" s="2" t="s">
        <v>6851</v>
      </c>
      <c r="H5180" t="s">
        <v>4336</v>
      </c>
      <c r="I5180" t="s">
        <v>4349</v>
      </c>
      <c r="J5180" t="s">
        <v>9537</v>
      </c>
      <c r="K5180" t="s">
        <v>1312</v>
      </c>
      <c r="L5180" t="str">
        <f>LEFT(B5180, FIND("-", B5180)-1)</f>
        <v>3</v>
      </c>
      <c r="M5180" t="str">
        <f>LEFT(L5180, 2)</f>
        <v>3</v>
      </c>
      <c r="N5180" t="str">
        <f>MID(B5180,FIND("-",B5180)+1,LEN(B5180)-FIND("-",B5180)-1)</f>
        <v>8</v>
      </c>
      <c r="O5180" t="str">
        <f>LEFT(N5180, 2)</f>
        <v>8</v>
      </c>
      <c r="P5180">
        <v>3</v>
      </c>
      <c r="Q5180">
        <v>8</v>
      </c>
      <c r="R5180">
        <f>AVERAGE(P5180:Q5180)</f>
        <v>5.5</v>
      </c>
      <c r="S5180" t="s">
        <v>10723</v>
      </c>
      <c r="T5180" t="s">
        <v>10725</v>
      </c>
    </row>
    <row r="5181" spans="1:20">
      <c r="A5181" t="s">
        <v>80</v>
      </c>
      <c r="B5181" t="s">
        <v>978</v>
      </c>
      <c r="C5181" t="s">
        <v>4376</v>
      </c>
      <c r="D5181" t="s">
        <v>4245</v>
      </c>
      <c r="E5181" s="2" t="s">
        <v>4389</v>
      </c>
      <c r="F5181" t="s">
        <v>4470</v>
      </c>
      <c r="G5181" s="2" t="s">
        <v>6852</v>
      </c>
      <c r="H5181" t="s">
        <v>4334</v>
      </c>
      <c r="I5181" t="s">
        <v>4346</v>
      </c>
      <c r="J5181" t="s">
        <v>9538</v>
      </c>
      <c r="K5181" t="s">
        <v>978</v>
      </c>
      <c r="L5181" t="str">
        <f>LEFT(B5181, FIND("-", B5181)-1)</f>
        <v>7</v>
      </c>
      <c r="M5181" t="str">
        <f>LEFT(L5181, 2)</f>
        <v>7</v>
      </c>
      <c r="N5181" t="str">
        <f>MID(B5181,FIND("-",B5181)+1,LEN(B5181)-FIND("-",B5181)-1)</f>
        <v>12</v>
      </c>
      <c r="O5181" t="str">
        <f>LEFT(N5181, 2)</f>
        <v>12</v>
      </c>
      <c r="P5181">
        <v>7</v>
      </c>
      <c r="Q5181">
        <v>12</v>
      </c>
      <c r="R5181">
        <f>AVERAGE(P5181:Q5181)</f>
        <v>9.5</v>
      </c>
      <c r="S5181" t="s">
        <v>10723</v>
      </c>
      <c r="T5181" t="s">
        <v>10758</v>
      </c>
    </row>
    <row r="5182" spans="1:20">
      <c r="A5182" t="s">
        <v>85</v>
      </c>
      <c r="B5182" t="s">
        <v>1285</v>
      </c>
      <c r="C5182" t="s">
        <v>4376</v>
      </c>
      <c r="D5182" t="s">
        <v>4246</v>
      </c>
      <c r="E5182" s="2" t="s">
        <v>4389</v>
      </c>
      <c r="F5182" t="s">
        <v>4470</v>
      </c>
      <c r="G5182" s="2" t="s">
        <v>6853</v>
      </c>
      <c r="H5182" t="s">
        <v>4336</v>
      </c>
      <c r="I5182" t="s">
        <v>4346</v>
      </c>
      <c r="J5182" t="s">
        <v>9539</v>
      </c>
      <c r="K5182" t="s">
        <v>1285</v>
      </c>
      <c r="L5182" t="str">
        <f>LEFT(B5182, FIND("-", B5182)-1)</f>
        <v>4</v>
      </c>
      <c r="M5182" t="str">
        <f>LEFT(L5182, 2)</f>
        <v>4</v>
      </c>
      <c r="N5182" t="str">
        <f>MID(B5182,FIND("-",B5182)+1,LEN(B5182)-FIND("-",B5182)-1)</f>
        <v>7</v>
      </c>
      <c r="O5182" t="str">
        <f>LEFT(N5182, 2)</f>
        <v>7</v>
      </c>
      <c r="P5182">
        <v>4</v>
      </c>
      <c r="Q5182">
        <v>7</v>
      </c>
      <c r="R5182">
        <f>AVERAGE(P5182:Q5182)</f>
        <v>5.5</v>
      </c>
      <c r="S5182" t="s">
        <v>10727</v>
      </c>
      <c r="T5182" t="s">
        <v>10766</v>
      </c>
    </row>
    <row r="5183" spans="1:20">
      <c r="A5183" t="s">
        <v>73</v>
      </c>
      <c r="B5183" t="s">
        <v>986</v>
      </c>
      <c r="C5183" t="s">
        <v>4376</v>
      </c>
      <c r="D5183" t="s">
        <v>4247</v>
      </c>
      <c r="E5183" s="2" t="s">
        <v>4428</v>
      </c>
      <c r="F5183" t="s">
        <v>4471</v>
      </c>
      <c r="H5183" t="s">
        <v>4335</v>
      </c>
      <c r="I5183" t="s">
        <v>4349</v>
      </c>
      <c r="J5183" t="s">
        <v>9540</v>
      </c>
      <c r="K5183" t="s">
        <v>986</v>
      </c>
      <c r="L5183" t="str">
        <f>LEFT(B5183, FIND("-", B5183)-1)</f>
        <v>5</v>
      </c>
      <c r="M5183" t="str">
        <f>LEFT(L5183, 2)</f>
        <v>5</v>
      </c>
      <c r="N5183" t="str">
        <f>MID(B5183,FIND("-",B5183)+1,LEN(B5183)-FIND("-",B5183)-1)</f>
        <v>10</v>
      </c>
      <c r="O5183" t="str">
        <f>LEFT(N5183, 2)</f>
        <v>10</v>
      </c>
      <c r="P5183">
        <v>5</v>
      </c>
      <c r="Q5183">
        <v>10</v>
      </c>
      <c r="R5183">
        <f>AVERAGE(P5183:Q5183)</f>
        <v>7.5</v>
      </c>
      <c r="S5183" t="s">
        <v>10729</v>
      </c>
      <c r="T5183" t="s">
        <v>10767</v>
      </c>
    </row>
    <row r="5184" spans="1:20">
      <c r="A5184" t="s">
        <v>87</v>
      </c>
      <c r="B5184" t="s">
        <v>995</v>
      </c>
      <c r="C5184" t="s">
        <v>4376</v>
      </c>
      <c r="D5184" t="s">
        <v>4248</v>
      </c>
      <c r="E5184" s="2" t="s">
        <v>4400</v>
      </c>
      <c r="F5184" t="s">
        <v>4471</v>
      </c>
      <c r="G5184" s="2" t="s">
        <v>6854</v>
      </c>
      <c r="H5184" t="s">
        <v>4335</v>
      </c>
      <c r="I5184" t="s">
        <v>4350</v>
      </c>
      <c r="J5184" t="s">
        <v>9541</v>
      </c>
      <c r="K5184" t="s">
        <v>995</v>
      </c>
      <c r="L5184" t="str">
        <f>LEFT(B5184, FIND("-", B5184)-1)</f>
        <v>7</v>
      </c>
      <c r="M5184" t="str">
        <f>LEFT(L5184, 2)</f>
        <v>7</v>
      </c>
      <c r="N5184" t="str">
        <f>MID(B5184,FIND("-",B5184)+1,LEN(B5184)-FIND("-",B5184)-1)</f>
        <v>10</v>
      </c>
      <c r="O5184" t="str">
        <f>LEFT(N5184, 2)</f>
        <v>10</v>
      </c>
      <c r="P5184">
        <v>7</v>
      </c>
      <c r="Q5184">
        <v>10</v>
      </c>
      <c r="R5184">
        <f>AVERAGE(P5184:Q5184)</f>
        <v>8.5</v>
      </c>
      <c r="S5184" t="s">
        <v>10721</v>
      </c>
      <c r="T5184" t="s">
        <v>10755</v>
      </c>
    </row>
    <row r="5185" spans="1:20">
      <c r="A5185" t="s">
        <v>941</v>
      </c>
      <c r="B5185" t="s">
        <v>1431</v>
      </c>
      <c r="C5185" t="s">
        <v>4376</v>
      </c>
      <c r="D5185" t="s">
        <v>4249</v>
      </c>
      <c r="E5185" s="2" t="s">
        <v>4392</v>
      </c>
      <c r="F5185" t="s">
        <v>4470</v>
      </c>
      <c r="G5185" s="2" t="s">
        <v>6855</v>
      </c>
      <c r="H5185" t="s">
        <v>4334</v>
      </c>
      <c r="I5185" t="s">
        <v>4349</v>
      </c>
      <c r="J5185" t="s">
        <v>9542</v>
      </c>
      <c r="K5185" t="s">
        <v>1431</v>
      </c>
      <c r="L5185" t="str">
        <f>LEFT(B5185, FIND("-", B5185)-1)</f>
        <v>10</v>
      </c>
      <c r="M5185" t="str">
        <f>LEFT(L5185, 2)</f>
        <v>10</v>
      </c>
      <c r="N5185" t="str">
        <f>MID(B5185,FIND("-",B5185)+1,LEN(B5185)-FIND("-",B5185)-1)</f>
        <v>14K·13</v>
      </c>
      <c r="O5185" t="str">
        <f>LEFT(N5185, 2)</f>
        <v>14</v>
      </c>
      <c r="P5185">
        <v>10</v>
      </c>
      <c r="Q5185">
        <v>14</v>
      </c>
      <c r="R5185">
        <f>AVERAGE(P5185:Q5185)</f>
        <v>12</v>
      </c>
      <c r="S5185" t="s">
        <v>10729</v>
      </c>
      <c r="T5185" t="s">
        <v>9688</v>
      </c>
    </row>
    <row r="5186" spans="1:20">
      <c r="A5186" t="s">
        <v>942</v>
      </c>
      <c r="B5186" t="s">
        <v>1001</v>
      </c>
      <c r="C5186" t="s">
        <v>4376</v>
      </c>
      <c r="D5186" t="s">
        <v>4250</v>
      </c>
      <c r="E5186" s="2" t="s">
        <v>4385</v>
      </c>
      <c r="F5186" t="s">
        <v>4470</v>
      </c>
      <c r="G5186" s="2" t="s">
        <v>6856</v>
      </c>
      <c r="H5186" t="s">
        <v>4341</v>
      </c>
      <c r="I5186" t="s">
        <v>4349</v>
      </c>
      <c r="J5186" t="s">
        <v>9543</v>
      </c>
      <c r="K5186" t="s">
        <v>1001</v>
      </c>
      <c r="L5186" t="str">
        <f>LEFT(B5186, FIND("-", B5186)-1)</f>
        <v>7</v>
      </c>
      <c r="M5186" t="str">
        <f>LEFT(L5186, 2)</f>
        <v>7</v>
      </c>
      <c r="N5186" t="str">
        <f>MID(B5186,FIND("-",B5186)+1,LEN(B5186)-FIND("-",B5186)-1)</f>
        <v>9</v>
      </c>
      <c r="O5186" t="str">
        <f>LEFT(N5186, 2)</f>
        <v>9</v>
      </c>
      <c r="P5186">
        <v>7</v>
      </c>
      <c r="Q5186">
        <v>9</v>
      </c>
      <c r="R5186">
        <f>AVERAGE(P5186:Q5186)</f>
        <v>8</v>
      </c>
    </row>
    <row r="5187" spans="1:20">
      <c r="A5187" t="s">
        <v>943</v>
      </c>
      <c r="B5187" t="s">
        <v>1093</v>
      </c>
      <c r="C5187" t="s">
        <v>4376</v>
      </c>
      <c r="D5187" t="s">
        <v>4251</v>
      </c>
      <c r="E5187" s="2" t="s">
        <v>4383</v>
      </c>
      <c r="F5187" t="s">
        <v>4470</v>
      </c>
      <c r="G5187" s="2" t="s">
        <v>6857</v>
      </c>
      <c r="H5187" t="s">
        <v>4336</v>
      </c>
      <c r="I5187" t="s">
        <v>4346</v>
      </c>
      <c r="J5187" t="s">
        <v>9544</v>
      </c>
      <c r="K5187" t="s">
        <v>1093</v>
      </c>
      <c r="L5187" t="str">
        <f>LEFT(B5187, FIND("-", B5187)-1)</f>
        <v>8</v>
      </c>
      <c r="M5187" t="str">
        <f>LEFT(L5187, 2)</f>
        <v>8</v>
      </c>
      <c r="N5187" t="str">
        <f>MID(B5187,FIND("-",B5187)+1,LEN(B5187)-FIND("-",B5187)-1)</f>
        <v>12K·13</v>
      </c>
      <c r="O5187" t="str">
        <f>LEFT(N5187, 2)</f>
        <v>12</v>
      </c>
      <c r="P5187">
        <v>8</v>
      </c>
      <c r="Q5187">
        <v>12</v>
      </c>
      <c r="R5187">
        <f>AVERAGE(P5187:Q5187)</f>
        <v>10</v>
      </c>
      <c r="S5187" t="s">
        <v>10727</v>
      </c>
      <c r="T5187" t="s">
        <v>10728</v>
      </c>
    </row>
    <row r="5188" spans="1:20">
      <c r="A5188" t="s">
        <v>942</v>
      </c>
      <c r="B5188" t="s">
        <v>1010</v>
      </c>
      <c r="C5188" t="s">
        <v>4376</v>
      </c>
      <c r="D5188" t="s">
        <v>4252</v>
      </c>
      <c r="E5188" s="2" t="s">
        <v>4397</v>
      </c>
      <c r="F5188" t="s">
        <v>4471</v>
      </c>
      <c r="H5188" t="s">
        <v>4336</v>
      </c>
      <c r="I5188" t="s">
        <v>4346</v>
      </c>
      <c r="J5188" t="s">
        <v>9545</v>
      </c>
      <c r="K5188" t="s">
        <v>1010</v>
      </c>
      <c r="L5188" t="str">
        <f>LEFT(B5188, FIND("-", B5188)-1)</f>
        <v>10</v>
      </c>
      <c r="M5188" t="str">
        <f>LEFT(L5188, 2)</f>
        <v>10</v>
      </c>
      <c r="N5188" t="str">
        <f>MID(B5188,FIND("-",B5188)+1,LEN(B5188)-FIND("-",B5188)-1)</f>
        <v>11</v>
      </c>
      <c r="O5188" t="str">
        <f>LEFT(N5188, 2)</f>
        <v>11</v>
      </c>
      <c r="P5188">
        <v>10</v>
      </c>
      <c r="Q5188">
        <v>11</v>
      </c>
      <c r="R5188">
        <f>AVERAGE(P5188:Q5188)</f>
        <v>10.5</v>
      </c>
      <c r="S5188" t="s">
        <v>10729</v>
      </c>
      <c r="T5188" t="s">
        <v>10768</v>
      </c>
    </row>
    <row r="5189" spans="1:20">
      <c r="A5189" t="s">
        <v>944</v>
      </c>
      <c r="B5189" t="s">
        <v>997</v>
      </c>
      <c r="C5189" t="s">
        <v>4376</v>
      </c>
      <c r="D5189" t="s">
        <v>4253</v>
      </c>
      <c r="E5189" s="2" t="s">
        <v>4389</v>
      </c>
      <c r="F5189" t="s">
        <v>4470</v>
      </c>
      <c r="G5189" s="2" t="s">
        <v>4494</v>
      </c>
      <c r="H5189" t="s">
        <v>4336</v>
      </c>
      <c r="I5189" t="s">
        <v>4346</v>
      </c>
      <c r="J5189" t="s">
        <v>9546</v>
      </c>
      <c r="K5189" t="s">
        <v>997</v>
      </c>
      <c r="L5189" t="str">
        <f>LEFT(B5189, FIND("-", B5189)-1)</f>
        <v>8</v>
      </c>
      <c r="M5189" t="str">
        <f>LEFT(L5189, 2)</f>
        <v>8</v>
      </c>
      <c r="N5189" t="str">
        <f>MID(B5189,FIND("-",B5189)+1,LEN(B5189)-FIND("-",B5189)-1)</f>
        <v>12</v>
      </c>
      <c r="O5189" t="str">
        <f>LEFT(N5189, 2)</f>
        <v>12</v>
      </c>
      <c r="P5189">
        <v>8</v>
      </c>
      <c r="Q5189">
        <v>12</v>
      </c>
      <c r="R5189">
        <f>AVERAGE(P5189:Q5189)</f>
        <v>10</v>
      </c>
      <c r="S5189" t="s">
        <v>10727</v>
      </c>
      <c r="T5189" t="s">
        <v>10769</v>
      </c>
    </row>
    <row r="5190" spans="1:20">
      <c r="A5190" t="s">
        <v>945</v>
      </c>
      <c r="B5190" t="s">
        <v>1033</v>
      </c>
      <c r="C5190" t="s">
        <v>4376</v>
      </c>
      <c r="D5190" t="s">
        <v>4254</v>
      </c>
      <c r="E5190" s="2" t="s">
        <v>4392</v>
      </c>
      <c r="F5190" t="s">
        <v>4470</v>
      </c>
      <c r="G5190" s="2" t="s">
        <v>6858</v>
      </c>
      <c r="H5190" t="s">
        <v>4336</v>
      </c>
      <c r="I5190" t="s">
        <v>4349</v>
      </c>
      <c r="J5190" t="s">
        <v>7205</v>
      </c>
      <c r="K5190" t="s">
        <v>1033</v>
      </c>
      <c r="L5190" t="str">
        <f>LEFT(B5190, FIND("-", B5190)-1)</f>
        <v>6</v>
      </c>
      <c r="M5190" t="str">
        <f>LEFT(L5190, 2)</f>
        <v>6</v>
      </c>
      <c r="N5190" t="str">
        <f>MID(B5190,FIND("-",B5190)+1,LEN(B5190)-FIND("-",B5190)-1)</f>
        <v>8</v>
      </c>
      <c r="O5190" t="str">
        <f>LEFT(N5190, 2)</f>
        <v>8</v>
      </c>
      <c r="P5190">
        <v>6</v>
      </c>
      <c r="Q5190">
        <v>8</v>
      </c>
      <c r="R5190">
        <f>AVERAGE(P5190:Q5190)</f>
        <v>7</v>
      </c>
      <c r="S5190" t="s">
        <v>10729</v>
      </c>
      <c r="T5190" t="s">
        <v>10761</v>
      </c>
    </row>
    <row r="5191" spans="1:20">
      <c r="A5191" t="s">
        <v>217</v>
      </c>
      <c r="B5191" t="s">
        <v>1251</v>
      </c>
      <c r="C5191" t="s">
        <v>4376</v>
      </c>
      <c r="D5191" t="s">
        <v>4255</v>
      </c>
      <c r="E5191" s="2" t="s">
        <v>4386</v>
      </c>
      <c r="F5191" t="s">
        <v>4470</v>
      </c>
      <c r="G5191" s="2" t="s">
        <v>6859</v>
      </c>
      <c r="H5191" t="s">
        <v>4336</v>
      </c>
      <c r="I5191" t="s">
        <v>4349</v>
      </c>
      <c r="J5191" t="s">
        <v>9547</v>
      </c>
      <c r="K5191" t="s">
        <v>1251</v>
      </c>
      <c r="L5191" t="str">
        <f>LEFT(B5191, FIND("-", B5191)-1)</f>
        <v>5</v>
      </c>
      <c r="M5191" t="str">
        <f>LEFT(L5191, 2)</f>
        <v>5</v>
      </c>
      <c r="N5191" t="str">
        <f>MID(B5191,FIND("-",B5191)+1,LEN(B5191)-FIND("-",B5191)-1)</f>
        <v>6</v>
      </c>
      <c r="O5191" t="str">
        <f>LEFT(N5191, 2)</f>
        <v>6</v>
      </c>
      <c r="P5191">
        <v>5</v>
      </c>
      <c r="Q5191">
        <v>6</v>
      </c>
      <c r="R5191">
        <f>AVERAGE(P5191:Q5191)</f>
        <v>5.5</v>
      </c>
      <c r="S5191" t="s">
        <v>10729</v>
      </c>
      <c r="T5191" t="s">
        <v>10761</v>
      </c>
    </row>
    <row r="5192" spans="1:20">
      <c r="A5192" t="s">
        <v>80</v>
      </c>
      <c r="B5192" t="s">
        <v>1173</v>
      </c>
      <c r="C5192" t="s">
        <v>4376</v>
      </c>
      <c r="D5192" t="s">
        <v>4256</v>
      </c>
      <c r="E5192" s="2" t="s">
        <v>4389</v>
      </c>
      <c r="F5192" t="s">
        <v>4468</v>
      </c>
      <c r="G5192" s="2" t="s">
        <v>6860</v>
      </c>
      <c r="H5192" t="s">
        <v>4336</v>
      </c>
      <c r="I5192" t="s">
        <v>4346</v>
      </c>
      <c r="J5192" t="s">
        <v>9548</v>
      </c>
      <c r="K5192" t="s">
        <v>1173</v>
      </c>
      <c r="L5192" t="str">
        <f>LEFT(B5192, FIND("-", B5192)-1)</f>
        <v>8</v>
      </c>
      <c r="M5192" t="str">
        <f>LEFT(L5192, 2)</f>
        <v>8</v>
      </c>
      <c r="N5192" t="str">
        <f>MID(B5192,FIND("-",B5192)+1,LEN(B5192)-FIND("-",B5192)-1)</f>
        <v>13K·15</v>
      </c>
      <c r="O5192" t="str">
        <f>LEFT(N5192, 2)</f>
        <v>13</v>
      </c>
      <c r="P5192">
        <v>8</v>
      </c>
      <c r="Q5192">
        <v>13</v>
      </c>
      <c r="R5192">
        <f>AVERAGE(P5192:Q5192)</f>
        <v>10.5</v>
      </c>
      <c r="S5192" t="s">
        <v>10729</v>
      </c>
      <c r="T5192" t="s">
        <v>10770</v>
      </c>
    </row>
    <row r="5193" spans="1:20">
      <c r="A5193" t="s">
        <v>80</v>
      </c>
      <c r="B5193" t="s">
        <v>995</v>
      </c>
      <c r="C5193" t="s">
        <v>4376</v>
      </c>
      <c r="D5193" t="s">
        <v>4257</v>
      </c>
      <c r="E5193" s="2" t="s">
        <v>4399</v>
      </c>
      <c r="F5193" t="s">
        <v>4470</v>
      </c>
      <c r="G5193" s="2" t="s">
        <v>4517</v>
      </c>
      <c r="H5193" t="s">
        <v>4336</v>
      </c>
      <c r="I5193" t="s">
        <v>4346</v>
      </c>
      <c r="J5193" t="s">
        <v>9549</v>
      </c>
      <c r="K5193" t="s">
        <v>995</v>
      </c>
      <c r="L5193" t="str">
        <f>LEFT(B5193, FIND("-", B5193)-1)</f>
        <v>7</v>
      </c>
      <c r="M5193" t="str">
        <f>LEFT(L5193, 2)</f>
        <v>7</v>
      </c>
      <c r="N5193" t="str">
        <f>MID(B5193,FIND("-",B5193)+1,LEN(B5193)-FIND("-",B5193)-1)</f>
        <v>10</v>
      </c>
      <c r="O5193" t="str">
        <f>LEFT(N5193, 2)</f>
        <v>10</v>
      </c>
      <c r="P5193">
        <v>7</v>
      </c>
      <c r="Q5193">
        <v>10</v>
      </c>
      <c r="R5193">
        <f>AVERAGE(P5193:Q5193)</f>
        <v>8.5</v>
      </c>
      <c r="S5193" t="s">
        <v>10723</v>
      </c>
      <c r="T5193" t="s">
        <v>9769</v>
      </c>
    </row>
    <row r="5194" spans="1:20">
      <c r="A5194" t="s">
        <v>80</v>
      </c>
      <c r="B5194" t="s">
        <v>994</v>
      </c>
      <c r="C5194" t="s">
        <v>4376</v>
      </c>
      <c r="D5194" t="s">
        <v>4258</v>
      </c>
      <c r="E5194" s="2" t="s">
        <v>4413</v>
      </c>
      <c r="F5194" t="s">
        <v>4468</v>
      </c>
      <c r="G5194" s="2" t="s">
        <v>6861</v>
      </c>
      <c r="H5194" t="s">
        <v>4334</v>
      </c>
      <c r="I5194" t="s">
        <v>4349</v>
      </c>
      <c r="J5194" t="s">
        <v>7021</v>
      </c>
      <c r="K5194" t="s">
        <v>994</v>
      </c>
      <c r="L5194" t="str">
        <f>LEFT(B5194, FIND("-", B5194)-1)</f>
        <v>10</v>
      </c>
      <c r="M5194" t="str">
        <f>LEFT(L5194, 2)</f>
        <v>10</v>
      </c>
      <c r="N5194" t="str">
        <f>MID(B5194,FIND("-",B5194)+1,LEN(B5194)-FIND("-",B5194)-1)</f>
        <v>15</v>
      </c>
      <c r="O5194" t="str">
        <f>LEFT(N5194, 2)</f>
        <v>15</v>
      </c>
      <c r="P5194">
        <v>10</v>
      </c>
      <c r="Q5194">
        <v>15</v>
      </c>
      <c r="R5194">
        <f>AVERAGE(P5194:Q5194)</f>
        <v>12.5</v>
      </c>
      <c r="S5194" t="s">
        <v>10727</v>
      </c>
      <c r="T5194" t="s">
        <v>10728</v>
      </c>
    </row>
    <row r="5195" spans="1:20">
      <c r="A5195" t="s">
        <v>80</v>
      </c>
      <c r="B5195" t="s">
        <v>1009</v>
      </c>
      <c r="C5195" t="s">
        <v>4376</v>
      </c>
      <c r="D5195" t="s">
        <v>4259</v>
      </c>
      <c r="E5195" s="2" t="s">
        <v>4389</v>
      </c>
      <c r="F5195" t="s">
        <v>4470</v>
      </c>
      <c r="H5195" t="s">
        <v>4336</v>
      </c>
      <c r="I5195" t="s">
        <v>4349</v>
      </c>
      <c r="J5195" t="s">
        <v>9550</v>
      </c>
      <c r="K5195" t="s">
        <v>1009</v>
      </c>
      <c r="L5195" t="str">
        <f>LEFT(B5195, FIND("-", B5195)-1)</f>
        <v>6</v>
      </c>
      <c r="M5195" t="str">
        <f>LEFT(L5195, 2)</f>
        <v>6</v>
      </c>
      <c r="N5195" t="str">
        <f>MID(B5195,FIND("-",B5195)+1,LEN(B5195)-FIND("-",B5195)-1)</f>
        <v>10</v>
      </c>
      <c r="O5195" t="str">
        <f>LEFT(N5195, 2)</f>
        <v>10</v>
      </c>
      <c r="P5195">
        <v>6</v>
      </c>
      <c r="Q5195">
        <v>10</v>
      </c>
      <c r="R5195">
        <f>AVERAGE(P5195:Q5195)</f>
        <v>8</v>
      </c>
      <c r="S5195" t="s">
        <v>10719</v>
      </c>
      <c r="T5195" t="s">
        <v>10771</v>
      </c>
    </row>
    <row r="5196" spans="1:20">
      <c r="A5196" t="s">
        <v>357</v>
      </c>
      <c r="B5196" t="s">
        <v>1053</v>
      </c>
      <c r="C5196" t="s">
        <v>4376</v>
      </c>
      <c r="D5196" t="s">
        <v>4260</v>
      </c>
      <c r="E5196" s="2" t="s">
        <v>4389</v>
      </c>
      <c r="F5196" t="s">
        <v>4470</v>
      </c>
      <c r="G5196" s="2" t="s">
        <v>6862</v>
      </c>
      <c r="H5196" t="s">
        <v>4336</v>
      </c>
      <c r="I5196" t="s">
        <v>4346</v>
      </c>
      <c r="J5196" t="s">
        <v>9551</v>
      </c>
      <c r="K5196" t="s">
        <v>1053</v>
      </c>
      <c r="L5196" t="str">
        <f>LEFT(B5196, FIND("-", B5196)-1)</f>
        <v>4</v>
      </c>
      <c r="M5196" t="str">
        <f>LEFT(L5196, 2)</f>
        <v>4</v>
      </c>
      <c r="N5196" t="str">
        <f>MID(B5196,FIND("-",B5196)+1,LEN(B5196)-FIND("-",B5196)-1)</f>
        <v>8</v>
      </c>
      <c r="O5196" t="str">
        <f>LEFT(N5196, 2)</f>
        <v>8</v>
      </c>
      <c r="P5196">
        <v>4</v>
      </c>
      <c r="Q5196">
        <v>8</v>
      </c>
      <c r="R5196">
        <f>AVERAGE(P5196:Q5196)</f>
        <v>6</v>
      </c>
      <c r="S5196" t="s">
        <v>10727</v>
      </c>
      <c r="T5196" t="s">
        <v>10732</v>
      </c>
    </row>
    <row r="5197" spans="1:20">
      <c r="A5197" t="s">
        <v>73</v>
      </c>
      <c r="B5197" t="s">
        <v>1015</v>
      </c>
      <c r="C5197" t="s">
        <v>4376</v>
      </c>
      <c r="D5197" t="s">
        <v>4261</v>
      </c>
      <c r="E5197" s="2" t="s">
        <v>4429</v>
      </c>
      <c r="F5197" t="s">
        <v>4470</v>
      </c>
      <c r="G5197" s="2" t="s">
        <v>6863</v>
      </c>
      <c r="H5197" t="s">
        <v>4336</v>
      </c>
      <c r="I5197" t="s">
        <v>4349</v>
      </c>
      <c r="J5197" t="s">
        <v>9310</v>
      </c>
      <c r="K5197" t="s">
        <v>1015</v>
      </c>
      <c r="L5197" t="str">
        <f>LEFT(B5197, FIND("-", B5197)-1)</f>
        <v>5</v>
      </c>
      <c r="M5197" t="str">
        <f>LEFT(L5197, 2)</f>
        <v>5</v>
      </c>
      <c r="N5197" t="str">
        <f>MID(B5197,FIND("-",B5197)+1,LEN(B5197)-FIND("-",B5197)-1)</f>
        <v>8</v>
      </c>
      <c r="O5197" t="str">
        <f>LEFT(N5197, 2)</f>
        <v>8</v>
      </c>
      <c r="P5197">
        <v>5</v>
      </c>
      <c r="Q5197">
        <v>8</v>
      </c>
      <c r="R5197">
        <f>AVERAGE(P5197:Q5197)</f>
        <v>6.5</v>
      </c>
      <c r="S5197" t="s">
        <v>10723</v>
      </c>
      <c r="T5197" t="s">
        <v>9769</v>
      </c>
    </row>
    <row r="5198" spans="1:20">
      <c r="A5198" t="s">
        <v>73</v>
      </c>
      <c r="B5198" t="s">
        <v>985</v>
      </c>
      <c r="C5198" t="s">
        <v>4376</v>
      </c>
      <c r="D5198" t="s">
        <v>4262</v>
      </c>
      <c r="E5198" s="2" t="s">
        <v>4400</v>
      </c>
      <c r="F5198" t="s">
        <v>4470</v>
      </c>
      <c r="G5198" s="2" t="s">
        <v>6864</v>
      </c>
      <c r="H5198" t="s">
        <v>4334</v>
      </c>
      <c r="I5198" t="s">
        <v>4349</v>
      </c>
      <c r="J5198" t="s">
        <v>9552</v>
      </c>
      <c r="K5198" t="s">
        <v>985</v>
      </c>
      <c r="L5198" t="str">
        <f>LEFT(B5198, FIND("-", B5198)-1)</f>
        <v>8</v>
      </c>
      <c r="M5198" t="str">
        <f>LEFT(L5198, 2)</f>
        <v>8</v>
      </c>
      <c r="N5198" t="str">
        <f>MID(B5198,FIND("-",B5198)+1,LEN(B5198)-FIND("-",B5198)-1)</f>
        <v>13</v>
      </c>
      <c r="O5198" t="str">
        <f>LEFT(N5198, 2)</f>
        <v>13</v>
      </c>
      <c r="P5198">
        <v>8</v>
      </c>
      <c r="Q5198">
        <v>13</v>
      </c>
      <c r="R5198">
        <f>AVERAGE(P5198:Q5198)</f>
        <v>10.5</v>
      </c>
      <c r="S5198" t="s">
        <v>10729</v>
      </c>
      <c r="T5198" t="s">
        <v>10738</v>
      </c>
    </row>
    <row r="5199" spans="1:20">
      <c r="A5199" t="s">
        <v>73</v>
      </c>
      <c r="B5199" t="s">
        <v>997</v>
      </c>
      <c r="C5199" t="s">
        <v>4376</v>
      </c>
      <c r="D5199" t="s">
        <v>4263</v>
      </c>
      <c r="E5199" s="2" t="s">
        <v>4385</v>
      </c>
      <c r="F5199" t="s">
        <v>4473</v>
      </c>
      <c r="G5199" s="2" t="s">
        <v>6865</v>
      </c>
      <c r="H5199" t="s">
        <v>4334</v>
      </c>
      <c r="I5199" t="s">
        <v>4349</v>
      </c>
      <c r="J5199" t="s">
        <v>9553</v>
      </c>
      <c r="K5199" t="s">
        <v>997</v>
      </c>
      <c r="L5199" t="str">
        <f>LEFT(B5199, FIND("-", B5199)-1)</f>
        <v>8</v>
      </c>
      <c r="M5199" t="str">
        <f>LEFT(L5199, 2)</f>
        <v>8</v>
      </c>
      <c r="N5199" t="str">
        <f>MID(B5199,FIND("-",B5199)+1,LEN(B5199)-FIND("-",B5199)-1)</f>
        <v>12</v>
      </c>
      <c r="O5199" t="str">
        <f>LEFT(N5199, 2)</f>
        <v>12</v>
      </c>
      <c r="P5199">
        <v>8</v>
      </c>
      <c r="Q5199">
        <v>12</v>
      </c>
      <c r="R5199">
        <f>AVERAGE(P5199:Q5199)</f>
        <v>10</v>
      </c>
      <c r="S5199" t="s">
        <v>10721</v>
      </c>
      <c r="T5199" t="s">
        <v>10755</v>
      </c>
    </row>
    <row r="5200" spans="1:20">
      <c r="A5200" t="s">
        <v>84</v>
      </c>
      <c r="B5200" t="s">
        <v>989</v>
      </c>
      <c r="C5200" t="s">
        <v>4376</v>
      </c>
      <c r="D5200" t="s">
        <v>4264</v>
      </c>
      <c r="E5200" s="2" t="s">
        <v>4390</v>
      </c>
      <c r="F5200" t="s">
        <v>4470</v>
      </c>
      <c r="H5200" t="s">
        <v>4336</v>
      </c>
      <c r="I5200" t="s">
        <v>4346</v>
      </c>
      <c r="J5200" t="s">
        <v>8615</v>
      </c>
      <c r="K5200" t="s">
        <v>989</v>
      </c>
      <c r="L5200" t="str">
        <f>LEFT(B5200, FIND("-", B5200)-1)</f>
        <v>12</v>
      </c>
      <c r="M5200" t="str">
        <f>LEFT(L5200, 2)</f>
        <v>12</v>
      </c>
      <c r="N5200" t="str">
        <f>MID(B5200,FIND("-",B5200)+1,LEN(B5200)-FIND("-",B5200)-1)</f>
        <v>20</v>
      </c>
      <c r="O5200" t="str">
        <f>LEFT(N5200, 2)</f>
        <v>20</v>
      </c>
      <c r="P5200">
        <v>12</v>
      </c>
      <c r="Q5200">
        <v>20</v>
      </c>
      <c r="R5200">
        <f>AVERAGE(P5200:Q5200)</f>
        <v>16</v>
      </c>
      <c r="S5200" t="s">
        <v>10727</v>
      </c>
      <c r="T5200" t="s">
        <v>10732</v>
      </c>
    </row>
    <row r="5201" spans="1:20">
      <c r="A5201" t="s">
        <v>73</v>
      </c>
      <c r="B5201" t="s">
        <v>978</v>
      </c>
      <c r="C5201" t="s">
        <v>4376</v>
      </c>
      <c r="D5201" t="s">
        <v>4265</v>
      </c>
      <c r="E5201" s="2" t="s">
        <v>4387</v>
      </c>
      <c r="F5201" t="s">
        <v>4470</v>
      </c>
      <c r="G5201" s="2" t="s">
        <v>4494</v>
      </c>
      <c r="H5201" t="s">
        <v>4334</v>
      </c>
      <c r="I5201" t="s">
        <v>4346</v>
      </c>
      <c r="J5201" t="s">
        <v>9554</v>
      </c>
      <c r="K5201" t="s">
        <v>978</v>
      </c>
      <c r="L5201" t="str">
        <f>LEFT(B5201, FIND("-", B5201)-1)</f>
        <v>7</v>
      </c>
      <c r="M5201" t="str">
        <f>LEFT(L5201, 2)</f>
        <v>7</v>
      </c>
      <c r="N5201" t="str">
        <f>MID(B5201,FIND("-",B5201)+1,LEN(B5201)-FIND("-",B5201)-1)</f>
        <v>12</v>
      </c>
      <c r="O5201" t="str">
        <f>LEFT(N5201, 2)</f>
        <v>12</v>
      </c>
      <c r="P5201">
        <v>7</v>
      </c>
      <c r="Q5201">
        <v>12</v>
      </c>
      <c r="R5201">
        <f>AVERAGE(P5201:Q5201)</f>
        <v>9.5</v>
      </c>
      <c r="S5201" t="s">
        <v>10719</v>
      </c>
      <c r="T5201" t="s">
        <v>10771</v>
      </c>
    </row>
    <row r="5202" spans="1:20">
      <c r="A5202" t="s">
        <v>73</v>
      </c>
      <c r="B5202" t="s">
        <v>1015</v>
      </c>
      <c r="C5202" t="s">
        <v>4376</v>
      </c>
      <c r="D5202" t="s">
        <v>4266</v>
      </c>
      <c r="E5202" s="2" t="s">
        <v>4389</v>
      </c>
      <c r="F5202" t="s">
        <v>4471</v>
      </c>
      <c r="G5202" s="2" t="s">
        <v>6866</v>
      </c>
      <c r="H5202" t="s">
        <v>4335</v>
      </c>
      <c r="I5202" t="s">
        <v>4346</v>
      </c>
      <c r="J5202" t="s">
        <v>9555</v>
      </c>
      <c r="K5202" t="s">
        <v>1015</v>
      </c>
      <c r="L5202" t="str">
        <f>LEFT(B5202, FIND("-", B5202)-1)</f>
        <v>5</v>
      </c>
      <c r="M5202" t="str">
        <f>LEFT(L5202, 2)</f>
        <v>5</v>
      </c>
      <c r="N5202" t="str">
        <f>MID(B5202,FIND("-",B5202)+1,LEN(B5202)-FIND("-",B5202)-1)</f>
        <v>8</v>
      </c>
      <c r="O5202" t="str">
        <f>LEFT(N5202, 2)</f>
        <v>8</v>
      </c>
      <c r="P5202">
        <v>5</v>
      </c>
      <c r="Q5202">
        <v>8</v>
      </c>
      <c r="R5202">
        <f>AVERAGE(P5202:Q5202)</f>
        <v>6.5</v>
      </c>
      <c r="S5202" t="s">
        <v>10721</v>
      </c>
      <c r="T5202" t="s">
        <v>10743</v>
      </c>
    </row>
    <row r="5203" spans="1:20">
      <c r="A5203" t="s">
        <v>87</v>
      </c>
      <c r="B5203" t="s">
        <v>1285</v>
      </c>
      <c r="C5203" t="s">
        <v>4376</v>
      </c>
      <c r="D5203" t="s">
        <v>4267</v>
      </c>
      <c r="E5203" s="2" t="s">
        <v>4390</v>
      </c>
      <c r="F5203" t="s">
        <v>4471</v>
      </c>
      <c r="G5203" s="2" t="s">
        <v>6867</v>
      </c>
      <c r="H5203" t="s">
        <v>4336</v>
      </c>
      <c r="I5203" t="s">
        <v>4349</v>
      </c>
      <c r="J5203" t="s">
        <v>9556</v>
      </c>
      <c r="K5203" t="s">
        <v>1285</v>
      </c>
      <c r="L5203" t="str">
        <f>LEFT(B5203, FIND("-", B5203)-1)</f>
        <v>4</v>
      </c>
      <c r="M5203" t="str">
        <f>LEFT(L5203, 2)</f>
        <v>4</v>
      </c>
      <c r="N5203" t="str">
        <f>MID(B5203,FIND("-",B5203)+1,LEN(B5203)-FIND("-",B5203)-1)</f>
        <v>7</v>
      </c>
      <c r="O5203" t="str">
        <f>LEFT(N5203, 2)</f>
        <v>7</v>
      </c>
      <c r="P5203">
        <v>4</v>
      </c>
      <c r="Q5203">
        <v>7</v>
      </c>
      <c r="R5203">
        <f>AVERAGE(P5203:Q5203)</f>
        <v>5.5</v>
      </c>
    </row>
    <row r="5204" spans="1:20">
      <c r="A5204" t="s">
        <v>73</v>
      </c>
      <c r="B5204" t="s">
        <v>992</v>
      </c>
      <c r="C5204" t="s">
        <v>4376</v>
      </c>
      <c r="D5204" t="s">
        <v>4268</v>
      </c>
      <c r="E5204" s="2" t="s">
        <v>4400</v>
      </c>
      <c r="F5204" t="s">
        <v>4473</v>
      </c>
      <c r="G5204" s="2" t="s">
        <v>6868</v>
      </c>
      <c r="H5204" t="s">
        <v>4336</v>
      </c>
      <c r="I5204" t="s">
        <v>4346</v>
      </c>
      <c r="J5204" t="s">
        <v>9557</v>
      </c>
      <c r="K5204" t="s">
        <v>992</v>
      </c>
      <c r="L5204" t="str">
        <f>LEFT(B5204, FIND("-", B5204)-1)</f>
        <v>5</v>
      </c>
      <c r="M5204" t="str">
        <f>LEFT(L5204, 2)</f>
        <v>5</v>
      </c>
      <c r="N5204" t="str">
        <f>MID(B5204,FIND("-",B5204)+1,LEN(B5204)-FIND("-",B5204)-1)</f>
        <v>10K·13</v>
      </c>
      <c r="O5204" t="str">
        <f>LEFT(N5204, 2)</f>
        <v>10</v>
      </c>
      <c r="P5204">
        <v>5</v>
      </c>
      <c r="Q5204">
        <v>10</v>
      </c>
      <c r="R5204">
        <f>AVERAGE(P5204:Q5204)</f>
        <v>7.5</v>
      </c>
      <c r="S5204" t="s">
        <v>10723</v>
      </c>
      <c r="T5204" t="s">
        <v>10772</v>
      </c>
    </row>
    <row r="5205" spans="1:20">
      <c r="A5205" t="s">
        <v>79</v>
      </c>
      <c r="B5205" t="s">
        <v>994</v>
      </c>
      <c r="C5205" t="s">
        <v>4376</v>
      </c>
      <c r="D5205" t="s">
        <v>4269</v>
      </c>
      <c r="E5205" s="2" t="s">
        <v>4400</v>
      </c>
      <c r="F5205" t="s">
        <v>4468</v>
      </c>
      <c r="G5205" s="2" t="s">
        <v>6869</v>
      </c>
      <c r="H5205" t="s">
        <v>4336</v>
      </c>
      <c r="I5205" t="s">
        <v>4346</v>
      </c>
      <c r="J5205" t="s">
        <v>9558</v>
      </c>
      <c r="K5205" t="s">
        <v>994</v>
      </c>
      <c r="L5205" t="str">
        <f>LEFT(B5205, FIND("-", B5205)-1)</f>
        <v>10</v>
      </c>
      <c r="M5205" t="str">
        <f>LEFT(L5205, 2)</f>
        <v>10</v>
      </c>
      <c r="N5205" t="str">
        <f>MID(B5205,FIND("-",B5205)+1,LEN(B5205)-FIND("-",B5205)-1)</f>
        <v>15</v>
      </c>
      <c r="O5205" t="str">
        <f>LEFT(N5205, 2)</f>
        <v>15</v>
      </c>
      <c r="P5205">
        <v>10</v>
      </c>
      <c r="Q5205">
        <v>15</v>
      </c>
      <c r="R5205">
        <f>AVERAGE(P5205:Q5205)</f>
        <v>12.5</v>
      </c>
      <c r="S5205" t="s">
        <v>10727</v>
      </c>
      <c r="T5205" t="s">
        <v>10773</v>
      </c>
    </row>
    <row r="5206" spans="1:20">
      <c r="A5206" t="s">
        <v>945</v>
      </c>
      <c r="B5206" t="s">
        <v>985</v>
      </c>
      <c r="C5206" t="s">
        <v>4376</v>
      </c>
      <c r="D5206" t="s">
        <v>4270</v>
      </c>
      <c r="E5206" s="2" t="s">
        <v>4401</v>
      </c>
      <c r="F5206" t="s">
        <v>4470</v>
      </c>
      <c r="G5206" s="2" t="s">
        <v>6870</v>
      </c>
      <c r="H5206" t="s">
        <v>4336</v>
      </c>
      <c r="I5206" t="s">
        <v>4349</v>
      </c>
      <c r="J5206" t="s">
        <v>9559</v>
      </c>
      <c r="K5206" t="s">
        <v>985</v>
      </c>
      <c r="L5206" t="str">
        <f>LEFT(B5206, FIND("-", B5206)-1)</f>
        <v>8</v>
      </c>
      <c r="M5206" t="str">
        <f>LEFT(L5206, 2)</f>
        <v>8</v>
      </c>
      <c r="N5206" t="str">
        <f>MID(B5206,FIND("-",B5206)+1,LEN(B5206)-FIND("-",B5206)-1)</f>
        <v>13</v>
      </c>
      <c r="O5206" t="str">
        <f>LEFT(N5206, 2)</f>
        <v>13</v>
      </c>
      <c r="P5206">
        <v>8</v>
      </c>
      <c r="Q5206">
        <v>13</v>
      </c>
      <c r="R5206">
        <f>AVERAGE(P5206:Q5206)</f>
        <v>10.5</v>
      </c>
      <c r="S5206" t="s">
        <v>10729</v>
      </c>
      <c r="T5206" t="s">
        <v>10749</v>
      </c>
    </row>
    <row r="5207" spans="1:20">
      <c r="A5207" t="s">
        <v>73</v>
      </c>
      <c r="B5207" t="s">
        <v>993</v>
      </c>
      <c r="C5207" t="s">
        <v>4376</v>
      </c>
      <c r="D5207" t="s">
        <v>4271</v>
      </c>
      <c r="E5207" s="2" t="s">
        <v>4399</v>
      </c>
      <c r="F5207" t="s">
        <v>4470</v>
      </c>
      <c r="G5207" s="2" t="s">
        <v>6871</v>
      </c>
      <c r="H5207" t="s">
        <v>4335</v>
      </c>
      <c r="I5207" t="s">
        <v>4346</v>
      </c>
      <c r="J5207" t="s">
        <v>9560</v>
      </c>
      <c r="K5207" t="s">
        <v>993</v>
      </c>
      <c r="L5207" t="str">
        <f>LEFT(B5207, FIND("-", B5207)-1)</f>
        <v>3</v>
      </c>
      <c r="M5207" t="str">
        <f>LEFT(L5207, 2)</f>
        <v>3</v>
      </c>
      <c r="N5207" t="str">
        <f>MID(B5207,FIND("-",B5207)+1,LEN(B5207)-FIND("-",B5207)-1)</f>
        <v>6</v>
      </c>
      <c r="O5207" t="str">
        <f>LEFT(N5207, 2)</f>
        <v>6</v>
      </c>
      <c r="P5207">
        <v>3</v>
      </c>
      <c r="Q5207">
        <v>6</v>
      </c>
      <c r="R5207">
        <f>AVERAGE(P5207:Q5207)</f>
        <v>4.5</v>
      </c>
      <c r="S5207" t="s">
        <v>10719</v>
      </c>
      <c r="T5207" t="s">
        <v>10774</v>
      </c>
    </row>
    <row r="5208" spans="1:20">
      <c r="A5208" t="s">
        <v>527</v>
      </c>
      <c r="B5208" t="s">
        <v>1027</v>
      </c>
      <c r="C5208" t="s">
        <v>4376</v>
      </c>
      <c r="D5208" t="s">
        <v>4272</v>
      </c>
      <c r="E5208" s="2" t="s">
        <v>4385</v>
      </c>
      <c r="F5208" t="s">
        <v>4470</v>
      </c>
      <c r="G5208" s="2" t="s">
        <v>6872</v>
      </c>
      <c r="H5208" t="s">
        <v>4334</v>
      </c>
      <c r="I5208" t="s">
        <v>4349</v>
      </c>
      <c r="J5208" t="s">
        <v>7449</v>
      </c>
      <c r="K5208" t="s">
        <v>1027</v>
      </c>
      <c r="L5208" t="str">
        <f>LEFT(B5208, FIND("-", B5208)-1)</f>
        <v>10</v>
      </c>
      <c r="M5208" t="str">
        <f>LEFT(L5208, 2)</f>
        <v>10</v>
      </c>
      <c r="N5208" t="str">
        <f>MID(B5208,FIND("-",B5208)+1,LEN(B5208)-FIND("-",B5208)-1)</f>
        <v>15K·14</v>
      </c>
      <c r="O5208" t="str">
        <f>LEFT(N5208, 2)</f>
        <v>15</v>
      </c>
      <c r="P5208">
        <v>10</v>
      </c>
      <c r="Q5208">
        <v>15</v>
      </c>
      <c r="R5208">
        <f>AVERAGE(P5208:Q5208)</f>
        <v>12.5</v>
      </c>
      <c r="S5208" t="s">
        <v>10729</v>
      </c>
      <c r="T5208" t="s">
        <v>10775</v>
      </c>
    </row>
    <row r="5209" spans="1:20">
      <c r="A5209" t="s">
        <v>73</v>
      </c>
      <c r="B5209" t="s">
        <v>1272</v>
      </c>
      <c r="C5209" t="s">
        <v>4376</v>
      </c>
      <c r="D5209" t="s">
        <v>4273</v>
      </c>
      <c r="E5209" s="2" t="s">
        <v>4396</v>
      </c>
      <c r="F5209" t="s">
        <v>4470</v>
      </c>
      <c r="G5209" s="2" t="s">
        <v>6873</v>
      </c>
      <c r="H5209" t="s">
        <v>4336</v>
      </c>
      <c r="I5209" t="s">
        <v>4349</v>
      </c>
      <c r="J5209" t="s">
        <v>9561</v>
      </c>
      <c r="K5209" t="s">
        <v>1272</v>
      </c>
      <c r="L5209" t="str">
        <f>LEFT(B5209, FIND("-", B5209)-1)</f>
        <v>6</v>
      </c>
      <c r="M5209" t="str">
        <f>LEFT(L5209, 2)</f>
        <v>6</v>
      </c>
      <c r="N5209" t="str">
        <f>MID(B5209,FIND("-",B5209)+1,LEN(B5209)-FIND("-",B5209)-1)</f>
        <v>7</v>
      </c>
      <c r="O5209" t="str">
        <f>LEFT(N5209, 2)</f>
        <v>7</v>
      </c>
      <c r="P5209">
        <v>6</v>
      </c>
      <c r="Q5209">
        <v>7</v>
      </c>
      <c r="R5209">
        <f>AVERAGE(P5209:Q5209)</f>
        <v>6.5</v>
      </c>
      <c r="S5209" t="s">
        <v>10719</v>
      </c>
      <c r="T5209" t="s">
        <v>10774</v>
      </c>
    </row>
    <row r="5210" spans="1:20">
      <c r="A5210" t="s">
        <v>73</v>
      </c>
      <c r="B5210" t="s">
        <v>986</v>
      </c>
      <c r="C5210" t="s">
        <v>4376</v>
      </c>
      <c r="D5210" t="s">
        <v>4274</v>
      </c>
      <c r="E5210" s="2" t="s">
        <v>4389</v>
      </c>
      <c r="F5210" t="s">
        <v>4470</v>
      </c>
      <c r="G5210" s="2" t="s">
        <v>6874</v>
      </c>
      <c r="H5210" t="s">
        <v>4334</v>
      </c>
      <c r="I5210" t="s">
        <v>4346</v>
      </c>
      <c r="J5210" t="s">
        <v>9562</v>
      </c>
      <c r="K5210" t="s">
        <v>986</v>
      </c>
      <c r="L5210" t="str">
        <f>LEFT(B5210, FIND("-", B5210)-1)</f>
        <v>5</v>
      </c>
      <c r="M5210" t="str">
        <f>LEFT(L5210, 2)</f>
        <v>5</v>
      </c>
      <c r="N5210" t="str">
        <f>MID(B5210,FIND("-",B5210)+1,LEN(B5210)-FIND("-",B5210)-1)</f>
        <v>10</v>
      </c>
      <c r="O5210" t="str">
        <f>LEFT(N5210, 2)</f>
        <v>10</v>
      </c>
      <c r="P5210">
        <v>5</v>
      </c>
      <c r="Q5210">
        <v>10</v>
      </c>
      <c r="R5210">
        <f>AVERAGE(P5210:Q5210)</f>
        <v>7.5</v>
      </c>
      <c r="S5210" t="s">
        <v>10719</v>
      </c>
      <c r="T5210" t="s">
        <v>10741</v>
      </c>
    </row>
    <row r="5211" spans="1:20">
      <c r="A5211" t="s">
        <v>706</v>
      </c>
      <c r="B5211" t="s">
        <v>1251</v>
      </c>
      <c r="C5211" t="s">
        <v>4376</v>
      </c>
      <c r="D5211" t="s">
        <v>4275</v>
      </c>
      <c r="E5211" s="2" t="s">
        <v>4389</v>
      </c>
      <c r="F5211" t="s">
        <v>4470</v>
      </c>
      <c r="G5211" s="2" t="s">
        <v>6875</v>
      </c>
      <c r="H5211" t="s">
        <v>4336</v>
      </c>
      <c r="I5211" t="s">
        <v>4349</v>
      </c>
      <c r="J5211" t="s">
        <v>9563</v>
      </c>
      <c r="K5211" t="s">
        <v>1251</v>
      </c>
      <c r="L5211" t="str">
        <f>LEFT(B5211, FIND("-", B5211)-1)</f>
        <v>5</v>
      </c>
      <c r="M5211" t="str">
        <f>LEFT(L5211, 2)</f>
        <v>5</v>
      </c>
      <c r="N5211" t="str">
        <f>MID(B5211,FIND("-",B5211)+1,LEN(B5211)-FIND("-",B5211)-1)</f>
        <v>6</v>
      </c>
      <c r="O5211" t="str">
        <f>LEFT(N5211, 2)</f>
        <v>6</v>
      </c>
      <c r="P5211">
        <v>5</v>
      </c>
      <c r="Q5211">
        <v>6</v>
      </c>
      <c r="R5211">
        <f>AVERAGE(P5211:Q5211)</f>
        <v>5.5</v>
      </c>
      <c r="S5211" t="s">
        <v>10721</v>
      </c>
      <c r="T5211" t="s">
        <v>10755</v>
      </c>
    </row>
    <row r="5212" spans="1:20">
      <c r="A5212" t="s">
        <v>73</v>
      </c>
      <c r="B5212" t="s">
        <v>1006</v>
      </c>
      <c r="C5212" t="s">
        <v>4376</v>
      </c>
      <c r="D5212" t="s">
        <v>4276</v>
      </c>
      <c r="E5212" s="2" t="s">
        <v>4435</v>
      </c>
      <c r="F5212" t="s">
        <v>4468</v>
      </c>
      <c r="G5212" s="2" t="s">
        <v>6876</v>
      </c>
      <c r="H5212" t="s">
        <v>4336</v>
      </c>
      <c r="I5212" t="s">
        <v>4346</v>
      </c>
      <c r="J5212" t="s">
        <v>9564</v>
      </c>
      <c r="K5212" t="s">
        <v>1006</v>
      </c>
      <c r="L5212" t="str">
        <f>LEFT(B5212, FIND("-", B5212)-1)</f>
        <v>9</v>
      </c>
      <c r="M5212" t="str">
        <f>LEFT(L5212, 2)</f>
        <v>9</v>
      </c>
      <c r="N5212" t="str">
        <f>MID(B5212,FIND("-",B5212)+1,LEN(B5212)-FIND("-",B5212)-1)</f>
        <v>12K·13</v>
      </c>
      <c r="O5212" t="str">
        <f>LEFT(N5212, 2)</f>
        <v>12</v>
      </c>
      <c r="P5212">
        <v>9</v>
      </c>
      <c r="Q5212">
        <v>12</v>
      </c>
      <c r="R5212">
        <f>AVERAGE(P5212:Q5212)</f>
        <v>10.5</v>
      </c>
      <c r="S5212" t="s">
        <v>10729</v>
      </c>
      <c r="T5212" t="s">
        <v>10751</v>
      </c>
    </row>
    <row r="5213" spans="1:20">
      <c r="A5213" t="s">
        <v>799</v>
      </c>
      <c r="B5213" t="s">
        <v>1093</v>
      </c>
      <c r="C5213" t="s">
        <v>4376</v>
      </c>
      <c r="D5213" t="s">
        <v>4277</v>
      </c>
      <c r="E5213" s="2" t="s">
        <v>4459</v>
      </c>
      <c r="F5213" t="s">
        <v>4468</v>
      </c>
      <c r="G5213" s="2" t="s">
        <v>6877</v>
      </c>
      <c r="H5213" t="s">
        <v>4334</v>
      </c>
      <c r="I5213" t="s">
        <v>4346</v>
      </c>
      <c r="J5213" t="s">
        <v>9565</v>
      </c>
      <c r="K5213" t="s">
        <v>1093</v>
      </c>
      <c r="L5213" t="str">
        <f>LEFT(B5213, FIND("-", B5213)-1)</f>
        <v>8</v>
      </c>
      <c r="M5213" t="str">
        <f>LEFT(L5213, 2)</f>
        <v>8</v>
      </c>
      <c r="N5213" t="str">
        <f>MID(B5213,FIND("-",B5213)+1,LEN(B5213)-FIND("-",B5213)-1)</f>
        <v>12K·13</v>
      </c>
      <c r="O5213" t="str">
        <f>LEFT(N5213, 2)</f>
        <v>12</v>
      </c>
      <c r="P5213">
        <v>8</v>
      </c>
      <c r="Q5213">
        <v>12</v>
      </c>
      <c r="R5213">
        <f>AVERAGE(P5213:Q5213)</f>
        <v>10</v>
      </c>
      <c r="S5213" t="s">
        <v>10727</v>
      </c>
      <c r="T5213" t="s">
        <v>10733</v>
      </c>
    </row>
    <row r="5214" spans="1:20">
      <c r="A5214" t="s">
        <v>73</v>
      </c>
      <c r="B5214" t="s">
        <v>1033</v>
      </c>
      <c r="C5214" t="s">
        <v>4376</v>
      </c>
      <c r="D5214" t="s">
        <v>4278</v>
      </c>
      <c r="E5214" s="2" t="s">
        <v>4383</v>
      </c>
      <c r="F5214" t="s">
        <v>4470</v>
      </c>
      <c r="H5214" t="s">
        <v>4336</v>
      </c>
      <c r="I5214" t="s">
        <v>4346</v>
      </c>
      <c r="J5214" t="s">
        <v>7125</v>
      </c>
      <c r="K5214" t="s">
        <v>1033</v>
      </c>
      <c r="L5214" t="str">
        <f>LEFT(B5214, FIND("-", B5214)-1)</f>
        <v>6</v>
      </c>
      <c r="M5214" t="str">
        <f>LEFT(L5214, 2)</f>
        <v>6</v>
      </c>
      <c r="N5214" t="str">
        <f>MID(B5214,FIND("-",B5214)+1,LEN(B5214)-FIND("-",B5214)-1)</f>
        <v>8</v>
      </c>
      <c r="O5214" t="str">
        <f>LEFT(N5214, 2)</f>
        <v>8</v>
      </c>
      <c r="P5214">
        <v>6</v>
      </c>
      <c r="Q5214">
        <v>8</v>
      </c>
      <c r="R5214">
        <f>AVERAGE(P5214:Q5214)</f>
        <v>7</v>
      </c>
      <c r="S5214" t="s">
        <v>10719</v>
      </c>
      <c r="T5214" t="s">
        <v>10771</v>
      </c>
    </row>
    <row r="5215" spans="1:20">
      <c r="A5215" t="s">
        <v>73</v>
      </c>
      <c r="B5215" t="s">
        <v>994</v>
      </c>
      <c r="C5215" t="s">
        <v>4376</v>
      </c>
      <c r="D5215" t="s">
        <v>4279</v>
      </c>
      <c r="E5215" s="2" t="s">
        <v>4397</v>
      </c>
      <c r="F5215" t="s">
        <v>4468</v>
      </c>
      <c r="G5215" s="2" t="s">
        <v>6878</v>
      </c>
      <c r="H5215" t="s">
        <v>4336</v>
      </c>
      <c r="I5215" t="s">
        <v>4346</v>
      </c>
      <c r="J5215" t="s">
        <v>9566</v>
      </c>
      <c r="K5215" t="s">
        <v>994</v>
      </c>
      <c r="L5215" t="str">
        <f>LEFT(B5215, FIND("-", B5215)-1)</f>
        <v>10</v>
      </c>
      <c r="M5215" t="str">
        <f>LEFT(L5215, 2)</f>
        <v>10</v>
      </c>
      <c r="N5215" t="str">
        <f>MID(B5215,FIND("-",B5215)+1,LEN(B5215)-FIND("-",B5215)-1)</f>
        <v>15</v>
      </c>
      <c r="O5215" t="str">
        <f>LEFT(N5215, 2)</f>
        <v>15</v>
      </c>
      <c r="P5215">
        <v>10</v>
      </c>
      <c r="Q5215">
        <v>15</v>
      </c>
      <c r="R5215">
        <f>AVERAGE(P5215:Q5215)</f>
        <v>12.5</v>
      </c>
      <c r="S5215" t="s">
        <v>10723</v>
      </c>
      <c r="T5215" t="s">
        <v>10724</v>
      </c>
    </row>
    <row r="5216" spans="1:20">
      <c r="A5216" t="s">
        <v>73</v>
      </c>
      <c r="B5216" t="s">
        <v>1028</v>
      </c>
      <c r="C5216" t="s">
        <v>4376</v>
      </c>
      <c r="D5216" t="s">
        <v>4280</v>
      </c>
      <c r="E5216" s="2" t="s">
        <v>4403</v>
      </c>
      <c r="F5216" t="s">
        <v>4468</v>
      </c>
      <c r="G5216" s="2" t="s">
        <v>6879</v>
      </c>
      <c r="H5216" t="s">
        <v>4334</v>
      </c>
      <c r="I5216" t="s">
        <v>4346</v>
      </c>
      <c r="J5216" t="s">
        <v>9283</v>
      </c>
      <c r="K5216" t="s">
        <v>1028</v>
      </c>
      <c r="L5216" t="str">
        <f>LEFT(B5216, FIND("-", B5216)-1)</f>
        <v>9</v>
      </c>
      <c r="M5216" t="str">
        <f>LEFT(L5216, 2)</f>
        <v>9</v>
      </c>
      <c r="N5216" t="str">
        <f>MID(B5216,FIND("-",B5216)+1,LEN(B5216)-FIND("-",B5216)-1)</f>
        <v>13</v>
      </c>
      <c r="O5216" t="str">
        <f>LEFT(N5216, 2)</f>
        <v>13</v>
      </c>
      <c r="P5216">
        <v>9</v>
      </c>
      <c r="Q5216">
        <v>13</v>
      </c>
      <c r="R5216">
        <f>AVERAGE(P5216:Q5216)</f>
        <v>11</v>
      </c>
      <c r="S5216" t="s">
        <v>10729</v>
      </c>
      <c r="T5216" t="s">
        <v>10749</v>
      </c>
    </row>
    <row r="5217" spans="1:20">
      <c r="A5217" t="s">
        <v>73</v>
      </c>
      <c r="B5217" t="s">
        <v>986</v>
      </c>
      <c r="C5217" t="s">
        <v>4376</v>
      </c>
      <c r="D5217" t="s">
        <v>4281</v>
      </c>
      <c r="E5217" s="2" t="s">
        <v>4389</v>
      </c>
      <c r="F5217" t="s">
        <v>4470</v>
      </c>
      <c r="G5217" s="2" t="s">
        <v>6880</v>
      </c>
      <c r="H5217" t="s">
        <v>4336</v>
      </c>
      <c r="I5217" t="s">
        <v>4349</v>
      </c>
      <c r="J5217" t="s">
        <v>964</v>
      </c>
      <c r="K5217" t="s">
        <v>986</v>
      </c>
      <c r="L5217" t="str">
        <f>LEFT(B5217, FIND("-", B5217)-1)</f>
        <v>5</v>
      </c>
      <c r="M5217" t="str">
        <f>LEFT(L5217, 2)</f>
        <v>5</v>
      </c>
      <c r="N5217" t="str">
        <f>MID(B5217,FIND("-",B5217)+1,LEN(B5217)-FIND("-",B5217)-1)</f>
        <v>10</v>
      </c>
      <c r="O5217" t="str">
        <f>LEFT(N5217, 2)</f>
        <v>10</v>
      </c>
      <c r="P5217">
        <v>5</v>
      </c>
      <c r="Q5217">
        <v>10</v>
      </c>
      <c r="R5217">
        <f>AVERAGE(P5217:Q5217)</f>
        <v>7.5</v>
      </c>
    </row>
    <row r="5218" spans="1:20">
      <c r="A5218" t="s">
        <v>73</v>
      </c>
      <c r="B5218" t="s">
        <v>1380</v>
      </c>
      <c r="C5218" t="s">
        <v>4376</v>
      </c>
      <c r="D5218" t="s">
        <v>4282</v>
      </c>
      <c r="E5218" s="2" t="s">
        <v>4389</v>
      </c>
      <c r="F5218" t="s">
        <v>4470</v>
      </c>
      <c r="G5218" s="2" t="s">
        <v>6881</v>
      </c>
      <c r="H5218" t="s">
        <v>4336</v>
      </c>
      <c r="I5218" t="s">
        <v>4346</v>
      </c>
      <c r="J5218" t="s">
        <v>9567</v>
      </c>
      <c r="K5218" t="s">
        <v>1380</v>
      </c>
      <c r="L5218" t="str">
        <f>LEFT(B5218, FIND("-", B5218)-1)</f>
        <v>7</v>
      </c>
      <c r="M5218" t="str">
        <f>LEFT(L5218, 2)</f>
        <v>7</v>
      </c>
      <c r="N5218" t="str">
        <f>MID(B5218,FIND("-",B5218)+1,LEN(B5218)-FIND("-",B5218)-1)</f>
        <v>9K·13</v>
      </c>
      <c r="O5218" t="str">
        <f>LEFT(N5218, 2)</f>
        <v>9K</v>
      </c>
      <c r="P5218">
        <v>7</v>
      </c>
      <c r="Q5218">
        <v>9</v>
      </c>
      <c r="R5218">
        <f>AVERAGE(P5218:Q5218)</f>
        <v>8</v>
      </c>
      <c r="S5218" t="s">
        <v>10719</v>
      </c>
      <c r="T5218" t="s">
        <v>10744</v>
      </c>
    </row>
    <row r="5219" spans="1:20">
      <c r="A5219" t="s">
        <v>946</v>
      </c>
      <c r="B5219" t="s">
        <v>1391</v>
      </c>
      <c r="C5219" t="s">
        <v>4376</v>
      </c>
      <c r="D5219" t="s">
        <v>4283</v>
      </c>
      <c r="E5219" s="2" t="s">
        <v>4417</v>
      </c>
      <c r="F5219" t="s">
        <v>4468</v>
      </c>
      <c r="G5219" s="2" t="s">
        <v>6882</v>
      </c>
      <c r="H5219" t="s">
        <v>4336</v>
      </c>
      <c r="I5219" t="s">
        <v>4349</v>
      </c>
      <c r="J5219" t="s">
        <v>9568</v>
      </c>
      <c r="K5219" t="s">
        <v>1391</v>
      </c>
      <c r="L5219" t="str">
        <f>LEFT(B5219, FIND("-", B5219)-1)</f>
        <v>5</v>
      </c>
      <c r="M5219" t="str">
        <f>LEFT(L5219, 2)</f>
        <v>5</v>
      </c>
      <c r="N5219" t="str">
        <f>MID(B5219,FIND("-",B5219)+1,LEN(B5219)-FIND("-",B5219)-1)</f>
        <v>10K·14</v>
      </c>
      <c r="O5219" t="str">
        <f>LEFT(N5219, 2)</f>
        <v>10</v>
      </c>
      <c r="P5219">
        <v>5</v>
      </c>
      <c r="Q5219">
        <v>10</v>
      </c>
      <c r="R5219">
        <f>AVERAGE(P5219:Q5219)</f>
        <v>7.5</v>
      </c>
      <c r="S5219" t="s">
        <v>10727</v>
      </c>
      <c r="T5219" t="s">
        <v>10742</v>
      </c>
    </row>
    <row r="5220" spans="1:20">
      <c r="A5220" t="s">
        <v>706</v>
      </c>
      <c r="B5220" t="s">
        <v>981</v>
      </c>
      <c r="C5220" t="s">
        <v>4376</v>
      </c>
      <c r="D5220" t="s">
        <v>4284</v>
      </c>
      <c r="E5220" s="2" t="s">
        <v>4389</v>
      </c>
      <c r="F5220" t="s">
        <v>4470</v>
      </c>
      <c r="G5220" s="2" t="s">
        <v>6883</v>
      </c>
      <c r="H5220" t="s">
        <v>4336</v>
      </c>
      <c r="I5220" t="s">
        <v>4350</v>
      </c>
      <c r="J5220" t="s">
        <v>9569</v>
      </c>
      <c r="K5220" t="s">
        <v>981</v>
      </c>
      <c r="L5220" t="str">
        <f>LEFT(B5220, FIND("-", B5220)-1)</f>
        <v>8</v>
      </c>
      <c r="M5220" t="str">
        <f>LEFT(L5220, 2)</f>
        <v>8</v>
      </c>
      <c r="N5220" t="str">
        <f>MID(B5220,FIND("-",B5220)+1,LEN(B5220)-FIND("-",B5220)-1)</f>
        <v>13K·13</v>
      </c>
      <c r="O5220" t="str">
        <f>LEFT(N5220, 2)</f>
        <v>13</v>
      </c>
      <c r="P5220">
        <v>8</v>
      </c>
      <c r="Q5220">
        <v>13</v>
      </c>
      <c r="R5220">
        <f>AVERAGE(P5220:Q5220)</f>
        <v>10.5</v>
      </c>
      <c r="S5220" t="s">
        <v>10727</v>
      </c>
      <c r="T5220" t="s">
        <v>10773</v>
      </c>
    </row>
    <row r="5221" spans="1:20">
      <c r="A5221" t="s">
        <v>706</v>
      </c>
      <c r="B5221" t="s">
        <v>1015</v>
      </c>
      <c r="C5221" t="s">
        <v>4376</v>
      </c>
      <c r="D5221" t="s">
        <v>4285</v>
      </c>
      <c r="E5221" s="2" t="s">
        <v>4390</v>
      </c>
      <c r="F5221" t="s">
        <v>4468</v>
      </c>
      <c r="G5221" s="2" t="s">
        <v>6884</v>
      </c>
      <c r="H5221" t="s">
        <v>4338</v>
      </c>
      <c r="I5221" t="s">
        <v>4346</v>
      </c>
      <c r="J5221" t="s">
        <v>9570</v>
      </c>
      <c r="K5221" t="s">
        <v>1015</v>
      </c>
      <c r="L5221" t="str">
        <f>LEFT(B5221, FIND("-", B5221)-1)</f>
        <v>5</v>
      </c>
      <c r="M5221" t="str">
        <f>LEFT(L5221, 2)</f>
        <v>5</v>
      </c>
      <c r="N5221" t="str">
        <f>MID(B5221,FIND("-",B5221)+1,LEN(B5221)-FIND("-",B5221)-1)</f>
        <v>8</v>
      </c>
      <c r="O5221" t="str">
        <f>LEFT(N5221, 2)</f>
        <v>8</v>
      </c>
      <c r="P5221">
        <v>5</v>
      </c>
      <c r="Q5221">
        <v>8</v>
      </c>
      <c r="R5221">
        <f>AVERAGE(P5221:Q5221)</f>
        <v>6.5</v>
      </c>
      <c r="S5221" t="s">
        <v>10719</v>
      </c>
      <c r="T5221" t="s">
        <v>10741</v>
      </c>
    </row>
    <row r="5222" spans="1:20">
      <c r="A5222" t="s">
        <v>73</v>
      </c>
      <c r="B5222" t="s">
        <v>1226</v>
      </c>
      <c r="C5222" t="s">
        <v>4376</v>
      </c>
      <c r="D5222" t="s">
        <v>4286</v>
      </c>
      <c r="E5222" s="2" t="s">
        <v>4389</v>
      </c>
      <c r="F5222" t="s">
        <v>4471</v>
      </c>
      <c r="H5222" t="s">
        <v>4336</v>
      </c>
      <c r="I5222" t="s">
        <v>4349</v>
      </c>
      <c r="J5222" t="s">
        <v>9571</v>
      </c>
      <c r="K5222" t="s">
        <v>1226</v>
      </c>
      <c r="L5222" t="str">
        <f>LEFT(B5222, FIND("-", B5222)-1)</f>
        <v>6</v>
      </c>
      <c r="M5222" t="str">
        <f>LEFT(L5222, 2)</f>
        <v>6</v>
      </c>
      <c r="N5222" t="str">
        <f>MID(B5222,FIND("-",B5222)+1,LEN(B5222)-FIND("-",B5222)-1)</f>
        <v>8K·13</v>
      </c>
      <c r="O5222" t="str">
        <f>LEFT(N5222, 2)</f>
        <v>8K</v>
      </c>
      <c r="P5222">
        <v>6</v>
      </c>
      <c r="Q5222">
        <v>8</v>
      </c>
      <c r="R5222">
        <f>AVERAGE(P5222:Q5222)</f>
        <v>7</v>
      </c>
      <c r="S5222" t="s">
        <v>10727</v>
      </c>
      <c r="T5222" t="s">
        <v>10776</v>
      </c>
    </row>
    <row r="5223" spans="1:20">
      <c r="A5223" t="s">
        <v>947</v>
      </c>
      <c r="B5223" t="s">
        <v>1073</v>
      </c>
      <c r="C5223" t="s">
        <v>4376</v>
      </c>
      <c r="D5223" t="s">
        <v>4287</v>
      </c>
      <c r="E5223" s="2" t="s">
        <v>4399</v>
      </c>
      <c r="F5223" t="s">
        <v>4470</v>
      </c>
      <c r="H5223" t="s">
        <v>4334</v>
      </c>
      <c r="I5223" t="s">
        <v>4350</v>
      </c>
      <c r="J5223" t="s">
        <v>9572</v>
      </c>
      <c r="K5223" t="s">
        <v>1073</v>
      </c>
      <c r="L5223" t="str">
        <f>LEFT(B5223, FIND("-", B5223)-1)</f>
        <v>12</v>
      </c>
      <c r="M5223" t="str">
        <f>LEFT(L5223, 2)</f>
        <v>12</v>
      </c>
      <c r="N5223" t="str">
        <f>MID(B5223,FIND("-",B5223)+1,LEN(B5223)-FIND("-",B5223)-1)</f>
        <v>17</v>
      </c>
      <c r="O5223" t="str">
        <f>LEFT(N5223, 2)</f>
        <v>17</v>
      </c>
      <c r="P5223">
        <v>12</v>
      </c>
      <c r="Q5223">
        <v>17</v>
      </c>
      <c r="R5223">
        <f>AVERAGE(P5223:Q5223)</f>
        <v>14.5</v>
      </c>
      <c r="S5223" t="s">
        <v>10729</v>
      </c>
      <c r="T5223" t="s">
        <v>10749</v>
      </c>
    </row>
    <row r="5224" spans="1:20">
      <c r="A5224" t="s">
        <v>73</v>
      </c>
      <c r="B5224" t="s">
        <v>1083</v>
      </c>
      <c r="C5224" t="s">
        <v>4376</v>
      </c>
      <c r="D5224" t="s">
        <v>4288</v>
      </c>
      <c r="E5224" s="2" t="s">
        <v>4389</v>
      </c>
      <c r="F5224" t="s">
        <v>4470</v>
      </c>
      <c r="G5224" s="2" t="s">
        <v>6885</v>
      </c>
      <c r="H5224" t="s">
        <v>4334</v>
      </c>
      <c r="I5224" t="s">
        <v>4346</v>
      </c>
      <c r="J5224" t="s">
        <v>9573</v>
      </c>
      <c r="K5224" t="s">
        <v>1083</v>
      </c>
      <c r="L5224" t="str">
        <f>LEFT(B5224, FIND("-", B5224)-1)</f>
        <v>5</v>
      </c>
      <c r="M5224" t="str">
        <f>LEFT(L5224, 2)</f>
        <v>5</v>
      </c>
      <c r="N5224" t="str">
        <f>MID(B5224,FIND("-",B5224)+1,LEN(B5224)-FIND("-",B5224)-1)</f>
        <v>9</v>
      </c>
      <c r="O5224" t="str">
        <f>LEFT(N5224, 2)</f>
        <v>9</v>
      </c>
      <c r="P5224">
        <v>5</v>
      </c>
      <c r="Q5224">
        <v>9</v>
      </c>
      <c r="R5224">
        <f>AVERAGE(P5224:Q5224)</f>
        <v>7</v>
      </c>
      <c r="S5224" t="s">
        <v>10719</v>
      </c>
      <c r="T5224" t="s">
        <v>10741</v>
      </c>
    </row>
    <row r="5225" spans="1:20">
      <c r="A5225" t="s">
        <v>73</v>
      </c>
      <c r="B5225" t="s">
        <v>1009</v>
      </c>
      <c r="C5225" t="s">
        <v>4376</v>
      </c>
      <c r="D5225" t="s">
        <v>4289</v>
      </c>
      <c r="E5225" s="2" t="s">
        <v>4405</v>
      </c>
      <c r="F5225" t="s">
        <v>4470</v>
      </c>
      <c r="G5225" s="2" t="s">
        <v>6886</v>
      </c>
      <c r="H5225" t="s">
        <v>4334</v>
      </c>
      <c r="I5225" t="s">
        <v>4349</v>
      </c>
      <c r="J5225" t="s">
        <v>9574</v>
      </c>
      <c r="K5225" t="s">
        <v>1009</v>
      </c>
      <c r="L5225" t="str">
        <f>LEFT(B5225, FIND("-", B5225)-1)</f>
        <v>6</v>
      </c>
      <c r="M5225" t="str">
        <f>LEFT(L5225, 2)</f>
        <v>6</v>
      </c>
      <c r="N5225" t="str">
        <f>MID(B5225,FIND("-",B5225)+1,LEN(B5225)-FIND("-",B5225)-1)</f>
        <v>10</v>
      </c>
      <c r="O5225" t="str">
        <f>LEFT(N5225, 2)</f>
        <v>10</v>
      </c>
      <c r="P5225">
        <v>6</v>
      </c>
      <c r="Q5225">
        <v>10</v>
      </c>
      <c r="R5225">
        <f>AVERAGE(P5225:Q5225)</f>
        <v>8</v>
      </c>
      <c r="S5225" t="s">
        <v>10723</v>
      </c>
      <c r="T5225" t="s">
        <v>10764</v>
      </c>
    </row>
    <row r="5226" spans="1:20">
      <c r="A5226" t="s">
        <v>706</v>
      </c>
      <c r="B5226" t="s">
        <v>1396</v>
      </c>
      <c r="C5226" t="s">
        <v>4376</v>
      </c>
      <c r="D5226" t="s">
        <v>4290</v>
      </c>
      <c r="E5226" s="2" t="s">
        <v>4400</v>
      </c>
      <c r="F5226" t="s">
        <v>4469</v>
      </c>
      <c r="G5226" s="2" t="s">
        <v>6887</v>
      </c>
      <c r="H5226" t="s">
        <v>4336</v>
      </c>
      <c r="I5226" t="s">
        <v>4346</v>
      </c>
      <c r="J5226" t="s">
        <v>9575</v>
      </c>
      <c r="K5226" t="s">
        <v>1396</v>
      </c>
      <c r="L5226" t="str">
        <f>LEFT(B5226, FIND("-", B5226)-1)</f>
        <v>6</v>
      </c>
      <c r="M5226" t="str">
        <f>LEFT(L5226, 2)</f>
        <v>6</v>
      </c>
      <c r="N5226" t="str">
        <f>MID(B5226,FIND("-",B5226)+1,LEN(B5226)-FIND("-",B5226)-1)</f>
        <v>10K·16</v>
      </c>
      <c r="O5226" t="str">
        <f>LEFT(N5226, 2)</f>
        <v>10</v>
      </c>
      <c r="P5226">
        <v>6</v>
      </c>
      <c r="Q5226">
        <v>10</v>
      </c>
      <c r="R5226">
        <f>AVERAGE(P5226:Q5226)</f>
        <v>8</v>
      </c>
      <c r="S5226" t="s">
        <v>10723</v>
      </c>
      <c r="T5226" t="s">
        <v>10739</v>
      </c>
    </row>
    <row r="5227" spans="1:20">
      <c r="A5227" t="s">
        <v>76</v>
      </c>
      <c r="B5227" t="s">
        <v>1010</v>
      </c>
      <c r="C5227" t="s">
        <v>4376</v>
      </c>
      <c r="D5227" t="s">
        <v>4291</v>
      </c>
      <c r="E5227" s="2" t="s">
        <v>4405</v>
      </c>
      <c r="F5227" t="s">
        <v>4471</v>
      </c>
      <c r="G5227" s="2" t="s">
        <v>6888</v>
      </c>
      <c r="H5227" t="s">
        <v>4336</v>
      </c>
      <c r="I5227" t="s">
        <v>4349</v>
      </c>
      <c r="J5227" t="s">
        <v>9576</v>
      </c>
      <c r="K5227" t="s">
        <v>1010</v>
      </c>
      <c r="L5227" t="str">
        <f>LEFT(B5227, FIND("-", B5227)-1)</f>
        <v>10</v>
      </c>
      <c r="M5227" t="str">
        <f>LEFT(L5227, 2)</f>
        <v>10</v>
      </c>
      <c r="N5227" t="str">
        <f>MID(B5227,FIND("-",B5227)+1,LEN(B5227)-FIND("-",B5227)-1)</f>
        <v>11</v>
      </c>
      <c r="O5227" t="str">
        <f>LEFT(N5227, 2)</f>
        <v>11</v>
      </c>
      <c r="P5227">
        <v>10</v>
      </c>
      <c r="Q5227">
        <v>11</v>
      </c>
      <c r="R5227">
        <f>AVERAGE(P5227:Q5227)</f>
        <v>10.5</v>
      </c>
      <c r="S5227" t="s">
        <v>10721</v>
      </c>
      <c r="T5227" t="s">
        <v>10755</v>
      </c>
    </row>
    <row r="5228" spans="1:20">
      <c r="A5228" t="s">
        <v>87</v>
      </c>
      <c r="B5228" t="s">
        <v>1018</v>
      </c>
      <c r="C5228" t="s">
        <v>4376</v>
      </c>
      <c r="D5228" t="s">
        <v>4292</v>
      </c>
      <c r="E5228" s="2" t="s">
        <v>4386</v>
      </c>
      <c r="F5228" t="s">
        <v>4470</v>
      </c>
      <c r="G5228" s="2" t="s">
        <v>6889</v>
      </c>
      <c r="H5228" t="s">
        <v>4336</v>
      </c>
      <c r="I5228" t="s">
        <v>4346</v>
      </c>
      <c r="J5228" t="s">
        <v>9577</v>
      </c>
      <c r="K5228" t="s">
        <v>1018</v>
      </c>
      <c r="L5228" t="str">
        <f>LEFT(B5228, FIND("-", B5228)-1)</f>
        <v>6</v>
      </c>
      <c r="M5228" t="str">
        <f>LEFT(L5228, 2)</f>
        <v>6</v>
      </c>
      <c r="N5228" t="str">
        <f>MID(B5228,FIND("-",B5228)+1,LEN(B5228)-FIND("-",B5228)-1)</f>
        <v>9</v>
      </c>
      <c r="O5228" t="str">
        <f>LEFT(N5228, 2)</f>
        <v>9</v>
      </c>
      <c r="P5228">
        <v>6</v>
      </c>
      <c r="Q5228">
        <v>9</v>
      </c>
      <c r="R5228">
        <f>AVERAGE(P5228:Q5228)</f>
        <v>7.5</v>
      </c>
      <c r="S5228" t="s">
        <v>10727</v>
      </c>
      <c r="T5228" t="s">
        <v>10742</v>
      </c>
    </row>
    <row r="5229" spans="1:20">
      <c r="A5229" t="s">
        <v>948</v>
      </c>
      <c r="B5229" t="s">
        <v>1039</v>
      </c>
      <c r="C5229" t="s">
        <v>4376</v>
      </c>
      <c r="D5229" t="s">
        <v>4293</v>
      </c>
      <c r="E5229" s="2" t="s">
        <v>4383</v>
      </c>
      <c r="F5229" t="s">
        <v>4470</v>
      </c>
      <c r="G5229" s="2" t="s">
        <v>6890</v>
      </c>
      <c r="H5229" t="s">
        <v>4335</v>
      </c>
      <c r="I5229" t="s">
        <v>4349</v>
      </c>
      <c r="J5229" t="s">
        <v>9578</v>
      </c>
      <c r="K5229" t="s">
        <v>1039</v>
      </c>
      <c r="L5229" t="str">
        <f>LEFT(B5229, FIND("-", B5229)-1)</f>
        <v>4</v>
      </c>
      <c r="M5229" t="str">
        <f>LEFT(L5229, 2)</f>
        <v>4</v>
      </c>
      <c r="N5229" t="str">
        <f>MID(B5229,FIND("-",B5229)+1,LEN(B5229)-FIND("-",B5229)-1)</f>
        <v>9</v>
      </c>
      <c r="O5229" t="str">
        <f>LEFT(N5229, 2)</f>
        <v>9</v>
      </c>
      <c r="P5229">
        <v>4</v>
      </c>
      <c r="Q5229">
        <v>9</v>
      </c>
      <c r="R5229">
        <f>AVERAGE(P5229:Q5229)</f>
        <v>6.5</v>
      </c>
      <c r="S5229" t="s">
        <v>10727</v>
      </c>
      <c r="T5229" t="s">
        <v>10776</v>
      </c>
    </row>
    <row r="5230" spans="1:20">
      <c r="A5230" t="s">
        <v>706</v>
      </c>
      <c r="B5230" t="s">
        <v>991</v>
      </c>
      <c r="C5230" t="s">
        <v>4376</v>
      </c>
      <c r="D5230" t="s">
        <v>4294</v>
      </c>
      <c r="E5230" s="2" t="s">
        <v>4417</v>
      </c>
      <c r="F5230" t="s">
        <v>4470</v>
      </c>
      <c r="H5230" t="s">
        <v>4336</v>
      </c>
      <c r="I5230" t="s">
        <v>4346</v>
      </c>
      <c r="J5230" t="s">
        <v>9579</v>
      </c>
      <c r="K5230" t="s">
        <v>991</v>
      </c>
      <c r="L5230" t="str">
        <f>LEFT(B5230, FIND("-", B5230)-1)</f>
        <v>8</v>
      </c>
      <c r="M5230" t="str">
        <f>LEFT(L5230, 2)</f>
        <v>8</v>
      </c>
      <c r="N5230" t="str">
        <f>MID(B5230,FIND("-",B5230)+1,LEN(B5230)-FIND("-",B5230)-1)</f>
        <v>10</v>
      </c>
      <c r="O5230" t="str">
        <f>LEFT(N5230, 2)</f>
        <v>10</v>
      </c>
      <c r="P5230">
        <v>8</v>
      </c>
      <c r="Q5230">
        <v>10</v>
      </c>
      <c r="R5230">
        <f>AVERAGE(P5230:Q5230)</f>
        <v>9</v>
      </c>
      <c r="S5230" t="s">
        <v>10723</v>
      </c>
      <c r="T5230" t="s">
        <v>10724</v>
      </c>
    </row>
    <row r="5231" spans="1:20">
      <c r="A5231" t="s">
        <v>949</v>
      </c>
      <c r="B5231" t="s">
        <v>1014</v>
      </c>
      <c r="C5231" t="s">
        <v>4376</v>
      </c>
      <c r="D5231" t="s">
        <v>4295</v>
      </c>
      <c r="E5231" s="2" t="s">
        <v>4383</v>
      </c>
      <c r="F5231" t="s">
        <v>4470</v>
      </c>
      <c r="G5231" s="2" t="s">
        <v>4580</v>
      </c>
      <c r="H5231" t="s">
        <v>4336</v>
      </c>
      <c r="I5231" t="s">
        <v>4349</v>
      </c>
      <c r="J5231" t="s">
        <v>9580</v>
      </c>
      <c r="K5231" t="s">
        <v>1014</v>
      </c>
      <c r="L5231" t="str">
        <f>LEFT(B5231, FIND("-", B5231)-1)</f>
        <v>6</v>
      </c>
      <c r="M5231" t="str">
        <f>LEFT(L5231, 2)</f>
        <v>6</v>
      </c>
      <c r="N5231" t="str">
        <f>MID(B5231,FIND("-",B5231)+1,LEN(B5231)-FIND("-",B5231)-1)</f>
        <v>11</v>
      </c>
      <c r="O5231" t="str">
        <f>LEFT(N5231, 2)</f>
        <v>11</v>
      </c>
      <c r="P5231">
        <v>6</v>
      </c>
      <c r="Q5231">
        <v>11</v>
      </c>
      <c r="R5231">
        <f>AVERAGE(P5231:Q5231)</f>
        <v>8.5</v>
      </c>
      <c r="S5231" t="s">
        <v>10729</v>
      </c>
      <c r="T5231" t="s">
        <v>10749</v>
      </c>
    </row>
    <row r="5232" spans="1:20">
      <c r="A5232" t="s">
        <v>950</v>
      </c>
      <c r="B5232" t="s">
        <v>1009</v>
      </c>
      <c r="C5232" t="s">
        <v>4376</v>
      </c>
      <c r="D5232" t="s">
        <v>4296</v>
      </c>
      <c r="E5232" s="2" t="s">
        <v>4389</v>
      </c>
      <c r="F5232" t="s">
        <v>4470</v>
      </c>
      <c r="G5232" s="2" t="s">
        <v>6891</v>
      </c>
      <c r="H5232" t="s">
        <v>4334</v>
      </c>
      <c r="I5232" t="s">
        <v>4346</v>
      </c>
      <c r="J5232" t="s">
        <v>9581</v>
      </c>
      <c r="K5232" t="s">
        <v>1009</v>
      </c>
      <c r="L5232" t="str">
        <f>LEFT(B5232, FIND("-", B5232)-1)</f>
        <v>6</v>
      </c>
      <c r="M5232" t="str">
        <f>LEFT(L5232, 2)</f>
        <v>6</v>
      </c>
      <c r="N5232" t="str">
        <f>MID(B5232,FIND("-",B5232)+1,LEN(B5232)-FIND("-",B5232)-1)</f>
        <v>10</v>
      </c>
      <c r="O5232" t="str">
        <f>LEFT(N5232, 2)</f>
        <v>10</v>
      </c>
      <c r="P5232">
        <v>6</v>
      </c>
      <c r="Q5232">
        <v>10</v>
      </c>
      <c r="R5232">
        <f>AVERAGE(P5232:Q5232)</f>
        <v>8</v>
      </c>
      <c r="S5232" t="s">
        <v>10729</v>
      </c>
      <c r="T5232" t="s">
        <v>10761</v>
      </c>
    </row>
    <row r="5233" spans="1:20">
      <c r="A5233" t="s">
        <v>951</v>
      </c>
      <c r="B5233" t="s">
        <v>978</v>
      </c>
      <c r="C5233" t="s">
        <v>4376</v>
      </c>
      <c r="D5233" t="s">
        <v>4297</v>
      </c>
      <c r="E5233" s="2" t="s">
        <v>4383</v>
      </c>
      <c r="F5233" t="s">
        <v>4470</v>
      </c>
      <c r="G5233" s="2" t="s">
        <v>6892</v>
      </c>
      <c r="H5233" t="s">
        <v>4334</v>
      </c>
      <c r="I5233" t="s">
        <v>4349</v>
      </c>
      <c r="J5233" t="s">
        <v>9582</v>
      </c>
      <c r="K5233" t="s">
        <v>978</v>
      </c>
      <c r="L5233" t="str">
        <f>LEFT(B5233, FIND("-", B5233)-1)</f>
        <v>7</v>
      </c>
      <c r="M5233" t="str">
        <f>LEFT(L5233, 2)</f>
        <v>7</v>
      </c>
      <c r="N5233" t="str">
        <f>MID(B5233,FIND("-",B5233)+1,LEN(B5233)-FIND("-",B5233)-1)</f>
        <v>12</v>
      </c>
      <c r="O5233" t="str">
        <f>LEFT(N5233, 2)</f>
        <v>12</v>
      </c>
      <c r="P5233">
        <v>7</v>
      </c>
      <c r="Q5233">
        <v>12</v>
      </c>
      <c r="R5233">
        <f>AVERAGE(P5233:Q5233)</f>
        <v>9.5</v>
      </c>
      <c r="S5233" t="s">
        <v>10723</v>
      </c>
      <c r="T5233" t="s">
        <v>10735</v>
      </c>
    </row>
    <row r="5234" spans="1:20">
      <c r="A5234" t="s">
        <v>952</v>
      </c>
      <c r="B5234" t="s">
        <v>985</v>
      </c>
      <c r="C5234" t="s">
        <v>4376</v>
      </c>
      <c r="D5234" t="s">
        <v>4298</v>
      </c>
      <c r="E5234" s="2" t="s">
        <v>4383</v>
      </c>
      <c r="F5234" t="s">
        <v>4470</v>
      </c>
      <c r="G5234" s="2" t="s">
        <v>6893</v>
      </c>
      <c r="H5234" t="s">
        <v>4334</v>
      </c>
      <c r="I5234" t="s">
        <v>4350</v>
      </c>
      <c r="J5234" t="s">
        <v>9583</v>
      </c>
      <c r="K5234" t="s">
        <v>985</v>
      </c>
      <c r="L5234" t="str">
        <f>LEFT(B5234, FIND("-", B5234)-1)</f>
        <v>8</v>
      </c>
      <c r="M5234" t="str">
        <f>LEFT(L5234, 2)</f>
        <v>8</v>
      </c>
      <c r="N5234" t="str">
        <f>MID(B5234,FIND("-",B5234)+1,LEN(B5234)-FIND("-",B5234)-1)</f>
        <v>13</v>
      </c>
      <c r="O5234" t="str">
        <f>LEFT(N5234, 2)</f>
        <v>13</v>
      </c>
      <c r="P5234">
        <v>8</v>
      </c>
      <c r="Q5234">
        <v>13</v>
      </c>
      <c r="R5234">
        <f>AVERAGE(P5234:Q5234)</f>
        <v>10.5</v>
      </c>
      <c r="S5234" t="s">
        <v>10729</v>
      </c>
      <c r="T5234" t="s">
        <v>10749</v>
      </c>
    </row>
    <row r="5235" spans="1:20">
      <c r="A5235" t="s">
        <v>73</v>
      </c>
      <c r="B5235" t="s">
        <v>1053</v>
      </c>
      <c r="C5235" t="s">
        <v>4376</v>
      </c>
      <c r="D5235" t="s">
        <v>4299</v>
      </c>
      <c r="E5235" s="2" t="s">
        <v>4389</v>
      </c>
      <c r="F5235" t="s">
        <v>4471</v>
      </c>
      <c r="G5235" s="2" t="s">
        <v>6894</v>
      </c>
      <c r="H5235" t="s">
        <v>4334</v>
      </c>
      <c r="I5235" t="s">
        <v>4346</v>
      </c>
      <c r="J5235" t="s">
        <v>9557</v>
      </c>
      <c r="K5235" t="s">
        <v>1053</v>
      </c>
      <c r="L5235" t="str">
        <f>LEFT(B5235, FIND("-", B5235)-1)</f>
        <v>4</v>
      </c>
      <c r="M5235" t="str">
        <f>LEFT(L5235, 2)</f>
        <v>4</v>
      </c>
      <c r="N5235" t="str">
        <f>MID(B5235,FIND("-",B5235)+1,LEN(B5235)-FIND("-",B5235)-1)</f>
        <v>8</v>
      </c>
      <c r="O5235" t="str">
        <f>LEFT(N5235, 2)</f>
        <v>8</v>
      </c>
      <c r="P5235">
        <v>4</v>
      </c>
      <c r="Q5235">
        <v>8</v>
      </c>
      <c r="R5235">
        <f>AVERAGE(P5235:Q5235)</f>
        <v>6</v>
      </c>
    </row>
    <row r="5236" spans="1:20">
      <c r="A5236" t="s">
        <v>953</v>
      </c>
      <c r="B5236" t="s">
        <v>1018</v>
      </c>
      <c r="C5236" t="s">
        <v>4376</v>
      </c>
      <c r="D5236" t="s">
        <v>4300</v>
      </c>
      <c r="E5236" s="2" t="s">
        <v>4397</v>
      </c>
      <c r="F5236" t="s">
        <v>4470</v>
      </c>
      <c r="G5236" s="2" t="s">
        <v>6895</v>
      </c>
      <c r="H5236" t="s">
        <v>4336</v>
      </c>
      <c r="I5236" t="s">
        <v>4346</v>
      </c>
      <c r="J5236" t="s">
        <v>9584</v>
      </c>
      <c r="K5236" t="s">
        <v>1018</v>
      </c>
      <c r="L5236" t="str">
        <f>LEFT(B5236, FIND("-", B5236)-1)</f>
        <v>6</v>
      </c>
      <c r="M5236" t="str">
        <f>LEFT(L5236, 2)</f>
        <v>6</v>
      </c>
      <c r="N5236" t="str">
        <f>MID(B5236,FIND("-",B5236)+1,LEN(B5236)-FIND("-",B5236)-1)</f>
        <v>9</v>
      </c>
      <c r="O5236" t="str">
        <f>LEFT(N5236, 2)</f>
        <v>9</v>
      </c>
      <c r="P5236">
        <v>6</v>
      </c>
      <c r="Q5236">
        <v>9</v>
      </c>
      <c r="R5236">
        <f>AVERAGE(P5236:Q5236)</f>
        <v>7.5</v>
      </c>
      <c r="S5236" t="s">
        <v>10719</v>
      </c>
      <c r="T5236" t="s">
        <v>10777</v>
      </c>
    </row>
    <row r="5237" spans="1:20">
      <c r="A5237" t="s">
        <v>946</v>
      </c>
      <c r="B5237" t="s">
        <v>985</v>
      </c>
      <c r="C5237" t="s">
        <v>4376</v>
      </c>
      <c r="D5237" t="s">
        <v>4301</v>
      </c>
      <c r="E5237" s="2" t="s">
        <v>4383</v>
      </c>
      <c r="F5237" t="s">
        <v>4470</v>
      </c>
      <c r="G5237" s="2" t="s">
        <v>6896</v>
      </c>
      <c r="H5237" t="s">
        <v>4336</v>
      </c>
      <c r="I5237" t="s">
        <v>4346</v>
      </c>
      <c r="J5237" t="s">
        <v>9585</v>
      </c>
      <c r="K5237" t="s">
        <v>985</v>
      </c>
      <c r="L5237" t="str">
        <f>LEFT(B5237, FIND("-", B5237)-1)</f>
        <v>8</v>
      </c>
      <c r="M5237" t="str">
        <f>LEFT(L5237, 2)</f>
        <v>8</v>
      </c>
      <c r="N5237" t="str">
        <f>MID(B5237,FIND("-",B5237)+1,LEN(B5237)-FIND("-",B5237)-1)</f>
        <v>13</v>
      </c>
      <c r="O5237" t="str">
        <f>LEFT(N5237, 2)</f>
        <v>13</v>
      </c>
      <c r="P5237">
        <v>8</v>
      </c>
      <c r="Q5237">
        <v>13</v>
      </c>
      <c r="R5237">
        <f>AVERAGE(P5237:Q5237)</f>
        <v>10.5</v>
      </c>
      <c r="S5237" t="s">
        <v>10719</v>
      </c>
      <c r="T5237" t="s">
        <v>10771</v>
      </c>
    </row>
    <row r="5238" spans="1:20">
      <c r="A5238" t="s">
        <v>706</v>
      </c>
      <c r="B5238" t="s">
        <v>1079</v>
      </c>
      <c r="C5238" t="s">
        <v>4376</v>
      </c>
      <c r="D5238" t="s">
        <v>4302</v>
      </c>
      <c r="E5238" s="2" t="s">
        <v>4389</v>
      </c>
      <c r="F5238" t="s">
        <v>4470</v>
      </c>
      <c r="G5238" s="2" t="s">
        <v>6897</v>
      </c>
      <c r="H5238" t="s">
        <v>4336</v>
      </c>
      <c r="I5238" t="s">
        <v>4346</v>
      </c>
      <c r="J5238" t="s">
        <v>9586</v>
      </c>
      <c r="K5238" t="s">
        <v>1079</v>
      </c>
      <c r="L5238" t="str">
        <f>LEFT(B5238, FIND("-", B5238)-1)</f>
        <v>10</v>
      </c>
      <c r="M5238" t="str">
        <f>LEFT(L5238, 2)</f>
        <v>10</v>
      </c>
      <c r="N5238" t="str">
        <f>MID(B5238,FIND("-",B5238)+1,LEN(B5238)-FIND("-",B5238)-1)</f>
        <v>15K·13</v>
      </c>
      <c r="O5238" t="str">
        <f>LEFT(N5238, 2)</f>
        <v>15</v>
      </c>
      <c r="P5238">
        <v>10</v>
      </c>
      <c r="Q5238">
        <v>15</v>
      </c>
      <c r="R5238">
        <f>AVERAGE(P5238:Q5238)</f>
        <v>12.5</v>
      </c>
      <c r="S5238" t="s">
        <v>10723</v>
      </c>
      <c r="T5238" t="s">
        <v>10750</v>
      </c>
    </row>
    <row r="5239" spans="1:20">
      <c r="A5239" t="s">
        <v>706</v>
      </c>
      <c r="B5239" t="s">
        <v>978</v>
      </c>
      <c r="C5239" t="s">
        <v>4376</v>
      </c>
      <c r="D5239" t="s">
        <v>4303</v>
      </c>
      <c r="E5239" s="2" t="s">
        <v>4397</v>
      </c>
      <c r="F5239" t="s">
        <v>4470</v>
      </c>
      <c r="G5239" s="2" t="s">
        <v>6898</v>
      </c>
      <c r="H5239" t="s">
        <v>4336</v>
      </c>
      <c r="I5239" t="s">
        <v>4349</v>
      </c>
      <c r="J5239" t="s">
        <v>964</v>
      </c>
      <c r="K5239" t="s">
        <v>978</v>
      </c>
      <c r="L5239" t="str">
        <f>LEFT(B5239, FIND("-", B5239)-1)</f>
        <v>7</v>
      </c>
      <c r="M5239" t="str">
        <f>LEFT(L5239, 2)</f>
        <v>7</v>
      </c>
      <c r="N5239" t="str">
        <f>MID(B5239,FIND("-",B5239)+1,LEN(B5239)-FIND("-",B5239)-1)</f>
        <v>12</v>
      </c>
      <c r="O5239" t="str">
        <f>LEFT(N5239, 2)</f>
        <v>12</v>
      </c>
      <c r="P5239">
        <v>7</v>
      </c>
      <c r="Q5239">
        <v>12</v>
      </c>
      <c r="R5239">
        <f>AVERAGE(P5239:Q5239)</f>
        <v>9.5</v>
      </c>
      <c r="S5239" t="s">
        <v>10723</v>
      </c>
      <c r="T5239" t="s">
        <v>10724</v>
      </c>
    </row>
    <row r="5240" spans="1:20">
      <c r="A5240" t="s">
        <v>954</v>
      </c>
      <c r="B5240" t="s">
        <v>1039</v>
      </c>
      <c r="C5240" t="s">
        <v>4376</v>
      </c>
      <c r="D5240" t="s">
        <v>4304</v>
      </c>
      <c r="E5240" s="2" t="s">
        <v>4389</v>
      </c>
      <c r="F5240" t="s">
        <v>4470</v>
      </c>
      <c r="G5240" s="2" t="s">
        <v>6899</v>
      </c>
      <c r="H5240" t="s">
        <v>4335</v>
      </c>
      <c r="I5240" t="s">
        <v>4346</v>
      </c>
      <c r="J5240" t="s">
        <v>9587</v>
      </c>
      <c r="K5240" t="s">
        <v>1039</v>
      </c>
      <c r="L5240" t="str">
        <f>LEFT(B5240, FIND("-", B5240)-1)</f>
        <v>4</v>
      </c>
      <c r="M5240" t="str">
        <f>LEFT(L5240, 2)</f>
        <v>4</v>
      </c>
      <c r="N5240" t="str">
        <f>MID(B5240,FIND("-",B5240)+1,LEN(B5240)-FIND("-",B5240)-1)</f>
        <v>9</v>
      </c>
      <c r="O5240" t="str">
        <f>LEFT(N5240, 2)</f>
        <v>9</v>
      </c>
      <c r="P5240">
        <v>4</v>
      </c>
      <c r="Q5240">
        <v>9</v>
      </c>
      <c r="R5240">
        <f>AVERAGE(P5240:Q5240)</f>
        <v>6.5</v>
      </c>
      <c r="S5240" t="s">
        <v>10723</v>
      </c>
      <c r="T5240" t="s">
        <v>10731</v>
      </c>
    </row>
    <row r="5241" spans="1:20">
      <c r="A5241" t="s">
        <v>799</v>
      </c>
      <c r="B5241" t="s">
        <v>991</v>
      </c>
      <c r="C5241" t="s">
        <v>4376</v>
      </c>
      <c r="D5241" t="s">
        <v>4305</v>
      </c>
      <c r="E5241" s="2" t="s">
        <v>4383</v>
      </c>
      <c r="F5241" t="s">
        <v>4471</v>
      </c>
      <c r="G5241" s="2" t="s">
        <v>6900</v>
      </c>
      <c r="H5241" t="s">
        <v>4336</v>
      </c>
      <c r="I5241" t="s">
        <v>4346</v>
      </c>
      <c r="J5241" t="s">
        <v>9588</v>
      </c>
      <c r="K5241" t="s">
        <v>991</v>
      </c>
      <c r="L5241" t="str">
        <f>LEFT(B5241, FIND("-", B5241)-1)</f>
        <v>8</v>
      </c>
      <c r="M5241" t="str">
        <f>LEFT(L5241, 2)</f>
        <v>8</v>
      </c>
      <c r="N5241" t="str">
        <f>MID(B5241,FIND("-",B5241)+1,LEN(B5241)-FIND("-",B5241)-1)</f>
        <v>10</v>
      </c>
      <c r="O5241" t="str">
        <f>LEFT(N5241, 2)</f>
        <v>10</v>
      </c>
      <c r="P5241">
        <v>8</v>
      </c>
      <c r="Q5241">
        <v>10</v>
      </c>
      <c r="R5241">
        <f>AVERAGE(P5241:Q5241)</f>
        <v>9</v>
      </c>
      <c r="S5241" t="s">
        <v>10727</v>
      </c>
      <c r="T5241" t="s">
        <v>10778</v>
      </c>
    </row>
    <row r="5242" spans="1:20">
      <c r="A5242" t="s">
        <v>942</v>
      </c>
      <c r="B5242" t="s">
        <v>1015</v>
      </c>
      <c r="C5242" t="s">
        <v>4376</v>
      </c>
      <c r="D5242" t="s">
        <v>4306</v>
      </c>
      <c r="E5242" s="2" t="s">
        <v>4386</v>
      </c>
      <c r="F5242" t="s">
        <v>4470</v>
      </c>
      <c r="H5242" t="s">
        <v>4336</v>
      </c>
      <c r="I5242" t="s">
        <v>4350</v>
      </c>
      <c r="J5242" t="s">
        <v>9589</v>
      </c>
      <c r="K5242" t="s">
        <v>1015</v>
      </c>
      <c r="L5242" t="str">
        <f>LEFT(B5242, FIND("-", B5242)-1)</f>
        <v>5</v>
      </c>
      <c r="M5242" t="str">
        <f>LEFT(L5242, 2)</f>
        <v>5</v>
      </c>
      <c r="N5242" t="str">
        <f>MID(B5242,FIND("-",B5242)+1,LEN(B5242)-FIND("-",B5242)-1)</f>
        <v>8</v>
      </c>
      <c r="O5242" t="str">
        <f>LEFT(N5242, 2)</f>
        <v>8</v>
      </c>
      <c r="P5242">
        <v>5</v>
      </c>
      <c r="Q5242">
        <v>8</v>
      </c>
      <c r="R5242">
        <f>AVERAGE(P5242:Q5242)</f>
        <v>6.5</v>
      </c>
      <c r="S5242" t="s">
        <v>10729</v>
      </c>
      <c r="T5242" t="s">
        <v>10747</v>
      </c>
    </row>
    <row r="5243" spans="1:20">
      <c r="A5243" t="s">
        <v>943</v>
      </c>
      <c r="B5243" t="s">
        <v>1272</v>
      </c>
      <c r="C5243" t="s">
        <v>4376</v>
      </c>
      <c r="D5243" t="s">
        <v>4307</v>
      </c>
      <c r="E5243" s="2" t="s">
        <v>4380</v>
      </c>
      <c r="F5243" t="s">
        <v>4470</v>
      </c>
      <c r="G5243" s="2" t="s">
        <v>6901</v>
      </c>
      <c r="H5243" t="s">
        <v>4336</v>
      </c>
      <c r="I5243" t="s">
        <v>4346</v>
      </c>
      <c r="J5243" t="s">
        <v>9590</v>
      </c>
      <c r="K5243" t="s">
        <v>1272</v>
      </c>
      <c r="L5243" t="str">
        <f>LEFT(B5243, FIND("-", B5243)-1)</f>
        <v>6</v>
      </c>
      <c r="M5243" t="str">
        <f>LEFT(L5243, 2)</f>
        <v>6</v>
      </c>
      <c r="N5243" t="str">
        <f>MID(B5243,FIND("-",B5243)+1,LEN(B5243)-FIND("-",B5243)-1)</f>
        <v>7</v>
      </c>
      <c r="O5243" t="str">
        <f>LEFT(N5243, 2)</f>
        <v>7</v>
      </c>
      <c r="P5243">
        <v>6</v>
      </c>
      <c r="Q5243">
        <v>7</v>
      </c>
      <c r="R5243">
        <f>AVERAGE(P5243:Q5243)</f>
        <v>6.5</v>
      </c>
      <c r="S5243" t="s">
        <v>10729</v>
      </c>
      <c r="T5243" t="s">
        <v>10767</v>
      </c>
    </row>
    <row r="5244" spans="1:20">
      <c r="A5244" t="s">
        <v>955</v>
      </c>
      <c r="B5244" t="s">
        <v>1033</v>
      </c>
      <c r="C5244" t="s">
        <v>4376</v>
      </c>
      <c r="D5244" t="s">
        <v>4308</v>
      </c>
      <c r="E5244" s="2" t="s">
        <v>4385</v>
      </c>
      <c r="F5244" t="s">
        <v>4471</v>
      </c>
      <c r="G5244" s="2" t="s">
        <v>6902</v>
      </c>
      <c r="H5244" t="s">
        <v>4336</v>
      </c>
      <c r="I5244" t="s">
        <v>4349</v>
      </c>
      <c r="J5244" t="s">
        <v>9591</v>
      </c>
      <c r="K5244" t="s">
        <v>1033</v>
      </c>
      <c r="L5244" t="str">
        <f>LEFT(B5244, FIND("-", B5244)-1)</f>
        <v>6</v>
      </c>
      <c r="M5244" t="str">
        <f>LEFT(L5244, 2)</f>
        <v>6</v>
      </c>
      <c r="N5244" t="str">
        <f>MID(B5244,FIND("-",B5244)+1,LEN(B5244)-FIND("-",B5244)-1)</f>
        <v>8</v>
      </c>
      <c r="O5244" t="str">
        <f>LEFT(N5244, 2)</f>
        <v>8</v>
      </c>
      <c r="P5244">
        <v>6</v>
      </c>
      <c r="Q5244">
        <v>8</v>
      </c>
      <c r="R5244">
        <f>AVERAGE(P5244:Q5244)</f>
        <v>7</v>
      </c>
      <c r="S5244" t="s">
        <v>10723</v>
      </c>
      <c r="T5244" t="s">
        <v>10724</v>
      </c>
    </row>
    <row r="5245" spans="1:20">
      <c r="A5245" t="s">
        <v>942</v>
      </c>
      <c r="B5245" t="s">
        <v>1015</v>
      </c>
      <c r="C5245" t="s">
        <v>4376</v>
      </c>
      <c r="D5245" t="s">
        <v>4309</v>
      </c>
      <c r="E5245" s="2" t="s">
        <v>4439</v>
      </c>
      <c r="F5245" t="s">
        <v>4470</v>
      </c>
      <c r="G5245" s="2" t="s">
        <v>6903</v>
      </c>
      <c r="H5245" t="s">
        <v>4336</v>
      </c>
      <c r="I5245" t="s">
        <v>4346</v>
      </c>
      <c r="J5245" t="s">
        <v>9592</v>
      </c>
      <c r="K5245" t="s">
        <v>1015</v>
      </c>
      <c r="L5245" t="str">
        <f>LEFT(B5245, FIND("-", B5245)-1)</f>
        <v>5</v>
      </c>
      <c r="M5245" t="str">
        <f>LEFT(L5245, 2)</f>
        <v>5</v>
      </c>
      <c r="N5245" t="str">
        <f>MID(B5245,FIND("-",B5245)+1,LEN(B5245)-FIND("-",B5245)-1)</f>
        <v>8</v>
      </c>
      <c r="O5245" t="str">
        <f>LEFT(N5245, 2)</f>
        <v>8</v>
      </c>
      <c r="P5245">
        <v>5</v>
      </c>
      <c r="Q5245">
        <v>8</v>
      </c>
      <c r="R5245">
        <f>AVERAGE(P5245:Q5245)</f>
        <v>6.5</v>
      </c>
      <c r="S5245" t="s">
        <v>10719</v>
      </c>
      <c r="T5245" t="s">
        <v>10741</v>
      </c>
    </row>
    <row r="5246" spans="1:20">
      <c r="A5246" t="s">
        <v>956</v>
      </c>
      <c r="B5246" t="s">
        <v>1004</v>
      </c>
      <c r="C5246" t="s">
        <v>4376</v>
      </c>
      <c r="D5246" t="s">
        <v>4310</v>
      </c>
      <c r="E5246" s="2" t="s">
        <v>4383</v>
      </c>
      <c r="F5246" t="s">
        <v>4470</v>
      </c>
      <c r="G5246" s="2" t="s">
        <v>6904</v>
      </c>
      <c r="H5246" t="s">
        <v>4334</v>
      </c>
      <c r="I5246" t="s">
        <v>4346</v>
      </c>
      <c r="J5246" t="s">
        <v>9593</v>
      </c>
      <c r="K5246" t="s">
        <v>1004</v>
      </c>
      <c r="L5246" t="str">
        <f>LEFT(B5246, FIND("-", B5246)-1)</f>
        <v>15</v>
      </c>
      <c r="M5246" t="str">
        <f>LEFT(L5246, 2)</f>
        <v>15</v>
      </c>
      <c r="N5246" t="str">
        <f>MID(B5246,FIND("-",B5246)+1,LEN(B5246)-FIND("-",B5246)-1)</f>
        <v>20</v>
      </c>
      <c r="O5246" t="str">
        <f>LEFT(N5246, 2)</f>
        <v>20</v>
      </c>
      <c r="P5246">
        <v>15</v>
      </c>
      <c r="Q5246">
        <v>20</v>
      </c>
      <c r="R5246">
        <f>AVERAGE(P5246:Q5246)</f>
        <v>17.5</v>
      </c>
      <c r="S5246" t="s">
        <v>10721</v>
      </c>
      <c r="T5246" t="s">
        <v>10755</v>
      </c>
    </row>
    <row r="5247" spans="1:20">
      <c r="A5247" t="s">
        <v>957</v>
      </c>
      <c r="B5247" t="s">
        <v>986</v>
      </c>
      <c r="C5247" t="s">
        <v>4376</v>
      </c>
      <c r="D5247" t="s">
        <v>4311</v>
      </c>
      <c r="E5247" s="2" t="s">
        <v>4403</v>
      </c>
      <c r="F5247" t="s">
        <v>4470</v>
      </c>
      <c r="G5247" s="2" t="s">
        <v>6905</v>
      </c>
      <c r="H5247" t="s">
        <v>4334</v>
      </c>
      <c r="I5247" t="s">
        <v>4350</v>
      </c>
      <c r="J5247" t="s">
        <v>7986</v>
      </c>
      <c r="K5247" t="s">
        <v>986</v>
      </c>
      <c r="L5247" t="str">
        <f>LEFT(B5247, FIND("-", B5247)-1)</f>
        <v>5</v>
      </c>
      <c r="M5247" t="str">
        <f>LEFT(L5247, 2)</f>
        <v>5</v>
      </c>
      <c r="N5247" t="str">
        <f>MID(B5247,FIND("-",B5247)+1,LEN(B5247)-FIND("-",B5247)-1)</f>
        <v>10</v>
      </c>
      <c r="O5247" t="str">
        <f>LEFT(N5247, 2)</f>
        <v>10</v>
      </c>
      <c r="P5247">
        <v>5</v>
      </c>
      <c r="Q5247">
        <v>10</v>
      </c>
      <c r="R5247">
        <f>AVERAGE(P5247:Q5247)</f>
        <v>7.5</v>
      </c>
      <c r="S5247" t="s">
        <v>10727</v>
      </c>
      <c r="T5247" t="s">
        <v>10779</v>
      </c>
    </row>
    <row r="5248" spans="1:20">
      <c r="A5248" t="s">
        <v>958</v>
      </c>
      <c r="B5248" t="s">
        <v>986</v>
      </c>
      <c r="C5248" t="s">
        <v>4376</v>
      </c>
      <c r="D5248" t="s">
        <v>4312</v>
      </c>
      <c r="E5248" s="2" t="s">
        <v>4461</v>
      </c>
      <c r="F5248" t="s">
        <v>4469</v>
      </c>
      <c r="G5248" s="2" t="s">
        <v>6906</v>
      </c>
      <c r="H5248" t="s">
        <v>4334</v>
      </c>
      <c r="I5248" t="s">
        <v>4346</v>
      </c>
      <c r="J5248" t="s">
        <v>9594</v>
      </c>
      <c r="K5248" t="s">
        <v>986</v>
      </c>
      <c r="L5248" t="str">
        <f>LEFT(B5248, FIND("-", B5248)-1)</f>
        <v>5</v>
      </c>
      <c r="M5248" t="str">
        <f>LEFT(L5248, 2)</f>
        <v>5</v>
      </c>
      <c r="N5248" t="str">
        <f>MID(B5248,FIND("-",B5248)+1,LEN(B5248)-FIND("-",B5248)-1)</f>
        <v>10</v>
      </c>
      <c r="O5248" t="str">
        <f>LEFT(N5248, 2)</f>
        <v>10</v>
      </c>
      <c r="P5248">
        <v>5</v>
      </c>
      <c r="Q5248">
        <v>10</v>
      </c>
      <c r="R5248">
        <f>AVERAGE(P5248:Q5248)</f>
        <v>7.5</v>
      </c>
      <c r="S5248" t="s">
        <v>10723</v>
      </c>
      <c r="T5248" t="s">
        <v>10736</v>
      </c>
    </row>
    <row r="5249" spans="1:20">
      <c r="A5249" t="s">
        <v>959</v>
      </c>
      <c r="B5249" t="s">
        <v>1015</v>
      </c>
      <c r="C5249" t="s">
        <v>4376</v>
      </c>
      <c r="D5249" t="s">
        <v>4313</v>
      </c>
      <c r="E5249" s="2" t="s">
        <v>4389</v>
      </c>
      <c r="F5249" t="s">
        <v>4470</v>
      </c>
      <c r="G5249" s="2" t="s">
        <v>6907</v>
      </c>
      <c r="H5249" t="s">
        <v>4336</v>
      </c>
      <c r="I5249" t="s">
        <v>4346</v>
      </c>
      <c r="J5249" t="s">
        <v>9595</v>
      </c>
      <c r="K5249" t="s">
        <v>1015</v>
      </c>
      <c r="L5249" t="str">
        <f>LEFT(B5249, FIND("-", B5249)-1)</f>
        <v>5</v>
      </c>
      <c r="M5249" t="str">
        <f>LEFT(L5249, 2)</f>
        <v>5</v>
      </c>
      <c r="N5249" t="str">
        <f>MID(B5249,FIND("-",B5249)+1,LEN(B5249)-FIND("-",B5249)-1)</f>
        <v>8</v>
      </c>
      <c r="O5249" t="str">
        <f>LEFT(N5249, 2)</f>
        <v>8</v>
      </c>
      <c r="P5249">
        <v>5</v>
      </c>
      <c r="Q5249">
        <v>8</v>
      </c>
      <c r="R5249">
        <f>AVERAGE(P5249:Q5249)</f>
        <v>6.5</v>
      </c>
      <c r="S5249" t="s">
        <v>10723</v>
      </c>
      <c r="T5249" t="s">
        <v>10739</v>
      </c>
    </row>
    <row r="5250" spans="1:20">
      <c r="A5250" t="s">
        <v>543</v>
      </c>
      <c r="B5250" t="s">
        <v>986</v>
      </c>
      <c r="C5250" t="s">
        <v>4376</v>
      </c>
      <c r="D5250" t="s">
        <v>4314</v>
      </c>
      <c r="E5250" s="2" t="s">
        <v>4384</v>
      </c>
      <c r="F5250" t="s">
        <v>4470</v>
      </c>
      <c r="G5250" s="2" t="s">
        <v>6908</v>
      </c>
      <c r="H5250" t="s">
        <v>4334</v>
      </c>
      <c r="I5250" t="s">
        <v>4350</v>
      </c>
      <c r="J5250" t="s">
        <v>9596</v>
      </c>
      <c r="K5250" t="s">
        <v>986</v>
      </c>
      <c r="L5250" t="str">
        <f>LEFT(B5250, FIND("-", B5250)-1)</f>
        <v>5</v>
      </c>
      <c r="M5250" t="str">
        <f>LEFT(L5250, 2)</f>
        <v>5</v>
      </c>
      <c r="N5250" t="str">
        <f>MID(B5250,FIND("-",B5250)+1,LEN(B5250)-FIND("-",B5250)-1)</f>
        <v>10</v>
      </c>
      <c r="O5250" t="str">
        <f>LEFT(N5250, 2)</f>
        <v>10</v>
      </c>
      <c r="P5250">
        <v>5</v>
      </c>
      <c r="Q5250">
        <v>10</v>
      </c>
      <c r="R5250">
        <f>AVERAGE(P5250:Q5250)</f>
        <v>7.5</v>
      </c>
      <c r="S5250" t="s">
        <v>10723</v>
      </c>
      <c r="T5250" t="s">
        <v>10725</v>
      </c>
    </row>
    <row r="5251" spans="1:20">
      <c r="A5251" t="s">
        <v>960</v>
      </c>
      <c r="B5251" t="s">
        <v>1140</v>
      </c>
      <c r="C5251" t="s">
        <v>4376</v>
      </c>
      <c r="D5251" t="s">
        <v>1880</v>
      </c>
      <c r="E5251" s="2" t="s">
        <v>4383</v>
      </c>
      <c r="F5251" t="s">
        <v>4472</v>
      </c>
      <c r="G5251" s="2" t="s">
        <v>6909</v>
      </c>
      <c r="H5251" t="s">
        <v>4343</v>
      </c>
      <c r="I5251" t="s">
        <v>4348</v>
      </c>
      <c r="J5251" t="s">
        <v>7309</v>
      </c>
      <c r="K5251" t="s">
        <v>1140</v>
      </c>
      <c r="L5251" t="str">
        <f>LEFT(B5251, FIND("-", B5251)-1)</f>
        <v>200</v>
      </c>
      <c r="M5251" t="str">
        <f>LEFT(L5251, 2)</f>
        <v>20</v>
      </c>
      <c r="N5251" t="str">
        <f>MID(B5251,FIND("-",B5251)+1,LEN(B5251)-FIND("-",B5251)-1)</f>
        <v>250元/</v>
      </c>
      <c r="O5251" t="str">
        <f>LEFT(N5251, 2)</f>
        <v>25</v>
      </c>
      <c r="P5251">
        <v>20</v>
      </c>
      <c r="Q5251">
        <v>25</v>
      </c>
      <c r="R5251">
        <f>AVERAGE(P5251:Q5251)</f>
        <v>22.5</v>
      </c>
      <c r="S5251" t="s">
        <v>10723</v>
      </c>
      <c r="T5251" t="s">
        <v>10758</v>
      </c>
    </row>
    <row r="5252" spans="1:20">
      <c r="A5252" t="s">
        <v>961</v>
      </c>
      <c r="B5252" t="s">
        <v>1048</v>
      </c>
      <c r="C5252" t="s">
        <v>4376</v>
      </c>
      <c r="D5252" t="s">
        <v>4315</v>
      </c>
      <c r="E5252" s="2" t="s">
        <v>4383</v>
      </c>
      <c r="F5252" t="s">
        <v>4471</v>
      </c>
      <c r="G5252" s="2" t="s">
        <v>6910</v>
      </c>
      <c r="H5252" t="s">
        <v>4336</v>
      </c>
      <c r="I5252" t="s">
        <v>4346</v>
      </c>
      <c r="J5252" t="s">
        <v>9597</v>
      </c>
      <c r="K5252" t="s">
        <v>1048</v>
      </c>
      <c r="L5252" t="str">
        <f>LEFT(B5252, FIND("-", B5252)-1)</f>
        <v>12</v>
      </c>
      <c r="M5252" t="str">
        <f>LEFT(L5252, 2)</f>
        <v>12</v>
      </c>
      <c r="N5252" t="str">
        <f>MID(B5252,FIND("-",B5252)+1,LEN(B5252)-FIND("-",B5252)-1)</f>
        <v>13</v>
      </c>
      <c r="O5252" t="str">
        <f>LEFT(N5252, 2)</f>
        <v>13</v>
      </c>
      <c r="P5252">
        <v>12</v>
      </c>
      <c r="Q5252">
        <v>13</v>
      </c>
      <c r="R5252">
        <f>AVERAGE(P5252:Q5252)</f>
        <v>12.5</v>
      </c>
    </row>
    <row r="5253" spans="1:20">
      <c r="A5253" t="s">
        <v>962</v>
      </c>
      <c r="B5253" t="s">
        <v>978</v>
      </c>
      <c r="C5253" t="s">
        <v>4376</v>
      </c>
      <c r="D5253" t="s">
        <v>4316</v>
      </c>
      <c r="E5253" s="2" t="s">
        <v>4389</v>
      </c>
      <c r="F5253" t="s">
        <v>4470</v>
      </c>
      <c r="H5253" t="s">
        <v>4336</v>
      </c>
      <c r="I5253" t="s">
        <v>4346</v>
      </c>
      <c r="J5253" t="s">
        <v>9598</v>
      </c>
      <c r="K5253" t="s">
        <v>978</v>
      </c>
      <c r="L5253" t="str">
        <f>LEFT(B5253, FIND("-", B5253)-1)</f>
        <v>7</v>
      </c>
      <c r="M5253" t="str">
        <f>LEFT(L5253, 2)</f>
        <v>7</v>
      </c>
      <c r="N5253" t="str">
        <f>MID(B5253,FIND("-",B5253)+1,LEN(B5253)-FIND("-",B5253)-1)</f>
        <v>12</v>
      </c>
      <c r="O5253" t="str">
        <f>LEFT(N5253, 2)</f>
        <v>12</v>
      </c>
      <c r="P5253">
        <v>7</v>
      </c>
      <c r="Q5253">
        <v>12</v>
      </c>
      <c r="R5253">
        <f>AVERAGE(P5253:Q5253)</f>
        <v>9.5</v>
      </c>
      <c r="S5253" t="s">
        <v>10727</v>
      </c>
      <c r="T5253" t="s">
        <v>10780</v>
      </c>
    </row>
    <row r="5254" spans="1:20">
      <c r="A5254" t="s">
        <v>942</v>
      </c>
      <c r="B5254" t="s">
        <v>1013</v>
      </c>
      <c r="C5254" t="s">
        <v>4376</v>
      </c>
      <c r="D5254" t="s">
        <v>4317</v>
      </c>
      <c r="E5254" s="2" t="s">
        <v>4397</v>
      </c>
      <c r="F5254" t="s">
        <v>4470</v>
      </c>
      <c r="G5254" s="2" t="s">
        <v>6911</v>
      </c>
      <c r="H5254" t="s">
        <v>4335</v>
      </c>
      <c r="I5254" t="s">
        <v>4346</v>
      </c>
      <c r="J5254" t="s">
        <v>9599</v>
      </c>
      <c r="K5254" t="s">
        <v>1013</v>
      </c>
      <c r="L5254" t="str">
        <f>LEFT(B5254, FIND("-", B5254)-1)</f>
        <v>3</v>
      </c>
      <c r="M5254" t="str">
        <f>LEFT(L5254, 2)</f>
        <v>3</v>
      </c>
      <c r="N5254" t="str">
        <f>MID(B5254,FIND("-",B5254)+1,LEN(B5254)-FIND("-",B5254)-1)</f>
        <v>5</v>
      </c>
      <c r="O5254" t="str">
        <f>LEFT(N5254, 2)</f>
        <v>5</v>
      </c>
      <c r="P5254">
        <v>3</v>
      </c>
      <c r="Q5254">
        <v>5</v>
      </c>
      <c r="R5254">
        <f>AVERAGE(P5254:Q5254)</f>
        <v>4</v>
      </c>
      <c r="S5254" t="s">
        <v>10719</v>
      </c>
      <c r="T5254" t="s">
        <v>10720</v>
      </c>
    </row>
    <row r="5255" spans="1:20">
      <c r="A5255" t="s">
        <v>963</v>
      </c>
      <c r="B5255" t="s">
        <v>994</v>
      </c>
      <c r="C5255" t="s">
        <v>4376</v>
      </c>
      <c r="D5255" t="s">
        <v>4318</v>
      </c>
      <c r="E5255" s="2" t="s">
        <v>4389</v>
      </c>
      <c r="F5255" t="s">
        <v>4470</v>
      </c>
      <c r="H5255" t="s">
        <v>4336</v>
      </c>
      <c r="I5255" t="s">
        <v>4350</v>
      </c>
      <c r="J5255" t="s">
        <v>9600</v>
      </c>
      <c r="K5255" t="s">
        <v>994</v>
      </c>
      <c r="L5255" t="str">
        <f>LEFT(B5255, FIND("-", B5255)-1)</f>
        <v>10</v>
      </c>
      <c r="M5255" t="str">
        <f>LEFT(L5255, 2)</f>
        <v>10</v>
      </c>
      <c r="N5255" t="str">
        <f>MID(B5255,FIND("-",B5255)+1,LEN(B5255)-FIND("-",B5255)-1)</f>
        <v>15</v>
      </c>
      <c r="O5255" t="str">
        <f>LEFT(N5255, 2)</f>
        <v>15</v>
      </c>
      <c r="P5255">
        <v>10</v>
      </c>
      <c r="Q5255">
        <v>15</v>
      </c>
      <c r="R5255">
        <f>AVERAGE(P5255:Q5255)</f>
        <v>12.5</v>
      </c>
      <c r="S5255" t="s">
        <v>10719</v>
      </c>
      <c r="T5255" t="s">
        <v>10781</v>
      </c>
    </row>
    <row r="5256" spans="1:20">
      <c r="A5256" t="s">
        <v>964</v>
      </c>
      <c r="B5256" t="s">
        <v>1039</v>
      </c>
      <c r="C5256" t="s">
        <v>4376</v>
      </c>
      <c r="D5256" t="s">
        <v>4319</v>
      </c>
      <c r="E5256" s="2" t="s">
        <v>4389</v>
      </c>
      <c r="F5256" t="s">
        <v>4471</v>
      </c>
      <c r="G5256" s="2" t="s">
        <v>4494</v>
      </c>
      <c r="H5256" t="s">
        <v>4336</v>
      </c>
      <c r="I5256" t="s">
        <v>4346</v>
      </c>
      <c r="J5256" t="s">
        <v>9601</v>
      </c>
      <c r="K5256" t="s">
        <v>1039</v>
      </c>
      <c r="L5256" t="str">
        <f>LEFT(B5256, FIND("-", B5256)-1)</f>
        <v>4</v>
      </c>
      <c r="M5256" t="str">
        <f>LEFT(L5256, 2)</f>
        <v>4</v>
      </c>
      <c r="N5256" t="str">
        <f>MID(B5256,FIND("-",B5256)+1,LEN(B5256)-FIND("-",B5256)-1)</f>
        <v>9</v>
      </c>
      <c r="O5256" t="str">
        <f>LEFT(N5256, 2)</f>
        <v>9</v>
      </c>
      <c r="P5256">
        <v>4</v>
      </c>
      <c r="Q5256">
        <v>9</v>
      </c>
      <c r="R5256">
        <f>AVERAGE(P5256:Q5256)</f>
        <v>6.5</v>
      </c>
      <c r="S5256" t="s">
        <v>10719</v>
      </c>
      <c r="T5256" t="s">
        <v>10720</v>
      </c>
    </row>
    <row r="5257" spans="1:20">
      <c r="A5257" t="s">
        <v>964</v>
      </c>
      <c r="B5257" t="s">
        <v>1015</v>
      </c>
      <c r="C5257" t="s">
        <v>4376</v>
      </c>
      <c r="D5257" t="s">
        <v>4320</v>
      </c>
      <c r="E5257" s="2" t="s">
        <v>4397</v>
      </c>
      <c r="F5257" t="s">
        <v>4471</v>
      </c>
      <c r="H5257" t="s">
        <v>4334</v>
      </c>
      <c r="I5257" t="s">
        <v>4349</v>
      </c>
      <c r="J5257" t="s">
        <v>9567</v>
      </c>
      <c r="K5257" t="s">
        <v>1015</v>
      </c>
      <c r="L5257" t="str">
        <f>LEFT(B5257, FIND("-", B5257)-1)</f>
        <v>5</v>
      </c>
      <c r="M5257" t="str">
        <f>LEFT(L5257, 2)</f>
        <v>5</v>
      </c>
      <c r="N5257" t="str">
        <f>MID(B5257,FIND("-",B5257)+1,LEN(B5257)-FIND("-",B5257)-1)</f>
        <v>8</v>
      </c>
      <c r="O5257" t="str">
        <f>LEFT(N5257, 2)</f>
        <v>8</v>
      </c>
      <c r="P5257">
        <v>5</v>
      </c>
      <c r="Q5257">
        <v>8</v>
      </c>
      <c r="R5257">
        <f>AVERAGE(P5257:Q5257)</f>
        <v>6.5</v>
      </c>
      <c r="S5257" t="s">
        <v>10782</v>
      </c>
      <c r="T5257" t="s">
        <v>10783</v>
      </c>
    </row>
    <row r="5258" spans="1:20">
      <c r="A5258" t="s">
        <v>965</v>
      </c>
      <c r="B5258" t="s">
        <v>1013</v>
      </c>
      <c r="C5258" t="s">
        <v>4376</v>
      </c>
      <c r="D5258" t="s">
        <v>4321</v>
      </c>
      <c r="E5258" s="2" t="s">
        <v>4383</v>
      </c>
      <c r="F5258" t="s">
        <v>4468</v>
      </c>
      <c r="G5258" s="2" t="s">
        <v>4864</v>
      </c>
      <c r="H5258" t="s">
        <v>4336</v>
      </c>
      <c r="I5258" t="s">
        <v>4346</v>
      </c>
      <c r="J5258" t="s">
        <v>8152</v>
      </c>
      <c r="K5258" t="s">
        <v>1013</v>
      </c>
      <c r="L5258" t="str">
        <f>LEFT(B5258, FIND("-", B5258)-1)</f>
        <v>3</v>
      </c>
      <c r="M5258" t="str">
        <f>LEFT(L5258, 2)</f>
        <v>3</v>
      </c>
      <c r="N5258" t="str">
        <f>MID(B5258,FIND("-",B5258)+1,LEN(B5258)-FIND("-",B5258)-1)</f>
        <v>5</v>
      </c>
      <c r="O5258" t="str">
        <f>LEFT(N5258, 2)</f>
        <v>5</v>
      </c>
      <c r="P5258">
        <v>3</v>
      </c>
      <c r="Q5258">
        <v>5</v>
      </c>
      <c r="R5258">
        <f>AVERAGE(P5258:Q5258)</f>
        <v>4</v>
      </c>
      <c r="S5258" t="s">
        <v>10723</v>
      </c>
      <c r="T5258" t="s">
        <v>10731</v>
      </c>
    </row>
    <row r="5259" spans="1:20">
      <c r="A5259" t="s">
        <v>966</v>
      </c>
      <c r="B5259" t="s">
        <v>1013</v>
      </c>
      <c r="C5259" t="s">
        <v>4376</v>
      </c>
      <c r="D5259" t="s">
        <v>4322</v>
      </c>
      <c r="E5259" s="2" t="s">
        <v>4389</v>
      </c>
      <c r="F5259" t="s">
        <v>4470</v>
      </c>
      <c r="G5259" s="2" t="s">
        <v>6912</v>
      </c>
      <c r="H5259" t="s">
        <v>4335</v>
      </c>
      <c r="I5259" t="s">
        <v>4350</v>
      </c>
      <c r="J5259" t="s">
        <v>7449</v>
      </c>
      <c r="K5259" t="s">
        <v>1013</v>
      </c>
      <c r="L5259" t="str">
        <f>LEFT(B5259, FIND("-", B5259)-1)</f>
        <v>3</v>
      </c>
      <c r="M5259" t="str">
        <f>LEFT(L5259, 2)</f>
        <v>3</v>
      </c>
      <c r="N5259" t="str">
        <f>MID(B5259,FIND("-",B5259)+1,LEN(B5259)-FIND("-",B5259)-1)</f>
        <v>5</v>
      </c>
      <c r="O5259" t="str">
        <f>LEFT(N5259, 2)</f>
        <v>5</v>
      </c>
      <c r="P5259">
        <v>3</v>
      </c>
      <c r="Q5259">
        <v>5</v>
      </c>
      <c r="R5259">
        <f>AVERAGE(P5259:Q5259)</f>
        <v>4</v>
      </c>
      <c r="S5259" t="s">
        <v>10721</v>
      </c>
      <c r="T5259" t="s">
        <v>10755</v>
      </c>
    </row>
    <row r="5260" spans="1:20">
      <c r="A5260" t="s">
        <v>965</v>
      </c>
      <c r="B5260" t="s">
        <v>986</v>
      </c>
      <c r="C5260" t="s">
        <v>4376</v>
      </c>
      <c r="D5260" t="s">
        <v>4323</v>
      </c>
      <c r="E5260" s="2" t="s">
        <v>4390</v>
      </c>
      <c r="F5260" t="s">
        <v>4471</v>
      </c>
      <c r="H5260" t="s">
        <v>4334</v>
      </c>
      <c r="I5260" t="s">
        <v>4349</v>
      </c>
      <c r="J5260" t="s">
        <v>7021</v>
      </c>
      <c r="K5260" t="s">
        <v>986</v>
      </c>
      <c r="L5260" t="str">
        <f>LEFT(B5260, FIND("-", B5260)-1)</f>
        <v>5</v>
      </c>
      <c r="M5260" t="str">
        <f>LEFT(L5260, 2)</f>
        <v>5</v>
      </c>
      <c r="N5260" t="str">
        <f>MID(B5260,FIND("-",B5260)+1,LEN(B5260)-FIND("-",B5260)-1)</f>
        <v>10</v>
      </c>
      <c r="O5260" t="str">
        <f>LEFT(N5260, 2)</f>
        <v>10</v>
      </c>
      <c r="P5260">
        <v>5</v>
      </c>
      <c r="Q5260">
        <v>10</v>
      </c>
      <c r="R5260">
        <f>AVERAGE(P5260:Q5260)</f>
        <v>7.5</v>
      </c>
      <c r="S5260" t="s">
        <v>10723</v>
      </c>
      <c r="T5260" t="s">
        <v>10784</v>
      </c>
    </row>
    <row r="5261" spans="1:20">
      <c r="A5261" t="s">
        <v>967</v>
      </c>
      <c r="B5261" t="s">
        <v>1015</v>
      </c>
      <c r="C5261" t="s">
        <v>4376</v>
      </c>
      <c r="D5261" t="s">
        <v>4324</v>
      </c>
      <c r="E5261" s="2" t="s">
        <v>4389</v>
      </c>
      <c r="F5261" t="s">
        <v>4468</v>
      </c>
      <c r="G5261" s="2" t="s">
        <v>6913</v>
      </c>
      <c r="H5261" t="s">
        <v>4336</v>
      </c>
      <c r="I5261" t="s">
        <v>4346</v>
      </c>
      <c r="J5261" t="s">
        <v>9602</v>
      </c>
      <c r="K5261" t="s">
        <v>1015</v>
      </c>
      <c r="L5261" t="str">
        <f>LEFT(B5261, FIND("-", B5261)-1)</f>
        <v>5</v>
      </c>
      <c r="M5261" t="str">
        <f>LEFT(L5261, 2)</f>
        <v>5</v>
      </c>
      <c r="N5261" t="str">
        <f>MID(B5261,FIND("-",B5261)+1,LEN(B5261)-FIND("-",B5261)-1)</f>
        <v>8</v>
      </c>
      <c r="O5261" t="str">
        <f>LEFT(N5261, 2)</f>
        <v>8</v>
      </c>
      <c r="P5261">
        <v>5</v>
      </c>
      <c r="Q5261">
        <v>8</v>
      </c>
      <c r="R5261">
        <f>AVERAGE(P5261:Q5261)</f>
        <v>6.5</v>
      </c>
      <c r="S5261" t="s">
        <v>10727</v>
      </c>
      <c r="T5261" t="s">
        <v>10728</v>
      </c>
    </row>
    <row r="5262" spans="1:20">
      <c r="A5262" t="s">
        <v>968</v>
      </c>
      <c r="B5262" t="s">
        <v>997</v>
      </c>
      <c r="C5262" t="s">
        <v>4376</v>
      </c>
      <c r="D5262" t="s">
        <v>4325</v>
      </c>
      <c r="E5262" s="2" t="s">
        <v>4389</v>
      </c>
      <c r="F5262" t="s">
        <v>4471</v>
      </c>
      <c r="G5262" s="2" t="s">
        <v>6914</v>
      </c>
      <c r="H5262" t="s">
        <v>4334</v>
      </c>
      <c r="I5262" t="s">
        <v>4349</v>
      </c>
      <c r="J5262" t="s">
        <v>9603</v>
      </c>
      <c r="K5262" t="s">
        <v>997</v>
      </c>
      <c r="L5262" t="str">
        <f>LEFT(B5262, FIND("-", B5262)-1)</f>
        <v>8</v>
      </c>
      <c r="M5262" t="str">
        <f>LEFT(L5262, 2)</f>
        <v>8</v>
      </c>
      <c r="N5262" t="str">
        <f>MID(B5262,FIND("-",B5262)+1,LEN(B5262)-FIND("-",B5262)-1)</f>
        <v>12</v>
      </c>
      <c r="O5262" t="str">
        <f>LEFT(N5262, 2)</f>
        <v>12</v>
      </c>
      <c r="P5262">
        <v>8</v>
      </c>
      <c r="Q5262">
        <v>12</v>
      </c>
      <c r="R5262">
        <f>AVERAGE(P5262:Q5262)</f>
        <v>10</v>
      </c>
      <c r="S5262" t="s">
        <v>10727</v>
      </c>
      <c r="T5262" t="s">
        <v>10742</v>
      </c>
    </row>
    <row r="5263" spans="1:20">
      <c r="A5263" t="s">
        <v>964</v>
      </c>
      <c r="B5263" t="s">
        <v>993</v>
      </c>
      <c r="C5263" t="s">
        <v>4376</v>
      </c>
      <c r="D5263" t="s">
        <v>4326</v>
      </c>
      <c r="E5263" s="2" t="s">
        <v>4389</v>
      </c>
      <c r="F5263" t="s">
        <v>4471</v>
      </c>
      <c r="H5263" t="s">
        <v>4335</v>
      </c>
      <c r="I5263" t="s">
        <v>4349</v>
      </c>
      <c r="J5263" t="s">
        <v>9604</v>
      </c>
      <c r="K5263" t="s">
        <v>993</v>
      </c>
      <c r="L5263" t="str">
        <f>LEFT(B5263, FIND("-", B5263)-1)</f>
        <v>3</v>
      </c>
      <c r="M5263" t="str">
        <f>LEFT(L5263, 2)</f>
        <v>3</v>
      </c>
      <c r="N5263" t="str">
        <f>MID(B5263,FIND("-",B5263)+1,LEN(B5263)-FIND("-",B5263)-1)</f>
        <v>6</v>
      </c>
      <c r="O5263" t="str">
        <f>LEFT(N5263, 2)</f>
        <v>6</v>
      </c>
      <c r="P5263">
        <v>3</v>
      </c>
      <c r="Q5263">
        <v>6</v>
      </c>
      <c r="R5263">
        <f>AVERAGE(P5263:Q5263)</f>
        <v>4.5</v>
      </c>
      <c r="S5263" t="s">
        <v>10719</v>
      </c>
      <c r="T5263" t="s">
        <v>10781</v>
      </c>
    </row>
    <row r="5264" spans="1:20">
      <c r="A5264" t="s">
        <v>964</v>
      </c>
      <c r="B5264" t="s">
        <v>999</v>
      </c>
      <c r="C5264" t="s">
        <v>4376</v>
      </c>
      <c r="D5264" t="s">
        <v>4327</v>
      </c>
      <c r="E5264" s="2" t="s">
        <v>4389</v>
      </c>
      <c r="F5264" t="s">
        <v>4470</v>
      </c>
      <c r="G5264" s="2" t="s">
        <v>6915</v>
      </c>
      <c r="H5264" t="s">
        <v>4336</v>
      </c>
      <c r="I5264" t="s">
        <v>4346</v>
      </c>
      <c r="J5264" t="s">
        <v>964</v>
      </c>
      <c r="K5264" t="s">
        <v>999</v>
      </c>
      <c r="L5264" t="str">
        <f>LEFT(B5264, FIND("-", B5264)-1)</f>
        <v>6</v>
      </c>
      <c r="M5264" t="str">
        <f>LEFT(L5264, 2)</f>
        <v>6</v>
      </c>
      <c r="N5264" t="str">
        <f>MID(B5264,FIND("-",B5264)+1,LEN(B5264)-FIND("-",B5264)-1)</f>
        <v>11K·13</v>
      </c>
      <c r="O5264" t="str">
        <f>LEFT(N5264, 2)</f>
        <v>11</v>
      </c>
      <c r="P5264">
        <v>6</v>
      </c>
      <c r="Q5264">
        <v>11</v>
      </c>
      <c r="R5264">
        <f>AVERAGE(P5264:Q5264)</f>
        <v>8.5</v>
      </c>
      <c r="S5264" t="s">
        <v>10727</v>
      </c>
      <c r="T5264" t="s">
        <v>10728</v>
      </c>
    </row>
    <row r="5265" spans="1:20">
      <c r="A5265" t="s">
        <v>969</v>
      </c>
      <c r="B5265" t="s">
        <v>1009</v>
      </c>
      <c r="C5265" t="s">
        <v>4376</v>
      </c>
      <c r="D5265" t="s">
        <v>4328</v>
      </c>
      <c r="E5265" s="2" t="s">
        <v>4393</v>
      </c>
      <c r="F5265" t="s">
        <v>4470</v>
      </c>
      <c r="G5265" s="2" t="s">
        <v>6916</v>
      </c>
      <c r="H5265" t="s">
        <v>4335</v>
      </c>
      <c r="I5265" t="s">
        <v>4346</v>
      </c>
      <c r="J5265" t="s">
        <v>9605</v>
      </c>
      <c r="K5265" t="s">
        <v>1009</v>
      </c>
      <c r="L5265" t="str">
        <f>LEFT(B5265, FIND("-", B5265)-1)</f>
        <v>6</v>
      </c>
      <c r="M5265" t="str">
        <f>LEFT(L5265, 2)</f>
        <v>6</v>
      </c>
      <c r="N5265" t="str">
        <f>MID(B5265,FIND("-",B5265)+1,LEN(B5265)-FIND("-",B5265)-1)</f>
        <v>10</v>
      </c>
      <c r="O5265" t="str">
        <f>LEFT(N5265, 2)</f>
        <v>10</v>
      </c>
      <c r="P5265">
        <v>6</v>
      </c>
      <c r="Q5265">
        <v>10</v>
      </c>
      <c r="R5265">
        <f>AVERAGE(P5265:Q5265)</f>
        <v>8</v>
      </c>
      <c r="S5265" t="s">
        <v>10719</v>
      </c>
      <c r="T5265" t="s">
        <v>10737</v>
      </c>
    </row>
    <row r="5266" spans="1:20">
      <c r="A5266" t="s">
        <v>970</v>
      </c>
      <c r="B5266" t="s">
        <v>1015</v>
      </c>
      <c r="C5266" t="s">
        <v>4376</v>
      </c>
      <c r="D5266" t="s">
        <v>4329</v>
      </c>
      <c r="E5266" s="2" t="s">
        <v>4467</v>
      </c>
      <c r="F5266" t="s">
        <v>4471</v>
      </c>
      <c r="G5266" s="2" t="s">
        <v>6917</v>
      </c>
      <c r="H5266" t="s">
        <v>4334</v>
      </c>
      <c r="I5266" t="s">
        <v>4350</v>
      </c>
      <c r="J5266" t="s">
        <v>9606</v>
      </c>
      <c r="K5266" t="s">
        <v>1015</v>
      </c>
      <c r="L5266" t="str">
        <f>LEFT(B5266, FIND("-", B5266)-1)</f>
        <v>5</v>
      </c>
      <c r="M5266" t="str">
        <f>LEFT(L5266, 2)</f>
        <v>5</v>
      </c>
      <c r="N5266" t="str">
        <f>MID(B5266,FIND("-",B5266)+1,LEN(B5266)-FIND("-",B5266)-1)</f>
        <v>8</v>
      </c>
      <c r="O5266" t="str">
        <f>LEFT(N5266, 2)</f>
        <v>8</v>
      </c>
      <c r="P5266">
        <v>5</v>
      </c>
      <c r="Q5266">
        <v>8</v>
      </c>
      <c r="R5266">
        <f>AVERAGE(P5266:Q5266)</f>
        <v>6.5</v>
      </c>
      <c r="S5266" t="s">
        <v>10729</v>
      </c>
      <c r="T5266" t="s">
        <v>10749</v>
      </c>
    </row>
    <row r="5267" spans="1:20">
      <c r="A5267" t="s">
        <v>971</v>
      </c>
      <c r="B5267" t="s">
        <v>1004</v>
      </c>
      <c r="C5267" t="s">
        <v>4376</v>
      </c>
      <c r="D5267" t="s">
        <v>4330</v>
      </c>
      <c r="E5267" s="2" t="s">
        <v>4383</v>
      </c>
      <c r="F5267" t="s">
        <v>4470</v>
      </c>
      <c r="G5267" s="2" t="s">
        <v>6918</v>
      </c>
      <c r="H5267" t="s">
        <v>4334</v>
      </c>
      <c r="I5267" t="s">
        <v>4346</v>
      </c>
      <c r="J5267" t="s">
        <v>9607</v>
      </c>
      <c r="K5267" t="s">
        <v>1004</v>
      </c>
      <c r="L5267" t="str">
        <f>LEFT(B5267, FIND("-", B5267)-1)</f>
        <v>15</v>
      </c>
      <c r="M5267" t="str">
        <f>LEFT(L5267, 2)</f>
        <v>15</v>
      </c>
      <c r="N5267" t="str">
        <f>MID(B5267,FIND("-",B5267)+1,LEN(B5267)-FIND("-",B5267)-1)</f>
        <v>20</v>
      </c>
      <c r="O5267" t="str">
        <f>LEFT(N5267, 2)</f>
        <v>20</v>
      </c>
      <c r="P5267">
        <v>15</v>
      </c>
      <c r="Q5267">
        <v>20</v>
      </c>
      <c r="R5267">
        <f>AVERAGE(P5267:Q5267)</f>
        <v>17.5</v>
      </c>
      <c r="S5267" t="s">
        <v>10727</v>
      </c>
      <c r="T5267" t="s">
        <v>10766</v>
      </c>
    </row>
    <row r="5268" spans="1:20">
      <c r="A5268" t="s">
        <v>972</v>
      </c>
      <c r="B5268" t="s">
        <v>994</v>
      </c>
      <c r="C5268" t="s">
        <v>4376</v>
      </c>
      <c r="D5268" t="s">
        <v>4331</v>
      </c>
      <c r="E5268" s="2" t="s">
        <v>4389</v>
      </c>
      <c r="F5268" t="s">
        <v>4472</v>
      </c>
      <c r="G5268" s="2" t="s">
        <v>6919</v>
      </c>
      <c r="H5268" t="s">
        <v>4334</v>
      </c>
      <c r="I5268" t="s">
        <v>4349</v>
      </c>
      <c r="J5268" t="s">
        <v>9608</v>
      </c>
      <c r="K5268" t="s">
        <v>994</v>
      </c>
      <c r="L5268" t="str">
        <f>LEFT(B5268, FIND("-", B5268)-1)</f>
        <v>10</v>
      </c>
      <c r="M5268" t="str">
        <f>LEFT(L5268, 2)</f>
        <v>10</v>
      </c>
      <c r="N5268" t="str">
        <f>MID(B5268,FIND("-",B5268)+1,LEN(B5268)-FIND("-",B5268)-1)</f>
        <v>15</v>
      </c>
      <c r="O5268" t="str">
        <f>LEFT(N5268, 2)</f>
        <v>15</v>
      </c>
      <c r="P5268">
        <v>10</v>
      </c>
      <c r="Q5268">
        <v>15</v>
      </c>
      <c r="R5268">
        <f>AVERAGE(P5268:Q5268)</f>
        <v>12.5</v>
      </c>
      <c r="S5268" t="s">
        <v>10719</v>
      </c>
      <c r="T5268" t="s">
        <v>10785</v>
      </c>
    </row>
    <row r="5269" spans="1:20">
      <c r="A5269" t="s">
        <v>973</v>
      </c>
      <c r="B5269" t="s">
        <v>994</v>
      </c>
      <c r="C5269" t="s">
        <v>4376</v>
      </c>
      <c r="D5269" t="s">
        <v>4332</v>
      </c>
      <c r="E5269" s="2" t="s">
        <v>4427</v>
      </c>
      <c r="F5269" t="s">
        <v>4469</v>
      </c>
      <c r="G5269" s="2" t="s">
        <v>6920</v>
      </c>
      <c r="H5269" t="s">
        <v>4336</v>
      </c>
      <c r="I5269" t="s">
        <v>4349</v>
      </c>
      <c r="J5269" t="s">
        <v>9609</v>
      </c>
      <c r="K5269" t="s">
        <v>994</v>
      </c>
      <c r="L5269" t="str">
        <f>LEFT(B5269, FIND("-", B5269)-1)</f>
        <v>10</v>
      </c>
      <c r="M5269" t="str">
        <f>LEFT(L5269, 2)</f>
        <v>10</v>
      </c>
      <c r="N5269" t="str">
        <f>MID(B5269,FIND("-",B5269)+1,LEN(B5269)-FIND("-",B5269)-1)</f>
        <v>15</v>
      </c>
      <c r="O5269" t="str">
        <f>LEFT(N5269, 2)</f>
        <v>15</v>
      </c>
      <c r="P5269">
        <v>10</v>
      </c>
      <c r="Q5269">
        <v>15</v>
      </c>
      <c r="R5269">
        <f>AVERAGE(P5269:Q5269)</f>
        <v>12.5</v>
      </c>
      <c r="S5269" t="s">
        <v>10723</v>
      </c>
      <c r="T5269" t="s">
        <v>10731</v>
      </c>
    </row>
    <row r="5270" spans="1:20">
      <c r="A5270" t="s">
        <v>375</v>
      </c>
      <c r="B5270" t="s">
        <v>1302</v>
      </c>
      <c r="C5270" t="s">
        <v>4376</v>
      </c>
      <c r="D5270" t="s">
        <v>4333</v>
      </c>
      <c r="E5270" s="2" t="s">
        <v>4389</v>
      </c>
      <c r="F5270" t="s">
        <v>4468</v>
      </c>
      <c r="H5270" t="s">
        <v>4334</v>
      </c>
      <c r="I5270" t="s">
        <v>4346</v>
      </c>
      <c r="J5270" t="s">
        <v>7326</v>
      </c>
      <c r="K5270" t="s">
        <v>1302</v>
      </c>
      <c r="L5270" t="str">
        <f>LEFT(B5270, FIND("-", B5270)-1)</f>
        <v>8</v>
      </c>
      <c r="M5270" t="str">
        <f>LEFT(L5270, 2)</f>
        <v>8</v>
      </c>
      <c r="N5270" t="str">
        <f>MID(B5270,FIND("-",B5270)+1,LEN(B5270)-FIND("-",B5270)-1)</f>
        <v>16</v>
      </c>
      <c r="O5270" t="str">
        <f>LEFT(N5270, 2)</f>
        <v>16</v>
      </c>
      <c r="P5270">
        <v>8</v>
      </c>
      <c r="Q5270">
        <v>16</v>
      </c>
      <c r="R5270">
        <f>AVERAGE(P5270:Q5270)</f>
        <v>12</v>
      </c>
      <c r="S5270" t="s">
        <v>10719</v>
      </c>
      <c r="T5270" t="s">
        <v>10720</v>
      </c>
    </row>
    <row r="5271" spans="1:20">
      <c r="A5271" t="s">
        <v>974</v>
      </c>
      <c r="B5271" t="s">
        <v>978</v>
      </c>
      <c r="C5271" t="s">
        <v>4376</v>
      </c>
      <c r="D5271" t="s">
        <v>4165</v>
      </c>
      <c r="E5271" s="2" t="s">
        <v>4383</v>
      </c>
      <c r="F5271" t="s">
        <v>4470</v>
      </c>
      <c r="G5271" s="2" t="s">
        <v>6921</v>
      </c>
      <c r="H5271" t="s">
        <v>4334</v>
      </c>
      <c r="I5271" t="s">
        <v>4349</v>
      </c>
      <c r="J5271" t="s">
        <v>9610</v>
      </c>
      <c r="K5271" t="s">
        <v>978</v>
      </c>
      <c r="L5271" t="str">
        <f>LEFT(B5271, FIND("-", B5271)-1)</f>
        <v>7</v>
      </c>
      <c r="M5271" t="str">
        <f>LEFT(L5271, 2)</f>
        <v>7</v>
      </c>
      <c r="N5271" t="str">
        <f>MID(B5271,FIND("-",B5271)+1,LEN(B5271)-FIND("-",B5271)-1)</f>
        <v>12</v>
      </c>
      <c r="O5271" t="str">
        <f>LEFT(N5271, 2)</f>
        <v>12</v>
      </c>
      <c r="P5271">
        <v>7</v>
      </c>
      <c r="Q5271">
        <v>12</v>
      </c>
      <c r="R5271">
        <f>AVERAGE(P5271:Q5271)</f>
        <v>9.5</v>
      </c>
      <c r="S5271" t="s">
        <v>10719</v>
      </c>
      <c r="T5271" t="s">
        <v>10720</v>
      </c>
    </row>
    <row r="5272" spans="1:20">
      <c r="A5272" t="s">
        <v>8</v>
      </c>
      <c r="B5272" t="s">
        <v>1175</v>
      </c>
      <c r="C5272" t="s">
        <v>4376</v>
      </c>
      <c r="D5272" t="s">
        <v>4166</v>
      </c>
      <c r="E5272" s="2" t="s">
        <v>4413</v>
      </c>
      <c r="F5272" t="s">
        <v>4470</v>
      </c>
      <c r="G5272" s="2" t="s">
        <v>6922</v>
      </c>
      <c r="H5272" t="s">
        <v>4334</v>
      </c>
      <c r="I5272" t="s">
        <v>4349</v>
      </c>
      <c r="J5272" t="s">
        <v>9611</v>
      </c>
      <c r="K5272" t="s">
        <v>1175</v>
      </c>
      <c r="L5272" t="str">
        <f>LEFT(B5272, FIND("-", B5272)-1)</f>
        <v>8</v>
      </c>
      <c r="M5272" t="str">
        <f>LEFT(L5272, 2)</f>
        <v>8</v>
      </c>
      <c r="N5272" t="str">
        <f>MID(B5272,FIND("-",B5272)+1,LEN(B5272)-FIND("-",B5272)-1)</f>
        <v>10K·13</v>
      </c>
      <c r="O5272" t="str">
        <f>LEFT(N5272, 2)</f>
        <v>10</v>
      </c>
      <c r="P5272">
        <v>8</v>
      </c>
      <c r="Q5272">
        <v>10</v>
      </c>
      <c r="R5272">
        <f>AVERAGE(P5272:Q5272)</f>
        <v>9</v>
      </c>
      <c r="S5272" t="s">
        <v>10721</v>
      </c>
      <c r="T5272" t="s">
        <v>10722</v>
      </c>
    </row>
    <row r="5273" spans="1:20">
      <c r="A5273" t="s">
        <v>25</v>
      </c>
      <c r="B5273" t="s">
        <v>1053</v>
      </c>
      <c r="C5273" t="s">
        <v>4376</v>
      </c>
      <c r="D5273" t="s">
        <v>4179</v>
      </c>
      <c r="E5273" s="2" t="s">
        <v>4445</v>
      </c>
      <c r="F5273" t="s">
        <v>4468</v>
      </c>
      <c r="G5273" s="2" t="s">
        <v>6923</v>
      </c>
      <c r="H5273" t="s">
        <v>4336</v>
      </c>
      <c r="I5273" t="s">
        <v>4349</v>
      </c>
      <c r="J5273" t="s">
        <v>9612</v>
      </c>
      <c r="K5273" t="s">
        <v>1053</v>
      </c>
      <c r="L5273" t="str">
        <f>LEFT(B5273, FIND("-", B5273)-1)</f>
        <v>4</v>
      </c>
      <c r="M5273" t="str">
        <f>LEFT(L5273, 2)</f>
        <v>4</v>
      </c>
      <c r="N5273" t="str">
        <f>MID(B5273,FIND("-",B5273)+1,LEN(B5273)-FIND("-",B5273)-1)</f>
        <v>8</v>
      </c>
      <c r="O5273" t="str">
        <f>LEFT(N5273, 2)</f>
        <v>8</v>
      </c>
      <c r="P5273">
        <v>4</v>
      </c>
      <c r="Q5273">
        <v>8</v>
      </c>
      <c r="R5273">
        <f>AVERAGE(P5273:Q5273)</f>
        <v>6</v>
      </c>
      <c r="S5273" t="s">
        <v>10723</v>
      </c>
      <c r="T5273" t="s">
        <v>10739</v>
      </c>
    </row>
    <row r="5274" spans="1:20">
      <c r="A5274" t="s">
        <v>25</v>
      </c>
      <c r="B5274" t="s">
        <v>1009</v>
      </c>
      <c r="C5274" t="s">
        <v>4376</v>
      </c>
      <c r="D5274" t="s">
        <v>4184</v>
      </c>
      <c r="E5274" s="2" t="s">
        <v>4383</v>
      </c>
      <c r="F5274" t="s">
        <v>4470</v>
      </c>
      <c r="G5274" s="2" t="s">
        <v>6810</v>
      </c>
      <c r="H5274" t="s">
        <v>4334</v>
      </c>
      <c r="I5274" t="s">
        <v>4350</v>
      </c>
      <c r="J5274" t="s">
        <v>9613</v>
      </c>
      <c r="K5274" t="s">
        <v>1009</v>
      </c>
      <c r="L5274" t="str">
        <f>LEFT(B5274, FIND("-", B5274)-1)</f>
        <v>6</v>
      </c>
      <c r="M5274" t="str">
        <f>LEFT(L5274, 2)</f>
        <v>6</v>
      </c>
      <c r="N5274" t="str">
        <f>MID(B5274,FIND("-",B5274)+1,LEN(B5274)-FIND("-",B5274)-1)</f>
        <v>10</v>
      </c>
      <c r="O5274" t="str">
        <f>LEFT(N5274, 2)</f>
        <v>10</v>
      </c>
      <c r="P5274">
        <v>6</v>
      </c>
      <c r="Q5274">
        <v>10</v>
      </c>
      <c r="R5274">
        <f>AVERAGE(P5274:Q5274)</f>
        <v>8</v>
      </c>
      <c r="S5274" t="s">
        <v>10727</v>
      </c>
      <c r="T5274" t="s">
        <v>10732</v>
      </c>
    </row>
    <row r="5275" spans="1:20">
      <c r="A5275" t="s">
        <v>975</v>
      </c>
      <c r="B5275" t="s">
        <v>1114</v>
      </c>
      <c r="C5275" t="s">
        <v>4376</v>
      </c>
      <c r="D5275" t="s">
        <v>4173</v>
      </c>
      <c r="E5275" s="2" t="s">
        <v>4417</v>
      </c>
      <c r="F5275" t="s">
        <v>4468</v>
      </c>
      <c r="G5275" s="2" t="s">
        <v>6924</v>
      </c>
      <c r="H5275" t="s">
        <v>4334</v>
      </c>
      <c r="I5275" t="s">
        <v>4349</v>
      </c>
      <c r="J5275" t="s">
        <v>9614</v>
      </c>
      <c r="K5275" t="s">
        <v>1114</v>
      </c>
      <c r="L5275" t="str">
        <f>LEFT(B5275, FIND("-", B5275)-1)</f>
        <v>13</v>
      </c>
      <c r="M5275" t="str">
        <f>LEFT(L5275, 2)</f>
        <v>13</v>
      </c>
      <c r="N5275" t="str">
        <f>MID(B5275,FIND("-",B5275)+1,LEN(B5275)-FIND("-",B5275)-1)</f>
        <v>16</v>
      </c>
      <c r="O5275" t="str">
        <f>LEFT(N5275, 2)</f>
        <v>16</v>
      </c>
      <c r="P5275">
        <v>13</v>
      </c>
      <c r="Q5275">
        <v>16</v>
      </c>
      <c r="R5275">
        <f>AVERAGE(P5275:Q5275)</f>
        <v>14.5</v>
      </c>
      <c r="S5275" t="s">
        <v>10723</v>
      </c>
      <c r="T5275" t="s">
        <v>10731</v>
      </c>
    </row>
    <row r="5276" spans="1:20">
      <c r="A5276" t="s">
        <v>976</v>
      </c>
      <c r="B5276" t="s">
        <v>981</v>
      </c>
      <c r="C5276" t="s">
        <v>4376</v>
      </c>
      <c r="D5276" t="s">
        <v>4170</v>
      </c>
      <c r="E5276" s="2" t="s">
        <v>4389</v>
      </c>
      <c r="F5276" t="s">
        <v>4468</v>
      </c>
      <c r="G5276" s="2" t="s">
        <v>6925</v>
      </c>
      <c r="H5276" t="s">
        <v>4340</v>
      </c>
      <c r="I5276" t="s">
        <v>4346</v>
      </c>
      <c r="J5276" t="s">
        <v>9615</v>
      </c>
      <c r="K5276" t="s">
        <v>981</v>
      </c>
      <c r="L5276" t="str">
        <f>LEFT(B5276, FIND("-", B5276)-1)</f>
        <v>8</v>
      </c>
      <c r="M5276" t="str">
        <f>LEFT(L5276, 2)</f>
        <v>8</v>
      </c>
      <c r="N5276" t="str">
        <f>MID(B5276,FIND("-",B5276)+1,LEN(B5276)-FIND("-",B5276)-1)</f>
        <v>13K·13</v>
      </c>
      <c r="O5276" t="str">
        <f>LEFT(N5276, 2)</f>
        <v>13</v>
      </c>
      <c r="P5276">
        <v>8</v>
      </c>
      <c r="Q5276">
        <v>13</v>
      </c>
      <c r="R5276">
        <f>AVERAGE(P5276:Q5276)</f>
        <v>10.5</v>
      </c>
      <c r="S5276" t="s">
        <v>10719</v>
      </c>
      <c r="T5276" t="s">
        <v>10726</v>
      </c>
    </row>
    <row r="5277" spans="1:20">
      <c r="A5277" t="s">
        <v>977</v>
      </c>
      <c r="B5277" t="s">
        <v>1001</v>
      </c>
      <c r="C5277" t="s">
        <v>4376</v>
      </c>
      <c r="D5277" t="s">
        <v>4200</v>
      </c>
      <c r="E5277" s="2" t="s">
        <v>4399</v>
      </c>
      <c r="F5277" t="s">
        <v>4471</v>
      </c>
      <c r="G5277" s="2" t="s">
        <v>6926</v>
      </c>
      <c r="H5277" t="s">
        <v>4334</v>
      </c>
      <c r="I5277" t="s">
        <v>4350</v>
      </c>
      <c r="J5277" t="s">
        <v>9616</v>
      </c>
      <c r="K5277" t="s">
        <v>1001</v>
      </c>
      <c r="L5277" t="str">
        <f>LEFT(B5277, FIND("-", B5277)-1)</f>
        <v>7</v>
      </c>
      <c r="M5277" t="str">
        <f>LEFT(L5277, 2)</f>
        <v>7</v>
      </c>
      <c r="N5277" t="str">
        <f>MID(B5277,FIND("-",B5277)+1,LEN(B5277)-FIND("-",B5277)-1)</f>
        <v>9</v>
      </c>
      <c r="O5277" t="str">
        <f>LEFT(N5277, 2)</f>
        <v>9</v>
      </c>
      <c r="P5277">
        <v>7</v>
      </c>
      <c r="Q5277">
        <v>9</v>
      </c>
      <c r="R5277">
        <f>AVERAGE(P5277:Q5277)</f>
        <v>8</v>
      </c>
      <c r="S5277" t="s">
        <v>10727</v>
      </c>
      <c r="T5277" t="s">
        <v>10746</v>
      </c>
    </row>
    <row r="5278" spans="1:20">
      <c r="A5278" t="s">
        <v>68</v>
      </c>
      <c r="B5278" t="s">
        <v>994</v>
      </c>
      <c r="C5278" t="s">
        <v>4376</v>
      </c>
      <c r="D5278" t="s">
        <v>4204</v>
      </c>
      <c r="E5278" s="2" t="s">
        <v>4389</v>
      </c>
      <c r="F5278" t="s">
        <v>4470</v>
      </c>
      <c r="G5278" s="2" t="s">
        <v>6256</v>
      </c>
      <c r="H5278" t="s">
        <v>4338</v>
      </c>
      <c r="I5278" t="s">
        <v>4350</v>
      </c>
      <c r="J5278" t="s">
        <v>9501</v>
      </c>
      <c r="K5278" t="s">
        <v>994</v>
      </c>
      <c r="L5278" t="str">
        <f>LEFT(B5278, FIND("-", B5278)-1)</f>
        <v>10</v>
      </c>
      <c r="M5278" t="str">
        <f>LEFT(L5278, 2)</f>
        <v>10</v>
      </c>
      <c r="N5278" t="str">
        <f>MID(B5278,FIND("-",B5278)+1,LEN(B5278)-FIND("-",B5278)-1)</f>
        <v>15</v>
      </c>
      <c r="O5278" t="str">
        <f>LEFT(N5278, 2)</f>
        <v>15</v>
      </c>
      <c r="P5278">
        <v>10</v>
      </c>
      <c r="Q5278">
        <v>15</v>
      </c>
      <c r="R5278">
        <f>AVERAGE(P5278:Q5278)</f>
        <v>12.5</v>
      </c>
    </row>
    <row r="5279" spans="1:20">
      <c r="A5279" t="s">
        <v>14</v>
      </c>
      <c r="B5279" t="s">
        <v>1014</v>
      </c>
      <c r="C5279" t="s">
        <v>4376</v>
      </c>
      <c r="D5279" t="s">
        <v>4203</v>
      </c>
      <c r="E5279" s="2" t="s">
        <v>4383</v>
      </c>
      <c r="F5279" t="s">
        <v>4471</v>
      </c>
      <c r="H5279" t="s">
        <v>4334</v>
      </c>
      <c r="I5279" t="s">
        <v>4346</v>
      </c>
      <c r="J5279" t="s">
        <v>7004</v>
      </c>
      <c r="K5279" t="s">
        <v>1014</v>
      </c>
      <c r="L5279" t="str">
        <f>LEFT(B5279, FIND("-", B5279)-1)</f>
        <v>6</v>
      </c>
      <c r="M5279" t="str">
        <f>LEFT(L5279, 2)</f>
        <v>6</v>
      </c>
      <c r="N5279" t="str">
        <f>MID(B5279,FIND("-",B5279)+1,LEN(B5279)-FIND("-",B5279)-1)</f>
        <v>11</v>
      </c>
      <c r="O5279" t="str">
        <f>LEFT(N5279, 2)</f>
        <v>11</v>
      </c>
      <c r="P5279">
        <v>6</v>
      </c>
      <c r="Q5279">
        <v>11</v>
      </c>
      <c r="R5279">
        <f>AVERAGE(P5279:Q5279)</f>
        <v>8.5</v>
      </c>
      <c r="S5279" t="s">
        <v>10723</v>
      </c>
      <c r="T5279" t="s">
        <v>10750</v>
      </c>
    </row>
    <row r="5280" spans="1:20">
      <c r="A5280" t="s">
        <v>927</v>
      </c>
      <c r="B5280" t="s">
        <v>1181</v>
      </c>
      <c r="C5280" t="s">
        <v>4376</v>
      </c>
      <c r="D5280" t="s">
        <v>4216</v>
      </c>
      <c r="E5280" s="2" t="s">
        <v>4442</v>
      </c>
      <c r="F5280" t="s">
        <v>4472</v>
      </c>
      <c r="G5280" s="2" t="s">
        <v>4724</v>
      </c>
      <c r="H5280" t="s">
        <v>4334</v>
      </c>
      <c r="I5280" t="s">
        <v>4349</v>
      </c>
      <c r="J5280" t="s">
        <v>7893</v>
      </c>
      <c r="K5280" t="s">
        <v>1181</v>
      </c>
      <c r="L5280" t="str">
        <f>LEFT(B5280, FIND("-", B5280)-1)</f>
        <v>9</v>
      </c>
      <c r="M5280" t="str">
        <f>LEFT(L5280, 2)</f>
        <v>9</v>
      </c>
      <c r="N5280" t="str">
        <f>MID(B5280,FIND("-",B5280)+1,LEN(B5280)-FIND("-",B5280)-1)</f>
        <v>12</v>
      </c>
      <c r="O5280" t="str">
        <f>LEFT(N5280, 2)</f>
        <v>12</v>
      </c>
      <c r="P5280">
        <v>9</v>
      </c>
      <c r="Q5280">
        <v>12</v>
      </c>
      <c r="R5280">
        <f>AVERAGE(P5280:Q5280)</f>
        <v>10.5</v>
      </c>
      <c r="S5280" t="s">
        <v>10756</v>
      </c>
      <c r="T5280" t="s">
        <v>10757</v>
      </c>
    </row>
    <row r="5281" spans="1:20">
      <c r="A5281" t="s">
        <v>960</v>
      </c>
      <c r="B5281" t="s">
        <v>1140</v>
      </c>
      <c r="C5281" t="s">
        <v>4376</v>
      </c>
      <c r="D5281" t="s">
        <v>1880</v>
      </c>
      <c r="E5281" s="2" t="s">
        <v>4383</v>
      </c>
      <c r="F5281" t="s">
        <v>4472</v>
      </c>
      <c r="G5281" s="2" t="s">
        <v>6909</v>
      </c>
      <c r="H5281" t="s">
        <v>4343</v>
      </c>
      <c r="I5281" t="s">
        <v>4348</v>
      </c>
      <c r="J5281" t="s">
        <v>7309</v>
      </c>
      <c r="K5281" t="s">
        <v>1140</v>
      </c>
      <c r="L5281" t="str">
        <f>LEFT(B5281, FIND("-", B5281)-1)</f>
        <v>200</v>
      </c>
      <c r="M5281" t="str">
        <f>LEFT(L5281, 2)</f>
        <v>20</v>
      </c>
      <c r="N5281" t="str">
        <f>MID(B5281,FIND("-",B5281)+1,LEN(B5281)-FIND("-",B5281)-1)</f>
        <v>250元/</v>
      </c>
      <c r="O5281" t="str">
        <f>LEFT(N5281, 2)</f>
        <v>25</v>
      </c>
      <c r="P5281">
        <v>20</v>
      </c>
      <c r="Q5281">
        <v>25</v>
      </c>
      <c r="R5281">
        <f>AVERAGE(P5281:Q5281)</f>
        <v>22.5</v>
      </c>
      <c r="S5281" t="s">
        <v>10723</v>
      </c>
      <c r="T5281" t="s">
        <v>10758</v>
      </c>
    </row>
    <row r="5282" spans="1:20">
      <c r="A5282" t="s">
        <v>961</v>
      </c>
      <c r="B5282" t="s">
        <v>1048</v>
      </c>
      <c r="C5282" t="s">
        <v>4376</v>
      </c>
      <c r="D5282" t="s">
        <v>4315</v>
      </c>
      <c r="E5282" s="2" t="s">
        <v>4383</v>
      </c>
      <c r="F5282" t="s">
        <v>4471</v>
      </c>
      <c r="G5282" s="2" t="s">
        <v>6910</v>
      </c>
      <c r="H5282" t="s">
        <v>4336</v>
      </c>
      <c r="I5282" t="s">
        <v>4346</v>
      </c>
      <c r="J5282" t="s">
        <v>9597</v>
      </c>
      <c r="K5282" t="s">
        <v>1048</v>
      </c>
      <c r="L5282" t="str">
        <f>LEFT(B5282, FIND("-", B5282)-1)</f>
        <v>12</v>
      </c>
      <c r="M5282" t="str">
        <f>LEFT(L5282, 2)</f>
        <v>12</v>
      </c>
      <c r="N5282" t="str">
        <f>MID(B5282,FIND("-",B5282)+1,LEN(B5282)-FIND("-",B5282)-1)</f>
        <v>13</v>
      </c>
      <c r="O5282" t="str">
        <f>LEFT(N5282, 2)</f>
        <v>13</v>
      </c>
      <c r="P5282">
        <v>12</v>
      </c>
      <c r="Q5282">
        <v>13</v>
      </c>
      <c r="R5282">
        <f>AVERAGE(P5282:Q5282)</f>
        <v>12.5</v>
      </c>
    </row>
    <row r="5283" spans="1:20">
      <c r="A5283" t="s">
        <v>962</v>
      </c>
      <c r="B5283" t="s">
        <v>978</v>
      </c>
      <c r="C5283" t="s">
        <v>4376</v>
      </c>
      <c r="D5283" t="s">
        <v>4316</v>
      </c>
      <c r="E5283" s="2" t="s">
        <v>4389</v>
      </c>
      <c r="F5283" t="s">
        <v>4470</v>
      </c>
      <c r="H5283" t="s">
        <v>4336</v>
      </c>
      <c r="I5283" t="s">
        <v>4346</v>
      </c>
      <c r="J5283" t="s">
        <v>9598</v>
      </c>
      <c r="K5283" t="s">
        <v>978</v>
      </c>
      <c r="L5283" t="str">
        <f>LEFT(B5283, FIND("-", B5283)-1)</f>
        <v>7</v>
      </c>
      <c r="M5283" t="str">
        <f>LEFT(L5283, 2)</f>
        <v>7</v>
      </c>
      <c r="N5283" t="str">
        <f>MID(B5283,FIND("-",B5283)+1,LEN(B5283)-FIND("-",B5283)-1)</f>
        <v>12</v>
      </c>
      <c r="O5283" t="str">
        <f>LEFT(N5283, 2)</f>
        <v>12</v>
      </c>
      <c r="P5283">
        <v>7</v>
      </c>
      <c r="Q5283">
        <v>12</v>
      </c>
      <c r="R5283">
        <f>AVERAGE(P5283:Q5283)</f>
        <v>9.5</v>
      </c>
      <c r="S5283" t="s">
        <v>10727</v>
      </c>
      <c r="T5283" t="s">
        <v>10780</v>
      </c>
    </row>
    <row r="5284" spans="1:20">
      <c r="A5284" t="s">
        <v>942</v>
      </c>
      <c r="B5284" t="s">
        <v>1013</v>
      </c>
      <c r="C5284" t="s">
        <v>4376</v>
      </c>
      <c r="D5284" t="s">
        <v>4317</v>
      </c>
      <c r="E5284" s="2" t="s">
        <v>4397</v>
      </c>
      <c r="F5284" t="s">
        <v>4470</v>
      </c>
      <c r="G5284" s="2" t="s">
        <v>6911</v>
      </c>
      <c r="H5284" t="s">
        <v>4335</v>
      </c>
      <c r="I5284" t="s">
        <v>4346</v>
      </c>
      <c r="J5284" t="s">
        <v>9599</v>
      </c>
      <c r="K5284" t="s">
        <v>1013</v>
      </c>
      <c r="L5284" t="str">
        <f>LEFT(B5284, FIND("-", B5284)-1)</f>
        <v>3</v>
      </c>
      <c r="M5284" t="str">
        <f>LEFT(L5284, 2)</f>
        <v>3</v>
      </c>
      <c r="N5284" t="str">
        <f>MID(B5284,FIND("-",B5284)+1,LEN(B5284)-FIND("-",B5284)-1)</f>
        <v>5</v>
      </c>
      <c r="O5284" t="str">
        <f>LEFT(N5284, 2)</f>
        <v>5</v>
      </c>
      <c r="P5284">
        <v>3</v>
      </c>
      <c r="Q5284">
        <v>5</v>
      </c>
      <c r="R5284">
        <f>AVERAGE(P5284:Q5284)</f>
        <v>4</v>
      </c>
      <c r="S5284" t="s">
        <v>10719</v>
      </c>
      <c r="T5284" t="s">
        <v>10720</v>
      </c>
    </row>
    <row r="5285" spans="1:20">
      <c r="A5285" t="s">
        <v>963</v>
      </c>
      <c r="B5285" t="s">
        <v>994</v>
      </c>
      <c r="C5285" t="s">
        <v>4376</v>
      </c>
      <c r="D5285" t="s">
        <v>4318</v>
      </c>
      <c r="E5285" s="2" t="s">
        <v>4389</v>
      </c>
      <c r="F5285" t="s">
        <v>4470</v>
      </c>
      <c r="H5285" t="s">
        <v>4336</v>
      </c>
      <c r="I5285" t="s">
        <v>4350</v>
      </c>
      <c r="J5285" t="s">
        <v>9600</v>
      </c>
      <c r="K5285" t="s">
        <v>994</v>
      </c>
      <c r="L5285" t="str">
        <f>LEFT(B5285, FIND("-", B5285)-1)</f>
        <v>10</v>
      </c>
      <c r="M5285" t="str">
        <f>LEFT(L5285, 2)</f>
        <v>10</v>
      </c>
      <c r="N5285" t="str">
        <f>MID(B5285,FIND("-",B5285)+1,LEN(B5285)-FIND("-",B5285)-1)</f>
        <v>15</v>
      </c>
      <c r="O5285" t="str">
        <f>LEFT(N5285, 2)</f>
        <v>15</v>
      </c>
      <c r="P5285">
        <v>10</v>
      </c>
      <c r="Q5285">
        <v>15</v>
      </c>
      <c r="R5285">
        <f>AVERAGE(P5285:Q5285)</f>
        <v>12.5</v>
      </c>
      <c r="S5285" t="s">
        <v>10719</v>
      </c>
      <c r="T5285" t="s">
        <v>10781</v>
      </c>
    </row>
    <row r="5286" spans="1:20">
      <c r="A5286" t="s">
        <v>964</v>
      </c>
      <c r="B5286" t="s">
        <v>1039</v>
      </c>
      <c r="C5286" t="s">
        <v>4376</v>
      </c>
      <c r="D5286" t="s">
        <v>4319</v>
      </c>
      <c r="E5286" s="2" t="s">
        <v>4389</v>
      </c>
      <c r="F5286" t="s">
        <v>4471</v>
      </c>
      <c r="G5286" s="2" t="s">
        <v>4494</v>
      </c>
      <c r="H5286" t="s">
        <v>4336</v>
      </c>
      <c r="I5286" t="s">
        <v>4346</v>
      </c>
      <c r="J5286" t="s">
        <v>9601</v>
      </c>
      <c r="K5286" t="s">
        <v>1039</v>
      </c>
      <c r="L5286" t="str">
        <f>LEFT(B5286, FIND("-", B5286)-1)</f>
        <v>4</v>
      </c>
      <c r="M5286" t="str">
        <f>LEFT(L5286, 2)</f>
        <v>4</v>
      </c>
      <c r="N5286" t="str">
        <f>MID(B5286,FIND("-",B5286)+1,LEN(B5286)-FIND("-",B5286)-1)</f>
        <v>9</v>
      </c>
      <c r="O5286" t="str">
        <f>LEFT(N5286, 2)</f>
        <v>9</v>
      </c>
      <c r="P5286">
        <v>4</v>
      </c>
      <c r="Q5286">
        <v>9</v>
      </c>
      <c r="R5286">
        <f>AVERAGE(P5286:Q5286)</f>
        <v>6.5</v>
      </c>
      <c r="S5286" t="s">
        <v>10719</v>
      </c>
      <c r="T5286" t="s">
        <v>10720</v>
      </c>
    </row>
    <row r="5287" spans="1:20">
      <c r="A5287" t="s">
        <v>964</v>
      </c>
      <c r="B5287" t="s">
        <v>1015</v>
      </c>
      <c r="C5287" t="s">
        <v>4376</v>
      </c>
      <c r="D5287" t="s">
        <v>4320</v>
      </c>
      <c r="E5287" s="2" t="s">
        <v>4397</v>
      </c>
      <c r="F5287" t="s">
        <v>4471</v>
      </c>
      <c r="H5287" t="s">
        <v>4334</v>
      </c>
      <c r="I5287" t="s">
        <v>4349</v>
      </c>
      <c r="J5287" t="s">
        <v>9567</v>
      </c>
      <c r="K5287" t="s">
        <v>1015</v>
      </c>
      <c r="L5287" t="str">
        <f>LEFT(B5287, FIND("-", B5287)-1)</f>
        <v>5</v>
      </c>
      <c r="M5287" t="str">
        <f>LEFT(L5287, 2)</f>
        <v>5</v>
      </c>
      <c r="N5287" t="str">
        <f>MID(B5287,FIND("-",B5287)+1,LEN(B5287)-FIND("-",B5287)-1)</f>
        <v>8</v>
      </c>
      <c r="O5287" t="str">
        <f>LEFT(N5287, 2)</f>
        <v>8</v>
      </c>
      <c r="P5287">
        <v>5</v>
      </c>
      <c r="Q5287">
        <v>8</v>
      </c>
      <c r="R5287">
        <f>AVERAGE(P5287:Q5287)</f>
        <v>6.5</v>
      </c>
      <c r="S5287" t="s">
        <v>10782</v>
      </c>
      <c r="T5287" t="s">
        <v>10783</v>
      </c>
    </row>
    <row r="5288" spans="1:20">
      <c r="A5288" t="s">
        <v>965</v>
      </c>
      <c r="B5288" t="s">
        <v>1013</v>
      </c>
      <c r="C5288" t="s">
        <v>4376</v>
      </c>
      <c r="D5288" t="s">
        <v>4321</v>
      </c>
      <c r="E5288" s="2" t="s">
        <v>4383</v>
      </c>
      <c r="F5288" t="s">
        <v>4468</v>
      </c>
      <c r="G5288" s="2" t="s">
        <v>4864</v>
      </c>
      <c r="H5288" t="s">
        <v>4336</v>
      </c>
      <c r="I5288" t="s">
        <v>4346</v>
      </c>
      <c r="J5288" t="s">
        <v>8152</v>
      </c>
      <c r="K5288" t="s">
        <v>1013</v>
      </c>
      <c r="L5288" t="str">
        <f>LEFT(B5288, FIND("-", B5288)-1)</f>
        <v>3</v>
      </c>
      <c r="M5288" t="str">
        <f>LEFT(L5288, 2)</f>
        <v>3</v>
      </c>
      <c r="N5288" t="str">
        <f>MID(B5288,FIND("-",B5288)+1,LEN(B5288)-FIND("-",B5288)-1)</f>
        <v>5</v>
      </c>
      <c r="O5288" t="str">
        <f>LEFT(N5288, 2)</f>
        <v>5</v>
      </c>
      <c r="P5288">
        <v>3</v>
      </c>
      <c r="Q5288">
        <v>5</v>
      </c>
      <c r="R5288">
        <f>AVERAGE(P5288:Q5288)</f>
        <v>4</v>
      </c>
      <c r="S5288" t="s">
        <v>10723</v>
      </c>
      <c r="T5288" t="s">
        <v>10731</v>
      </c>
    </row>
    <row r="5289" spans="1:20">
      <c r="A5289" t="s">
        <v>966</v>
      </c>
      <c r="B5289" t="s">
        <v>1013</v>
      </c>
      <c r="C5289" t="s">
        <v>4376</v>
      </c>
      <c r="D5289" t="s">
        <v>4322</v>
      </c>
      <c r="E5289" s="2" t="s">
        <v>4389</v>
      </c>
      <c r="F5289" t="s">
        <v>4470</v>
      </c>
      <c r="G5289" s="2" t="s">
        <v>6912</v>
      </c>
      <c r="H5289" t="s">
        <v>4335</v>
      </c>
      <c r="I5289" t="s">
        <v>4350</v>
      </c>
      <c r="J5289" t="s">
        <v>7449</v>
      </c>
      <c r="K5289" t="s">
        <v>1013</v>
      </c>
      <c r="L5289" t="str">
        <f>LEFT(B5289, FIND("-", B5289)-1)</f>
        <v>3</v>
      </c>
      <c r="M5289" t="str">
        <f>LEFT(L5289, 2)</f>
        <v>3</v>
      </c>
      <c r="N5289" t="str">
        <f>MID(B5289,FIND("-",B5289)+1,LEN(B5289)-FIND("-",B5289)-1)</f>
        <v>5</v>
      </c>
      <c r="O5289" t="str">
        <f>LEFT(N5289, 2)</f>
        <v>5</v>
      </c>
      <c r="P5289">
        <v>3</v>
      </c>
      <c r="Q5289">
        <v>5</v>
      </c>
      <c r="R5289">
        <f>AVERAGE(P5289:Q5289)</f>
        <v>4</v>
      </c>
      <c r="S5289" t="s">
        <v>10721</v>
      </c>
      <c r="T5289" t="s">
        <v>10755</v>
      </c>
    </row>
    <row r="5290" spans="1:20">
      <c r="A5290" t="s">
        <v>965</v>
      </c>
      <c r="B5290" t="s">
        <v>986</v>
      </c>
      <c r="C5290" t="s">
        <v>4376</v>
      </c>
      <c r="D5290" t="s">
        <v>4323</v>
      </c>
      <c r="E5290" s="2" t="s">
        <v>4390</v>
      </c>
      <c r="F5290" t="s">
        <v>4471</v>
      </c>
      <c r="H5290" t="s">
        <v>4334</v>
      </c>
      <c r="I5290" t="s">
        <v>4349</v>
      </c>
      <c r="J5290" t="s">
        <v>7021</v>
      </c>
      <c r="K5290" t="s">
        <v>986</v>
      </c>
      <c r="L5290" t="str">
        <f>LEFT(B5290, FIND("-", B5290)-1)</f>
        <v>5</v>
      </c>
      <c r="M5290" t="str">
        <f>LEFT(L5290, 2)</f>
        <v>5</v>
      </c>
      <c r="N5290" t="str">
        <f>MID(B5290,FIND("-",B5290)+1,LEN(B5290)-FIND("-",B5290)-1)</f>
        <v>10</v>
      </c>
      <c r="O5290" t="str">
        <f>LEFT(N5290, 2)</f>
        <v>10</v>
      </c>
      <c r="P5290">
        <v>5</v>
      </c>
      <c r="Q5290">
        <v>10</v>
      </c>
      <c r="R5290">
        <f>AVERAGE(P5290:Q5290)</f>
        <v>7.5</v>
      </c>
      <c r="S5290" t="s">
        <v>10723</v>
      </c>
      <c r="T5290" t="s">
        <v>10784</v>
      </c>
    </row>
    <row r="5291" spans="1:20">
      <c r="A5291" t="s">
        <v>967</v>
      </c>
      <c r="B5291" t="s">
        <v>1015</v>
      </c>
      <c r="C5291" t="s">
        <v>4376</v>
      </c>
      <c r="D5291" t="s">
        <v>4324</v>
      </c>
      <c r="E5291" s="2" t="s">
        <v>4389</v>
      </c>
      <c r="F5291" t="s">
        <v>4468</v>
      </c>
      <c r="G5291" s="2" t="s">
        <v>6913</v>
      </c>
      <c r="H5291" t="s">
        <v>4336</v>
      </c>
      <c r="I5291" t="s">
        <v>4346</v>
      </c>
      <c r="J5291" t="s">
        <v>9602</v>
      </c>
      <c r="K5291" t="s">
        <v>1015</v>
      </c>
      <c r="L5291" t="str">
        <f>LEFT(B5291, FIND("-", B5291)-1)</f>
        <v>5</v>
      </c>
      <c r="M5291" t="str">
        <f>LEFT(L5291, 2)</f>
        <v>5</v>
      </c>
      <c r="N5291" t="str">
        <f>MID(B5291,FIND("-",B5291)+1,LEN(B5291)-FIND("-",B5291)-1)</f>
        <v>8</v>
      </c>
      <c r="O5291" t="str">
        <f>LEFT(N5291, 2)</f>
        <v>8</v>
      </c>
      <c r="P5291">
        <v>5</v>
      </c>
      <c r="Q5291">
        <v>8</v>
      </c>
      <c r="R5291">
        <f>AVERAGE(P5291:Q5291)</f>
        <v>6.5</v>
      </c>
      <c r="S5291" t="s">
        <v>10727</v>
      </c>
      <c r="T5291" t="s">
        <v>10728</v>
      </c>
    </row>
    <row r="5292" spans="1:20">
      <c r="A5292" t="s">
        <v>968</v>
      </c>
      <c r="B5292" t="s">
        <v>997</v>
      </c>
      <c r="C5292" t="s">
        <v>4376</v>
      </c>
      <c r="D5292" t="s">
        <v>4325</v>
      </c>
      <c r="E5292" s="2" t="s">
        <v>4389</v>
      </c>
      <c r="F5292" t="s">
        <v>4471</v>
      </c>
      <c r="G5292" s="2" t="s">
        <v>6914</v>
      </c>
      <c r="H5292" t="s">
        <v>4334</v>
      </c>
      <c r="I5292" t="s">
        <v>4349</v>
      </c>
      <c r="J5292" t="s">
        <v>9603</v>
      </c>
      <c r="K5292" t="s">
        <v>997</v>
      </c>
      <c r="L5292" t="str">
        <f>LEFT(B5292, FIND("-", B5292)-1)</f>
        <v>8</v>
      </c>
      <c r="M5292" t="str">
        <f>LEFT(L5292, 2)</f>
        <v>8</v>
      </c>
      <c r="N5292" t="str">
        <f>MID(B5292,FIND("-",B5292)+1,LEN(B5292)-FIND("-",B5292)-1)</f>
        <v>12</v>
      </c>
      <c r="O5292" t="str">
        <f>LEFT(N5292, 2)</f>
        <v>12</v>
      </c>
      <c r="P5292">
        <v>8</v>
      </c>
      <c r="Q5292">
        <v>12</v>
      </c>
      <c r="R5292">
        <f>AVERAGE(P5292:Q5292)</f>
        <v>10</v>
      </c>
      <c r="S5292" t="s">
        <v>10727</v>
      </c>
      <c r="T5292" t="s">
        <v>10742</v>
      </c>
    </row>
    <row r="5293" spans="1:20">
      <c r="A5293" t="s">
        <v>964</v>
      </c>
      <c r="B5293" t="s">
        <v>993</v>
      </c>
      <c r="C5293" t="s">
        <v>4376</v>
      </c>
      <c r="D5293" t="s">
        <v>4326</v>
      </c>
      <c r="E5293" s="2" t="s">
        <v>4389</v>
      </c>
      <c r="F5293" t="s">
        <v>4471</v>
      </c>
      <c r="H5293" t="s">
        <v>4335</v>
      </c>
      <c r="I5293" t="s">
        <v>4349</v>
      </c>
      <c r="J5293" t="s">
        <v>9604</v>
      </c>
      <c r="K5293" t="s">
        <v>993</v>
      </c>
      <c r="L5293" t="str">
        <f>LEFT(B5293, FIND("-", B5293)-1)</f>
        <v>3</v>
      </c>
      <c r="M5293" t="str">
        <f>LEFT(L5293, 2)</f>
        <v>3</v>
      </c>
      <c r="N5293" t="str">
        <f>MID(B5293,FIND("-",B5293)+1,LEN(B5293)-FIND("-",B5293)-1)</f>
        <v>6</v>
      </c>
      <c r="O5293" t="str">
        <f>LEFT(N5293, 2)</f>
        <v>6</v>
      </c>
      <c r="P5293">
        <v>3</v>
      </c>
      <c r="Q5293">
        <v>6</v>
      </c>
      <c r="R5293">
        <f>AVERAGE(P5293:Q5293)</f>
        <v>4.5</v>
      </c>
      <c r="S5293" t="s">
        <v>10719</v>
      </c>
      <c r="T5293" t="s">
        <v>10781</v>
      </c>
    </row>
    <row r="5294" spans="1:20">
      <c r="A5294" t="s">
        <v>964</v>
      </c>
      <c r="B5294" t="s">
        <v>999</v>
      </c>
      <c r="C5294" t="s">
        <v>4376</v>
      </c>
      <c r="D5294" t="s">
        <v>4327</v>
      </c>
      <c r="E5294" s="2" t="s">
        <v>4389</v>
      </c>
      <c r="F5294" t="s">
        <v>4470</v>
      </c>
      <c r="G5294" s="2" t="s">
        <v>6915</v>
      </c>
      <c r="H5294" t="s">
        <v>4336</v>
      </c>
      <c r="I5294" t="s">
        <v>4346</v>
      </c>
      <c r="J5294" t="s">
        <v>964</v>
      </c>
      <c r="K5294" t="s">
        <v>999</v>
      </c>
      <c r="L5294" t="str">
        <f>LEFT(B5294, FIND("-", B5294)-1)</f>
        <v>6</v>
      </c>
      <c r="M5294" t="str">
        <f>LEFT(L5294, 2)</f>
        <v>6</v>
      </c>
      <c r="N5294" t="str">
        <f>MID(B5294,FIND("-",B5294)+1,LEN(B5294)-FIND("-",B5294)-1)</f>
        <v>11K·13</v>
      </c>
      <c r="O5294" t="str">
        <f>LEFT(N5294, 2)</f>
        <v>11</v>
      </c>
      <c r="P5294">
        <v>6</v>
      </c>
      <c r="Q5294">
        <v>11</v>
      </c>
      <c r="R5294">
        <f>AVERAGE(P5294:Q5294)</f>
        <v>8.5</v>
      </c>
      <c r="S5294" t="s">
        <v>10727</v>
      </c>
      <c r="T5294" t="s">
        <v>10728</v>
      </c>
    </row>
    <row r="5295" spans="1:20">
      <c r="A5295" t="s">
        <v>969</v>
      </c>
      <c r="B5295" t="s">
        <v>1009</v>
      </c>
      <c r="C5295" t="s">
        <v>4376</v>
      </c>
      <c r="D5295" t="s">
        <v>4328</v>
      </c>
      <c r="E5295" s="2" t="s">
        <v>4393</v>
      </c>
      <c r="F5295" t="s">
        <v>4470</v>
      </c>
      <c r="G5295" s="2" t="s">
        <v>6916</v>
      </c>
      <c r="H5295" t="s">
        <v>4335</v>
      </c>
      <c r="I5295" t="s">
        <v>4346</v>
      </c>
      <c r="J5295" t="s">
        <v>9605</v>
      </c>
      <c r="K5295" t="s">
        <v>1009</v>
      </c>
      <c r="L5295" t="str">
        <f>LEFT(B5295, FIND("-", B5295)-1)</f>
        <v>6</v>
      </c>
      <c r="M5295" t="str">
        <f>LEFT(L5295, 2)</f>
        <v>6</v>
      </c>
      <c r="N5295" t="str">
        <f>MID(B5295,FIND("-",B5295)+1,LEN(B5295)-FIND("-",B5295)-1)</f>
        <v>10</v>
      </c>
      <c r="O5295" t="str">
        <f>LEFT(N5295, 2)</f>
        <v>10</v>
      </c>
      <c r="P5295">
        <v>6</v>
      </c>
      <c r="Q5295">
        <v>10</v>
      </c>
      <c r="R5295">
        <f>AVERAGE(P5295:Q5295)</f>
        <v>8</v>
      </c>
      <c r="S5295" t="s">
        <v>10719</v>
      </c>
      <c r="T5295" t="s">
        <v>10737</v>
      </c>
    </row>
    <row r="5296" spans="1:20">
      <c r="A5296" t="s">
        <v>970</v>
      </c>
      <c r="B5296" t="s">
        <v>1015</v>
      </c>
      <c r="C5296" t="s">
        <v>4376</v>
      </c>
      <c r="D5296" t="s">
        <v>4329</v>
      </c>
      <c r="E5296" s="2" t="s">
        <v>4467</v>
      </c>
      <c r="F5296" t="s">
        <v>4471</v>
      </c>
      <c r="G5296" s="2" t="s">
        <v>6917</v>
      </c>
      <c r="H5296" t="s">
        <v>4334</v>
      </c>
      <c r="I5296" t="s">
        <v>4350</v>
      </c>
      <c r="J5296" t="s">
        <v>9606</v>
      </c>
      <c r="K5296" t="s">
        <v>1015</v>
      </c>
      <c r="L5296" t="str">
        <f>LEFT(B5296, FIND("-", B5296)-1)</f>
        <v>5</v>
      </c>
      <c r="M5296" t="str">
        <f>LEFT(L5296, 2)</f>
        <v>5</v>
      </c>
      <c r="N5296" t="str">
        <f>MID(B5296,FIND("-",B5296)+1,LEN(B5296)-FIND("-",B5296)-1)</f>
        <v>8</v>
      </c>
      <c r="O5296" t="str">
        <f>LEFT(N5296, 2)</f>
        <v>8</v>
      </c>
      <c r="P5296">
        <v>5</v>
      </c>
      <c r="Q5296">
        <v>8</v>
      </c>
      <c r="R5296">
        <f>AVERAGE(P5296:Q5296)</f>
        <v>6.5</v>
      </c>
      <c r="S5296" t="s">
        <v>10729</v>
      </c>
      <c r="T5296" t="s">
        <v>10749</v>
      </c>
    </row>
    <row r="5297" spans="1:20">
      <c r="A5297" t="s">
        <v>971</v>
      </c>
      <c r="B5297" t="s">
        <v>1004</v>
      </c>
      <c r="C5297" t="s">
        <v>4376</v>
      </c>
      <c r="D5297" t="s">
        <v>4330</v>
      </c>
      <c r="E5297" s="2" t="s">
        <v>4383</v>
      </c>
      <c r="F5297" t="s">
        <v>4470</v>
      </c>
      <c r="G5297" s="2" t="s">
        <v>6918</v>
      </c>
      <c r="H5297" t="s">
        <v>4334</v>
      </c>
      <c r="I5297" t="s">
        <v>4346</v>
      </c>
      <c r="J5297" t="s">
        <v>9607</v>
      </c>
      <c r="K5297" t="s">
        <v>1004</v>
      </c>
      <c r="L5297" t="str">
        <f>LEFT(B5297, FIND("-", B5297)-1)</f>
        <v>15</v>
      </c>
      <c r="M5297" t="str">
        <f>LEFT(L5297, 2)</f>
        <v>15</v>
      </c>
      <c r="N5297" t="str">
        <f>MID(B5297,FIND("-",B5297)+1,LEN(B5297)-FIND("-",B5297)-1)</f>
        <v>20</v>
      </c>
      <c r="O5297" t="str">
        <f>LEFT(N5297, 2)</f>
        <v>20</v>
      </c>
      <c r="P5297">
        <v>15</v>
      </c>
      <c r="Q5297">
        <v>20</v>
      </c>
      <c r="R5297">
        <f>AVERAGE(P5297:Q5297)</f>
        <v>17.5</v>
      </c>
      <c r="S5297" t="s">
        <v>10727</v>
      </c>
      <c r="T5297" t="s">
        <v>10766</v>
      </c>
    </row>
    <row r="5298" spans="1:20">
      <c r="A5298" t="s">
        <v>972</v>
      </c>
      <c r="B5298" t="s">
        <v>994</v>
      </c>
      <c r="C5298" t="s">
        <v>4376</v>
      </c>
      <c r="D5298" t="s">
        <v>4331</v>
      </c>
      <c r="E5298" s="2" t="s">
        <v>4389</v>
      </c>
      <c r="F5298" t="s">
        <v>4472</v>
      </c>
      <c r="G5298" s="2" t="s">
        <v>6919</v>
      </c>
      <c r="H5298" t="s">
        <v>4334</v>
      </c>
      <c r="I5298" t="s">
        <v>4349</v>
      </c>
      <c r="J5298" t="s">
        <v>9608</v>
      </c>
      <c r="K5298" t="s">
        <v>994</v>
      </c>
      <c r="L5298" t="str">
        <f>LEFT(B5298, FIND("-", B5298)-1)</f>
        <v>10</v>
      </c>
      <c r="M5298" t="str">
        <f>LEFT(L5298, 2)</f>
        <v>10</v>
      </c>
      <c r="N5298" t="str">
        <f>MID(B5298,FIND("-",B5298)+1,LEN(B5298)-FIND("-",B5298)-1)</f>
        <v>15</v>
      </c>
      <c r="O5298" t="str">
        <f>LEFT(N5298, 2)</f>
        <v>15</v>
      </c>
      <c r="P5298">
        <v>10</v>
      </c>
      <c r="Q5298">
        <v>15</v>
      </c>
      <c r="R5298">
        <f>AVERAGE(P5298:Q5298)</f>
        <v>12.5</v>
      </c>
      <c r="S5298" t="s">
        <v>10719</v>
      </c>
      <c r="T5298" t="s">
        <v>10785</v>
      </c>
    </row>
    <row r="5299" spans="1:20">
      <c r="A5299" t="s">
        <v>973</v>
      </c>
      <c r="B5299" t="s">
        <v>994</v>
      </c>
      <c r="C5299" t="s">
        <v>4376</v>
      </c>
      <c r="D5299" t="s">
        <v>4332</v>
      </c>
      <c r="E5299" s="2" t="s">
        <v>4427</v>
      </c>
      <c r="F5299" t="s">
        <v>4469</v>
      </c>
      <c r="G5299" s="2" t="s">
        <v>6920</v>
      </c>
      <c r="H5299" t="s">
        <v>4336</v>
      </c>
      <c r="I5299" t="s">
        <v>4349</v>
      </c>
      <c r="J5299" t="s">
        <v>9609</v>
      </c>
      <c r="K5299" t="s">
        <v>994</v>
      </c>
      <c r="L5299" t="str">
        <f>LEFT(B5299, FIND("-", B5299)-1)</f>
        <v>10</v>
      </c>
      <c r="M5299" t="str">
        <f>LEFT(L5299, 2)</f>
        <v>10</v>
      </c>
      <c r="N5299" t="str">
        <f>MID(B5299,FIND("-",B5299)+1,LEN(B5299)-FIND("-",B5299)-1)</f>
        <v>15</v>
      </c>
      <c r="O5299" t="str">
        <f>LEFT(N5299, 2)</f>
        <v>15</v>
      </c>
      <c r="P5299">
        <v>10</v>
      </c>
      <c r="Q5299">
        <v>15</v>
      </c>
      <c r="R5299">
        <f>AVERAGE(P5299:Q5299)</f>
        <v>12.5</v>
      </c>
      <c r="S5299" t="s">
        <v>10723</v>
      </c>
      <c r="T5299" t="s">
        <v>10731</v>
      </c>
    </row>
    <row r="5300" spans="1:20">
      <c r="A5300" t="s">
        <v>375</v>
      </c>
      <c r="B5300" t="s">
        <v>1302</v>
      </c>
      <c r="C5300" t="s">
        <v>4376</v>
      </c>
      <c r="D5300" t="s">
        <v>4333</v>
      </c>
      <c r="E5300" s="2" t="s">
        <v>4389</v>
      </c>
      <c r="F5300" t="s">
        <v>4468</v>
      </c>
      <c r="H5300" t="s">
        <v>4334</v>
      </c>
      <c r="I5300" t="s">
        <v>4346</v>
      </c>
      <c r="J5300" t="s">
        <v>7326</v>
      </c>
      <c r="K5300" t="s">
        <v>1302</v>
      </c>
      <c r="L5300" t="str">
        <f>LEFT(B5300, FIND("-", B5300)-1)</f>
        <v>8</v>
      </c>
      <c r="M5300" t="str">
        <f>LEFT(L5300, 2)</f>
        <v>8</v>
      </c>
      <c r="N5300" t="str">
        <f>MID(B5300,FIND("-",B5300)+1,LEN(B5300)-FIND("-",B5300)-1)</f>
        <v>16</v>
      </c>
      <c r="O5300" t="str">
        <f>LEFT(N5300, 2)</f>
        <v>16</v>
      </c>
      <c r="P5300">
        <v>8</v>
      </c>
      <c r="Q5300">
        <v>16</v>
      </c>
      <c r="R5300">
        <f>AVERAGE(P5300:Q5300)</f>
        <v>12</v>
      </c>
      <c r="S5300" t="s">
        <v>10719</v>
      </c>
      <c r="T5300" t="s">
        <v>10720</v>
      </c>
    </row>
    <row r="5301" spans="1:20">
      <c r="A5301" t="s">
        <v>974</v>
      </c>
      <c r="B5301" t="s">
        <v>978</v>
      </c>
      <c r="C5301" t="s">
        <v>4376</v>
      </c>
      <c r="D5301" t="s">
        <v>4165</v>
      </c>
      <c r="E5301" s="2" t="s">
        <v>4383</v>
      </c>
      <c r="F5301" t="s">
        <v>4470</v>
      </c>
      <c r="G5301" s="2" t="s">
        <v>6921</v>
      </c>
      <c r="H5301" t="s">
        <v>4334</v>
      </c>
      <c r="I5301" t="s">
        <v>4349</v>
      </c>
      <c r="J5301" t="s">
        <v>9610</v>
      </c>
      <c r="K5301" t="s">
        <v>978</v>
      </c>
      <c r="L5301" t="str">
        <f>LEFT(B5301, FIND("-", B5301)-1)</f>
        <v>7</v>
      </c>
      <c r="M5301" t="str">
        <f>LEFT(L5301, 2)</f>
        <v>7</v>
      </c>
      <c r="N5301" t="str">
        <f>MID(B5301,FIND("-",B5301)+1,LEN(B5301)-FIND("-",B5301)-1)</f>
        <v>12</v>
      </c>
      <c r="O5301" t="str">
        <f>LEFT(N5301, 2)</f>
        <v>12</v>
      </c>
      <c r="P5301">
        <v>7</v>
      </c>
      <c r="Q5301">
        <v>12</v>
      </c>
      <c r="R5301">
        <f>AVERAGE(P5301:Q5301)</f>
        <v>9.5</v>
      </c>
      <c r="S5301" t="s">
        <v>10719</v>
      </c>
      <c r="T5301" t="s">
        <v>10720</v>
      </c>
    </row>
    <row r="5302" spans="1:20">
      <c r="A5302" t="s">
        <v>8</v>
      </c>
      <c r="B5302" t="s">
        <v>1175</v>
      </c>
      <c r="C5302" t="s">
        <v>4376</v>
      </c>
      <c r="D5302" t="s">
        <v>4166</v>
      </c>
      <c r="E5302" s="2" t="s">
        <v>4413</v>
      </c>
      <c r="F5302" t="s">
        <v>4470</v>
      </c>
      <c r="G5302" s="2" t="s">
        <v>6922</v>
      </c>
      <c r="H5302" t="s">
        <v>4334</v>
      </c>
      <c r="I5302" t="s">
        <v>4349</v>
      </c>
      <c r="J5302" t="s">
        <v>9611</v>
      </c>
      <c r="K5302" t="s">
        <v>1175</v>
      </c>
      <c r="L5302" t="str">
        <f>LEFT(B5302, FIND("-", B5302)-1)</f>
        <v>8</v>
      </c>
      <c r="M5302" t="str">
        <f>LEFT(L5302, 2)</f>
        <v>8</v>
      </c>
      <c r="N5302" t="str">
        <f>MID(B5302,FIND("-",B5302)+1,LEN(B5302)-FIND("-",B5302)-1)</f>
        <v>10K·13</v>
      </c>
      <c r="O5302" t="str">
        <f>LEFT(N5302, 2)</f>
        <v>10</v>
      </c>
      <c r="P5302">
        <v>8</v>
      </c>
      <c r="Q5302">
        <v>10</v>
      </c>
      <c r="R5302">
        <f>AVERAGE(P5302:Q5302)</f>
        <v>9</v>
      </c>
      <c r="S5302" t="s">
        <v>10721</v>
      </c>
      <c r="T5302" t="s">
        <v>10722</v>
      </c>
    </row>
    <row r="5303" spans="1:20">
      <c r="A5303" t="s">
        <v>25</v>
      </c>
      <c r="B5303" t="s">
        <v>1053</v>
      </c>
      <c r="C5303" t="s">
        <v>4376</v>
      </c>
      <c r="D5303" t="s">
        <v>4179</v>
      </c>
      <c r="E5303" s="2" t="s">
        <v>4445</v>
      </c>
      <c r="F5303" t="s">
        <v>4468</v>
      </c>
      <c r="G5303" s="2" t="s">
        <v>6923</v>
      </c>
      <c r="H5303" t="s">
        <v>4336</v>
      </c>
      <c r="I5303" t="s">
        <v>4349</v>
      </c>
      <c r="J5303" t="s">
        <v>9612</v>
      </c>
      <c r="K5303" t="s">
        <v>1053</v>
      </c>
      <c r="L5303" t="str">
        <f>LEFT(B5303, FIND("-", B5303)-1)</f>
        <v>4</v>
      </c>
      <c r="M5303" t="str">
        <f>LEFT(L5303, 2)</f>
        <v>4</v>
      </c>
      <c r="N5303" t="str">
        <f>MID(B5303,FIND("-",B5303)+1,LEN(B5303)-FIND("-",B5303)-1)</f>
        <v>8</v>
      </c>
      <c r="O5303" t="str">
        <f>LEFT(N5303, 2)</f>
        <v>8</v>
      </c>
      <c r="P5303">
        <v>4</v>
      </c>
      <c r="Q5303">
        <v>8</v>
      </c>
      <c r="R5303">
        <f>AVERAGE(P5303:Q5303)</f>
        <v>6</v>
      </c>
      <c r="S5303" t="s">
        <v>10723</v>
      </c>
      <c r="T5303" t="s">
        <v>10739</v>
      </c>
    </row>
    <row r="5304" spans="1:20">
      <c r="A5304" t="s">
        <v>25</v>
      </c>
      <c r="B5304" t="s">
        <v>1009</v>
      </c>
      <c r="C5304" t="s">
        <v>4376</v>
      </c>
      <c r="D5304" t="s">
        <v>4184</v>
      </c>
      <c r="E5304" s="2" t="s">
        <v>4383</v>
      </c>
      <c r="F5304" t="s">
        <v>4470</v>
      </c>
      <c r="G5304" s="2" t="s">
        <v>6810</v>
      </c>
      <c r="H5304" t="s">
        <v>4334</v>
      </c>
      <c r="I5304" t="s">
        <v>4350</v>
      </c>
      <c r="J5304" t="s">
        <v>9613</v>
      </c>
      <c r="K5304" t="s">
        <v>1009</v>
      </c>
      <c r="L5304" t="str">
        <f>LEFT(B5304, FIND("-", B5304)-1)</f>
        <v>6</v>
      </c>
      <c r="M5304" t="str">
        <f>LEFT(L5304, 2)</f>
        <v>6</v>
      </c>
      <c r="N5304" t="str">
        <f>MID(B5304,FIND("-",B5304)+1,LEN(B5304)-FIND("-",B5304)-1)</f>
        <v>10</v>
      </c>
      <c r="O5304" t="str">
        <f>LEFT(N5304, 2)</f>
        <v>10</v>
      </c>
      <c r="P5304">
        <v>6</v>
      </c>
      <c r="Q5304">
        <v>10</v>
      </c>
      <c r="R5304">
        <f>AVERAGE(P5304:Q5304)</f>
        <v>8</v>
      </c>
      <c r="S5304" t="s">
        <v>10727</v>
      </c>
      <c r="T5304" t="s">
        <v>10732</v>
      </c>
    </row>
    <row r="5305" spans="1:20">
      <c r="A5305" t="s">
        <v>975</v>
      </c>
      <c r="B5305" t="s">
        <v>1114</v>
      </c>
      <c r="C5305" t="s">
        <v>4376</v>
      </c>
      <c r="D5305" t="s">
        <v>4173</v>
      </c>
      <c r="E5305" s="2" t="s">
        <v>4417</v>
      </c>
      <c r="F5305" t="s">
        <v>4468</v>
      </c>
      <c r="G5305" s="2" t="s">
        <v>6924</v>
      </c>
      <c r="H5305" t="s">
        <v>4334</v>
      </c>
      <c r="I5305" t="s">
        <v>4349</v>
      </c>
      <c r="J5305" t="s">
        <v>9614</v>
      </c>
      <c r="K5305" t="s">
        <v>1114</v>
      </c>
      <c r="L5305" t="str">
        <f>LEFT(B5305, FIND("-", B5305)-1)</f>
        <v>13</v>
      </c>
      <c r="M5305" t="str">
        <f>LEFT(L5305, 2)</f>
        <v>13</v>
      </c>
      <c r="N5305" t="str">
        <f>MID(B5305,FIND("-",B5305)+1,LEN(B5305)-FIND("-",B5305)-1)</f>
        <v>16</v>
      </c>
      <c r="O5305" t="str">
        <f>LEFT(N5305, 2)</f>
        <v>16</v>
      </c>
      <c r="P5305">
        <v>13</v>
      </c>
      <c r="Q5305">
        <v>16</v>
      </c>
      <c r="R5305">
        <f>AVERAGE(P5305:Q5305)</f>
        <v>14.5</v>
      </c>
      <c r="S5305" t="s">
        <v>10723</v>
      </c>
      <c r="T5305" t="s">
        <v>10731</v>
      </c>
    </row>
    <row r="5306" spans="1:20">
      <c r="A5306" t="s">
        <v>976</v>
      </c>
      <c r="B5306" t="s">
        <v>981</v>
      </c>
      <c r="C5306" t="s">
        <v>4376</v>
      </c>
      <c r="D5306" t="s">
        <v>4170</v>
      </c>
      <c r="E5306" s="2" t="s">
        <v>4389</v>
      </c>
      <c r="F5306" t="s">
        <v>4468</v>
      </c>
      <c r="G5306" s="2" t="s">
        <v>6925</v>
      </c>
      <c r="H5306" t="s">
        <v>4340</v>
      </c>
      <c r="I5306" t="s">
        <v>4346</v>
      </c>
      <c r="J5306" t="s">
        <v>9615</v>
      </c>
      <c r="K5306" t="s">
        <v>981</v>
      </c>
      <c r="L5306" t="str">
        <f>LEFT(B5306, FIND("-", B5306)-1)</f>
        <v>8</v>
      </c>
      <c r="M5306" t="str">
        <f>LEFT(L5306, 2)</f>
        <v>8</v>
      </c>
      <c r="N5306" t="str">
        <f>MID(B5306,FIND("-",B5306)+1,LEN(B5306)-FIND("-",B5306)-1)</f>
        <v>13K·13</v>
      </c>
      <c r="O5306" t="str">
        <f>LEFT(N5306, 2)</f>
        <v>13</v>
      </c>
      <c r="P5306">
        <v>8</v>
      </c>
      <c r="Q5306">
        <v>13</v>
      </c>
      <c r="R5306">
        <f>AVERAGE(P5306:Q5306)</f>
        <v>10.5</v>
      </c>
      <c r="S5306" t="s">
        <v>10719</v>
      </c>
      <c r="T5306" t="s">
        <v>10726</v>
      </c>
    </row>
    <row r="5307" spans="1:20">
      <c r="A5307" t="s">
        <v>977</v>
      </c>
      <c r="B5307" t="s">
        <v>1001</v>
      </c>
      <c r="C5307" t="s">
        <v>4376</v>
      </c>
      <c r="D5307" t="s">
        <v>4200</v>
      </c>
      <c r="E5307" s="2" t="s">
        <v>4399</v>
      </c>
      <c r="F5307" t="s">
        <v>4471</v>
      </c>
      <c r="G5307" s="2" t="s">
        <v>6926</v>
      </c>
      <c r="H5307" t="s">
        <v>4334</v>
      </c>
      <c r="I5307" t="s">
        <v>4350</v>
      </c>
      <c r="J5307" t="s">
        <v>9616</v>
      </c>
      <c r="K5307" t="s">
        <v>1001</v>
      </c>
      <c r="L5307" t="str">
        <f>LEFT(B5307, FIND("-", B5307)-1)</f>
        <v>7</v>
      </c>
      <c r="M5307" t="str">
        <f>LEFT(L5307, 2)</f>
        <v>7</v>
      </c>
      <c r="N5307" t="str">
        <f>MID(B5307,FIND("-",B5307)+1,LEN(B5307)-FIND("-",B5307)-1)</f>
        <v>9</v>
      </c>
      <c r="O5307" t="str">
        <f>LEFT(N5307, 2)</f>
        <v>9</v>
      </c>
      <c r="P5307">
        <v>7</v>
      </c>
      <c r="Q5307">
        <v>9</v>
      </c>
      <c r="R5307">
        <f>AVERAGE(P5307:Q5307)</f>
        <v>8</v>
      </c>
      <c r="S5307" t="s">
        <v>10727</v>
      </c>
      <c r="T5307" t="s">
        <v>10746</v>
      </c>
    </row>
    <row r="5308" spans="1:20">
      <c r="A5308" t="s">
        <v>68</v>
      </c>
      <c r="B5308" t="s">
        <v>994</v>
      </c>
      <c r="C5308" t="s">
        <v>4376</v>
      </c>
      <c r="D5308" t="s">
        <v>4204</v>
      </c>
      <c r="E5308" s="2" t="s">
        <v>4389</v>
      </c>
      <c r="F5308" t="s">
        <v>4470</v>
      </c>
      <c r="G5308" s="2" t="s">
        <v>6256</v>
      </c>
      <c r="H5308" t="s">
        <v>4338</v>
      </c>
      <c r="I5308" t="s">
        <v>4350</v>
      </c>
      <c r="J5308" t="s">
        <v>9501</v>
      </c>
      <c r="K5308" t="s">
        <v>994</v>
      </c>
      <c r="L5308" t="str">
        <f>LEFT(B5308, FIND("-", B5308)-1)</f>
        <v>10</v>
      </c>
      <c r="M5308" t="str">
        <f>LEFT(L5308, 2)</f>
        <v>10</v>
      </c>
      <c r="N5308" t="str">
        <f>MID(B5308,FIND("-",B5308)+1,LEN(B5308)-FIND("-",B5308)-1)</f>
        <v>15</v>
      </c>
      <c r="O5308" t="str">
        <f>LEFT(N5308, 2)</f>
        <v>15</v>
      </c>
      <c r="P5308">
        <v>10</v>
      </c>
      <c r="Q5308">
        <v>15</v>
      </c>
      <c r="R5308">
        <f>AVERAGE(P5308:Q5308)</f>
        <v>12.5</v>
      </c>
    </row>
    <row r="5309" spans="1:20">
      <c r="A5309" t="s">
        <v>14</v>
      </c>
      <c r="B5309" t="s">
        <v>1014</v>
      </c>
      <c r="C5309" t="s">
        <v>4376</v>
      </c>
      <c r="D5309" t="s">
        <v>4203</v>
      </c>
      <c r="E5309" s="2" t="s">
        <v>4383</v>
      </c>
      <c r="F5309" t="s">
        <v>4471</v>
      </c>
      <c r="H5309" t="s">
        <v>4334</v>
      </c>
      <c r="I5309" t="s">
        <v>4346</v>
      </c>
      <c r="J5309" t="s">
        <v>7004</v>
      </c>
      <c r="K5309" t="s">
        <v>1014</v>
      </c>
      <c r="L5309" t="str">
        <f>LEFT(B5309, FIND("-", B5309)-1)</f>
        <v>6</v>
      </c>
      <c r="M5309" t="str">
        <f>LEFT(L5309, 2)</f>
        <v>6</v>
      </c>
      <c r="N5309" t="str">
        <f>MID(B5309,FIND("-",B5309)+1,LEN(B5309)-FIND("-",B5309)-1)</f>
        <v>11</v>
      </c>
      <c r="O5309" t="str">
        <f>LEFT(N5309, 2)</f>
        <v>11</v>
      </c>
      <c r="P5309">
        <v>6</v>
      </c>
      <c r="Q5309">
        <v>11</v>
      </c>
      <c r="R5309">
        <f>AVERAGE(P5309:Q5309)</f>
        <v>8.5</v>
      </c>
      <c r="S5309" t="s">
        <v>10723</v>
      </c>
      <c r="T5309" t="s">
        <v>10750</v>
      </c>
    </row>
    <row r="5310" spans="1:20">
      <c r="A5310" t="s">
        <v>927</v>
      </c>
      <c r="B5310" t="s">
        <v>1181</v>
      </c>
      <c r="C5310" t="s">
        <v>4376</v>
      </c>
      <c r="D5310" t="s">
        <v>4216</v>
      </c>
      <c r="E5310" s="2" t="s">
        <v>4442</v>
      </c>
      <c r="F5310" t="s">
        <v>4472</v>
      </c>
      <c r="G5310" s="2" t="s">
        <v>4724</v>
      </c>
      <c r="H5310" t="s">
        <v>4334</v>
      </c>
      <c r="I5310" t="s">
        <v>4349</v>
      </c>
      <c r="J5310" t="s">
        <v>7893</v>
      </c>
      <c r="K5310" t="s">
        <v>1181</v>
      </c>
      <c r="L5310" t="str">
        <f>LEFT(B5310, FIND("-", B5310)-1)</f>
        <v>9</v>
      </c>
      <c r="M5310" t="str">
        <f>LEFT(L5310, 2)</f>
        <v>9</v>
      </c>
      <c r="N5310" t="str">
        <f>MID(B5310,FIND("-",B5310)+1,LEN(B5310)-FIND("-",B5310)-1)</f>
        <v>12</v>
      </c>
      <c r="O5310" t="str">
        <f>LEFT(N5310, 2)</f>
        <v>12</v>
      </c>
      <c r="P5310">
        <v>9</v>
      </c>
      <c r="Q5310">
        <v>12</v>
      </c>
      <c r="R5310">
        <f>AVERAGE(P5310:Q5310)</f>
        <v>10.5</v>
      </c>
      <c r="S5310" t="s">
        <v>10756</v>
      </c>
      <c r="T5310" t="s">
        <v>10757</v>
      </c>
    </row>
    <row r="5311" spans="1:20">
      <c r="A5311" t="s">
        <v>960</v>
      </c>
      <c r="B5311" t="s">
        <v>1140</v>
      </c>
      <c r="C5311" t="s">
        <v>4376</v>
      </c>
      <c r="D5311" t="s">
        <v>1880</v>
      </c>
      <c r="E5311" s="2" t="s">
        <v>4383</v>
      </c>
      <c r="F5311" t="s">
        <v>4472</v>
      </c>
      <c r="G5311" s="2" t="s">
        <v>6909</v>
      </c>
      <c r="H5311" t="s">
        <v>4343</v>
      </c>
      <c r="I5311" t="s">
        <v>4348</v>
      </c>
      <c r="J5311" t="s">
        <v>7309</v>
      </c>
      <c r="K5311" t="s">
        <v>1140</v>
      </c>
      <c r="L5311" t="str">
        <f>LEFT(B5311, FIND("-", B5311)-1)</f>
        <v>200</v>
      </c>
      <c r="M5311" t="str">
        <f>LEFT(L5311, 2)</f>
        <v>20</v>
      </c>
      <c r="N5311" t="str">
        <f>MID(B5311,FIND("-",B5311)+1,LEN(B5311)-FIND("-",B5311)-1)</f>
        <v>250元/</v>
      </c>
      <c r="O5311" t="str">
        <f>LEFT(N5311, 2)</f>
        <v>25</v>
      </c>
      <c r="P5311">
        <v>20</v>
      </c>
      <c r="Q5311">
        <v>25</v>
      </c>
      <c r="R5311">
        <f>AVERAGE(P5311:Q5311)</f>
        <v>22.5</v>
      </c>
      <c r="S5311" t="s">
        <v>10723</v>
      </c>
      <c r="T5311" t="s">
        <v>10758</v>
      </c>
    </row>
    <row r="5312" spans="1:20">
      <c r="A5312" t="s">
        <v>961</v>
      </c>
      <c r="B5312" t="s">
        <v>1048</v>
      </c>
      <c r="C5312" t="s">
        <v>4376</v>
      </c>
      <c r="D5312" t="s">
        <v>4315</v>
      </c>
      <c r="E5312" s="2" t="s">
        <v>4383</v>
      </c>
      <c r="F5312" t="s">
        <v>4471</v>
      </c>
      <c r="G5312" s="2" t="s">
        <v>6910</v>
      </c>
      <c r="H5312" t="s">
        <v>4336</v>
      </c>
      <c r="I5312" t="s">
        <v>4346</v>
      </c>
      <c r="J5312" t="s">
        <v>9597</v>
      </c>
      <c r="K5312" t="s">
        <v>1048</v>
      </c>
      <c r="L5312" t="str">
        <f>LEFT(B5312, FIND("-", B5312)-1)</f>
        <v>12</v>
      </c>
      <c r="M5312" t="str">
        <f>LEFT(L5312, 2)</f>
        <v>12</v>
      </c>
      <c r="N5312" t="str">
        <f>MID(B5312,FIND("-",B5312)+1,LEN(B5312)-FIND("-",B5312)-1)</f>
        <v>13</v>
      </c>
      <c r="O5312" t="str">
        <f>LEFT(N5312, 2)</f>
        <v>13</v>
      </c>
      <c r="P5312">
        <v>12</v>
      </c>
      <c r="Q5312">
        <v>13</v>
      </c>
      <c r="R5312">
        <f>AVERAGE(P5312:Q5312)</f>
        <v>12.5</v>
      </c>
    </row>
    <row r="5313" spans="1:20">
      <c r="A5313" t="s">
        <v>962</v>
      </c>
      <c r="B5313" t="s">
        <v>978</v>
      </c>
      <c r="C5313" t="s">
        <v>4376</v>
      </c>
      <c r="D5313" t="s">
        <v>4316</v>
      </c>
      <c r="E5313" s="2" t="s">
        <v>4389</v>
      </c>
      <c r="F5313" t="s">
        <v>4470</v>
      </c>
      <c r="H5313" t="s">
        <v>4336</v>
      </c>
      <c r="I5313" t="s">
        <v>4346</v>
      </c>
      <c r="J5313" t="s">
        <v>9598</v>
      </c>
      <c r="K5313" t="s">
        <v>978</v>
      </c>
      <c r="L5313" t="str">
        <f>LEFT(B5313, FIND("-", B5313)-1)</f>
        <v>7</v>
      </c>
      <c r="M5313" t="str">
        <f>LEFT(L5313, 2)</f>
        <v>7</v>
      </c>
      <c r="N5313" t="str">
        <f>MID(B5313,FIND("-",B5313)+1,LEN(B5313)-FIND("-",B5313)-1)</f>
        <v>12</v>
      </c>
      <c r="O5313" t="str">
        <f>LEFT(N5313, 2)</f>
        <v>12</v>
      </c>
      <c r="P5313">
        <v>7</v>
      </c>
      <c r="Q5313">
        <v>12</v>
      </c>
      <c r="R5313">
        <f>AVERAGE(P5313:Q5313)</f>
        <v>9.5</v>
      </c>
      <c r="S5313" t="s">
        <v>10727</v>
      </c>
      <c r="T5313" t="s">
        <v>10780</v>
      </c>
    </row>
    <row r="5314" spans="1:20">
      <c r="A5314" t="s">
        <v>942</v>
      </c>
      <c r="B5314" t="s">
        <v>1013</v>
      </c>
      <c r="C5314" t="s">
        <v>4376</v>
      </c>
      <c r="D5314" t="s">
        <v>4317</v>
      </c>
      <c r="E5314" s="2" t="s">
        <v>4397</v>
      </c>
      <c r="F5314" t="s">
        <v>4470</v>
      </c>
      <c r="G5314" s="2" t="s">
        <v>6911</v>
      </c>
      <c r="H5314" t="s">
        <v>4335</v>
      </c>
      <c r="I5314" t="s">
        <v>4346</v>
      </c>
      <c r="J5314" t="s">
        <v>9599</v>
      </c>
      <c r="K5314" t="s">
        <v>1013</v>
      </c>
      <c r="L5314" t="str">
        <f>LEFT(B5314, FIND("-", B5314)-1)</f>
        <v>3</v>
      </c>
      <c r="M5314" t="str">
        <f>LEFT(L5314, 2)</f>
        <v>3</v>
      </c>
      <c r="N5314" t="str">
        <f>MID(B5314,FIND("-",B5314)+1,LEN(B5314)-FIND("-",B5314)-1)</f>
        <v>5</v>
      </c>
      <c r="O5314" t="str">
        <f>LEFT(N5314, 2)</f>
        <v>5</v>
      </c>
      <c r="P5314">
        <v>3</v>
      </c>
      <c r="Q5314">
        <v>5</v>
      </c>
      <c r="R5314">
        <f>AVERAGE(P5314:Q5314)</f>
        <v>4</v>
      </c>
      <c r="S5314" t="s">
        <v>10719</v>
      </c>
      <c r="T5314" t="s">
        <v>10720</v>
      </c>
    </row>
    <row r="5315" spans="1:20">
      <c r="A5315" t="s">
        <v>963</v>
      </c>
      <c r="B5315" t="s">
        <v>994</v>
      </c>
      <c r="C5315" t="s">
        <v>4376</v>
      </c>
      <c r="D5315" t="s">
        <v>4318</v>
      </c>
      <c r="E5315" s="2" t="s">
        <v>4389</v>
      </c>
      <c r="F5315" t="s">
        <v>4470</v>
      </c>
      <c r="H5315" t="s">
        <v>4336</v>
      </c>
      <c r="I5315" t="s">
        <v>4350</v>
      </c>
      <c r="J5315" t="s">
        <v>9600</v>
      </c>
      <c r="K5315" t="s">
        <v>994</v>
      </c>
      <c r="L5315" t="str">
        <f>LEFT(B5315, FIND("-", B5315)-1)</f>
        <v>10</v>
      </c>
      <c r="M5315" t="str">
        <f>LEFT(L5315, 2)</f>
        <v>10</v>
      </c>
      <c r="N5315" t="str">
        <f>MID(B5315,FIND("-",B5315)+1,LEN(B5315)-FIND("-",B5315)-1)</f>
        <v>15</v>
      </c>
      <c r="O5315" t="str">
        <f>LEFT(N5315, 2)</f>
        <v>15</v>
      </c>
      <c r="P5315">
        <v>10</v>
      </c>
      <c r="Q5315">
        <v>15</v>
      </c>
      <c r="R5315">
        <f>AVERAGE(P5315:Q5315)</f>
        <v>12.5</v>
      </c>
      <c r="S5315" t="s">
        <v>10719</v>
      </c>
      <c r="T5315" t="s">
        <v>10781</v>
      </c>
    </row>
    <row r="5316" spans="1:20">
      <c r="A5316" t="s">
        <v>964</v>
      </c>
      <c r="B5316" t="s">
        <v>1039</v>
      </c>
      <c r="C5316" t="s">
        <v>4376</v>
      </c>
      <c r="D5316" t="s">
        <v>4319</v>
      </c>
      <c r="E5316" s="2" t="s">
        <v>4389</v>
      </c>
      <c r="F5316" t="s">
        <v>4471</v>
      </c>
      <c r="G5316" s="2" t="s">
        <v>4494</v>
      </c>
      <c r="H5316" t="s">
        <v>4336</v>
      </c>
      <c r="I5316" t="s">
        <v>4346</v>
      </c>
      <c r="J5316" t="s">
        <v>9601</v>
      </c>
      <c r="K5316" t="s">
        <v>1039</v>
      </c>
      <c r="L5316" t="str">
        <f>LEFT(B5316, FIND("-", B5316)-1)</f>
        <v>4</v>
      </c>
      <c r="M5316" t="str">
        <f>LEFT(L5316, 2)</f>
        <v>4</v>
      </c>
      <c r="N5316" t="str">
        <f>MID(B5316,FIND("-",B5316)+1,LEN(B5316)-FIND("-",B5316)-1)</f>
        <v>9</v>
      </c>
      <c r="O5316" t="str">
        <f>LEFT(N5316, 2)</f>
        <v>9</v>
      </c>
      <c r="P5316">
        <v>4</v>
      </c>
      <c r="Q5316">
        <v>9</v>
      </c>
      <c r="R5316">
        <f>AVERAGE(P5316:Q5316)</f>
        <v>6.5</v>
      </c>
      <c r="S5316" t="s">
        <v>10719</v>
      </c>
      <c r="T5316" t="s">
        <v>10720</v>
      </c>
    </row>
    <row r="5317" spans="1:20">
      <c r="A5317" t="s">
        <v>964</v>
      </c>
      <c r="B5317" t="s">
        <v>1015</v>
      </c>
      <c r="C5317" t="s">
        <v>4376</v>
      </c>
      <c r="D5317" t="s">
        <v>4320</v>
      </c>
      <c r="E5317" s="2" t="s">
        <v>4397</v>
      </c>
      <c r="F5317" t="s">
        <v>4471</v>
      </c>
      <c r="H5317" t="s">
        <v>4334</v>
      </c>
      <c r="I5317" t="s">
        <v>4349</v>
      </c>
      <c r="J5317" t="s">
        <v>9567</v>
      </c>
      <c r="K5317" t="s">
        <v>1015</v>
      </c>
      <c r="L5317" t="str">
        <f>LEFT(B5317, FIND("-", B5317)-1)</f>
        <v>5</v>
      </c>
      <c r="M5317" t="str">
        <f>LEFT(L5317, 2)</f>
        <v>5</v>
      </c>
      <c r="N5317" t="str">
        <f>MID(B5317,FIND("-",B5317)+1,LEN(B5317)-FIND("-",B5317)-1)</f>
        <v>8</v>
      </c>
      <c r="O5317" t="str">
        <f>LEFT(N5317, 2)</f>
        <v>8</v>
      </c>
      <c r="P5317">
        <v>5</v>
      </c>
      <c r="Q5317">
        <v>8</v>
      </c>
      <c r="R5317">
        <f>AVERAGE(P5317:Q5317)</f>
        <v>6.5</v>
      </c>
      <c r="S5317" t="s">
        <v>10782</v>
      </c>
      <c r="T5317" t="s">
        <v>10783</v>
      </c>
    </row>
    <row r="5318" spans="1:20">
      <c r="A5318" t="s">
        <v>965</v>
      </c>
      <c r="B5318" t="s">
        <v>1013</v>
      </c>
      <c r="C5318" t="s">
        <v>4376</v>
      </c>
      <c r="D5318" t="s">
        <v>4321</v>
      </c>
      <c r="E5318" s="2" t="s">
        <v>4383</v>
      </c>
      <c r="F5318" t="s">
        <v>4468</v>
      </c>
      <c r="G5318" s="2" t="s">
        <v>4864</v>
      </c>
      <c r="H5318" t="s">
        <v>4336</v>
      </c>
      <c r="I5318" t="s">
        <v>4346</v>
      </c>
      <c r="J5318" t="s">
        <v>8152</v>
      </c>
      <c r="K5318" t="s">
        <v>1013</v>
      </c>
      <c r="L5318" t="str">
        <f>LEFT(B5318, FIND("-", B5318)-1)</f>
        <v>3</v>
      </c>
      <c r="M5318" t="str">
        <f>LEFT(L5318, 2)</f>
        <v>3</v>
      </c>
      <c r="N5318" t="str">
        <f>MID(B5318,FIND("-",B5318)+1,LEN(B5318)-FIND("-",B5318)-1)</f>
        <v>5</v>
      </c>
      <c r="O5318" t="str">
        <f>LEFT(N5318, 2)</f>
        <v>5</v>
      </c>
      <c r="P5318">
        <v>3</v>
      </c>
      <c r="Q5318">
        <v>5</v>
      </c>
      <c r="R5318">
        <f>AVERAGE(P5318:Q5318)</f>
        <v>4</v>
      </c>
      <c r="S5318" t="s">
        <v>10723</v>
      </c>
      <c r="T5318" t="s">
        <v>10731</v>
      </c>
    </row>
    <row r="5319" spans="1:20">
      <c r="A5319" t="s">
        <v>966</v>
      </c>
      <c r="B5319" t="s">
        <v>1013</v>
      </c>
      <c r="C5319" t="s">
        <v>4376</v>
      </c>
      <c r="D5319" t="s">
        <v>4322</v>
      </c>
      <c r="E5319" s="2" t="s">
        <v>4389</v>
      </c>
      <c r="F5319" t="s">
        <v>4470</v>
      </c>
      <c r="G5319" s="2" t="s">
        <v>6912</v>
      </c>
      <c r="H5319" t="s">
        <v>4335</v>
      </c>
      <c r="I5319" t="s">
        <v>4350</v>
      </c>
      <c r="J5319" t="s">
        <v>7449</v>
      </c>
      <c r="K5319" t="s">
        <v>1013</v>
      </c>
      <c r="L5319" t="str">
        <f>LEFT(B5319, FIND("-", B5319)-1)</f>
        <v>3</v>
      </c>
      <c r="M5319" t="str">
        <f>LEFT(L5319, 2)</f>
        <v>3</v>
      </c>
      <c r="N5319" t="str">
        <f>MID(B5319,FIND("-",B5319)+1,LEN(B5319)-FIND("-",B5319)-1)</f>
        <v>5</v>
      </c>
      <c r="O5319" t="str">
        <f>LEFT(N5319, 2)</f>
        <v>5</v>
      </c>
      <c r="P5319">
        <v>3</v>
      </c>
      <c r="Q5319">
        <v>5</v>
      </c>
      <c r="R5319">
        <f>AVERAGE(P5319:Q5319)</f>
        <v>4</v>
      </c>
      <c r="S5319" t="s">
        <v>10721</v>
      </c>
      <c r="T5319" t="s">
        <v>10755</v>
      </c>
    </row>
    <row r="5320" spans="1:20">
      <c r="A5320" t="s">
        <v>965</v>
      </c>
      <c r="B5320" t="s">
        <v>986</v>
      </c>
      <c r="C5320" t="s">
        <v>4376</v>
      </c>
      <c r="D5320" t="s">
        <v>4323</v>
      </c>
      <c r="E5320" s="2" t="s">
        <v>4390</v>
      </c>
      <c r="F5320" t="s">
        <v>4471</v>
      </c>
      <c r="H5320" t="s">
        <v>4334</v>
      </c>
      <c r="I5320" t="s">
        <v>4349</v>
      </c>
      <c r="J5320" t="s">
        <v>7021</v>
      </c>
      <c r="K5320" t="s">
        <v>986</v>
      </c>
      <c r="L5320" t="str">
        <f>LEFT(B5320, FIND("-", B5320)-1)</f>
        <v>5</v>
      </c>
      <c r="M5320" t="str">
        <f>LEFT(L5320, 2)</f>
        <v>5</v>
      </c>
      <c r="N5320" t="str">
        <f>MID(B5320,FIND("-",B5320)+1,LEN(B5320)-FIND("-",B5320)-1)</f>
        <v>10</v>
      </c>
      <c r="O5320" t="str">
        <f>LEFT(N5320, 2)</f>
        <v>10</v>
      </c>
      <c r="P5320">
        <v>5</v>
      </c>
      <c r="Q5320">
        <v>10</v>
      </c>
      <c r="R5320">
        <f>AVERAGE(P5320:Q5320)</f>
        <v>7.5</v>
      </c>
      <c r="S5320" t="s">
        <v>10723</v>
      </c>
      <c r="T5320" t="s">
        <v>10784</v>
      </c>
    </row>
    <row r="5321" spans="1:20">
      <c r="A5321" t="s">
        <v>967</v>
      </c>
      <c r="B5321" t="s">
        <v>1015</v>
      </c>
      <c r="C5321" t="s">
        <v>4376</v>
      </c>
      <c r="D5321" t="s">
        <v>4324</v>
      </c>
      <c r="E5321" s="2" t="s">
        <v>4389</v>
      </c>
      <c r="F5321" t="s">
        <v>4468</v>
      </c>
      <c r="G5321" s="2" t="s">
        <v>6913</v>
      </c>
      <c r="H5321" t="s">
        <v>4336</v>
      </c>
      <c r="I5321" t="s">
        <v>4346</v>
      </c>
      <c r="J5321" t="s">
        <v>9602</v>
      </c>
      <c r="K5321" t="s">
        <v>1015</v>
      </c>
      <c r="L5321" t="str">
        <f>LEFT(B5321, FIND("-", B5321)-1)</f>
        <v>5</v>
      </c>
      <c r="M5321" t="str">
        <f>LEFT(L5321, 2)</f>
        <v>5</v>
      </c>
      <c r="N5321" t="str">
        <f>MID(B5321,FIND("-",B5321)+1,LEN(B5321)-FIND("-",B5321)-1)</f>
        <v>8</v>
      </c>
      <c r="O5321" t="str">
        <f>LEFT(N5321, 2)</f>
        <v>8</v>
      </c>
      <c r="P5321">
        <v>5</v>
      </c>
      <c r="Q5321">
        <v>8</v>
      </c>
      <c r="R5321">
        <f>AVERAGE(P5321:Q5321)</f>
        <v>6.5</v>
      </c>
      <c r="S5321" t="s">
        <v>10727</v>
      </c>
      <c r="T5321" t="s">
        <v>10728</v>
      </c>
    </row>
    <row r="5322" spans="1:20">
      <c r="A5322" t="s">
        <v>968</v>
      </c>
      <c r="B5322" t="s">
        <v>997</v>
      </c>
      <c r="C5322" t="s">
        <v>4376</v>
      </c>
      <c r="D5322" t="s">
        <v>4325</v>
      </c>
      <c r="E5322" s="2" t="s">
        <v>4389</v>
      </c>
      <c r="F5322" t="s">
        <v>4471</v>
      </c>
      <c r="G5322" s="2" t="s">
        <v>6914</v>
      </c>
      <c r="H5322" t="s">
        <v>4334</v>
      </c>
      <c r="I5322" t="s">
        <v>4349</v>
      </c>
      <c r="J5322" t="s">
        <v>9603</v>
      </c>
      <c r="K5322" t="s">
        <v>997</v>
      </c>
      <c r="L5322" t="str">
        <f>LEFT(B5322, FIND("-", B5322)-1)</f>
        <v>8</v>
      </c>
      <c r="M5322" t="str">
        <f>LEFT(L5322, 2)</f>
        <v>8</v>
      </c>
      <c r="N5322" t="str">
        <f>MID(B5322,FIND("-",B5322)+1,LEN(B5322)-FIND("-",B5322)-1)</f>
        <v>12</v>
      </c>
      <c r="O5322" t="str">
        <f>LEFT(N5322, 2)</f>
        <v>12</v>
      </c>
      <c r="P5322">
        <v>8</v>
      </c>
      <c r="Q5322">
        <v>12</v>
      </c>
      <c r="R5322">
        <f>AVERAGE(P5322:Q5322)</f>
        <v>10</v>
      </c>
      <c r="S5322" t="s">
        <v>10727</v>
      </c>
      <c r="T5322" t="s">
        <v>10742</v>
      </c>
    </row>
    <row r="5323" spans="1:20">
      <c r="A5323" t="s">
        <v>964</v>
      </c>
      <c r="B5323" t="s">
        <v>993</v>
      </c>
      <c r="C5323" t="s">
        <v>4376</v>
      </c>
      <c r="D5323" t="s">
        <v>4326</v>
      </c>
      <c r="E5323" s="2" t="s">
        <v>4389</v>
      </c>
      <c r="F5323" t="s">
        <v>4471</v>
      </c>
      <c r="H5323" t="s">
        <v>4335</v>
      </c>
      <c r="I5323" t="s">
        <v>4349</v>
      </c>
      <c r="J5323" t="s">
        <v>9604</v>
      </c>
      <c r="K5323" t="s">
        <v>993</v>
      </c>
      <c r="L5323" t="str">
        <f>LEFT(B5323, FIND("-", B5323)-1)</f>
        <v>3</v>
      </c>
      <c r="M5323" t="str">
        <f>LEFT(L5323, 2)</f>
        <v>3</v>
      </c>
      <c r="N5323" t="str">
        <f>MID(B5323,FIND("-",B5323)+1,LEN(B5323)-FIND("-",B5323)-1)</f>
        <v>6</v>
      </c>
      <c r="O5323" t="str">
        <f>LEFT(N5323, 2)</f>
        <v>6</v>
      </c>
      <c r="P5323">
        <v>3</v>
      </c>
      <c r="Q5323">
        <v>6</v>
      </c>
      <c r="R5323">
        <f>AVERAGE(P5323:Q5323)</f>
        <v>4.5</v>
      </c>
      <c r="S5323" t="s">
        <v>10719</v>
      </c>
      <c r="T5323" t="s">
        <v>10781</v>
      </c>
    </row>
    <row r="5324" spans="1:20">
      <c r="A5324" t="s">
        <v>964</v>
      </c>
      <c r="B5324" t="s">
        <v>999</v>
      </c>
      <c r="C5324" t="s">
        <v>4376</v>
      </c>
      <c r="D5324" t="s">
        <v>4327</v>
      </c>
      <c r="E5324" s="2" t="s">
        <v>4389</v>
      </c>
      <c r="F5324" t="s">
        <v>4470</v>
      </c>
      <c r="G5324" s="2" t="s">
        <v>6915</v>
      </c>
      <c r="H5324" t="s">
        <v>4336</v>
      </c>
      <c r="I5324" t="s">
        <v>4346</v>
      </c>
      <c r="J5324" t="s">
        <v>964</v>
      </c>
      <c r="K5324" t="s">
        <v>999</v>
      </c>
      <c r="L5324" t="str">
        <f>LEFT(B5324, FIND("-", B5324)-1)</f>
        <v>6</v>
      </c>
      <c r="M5324" t="str">
        <f>LEFT(L5324, 2)</f>
        <v>6</v>
      </c>
      <c r="N5324" t="str">
        <f>MID(B5324,FIND("-",B5324)+1,LEN(B5324)-FIND("-",B5324)-1)</f>
        <v>11K·13</v>
      </c>
      <c r="O5324" t="str">
        <f>LEFT(N5324, 2)</f>
        <v>11</v>
      </c>
      <c r="P5324">
        <v>6</v>
      </c>
      <c r="Q5324">
        <v>11</v>
      </c>
      <c r="R5324">
        <f>AVERAGE(P5324:Q5324)</f>
        <v>8.5</v>
      </c>
      <c r="S5324" t="s">
        <v>10727</v>
      </c>
      <c r="T5324" t="s">
        <v>10728</v>
      </c>
    </row>
    <row r="5325" spans="1:20">
      <c r="A5325" t="s">
        <v>969</v>
      </c>
      <c r="B5325" t="s">
        <v>1009</v>
      </c>
      <c r="C5325" t="s">
        <v>4376</v>
      </c>
      <c r="D5325" t="s">
        <v>4328</v>
      </c>
      <c r="E5325" s="2" t="s">
        <v>4393</v>
      </c>
      <c r="F5325" t="s">
        <v>4470</v>
      </c>
      <c r="G5325" s="2" t="s">
        <v>6916</v>
      </c>
      <c r="H5325" t="s">
        <v>4335</v>
      </c>
      <c r="I5325" t="s">
        <v>4346</v>
      </c>
      <c r="J5325" t="s">
        <v>9605</v>
      </c>
      <c r="K5325" t="s">
        <v>1009</v>
      </c>
      <c r="L5325" t="str">
        <f>LEFT(B5325, FIND("-", B5325)-1)</f>
        <v>6</v>
      </c>
      <c r="M5325" t="str">
        <f>LEFT(L5325, 2)</f>
        <v>6</v>
      </c>
      <c r="N5325" t="str">
        <f>MID(B5325,FIND("-",B5325)+1,LEN(B5325)-FIND("-",B5325)-1)</f>
        <v>10</v>
      </c>
      <c r="O5325" t="str">
        <f>LEFT(N5325, 2)</f>
        <v>10</v>
      </c>
      <c r="P5325">
        <v>6</v>
      </c>
      <c r="Q5325">
        <v>10</v>
      </c>
      <c r="R5325">
        <f>AVERAGE(P5325:Q5325)</f>
        <v>8</v>
      </c>
      <c r="S5325" t="s">
        <v>10719</v>
      </c>
      <c r="T5325" t="s">
        <v>10737</v>
      </c>
    </row>
    <row r="5326" spans="1:20">
      <c r="A5326" t="s">
        <v>970</v>
      </c>
      <c r="B5326" t="s">
        <v>1015</v>
      </c>
      <c r="C5326" t="s">
        <v>4376</v>
      </c>
      <c r="D5326" t="s">
        <v>4329</v>
      </c>
      <c r="E5326" s="2" t="s">
        <v>4467</v>
      </c>
      <c r="F5326" t="s">
        <v>4471</v>
      </c>
      <c r="G5326" s="2" t="s">
        <v>6917</v>
      </c>
      <c r="H5326" t="s">
        <v>4334</v>
      </c>
      <c r="I5326" t="s">
        <v>4350</v>
      </c>
      <c r="J5326" t="s">
        <v>9606</v>
      </c>
      <c r="K5326" t="s">
        <v>1015</v>
      </c>
      <c r="L5326" t="str">
        <f>LEFT(B5326, FIND("-", B5326)-1)</f>
        <v>5</v>
      </c>
      <c r="M5326" t="str">
        <f>LEFT(L5326, 2)</f>
        <v>5</v>
      </c>
      <c r="N5326" t="str">
        <f>MID(B5326,FIND("-",B5326)+1,LEN(B5326)-FIND("-",B5326)-1)</f>
        <v>8</v>
      </c>
      <c r="O5326" t="str">
        <f>LEFT(N5326, 2)</f>
        <v>8</v>
      </c>
      <c r="P5326">
        <v>5</v>
      </c>
      <c r="Q5326">
        <v>8</v>
      </c>
      <c r="R5326">
        <f>AVERAGE(P5326:Q5326)</f>
        <v>6.5</v>
      </c>
      <c r="S5326" t="s">
        <v>10729</v>
      </c>
      <c r="T5326" t="s">
        <v>10749</v>
      </c>
    </row>
    <row r="5327" spans="1:20">
      <c r="A5327" t="s">
        <v>971</v>
      </c>
      <c r="B5327" t="s">
        <v>1004</v>
      </c>
      <c r="C5327" t="s">
        <v>4376</v>
      </c>
      <c r="D5327" t="s">
        <v>4330</v>
      </c>
      <c r="E5327" s="2" t="s">
        <v>4383</v>
      </c>
      <c r="F5327" t="s">
        <v>4470</v>
      </c>
      <c r="G5327" s="2" t="s">
        <v>6918</v>
      </c>
      <c r="H5327" t="s">
        <v>4334</v>
      </c>
      <c r="I5327" t="s">
        <v>4346</v>
      </c>
      <c r="J5327" t="s">
        <v>9607</v>
      </c>
      <c r="K5327" t="s">
        <v>1004</v>
      </c>
      <c r="L5327" t="str">
        <f>LEFT(B5327, FIND("-", B5327)-1)</f>
        <v>15</v>
      </c>
      <c r="M5327" t="str">
        <f>LEFT(L5327, 2)</f>
        <v>15</v>
      </c>
      <c r="N5327" t="str">
        <f>MID(B5327,FIND("-",B5327)+1,LEN(B5327)-FIND("-",B5327)-1)</f>
        <v>20</v>
      </c>
      <c r="O5327" t="str">
        <f>LEFT(N5327, 2)</f>
        <v>20</v>
      </c>
      <c r="P5327">
        <v>15</v>
      </c>
      <c r="Q5327">
        <v>20</v>
      </c>
      <c r="R5327">
        <f>AVERAGE(P5327:Q5327)</f>
        <v>17.5</v>
      </c>
      <c r="S5327" t="s">
        <v>10727</v>
      </c>
      <c r="T5327" t="s">
        <v>10766</v>
      </c>
    </row>
    <row r="5328" spans="1:20">
      <c r="A5328" t="s">
        <v>972</v>
      </c>
      <c r="B5328" t="s">
        <v>994</v>
      </c>
      <c r="C5328" t="s">
        <v>4376</v>
      </c>
      <c r="D5328" t="s">
        <v>4331</v>
      </c>
      <c r="E5328" s="2" t="s">
        <v>4389</v>
      </c>
      <c r="F5328" t="s">
        <v>4472</v>
      </c>
      <c r="G5328" s="2" t="s">
        <v>6919</v>
      </c>
      <c r="H5328" t="s">
        <v>4334</v>
      </c>
      <c r="I5328" t="s">
        <v>4349</v>
      </c>
      <c r="J5328" t="s">
        <v>9608</v>
      </c>
      <c r="K5328" t="s">
        <v>994</v>
      </c>
      <c r="L5328" t="str">
        <f>LEFT(B5328, FIND("-", B5328)-1)</f>
        <v>10</v>
      </c>
      <c r="M5328" t="str">
        <f>LEFT(L5328, 2)</f>
        <v>10</v>
      </c>
      <c r="N5328" t="str">
        <f>MID(B5328,FIND("-",B5328)+1,LEN(B5328)-FIND("-",B5328)-1)</f>
        <v>15</v>
      </c>
      <c r="O5328" t="str">
        <f>LEFT(N5328, 2)</f>
        <v>15</v>
      </c>
      <c r="P5328">
        <v>10</v>
      </c>
      <c r="Q5328">
        <v>15</v>
      </c>
      <c r="R5328">
        <f>AVERAGE(P5328:Q5328)</f>
        <v>12.5</v>
      </c>
      <c r="S5328" t="s">
        <v>10719</v>
      </c>
      <c r="T5328" t="s">
        <v>10785</v>
      </c>
    </row>
    <row r="5329" spans="1:20">
      <c r="A5329" t="s">
        <v>973</v>
      </c>
      <c r="B5329" t="s">
        <v>994</v>
      </c>
      <c r="C5329" t="s">
        <v>4376</v>
      </c>
      <c r="D5329" t="s">
        <v>4332</v>
      </c>
      <c r="E5329" s="2" t="s">
        <v>4427</v>
      </c>
      <c r="F5329" t="s">
        <v>4469</v>
      </c>
      <c r="G5329" s="2" t="s">
        <v>6920</v>
      </c>
      <c r="H5329" t="s">
        <v>4336</v>
      </c>
      <c r="I5329" t="s">
        <v>4349</v>
      </c>
      <c r="J5329" t="s">
        <v>9609</v>
      </c>
      <c r="K5329" t="s">
        <v>994</v>
      </c>
      <c r="L5329" t="str">
        <f>LEFT(B5329, FIND("-", B5329)-1)</f>
        <v>10</v>
      </c>
      <c r="M5329" t="str">
        <f>LEFT(L5329, 2)</f>
        <v>10</v>
      </c>
      <c r="N5329" t="str">
        <f>MID(B5329,FIND("-",B5329)+1,LEN(B5329)-FIND("-",B5329)-1)</f>
        <v>15</v>
      </c>
      <c r="O5329" t="str">
        <f>LEFT(N5329, 2)</f>
        <v>15</v>
      </c>
      <c r="P5329">
        <v>10</v>
      </c>
      <c r="Q5329">
        <v>15</v>
      </c>
      <c r="R5329">
        <f>AVERAGE(P5329:Q5329)</f>
        <v>12.5</v>
      </c>
      <c r="S5329" t="s">
        <v>10723</v>
      </c>
      <c r="T5329" t="s">
        <v>10731</v>
      </c>
    </row>
    <row r="5330" spans="1:20">
      <c r="A5330" t="s">
        <v>375</v>
      </c>
      <c r="B5330" t="s">
        <v>1302</v>
      </c>
      <c r="C5330" t="s">
        <v>4376</v>
      </c>
      <c r="D5330" t="s">
        <v>4333</v>
      </c>
      <c r="E5330" s="2" t="s">
        <v>4389</v>
      </c>
      <c r="F5330" t="s">
        <v>4468</v>
      </c>
      <c r="H5330" t="s">
        <v>4334</v>
      </c>
      <c r="I5330" t="s">
        <v>4346</v>
      </c>
      <c r="J5330" t="s">
        <v>7326</v>
      </c>
      <c r="K5330" t="s">
        <v>1302</v>
      </c>
      <c r="L5330" t="str">
        <f>LEFT(B5330, FIND("-", B5330)-1)</f>
        <v>8</v>
      </c>
      <c r="M5330" t="str">
        <f>LEFT(L5330, 2)</f>
        <v>8</v>
      </c>
      <c r="N5330" t="str">
        <f>MID(B5330,FIND("-",B5330)+1,LEN(B5330)-FIND("-",B5330)-1)</f>
        <v>16</v>
      </c>
      <c r="O5330" t="str">
        <f>LEFT(N5330, 2)</f>
        <v>16</v>
      </c>
      <c r="P5330">
        <v>8</v>
      </c>
      <c r="Q5330">
        <v>16</v>
      </c>
      <c r="R5330">
        <f>AVERAGE(P5330:Q5330)</f>
        <v>12</v>
      </c>
      <c r="S5330" t="s">
        <v>10719</v>
      </c>
      <c r="T5330" t="s">
        <v>10720</v>
      </c>
    </row>
    <row r="5331" spans="1:20">
      <c r="A5331" t="s">
        <v>974</v>
      </c>
      <c r="B5331" t="s">
        <v>978</v>
      </c>
      <c r="C5331" t="s">
        <v>4376</v>
      </c>
      <c r="D5331" t="s">
        <v>4165</v>
      </c>
      <c r="E5331" s="2" t="s">
        <v>4383</v>
      </c>
      <c r="F5331" t="s">
        <v>4470</v>
      </c>
      <c r="G5331" s="2" t="s">
        <v>6921</v>
      </c>
      <c r="H5331" t="s">
        <v>4334</v>
      </c>
      <c r="I5331" t="s">
        <v>4349</v>
      </c>
      <c r="J5331" t="s">
        <v>9610</v>
      </c>
      <c r="K5331" t="s">
        <v>978</v>
      </c>
      <c r="L5331" t="str">
        <f>LEFT(B5331, FIND("-", B5331)-1)</f>
        <v>7</v>
      </c>
      <c r="M5331" t="str">
        <f>LEFT(L5331, 2)</f>
        <v>7</v>
      </c>
      <c r="N5331" t="str">
        <f>MID(B5331,FIND("-",B5331)+1,LEN(B5331)-FIND("-",B5331)-1)</f>
        <v>12</v>
      </c>
      <c r="O5331" t="str">
        <f>LEFT(N5331, 2)</f>
        <v>12</v>
      </c>
      <c r="P5331">
        <v>7</v>
      </c>
      <c r="Q5331">
        <v>12</v>
      </c>
      <c r="R5331">
        <f>AVERAGE(P5331:Q5331)</f>
        <v>9.5</v>
      </c>
      <c r="S5331" t="s">
        <v>10719</v>
      </c>
      <c r="T5331" t="s">
        <v>10720</v>
      </c>
    </row>
    <row r="5332" spans="1:20">
      <c r="A5332" t="s">
        <v>8</v>
      </c>
      <c r="B5332" t="s">
        <v>1175</v>
      </c>
      <c r="C5332" t="s">
        <v>4376</v>
      </c>
      <c r="D5332" t="s">
        <v>4166</v>
      </c>
      <c r="E5332" s="2" t="s">
        <v>4413</v>
      </c>
      <c r="F5332" t="s">
        <v>4470</v>
      </c>
      <c r="G5332" s="2" t="s">
        <v>6922</v>
      </c>
      <c r="H5332" t="s">
        <v>4334</v>
      </c>
      <c r="I5332" t="s">
        <v>4349</v>
      </c>
      <c r="J5332" t="s">
        <v>9611</v>
      </c>
      <c r="K5332" t="s">
        <v>1175</v>
      </c>
      <c r="L5332" t="str">
        <f>LEFT(B5332, FIND("-", B5332)-1)</f>
        <v>8</v>
      </c>
      <c r="M5332" t="str">
        <f>LEFT(L5332, 2)</f>
        <v>8</v>
      </c>
      <c r="N5332" t="str">
        <f>MID(B5332,FIND("-",B5332)+1,LEN(B5332)-FIND("-",B5332)-1)</f>
        <v>10K·13</v>
      </c>
      <c r="O5332" t="str">
        <f>LEFT(N5332, 2)</f>
        <v>10</v>
      </c>
      <c r="P5332">
        <v>8</v>
      </c>
      <c r="Q5332">
        <v>10</v>
      </c>
      <c r="R5332">
        <f>AVERAGE(P5332:Q5332)</f>
        <v>9</v>
      </c>
      <c r="S5332" t="s">
        <v>10721</v>
      </c>
      <c r="T5332" t="s">
        <v>10722</v>
      </c>
    </row>
    <row r="5333" spans="1:20">
      <c r="A5333" t="s">
        <v>25</v>
      </c>
      <c r="B5333" t="s">
        <v>1053</v>
      </c>
      <c r="C5333" t="s">
        <v>4376</v>
      </c>
      <c r="D5333" t="s">
        <v>4179</v>
      </c>
      <c r="E5333" s="2" t="s">
        <v>4445</v>
      </c>
      <c r="F5333" t="s">
        <v>4468</v>
      </c>
      <c r="G5333" s="2" t="s">
        <v>6923</v>
      </c>
      <c r="H5333" t="s">
        <v>4336</v>
      </c>
      <c r="I5333" t="s">
        <v>4349</v>
      </c>
      <c r="J5333" t="s">
        <v>9612</v>
      </c>
      <c r="K5333" t="s">
        <v>1053</v>
      </c>
      <c r="L5333" t="str">
        <f>LEFT(B5333, FIND("-", B5333)-1)</f>
        <v>4</v>
      </c>
      <c r="M5333" t="str">
        <f>LEFT(L5333, 2)</f>
        <v>4</v>
      </c>
      <c r="N5333" t="str">
        <f>MID(B5333,FIND("-",B5333)+1,LEN(B5333)-FIND("-",B5333)-1)</f>
        <v>8</v>
      </c>
      <c r="O5333" t="str">
        <f>LEFT(N5333, 2)</f>
        <v>8</v>
      </c>
      <c r="P5333">
        <v>4</v>
      </c>
      <c r="Q5333">
        <v>8</v>
      </c>
      <c r="R5333">
        <f>AVERAGE(P5333:Q5333)</f>
        <v>6</v>
      </c>
      <c r="S5333" t="s">
        <v>10723</v>
      </c>
      <c r="T5333" t="s">
        <v>10739</v>
      </c>
    </row>
    <row r="5334" spans="1:20">
      <c r="A5334" t="s">
        <v>25</v>
      </c>
      <c r="B5334" t="s">
        <v>1009</v>
      </c>
      <c r="C5334" t="s">
        <v>4376</v>
      </c>
      <c r="D5334" t="s">
        <v>4184</v>
      </c>
      <c r="E5334" s="2" t="s">
        <v>4383</v>
      </c>
      <c r="F5334" t="s">
        <v>4470</v>
      </c>
      <c r="G5334" s="2" t="s">
        <v>6810</v>
      </c>
      <c r="H5334" t="s">
        <v>4334</v>
      </c>
      <c r="I5334" t="s">
        <v>4350</v>
      </c>
      <c r="J5334" t="s">
        <v>9613</v>
      </c>
      <c r="K5334" t="s">
        <v>1009</v>
      </c>
      <c r="L5334" t="str">
        <f>LEFT(B5334, FIND("-", B5334)-1)</f>
        <v>6</v>
      </c>
      <c r="M5334" t="str">
        <f>LEFT(L5334, 2)</f>
        <v>6</v>
      </c>
      <c r="N5334" t="str">
        <f>MID(B5334,FIND("-",B5334)+1,LEN(B5334)-FIND("-",B5334)-1)</f>
        <v>10</v>
      </c>
      <c r="O5334" t="str">
        <f>LEFT(N5334, 2)</f>
        <v>10</v>
      </c>
      <c r="P5334">
        <v>6</v>
      </c>
      <c r="Q5334">
        <v>10</v>
      </c>
      <c r="R5334">
        <f>AVERAGE(P5334:Q5334)</f>
        <v>8</v>
      </c>
      <c r="S5334" t="s">
        <v>10727</v>
      </c>
      <c r="T5334" t="s">
        <v>10732</v>
      </c>
    </row>
    <row r="5335" spans="1:20">
      <c r="A5335" t="s">
        <v>975</v>
      </c>
      <c r="B5335" t="s">
        <v>1114</v>
      </c>
      <c r="C5335" t="s">
        <v>4376</v>
      </c>
      <c r="D5335" t="s">
        <v>4173</v>
      </c>
      <c r="E5335" s="2" t="s">
        <v>4417</v>
      </c>
      <c r="F5335" t="s">
        <v>4468</v>
      </c>
      <c r="G5335" s="2" t="s">
        <v>6924</v>
      </c>
      <c r="H5335" t="s">
        <v>4334</v>
      </c>
      <c r="I5335" t="s">
        <v>4349</v>
      </c>
      <c r="J5335" t="s">
        <v>9614</v>
      </c>
      <c r="K5335" t="s">
        <v>1114</v>
      </c>
      <c r="L5335" t="str">
        <f>LEFT(B5335, FIND("-", B5335)-1)</f>
        <v>13</v>
      </c>
      <c r="M5335" t="str">
        <f>LEFT(L5335, 2)</f>
        <v>13</v>
      </c>
      <c r="N5335" t="str">
        <f>MID(B5335,FIND("-",B5335)+1,LEN(B5335)-FIND("-",B5335)-1)</f>
        <v>16</v>
      </c>
      <c r="O5335" t="str">
        <f>LEFT(N5335, 2)</f>
        <v>16</v>
      </c>
      <c r="P5335">
        <v>13</v>
      </c>
      <c r="Q5335">
        <v>16</v>
      </c>
      <c r="R5335">
        <f>AVERAGE(P5335:Q5335)</f>
        <v>14.5</v>
      </c>
      <c r="S5335" t="s">
        <v>10723</v>
      </c>
      <c r="T5335" t="s">
        <v>10731</v>
      </c>
    </row>
    <row r="5336" spans="1:20">
      <c r="A5336" t="s">
        <v>976</v>
      </c>
      <c r="B5336" t="s">
        <v>981</v>
      </c>
      <c r="C5336" t="s">
        <v>4376</v>
      </c>
      <c r="D5336" t="s">
        <v>4170</v>
      </c>
      <c r="E5336" s="2" t="s">
        <v>4389</v>
      </c>
      <c r="F5336" t="s">
        <v>4468</v>
      </c>
      <c r="G5336" s="2" t="s">
        <v>6925</v>
      </c>
      <c r="H5336" t="s">
        <v>4340</v>
      </c>
      <c r="I5336" t="s">
        <v>4346</v>
      </c>
      <c r="J5336" t="s">
        <v>9615</v>
      </c>
      <c r="K5336" t="s">
        <v>981</v>
      </c>
      <c r="L5336" t="str">
        <f>LEFT(B5336, FIND("-", B5336)-1)</f>
        <v>8</v>
      </c>
      <c r="M5336" t="str">
        <f>LEFT(L5336, 2)</f>
        <v>8</v>
      </c>
      <c r="N5336" t="str">
        <f>MID(B5336,FIND("-",B5336)+1,LEN(B5336)-FIND("-",B5336)-1)</f>
        <v>13K·13</v>
      </c>
      <c r="O5336" t="str">
        <f>LEFT(N5336, 2)</f>
        <v>13</v>
      </c>
      <c r="P5336">
        <v>8</v>
      </c>
      <c r="Q5336">
        <v>13</v>
      </c>
      <c r="R5336">
        <f>AVERAGE(P5336:Q5336)</f>
        <v>10.5</v>
      </c>
      <c r="S5336" t="s">
        <v>10719</v>
      </c>
      <c r="T5336" t="s">
        <v>10726</v>
      </c>
    </row>
    <row r="5337" spans="1:20">
      <c r="A5337" t="s">
        <v>977</v>
      </c>
      <c r="B5337" t="s">
        <v>1001</v>
      </c>
      <c r="C5337" t="s">
        <v>4376</v>
      </c>
      <c r="D5337" t="s">
        <v>4200</v>
      </c>
      <c r="E5337" s="2" t="s">
        <v>4399</v>
      </c>
      <c r="F5337" t="s">
        <v>4471</v>
      </c>
      <c r="G5337" s="2" t="s">
        <v>6926</v>
      </c>
      <c r="H5337" t="s">
        <v>4334</v>
      </c>
      <c r="I5337" t="s">
        <v>4350</v>
      </c>
      <c r="J5337" t="s">
        <v>9616</v>
      </c>
      <c r="K5337" t="s">
        <v>1001</v>
      </c>
      <c r="L5337" t="str">
        <f>LEFT(B5337, FIND("-", B5337)-1)</f>
        <v>7</v>
      </c>
      <c r="M5337" t="str">
        <f>LEFT(L5337, 2)</f>
        <v>7</v>
      </c>
      <c r="N5337" t="str">
        <f>MID(B5337,FIND("-",B5337)+1,LEN(B5337)-FIND("-",B5337)-1)</f>
        <v>9</v>
      </c>
      <c r="O5337" t="str">
        <f>LEFT(N5337, 2)</f>
        <v>9</v>
      </c>
      <c r="P5337">
        <v>7</v>
      </c>
      <c r="Q5337">
        <v>9</v>
      </c>
      <c r="R5337">
        <f>AVERAGE(P5337:Q5337)</f>
        <v>8</v>
      </c>
      <c r="S5337" t="s">
        <v>10727</v>
      </c>
      <c r="T5337" t="s">
        <v>10746</v>
      </c>
    </row>
    <row r="5338" spans="1:20">
      <c r="A5338" t="s">
        <v>68</v>
      </c>
      <c r="B5338" t="s">
        <v>994</v>
      </c>
      <c r="C5338" t="s">
        <v>4376</v>
      </c>
      <c r="D5338" t="s">
        <v>4204</v>
      </c>
      <c r="E5338" s="2" t="s">
        <v>4389</v>
      </c>
      <c r="F5338" t="s">
        <v>4470</v>
      </c>
      <c r="G5338" s="2" t="s">
        <v>6256</v>
      </c>
      <c r="H5338" t="s">
        <v>4338</v>
      </c>
      <c r="I5338" t="s">
        <v>4350</v>
      </c>
      <c r="J5338" t="s">
        <v>9501</v>
      </c>
      <c r="K5338" t="s">
        <v>994</v>
      </c>
      <c r="L5338" t="str">
        <f>LEFT(B5338, FIND("-", B5338)-1)</f>
        <v>10</v>
      </c>
      <c r="M5338" t="str">
        <f>LEFT(L5338, 2)</f>
        <v>10</v>
      </c>
      <c r="N5338" t="str">
        <f>MID(B5338,FIND("-",B5338)+1,LEN(B5338)-FIND("-",B5338)-1)</f>
        <v>15</v>
      </c>
      <c r="O5338" t="str">
        <f>LEFT(N5338, 2)</f>
        <v>15</v>
      </c>
      <c r="P5338">
        <v>10</v>
      </c>
      <c r="Q5338">
        <v>15</v>
      </c>
      <c r="R5338">
        <f>AVERAGE(P5338:Q5338)</f>
        <v>12.5</v>
      </c>
    </row>
    <row r="5339" spans="1:20">
      <c r="A5339" t="s">
        <v>14</v>
      </c>
      <c r="B5339" t="s">
        <v>1014</v>
      </c>
      <c r="C5339" t="s">
        <v>4376</v>
      </c>
      <c r="D5339" t="s">
        <v>4203</v>
      </c>
      <c r="E5339" s="2" t="s">
        <v>4383</v>
      </c>
      <c r="F5339" t="s">
        <v>4471</v>
      </c>
      <c r="H5339" t="s">
        <v>4334</v>
      </c>
      <c r="I5339" t="s">
        <v>4346</v>
      </c>
      <c r="J5339" t="s">
        <v>7004</v>
      </c>
      <c r="K5339" t="s">
        <v>1014</v>
      </c>
      <c r="L5339" t="str">
        <f>LEFT(B5339, FIND("-", B5339)-1)</f>
        <v>6</v>
      </c>
      <c r="M5339" t="str">
        <f>LEFT(L5339, 2)</f>
        <v>6</v>
      </c>
      <c r="N5339" t="str">
        <f>MID(B5339,FIND("-",B5339)+1,LEN(B5339)-FIND("-",B5339)-1)</f>
        <v>11</v>
      </c>
      <c r="O5339" t="str">
        <f>LEFT(N5339, 2)</f>
        <v>11</v>
      </c>
      <c r="P5339">
        <v>6</v>
      </c>
      <c r="Q5339">
        <v>11</v>
      </c>
      <c r="R5339">
        <f>AVERAGE(P5339:Q5339)</f>
        <v>8.5</v>
      </c>
      <c r="S5339" t="s">
        <v>10723</v>
      </c>
      <c r="T5339" t="s">
        <v>10750</v>
      </c>
    </row>
    <row r="5340" spans="1:20">
      <c r="A5340" t="s">
        <v>927</v>
      </c>
      <c r="B5340" t="s">
        <v>1181</v>
      </c>
      <c r="C5340" t="s">
        <v>4376</v>
      </c>
      <c r="D5340" t="s">
        <v>4216</v>
      </c>
      <c r="E5340" s="2" t="s">
        <v>4442</v>
      </c>
      <c r="F5340" t="s">
        <v>4472</v>
      </c>
      <c r="G5340" s="2" t="s">
        <v>4724</v>
      </c>
      <c r="H5340" t="s">
        <v>4334</v>
      </c>
      <c r="I5340" t="s">
        <v>4349</v>
      </c>
      <c r="J5340" t="s">
        <v>7893</v>
      </c>
      <c r="K5340" t="s">
        <v>1181</v>
      </c>
      <c r="L5340" t="str">
        <f>LEFT(B5340, FIND("-", B5340)-1)</f>
        <v>9</v>
      </c>
      <c r="M5340" t="str">
        <f>LEFT(L5340, 2)</f>
        <v>9</v>
      </c>
      <c r="N5340" t="str">
        <f>MID(B5340,FIND("-",B5340)+1,LEN(B5340)-FIND("-",B5340)-1)</f>
        <v>12</v>
      </c>
      <c r="O5340" t="str">
        <f>LEFT(N5340, 2)</f>
        <v>12</v>
      </c>
      <c r="P5340">
        <v>9</v>
      </c>
      <c r="Q5340">
        <v>12</v>
      </c>
      <c r="R5340">
        <f>AVERAGE(P5340:Q5340)</f>
        <v>10.5</v>
      </c>
      <c r="S5340" t="s">
        <v>10756</v>
      </c>
      <c r="T5340" t="s">
        <v>10757</v>
      </c>
    </row>
    <row r="5341" spans="1:20">
      <c r="A5341" t="s">
        <v>960</v>
      </c>
      <c r="B5341" t="s">
        <v>1140</v>
      </c>
      <c r="C5341" t="s">
        <v>4376</v>
      </c>
      <c r="D5341" t="s">
        <v>1880</v>
      </c>
      <c r="E5341" s="2" t="s">
        <v>4383</v>
      </c>
      <c r="F5341" t="s">
        <v>4472</v>
      </c>
      <c r="G5341" s="2" t="s">
        <v>6909</v>
      </c>
      <c r="H5341" t="s">
        <v>4343</v>
      </c>
      <c r="I5341" t="s">
        <v>4348</v>
      </c>
      <c r="J5341" t="s">
        <v>7309</v>
      </c>
      <c r="K5341" t="s">
        <v>1140</v>
      </c>
      <c r="L5341" t="str">
        <f>LEFT(B5341, FIND("-", B5341)-1)</f>
        <v>200</v>
      </c>
      <c r="M5341" t="str">
        <f>LEFT(L5341, 2)</f>
        <v>20</v>
      </c>
      <c r="N5341" t="str">
        <f>MID(B5341,FIND("-",B5341)+1,LEN(B5341)-FIND("-",B5341)-1)</f>
        <v>250元/</v>
      </c>
      <c r="O5341" t="str">
        <f>LEFT(N5341, 2)</f>
        <v>25</v>
      </c>
      <c r="P5341">
        <v>20</v>
      </c>
      <c r="Q5341">
        <v>25</v>
      </c>
      <c r="R5341">
        <f>AVERAGE(P5341:Q5341)</f>
        <v>22.5</v>
      </c>
      <c r="S5341" t="s">
        <v>10723</v>
      </c>
      <c r="T5341" t="s">
        <v>10758</v>
      </c>
    </row>
    <row r="5342" spans="1:20">
      <c r="A5342" t="s">
        <v>961</v>
      </c>
      <c r="B5342" t="s">
        <v>1048</v>
      </c>
      <c r="C5342" t="s">
        <v>4376</v>
      </c>
      <c r="D5342" t="s">
        <v>4315</v>
      </c>
      <c r="E5342" s="2" t="s">
        <v>4383</v>
      </c>
      <c r="F5342" t="s">
        <v>4471</v>
      </c>
      <c r="G5342" s="2" t="s">
        <v>6910</v>
      </c>
      <c r="H5342" t="s">
        <v>4336</v>
      </c>
      <c r="I5342" t="s">
        <v>4346</v>
      </c>
      <c r="J5342" t="s">
        <v>9597</v>
      </c>
      <c r="K5342" t="s">
        <v>1048</v>
      </c>
      <c r="L5342" t="str">
        <f>LEFT(B5342, FIND("-", B5342)-1)</f>
        <v>12</v>
      </c>
      <c r="M5342" t="str">
        <f>LEFT(L5342, 2)</f>
        <v>12</v>
      </c>
      <c r="N5342" t="str">
        <f>MID(B5342,FIND("-",B5342)+1,LEN(B5342)-FIND("-",B5342)-1)</f>
        <v>13</v>
      </c>
      <c r="O5342" t="str">
        <f>LEFT(N5342, 2)</f>
        <v>13</v>
      </c>
      <c r="P5342">
        <v>12</v>
      </c>
      <c r="Q5342">
        <v>13</v>
      </c>
      <c r="R5342">
        <f>AVERAGE(P5342:Q5342)</f>
        <v>12.5</v>
      </c>
    </row>
    <row r="5343" spans="1:20">
      <c r="A5343" t="s">
        <v>962</v>
      </c>
      <c r="B5343" t="s">
        <v>978</v>
      </c>
      <c r="C5343" t="s">
        <v>4376</v>
      </c>
      <c r="D5343" t="s">
        <v>4316</v>
      </c>
      <c r="E5343" s="2" t="s">
        <v>4389</v>
      </c>
      <c r="F5343" t="s">
        <v>4470</v>
      </c>
      <c r="H5343" t="s">
        <v>4336</v>
      </c>
      <c r="I5343" t="s">
        <v>4346</v>
      </c>
      <c r="J5343" t="s">
        <v>9598</v>
      </c>
      <c r="K5343" t="s">
        <v>978</v>
      </c>
      <c r="L5343" t="str">
        <f>LEFT(B5343, FIND("-", B5343)-1)</f>
        <v>7</v>
      </c>
      <c r="M5343" t="str">
        <f>LEFT(L5343, 2)</f>
        <v>7</v>
      </c>
      <c r="N5343" t="str">
        <f>MID(B5343,FIND("-",B5343)+1,LEN(B5343)-FIND("-",B5343)-1)</f>
        <v>12</v>
      </c>
      <c r="O5343" t="str">
        <f>LEFT(N5343, 2)</f>
        <v>12</v>
      </c>
      <c r="P5343">
        <v>7</v>
      </c>
      <c r="Q5343">
        <v>12</v>
      </c>
      <c r="R5343">
        <f>AVERAGE(P5343:Q5343)</f>
        <v>9.5</v>
      </c>
      <c r="S5343" t="s">
        <v>10727</v>
      </c>
      <c r="T5343" t="s">
        <v>10780</v>
      </c>
    </row>
    <row r="5344" spans="1:20">
      <c r="A5344" t="s">
        <v>942</v>
      </c>
      <c r="B5344" t="s">
        <v>1013</v>
      </c>
      <c r="C5344" t="s">
        <v>4376</v>
      </c>
      <c r="D5344" t="s">
        <v>4317</v>
      </c>
      <c r="E5344" s="2" t="s">
        <v>4397</v>
      </c>
      <c r="F5344" t="s">
        <v>4470</v>
      </c>
      <c r="G5344" s="2" t="s">
        <v>6911</v>
      </c>
      <c r="H5344" t="s">
        <v>4335</v>
      </c>
      <c r="I5344" t="s">
        <v>4346</v>
      </c>
      <c r="J5344" t="s">
        <v>9599</v>
      </c>
      <c r="K5344" t="s">
        <v>1013</v>
      </c>
      <c r="L5344" t="str">
        <f>LEFT(B5344, FIND("-", B5344)-1)</f>
        <v>3</v>
      </c>
      <c r="M5344" t="str">
        <f>LEFT(L5344, 2)</f>
        <v>3</v>
      </c>
      <c r="N5344" t="str">
        <f>MID(B5344,FIND("-",B5344)+1,LEN(B5344)-FIND("-",B5344)-1)</f>
        <v>5</v>
      </c>
      <c r="O5344" t="str">
        <f>LEFT(N5344, 2)</f>
        <v>5</v>
      </c>
      <c r="P5344">
        <v>3</v>
      </c>
      <c r="Q5344">
        <v>5</v>
      </c>
      <c r="R5344">
        <f>AVERAGE(P5344:Q5344)</f>
        <v>4</v>
      </c>
      <c r="S5344" t="s">
        <v>10719</v>
      </c>
      <c r="T5344" t="s">
        <v>10720</v>
      </c>
    </row>
    <row r="5345" spans="1:20">
      <c r="A5345" t="s">
        <v>963</v>
      </c>
      <c r="B5345" t="s">
        <v>994</v>
      </c>
      <c r="C5345" t="s">
        <v>4376</v>
      </c>
      <c r="D5345" t="s">
        <v>4318</v>
      </c>
      <c r="E5345" s="2" t="s">
        <v>4389</v>
      </c>
      <c r="F5345" t="s">
        <v>4470</v>
      </c>
      <c r="H5345" t="s">
        <v>4336</v>
      </c>
      <c r="I5345" t="s">
        <v>4350</v>
      </c>
      <c r="J5345" t="s">
        <v>9600</v>
      </c>
      <c r="K5345" t="s">
        <v>994</v>
      </c>
      <c r="L5345" t="str">
        <f>LEFT(B5345, FIND("-", B5345)-1)</f>
        <v>10</v>
      </c>
      <c r="M5345" t="str">
        <f>LEFT(L5345, 2)</f>
        <v>10</v>
      </c>
      <c r="N5345" t="str">
        <f>MID(B5345,FIND("-",B5345)+1,LEN(B5345)-FIND("-",B5345)-1)</f>
        <v>15</v>
      </c>
      <c r="O5345" t="str">
        <f>LEFT(N5345, 2)</f>
        <v>15</v>
      </c>
      <c r="P5345">
        <v>10</v>
      </c>
      <c r="Q5345">
        <v>15</v>
      </c>
      <c r="R5345">
        <f>AVERAGE(P5345:Q5345)</f>
        <v>12.5</v>
      </c>
      <c r="S5345" t="s">
        <v>10719</v>
      </c>
      <c r="T5345" t="s">
        <v>10781</v>
      </c>
    </row>
    <row r="5346" spans="1:20">
      <c r="A5346" t="s">
        <v>964</v>
      </c>
      <c r="B5346" t="s">
        <v>1039</v>
      </c>
      <c r="C5346" t="s">
        <v>4376</v>
      </c>
      <c r="D5346" t="s">
        <v>4319</v>
      </c>
      <c r="E5346" s="2" t="s">
        <v>4389</v>
      </c>
      <c r="F5346" t="s">
        <v>4471</v>
      </c>
      <c r="G5346" s="2" t="s">
        <v>4494</v>
      </c>
      <c r="H5346" t="s">
        <v>4336</v>
      </c>
      <c r="I5346" t="s">
        <v>4346</v>
      </c>
      <c r="J5346" t="s">
        <v>9601</v>
      </c>
      <c r="K5346" t="s">
        <v>1039</v>
      </c>
      <c r="L5346" t="str">
        <f>LEFT(B5346, FIND("-", B5346)-1)</f>
        <v>4</v>
      </c>
      <c r="M5346" t="str">
        <f>LEFT(L5346, 2)</f>
        <v>4</v>
      </c>
      <c r="N5346" t="str">
        <f>MID(B5346,FIND("-",B5346)+1,LEN(B5346)-FIND("-",B5346)-1)</f>
        <v>9</v>
      </c>
      <c r="O5346" t="str">
        <f>LEFT(N5346, 2)</f>
        <v>9</v>
      </c>
      <c r="P5346">
        <v>4</v>
      </c>
      <c r="Q5346">
        <v>9</v>
      </c>
      <c r="R5346">
        <f>AVERAGE(P5346:Q5346)</f>
        <v>6.5</v>
      </c>
      <c r="S5346" t="s">
        <v>10719</v>
      </c>
      <c r="T5346" t="s">
        <v>10720</v>
      </c>
    </row>
    <row r="5347" spans="1:20">
      <c r="A5347" t="s">
        <v>964</v>
      </c>
      <c r="B5347" t="s">
        <v>1015</v>
      </c>
      <c r="C5347" t="s">
        <v>4376</v>
      </c>
      <c r="D5347" t="s">
        <v>4320</v>
      </c>
      <c r="E5347" s="2" t="s">
        <v>4397</v>
      </c>
      <c r="F5347" t="s">
        <v>4471</v>
      </c>
      <c r="H5347" t="s">
        <v>4334</v>
      </c>
      <c r="I5347" t="s">
        <v>4349</v>
      </c>
      <c r="J5347" t="s">
        <v>9567</v>
      </c>
      <c r="K5347" t="s">
        <v>1015</v>
      </c>
      <c r="L5347" t="str">
        <f>LEFT(B5347, FIND("-", B5347)-1)</f>
        <v>5</v>
      </c>
      <c r="M5347" t="str">
        <f>LEFT(L5347, 2)</f>
        <v>5</v>
      </c>
      <c r="N5347" t="str">
        <f>MID(B5347,FIND("-",B5347)+1,LEN(B5347)-FIND("-",B5347)-1)</f>
        <v>8</v>
      </c>
      <c r="O5347" t="str">
        <f>LEFT(N5347, 2)</f>
        <v>8</v>
      </c>
      <c r="P5347">
        <v>5</v>
      </c>
      <c r="Q5347">
        <v>8</v>
      </c>
      <c r="R5347">
        <f>AVERAGE(P5347:Q5347)</f>
        <v>6.5</v>
      </c>
      <c r="S5347" t="s">
        <v>10782</v>
      </c>
      <c r="T5347" t="s">
        <v>10783</v>
      </c>
    </row>
    <row r="5348" spans="1:20">
      <c r="A5348" t="s">
        <v>965</v>
      </c>
      <c r="B5348" t="s">
        <v>1013</v>
      </c>
      <c r="C5348" t="s">
        <v>4376</v>
      </c>
      <c r="D5348" t="s">
        <v>4321</v>
      </c>
      <c r="E5348" s="2" t="s">
        <v>4383</v>
      </c>
      <c r="F5348" t="s">
        <v>4468</v>
      </c>
      <c r="G5348" s="2" t="s">
        <v>4864</v>
      </c>
      <c r="H5348" t="s">
        <v>4336</v>
      </c>
      <c r="I5348" t="s">
        <v>4346</v>
      </c>
      <c r="J5348" t="s">
        <v>8152</v>
      </c>
      <c r="K5348" t="s">
        <v>1013</v>
      </c>
      <c r="L5348" t="str">
        <f>LEFT(B5348, FIND("-", B5348)-1)</f>
        <v>3</v>
      </c>
      <c r="M5348" t="str">
        <f>LEFT(L5348, 2)</f>
        <v>3</v>
      </c>
      <c r="N5348" t="str">
        <f>MID(B5348,FIND("-",B5348)+1,LEN(B5348)-FIND("-",B5348)-1)</f>
        <v>5</v>
      </c>
      <c r="O5348" t="str">
        <f>LEFT(N5348, 2)</f>
        <v>5</v>
      </c>
      <c r="P5348">
        <v>3</v>
      </c>
      <c r="Q5348">
        <v>5</v>
      </c>
      <c r="R5348">
        <f>AVERAGE(P5348:Q5348)</f>
        <v>4</v>
      </c>
      <c r="S5348" t="s">
        <v>10723</v>
      </c>
      <c r="T5348" t="s">
        <v>10731</v>
      </c>
    </row>
    <row r="5349" spans="1:20">
      <c r="A5349" t="s">
        <v>966</v>
      </c>
      <c r="B5349" t="s">
        <v>1013</v>
      </c>
      <c r="C5349" t="s">
        <v>4376</v>
      </c>
      <c r="D5349" t="s">
        <v>4322</v>
      </c>
      <c r="E5349" s="2" t="s">
        <v>4389</v>
      </c>
      <c r="F5349" t="s">
        <v>4470</v>
      </c>
      <c r="G5349" s="2" t="s">
        <v>6912</v>
      </c>
      <c r="H5349" t="s">
        <v>4335</v>
      </c>
      <c r="I5349" t="s">
        <v>4350</v>
      </c>
      <c r="J5349" t="s">
        <v>7449</v>
      </c>
      <c r="K5349" t="s">
        <v>1013</v>
      </c>
      <c r="L5349" t="str">
        <f>LEFT(B5349, FIND("-", B5349)-1)</f>
        <v>3</v>
      </c>
      <c r="M5349" t="str">
        <f>LEFT(L5349, 2)</f>
        <v>3</v>
      </c>
      <c r="N5349" t="str">
        <f>MID(B5349,FIND("-",B5349)+1,LEN(B5349)-FIND("-",B5349)-1)</f>
        <v>5</v>
      </c>
      <c r="O5349" t="str">
        <f>LEFT(N5349, 2)</f>
        <v>5</v>
      </c>
      <c r="P5349">
        <v>3</v>
      </c>
      <c r="Q5349">
        <v>5</v>
      </c>
      <c r="R5349">
        <f>AVERAGE(P5349:Q5349)</f>
        <v>4</v>
      </c>
      <c r="S5349" t="s">
        <v>10721</v>
      </c>
      <c r="T5349" t="s">
        <v>10755</v>
      </c>
    </row>
    <row r="5350" spans="1:20">
      <c r="A5350" t="s">
        <v>965</v>
      </c>
      <c r="B5350" t="s">
        <v>986</v>
      </c>
      <c r="C5350" t="s">
        <v>4376</v>
      </c>
      <c r="D5350" t="s">
        <v>4323</v>
      </c>
      <c r="E5350" s="2" t="s">
        <v>4390</v>
      </c>
      <c r="F5350" t="s">
        <v>4471</v>
      </c>
      <c r="H5350" t="s">
        <v>4334</v>
      </c>
      <c r="I5350" t="s">
        <v>4349</v>
      </c>
      <c r="J5350" t="s">
        <v>7021</v>
      </c>
      <c r="K5350" t="s">
        <v>986</v>
      </c>
      <c r="L5350" t="str">
        <f>LEFT(B5350, FIND("-", B5350)-1)</f>
        <v>5</v>
      </c>
      <c r="M5350" t="str">
        <f>LEFT(L5350, 2)</f>
        <v>5</v>
      </c>
      <c r="N5350" t="str">
        <f>MID(B5350,FIND("-",B5350)+1,LEN(B5350)-FIND("-",B5350)-1)</f>
        <v>10</v>
      </c>
      <c r="O5350" t="str">
        <f>LEFT(N5350, 2)</f>
        <v>10</v>
      </c>
      <c r="P5350">
        <v>5</v>
      </c>
      <c r="Q5350">
        <v>10</v>
      </c>
      <c r="R5350">
        <f>AVERAGE(P5350:Q5350)</f>
        <v>7.5</v>
      </c>
      <c r="S5350" t="s">
        <v>10723</v>
      </c>
      <c r="T5350" t="s">
        <v>10784</v>
      </c>
    </row>
    <row r="5351" spans="1:20">
      <c r="A5351" t="s">
        <v>967</v>
      </c>
      <c r="B5351" t="s">
        <v>1015</v>
      </c>
      <c r="C5351" t="s">
        <v>4376</v>
      </c>
      <c r="D5351" t="s">
        <v>4324</v>
      </c>
      <c r="E5351" s="2" t="s">
        <v>4389</v>
      </c>
      <c r="F5351" t="s">
        <v>4468</v>
      </c>
      <c r="G5351" s="2" t="s">
        <v>6913</v>
      </c>
      <c r="H5351" t="s">
        <v>4336</v>
      </c>
      <c r="I5351" t="s">
        <v>4346</v>
      </c>
      <c r="J5351" t="s">
        <v>9602</v>
      </c>
      <c r="K5351" t="s">
        <v>1015</v>
      </c>
      <c r="L5351" t="str">
        <f>LEFT(B5351, FIND("-", B5351)-1)</f>
        <v>5</v>
      </c>
      <c r="M5351" t="str">
        <f>LEFT(L5351, 2)</f>
        <v>5</v>
      </c>
      <c r="N5351" t="str">
        <f>MID(B5351,FIND("-",B5351)+1,LEN(B5351)-FIND("-",B5351)-1)</f>
        <v>8</v>
      </c>
      <c r="O5351" t="str">
        <f>LEFT(N5351, 2)</f>
        <v>8</v>
      </c>
      <c r="P5351">
        <v>5</v>
      </c>
      <c r="Q5351">
        <v>8</v>
      </c>
      <c r="R5351">
        <f>AVERAGE(P5351:Q5351)</f>
        <v>6.5</v>
      </c>
      <c r="S5351" t="s">
        <v>10727</v>
      </c>
      <c r="T5351" t="s">
        <v>10728</v>
      </c>
    </row>
    <row r="5352" spans="1:20">
      <c r="A5352" t="s">
        <v>968</v>
      </c>
      <c r="B5352" t="s">
        <v>997</v>
      </c>
      <c r="C5352" t="s">
        <v>4376</v>
      </c>
      <c r="D5352" t="s">
        <v>4325</v>
      </c>
      <c r="E5352" s="2" t="s">
        <v>4389</v>
      </c>
      <c r="F5352" t="s">
        <v>4471</v>
      </c>
      <c r="G5352" s="2" t="s">
        <v>6914</v>
      </c>
      <c r="H5352" t="s">
        <v>4334</v>
      </c>
      <c r="I5352" t="s">
        <v>4349</v>
      </c>
      <c r="J5352" t="s">
        <v>9603</v>
      </c>
      <c r="K5352" t="s">
        <v>997</v>
      </c>
      <c r="L5352" t="str">
        <f>LEFT(B5352, FIND("-", B5352)-1)</f>
        <v>8</v>
      </c>
      <c r="M5352" t="str">
        <f>LEFT(L5352, 2)</f>
        <v>8</v>
      </c>
      <c r="N5352" t="str">
        <f>MID(B5352,FIND("-",B5352)+1,LEN(B5352)-FIND("-",B5352)-1)</f>
        <v>12</v>
      </c>
      <c r="O5352" t="str">
        <f>LEFT(N5352, 2)</f>
        <v>12</v>
      </c>
      <c r="P5352">
        <v>8</v>
      </c>
      <c r="Q5352">
        <v>12</v>
      </c>
      <c r="R5352">
        <f>AVERAGE(P5352:Q5352)</f>
        <v>10</v>
      </c>
      <c r="S5352" t="s">
        <v>10727</v>
      </c>
      <c r="T5352" t="s">
        <v>10742</v>
      </c>
    </row>
    <row r="5353" spans="1:20">
      <c r="A5353" t="s">
        <v>964</v>
      </c>
      <c r="B5353" t="s">
        <v>993</v>
      </c>
      <c r="C5353" t="s">
        <v>4376</v>
      </c>
      <c r="D5353" t="s">
        <v>4326</v>
      </c>
      <c r="E5353" s="2" t="s">
        <v>4389</v>
      </c>
      <c r="F5353" t="s">
        <v>4471</v>
      </c>
      <c r="H5353" t="s">
        <v>4335</v>
      </c>
      <c r="I5353" t="s">
        <v>4349</v>
      </c>
      <c r="J5353" t="s">
        <v>9604</v>
      </c>
      <c r="K5353" t="s">
        <v>993</v>
      </c>
      <c r="L5353" t="str">
        <f>LEFT(B5353, FIND("-", B5353)-1)</f>
        <v>3</v>
      </c>
      <c r="M5353" t="str">
        <f>LEFT(L5353, 2)</f>
        <v>3</v>
      </c>
      <c r="N5353" t="str">
        <f>MID(B5353,FIND("-",B5353)+1,LEN(B5353)-FIND("-",B5353)-1)</f>
        <v>6</v>
      </c>
      <c r="O5353" t="str">
        <f>LEFT(N5353, 2)</f>
        <v>6</v>
      </c>
      <c r="P5353">
        <v>3</v>
      </c>
      <c r="Q5353">
        <v>6</v>
      </c>
      <c r="R5353">
        <f>AVERAGE(P5353:Q5353)</f>
        <v>4.5</v>
      </c>
      <c r="S5353" t="s">
        <v>10719</v>
      </c>
      <c r="T5353" t="s">
        <v>10781</v>
      </c>
    </row>
    <row r="5354" spans="1:20">
      <c r="A5354" t="s">
        <v>964</v>
      </c>
      <c r="B5354" t="s">
        <v>999</v>
      </c>
      <c r="C5354" t="s">
        <v>4376</v>
      </c>
      <c r="D5354" t="s">
        <v>4327</v>
      </c>
      <c r="E5354" s="2" t="s">
        <v>4389</v>
      </c>
      <c r="F5354" t="s">
        <v>4470</v>
      </c>
      <c r="G5354" s="2" t="s">
        <v>6915</v>
      </c>
      <c r="H5354" t="s">
        <v>4336</v>
      </c>
      <c r="I5354" t="s">
        <v>4346</v>
      </c>
      <c r="J5354" t="s">
        <v>964</v>
      </c>
      <c r="K5354" t="s">
        <v>999</v>
      </c>
      <c r="L5354" t="str">
        <f>LEFT(B5354, FIND("-", B5354)-1)</f>
        <v>6</v>
      </c>
      <c r="M5354" t="str">
        <f>LEFT(L5354, 2)</f>
        <v>6</v>
      </c>
      <c r="N5354" t="str">
        <f>MID(B5354,FIND("-",B5354)+1,LEN(B5354)-FIND("-",B5354)-1)</f>
        <v>11K·13</v>
      </c>
      <c r="O5354" t="str">
        <f>LEFT(N5354, 2)</f>
        <v>11</v>
      </c>
      <c r="P5354">
        <v>6</v>
      </c>
      <c r="Q5354">
        <v>11</v>
      </c>
      <c r="R5354">
        <f>AVERAGE(P5354:Q5354)</f>
        <v>8.5</v>
      </c>
      <c r="S5354" t="s">
        <v>10727</v>
      </c>
      <c r="T5354" t="s">
        <v>10728</v>
      </c>
    </row>
    <row r="5355" spans="1:20">
      <c r="A5355" t="s">
        <v>969</v>
      </c>
      <c r="B5355" t="s">
        <v>1009</v>
      </c>
      <c r="C5355" t="s">
        <v>4376</v>
      </c>
      <c r="D5355" t="s">
        <v>4328</v>
      </c>
      <c r="E5355" s="2" t="s">
        <v>4393</v>
      </c>
      <c r="F5355" t="s">
        <v>4470</v>
      </c>
      <c r="G5355" s="2" t="s">
        <v>6916</v>
      </c>
      <c r="H5355" t="s">
        <v>4335</v>
      </c>
      <c r="I5355" t="s">
        <v>4346</v>
      </c>
      <c r="J5355" t="s">
        <v>9605</v>
      </c>
      <c r="K5355" t="s">
        <v>1009</v>
      </c>
      <c r="L5355" t="str">
        <f>LEFT(B5355, FIND("-", B5355)-1)</f>
        <v>6</v>
      </c>
      <c r="M5355" t="str">
        <f>LEFT(L5355, 2)</f>
        <v>6</v>
      </c>
      <c r="N5355" t="str">
        <f>MID(B5355,FIND("-",B5355)+1,LEN(B5355)-FIND("-",B5355)-1)</f>
        <v>10</v>
      </c>
      <c r="O5355" t="str">
        <f>LEFT(N5355, 2)</f>
        <v>10</v>
      </c>
      <c r="P5355">
        <v>6</v>
      </c>
      <c r="Q5355">
        <v>10</v>
      </c>
      <c r="R5355">
        <f>AVERAGE(P5355:Q5355)</f>
        <v>8</v>
      </c>
      <c r="S5355" t="s">
        <v>10719</v>
      </c>
      <c r="T5355" t="s">
        <v>10737</v>
      </c>
    </row>
    <row r="5356" spans="1:20">
      <c r="A5356" t="s">
        <v>970</v>
      </c>
      <c r="B5356" t="s">
        <v>1015</v>
      </c>
      <c r="C5356" t="s">
        <v>4376</v>
      </c>
      <c r="D5356" t="s">
        <v>4329</v>
      </c>
      <c r="E5356" s="2" t="s">
        <v>4467</v>
      </c>
      <c r="F5356" t="s">
        <v>4471</v>
      </c>
      <c r="G5356" s="2" t="s">
        <v>6917</v>
      </c>
      <c r="H5356" t="s">
        <v>4334</v>
      </c>
      <c r="I5356" t="s">
        <v>4350</v>
      </c>
      <c r="J5356" t="s">
        <v>9606</v>
      </c>
      <c r="K5356" t="s">
        <v>1015</v>
      </c>
      <c r="L5356" t="str">
        <f>LEFT(B5356, FIND("-", B5356)-1)</f>
        <v>5</v>
      </c>
      <c r="M5356" t="str">
        <f>LEFT(L5356, 2)</f>
        <v>5</v>
      </c>
      <c r="N5356" t="str">
        <f>MID(B5356,FIND("-",B5356)+1,LEN(B5356)-FIND("-",B5356)-1)</f>
        <v>8</v>
      </c>
      <c r="O5356" t="str">
        <f>LEFT(N5356, 2)</f>
        <v>8</v>
      </c>
      <c r="P5356">
        <v>5</v>
      </c>
      <c r="Q5356">
        <v>8</v>
      </c>
      <c r="R5356">
        <f>AVERAGE(P5356:Q5356)</f>
        <v>6.5</v>
      </c>
      <c r="S5356" t="s">
        <v>10729</v>
      </c>
      <c r="T5356" t="s">
        <v>10749</v>
      </c>
    </row>
    <row r="5357" spans="1:20">
      <c r="A5357" t="s">
        <v>971</v>
      </c>
      <c r="B5357" t="s">
        <v>1004</v>
      </c>
      <c r="C5357" t="s">
        <v>4376</v>
      </c>
      <c r="D5357" t="s">
        <v>4330</v>
      </c>
      <c r="E5357" s="2" t="s">
        <v>4383</v>
      </c>
      <c r="F5357" t="s">
        <v>4470</v>
      </c>
      <c r="G5357" s="2" t="s">
        <v>6918</v>
      </c>
      <c r="H5357" t="s">
        <v>4334</v>
      </c>
      <c r="I5357" t="s">
        <v>4346</v>
      </c>
      <c r="J5357" t="s">
        <v>9607</v>
      </c>
      <c r="K5357" t="s">
        <v>1004</v>
      </c>
      <c r="L5357" t="str">
        <f>LEFT(B5357, FIND("-", B5357)-1)</f>
        <v>15</v>
      </c>
      <c r="M5357" t="str">
        <f>LEFT(L5357, 2)</f>
        <v>15</v>
      </c>
      <c r="N5357" t="str">
        <f>MID(B5357,FIND("-",B5357)+1,LEN(B5357)-FIND("-",B5357)-1)</f>
        <v>20</v>
      </c>
      <c r="O5357" t="str">
        <f>LEFT(N5357, 2)</f>
        <v>20</v>
      </c>
      <c r="P5357">
        <v>15</v>
      </c>
      <c r="Q5357">
        <v>20</v>
      </c>
      <c r="R5357">
        <f>AVERAGE(P5357:Q5357)</f>
        <v>17.5</v>
      </c>
      <c r="S5357" t="s">
        <v>10727</v>
      </c>
      <c r="T5357" t="s">
        <v>10766</v>
      </c>
    </row>
    <row r="5358" spans="1:20">
      <c r="A5358" t="s">
        <v>972</v>
      </c>
      <c r="B5358" t="s">
        <v>994</v>
      </c>
      <c r="C5358" t="s">
        <v>4376</v>
      </c>
      <c r="D5358" t="s">
        <v>4331</v>
      </c>
      <c r="E5358" s="2" t="s">
        <v>4389</v>
      </c>
      <c r="F5358" t="s">
        <v>4472</v>
      </c>
      <c r="G5358" s="2" t="s">
        <v>6919</v>
      </c>
      <c r="H5358" t="s">
        <v>4334</v>
      </c>
      <c r="I5358" t="s">
        <v>4349</v>
      </c>
      <c r="J5358" t="s">
        <v>9608</v>
      </c>
      <c r="K5358" t="s">
        <v>994</v>
      </c>
      <c r="L5358" t="str">
        <f>LEFT(B5358, FIND("-", B5358)-1)</f>
        <v>10</v>
      </c>
      <c r="M5358" t="str">
        <f>LEFT(L5358, 2)</f>
        <v>10</v>
      </c>
      <c r="N5358" t="str">
        <f>MID(B5358,FIND("-",B5358)+1,LEN(B5358)-FIND("-",B5358)-1)</f>
        <v>15</v>
      </c>
      <c r="O5358" t="str">
        <f>LEFT(N5358, 2)</f>
        <v>15</v>
      </c>
      <c r="P5358">
        <v>10</v>
      </c>
      <c r="Q5358">
        <v>15</v>
      </c>
      <c r="R5358">
        <f>AVERAGE(P5358:Q5358)</f>
        <v>12.5</v>
      </c>
      <c r="S5358" t="s">
        <v>10719</v>
      </c>
      <c r="T5358" t="s">
        <v>10785</v>
      </c>
    </row>
    <row r="5359" spans="1:20">
      <c r="A5359" t="s">
        <v>973</v>
      </c>
      <c r="B5359" t="s">
        <v>994</v>
      </c>
      <c r="C5359" t="s">
        <v>4376</v>
      </c>
      <c r="D5359" t="s">
        <v>4332</v>
      </c>
      <c r="E5359" s="2" t="s">
        <v>4427</v>
      </c>
      <c r="F5359" t="s">
        <v>4469</v>
      </c>
      <c r="G5359" s="2" t="s">
        <v>6920</v>
      </c>
      <c r="H5359" t="s">
        <v>4336</v>
      </c>
      <c r="I5359" t="s">
        <v>4349</v>
      </c>
      <c r="J5359" t="s">
        <v>9609</v>
      </c>
      <c r="K5359" t="s">
        <v>994</v>
      </c>
      <c r="L5359" t="str">
        <f>LEFT(B5359, FIND("-", B5359)-1)</f>
        <v>10</v>
      </c>
      <c r="M5359" t="str">
        <f>LEFT(L5359, 2)</f>
        <v>10</v>
      </c>
      <c r="N5359" t="str">
        <f>MID(B5359,FIND("-",B5359)+1,LEN(B5359)-FIND("-",B5359)-1)</f>
        <v>15</v>
      </c>
      <c r="O5359" t="str">
        <f>LEFT(N5359, 2)</f>
        <v>15</v>
      </c>
      <c r="P5359">
        <v>10</v>
      </c>
      <c r="Q5359">
        <v>15</v>
      </c>
      <c r="R5359">
        <f>AVERAGE(P5359:Q5359)</f>
        <v>12.5</v>
      </c>
      <c r="S5359" t="s">
        <v>10723</v>
      </c>
      <c r="T5359" t="s">
        <v>10731</v>
      </c>
    </row>
    <row r="5360" spans="1:20">
      <c r="A5360" t="s">
        <v>375</v>
      </c>
      <c r="B5360" t="s">
        <v>1302</v>
      </c>
      <c r="C5360" t="s">
        <v>4376</v>
      </c>
      <c r="D5360" t="s">
        <v>4333</v>
      </c>
      <c r="E5360" s="2" t="s">
        <v>4389</v>
      </c>
      <c r="F5360" t="s">
        <v>4468</v>
      </c>
      <c r="H5360" t="s">
        <v>4334</v>
      </c>
      <c r="I5360" t="s">
        <v>4346</v>
      </c>
      <c r="J5360" t="s">
        <v>7326</v>
      </c>
      <c r="K5360" t="s">
        <v>1302</v>
      </c>
      <c r="L5360" t="str">
        <f>LEFT(B5360, FIND("-", B5360)-1)</f>
        <v>8</v>
      </c>
      <c r="M5360" t="str">
        <f>LEFT(L5360, 2)</f>
        <v>8</v>
      </c>
      <c r="N5360" t="str">
        <f>MID(B5360,FIND("-",B5360)+1,LEN(B5360)-FIND("-",B5360)-1)</f>
        <v>16</v>
      </c>
      <c r="O5360" t="str">
        <f>LEFT(N5360, 2)</f>
        <v>16</v>
      </c>
      <c r="P5360">
        <v>8</v>
      </c>
      <c r="Q5360">
        <v>16</v>
      </c>
      <c r="R5360">
        <f>AVERAGE(P5360:Q5360)</f>
        <v>12</v>
      </c>
      <c r="S5360" t="s">
        <v>10719</v>
      </c>
      <c r="T5360" t="s">
        <v>10720</v>
      </c>
    </row>
    <row r="5361" spans="1:20">
      <c r="A5361" t="s">
        <v>974</v>
      </c>
      <c r="B5361" t="s">
        <v>978</v>
      </c>
      <c r="C5361" t="s">
        <v>4376</v>
      </c>
      <c r="D5361" t="s">
        <v>4165</v>
      </c>
      <c r="E5361" s="2" t="s">
        <v>4383</v>
      </c>
      <c r="F5361" t="s">
        <v>4470</v>
      </c>
      <c r="G5361" s="2" t="s">
        <v>6921</v>
      </c>
      <c r="H5361" t="s">
        <v>4334</v>
      </c>
      <c r="I5361" t="s">
        <v>4349</v>
      </c>
      <c r="J5361" t="s">
        <v>9610</v>
      </c>
      <c r="K5361" t="s">
        <v>978</v>
      </c>
      <c r="L5361" t="str">
        <f>LEFT(B5361, FIND("-", B5361)-1)</f>
        <v>7</v>
      </c>
      <c r="M5361" t="str">
        <f>LEFT(L5361, 2)</f>
        <v>7</v>
      </c>
      <c r="N5361" t="str">
        <f>MID(B5361,FIND("-",B5361)+1,LEN(B5361)-FIND("-",B5361)-1)</f>
        <v>12</v>
      </c>
      <c r="O5361" t="str">
        <f>LEFT(N5361, 2)</f>
        <v>12</v>
      </c>
      <c r="P5361">
        <v>7</v>
      </c>
      <c r="Q5361">
        <v>12</v>
      </c>
      <c r="R5361">
        <f>AVERAGE(P5361:Q5361)</f>
        <v>9.5</v>
      </c>
      <c r="S5361" t="s">
        <v>10719</v>
      </c>
      <c r="T5361" t="s">
        <v>10720</v>
      </c>
    </row>
    <row r="5362" spans="1:20">
      <c r="A5362" t="s">
        <v>8</v>
      </c>
      <c r="B5362" t="s">
        <v>1175</v>
      </c>
      <c r="C5362" t="s">
        <v>4376</v>
      </c>
      <c r="D5362" t="s">
        <v>4166</v>
      </c>
      <c r="E5362" s="2" t="s">
        <v>4413</v>
      </c>
      <c r="F5362" t="s">
        <v>4470</v>
      </c>
      <c r="G5362" s="2" t="s">
        <v>6922</v>
      </c>
      <c r="H5362" t="s">
        <v>4334</v>
      </c>
      <c r="I5362" t="s">
        <v>4349</v>
      </c>
      <c r="J5362" t="s">
        <v>9611</v>
      </c>
      <c r="K5362" t="s">
        <v>1175</v>
      </c>
      <c r="L5362" t="str">
        <f>LEFT(B5362, FIND("-", B5362)-1)</f>
        <v>8</v>
      </c>
      <c r="M5362" t="str">
        <f>LEFT(L5362, 2)</f>
        <v>8</v>
      </c>
      <c r="N5362" t="str">
        <f>MID(B5362,FIND("-",B5362)+1,LEN(B5362)-FIND("-",B5362)-1)</f>
        <v>10K·13</v>
      </c>
      <c r="O5362" t="str">
        <f>LEFT(N5362, 2)</f>
        <v>10</v>
      </c>
      <c r="P5362">
        <v>8</v>
      </c>
      <c r="Q5362">
        <v>10</v>
      </c>
      <c r="R5362">
        <f>AVERAGE(P5362:Q5362)</f>
        <v>9</v>
      </c>
      <c r="S5362" t="s">
        <v>10721</v>
      </c>
      <c r="T5362" t="s">
        <v>10722</v>
      </c>
    </row>
    <row r="5363" spans="1:20">
      <c r="A5363" t="s">
        <v>25</v>
      </c>
      <c r="B5363" t="s">
        <v>1053</v>
      </c>
      <c r="C5363" t="s">
        <v>4376</v>
      </c>
      <c r="D5363" t="s">
        <v>4179</v>
      </c>
      <c r="E5363" s="2" t="s">
        <v>4445</v>
      </c>
      <c r="F5363" t="s">
        <v>4468</v>
      </c>
      <c r="G5363" s="2" t="s">
        <v>6923</v>
      </c>
      <c r="H5363" t="s">
        <v>4336</v>
      </c>
      <c r="I5363" t="s">
        <v>4349</v>
      </c>
      <c r="J5363" t="s">
        <v>9612</v>
      </c>
      <c r="K5363" t="s">
        <v>1053</v>
      </c>
      <c r="L5363" t="str">
        <f>LEFT(B5363, FIND("-", B5363)-1)</f>
        <v>4</v>
      </c>
      <c r="M5363" t="str">
        <f>LEFT(L5363, 2)</f>
        <v>4</v>
      </c>
      <c r="N5363" t="str">
        <f>MID(B5363,FIND("-",B5363)+1,LEN(B5363)-FIND("-",B5363)-1)</f>
        <v>8</v>
      </c>
      <c r="O5363" t="str">
        <f>LEFT(N5363, 2)</f>
        <v>8</v>
      </c>
      <c r="P5363">
        <v>4</v>
      </c>
      <c r="Q5363">
        <v>8</v>
      </c>
      <c r="R5363">
        <f>AVERAGE(P5363:Q5363)</f>
        <v>6</v>
      </c>
      <c r="S5363" t="s">
        <v>10723</v>
      </c>
      <c r="T5363" t="s">
        <v>10739</v>
      </c>
    </row>
    <row r="5364" spans="1:20">
      <c r="A5364" t="s">
        <v>25</v>
      </c>
      <c r="B5364" t="s">
        <v>1009</v>
      </c>
      <c r="C5364" t="s">
        <v>4376</v>
      </c>
      <c r="D5364" t="s">
        <v>4184</v>
      </c>
      <c r="E5364" s="2" t="s">
        <v>4383</v>
      </c>
      <c r="F5364" t="s">
        <v>4470</v>
      </c>
      <c r="G5364" s="2" t="s">
        <v>6810</v>
      </c>
      <c r="H5364" t="s">
        <v>4334</v>
      </c>
      <c r="I5364" t="s">
        <v>4350</v>
      </c>
      <c r="J5364" t="s">
        <v>9613</v>
      </c>
      <c r="K5364" t="s">
        <v>1009</v>
      </c>
      <c r="L5364" t="str">
        <f>LEFT(B5364, FIND("-", B5364)-1)</f>
        <v>6</v>
      </c>
      <c r="M5364" t="str">
        <f>LEFT(L5364, 2)</f>
        <v>6</v>
      </c>
      <c r="N5364" t="str">
        <f>MID(B5364,FIND("-",B5364)+1,LEN(B5364)-FIND("-",B5364)-1)</f>
        <v>10</v>
      </c>
      <c r="O5364" t="str">
        <f>LEFT(N5364, 2)</f>
        <v>10</v>
      </c>
      <c r="P5364">
        <v>6</v>
      </c>
      <c r="Q5364">
        <v>10</v>
      </c>
      <c r="R5364">
        <f>AVERAGE(P5364:Q5364)</f>
        <v>8</v>
      </c>
      <c r="S5364" t="s">
        <v>10727</v>
      </c>
      <c r="T5364" t="s">
        <v>10732</v>
      </c>
    </row>
    <row r="5365" spans="1:20">
      <c r="A5365" t="s">
        <v>975</v>
      </c>
      <c r="B5365" t="s">
        <v>1114</v>
      </c>
      <c r="C5365" t="s">
        <v>4376</v>
      </c>
      <c r="D5365" t="s">
        <v>4173</v>
      </c>
      <c r="E5365" s="2" t="s">
        <v>4417</v>
      </c>
      <c r="F5365" t="s">
        <v>4468</v>
      </c>
      <c r="G5365" s="2" t="s">
        <v>6924</v>
      </c>
      <c r="H5365" t="s">
        <v>4334</v>
      </c>
      <c r="I5365" t="s">
        <v>4349</v>
      </c>
      <c r="J5365" t="s">
        <v>9614</v>
      </c>
      <c r="K5365" t="s">
        <v>1114</v>
      </c>
      <c r="L5365" t="str">
        <f>LEFT(B5365, FIND("-", B5365)-1)</f>
        <v>13</v>
      </c>
      <c r="M5365" t="str">
        <f>LEFT(L5365, 2)</f>
        <v>13</v>
      </c>
      <c r="N5365" t="str">
        <f>MID(B5365,FIND("-",B5365)+1,LEN(B5365)-FIND("-",B5365)-1)</f>
        <v>16</v>
      </c>
      <c r="O5365" t="str">
        <f>LEFT(N5365, 2)</f>
        <v>16</v>
      </c>
      <c r="P5365">
        <v>13</v>
      </c>
      <c r="Q5365">
        <v>16</v>
      </c>
      <c r="R5365">
        <f>AVERAGE(P5365:Q5365)</f>
        <v>14.5</v>
      </c>
      <c r="S5365" t="s">
        <v>10723</v>
      </c>
      <c r="T5365" t="s">
        <v>10731</v>
      </c>
    </row>
    <row r="5366" spans="1:20">
      <c r="A5366" t="s">
        <v>976</v>
      </c>
      <c r="B5366" t="s">
        <v>981</v>
      </c>
      <c r="C5366" t="s">
        <v>4376</v>
      </c>
      <c r="D5366" t="s">
        <v>4170</v>
      </c>
      <c r="E5366" s="2" t="s">
        <v>4389</v>
      </c>
      <c r="F5366" t="s">
        <v>4468</v>
      </c>
      <c r="G5366" s="2" t="s">
        <v>6925</v>
      </c>
      <c r="H5366" t="s">
        <v>4340</v>
      </c>
      <c r="I5366" t="s">
        <v>4346</v>
      </c>
      <c r="J5366" t="s">
        <v>9615</v>
      </c>
      <c r="K5366" t="s">
        <v>981</v>
      </c>
      <c r="L5366" t="str">
        <f>LEFT(B5366, FIND("-", B5366)-1)</f>
        <v>8</v>
      </c>
      <c r="M5366" t="str">
        <f>LEFT(L5366, 2)</f>
        <v>8</v>
      </c>
      <c r="N5366" t="str">
        <f>MID(B5366,FIND("-",B5366)+1,LEN(B5366)-FIND("-",B5366)-1)</f>
        <v>13K·13</v>
      </c>
      <c r="O5366" t="str">
        <f>LEFT(N5366, 2)</f>
        <v>13</v>
      </c>
      <c r="P5366">
        <v>8</v>
      </c>
      <c r="Q5366">
        <v>13</v>
      </c>
      <c r="R5366">
        <f>AVERAGE(P5366:Q5366)</f>
        <v>10.5</v>
      </c>
      <c r="S5366" t="s">
        <v>10719</v>
      </c>
      <c r="T5366" t="s">
        <v>10726</v>
      </c>
    </row>
    <row r="5367" spans="1:20">
      <c r="A5367" t="s">
        <v>977</v>
      </c>
      <c r="B5367" t="s">
        <v>1001</v>
      </c>
      <c r="C5367" t="s">
        <v>4376</v>
      </c>
      <c r="D5367" t="s">
        <v>4200</v>
      </c>
      <c r="E5367" s="2" t="s">
        <v>4399</v>
      </c>
      <c r="F5367" t="s">
        <v>4471</v>
      </c>
      <c r="G5367" s="2" t="s">
        <v>6926</v>
      </c>
      <c r="H5367" t="s">
        <v>4334</v>
      </c>
      <c r="I5367" t="s">
        <v>4350</v>
      </c>
      <c r="J5367" t="s">
        <v>9616</v>
      </c>
      <c r="K5367" t="s">
        <v>1001</v>
      </c>
      <c r="L5367" t="str">
        <f>LEFT(B5367, FIND("-", B5367)-1)</f>
        <v>7</v>
      </c>
      <c r="M5367" t="str">
        <f>LEFT(L5367, 2)</f>
        <v>7</v>
      </c>
      <c r="N5367" t="str">
        <f>MID(B5367,FIND("-",B5367)+1,LEN(B5367)-FIND("-",B5367)-1)</f>
        <v>9</v>
      </c>
      <c r="O5367" t="str">
        <f>LEFT(N5367, 2)</f>
        <v>9</v>
      </c>
      <c r="P5367">
        <v>7</v>
      </c>
      <c r="Q5367">
        <v>9</v>
      </c>
      <c r="R5367">
        <f>AVERAGE(P5367:Q5367)</f>
        <v>8</v>
      </c>
      <c r="S5367" t="s">
        <v>10727</v>
      </c>
      <c r="T5367" t="s">
        <v>10746</v>
      </c>
    </row>
    <row r="5368" spans="1:20">
      <c r="A5368" t="s">
        <v>68</v>
      </c>
      <c r="B5368" t="s">
        <v>994</v>
      </c>
      <c r="C5368" t="s">
        <v>4376</v>
      </c>
      <c r="D5368" t="s">
        <v>4204</v>
      </c>
      <c r="E5368" s="2" t="s">
        <v>4389</v>
      </c>
      <c r="F5368" t="s">
        <v>4470</v>
      </c>
      <c r="G5368" s="2" t="s">
        <v>6256</v>
      </c>
      <c r="H5368" t="s">
        <v>4338</v>
      </c>
      <c r="I5368" t="s">
        <v>4350</v>
      </c>
      <c r="J5368" t="s">
        <v>9501</v>
      </c>
      <c r="K5368" t="s">
        <v>994</v>
      </c>
      <c r="L5368" t="str">
        <f>LEFT(B5368, FIND("-", B5368)-1)</f>
        <v>10</v>
      </c>
      <c r="M5368" t="str">
        <f>LEFT(L5368, 2)</f>
        <v>10</v>
      </c>
      <c r="N5368" t="str">
        <f>MID(B5368,FIND("-",B5368)+1,LEN(B5368)-FIND("-",B5368)-1)</f>
        <v>15</v>
      </c>
      <c r="O5368" t="str">
        <f>LEFT(N5368, 2)</f>
        <v>15</v>
      </c>
      <c r="P5368">
        <v>10</v>
      </c>
      <c r="Q5368">
        <v>15</v>
      </c>
      <c r="R5368">
        <f>AVERAGE(P5368:Q5368)</f>
        <v>12.5</v>
      </c>
    </row>
    <row r="5369" spans="1:20">
      <c r="A5369" t="s">
        <v>14</v>
      </c>
      <c r="B5369" t="s">
        <v>1014</v>
      </c>
      <c r="C5369" t="s">
        <v>4376</v>
      </c>
      <c r="D5369" t="s">
        <v>4203</v>
      </c>
      <c r="E5369" s="2" t="s">
        <v>4383</v>
      </c>
      <c r="F5369" t="s">
        <v>4471</v>
      </c>
      <c r="H5369" t="s">
        <v>4334</v>
      </c>
      <c r="I5369" t="s">
        <v>4346</v>
      </c>
      <c r="J5369" t="s">
        <v>7004</v>
      </c>
      <c r="K5369" t="s">
        <v>1014</v>
      </c>
      <c r="L5369" t="str">
        <f>LEFT(B5369, FIND("-", B5369)-1)</f>
        <v>6</v>
      </c>
      <c r="M5369" t="str">
        <f>LEFT(L5369, 2)</f>
        <v>6</v>
      </c>
      <c r="N5369" t="str">
        <f>MID(B5369,FIND("-",B5369)+1,LEN(B5369)-FIND("-",B5369)-1)</f>
        <v>11</v>
      </c>
      <c r="O5369" t="str">
        <f>LEFT(N5369, 2)</f>
        <v>11</v>
      </c>
      <c r="P5369">
        <v>6</v>
      </c>
      <c r="Q5369">
        <v>11</v>
      </c>
      <c r="R5369">
        <f>AVERAGE(P5369:Q5369)</f>
        <v>8.5</v>
      </c>
      <c r="S5369" t="s">
        <v>10723</v>
      </c>
      <c r="T5369" t="s">
        <v>10750</v>
      </c>
    </row>
    <row r="5370" spans="1:20">
      <c r="A5370" t="s">
        <v>927</v>
      </c>
      <c r="B5370" t="s">
        <v>1181</v>
      </c>
      <c r="C5370" t="s">
        <v>4376</v>
      </c>
      <c r="D5370" t="s">
        <v>4216</v>
      </c>
      <c r="E5370" s="2" t="s">
        <v>4442</v>
      </c>
      <c r="F5370" t="s">
        <v>4472</v>
      </c>
      <c r="G5370" s="2" t="s">
        <v>4724</v>
      </c>
      <c r="H5370" t="s">
        <v>4334</v>
      </c>
      <c r="I5370" t="s">
        <v>4349</v>
      </c>
      <c r="J5370" t="s">
        <v>7893</v>
      </c>
      <c r="K5370" t="s">
        <v>1181</v>
      </c>
      <c r="L5370" t="str">
        <f>LEFT(B5370, FIND("-", B5370)-1)</f>
        <v>9</v>
      </c>
      <c r="M5370" t="str">
        <f>LEFT(L5370, 2)</f>
        <v>9</v>
      </c>
      <c r="N5370" t="str">
        <f>MID(B5370,FIND("-",B5370)+1,LEN(B5370)-FIND("-",B5370)-1)</f>
        <v>12</v>
      </c>
      <c r="O5370" t="str">
        <f>LEFT(N5370, 2)</f>
        <v>12</v>
      </c>
      <c r="P5370">
        <v>9</v>
      </c>
      <c r="Q5370">
        <v>12</v>
      </c>
      <c r="R5370">
        <f>AVERAGE(P5370:Q5370)</f>
        <v>10.5</v>
      </c>
      <c r="S5370" t="s">
        <v>10756</v>
      </c>
      <c r="T5370" t="s">
        <v>10757</v>
      </c>
    </row>
    <row r="5371" spans="1:20">
      <c r="A5371" t="s">
        <v>960</v>
      </c>
      <c r="B5371" t="s">
        <v>1140</v>
      </c>
      <c r="C5371" t="s">
        <v>4376</v>
      </c>
      <c r="D5371" t="s">
        <v>1880</v>
      </c>
      <c r="E5371" s="2" t="s">
        <v>4383</v>
      </c>
      <c r="F5371" t="s">
        <v>4472</v>
      </c>
      <c r="G5371" s="2" t="s">
        <v>6909</v>
      </c>
      <c r="H5371" t="s">
        <v>4343</v>
      </c>
      <c r="I5371" t="s">
        <v>4348</v>
      </c>
      <c r="J5371" t="s">
        <v>7309</v>
      </c>
      <c r="K5371" t="s">
        <v>1140</v>
      </c>
      <c r="L5371" t="str">
        <f>LEFT(B5371, FIND("-", B5371)-1)</f>
        <v>200</v>
      </c>
      <c r="M5371" t="str">
        <f>LEFT(L5371, 2)</f>
        <v>20</v>
      </c>
      <c r="N5371" t="str">
        <f>MID(B5371,FIND("-",B5371)+1,LEN(B5371)-FIND("-",B5371)-1)</f>
        <v>250元/</v>
      </c>
      <c r="O5371" t="str">
        <f>LEFT(N5371, 2)</f>
        <v>25</v>
      </c>
      <c r="P5371">
        <v>20</v>
      </c>
      <c r="Q5371">
        <v>25</v>
      </c>
      <c r="R5371">
        <f>AVERAGE(P5371:Q5371)</f>
        <v>22.5</v>
      </c>
      <c r="S5371" t="s">
        <v>10723</v>
      </c>
      <c r="T5371" t="s">
        <v>10758</v>
      </c>
    </row>
    <row r="5372" spans="1:20">
      <c r="A5372" t="s">
        <v>961</v>
      </c>
      <c r="B5372" t="s">
        <v>1048</v>
      </c>
      <c r="C5372" t="s">
        <v>4376</v>
      </c>
      <c r="D5372" t="s">
        <v>4315</v>
      </c>
      <c r="E5372" s="2" t="s">
        <v>4383</v>
      </c>
      <c r="F5372" t="s">
        <v>4471</v>
      </c>
      <c r="G5372" s="2" t="s">
        <v>6910</v>
      </c>
      <c r="H5372" t="s">
        <v>4336</v>
      </c>
      <c r="I5372" t="s">
        <v>4346</v>
      </c>
      <c r="J5372" t="s">
        <v>9597</v>
      </c>
      <c r="K5372" t="s">
        <v>1048</v>
      </c>
      <c r="L5372" t="str">
        <f>LEFT(B5372, FIND("-", B5372)-1)</f>
        <v>12</v>
      </c>
      <c r="M5372" t="str">
        <f>LEFT(L5372, 2)</f>
        <v>12</v>
      </c>
      <c r="N5372" t="str">
        <f>MID(B5372,FIND("-",B5372)+1,LEN(B5372)-FIND("-",B5372)-1)</f>
        <v>13</v>
      </c>
      <c r="O5372" t="str">
        <f>LEFT(N5372, 2)</f>
        <v>13</v>
      </c>
      <c r="P5372">
        <v>12</v>
      </c>
      <c r="Q5372">
        <v>13</v>
      </c>
      <c r="R5372">
        <f>AVERAGE(P5372:Q5372)</f>
        <v>12.5</v>
      </c>
    </row>
    <row r="5373" spans="1:20">
      <c r="A5373" t="s">
        <v>962</v>
      </c>
      <c r="B5373" t="s">
        <v>978</v>
      </c>
      <c r="C5373" t="s">
        <v>4376</v>
      </c>
      <c r="D5373" t="s">
        <v>4316</v>
      </c>
      <c r="E5373" s="2" t="s">
        <v>4389</v>
      </c>
      <c r="F5373" t="s">
        <v>4470</v>
      </c>
      <c r="H5373" t="s">
        <v>4336</v>
      </c>
      <c r="I5373" t="s">
        <v>4346</v>
      </c>
      <c r="J5373" t="s">
        <v>9598</v>
      </c>
      <c r="K5373" t="s">
        <v>978</v>
      </c>
      <c r="L5373" t="str">
        <f>LEFT(B5373, FIND("-", B5373)-1)</f>
        <v>7</v>
      </c>
      <c r="M5373" t="str">
        <f>LEFT(L5373, 2)</f>
        <v>7</v>
      </c>
      <c r="N5373" t="str">
        <f>MID(B5373,FIND("-",B5373)+1,LEN(B5373)-FIND("-",B5373)-1)</f>
        <v>12</v>
      </c>
      <c r="O5373" t="str">
        <f>LEFT(N5373, 2)</f>
        <v>12</v>
      </c>
      <c r="P5373">
        <v>7</v>
      </c>
      <c r="Q5373">
        <v>12</v>
      </c>
      <c r="R5373">
        <f>AVERAGE(P5373:Q5373)</f>
        <v>9.5</v>
      </c>
      <c r="S5373" t="s">
        <v>10727</v>
      </c>
      <c r="T5373" t="s">
        <v>10780</v>
      </c>
    </row>
    <row r="5374" spans="1:20">
      <c r="A5374" t="s">
        <v>942</v>
      </c>
      <c r="B5374" t="s">
        <v>1013</v>
      </c>
      <c r="C5374" t="s">
        <v>4376</v>
      </c>
      <c r="D5374" t="s">
        <v>4317</v>
      </c>
      <c r="E5374" s="2" t="s">
        <v>4397</v>
      </c>
      <c r="F5374" t="s">
        <v>4470</v>
      </c>
      <c r="G5374" s="2" t="s">
        <v>6911</v>
      </c>
      <c r="H5374" t="s">
        <v>4335</v>
      </c>
      <c r="I5374" t="s">
        <v>4346</v>
      </c>
      <c r="J5374" t="s">
        <v>9599</v>
      </c>
      <c r="K5374" t="s">
        <v>1013</v>
      </c>
      <c r="L5374" t="str">
        <f>LEFT(B5374, FIND("-", B5374)-1)</f>
        <v>3</v>
      </c>
      <c r="M5374" t="str">
        <f>LEFT(L5374, 2)</f>
        <v>3</v>
      </c>
      <c r="N5374" t="str">
        <f>MID(B5374,FIND("-",B5374)+1,LEN(B5374)-FIND("-",B5374)-1)</f>
        <v>5</v>
      </c>
      <c r="O5374" t="str">
        <f>LEFT(N5374, 2)</f>
        <v>5</v>
      </c>
      <c r="P5374">
        <v>3</v>
      </c>
      <c r="Q5374">
        <v>5</v>
      </c>
      <c r="R5374">
        <f>AVERAGE(P5374:Q5374)</f>
        <v>4</v>
      </c>
      <c r="S5374" t="s">
        <v>10719</v>
      </c>
      <c r="T5374" t="s">
        <v>10720</v>
      </c>
    </row>
    <row r="5375" spans="1:20">
      <c r="A5375" t="s">
        <v>963</v>
      </c>
      <c r="B5375" t="s">
        <v>994</v>
      </c>
      <c r="C5375" t="s">
        <v>4376</v>
      </c>
      <c r="D5375" t="s">
        <v>4318</v>
      </c>
      <c r="E5375" s="2" t="s">
        <v>4389</v>
      </c>
      <c r="F5375" t="s">
        <v>4470</v>
      </c>
      <c r="H5375" t="s">
        <v>4336</v>
      </c>
      <c r="I5375" t="s">
        <v>4350</v>
      </c>
      <c r="J5375" t="s">
        <v>9600</v>
      </c>
      <c r="K5375" t="s">
        <v>994</v>
      </c>
      <c r="L5375" t="str">
        <f>LEFT(B5375, FIND("-", B5375)-1)</f>
        <v>10</v>
      </c>
      <c r="M5375" t="str">
        <f>LEFT(L5375, 2)</f>
        <v>10</v>
      </c>
      <c r="N5375" t="str">
        <f>MID(B5375,FIND("-",B5375)+1,LEN(B5375)-FIND("-",B5375)-1)</f>
        <v>15</v>
      </c>
      <c r="O5375" t="str">
        <f>LEFT(N5375, 2)</f>
        <v>15</v>
      </c>
      <c r="P5375">
        <v>10</v>
      </c>
      <c r="Q5375">
        <v>15</v>
      </c>
      <c r="R5375">
        <f>AVERAGE(P5375:Q5375)</f>
        <v>12.5</v>
      </c>
      <c r="S5375" t="s">
        <v>10719</v>
      </c>
      <c r="T5375" t="s">
        <v>10781</v>
      </c>
    </row>
    <row r="5376" spans="1:20">
      <c r="A5376" t="s">
        <v>964</v>
      </c>
      <c r="B5376" t="s">
        <v>1039</v>
      </c>
      <c r="C5376" t="s">
        <v>4376</v>
      </c>
      <c r="D5376" t="s">
        <v>4319</v>
      </c>
      <c r="E5376" s="2" t="s">
        <v>4389</v>
      </c>
      <c r="F5376" t="s">
        <v>4471</v>
      </c>
      <c r="G5376" s="2" t="s">
        <v>4494</v>
      </c>
      <c r="H5376" t="s">
        <v>4336</v>
      </c>
      <c r="I5376" t="s">
        <v>4346</v>
      </c>
      <c r="J5376" t="s">
        <v>9601</v>
      </c>
      <c r="K5376" t="s">
        <v>1039</v>
      </c>
      <c r="L5376" t="str">
        <f>LEFT(B5376, FIND("-", B5376)-1)</f>
        <v>4</v>
      </c>
      <c r="M5376" t="str">
        <f>LEFT(L5376, 2)</f>
        <v>4</v>
      </c>
      <c r="N5376" t="str">
        <f>MID(B5376,FIND("-",B5376)+1,LEN(B5376)-FIND("-",B5376)-1)</f>
        <v>9</v>
      </c>
      <c r="O5376" t="str">
        <f>LEFT(N5376, 2)</f>
        <v>9</v>
      </c>
      <c r="P5376">
        <v>4</v>
      </c>
      <c r="Q5376">
        <v>9</v>
      </c>
      <c r="R5376">
        <f>AVERAGE(P5376:Q5376)</f>
        <v>6.5</v>
      </c>
      <c r="S5376" t="s">
        <v>10719</v>
      </c>
      <c r="T5376" t="s">
        <v>10720</v>
      </c>
    </row>
    <row r="5377" spans="1:20">
      <c r="A5377" t="s">
        <v>964</v>
      </c>
      <c r="B5377" t="s">
        <v>1015</v>
      </c>
      <c r="C5377" t="s">
        <v>4376</v>
      </c>
      <c r="D5377" t="s">
        <v>4320</v>
      </c>
      <c r="E5377" s="2" t="s">
        <v>4397</v>
      </c>
      <c r="F5377" t="s">
        <v>4471</v>
      </c>
      <c r="H5377" t="s">
        <v>4334</v>
      </c>
      <c r="I5377" t="s">
        <v>4349</v>
      </c>
      <c r="J5377" t="s">
        <v>9567</v>
      </c>
      <c r="K5377" t="s">
        <v>1015</v>
      </c>
      <c r="L5377" t="str">
        <f>LEFT(B5377, FIND("-", B5377)-1)</f>
        <v>5</v>
      </c>
      <c r="M5377" t="str">
        <f>LEFT(L5377, 2)</f>
        <v>5</v>
      </c>
      <c r="N5377" t="str">
        <f>MID(B5377,FIND("-",B5377)+1,LEN(B5377)-FIND("-",B5377)-1)</f>
        <v>8</v>
      </c>
      <c r="O5377" t="str">
        <f>LEFT(N5377, 2)</f>
        <v>8</v>
      </c>
      <c r="P5377">
        <v>5</v>
      </c>
      <c r="Q5377">
        <v>8</v>
      </c>
      <c r="R5377">
        <f>AVERAGE(P5377:Q5377)</f>
        <v>6.5</v>
      </c>
      <c r="S5377" t="s">
        <v>10782</v>
      </c>
      <c r="T5377" t="s">
        <v>10783</v>
      </c>
    </row>
    <row r="5378" spans="1:20">
      <c r="A5378" t="s">
        <v>965</v>
      </c>
      <c r="B5378" t="s">
        <v>1013</v>
      </c>
      <c r="C5378" t="s">
        <v>4376</v>
      </c>
      <c r="D5378" t="s">
        <v>4321</v>
      </c>
      <c r="E5378" s="2" t="s">
        <v>4383</v>
      </c>
      <c r="F5378" t="s">
        <v>4468</v>
      </c>
      <c r="G5378" s="2" t="s">
        <v>4864</v>
      </c>
      <c r="H5378" t="s">
        <v>4336</v>
      </c>
      <c r="I5378" t="s">
        <v>4346</v>
      </c>
      <c r="J5378" t="s">
        <v>8152</v>
      </c>
      <c r="K5378" t="s">
        <v>1013</v>
      </c>
      <c r="L5378" t="str">
        <f>LEFT(B5378, FIND("-", B5378)-1)</f>
        <v>3</v>
      </c>
      <c r="M5378" t="str">
        <f>LEFT(L5378, 2)</f>
        <v>3</v>
      </c>
      <c r="N5378" t="str">
        <f>MID(B5378,FIND("-",B5378)+1,LEN(B5378)-FIND("-",B5378)-1)</f>
        <v>5</v>
      </c>
      <c r="O5378" t="str">
        <f>LEFT(N5378, 2)</f>
        <v>5</v>
      </c>
      <c r="P5378">
        <v>3</v>
      </c>
      <c r="Q5378">
        <v>5</v>
      </c>
      <c r="R5378">
        <f>AVERAGE(P5378:Q5378)</f>
        <v>4</v>
      </c>
      <c r="S5378" t="s">
        <v>10723</v>
      </c>
      <c r="T5378" t="s">
        <v>10731</v>
      </c>
    </row>
    <row r="5379" spans="1:20">
      <c r="A5379" t="s">
        <v>966</v>
      </c>
      <c r="B5379" t="s">
        <v>1013</v>
      </c>
      <c r="C5379" t="s">
        <v>4376</v>
      </c>
      <c r="D5379" t="s">
        <v>4322</v>
      </c>
      <c r="E5379" s="2" t="s">
        <v>4389</v>
      </c>
      <c r="F5379" t="s">
        <v>4470</v>
      </c>
      <c r="G5379" s="2" t="s">
        <v>6912</v>
      </c>
      <c r="H5379" t="s">
        <v>4335</v>
      </c>
      <c r="I5379" t="s">
        <v>4350</v>
      </c>
      <c r="J5379" t="s">
        <v>7449</v>
      </c>
      <c r="K5379" t="s">
        <v>1013</v>
      </c>
      <c r="L5379" t="str">
        <f>LEFT(B5379, FIND("-", B5379)-1)</f>
        <v>3</v>
      </c>
      <c r="M5379" t="str">
        <f>LEFT(L5379, 2)</f>
        <v>3</v>
      </c>
      <c r="N5379" t="str">
        <f>MID(B5379,FIND("-",B5379)+1,LEN(B5379)-FIND("-",B5379)-1)</f>
        <v>5</v>
      </c>
      <c r="O5379" t="str">
        <f>LEFT(N5379, 2)</f>
        <v>5</v>
      </c>
      <c r="P5379">
        <v>3</v>
      </c>
      <c r="Q5379">
        <v>5</v>
      </c>
      <c r="R5379">
        <f>AVERAGE(P5379:Q5379)</f>
        <v>4</v>
      </c>
      <c r="S5379" t="s">
        <v>10721</v>
      </c>
      <c r="T5379" t="s">
        <v>10755</v>
      </c>
    </row>
    <row r="5380" spans="1:20">
      <c r="A5380" t="s">
        <v>965</v>
      </c>
      <c r="B5380" t="s">
        <v>986</v>
      </c>
      <c r="C5380" t="s">
        <v>4376</v>
      </c>
      <c r="D5380" t="s">
        <v>4323</v>
      </c>
      <c r="E5380" s="2" t="s">
        <v>4390</v>
      </c>
      <c r="F5380" t="s">
        <v>4471</v>
      </c>
      <c r="H5380" t="s">
        <v>4334</v>
      </c>
      <c r="I5380" t="s">
        <v>4349</v>
      </c>
      <c r="J5380" t="s">
        <v>7021</v>
      </c>
      <c r="K5380" t="s">
        <v>986</v>
      </c>
      <c r="L5380" t="str">
        <f>LEFT(B5380, FIND("-", B5380)-1)</f>
        <v>5</v>
      </c>
      <c r="M5380" t="str">
        <f>LEFT(L5380, 2)</f>
        <v>5</v>
      </c>
      <c r="N5380" t="str">
        <f>MID(B5380,FIND("-",B5380)+1,LEN(B5380)-FIND("-",B5380)-1)</f>
        <v>10</v>
      </c>
      <c r="O5380" t="str">
        <f>LEFT(N5380, 2)</f>
        <v>10</v>
      </c>
      <c r="P5380">
        <v>5</v>
      </c>
      <c r="Q5380">
        <v>10</v>
      </c>
      <c r="R5380">
        <f>AVERAGE(P5380:Q5380)</f>
        <v>7.5</v>
      </c>
      <c r="S5380" t="s">
        <v>10723</v>
      </c>
      <c r="T5380" t="s">
        <v>10784</v>
      </c>
    </row>
    <row r="5381" spans="1:20">
      <c r="A5381" t="s">
        <v>967</v>
      </c>
      <c r="B5381" t="s">
        <v>1015</v>
      </c>
      <c r="C5381" t="s">
        <v>4376</v>
      </c>
      <c r="D5381" t="s">
        <v>4324</v>
      </c>
      <c r="E5381" s="2" t="s">
        <v>4389</v>
      </c>
      <c r="F5381" t="s">
        <v>4468</v>
      </c>
      <c r="G5381" s="2" t="s">
        <v>6913</v>
      </c>
      <c r="H5381" t="s">
        <v>4336</v>
      </c>
      <c r="I5381" t="s">
        <v>4346</v>
      </c>
      <c r="J5381" t="s">
        <v>9602</v>
      </c>
      <c r="K5381" t="s">
        <v>1015</v>
      </c>
      <c r="L5381" t="str">
        <f>LEFT(B5381, FIND("-", B5381)-1)</f>
        <v>5</v>
      </c>
      <c r="M5381" t="str">
        <f>LEFT(L5381, 2)</f>
        <v>5</v>
      </c>
      <c r="N5381" t="str">
        <f>MID(B5381,FIND("-",B5381)+1,LEN(B5381)-FIND("-",B5381)-1)</f>
        <v>8</v>
      </c>
      <c r="O5381" t="str">
        <f>LEFT(N5381, 2)</f>
        <v>8</v>
      </c>
      <c r="P5381">
        <v>5</v>
      </c>
      <c r="Q5381">
        <v>8</v>
      </c>
      <c r="R5381">
        <f>AVERAGE(P5381:Q5381)</f>
        <v>6.5</v>
      </c>
      <c r="S5381" t="s">
        <v>10727</v>
      </c>
      <c r="T5381" t="s">
        <v>10728</v>
      </c>
    </row>
    <row r="5382" spans="1:20">
      <c r="A5382" t="s">
        <v>968</v>
      </c>
      <c r="B5382" t="s">
        <v>997</v>
      </c>
      <c r="C5382" t="s">
        <v>4376</v>
      </c>
      <c r="D5382" t="s">
        <v>4325</v>
      </c>
      <c r="E5382" s="2" t="s">
        <v>4389</v>
      </c>
      <c r="F5382" t="s">
        <v>4471</v>
      </c>
      <c r="G5382" s="2" t="s">
        <v>6914</v>
      </c>
      <c r="H5382" t="s">
        <v>4334</v>
      </c>
      <c r="I5382" t="s">
        <v>4349</v>
      </c>
      <c r="J5382" t="s">
        <v>9603</v>
      </c>
      <c r="K5382" t="s">
        <v>997</v>
      </c>
      <c r="L5382" t="str">
        <f>LEFT(B5382, FIND("-", B5382)-1)</f>
        <v>8</v>
      </c>
      <c r="M5382" t="str">
        <f>LEFT(L5382, 2)</f>
        <v>8</v>
      </c>
      <c r="N5382" t="str">
        <f>MID(B5382,FIND("-",B5382)+1,LEN(B5382)-FIND("-",B5382)-1)</f>
        <v>12</v>
      </c>
      <c r="O5382" t="str">
        <f>LEFT(N5382, 2)</f>
        <v>12</v>
      </c>
      <c r="P5382">
        <v>8</v>
      </c>
      <c r="Q5382">
        <v>12</v>
      </c>
      <c r="R5382">
        <f>AVERAGE(P5382:Q5382)</f>
        <v>10</v>
      </c>
      <c r="S5382" t="s">
        <v>10727</v>
      </c>
      <c r="T5382" t="s">
        <v>10742</v>
      </c>
    </row>
    <row r="5383" spans="1:20">
      <c r="A5383" t="s">
        <v>964</v>
      </c>
      <c r="B5383" t="s">
        <v>993</v>
      </c>
      <c r="C5383" t="s">
        <v>4376</v>
      </c>
      <c r="D5383" t="s">
        <v>4326</v>
      </c>
      <c r="E5383" s="2" t="s">
        <v>4389</v>
      </c>
      <c r="F5383" t="s">
        <v>4471</v>
      </c>
      <c r="H5383" t="s">
        <v>4335</v>
      </c>
      <c r="I5383" t="s">
        <v>4349</v>
      </c>
      <c r="J5383" t="s">
        <v>9604</v>
      </c>
      <c r="K5383" t="s">
        <v>993</v>
      </c>
      <c r="L5383" t="str">
        <f>LEFT(B5383, FIND("-", B5383)-1)</f>
        <v>3</v>
      </c>
      <c r="M5383" t="str">
        <f>LEFT(L5383, 2)</f>
        <v>3</v>
      </c>
      <c r="N5383" t="str">
        <f>MID(B5383,FIND("-",B5383)+1,LEN(B5383)-FIND("-",B5383)-1)</f>
        <v>6</v>
      </c>
      <c r="O5383" t="str">
        <f>LEFT(N5383, 2)</f>
        <v>6</v>
      </c>
      <c r="P5383">
        <v>3</v>
      </c>
      <c r="Q5383">
        <v>6</v>
      </c>
      <c r="R5383">
        <f>AVERAGE(P5383:Q5383)</f>
        <v>4.5</v>
      </c>
      <c r="S5383" t="s">
        <v>10719</v>
      </c>
      <c r="T5383" t="s">
        <v>10781</v>
      </c>
    </row>
    <row r="5384" spans="1:20">
      <c r="A5384" t="s">
        <v>964</v>
      </c>
      <c r="B5384" t="s">
        <v>999</v>
      </c>
      <c r="C5384" t="s">
        <v>4376</v>
      </c>
      <c r="D5384" t="s">
        <v>4327</v>
      </c>
      <c r="E5384" s="2" t="s">
        <v>4389</v>
      </c>
      <c r="F5384" t="s">
        <v>4470</v>
      </c>
      <c r="G5384" s="2" t="s">
        <v>6915</v>
      </c>
      <c r="H5384" t="s">
        <v>4336</v>
      </c>
      <c r="I5384" t="s">
        <v>4346</v>
      </c>
      <c r="J5384" t="s">
        <v>964</v>
      </c>
      <c r="K5384" t="s">
        <v>999</v>
      </c>
      <c r="L5384" t="str">
        <f>LEFT(B5384, FIND("-", B5384)-1)</f>
        <v>6</v>
      </c>
      <c r="M5384" t="str">
        <f>LEFT(L5384, 2)</f>
        <v>6</v>
      </c>
      <c r="N5384" t="str">
        <f>MID(B5384,FIND("-",B5384)+1,LEN(B5384)-FIND("-",B5384)-1)</f>
        <v>11K·13</v>
      </c>
      <c r="O5384" t="str">
        <f>LEFT(N5384, 2)</f>
        <v>11</v>
      </c>
      <c r="P5384">
        <v>6</v>
      </c>
      <c r="Q5384">
        <v>11</v>
      </c>
      <c r="R5384">
        <f>AVERAGE(P5384:Q5384)</f>
        <v>8.5</v>
      </c>
      <c r="S5384" t="s">
        <v>10727</v>
      </c>
      <c r="T5384" t="s">
        <v>10728</v>
      </c>
    </row>
    <row r="5385" spans="1:20">
      <c r="A5385" t="s">
        <v>969</v>
      </c>
      <c r="B5385" t="s">
        <v>1009</v>
      </c>
      <c r="C5385" t="s">
        <v>4376</v>
      </c>
      <c r="D5385" t="s">
        <v>4328</v>
      </c>
      <c r="E5385" s="2" t="s">
        <v>4393</v>
      </c>
      <c r="F5385" t="s">
        <v>4470</v>
      </c>
      <c r="G5385" s="2" t="s">
        <v>6916</v>
      </c>
      <c r="H5385" t="s">
        <v>4335</v>
      </c>
      <c r="I5385" t="s">
        <v>4346</v>
      </c>
      <c r="J5385" t="s">
        <v>9605</v>
      </c>
      <c r="K5385" t="s">
        <v>1009</v>
      </c>
      <c r="L5385" t="str">
        <f>LEFT(B5385, FIND("-", B5385)-1)</f>
        <v>6</v>
      </c>
      <c r="M5385" t="str">
        <f>LEFT(L5385, 2)</f>
        <v>6</v>
      </c>
      <c r="N5385" t="str">
        <f>MID(B5385,FIND("-",B5385)+1,LEN(B5385)-FIND("-",B5385)-1)</f>
        <v>10</v>
      </c>
      <c r="O5385" t="str">
        <f>LEFT(N5385, 2)</f>
        <v>10</v>
      </c>
      <c r="P5385">
        <v>6</v>
      </c>
      <c r="Q5385">
        <v>10</v>
      </c>
      <c r="R5385">
        <f>AVERAGE(P5385:Q5385)</f>
        <v>8</v>
      </c>
      <c r="S5385" t="s">
        <v>10719</v>
      </c>
      <c r="T5385" t="s">
        <v>10737</v>
      </c>
    </row>
    <row r="5386" spans="1:20">
      <c r="A5386" t="s">
        <v>970</v>
      </c>
      <c r="B5386" t="s">
        <v>1015</v>
      </c>
      <c r="C5386" t="s">
        <v>4376</v>
      </c>
      <c r="D5386" t="s">
        <v>4329</v>
      </c>
      <c r="E5386" s="2" t="s">
        <v>4467</v>
      </c>
      <c r="F5386" t="s">
        <v>4471</v>
      </c>
      <c r="G5386" s="2" t="s">
        <v>6917</v>
      </c>
      <c r="H5386" t="s">
        <v>4334</v>
      </c>
      <c r="I5386" t="s">
        <v>4350</v>
      </c>
      <c r="J5386" t="s">
        <v>9606</v>
      </c>
      <c r="K5386" t="s">
        <v>1015</v>
      </c>
      <c r="L5386" t="str">
        <f>LEFT(B5386, FIND("-", B5386)-1)</f>
        <v>5</v>
      </c>
      <c r="M5386" t="str">
        <f>LEFT(L5386, 2)</f>
        <v>5</v>
      </c>
      <c r="N5386" t="str">
        <f>MID(B5386,FIND("-",B5386)+1,LEN(B5386)-FIND("-",B5386)-1)</f>
        <v>8</v>
      </c>
      <c r="O5386" t="str">
        <f>LEFT(N5386, 2)</f>
        <v>8</v>
      </c>
      <c r="P5386">
        <v>5</v>
      </c>
      <c r="Q5386">
        <v>8</v>
      </c>
      <c r="R5386">
        <f>AVERAGE(P5386:Q5386)</f>
        <v>6.5</v>
      </c>
      <c r="S5386" t="s">
        <v>10729</v>
      </c>
      <c r="T5386" t="s">
        <v>10749</v>
      </c>
    </row>
    <row r="5387" spans="1:20">
      <c r="A5387" t="s">
        <v>971</v>
      </c>
      <c r="B5387" t="s">
        <v>1004</v>
      </c>
      <c r="C5387" t="s">
        <v>4376</v>
      </c>
      <c r="D5387" t="s">
        <v>4330</v>
      </c>
      <c r="E5387" s="2" t="s">
        <v>4383</v>
      </c>
      <c r="F5387" t="s">
        <v>4470</v>
      </c>
      <c r="G5387" s="2" t="s">
        <v>6918</v>
      </c>
      <c r="H5387" t="s">
        <v>4334</v>
      </c>
      <c r="I5387" t="s">
        <v>4346</v>
      </c>
      <c r="J5387" t="s">
        <v>9607</v>
      </c>
      <c r="K5387" t="s">
        <v>1004</v>
      </c>
      <c r="L5387" t="str">
        <f>LEFT(B5387, FIND("-", B5387)-1)</f>
        <v>15</v>
      </c>
      <c r="M5387" t="str">
        <f>LEFT(L5387, 2)</f>
        <v>15</v>
      </c>
      <c r="N5387" t="str">
        <f>MID(B5387,FIND("-",B5387)+1,LEN(B5387)-FIND("-",B5387)-1)</f>
        <v>20</v>
      </c>
      <c r="O5387" t="str">
        <f>LEFT(N5387, 2)</f>
        <v>20</v>
      </c>
      <c r="P5387">
        <v>15</v>
      </c>
      <c r="Q5387">
        <v>20</v>
      </c>
      <c r="R5387">
        <f>AVERAGE(P5387:Q5387)</f>
        <v>17.5</v>
      </c>
      <c r="S5387" t="s">
        <v>10727</v>
      </c>
      <c r="T5387" t="s">
        <v>10766</v>
      </c>
    </row>
    <row r="5388" spans="1:20">
      <c r="A5388" t="s">
        <v>972</v>
      </c>
      <c r="B5388" t="s">
        <v>994</v>
      </c>
      <c r="C5388" t="s">
        <v>4376</v>
      </c>
      <c r="D5388" t="s">
        <v>4331</v>
      </c>
      <c r="E5388" s="2" t="s">
        <v>4389</v>
      </c>
      <c r="F5388" t="s">
        <v>4472</v>
      </c>
      <c r="G5388" s="2" t="s">
        <v>6919</v>
      </c>
      <c r="H5388" t="s">
        <v>4334</v>
      </c>
      <c r="I5388" t="s">
        <v>4349</v>
      </c>
      <c r="J5388" t="s">
        <v>9608</v>
      </c>
      <c r="K5388" t="s">
        <v>994</v>
      </c>
      <c r="L5388" t="str">
        <f>LEFT(B5388, FIND("-", B5388)-1)</f>
        <v>10</v>
      </c>
      <c r="M5388" t="str">
        <f>LEFT(L5388, 2)</f>
        <v>10</v>
      </c>
      <c r="N5388" t="str">
        <f>MID(B5388,FIND("-",B5388)+1,LEN(B5388)-FIND("-",B5388)-1)</f>
        <v>15</v>
      </c>
      <c r="O5388" t="str">
        <f>LEFT(N5388, 2)</f>
        <v>15</v>
      </c>
      <c r="P5388">
        <v>10</v>
      </c>
      <c r="Q5388">
        <v>15</v>
      </c>
      <c r="R5388">
        <f>AVERAGE(P5388:Q5388)</f>
        <v>12.5</v>
      </c>
      <c r="S5388" t="s">
        <v>10719</v>
      </c>
      <c r="T5388" t="s">
        <v>10785</v>
      </c>
    </row>
    <row r="5389" spans="1:20">
      <c r="A5389" t="s">
        <v>973</v>
      </c>
      <c r="B5389" t="s">
        <v>994</v>
      </c>
      <c r="C5389" t="s">
        <v>4376</v>
      </c>
      <c r="D5389" t="s">
        <v>4332</v>
      </c>
      <c r="E5389" s="2" t="s">
        <v>4427</v>
      </c>
      <c r="F5389" t="s">
        <v>4469</v>
      </c>
      <c r="G5389" s="2" t="s">
        <v>6920</v>
      </c>
      <c r="H5389" t="s">
        <v>4336</v>
      </c>
      <c r="I5389" t="s">
        <v>4349</v>
      </c>
      <c r="J5389" t="s">
        <v>9609</v>
      </c>
      <c r="K5389" t="s">
        <v>994</v>
      </c>
      <c r="L5389" t="str">
        <f>LEFT(B5389, FIND("-", B5389)-1)</f>
        <v>10</v>
      </c>
      <c r="M5389" t="str">
        <f>LEFT(L5389, 2)</f>
        <v>10</v>
      </c>
      <c r="N5389" t="str">
        <f>MID(B5389,FIND("-",B5389)+1,LEN(B5389)-FIND("-",B5389)-1)</f>
        <v>15</v>
      </c>
      <c r="O5389" t="str">
        <f>LEFT(N5389, 2)</f>
        <v>15</v>
      </c>
      <c r="P5389">
        <v>10</v>
      </c>
      <c r="Q5389">
        <v>15</v>
      </c>
      <c r="R5389">
        <f>AVERAGE(P5389:Q5389)</f>
        <v>12.5</v>
      </c>
      <c r="S5389" t="s">
        <v>10723</v>
      </c>
      <c r="T5389" t="s">
        <v>10731</v>
      </c>
    </row>
    <row r="5390" spans="1:20">
      <c r="A5390" t="s">
        <v>375</v>
      </c>
      <c r="B5390" t="s">
        <v>1302</v>
      </c>
      <c r="C5390" t="s">
        <v>4376</v>
      </c>
      <c r="D5390" t="s">
        <v>4333</v>
      </c>
      <c r="E5390" s="2" t="s">
        <v>4389</v>
      </c>
      <c r="F5390" t="s">
        <v>4468</v>
      </c>
      <c r="H5390" t="s">
        <v>4334</v>
      </c>
      <c r="I5390" t="s">
        <v>4346</v>
      </c>
      <c r="J5390" t="s">
        <v>7326</v>
      </c>
      <c r="K5390" t="s">
        <v>1302</v>
      </c>
      <c r="L5390" t="str">
        <f>LEFT(B5390, FIND("-", B5390)-1)</f>
        <v>8</v>
      </c>
      <c r="M5390" t="str">
        <f>LEFT(L5390, 2)</f>
        <v>8</v>
      </c>
      <c r="N5390" t="str">
        <f>MID(B5390,FIND("-",B5390)+1,LEN(B5390)-FIND("-",B5390)-1)</f>
        <v>16</v>
      </c>
      <c r="O5390" t="str">
        <f>LEFT(N5390, 2)</f>
        <v>16</v>
      </c>
      <c r="P5390">
        <v>8</v>
      </c>
      <c r="Q5390">
        <v>16</v>
      </c>
      <c r="R5390">
        <f>AVERAGE(P5390:Q5390)</f>
        <v>12</v>
      </c>
      <c r="S5390" t="s">
        <v>10719</v>
      </c>
      <c r="T5390" t="s">
        <v>10720</v>
      </c>
    </row>
    <row r="5391" spans="1:20">
      <c r="A5391" t="s">
        <v>974</v>
      </c>
      <c r="B5391" t="s">
        <v>978</v>
      </c>
      <c r="C5391" t="s">
        <v>4376</v>
      </c>
      <c r="D5391" t="s">
        <v>4165</v>
      </c>
      <c r="E5391" s="2" t="s">
        <v>4383</v>
      </c>
      <c r="F5391" t="s">
        <v>4470</v>
      </c>
      <c r="G5391" s="2" t="s">
        <v>6921</v>
      </c>
      <c r="H5391" t="s">
        <v>4334</v>
      </c>
      <c r="I5391" t="s">
        <v>4349</v>
      </c>
      <c r="J5391" t="s">
        <v>9610</v>
      </c>
      <c r="K5391" t="s">
        <v>978</v>
      </c>
      <c r="L5391" t="str">
        <f>LEFT(B5391, FIND("-", B5391)-1)</f>
        <v>7</v>
      </c>
      <c r="M5391" t="str">
        <f>LEFT(L5391, 2)</f>
        <v>7</v>
      </c>
      <c r="N5391" t="str">
        <f>MID(B5391,FIND("-",B5391)+1,LEN(B5391)-FIND("-",B5391)-1)</f>
        <v>12</v>
      </c>
      <c r="O5391" t="str">
        <f>LEFT(N5391, 2)</f>
        <v>12</v>
      </c>
      <c r="P5391">
        <v>7</v>
      </c>
      <c r="Q5391">
        <v>12</v>
      </c>
      <c r="R5391">
        <f>AVERAGE(P5391:Q5391)</f>
        <v>9.5</v>
      </c>
      <c r="S5391" t="s">
        <v>10719</v>
      </c>
      <c r="T5391" t="s">
        <v>10720</v>
      </c>
    </row>
    <row r="5392" spans="1:20">
      <c r="A5392" t="s">
        <v>8</v>
      </c>
      <c r="B5392" t="s">
        <v>1175</v>
      </c>
      <c r="C5392" t="s">
        <v>4376</v>
      </c>
      <c r="D5392" t="s">
        <v>4166</v>
      </c>
      <c r="E5392" s="2" t="s">
        <v>4413</v>
      </c>
      <c r="F5392" t="s">
        <v>4470</v>
      </c>
      <c r="G5392" s="2" t="s">
        <v>6922</v>
      </c>
      <c r="H5392" t="s">
        <v>4334</v>
      </c>
      <c r="I5392" t="s">
        <v>4349</v>
      </c>
      <c r="J5392" t="s">
        <v>9611</v>
      </c>
      <c r="K5392" t="s">
        <v>1175</v>
      </c>
      <c r="L5392" t="str">
        <f>LEFT(B5392, FIND("-", B5392)-1)</f>
        <v>8</v>
      </c>
      <c r="M5392" t="str">
        <f>LEFT(L5392, 2)</f>
        <v>8</v>
      </c>
      <c r="N5392" t="str">
        <f>MID(B5392,FIND("-",B5392)+1,LEN(B5392)-FIND("-",B5392)-1)</f>
        <v>10K·13</v>
      </c>
      <c r="O5392" t="str">
        <f>LEFT(N5392, 2)</f>
        <v>10</v>
      </c>
      <c r="P5392">
        <v>8</v>
      </c>
      <c r="Q5392">
        <v>10</v>
      </c>
      <c r="R5392">
        <f>AVERAGE(P5392:Q5392)</f>
        <v>9</v>
      </c>
      <c r="S5392" t="s">
        <v>10721</v>
      </c>
      <c r="T5392" t="s">
        <v>10722</v>
      </c>
    </row>
    <row r="5393" spans="1:20">
      <c r="A5393" t="s">
        <v>25</v>
      </c>
      <c r="B5393" t="s">
        <v>1053</v>
      </c>
      <c r="C5393" t="s">
        <v>4376</v>
      </c>
      <c r="D5393" t="s">
        <v>4179</v>
      </c>
      <c r="E5393" s="2" t="s">
        <v>4445</v>
      </c>
      <c r="F5393" t="s">
        <v>4468</v>
      </c>
      <c r="G5393" s="2" t="s">
        <v>6923</v>
      </c>
      <c r="H5393" t="s">
        <v>4336</v>
      </c>
      <c r="I5393" t="s">
        <v>4349</v>
      </c>
      <c r="J5393" t="s">
        <v>9612</v>
      </c>
      <c r="K5393" t="s">
        <v>1053</v>
      </c>
      <c r="L5393" t="str">
        <f>LEFT(B5393, FIND("-", B5393)-1)</f>
        <v>4</v>
      </c>
      <c r="M5393" t="str">
        <f>LEFT(L5393, 2)</f>
        <v>4</v>
      </c>
      <c r="N5393" t="str">
        <f>MID(B5393,FIND("-",B5393)+1,LEN(B5393)-FIND("-",B5393)-1)</f>
        <v>8</v>
      </c>
      <c r="O5393" t="str">
        <f>LEFT(N5393, 2)</f>
        <v>8</v>
      </c>
      <c r="P5393">
        <v>4</v>
      </c>
      <c r="Q5393">
        <v>8</v>
      </c>
      <c r="R5393">
        <f>AVERAGE(P5393:Q5393)</f>
        <v>6</v>
      </c>
      <c r="S5393" t="s">
        <v>10723</v>
      </c>
      <c r="T5393" t="s">
        <v>10739</v>
      </c>
    </row>
    <row r="5394" spans="1:20">
      <c r="A5394" t="s">
        <v>25</v>
      </c>
      <c r="B5394" t="s">
        <v>1009</v>
      </c>
      <c r="C5394" t="s">
        <v>4376</v>
      </c>
      <c r="D5394" t="s">
        <v>4184</v>
      </c>
      <c r="E5394" s="2" t="s">
        <v>4383</v>
      </c>
      <c r="F5394" t="s">
        <v>4470</v>
      </c>
      <c r="G5394" s="2" t="s">
        <v>6810</v>
      </c>
      <c r="H5394" t="s">
        <v>4334</v>
      </c>
      <c r="I5394" t="s">
        <v>4350</v>
      </c>
      <c r="J5394" t="s">
        <v>9613</v>
      </c>
      <c r="K5394" t="s">
        <v>1009</v>
      </c>
      <c r="L5394" t="str">
        <f>LEFT(B5394, FIND("-", B5394)-1)</f>
        <v>6</v>
      </c>
      <c r="M5394" t="str">
        <f>LEFT(L5394, 2)</f>
        <v>6</v>
      </c>
      <c r="N5394" t="str">
        <f>MID(B5394,FIND("-",B5394)+1,LEN(B5394)-FIND("-",B5394)-1)</f>
        <v>10</v>
      </c>
      <c r="O5394" t="str">
        <f>LEFT(N5394, 2)</f>
        <v>10</v>
      </c>
      <c r="P5394">
        <v>6</v>
      </c>
      <c r="Q5394">
        <v>10</v>
      </c>
      <c r="R5394">
        <f>AVERAGE(P5394:Q5394)</f>
        <v>8</v>
      </c>
      <c r="S5394" t="s">
        <v>10727</v>
      </c>
      <c r="T5394" t="s">
        <v>10732</v>
      </c>
    </row>
    <row r="5395" spans="1:20">
      <c r="A5395" t="s">
        <v>975</v>
      </c>
      <c r="B5395" t="s">
        <v>1114</v>
      </c>
      <c r="C5395" t="s">
        <v>4376</v>
      </c>
      <c r="D5395" t="s">
        <v>4173</v>
      </c>
      <c r="E5395" s="2" t="s">
        <v>4417</v>
      </c>
      <c r="F5395" t="s">
        <v>4468</v>
      </c>
      <c r="G5395" s="2" t="s">
        <v>6924</v>
      </c>
      <c r="H5395" t="s">
        <v>4334</v>
      </c>
      <c r="I5395" t="s">
        <v>4349</v>
      </c>
      <c r="J5395" t="s">
        <v>9614</v>
      </c>
      <c r="K5395" t="s">
        <v>1114</v>
      </c>
      <c r="L5395" t="str">
        <f>LEFT(B5395, FIND("-", B5395)-1)</f>
        <v>13</v>
      </c>
      <c r="M5395" t="str">
        <f>LEFT(L5395, 2)</f>
        <v>13</v>
      </c>
      <c r="N5395" t="str">
        <f>MID(B5395,FIND("-",B5395)+1,LEN(B5395)-FIND("-",B5395)-1)</f>
        <v>16</v>
      </c>
      <c r="O5395" t="str">
        <f>LEFT(N5395, 2)</f>
        <v>16</v>
      </c>
      <c r="P5395">
        <v>13</v>
      </c>
      <c r="Q5395">
        <v>16</v>
      </c>
      <c r="R5395">
        <f>AVERAGE(P5395:Q5395)</f>
        <v>14.5</v>
      </c>
      <c r="S5395" t="s">
        <v>10723</v>
      </c>
      <c r="T5395" t="s">
        <v>10731</v>
      </c>
    </row>
    <row r="5396" spans="1:20">
      <c r="A5396" t="s">
        <v>976</v>
      </c>
      <c r="B5396" t="s">
        <v>981</v>
      </c>
      <c r="C5396" t="s">
        <v>4376</v>
      </c>
      <c r="D5396" t="s">
        <v>4170</v>
      </c>
      <c r="E5396" s="2" t="s">
        <v>4389</v>
      </c>
      <c r="F5396" t="s">
        <v>4468</v>
      </c>
      <c r="G5396" s="2" t="s">
        <v>6925</v>
      </c>
      <c r="H5396" t="s">
        <v>4340</v>
      </c>
      <c r="I5396" t="s">
        <v>4346</v>
      </c>
      <c r="J5396" t="s">
        <v>9615</v>
      </c>
      <c r="K5396" t="s">
        <v>981</v>
      </c>
      <c r="L5396" t="str">
        <f>LEFT(B5396, FIND("-", B5396)-1)</f>
        <v>8</v>
      </c>
      <c r="M5396" t="str">
        <f>LEFT(L5396, 2)</f>
        <v>8</v>
      </c>
      <c r="N5396" t="str">
        <f>MID(B5396,FIND("-",B5396)+1,LEN(B5396)-FIND("-",B5396)-1)</f>
        <v>13K·13</v>
      </c>
      <c r="O5396" t="str">
        <f>LEFT(N5396, 2)</f>
        <v>13</v>
      </c>
      <c r="P5396">
        <v>8</v>
      </c>
      <c r="Q5396">
        <v>13</v>
      </c>
      <c r="R5396">
        <f>AVERAGE(P5396:Q5396)</f>
        <v>10.5</v>
      </c>
      <c r="S5396" t="s">
        <v>10719</v>
      </c>
      <c r="T5396" t="s">
        <v>10726</v>
      </c>
    </row>
    <row r="5397" spans="1:20">
      <c r="A5397" t="s">
        <v>977</v>
      </c>
      <c r="B5397" t="s">
        <v>1001</v>
      </c>
      <c r="C5397" t="s">
        <v>4376</v>
      </c>
      <c r="D5397" t="s">
        <v>4200</v>
      </c>
      <c r="E5397" s="2" t="s">
        <v>4399</v>
      </c>
      <c r="F5397" t="s">
        <v>4471</v>
      </c>
      <c r="G5397" s="2" t="s">
        <v>6926</v>
      </c>
      <c r="H5397" t="s">
        <v>4334</v>
      </c>
      <c r="I5397" t="s">
        <v>4350</v>
      </c>
      <c r="J5397" t="s">
        <v>9616</v>
      </c>
      <c r="K5397" t="s">
        <v>1001</v>
      </c>
      <c r="L5397" t="str">
        <f>LEFT(B5397, FIND("-", B5397)-1)</f>
        <v>7</v>
      </c>
      <c r="M5397" t="str">
        <f>LEFT(L5397, 2)</f>
        <v>7</v>
      </c>
      <c r="N5397" t="str">
        <f>MID(B5397,FIND("-",B5397)+1,LEN(B5397)-FIND("-",B5397)-1)</f>
        <v>9</v>
      </c>
      <c r="O5397" t="str">
        <f>LEFT(N5397, 2)</f>
        <v>9</v>
      </c>
      <c r="P5397">
        <v>7</v>
      </c>
      <c r="Q5397">
        <v>9</v>
      </c>
      <c r="R5397">
        <f>AVERAGE(P5397:Q5397)</f>
        <v>8</v>
      </c>
      <c r="S5397" t="s">
        <v>10727</v>
      </c>
      <c r="T5397" t="s">
        <v>10746</v>
      </c>
    </row>
    <row r="5398" spans="1:20">
      <c r="A5398" t="s">
        <v>68</v>
      </c>
      <c r="B5398" t="s">
        <v>994</v>
      </c>
      <c r="C5398" t="s">
        <v>4376</v>
      </c>
      <c r="D5398" t="s">
        <v>4204</v>
      </c>
      <c r="E5398" s="2" t="s">
        <v>4389</v>
      </c>
      <c r="F5398" t="s">
        <v>4470</v>
      </c>
      <c r="G5398" s="2" t="s">
        <v>6256</v>
      </c>
      <c r="H5398" t="s">
        <v>4338</v>
      </c>
      <c r="I5398" t="s">
        <v>4350</v>
      </c>
      <c r="J5398" t="s">
        <v>9501</v>
      </c>
      <c r="K5398" t="s">
        <v>994</v>
      </c>
      <c r="L5398" t="str">
        <f>LEFT(B5398, FIND("-", B5398)-1)</f>
        <v>10</v>
      </c>
      <c r="M5398" t="str">
        <f>LEFT(L5398, 2)</f>
        <v>10</v>
      </c>
      <c r="N5398" t="str">
        <f>MID(B5398,FIND("-",B5398)+1,LEN(B5398)-FIND("-",B5398)-1)</f>
        <v>15</v>
      </c>
      <c r="O5398" t="str">
        <f>LEFT(N5398, 2)</f>
        <v>15</v>
      </c>
      <c r="P5398">
        <v>10</v>
      </c>
      <c r="Q5398">
        <v>15</v>
      </c>
      <c r="R5398">
        <f>AVERAGE(P5398:Q5398)</f>
        <v>12.5</v>
      </c>
    </row>
    <row r="5399" spans="1:20">
      <c r="A5399" t="s">
        <v>14</v>
      </c>
      <c r="B5399" t="s">
        <v>1014</v>
      </c>
      <c r="C5399" t="s">
        <v>4376</v>
      </c>
      <c r="D5399" t="s">
        <v>4203</v>
      </c>
      <c r="E5399" s="2" t="s">
        <v>4383</v>
      </c>
      <c r="F5399" t="s">
        <v>4471</v>
      </c>
      <c r="H5399" t="s">
        <v>4334</v>
      </c>
      <c r="I5399" t="s">
        <v>4346</v>
      </c>
      <c r="J5399" t="s">
        <v>7004</v>
      </c>
      <c r="K5399" t="s">
        <v>1014</v>
      </c>
      <c r="L5399" t="str">
        <f>LEFT(B5399, FIND("-", B5399)-1)</f>
        <v>6</v>
      </c>
      <c r="M5399" t="str">
        <f>LEFT(L5399, 2)</f>
        <v>6</v>
      </c>
      <c r="N5399" t="str">
        <f>MID(B5399,FIND("-",B5399)+1,LEN(B5399)-FIND("-",B5399)-1)</f>
        <v>11</v>
      </c>
      <c r="O5399" t="str">
        <f>LEFT(N5399, 2)</f>
        <v>11</v>
      </c>
      <c r="P5399">
        <v>6</v>
      </c>
      <c r="Q5399">
        <v>11</v>
      </c>
      <c r="R5399">
        <f>AVERAGE(P5399:Q5399)</f>
        <v>8.5</v>
      </c>
      <c r="S5399" t="s">
        <v>10723</v>
      </c>
      <c r="T5399" t="s">
        <v>10750</v>
      </c>
    </row>
    <row r="5400" spans="1:20">
      <c r="A5400" t="s">
        <v>927</v>
      </c>
      <c r="B5400" t="s">
        <v>1181</v>
      </c>
      <c r="C5400" t="s">
        <v>4376</v>
      </c>
      <c r="D5400" t="s">
        <v>4216</v>
      </c>
      <c r="E5400" s="2" t="s">
        <v>4442</v>
      </c>
      <c r="F5400" t="s">
        <v>4472</v>
      </c>
      <c r="G5400" s="2" t="s">
        <v>4724</v>
      </c>
      <c r="H5400" t="s">
        <v>4334</v>
      </c>
      <c r="I5400" t="s">
        <v>4349</v>
      </c>
      <c r="J5400" t="s">
        <v>7893</v>
      </c>
      <c r="K5400" t="s">
        <v>1181</v>
      </c>
      <c r="L5400" t="str">
        <f>LEFT(B5400, FIND("-", B5400)-1)</f>
        <v>9</v>
      </c>
      <c r="M5400" t="str">
        <f>LEFT(L5400, 2)</f>
        <v>9</v>
      </c>
      <c r="N5400" t="str">
        <f>MID(B5400,FIND("-",B5400)+1,LEN(B5400)-FIND("-",B5400)-1)</f>
        <v>12</v>
      </c>
      <c r="O5400" t="str">
        <f>LEFT(N5400, 2)</f>
        <v>12</v>
      </c>
      <c r="P5400">
        <v>9</v>
      </c>
      <c r="Q5400">
        <v>12</v>
      </c>
      <c r="R5400">
        <f>AVERAGE(P5400:Q5400)</f>
        <v>10.5</v>
      </c>
      <c r="S5400" t="s">
        <v>10756</v>
      </c>
      <c r="T5400" t="s">
        <v>10757</v>
      </c>
    </row>
  </sheetData>
  <phoneticPr fontId="2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68EA79-4C86-AC4D-92C5-A2BA08298103}">
  <dimension ref="A1:T5100"/>
  <sheetViews>
    <sheetView tabSelected="1" workbookViewId="0">
      <selection sqref="A1:T5100"/>
    </sheetView>
  </sheetViews>
  <sheetFormatPr baseColWidth="10" defaultRowHeight="14"/>
  <sheetData>
    <row r="1" spans="1:20">
      <c r="A1" s="8" t="s">
        <v>0</v>
      </c>
      <c r="B1" s="8" t="s">
        <v>1</v>
      </c>
      <c r="C1" s="8" t="s">
        <v>5</v>
      </c>
      <c r="D1" s="8" t="s">
        <v>2</v>
      </c>
      <c r="E1" s="8" t="s">
        <v>4378</v>
      </c>
      <c r="F1" s="4" t="s">
        <v>4379</v>
      </c>
      <c r="G1" s="8" t="s">
        <v>6</v>
      </c>
      <c r="H1" s="8" t="s">
        <v>3</v>
      </c>
      <c r="I1" s="8" t="s">
        <v>4</v>
      </c>
      <c r="J1" s="8" t="s">
        <v>7</v>
      </c>
      <c r="K1" s="8" t="s">
        <v>9617</v>
      </c>
      <c r="L1" s="1" t="s">
        <v>9623</v>
      </c>
      <c r="M1" s="1" t="s">
        <v>9618</v>
      </c>
      <c r="N1" s="1" t="s">
        <v>9622</v>
      </c>
      <c r="O1" s="1" t="s">
        <v>9619</v>
      </c>
      <c r="P1" s="1" t="s">
        <v>9624</v>
      </c>
      <c r="Q1" s="1" t="s">
        <v>9625</v>
      </c>
      <c r="R1" s="3" t="s">
        <v>9626</v>
      </c>
      <c r="S1" s="8" t="s">
        <v>9627</v>
      </c>
      <c r="T1" s="8" t="s">
        <v>9628</v>
      </c>
    </row>
    <row r="2" spans="1:20">
      <c r="A2" t="s">
        <v>19276</v>
      </c>
      <c r="B2" t="s">
        <v>985</v>
      </c>
      <c r="C2" t="s">
        <v>4373</v>
      </c>
      <c r="D2" t="s">
        <v>19277</v>
      </c>
      <c r="E2" t="s">
        <v>4383</v>
      </c>
      <c r="F2" s="2" t="s">
        <v>4468</v>
      </c>
      <c r="G2" s="2" t="s">
        <v>19278</v>
      </c>
      <c r="H2" t="s">
        <v>4334</v>
      </c>
      <c r="I2" t="s">
        <v>4349</v>
      </c>
      <c r="J2" s="2" t="s">
        <v>19279</v>
      </c>
      <c r="K2" t="s">
        <v>985</v>
      </c>
      <c r="L2" t="str">
        <f>LEFT(B2, FIND("-", B2)-1)</f>
        <v>8</v>
      </c>
      <c r="M2" t="str">
        <f>LEFT(L2, 2)</f>
        <v>8</v>
      </c>
      <c r="N2" t="str">
        <f>MID(B2,FIND("-",B2)+1,LEN(B2)-FIND("-",B2)-1)</f>
        <v>13</v>
      </c>
      <c r="O2" t="str">
        <f>LEFT(N2, 2)</f>
        <v>13</v>
      </c>
      <c r="P2">
        <v>8</v>
      </c>
      <c r="Q2">
        <v>13</v>
      </c>
      <c r="R2">
        <f>AVERAGE(P2:Q2)</f>
        <v>10.5</v>
      </c>
      <c r="S2" t="s">
        <v>10510</v>
      </c>
      <c r="T2" t="s">
        <v>10511</v>
      </c>
    </row>
    <row r="3" spans="1:20">
      <c r="A3" t="s">
        <v>19280</v>
      </c>
      <c r="B3" t="s">
        <v>1056</v>
      </c>
      <c r="C3" t="s">
        <v>4373</v>
      </c>
      <c r="D3" t="s">
        <v>19281</v>
      </c>
      <c r="E3" t="s">
        <v>4389</v>
      </c>
      <c r="F3" s="2" t="s">
        <v>4471</v>
      </c>
      <c r="G3" s="2" t="s">
        <v>5550</v>
      </c>
      <c r="H3" t="s">
        <v>4338</v>
      </c>
      <c r="I3" t="s">
        <v>4346</v>
      </c>
      <c r="J3" s="2" t="s">
        <v>19282</v>
      </c>
      <c r="K3" t="s">
        <v>1056</v>
      </c>
      <c r="L3" t="str">
        <f t="shared" ref="L3:L66" si="0">LEFT(B3, FIND("-", B3)-1)</f>
        <v>9</v>
      </c>
      <c r="M3" t="str">
        <f t="shared" ref="M3:M66" si="1">LEFT(L3, 2)</f>
        <v>9</v>
      </c>
      <c r="N3" t="str">
        <f t="shared" ref="N3:N66" si="2">MID(B3,FIND("-",B3)+1,LEN(B3)-FIND("-",B3)-1)</f>
        <v>14K·13</v>
      </c>
      <c r="O3" t="str">
        <f t="shared" ref="O3:O66" si="3">LEFT(N3, 2)</f>
        <v>14</v>
      </c>
      <c r="P3">
        <v>9</v>
      </c>
      <c r="Q3">
        <v>14</v>
      </c>
      <c r="R3">
        <f t="shared" ref="R3:R66" si="4">AVERAGE(P3:Q3)</f>
        <v>11.5</v>
      </c>
      <c r="S3" t="s">
        <v>10510</v>
      </c>
      <c r="T3" t="s">
        <v>10528</v>
      </c>
    </row>
    <row r="4" spans="1:20">
      <c r="A4" t="s">
        <v>369</v>
      </c>
      <c r="B4" t="s">
        <v>1111</v>
      </c>
      <c r="C4" t="s">
        <v>4373</v>
      </c>
      <c r="D4" t="s">
        <v>19283</v>
      </c>
      <c r="E4" t="s">
        <v>4403</v>
      </c>
      <c r="F4" s="2" t="s">
        <v>4471</v>
      </c>
      <c r="G4" s="2" t="s">
        <v>15150</v>
      </c>
      <c r="H4" t="s">
        <v>4338</v>
      </c>
      <c r="I4" t="s">
        <v>4346</v>
      </c>
      <c r="J4" s="2" t="s">
        <v>7021</v>
      </c>
      <c r="K4" t="s">
        <v>1111</v>
      </c>
      <c r="L4" t="str">
        <f t="shared" si="0"/>
        <v>15</v>
      </c>
      <c r="M4" t="str">
        <f t="shared" si="1"/>
        <v>15</v>
      </c>
      <c r="N4" t="str">
        <f t="shared" si="2"/>
        <v>22</v>
      </c>
      <c r="O4" t="str">
        <f t="shared" si="3"/>
        <v>22</v>
      </c>
      <c r="P4">
        <v>15</v>
      </c>
      <c r="Q4">
        <v>22</v>
      </c>
      <c r="R4">
        <f t="shared" si="4"/>
        <v>18.5</v>
      </c>
      <c r="S4" t="s">
        <v>10534</v>
      </c>
      <c r="T4" t="s">
        <v>10092</v>
      </c>
    </row>
    <row r="5" spans="1:20">
      <c r="A5" t="s">
        <v>19284</v>
      </c>
      <c r="B5" t="s">
        <v>1046</v>
      </c>
      <c r="C5" t="s">
        <v>4373</v>
      </c>
      <c r="D5" t="s">
        <v>3700</v>
      </c>
      <c r="E5" t="s">
        <v>4394</v>
      </c>
      <c r="F5" s="2" t="s">
        <v>4472</v>
      </c>
      <c r="G5" s="2" t="s">
        <v>19285</v>
      </c>
      <c r="H5" t="s">
        <v>4334</v>
      </c>
      <c r="I5" t="s">
        <v>4346</v>
      </c>
      <c r="J5" s="2" t="s">
        <v>19286</v>
      </c>
      <c r="K5" t="s">
        <v>1046</v>
      </c>
      <c r="L5" t="str">
        <f t="shared" si="0"/>
        <v>20</v>
      </c>
      <c r="M5" t="str">
        <f t="shared" si="1"/>
        <v>20</v>
      </c>
      <c r="N5" t="str">
        <f t="shared" si="2"/>
        <v>40K·14</v>
      </c>
      <c r="O5" t="str">
        <f t="shared" si="3"/>
        <v>40</v>
      </c>
      <c r="P5">
        <v>20</v>
      </c>
      <c r="Q5">
        <v>40</v>
      </c>
      <c r="R5">
        <f t="shared" si="4"/>
        <v>30</v>
      </c>
      <c r="S5" t="s">
        <v>10517</v>
      </c>
      <c r="T5" t="s">
        <v>10092</v>
      </c>
    </row>
    <row r="6" spans="1:20">
      <c r="A6" t="s">
        <v>849</v>
      </c>
      <c r="B6" t="s">
        <v>1201</v>
      </c>
      <c r="C6" t="s">
        <v>4373</v>
      </c>
      <c r="D6" t="s">
        <v>3749</v>
      </c>
      <c r="E6" t="s">
        <v>4390</v>
      </c>
      <c r="F6" s="2" t="s">
        <v>4472</v>
      </c>
      <c r="G6" s="2" t="s">
        <v>11285</v>
      </c>
      <c r="H6" t="s">
        <v>4338</v>
      </c>
      <c r="I6" t="s">
        <v>4346</v>
      </c>
      <c r="J6" s="2" t="s">
        <v>7021</v>
      </c>
      <c r="K6" t="s">
        <v>1201</v>
      </c>
      <c r="L6" t="str">
        <f t="shared" si="0"/>
        <v>12</v>
      </c>
      <c r="M6" t="str">
        <f t="shared" si="1"/>
        <v>12</v>
      </c>
      <c r="N6" t="str">
        <f t="shared" si="2"/>
        <v>22K·13</v>
      </c>
      <c r="O6" t="str">
        <f t="shared" si="3"/>
        <v>22</v>
      </c>
      <c r="P6">
        <v>12</v>
      </c>
      <c r="Q6">
        <v>22</v>
      </c>
      <c r="R6">
        <f t="shared" si="4"/>
        <v>17</v>
      </c>
      <c r="S6" t="s">
        <v>10510</v>
      </c>
      <c r="T6" t="s">
        <v>9662</v>
      </c>
    </row>
    <row r="7" spans="1:20">
      <c r="A7" t="s">
        <v>80</v>
      </c>
      <c r="B7" t="s">
        <v>1030</v>
      </c>
      <c r="C7" t="s">
        <v>4373</v>
      </c>
      <c r="D7" t="s">
        <v>3746</v>
      </c>
      <c r="E7" t="s">
        <v>4389</v>
      </c>
      <c r="F7" s="2" t="s">
        <v>4469</v>
      </c>
      <c r="G7" s="2" t="s">
        <v>19287</v>
      </c>
      <c r="H7" t="s">
        <v>4338</v>
      </c>
      <c r="I7" t="s">
        <v>4346</v>
      </c>
      <c r="J7" s="2" t="s">
        <v>19288</v>
      </c>
      <c r="K7" t="s">
        <v>1030</v>
      </c>
      <c r="L7" t="str">
        <f t="shared" si="0"/>
        <v>9</v>
      </c>
      <c r="M7" t="str">
        <f t="shared" si="1"/>
        <v>9</v>
      </c>
      <c r="N7" t="str">
        <f t="shared" si="2"/>
        <v>14</v>
      </c>
      <c r="O7" t="str">
        <f t="shared" si="3"/>
        <v>14</v>
      </c>
      <c r="P7">
        <v>9</v>
      </c>
      <c r="Q7">
        <v>14</v>
      </c>
      <c r="R7">
        <f t="shared" si="4"/>
        <v>11.5</v>
      </c>
      <c r="S7" t="s">
        <v>10510</v>
      </c>
      <c r="T7" t="s">
        <v>10555</v>
      </c>
    </row>
    <row r="8" spans="1:20">
      <c r="A8" t="s">
        <v>80</v>
      </c>
      <c r="B8" t="s">
        <v>997</v>
      </c>
      <c r="C8" t="s">
        <v>4373</v>
      </c>
      <c r="D8" t="s">
        <v>19289</v>
      </c>
      <c r="E8" t="s">
        <v>4401</v>
      </c>
      <c r="F8" s="2" t="s">
        <v>4468</v>
      </c>
      <c r="G8" s="2" t="s">
        <v>4671</v>
      </c>
      <c r="H8" t="s">
        <v>4336</v>
      </c>
      <c r="I8" t="s">
        <v>4346</v>
      </c>
      <c r="J8" s="2" t="s">
        <v>7314</v>
      </c>
      <c r="K8" t="s">
        <v>997</v>
      </c>
      <c r="L8" t="str">
        <f t="shared" si="0"/>
        <v>8</v>
      </c>
      <c r="M8" t="str">
        <f t="shared" si="1"/>
        <v>8</v>
      </c>
      <c r="N8" t="str">
        <f t="shared" si="2"/>
        <v>12</v>
      </c>
      <c r="O8" t="str">
        <f t="shared" si="3"/>
        <v>12</v>
      </c>
      <c r="P8">
        <v>8</v>
      </c>
      <c r="Q8">
        <v>12</v>
      </c>
      <c r="R8">
        <f t="shared" si="4"/>
        <v>10</v>
      </c>
    </row>
    <row r="9" spans="1:20">
      <c r="A9" t="s">
        <v>530</v>
      </c>
      <c r="B9" t="s">
        <v>1234</v>
      </c>
      <c r="C9" t="s">
        <v>4373</v>
      </c>
      <c r="D9" t="s">
        <v>19290</v>
      </c>
      <c r="E9" t="s">
        <v>4383</v>
      </c>
      <c r="F9" s="2" t="s">
        <v>4468</v>
      </c>
      <c r="G9" s="2" t="s">
        <v>19291</v>
      </c>
      <c r="H9" t="s">
        <v>4338</v>
      </c>
      <c r="I9" t="s">
        <v>4349</v>
      </c>
      <c r="J9" s="2" t="s">
        <v>19292</v>
      </c>
      <c r="K9" t="s">
        <v>1234</v>
      </c>
      <c r="L9" t="str">
        <f t="shared" si="0"/>
        <v>15</v>
      </c>
      <c r="M9" t="str">
        <f t="shared" si="1"/>
        <v>15</v>
      </c>
      <c r="N9" t="str">
        <f t="shared" si="2"/>
        <v>18</v>
      </c>
      <c r="O9" t="str">
        <f t="shared" si="3"/>
        <v>18</v>
      </c>
      <c r="P9">
        <v>15</v>
      </c>
      <c r="Q9">
        <v>18</v>
      </c>
      <c r="R9">
        <f t="shared" si="4"/>
        <v>16.5</v>
      </c>
      <c r="S9" t="s">
        <v>10510</v>
      </c>
      <c r="T9" t="s">
        <v>10511</v>
      </c>
    </row>
    <row r="10" spans="1:20">
      <c r="A10" t="s">
        <v>530</v>
      </c>
      <c r="B10" t="s">
        <v>1028</v>
      </c>
      <c r="C10" t="s">
        <v>4373</v>
      </c>
      <c r="D10" t="s">
        <v>19293</v>
      </c>
      <c r="E10" t="s">
        <v>4389</v>
      </c>
      <c r="F10" s="2" t="s">
        <v>4470</v>
      </c>
      <c r="G10" s="2" t="s">
        <v>19294</v>
      </c>
      <c r="H10" t="s">
        <v>4334</v>
      </c>
      <c r="I10" t="s">
        <v>4346</v>
      </c>
      <c r="J10" s="2" t="s">
        <v>19295</v>
      </c>
      <c r="K10" t="s">
        <v>1028</v>
      </c>
      <c r="L10" t="str">
        <f t="shared" si="0"/>
        <v>9</v>
      </c>
      <c r="M10" t="str">
        <f t="shared" si="1"/>
        <v>9</v>
      </c>
      <c r="N10" t="str">
        <f t="shared" si="2"/>
        <v>13</v>
      </c>
      <c r="O10" t="str">
        <f t="shared" si="3"/>
        <v>13</v>
      </c>
      <c r="P10">
        <v>9</v>
      </c>
      <c r="Q10">
        <v>13</v>
      </c>
      <c r="R10">
        <f t="shared" si="4"/>
        <v>11</v>
      </c>
    </row>
    <row r="11" spans="1:20">
      <c r="A11" t="s">
        <v>80</v>
      </c>
      <c r="B11" t="s">
        <v>1015</v>
      </c>
      <c r="C11" t="s">
        <v>4373</v>
      </c>
      <c r="D11" t="s">
        <v>19296</v>
      </c>
      <c r="E11" t="s">
        <v>4391</v>
      </c>
      <c r="F11" s="2" t="s">
        <v>4468</v>
      </c>
      <c r="G11" s="2" t="s">
        <v>19297</v>
      </c>
      <c r="H11" t="s">
        <v>4336</v>
      </c>
      <c r="I11" t="s">
        <v>4346</v>
      </c>
      <c r="J11" s="2" t="s">
        <v>19298</v>
      </c>
      <c r="K11" t="s">
        <v>1015</v>
      </c>
      <c r="L11" t="str">
        <f t="shared" si="0"/>
        <v>5</v>
      </c>
      <c r="M11" t="str">
        <f t="shared" si="1"/>
        <v>5</v>
      </c>
      <c r="N11" t="str">
        <f t="shared" si="2"/>
        <v>8</v>
      </c>
      <c r="O11" t="str">
        <f t="shared" si="3"/>
        <v>8</v>
      </c>
      <c r="P11">
        <v>5</v>
      </c>
      <c r="Q11">
        <v>8</v>
      </c>
      <c r="R11">
        <f t="shared" si="4"/>
        <v>6.5</v>
      </c>
      <c r="S11" t="s">
        <v>10510</v>
      </c>
      <c r="T11" t="s">
        <v>10552</v>
      </c>
    </row>
    <row r="12" spans="1:20">
      <c r="A12" t="s">
        <v>80</v>
      </c>
      <c r="B12" t="s">
        <v>1015</v>
      </c>
      <c r="C12" t="s">
        <v>4373</v>
      </c>
      <c r="D12" t="s">
        <v>19299</v>
      </c>
      <c r="E12" t="s">
        <v>4389</v>
      </c>
      <c r="F12" s="2" t="s">
        <v>4473</v>
      </c>
      <c r="G12" s="2" t="s">
        <v>19300</v>
      </c>
      <c r="H12" t="s">
        <v>4336</v>
      </c>
      <c r="I12" t="s">
        <v>4346</v>
      </c>
      <c r="J12" s="2" t="s">
        <v>19301</v>
      </c>
      <c r="K12" t="s">
        <v>1015</v>
      </c>
      <c r="L12" t="str">
        <f t="shared" si="0"/>
        <v>5</v>
      </c>
      <c r="M12" t="str">
        <f t="shared" si="1"/>
        <v>5</v>
      </c>
      <c r="N12" t="str">
        <f t="shared" si="2"/>
        <v>8</v>
      </c>
      <c r="O12" t="str">
        <f t="shared" si="3"/>
        <v>8</v>
      </c>
      <c r="P12">
        <v>5</v>
      </c>
      <c r="Q12">
        <v>8</v>
      </c>
      <c r="R12">
        <f t="shared" si="4"/>
        <v>6.5</v>
      </c>
      <c r="S12" t="s">
        <v>10510</v>
      </c>
      <c r="T12" t="s">
        <v>19302</v>
      </c>
    </row>
    <row r="13" spans="1:20">
      <c r="A13" t="s">
        <v>20</v>
      </c>
      <c r="B13" t="s">
        <v>1175</v>
      </c>
      <c r="C13" t="s">
        <v>4373</v>
      </c>
      <c r="D13" t="s">
        <v>3680</v>
      </c>
      <c r="E13" t="s">
        <v>4389</v>
      </c>
      <c r="F13" s="2" t="s">
        <v>4470</v>
      </c>
      <c r="G13" s="2" t="s">
        <v>6404</v>
      </c>
      <c r="H13" t="s">
        <v>4334</v>
      </c>
      <c r="I13" t="s">
        <v>4349</v>
      </c>
      <c r="J13" s="2" t="s">
        <v>9043</v>
      </c>
      <c r="K13" t="s">
        <v>1175</v>
      </c>
      <c r="L13" t="str">
        <f t="shared" si="0"/>
        <v>8</v>
      </c>
      <c r="M13" t="str">
        <f t="shared" si="1"/>
        <v>8</v>
      </c>
      <c r="N13" t="str">
        <f t="shared" si="2"/>
        <v>10K·13</v>
      </c>
      <c r="O13" t="str">
        <f t="shared" si="3"/>
        <v>10</v>
      </c>
      <c r="P13">
        <v>8</v>
      </c>
      <c r="Q13">
        <v>10</v>
      </c>
      <c r="R13">
        <f t="shared" si="4"/>
        <v>9</v>
      </c>
      <c r="S13" t="s">
        <v>10510</v>
      </c>
      <c r="T13" t="s">
        <v>10515</v>
      </c>
    </row>
    <row r="14" spans="1:20">
      <c r="A14" t="s">
        <v>7021</v>
      </c>
      <c r="B14" t="s">
        <v>994</v>
      </c>
      <c r="C14" t="s">
        <v>4373</v>
      </c>
      <c r="D14" t="s">
        <v>19303</v>
      </c>
      <c r="E14" t="s">
        <v>4389</v>
      </c>
      <c r="F14" s="2" t="s">
        <v>4468</v>
      </c>
      <c r="G14" s="2" t="s">
        <v>19304</v>
      </c>
      <c r="H14" t="s">
        <v>4334</v>
      </c>
      <c r="I14" t="s">
        <v>4346</v>
      </c>
      <c r="J14" s="2" t="s">
        <v>19305</v>
      </c>
      <c r="K14" t="s">
        <v>994</v>
      </c>
      <c r="L14" t="str">
        <f t="shared" si="0"/>
        <v>10</v>
      </c>
      <c r="M14" t="str">
        <f t="shared" si="1"/>
        <v>10</v>
      </c>
      <c r="N14" t="str">
        <f t="shared" si="2"/>
        <v>15</v>
      </c>
      <c r="O14" t="str">
        <f t="shared" si="3"/>
        <v>15</v>
      </c>
      <c r="P14">
        <v>10</v>
      </c>
      <c r="Q14">
        <v>15</v>
      </c>
      <c r="R14">
        <f t="shared" si="4"/>
        <v>12.5</v>
      </c>
      <c r="S14" t="s">
        <v>10517</v>
      </c>
      <c r="T14" t="s">
        <v>9907</v>
      </c>
    </row>
    <row r="15" spans="1:20">
      <c r="A15" t="s">
        <v>7021</v>
      </c>
      <c r="B15" t="s">
        <v>14191</v>
      </c>
      <c r="C15" t="s">
        <v>4373</v>
      </c>
      <c r="D15" t="s">
        <v>3746</v>
      </c>
      <c r="E15" t="s">
        <v>4393</v>
      </c>
      <c r="F15" s="2" t="s">
        <v>4469</v>
      </c>
      <c r="G15" s="2" t="s">
        <v>19306</v>
      </c>
      <c r="H15" t="s">
        <v>4334</v>
      </c>
      <c r="I15" t="s">
        <v>4346</v>
      </c>
      <c r="J15" s="2" t="s">
        <v>19307</v>
      </c>
      <c r="K15" t="s">
        <v>14191</v>
      </c>
      <c r="L15" t="str">
        <f t="shared" si="0"/>
        <v>12</v>
      </c>
      <c r="M15" t="str">
        <f t="shared" si="1"/>
        <v>12</v>
      </c>
      <c r="N15" t="str">
        <f t="shared" si="2"/>
        <v>16K·14</v>
      </c>
      <c r="O15" t="str">
        <f t="shared" si="3"/>
        <v>16</v>
      </c>
      <c r="P15">
        <v>12</v>
      </c>
      <c r="Q15">
        <v>16</v>
      </c>
      <c r="R15">
        <f t="shared" si="4"/>
        <v>14</v>
      </c>
      <c r="S15" t="s">
        <v>10510</v>
      </c>
      <c r="T15" t="s">
        <v>10555</v>
      </c>
    </row>
    <row r="16" spans="1:20">
      <c r="A16" t="s">
        <v>7021</v>
      </c>
      <c r="B16" t="s">
        <v>11845</v>
      </c>
      <c r="C16" t="s">
        <v>4373</v>
      </c>
      <c r="D16" t="s">
        <v>19308</v>
      </c>
      <c r="E16" t="s">
        <v>4381</v>
      </c>
      <c r="F16" s="2" t="s">
        <v>4469</v>
      </c>
      <c r="G16" s="2" t="s">
        <v>19309</v>
      </c>
      <c r="H16" t="s">
        <v>4336</v>
      </c>
      <c r="I16" t="s">
        <v>4346</v>
      </c>
      <c r="J16" s="2" t="s">
        <v>19310</v>
      </c>
      <c r="K16" t="s">
        <v>11845</v>
      </c>
      <c r="L16" t="str">
        <f t="shared" si="0"/>
        <v>7</v>
      </c>
      <c r="M16" t="str">
        <f t="shared" si="1"/>
        <v>7</v>
      </c>
      <c r="N16" t="str">
        <f t="shared" si="2"/>
        <v>11K·14</v>
      </c>
      <c r="O16" t="str">
        <f t="shared" si="3"/>
        <v>11</v>
      </c>
      <c r="P16">
        <v>7</v>
      </c>
      <c r="Q16">
        <v>11</v>
      </c>
      <c r="R16">
        <f t="shared" si="4"/>
        <v>9</v>
      </c>
      <c r="S16" t="s">
        <v>10534</v>
      </c>
      <c r="T16" t="s">
        <v>9662</v>
      </c>
    </row>
    <row r="17" spans="1:20">
      <c r="A17" t="s">
        <v>7021</v>
      </c>
      <c r="B17" t="s">
        <v>1083</v>
      </c>
      <c r="C17" t="s">
        <v>4373</v>
      </c>
      <c r="D17" t="s">
        <v>3684</v>
      </c>
      <c r="E17" t="s">
        <v>4419</v>
      </c>
      <c r="F17" s="2" t="s">
        <v>4470</v>
      </c>
      <c r="G17" s="2" t="s">
        <v>19311</v>
      </c>
      <c r="H17" t="s">
        <v>4336</v>
      </c>
      <c r="I17" t="s">
        <v>4346</v>
      </c>
      <c r="J17" s="2" t="s">
        <v>19312</v>
      </c>
      <c r="K17" t="s">
        <v>1083</v>
      </c>
      <c r="L17" t="str">
        <f t="shared" si="0"/>
        <v>5</v>
      </c>
      <c r="M17" t="str">
        <f t="shared" si="1"/>
        <v>5</v>
      </c>
      <c r="N17" t="str">
        <f t="shared" si="2"/>
        <v>9</v>
      </c>
      <c r="O17" t="str">
        <f t="shared" si="3"/>
        <v>9</v>
      </c>
      <c r="P17">
        <v>5</v>
      </c>
      <c r="Q17">
        <v>9</v>
      </c>
      <c r="R17">
        <f t="shared" si="4"/>
        <v>7</v>
      </c>
      <c r="S17" t="s">
        <v>10510</v>
      </c>
      <c r="T17" t="s">
        <v>9662</v>
      </c>
    </row>
    <row r="18" spans="1:20">
      <c r="A18" t="s">
        <v>7021</v>
      </c>
      <c r="B18" t="s">
        <v>1365</v>
      </c>
      <c r="C18" t="s">
        <v>4373</v>
      </c>
      <c r="D18" t="s">
        <v>19313</v>
      </c>
      <c r="E18" t="s">
        <v>4389</v>
      </c>
      <c r="F18" s="2" t="s">
        <v>4470</v>
      </c>
      <c r="H18" t="s">
        <v>4334</v>
      </c>
      <c r="I18" t="s">
        <v>4346</v>
      </c>
      <c r="J18" s="2" t="s">
        <v>19314</v>
      </c>
      <c r="K18" t="s">
        <v>1365</v>
      </c>
      <c r="L18" t="str">
        <f t="shared" si="0"/>
        <v>10</v>
      </c>
      <c r="M18" t="str">
        <f t="shared" si="1"/>
        <v>10</v>
      </c>
      <c r="N18" t="str">
        <f t="shared" si="2"/>
        <v>18</v>
      </c>
      <c r="O18" t="str">
        <f t="shared" si="3"/>
        <v>18</v>
      </c>
      <c r="P18">
        <v>10</v>
      </c>
      <c r="Q18">
        <v>18</v>
      </c>
      <c r="R18">
        <f t="shared" si="4"/>
        <v>14</v>
      </c>
      <c r="S18" t="s">
        <v>10510</v>
      </c>
      <c r="T18" t="s">
        <v>10555</v>
      </c>
    </row>
    <row r="19" spans="1:20">
      <c r="A19" t="s">
        <v>7021</v>
      </c>
      <c r="B19" t="s">
        <v>1050</v>
      </c>
      <c r="C19" t="s">
        <v>4373</v>
      </c>
      <c r="D19" t="s">
        <v>19315</v>
      </c>
      <c r="E19" t="s">
        <v>4389</v>
      </c>
      <c r="F19" s="2" t="s">
        <v>4470</v>
      </c>
      <c r="G19" s="2" t="s">
        <v>19316</v>
      </c>
      <c r="H19" t="s">
        <v>4336</v>
      </c>
      <c r="I19" t="s">
        <v>4349</v>
      </c>
      <c r="J19" s="2" t="s">
        <v>19317</v>
      </c>
      <c r="K19" t="s">
        <v>1050</v>
      </c>
      <c r="L19" t="str">
        <f t="shared" si="0"/>
        <v>15</v>
      </c>
      <c r="M19" t="str">
        <f t="shared" si="1"/>
        <v>15</v>
      </c>
      <c r="N19" t="str">
        <f t="shared" si="2"/>
        <v>16</v>
      </c>
      <c r="O19" t="str">
        <f t="shared" si="3"/>
        <v>16</v>
      </c>
      <c r="P19">
        <v>15</v>
      </c>
      <c r="Q19">
        <v>16</v>
      </c>
      <c r="R19">
        <f t="shared" si="4"/>
        <v>15.5</v>
      </c>
      <c r="S19" t="s">
        <v>10510</v>
      </c>
      <c r="T19" t="s">
        <v>9662</v>
      </c>
    </row>
    <row r="20" spans="1:20">
      <c r="A20" t="s">
        <v>7021</v>
      </c>
      <c r="B20" t="s">
        <v>986</v>
      </c>
      <c r="C20" t="s">
        <v>4373</v>
      </c>
      <c r="D20" t="s">
        <v>19318</v>
      </c>
      <c r="E20" t="s">
        <v>4389</v>
      </c>
      <c r="F20" s="2" t="s">
        <v>4470</v>
      </c>
      <c r="G20" s="2" t="s">
        <v>19319</v>
      </c>
      <c r="H20" t="s">
        <v>4336</v>
      </c>
      <c r="I20" t="s">
        <v>4349</v>
      </c>
      <c r="J20" s="2" t="s">
        <v>19320</v>
      </c>
      <c r="K20" t="s">
        <v>986</v>
      </c>
      <c r="L20" t="str">
        <f t="shared" si="0"/>
        <v>5</v>
      </c>
      <c r="M20" t="str">
        <f t="shared" si="1"/>
        <v>5</v>
      </c>
      <c r="N20" t="str">
        <f t="shared" si="2"/>
        <v>10</v>
      </c>
      <c r="O20" t="str">
        <f t="shared" si="3"/>
        <v>10</v>
      </c>
      <c r="P20">
        <v>5</v>
      </c>
      <c r="Q20">
        <v>10</v>
      </c>
      <c r="R20">
        <f t="shared" si="4"/>
        <v>7.5</v>
      </c>
      <c r="S20" t="s">
        <v>10510</v>
      </c>
      <c r="T20" t="s">
        <v>10415</v>
      </c>
    </row>
    <row r="21" spans="1:20">
      <c r="A21" t="s">
        <v>7021</v>
      </c>
      <c r="B21" t="s">
        <v>1032</v>
      </c>
      <c r="C21" t="s">
        <v>4373</v>
      </c>
      <c r="D21" t="s">
        <v>10880</v>
      </c>
      <c r="E21" t="s">
        <v>4411</v>
      </c>
      <c r="F21" s="2" t="s">
        <v>4468</v>
      </c>
      <c r="G21" s="2" t="s">
        <v>19321</v>
      </c>
      <c r="H21" t="s">
        <v>4334</v>
      </c>
      <c r="I21" t="s">
        <v>4346</v>
      </c>
      <c r="J21" s="2" t="s">
        <v>19322</v>
      </c>
      <c r="K21" t="s">
        <v>1032</v>
      </c>
      <c r="L21" t="str">
        <f t="shared" si="0"/>
        <v>15</v>
      </c>
      <c r="M21" t="str">
        <f t="shared" si="1"/>
        <v>15</v>
      </c>
      <c r="N21" t="str">
        <f t="shared" si="2"/>
        <v>25K·14</v>
      </c>
      <c r="O21" t="str">
        <f t="shared" si="3"/>
        <v>25</v>
      </c>
      <c r="P21">
        <v>15</v>
      </c>
      <c r="Q21">
        <v>25</v>
      </c>
      <c r="R21">
        <f t="shared" si="4"/>
        <v>20</v>
      </c>
      <c r="S21" t="s">
        <v>10510</v>
      </c>
      <c r="T21" t="s">
        <v>9662</v>
      </c>
    </row>
    <row r="22" spans="1:20">
      <c r="A22" t="s">
        <v>7021</v>
      </c>
      <c r="B22" t="s">
        <v>995</v>
      </c>
      <c r="C22" t="s">
        <v>4373</v>
      </c>
      <c r="D22" t="s">
        <v>11160</v>
      </c>
      <c r="E22" t="s">
        <v>4389</v>
      </c>
      <c r="F22" s="2" t="s">
        <v>4473</v>
      </c>
      <c r="G22" s="2" t="s">
        <v>19323</v>
      </c>
      <c r="H22" t="s">
        <v>4334</v>
      </c>
      <c r="I22" t="s">
        <v>4346</v>
      </c>
      <c r="J22" s="2" t="s">
        <v>7130</v>
      </c>
      <c r="K22" t="s">
        <v>995</v>
      </c>
      <c r="L22" t="str">
        <f t="shared" si="0"/>
        <v>7</v>
      </c>
      <c r="M22" t="str">
        <f t="shared" si="1"/>
        <v>7</v>
      </c>
      <c r="N22" t="str">
        <f t="shared" si="2"/>
        <v>10</v>
      </c>
      <c r="O22" t="str">
        <f t="shared" si="3"/>
        <v>10</v>
      </c>
      <c r="P22">
        <v>7</v>
      </c>
      <c r="Q22">
        <v>10</v>
      </c>
      <c r="R22">
        <f t="shared" si="4"/>
        <v>8.5</v>
      </c>
      <c r="S22" t="s">
        <v>10510</v>
      </c>
      <c r="T22" t="s">
        <v>11163</v>
      </c>
    </row>
    <row r="23" spans="1:20">
      <c r="A23" t="s">
        <v>7021</v>
      </c>
      <c r="B23" t="s">
        <v>1216</v>
      </c>
      <c r="C23" t="s">
        <v>4373</v>
      </c>
      <c r="D23" t="s">
        <v>19324</v>
      </c>
      <c r="E23" t="s">
        <v>4389</v>
      </c>
      <c r="F23" s="2" t="s">
        <v>4470</v>
      </c>
      <c r="G23" s="2" t="s">
        <v>19325</v>
      </c>
      <c r="H23" t="s">
        <v>4334</v>
      </c>
      <c r="I23" t="s">
        <v>4346</v>
      </c>
      <c r="J23" s="2" t="s">
        <v>19326</v>
      </c>
      <c r="K23" t="s">
        <v>1216</v>
      </c>
      <c r="L23" t="str">
        <f t="shared" si="0"/>
        <v>7</v>
      </c>
      <c r="M23" t="str">
        <f t="shared" si="1"/>
        <v>7</v>
      </c>
      <c r="N23" t="str">
        <f t="shared" si="2"/>
        <v>10K·14</v>
      </c>
      <c r="O23" t="str">
        <f t="shared" si="3"/>
        <v>10</v>
      </c>
      <c r="P23">
        <v>7</v>
      </c>
      <c r="Q23">
        <v>10</v>
      </c>
      <c r="R23">
        <f t="shared" si="4"/>
        <v>8.5</v>
      </c>
      <c r="S23" t="s">
        <v>10510</v>
      </c>
      <c r="T23" t="s">
        <v>10522</v>
      </c>
    </row>
    <row r="24" spans="1:20">
      <c r="A24" t="s">
        <v>7021</v>
      </c>
      <c r="B24" t="s">
        <v>1014</v>
      </c>
      <c r="C24" t="s">
        <v>4373</v>
      </c>
      <c r="D24" t="s">
        <v>19327</v>
      </c>
      <c r="E24" t="s">
        <v>4389</v>
      </c>
      <c r="F24" s="2" t="s">
        <v>4471</v>
      </c>
      <c r="G24" s="2" t="s">
        <v>19328</v>
      </c>
      <c r="H24" t="s">
        <v>4334</v>
      </c>
      <c r="I24" t="s">
        <v>4346</v>
      </c>
      <c r="J24" s="2" t="s">
        <v>19329</v>
      </c>
      <c r="K24" t="s">
        <v>1014</v>
      </c>
      <c r="L24" t="str">
        <f t="shared" si="0"/>
        <v>6</v>
      </c>
      <c r="M24" t="str">
        <f t="shared" si="1"/>
        <v>6</v>
      </c>
      <c r="N24" t="str">
        <f t="shared" si="2"/>
        <v>11</v>
      </c>
      <c r="O24" t="str">
        <f t="shared" si="3"/>
        <v>11</v>
      </c>
      <c r="P24">
        <v>6</v>
      </c>
      <c r="Q24">
        <v>11</v>
      </c>
      <c r="R24">
        <f t="shared" si="4"/>
        <v>8.5</v>
      </c>
      <c r="S24" t="s">
        <v>10534</v>
      </c>
      <c r="T24" t="s">
        <v>10535</v>
      </c>
    </row>
    <row r="25" spans="1:20">
      <c r="A25" t="s">
        <v>7021</v>
      </c>
      <c r="B25" t="s">
        <v>990</v>
      </c>
      <c r="C25" t="s">
        <v>4373</v>
      </c>
      <c r="D25" t="s">
        <v>19330</v>
      </c>
      <c r="E25" t="s">
        <v>4385</v>
      </c>
      <c r="F25" s="2" t="s">
        <v>4470</v>
      </c>
      <c r="G25" s="2" t="s">
        <v>19331</v>
      </c>
      <c r="H25" t="s">
        <v>4334</v>
      </c>
      <c r="I25" t="s">
        <v>4346</v>
      </c>
      <c r="J25" s="2" t="s">
        <v>19332</v>
      </c>
      <c r="K25" t="s">
        <v>990</v>
      </c>
      <c r="L25" t="str">
        <f t="shared" si="0"/>
        <v>10</v>
      </c>
      <c r="M25" t="str">
        <f t="shared" si="1"/>
        <v>10</v>
      </c>
      <c r="N25" t="str">
        <f t="shared" si="2"/>
        <v>14</v>
      </c>
      <c r="O25" t="str">
        <f t="shared" si="3"/>
        <v>14</v>
      </c>
      <c r="P25">
        <v>10</v>
      </c>
      <c r="Q25">
        <v>14</v>
      </c>
      <c r="R25">
        <f t="shared" si="4"/>
        <v>12</v>
      </c>
      <c r="S25" t="s">
        <v>10510</v>
      </c>
      <c r="T25" t="s">
        <v>9662</v>
      </c>
    </row>
    <row r="26" spans="1:20">
      <c r="A26" t="s">
        <v>7021</v>
      </c>
      <c r="B26" t="s">
        <v>1056</v>
      </c>
      <c r="C26" t="s">
        <v>4373</v>
      </c>
      <c r="D26" t="s">
        <v>19333</v>
      </c>
      <c r="E26" t="s">
        <v>4383</v>
      </c>
      <c r="F26" s="2" t="s">
        <v>4471</v>
      </c>
      <c r="G26" s="2" t="s">
        <v>19334</v>
      </c>
      <c r="H26" t="s">
        <v>4334</v>
      </c>
      <c r="I26" t="s">
        <v>4349</v>
      </c>
      <c r="J26" s="2" t="s">
        <v>19335</v>
      </c>
      <c r="K26" t="s">
        <v>1056</v>
      </c>
      <c r="L26" t="str">
        <f t="shared" si="0"/>
        <v>9</v>
      </c>
      <c r="M26" t="str">
        <f t="shared" si="1"/>
        <v>9</v>
      </c>
      <c r="N26" t="str">
        <f t="shared" si="2"/>
        <v>14K·13</v>
      </c>
      <c r="O26" t="str">
        <f t="shared" si="3"/>
        <v>14</v>
      </c>
      <c r="P26">
        <v>9</v>
      </c>
      <c r="Q26">
        <v>14</v>
      </c>
      <c r="R26">
        <f t="shared" si="4"/>
        <v>11.5</v>
      </c>
    </row>
    <row r="27" spans="1:20">
      <c r="A27" t="s">
        <v>7021</v>
      </c>
      <c r="B27" t="s">
        <v>985</v>
      </c>
      <c r="C27" t="s">
        <v>4373</v>
      </c>
      <c r="D27" t="s">
        <v>19336</v>
      </c>
      <c r="E27" t="s">
        <v>4442</v>
      </c>
      <c r="F27" s="2" t="s">
        <v>4468</v>
      </c>
      <c r="G27" s="2" t="s">
        <v>19337</v>
      </c>
      <c r="H27" t="s">
        <v>4334</v>
      </c>
      <c r="I27" t="s">
        <v>4346</v>
      </c>
      <c r="J27" s="2" t="s">
        <v>19338</v>
      </c>
      <c r="K27" t="s">
        <v>985</v>
      </c>
      <c r="L27" t="str">
        <f t="shared" si="0"/>
        <v>8</v>
      </c>
      <c r="M27" t="str">
        <f t="shared" si="1"/>
        <v>8</v>
      </c>
      <c r="N27" t="str">
        <f t="shared" si="2"/>
        <v>13</v>
      </c>
      <c r="O27" t="str">
        <f t="shared" si="3"/>
        <v>13</v>
      </c>
      <c r="P27">
        <v>8</v>
      </c>
      <c r="Q27">
        <v>13</v>
      </c>
      <c r="R27">
        <f t="shared" si="4"/>
        <v>10.5</v>
      </c>
      <c r="S27" t="s">
        <v>10517</v>
      </c>
      <c r="T27" t="s">
        <v>10518</v>
      </c>
    </row>
    <row r="28" spans="1:20">
      <c r="A28" t="s">
        <v>7021</v>
      </c>
      <c r="B28" t="s">
        <v>994</v>
      </c>
      <c r="C28" t="s">
        <v>4373</v>
      </c>
      <c r="D28" t="s">
        <v>19339</v>
      </c>
      <c r="E28" t="s">
        <v>4385</v>
      </c>
      <c r="F28" s="2" t="s">
        <v>4470</v>
      </c>
      <c r="G28" s="2" t="s">
        <v>19340</v>
      </c>
      <c r="H28" t="s">
        <v>4334</v>
      </c>
      <c r="I28" t="s">
        <v>4346</v>
      </c>
      <c r="J28" s="2" t="s">
        <v>19341</v>
      </c>
      <c r="K28" t="s">
        <v>994</v>
      </c>
      <c r="L28" t="str">
        <f t="shared" si="0"/>
        <v>10</v>
      </c>
      <c r="M28" t="str">
        <f t="shared" si="1"/>
        <v>10</v>
      </c>
      <c r="N28" t="str">
        <f t="shared" si="2"/>
        <v>15</v>
      </c>
      <c r="O28" t="str">
        <f t="shared" si="3"/>
        <v>15</v>
      </c>
      <c r="P28">
        <v>10</v>
      </c>
      <c r="Q28">
        <v>15</v>
      </c>
      <c r="R28">
        <f t="shared" si="4"/>
        <v>12.5</v>
      </c>
      <c r="S28" t="s">
        <v>10510</v>
      </c>
      <c r="T28" t="s">
        <v>10535</v>
      </c>
    </row>
    <row r="29" spans="1:20">
      <c r="A29" t="s">
        <v>7021</v>
      </c>
      <c r="B29" t="s">
        <v>985</v>
      </c>
      <c r="C29" t="s">
        <v>4373</v>
      </c>
      <c r="D29" t="s">
        <v>19342</v>
      </c>
      <c r="E29" t="s">
        <v>4393</v>
      </c>
      <c r="F29" s="2" t="s">
        <v>4468</v>
      </c>
      <c r="H29" t="s">
        <v>4334</v>
      </c>
      <c r="I29" t="s">
        <v>4349</v>
      </c>
      <c r="J29" s="2" t="s">
        <v>19343</v>
      </c>
      <c r="K29" t="s">
        <v>985</v>
      </c>
      <c r="L29" t="str">
        <f t="shared" si="0"/>
        <v>8</v>
      </c>
      <c r="M29" t="str">
        <f t="shared" si="1"/>
        <v>8</v>
      </c>
      <c r="N29" t="str">
        <f t="shared" si="2"/>
        <v>13</v>
      </c>
      <c r="O29" t="str">
        <f t="shared" si="3"/>
        <v>13</v>
      </c>
      <c r="P29">
        <v>8</v>
      </c>
      <c r="Q29">
        <v>13</v>
      </c>
      <c r="R29">
        <f t="shared" si="4"/>
        <v>10.5</v>
      </c>
      <c r="S29" t="s">
        <v>10510</v>
      </c>
      <c r="T29" t="s">
        <v>10524</v>
      </c>
    </row>
    <row r="30" spans="1:20">
      <c r="A30" t="s">
        <v>7021</v>
      </c>
      <c r="B30" t="s">
        <v>1163</v>
      </c>
      <c r="C30" t="s">
        <v>4373</v>
      </c>
      <c r="D30" t="s">
        <v>19344</v>
      </c>
      <c r="E30" t="s">
        <v>4389</v>
      </c>
      <c r="F30" s="2" t="s">
        <v>4468</v>
      </c>
      <c r="G30" s="2" t="s">
        <v>19345</v>
      </c>
      <c r="H30" t="s">
        <v>4334</v>
      </c>
      <c r="I30" t="s">
        <v>4346</v>
      </c>
      <c r="J30" s="2" t="s">
        <v>19346</v>
      </c>
      <c r="K30" t="s">
        <v>1163</v>
      </c>
      <c r="L30" t="str">
        <f t="shared" si="0"/>
        <v>12</v>
      </c>
      <c r="M30" t="str">
        <f t="shared" si="1"/>
        <v>12</v>
      </c>
      <c r="N30" t="str">
        <f t="shared" si="2"/>
        <v>14</v>
      </c>
      <c r="O30" t="str">
        <f t="shared" si="3"/>
        <v>14</v>
      </c>
      <c r="P30">
        <v>12</v>
      </c>
      <c r="Q30">
        <v>14</v>
      </c>
      <c r="R30">
        <f t="shared" si="4"/>
        <v>13</v>
      </c>
      <c r="S30" t="s">
        <v>10510</v>
      </c>
      <c r="T30" t="s">
        <v>10511</v>
      </c>
    </row>
    <row r="31" spans="1:20">
      <c r="A31" t="s">
        <v>7021</v>
      </c>
      <c r="B31" t="s">
        <v>994</v>
      </c>
      <c r="C31" t="s">
        <v>4373</v>
      </c>
      <c r="D31" t="s">
        <v>19347</v>
      </c>
      <c r="E31" t="s">
        <v>4417</v>
      </c>
      <c r="F31" s="2" t="s">
        <v>4471</v>
      </c>
      <c r="G31" s="2" t="s">
        <v>19348</v>
      </c>
      <c r="H31" t="s">
        <v>4338</v>
      </c>
      <c r="I31" t="s">
        <v>4349</v>
      </c>
      <c r="J31" s="2" t="s">
        <v>7056</v>
      </c>
      <c r="K31" t="s">
        <v>994</v>
      </c>
      <c r="L31" t="str">
        <f t="shared" si="0"/>
        <v>10</v>
      </c>
      <c r="M31" t="str">
        <f t="shared" si="1"/>
        <v>10</v>
      </c>
      <c r="N31" t="str">
        <f t="shared" si="2"/>
        <v>15</v>
      </c>
      <c r="O31" t="str">
        <f t="shared" si="3"/>
        <v>15</v>
      </c>
      <c r="P31">
        <v>10</v>
      </c>
      <c r="Q31">
        <v>15</v>
      </c>
      <c r="R31">
        <f t="shared" si="4"/>
        <v>12.5</v>
      </c>
      <c r="S31" t="s">
        <v>10510</v>
      </c>
      <c r="T31" t="s">
        <v>10531</v>
      </c>
    </row>
    <row r="32" spans="1:20">
      <c r="A32" t="s">
        <v>7021</v>
      </c>
      <c r="B32" t="s">
        <v>1253</v>
      </c>
      <c r="C32" t="s">
        <v>4373</v>
      </c>
      <c r="D32" t="s">
        <v>19349</v>
      </c>
      <c r="E32" t="s">
        <v>4389</v>
      </c>
      <c r="F32" s="2" t="s">
        <v>4471</v>
      </c>
      <c r="G32" s="2" t="s">
        <v>19350</v>
      </c>
      <c r="H32" t="s">
        <v>4334</v>
      </c>
      <c r="I32" t="s">
        <v>4346</v>
      </c>
      <c r="J32" s="2" t="s">
        <v>19351</v>
      </c>
      <c r="K32" t="s">
        <v>1253</v>
      </c>
      <c r="L32" t="str">
        <f t="shared" si="0"/>
        <v>9</v>
      </c>
      <c r="M32" t="str">
        <f t="shared" si="1"/>
        <v>9</v>
      </c>
      <c r="N32" t="str">
        <f t="shared" si="2"/>
        <v>10</v>
      </c>
      <c r="O32" t="str">
        <f t="shared" si="3"/>
        <v>10</v>
      </c>
      <c r="P32">
        <v>9</v>
      </c>
      <c r="Q32">
        <v>10</v>
      </c>
      <c r="R32">
        <f t="shared" si="4"/>
        <v>9.5</v>
      </c>
      <c r="S32" t="s">
        <v>10510</v>
      </c>
      <c r="T32" t="s">
        <v>9662</v>
      </c>
    </row>
    <row r="33" spans="1:20">
      <c r="A33" t="s">
        <v>7021</v>
      </c>
      <c r="B33" t="s">
        <v>1046</v>
      </c>
      <c r="C33" t="s">
        <v>4373</v>
      </c>
      <c r="D33" t="s">
        <v>1790</v>
      </c>
      <c r="E33" t="s">
        <v>4389</v>
      </c>
      <c r="F33" s="2" t="s">
        <v>4472</v>
      </c>
      <c r="G33" s="2" t="s">
        <v>19352</v>
      </c>
      <c r="H33" t="s">
        <v>4335</v>
      </c>
      <c r="I33" t="s">
        <v>4346</v>
      </c>
      <c r="J33" s="2" t="s">
        <v>19353</v>
      </c>
      <c r="K33" t="s">
        <v>1046</v>
      </c>
      <c r="L33" t="str">
        <f t="shared" si="0"/>
        <v>20</v>
      </c>
      <c r="M33" t="str">
        <f t="shared" si="1"/>
        <v>20</v>
      </c>
      <c r="N33" t="str">
        <f t="shared" si="2"/>
        <v>40K·14</v>
      </c>
      <c r="O33" t="str">
        <f t="shared" si="3"/>
        <v>40</v>
      </c>
      <c r="P33">
        <v>20</v>
      </c>
      <c r="Q33">
        <v>40</v>
      </c>
      <c r="R33">
        <f t="shared" si="4"/>
        <v>30</v>
      </c>
    </row>
    <row r="34" spans="1:20">
      <c r="A34" t="s">
        <v>7021</v>
      </c>
      <c r="B34" t="s">
        <v>19354</v>
      </c>
      <c r="C34" t="s">
        <v>4373</v>
      </c>
      <c r="D34" t="s">
        <v>19355</v>
      </c>
      <c r="E34" t="s">
        <v>4389</v>
      </c>
      <c r="F34" s="2" t="s">
        <v>4469</v>
      </c>
      <c r="G34" s="2" t="s">
        <v>19356</v>
      </c>
      <c r="H34" t="s">
        <v>4336</v>
      </c>
      <c r="I34" t="s">
        <v>4346</v>
      </c>
      <c r="J34" s="2" t="s">
        <v>19357</v>
      </c>
      <c r="K34" t="s">
        <v>19354</v>
      </c>
      <c r="L34" t="str">
        <f t="shared" si="0"/>
        <v>8</v>
      </c>
      <c r="M34" t="str">
        <f t="shared" si="1"/>
        <v>8</v>
      </c>
      <c r="N34" t="str">
        <f t="shared" si="2"/>
        <v>9K·14</v>
      </c>
      <c r="O34" t="str">
        <f t="shared" si="3"/>
        <v>9K</v>
      </c>
      <c r="P34">
        <v>8</v>
      </c>
      <c r="Q34">
        <v>9</v>
      </c>
      <c r="R34">
        <f t="shared" si="4"/>
        <v>8.5</v>
      </c>
      <c r="S34" t="s">
        <v>10510</v>
      </c>
      <c r="T34" t="s">
        <v>9662</v>
      </c>
    </row>
    <row r="35" spans="1:20">
      <c r="A35" t="s">
        <v>7021</v>
      </c>
      <c r="B35" t="s">
        <v>1225</v>
      </c>
      <c r="C35" t="s">
        <v>4373</v>
      </c>
      <c r="D35" t="s">
        <v>19358</v>
      </c>
      <c r="E35" t="s">
        <v>4389</v>
      </c>
      <c r="F35" s="2" t="s">
        <v>4468</v>
      </c>
      <c r="G35" s="2" t="s">
        <v>19359</v>
      </c>
      <c r="H35" t="s">
        <v>4334</v>
      </c>
      <c r="I35" t="s">
        <v>4346</v>
      </c>
      <c r="J35" s="2" t="s">
        <v>19360</v>
      </c>
      <c r="K35" t="s">
        <v>1225</v>
      </c>
      <c r="L35" t="str">
        <f t="shared" si="0"/>
        <v>11</v>
      </c>
      <c r="M35" t="str">
        <f t="shared" si="1"/>
        <v>11</v>
      </c>
      <c r="N35" t="str">
        <f t="shared" si="2"/>
        <v>18K·13</v>
      </c>
      <c r="O35" t="str">
        <f t="shared" si="3"/>
        <v>18</v>
      </c>
      <c r="P35">
        <v>11</v>
      </c>
      <c r="Q35">
        <v>18</v>
      </c>
      <c r="R35">
        <f t="shared" si="4"/>
        <v>14.5</v>
      </c>
      <c r="S35" t="s">
        <v>10510</v>
      </c>
      <c r="T35" t="s">
        <v>9662</v>
      </c>
    </row>
    <row r="36" spans="1:20">
      <c r="A36" t="s">
        <v>7021</v>
      </c>
      <c r="B36" t="s">
        <v>1047</v>
      </c>
      <c r="C36" t="s">
        <v>4373</v>
      </c>
      <c r="D36" t="s">
        <v>19361</v>
      </c>
      <c r="E36" t="s">
        <v>4383</v>
      </c>
      <c r="F36" s="2" t="s">
        <v>4470</v>
      </c>
      <c r="G36" s="2" t="s">
        <v>19362</v>
      </c>
      <c r="H36" t="s">
        <v>4334</v>
      </c>
      <c r="I36" t="s">
        <v>4349</v>
      </c>
      <c r="J36" s="2" t="s">
        <v>19363</v>
      </c>
      <c r="K36" t="s">
        <v>1047</v>
      </c>
      <c r="L36" t="str">
        <f t="shared" si="0"/>
        <v>7</v>
      </c>
      <c r="M36" t="str">
        <f t="shared" si="1"/>
        <v>7</v>
      </c>
      <c r="N36" t="str">
        <f t="shared" si="2"/>
        <v>12K·13</v>
      </c>
      <c r="O36" t="str">
        <f t="shared" si="3"/>
        <v>12</v>
      </c>
      <c r="P36">
        <v>7</v>
      </c>
      <c r="Q36">
        <v>12</v>
      </c>
      <c r="R36">
        <f t="shared" si="4"/>
        <v>9.5</v>
      </c>
      <c r="S36" t="s">
        <v>10517</v>
      </c>
      <c r="T36" t="s">
        <v>10960</v>
      </c>
    </row>
    <row r="37" spans="1:20">
      <c r="A37" t="s">
        <v>7021</v>
      </c>
      <c r="B37" t="s">
        <v>1018</v>
      </c>
      <c r="C37" t="s">
        <v>4373</v>
      </c>
      <c r="D37" t="s">
        <v>19364</v>
      </c>
      <c r="E37" t="s">
        <v>4428</v>
      </c>
      <c r="F37" s="2" t="s">
        <v>4470</v>
      </c>
      <c r="G37" s="2" t="s">
        <v>19365</v>
      </c>
      <c r="H37" t="s">
        <v>4336</v>
      </c>
      <c r="I37" t="s">
        <v>4349</v>
      </c>
      <c r="J37" s="2" t="s">
        <v>19366</v>
      </c>
      <c r="K37" t="s">
        <v>1018</v>
      </c>
      <c r="L37" t="str">
        <f t="shared" si="0"/>
        <v>6</v>
      </c>
      <c r="M37" t="str">
        <f t="shared" si="1"/>
        <v>6</v>
      </c>
      <c r="N37" t="str">
        <f t="shared" si="2"/>
        <v>9</v>
      </c>
      <c r="O37" t="str">
        <f t="shared" si="3"/>
        <v>9</v>
      </c>
      <c r="P37">
        <v>6</v>
      </c>
      <c r="Q37">
        <v>9</v>
      </c>
      <c r="R37">
        <f t="shared" si="4"/>
        <v>7.5</v>
      </c>
    </row>
    <row r="38" spans="1:20">
      <c r="A38" t="s">
        <v>7021</v>
      </c>
      <c r="B38" t="s">
        <v>991</v>
      </c>
      <c r="C38" t="s">
        <v>4373</v>
      </c>
      <c r="D38" t="s">
        <v>19367</v>
      </c>
      <c r="E38" t="s">
        <v>4450</v>
      </c>
      <c r="F38" s="2" t="s">
        <v>4470</v>
      </c>
      <c r="G38" s="2" t="s">
        <v>19368</v>
      </c>
      <c r="H38" t="s">
        <v>4336</v>
      </c>
      <c r="I38" t="s">
        <v>4346</v>
      </c>
      <c r="J38" s="2" t="s">
        <v>19369</v>
      </c>
      <c r="K38" t="s">
        <v>991</v>
      </c>
      <c r="L38" t="str">
        <f t="shared" si="0"/>
        <v>8</v>
      </c>
      <c r="M38" t="str">
        <f t="shared" si="1"/>
        <v>8</v>
      </c>
      <c r="N38" t="str">
        <f t="shared" si="2"/>
        <v>10</v>
      </c>
      <c r="O38" t="str">
        <f t="shared" si="3"/>
        <v>10</v>
      </c>
      <c r="P38">
        <v>8</v>
      </c>
      <c r="Q38">
        <v>10</v>
      </c>
      <c r="R38">
        <f t="shared" si="4"/>
        <v>9</v>
      </c>
      <c r="S38" t="s">
        <v>10517</v>
      </c>
      <c r="T38" t="s">
        <v>19370</v>
      </c>
    </row>
    <row r="39" spans="1:20">
      <c r="A39" t="s">
        <v>7021</v>
      </c>
      <c r="B39" t="s">
        <v>993</v>
      </c>
      <c r="C39" t="s">
        <v>4373</v>
      </c>
      <c r="D39" t="s">
        <v>19371</v>
      </c>
      <c r="E39" t="s">
        <v>4389</v>
      </c>
      <c r="F39" s="2" t="s">
        <v>4470</v>
      </c>
      <c r="G39" s="2" t="s">
        <v>19372</v>
      </c>
      <c r="H39" t="s">
        <v>4335</v>
      </c>
      <c r="I39" t="s">
        <v>4349</v>
      </c>
      <c r="J39" s="2" t="s">
        <v>7021</v>
      </c>
      <c r="K39" t="s">
        <v>993</v>
      </c>
      <c r="L39" t="str">
        <f t="shared" si="0"/>
        <v>3</v>
      </c>
      <c r="M39" t="str">
        <f t="shared" si="1"/>
        <v>3</v>
      </c>
      <c r="N39" t="str">
        <f t="shared" si="2"/>
        <v>6</v>
      </c>
      <c r="O39" t="str">
        <f t="shared" si="3"/>
        <v>6</v>
      </c>
      <c r="P39">
        <v>3</v>
      </c>
      <c r="Q39">
        <v>6</v>
      </c>
      <c r="R39">
        <f t="shared" si="4"/>
        <v>4.5</v>
      </c>
      <c r="S39" t="s">
        <v>10517</v>
      </c>
      <c r="T39" t="s">
        <v>10520</v>
      </c>
    </row>
    <row r="40" spans="1:20">
      <c r="A40" t="s">
        <v>7021</v>
      </c>
      <c r="B40" t="s">
        <v>1194</v>
      </c>
      <c r="C40" t="s">
        <v>4373</v>
      </c>
      <c r="D40" t="s">
        <v>3159</v>
      </c>
      <c r="E40" t="s">
        <v>4389</v>
      </c>
      <c r="F40" s="2" t="s">
        <v>4468</v>
      </c>
      <c r="G40" s="2" t="s">
        <v>19373</v>
      </c>
      <c r="H40" t="s">
        <v>4336</v>
      </c>
      <c r="I40" t="s">
        <v>4346</v>
      </c>
      <c r="J40" s="2" t="s">
        <v>19374</v>
      </c>
      <c r="K40" t="s">
        <v>1194</v>
      </c>
      <c r="L40" t="str">
        <f t="shared" si="0"/>
        <v>10</v>
      </c>
      <c r="M40" t="str">
        <f t="shared" si="1"/>
        <v>10</v>
      </c>
      <c r="N40" t="str">
        <f t="shared" si="2"/>
        <v>13K·13</v>
      </c>
      <c r="O40" t="str">
        <f t="shared" si="3"/>
        <v>13</v>
      </c>
      <c r="P40">
        <v>10</v>
      </c>
      <c r="Q40">
        <v>13</v>
      </c>
      <c r="R40">
        <f t="shared" si="4"/>
        <v>11.5</v>
      </c>
      <c r="S40" t="s">
        <v>10510</v>
      </c>
      <c r="T40" t="s">
        <v>10531</v>
      </c>
    </row>
    <row r="41" spans="1:20">
      <c r="A41" t="s">
        <v>7021</v>
      </c>
      <c r="B41" t="s">
        <v>994</v>
      </c>
      <c r="C41" t="s">
        <v>4373</v>
      </c>
      <c r="D41" t="s">
        <v>19375</v>
      </c>
      <c r="E41" t="s">
        <v>4389</v>
      </c>
      <c r="F41" s="2" t="s">
        <v>4471</v>
      </c>
      <c r="H41" t="s">
        <v>4334</v>
      </c>
      <c r="I41" t="s">
        <v>4346</v>
      </c>
      <c r="J41" s="2" t="s">
        <v>19376</v>
      </c>
      <c r="K41" t="s">
        <v>994</v>
      </c>
      <c r="L41" t="str">
        <f t="shared" si="0"/>
        <v>10</v>
      </c>
      <c r="M41" t="str">
        <f t="shared" si="1"/>
        <v>10</v>
      </c>
      <c r="N41" t="str">
        <f t="shared" si="2"/>
        <v>15</v>
      </c>
      <c r="O41" t="str">
        <f t="shared" si="3"/>
        <v>15</v>
      </c>
      <c r="P41">
        <v>10</v>
      </c>
      <c r="Q41">
        <v>15</v>
      </c>
      <c r="R41">
        <f t="shared" si="4"/>
        <v>12.5</v>
      </c>
      <c r="S41" t="s">
        <v>10517</v>
      </c>
      <c r="T41" t="s">
        <v>19377</v>
      </c>
    </row>
    <row r="42" spans="1:20">
      <c r="A42" t="s">
        <v>7021</v>
      </c>
      <c r="B42" t="s">
        <v>985</v>
      </c>
      <c r="C42" t="s">
        <v>4373</v>
      </c>
      <c r="D42" t="s">
        <v>19378</v>
      </c>
      <c r="E42" t="s">
        <v>4392</v>
      </c>
      <c r="F42" s="2" t="s">
        <v>4470</v>
      </c>
      <c r="G42" s="2" t="s">
        <v>6085</v>
      </c>
      <c r="H42" t="s">
        <v>4334</v>
      </c>
      <c r="I42" t="s">
        <v>4346</v>
      </c>
      <c r="J42" s="2" t="s">
        <v>19379</v>
      </c>
      <c r="K42" t="s">
        <v>985</v>
      </c>
      <c r="L42" t="str">
        <f t="shared" si="0"/>
        <v>8</v>
      </c>
      <c r="M42" t="str">
        <f t="shared" si="1"/>
        <v>8</v>
      </c>
      <c r="N42" t="str">
        <f t="shared" si="2"/>
        <v>13</v>
      </c>
      <c r="O42" t="str">
        <f t="shared" si="3"/>
        <v>13</v>
      </c>
      <c r="P42">
        <v>8</v>
      </c>
      <c r="Q42">
        <v>13</v>
      </c>
      <c r="R42">
        <f t="shared" si="4"/>
        <v>10.5</v>
      </c>
      <c r="S42" t="s">
        <v>10510</v>
      </c>
      <c r="T42" t="s">
        <v>10535</v>
      </c>
    </row>
    <row r="43" spans="1:20">
      <c r="A43" t="s">
        <v>7021</v>
      </c>
      <c r="B43" t="s">
        <v>1014</v>
      </c>
      <c r="C43" t="s">
        <v>4373</v>
      </c>
      <c r="D43" t="s">
        <v>19380</v>
      </c>
      <c r="E43" t="s">
        <v>4383</v>
      </c>
      <c r="F43" s="2" t="s">
        <v>4470</v>
      </c>
      <c r="H43" t="s">
        <v>4334</v>
      </c>
      <c r="I43" t="s">
        <v>4349</v>
      </c>
      <c r="J43" s="2" t="s">
        <v>19381</v>
      </c>
      <c r="K43" t="s">
        <v>1014</v>
      </c>
      <c r="L43" t="str">
        <f t="shared" si="0"/>
        <v>6</v>
      </c>
      <c r="M43" t="str">
        <f t="shared" si="1"/>
        <v>6</v>
      </c>
      <c r="N43" t="str">
        <f t="shared" si="2"/>
        <v>11</v>
      </c>
      <c r="O43" t="str">
        <f t="shared" si="3"/>
        <v>11</v>
      </c>
      <c r="P43">
        <v>6</v>
      </c>
      <c r="Q43">
        <v>11</v>
      </c>
      <c r="R43">
        <f t="shared" si="4"/>
        <v>8.5</v>
      </c>
      <c r="S43" t="s">
        <v>10517</v>
      </c>
      <c r="T43" t="s">
        <v>10520</v>
      </c>
    </row>
    <row r="44" spans="1:20">
      <c r="A44" t="s">
        <v>7021</v>
      </c>
      <c r="B44" t="s">
        <v>1004</v>
      </c>
      <c r="C44" t="s">
        <v>4373</v>
      </c>
      <c r="D44" t="s">
        <v>10799</v>
      </c>
      <c r="E44" t="s">
        <v>4385</v>
      </c>
      <c r="F44" s="2" t="s">
        <v>4469</v>
      </c>
      <c r="G44" s="2" t="s">
        <v>19382</v>
      </c>
      <c r="H44" t="s">
        <v>4334</v>
      </c>
      <c r="I44" t="s">
        <v>4346</v>
      </c>
      <c r="J44" s="2" t="s">
        <v>19383</v>
      </c>
      <c r="K44" t="s">
        <v>1004</v>
      </c>
      <c r="L44" t="str">
        <f t="shared" si="0"/>
        <v>15</v>
      </c>
      <c r="M44" t="str">
        <f t="shared" si="1"/>
        <v>15</v>
      </c>
      <c r="N44" t="str">
        <f t="shared" si="2"/>
        <v>20</v>
      </c>
      <c r="O44" t="str">
        <f t="shared" si="3"/>
        <v>20</v>
      </c>
      <c r="P44">
        <v>15</v>
      </c>
      <c r="Q44">
        <v>20</v>
      </c>
      <c r="R44">
        <f t="shared" si="4"/>
        <v>17.5</v>
      </c>
      <c r="S44" t="s">
        <v>10510</v>
      </c>
      <c r="T44" t="s">
        <v>10523</v>
      </c>
    </row>
    <row r="45" spans="1:20">
      <c r="A45" t="s">
        <v>7021</v>
      </c>
      <c r="B45" t="s">
        <v>1015</v>
      </c>
      <c r="C45" t="s">
        <v>4373</v>
      </c>
      <c r="D45" t="s">
        <v>19384</v>
      </c>
      <c r="E45" t="s">
        <v>4389</v>
      </c>
      <c r="F45" s="2" t="s">
        <v>4471</v>
      </c>
      <c r="H45" t="s">
        <v>4335</v>
      </c>
      <c r="I45" t="s">
        <v>4349</v>
      </c>
      <c r="J45" s="2" t="s">
        <v>19385</v>
      </c>
      <c r="K45" t="s">
        <v>1015</v>
      </c>
      <c r="L45" t="str">
        <f t="shared" si="0"/>
        <v>5</v>
      </c>
      <c r="M45" t="str">
        <f t="shared" si="1"/>
        <v>5</v>
      </c>
      <c r="N45" t="str">
        <f t="shared" si="2"/>
        <v>8</v>
      </c>
      <c r="O45" t="str">
        <f t="shared" si="3"/>
        <v>8</v>
      </c>
      <c r="P45">
        <v>5</v>
      </c>
      <c r="Q45">
        <v>8</v>
      </c>
      <c r="R45">
        <f t="shared" si="4"/>
        <v>6.5</v>
      </c>
      <c r="S45" t="s">
        <v>10517</v>
      </c>
      <c r="T45" t="s">
        <v>11250</v>
      </c>
    </row>
    <row r="46" spans="1:20">
      <c r="A46" t="s">
        <v>7021</v>
      </c>
      <c r="B46" t="s">
        <v>1090</v>
      </c>
      <c r="C46" t="s">
        <v>4373</v>
      </c>
      <c r="D46" t="s">
        <v>19386</v>
      </c>
      <c r="E46" t="s">
        <v>4389</v>
      </c>
      <c r="F46" s="2" t="s">
        <v>4470</v>
      </c>
      <c r="G46" s="2" t="s">
        <v>19387</v>
      </c>
      <c r="H46" t="s">
        <v>4336</v>
      </c>
      <c r="I46" t="s">
        <v>4346</v>
      </c>
      <c r="J46" s="2" t="s">
        <v>19388</v>
      </c>
      <c r="K46" t="s">
        <v>1090</v>
      </c>
      <c r="L46" t="str">
        <f t="shared" si="0"/>
        <v>11</v>
      </c>
      <c r="M46" t="str">
        <f t="shared" si="1"/>
        <v>11</v>
      </c>
      <c r="N46" t="str">
        <f t="shared" si="2"/>
        <v>20</v>
      </c>
      <c r="O46" t="str">
        <f t="shared" si="3"/>
        <v>20</v>
      </c>
      <c r="P46">
        <v>11</v>
      </c>
      <c r="Q46">
        <v>20</v>
      </c>
      <c r="R46">
        <f t="shared" si="4"/>
        <v>15.5</v>
      </c>
      <c r="S46" t="s">
        <v>10510</v>
      </c>
      <c r="T46" t="s">
        <v>9662</v>
      </c>
    </row>
    <row r="47" spans="1:20">
      <c r="A47" t="s">
        <v>7021</v>
      </c>
      <c r="B47" t="s">
        <v>1083</v>
      </c>
      <c r="C47" t="s">
        <v>4373</v>
      </c>
      <c r="D47" t="s">
        <v>3826</v>
      </c>
      <c r="E47" t="s">
        <v>4389</v>
      </c>
      <c r="F47" s="2" t="s">
        <v>4471</v>
      </c>
      <c r="H47" t="s">
        <v>4336</v>
      </c>
      <c r="I47" t="s">
        <v>4351</v>
      </c>
      <c r="J47" s="2" t="s">
        <v>19389</v>
      </c>
      <c r="K47" t="s">
        <v>1083</v>
      </c>
      <c r="L47" t="str">
        <f t="shared" si="0"/>
        <v>5</v>
      </c>
      <c r="M47" t="str">
        <f t="shared" si="1"/>
        <v>5</v>
      </c>
      <c r="N47" t="str">
        <f t="shared" si="2"/>
        <v>9</v>
      </c>
      <c r="O47" t="str">
        <f t="shared" si="3"/>
        <v>9</v>
      </c>
      <c r="P47">
        <v>5</v>
      </c>
      <c r="Q47">
        <v>9</v>
      </c>
      <c r="R47">
        <f t="shared" si="4"/>
        <v>7</v>
      </c>
      <c r="S47" t="s">
        <v>10510</v>
      </c>
      <c r="T47" t="s">
        <v>9662</v>
      </c>
    </row>
    <row r="48" spans="1:20">
      <c r="A48" t="s">
        <v>7021</v>
      </c>
      <c r="B48" t="s">
        <v>1004</v>
      </c>
      <c r="C48" t="s">
        <v>4373</v>
      </c>
      <c r="D48" t="s">
        <v>19390</v>
      </c>
      <c r="E48" t="s">
        <v>4399</v>
      </c>
      <c r="F48" s="2" t="s">
        <v>4468</v>
      </c>
      <c r="G48" s="2" t="s">
        <v>19391</v>
      </c>
      <c r="H48" t="s">
        <v>4338</v>
      </c>
      <c r="I48" t="s">
        <v>4346</v>
      </c>
      <c r="J48" s="2" t="s">
        <v>19392</v>
      </c>
      <c r="K48" t="s">
        <v>1004</v>
      </c>
      <c r="L48" t="str">
        <f t="shared" si="0"/>
        <v>15</v>
      </c>
      <c r="M48" t="str">
        <f t="shared" si="1"/>
        <v>15</v>
      </c>
      <c r="N48" t="str">
        <f t="shared" si="2"/>
        <v>20</v>
      </c>
      <c r="O48" t="str">
        <f t="shared" si="3"/>
        <v>20</v>
      </c>
      <c r="P48">
        <v>15</v>
      </c>
      <c r="Q48">
        <v>20</v>
      </c>
      <c r="R48">
        <f t="shared" si="4"/>
        <v>17.5</v>
      </c>
      <c r="S48" t="s">
        <v>10510</v>
      </c>
      <c r="T48" t="s">
        <v>10531</v>
      </c>
    </row>
    <row r="49" spans="1:20">
      <c r="A49" t="s">
        <v>7021</v>
      </c>
      <c r="B49" t="s">
        <v>994</v>
      </c>
      <c r="C49" t="s">
        <v>4373</v>
      </c>
      <c r="D49" t="s">
        <v>19393</v>
      </c>
      <c r="E49" t="s">
        <v>4389</v>
      </c>
      <c r="F49" s="2" t="s">
        <v>4469</v>
      </c>
      <c r="G49" s="2" t="s">
        <v>19394</v>
      </c>
      <c r="H49" t="s">
        <v>4334</v>
      </c>
      <c r="I49" t="s">
        <v>4346</v>
      </c>
      <c r="J49" s="2" t="s">
        <v>19395</v>
      </c>
      <c r="K49" t="s">
        <v>994</v>
      </c>
      <c r="L49" t="str">
        <f t="shared" si="0"/>
        <v>10</v>
      </c>
      <c r="M49" t="str">
        <f t="shared" si="1"/>
        <v>10</v>
      </c>
      <c r="N49" t="str">
        <f t="shared" si="2"/>
        <v>15</v>
      </c>
      <c r="O49" t="str">
        <f t="shared" si="3"/>
        <v>15</v>
      </c>
      <c r="P49">
        <v>10</v>
      </c>
      <c r="Q49">
        <v>15</v>
      </c>
      <c r="R49">
        <f t="shared" si="4"/>
        <v>12.5</v>
      </c>
      <c r="S49" t="s">
        <v>10510</v>
      </c>
      <c r="T49" t="s">
        <v>9662</v>
      </c>
    </row>
    <row r="50" spans="1:20">
      <c r="A50" t="s">
        <v>7021</v>
      </c>
      <c r="B50" t="s">
        <v>1341</v>
      </c>
      <c r="C50" t="s">
        <v>4373</v>
      </c>
      <c r="D50" t="s">
        <v>19396</v>
      </c>
      <c r="E50" t="s">
        <v>4388</v>
      </c>
      <c r="F50" s="2" t="s">
        <v>4469</v>
      </c>
      <c r="G50" s="2" t="s">
        <v>19397</v>
      </c>
      <c r="H50" t="s">
        <v>4336</v>
      </c>
      <c r="I50" t="s">
        <v>4346</v>
      </c>
      <c r="J50" s="2" t="s">
        <v>19398</v>
      </c>
      <c r="K50" t="s">
        <v>1341</v>
      </c>
      <c r="L50" t="str">
        <f t="shared" si="0"/>
        <v>11</v>
      </c>
      <c r="M50" t="str">
        <f t="shared" si="1"/>
        <v>11</v>
      </c>
      <c r="N50" t="str">
        <f t="shared" si="2"/>
        <v>22K·13</v>
      </c>
      <c r="O50" t="str">
        <f t="shared" si="3"/>
        <v>22</v>
      </c>
      <c r="P50">
        <v>11</v>
      </c>
      <c r="Q50">
        <v>22</v>
      </c>
      <c r="R50">
        <f t="shared" si="4"/>
        <v>16.5</v>
      </c>
      <c r="S50" t="s">
        <v>10517</v>
      </c>
      <c r="T50" t="s">
        <v>10960</v>
      </c>
    </row>
    <row r="51" spans="1:20">
      <c r="A51" t="s">
        <v>7021</v>
      </c>
      <c r="B51" t="s">
        <v>1079</v>
      </c>
      <c r="C51" t="s">
        <v>4373</v>
      </c>
      <c r="D51" t="s">
        <v>19399</v>
      </c>
      <c r="E51" t="s">
        <v>4389</v>
      </c>
      <c r="F51" s="2" t="s">
        <v>4468</v>
      </c>
      <c r="G51" s="2" t="s">
        <v>19400</v>
      </c>
      <c r="H51" t="s">
        <v>4334</v>
      </c>
      <c r="I51" t="s">
        <v>4346</v>
      </c>
      <c r="J51" s="2" t="s">
        <v>19401</v>
      </c>
      <c r="K51" t="s">
        <v>1079</v>
      </c>
      <c r="L51" t="str">
        <f t="shared" si="0"/>
        <v>10</v>
      </c>
      <c r="M51" t="str">
        <f t="shared" si="1"/>
        <v>10</v>
      </c>
      <c r="N51" t="str">
        <f t="shared" si="2"/>
        <v>15K·13</v>
      </c>
      <c r="O51" t="str">
        <f t="shared" si="3"/>
        <v>15</v>
      </c>
      <c r="P51">
        <v>10</v>
      </c>
      <c r="Q51">
        <v>15</v>
      </c>
      <c r="R51">
        <f t="shared" si="4"/>
        <v>12.5</v>
      </c>
      <c r="S51" t="s">
        <v>10510</v>
      </c>
      <c r="T51" t="s">
        <v>10515</v>
      </c>
    </row>
    <row r="52" spans="1:20">
      <c r="A52" t="s">
        <v>7021</v>
      </c>
      <c r="B52" t="s">
        <v>986</v>
      </c>
      <c r="C52" t="s">
        <v>4373</v>
      </c>
      <c r="D52" t="s">
        <v>19402</v>
      </c>
      <c r="E52" t="s">
        <v>4383</v>
      </c>
      <c r="F52" s="2" t="s">
        <v>4470</v>
      </c>
      <c r="G52" s="2" t="s">
        <v>19403</v>
      </c>
      <c r="H52" t="s">
        <v>4336</v>
      </c>
      <c r="I52" t="s">
        <v>4346</v>
      </c>
      <c r="J52" s="2" t="s">
        <v>9508</v>
      </c>
      <c r="K52" t="s">
        <v>986</v>
      </c>
      <c r="L52" t="str">
        <f t="shared" si="0"/>
        <v>5</v>
      </c>
      <c r="M52" t="str">
        <f t="shared" si="1"/>
        <v>5</v>
      </c>
      <c r="N52" t="str">
        <f t="shared" si="2"/>
        <v>10</v>
      </c>
      <c r="O52" t="str">
        <f t="shared" si="3"/>
        <v>10</v>
      </c>
      <c r="P52">
        <v>5</v>
      </c>
      <c r="Q52">
        <v>10</v>
      </c>
      <c r="R52">
        <f t="shared" si="4"/>
        <v>7.5</v>
      </c>
      <c r="S52" t="s">
        <v>10510</v>
      </c>
      <c r="T52" t="s">
        <v>19404</v>
      </c>
    </row>
    <row r="53" spans="1:20">
      <c r="A53" t="s">
        <v>7021</v>
      </c>
      <c r="B53" t="s">
        <v>978</v>
      </c>
      <c r="C53" t="s">
        <v>4373</v>
      </c>
      <c r="D53" t="s">
        <v>19405</v>
      </c>
      <c r="E53" t="s">
        <v>4389</v>
      </c>
      <c r="F53" s="2" t="s">
        <v>4468</v>
      </c>
      <c r="G53" s="2" t="s">
        <v>19406</v>
      </c>
      <c r="H53" t="s">
        <v>4336</v>
      </c>
      <c r="I53" t="s">
        <v>4346</v>
      </c>
      <c r="J53" s="2" t="s">
        <v>19407</v>
      </c>
      <c r="K53" t="s">
        <v>978</v>
      </c>
      <c r="L53" t="str">
        <f t="shared" si="0"/>
        <v>7</v>
      </c>
      <c r="M53" t="str">
        <f t="shared" si="1"/>
        <v>7</v>
      </c>
      <c r="N53" t="str">
        <f t="shared" si="2"/>
        <v>12</v>
      </c>
      <c r="O53" t="str">
        <f t="shared" si="3"/>
        <v>12</v>
      </c>
      <c r="P53">
        <v>7</v>
      </c>
      <c r="Q53">
        <v>12</v>
      </c>
      <c r="R53">
        <f t="shared" si="4"/>
        <v>9.5</v>
      </c>
      <c r="S53" t="s">
        <v>10510</v>
      </c>
      <c r="T53" t="s">
        <v>19408</v>
      </c>
    </row>
    <row r="54" spans="1:20">
      <c r="A54" t="s">
        <v>7021</v>
      </c>
      <c r="B54" t="s">
        <v>985</v>
      </c>
      <c r="C54" t="s">
        <v>4373</v>
      </c>
      <c r="D54" t="s">
        <v>19409</v>
      </c>
      <c r="E54" t="s">
        <v>4389</v>
      </c>
      <c r="F54" s="2" t="s">
        <v>4470</v>
      </c>
      <c r="G54" s="2" t="s">
        <v>19410</v>
      </c>
      <c r="H54" t="s">
        <v>4334</v>
      </c>
      <c r="I54" t="s">
        <v>4346</v>
      </c>
      <c r="J54" s="2" t="s">
        <v>19411</v>
      </c>
      <c r="K54" t="s">
        <v>985</v>
      </c>
      <c r="L54" t="str">
        <f t="shared" si="0"/>
        <v>8</v>
      </c>
      <c r="M54" t="str">
        <f t="shared" si="1"/>
        <v>8</v>
      </c>
      <c r="N54" t="str">
        <f t="shared" si="2"/>
        <v>13</v>
      </c>
      <c r="O54" t="str">
        <f t="shared" si="3"/>
        <v>13</v>
      </c>
      <c r="P54">
        <v>8</v>
      </c>
      <c r="Q54">
        <v>13</v>
      </c>
      <c r="R54">
        <f t="shared" si="4"/>
        <v>10.5</v>
      </c>
      <c r="S54" t="s">
        <v>10510</v>
      </c>
      <c r="T54" t="s">
        <v>9662</v>
      </c>
    </row>
    <row r="55" spans="1:20">
      <c r="A55" t="s">
        <v>7021</v>
      </c>
      <c r="B55" t="s">
        <v>994</v>
      </c>
      <c r="C55" t="s">
        <v>4373</v>
      </c>
      <c r="D55" t="s">
        <v>10870</v>
      </c>
      <c r="E55" t="s">
        <v>4450</v>
      </c>
      <c r="F55" s="2" t="s">
        <v>4473</v>
      </c>
      <c r="G55" s="2" t="s">
        <v>19412</v>
      </c>
      <c r="H55" t="s">
        <v>4336</v>
      </c>
      <c r="I55" t="s">
        <v>4346</v>
      </c>
      <c r="J55" s="2" t="s">
        <v>14</v>
      </c>
      <c r="K55" t="s">
        <v>994</v>
      </c>
      <c r="L55" t="str">
        <f t="shared" si="0"/>
        <v>10</v>
      </c>
      <c r="M55" t="str">
        <f t="shared" si="1"/>
        <v>10</v>
      </c>
      <c r="N55" t="str">
        <f t="shared" si="2"/>
        <v>15</v>
      </c>
      <c r="O55" t="str">
        <f t="shared" si="3"/>
        <v>15</v>
      </c>
      <c r="P55">
        <v>10</v>
      </c>
      <c r="Q55">
        <v>15</v>
      </c>
      <c r="R55">
        <f t="shared" si="4"/>
        <v>12.5</v>
      </c>
      <c r="S55" t="s">
        <v>10510</v>
      </c>
      <c r="T55" t="s">
        <v>10522</v>
      </c>
    </row>
    <row r="56" spans="1:20">
      <c r="A56" t="s">
        <v>7021</v>
      </c>
      <c r="B56" t="s">
        <v>1080</v>
      </c>
      <c r="C56" t="s">
        <v>4373</v>
      </c>
      <c r="D56" t="s">
        <v>19413</v>
      </c>
      <c r="E56" t="s">
        <v>4389</v>
      </c>
      <c r="F56" s="2" t="s">
        <v>4471</v>
      </c>
      <c r="G56" s="2" t="s">
        <v>4724</v>
      </c>
      <c r="H56" t="s">
        <v>4334</v>
      </c>
      <c r="I56" t="s">
        <v>4349</v>
      </c>
      <c r="J56" s="2" t="s">
        <v>19414</v>
      </c>
      <c r="K56" t="s">
        <v>1080</v>
      </c>
      <c r="L56" t="str">
        <f t="shared" si="0"/>
        <v>13</v>
      </c>
      <c r="M56" t="str">
        <f t="shared" si="1"/>
        <v>13</v>
      </c>
      <c r="N56" t="str">
        <f t="shared" si="2"/>
        <v>18</v>
      </c>
      <c r="O56" t="str">
        <f t="shared" si="3"/>
        <v>18</v>
      </c>
      <c r="P56">
        <v>13</v>
      </c>
      <c r="Q56">
        <v>18</v>
      </c>
      <c r="R56">
        <f t="shared" si="4"/>
        <v>15.5</v>
      </c>
      <c r="S56" t="s">
        <v>10510</v>
      </c>
      <c r="T56" t="s">
        <v>10522</v>
      </c>
    </row>
    <row r="57" spans="1:20">
      <c r="A57" t="s">
        <v>7021</v>
      </c>
      <c r="B57" t="s">
        <v>978</v>
      </c>
      <c r="C57" t="s">
        <v>4373</v>
      </c>
      <c r="D57" t="s">
        <v>19415</v>
      </c>
      <c r="E57" t="s">
        <v>4389</v>
      </c>
      <c r="F57" s="2" t="s">
        <v>4470</v>
      </c>
      <c r="G57" s="2" t="s">
        <v>19416</v>
      </c>
      <c r="H57" t="s">
        <v>4334</v>
      </c>
      <c r="I57" t="s">
        <v>4349</v>
      </c>
      <c r="J57" s="2" t="s">
        <v>19417</v>
      </c>
      <c r="K57" t="s">
        <v>978</v>
      </c>
      <c r="L57" t="str">
        <f t="shared" si="0"/>
        <v>7</v>
      </c>
      <c r="M57" t="str">
        <f t="shared" si="1"/>
        <v>7</v>
      </c>
      <c r="N57" t="str">
        <f t="shared" si="2"/>
        <v>12</v>
      </c>
      <c r="O57" t="str">
        <f t="shared" si="3"/>
        <v>12</v>
      </c>
      <c r="P57">
        <v>7</v>
      </c>
      <c r="Q57">
        <v>12</v>
      </c>
      <c r="R57">
        <f t="shared" si="4"/>
        <v>9.5</v>
      </c>
      <c r="S57" t="s">
        <v>10534</v>
      </c>
      <c r="T57" t="s">
        <v>9662</v>
      </c>
    </row>
    <row r="58" spans="1:20">
      <c r="A58" t="s">
        <v>7021</v>
      </c>
      <c r="B58" t="s">
        <v>1007</v>
      </c>
      <c r="C58" t="s">
        <v>4373</v>
      </c>
      <c r="D58" t="s">
        <v>19418</v>
      </c>
      <c r="E58" t="s">
        <v>4401</v>
      </c>
      <c r="F58" s="2" t="s">
        <v>4471</v>
      </c>
      <c r="G58" s="2" t="s">
        <v>4494</v>
      </c>
      <c r="H58" t="s">
        <v>4334</v>
      </c>
      <c r="I58" t="s">
        <v>4346</v>
      </c>
      <c r="J58" s="2" t="s">
        <v>8</v>
      </c>
      <c r="K58" t="s">
        <v>1007</v>
      </c>
      <c r="L58" t="str">
        <f t="shared" si="0"/>
        <v>12</v>
      </c>
      <c r="M58" t="str">
        <f t="shared" si="1"/>
        <v>12</v>
      </c>
      <c r="N58" t="str">
        <f t="shared" si="2"/>
        <v>18</v>
      </c>
      <c r="O58" t="str">
        <f t="shared" si="3"/>
        <v>18</v>
      </c>
      <c r="P58">
        <v>12</v>
      </c>
      <c r="Q58">
        <v>18</v>
      </c>
      <c r="R58">
        <f t="shared" si="4"/>
        <v>15</v>
      </c>
      <c r="S58" t="s">
        <v>10534</v>
      </c>
      <c r="T58" t="s">
        <v>10092</v>
      </c>
    </row>
    <row r="59" spans="1:20">
      <c r="A59" t="s">
        <v>7021</v>
      </c>
      <c r="B59" t="s">
        <v>1010</v>
      </c>
      <c r="C59" t="s">
        <v>4373</v>
      </c>
      <c r="D59" t="s">
        <v>3677</v>
      </c>
      <c r="E59" t="s">
        <v>4382</v>
      </c>
      <c r="F59" s="2" t="s">
        <v>4470</v>
      </c>
      <c r="G59" s="2" t="s">
        <v>19419</v>
      </c>
      <c r="H59" t="s">
        <v>4336</v>
      </c>
      <c r="I59" t="s">
        <v>4346</v>
      </c>
      <c r="J59" s="2" t="s">
        <v>19420</v>
      </c>
      <c r="K59" t="s">
        <v>1010</v>
      </c>
      <c r="L59" t="str">
        <f t="shared" si="0"/>
        <v>10</v>
      </c>
      <c r="M59" t="str">
        <f t="shared" si="1"/>
        <v>10</v>
      </c>
      <c r="N59" t="str">
        <f t="shared" si="2"/>
        <v>11</v>
      </c>
      <c r="O59" t="str">
        <f t="shared" si="3"/>
        <v>11</v>
      </c>
      <c r="P59">
        <v>10</v>
      </c>
      <c r="Q59">
        <v>11</v>
      </c>
      <c r="R59">
        <f t="shared" si="4"/>
        <v>10.5</v>
      </c>
      <c r="S59" t="s">
        <v>10517</v>
      </c>
      <c r="T59" t="s">
        <v>10520</v>
      </c>
    </row>
    <row r="60" spans="1:20">
      <c r="A60" t="s">
        <v>7021</v>
      </c>
      <c r="B60" t="s">
        <v>1047</v>
      </c>
      <c r="C60" t="s">
        <v>4373</v>
      </c>
      <c r="D60" t="s">
        <v>19421</v>
      </c>
      <c r="E60" t="s">
        <v>4389</v>
      </c>
      <c r="F60" s="2" t="s">
        <v>4471</v>
      </c>
      <c r="H60" t="s">
        <v>4334</v>
      </c>
      <c r="I60" t="s">
        <v>4349</v>
      </c>
      <c r="J60" s="2" t="s">
        <v>19422</v>
      </c>
      <c r="K60" t="s">
        <v>1047</v>
      </c>
      <c r="L60" t="str">
        <f t="shared" si="0"/>
        <v>7</v>
      </c>
      <c r="M60" t="str">
        <f t="shared" si="1"/>
        <v>7</v>
      </c>
      <c r="N60" t="str">
        <f t="shared" si="2"/>
        <v>12K·13</v>
      </c>
      <c r="O60" t="str">
        <f t="shared" si="3"/>
        <v>12</v>
      </c>
      <c r="P60">
        <v>7</v>
      </c>
      <c r="Q60">
        <v>12</v>
      </c>
      <c r="R60">
        <f t="shared" si="4"/>
        <v>9.5</v>
      </c>
      <c r="S60" t="s">
        <v>10526</v>
      </c>
      <c r="T60" t="s">
        <v>19423</v>
      </c>
    </row>
    <row r="61" spans="1:20">
      <c r="A61" t="s">
        <v>7021</v>
      </c>
      <c r="B61" t="s">
        <v>1418</v>
      </c>
      <c r="C61" t="s">
        <v>4373</v>
      </c>
      <c r="D61" t="s">
        <v>10857</v>
      </c>
      <c r="E61" t="s">
        <v>4419</v>
      </c>
      <c r="F61" s="2" t="s">
        <v>4473</v>
      </c>
      <c r="G61" s="2" t="s">
        <v>19424</v>
      </c>
      <c r="H61" t="s">
        <v>4334</v>
      </c>
      <c r="I61" t="s">
        <v>4346</v>
      </c>
      <c r="J61" s="2" t="s">
        <v>19425</v>
      </c>
      <c r="K61" t="s">
        <v>1418</v>
      </c>
      <c r="L61" t="str">
        <f t="shared" si="0"/>
        <v>15</v>
      </c>
      <c r="M61" t="str">
        <f t="shared" si="1"/>
        <v>15</v>
      </c>
      <c r="N61" t="str">
        <f t="shared" si="2"/>
        <v>22K·14</v>
      </c>
      <c r="O61" t="str">
        <f t="shared" si="3"/>
        <v>22</v>
      </c>
      <c r="P61">
        <v>15</v>
      </c>
      <c r="Q61">
        <v>22</v>
      </c>
      <c r="R61">
        <f t="shared" si="4"/>
        <v>18.5</v>
      </c>
      <c r="S61" t="s">
        <v>10510</v>
      </c>
      <c r="T61" t="s">
        <v>9662</v>
      </c>
    </row>
    <row r="62" spans="1:20">
      <c r="A62" t="s">
        <v>7021</v>
      </c>
      <c r="B62" t="s">
        <v>998</v>
      </c>
      <c r="C62" t="s">
        <v>4373</v>
      </c>
      <c r="D62" t="s">
        <v>19426</v>
      </c>
      <c r="E62" t="s">
        <v>4385</v>
      </c>
      <c r="F62" s="2" t="s">
        <v>4470</v>
      </c>
      <c r="G62" s="2" t="s">
        <v>19427</v>
      </c>
      <c r="H62" t="s">
        <v>4336</v>
      </c>
      <c r="I62" t="s">
        <v>4346</v>
      </c>
      <c r="J62" s="2" t="s">
        <v>19428</v>
      </c>
      <c r="K62" t="s">
        <v>998</v>
      </c>
      <c r="L62" t="str">
        <f t="shared" si="0"/>
        <v>8</v>
      </c>
      <c r="M62" t="str">
        <f t="shared" si="1"/>
        <v>8</v>
      </c>
      <c r="N62" t="str">
        <f t="shared" si="2"/>
        <v>9</v>
      </c>
      <c r="O62" t="str">
        <f t="shared" si="3"/>
        <v>9</v>
      </c>
      <c r="P62">
        <v>8</v>
      </c>
      <c r="Q62">
        <v>9</v>
      </c>
      <c r="R62">
        <f t="shared" si="4"/>
        <v>8.5</v>
      </c>
      <c r="S62" t="s">
        <v>10510</v>
      </c>
      <c r="T62" t="s">
        <v>9662</v>
      </c>
    </row>
    <row r="63" spans="1:20">
      <c r="A63" t="s">
        <v>7021</v>
      </c>
      <c r="B63" t="s">
        <v>1274</v>
      </c>
      <c r="C63" t="s">
        <v>4373</v>
      </c>
      <c r="D63" t="s">
        <v>19429</v>
      </c>
      <c r="E63" t="s">
        <v>4385</v>
      </c>
      <c r="F63" s="2" t="s">
        <v>4471</v>
      </c>
      <c r="G63" s="2" t="s">
        <v>19430</v>
      </c>
      <c r="H63" t="s">
        <v>4334</v>
      </c>
      <c r="I63" t="s">
        <v>4346</v>
      </c>
      <c r="J63" s="2" t="s">
        <v>19431</v>
      </c>
      <c r="K63" t="s">
        <v>1274</v>
      </c>
      <c r="L63" t="str">
        <f t="shared" si="0"/>
        <v>5</v>
      </c>
      <c r="M63" t="str">
        <f t="shared" si="1"/>
        <v>5</v>
      </c>
      <c r="N63" t="str">
        <f t="shared" si="2"/>
        <v>8K·13</v>
      </c>
      <c r="O63" t="str">
        <f t="shared" si="3"/>
        <v>8K</v>
      </c>
      <c r="P63">
        <v>5</v>
      </c>
      <c r="Q63">
        <v>8</v>
      </c>
      <c r="R63">
        <f t="shared" si="4"/>
        <v>6.5</v>
      </c>
    </row>
    <row r="64" spans="1:20">
      <c r="A64" t="s">
        <v>7021</v>
      </c>
      <c r="B64" t="s">
        <v>994</v>
      </c>
      <c r="C64" t="s">
        <v>4373</v>
      </c>
      <c r="D64" t="s">
        <v>19432</v>
      </c>
      <c r="E64" t="s">
        <v>4406</v>
      </c>
      <c r="F64" s="2" t="s">
        <v>4468</v>
      </c>
      <c r="G64" s="2" t="s">
        <v>19433</v>
      </c>
      <c r="H64" t="s">
        <v>4334</v>
      </c>
      <c r="I64" t="s">
        <v>4346</v>
      </c>
      <c r="J64" s="2" t="s">
        <v>19434</v>
      </c>
      <c r="K64" t="s">
        <v>994</v>
      </c>
      <c r="L64" t="str">
        <f t="shared" si="0"/>
        <v>10</v>
      </c>
      <c r="M64" t="str">
        <f t="shared" si="1"/>
        <v>10</v>
      </c>
      <c r="N64" t="str">
        <f t="shared" si="2"/>
        <v>15</v>
      </c>
      <c r="O64" t="str">
        <f t="shared" si="3"/>
        <v>15</v>
      </c>
      <c r="P64">
        <v>10</v>
      </c>
      <c r="Q64">
        <v>15</v>
      </c>
      <c r="R64">
        <f t="shared" si="4"/>
        <v>12.5</v>
      </c>
      <c r="S64" t="s">
        <v>10517</v>
      </c>
      <c r="T64" t="s">
        <v>19435</v>
      </c>
    </row>
    <row r="65" spans="1:20">
      <c r="A65" t="s">
        <v>7021</v>
      </c>
      <c r="B65" t="s">
        <v>1014</v>
      </c>
      <c r="C65" t="s">
        <v>4373</v>
      </c>
      <c r="D65" t="s">
        <v>19436</v>
      </c>
      <c r="E65" t="s">
        <v>4389</v>
      </c>
      <c r="F65" s="2" t="s">
        <v>4471</v>
      </c>
      <c r="G65" s="2" t="s">
        <v>5261</v>
      </c>
      <c r="H65" t="s">
        <v>4336</v>
      </c>
      <c r="I65" t="s">
        <v>4349</v>
      </c>
      <c r="J65" s="2" t="s">
        <v>19437</v>
      </c>
      <c r="K65" t="s">
        <v>1014</v>
      </c>
      <c r="L65" t="str">
        <f t="shared" si="0"/>
        <v>6</v>
      </c>
      <c r="M65" t="str">
        <f t="shared" si="1"/>
        <v>6</v>
      </c>
      <c r="N65" t="str">
        <f t="shared" si="2"/>
        <v>11</v>
      </c>
      <c r="O65" t="str">
        <f t="shared" si="3"/>
        <v>11</v>
      </c>
      <c r="P65">
        <v>6</v>
      </c>
      <c r="Q65">
        <v>11</v>
      </c>
      <c r="R65">
        <f t="shared" si="4"/>
        <v>8.5</v>
      </c>
      <c r="S65" t="s">
        <v>10510</v>
      </c>
      <c r="T65" t="s">
        <v>10533</v>
      </c>
    </row>
    <row r="66" spans="1:20">
      <c r="A66" t="s">
        <v>7021</v>
      </c>
      <c r="B66" t="s">
        <v>1047</v>
      </c>
      <c r="C66" t="s">
        <v>4373</v>
      </c>
      <c r="D66" t="s">
        <v>19438</v>
      </c>
      <c r="E66" t="s">
        <v>4383</v>
      </c>
      <c r="F66" s="2" t="s">
        <v>4470</v>
      </c>
      <c r="G66" s="2" t="s">
        <v>19439</v>
      </c>
      <c r="H66" t="s">
        <v>4336</v>
      </c>
      <c r="I66" t="s">
        <v>4349</v>
      </c>
      <c r="J66" s="2" t="s">
        <v>7860</v>
      </c>
      <c r="K66" t="s">
        <v>1047</v>
      </c>
      <c r="L66" t="str">
        <f t="shared" si="0"/>
        <v>7</v>
      </c>
      <c r="M66" t="str">
        <f t="shared" si="1"/>
        <v>7</v>
      </c>
      <c r="N66" t="str">
        <f t="shared" si="2"/>
        <v>12K·13</v>
      </c>
      <c r="O66" t="str">
        <f t="shared" si="3"/>
        <v>12</v>
      </c>
      <c r="P66">
        <v>7</v>
      </c>
      <c r="Q66">
        <v>12</v>
      </c>
      <c r="R66">
        <f t="shared" si="4"/>
        <v>9.5</v>
      </c>
      <c r="S66" t="s">
        <v>10510</v>
      </c>
      <c r="T66" t="s">
        <v>9662</v>
      </c>
    </row>
    <row r="67" spans="1:20">
      <c r="A67" t="s">
        <v>7021</v>
      </c>
      <c r="B67" t="s">
        <v>1078</v>
      </c>
      <c r="C67" t="s">
        <v>4373</v>
      </c>
      <c r="D67" t="s">
        <v>19440</v>
      </c>
      <c r="E67" t="s">
        <v>13242</v>
      </c>
      <c r="F67" s="2" t="s">
        <v>4470</v>
      </c>
      <c r="H67" t="s">
        <v>4335</v>
      </c>
      <c r="I67" t="s">
        <v>4346</v>
      </c>
      <c r="J67" s="2" t="s">
        <v>19441</v>
      </c>
      <c r="K67" t="s">
        <v>1078</v>
      </c>
      <c r="L67" t="str">
        <f t="shared" ref="L67:L130" si="5">LEFT(B67, FIND("-", B67)-1)</f>
        <v>20</v>
      </c>
      <c r="M67" t="str">
        <f t="shared" ref="M67:M130" si="6">LEFT(L67, 2)</f>
        <v>20</v>
      </c>
      <c r="N67" t="str">
        <f t="shared" ref="N67:N130" si="7">MID(B67,FIND("-",B67)+1,LEN(B67)-FIND("-",B67)-1)</f>
        <v>25K·13</v>
      </c>
      <c r="O67" t="str">
        <f t="shared" ref="O67:O130" si="8">LEFT(N67, 2)</f>
        <v>25</v>
      </c>
      <c r="P67">
        <v>20</v>
      </c>
      <c r="Q67">
        <v>25</v>
      </c>
      <c r="R67">
        <f t="shared" ref="R67:R130" si="9">AVERAGE(P67:Q67)</f>
        <v>22.5</v>
      </c>
      <c r="S67" t="s">
        <v>10510</v>
      </c>
      <c r="T67" t="s">
        <v>9662</v>
      </c>
    </row>
    <row r="68" spans="1:20">
      <c r="A68" t="s">
        <v>7021</v>
      </c>
      <c r="B68" t="s">
        <v>1050</v>
      </c>
      <c r="C68" t="s">
        <v>4373</v>
      </c>
      <c r="D68" t="s">
        <v>19442</v>
      </c>
      <c r="E68" t="s">
        <v>4400</v>
      </c>
      <c r="F68" s="2" t="s">
        <v>4470</v>
      </c>
      <c r="G68" s="2" t="s">
        <v>19443</v>
      </c>
      <c r="H68" t="s">
        <v>4334</v>
      </c>
      <c r="I68" t="s">
        <v>4346</v>
      </c>
      <c r="J68" s="2" t="s">
        <v>19444</v>
      </c>
      <c r="K68" t="s">
        <v>1050</v>
      </c>
      <c r="L68" t="str">
        <f t="shared" si="5"/>
        <v>15</v>
      </c>
      <c r="M68" t="str">
        <f t="shared" si="6"/>
        <v>15</v>
      </c>
      <c r="N68" t="str">
        <f t="shared" si="7"/>
        <v>16</v>
      </c>
      <c r="O68" t="str">
        <f t="shared" si="8"/>
        <v>16</v>
      </c>
      <c r="P68">
        <v>15</v>
      </c>
      <c r="Q68">
        <v>16</v>
      </c>
      <c r="R68">
        <f t="shared" si="9"/>
        <v>15.5</v>
      </c>
      <c r="S68" t="s">
        <v>10510</v>
      </c>
      <c r="T68" t="s">
        <v>10515</v>
      </c>
    </row>
    <row r="69" spans="1:20">
      <c r="A69" t="s">
        <v>7021</v>
      </c>
      <c r="B69" t="s">
        <v>1050</v>
      </c>
      <c r="C69" t="s">
        <v>4373</v>
      </c>
      <c r="D69" t="s">
        <v>19445</v>
      </c>
      <c r="E69" t="s">
        <v>4400</v>
      </c>
      <c r="F69" s="2" t="s">
        <v>4470</v>
      </c>
      <c r="G69" s="2" t="s">
        <v>19446</v>
      </c>
      <c r="H69" t="s">
        <v>4334</v>
      </c>
      <c r="I69" t="s">
        <v>4346</v>
      </c>
      <c r="J69" s="2" t="s">
        <v>7032</v>
      </c>
      <c r="K69" t="s">
        <v>1050</v>
      </c>
      <c r="L69" t="str">
        <f t="shared" si="5"/>
        <v>15</v>
      </c>
      <c r="M69" t="str">
        <f t="shared" si="6"/>
        <v>15</v>
      </c>
      <c r="N69" t="str">
        <f t="shared" si="7"/>
        <v>16</v>
      </c>
      <c r="O69" t="str">
        <f t="shared" si="8"/>
        <v>16</v>
      </c>
      <c r="P69">
        <v>15</v>
      </c>
      <c r="Q69">
        <v>16</v>
      </c>
      <c r="R69">
        <f t="shared" si="9"/>
        <v>15.5</v>
      </c>
      <c r="S69" t="s">
        <v>10513</v>
      </c>
      <c r="T69" t="s">
        <v>19447</v>
      </c>
    </row>
    <row r="70" spans="1:20">
      <c r="A70" t="s">
        <v>7021</v>
      </c>
      <c r="B70" t="s">
        <v>1011</v>
      </c>
      <c r="C70" t="s">
        <v>4373</v>
      </c>
      <c r="D70" t="s">
        <v>19448</v>
      </c>
      <c r="E70" t="s">
        <v>4380</v>
      </c>
      <c r="F70" s="2" t="s">
        <v>4470</v>
      </c>
      <c r="H70" t="s">
        <v>4334</v>
      </c>
      <c r="I70" t="s">
        <v>4346</v>
      </c>
      <c r="J70" s="2" t="s">
        <v>7130</v>
      </c>
      <c r="K70" t="s">
        <v>1011</v>
      </c>
      <c r="L70" t="str">
        <f t="shared" si="5"/>
        <v>6</v>
      </c>
      <c r="M70" t="str">
        <f t="shared" si="6"/>
        <v>6</v>
      </c>
      <c r="N70" t="str">
        <f t="shared" si="7"/>
        <v>12</v>
      </c>
      <c r="O70" t="str">
        <f t="shared" si="8"/>
        <v>12</v>
      </c>
      <c r="P70">
        <v>6</v>
      </c>
      <c r="Q70">
        <v>12</v>
      </c>
      <c r="R70">
        <f t="shared" si="9"/>
        <v>9</v>
      </c>
      <c r="S70" t="s">
        <v>10510</v>
      </c>
      <c r="T70" t="s">
        <v>9662</v>
      </c>
    </row>
    <row r="71" spans="1:20">
      <c r="A71" t="s">
        <v>7021</v>
      </c>
      <c r="B71" t="s">
        <v>994</v>
      </c>
      <c r="C71" t="s">
        <v>4373</v>
      </c>
      <c r="D71" t="s">
        <v>3776</v>
      </c>
      <c r="E71" t="s">
        <v>4389</v>
      </c>
      <c r="F71" s="2" t="s">
        <v>4473</v>
      </c>
      <c r="G71" s="2" t="s">
        <v>19449</v>
      </c>
      <c r="H71" t="s">
        <v>4334</v>
      </c>
      <c r="I71" t="s">
        <v>4346</v>
      </c>
      <c r="J71" s="2" t="s">
        <v>19450</v>
      </c>
      <c r="K71" t="s">
        <v>994</v>
      </c>
      <c r="L71" t="str">
        <f t="shared" si="5"/>
        <v>10</v>
      </c>
      <c r="M71" t="str">
        <f t="shared" si="6"/>
        <v>10</v>
      </c>
      <c r="N71" t="str">
        <f t="shared" si="7"/>
        <v>15</v>
      </c>
      <c r="O71" t="str">
        <f t="shared" si="8"/>
        <v>15</v>
      </c>
      <c r="P71">
        <v>10</v>
      </c>
      <c r="Q71">
        <v>15</v>
      </c>
      <c r="R71">
        <f t="shared" si="9"/>
        <v>12.5</v>
      </c>
      <c r="S71" t="s">
        <v>10510</v>
      </c>
      <c r="T71" t="s">
        <v>9662</v>
      </c>
    </row>
    <row r="72" spans="1:20">
      <c r="A72" t="s">
        <v>7021</v>
      </c>
      <c r="B72" t="s">
        <v>1056</v>
      </c>
      <c r="C72" t="s">
        <v>4373</v>
      </c>
      <c r="D72" t="s">
        <v>19451</v>
      </c>
      <c r="E72" t="s">
        <v>4411</v>
      </c>
      <c r="F72" s="2" t="s">
        <v>4470</v>
      </c>
      <c r="G72" s="2" t="s">
        <v>19452</v>
      </c>
      <c r="H72" t="s">
        <v>4334</v>
      </c>
      <c r="I72" t="s">
        <v>4346</v>
      </c>
      <c r="J72" s="2" t="s">
        <v>19453</v>
      </c>
      <c r="K72" t="s">
        <v>1056</v>
      </c>
      <c r="L72" t="str">
        <f t="shared" si="5"/>
        <v>9</v>
      </c>
      <c r="M72" t="str">
        <f t="shared" si="6"/>
        <v>9</v>
      </c>
      <c r="N72" t="str">
        <f t="shared" si="7"/>
        <v>14K·13</v>
      </c>
      <c r="O72" t="str">
        <f t="shared" si="8"/>
        <v>14</v>
      </c>
      <c r="P72">
        <v>9</v>
      </c>
      <c r="Q72">
        <v>14</v>
      </c>
      <c r="R72">
        <f t="shared" si="9"/>
        <v>11.5</v>
      </c>
      <c r="S72" t="s">
        <v>10510</v>
      </c>
      <c r="T72" t="s">
        <v>9662</v>
      </c>
    </row>
    <row r="73" spans="1:20">
      <c r="A73" t="s">
        <v>7021</v>
      </c>
      <c r="B73" t="s">
        <v>986</v>
      </c>
      <c r="C73" t="s">
        <v>4373</v>
      </c>
      <c r="D73" t="s">
        <v>19454</v>
      </c>
      <c r="E73" t="s">
        <v>4389</v>
      </c>
      <c r="F73" s="2" t="s">
        <v>4471</v>
      </c>
      <c r="G73" s="2" t="s">
        <v>19455</v>
      </c>
      <c r="H73" t="s">
        <v>4336</v>
      </c>
      <c r="I73" t="s">
        <v>4349</v>
      </c>
      <c r="J73" s="2" t="s">
        <v>19456</v>
      </c>
      <c r="K73" t="s">
        <v>986</v>
      </c>
      <c r="L73" t="str">
        <f t="shared" si="5"/>
        <v>5</v>
      </c>
      <c r="M73" t="str">
        <f t="shared" si="6"/>
        <v>5</v>
      </c>
      <c r="N73" t="str">
        <f t="shared" si="7"/>
        <v>10</v>
      </c>
      <c r="O73" t="str">
        <f t="shared" si="8"/>
        <v>10</v>
      </c>
      <c r="P73">
        <v>5</v>
      </c>
      <c r="Q73">
        <v>10</v>
      </c>
      <c r="R73">
        <f t="shared" si="9"/>
        <v>7.5</v>
      </c>
      <c r="S73" t="s">
        <v>10510</v>
      </c>
      <c r="T73" t="s">
        <v>10523</v>
      </c>
    </row>
    <row r="74" spans="1:20">
      <c r="A74" t="s">
        <v>7021</v>
      </c>
      <c r="B74" t="s">
        <v>978</v>
      </c>
      <c r="C74" t="s">
        <v>4373</v>
      </c>
      <c r="D74" t="s">
        <v>19457</v>
      </c>
      <c r="E74" t="s">
        <v>4397</v>
      </c>
      <c r="F74" s="2" t="s">
        <v>4470</v>
      </c>
      <c r="G74" s="2" t="s">
        <v>19458</v>
      </c>
      <c r="H74" t="s">
        <v>4335</v>
      </c>
      <c r="I74" t="s">
        <v>4346</v>
      </c>
      <c r="J74" s="2" t="s">
        <v>19459</v>
      </c>
      <c r="K74" t="s">
        <v>978</v>
      </c>
      <c r="L74" t="str">
        <f t="shared" si="5"/>
        <v>7</v>
      </c>
      <c r="M74" t="str">
        <f t="shared" si="6"/>
        <v>7</v>
      </c>
      <c r="N74" t="str">
        <f t="shared" si="7"/>
        <v>12</v>
      </c>
      <c r="O74" t="str">
        <f t="shared" si="8"/>
        <v>12</v>
      </c>
      <c r="P74">
        <v>7</v>
      </c>
      <c r="Q74">
        <v>12</v>
      </c>
      <c r="R74">
        <f t="shared" si="9"/>
        <v>9.5</v>
      </c>
      <c r="S74" t="s">
        <v>10510</v>
      </c>
      <c r="T74" t="s">
        <v>10529</v>
      </c>
    </row>
    <row r="75" spans="1:20">
      <c r="A75" t="s">
        <v>7021</v>
      </c>
      <c r="B75" t="s">
        <v>995</v>
      </c>
      <c r="C75" t="s">
        <v>4373</v>
      </c>
      <c r="D75" t="s">
        <v>19460</v>
      </c>
      <c r="E75" t="s">
        <v>4389</v>
      </c>
      <c r="F75" s="2" t="s">
        <v>4470</v>
      </c>
      <c r="G75" s="2" t="s">
        <v>19461</v>
      </c>
      <c r="H75" t="s">
        <v>4334</v>
      </c>
      <c r="I75" t="s">
        <v>4346</v>
      </c>
      <c r="J75" s="2" t="s">
        <v>19462</v>
      </c>
      <c r="K75" t="s">
        <v>995</v>
      </c>
      <c r="L75" t="str">
        <f t="shared" si="5"/>
        <v>7</v>
      </c>
      <c r="M75" t="str">
        <f t="shared" si="6"/>
        <v>7</v>
      </c>
      <c r="N75" t="str">
        <f t="shared" si="7"/>
        <v>10</v>
      </c>
      <c r="O75" t="str">
        <f t="shared" si="8"/>
        <v>10</v>
      </c>
      <c r="P75">
        <v>7</v>
      </c>
      <c r="Q75">
        <v>10</v>
      </c>
      <c r="R75">
        <f t="shared" si="9"/>
        <v>8.5</v>
      </c>
      <c r="S75" t="s">
        <v>10526</v>
      </c>
      <c r="T75" t="s">
        <v>10538</v>
      </c>
    </row>
    <row r="76" spans="1:20">
      <c r="A76" t="s">
        <v>7021</v>
      </c>
      <c r="B76" t="s">
        <v>997</v>
      </c>
      <c r="C76" t="s">
        <v>4373</v>
      </c>
      <c r="D76" t="s">
        <v>19463</v>
      </c>
      <c r="E76" t="s">
        <v>4389</v>
      </c>
      <c r="F76" s="2" t="s">
        <v>4471</v>
      </c>
      <c r="H76" t="s">
        <v>4336</v>
      </c>
      <c r="I76" t="s">
        <v>4346</v>
      </c>
      <c r="J76" s="2" t="s">
        <v>19464</v>
      </c>
      <c r="K76" t="s">
        <v>997</v>
      </c>
      <c r="L76" t="str">
        <f t="shared" si="5"/>
        <v>8</v>
      </c>
      <c r="M76" t="str">
        <f t="shared" si="6"/>
        <v>8</v>
      </c>
      <c r="N76" t="str">
        <f t="shared" si="7"/>
        <v>12</v>
      </c>
      <c r="O76" t="str">
        <f t="shared" si="8"/>
        <v>12</v>
      </c>
      <c r="P76">
        <v>8</v>
      </c>
      <c r="Q76">
        <v>12</v>
      </c>
      <c r="R76">
        <f t="shared" si="9"/>
        <v>10</v>
      </c>
    </row>
    <row r="77" spans="1:20">
      <c r="A77" t="s">
        <v>7021</v>
      </c>
      <c r="B77" t="s">
        <v>994</v>
      </c>
      <c r="C77" t="s">
        <v>4373</v>
      </c>
      <c r="D77" t="s">
        <v>19465</v>
      </c>
      <c r="E77" t="s">
        <v>4389</v>
      </c>
      <c r="F77" s="2" t="s">
        <v>4470</v>
      </c>
      <c r="G77" s="2" t="s">
        <v>19466</v>
      </c>
      <c r="H77" t="s">
        <v>4334</v>
      </c>
      <c r="I77" t="s">
        <v>4349</v>
      </c>
      <c r="J77" s="2" t="s">
        <v>19467</v>
      </c>
      <c r="K77" t="s">
        <v>994</v>
      </c>
      <c r="L77" t="str">
        <f t="shared" si="5"/>
        <v>10</v>
      </c>
      <c r="M77" t="str">
        <f t="shared" si="6"/>
        <v>10</v>
      </c>
      <c r="N77" t="str">
        <f t="shared" si="7"/>
        <v>15</v>
      </c>
      <c r="O77" t="str">
        <f t="shared" si="8"/>
        <v>15</v>
      </c>
      <c r="P77">
        <v>10</v>
      </c>
      <c r="Q77">
        <v>15</v>
      </c>
      <c r="R77">
        <f t="shared" si="9"/>
        <v>12.5</v>
      </c>
      <c r="S77" t="s">
        <v>10517</v>
      </c>
      <c r="T77" t="s">
        <v>10092</v>
      </c>
    </row>
    <row r="78" spans="1:20">
      <c r="A78" t="s">
        <v>7021</v>
      </c>
      <c r="B78" t="s">
        <v>1028</v>
      </c>
      <c r="C78" t="s">
        <v>4373</v>
      </c>
      <c r="D78" t="s">
        <v>19468</v>
      </c>
      <c r="E78" t="s">
        <v>4389</v>
      </c>
      <c r="F78" s="2" t="s">
        <v>4471</v>
      </c>
      <c r="H78" t="s">
        <v>4336</v>
      </c>
      <c r="I78" t="s">
        <v>4349</v>
      </c>
      <c r="J78" s="2" t="s">
        <v>19469</v>
      </c>
      <c r="K78" t="s">
        <v>1028</v>
      </c>
      <c r="L78" t="str">
        <f t="shared" si="5"/>
        <v>9</v>
      </c>
      <c r="M78" t="str">
        <f t="shared" si="6"/>
        <v>9</v>
      </c>
      <c r="N78" t="str">
        <f t="shared" si="7"/>
        <v>13</v>
      </c>
      <c r="O78" t="str">
        <f t="shared" si="8"/>
        <v>13</v>
      </c>
      <c r="P78">
        <v>9</v>
      </c>
      <c r="Q78">
        <v>13</v>
      </c>
      <c r="R78">
        <f t="shared" si="9"/>
        <v>11</v>
      </c>
      <c r="S78" t="s">
        <v>10510</v>
      </c>
      <c r="T78" t="s">
        <v>9662</v>
      </c>
    </row>
    <row r="79" spans="1:20">
      <c r="A79" t="s">
        <v>7021</v>
      </c>
      <c r="B79" t="s">
        <v>994</v>
      </c>
      <c r="C79" t="s">
        <v>4373</v>
      </c>
      <c r="D79" t="s">
        <v>19470</v>
      </c>
      <c r="E79" t="s">
        <v>4420</v>
      </c>
      <c r="F79" s="2" t="s">
        <v>4472</v>
      </c>
      <c r="H79" t="s">
        <v>4341</v>
      </c>
      <c r="I79" t="s">
        <v>4346</v>
      </c>
      <c r="J79" s="2" t="s">
        <v>8104</v>
      </c>
      <c r="K79" t="s">
        <v>994</v>
      </c>
      <c r="L79" t="str">
        <f t="shared" si="5"/>
        <v>10</v>
      </c>
      <c r="M79" t="str">
        <f t="shared" si="6"/>
        <v>10</v>
      </c>
      <c r="N79" t="str">
        <f t="shared" si="7"/>
        <v>15</v>
      </c>
      <c r="O79" t="str">
        <f t="shared" si="8"/>
        <v>15</v>
      </c>
      <c r="P79">
        <v>10</v>
      </c>
      <c r="Q79">
        <v>15</v>
      </c>
      <c r="R79">
        <f t="shared" si="9"/>
        <v>12.5</v>
      </c>
      <c r="S79" t="s">
        <v>10526</v>
      </c>
      <c r="T79" t="s">
        <v>10558</v>
      </c>
    </row>
    <row r="80" spans="1:20">
      <c r="A80" t="s">
        <v>7021</v>
      </c>
      <c r="B80" t="s">
        <v>1004</v>
      </c>
      <c r="C80" t="s">
        <v>4373</v>
      </c>
      <c r="D80" t="s">
        <v>19471</v>
      </c>
      <c r="E80" t="s">
        <v>4383</v>
      </c>
      <c r="F80" s="2" t="s">
        <v>4470</v>
      </c>
      <c r="H80" t="s">
        <v>4334</v>
      </c>
      <c r="I80" t="s">
        <v>4346</v>
      </c>
      <c r="J80" s="2" t="s">
        <v>19472</v>
      </c>
      <c r="K80" t="s">
        <v>1004</v>
      </c>
      <c r="L80" t="str">
        <f t="shared" si="5"/>
        <v>15</v>
      </c>
      <c r="M80" t="str">
        <f t="shared" si="6"/>
        <v>15</v>
      </c>
      <c r="N80" t="str">
        <f t="shared" si="7"/>
        <v>20</v>
      </c>
      <c r="O80" t="str">
        <f t="shared" si="8"/>
        <v>20</v>
      </c>
      <c r="P80">
        <v>15</v>
      </c>
      <c r="Q80">
        <v>20</v>
      </c>
      <c r="R80">
        <f t="shared" si="9"/>
        <v>17.5</v>
      </c>
      <c r="S80" t="s">
        <v>10510</v>
      </c>
      <c r="T80" t="s">
        <v>9662</v>
      </c>
    </row>
    <row r="81" spans="1:20">
      <c r="A81" t="s">
        <v>7021</v>
      </c>
      <c r="B81" t="s">
        <v>990</v>
      </c>
      <c r="C81" t="s">
        <v>4373</v>
      </c>
      <c r="D81" t="s">
        <v>19473</v>
      </c>
      <c r="E81" t="s">
        <v>4389</v>
      </c>
      <c r="F81" s="2" t="s">
        <v>4471</v>
      </c>
      <c r="H81" t="s">
        <v>4334</v>
      </c>
      <c r="I81" t="s">
        <v>4349</v>
      </c>
      <c r="J81" s="2" t="s">
        <v>19474</v>
      </c>
      <c r="K81" t="s">
        <v>990</v>
      </c>
      <c r="L81" t="str">
        <f t="shared" si="5"/>
        <v>10</v>
      </c>
      <c r="M81" t="str">
        <f t="shared" si="6"/>
        <v>10</v>
      </c>
      <c r="N81" t="str">
        <f t="shared" si="7"/>
        <v>14</v>
      </c>
      <c r="O81" t="str">
        <f t="shared" si="8"/>
        <v>14</v>
      </c>
      <c r="P81">
        <v>10</v>
      </c>
      <c r="Q81">
        <v>14</v>
      </c>
      <c r="R81">
        <f t="shared" si="9"/>
        <v>12</v>
      </c>
      <c r="S81" t="s">
        <v>10510</v>
      </c>
      <c r="T81" t="s">
        <v>9662</v>
      </c>
    </row>
    <row r="82" spans="1:20">
      <c r="A82" t="s">
        <v>7021</v>
      </c>
      <c r="B82" t="s">
        <v>1174</v>
      </c>
      <c r="C82" t="s">
        <v>4373</v>
      </c>
      <c r="D82" t="s">
        <v>3759</v>
      </c>
      <c r="E82" t="s">
        <v>4388</v>
      </c>
      <c r="F82" s="2" t="s">
        <v>4469</v>
      </c>
      <c r="G82" s="2" t="s">
        <v>19475</v>
      </c>
      <c r="H82" t="s">
        <v>4336</v>
      </c>
      <c r="I82" t="s">
        <v>4346</v>
      </c>
      <c r="J82" s="2" t="s">
        <v>19476</v>
      </c>
      <c r="K82" t="s">
        <v>1174</v>
      </c>
      <c r="L82" t="str">
        <f t="shared" si="5"/>
        <v>7</v>
      </c>
      <c r="M82" t="str">
        <f t="shared" si="6"/>
        <v>7</v>
      </c>
      <c r="N82" t="str">
        <f t="shared" si="7"/>
        <v>8</v>
      </c>
      <c r="O82" t="str">
        <f t="shared" si="8"/>
        <v>8</v>
      </c>
      <c r="P82">
        <v>7</v>
      </c>
      <c r="Q82">
        <v>8</v>
      </c>
      <c r="R82">
        <f t="shared" si="9"/>
        <v>7.5</v>
      </c>
      <c r="S82" t="s">
        <v>10510</v>
      </c>
      <c r="T82" t="s">
        <v>9662</v>
      </c>
    </row>
    <row r="83" spans="1:20">
      <c r="A83" t="s">
        <v>7021</v>
      </c>
      <c r="B83" t="s">
        <v>978</v>
      </c>
      <c r="C83" t="s">
        <v>4373</v>
      </c>
      <c r="D83" t="s">
        <v>19477</v>
      </c>
      <c r="E83" t="s">
        <v>4447</v>
      </c>
      <c r="F83" s="2" t="s">
        <v>4473</v>
      </c>
      <c r="G83" s="2" t="s">
        <v>19478</v>
      </c>
      <c r="H83" t="s">
        <v>4334</v>
      </c>
      <c r="I83" t="s">
        <v>4350</v>
      </c>
      <c r="J83" s="2" t="s">
        <v>19479</v>
      </c>
      <c r="K83" t="s">
        <v>978</v>
      </c>
      <c r="L83" t="str">
        <f t="shared" si="5"/>
        <v>7</v>
      </c>
      <c r="M83" t="str">
        <f t="shared" si="6"/>
        <v>7</v>
      </c>
      <c r="N83" t="str">
        <f t="shared" si="7"/>
        <v>12</v>
      </c>
      <c r="O83" t="str">
        <f t="shared" si="8"/>
        <v>12</v>
      </c>
      <c r="P83">
        <v>7</v>
      </c>
      <c r="Q83">
        <v>12</v>
      </c>
      <c r="R83">
        <f t="shared" si="9"/>
        <v>9.5</v>
      </c>
    </row>
    <row r="84" spans="1:20">
      <c r="A84" t="s">
        <v>7021</v>
      </c>
      <c r="B84" t="s">
        <v>1089</v>
      </c>
      <c r="C84" t="s">
        <v>4373</v>
      </c>
      <c r="D84" t="s">
        <v>19480</v>
      </c>
      <c r="E84" t="s">
        <v>4397</v>
      </c>
      <c r="F84" s="2" t="s">
        <v>4468</v>
      </c>
      <c r="G84" s="2" t="s">
        <v>19481</v>
      </c>
      <c r="H84" t="s">
        <v>4334</v>
      </c>
      <c r="I84" t="s">
        <v>4346</v>
      </c>
      <c r="J84" s="2" t="s">
        <v>19482</v>
      </c>
      <c r="K84" t="s">
        <v>1089</v>
      </c>
      <c r="L84" t="str">
        <f t="shared" si="5"/>
        <v>13</v>
      </c>
      <c r="M84" t="str">
        <f t="shared" si="6"/>
        <v>13</v>
      </c>
      <c r="N84" t="str">
        <f t="shared" si="7"/>
        <v>26</v>
      </c>
      <c r="O84" t="str">
        <f t="shared" si="8"/>
        <v>26</v>
      </c>
      <c r="P84">
        <v>13</v>
      </c>
      <c r="Q84">
        <v>26</v>
      </c>
      <c r="R84">
        <f t="shared" si="9"/>
        <v>19.5</v>
      </c>
      <c r="S84" t="s">
        <v>10517</v>
      </c>
      <c r="T84" t="s">
        <v>19377</v>
      </c>
    </row>
    <row r="85" spans="1:20">
      <c r="A85" t="s">
        <v>7021</v>
      </c>
      <c r="B85" t="s">
        <v>1272</v>
      </c>
      <c r="C85" t="s">
        <v>4373</v>
      </c>
      <c r="D85" t="s">
        <v>19483</v>
      </c>
      <c r="E85" t="s">
        <v>4404</v>
      </c>
      <c r="F85" s="2" t="s">
        <v>4470</v>
      </c>
      <c r="G85" s="2" t="s">
        <v>6850</v>
      </c>
      <c r="H85" t="s">
        <v>4334</v>
      </c>
      <c r="I85" t="s">
        <v>4347</v>
      </c>
      <c r="J85" s="2" t="s">
        <v>19484</v>
      </c>
      <c r="K85" t="s">
        <v>1272</v>
      </c>
      <c r="L85" t="str">
        <f t="shared" si="5"/>
        <v>6</v>
      </c>
      <c r="M85" t="str">
        <f t="shared" si="6"/>
        <v>6</v>
      </c>
      <c r="N85" t="str">
        <f t="shared" si="7"/>
        <v>7</v>
      </c>
      <c r="O85" t="str">
        <f t="shared" si="8"/>
        <v>7</v>
      </c>
      <c r="P85">
        <v>6</v>
      </c>
      <c r="Q85">
        <v>7</v>
      </c>
      <c r="R85">
        <f t="shared" si="9"/>
        <v>6.5</v>
      </c>
    </row>
    <row r="86" spans="1:20">
      <c r="A86" t="s">
        <v>7021</v>
      </c>
      <c r="B86" t="s">
        <v>1059</v>
      </c>
      <c r="C86" t="s">
        <v>4373</v>
      </c>
      <c r="D86" t="s">
        <v>19485</v>
      </c>
      <c r="E86" t="s">
        <v>4389</v>
      </c>
      <c r="F86" s="2" t="s">
        <v>4471</v>
      </c>
      <c r="H86" t="s">
        <v>4334</v>
      </c>
      <c r="I86" t="s">
        <v>4346</v>
      </c>
      <c r="J86" s="2" t="s">
        <v>19486</v>
      </c>
      <c r="K86" t="s">
        <v>1059</v>
      </c>
      <c r="L86" t="str">
        <f t="shared" si="5"/>
        <v>4</v>
      </c>
      <c r="M86" t="str">
        <f t="shared" si="6"/>
        <v>4</v>
      </c>
      <c r="N86" t="str">
        <f t="shared" si="7"/>
        <v>5</v>
      </c>
      <c r="O86" t="str">
        <f t="shared" si="8"/>
        <v>5</v>
      </c>
      <c r="P86">
        <v>4</v>
      </c>
      <c r="Q86">
        <v>5</v>
      </c>
      <c r="R86">
        <f t="shared" si="9"/>
        <v>4.5</v>
      </c>
      <c r="S86" t="s">
        <v>10534</v>
      </c>
      <c r="T86" t="s">
        <v>9649</v>
      </c>
    </row>
    <row r="87" spans="1:20">
      <c r="A87" t="s">
        <v>7021</v>
      </c>
      <c r="B87" t="s">
        <v>1093</v>
      </c>
      <c r="C87" t="s">
        <v>4373</v>
      </c>
      <c r="D87" t="s">
        <v>19487</v>
      </c>
      <c r="E87" t="s">
        <v>4389</v>
      </c>
      <c r="F87" s="2" t="s">
        <v>4471</v>
      </c>
      <c r="H87" t="s">
        <v>4334</v>
      </c>
      <c r="I87" t="s">
        <v>4349</v>
      </c>
      <c r="J87" s="2" t="s">
        <v>19488</v>
      </c>
      <c r="K87" t="s">
        <v>1093</v>
      </c>
      <c r="L87" t="str">
        <f t="shared" si="5"/>
        <v>8</v>
      </c>
      <c r="M87" t="str">
        <f t="shared" si="6"/>
        <v>8</v>
      </c>
      <c r="N87" t="str">
        <f t="shared" si="7"/>
        <v>12K·13</v>
      </c>
      <c r="O87" t="str">
        <f t="shared" si="8"/>
        <v>12</v>
      </c>
      <c r="P87">
        <v>8</v>
      </c>
      <c r="Q87">
        <v>12</v>
      </c>
      <c r="R87">
        <f t="shared" si="9"/>
        <v>10</v>
      </c>
      <c r="S87" t="s">
        <v>10510</v>
      </c>
      <c r="T87" t="s">
        <v>10522</v>
      </c>
    </row>
    <row r="88" spans="1:20">
      <c r="A88" t="s">
        <v>7021</v>
      </c>
      <c r="B88" t="s">
        <v>19489</v>
      </c>
      <c r="C88" t="s">
        <v>4373</v>
      </c>
      <c r="D88" t="s">
        <v>19490</v>
      </c>
      <c r="E88" t="s">
        <v>4385</v>
      </c>
      <c r="F88" s="2" t="s">
        <v>4470</v>
      </c>
      <c r="H88" t="s">
        <v>4334</v>
      </c>
      <c r="I88" t="s">
        <v>4350</v>
      </c>
      <c r="J88" s="2" t="s">
        <v>19491</v>
      </c>
      <c r="K88" t="s">
        <v>19489</v>
      </c>
      <c r="L88" t="str">
        <f t="shared" si="5"/>
        <v>8</v>
      </c>
      <c r="M88" t="str">
        <f t="shared" si="6"/>
        <v>8</v>
      </c>
      <c r="N88" t="str">
        <f t="shared" si="7"/>
        <v>14</v>
      </c>
      <c r="O88" t="str">
        <f t="shared" si="8"/>
        <v>14</v>
      </c>
      <c r="P88">
        <v>8</v>
      </c>
      <c r="Q88">
        <v>14</v>
      </c>
      <c r="R88">
        <f t="shared" si="9"/>
        <v>11</v>
      </c>
      <c r="S88" t="s">
        <v>10510</v>
      </c>
      <c r="T88" t="s">
        <v>10535</v>
      </c>
    </row>
    <row r="89" spans="1:20">
      <c r="A89" t="s">
        <v>7021</v>
      </c>
      <c r="B89" t="s">
        <v>1050</v>
      </c>
      <c r="C89" t="s">
        <v>4373</v>
      </c>
      <c r="D89" t="s">
        <v>11208</v>
      </c>
      <c r="E89" t="s">
        <v>4389</v>
      </c>
      <c r="F89" s="2" t="s">
        <v>4468</v>
      </c>
      <c r="G89" s="2" t="s">
        <v>19492</v>
      </c>
      <c r="H89" t="s">
        <v>4338</v>
      </c>
      <c r="I89" t="s">
        <v>4346</v>
      </c>
      <c r="J89" s="2" t="s">
        <v>19493</v>
      </c>
      <c r="K89" t="s">
        <v>1050</v>
      </c>
      <c r="L89" t="str">
        <f t="shared" si="5"/>
        <v>15</v>
      </c>
      <c r="M89" t="str">
        <f t="shared" si="6"/>
        <v>15</v>
      </c>
      <c r="N89" t="str">
        <f t="shared" si="7"/>
        <v>16</v>
      </c>
      <c r="O89" t="str">
        <f t="shared" si="8"/>
        <v>16</v>
      </c>
      <c r="P89">
        <v>15</v>
      </c>
      <c r="Q89">
        <v>16</v>
      </c>
      <c r="R89">
        <f t="shared" si="9"/>
        <v>15.5</v>
      </c>
      <c r="S89" t="s">
        <v>10534</v>
      </c>
      <c r="T89" t="s">
        <v>9662</v>
      </c>
    </row>
    <row r="90" spans="1:20">
      <c r="A90" t="s">
        <v>7021</v>
      </c>
      <c r="B90" t="s">
        <v>1063</v>
      </c>
      <c r="C90" t="s">
        <v>4373</v>
      </c>
      <c r="D90" t="s">
        <v>19494</v>
      </c>
      <c r="E90" t="s">
        <v>4389</v>
      </c>
      <c r="F90" s="2" t="s">
        <v>4470</v>
      </c>
      <c r="G90" s="2" t="s">
        <v>19495</v>
      </c>
      <c r="H90" t="s">
        <v>4336</v>
      </c>
      <c r="I90" t="s">
        <v>4346</v>
      </c>
      <c r="J90" s="2" t="s">
        <v>19496</v>
      </c>
      <c r="K90" t="s">
        <v>1063</v>
      </c>
      <c r="L90" t="str">
        <f t="shared" si="5"/>
        <v>7</v>
      </c>
      <c r="M90" t="str">
        <f t="shared" si="6"/>
        <v>7</v>
      </c>
      <c r="N90" t="str">
        <f t="shared" si="7"/>
        <v>10K·13</v>
      </c>
      <c r="O90" t="str">
        <f t="shared" si="8"/>
        <v>10</v>
      </c>
      <c r="P90">
        <v>7</v>
      </c>
      <c r="Q90">
        <v>10</v>
      </c>
      <c r="R90">
        <f t="shared" si="9"/>
        <v>8.5</v>
      </c>
      <c r="S90" t="s">
        <v>10510</v>
      </c>
      <c r="T90" t="s">
        <v>9662</v>
      </c>
    </row>
    <row r="91" spans="1:20">
      <c r="A91" t="s">
        <v>7021</v>
      </c>
      <c r="B91" t="s">
        <v>1027</v>
      </c>
      <c r="C91" t="s">
        <v>4373</v>
      </c>
      <c r="D91" t="s">
        <v>19497</v>
      </c>
      <c r="E91" t="s">
        <v>4389</v>
      </c>
      <c r="F91" s="2" t="s">
        <v>4471</v>
      </c>
      <c r="G91" s="2" t="s">
        <v>19498</v>
      </c>
      <c r="H91" t="s">
        <v>4335</v>
      </c>
      <c r="I91" t="s">
        <v>4346</v>
      </c>
      <c r="J91" s="2" t="s">
        <v>19499</v>
      </c>
      <c r="K91" t="s">
        <v>1027</v>
      </c>
      <c r="L91" t="str">
        <f t="shared" si="5"/>
        <v>10</v>
      </c>
      <c r="M91" t="str">
        <f t="shared" si="6"/>
        <v>10</v>
      </c>
      <c r="N91" t="str">
        <f t="shared" si="7"/>
        <v>15K·14</v>
      </c>
      <c r="O91" t="str">
        <f t="shared" si="8"/>
        <v>15</v>
      </c>
      <c r="P91">
        <v>10</v>
      </c>
      <c r="Q91">
        <v>15</v>
      </c>
      <c r="R91">
        <f t="shared" si="9"/>
        <v>12.5</v>
      </c>
      <c r="S91" t="s">
        <v>10534</v>
      </c>
      <c r="T91" t="s">
        <v>9662</v>
      </c>
    </row>
    <row r="92" spans="1:20">
      <c r="A92" t="s">
        <v>7021</v>
      </c>
      <c r="B92" t="s">
        <v>1014</v>
      </c>
      <c r="C92" t="s">
        <v>4373</v>
      </c>
      <c r="D92" t="s">
        <v>19500</v>
      </c>
      <c r="E92" t="s">
        <v>4399</v>
      </c>
      <c r="F92" s="2" t="s">
        <v>4471</v>
      </c>
      <c r="H92" t="s">
        <v>4334</v>
      </c>
      <c r="I92" t="s">
        <v>4346</v>
      </c>
      <c r="J92" s="2" t="s">
        <v>19501</v>
      </c>
      <c r="K92" t="s">
        <v>1014</v>
      </c>
      <c r="L92" t="str">
        <f t="shared" si="5"/>
        <v>6</v>
      </c>
      <c r="M92" t="str">
        <f t="shared" si="6"/>
        <v>6</v>
      </c>
      <c r="N92" t="str">
        <f t="shared" si="7"/>
        <v>11</v>
      </c>
      <c r="O92" t="str">
        <f t="shared" si="8"/>
        <v>11</v>
      </c>
      <c r="P92">
        <v>6</v>
      </c>
      <c r="Q92">
        <v>11</v>
      </c>
      <c r="R92">
        <f t="shared" si="9"/>
        <v>8.5</v>
      </c>
      <c r="S92" t="s">
        <v>10510</v>
      </c>
      <c r="T92" t="s">
        <v>9662</v>
      </c>
    </row>
    <row r="93" spans="1:20">
      <c r="A93" t="s">
        <v>7021</v>
      </c>
      <c r="B93" t="s">
        <v>999</v>
      </c>
      <c r="C93" t="s">
        <v>4373</v>
      </c>
      <c r="D93" t="s">
        <v>19502</v>
      </c>
      <c r="E93" t="s">
        <v>4389</v>
      </c>
      <c r="F93" s="2" t="s">
        <v>4470</v>
      </c>
      <c r="G93" s="2" t="s">
        <v>19503</v>
      </c>
      <c r="H93" t="s">
        <v>4334</v>
      </c>
      <c r="I93" t="s">
        <v>4349</v>
      </c>
      <c r="J93" s="2" t="s">
        <v>19504</v>
      </c>
      <c r="K93" t="s">
        <v>999</v>
      </c>
      <c r="L93" t="str">
        <f t="shared" si="5"/>
        <v>6</v>
      </c>
      <c r="M93" t="str">
        <f t="shared" si="6"/>
        <v>6</v>
      </c>
      <c r="N93" t="str">
        <f t="shared" si="7"/>
        <v>11K·13</v>
      </c>
      <c r="O93" t="str">
        <f t="shared" si="8"/>
        <v>11</v>
      </c>
      <c r="P93">
        <v>6</v>
      </c>
      <c r="Q93">
        <v>11</v>
      </c>
      <c r="R93">
        <f t="shared" si="9"/>
        <v>8.5</v>
      </c>
      <c r="S93" t="s">
        <v>10510</v>
      </c>
      <c r="T93" t="s">
        <v>9649</v>
      </c>
    </row>
    <row r="94" spans="1:20">
      <c r="A94" t="s">
        <v>7021</v>
      </c>
      <c r="B94" t="s">
        <v>1056</v>
      </c>
      <c r="C94" t="s">
        <v>4373</v>
      </c>
      <c r="D94" t="s">
        <v>19505</v>
      </c>
      <c r="E94" t="s">
        <v>4389</v>
      </c>
      <c r="F94" s="2" t="s">
        <v>4470</v>
      </c>
      <c r="G94" s="2" t="s">
        <v>19506</v>
      </c>
      <c r="H94" t="s">
        <v>4336</v>
      </c>
      <c r="I94" t="s">
        <v>4349</v>
      </c>
      <c r="J94" s="2" t="s">
        <v>19507</v>
      </c>
      <c r="K94" t="s">
        <v>1056</v>
      </c>
      <c r="L94" t="str">
        <f t="shared" si="5"/>
        <v>9</v>
      </c>
      <c r="M94" t="str">
        <f t="shared" si="6"/>
        <v>9</v>
      </c>
      <c r="N94" t="str">
        <f t="shared" si="7"/>
        <v>14K·13</v>
      </c>
      <c r="O94" t="str">
        <f t="shared" si="8"/>
        <v>14</v>
      </c>
      <c r="P94">
        <v>9</v>
      </c>
      <c r="Q94">
        <v>14</v>
      </c>
      <c r="R94">
        <f t="shared" si="9"/>
        <v>11.5</v>
      </c>
      <c r="S94" t="s">
        <v>10510</v>
      </c>
      <c r="T94" t="s">
        <v>10092</v>
      </c>
    </row>
    <row r="95" spans="1:20">
      <c r="A95" t="s">
        <v>7021</v>
      </c>
      <c r="B95" t="s">
        <v>1079</v>
      </c>
      <c r="C95" t="s">
        <v>4373</v>
      </c>
      <c r="D95" t="s">
        <v>3702</v>
      </c>
      <c r="E95" t="s">
        <v>4380</v>
      </c>
      <c r="F95" s="2" t="s">
        <v>4470</v>
      </c>
      <c r="G95" s="2" t="s">
        <v>19508</v>
      </c>
      <c r="H95" t="s">
        <v>4334</v>
      </c>
      <c r="I95" t="s">
        <v>4349</v>
      </c>
      <c r="J95" s="2" t="s">
        <v>19509</v>
      </c>
      <c r="K95" t="s">
        <v>1079</v>
      </c>
      <c r="L95" t="str">
        <f t="shared" si="5"/>
        <v>10</v>
      </c>
      <c r="M95" t="str">
        <f t="shared" si="6"/>
        <v>10</v>
      </c>
      <c r="N95" t="str">
        <f t="shared" si="7"/>
        <v>15K·13</v>
      </c>
      <c r="O95" t="str">
        <f t="shared" si="8"/>
        <v>15</v>
      </c>
      <c r="P95">
        <v>10</v>
      </c>
      <c r="Q95">
        <v>15</v>
      </c>
      <c r="R95">
        <f t="shared" si="9"/>
        <v>12.5</v>
      </c>
      <c r="S95" t="s">
        <v>10510</v>
      </c>
      <c r="T95" t="s">
        <v>19510</v>
      </c>
    </row>
    <row r="96" spans="1:20">
      <c r="A96" t="s">
        <v>7021</v>
      </c>
      <c r="B96" t="s">
        <v>1050</v>
      </c>
      <c r="C96" t="s">
        <v>4373</v>
      </c>
      <c r="D96" t="s">
        <v>19511</v>
      </c>
      <c r="E96" t="s">
        <v>4458</v>
      </c>
      <c r="F96" s="2" t="s">
        <v>4471</v>
      </c>
      <c r="G96" s="2" t="s">
        <v>19512</v>
      </c>
      <c r="H96" t="s">
        <v>4336</v>
      </c>
      <c r="I96" t="s">
        <v>4349</v>
      </c>
      <c r="J96" s="2" t="s">
        <v>8</v>
      </c>
      <c r="K96" t="s">
        <v>1050</v>
      </c>
      <c r="L96" t="str">
        <f t="shared" si="5"/>
        <v>15</v>
      </c>
      <c r="M96" t="str">
        <f t="shared" si="6"/>
        <v>15</v>
      </c>
      <c r="N96" t="str">
        <f t="shared" si="7"/>
        <v>16</v>
      </c>
      <c r="O96" t="str">
        <f t="shared" si="8"/>
        <v>16</v>
      </c>
      <c r="P96">
        <v>15</v>
      </c>
      <c r="Q96">
        <v>16</v>
      </c>
      <c r="R96">
        <f t="shared" si="9"/>
        <v>15.5</v>
      </c>
      <c r="S96" t="s">
        <v>19513</v>
      </c>
      <c r="T96" t="s">
        <v>19447</v>
      </c>
    </row>
    <row r="97" spans="1:20">
      <c r="A97" t="s">
        <v>7021</v>
      </c>
      <c r="B97" t="s">
        <v>1093</v>
      </c>
      <c r="C97" t="s">
        <v>4373</v>
      </c>
      <c r="D97" t="s">
        <v>19514</v>
      </c>
      <c r="E97" t="s">
        <v>4383</v>
      </c>
      <c r="F97" s="2" t="s">
        <v>4470</v>
      </c>
      <c r="G97" s="2" t="s">
        <v>19515</v>
      </c>
      <c r="H97" t="s">
        <v>4334</v>
      </c>
      <c r="I97" t="s">
        <v>4349</v>
      </c>
      <c r="J97" s="2" t="s">
        <v>19516</v>
      </c>
      <c r="K97" t="s">
        <v>1093</v>
      </c>
      <c r="L97" t="str">
        <f t="shared" si="5"/>
        <v>8</v>
      </c>
      <c r="M97" t="str">
        <f t="shared" si="6"/>
        <v>8</v>
      </c>
      <c r="N97" t="str">
        <f t="shared" si="7"/>
        <v>12K·13</v>
      </c>
      <c r="O97" t="str">
        <f t="shared" si="8"/>
        <v>12</v>
      </c>
      <c r="P97">
        <v>8</v>
      </c>
      <c r="Q97">
        <v>12</v>
      </c>
      <c r="R97">
        <f t="shared" si="9"/>
        <v>10</v>
      </c>
      <c r="S97" t="s">
        <v>10517</v>
      </c>
      <c r="T97" t="s">
        <v>10960</v>
      </c>
    </row>
    <row r="98" spans="1:20">
      <c r="A98" t="s">
        <v>7021</v>
      </c>
      <c r="B98" t="s">
        <v>1053</v>
      </c>
      <c r="C98" t="s">
        <v>4373</v>
      </c>
      <c r="D98" t="s">
        <v>19517</v>
      </c>
      <c r="E98" t="s">
        <v>4389</v>
      </c>
      <c r="F98" s="2" t="s">
        <v>4468</v>
      </c>
      <c r="H98" t="s">
        <v>4334</v>
      </c>
      <c r="I98" t="s">
        <v>4346</v>
      </c>
      <c r="J98" s="2" t="s">
        <v>19379</v>
      </c>
      <c r="K98" t="s">
        <v>1053</v>
      </c>
      <c r="L98" t="str">
        <f t="shared" si="5"/>
        <v>4</v>
      </c>
      <c r="M98" t="str">
        <f t="shared" si="6"/>
        <v>4</v>
      </c>
      <c r="N98" t="str">
        <f t="shared" si="7"/>
        <v>8</v>
      </c>
      <c r="O98" t="str">
        <f t="shared" si="8"/>
        <v>8</v>
      </c>
      <c r="P98">
        <v>4</v>
      </c>
      <c r="Q98">
        <v>8</v>
      </c>
      <c r="R98">
        <f t="shared" si="9"/>
        <v>6</v>
      </c>
      <c r="S98" t="s">
        <v>10517</v>
      </c>
    </row>
    <row r="99" spans="1:20">
      <c r="A99" t="s">
        <v>7021</v>
      </c>
      <c r="B99" t="s">
        <v>997</v>
      </c>
      <c r="C99" t="s">
        <v>4373</v>
      </c>
      <c r="D99" t="s">
        <v>19518</v>
      </c>
      <c r="E99" t="s">
        <v>4389</v>
      </c>
      <c r="F99" s="2" t="s">
        <v>4471</v>
      </c>
      <c r="H99" t="s">
        <v>4334</v>
      </c>
      <c r="I99" t="s">
        <v>4349</v>
      </c>
      <c r="J99" s="2" t="s">
        <v>7021</v>
      </c>
      <c r="K99" t="s">
        <v>997</v>
      </c>
      <c r="L99" t="str">
        <f t="shared" si="5"/>
        <v>8</v>
      </c>
      <c r="M99" t="str">
        <f t="shared" si="6"/>
        <v>8</v>
      </c>
      <c r="N99" t="str">
        <f t="shared" si="7"/>
        <v>12</v>
      </c>
      <c r="O99" t="str">
        <f t="shared" si="8"/>
        <v>12</v>
      </c>
      <c r="P99">
        <v>8</v>
      </c>
      <c r="Q99">
        <v>12</v>
      </c>
      <c r="R99">
        <f t="shared" si="9"/>
        <v>10</v>
      </c>
      <c r="S99" t="s">
        <v>10510</v>
      </c>
      <c r="T99" t="s">
        <v>10539</v>
      </c>
    </row>
    <row r="100" spans="1:20">
      <c r="A100" t="s">
        <v>7021</v>
      </c>
      <c r="B100" t="s">
        <v>994</v>
      </c>
      <c r="C100" t="s">
        <v>4373</v>
      </c>
      <c r="D100" t="s">
        <v>19519</v>
      </c>
      <c r="E100" t="s">
        <v>4426</v>
      </c>
      <c r="F100" s="2" t="s">
        <v>4470</v>
      </c>
      <c r="H100" t="s">
        <v>4334</v>
      </c>
      <c r="I100" t="s">
        <v>4349</v>
      </c>
      <c r="J100" s="2" t="s">
        <v>19520</v>
      </c>
      <c r="K100" t="s">
        <v>994</v>
      </c>
      <c r="L100" t="str">
        <f t="shared" si="5"/>
        <v>10</v>
      </c>
      <c r="M100" t="str">
        <f t="shared" si="6"/>
        <v>10</v>
      </c>
      <c r="N100" t="str">
        <f t="shared" si="7"/>
        <v>15</v>
      </c>
      <c r="O100" t="str">
        <f t="shared" si="8"/>
        <v>15</v>
      </c>
      <c r="P100">
        <v>10</v>
      </c>
      <c r="Q100">
        <v>15</v>
      </c>
      <c r="R100">
        <f t="shared" si="9"/>
        <v>12.5</v>
      </c>
      <c r="S100" t="s">
        <v>10510</v>
      </c>
      <c r="T100" t="s">
        <v>10520</v>
      </c>
    </row>
    <row r="101" spans="1:20">
      <c r="A101" t="s">
        <v>7021</v>
      </c>
      <c r="B101" t="s">
        <v>1322</v>
      </c>
      <c r="C101" t="s">
        <v>4373</v>
      </c>
      <c r="D101" t="s">
        <v>11198</v>
      </c>
      <c r="E101" t="s">
        <v>4385</v>
      </c>
      <c r="F101" s="2" t="s">
        <v>4472</v>
      </c>
      <c r="G101" s="2" t="s">
        <v>19521</v>
      </c>
      <c r="H101" t="s">
        <v>4338</v>
      </c>
      <c r="I101" t="s">
        <v>4346</v>
      </c>
      <c r="J101" s="2" t="s">
        <v>19522</v>
      </c>
      <c r="K101" t="s">
        <v>1322</v>
      </c>
      <c r="L101" t="str">
        <f t="shared" si="5"/>
        <v>18</v>
      </c>
      <c r="M101" t="str">
        <f t="shared" si="6"/>
        <v>18</v>
      </c>
      <c r="N101" t="str">
        <f t="shared" si="7"/>
        <v>25K·15</v>
      </c>
      <c r="O101" t="str">
        <f t="shared" si="8"/>
        <v>25</v>
      </c>
      <c r="P101">
        <v>18</v>
      </c>
      <c r="Q101">
        <v>25</v>
      </c>
      <c r="R101">
        <f t="shared" si="9"/>
        <v>21.5</v>
      </c>
      <c r="S101" t="s">
        <v>10510</v>
      </c>
      <c r="T101" t="s">
        <v>10515</v>
      </c>
    </row>
    <row r="102" spans="1:20">
      <c r="A102" t="s">
        <v>7021</v>
      </c>
      <c r="B102" t="s">
        <v>1028</v>
      </c>
      <c r="C102" t="s">
        <v>4373</v>
      </c>
      <c r="D102" t="s">
        <v>19523</v>
      </c>
      <c r="E102" t="s">
        <v>4389</v>
      </c>
      <c r="F102" s="2" t="s">
        <v>4469</v>
      </c>
      <c r="G102" s="2" t="s">
        <v>19524</v>
      </c>
      <c r="H102" t="s">
        <v>4335</v>
      </c>
      <c r="I102" t="s">
        <v>4346</v>
      </c>
      <c r="J102" s="2" t="s">
        <v>19525</v>
      </c>
      <c r="K102" t="s">
        <v>1028</v>
      </c>
      <c r="L102" t="str">
        <f t="shared" si="5"/>
        <v>9</v>
      </c>
      <c r="M102" t="str">
        <f t="shared" si="6"/>
        <v>9</v>
      </c>
      <c r="N102" t="str">
        <f t="shared" si="7"/>
        <v>13</v>
      </c>
      <c r="O102" t="str">
        <f t="shared" si="8"/>
        <v>13</v>
      </c>
      <c r="P102">
        <v>9</v>
      </c>
      <c r="Q102">
        <v>13</v>
      </c>
      <c r="R102">
        <f t="shared" si="9"/>
        <v>11</v>
      </c>
      <c r="S102" t="s">
        <v>10510</v>
      </c>
      <c r="T102" t="s">
        <v>9662</v>
      </c>
    </row>
    <row r="103" spans="1:20">
      <c r="A103" t="s">
        <v>7021</v>
      </c>
      <c r="B103" t="s">
        <v>1274</v>
      </c>
      <c r="C103" t="s">
        <v>4373</v>
      </c>
      <c r="D103" t="s">
        <v>10992</v>
      </c>
      <c r="E103" t="s">
        <v>4401</v>
      </c>
      <c r="F103" s="2" t="s">
        <v>4470</v>
      </c>
      <c r="G103" s="2" t="s">
        <v>4494</v>
      </c>
      <c r="H103" t="s">
        <v>4336</v>
      </c>
      <c r="I103" t="s">
        <v>4349</v>
      </c>
      <c r="J103" s="2" t="s">
        <v>19526</v>
      </c>
      <c r="K103" t="s">
        <v>1274</v>
      </c>
      <c r="L103" t="str">
        <f t="shared" si="5"/>
        <v>5</v>
      </c>
      <c r="M103" t="str">
        <f t="shared" si="6"/>
        <v>5</v>
      </c>
      <c r="N103" t="str">
        <f t="shared" si="7"/>
        <v>8K·13</v>
      </c>
      <c r="O103" t="str">
        <f t="shared" si="8"/>
        <v>8K</v>
      </c>
      <c r="P103">
        <v>5</v>
      </c>
      <c r="Q103">
        <v>8</v>
      </c>
      <c r="R103">
        <f t="shared" si="9"/>
        <v>6.5</v>
      </c>
      <c r="S103" t="s">
        <v>10510</v>
      </c>
      <c r="T103" t="s">
        <v>10995</v>
      </c>
    </row>
    <row r="104" spans="1:20">
      <c r="A104" t="s">
        <v>7021</v>
      </c>
      <c r="B104" t="s">
        <v>1104</v>
      </c>
      <c r="C104" t="s">
        <v>4373</v>
      </c>
      <c r="D104" t="s">
        <v>11105</v>
      </c>
      <c r="E104" t="s">
        <v>4397</v>
      </c>
      <c r="F104" s="2" t="s">
        <v>4468</v>
      </c>
      <c r="G104" s="2" t="s">
        <v>19527</v>
      </c>
      <c r="H104" t="s">
        <v>4334</v>
      </c>
      <c r="I104" t="s">
        <v>4346</v>
      </c>
      <c r="J104" s="2" t="s">
        <v>19528</v>
      </c>
      <c r="K104" t="s">
        <v>1104</v>
      </c>
      <c r="L104" t="str">
        <f t="shared" si="5"/>
        <v>11</v>
      </c>
      <c r="M104" t="str">
        <f t="shared" si="6"/>
        <v>11</v>
      </c>
      <c r="N104" t="str">
        <f t="shared" si="7"/>
        <v>16K·13</v>
      </c>
      <c r="O104" t="str">
        <f t="shared" si="8"/>
        <v>16</v>
      </c>
      <c r="P104">
        <v>11</v>
      </c>
      <c r="Q104">
        <v>16</v>
      </c>
      <c r="R104">
        <f t="shared" si="9"/>
        <v>13.5</v>
      </c>
      <c r="S104" t="s">
        <v>10510</v>
      </c>
      <c r="T104" t="s">
        <v>11048</v>
      </c>
    </row>
    <row r="105" spans="1:20">
      <c r="A105" t="s">
        <v>7021</v>
      </c>
      <c r="B105" t="s">
        <v>985</v>
      </c>
      <c r="C105" t="s">
        <v>4373</v>
      </c>
      <c r="D105" t="s">
        <v>19529</v>
      </c>
      <c r="E105" t="s">
        <v>4399</v>
      </c>
      <c r="F105" s="2" t="s">
        <v>4471</v>
      </c>
      <c r="G105" s="2" t="s">
        <v>19530</v>
      </c>
      <c r="H105" t="s">
        <v>4334</v>
      </c>
      <c r="I105" t="s">
        <v>4346</v>
      </c>
      <c r="J105" s="2" t="s">
        <v>19531</v>
      </c>
      <c r="K105" t="s">
        <v>985</v>
      </c>
      <c r="L105" t="str">
        <f t="shared" si="5"/>
        <v>8</v>
      </c>
      <c r="M105" t="str">
        <f t="shared" si="6"/>
        <v>8</v>
      </c>
      <c r="N105" t="str">
        <f t="shared" si="7"/>
        <v>13</v>
      </c>
      <c r="O105" t="str">
        <f t="shared" si="8"/>
        <v>13</v>
      </c>
      <c r="P105">
        <v>8</v>
      </c>
      <c r="Q105">
        <v>13</v>
      </c>
      <c r="R105">
        <f t="shared" si="9"/>
        <v>10.5</v>
      </c>
      <c r="S105" t="s">
        <v>10517</v>
      </c>
      <c r="T105" t="s">
        <v>10805</v>
      </c>
    </row>
    <row r="106" spans="1:20">
      <c r="A106" t="s">
        <v>7021</v>
      </c>
      <c r="B106" t="s">
        <v>978</v>
      </c>
      <c r="C106" t="s">
        <v>4373</v>
      </c>
      <c r="D106" t="s">
        <v>19532</v>
      </c>
      <c r="E106" t="s">
        <v>4389</v>
      </c>
      <c r="F106" s="2" t="s">
        <v>4470</v>
      </c>
      <c r="G106" s="2" t="s">
        <v>19533</v>
      </c>
      <c r="H106" t="s">
        <v>4334</v>
      </c>
      <c r="I106" t="s">
        <v>4349</v>
      </c>
      <c r="J106" s="2" t="s">
        <v>19534</v>
      </c>
      <c r="K106" t="s">
        <v>978</v>
      </c>
      <c r="L106" t="str">
        <f t="shared" si="5"/>
        <v>7</v>
      </c>
      <c r="M106" t="str">
        <f t="shared" si="6"/>
        <v>7</v>
      </c>
      <c r="N106" t="str">
        <f t="shared" si="7"/>
        <v>12</v>
      </c>
      <c r="O106" t="str">
        <f t="shared" si="8"/>
        <v>12</v>
      </c>
      <c r="P106">
        <v>7</v>
      </c>
      <c r="Q106">
        <v>12</v>
      </c>
      <c r="R106">
        <f t="shared" si="9"/>
        <v>9.5</v>
      </c>
      <c r="S106" t="s">
        <v>10510</v>
      </c>
      <c r="T106" t="s">
        <v>10523</v>
      </c>
    </row>
    <row r="107" spans="1:20">
      <c r="A107" t="s">
        <v>7021</v>
      </c>
      <c r="B107" t="s">
        <v>1050</v>
      </c>
      <c r="C107" t="s">
        <v>4373</v>
      </c>
      <c r="D107" t="s">
        <v>19535</v>
      </c>
      <c r="E107" t="s">
        <v>4399</v>
      </c>
      <c r="F107" s="2" t="s">
        <v>4471</v>
      </c>
      <c r="H107" t="s">
        <v>4335</v>
      </c>
      <c r="I107" t="s">
        <v>4350</v>
      </c>
      <c r="J107" s="2" t="s">
        <v>7021</v>
      </c>
      <c r="K107" t="s">
        <v>1050</v>
      </c>
      <c r="L107" t="str">
        <f t="shared" si="5"/>
        <v>15</v>
      </c>
      <c r="M107" t="str">
        <f t="shared" si="6"/>
        <v>15</v>
      </c>
      <c r="N107" t="str">
        <f t="shared" si="7"/>
        <v>16</v>
      </c>
      <c r="O107" t="str">
        <f t="shared" si="8"/>
        <v>16</v>
      </c>
      <c r="P107">
        <v>15</v>
      </c>
      <c r="Q107">
        <v>16</v>
      </c>
      <c r="R107">
        <f t="shared" si="9"/>
        <v>15.5</v>
      </c>
      <c r="S107" t="s">
        <v>10526</v>
      </c>
      <c r="T107" t="s">
        <v>19536</v>
      </c>
    </row>
    <row r="108" spans="1:20">
      <c r="A108" t="s">
        <v>7021</v>
      </c>
      <c r="B108" t="s">
        <v>1054</v>
      </c>
      <c r="C108" t="s">
        <v>4373</v>
      </c>
      <c r="D108" t="s">
        <v>19537</v>
      </c>
      <c r="E108" t="s">
        <v>4389</v>
      </c>
      <c r="F108" s="2" t="s">
        <v>4470</v>
      </c>
      <c r="G108" s="2" t="s">
        <v>19538</v>
      </c>
      <c r="H108" t="s">
        <v>4334</v>
      </c>
      <c r="I108" t="s">
        <v>4349</v>
      </c>
      <c r="J108" s="2" t="s">
        <v>19539</v>
      </c>
      <c r="K108" t="s">
        <v>1054</v>
      </c>
      <c r="L108" t="str">
        <f t="shared" si="5"/>
        <v>12</v>
      </c>
      <c r="M108" t="str">
        <f t="shared" si="6"/>
        <v>12</v>
      </c>
      <c r="N108" t="str">
        <f t="shared" si="7"/>
        <v>15</v>
      </c>
      <c r="O108" t="str">
        <f t="shared" si="8"/>
        <v>15</v>
      </c>
      <c r="P108">
        <v>12</v>
      </c>
      <c r="Q108">
        <v>15</v>
      </c>
      <c r="R108">
        <f t="shared" si="9"/>
        <v>13.5</v>
      </c>
      <c r="S108" t="s">
        <v>10517</v>
      </c>
      <c r="T108" t="s">
        <v>10805</v>
      </c>
    </row>
    <row r="109" spans="1:20">
      <c r="A109" t="s">
        <v>7021</v>
      </c>
      <c r="B109" t="s">
        <v>1010</v>
      </c>
      <c r="C109" t="s">
        <v>4373</v>
      </c>
      <c r="D109" t="s">
        <v>19540</v>
      </c>
      <c r="E109" t="s">
        <v>4388</v>
      </c>
      <c r="F109" s="2" t="s">
        <v>4468</v>
      </c>
      <c r="G109" s="2" t="s">
        <v>19541</v>
      </c>
      <c r="H109" t="s">
        <v>4336</v>
      </c>
      <c r="I109" t="s">
        <v>4346</v>
      </c>
      <c r="J109" s="2" t="s">
        <v>9006</v>
      </c>
      <c r="K109" t="s">
        <v>1010</v>
      </c>
      <c r="L109" t="str">
        <f t="shared" si="5"/>
        <v>10</v>
      </c>
      <c r="M109" t="str">
        <f t="shared" si="6"/>
        <v>10</v>
      </c>
      <c r="N109" t="str">
        <f t="shared" si="7"/>
        <v>11</v>
      </c>
      <c r="O109" t="str">
        <f t="shared" si="8"/>
        <v>11</v>
      </c>
      <c r="P109">
        <v>10</v>
      </c>
      <c r="Q109">
        <v>11</v>
      </c>
      <c r="R109">
        <f t="shared" si="9"/>
        <v>10.5</v>
      </c>
      <c r="S109" t="s">
        <v>10510</v>
      </c>
      <c r="T109" t="s">
        <v>9662</v>
      </c>
    </row>
    <row r="110" spans="1:20">
      <c r="A110" t="s">
        <v>7021</v>
      </c>
      <c r="B110" t="s">
        <v>989</v>
      </c>
      <c r="C110" t="s">
        <v>4373</v>
      </c>
      <c r="D110" t="s">
        <v>19542</v>
      </c>
      <c r="E110" t="s">
        <v>4385</v>
      </c>
      <c r="F110" s="2" t="s">
        <v>4473</v>
      </c>
      <c r="G110" s="2" t="s">
        <v>19543</v>
      </c>
      <c r="H110" t="s">
        <v>4334</v>
      </c>
      <c r="I110" t="s">
        <v>4346</v>
      </c>
      <c r="J110" s="2" t="s">
        <v>7185</v>
      </c>
      <c r="K110" t="s">
        <v>989</v>
      </c>
      <c r="L110" t="str">
        <f t="shared" si="5"/>
        <v>12</v>
      </c>
      <c r="M110" t="str">
        <f t="shared" si="6"/>
        <v>12</v>
      </c>
      <c r="N110" t="str">
        <f t="shared" si="7"/>
        <v>20</v>
      </c>
      <c r="O110" t="str">
        <f t="shared" si="8"/>
        <v>20</v>
      </c>
      <c r="P110">
        <v>12</v>
      </c>
      <c r="Q110">
        <v>20</v>
      </c>
      <c r="R110">
        <f t="shared" si="9"/>
        <v>16</v>
      </c>
      <c r="S110" t="s">
        <v>10510</v>
      </c>
      <c r="T110" t="s">
        <v>10515</v>
      </c>
    </row>
    <row r="111" spans="1:20">
      <c r="A111" t="s">
        <v>7021</v>
      </c>
      <c r="B111" t="s">
        <v>1253</v>
      </c>
      <c r="C111" t="s">
        <v>4373</v>
      </c>
      <c r="D111" t="s">
        <v>19544</v>
      </c>
      <c r="E111" t="s">
        <v>4383</v>
      </c>
      <c r="F111" s="2" t="s">
        <v>4470</v>
      </c>
      <c r="G111" s="2" t="s">
        <v>19545</v>
      </c>
      <c r="H111" t="s">
        <v>4336</v>
      </c>
      <c r="I111" t="s">
        <v>4346</v>
      </c>
      <c r="J111" s="2" t="s">
        <v>19546</v>
      </c>
      <c r="K111" t="s">
        <v>1253</v>
      </c>
      <c r="L111" t="str">
        <f t="shared" si="5"/>
        <v>9</v>
      </c>
      <c r="M111" t="str">
        <f t="shared" si="6"/>
        <v>9</v>
      </c>
      <c r="N111" t="str">
        <f t="shared" si="7"/>
        <v>10</v>
      </c>
      <c r="O111" t="str">
        <f t="shared" si="8"/>
        <v>10</v>
      </c>
      <c r="P111">
        <v>9</v>
      </c>
      <c r="Q111">
        <v>10</v>
      </c>
      <c r="R111">
        <f t="shared" si="9"/>
        <v>9.5</v>
      </c>
      <c r="S111" t="s">
        <v>10510</v>
      </c>
      <c r="T111" t="s">
        <v>10092</v>
      </c>
    </row>
    <row r="112" spans="1:20">
      <c r="A112" t="s">
        <v>7021</v>
      </c>
      <c r="B112" t="s">
        <v>1014</v>
      </c>
      <c r="C112" t="s">
        <v>4373</v>
      </c>
      <c r="D112" t="s">
        <v>19547</v>
      </c>
      <c r="E112" t="s">
        <v>4389</v>
      </c>
      <c r="F112" s="2" t="s">
        <v>4471</v>
      </c>
      <c r="G112" s="2" t="s">
        <v>19548</v>
      </c>
      <c r="H112" t="s">
        <v>4334</v>
      </c>
      <c r="I112" t="s">
        <v>4349</v>
      </c>
      <c r="J112" s="2" t="s">
        <v>19549</v>
      </c>
      <c r="K112" t="s">
        <v>1014</v>
      </c>
      <c r="L112" t="str">
        <f t="shared" si="5"/>
        <v>6</v>
      </c>
      <c r="M112" t="str">
        <f t="shared" si="6"/>
        <v>6</v>
      </c>
      <c r="N112" t="str">
        <f t="shared" si="7"/>
        <v>11</v>
      </c>
      <c r="O112" t="str">
        <f t="shared" si="8"/>
        <v>11</v>
      </c>
      <c r="P112">
        <v>6</v>
      </c>
      <c r="Q112">
        <v>11</v>
      </c>
      <c r="R112">
        <f t="shared" si="9"/>
        <v>8.5</v>
      </c>
      <c r="S112" t="s">
        <v>10526</v>
      </c>
      <c r="T112" t="s">
        <v>10542</v>
      </c>
    </row>
    <row r="113" spans="1:20">
      <c r="A113" t="s">
        <v>7021</v>
      </c>
      <c r="B113" t="s">
        <v>1047</v>
      </c>
      <c r="C113" t="s">
        <v>4373</v>
      </c>
      <c r="D113" t="s">
        <v>19550</v>
      </c>
      <c r="E113" t="s">
        <v>4389</v>
      </c>
      <c r="F113" s="2" t="s">
        <v>4471</v>
      </c>
      <c r="H113" t="s">
        <v>4336</v>
      </c>
      <c r="I113" t="s">
        <v>4346</v>
      </c>
      <c r="J113" s="2" t="s">
        <v>19551</v>
      </c>
      <c r="K113" t="s">
        <v>1047</v>
      </c>
      <c r="L113" t="str">
        <f t="shared" si="5"/>
        <v>7</v>
      </c>
      <c r="M113" t="str">
        <f t="shared" si="6"/>
        <v>7</v>
      </c>
      <c r="N113" t="str">
        <f t="shared" si="7"/>
        <v>12K·13</v>
      </c>
      <c r="O113" t="str">
        <f t="shared" si="8"/>
        <v>12</v>
      </c>
      <c r="P113">
        <v>7</v>
      </c>
      <c r="Q113">
        <v>12</v>
      </c>
      <c r="R113">
        <f t="shared" si="9"/>
        <v>9.5</v>
      </c>
      <c r="S113" t="s">
        <v>10534</v>
      </c>
      <c r="T113" t="s">
        <v>9662</v>
      </c>
    </row>
    <row r="114" spans="1:20">
      <c r="A114" t="s">
        <v>7021</v>
      </c>
      <c r="B114" t="s">
        <v>19552</v>
      </c>
      <c r="C114" t="s">
        <v>4373</v>
      </c>
      <c r="D114" t="s">
        <v>2586</v>
      </c>
      <c r="E114" t="s">
        <v>4389</v>
      </c>
      <c r="F114" s="2" t="s">
        <v>4472</v>
      </c>
      <c r="G114" s="2" t="s">
        <v>19553</v>
      </c>
      <c r="H114" t="s">
        <v>4334</v>
      </c>
      <c r="I114" t="s">
        <v>4346</v>
      </c>
      <c r="J114" s="2" t="s">
        <v>19554</v>
      </c>
      <c r="K114" t="s">
        <v>19552</v>
      </c>
      <c r="L114" t="str">
        <f t="shared" si="5"/>
        <v>14</v>
      </c>
      <c r="M114" t="str">
        <f t="shared" si="6"/>
        <v>14</v>
      </c>
      <c r="N114" t="str">
        <f t="shared" si="7"/>
        <v>15K·13</v>
      </c>
      <c r="O114" t="str">
        <f t="shared" si="8"/>
        <v>15</v>
      </c>
      <c r="P114">
        <v>14</v>
      </c>
      <c r="Q114">
        <v>15</v>
      </c>
      <c r="R114">
        <f t="shared" si="9"/>
        <v>14.5</v>
      </c>
      <c r="S114" t="s">
        <v>10517</v>
      </c>
      <c r="T114" t="s">
        <v>10549</v>
      </c>
    </row>
    <row r="115" spans="1:20">
      <c r="A115" t="s">
        <v>7021</v>
      </c>
      <c r="B115" t="s">
        <v>1079</v>
      </c>
      <c r="C115" t="s">
        <v>4373</v>
      </c>
      <c r="D115" t="s">
        <v>19555</v>
      </c>
      <c r="E115" t="s">
        <v>4389</v>
      </c>
      <c r="F115" s="2" t="s">
        <v>4468</v>
      </c>
      <c r="H115" t="s">
        <v>4334</v>
      </c>
      <c r="I115" t="s">
        <v>4346</v>
      </c>
      <c r="J115" s="2" t="s">
        <v>19556</v>
      </c>
      <c r="K115" t="s">
        <v>1079</v>
      </c>
      <c r="L115" t="str">
        <f t="shared" si="5"/>
        <v>10</v>
      </c>
      <c r="M115" t="str">
        <f t="shared" si="6"/>
        <v>10</v>
      </c>
      <c r="N115" t="str">
        <f t="shared" si="7"/>
        <v>15K·13</v>
      </c>
      <c r="O115" t="str">
        <f t="shared" si="8"/>
        <v>15</v>
      </c>
      <c r="P115">
        <v>10</v>
      </c>
      <c r="Q115">
        <v>15</v>
      </c>
      <c r="R115">
        <f t="shared" si="9"/>
        <v>12.5</v>
      </c>
      <c r="S115" t="s">
        <v>10510</v>
      </c>
      <c r="T115" t="s">
        <v>9662</v>
      </c>
    </row>
    <row r="116" spans="1:20">
      <c r="A116" t="s">
        <v>7021</v>
      </c>
      <c r="B116" t="s">
        <v>994</v>
      </c>
      <c r="C116" t="s">
        <v>4373</v>
      </c>
      <c r="D116" t="s">
        <v>19557</v>
      </c>
      <c r="E116" t="s">
        <v>4391</v>
      </c>
      <c r="F116" s="2" t="s">
        <v>4470</v>
      </c>
      <c r="G116" s="2" t="s">
        <v>4864</v>
      </c>
      <c r="H116" t="s">
        <v>4338</v>
      </c>
      <c r="I116" t="s">
        <v>4349</v>
      </c>
      <c r="J116" s="2" t="s">
        <v>19558</v>
      </c>
      <c r="K116" t="s">
        <v>994</v>
      </c>
      <c r="L116" t="str">
        <f t="shared" si="5"/>
        <v>10</v>
      </c>
      <c r="M116" t="str">
        <f t="shared" si="6"/>
        <v>10</v>
      </c>
      <c r="N116" t="str">
        <f t="shared" si="7"/>
        <v>15</v>
      </c>
      <c r="O116" t="str">
        <f t="shared" si="8"/>
        <v>15</v>
      </c>
      <c r="P116">
        <v>10</v>
      </c>
      <c r="Q116">
        <v>15</v>
      </c>
      <c r="R116">
        <f t="shared" si="9"/>
        <v>12.5</v>
      </c>
      <c r="S116" t="s">
        <v>10510</v>
      </c>
      <c r="T116" t="s">
        <v>10515</v>
      </c>
    </row>
    <row r="117" spans="1:20">
      <c r="A117" t="s">
        <v>7021</v>
      </c>
      <c r="B117" t="s">
        <v>1053</v>
      </c>
      <c r="C117" t="s">
        <v>4373</v>
      </c>
      <c r="D117" t="s">
        <v>19559</v>
      </c>
      <c r="E117" t="s">
        <v>4389</v>
      </c>
      <c r="F117" s="2" t="s">
        <v>4468</v>
      </c>
      <c r="G117" s="2" t="s">
        <v>19560</v>
      </c>
      <c r="H117" t="s">
        <v>4335</v>
      </c>
      <c r="I117" t="s">
        <v>4349</v>
      </c>
      <c r="J117" s="2" t="s">
        <v>19561</v>
      </c>
      <c r="K117" t="s">
        <v>1053</v>
      </c>
      <c r="L117" t="str">
        <f t="shared" si="5"/>
        <v>4</v>
      </c>
      <c r="M117" t="str">
        <f t="shared" si="6"/>
        <v>4</v>
      </c>
      <c r="N117" t="str">
        <f t="shared" si="7"/>
        <v>8</v>
      </c>
      <c r="O117" t="str">
        <f t="shared" si="8"/>
        <v>8</v>
      </c>
      <c r="P117">
        <v>4</v>
      </c>
      <c r="Q117">
        <v>8</v>
      </c>
      <c r="R117">
        <f t="shared" si="9"/>
        <v>6</v>
      </c>
      <c r="S117" t="s">
        <v>10510</v>
      </c>
      <c r="T117" t="s">
        <v>10524</v>
      </c>
    </row>
    <row r="118" spans="1:20">
      <c r="A118" t="s">
        <v>7021</v>
      </c>
      <c r="B118" t="s">
        <v>978</v>
      </c>
      <c r="C118" t="s">
        <v>4373</v>
      </c>
      <c r="D118" t="s">
        <v>19562</v>
      </c>
      <c r="E118" t="s">
        <v>4401</v>
      </c>
      <c r="F118" s="2" t="s">
        <v>4470</v>
      </c>
      <c r="G118" s="2" t="s">
        <v>19563</v>
      </c>
      <c r="H118" t="s">
        <v>4334</v>
      </c>
      <c r="I118" t="s">
        <v>4346</v>
      </c>
      <c r="J118" s="2" t="s">
        <v>19564</v>
      </c>
      <c r="K118" t="s">
        <v>978</v>
      </c>
      <c r="L118" t="str">
        <f t="shared" si="5"/>
        <v>7</v>
      </c>
      <c r="M118" t="str">
        <f t="shared" si="6"/>
        <v>7</v>
      </c>
      <c r="N118" t="str">
        <f t="shared" si="7"/>
        <v>12</v>
      </c>
      <c r="O118" t="str">
        <f t="shared" si="8"/>
        <v>12</v>
      </c>
      <c r="P118">
        <v>7</v>
      </c>
      <c r="Q118">
        <v>12</v>
      </c>
      <c r="R118">
        <f t="shared" si="9"/>
        <v>9.5</v>
      </c>
    </row>
    <row r="119" spans="1:20">
      <c r="A119" t="s">
        <v>7021</v>
      </c>
      <c r="B119" t="s">
        <v>1255</v>
      </c>
      <c r="C119" t="s">
        <v>4373</v>
      </c>
      <c r="D119" t="s">
        <v>19565</v>
      </c>
      <c r="E119" t="s">
        <v>4389</v>
      </c>
      <c r="F119" s="2" t="s">
        <v>4471</v>
      </c>
      <c r="H119" t="s">
        <v>4334</v>
      </c>
      <c r="I119" t="s">
        <v>4346</v>
      </c>
      <c r="J119" s="2" t="s">
        <v>19566</v>
      </c>
      <c r="K119" t="s">
        <v>1255</v>
      </c>
      <c r="L119" t="str">
        <f t="shared" si="5"/>
        <v>13</v>
      </c>
      <c r="M119" t="str">
        <f t="shared" si="6"/>
        <v>13</v>
      </c>
      <c r="N119" t="str">
        <f t="shared" si="7"/>
        <v>24K·13</v>
      </c>
      <c r="O119" t="str">
        <f t="shared" si="8"/>
        <v>24</v>
      </c>
      <c r="P119">
        <v>13</v>
      </c>
      <c r="Q119">
        <v>24</v>
      </c>
      <c r="R119">
        <f t="shared" si="9"/>
        <v>18.5</v>
      </c>
      <c r="S119" t="s">
        <v>10517</v>
      </c>
      <c r="T119" t="s">
        <v>10518</v>
      </c>
    </row>
    <row r="120" spans="1:20">
      <c r="A120" t="s">
        <v>7021</v>
      </c>
      <c r="B120" t="s">
        <v>1050</v>
      </c>
      <c r="C120" t="s">
        <v>4373</v>
      </c>
      <c r="D120" t="s">
        <v>19567</v>
      </c>
      <c r="E120" t="s">
        <v>4397</v>
      </c>
      <c r="F120" s="2" t="s">
        <v>4470</v>
      </c>
      <c r="H120" t="s">
        <v>4336</v>
      </c>
      <c r="I120" t="s">
        <v>4346</v>
      </c>
      <c r="J120" s="2" t="s">
        <v>19568</v>
      </c>
      <c r="K120" t="s">
        <v>1050</v>
      </c>
      <c r="L120" t="str">
        <f t="shared" si="5"/>
        <v>15</v>
      </c>
      <c r="M120" t="str">
        <f t="shared" si="6"/>
        <v>15</v>
      </c>
      <c r="N120" t="str">
        <f t="shared" si="7"/>
        <v>16</v>
      </c>
      <c r="O120" t="str">
        <f t="shared" si="8"/>
        <v>16</v>
      </c>
      <c r="P120">
        <v>15</v>
      </c>
      <c r="Q120">
        <v>16</v>
      </c>
      <c r="R120">
        <f t="shared" si="9"/>
        <v>15.5</v>
      </c>
      <c r="S120" t="s">
        <v>10510</v>
      </c>
      <c r="T120" t="s">
        <v>10531</v>
      </c>
    </row>
    <row r="121" spans="1:20">
      <c r="A121" t="s">
        <v>7021</v>
      </c>
      <c r="B121" t="s">
        <v>978</v>
      </c>
      <c r="C121" t="s">
        <v>4373</v>
      </c>
      <c r="D121" t="s">
        <v>19569</v>
      </c>
      <c r="E121" t="s">
        <v>4391</v>
      </c>
      <c r="F121" s="2" t="s">
        <v>4471</v>
      </c>
      <c r="G121" s="2" t="s">
        <v>19570</v>
      </c>
      <c r="H121" t="s">
        <v>4341</v>
      </c>
      <c r="I121" t="s">
        <v>4346</v>
      </c>
      <c r="J121" s="2" t="s">
        <v>19571</v>
      </c>
      <c r="K121" t="s">
        <v>978</v>
      </c>
      <c r="L121" t="str">
        <f t="shared" si="5"/>
        <v>7</v>
      </c>
      <c r="M121" t="str">
        <f t="shared" si="6"/>
        <v>7</v>
      </c>
      <c r="N121" t="str">
        <f t="shared" si="7"/>
        <v>12</v>
      </c>
      <c r="O121" t="str">
        <f t="shared" si="8"/>
        <v>12</v>
      </c>
      <c r="P121">
        <v>7</v>
      </c>
      <c r="Q121">
        <v>12</v>
      </c>
      <c r="R121">
        <f t="shared" si="9"/>
        <v>9.5</v>
      </c>
      <c r="S121" t="s">
        <v>10513</v>
      </c>
      <c r="T121" t="s">
        <v>19447</v>
      </c>
    </row>
    <row r="122" spans="1:20">
      <c r="A122" t="s">
        <v>7021</v>
      </c>
      <c r="B122" t="s">
        <v>1015</v>
      </c>
      <c r="C122" t="s">
        <v>4373</v>
      </c>
      <c r="D122" t="s">
        <v>19572</v>
      </c>
      <c r="E122" t="s">
        <v>4389</v>
      </c>
      <c r="F122" s="2" t="s">
        <v>4469</v>
      </c>
      <c r="G122" s="2" t="s">
        <v>19573</v>
      </c>
      <c r="H122" t="s">
        <v>4336</v>
      </c>
      <c r="I122" t="s">
        <v>4349</v>
      </c>
      <c r="J122" s="2" t="s">
        <v>19574</v>
      </c>
      <c r="K122" t="s">
        <v>1015</v>
      </c>
      <c r="L122" t="str">
        <f t="shared" si="5"/>
        <v>5</v>
      </c>
      <c r="M122" t="str">
        <f t="shared" si="6"/>
        <v>5</v>
      </c>
      <c r="N122" t="str">
        <f t="shared" si="7"/>
        <v>8</v>
      </c>
      <c r="O122" t="str">
        <f t="shared" si="8"/>
        <v>8</v>
      </c>
      <c r="P122">
        <v>5</v>
      </c>
      <c r="Q122">
        <v>8</v>
      </c>
      <c r="R122">
        <f t="shared" si="9"/>
        <v>6.5</v>
      </c>
      <c r="S122" t="s">
        <v>10510</v>
      </c>
      <c r="T122" t="s">
        <v>10092</v>
      </c>
    </row>
    <row r="123" spans="1:20">
      <c r="A123" t="s">
        <v>7021</v>
      </c>
      <c r="B123" t="s">
        <v>979</v>
      </c>
      <c r="C123" t="s">
        <v>4373</v>
      </c>
      <c r="D123" t="s">
        <v>19575</v>
      </c>
      <c r="E123" t="s">
        <v>4389</v>
      </c>
      <c r="F123" s="2" t="s">
        <v>4471</v>
      </c>
      <c r="G123" s="2" t="s">
        <v>19576</v>
      </c>
      <c r="H123" t="s">
        <v>4334</v>
      </c>
      <c r="I123" t="s">
        <v>4346</v>
      </c>
      <c r="J123" s="2" t="s">
        <v>19577</v>
      </c>
      <c r="K123" t="s">
        <v>979</v>
      </c>
      <c r="L123" t="str">
        <f t="shared" si="5"/>
        <v>15</v>
      </c>
      <c r="M123" t="str">
        <f t="shared" si="6"/>
        <v>15</v>
      </c>
      <c r="N123" t="str">
        <f t="shared" si="7"/>
        <v>25</v>
      </c>
      <c r="O123" t="str">
        <f t="shared" si="8"/>
        <v>25</v>
      </c>
      <c r="P123">
        <v>15</v>
      </c>
      <c r="Q123">
        <v>25</v>
      </c>
      <c r="R123">
        <f t="shared" si="9"/>
        <v>20</v>
      </c>
      <c r="S123" t="s">
        <v>10517</v>
      </c>
      <c r="T123" t="s">
        <v>19377</v>
      </c>
    </row>
    <row r="124" spans="1:20">
      <c r="A124" t="s">
        <v>7021</v>
      </c>
      <c r="B124" t="s">
        <v>1001</v>
      </c>
      <c r="C124" t="s">
        <v>4373</v>
      </c>
      <c r="D124" t="s">
        <v>19578</v>
      </c>
      <c r="E124" t="s">
        <v>4389</v>
      </c>
      <c r="F124" s="2" t="s">
        <v>4470</v>
      </c>
      <c r="G124" s="2" t="s">
        <v>19579</v>
      </c>
      <c r="H124" t="s">
        <v>4336</v>
      </c>
      <c r="I124" t="s">
        <v>4349</v>
      </c>
      <c r="J124" s="2" t="s">
        <v>19580</v>
      </c>
      <c r="K124" t="s">
        <v>1001</v>
      </c>
      <c r="L124" t="str">
        <f t="shared" si="5"/>
        <v>7</v>
      </c>
      <c r="M124" t="str">
        <f t="shared" si="6"/>
        <v>7</v>
      </c>
      <c r="N124" t="str">
        <f t="shared" si="7"/>
        <v>9</v>
      </c>
      <c r="O124" t="str">
        <f t="shared" si="8"/>
        <v>9</v>
      </c>
      <c r="P124">
        <v>7</v>
      </c>
      <c r="Q124">
        <v>9</v>
      </c>
      <c r="R124">
        <f t="shared" si="9"/>
        <v>8</v>
      </c>
      <c r="S124" t="s">
        <v>10510</v>
      </c>
      <c r="T124" t="s">
        <v>9662</v>
      </c>
    </row>
    <row r="125" spans="1:20">
      <c r="A125" t="s">
        <v>7021</v>
      </c>
      <c r="B125" t="s">
        <v>1097</v>
      </c>
      <c r="C125" t="s">
        <v>4373</v>
      </c>
      <c r="D125" t="s">
        <v>3832</v>
      </c>
      <c r="E125" t="s">
        <v>4383</v>
      </c>
      <c r="F125" s="2" t="s">
        <v>4469</v>
      </c>
      <c r="G125" s="2" t="s">
        <v>19581</v>
      </c>
      <c r="H125" t="s">
        <v>4334</v>
      </c>
      <c r="I125" t="s">
        <v>4346</v>
      </c>
      <c r="J125" s="2" t="s">
        <v>19582</v>
      </c>
      <c r="K125" t="s">
        <v>1097</v>
      </c>
      <c r="L125" t="str">
        <f t="shared" si="5"/>
        <v>12</v>
      </c>
      <c r="M125" t="str">
        <f t="shared" si="6"/>
        <v>12</v>
      </c>
      <c r="N125" t="str">
        <f t="shared" si="7"/>
        <v>20K·14</v>
      </c>
      <c r="O125" t="str">
        <f t="shared" si="8"/>
        <v>20</v>
      </c>
      <c r="P125">
        <v>12</v>
      </c>
      <c r="Q125">
        <v>20</v>
      </c>
      <c r="R125">
        <f t="shared" si="9"/>
        <v>16</v>
      </c>
      <c r="S125" t="s">
        <v>10510</v>
      </c>
      <c r="T125" t="s">
        <v>9662</v>
      </c>
    </row>
    <row r="126" spans="1:20">
      <c r="A126" t="s">
        <v>7021</v>
      </c>
      <c r="B126" t="s">
        <v>997</v>
      </c>
      <c r="C126" t="s">
        <v>4373</v>
      </c>
      <c r="D126" t="s">
        <v>19583</v>
      </c>
      <c r="E126" t="s">
        <v>4389</v>
      </c>
      <c r="F126" s="2" t="s">
        <v>4468</v>
      </c>
      <c r="G126" s="2" t="s">
        <v>19584</v>
      </c>
      <c r="H126" t="s">
        <v>4336</v>
      </c>
      <c r="I126" t="s">
        <v>4346</v>
      </c>
      <c r="J126" s="2" t="s">
        <v>19585</v>
      </c>
      <c r="K126" t="s">
        <v>997</v>
      </c>
      <c r="L126" t="str">
        <f t="shared" si="5"/>
        <v>8</v>
      </c>
      <c r="M126" t="str">
        <f t="shared" si="6"/>
        <v>8</v>
      </c>
      <c r="N126" t="str">
        <f t="shared" si="7"/>
        <v>12</v>
      </c>
      <c r="O126" t="str">
        <f t="shared" si="8"/>
        <v>12</v>
      </c>
      <c r="P126">
        <v>8</v>
      </c>
      <c r="Q126">
        <v>12</v>
      </c>
      <c r="R126">
        <f t="shared" si="9"/>
        <v>10</v>
      </c>
      <c r="S126" t="s">
        <v>10510</v>
      </c>
      <c r="T126" t="s">
        <v>9662</v>
      </c>
    </row>
    <row r="127" spans="1:20">
      <c r="A127" t="s">
        <v>7021</v>
      </c>
      <c r="B127" t="s">
        <v>986</v>
      </c>
      <c r="C127" t="s">
        <v>4373</v>
      </c>
      <c r="D127" t="s">
        <v>19586</v>
      </c>
      <c r="E127" t="s">
        <v>4389</v>
      </c>
      <c r="F127" s="2" t="s">
        <v>4471</v>
      </c>
      <c r="G127" s="2" t="s">
        <v>19587</v>
      </c>
      <c r="H127" t="s">
        <v>4335</v>
      </c>
      <c r="I127" t="s">
        <v>4349</v>
      </c>
      <c r="J127" s="2" t="s">
        <v>19588</v>
      </c>
      <c r="K127" t="s">
        <v>986</v>
      </c>
      <c r="L127" t="str">
        <f t="shared" si="5"/>
        <v>5</v>
      </c>
      <c r="M127" t="str">
        <f t="shared" si="6"/>
        <v>5</v>
      </c>
      <c r="N127" t="str">
        <f t="shared" si="7"/>
        <v>10</v>
      </c>
      <c r="O127" t="str">
        <f t="shared" si="8"/>
        <v>10</v>
      </c>
      <c r="P127">
        <v>5</v>
      </c>
      <c r="Q127">
        <v>10</v>
      </c>
      <c r="R127">
        <f t="shared" si="9"/>
        <v>7.5</v>
      </c>
      <c r="S127" t="s">
        <v>10513</v>
      </c>
      <c r="T127" t="s">
        <v>19589</v>
      </c>
    </row>
    <row r="128" spans="1:20">
      <c r="A128" t="s">
        <v>7021</v>
      </c>
      <c r="B128" t="s">
        <v>1226</v>
      </c>
      <c r="C128" t="s">
        <v>4373</v>
      </c>
      <c r="D128" t="s">
        <v>19590</v>
      </c>
      <c r="E128" t="s">
        <v>4389</v>
      </c>
      <c r="F128" s="2" t="s">
        <v>4471</v>
      </c>
      <c r="H128" t="s">
        <v>4336</v>
      </c>
      <c r="I128" t="s">
        <v>4346</v>
      </c>
      <c r="J128" s="2" t="s">
        <v>19591</v>
      </c>
      <c r="K128" t="s">
        <v>1226</v>
      </c>
      <c r="L128" t="str">
        <f t="shared" si="5"/>
        <v>6</v>
      </c>
      <c r="M128" t="str">
        <f t="shared" si="6"/>
        <v>6</v>
      </c>
      <c r="N128" t="str">
        <f t="shared" si="7"/>
        <v>8K·13</v>
      </c>
      <c r="O128" t="str">
        <f t="shared" si="8"/>
        <v>8K</v>
      </c>
      <c r="P128">
        <v>6</v>
      </c>
      <c r="Q128">
        <v>8</v>
      </c>
      <c r="R128">
        <f t="shared" si="9"/>
        <v>7</v>
      </c>
      <c r="S128" t="s">
        <v>10510</v>
      </c>
      <c r="T128" t="s">
        <v>10092</v>
      </c>
    </row>
    <row r="129" spans="1:20">
      <c r="A129" t="s">
        <v>7021</v>
      </c>
      <c r="B129" t="s">
        <v>19592</v>
      </c>
      <c r="C129" t="s">
        <v>4373</v>
      </c>
      <c r="D129" t="s">
        <v>19593</v>
      </c>
      <c r="E129" t="s">
        <v>4400</v>
      </c>
      <c r="F129" s="2" t="s">
        <v>4468</v>
      </c>
      <c r="H129" t="s">
        <v>4335</v>
      </c>
      <c r="I129" t="s">
        <v>4346</v>
      </c>
      <c r="J129" s="2" t="s">
        <v>19594</v>
      </c>
      <c r="K129" t="s">
        <v>19592</v>
      </c>
      <c r="L129" t="str">
        <f t="shared" si="5"/>
        <v>7</v>
      </c>
      <c r="M129" t="str">
        <f t="shared" si="6"/>
        <v>7</v>
      </c>
      <c r="N129" t="str">
        <f t="shared" si="7"/>
        <v>12K·20</v>
      </c>
      <c r="O129" t="str">
        <f t="shared" si="8"/>
        <v>12</v>
      </c>
      <c r="P129">
        <v>7</v>
      </c>
      <c r="Q129">
        <v>12</v>
      </c>
      <c r="R129">
        <f t="shared" si="9"/>
        <v>9.5</v>
      </c>
      <c r="S129" t="s">
        <v>10510</v>
      </c>
      <c r="T129" t="s">
        <v>10523</v>
      </c>
    </row>
    <row r="130" spans="1:20">
      <c r="A130" t="s">
        <v>7021</v>
      </c>
      <c r="B130" t="s">
        <v>19595</v>
      </c>
      <c r="C130" t="s">
        <v>4373</v>
      </c>
      <c r="D130" t="s">
        <v>19596</v>
      </c>
      <c r="E130" t="s">
        <v>4411</v>
      </c>
      <c r="F130" s="2" t="s">
        <v>4468</v>
      </c>
      <c r="G130" s="2" t="s">
        <v>19597</v>
      </c>
      <c r="H130" t="s">
        <v>4338</v>
      </c>
      <c r="I130" t="s">
        <v>4346</v>
      </c>
      <c r="J130" s="2" t="s">
        <v>19598</v>
      </c>
      <c r="K130" t="s">
        <v>19595</v>
      </c>
      <c r="L130" t="str">
        <f t="shared" si="5"/>
        <v>19</v>
      </c>
      <c r="M130" t="str">
        <f t="shared" si="6"/>
        <v>19</v>
      </c>
      <c r="N130" t="str">
        <f t="shared" si="7"/>
        <v>20</v>
      </c>
      <c r="O130" t="str">
        <f t="shared" si="8"/>
        <v>20</v>
      </c>
      <c r="P130">
        <v>19</v>
      </c>
      <c r="Q130">
        <v>20</v>
      </c>
      <c r="R130">
        <f t="shared" si="9"/>
        <v>19.5</v>
      </c>
      <c r="S130" t="s">
        <v>10510</v>
      </c>
      <c r="T130" t="s">
        <v>10520</v>
      </c>
    </row>
    <row r="131" spans="1:20">
      <c r="A131" t="s">
        <v>7021</v>
      </c>
      <c r="B131" t="s">
        <v>1004</v>
      </c>
      <c r="C131" t="s">
        <v>4373</v>
      </c>
      <c r="D131" t="s">
        <v>19599</v>
      </c>
      <c r="E131" t="s">
        <v>12426</v>
      </c>
      <c r="F131" s="2" t="s">
        <v>4471</v>
      </c>
      <c r="H131" t="s">
        <v>4336</v>
      </c>
      <c r="I131" t="s">
        <v>4346</v>
      </c>
      <c r="J131" s="2" t="s">
        <v>19600</v>
      </c>
      <c r="K131" t="s">
        <v>1004</v>
      </c>
      <c r="L131" t="str">
        <f t="shared" ref="L131:L194" si="10">LEFT(B131, FIND("-", B131)-1)</f>
        <v>15</v>
      </c>
      <c r="M131" t="str">
        <f t="shared" ref="M131:M194" si="11">LEFT(L131, 2)</f>
        <v>15</v>
      </c>
      <c r="N131" t="str">
        <f t="shared" ref="N131:N194" si="12">MID(B131,FIND("-",B131)+1,LEN(B131)-FIND("-",B131)-1)</f>
        <v>20</v>
      </c>
      <c r="O131" t="str">
        <f t="shared" ref="O131:O194" si="13">LEFT(N131, 2)</f>
        <v>20</v>
      </c>
      <c r="P131">
        <v>15</v>
      </c>
      <c r="Q131">
        <v>20</v>
      </c>
      <c r="R131">
        <f t="shared" ref="R131:R194" si="14">AVERAGE(P131:Q131)</f>
        <v>17.5</v>
      </c>
      <c r="S131" t="s">
        <v>10510</v>
      </c>
      <c r="T131" t="s">
        <v>10535</v>
      </c>
    </row>
    <row r="132" spans="1:20">
      <c r="A132" t="s">
        <v>7021</v>
      </c>
      <c r="B132" t="s">
        <v>1050</v>
      </c>
      <c r="C132" t="s">
        <v>4373</v>
      </c>
      <c r="D132" t="s">
        <v>19601</v>
      </c>
      <c r="E132" t="s">
        <v>4400</v>
      </c>
      <c r="F132" s="2" t="s">
        <v>4471</v>
      </c>
      <c r="H132" t="s">
        <v>4336</v>
      </c>
      <c r="I132" t="s">
        <v>19602</v>
      </c>
      <c r="J132" s="2" t="s">
        <v>19603</v>
      </c>
      <c r="K132" t="s">
        <v>1050</v>
      </c>
      <c r="L132" t="str">
        <f t="shared" si="10"/>
        <v>15</v>
      </c>
      <c r="M132" t="str">
        <f t="shared" si="11"/>
        <v>15</v>
      </c>
      <c r="N132" t="str">
        <f t="shared" si="12"/>
        <v>16</v>
      </c>
      <c r="O132" t="str">
        <f t="shared" si="13"/>
        <v>16</v>
      </c>
      <c r="P132">
        <v>15</v>
      </c>
      <c r="Q132">
        <v>16</v>
      </c>
      <c r="R132">
        <f t="shared" si="14"/>
        <v>15.5</v>
      </c>
    </row>
    <row r="133" spans="1:20">
      <c r="A133" t="s">
        <v>7021</v>
      </c>
      <c r="B133" t="s">
        <v>978</v>
      </c>
      <c r="C133" t="s">
        <v>4373</v>
      </c>
      <c r="D133" t="s">
        <v>10902</v>
      </c>
      <c r="E133" t="s">
        <v>4389</v>
      </c>
      <c r="F133" s="2" t="s">
        <v>4469</v>
      </c>
      <c r="G133" s="2" t="s">
        <v>19604</v>
      </c>
      <c r="H133" t="s">
        <v>4334</v>
      </c>
      <c r="I133" t="s">
        <v>4346</v>
      </c>
      <c r="J133" s="2" t="s">
        <v>19605</v>
      </c>
      <c r="K133" t="s">
        <v>978</v>
      </c>
      <c r="L133" t="str">
        <f t="shared" si="10"/>
        <v>7</v>
      </c>
      <c r="M133" t="str">
        <f t="shared" si="11"/>
        <v>7</v>
      </c>
      <c r="N133" t="str">
        <f t="shared" si="12"/>
        <v>12</v>
      </c>
      <c r="O133" t="str">
        <f t="shared" si="13"/>
        <v>12</v>
      </c>
      <c r="P133">
        <v>7</v>
      </c>
      <c r="Q133">
        <v>12</v>
      </c>
      <c r="R133">
        <f t="shared" si="14"/>
        <v>9.5</v>
      </c>
      <c r="S133" t="s">
        <v>10510</v>
      </c>
      <c r="T133" t="s">
        <v>9662</v>
      </c>
    </row>
    <row r="134" spans="1:20">
      <c r="A134" t="s">
        <v>7021</v>
      </c>
      <c r="B134" t="s">
        <v>1079</v>
      </c>
      <c r="C134" t="s">
        <v>4373</v>
      </c>
      <c r="D134" t="s">
        <v>19606</v>
      </c>
      <c r="E134" t="s">
        <v>4389</v>
      </c>
      <c r="F134" s="2" t="s">
        <v>4470</v>
      </c>
      <c r="G134" s="2" t="s">
        <v>19607</v>
      </c>
      <c r="H134" t="s">
        <v>4334</v>
      </c>
      <c r="I134" t="s">
        <v>4346</v>
      </c>
      <c r="J134" s="2" t="s">
        <v>7425</v>
      </c>
      <c r="K134" t="s">
        <v>1079</v>
      </c>
      <c r="L134" t="str">
        <f t="shared" si="10"/>
        <v>10</v>
      </c>
      <c r="M134" t="str">
        <f t="shared" si="11"/>
        <v>10</v>
      </c>
      <c r="N134" t="str">
        <f t="shared" si="12"/>
        <v>15K·13</v>
      </c>
      <c r="O134" t="str">
        <f t="shared" si="13"/>
        <v>15</v>
      </c>
      <c r="P134">
        <v>10</v>
      </c>
      <c r="Q134">
        <v>15</v>
      </c>
      <c r="R134">
        <f t="shared" si="14"/>
        <v>12.5</v>
      </c>
      <c r="S134" t="s">
        <v>10510</v>
      </c>
      <c r="T134" t="s">
        <v>9662</v>
      </c>
    </row>
    <row r="135" spans="1:20">
      <c r="A135" t="s">
        <v>7021</v>
      </c>
      <c r="B135" t="s">
        <v>1001</v>
      </c>
      <c r="C135" t="s">
        <v>4373</v>
      </c>
      <c r="D135" t="s">
        <v>19608</v>
      </c>
      <c r="E135" t="s">
        <v>4383</v>
      </c>
      <c r="F135" s="2" t="s">
        <v>4470</v>
      </c>
      <c r="G135" s="2" t="s">
        <v>19609</v>
      </c>
      <c r="H135" t="s">
        <v>4336</v>
      </c>
      <c r="I135" t="s">
        <v>4346</v>
      </c>
      <c r="J135" s="2" t="s">
        <v>19610</v>
      </c>
      <c r="K135" t="s">
        <v>1001</v>
      </c>
      <c r="L135" t="str">
        <f t="shared" si="10"/>
        <v>7</v>
      </c>
      <c r="M135" t="str">
        <f t="shared" si="11"/>
        <v>7</v>
      </c>
      <c r="N135" t="str">
        <f t="shared" si="12"/>
        <v>9</v>
      </c>
      <c r="O135" t="str">
        <f t="shared" si="13"/>
        <v>9</v>
      </c>
      <c r="P135">
        <v>7</v>
      </c>
      <c r="Q135">
        <v>9</v>
      </c>
      <c r="R135">
        <f t="shared" si="14"/>
        <v>8</v>
      </c>
      <c r="S135" t="s">
        <v>10510</v>
      </c>
      <c r="T135" t="s">
        <v>10515</v>
      </c>
    </row>
    <row r="136" spans="1:20">
      <c r="A136" t="s">
        <v>7021</v>
      </c>
      <c r="B136" t="s">
        <v>1093</v>
      </c>
      <c r="C136" t="s">
        <v>4373</v>
      </c>
      <c r="D136" t="s">
        <v>19611</v>
      </c>
      <c r="E136" t="s">
        <v>4401</v>
      </c>
      <c r="F136" s="2" t="s">
        <v>4468</v>
      </c>
      <c r="G136" s="2" t="s">
        <v>19612</v>
      </c>
      <c r="H136" t="s">
        <v>4336</v>
      </c>
      <c r="I136" t="s">
        <v>4346</v>
      </c>
      <c r="J136" s="2" t="s">
        <v>14</v>
      </c>
      <c r="K136" t="s">
        <v>1093</v>
      </c>
      <c r="L136" t="str">
        <f t="shared" si="10"/>
        <v>8</v>
      </c>
      <c r="M136" t="str">
        <f t="shared" si="11"/>
        <v>8</v>
      </c>
      <c r="N136" t="str">
        <f t="shared" si="12"/>
        <v>12K·13</v>
      </c>
      <c r="O136" t="str">
        <f t="shared" si="13"/>
        <v>12</v>
      </c>
      <c r="P136">
        <v>8</v>
      </c>
      <c r="Q136">
        <v>12</v>
      </c>
      <c r="R136">
        <f t="shared" si="14"/>
        <v>10</v>
      </c>
      <c r="S136" t="s">
        <v>10510</v>
      </c>
      <c r="T136" t="s">
        <v>9662</v>
      </c>
    </row>
    <row r="137" spans="1:20">
      <c r="A137" t="s">
        <v>7021</v>
      </c>
      <c r="B137" t="s">
        <v>1307</v>
      </c>
      <c r="C137" t="s">
        <v>4373</v>
      </c>
      <c r="D137" t="s">
        <v>19613</v>
      </c>
      <c r="E137" t="s">
        <v>4417</v>
      </c>
      <c r="F137" s="2" t="s">
        <v>4470</v>
      </c>
      <c r="G137" s="2" t="s">
        <v>19614</v>
      </c>
      <c r="H137" t="s">
        <v>4338</v>
      </c>
      <c r="I137" t="s">
        <v>4346</v>
      </c>
      <c r="J137" s="2" t="s">
        <v>19615</v>
      </c>
      <c r="K137" t="s">
        <v>1307</v>
      </c>
      <c r="L137" t="str">
        <f t="shared" si="10"/>
        <v>17</v>
      </c>
      <c r="M137" t="str">
        <f t="shared" si="11"/>
        <v>17</v>
      </c>
      <c r="N137" t="str">
        <f t="shared" si="12"/>
        <v>22K·13</v>
      </c>
      <c r="O137" t="str">
        <f t="shared" si="13"/>
        <v>22</v>
      </c>
      <c r="P137">
        <v>17</v>
      </c>
      <c r="Q137">
        <v>22</v>
      </c>
      <c r="R137">
        <f t="shared" si="14"/>
        <v>19.5</v>
      </c>
      <c r="S137" t="s">
        <v>10517</v>
      </c>
      <c r="T137" t="s">
        <v>10518</v>
      </c>
    </row>
    <row r="138" spans="1:20">
      <c r="A138" t="s">
        <v>7021</v>
      </c>
      <c r="B138" t="s">
        <v>1189</v>
      </c>
      <c r="C138" t="s">
        <v>4373</v>
      </c>
      <c r="D138" t="s">
        <v>19616</v>
      </c>
      <c r="E138" t="s">
        <v>4389</v>
      </c>
      <c r="F138" s="2" t="s">
        <v>4471</v>
      </c>
      <c r="H138" t="s">
        <v>4334</v>
      </c>
      <c r="I138" t="s">
        <v>4346</v>
      </c>
      <c r="J138" s="2" t="s">
        <v>19617</v>
      </c>
      <c r="K138" t="s">
        <v>1189</v>
      </c>
      <c r="L138" t="str">
        <f t="shared" si="10"/>
        <v>11</v>
      </c>
      <c r="M138" t="str">
        <f t="shared" si="11"/>
        <v>11</v>
      </c>
      <c r="N138" t="str">
        <f t="shared" si="12"/>
        <v>13</v>
      </c>
      <c r="O138" t="str">
        <f t="shared" si="13"/>
        <v>13</v>
      </c>
      <c r="P138">
        <v>11</v>
      </c>
      <c r="Q138">
        <v>13</v>
      </c>
      <c r="R138">
        <f t="shared" si="14"/>
        <v>12</v>
      </c>
      <c r="S138" t="s">
        <v>10510</v>
      </c>
      <c r="T138" t="s">
        <v>9662</v>
      </c>
    </row>
    <row r="139" spans="1:20">
      <c r="A139" t="s">
        <v>7021</v>
      </c>
      <c r="B139" t="s">
        <v>1073</v>
      </c>
      <c r="C139" t="s">
        <v>4373</v>
      </c>
      <c r="D139" t="s">
        <v>1788</v>
      </c>
      <c r="E139" t="s">
        <v>4389</v>
      </c>
      <c r="F139" s="2" t="s">
        <v>4472</v>
      </c>
      <c r="G139" s="2" t="s">
        <v>19618</v>
      </c>
      <c r="H139" t="s">
        <v>4334</v>
      </c>
      <c r="I139" t="s">
        <v>4346</v>
      </c>
      <c r="J139" s="2" t="s">
        <v>19619</v>
      </c>
      <c r="K139" t="s">
        <v>1073</v>
      </c>
      <c r="L139" t="str">
        <f t="shared" si="10"/>
        <v>12</v>
      </c>
      <c r="M139" t="str">
        <f t="shared" si="11"/>
        <v>12</v>
      </c>
      <c r="N139" t="str">
        <f t="shared" si="12"/>
        <v>17</v>
      </c>
      <c r="O139" t="str">
        <f t="shared" si="13"/>
        <v>17</v>
      </c>
      <c r="P139">
        <v>12</v>
      </c>
      <c r="Q139">
        <v>17</v>
      </c>
      <c r="R139">
        <f t="shared" si="14"/>
        <v>14.5</v>
      </c>
      <c r="S139" t="s">
        <v>10517</v>
      </c>
      <c r="T139" t="s">
        <v>10960</v>
      </c>
    </row>
    <row r="140" spans="1:20">
      <c r="A140" t="s">
        <v>7021</v>
      </c>
      <c r="B140" t="s">
        <v>998</v>
      </c>
      <c r="C140" t="s">
        <v>4373</v>
      </c>
      <c r="D140" t="s">
        <v>19620</v>
      </c>
      <c r="E140" t="s">
        <v>4383</v>
      </c>
      <c r="F140" s="2" t="s">
        <v>4471</v>
      </c>
      <c r="H140" t="s">
        <v>4341</v>
      </c>
      <c r="I140" t="s">
        <v>4346</v>
      </c>
      <c r="J140" s="2" t="s">
        <v>7021</v>
      </c>
      <c r="K140" t="s">
        <v>998</v>
      </c>
      <c r="L140" t="str">
        <f t="shared" si="10"/>
        <v>8</v>
      </c>
      <c r="M140" t="str">
        <f t="shared" si="11"/>
        <v>8</v>
      </c>
      <c r="N140" t="str">
        <f t="shared" si="12"/>
        <v>9</v>
      </c>
      <c r="O140" t="str">
        <f t="shared" si="13"/>
        <v>9</v>
      </c>
      <c r="P140">
        <v>8</v>
      </c>
      <c r="Q140">
        <v>9</v>
      </c>
      <c r="R140">
        <f t="shared" si="14"/>
        <v>8.5</v>
      </c>
      <c r="S140" t="s">
        <v>19621</v>
      </c>
      <c r="T140" t="s">
        <v>19622</v>
      </c>
    </row>
    <row r="141" spans="1:20">
      <c r="A141" t="s">
        <v>7021</v>
      </c>
      <c r="B141" t="s">
        <v>1023</v>
      </c>
      <c r="C141" t="s">
        <v>4373</v>
      </c>
      <c r="D141" t="s">
        <v>19623</v>
      </c>
      <c r="E141" t="s">
        <v>4389</v>
      </c>
      <c r="F141" s="2" t="s">
        <v>4470</v>
      </c>
      <c r="G141" s="2" t="s">
        <v>19624</v>
      </c>
      <c r="H141" t="s">
        <v>4334</v>
      </c>
      <c r="I141" t="s">
        <v>4346</v>
      </c>
      <c r="J141" s="2" t="s">
        <v>19625</v>
      </c>
      <c r="K141" t="s">
        <v>1023</v>
      </c>
      <c r="L141" t="str">
        <f t="shared" si="10"/>
        <v>12</v>
      </c>
      <c r="M141" t="str">
        <f t="shared" si="11"/>
        <v>12</v>
      </c>
      <c r="N141" t="str">
        <f t="shared" si="12"/>
        <v>20K·13</v>
      </c>
      <c r="O141" t="str">
        <f t="shared" si="13"/>
        <v>20</v>
      </c>
      <c r="P141">
        <v>12</v>
      </c>
      <c r="Q141">
        <v>20</v>
      </c>
      <c r="R141">
        <f t="shared" si="14"/>
        <v>16</v>
      </c>
      <c r="S141" t="s">
        <v>10510</v>
      </c>
      <c r="T141" t="s">
        <v>9662</v>
      </c>
    </row>
    <row r="142" spans="1:20">
      <c r="A142" t="s">
        <v>7021</v>
      </c>
      <c r="B142" t="s">
        <v>986</v>
      </c>
      <c r="C142" t="s">
        <v>4373</v>
      </c>
      <c r="D142" t="s">
        <v>19626</v>
      </c>
      <c r="E142" t="s">
        <v>4389</v>
      </c>
      <c r="F142" s="2" t="s">
        <v>4470</v>
      </c>
      <c r="G142" s="2" t="s">
        <v>19627</v>
      </c>
      <c r="H142" t="s">
        <v>4336</v>
      </c>
      <c r="I142" t="s">
        <v>4349</v>
      </c>
      <c r="J142" s="2" t="s">
        <v>19628</v>
      </c>
      <c r="K142" t="s">
        <v>986</v>
      </c>
      <c r="L142" t="str">
        <f t="shared" si="10"/>
        <v>5</v>
      </c>
      <c r="M142" t="str">
        <f t="shared" si="11"/>
        <v>5</v>
      </c>
      <c r="N142" t="str">
        <f t="shared" si="12"/>
        <v>10</v>
      </c>
      <c r="O142" t="str">
        <f t="shared" si="13"/>
        <v>10</v>
      </c>
      <c r="P142">
        <v>5</v>
      </c>
      <c r="Q142">
        <v>10</v>
      </c>
      <c r="R142">
        <f t="shared" si="14"/>
        <v>7.5</v>
      </c>
      <c r="S142" t="s">
        <v>10517</v>
      </c>
      <c r="T142" t="s">
        <v>10520</v>
      </c>
    </row>
    <row r="143" spans="1:20">
      <c r="A143" t="s">
        <v>7021</v>
      </c>
      <c r="B143" t="s">
        <v>990</v>
      </c>
      <c r="C143" t="s">
        <v>4373</v>
      </c>
      <c r="D143" t="s">
        <v>19629</v>
      </c>
      <c r="E143" t="s">
        <v>4389</v>
      </c>
      <c r="F143" s="2" t="s">
        <v>4471</v>
      </c>
      <c r="H143" t="s">
        <v>4338</v>
      </c>
      <c r="I143" t="s">
        <v>4349</v>
      </c>
      <c r="J143" s="2" t="s">
        <v>19630</v>
      </c>
      <c r="K143" t="s">
        <v>990</v>
      </c>
      <c r="L143" t="str">
        <f t="shared" si="10"/>
        <v>10</v>
      </c>
      <c r="M143" t="str">
        <f t="shared" si="11"/>
        <v>10</v>
      </c>
      <c r="N143" t="str">
        <f t="shared" si="12"/>
        <v>14</v>
      </c>
      <c r="O143" t="str">
        <f t="shared" si="13"/>
        <v>14</v>
      </c>
      <c r="P143">
        <v>10</v>
      </c>
      <c r="Q143">
        <v>14</v>
      </c>
      <c r="R143">
        <f t="shared" si="14"/>
        <v>12</v>
      </c>
      <c r="S143" t="s">
        <v>10510</v>
      </c>
      <c r="T143" t="s">
        <v>10533</v>
      </c>
    </row>
    <row r="144" spans="1:20">
      <c r="A144" t="s">
        <v>7021</v>
      </c>
      <c r="B144" t="s">
        <v>1074</v>
      </c>
      <c r="C144" t="s">
        <v>4373</v>
      </c>
      <c r="D144" t="s">
        <v>19631</v>
      </c>
      <c r="E144" t="s">
        <v>4397</v>
      </c>
      <c r="F144" s="2" t="s">
        <v>4470</v>
      </c>
      <c r="H144" t="s">
        <v>4336</v>
      </c>
      <c r="I144" t="s">
        <v>4349</v>
      </c>
      <c r="J144" s="2" t="s">
        <v>19632</v>
      </c>
      <c r="K144" t="s">
        <v>1074</v>
      </c>
      <c r="L144" t="str">
        <f t="shared" si="10"/>
        <v>7</v>
      </c>
      <c r="M144" t="str">
        <f t="shared" si="11"/>
        <v>7</v>
      </c>
      <c r="N144" t="str">
        <f t="shared" si="12"/>
        <v>11</v>
      </c>
      <c r="O144" t="str">
        <f t="shared" si="13"/>
        <v>11</v>
      </c>
      <c r="P144">
        <v>7</v>
      </c>
      <c r="Q144">
        <v>11</v>
      </c>
      <c r="R144">
        <f t="shared" si="14"/>
        <v>9</v>
      </c>
      <c r="S144" t="s">
        <v>10510</v>
      </c>
      <c r="T144" t="s">
        <v>10529</v>
      </c>
    </row>
    <row r="145" spans="1:20">
      <c r="A145" t="s">
        <v>7021</v>
      </c>
      <c r="B145" t="s">
        <v>1014</v>
      </c>
      <c r="C145" t="s">
        <v>4373</v>
      </c>
      <c r="D145" t="s">
        <v>3697</v>
      </c>
      <c r="E145" t="s">
        <v>4389</v>
      </c>
      <c r="F145" s="2" t="s">
        <v>4470</v>
      </c>
      <c r="G145" s="2" t="s">
        <v>19633</v>
      </c>
      <c r="H145" t="s">
        <v>4334</v>
      </c>
      <c r="I145" t="s">
        <v>4346</v>
      </c>
      <c r="J145" s="2" t="s">
        <v>19634</v>
      </c>
      <c r="K145" t="s">
        <v>1014</v>
      </c>
      <c r="L145" t="str">
        <f t="shared" si="10"/>
        <v>6</v>
      </c>
      <c r="M145" t="str">
        <f t="shared" si="11"/>
        <v>6</v>
      </c>
      <c r="N145" t="str">
        <f t="shared" si="12"/>
        <v>11</v>
      </c>
      <c r="O145" t="str">
        <f t="shared" si="13"/>
        <v>11</v>
      </c>
      <c r="P145">
        <v>6</v>
      </c>
      <c r="Q145">
        <v>11</v>
      </c>
      <c r="R145">
        <f t="shared" si="14"/>
        <v>8.5</v>
      </c>
      <c r="S145" t="s">
        <v>10510</v>
      </c>
      <c r="T145" t="s">
        <v>9662</v>
      </c>
    </row>
    <row r="146" spans="1:20">
      <c r="A146" t="s">
        <v>7021</v>
      </c>
      <c r="B146" t="s">
        <v>1053</v>
      </c>
      <c r="C146" t="s">
        <v>4373</v>
      </c>
      <c r="D146" t="s">
        <v>19635</v>
      </c>
      <c r="E146" t="s">
        <v>4389</v>
      </c>
      <c r="F146" s="2" t="s">
        <v>4470</v>
      </c>
      <c r="H146" t="s">
        <v>4341</v>
      </c>
      <c r="I146" t="s">
        <v>4349</v>
      </c>
      <c r="J146" s="2" t="s">
        <v>19636</v>
      </c>
      <c r="K146" t="s">
        <v>1053</v>
      </c>
      <c r="L146" t="str">
        <f t="shared" si="10"/>
        <v>4</v>
      </c>
      <c r="M146" t="str">
        <f t="shared" si="11"/>
        <v>4</v>
      </c>
      <c r="N146" t="str">
        <f t="shared" si="12"/>
        <v>8</v>
      </c>
      <c r="O146" t="str">
        <f t="shared" si="13"/>
        <v>8</v>
      </c>
      <c r="P146">
        <v>4</v>
      </c>
      <c r="Q146">
        <v>8</v>
      </c>
      <c r="R146">
        <f t="shared" si="14"/>
        <v>6</v>
      </c>
      <c r="S146" t="s">
        <v>10510</v>
      </c>
      <c r="T146" t="s">
        <v>10092</v>
      </c>
    </row>
    <row r="147" spans="1:20">
      <c r="A147" t="s">
        <v>7021</v>
      </c>
      <c r="B147" t="s">
        <v>995</v>
      </c>
      <c r="C147" t="s">
        <v>4373</v>
      </c>
      <c r="D147" t="s">
        <v>19637</v>
      </c>
      <c r="E147" t="s">
        <v>4389</v>
      </c>
      <c r="F147" s="2" t="s">
        <v>4471</v>
      </c>
      <c r="H147" t="s">
        <v>4336</v>
      </c>
      <c r="I147" t="s">
        <v>4346</v>
      </c>
      <c r="J147" s="2" t="s">
        <v>19638</v>
      </c>
      <c r="K147" t="s">
        <v>995</v>
      </c>
      <c r="L147" t="str">
        <f t="shared" si="10"/>
        <v>7</v>
      </c>
      <c r="M147" t="str">
        <f t="shared" si="11"/>
        <v>7</v>
      </c>
      <c r="N147" t="str">
        <f t="shared" si="12"/>
        <v>10</v>
      </c>
      <c r="O147" t="str">
        <f t="shared" si="13"/>
        <v>10</v>
      </c>
      <c r="P147">
        <v>7</v>
      </c>
      <c r="Q147">
        <v>10</v>
      </c>
      <c r="R147">
        <f t="shared" si="14"/>
        <v>8.5</v>
      </c>
      <c r="S147" t="s">
        <v>10510</v>
      </c>
      <c r="T147" t="s">
        <v>10522</v>
      </c>
    </row>
    <row r="148" spans="1:20">
      <c r="A148" t="s">
        <v>7021</v>
      </c>
      <c r="B148" t="s">
        <v>1181</v>
      </c>
      <c r="C148" t="s">
        <v>4373</v>
      </c>
      <c r="D148" t="s">
        <v>19639</v>
      </c>
      <c r="E148" t="s">
        <v>4385</v>
      </c>
      <c r="F148" s="2" t="s">
        <v>4471</v>
      </c>
      <c r="G148" s="2" t="s">
        <v>19640</v>
      </c>
      <c r="H148" t="s">
        <v>4334</v>
      </c>
      <c r="I148" t="s">
        <v>4346</v>
      </c>
      <c r="J148" s="2" t="s">
        <v>7021</v>
      </c>
      <c r="K148" t="s">
        <v>1181</v>
      </c>
      <c r="L148" t="str">
        <f t="shared" si="10"/>
        <v>9</v>
      </c>
      <c r="M148" t="str">
        <f t="shared" si="11"/>
        <v>9</v>
      </c>
      <c r="N148" t="str">
        <f t="shared" si="12"/>
        <v>12</v>
      </c>
      <c r="O148" t="str">
        <f t="shared" si="13"/>
        <v>12</v>
      </c>
      <c r="P148">
        <v>9</v>
      </c>
      <c r="Q148">
        <v>12</v>
      </c>
      <c r="R148">
        <f t="shared" si="14"/>
        <v>10.5</v>
      </c>
      <c r="S148" t="s">
        <v>10517</v>
      </c>
      <c r="T148" t="s">
        <v>10553</v>
      </c>
    </row>
    <row r="149" spans="1:20">
      <c r="A149" t="s">
        <v>7021</v>
      </c>
      <c r="B149" t="s">
        <v>1015</v>
      </c>
      <c r="C149" t="s">
        <v>4373</v>
      </c>
      <c r="D149" t="s">
        <v>19641</v>
      </c>
      <c r="E149" t="s">
        <v>4389</v>
      </c>
      <c r="F149" s="2" t="s">
        <v>4471</v>
      </c>
      <c r="G149" s="2" t="s">
        <v>19642</v>
      </c>
      <c r="H149" t="s">
        <v>4334</v>
      </c>
      <c r="I149" t="s">
        <v>4349</v>
      </c>
      <c r="J149" s="2" t="s">
        <v>19643</v>
      </c>
      <c r="K149" t="s">
        <v>1015</v>
      </c>
      <c r="L149" t="str">
        <f t="shared" si="10"/>
        <v>5</v>
      </c>
      <c r="M149" t="str">
        <f t="shared" si="11"/>
        <v>5</v>
      </c>
      <c r="N149" t="str">
        <f t="shared" si="12"/>
        <v>8</v>
      </c>
      <c r="O149" t="str">
        <f t="shared" si="13"/>
        <v>8</v>
      </c>
      <c r="P149">
        <v>5</v>
      </c>
      <c r="Q149">
        <v>8</v>
      </c>
      <c r="R149">
        <f t="shared" si="14"/>
        <v>6.5</v>
      </c>
      <c r="S149" t="s">
        <v>10510</v>
      </c>
      <c r="T149" t="s">
        <v>10523</v>
      </c>
    </row>
    <row r="150" spans="1:20">
      <c r="A150" t="s">
        <v>7021</v>
      </c>
      <c r="B150" t="s">
        <v>991</v>
      </c>
      <c r="C150" t="s">
        <v>4373</v>
      </c>
      <c r="D150" t="s">
        <v>19644</v>
      </c>
      <c r="E150" t="s">
        <v>4389</v>
      </c>
      <c r="F150" s="2" t="s">
        <v>4471</v>
      </c>
      <c r="H150" t="s">
        <v>4338</v>
      </c>
      <c r="I150" t="s">
        <v>4349</v>
      </c>
      <c r="J150" s="2" t="s">
        <v>19645</v>
      </c>
      <c r="K150" t="s">
        <v>991</v>
      </c>
      <c r="L150" t="str">
        <f t="shared" si="10"/>
        <v>8</v>
      </c>
      <c r="M150" t="str">
        <f t="shared" si="11"/>
        <v>8</v>
      </c>
      <c r="N150" t="str">
        <f t="shared" si="12"/>
        <v>10</v>
      </c>
      <c r="O150" t="str">
        <f t="shared" si="13"/>
        <v>10</v>
      </c>
      <c r="P150">
        <v>8</v>
      </c>
      <c r="Q150">
        <v>10</v>
      </c>
      <c r="R150">
        <f t="shared" si="14"/>
        <v>9</v>
      </c>
      <c r="S150" t="s">
        <v>10510</v>
      </c>
      <c r="T150" t="s">
        <v>9662</v>
      </c>
    </row>
    <row r="151" spans="1:20">
      <c r="A151" t="s">
        <v>7021</v>
      </c>
      <c r="B151" t="s">
        <v>1019</v>
      </c>
      <c r="C151" t="s">
        <v>4373</v>
      </c>
      <c r="D151" t="s">
        <v>3730</v>
      </c>
      <c r="E151" t="s">
        <v>4389</v>
      </c>
      <c r="F151" s="2" t="s">
        <v>4468</v>
      </c>
      <c r="G151" s="2" t="s">
        <v>19646</v>
      </c>
      <c r="H151" t="s">
        <v>4335</v>
      </c>
      <c r="I151" t="s">
        <v>4349</v>
      </c>
      <c r="J151" s="2" t="s">
        <v>1802</v>
      </c>
      <c r="K151" t="s">
        <v>1019</v>
      </c>
      <c r="L151" t="str">
        <f t="shared" si="10"/>
        <v>14</v>
      </c>
      <c r="M151" t="str">
        <f t="shared" si="11"/>
        <v>14</v>
      </c>
      <c r="N151" t="str">
        <f t="shared" si="12"/>
        <v>28</v>
      </c>
      <c r="O151" t="str">
        <f t="shared" si="13"/>
        <v>28</v>
      </c>
      <c r="P151">
        <v>14</v>
      </c>
      <c r="Q151">
        <v>28</v>
      </c>
      <c r="R151">
        <f t="shared" si="14"/>
        <v>21</v>
      </c>
      <c r="S151" t="s">
        <v>10534</v>
      </c>
      <c r="T151" t="s">
        <v>10535</v>
      </c>
    </row>
    <row r="152" spans="1:20">
      <c r="A152" t="s">
        <v>19647</v>
      </c>
      <c r="B152" t="s">
        <v>1004</v>
      </c>
      <c r="C152" t="s">
        <v>4373</v>
      </c>
      <c r="D152" t="s">
        <v>19648</v>
      </c>
      <c r="E152" t="s">
        <v>4411</v>
      </c>
      <c r="F152" s="2" t="s">
        <v>4470</v>
      </c>
      <c r="H152" t="s">
        <v>4336</v>
      </c>
      <c r="I152" t="s">
        <v>4346</v>
      </c>
      <c r="J152" s="2" t="s">
        <v>19649</v>
      </c>
      <c r="K152" t="s">
        <v>1004</v>
      </c>
      <c r="L152" t="str">
        <f t="shared" si="10"/>
        <v>15</v>
      </c>
      <c r="M152" t="str">
        <f t="shared" si="11"/>
        <v>15</v>
      </c>
      <c r="N152" t="str">
        <f t="shared" si="12"/>
        <v>20</v>
      </c>
      <c r="O152" t="str">
        <f t="shared" si="13"/>
        <v>20</v>
      </c>
      <c r="P152">
        <v>15</v>
      </c>
      <c r="Q152">
        <v>20</v>
      </c>
      <c r="R152">
        <f t="shared" si="14"/>
        <v>17.5</v>
      </c>
    </row>
    <row r="153" spans="1:20">
      <c r="A153" t="s">
        <v>19650</v>
      </c>
      <c r="B153" t="s">
        <v>1384</v>
      </c>
      <c r="C153" t="s">
        <v>4373</v>
      </c>
      <c r="D153" t="s">
        <v>19651</v>
      </c>
      <c r="E153" t="s">
        <v>4389</v>
      </c>
      <c r="F153" s="2" t="s">
        <v>4470</v>
      </c>
      <c r="H153" t="s">
        <v>4338</v>
      </c>
      <c r="I153" t="s">
        <v>4346</v>
      </c>
      <c r="J153" s="2" t="s">
        <v>19652</v>
      </c>
      <c r="K153" t="s">
        <v>1384</v>
      </c>
      <c r="L153" t="str">
        <f t="shared" si="10"/>
        <v>11</v>
      </c>
      <c r="M153" t="str">
        <f t="shared" si="11"/>
        <v>11</v>
      </c>
      <c r="N153" t="str">
        <f t="shared" si="12"/>
        <v>19</v>
      </c>
      <c r="O153" t="str">
        <f t="shared" si="13"/>
        <v>19</v>
      </c>
      <c r="P153">
        <v>11</v>
      </c>
      <c r="Q153">
        <v>19</v>
      </c>
      <c r="R153">
        <f t="shared" si="14"/>
        <v>15</v>
      </c>
      <c r="S153" t="s">
        <v>10517</v>
      </c>
      <c r="T153" t="s">
        <v>10520</v>
      </c>
    </row>
    <row r="154" spans="1:20">
      <c r="A154" t="s">
        <v>67</v>
      </c>
      <c r="B154" t="s">
        <v>986</v>
      </c>
      <c r="C154" t="s">
        <v>4373</v>
      </c>
      <c r="D154" t="s">
        <v>3774</v>
      </c>
      <c r="E154" t="s">
        <v>4442</v>
      </c>
      <c r="F154" s="2" t="s">
        <v>4471</v>
      </c>
      <c r="H154" t="s">
        <v>4336</v>
      </c>
      <c r="I154" t="s">
        <v>4346</v>
      </c>
      <c r="J154" s="2" t="s">
        <v>9119</v>
      </c>
      <c r="K154" t="s">
        <v>986</v>
      </c>
      <c r="L154" t="str">
        <f t="shared" si="10"/>
        <v>5</v>
      </c>
      <c r="M154" t="str">
        <f t="shared" si="11"/>
        <v>5</v>
      </c>
      <c r="N154" t="str">
        <f t="shared" si="12"/>
        <v>10</v>
      </c>
      <c r="O154" t="str">
        <f t="shared" si="13"/>
        <v>10</v>
      </c>
      <c r="P154">
        <v>5</v>
      </c>
      <c r="Q154">
        <v>10</v>
      </c>
      <c r="R154">
        <f t="shared" si="14"/>
        <v>7.5</v>
      </c>
      <c r="S154" t="s">
        <v>10534</v>
      </c>
      <c r="T154" t="s">
        <v>9649</v>
      </c>
    </row>
    <row r="155" spans="1:20">
      <c r="A155" t="s">
        <v>19653</v>
      </c>
      <c r="B155" t="s">
        <v>1004</v>
      </c>
      <c r="C155" t="s">
        <v>4373</v>
      </c>
      <c r="D155" t="s">
        <v>19654</v>
      </c>
      <c r="E155" t="s">
        <v>4383</v>
      </c>
      <c r="F155" s="2" t="s">
        <v>4473</v>
      </c>
      <c r="G155" s="2" t="s">
        <v>19655</v>
      </c>
      <c r="H155" t="s">
        <v>4338</v>
      </c>
      <c r="I155" t="s">
        <v>4346</v>
      </c>
      <c r="J155" s="2" t="s">
        <v>19656</v>
      </c>
      <c r="K155" t="s">
        <v>1004</v>
      </c>
      <c r="L155" t="str">
        <f t="shared" si="10"/>
        <v>15</v>
      </c>
      <c r="M155" t="str">
        <f t="shared" si="11"/>
        <v>15</v>
      </c>
      <c r="N155" t="str">
        <f t="shared" si="12"/>
        <v>20</v>
      </c>
      <c r="O155" t="str">
        <f t="shared" si="13"/>
        <v>20</v>
      </c>
      <c r="P155">
        <v>15</v>
      </c>
      <c r="Q155">
        <v>20</v>
      </c>
      <c r="R155">
        <f t="shared" si="14"/>
        <v>17.5</v>
      </c>
      <c r="S155" t="s">
        <v>10510</v>
      </c>
      <c r="T155" t="s">
        <v>10529</v>
      </c>
    </row>
    <row r="156" spans="1:20">
      <c r="A156" t="s">
        <v>19653</v>
      </c>
      <c r="B156" t="s">
        <v>19657</v>
      </c>
      <c r="C156" t="s">
        <v>4373</v>
      </c>
      <c r="D156" t="s">
        <v>19658</v>
      </c>
      <c r="E156" t="s">
        <v>4389</v>
      </c>
      <c r="F156" s="2" t="s">
        <v>4470</v>
      </c>
      <c r="G156" s="2" t="s">
        <v>19659</v>
      </c>
      <c r="H156" t="s">
        <v>4334</v>
      </c>
      <c r="I156" t="s">
        <v>4346</v>
      </c>
      <c r="J156" s="2" t="s">
        <v>19660</v>
      </c>
      <c r="K156" t="s">
        <v>19657</v>
      </c>
      <c r="L156" t="str">
        <f t="shared" si="10"/>
        <v>13</v>
      </c>
      <c r="M156" t="str">
        <f t="shared" si="11"/>
        <v>13</v>
      </c>
      <c r="N156" t="str">
        <f t="shared" si="12"/>
        <v>14K·13</v>
      </c>
      <c r="O156" t="str">
        <f t="shared" si="13"/>
        <v>14</v>
      </c>
      <c r="P156">
        <v>13</v>
      </c>
      <c r="Q156">
        <v>14</v>
      </c>
      <c r="R156">
        <f t="shared" si="14"/>
        <v>13.5</v>
      </c>
      <c r="S156" t="s">
        <v>10517</v>
      </c>
      <c r="T156" t="s">
        <v>10960</v>
      </c>
    </row>
    <row r="157" spans="1:20">
      <c r="A157" t="s">
        <v>19661</v>
      </c>
      <c r="B157" t="s">
        <v>984</v>
      </c>
      <c r="C157" t="s">
        <v>4373</v>
      </c>
      <c r="D157" t="s">
        <v>19662</v>
      </c>
      <c r="E157" t="s">
        <v>4385</v>
      </c>
      <c r="F157" s="2" t="s">
        <v>4470</v>
      </c>
      <c r="G157" s="2" t="s">
        <v>19663</v>
      </c>
      <c r="H157" t="s">
        <v>4338</v>
      </c>
      <c r="I157" t="s">
        <v>4346</v>
      </c>
      <c r="J157" s="2" t="s">
        <v>19664</v>
      </c>
      <c r="K157" t="s">
        <v>984</v>
      </c>
      <c r="L157" t="str">
        <f t="shared" si="10"/>
        <v>10</v>
      </c>
      <c r="M157" t="str">
        <f t="shared" si="11"/>
        <v>10</v>
      </c>
      <c r="N157" t="str">
        <f t="shared" si="12"/>
        <v>13</v>
      </c>
      <c r="O157" t="str">
        <f t="shared" si="13"/>
        <v>13</v>
      </c>
      <c r="P157">
        <v>10</v>
      </c>
      <c r="Q157">
        <v>13</v>
      </c>
      <c r="R157">
        <f t="shared" si="14"/>
        <v>11.5</v>
      </c>
    </row>
    <row r="158" spans="1:20">
      <c r="A158" t="s">
        <v>19647</v>
      </c>
      <c r="B158" t="s">
        <v>994</v>
      </c>
      <c r="C158" t="s">
        <v>4373</v>
      </c>
      <c r="D158" t="s">
        <v>19665</v>
      </c>
      <c r="E158" t="s">
        <v>4389</v>
      </c>
      <c r="F158" s="2" t="s">
        <v>4468</v>
      </c>
      <c r="G158" s="2" t="s">
        <v>19666</v>
      </c>
      <c r="H158" t="s">
        <v>4334</v>
      </c>
      <c r="I158" t="s">
        <v>4346</v>
      </c>
      <c r="J158" s="2" t="s">
        <v>19667</v>
      </c>
      <c r="K158" t="s">
        <v>994</v>
      </c>
      <c r="L158" t="str">
        <f t="shared" si="10"/>
        <v>10</v>
      </c>
      <c r="M158" t="str">
        <f t="shared" si="11"/>
        <v>10</v>
      </c>
      <c r="N158" t="str">
        <f t="shared" si="12"/>
        <v>15</v>
      </c>
      <c r="O158" t="str">
        <f t="shared" si="13"/>
        <v>15</v>
      </c>
      <c r="P158">
        <v>10</v>
      </c>
      <c r="Q158">
        <v>15</v>
      </c>
      <c r="R158">
        <f t="shared" si="14"/>
        <v>12.5</v>
      </c>
      <c r="S158" t="s">
        <v>10510</v>
      </c>
      <c r="T158" t="s">
        <v>10555</v>
      </c>
    </row>
    <row r="159" spans="1:20">
      <c r="A159" t="s">
        <v>19653</v>
      </c>
      <c r="B159" t="s">
        <v>994</v>
      </c>
      <c r="C159" t="s">
        <v>4373</v>
      </c>
      <c r="D159" t="s">
        <v>19668</v>
      </c>
      <c r="E159" t="s">
        <v>4389</v>
      </c>
      <c r="F159" s="2" t="s">
        <v>4469</v>
      </c>
      <c r="G159" s="2" t="s">
        <v>19669</v>
      </c>
      <c r="H159" t="s">
        <v>4334</v>
      </c>
      <c r="I159" t="s">
        <v>4346</v>
      </c>
      <c r="J159" s="2" t="s">
        <v>19670</v>
      </c>
      <c r="K159" t="s">
        <v>994</v>
      </c>
      <c r="L159" t="str">
        <f t="shared" si="10"/>
        <v>10</v>
      </c>
      <c r="M159" t="str">
        <f t="shared" si="11"/>
        <v>10</v>
      </c>
      <c r="N159" t="str">
        <f t="shared" si="12"/>
        <v>15</v>
      </c>
      <c r="O159" t="str">
        <f t="shared" si="13"/>
        <v>15</v>
      </c>
      <c r="P159">
        <v>10</v>
      </c>
      <c r="Q159">
        <v>15</v>
      </c>
      <c r="R159">
        <f t="shared" si="14"/>
        <v>12.5</v>
      </c>
      <c r="S159" t="s">
        <v>10510</v>
      </c>
      <c r="T159" t="s">
        <v>11048</v>
      </c>
    </row>
    <row r="160" spans="1:20">
      <c r="A160" t="s">
        <v>19653</v>
      </c>
      <c r="B160" t="s">
        <v>1032</v>
      </c>
      <c r="C160" t="s">
        <v>4373</v>
      </c>
      <c r="D160" t="s">
        <v>19671</v>
      </c>
      <c r="E160" t="s">
        <v>4395</v>
      </c>
      <c r="F160" s="2" t="s">
        <v>4468</v>
      </c>
      <c r="G160" s="2" t="s">
        <v>19672</v>
      </c>
      <c r="H160" t="s">
        <v>4338</v>
      </c>
      <c r="I160" t="s">
        <v>4346</v>
      </c>
      <c r="J160" s="2" t="s">
        <v>19673</v>
      </c>
      <c r="K160" t="s">
        <v>1032</v>
      </c>
      <c r="L160" t="str">
        <f t="shared" si="10"/>
        <v>15</v>
      </c>
      <c r="M160" t="str">
        <f t="shared" si="11"/>
        <v>15</v>
      </c>
      <c r="N160" t="str">
        <f t="shared" si="12"/>
        <v>25K·14</v>
      </c>
      <c r="O160" t="str">
        <f t="shared" si="13"/>
        <v>25</v>
      </c>
      <c r="P160">
        <v>15</v>
      </c>
      <c r="Q160">
        <v>25</v>
      </c>
      <c r="R160">
        <f t="shared" si="14"/>
        <v>20</v>
      </c>
      <c r="S160" t="s">
        <v>10534</v>
      </c>
      <c r="T160" t="s">
        <v>9662</v>
      </c>
    </row>
    <row r="161" spans="1:20">
      <c r="A161" t="s">
        <v>19674</v>
      </c>
      <c r="B161" t="s">
        <v>1030</v>
      </c>
      <c r="C161" t="s">
        <v>4373</v>
      </c>
      <c r="D161" t="s">
        <v>19675</v>
      </c>
      <c r="E161" t="s">
        <v>4400</v>
      </c>
      <c r="F161" s="2" t="s">
        <v>4468</v>
      </c>
      <c r="G161" s="2" t="s">
        <v>19676</v>
      </c>
      <c r="H161" t="s">
        <v>4338</v>
      </c>
      <c r="I161" t="s">
        <v>4346</v>
      </c>
      <c r="J161" s="2" t="s">
        <v>19677</v>
      </c>
      <c r="K161" t="s">
        <v>1030</v>
      </c>
      <c r="L161" t="str">
        <f t="shared" si="10"/>
        <v>9</v>
      </c>
      <c r="M161" t="str">
        <f t="shared" si="11"/>
        <v>9</v>
      </c>
      <c r="N161" t="str">
        <f t="shared" si="12"/>
        <v>14</v>
      </c>
      <c r="O161" t="str">
        <f t="shared" si="13"/>
        <v>14</v>
      </c>
      <c r="P161">
        <v>9</v>
      </c>
      <c r="Q161">
        <v>14</v>
      </c>
      <c r="R161">
        <f t="shared" si="14"/>
        <v>11.5</v>
      </c>
      <c r="S161" t="s">
        <v>10534</v>
      </c>
      <c r="T161" t="s">
        <v>9662</v>
      </c>
    </row>
    <row r="162" spans="1:20">
      <c r="A162" t="s">
        <v>19678</v>
      </c>
      <c r="B162" t="s">
        <v>1030</v>
      </c>
      <c r="C162" t="s">
        <v>4373</v>
      </c>
      <c r="D162" t="s">
        <v>10802</v>
      </c>
      <c r="E162" t="s">
        <v>4389</v>
      </c>
      <c r="F162" s="2" t="s">
        <v>4470</v>
      </c>
      <c r="G162" s="2" t="s">
        <v>19679</v>
      </c>
      <c r="H162" t="s">
        <v>4334</v>
      </c>
      <c r="I162" t="s">
        <v>4346</v>
      </c>
      <c r="J162" s="2" t="s">
        <v>19680</v>
      </c>
      <c r="K162" t="s">
        <v>1030</v>
      </c>
      <c r="L162" t="str">
        <f t="shared" si="10"/>
        <v>9</v>
      </c>
      <c r="M162" t="str">
        <f t="shared" si="11"/>
        <v>9</v>
      </c>
      <c r="N162" t="str">
        <f t="shared" si="12"/>
        <v>14</v>
      </c>
      <c r="O162" t="str">
        <f t="shared" si="13"/>
        <v>14</v>
      </c>
      <c r="P162">
        <v>9</v>
      </c>
      <c r="Q162">
        <v>14</v>
      </c>
      <c r="R162">
        <f t="shared" si="14"/>
        <v>11.5</v>
      </c>
      <c r="S162" t="s">
        <v>10517</v>
      </c>
      <c r="T162" t="s">
        <v>10805</v>
      </c>
    </row>
    <row r="163" spans="1:20">
      <c r="A163" t="s">
        <v>19681</v>
      </c>
      <c r="B163" t="s">
        <v>1031</v>
      </c>
      <c r="C163" t="s">
        <v>4373</v>
      </c>
      <c r="D163" t="s">
        <v>19682</v>
      </c>
      <c r="E163" t="s">
        <v>4383</v>
      </c>
      <c r="F163" s="2" t="s">
        <v>4471</v>
      </c>
      <c r="H163" t="s">
        <v>4338</v>
      </c>
      <c r="I163" t="s">
        <v>4346</v>
      </c>
      <c r="J163" s="2" t="s">
        <v>19683</v>
      </c>
      <c r="K163" t="s">
        <v>1031</v>
      </c>
      <c r="L163" t="str">
        <f t="shared" si="10"/>
        <v>15</v>
      </c>
      <c r="M163" t="str">
        <f t="shared" si="11"/>
        <v>15</v>
      </c>
      <c r="N163" t="str">
        <f t="shared" si="12"/>
        <v>20K·13</v>
      </c>
      <c r="O163" t="str">
        <f t="shared" si="13"/>
        <v>20</v>
      </c>
      <c r="P163">
        <v>15</v>
      </c>
      <c r="Q163">
        <v>20</v>
      </c>
      <c r="R163">
        <f t="shared" si="14"/>
        <v>17.5</v>
      </c>
      <c r="S163" t="s">
        <v>10510</v>
      </c>
      <c r="T163" t="s">
        <v>10511</v>
      </c>
    </row>
    <row r="164" spans="1:20">
      <c r="A164" t="s">
        <v>19684</v>
      </c>
      <c r="B164" t="s">
        <v>1415</v>
      </c>
      <c r="C164" t="s">
        <v>4373</v>
      </c>
      <c r="D164" t="s">
        <v>19685</v>
      </c>
      <c r="E164" t="s">
        <v>4383</v>
      </c>
      <c r="F164" s="2" t="s">
        <v>4469</v>
      </c>
      <c r="G164" s="2" t="s">
        <v>19686</v>
      </c>
      <c r="H164" t="s">
        <v>4338</v>
      </c>
      <c r="I164" t="s">
        <v>4346</v>
      </c>
      <c r="J164" s="2" t="s">
        <v>19687</v>
      </c>
      <c r="K164" t="s">
        <v>1415</v>
      </c>
      <c r="L164" t="str">
        <f t="shared" si="10"/>
        <v>30</v>
      </c>
      <c r="M164" t="str">
        <f t="shared" si="11"/>
        <v>30</v>
      </c>
      <c r="N164" t="str">
        <f t="shared" si="12"/>
        <v>45K·15</v>
      </c>
      <c r="O164" t="str">
        <f t="shared" si="13"/>
        <v>45</v>
      </c>
      <c r="P164">
        <v>30</v>
      </c>
      <c r="Q164">
        <v>45</v>
      </c>
      <c r="R164">
        <f t="shared" si="14"/>
        <v>37.5</v>
      </c>
      <c r="S164" t="s">
        <v>10517</v>
      </c>
      <c r="T164" t="s">
        <v>10960</v>
      </c>
    </row>
    <row r="165" spans="1:20">
      <c r="A165" t="s">
        <v>19688</v>
      </c>
      <c r="B165" t="s">
        <v>994</v>
      </c>
      <c r="C165" t="s">
        <v>4373</v>
      </c>
      <c r="D165" t="s">
        <v>19689</v>
      </c>
      <c r="E165" t="s">
        <v>4389</v>
      </c>
      <c r="F165" s="2" t="s">
        <v>4470</v>
      </c>
      <c r="G165" s="2" t="s">
        <v>19690</v>
      </c>
      <c r="H165" t="s">
        <v>4334</v>
      </c>
      <c r="I165" t="s">
        <v>4346</v>
      </c>
      <c r="J165" s="2" t="s">
        <v>19691</v>
      </c>
      <c r="K165" t="s">
        <v>994</v>
      </c>
      <c r="L165" t="str">
        <f t="shared" si="10"/>
        <v>10</v>
      </c>
      <c r="M165" t="str">
        <f t="shared" si="11"/>
        <v>10</v>
      </c>
      <c r="N165" t="str">
        <f t="shared" si="12"/>
        <v>15</v>
      </c>
      <c r="O165" t="str">
        <f t="shared" si="13"/>
        <v>15</v>
      </c>
      <c r="P165">
        <v>10</v>
      </c>
      <c r="Q165">
        <v>15</v>
      </c>
      <c r="R165">
        <f t="shared" si="14"/>
        <v>12.5</v>
      </c>
      <c r="S165" t="s">
        <v>10510</v>
      </c>
      <c r="T165" t="s">
        <v>10092</v>
      </c>
    </row>
    <row r="166" spans="1:20">
      <c r="A166" t="s">
        <v>374</v>
      </c>
      <c r="B166" t="s">
        <v>1031</v>
      </c>
      <c r="C166" t="s">
        <v>4373</v>
      </c>
      <c r="D166" t="s">
        <v>19692</v>
      </c>
      <c r="E166" t="s">
        <v>4389</v>
      </c>
      <c r="F166" s="2" t="s">
        <v>4468</v>
      </c>
      <c r="G166" s="2" t="s">
        <v>19693</v>
      </c>
      <c r="H166" t="s">
        <v>4334</v>
      </c>
      <c r="I166" t="s">
        <v>4346</v>
      </c>
      <c r="J166" s="2" t="s">
        <v>19694</v>
      </c>
      <c r="K166" t="s">
        <v>1031</v>
      </c>
      <c r="L166" t="str">
        <f t="shared" si="10"/>
        <v>15</v>
      </c>
      <c r="M166" t="str">
        <f t="shared" si="11"/>
        <v>15</v>
      </c>
      <c r="N166" t="str">
        <f t="shared" si="12"/>
        <v>20K·13</v>
      </c>
      <c r="O166" t="str">
        <f t="shared" si="13"/>
        <v>20</v>
      </c>
      <c r="P166">
        <v>15</v>
      </c>
      <c r="Q166">
        <v>20</v>
      </c>
      <c r="R166">
        <f t="shared" si="14"/>
        <v>17.5</v>
      </c>
    </row>
    <row r="167" spans="1:20">
      <c r="A167" t="s">
        <v>849</v>
      </c>
      <c r="B167" t="s">
        <v>1248</v>
      </c>
      <c r="C167" t="s">
        <v>4373</v>
      </c>
      <c r="D167" t="s">
        <v>3804</v>
      </c>
      <c r="E167" t="s">
        <v>4389</v>
      </c>
      <c r="F167" s="2" t="s">
        <v>4468</v>
      </c>
      <c r="G167" s="2" t="s">
        <v>19695</v>
      </c>
      <c r="H167" t="s">
        <v>4342</v>
      </c>
      <c r="I167" t="s">
        <v>4346</v>
      </c>
      <c r="J167" s="2" t="s">
        <v>19696</v>
      </c>
      <c r="K167" t="s">
        <v>1248</v>
      </c>
      <c r="L167" t="str">
        <f t="shared" si="10"/>
        <v>25</v>
      </c>
      <c r="M167" t="str">
        <f t="shared" si="11"/>
        <v>25</v>
      </c>
      <c r="N167" t="str">
        <f t="shared" si="12"/>
        <v>35K·14</v>
      </c>
      <c r="O167" t="str">
        <f t="shared" si="13"/>
        <v>35</v>
      </c>
      <c r="P167">
        <v>25</v>
      </c>
      <c r="Q167">
        <v>35</v>
      </c>
      <c r="R167">
        <f t="shared" si="14"/>
        <v>30</v>
      </c>
      <c r="S167" t="s">
        <v>10510</v>
      </c>
      <c r="T167" t="s">
        <v>9662</v>
      </c>
    </row>
    <row r="168" spans="1:20">
      <c r="A168" t="s">
        <v>19697</v>
      </c>
      <c r="B168" t="s">
        <v>990</v>
      </c>
      <c r="C168" t="s">
        <v>4373</v>
      </c>
      <c r="D168" t="s">
        <v>19698</v>
      </c>
      <c r="E168" t="s">
        <v>4389</v>
      </c>
      <c r="F168" s="2" t="s">
        <v>4470</v>
      </c>
      <c r="G168" s="2" t="s">
        <v>19699</v>
      </c>
      <c r="H168" t="s">
        <v>4336</v>
      </c>
      <c r="I168" t="s">
        <v>4346</v>
      </c>
      <c r="J168" s="2" t="s">
        <v>19700</v>
      </c>
      <c r="K168" t="s">
        <v>990</v>
      </c>
      <c r="L168" t="str">
        <f t="shared" si="10"/>
        <v>10</v>
      </c>
      <c r="M168" t="str">
        <f t="shared" si="11"/>
        <v>10</v>
      </c>
      <c r="N168" t="str">
        <f t="shared" si="12"/>
        <v>14</v>
      </c>
      <c r="O168" t="str">
        <f t="shared" si="13"/>
        <v>14</v>
      </c>
      <c r="P168">
        <v>10</v>
      </c>
      <c r="Q168">
        <v>14</v>
      </c>
      <c r="R168">
        <f t="shared" si="14"/>
        <v>12</v>
      </c>
      <c r="S168" t="s">
        <v>10510</v>
      </c>
      <c r="T168" t="s">
        <v>10519</v>
      </c>
    </row>
    <row r="169" spans="1:20">
      <c r="A169" t="s">
        <v>19653</v>
      </c>
      <c r="B169" t="s">
        <v>980</v>
      </c>
      <c r="C169" t="s">
        <v>4373</v>
      </c>
      <c r="D169" t="s">
        <v>13831</v>
      </c>
      <c r="E169" t="s">
        <v>4389</v>
      </c>
      <c r="F169" s="2" t="s">
        <v>4469</v>
      </c>
      <c r="G169" s="2" t="s">
        <v>19701</v>
      </c>
      <c r="H169" t="s">
        <v>4334</v>
      </c>
      <c r="I169" t="s">
        <v>4346</v>
      </c>
      <c r="J169" s="2" t="s">
        <v>19702</v>
      </c>
      <c r="K169" t="s">
        <v>980</v>
      </c>
      <c r="L169" t="str">
        <f t="shared" si="10"/>
        <v>12</v>
      </c>
      <c r="M169" t="str">
        <f t="shared" si="11"/>
        <v>12</v>
      </c>
      <c r="N169" t="str">
        <f t="shared" si="12"/>
        <v>16</v>
      </c>
      <c r="O169" t="str">
        <f t="shared" si="13"/>
        <v>16</v>
      </c>
      <c r="P169">
        <v>12</v>
      </c>
      <c r="Q169">
        <v>16</v>
      </c>
      <c r="R169">
        <f t="shared" si="14"/>
        <v>14</v>
      </c>
    </row>
    <row r="170" spans="1:20">
      <c r="A170" t="s">
        <v>849</v>
      </c>
      <c r="B170" t="s">
        <v>1078</v>
      </c>
      <c r="C170" t="s">
        <v>4373</v>
      </c>
      <c r="D170" t="s">
        <v>19703</v>
      </c>
      <c r="E170" t="s">
        <v>4383</v>
      </c>
      <c r="F170" s="2" t="s">
        <v>4470</v>
      </c>
      <c r="G170" s="2" t="s">
        <v>19704</v>
      </c>
      <c r="H170" t="s">
        <v>4338</v>
      </c>
      <c r="I170" t="s">
        <v>4346</v>
      </c>
      <c r="J170" s="2" t="s">
        <v>19705</v>
      </c>
      <c r="K170" t="s">
        <v>1078</v>
      </c>
      <c r="L170" t="str">
        <f t="shared" si="10"/>
        <v>20</v>
      </c>
      <c r="M170" t="str">
        <f t="shared" si="11"/>
        <v>20</v>
      </c>
      <c r="N170" t="str">
        <f t="shared" si="12"/>
        <v>25K·13</v>
      </c>
      <c r="O170" t="str">
        <f t="shared" si="13"/>
        <v>25</v>
      </c>
      <c r="P170">
        <v>20</v>
      </c>
      <c r="Q170">
        <v>25</v>
      </c>
      <c r="R170">
        <f t="shared" si="14"/>
        <v>22.5</v>
      </c>
      <c r="S170" t="s">
        <v>10510</v>
      </c>
      <c r="T170" t="s">
        <v>19706</v>
      </c>
    </row>
    <row r="171" spans="1:20">
      <c r="A171" t="s">
        <v>19707</v>
      </c>
      <c r="B171" t="s">
        <v>1001</v>
      </c>
      <c r="C171" t="s">
        <v>4373</v>
      </c>
      <c r="D171" t="s">
        <v>19708</v>
      </c>
      <c r="E171" t="s">
        <v>4385</v>
      </c>
      <c r="F171" s="2" t="s">
        <v>4470</v>
      </c>
      <c r="G171" s="2" t="s">
        <v>19709</v>
      </c>
      <c r="H171" t="s">
        <v>4334</v>
      </c>
      <c r="I171" t="s">
        <v>4349</v>
      </c>
      <c r="J171" s="2" t="s">
        <v>19710</v>
      </c>
      <c r="K171" t="s">
        <v>1001</v>
      </c>
      <c r="L171" t="str">
        <f t="shared" si="10"/>
        <v>7</v>
      </c>
      <c r="M171" t="str">
        <f t="shared" si="11"/>
        <v>7</v>
      </c>
      <c r="N171" t="str">
        <f t="shared" si="12"/>
        <v>9</v>
      </c>
      <c r="O171" t="str">
        <f t="shared" si="13"/>
        <v>9</v>
      </c>
      <c r="P171">
        <v>7</v>
      </c>
      <c r="Q171">
        <v>9</v>
      </c>
      <c r="R171">
        <f t="shared" si="14"/>
        <v>8</v>
      </c>
      <c r="S171" t="s">
        <v>10510</v>
      </c>
      <c r="T171" t="s">
        <v>10376</v>
      </c>
    </row>
    <row r="172" spans="1:20">
      <c r="A172" t="s">
        <v>19653</v>
      </c>
      <c r="B172" t="s">
        <v>997</v>
      </c>
      <c r="C172" t="s">
        <v>4373</v>
      </c>
      <c r="D172" t="s">
        <v>19711</v>
      </c>
      <c r="E172" t="s">
        <v>4389</v>
      </c>
      <c r="F172" s="2" t="s">
        <v>4470</v>
      </c>
      <c r="G172" s="2" t="s">
        <v>13590</v>
      </c>
      <c r="H172" t="s">
        <v>4336</v>
      </c>
      <c r="I172" t="s">
        <v>4349</v>
      </c>
      <c r="J172" s="2" t="s">
        <v>19712</v>
      </c>
      <c r="K172" t="s">
        <v>997</v>
      </c>
      <c r="L172" t="str">
        <f t="shared" si="10"/>
        <v>8</v>
      </c>
      <c r="M172" t="str">
        <f t="shared" si="11"/>
        <v>8</v>
      </c>
      <c r="N172" t="str">
        <f t="shared" si="12"/>
        <v>12</v>
      </c>
      <c r="O172" t="str">
        <f t="shared" si="13"/>
        <v>12</v>
      </c>
      <c r="P172">
        <v>8</v>
      </c>
      <c r="Q172">
        <v>12</v>
      </c>
      <c r="R172">
        <f t="shared" si="14"/>
        <v>10</v>
      </c>
      <c r="S172" t="s">
        <v>10510</v>
      </c>
      <c r="T172" t="s">
        <v>10531</v>
      </c>
    </row>
    <row r="173" spans="1:20">
      <c r="A173" t="s">
        <v>19650</v>
      </c>
      <c r="B173" t="s">
        <v>1007</v>
      </c>
      <c r="C173" t="s">
        <v>4373</v>
      </c>
      <c r="D173" t="s">
        <v>19713</v>
      </c>
      <c r="E173" t="s">
        <v>4390</v>
      </c>
      <c r="F173" s="2" t="s">
        <v>4470</v>
      </c>
      <c r="G173" s="2" t="s">
        <v>19714</v>
      </c>
      <c r="H173" t="s">
        <v>4338</v>
      </c>
      <c r="I173" t="s">
        <v>4349</v>
      </c>
      <c r="J173" s="2" t="s">
        <v>7004</v>
      </c>
      <c r="K173" t="s">
        <v>1007</v>
      </c>
      <c r="L173" t="str">
        <f t="shared" si="10"/>
        <v>12</v>
      </c>
      <c r="M173" t="str">
        <f t="shared" si="11"/>
        <v>12</v>
      </c>
      <c r="N173" t="str">
        <f t="shared" si="12"/>
        <v>18</v>
      </c>
      <c r="O173" t="str">
        <f t="shared" si="13"/>
        <v>18</v>
      </c>
      <c r="P173">
        <v>12</v>
      </c>
      <c r="Q173">
        <v>18</v>
      </c>
      <c r="R173">
        <f t="shared" si="14"/>
        <v>15</v>
      </c>
      <c r="S173" t="s">
        <v>10510</v>
      </c>
      <c r="T173" t="s">
        <v>9662</v>
      </c>
    </row>
    <row r="174" spans="1:20">
      <c r="A174" t="s">
        <v>849</v>
      </c>
      <c r="B174" t="s">
        <v>1058</v>
      </c>
      <c r="C174" t="s">
        <v>4373</v>
      </c>
      <c r="D174" t="s">
        <v>19715</v>
      </c>
      <c r="E174" t="s">
        <v>4385</v>
      </c>
      <c r="F174" s="2" t="s">
        <v>4468</v>
      </c>
      <c r="H174" t="s">
        <v>4338</v>
      </c>
      <c r="I174" t="s">
        <v>4346</v>
      </c>
      <c r="J174" s="2" t="s">
        <v>19716</v>
      </c>
      <c r="K174" t="s">
        <v>1058</v>
      </c>
      <c r="L174" t="str">
        <f t="shared" si="10"/>
        <v>15</v>
      </c>
      <c r="M174" t="str">
        <f t="shared" si="11"/>
        <v>15</v>
      </c>
      <c r="N174" t="str">
        <f t="shared" si="12"/>
        <v>30</v>
      </c>
      <c r="O174" t="str">
        <f t="shared" si="13"/>
        <v>30</v>
      </c>
      <c r="P174">
        <v>15</v>
      </c>
      <c r="Q174">
        <v>30</v>
      </c>
      <c r="R174">
        <f t="shared" si="14"/>
        <v>22.5</v>
      </c>
      <c r="S174" t="s">
        <v>10510</v>
      </c>
      <c r="T174" t="s">
        <v>10511</v>
      </c>
    </row>
    <row r="175" spans="1:20">
      <c r="A175" t="s">
        <v>19688</v>
      </c>
      <c r="B175" t="s">
        <v>994</v>
      </c>
      <c r="C175" t="s">
        <v>4373</v>
      </c>
      <c r="D175" t="s">
        <v>19717</v>
      </c>
      <c r="E175" t="s">
        <v>4397</v>
      </c>
      <c r="F175" s="2" t="s">
        <v>4473</v>
      </c>
      <c r="G175" s="2" t="s">
        <v>19718</v>
      </c>
      <c r="H175" t="s">
        <v>4334</v>
      </c>
      <c r="I175" t="s">
        <v>4346</v>
      </c>
      <c r="J175" s="2" t="s">
        <v>7021</v>
      </c>
      <c r="K175" t="s">
        <v>994</v>
      </c>
      <c r="L175" t="str">
        <f t="shared" si="10"/>
        <v>10</v>
      </c>
      <c r="M175" t="str">
        <f t="shared" si="11"/>
        <v>10</v>
      </c>
      <c r="N175" t="str">
        <f t="shared" si="12"/>
        <v>15</v>
      </c>
      <c r="O175" t="str">
        <f t="shared" si="13"/>
        <v>15</v>
      </c>
      <c r="P175">
        <v>10</v>
      </c>
      <c r="Q175">
        <v>15</v>
      </c>
      <c r="R175">
        <f t="shared" si="14"/>
        <v>12.5</v>
      </c>
      <c r="S175" t="s">
        <v>10517</v>
      </c>
      <c r="T175" t="s">
        <v>19719</v>
      </c>
    </row>
    <row r="176" spans="1:20">
      <c r="A176" t="s">
        <v>19653</v>
      </c>
      <c r="B176" t="s">
        <v>1022</v>
      </c>
      <c r="C176" t="s">
        <v>4373</v>
      </c>
      <c r="D176" t="s">
        <v>19720</v>
      </c>
      <c r="E176" t="s">
        <v>4401</v>
      </c>
      <c r="F176" s="2" t="s">
        <v>4471</v>
      </c>
      <c r="G176" s="2" t="s">
        <v>4494</v>
      </c>
      <c r="H176" t="s">
        <v>4336</v>
      </c>
      <c r="I176" t="s">
        <v>4346</v>
      </c>
      <c r="J176" s="2" t="s">
        <v>19721</v>
      </c>
      <c r="K176" t="s">
        <v>1022</v>
      </c>
      <c r="L176" t="str">
        <f t="shared" si="10"/>
        <v>15</v>
      </c>
      <c r="M176" t="str">
        <f t="shared" si="11"/>
        <v>15</v>
      </c>
      <c r="N176" t="str">
        <f t="shared" si="12"/>
        <v>30K·14</v>
      </c>
      <c r="O176" t="str">
        <f t="shared" si="13"/>
        <v>30</v>
      </c>
      <c r="P176">
        <v>15</v>
      </c>
      <c r="Q176">
        <v>30</v>
      </c>
      <c r="R176">
        <f t="shared" si="14"/>
        <v>22.5</v>
      </c>
      <c r="S176" t="s">
        <v>10510</v>
      </c>
      <c r="T176" t="s">
        <v>10515</v>
      </c>
    </row>
    <row r="177" spans="1:20">
      <c r="A177" t="s">
        <v>19681</v>
      </c>
      <c r="B177" t="s">
        <v>1031</v>
      </c>
      <c r="C177" t="s">
        <v>4373</v>
      </c>
      <c r="D177" t="s">
        <v>19722</v>
      </c>
      <c r="E177" t="s">
        <v>4389</v>
      </c>
      <c r="F177" s="2" t="s">
        <v>4473</v>
      </c>
      <c r="G177" s="2" t="s">
        <v>19723</v>
      </c>
      <c r="H177" t="s">
        <v>4338</v>
      </c>
      <c r="I177" t="s">
        <v>4346</v>
      </c>
      <c r="J177" s="2" t="s">
        <v>19724</v>
      </c>
      <c r="K177" t="s">
        <v>1031</v>
      </c>
      <c r="L177" t="str">
        <f t="shared" si="10"/>
        <v>15</v>
      </c>
      <c r="M177" t="str">
        <f t="shared" si="11"/>
        <v>15</v>
      </c>
      <c r="N177" t="str">
        <f t="shared" si="12"/>
        <v>20K·13</v>
      </c>
      <c r="O177" t="str">
        <f t="shared" si="13"/>
        <v>20</v>
      </c>
      <c r="P177">
        <v>15</v>
      </c>
      <c r="Q177">
        <v>20</v>
      </c>
      <c r="R177">
        <f t="shared" si="14"/>
        <v>17.5</v>
      </c>
      <c r="S177" t="s">
        <v>10510</v>
      </c>
      <c r="T177" t="s">
        <v>9662</v>
      </c>
    </row>
    <row r="178" spans="1:20">
      <c r="A178" t="s">
        <v>849</v>
      </c>
      <c r="B178" t="s">
        <v>1032</v>
      </c>
      <c r="C178" t="s">
        <v>4373</v>
      </c>
      <c r="D178" t="s">
        <v>10939</v>
      </c>
      <c r="E178" t="s">
        <v>4417</v>
      </c>
      <c r="F178" s="2" t="s">
        <v>4468</v>
      </c>
      <c r="G178" s="2" t="s">
        <v>19725</v>
      </c>
      <c r="H178" t="s">
        <v>4334</v>
      </c>
      <c r="I178" t="s">
        <v>4346</v>
      </c>
      <c r="J178" s="2" t="s">
        <v>19726</v>
      </c>
      <c r="K178" t="s">
        <v>1032</v>
      </c>
      <c r="L178" t="str">
        <f t="shared" si="10"/>
        <v>15</v>
      </c>
      <c r="M178" t="str">
        <f t="shared" si="11"/>
        <v>15</v>
      </c>
      <c r="N178" t="str">
        <f t="shared" si="12"/>
        <v>25K·14</v>
      </c>
      <c r="O178" t="str">
        <f t="shared" si="13"/>
        <v>25</v>
      </c>
      <c r="P178">
        <v>15</v>
      </c>
      <c r="Q178">
        <v>25</v>
      </c>
      <c r="R178">
        <f t="shared" si="14"/>
        <v>20</v>
      </c>
      <c r="S178" t="s">
        <v>10510</v>
      </c>
      <c r="T178" t="s">
        <v>9662</v>
      </c>
    </row>
    <row r="179" spans="1:20">
      <c r="A179" t="s">
        <v>19727</v>
      </c>
      <c r="B179" t="s">
        <v>1056</v>
      </c>
      <c r="C179" t="s">
        <v>4373</v>
      </c>
      <c r="D179" t="s">
        <v>3694</v>
      </c>
      <c r="E179" t="s">
        <v>4389</v>
      </c>
      <c r="F179" s="2" t="s">
        <v>4468</v>
      </c>
      <c r="G179" s="2" t="s">
        <v>19728</v>
      </c>
      <c r="H179" t="s">
        <v>4334</v>
      </c>
      <c r="I179" t="s">
        <v>4346</v>
      </c>
      <c r="J179" s="2" t="s">
        <v>19729</v>
      </c>
      <c r="K179" t="s">
        <v>1056</v>
      </c>
      <c r="L179" t="str">
        <f t="shared" si="10"/>
        <v>9</v>
      </c>
      <c r="M179" t="str">
        <f t="shared" si="11"/>
        <v>9</v>
      </c>
      <c r="N179" t="str">
        <f t="shared" si="12"/>
        <v>14K·13</v>
      </c>
      <c r="O179" t="str">
        <f t="shared" si="13"/>
        <v>14</v>
      </c>
      <c r="P179">
        <v>9</v>
      </c>
      <c r="Q179">
        <v>14</v>
      </c>
      <c r="R179">
        <f t="shared" si="14"/>
        <v>11.5</v>
      </c>
      <c r="S179" t="s">
        <v>10510</v>
      </c>
      <c r="T179" t="s">
        <v>9662</v>
      </c>
    </row>
    <row r="180" spans="1:20">
      <c r="A180" t="s">
        <v>19730</v>
      </c>
      <c r="B180" t="s">
        <v>1030</v>
      </c>
      <c r="C180" t="s">
        <v>4373</v>
      </c>
      <c r="D180" t="s">
        <v>19731</v>
      </c>
      <c r="E180" t="s">
        <v>4390</v>
      </c>
      <c r="F180" s="2" t="s">
        <v>4468</v>
      </c>
      <c r="G180" s="2" t="s">
        <v>19732</v>
      </c>
      <c r="H180" t="s">
        <v>4334</v>
      </c>
      <c r="I180" t="s">
        <v>4349</v>
      </c>
      <c r="J180" s="2" t="s">
        <v>19733</v>
      </c>
      <c r="K180" t="s">
        <v>1030</v>
      </c>
      <c r="L180" t="str">
        <f t="shared" si="10"/>
        <v>9</v>
      </c>
      <c r="M180" t="str">
        <f t="shared" si="11"/>
        <v>9</v>
      </c>
      <c r="N180" t="str">
        <f t="shared" si="12"/>
        <v>14</v>
      </c>
      <c r="O180" t="str">
        <f t="shared" si="13"/>
        <v>14</v>
      </c>
      <c r="P180">
        <v>9</v>
      </c>
      <c r="Q180">
        <v>14</v>
      </c>
      <c r="R180">
        <f t="shared" si="14"/>
        <v>11.5</v>
      </c>
      <c r="S180" t="s">
        <v>10534</v>
      </c>
      <c r="T180" t="s">
        <v>9662</v>
      </c>
    </row>
    <row r="181" spans="1:20">
      <c r="A181" t="s">
        <v>80</v>
      </c>
      <c r="B181" t="s">
        <v>994</v>
      </c>
      <c r="C181" t="s">
        <v>4373</v>
      </c>
      <c r="D181" t="s">
        <v>3670</v>
      </c>
      <c r="E181" t="s">
        <v>4389</v>
      </c>
      <c r="F181" s="2" t="s">
        <v>4470</v>
      </c>
      <c r="G181" s="2" t="s">
        <v>19734</v>
      </c>
      <c r="H181" t="s">
        <v>4336</v>
      </c>
      <c r="I181" t="s">
        <v>4349</v>
      </c>
      <c r="J181" s="2" t="s">
        <v>19735</v>
      </c>
      <c r="K181" t="s">
        <v>994</v>
      </c>
      <c r="L181" t="str">
        <f t="shared" si="10"/>
        <v>10</v>
      </c>
      <c r="M181" t="str">
        <f t="shared" si="11"/>
        <v>10</v>
      </c>
      <c r="N181" t="str">
        <f t="shared" si="12"/>
        <v>15</v>
      </c>
      <c r="O181" t="str">
        <f t="shared" si="13"/>
        <v>15</v>
      </c>
      <c r="P181">
        <v>10</v>
      </c>
      <c r="Q181">
        <v>15</v>
      </c>
      <c r="R181">
        <f t="shared" si="14"/>
        <v>12.5</v>
      </c>
      <c r="S181" t="s">
        <v>10510</v>
      </c>
      <c r="T181" t="s">
        <v>9662</v>
      </c>
    </row>
    <row r="182" spans="1:20">
      <c r="A182" t="s">
        <v>19647</v>
      </c>
      <c r="B182" t="s">
        <v>1004</v>
      </c>
      <c r="C182" t="s">
        <v>4373</v>
      </c>
      <c r="D182" t="s">
        <v>19648</v>
      </c>
      <c r="E182" t="s">
        <v>4411</v>
      </c>
      <c r="F182" s="2" t="s">
        <v>4470</v>
      </c>
      <c r="H182" t="s">
        <v>4336</v>
      </c>
      <c r="I182" t="s">
        <v>4346</v>
      </c>
      <c r="J182" s="2" t="s">
        <v>19649</v>
      </c>
      <c r="K182" t="s">
        <v>1004</v>
      </c>
      <c r="L182" t="str">
        <f t="shared" si="10"/>
        <v>15</v>
      </c>
      <c r="M182" t="str">
        <f t="shared" si="11"/>
        <v>15</v>
      </c>
      <c r="N182" t="str">
        <f t="shared" si="12"/>
        <v>20</v>
      </c>
      <c r="O182" t="str">
        <f t="shared" si="13"/>
        <v>20</v>
      </c>
      <c r="P182">
        <v>15</v>
      </c>
      <c r="Q182">
        <v>20</v>
      </c>
      <c r="R182">
        <f t="shared" si="14"/>
        <v>17.5</v>
      </c>
    </row>
    <row r="183" spans="1:20">
      <c r="A183" t="s">
        <v>19650</v>
      </c>
      <c r="B183" t="s">
        <v>1384</v>
      </c>
      <c r="C183" t="s">
        <v>4373</v>
      </c>
      <c r="D183" t="s">
        <v>19651</v>
      </c>
      <c r="E183" t="s">
        <v>4389</v>
      </c>
      <c r="F183" s="2" t="s">
        <v>4470</v>
      </c>
      <c r="H183" t="s">
        <v>4338</v>
      </c>
      <c r="I183" t="s">
        <v>4346</v>
      </c>
      <c r="J183" s="2" t="s">
        <v>19652</v>
      </c>
      <c r="K183" t="s">
        <v>1384</v>
      </c>
      <c r="L183" t="str">
        <f t="shared" si="10"/>
        <v>11</v>
      </c>
      <c r="M183" t="str">
        <f t="shared" si="11"/>
        <v>11</v>
      </c>
      <c r="N183" t="str">
        <f t="shared" si="12"/>
        <v>19</v>
      </c>
      <c r="O183" t="str">
        <f t="shared" si="13"/>
        <v>19</v>
      </c>
      <c r="P183">
        <v>11</v>
      </c>
      <c r="Q183">
        <v>19</v>
      </c>
      <c r="R183">
        <f t="shared" si="14"/>
        <v>15</v>
      </c>
      <c r="S183" t="s">
        <v>10517</v>
      </c>
      <c r="T183" t="s">
        <v>10520</v>
      </c>
    </row>
    <row r="184" spans="1:20">
      <c r="A184" t="s">
        <v>67</v>
      </c>
      <c r="B184" t="s">
        <v>986</v>
      </c>
      <c r="C184" t="s">
        <v>4373</v>
      </c>
      <c r="D184" t="s">
        <v>3774</v>
      </c>
      <c r="E184" t="s">
        <v>4442</v>
      </c>
      <c r="F184" s="2" t="s">
        <v>4471</v>
      </c>
      <c r="H184" t="s">
        <v>4336</v>
      </c>
      <c r="I184" t="s">
        <v>4346</v>
      </c>
      <c r="J184" s="2" t="s">
        <v>9119</v>
      </c>
      <c r="K184" t="s">
        <v>986</v>
      </c>
      <c r="L184" t="str">
        <f t="shared" si="10"/>
        <v>5</v>
      </c>
      <c r="M184" t="str">
        <f t="shared" si="11"/>
        <v>5</v>
      </c>
      <c r="N184" t="str">
        <f t="shared" si="12"/>
        <v>10</v>
      </c>
      <c r="O184" t="str">
        <f t="shared" si="13"/>
        <v>10</v>
      </c>
      <c r="P184">
        <v>5</v>
      </c>
      <c r="Q184">
        <v>10</v>
      </c>
      <c r="R184">
        <f t="shared" si="14"/>
        <v>7.5</v>
      </c>
      <c r="S184" t="s">
        <v>10534</v>
      </c>
      <c r="T184" t="s">
        <v>9649</v>
      </c>
    </row>
    <row r="185" spans="1:20">
      <c r="A185" t="s">
        <v>19653</v>
      </c>
      <c r="B185" t="s">
        <v>1004</v>
      </c>
      <c r="C185" t="s">
        <v>4373</v>
      </c>
      <c r="D185" t="s">
        <v>19654</v>
      </c>
      <c r="E185" t="s">
        <v>4383</v>
      </c>
      <c r="F185" s="2" t="s">
        <v>4473</v>
      </c>
      <c r="G185" s="2" t="s">
        <v>19655</v>
      </c>
      <c r="H185" t="s">
        <v>4338</v>
      </c>
      <c r="I185" t="s">
        <v>4346</v>
      </c>
      <c r="J185" s="2" t="s">
        <v>19656</v>
      </c>
      <c r="K185" t="s">
        <v>1004</v>
      </c>
      <c r="L185" t="str">
        <f t="shared" si="10"/>
        <v>15</v>
      </c>
      <c r="M185" t="str">
        <f t="shared" si="11"/>
        <v>15</v>
      </c>
      <c r="N185" t="str">
        <f t="shared" si="12"/>
        <v>20</v>
      </c>
      <c r="O185" t="str">
        <f t="shared" si="13"/>
        <v>20</v>
      </c>
      <c r="P185">
        <v>15</v>
      </c>
      <c r="Q185">
        <v>20</v>
      </c>
      <c r="R185">
        <f t="shared" si="14"/>
        <v>17.5</v>
      </c>
      <c r="S185" t="s">
        <v>10510</v>
      </c>
      <c r="T185" t="s">
        <v>10529</v>
      </c>
    </row>
    <row r="186" spans="1:20">
      <c r="A186" t="s">
        <v>19653</v>
      </c>
      <c r="B186" t="s">
        <v>19657</v>
      </c>
      <c r="C186" t="s">
        <v>4373</v>
      </c>
      <c r="D186" t="s">
        <v>19658</v>
      </c>
      <c r="E186" t="s">
        <v>4389</v>
      </c>
      <c r="F186" s="2" t="s">
        <v>4470</v>
      </c>
      <c r="G186" s="2" t="s">
        <v>19659</v>
      </c>
      <c r="H186" t="s">
        <v>4334</v>
      </c>
      <c r="I186" t="s">
        <v>4346</v>
      </c>
      <c r="J186" s="2" t="s">
        <v>19660</v>
      </c>
      <c r="K186" t="s">
        <v>19657</v>
      </c>
      <c r="L186" t="str">
        <f t="shared" si="10"/>
        <v>13</v>
      </c>
      <c r="M186" t="str">
        <f t="shared" si="11"/>
        <v>13</v>
      </c>
      <c r="N186" t="str">
        <f t="shared" si="12"/>
        <v>14K·13</v>
      </c>
      <c r="O186" t="str">
        <f t="shared" si="13"/>
        <v>14</v>
      </c>
      <c r="P186">
        <v>13</v>
      </c>
      <c r="Q186">
        <v>14</v>
      </c>
      <c r="R186">
        <f t="shared" si="14"/>
        <v>13.5</v>
      </c>
      <c r="S186" t="s">
        <v>10517</v>
      </c>
      <c r="T186" t="s">
        <v>10960</v>
      </c>
    </row>
    <row r="187" spans="1:20">
      <c r="A187" t="s">
        <v>19661</v>
      </c>
      <c r="B187" t="s">
        <v>984</v>
      </c>
      <c r="C187" t="s">
        <v>4373</v>
      </c>
      <c r="D187" t="s">
        <v>19662</v>
      </c>
      <c r="E187" t="s">
        <v>4385</v>
      </c>
      <c r="F187" s="2" t="s">
        <v>4470</v>
      </c>
      <c r="G187" s="2" t="s">
        <v>19663</v>
      </c>
      <c r="H187" t="s">
        <v>4338</v>
      </c>
      <c r="I187" t="s">
        <v>4346</v>
      </c>
      <c r="J187" s="2" t="s">
        <v>19664</v>
      </c>
      <c r="K187" t="s">
        <v>984</v>
      </c>
      <c r="L187" t="str">
        <f t="shared" si="10"/>
        <v>10</v>
      </c>
      <c r="M187" t="str">
        <f t="shared" si="11"/>
        <v>10</v>
      </c>
      <c r="N187" t="str">
        <f t="shared" si="12"/>
        <v>13</v>
      </c>
      <c r="O187" t="str">
        <f t="shared" si="13"/>
        <v>13</v>
      </c>
      <c r="P187">
        <v>10</v>
      </c>
      <c r="Q187">
        <v>13</v>
      </c>
      <c r="R187">
        <f t="shared" si="14"/>
        <v>11.5</v>
      </c>
    </row>
    <row r="188" spans="1:20">
      <c r="A188" t="s">
        <v>19647</v>
      </c>
      <c r="B188" t="s">
        <v>994</v>
      </c>
      <c r="C188" t="s">
        <v>4373</v>
      </c>
      <c r="D188" t="s">
        <v>19665</v>
      </c>
      <c r="E188" t="s">
        <v>4389</v>
      </c>
      <c r="F188" s="2" t="s">
        <v>4468</v>
      </c>
      <c r="G188" s="2" t="s">
        <v>19666</v>
      </c>
      <c r="H188" t="s">
        <v>4334</v>
      </c>
      <c r="I188" t="s">
        <v>4346</v>
      </c>
      <c r="J188" s="2" t="s">
        <v>19667</v>
      </c>
      <c r="K188" t="s">
        <v>994</v>
      </c>
      <c r="L188" t="str">
        <f t="shared" si="10"/>
        <v>10</v>
      </c>
      <c r="M188" t="str">
        <f t="shared" si="11"/>
        <v>10</v>
      </c>
      <c r="N188" t="str">
        <f t="shared" si="12"/>
        <v>15</v>
      </c>
      <c r="O188" t="str">
        <f t="shared" si="13"/>
        <v>15</v>
      </c>
      <c r="P188">
        <v>10</v>
      </c>
      <c r="Q188">
        <v>15</v>
      </c>
      <c r="R188">
        <f t="shared" si="14"/>
        <v>12.5</v>
      </c>
      <c r="S188" t="s">
        <v>10510</v>
      </c>
      <c r="T188" t="s">
        <v>10555</v>
      </c>
    </row>
    <row r="189" spans="1:20">
      <c r="A189" t="s">
        <v>19653</v>
      </c>
      <c r="B189" t="s">
        <v>994</v>
      </c>
      <c r="C189" t="s">
        <v>4373</v>
      </c>
      <c r="D189" t="s">
        <v>19668</v>
      </c>
      <c r="E189" t="s">
        <v>4389</v>
      </c>
      <c r="F189" s="2" t="s">
        <v>4469</v>
      </c>
      <c r="G189" s="2" t="s">
        <v>19669</v>
      </c>
      <c r="H189" t="s">
        <v>4334</v>
      </c>
      <c r="I189" t="s">
        <v>4346</v>
      </c>
      <c r="J189" s="2" t="s">
        <v>19670</v>
      </c>
      <c r="K189" t="s">
        <v>994</v>
      </c>
      <c r="L189" t="str">
        <f t="shared" si="10"/>
        <v>10</v>
      </c>
      <c r="M189" t="str">
        <f t="shared" si="11"/>
        <v>10</v>
      </c>
      <c r="N189" t="str">
        <f t="shared" si="12"/>
        <v>15</v>
      </c>
      <c r="O189" t="str">
        <f t="shared" si="13"/>
        <v>15</v>
      </c>
      <c r="P189">
        <v>10</v>
      </c>
      <c r="Q189">
        <v>15</v>
      </c>
      <c r="R189">
        <f t="shared" si="14"/>
        <v>12.5</v>
      </c>
      <c r="S189" t="s">
        <v>10510</v>
      </c>
      <c r="T189" t="s">
        <v>11048</v>
      </c>
    </row>
    <row r="190" spans="1:20">
      <c r="A190" t="s">
        <v>19653</v>
      </c>
      <c r="B190" t="s">
        <v>1032</v>
      </c>
      <c r="C190" t="s">
        <v>4373</v>
      </c>
      <c r="D190" t="s">
        <v>19671</v>
      </c>
      <c r="E190" t="s">
        <v>4395</v>
      </c>
      <c r="F190" s="2" t="s">
        <v>4468</v>
      </c>
      <c r="G190" s="2" t="s">
        <v>19672</v>
      </c>
      <c r="H190" t="s">
        <v>4338</v>
      </c>
      <c r="I190" t="s">
        <v>4346</v>
      </c>
      <c r="J190" s="2" t="s">
        <v>19673</v>
      </c>
      <c r="K190" t="s">
        <v>1032</v>
      </c>
      <c r="L190" t="str">
        <f t="shared" si="10"/>
        <v>15</v>
      </c>
      <c r="M190" t="str">
        <f t="shared" si="11"/>
        <v>15</v>
      </c>
      <c r="N190" t="str">
        <f t="shared" si="12"/>
        <v>25K·14</v>
      </c>
      <c r="O190" t="str">
        <f t="shared" si="13"/>
        <v>25</v>
      </c>
      <c r="P190">
        <v>15</v>
      </c>
      <c r="Q190">
        <v>25</v>
      </c>
      <c r="R190">
        <f t="shared" si="14"/>
        <v>20</v>
      </c>
      <c r="S190" t="s">
        <v>10534</v>
      </c>
      <c r="T190" t="s">
        <v>9662</v>
      </c>
    </row>
    <row r="191" spans="1:20">
      <c r="A191" t="s">
        <v>19674</v>
      </c>
      <c r="B191" t="s">
        <v>1030</v>
      </c>
      <c r="C191" t="s">
        <v>4373</v>
      </c>
      <c r="D191" t="s">
        <v>19675</v>
      </c>
      <c r="E191" t="s">
        <v>4400</v>
      </c>
      <c r="F191" s="2" t="s">
        <v>4468</v>
      </c>
      <c r="G191" s="2" t="s">
        <v>19676</v>
      </c>
      <c r="H191" t="s">
        <v>4338</v>
      </c>
      <c r="I191" t="s">
        <v>4346</v>
      </c>
      <c r="J191" s="2" t="s">
        <v>19677</v>
      </c>
      <c r="K191" t="s">
        <v>1030</v>
      </c>
      <c r="L191" t="str">
        <f t="shared" si="10"/>
        <v>9</v>
      </c>
      <c r="M191" t="str">
        <f t="shared" si="11"/>
        <v>9</v>
      </c>
      <c r="N191" t="str">
        <f t="shared" si="12"/>
        <v>14</v>
      </c>
      <c r="O191" t="str">
        <f t="shared" si="13"/>
        <v>14</v>
      </c>
      <c r="P191">
        <v>9</v>
      </c>
      <c r="Q191">
        <v>14</v>
      </c>
      <c r="R191">
        <f t="shared" si="14"/>
        <v>11.5</v>
      </c>
      <c r="S191" t="s">
        <v>10534</v>
      </c>
      <c r="T191" t="s">
        <v>9662</v>
      </c>
    </row>
    <row r="192" spans="1:20">
      <c r="A192" t="s">
        <v>19678</v>
      </c>
      <c r="B192" t="s">
        <v>1030</v>
      </c>
      <c r="C192" t="s">
        <v>4373</v>
      </c>
      <c r="D192" t="s">
        <v>10802</v>
      </c>
      <c r="E192" t="s">
        <v>4389</v>
      </c>
      <c r="F192" s="2" t="s">
        <v>4470</v>
      </c>
      <c r="G192" s="2" t="s">
        <v>19679</v>
      </c>
      <c r="H192" t="s">
        <v>4334</v>
      </c>
      <c r="I192" t="s">
        <v>4346</v>
      </c>
      <c r="J192" s="2" t="s">
        <v>19680</v>
      </c>
      <c r="K192" t="s">
        <v>1030</v>
      </c>
      <c r="L192" t="str">
        <f t="shared" si="10"/>
        <v>9</v>
      </c>
      <c r="M192" t="str">
        <f t="shared" si="11"/>
        <v>9</v>
      </c>
      <c r="N192" t="str">
        <f t="shared" si="12"/>
        <v>14</v>
      </c>
      <c r="O192" t="str">
        <f t="shared" si="13"/>
        <v>14</v>
      </c>
      <c r="P192">
        <v>9</v>
      </c>
      <c r="Q192">
        <v>14</v>
      </c>
      <c r="R192">
        <f t="shared" si="14"/>
        <v>11.5</v>
      </c>
      <c r="S192" t="s">
        <v>10517</v>
      </c>
      <c r="T192" t="s">
        <v>10805</v>
      </c>
    </row>
    <row r="193" spans="1:20">
      <c r="A193" t="s">
        <v>19681</v>
      </c>
      <c r="B193" t="s">
        <v>1031</v>
      </c>
      <c r="C193" t="s">
        <v>4373</v>
      </c>
      <c r="D193" t="s">
        <v>19682</v>
      </c>
      <c r="E193" t="s">
        <v>4383</v>
      </c>
      <c r="F193" s="2" t="s">
        <v>4471</v>
      </c>
      <c r="H193" t="s">
        <v>4338</v>
      </c>
      <c r="I193" t="s">
        <v>4346</v>
      </c>
      <c r="J193" s="2" t="s">
        <v>19683</v>
      </c>
      <c r="K193" t="s">
        <v>1031</v>
      </c>
      <c r="L193" t="str">
        <f t="shared" si="10"/>
        <v>15</v>
      </c>
      <c r="M193" t="str">
        <f t="shared" si="11"/>
        <v>15</v>
      </c>
      <c r="N193" t="str">
        <f t="shared" si="12"/>
        <v>20K·13</v>
      </c>
      <c r="O193" t="str">
        <f t="shared" si="13"/>
        <v>20</v>
      </c>
      <c r="P193">
        <v>15</v>
      </c>
      <c r="Q193">
        <v>20</v>
      </c>
      <c r="R193">
        <f t="shared" si="14"/>
        <v>17.5</v>
      </c>
      <c r="S193" t="s">
        <v>10510</v>
      </c>
      <c r="T193" t="s">
        <v>10511</v>
      </c>
    </row>
    <row r="194" spans="1:20">
      <c r="A194" t="s">
        <v>19684</v>
      </c>
      <c r="B194" t="s">
        <v>1415</v>
      </c>
      <c r="C194" t="s">
        <v>4373</v>
      </c>
      <c r="D194" t="s">
        <v>19685</v>
      </c>
      <c r="E194" t="s">
        <v>4383</v>
      </c>
      <c r="F194" s="2" t="s">
        <v>4469</v>
      </c>
      <c r="G194" s="2" t="s">
        <v>19686</v>
      </c>
      <c r="H194" t="s">
        <v>4338</v>
      </c>
      <c r="I194" t="s">
        <v>4346</v>
      </c>
      <c r="J194" s="2" t="s">
        <v>19687</v>
      </c>
      <c r="K194" t="s">
        <v>1415</v>
      </c>
      <c r="L194" t="str">
        <f t="shared" si="10"/>
        <v>30</v>
      </c>
      <c r="M194" t="str">
        <f t="shared" si="11"/>
        <v>30</v>
      </c>
      <c r="N194" t="str">
        <f t="shared" si="12"/>
        <v>45K·15</v>
      </c>
      <c r="O194" t="str">
        <f t="shared" si="13"/>
        <v>45</v>
      </c>
      <c r="P194">
        <v>30</v>
      </c>
      <c r="Q194">
        <v>45</v>
      </c>
      <c r="R194">
        <f t="shared" si="14"/>
        <v>37.5</v>
      </c>
      <c r="S194" t="s">
        <v>10517</v>
      </c>
      <c r="T194" t="s">
        <v>10960</v>
      </c>
    </row>
    <row r="195" spans="1:20">
      <c r="A195" t="s">
        <v>19688</v>
      </c>
      <c r="B195" t="s">
        <v>994</v>
      </c>
      <c r="C195" t="s">
        <v>4373</v>
      </c>
      <c r="D195" t="s">
        <v>19689</v>
      </c>
      <c r="E195" t="s">
        <v>4389</v>
      </c>
      <c r="F195" s="2" t="s">
        <v>4470</v>
      </c>
      <c r="G195" s="2" t="s">
        <v>19690</v>
      </c>
      <c r="H195" t="s">
        <v>4334</v>
      </c>
      <c r="I195" t="s">
        <v>4346</v>
      </c>
      <c r="J195" s="2" t="s">
        <v>19691</v>
      </c>
      <c r="K195" t="s">
        <v>994</v>
      </c>
      <c r="L195" t="str">
        <f t="shared" ref="L195:L258" si="15">LEFT(B195, FIND("-", B195)-1)</f>
        <v>10</v>
      </c>
      <c r="M195" t="str">
        <f t="shared" ref="M195:M258" si="16">LEFT(L195, 2)</f>
        <v>10</v>
      </c>
      <c r="N195" t="str">
        <f t="shared" ref="N195:N258" si="17">MID(B195,FIND("-",B195)+1,LEN(B195)-FIND("-",B195)-1)</f>
        <v>15</v>
      </c>
      <c r="O195" t="str">
        <f t="shared" ref="O195:O258" si="18">LEFT(N195, 2)</f>
        <v>15</v>
      </c>
      <c r="P195">
        <v>10</v>
      </c>
      <c r="Q195">
        <v>15</v>
      </c>
      <c r="R195">
        <f t="shared" ref="R195:R258" si="19">AVERAGE(P195:Q195)</f>
        <v>12.5</v>
      </c>
      <c r="S195" t="s">
        <v>10510</v>
      </c>
      <c r="T195" t="s">
        <v>10092</v>
      </c>
    </row>
    <row r="196" spans="1:20">
      <c r="A196" t="s">
        <v>374</v>
      </c>
      <c r="B196" t="s">
        <v>1031</v>
      </c>
      <c r="C196" t="s">
        <v>4373</v>
      </c>
      <c r="D196" t="s">
        <v>19692</v>
      </c>
      <c r="E196" t="s">
        <v>4389</v>
      </c>
      <c r="F196" s="2" t="s">
        <v>4468</v>
      </c>
      <c r="G196" s="2" t="s">
        <v>19693</v>
      </c>
      <c r="H196" t="s">
        <v>4334</v>
      </c>
      <c r="I196" t="s">
        <v>4346</v>
      </c>
      <c r="J196" s="2" t="s">
        <v>19694</v>
      </c>
      <c r="K196" t="s">
        <v>1031</v>
      </c>
      <c r="L196" t="str">
        <f t="shared" si="15"/>
        <v>15</v>
      </c>
      <c r="M196" t="str">
        <f t="shared" si="16"/>
        <v>15</v>
      </c>
      <c r="N196" t="str">
        <f t="shared" si="17"/>
        <v>20K·13</v>
      </c>
      <c r="O196" t="str">
        <f t="shared" si="18"/>
        <v>20</v>
      </c>
      <c r="P196">
        <v>15</v>
      </c>
      <c r="Q196">
        <v>20</v>
      </c>
      <c r="R196">
        <f t="shared" si="19"/>
        <v>17.5</v>
      </c>
    </row>
    <row r="197" spans="1:20">
      <c r="A197" t="s">
        <v>849</v>
      </c>
      <c r="B197" t="s">
        <v>1248</v>
      </c>
      <c r="C197" t="s">
        <v>4373</v>
      </c>
      <c r="D197" t="s">
        <v>3804</v>
      </c>
      <c r="E197" t="s">
        <v>4389</v>
      </c>
      <c r="F197" s="2" t="s">
        <v>4468</v>
      </c>
      <c r="G197" s="2" t="s">
        <v>19695</v>
      </c>
      <c r="H197" t="s">
        <v>4342</v>
      </c>
      <c r="I197" t="s">
        <v>4346</v>
      </c>
      <c r="J197" s="2" t="s">
        <v>19696</v>
      </c>
      <c r="K197" t="s">
        <v>1248</v>
      </c>
      <c r="L197" t="str">
        <f t="shared" si="15"/>
        <v>25</v>
      </c>
      <c r="M197" t="str">
        <f t="shared" si="16"/>
        <v>25</v>
      </c>
      <c r="N197" t="str">
        <f t="shared" si="17"/>
        <v>35K·14</v>
      </c>
      <c r="O197" t="str">
        <f t="shared" si="18"/>
        <v>35</v>
      </c>
      <c r="P197">
        <v>25</v>
      </c>
      <c r="Q197">
        <v>35</v>
      </c>
      <c r="R197">
        <f t="shared" si="19"/>
        <v>30</v>
      </c>
      <c r="S197" t="s">
        <v>10510</v>
      </c>
      <c r="T197" t="s">
        <v>9662</v>
      </c>
    </row>
    <row r="198" spans="1:20">
      <c r="A198" t="s">
        <v>19697</v>
      </c>
      <c r="B198" t="s">
        <v>990</v>
      </c>
      <c r="C198" t="s">
        <v>4373</v>
      </c>
      <c r="D198" t="s">
        <v>19698</v>
      </c>
      <c r="E198" t="s">
        <v>4389</v>
      </c>
      <c r="F198" s="2" t="s">
        <v>4470</v>
      </c>
      <c r="G198" s="2" t="s">
        <v>19699</v>
      </c>
      <c r="H198" t="s">
        <v>4336</v>
      </c>
      <c r="I198" t="s">
        <v>4346</v>
      </c>
      <c r="J198" s="2" t="s">
        <v>19700</v>
      </c>
      <c r="K198" t="s">
        <v>990</v>
      </c>
      <c r="L198" t="str">
        <f t="shared" si="15"/>
        <v>10</v>
      </c>
      <c r="M198" t="str">
        <f t="shared" si="16"/>
        <v>10</v>
      </c>
      <c r="N198" t="str">
        <f t="shared" si="17"/>
        <v>14</v>
      </c>
      <c r="O198" t="str">
        <f t="shared" si="18"/>
        <v>14</v>
      </c>
      <c r="P198">
        <v>10</v>
      </c>
      <c r="Q198">
        <v>14</v>
      </c>
      <c r="R198">
        <f t="shared" si="19"/>
        <v>12</v>
      </c>
      <c r="S198" t="s">
        <v>10510</v>
      </c>
      <c r="T198" t="s">
        <v>10519</v>
      </c>
    </row>
    <row r="199" spans="1:20">
      <c r="A199" t="s">
        <v>19653</v>
      </c>
      <c r="B199" t="s">
        <v>980</v>
      </c>
      <c r="C199" t="s">
        <v>4373</v>
      </c>
      <c r="D199" t="s">
        <v>13831</v>
      </c>
      <c r="E199" t="s">
        <v>4389</v>
      </c>
      <c r="F199" s="2" t="s">
        <v>4469</v>
      </c>
      <c r="G199" s="2" t="s">
        <v>19701</v>
      </c>
      <c r="H199" t="s">
        <v>4334</v>
      </c>
      <c r="I199" t="s">
        <v>4346</v>
      </c>
      <c r="J199" s="2" t="s">
        <v>19702</v>
      </c>
      <c r="K199" t="s">
        <v>980</v>
      </c>
      <c r="L199" t="str">
        <f t="shared" si="15"/>
        <v>12</v>
      </c>
      <c r="M199" t="str">
        <f t="shared" si="16"/>
        <v>12</v>
      </c>
      <c r="N199" t="str">
        <f t="shared" si="17"/>
        <v>16</v>
      </c>
      <c r="O199" t="str">
        <f t="shared" si="18"/>
        <v>16</v>
      </c>
      <c r="P199">
        <v>12</v>
      </c>
      <c r="Q199">
        <v>16</v>
      </c>
      <c r="R199">
        <f t="shared" si="19"/>
        <v>14</v>
      </c>
    </row>
    <row r="200" spans="1:20">
      <c r="A200" t="s">
        <v>849</v>
      </c>
      <c r="B200" t="s">
        <v>1078</v>
      </c>
      <c r="C200" t="s">
        <v>4373</v>
      </c>
      <c r="D200" t="s">
        <v>19703</v>
      </c>
      <c r="E200" t="s">
        <v>4383</v>
      </c>
      <c r="F200" s="2" t="s">
        <v>4470</v>
      </c>
      <c r="G200" s="2" t="s">
        <v>19704</v>
      </c>
      <c r="H200" t="s">
        <v>4338</v>
      </c>
      <c r="I200" t="s">
        <v>4346</v>
      </c>
      <c r="J200" s="2" t="s">
        <v>19705</v>
      </c>
      <c r="K200" t="s">
        <v>1078</v>
      </c>
      <c r="L200" t="str">
        <f t="shared" si="15"/>
        <v>20</v>
      </c>
      <c r="M200" t="str">
        <f t="shared" si="16"/>
        <v>20</v>
      </c>
      <c r="N200" t="str">
        <f t="shared" si="17"/>
        <v>25K·13</v>
      </c>
      <c r="O200" t="str">
        <f t="shared" si="18"/>
        <v>25</v>
      </c>
      <c r="P200">
        <v>20</v>
      </c>
      <c r="Q200">
        <v>25</v>
      </c>
      <c r="R200">
        <f t="shared" si="19"/>
        <v>22.5</v>
      </c>
      <c r="S200" t="s">
        <v>10510</v>
      </c>
      <c r="T200" t="s">
        <v>19706</v>
      </c>
    </row>
    <row r="201" spans="1:20">
      <c r="A201" t="s">
        <v>19707</v>
      </c>
      <c r="B201" t="s">
        <v>1001</v>
      </c>
      <c r="C201" t="s">
        <v>4373</v>
      </c>
      <c r="D201" t="s">
        <v>19708</v>
      </c>
      <c r="E201" t="s">
        <v>4385</v>
      </c>
      <c r="F201" s="2" t="s">
        <v>4470</v>
      </c>
      <c r="G201" s="2" t="s">
        <v>19709</v>
      </c>
      <c r="H201" t="s">
        <v>4334</v>
      </c>
      <c r="I201" t="s">
        <v>4349</v>
      </c>
      <c r="J201" s="2" t="s">
        <v>19710</v>
      </c>
      <c r="K201" t="s">
        <v>1001</v>
      </c>
      <c r="L201" t="str">
        <f t="shared" si="15"/>
        <v>7</v>
      </c>
      <c r="M201" t="str">
        <f t="shared" si="16"/>
        <v>7</v>
      </c>
      <c r="N201" t="str">
        <f t="shared" si="17"/>
        <v>9</v>
      </c>
      <c r="O201" t="str">
        <f t="shared" si="18"/>
        <v>9</v>
      </c>
      <c r="P201">
        <v>7</v>
      </c>
      <c r="Q201">
        <v>9</v>
      </c>
      <c r="R201">
        <f t="shared" si="19"/>
        <v>8</v>
      </c>
      <c r="S201" t="s">
        <v>10510</v>
      </c>
      <c r="T201" t="s">
        <v>10376</v>
      </c>
    </row>
    <row r="202" spans="1:20">
      <c r="A202" t="s">
        <v>19653</v>
      </c>
      <c r="B202" t="s">
        <v>997</v>
      </c>
      <c r="C202" t="s">
        <v>4373</v>
      </c>
      <c r="D202" t="s">
        <v>19711</v>
      </c>
      <c r="E202" t="s">
        <v>4389</v>
      </c>
      <c r="F202" s="2" t="s">
        <v>4470</v>
      </c>
      <c r="G202" s="2" t="s">
        <v>13590</v>
      </c>
      <c r="H202" t="s">
        <v>4336</v>
      </c>
      <c r="I202" t="s">
        <v>4349</v>
      </c>
      <c r="J202" s="2" t="s">
        <v>19712</v>
      </c>
      <c r="K202" t="s">
        <v>997</v>
      </c>
      <c r="L202" t="str">
        <f t="shared" si="15"/>
        <v>8</v>
      </c>
      <c r="M202" t="str">
        <f t="shared" si="16"/>
        <v>8</v>
      </c>
      <c r="N202" t="str">
        <f t="shared" si="17"/>
        <v>12</v>
      </c>
      <c r="O202" t="str">
        <f t="shared" si="18"/>
        <v>12</v>
      </c>
      <c r="P202">
        <v>8</v>
      </c>
      <c r="Q202">
        <v>12</v>
      </c>
      <c r="R202">
        <f t="shared" si="19"/>
        <v>10</v>
      </c>
      <c r="S202" t="s">
        <v>10510</v>
      </c>
      <c r="T202" t="s">
        <v>10531</v>
      </c>
    </row>
    <row r="203" spans="1:20">
      <c r="A203" t="s">
        <v>19650</v>
      </c>
      <c r="B203" t="s">
        <v>1007</v>
      </c>
      <c r="C203" t="s">
        <v>4373</v>
      </c>
      <c r="D203" t="s">
        <v>19713</v>
      </c>
      <c r="E203" t="s">
        <v>4390</v>
      </c>
      <c r="F203" s="2" t="s">
        <v>4470</v>
      </c>
      <c r="G203" s="2" t="s">
        <v>19714</v>
      </c>
      <c r="H203" t="s">
        <v>4338</v>
      </c>
      <c r="I203" t="s">
        <v>4349</v>
      </c>
      <c r="J203" s="2" t="s">
        <v>7004</v>
      </c>
      <c r="K203" t="s">
        <v>1007</v>
      </c>
      <c r="L203" t="str">
        <f t="shared" si="15"/>
        <v>12</v>
      </c>
      <c r="M203" t="str">
        <f t="shared" si="16"/>
        <v>12</v>
      </c>
      <c r="N203" t="str">
        <f t="shared" si="17"/>
        <v>18</v>
      </c>
      <c r="O203" t="str">
        <f t="shared" si="18"/>
        <v>18</v>
      </c>
      <c r="P203">
        <v>12</v>
      </c>
      <c r="Q203">
        <v>18</v>
      </c>
      <c r="R203">
        <f t="shared" si="19"/>
        <v>15</v>
      </c>
      <c r="S203" t="s">
        <v>10510</v>
      </c>
      <c r="T203" t="s">
        <v>9662</v>
      </c>
    </row>
    <row r="204" spans="1:20">
      <c r="A204" t="s">
        <v>849</v>
      </c>
      <c r="B204" t="s">
        <v>1058</v>
      </c>
      <c r="C204" t="s">
        <v>4373</v>
      </c>
      <c r="D204" t="s">
        <v>19715</v>
      </c>
      <c r="E204" t="s">
        <v>4385</v>
      </c>
      <c r="F204" s="2" t="s">
        <v>4468</v>
      </c>
      <c r="H204" t="s">
        <v>4338</v>
      </c>
      <c r="I204" t="s">
        <v>4346</v>
      </c>
      <c r="J204" s="2" t="s">
        <v>19716</v>
      </c>
      <c r="K204" t="s">
        <v>1058</v>
      </c>
      <c r="L204" t="str">
        <f t="shared" si="15"/>
        <v>15</v>
      </c>
      <c r="M204" t="str">
        <f t="shared" si="16"/>
        <v>15</v>
      </c>
      <c r="N204" t="str">
        <f t="shared" si="17"/>
        <v>30</v>
      </c>
      <c r="O204" t="str">
        <f t="shared" si="18"/>
        <v>30</v>
      </c>
      <c r="P204">
        <v>15</v>
      </c>
      <c r="Q204">
        <v>30</v>
      </c>
      <c r="R204">
        <f t="shared" si="19"/>
        <v>22.5</v>
      </c>
      <c r="S204" t="s">
        <v>10510</v>
      </c>
      <c r="T204" t="s">
        <v>10511</v>
      </c>
    </row>
    <row r="205" spans="1:20">
      <c r="A205" t="s">
        <v>19688</v>
      </c>
      <c r="B205" t="s">
        <v>994</v>
      </c>
      <c r="C205" t="s">
        <v>4373</v>
      </c>
      <c r="D205" t="s">
        <v>19717</v>
      </c>
      <c r="E205" t="s">
        <v>4397</v>
      </c>
      <c r="F205" s="2" t="s">
        <v>4473</v>
      </c>
      <c r="G205" s="2" t="s">
        <v>19718</v>
      </c>
      <c r="H205" t="s">
        <v>4334</v>
      </c>
      <c r="I205" t="s">
        <v>4346</v>
      </c>
      <c r="J205" s="2" t="s">
        <v>7021</v>
      </c>
      <c r="K205" t="s">
        <v>994</v>
      </c>
      <c r="L205" t="str">
        <f t="shared" si="15"/>
        <v>10</v>
      </c>
      <c r="M205" t="str">
        <f t="shared" si="16"/>
        <v>10</v>
      </c>
      <c r="N205" t="str">
        <f t="shared" si="17"/>
        <v>15</v>
      </c>
      <c r="O205" t="str">
        <f t="shared" si="18"/>
        <v>15</v>
      </c>
      <c r="P205">
        <v>10</v>
      </c>
      <c r="Q205">
        <v>15</v>
      </c>
      <c r="R205">
        <f t="shared" si="19"/>
        <v>12.5</v>
      </c>
      <c r="S205" t="s">
        <v>10517</v>
      </c>
      <c r="T205" t="s">
        <v>19719</v>
      </c>
    </row>
    <row r="206" spans="1:20">
      <c r="A206" t="s">
        <v>19653</v>
      </c>
      <c r="B206" t="s">
        <v>1022</v>
      </c>
      <c r="C206" t="s">
        <v>4373</v>
      </c>
      <c r="D206" t="s">
        <v>19720</v>
      </c>
      <c r="E206" t="s">
        <v>4401</v>
      </c>
      <c r="F206" s="2" t="s">
        <v>4471</v>
      </c>
      <c r="G206" s="2" t="s">
        <v>4494</v>
      </c>
      <c r="H206" t="s">
        <v>4336</v>
      </c>
      <c r="I206" t="s">
        <v>4346</v>
      </c>
      <c r="J206" s="2" t="s">
        <v>19721</v>
      </c>
      <c r="K206" t="s">
        <v>1022</v>
      </c>
      <c r="L206" t="str">
        <f t="shared" si="15"/>
        <v>15</v>
      </c>
      <c r="M206" t="str">
        <f t="shared" si="16"/>
        <v>15</v>
      </c>
      <c r="N206" t="str">
        <f t="shared" si="17"/>
        <v>30K·14</v>
      </c>
      <c r="O206" t="str">
        <f t="shared" si="18"/>
        <v>30</v>
      </c>
      <c r="P206">
        <v>15</v>
      </c>
      <c r="Q206">
        <v>30</v>
      </c>
      <c r="R206">
        <f t="shared" si="19"/>
        <v>22.5</v>
      </c>
      <c r="S206" t="s">
        <v>10510</v>
      </c>
      <c r="T206" t="s">
        <v>10515</v>
      </c>
    </row>
    <row r="207" spans="1:20">
      <c r="A207" t="s">
        <v>19681</v>
      </c>
      <c r="B207" t="s">
        <v>1031</v>
      </c>
      <c r="C207" t="s">
        <v>4373</v>
      </c>
      <c r="D207" t="s">
        <v>19722</v>
      </c>
      <c r="E207" t="s">
        <v>4389</v>
      </c>
      <c r="F207" s="2" t="s">
        <v>4473</v>
      </c>
      <c r="G207" s="2" t="s">
        <v>19723</v>
      </c>
      <c r="H207" t="s">
        <v>4338</v>
      </c>
      <c r="I207" t="s">
        <v>4346</v>
      </c>
      <c r="J207" s="2" t="s">
        <v>19724</v>
      </c>
      <c r="K207" t="s">
        <v>1031</v>
      </c>
      <c r="L207" t="str">
        <f t="shared" si="15"/>
        <v>15</v>
      </c>
      <c r="M207" t="str">
        <f t="shared" si="16"/>
        <v>15</v>
      </c>
      <c r="N207" t="str">
        <f t="shared" si="17"/>
        <v>20K·13</v>
      </c>
      <c r="O207" t="str">
        <f t="shared" si="18"/>
        <v>20</v>
      </c>
      <c r="P207">
        <v>15</v>
      </c>
      <c r="Q207">
        <v>20</v>
      </c>
      <c r="R207">
        <f t="shared" si="19"/>
        <v>17.5</v>
      </c>
      <c r="S207" t="s">
        <v>10510</v>
      </c>
      <c r="T207" t="s">
        <v>9662</v>
      </c>
    </row>
    <row r="208" spans="1:20">
      <c r="A208" t="s">
        <v>849</v>
      </c>
      <c r="B208" t="s">
        <v>1032</v>
      </c>
      <c r="C208" t="s">
        <v>4373</v>
      </c>
      <c r="D208" t="s">
        <v>10939</v>
      </c>
      <c r="E208" t="s">
        <v>4417</v>
      </c>
      <c r="F208" s="2" t="s">
        <v>4468</v>
      </c>
      <c r="G208" s="2" t="s">
        <v>19725</v>
      </c>
      <c r="H208" t="s">
        <v>4334</v>
      </c>
      <c r="I208" t="s">
        <v>4346</v>
      </c>
      <c r="J208" s="2" t="s">
        <v>19726</v>
      </c>
      <c r="K208" t="s">
        <v>1032</v>
      </c>
      <c r="L208" t="str">
        <f t="shared" si="15"/>
        <v>15</v>
      </c>
      <c r="M208" t="str">
        <f t="shared" si="16"/>
        <v>15</v>
      </c>
      <c r="N208" t="str">
        <f t="shared" si="17"/>
        <v>25K·14</v>
      </c>
      <c r="O208" t="str">
        <f t="shared" si="18"/>
        <v>25</v>
      </c>
      <c r="P208">
        <v>15</v>
      </c>
      <c r="Q208">
        <v>25</v>
      </c>
      <c r="R208">
        <f t="shared" si="19"/>
        <v>20</v>
      </c>
      <c r="S208" t="s">
        <v>10510</v>
      </c>
      <c r="T208" t="s">
        <v>9662</v>
      </c>
    </row>
    <row r="209" spans="1:20">
      <c r="A209" t="s">
        <v>19727</v>
      </c>
      <c r="B209" t="s">
        <v>1056</v>
      </c>
      <c r="C209" t="s">
        <v>4373</v>
      </c>
      <c r="D209" t="s">
        <v>3694</v>
      </c>
      <c r="E209" t="s">
        <v>4389</v>
      </c>
      <c r="F209" s="2" t="s">
        <v>4468</v>
      </c>
      <c r="G209" s="2" t="s">
        <v>19728</v>
      </c>
      <c r="H209" t="s">
        <v>4334</v>
      </c>
      <c r="I209" t="s">
        <v>4346</v>
      </c>
      <c r="J209" s="2" t="s">
        <v>19729</v>
      </c>
      <c r="K209" t="s">
        <v>1056</v>
      </c>
      <c r="L209" t="str">
        <f t="shared" si="15"/>
        <v>9</v>
      </c>
      <c r="M209" t="str">
        <f t="shared" si="16"/>
        <v>9</v>
      </c>
      <c r="N209" t="str">
        <f t="shared" si="17"/>
        <v>14K·13</v>
      </c>
      <c r="O209" t="str">
        <f t="shared" si="18"/>
        <v>14</v>
      </c>
      <c r="P209">
        <v>9</v>
      </c>
      <c r="Q209">
        <v>14</v>
      </c>
      <c r="R209">
        <f t="shared" si="19"/>
        <v>11.5</v>
      </c>
      <c r="S209" t="s">
        <v>10510</v>
      </c>
      <c r="T209" t="s">
        <v>9662</v>
      </c>
    </row>
    <row r="210" spans="1:20">
      <c r="A210" t="s">
        <v>19730</v>
      </c>
      <c r="B210" t="s">
        <v>1030</v>
      </c>
      <c r="C210" t="s">
        <v>4373</v>
      </c>
      <c r="D210" t="s">
        <v>19731</v>
      </c>
      <c r="E210" t="s">
        <v>4390</v>
      </c>
      <c r="F210" s="2" t="s">
        <v>4468</v>
      </c>
      <c r="G210" s="2" t="s">
        <v>19732</v>
      </c>
      <c r="H210" t="s">
        <v>4334</v>
      </c>
      <c r="I210" t="s">
        <v>4349</v>
      </c>
      <c r="J210" s="2" t="s">
        <v>19733</v>
      </c>
      <c r="K210" t="s">
        <v>1030</v>
      </c>
      <c r="L210" t="str">
        <f t="shared" si="15"/>
        <v>9</v>
      </c>
      <c r="M210" t="str">
        <f t="shared" si="16"/>
        <v>9</v>
      </c>
      <c r="N210" t="str">
        <f t="shared" si="17"/>
        <v>14</v>
      </c>
      <c r="O210" t="str">
        <f t="shared" si="18"/>
        <v>14</v>
      </c>
      <c r="P210">
        <v>9</v>
      </c>
      <c r="Q210">
        <v>14</v>
      </c>
      <c r="R210">
        <f t="shared" si="19"/>
        <v>11.5</v>
      </c>
      <c r="S210" t="s">
        <v>10534</v>
      </c>
      <c r="T210" t="s">
        <v>9662</v>
      </c>
    </row>
    <row r="211" spans="1:20">
      <c r="A211" t="s">
        <v>80</v>
      </c>
      <c r="B211" t="s">
        <v>994</v>
      </c>
      <c r="C211" t="s">
        <v>4373</v>
      </c>
      <c r="D211" t="s">
        <v>3670</v>
      </c>
      <c r="E211" t="s">
        <v>4389</v>
      </c>
      <c r="F211" s="2" t="s">
        <v>4470</v>
      </c>
      <c r="G211" s="2" t="s">
        <v>19734</v>
      </c>
      <c r="H211" t="s">
        <v>4336</v>
      </c>
      <c r="I211" t="s">
        <v>4349</v>
      </c>
      <c r="J211" s="2" t="s">
        <v>19735</v>
      </c>
      <c r="K211" t="s">
        <v>994</v>
      </c>
      <c r="L211" t="str">
        <f t="shared" si="15"/>
        <v>10</v>
      </c>
      <c r="M211" t="str">
        <f t="shared" si="16"/>
        <v>10</v>
      </c>
      <c r="N211" t="str">
        <f t="shared" si="17"/>
        <v>15</v>
      </c>
      <c r="O211" t="str">
        <f t="shared" si="18"/>
        <v>15</v>
      </c>
      <c r="P211">
        <v>10</v>
      </c>
      <c r="Q211">
        <v>15</v>
      </c>
      <c r="R211">
        <f t="shared" si="19"/>
        <v>12.5</v>
      </c>
      <c r="S211" t="s">
        <v>10510</v>
      </c>
      <c r="T211" t="s">
        <v>9662</v>
      </c>
    </row>
    <row r="212" spans="1:20">
      <c r="A212" t="s">
        <v>19647</v>
      </c>
      <c r="B212" t="s">
        <v>1004</v>
      </c>
      <c r="C212" t="s">
        <v>4373</v>
      </c>
      <c r="D212" t="s">
        <v>19648</v>
      </c>
      <c r="E212" t="s">
        <v>4411</v>
      </c>
      <c r="F212" s="2" t="s">
        <v>4470</v>
      </c>
      <c r="H212" t="s">
        <v>4336</v>
      </c>
      <c r="I212" t="s">
        <v>4346</v>
      </c>
      <c r="J212" s="2" t="s">
        <v>19649</v>
      </c>
      <c r="K212" t="s">
        <v>1004</v>
      </c>
      <c r="L212" t="str">
        <f t="shared" si="15"/>
        <v>15</v>
      </c>
      <c r="M212" t="str">
        <f t="shared" si="16"/>
        <v>15</v>
      </c>
      <c r="N212" t="str">
        <f t="shared" si="17"/>
        <v>20</v>
      </c>
      <c r="O212" t="str">
        <f t="shared" si="18"/>
        <v>20</v>
      </c>
      <c r="P212">
        <v>15</v>
      </c>
      <c r="Q212">
        <v>20</v>
      </c>
      <c r="R212">
        <f t="shared" si="19"/>
        <v>17.5</v>
      </c>
    </row>
    <row r="213" spans="1:20">
      <c r="A213" t="s">
        <v>19650</v>
      </c>
      <c r="B213" t="s">
        <v>1384</v>
      </c>
      <c r="C213" t="s">
        <v>4373</v>
      </c>
      <c r="D213" t="s">
        <v>19651</v>
      </c>
      <c r="E213" t="s">
        <v>4389</v>
      </c>
      <c r="F213" s="2" t="s">
        <v>4470</v>
      </c>
      <c r="H213" t="s">
        <v>4338</v>
      </c>
      <c r="I213" t="s">
        <v>4346</v>
      </c>
      <c r="J213" s="2" t="s">
        <v>19652</v>
      </c>
      <c r="K213" t="s">
        <v>1384</v>
      </c>
      <c r="L213" t="str">
        <f t="shared" si="15"/>
        <v>11</v>
      </c>
      <c r="M213" t="str">
        <f t="shared" si="16"/>
        <v>11</v>
      </c>
      <c r="N213" t="str">
        <f t="shared" si="17"/>
        <v>19</v>
      </c>
      <c r="O213" t="str">
        <f t="shared" si="18"/>
        <v>19</v>
      </c>
      <c r="P213">
        <v>11</v>
      </c>
      <c r="Q213">
        <v>19</v>
      </c>
      <c r="R213">
        <f t="shared" si="19"/>
        <v>15</v>
      </c>
      <c r="S213" t="s">
        <v>10517</v>
      </c>
      <c r="T213" t="s">
        <v>10520</v>
      </c>
    </row>
    <row r="214" spans="1:20">
      <c r="A214" t="s">
        <v>67</v>
      </c>
      <c r="B214" t="s">
        <v>986</v>
      </c>
      <c r="C214" t="s">
        <v>4373</v>
      </c>
      <c r="D214" t="s">
        <v>3774</v>
      </c>
      <c r="E214" t="s">
        <v>4442</v>
      </c>
      <c r="F214" s="2" t="s">
        <v>4471</v>
      </c>
      <c r="H214" t="s">
        <v>4336</v>
      </c>
      <c r="I214" t="s">
        <v>4346</v>
      </c>
      <c r="J214" s="2" t="s">
        <v>9119</v>
      </c>
      <c r="K214" t="s">
        <v>986</v>
      </c>
      <c r="L214" t="str">
        <f t="shared" si="15"/>
        <v>5</v>
      </c>
      <c r="M214" t="str">
        <f t="shared" si="16"/>
        <v>5</v>
      </c>
      <c r="N214" t="str">
        <f t="shared" si="17"/>
        <v>10</v>
      </c>
      <c r="O214" t="str">
        <f t="shared" si="18"/>
        <v>10</v>
      </c>
      <c r="P214">
        <v>5</v>
      </c>
      <c r="Q214">
        <v>10</v>
      </c>
      <c r="R214">
        <f t="shared" si="19"/>
        <v>7.5</v>
      </c>
      <c r="S214" t="s">
        <v>10534</v>
      </c>
      <c r="T214" t="s">
        <v>9649</v>
      </c>
    </row>
    <row r="215" spans="1:20">
      <c r="A215" t="s">
        <v>19653</v>
      </c>
      <c r="B215" t="s">
        <v>1004</v>
      </c>
      <c r="C215" t="s">
        <v>4373</v>
      </c>
      <c r="D215" t="s">
        <v>19654</v>
      </c>
      <c r="E215" t="s">
        <v>4383</v>
      </c>
      <c r="F215" s="2" t="s">
        <v>4473</v>
      </c>
      <c r="G215" s="2" t="s">
        <v>19655</v>
      </c>
      <c r="H215" t="s">
        <v>4338</v>
      </c>
      <c r="I215" t="s">
        <v>4346</v>
      </c>
      <c r="J215" s="2" t="s">
        <v>19656</v>
      </c>
      <c r="K215" t="s">
        <v>1004</v>
      </c>
      <c r="L215" t="str">
        <f t="shared" si="15"/>
        <v>15</v>
      </c>
      <c r="M215" t="str">
        <f t="shared" si="16"/>
        <v>15</v>
      </c>
      <c r="N215" t="str">
        <f t="shared" si="17"/>
        <v>20</v>
      </c>
      <c r="O215" t="str">
        <f t="shared" si="18"/>
        <v>20</v>
      </c>
      <c r="P215">
        <v>15</v>
      </c>
      <c r="Q215">
        <v>20</v>
      </c>
      <c r="R215">
        <f t="shared" si="19"/>
        <v>17.5</v>
      </c>
      <c r="S215" t="s">
        <v>10510</v>
      </c>
      <c r="T215" t="s">
        <v>10529</v>
      </c>
    </row>
    <row r="216" spans="1:20">
      <c r="A216" t="s">
        <v>19653</v>
      </c>
      <c r="B216" t="s">
        <v>19657</v>
      </c>
      <c r="C216" t="s">
        <v>4373</v>
      </c>
      <c r="D216" t="s">
        <v>19658</v>
      </c>
      <c r="E216" t="s">
        <v>4389</v>
      </c>
      <c r="F216" s="2" t="s">
        <v>4470</v>
      </c>
      <c r="G216" s="2" t="s">
        <v>19659</v>
      </c>
      <c r="H216" t="s">
        <v>4334</v>
      </c>
      <c r="I216" t="s">
        <v>4346</v>
      </c>
      <c r="J216" s="2" t="s">
        <v>19660</v>
      </c>
      <c r="K216" t="s">
        <v>19657</v>
      </c>
      <c r="L216" t="str">
        <f t="shared" si="15"/>
        <v>13</v>
      </c>
      <c r="M216" t="str">
        <f t="shared" si="16"/>
        <v>13</v>
      </c>
      <c r="N216" t="str">
        <f t="shared" si="17"/>
        <v>14K·13</v>
      </c>
      <c r="O216" t="str">
        <f t="shared" si="18"/>
        <v>14</v>
      </c>
      <c r="P216">
        <v>13</v>
      </c>
      <c r="Q216">
        <v>14</v>
      </c>
      <c r="R216">
        <f t="shared" si="19"/>
        <v>13.5</v>
      </c>
      <c r="S216" t="s">
        <v>10517</v>
      </c>
      <c r="T216" t="s">
        <v>10960</v>
      </c>
    </row>
    <row r="217" spans="1:20">
      <c r="A217" t="s">
        <v>19661</v>
      </c>
      <c r="B217" t="s">
        <v>984</v>
      </c>
      <c r="C217" t="s">
        <v>4373</v>
      </c>
      <c r="D217" t="s">
        <v>19662</v>
      </c>
      <c r="E217" t="s">
        <v>4385</v>
      </c>
      <c r="F217" s="2" t="s">
        <v>4470</v>
      </c>
      <c r="G217" s="2" t="s">
        <v>19663</v>
      </c>
      <c r="H217" t="s">
        <v>4338</v>
      </c>
      <c r="I217" t="s">
        <v>4346</v>
      </c>
      <c r="J217" s="2" t="s">
        <v>19664</v>
      </c>
      <c r="K217" t="s">
        <v>984</v>
      </c>
      <c r="L217" t="str">
        <f t="shared" si="15"/>
        <v>10</v>
      </c>
      <c r="M217" t="str">
        <f t="shared" si="16"/>
        <v>10</v>
      </c>
      <c r="N217" t="str">
        <f t="shared" si="17"/>
        <v>13</v>
      </c>
      <c r="O217" t="str">
        <f t="shared" si="18"/>
        <v>13</v>
      </c>
      <c r="P217">
        <v>10</v>
      </c>
      <c r="Q217">
        <v>13</v>
      </c>
      <c r="R217">
        <f t="shared" si="19"/>
        <v>11.5</v>
      </c>
    </row>
    <row r="218" spans="1:20">
      <c r="A218" t="s">
        <v>19647</v>
      </c>
      <c r="B218" t="s">
        <v>994</v>
      </c>
      <c r="C218" t="s">
        <v>4373</v>
      </c>
      <c r="D218" t="s">
        <v>19665</v>
      </c>
      <c r="E218" t="s">
        <v>4389</v>
      </c>
      <c r="F218" s="2" t="s">
        <v>4468</v>
      </c>
      <c r="G218" s="2" t="s">
        <v>19666</v>
      </c>
      <c r="H218" t="s">
        <v>4334</v>
      </c>
      <c r="I218" t="s">
        <v>4346</v>
      </c>
      <c r="J218" s="2" t="s">
        <v>19667</v>
      </c>
      <c r="K218" t="s">
        <v>994</v>
      </c>
      <c r="L218" t="str">
        <f t="shared" si="15"/>
        <v>10</v>
      </c>
      <c r="M218" t="str">
        <f t="shared" si="16"/>
        <v>10</v>
      </c>
      <c r="N218" t="str">
        <f t="shared" si="17"/>
        <v>15</v>
      </c>
      <c r="O218" t="str">
        <f t="shared" si="18"/>
        <v>15</v>
      </c>
      <c r="P218">
        <v>10</v>
      </c>
      <c r="Q218">
        <v>15</v>
      </c>
      <c r="R218">
        <f t="shared" si="19"/>
        <v>12.5</v>
      </c>
      <c r="S218" t="s">
        <v>10510</v>
      </c>
      <c r="T218" t="s">
        <v>10555</v>
      </c>
    </row>
    <row r="219" spans="1:20">
      <c r="A219" t="s">
        <v>19653</v>
      </c>
      <c r="B219" t="s">
        <v>994</v>
      </c>
      <c r="C219" t="s">
        <v>4373</v>
      </c>
      <c r="D219" t="s">
        <v>19668</v>
      </c>
      <c r="E219" t="s">
        <v>4389</v>
      </c>
      <c r="F219" s="2" t="s">
        <v>4469</v>
      </c>
      <c r="G219" s="2" t="s">
        <v>19669</v>
      </c>
      <c r="H219" t="s">
        <v>4334</v>
      </c>
      <c r="I219" t="s">
        <v>4346</v>
      </c>
      <c r="J219" s="2" t="s">
        <v>19670</v>
      </c>
      <c r="K219" t="s">
        <v>994</v>
      </c>
      <c r="L219" t="str">
        <f t="shared" si="15"/>
        <v>10</v>
      </c>
      <c r="M219" t="str">
        <f t="shared" si="16"/>
        <v>10</v>
      </c>
      <c r="N219" t="str">
        <f t="shared" si="17"/>
        <v>15</v>
      </c>
      <c r="O219" t="str">
        <f t="shared" si="18"/>
        <v>15</v>
      </c>
      <c r="P219">
        <v>10</v>
      </c>
      <c r="Q219">
        <v>15</v>
      </c>
      <c r="R219">
        <f t="shared" si="19"/>
        <v>12.5</v>
      </c>
      <c r="S219" t="s">
        <v>10510</v>
      </c>
      <c r="T219" t="s">
        <v>11048</v>
      </c>
    </row>
    <row r="220" spans="1:20">
      <c r="A220" t="s">
        <v>19653</v>
      </c>
      <c r="B220" t="s">
        <v>1032</v>
      </c>
      <c r="C220" t="s">
        <v>4373</v>
      </c>
      <c r="D220" t="s">
        <v>19671</v>
      </c>
      <c r="E220" t="s">
        <v>4395</v>
      </c>
      <c r="F220" s="2" t="s">
        <v>4468</v>
      </c>
      <c r="G220" s="2" t="s">
        <v>19672</v>
      </c>
      <c r="H220" t="s">
        <v>4338</v>
      </c>
      <c r="I220" t="s">
        <v>4346</v>
      </c>
      <c r="J220" s="2" t="s">
        <v>19673</v>
      </c>
      <c r="K220" t="s">
        <v>1032</v>
      </c>
      <c r="L220" t="str">
        <f t="shared" si="15"/>
        <v>15</v>
      </c>
      <c r="M220" t="str">
        <f t="shared" si="16"/>
        <v>15</v>
      </c>
      <c r="N220" t="str">
        <f t="shared" si="17"/>
        <v>25K·14</v>
      </c>
      <c r="O220" t="str">
        <f t="shared" si="18"/>
        <v>25</v>
      </c>
      <c r="P220">
        <v>15</v>
      </c>
      <c r="Q220">
        <v>25</v>
      </c>
      <c r="R220">
        <f t="shared" si="19"/>
        <v>20</v>
      </c>
      <c r="S220" t="s">
        <v>10534</v>
      </c>
      <c r="T220" t="s">
        <v>9662</v>
      </c>
    </row>
    <row r="221" spans="1:20">
      <c r="A221" t="s">
        <v>19674</v>
      </c>
      <c r="B221" t="s">
        <v>1030</v>
      </c>
      <c r="C221" t="s">
        <v>4373</v>
      </c>
      <c r="D221" t="s">
        <v>19675</v>
      </c>
      <c r="E221" t="s">
        <v>4400</v>
      </c>
      <c r="F221" s="2" t="s">
        <v>4468</v>
      </c>
      <c r="G221" s="2" t="s">
        <v>19676</v>
      </c>
      <c r="H221" t="s">
        <v>4338</v>
      </c>
      <c r="I221" t="s">
        <v>4346</v>
      </c>
      <c r="J221" s="2" t="s">
        <v>19677</v>
      </c>
      <c r="K221" t="s">
        <v>1030</v>
      </c>
      <c r="L221" t="str">
        <f t="shared" si="15"/>
        <v>9</v>
      </c>
      <c r="M221" t="str">
        <f t="shared" si="16"/>
        <v>9</v>
      </c>
      <c r="N221" t="str">
        <f t="shared" si="17"/>
        <v>14</v>
      </c>
      <c r="O221" t="str">
        <f t="shared" si="18"/>
        <v>14</v>
      </c>
      <c r="P221">
        <v>9</v>
      </c>
      <c r="Q221">
        <v>14</v>
      </c>
      <c r="R221">
        <f t="shared" si="19"/>
        <v>11.5</v>
      </c>
      <c r="S221" t="s">
        <v>10534</v>
      </c>
      <c r="T221" t="s">
        <v>9662</v>
      </c>
    </row>
    <row r="222" spans="1:20">
      <c r="A222" t="s">
        <v>19678</v>
      </c>
      <c r="B222" t="s">
        <v>1030</v>
      </c>
      <c r="C222" t="s">
        <v>4373</v>
      </c>
      <c r="D222" t="s">
        <v>10802</v>
      </c>
      <c r="E222" t="s">
        <v>4389</v>
      </c>
      <c r="F222" s="2" t="s">
        <v>4470</v>
      </c>
      <c r="G222" s="2" t="s">
        <v>19679</v>
      </c>
      <c r="H222" t="s">
        <v>4334</v>
      </c>
      <c r="I222" t="s">
        <v>4346</v>
      </c>
      <c r="J222" s="2" t="s">
        <v>19680</v>
      </c>
      <c r="K222" t="s">
        <v>1030</v>
      </c>
      <c r="L222" t="str">
        <f t="shared" si="15"/>
        <v>9</v>
      </c>
      <c r="M222" t="str">
        <f t="shared" si="16"/>
        <v>9</v>
      </c>
      <c r="N222" t="str">
        <f t="shared" si="17"/>
        <v>14</v>
      </c>
      <c r="O222" t="str">
        <f t="shared" si="18"/>
        <v>14</v>
      </c>
      <c r="P222">
        <v>9</v>
      </c>
      <c r="Q222">
        <v>14</v>
      </c>
      <c r="R222">
        <f t="shared" si="19"/>
        <v>11.5</v>
      </c>
      <c r="S222" t="s">
        <v>10517</v>
      </c>
      <c r="T222" t="s">
        <v>10805</v>
      </c>
    </row>
    <row r="223" spans="1:20">
      <c r="A223" t="s">
        <v>19681</v>
      </c>
      <c r="B223" t="s">
        <v>1031</v>
      </c>
      <c r="C223" t="s">
        <v>4373</v>
      </c>
      <c r="D223" t="s">
        <v>19682</v>
      </c>
      <c r="E223" t="s">
        <v>4383</v>
      </c>
      <c r="F223" s="2" t="s">
        <v>4471</v>
      </c>
      <c r="H223" t="s">
        <v>4338</v>
      </c>
      <c r="I223" t="s">
        <v>4346</v>
      </c>
      <c r="J223" s="2" t="s">
        <v>19683</v>
      </c>
      <c r="K223" t="s">
        <v>1031</v>
      </c>
      <c r="L223" t="str">
        <f t="shared" si="15"/>
        <v>15</v>
      </c>
      <c r="M223" t="str">
        <f t="shared" si="16"/>
        <v>15</v>
      </c>
      <c r="N223" t="str">
        <f t="shared" si="17"/>
        <v>20K·13</v>
      </c>
      <c r="O223" t="str">
        <f t="shared" si="18"/>
        <v>20</v>
      </c>
      <c r="P223">
        <v>15</v>
      </c>
      <c r="Q223">
        <v>20</v>
      </c>
      <c r="R223">
        <f t="shared" si="19"/>
        <v>17.5</v>
      </c>
      <c r="S223" t="s">
        <v>10510</v>
      </c>
      <c r="T223" t="s">
        <v>10511</v>
      </c>
    </row>
    <row r="224" spans="1:20">
      <c r="A224" t="s">
        <v>19684</v>
      </c>
      <c r="B224" t="s">
        <v>1415</v>
      </c>
      <c r="C224" t="s">
        <v>4373</v>
      </c>
      <c r="D224" t="s">
        <v>19685</v>
      </c>
      <c r="E224" t="s">
        <v>4383</v>
      </c>
      <c r="F224" s="2" t="s">
        <v>4469</v>
      </c>
      <c r="G224" s="2" t="s">
        <v>19686</v>
      </c>
      <c r="H224" t="s">
        <v>4338</v>
      </c>
      <c r="I224" t="s">
        <v>4346</v>
      </c>
      <c r="J224" s="2" t="s">
        <v>19687</v>
      </c>
      <c r="K224" t="s">
        <v>1415</v>
      </c>
      <c r="L224" t="str">
        <f t="shared" si="15"/>
        <v>30</v>
      </c>
      <c r="M224" t="str">
        <f t="shared" si="16"/>
        <v>30</v>
      </c>
      <c r="N224" t="str">
        <f t="shared" si="17"/>
        <v>45K·15</v>
      </c>
      <c r="O224" t="str">
        <f t="shared" si="18"/>
        <v>45</v>
      </c>
      <c r="P224">
        <v>30</v>
      </c>
      <c r="Q224">
        <v>45</v>
      </c>
      <c r="R224">
        <f t="shared" si="19"/>
        <v>37.5</v>
      </c>
      <c r="S224" t="s">
        <v>10517</v>
      </c>
      <c r="T224" t="s">
        <v>10960</v>
      </c>
    </row>
    <row r="225" spans="1:20">
      <c r="A225" t="s">
        <v>19688</v>
      </c>
      <c r="B225" t="s">
        <v>994</v>
      </c>
      <c r="C225" t="s">
        <v>4373</v>
      </c>
      <c r="D225" t="s">
        <v>19689</v>
      </c>
      <c r="E225" t="s">
        <v>4389</v>
      </c>
      <c r="F225" s="2" t="s">
        <v>4470</v>
      </c>
      <c r="G225" s="2" t="s">
        <v>19690</v>
      </c>
      <c r="H225" t="s">
        <v>4334</v>
      </c>
      <c r="I225" t="s">
        <v>4346</v>
      </c>
      <c r="J225" s="2" t="s">
        <v>19691</v>
      </c>
      <c r="K225" t="s">
        <v>994</v>
      </c>
      <c r="L225" t="str">
        <f t="shared" si="15"/>
        <v>10</v>
      </c>
      <c r="M225" t="str">
        <f t="shared" si="16"/>
        <v>10</v>
      </c>
      <c r="N225" t="str">
        <f t="shared" si="17"/>
        <v>15</v>
      </c>
      <c r="O225" t="str">
        <f t="shared" si="18"/>
        <v>15</v>
      </c>
      <c r="P225">
        <v>10</v>
      </c>
      <c r="Q225">
        <v>15</v>
      </c>
      <c r="R225">
        <f t="shared" si="19"/>
        <v>12.5</v>
      </c>
      <c r="S225" t="s">
        <v>10510</v>
      </c>
      <c r="T225" t="s">
        <v>10092</v>
      </c>
    </row>
    <row r="226" spans="1:20">
      <c r="A226" t="s">
        <v>374</v>
      </c>
      <c r="B226" t="s">
        <v>1031</v>
      </c>
      <c r="C226" t="s">
        <v>4373</v>
      </c>
      <c r="D226" t="s">
        <v>19692</v>
      </c>
      <c r="E226" t="s">
        <v>4389</v>
      </c>
      <c r="F226" s="2" t="s">
        <v>4468</v>
      </c>
      <c r="G226" s="2" t="s">
        <v>19693</v>
      </c>
      <c r="H226" t="s">
        <v>4334</v>
      </c>
      <c r="I226" t="s">
        <v>4346</v>
      </c>
      <c r="J226" s="2" t="s">
        <v>19694</v>
      </c>
      <c r="K226" t="s">
        <v>1031</v>
      </c>
      <c r="L226" t="str">
        <f t="shared" si="15"/>
        <v>15</v>
      </c>
      <c r="M226" t="str">
        <f t="shared" si="16"/>
        <v>15</v>
      </c>
      <c r="N226" t="str">
        <f t="shared" si="17"/>
        <v>20K·13</v>
      </c>
      <c r="O226" t="str">
        <f t="shared" si="18"/>
        <v>20</v>
      </c>
      <c r="P226">
        <v>15</v>
      </c>
      <c r="Q226">
        <v>20</v>
      </c>
      <c r="R226">
        <f t="shared" si="19"/>
        <v>17.5</v>
      </c>
    </row>
    <row r="227" spans="1:20">
      <c r="A227" t="s">
        <v>849</v>
      </c>
      <c r="B227" t="s">
        <v>1248</v>
      </c>
      <c r="C227" t="s">
        <v>4373</v>
      </c>
      <c r="D227" t="s">
        <v>3804</v>
      </c>
      <c r="E227" t="s">
        <v>4389</v>
      </c>
      <c r="F227" s="2" t="s">
        <v>4468</v>
      </c>
      <c r="G227" s="2" t="s">
        <v>19695</v>
      </c>
      <c r="H227" t="s">
        <v>4342</v>
      </c>
      <c r="I227" t="s">
        <v>4346</v>
      </c>
      <c r="J227" s="2" t="s">
        <v>19696</v>
      </c>
      <c r="K227" t="s">
        <v>1248</v>
      </c>
      <c r="L227" t="str">
        <f t="shared" si="15"/>
        <v>25</v>
      </c>
      <c r="M227" t="str">
        <f t="shared" si="16"/>
        <v>25</v>
      </c>
      <c r="N227" t="str">
        <f t="shared" si="17"/>
        <v>35K·14</v>
      </c>
      <c r="O227" t="str">
        <f t="shared" si="18"/>
        <v>35</v>
      </c>
      <c r="P227">
        <v>25</v>
      </c>
      <c r="Q227">
        <v>35</v>
      </c>
      <c r="R227">
        <f t="shared" si="19"/>
        <v>30</v>
      </c>
      <c r="S227" t="s">
        <v>10510</v>
      </c>
      <c r="T227" t="s">
        <v>9662</v>
      </c>
    </row>
    <row r="228" spans="1:20">
      <c r="A228" t="s">
        <v>19697</v>
      </c>
      <c r="B228" t="s">
        <v>990</v>
      </c>
      <c r="C228" t="s">
        <v>4373</v>
      </c>
      <c r="D228" t="s">
        <v>19698</v>
      </c>
      <c r="E228" t="s">
        <v>4389</v>
      </c>
      <c r="F228" s="2" t="s">
        <v>4470</v>
      </c>
      <c r="G228" s="2" t="s">
        <v>19699</v>
      </c>
      <c r="H228" t="s">
        <v>4336</v>
      </c>
      <c r="I228" t="s">
        <v>4346</v>
      </c>
      <c r="J228" s="2" t="s">
        <v>19700</v>
      </c>
      <c r="K228" t="s">
        <v>990</v>
      </c>
      <c r="L228" t="str">
        <f t="shared" si="15"/>
        <v>10</v>
      </c>
      <c r="M228" t="str">
        <f t="shared" si="16"/>
        <v>10</v>
      </c>
      <c r="N228" t="str">
        <f t="shared" si="17"/>
        <v>14</v>
      </c>
      <c r="O228" t="str">
        <f t="shared" si="18"/>
        <v>14</v>
      </c>
      <c r="P228">
        <v>10</v>
      </c>
      <c r="Q228">
        <v>14</v>
      </c>
      <c r="R228">
        <f t="shared" si="19"/>
        <v>12</v>
      </c>
      <c r="S228" t="s">
        <v>10510</v>
      </c>
      <c r="T228" t="s">
        <v>10519</v>
      </c>
    </row>
    <row r="229" spans="1:20">
      <c r="A229" t="s">
        <v>19653</v>
      </c>
      <c r="B229" t="s">
        <v>980</v>
      </c>
      <c r="C229" t="s">
        <v>4373</v>
      </c>
      <c r="D229" t="s">
        <v>13831</v>
      </c>
      <c r="E229" t="s">
        <v>4389</v>
      </c>
      <c r="F229" s="2" t="s">
        <v>4469</v>
      </c>
      <c r="G229" s="2" t="s">
        <v>19701</v>
      </c>
      <c r="H229" t="s">
        <v>4334</v>
      </c>
      <c r="I229" t="s">
        <v>4346</v>
      </c>
      <c r="J229" s="2" t="s">
        <v>19702</v>
      </c>
      <c r="K229" t="s">
        <v>980</v>
      </c>
      <c r="L229" t="str">
        <f t="shared" si="15"/>
        <v>12</v>
      </c>
      <c r="M229" t="str">
        <f t="shared" si="16"/>
        <v>12</v>
      </c>
      <c r="N229" t="str">
        <f t="shared" si="17"/>
        <v>16</v>
      </c>
      <c r="O229" t="str">
        <f t="shared" si="18"/>
        <v>16</v>
      </c>
      <c r="P229">
        <v>12</v>
      </c>
      <c r="Q229">
        <v>16</v>
      </c>
      <c r="R229">
        <f t="shared" si="19"/>
        <v>14</v>
      </c>
    </row>
    <row r="230" spans="1:20">
      <c r="A230" t="s">
        <v>849</v>
      </c>
      <c r="B230" t="s">
        <v>1078</v>
      </c>
      <c r="C230" t="s">
        <v>4373</v>
      </c>
      <c r="D230" t="s">
        <v>19703</v>
      </c>
      <c r="E230" t="s">
        <v>4383</v>
      </c>
      <c r="F230" s="2" t="s">
        <v>4470</v>
      </c>
      <c r="G230" s="2" t="s">
        <v>19704</v>
      </c>
      <c r="H230" t="s">
        <v>4338</v>
      </c>
      <c r="I230" t="s">
        <v>4346</v>
      </c>
      <c r="J230" s="2" t="s">
        <v>19705</v>
      </c>
      <c r="K230" t="s">
        <v>1078</v>
      </c>
      <c r="L230" t="str">
        <f t="shared" si="15"/>
        <v>20</v>
      </c>
      <c r="M230" t="str">
        <f t="shared" si="16"/>
        <v>20</v>
      </c>
      <c r="N230" t="str">
        <f t="shared" si="17"/>
        <v>25K·13</v>
      </c>
      <c r="O230" t="str">
        <f t="shared" si="18"/>
        <v>25</v>
      </c>
      <c r="P230">
        <v>20</v>
      </c>
      <c r="Q230">
        <v>25</v>
      </c>
      <c r="R230">
        <f t="shared" si="19"/>
        <v>22.5</v>
      </c>
      <c r="S230" t="s">
        <v>10510</v>
      </c>
      <c r="T230" t="s">
        <v>19706</v>
      </c>
    </row>
    <row r="231" spans="1:20">
      <c r="A231" t="s">
        <v>19707</v>
      </c>
      <c r="B231" t="s">
        <v>1001</v>
      </c>
      <c r="C231" t="s">
        <v>4373</v>
      </c>
      <c r="D231" t="s">
        <v>19708</v>
      </c>
      <c r="E231" t="s">
        <v>4385</v>
      </c>
      <c r="F231" s="2" t="s">
        <v>4470</v>
      </c>
      <c r="G231" s="2" t="s">
        <v>19709</v>
      </c>
      <c r="H231" t="s">
        <v>4334</v>
      </c>
      <c r="I231" t="s">
        <v>4349</v>
      </c>
      <c r="J231" s="2" t="s">
        <v>19710</v>
      </c>
      <c r="K231" t="s">
        <v>1001</v>
      </c>
      <c r="L231" t="str">
        <f t="shared" si="15"/>
        <v>7</v>
      </c>
      <c r="M231" t="str">
        <f t="shared" si="16"/>
        <v>7</v>
      </c>
      <c r="N231" t="str">
        <f t="shared" si="17"/>
        <v>9</v>
      </c>
      <c r="O231" t="str">
        <f t="shared" si="18"/>
        <v>9</v>
      </c>
      <c r="P231">
        <v>7</v>
      </c>
      <c r="Q231">
        <v>9</v>
      </c>
      <c r="R231">
        <f t="shared" si="19"/>
        <v>8</v>
      </c>
      <c r="S231" t="s">
        <v>10510</v>
      </c>
      <c r="T231" t="s">
        <v>10376</v>
      </c>
    </row>
    <row r="232" spans="1:20">
      <c r="A232" t="s">
        <v>19653</v>
      </c>
      <c r="B232" t="s">
        <v>997</v>
      </c>
      <c r="C232" t="s">
        <v>4373</v>
      </c>
      <c r="D232" t="s">
        <v>19711</v>
      </c>
      <c r="E232" t="s">
        <v>4389</v>
      </c>
      <c r="F232" s="2" t="s">
        <v>4470</v>
      </c>
      <c r="G232" s="2" t="s">
        <v>13590</v>
      </c>
      <c r="H232" t="s">
        <v>4336</v>
      </c>
      <c r="I232" t="s">
        <v>4349</v>
      </c>
      <c r="J232" s="2" t="s">
        <v>19712</v>
      </c>
      <c r="K232" t="s">
        <v>997</v>
      </c>
      <c r="L232" t="str">
        <f t="shared" si="15"/>
        <v>8</v>
      </c>
      <c r="M232" t="str">
        <f t="shared" si="16"/>
        <v>8</v>
      </c>
      <c r="N232" t="str">
        <f t="shared" si="17"/>
        <v>12</v>
      </c>
      <c r="O232" t="str">
        <f t="shared" si="18"/>
        <v>12</v>
      </c>
      <c r="P232">
        <v>8</v>
      </c>
      <c r="Q232">
        <v>12</v>
      </c>
      <c r="R232">
        <f t="shared" si="19"/>
        <v>10</v>
      </c>
      <c r="S232" t="s">
        <v>10510</v>
      </c>
      <c r="T232" t="s">
        <v>10531</v>
      </c>
    </row>
    <row r="233" spans="1:20">
      <c r="A233" t="s">
        <v>19650</v>
      </c>
      <c r="B233" t="s">
        <v>1007</v>
      </c>
      <c r="C233" t="s">
        <v>4373</v>
      </c>
      <c r="D233" t="s">
        <v>19713</v>
      </c>
      <c r="E233" t="s">
        <v>4390</v>
      </c>
      <c r="F233" s="2" t="s">
        <v>4470</v>
      </c>
      <c r="G233" s="2" t="s">
        <v>19714</v>
      </c>
      <c r="H233" t="s">
        <v>4338</v>
      </c>
      <c r="I233" t="s">
        <v>4349</v>
      </c>
      <c r="J233" s="2" t="s">
        <v>7004</v>
      </c>
      <c r="K233" t="s">
        <v>1007</v>
      </c>
      <c r="L233" t="str">
        <f t="shared" si="15"/>
        <v>12</v>
      </c>
      <c r="M233" t="str">
        <f t="shared" si="16"/>
        <v>12</v>
      </c>
      <c r="N233" t="str">
        <f t="shared" si="17"/>
        <v>18</v>
      </c>
      <c r="O233" t="str">
        <f t="shared" si="18"/>
        <v>18</v>
      </c>
      <c r="P233">
        <v>12</v>
      </c>
      <c r="Q233">
        <v>18</v>
      </c>
      <c r="R233">
        <f t="shared" si="19"/>
        <v>15</v>
      </c>
      <c r="S233" t="s">
        <v>10510</v>
      </c>
      <c r="T233" t="s">
        <v>9662</v>
      </c>
    </row>
    <row r="234" spans="1:20">
      <c r="A234" t="s">
        <v>849</v>
      </c>
      <c r="B234" t="s">
        <v>1058</v>
      </c>
      <c r="C234" t="s">
        <v>4373</v>
      </c>
      <c r="D234" t="s">
        <v>19715</v>
      </c>
      <c r="E234" t="s">
        <v>4385</v>
      </c>
      <c r="F234" s="2" t="s">
        <v>4468</v>
      </c>
      <c r="H234" t="s">
        <v>4338</v>
      </c>
      <c r="I234" t="s">
        <v>4346</v>
      </c>
      <c r="J234" s="2" t="s">
        <v>19716</v>
      </c>
      <c r="K234" t="s">
        <v>1058</v>
      </c>
      <c r="L234" t="str">
        <f t="shared" si="15"/>
        <v>15</v>
      </c>
      <c r="M234" t="str">
        <f t="shared" si="16"/>
        <v>15</v>
      </c>
      <c r="N234" t="str">
        <f t="shared" si="17"/>
        <v>30</v>
      </c>
      <c r="O234" t="str">
        <f t="shared" si="18"/>
        <v>30</v>
      </c>
      <c r="P234">
        <v>15</v>
      </c>
      <c r="Q234">
        <v>30</v>
      </c>
      <c r="R234">
        <f t="shared" si="19"/>
        <v>22.5</v>
      </c>
      <c r="S234" t="s">
        <v>10510</v>
      </c>
      <c r="T234" t="s">
        <v>10511</v>
      </c>
    </row>
    <row r="235" spans="1:20">
      <c r="A235" t="s">
        <v>19688</v>
      </c>
      <c r="B235" t="s">
        <v>994</v>
      </c>
      <c r="C235" t="s">
        <v>4373</v>
      </c>
      <c r="D235" t="s">
        <v>19717</v>
      </c>
      <c r="E235" t="s">
        <v>4397</v>
      </c>
      <c r="F235" s="2" t="s">
        <v>4473</v>
      </c>
      <c r="G235" s="2" t="s">
        <v>19718</v>
      </c>
      <c r="H235" t="s">
        <v>4334</v>
      </c>
      <c r="I235" t="s">
        <v>4346</v>
      </c>
      <c r="J235" s="2" t="s">
        <v>7021</v>
      </c>
      <c r="K235" t="s">
        <v>994</v>
      </c>
      <c r="L235" t="str">
        <f t="shared" si="15"/>
        <v>10</v>
      </c>
      <c r="M235" t="str">
        <f t="shared" si="16"/>
        <v>10</v>
      </c>
      <c r="N235" t="str">
        <f t="shared" si="17"/>
        <v>15</v>
      </c>
      <c r="O235" t="str">
        <f t="shared" si="18"/>
        <v>15</v>
      </c>
      <c r="P235">
        <v>10</v>
      </c>
      <c r="Q235">
        <v>15</v>
      </c>
      <c r="R235">
        <f t="shared" si="19"/>
        <v>12.5</v>
      </c>
      <c r="S235" t="s">
        <v>10517</v>
      </c>
      <c r="T235" t="s">
        <v>19719</v>
      </c>
    </row>
    <row r="236" spans="1:20">
      <c r="A236" t="s">
        <v>19653</v>
      </c>
      <c r="B236" t="s">
        <v>1022</v>
      </c>
      <c r="C236" t="s">
        <v>4373</v>
      </c>
      <c r="D236" t="s">
        <v>19720</v>
      </c>
      <c r="E236" t="s">
        <v>4401</v>
      </c>
      <c r="F236" s="2" t="s">
        <v>4471</v>
      </c>
      <c r="G236" s="2" t="s">
        <v>4494</v>
      </c>
      <c r="H236" t="s">
        <v>4336</v>
      </c>
      <c r="I236" t="s">
        <v>4346</v>
      </c>
      <c r="J236" s="2" t="s">
        <v>19721</v>
      </c>
      <c r="K236" t="s">
        <v>1022</v>
      </c>
      <c r="L236" t="str">
        <f t="shared" si="15"/>
        <v>15</v>
      </c>
      <c r="M236" t="str">
        <f t="shared" si="16"/>
        <v>15</v>
      </c>
      <c r="N236" t="str">
        <f t="shared" si="17"/>
        <v>30K·14</v>
      </c>
      <c r="O236" t="str">
        <f t="shared" si="18"/>
        <v>30</v>
      </c>
      <c r="P236">
        <v>15</v>
      </c>
      <c r="Q236">
        <v>30</v>
      </c>
      <c r="R236">
        <f t="shared" si="19"/>
        <v>22.5</v>
      </c>
      <c r="S236" t="s">
        <v>10510</v>
      </c>
      <c r="T236" t="s">
        <v>10515</v>
      </c>
    </row>
    <row r="237" spans="1:20">
      <c r="A237" t="s">
        <v>19681</v>
      </c>
      <c r="B237" t="s">
        <v>1031</v>
      </c>
      <c r="C237" t="s">
        <v>4373</v>
      </c>
      <c r="D237" t="s">
        <v>19722</v>
      </c>
      <c r="E237" t="s">
        <v>4389</v>
      </c>
      <c r="F237" s="2" t="s">
        <v>4473</v>
      </c>
      <c r="G237" s="2" t="s">
        <v>19723</v>
      </c>
      <c r="H237" t="s">
        <v>4338</v>
      </c>
      <c r="I237" t="s">
        <v>4346</v>
      </c>
      <c r="J237" s="2" t="s">
        <v>19724</v>
      </c>
      <c r="K237" t="s">
        <v>1031</v>
      </c>
      <c r="L237" t="str">
        <f t="shared" si="15"/>
        <v>15</v>
      </c>
      <c r="M237" t="str">
        <f t="shared" si="16"/>
        <v>15</v>
      </c>
      <c r="N237" t="str">
        <f t="shared" si="17"/>
        <v>20K·13</v>
      </c>
      <c r="O237" t="str">
        <f t="shared" si="18"/>
        <v>20</v>
      </c>
      <c r="P237">
        <v>15</v>
      </c>
      <c r="Q237">
        <v>20</v>
      </c>
      <c r="R237">
        <f t="shared" si="19"/>
        <v>17.5</v>
      </c>
      <c r="S237" t="s">
        <v>10510</v>
      </c>
      <c r="T237" t="s">
        <v>9662</v>
      </c>
    </row>
    <row r="238" spans="1:20">
      <c r="A238" t="s">
        <v>849</v>
      </c>
      <c r="B238" t="s">
        <v>1032</v>
      </c>
      <c r="C238" t="s">
        <v>4373</v>
      </c>
      <c r="D238" t="s">
        <v>10939</v>
      </c>
      <c r="E238" t="s">
        <v>4417</v>
      </c>
      <c r="F238" s="2" t="s">
        <v>4468</v>
      </c>
      <c r="G238" s="2" t="s">
        <v>19725</v>
      </c>
      <c r="H238" t="s">
        <v>4334</v>
      </c>
      <c r="I238" t="s">
        <v>4346</v>
      </c>
      <c r="J238" s="2" t="s">
        <v>19726</v>
      </c>
      <c r="K238" t="s">
        <v>1032</v>
      </c>
      <c r="L238" t="str">
        <f t="shared" si="15"/>
        <v>15</v>
      </c>
      <c r="M238" t="str">
        <f t="shared" si="16"/>
        <v>15</v>
      </c>
      <c r="N238" t="str">
        <f t="shared" si="17"/>
        <v>25K·14</v>
      </c>
      <c r="O238" t="str">
        <f t="shared" si="18"/>
        <v>25</v>
      </c>
      <c r="P238">
        <v>15</v>
      </c>
      <c r="Q238">
        <v>25</v>
      </c>
      <c r="R238">
        <f t="shared" si="19"/>
        <v>20</v>
      </c>
      <c r="S238" t="s">
        <v>10510</v>
      </c>
      <c r="T238" t="s">
        <v>9662</v>
      </c>
    </row>
    <row r="239" spans="1:20">
      <c r="A239" t="s">
        <v>19727</v>
      </c>
      <c r="B239" t="s">
        <v>1056</v>
      </c>
      <c r="C239" t="s">
        <v>4373</v>
      </c>
      <c r="D239" t="s">
        <v>3694</v>
      </c>
      <c r="E239" t="s">
        <v>4389</v>
      </c>
      <c r="F239" s="2" t="s">
        <v>4468</v>
      </c>
      <c r="G239" s="2" t="s">
        <v>19728</v>
      </c>
      <c r="H239" t="s">
        <v>4334</v>
      </c>
      <c r="I239" t="s">
        <v>4346</v>
      </c>
      <c r="J239" s="2" t="s">
        <v>19729</v>
      </c>
      <c r="K239" t="s">
        <v>1056</v>
      </c>
      <c r="L239" t="str">
        <f t="shared" si="15"/>
        <v>9</v>
      </c>
      <c r="M239" t="str">
        <f t="shared" si="16"/>
        <v>9</v>
      </c>
      <c r="N239" t="str">
        <f t="shared" si="17"/>
        <v>14K·13</v>
      </c>
      <c r="O239" t="str">
        <f t="shared" si="18"/>
        <v>14</v>
      </c>
      <c r="P239">
        <v>9</v>
      </c>
      <c r="Q239">
        <v>14</v>
      </c>
      <c r="R239">
        <f t="shared" si="19"/>
        <v>11.5</v>
      </c>
      <c r="S239" t="s">
        <v>10510</v>
      </c>
      <c r="T239" t="s">
        <v>9662</v>
      </c>
    </row>
    <row r="240" spans="1:20">
      <c r="A240" t="s">
        <v>19730</v>
      </c>
      <c r="B240" t="s">
        <v>1030</v>
      </c>
      <c r="C240" t="s">
        <v>4373</v>
      </c>
      <c r="D240" t="s">
        <v>19731</v>
      </c>
      <c r="E240" t="s">
        <v>4390</v>
      </c>
      <c r="F240" s="2" t="s">
        <v>4468</v>
      </c>
      <c r="G240" s="2" t="s">
        <v>19732</v>
      </c>
      <c r="H240" t="s">
        <v>4334</v>
      </c>
      <c r="I240" t="s">
        <v>4349</v>
      </c>
      <c r="J240" s="2" t="s">
        <v>19733</v>
      </c>
      <c r="K240" t="s">
        <v>1030</v>
      </c>
      <c r="L240" t="str">
        <f t="shared" si="15"/>
        <v>9</v>
      </c>
      <c r="M240" t="str">
        <f t="shared" si="16"/>
        <v>9</v>
      </c>
      <c r="N240" t="str">
        <f t="shared" si="17"/>
        <v>14</v>
      </c>
      <c r="O240" t="str">
        <f t="shared" si="18"/>
        <v>14</v>
      </c>
      <c r="P240">
        <v>9</v>
      </c>
      <c r="Q240">
        <v>14</v>
      </c>
      <c r="R240">
        <f t="shared" si="19"/>
        <v>11.5</v>
      </c>
      <c r="S240" t="s">
        <v>10534</v>
      </c>
      <c r="T240" t="s">
        <v>9662</v>
      </c>
    </row>
    <row r="241" spans="1:20">
      <c r="A241" t="s">
        <v>80</v>
      </c>
      <c r="B241" t="s">
        <v>994</v>
      </c>
      <c r="C241" t="s">
        <v>4373</v>
      </c>
      <c r="D241" t="s">
        <v>3670</v>
      </c>
      <c r="E241" t="s">
        <v>4389</v>
      </c>
      <c r="F241" s="2" t="s">
        <v>4470</v>
      </c>
      <c r="G241" s="2" t="s">
        <v>19734</v>
      </c>
      <c r="H241" t="s">
        <v>4336</v>
      </c>
      <c r="I241" t="s">
        <v>4349</v>
      </c>
      <c r="J241" s="2" t="s">
        <v>19735</v>
      </c>
      <c r="K241" t="s">
        <v>994</v>
      </c>
      <c r="L241" t="str">
        <f t="shared" si="15"/>
        <v>10</v>
      </c>
      <c r="M241" t="str">
        <f t="shared" si="16"/>
        <v>10</v>
      </c>
      <c r="N241" t="str">
        <f t="shared" si="17"/>
        <v>15</v>
      </c>
      <c r="O241" t="str">
        <f t="shared" si="18"/>
        <v>15</v>
      </c>
      <c r="P241">
        <v>10</v>
      </c>
      <c r="Q241">
        <v>15</v>
      </c>
      <c r="R241">
        <f t="shared" si="19"/>
        <v>12.5</v>
      </c>
      <c r="S241" t="s">
        <v>10510</v>
      </c>
      <c r="T241" t="s">
        <v>9662</v>
      </c>
    </row>
    <row r="242" spans="1:20">
      <c r="A242" t="s">
        <v>19647</v>
      </c>
      <c r="B242" t="s">
        <v>1004</v>
      </c>
      <c r="C242" t="s">
        <v>4373</v>
      </c>
      <c r="D242" t="s">
        <v>19648</v>
      </c>
      <c r="E242" t="s">
        <v>4411</v>
      </c>
      <c r="F242" s="2" t="s">
        <v>4470</v>
      </c>
      <c r="H242" t="s">
        <v>4336</v>
      </c>
      <c r="I242" t="s">
        <v>4346</v>
      </c>
      <c r="J242" s="2" t="s">
        <v>19649</v>
      </c>
      <c r="K242" t="s">
        <v>1004</v>
      </c>
      <c r="L242" t="str">
        <f t="shared" si="15"/>
        <v>15</v>
      </c>
      <c r="M242" t="str">
        <f t="shared" si="16"/>
        <v>15</v>
      </c>
      <c r="N242" t="str">
        <f t="shared" si="17"/>
        <v>20</v>
      </c>
      <c r="O242" t="str">
        <f t="shared" si="18"/>
        <v>20</v>
      </c>
      <c r="P242">
        <v>15</v>
      </c>
      <c r="Q242">
        <v>20</v>
      </c>
      <c r="R242">
        <f t="shared" si="19"/>
        <v>17.5</v>
      </c>
    </row>
    <row r="243" spans="1:20">
      <c r="A243" t="s">
        <v>19650</v>
      </c>
      <c r="B243" t="s">
        <v>1384</v>
      </c>
      <c r="C243" t="s">
        <v>4373</v>
      </c>
      <c r="D243" t="s">
        <v>19651</v>
      </c>
      <c r="E243" t="s">
        <v>4389</v>
      </c>
      <c r="F243" s="2" t="s">
        <v>4470</v>
      </c>
      <c r="H243" t="s">
        <v>4338</v>
      </c>
      <c r="I243" t="s">
        <v>4346</v>
      </c>
      <c r="J243" s="2" t="s">
        <v>19652</v>
      </c>
      <c r="K243" t="s">
        <v>1384</v>
      </c>
      <c r="L243" t="str">
        <f t="shared" si="15"/>
        <v>11</v>
      </c>
      <c r="M243" t="str">
        <f t="shared" si="16"/>
        <v>11</v>
      </c>
      <c r="N243" t="str">
        <f t="shared" si="17"/>
        <v>19</v>
      </c>
      <c r="O243" t="str">
        <f t="shared" si="18"/>
        <v>19</v>
      </c>
      <c r="P243">
        <v>11</v>
      </c>
      <c r="Q243">
        <v>19</v>
      </c>
      <c r="R243">
        <f t="shared" si="19"/>
        <v>15</v>
      </c>
      <c r="S243" t="s">
        <v>10517</v>
      </c>
      <c r="T243" t="s">
        <v>10520</v>
      </c>
    </row>
    <row r="244" spans="1:20">
      <c r="A244" t="s">
        <v>67</v>
      </c>
      <c r="B244" t="s">
        <v>986</v>
      </c>
      <c r="C244" t="s">
        <v>4373</v>
      </c>
      <c r="D244" t="s">
        <v>3774</v>
      </c>
      <c r="E244" t="s">
        <v>4442</v>
      </c>
      <c r="F244" s="2" t="s">
        <v>4471</v>
      </c>
      <c r="H244" t="s">
        <v>4336</v>
      </c>
      <c r="I244" t="s">
        <v>4346</v>
      </c>
      <c r="J244" s="2" t="s">
        <v>9119</v>
      </c>
      <c r="K244" t="s">
        <v>986</v>
      </c>
      <c r="L244" t="str">
        <f t="shared" si="15"/>
        <v>5</v>
      </c>
      <c r="M244" t="str">
        <f t="shared" si="16"/>
        <v>5</v>
      </c>
      <c r="N244" t="str">
        <f t="shared" si="17"/>
        <v>10</v>
      </c>
      <c r="O244" t="str">
        <f t="shared" si="18"/>
        <v>10</v>
      </c>
      <c r="P244">
        <v>5</v>
      </c>
      <c r="Q244">
        <v>10</v>
      </c>
      <c r="R244">
        <f t="shared" si="19"/>
        <v>7.5</v>
      </c>
      <c r="S244" t="s">
        <v>10534</v>
      </c>
      <c r="T244" t="s">
        <v>9649</v>
      </c>
    </row>
    <row r="245" spans="1:20">
      <c r="A245" t="s">
        <v>19653</v>
      </c>
      <c r="B245" t="s">
        <v>1004</v>
      </c>
      <c r="C245" t="s">
        <v>4373</v>
      </c>
      <c r="D245" t="s">
        <v>19654</v>
      </c>
      <c r="E245" t="s">
        <v>4383</v>
      </c>
      <c r="F245" s="2" t="s">
        <v>4473</v>
      </c>
      <c r="G245" s="2" t="s">
        <v>19655</v>
      </c>
      <c r="H245" t="s">
        <v>4338</v>
      </c>
      <c r="I245" t="s">
        <v>4346</v>
      </c>
      <c r="J245" s="2" t="s">
        <v>19656</v>
      </c>
      <c r="K245" t="s">
        <v>1004</v>
      </c>
      <c r="L245" t="str">
        <f t="shared" si="15"/>
        <v>15</v>
      </c>
      <c r="M245" t="str">
        <f t="shared" si="16"/>
        <v>15</v>
      </c>
      <c r="N245" t="str">
        <f t="shared" si="17"/>
        <v>20</v>
      </c>
      <c r="O245" t="str">
        <f t="shared" si="18"/>
        <v>20</v>
      </c>
      <c r="P245">
        <v>15</v>
      </c>
      <c r="Q245">
        <v>20</v>
      </c>
      <c r="R245">
        <f t="shared" si="19"/>
        <v>17.5</v>
      </c>
      <c r="S245" t="s">
        <v>10510</v>
      </c>
      <c r="T245" t="s">
        <v>10529</v>
      </c>
    </row>
    <row r="246" spans="1:20">
      <c r="A246" t="s">
        <v>19653</v>
      </c>
      <c r="B246" t="s">
        <v>19657</v>
      </c>
      <c r="C246" t="s">
        <v>4373</v>
      </c>
      <c r="D246" t="s">
        <v>19658</v>
      </c>
      <c r="E246" t="s">
        <v>4389</v>
      </c>
      <c r="F246" s="2" t="s">
        <v>4470</v>
      </c>
      <c r="G246" s="2" t="s">
        <v>19659</v>
      </c>
      <c r="H246" t="s">
        <v>4334</v>
      </c>
      <c r="I246" t="s">
        <v>4346</v>
      </c>
      <c r="J246" s="2" t="s">
        <v>19660</v>
      </c>
      <c r="K246" t="s">
        <v>19657</v>
      </c>
      <c r="L246" t="str">
        <f t="shared" si="15"/>
        <v>13</v>
      </c>
      <c r="M246" t="str">
        <f t="shared" si="16"/>
        <v>13</v>
      </c>
      <c r="N246" t="str">
        <f t="shared" si="17"/>
        <v>14K·13</v>
      </c>
      <c r="O246" t="str">
        <f t="shared" si="18"/>
        <v>14</v>
      </c>
      <c r="P246">
        <v>13</v>
      </c>
      <c r="Q246">
        <v>14</v>
      </c>
      <c r="R246">
        <f t="shared" si="19"/>
        <v>13.5</v>
      </c>
      <c r="S246" t="s">
        <v>10517</v>
      </c>
      <c r="T246" t="s">
        <v>10960</v>
      </c>
    </row>
    <row r="247" spans="1:20">
      <c r="A247" t="s">
        <v>19661</v>
      </c>
      <c r="B247" t="s">
        <v>984</v>
      </c>
      <c r="C247" t="s">
        <v>4373</v>
      </c>
      <c r="D247" t="s">
        <v>19662</v>
      </c>
      <c r="E247" t="s">
        <v>4385</v>
      </c>
      <c r="F247" s="2" t="s">
        <v>4470</v>
      </c>
      <c r="G247" s="2" t="s">
        <v>19663</v>
      </c>
      <c r="H247" t="s">
        <v>4338</v>
      </c>
      <c r="I247" t="s">
        <v>4346</v>
      </c>
      <c r="J247" s="2" t="s">
        <v>19664</v>
      </c>
      <c r="K247" t="s">
        <v>984</v>
      </c>
      <c r="L247" t="str">
        <f t="shared" si="15"/>
        <v>10</v>
      </c>
      <c r="M247" t="str">
        <f t="shared" si="16"/>
        <v>10</v>
      </c>
      <c r="N247" t="str">
        <f t="shared" si="17"/>
        <v>13</v>
      </c>
      <c r="O247" t="str">
        <f t="shared" si="18"/>
        <v>13</v>
      </c>
      <c r="P247">
        <v>10</v>
      </c>
      <c r="Q247">
        <v>13</v>
      </c>
      <c r="R247">
        <f t="shared" si="19"/>
        <v>11.5</v>
      </c>
    </row>
    <row r="248" spans="1:20">
      <c r="A248" t="s">
        <v>19647</v>
      </c>
      <c r="B248" t="s">
        <v>994</v>
      </c>
      <c r="C248" t="s">
        <v>4373</v>
      </c>
      <c r="D248" t="s">
        <v>19665</v>
      </c>
      <c r="E248" t="s">
        <v>4389</v>
      </c>
      <c r="F248" s="2" t="s">
        <v>4468</v>
      </c>
      <c r="G248" s="2" t="s">
        <v>19666</v>
      </c>
      <c r="H248" t="s">
        <v>4334</v>
      </c>
      <c r="I248" t="s">
        <v>4346</v>
      </c>
      <c r="J248" s="2" t="s">
        <v>19667</v>
      </c>
      <c r="K248" t="s">
        <v>994</v>
      </c>
      <c r="L248" t="str">
        <f t="shared" si="15"/>
        <v>10</v>
      </c>
      <c r="M248" t="str">
        <f t="shared" si="16"/>
        <v>10</v>
      </c>
      <c r="N248" t="str">
        <f t="shared" si="17"/>
        <v>15</v>
      </c>
      <c r="O248" t="str">
        <f t="shared" si="18"/>
        <v>15</v>
      </c>
      <c r="P248">
        <v>10</v>
      </c>
      <c r="Q248">
        <v>15</v>
      </c>
      <c r="R248">
        <f t="shared" si="19"/>
        <v>12.5</v>
      </c>
      <c r="S248" t="s">
        <v>10510</v>
      </c>
      <c r="T248" t="s">
        <v>10555</v>
      </c>
    </row>
    <row r="249" spans="1:20">
      <c r="A249" t="s">
        <v>19653</v>
      </c>
      <c r="B249" t="s">
        <v>994</v>
      </c>
      <c r="C249" t="s">
        <v>4373</v>
      </c>
      <c r="D249" t="s">
        <v>19668</v>
      </c>
      <c r="E249" t="s">
        <v>4389</v>
      </c>
      <c r="F249" s="2" t="s">
        <v>4469</v>
      </c>
      <c r="G249" s="2" t="s">
        <v>19669</v>
      </c>
      <c r="H249" t="s">
        <v>4334</v>
      </c>
      <c r="I249" t="s">
        <v>4346</v>
      </c>
      <c r="J249" s="2" t="s">
        <v>19670</v>
      </c>
      <c r="K249" t="s">
        <v>994</v>
      </c>
      <c r="L249" t="str">
        <f t="shared" si="15"/>
        <v>10</v>
      </c>
      <c r="M249" t="str">
        <f t="shared" si="16"/>
        <v>10</v>
      </c>
      <c r="N249" t="str">
        <f t="shared" si="17"/>
        <v>15</v>
      </c>
      <c r="O249" t="str">
        <f t="shared" si="18"/>
        <v>15</v>
      </c>
      <c r="P249">
        <v>10</v>
      </c>
      <c r="Q249">
        <v>15</v>
      </c>
      <c r="R249">
        <f t="shared" si="19"/>
        <v>12.5</v>
      </c>
      <c r="S249" t="s">
        <v>10510</v>
      </c>
      <c r="T249" t="s">
        <v>11048</v>
      </c>
    </row>
    <row r="250" spans="1:20">
      <c r="A250" t="s">
        <v>19653</v>
      </c>
      <c r="B250" t="s">
        <v>1032</v>
      </c>
      <c r="C250" t="s">
        <v>4373</v>
      </c>
      <c r="D250" t="s">
        <v>19671</v>
      </c>
      <c r="E250" t="s">
        <v>4395</v>
      </c>
      <c r="F250" s="2" t="s">
        <v>4468</v>
      </c>
      <c r="G250" s="2" t="s">
        <v>19672</v>
      </c>
      <c r="H250" t="s">
        <v>4338</v>
      </c>
      <c r="I250" t="s">
        <v>4346</v>
      </c>
      <c r="J250" s="2" t="s">
        <v>19673</v>
      </c>
      <c r="K250" t="s">
        <v>1032</v>
      </c>
      <c r="L250" t="str">
        <f t="shared" si="15"/>
        <v>15</v>
      </c>
      <c r="M250" t="str">
        <f t="shared" si="16"/>
        <v>15</v>
      </c>
      <c r="N250" t="str">
        <f t="shared" si="17"/>
        <v>25K·14</v>
      </c>
      <c r="O250" t="str">
        <f t="shared" si="18"/>
        <v>25</v>
      </c>
      <c r="P250">
        <v>15</v>
      </c>
      <c r="Q250">
        <v>25</v>
      </c>
      <c r="R250">
        <f t="shared" si="19"/>
        <v>20</v>
      </c>
      <c r="S250" t="s">
        <v>10534</v>
      </c>
      <c r="T250" t="s">
        <v>9662</v>
      </c>
    </row>
    <row r="251" spans="1:20">
      <c r="A251" t="s">
        <v>19674</v>
      </c>
      <c r="B251" t="s">
        <v>1030</v>
      </c>
      <c r="C251" t="s">
        <v>4373</v>
      </c>
      <c r="D251" t="s">
        <v>19675</v>
      </c>
      <c r="E251" t="s">
        <v>4400</v>
      </c>
      <c r="F251" s="2" t="s">
        <v>4468</v>
      </c>
      <c r="G251" s="2" t="s">
        <v>19676</v>
      </c>
      <c r="H251" t="s">
        <v>4338</v>
      </c>
      <c r="I251" t="s">
        <v>4346</v>
      </c>
      <c r="J251" s="2" t="s">
        <v>19677</v>
      </c>
      <c r="K251" t="s">
        <v>1030</v>
      </c>
      <c r="L251" t="str">
        <f t="shared" si="15"/>
        <v>9</v>
      </c>
      <c r="M251" t="str">
        <f t="shared" si="16"/>
        <v>9</v>
      </c>
      <c r="N251" t="str">
        <f t="shared" si="17"/>
        <v>14</v>
      </c>
      <c r="O251" t="str">
        <f t="shared" si="18"/>
        <v>14</v>
      </c>
      <c r="P251">
        <v>9</v>
      </c>
      <c r="Q251">
        <v>14</v>
      </c>
      <c r="R251">
        <f t="shared" si="19"/>
        <v>11.5</v>
      </c>
      <c r="S251" t="s">
        <v>10534</v>
      </c>
      <c r="T251" t="s">
        <v>9662</v>
      </c>
    </row>
    <row r="252" spans="1:20">
      <c r="A252" t="s">
        <v>19678</v>
      </c>
      <c r="B252" t="s">
        <v>1030</v>
      </c>
      <c r="C252" t="s">
        <v>4373</v>
      </c>
      <c r="D252" t="s">
        <v>10802</v>
      </c>
      <c r="E252" t="s">
        <v>4389</v>
      </c>
      <c r="F252" s="2" t="s">
        <v>4470</v>
      </c>
      <c r="G252" s="2" t="s">
        <v>19679</v>
      </c>
      <c r="H252" t="s">
        <v>4334</v>
      </c>
      <c r="I252" t="s">
        <v>4346</v>
      </c>
      <c r="J252" s="2" t="s">
        <v>19680</v>
      </c>
      <c r="K252" t="s">
        <v>1030</v>
      </c>
      <c r="L252" t="str">
        <f t="shared" si="15"/>
        <v>9</v>
      </c>
      <c r="M252" t="str">
        <f t="shared" si="16"/>
        <v>9</v>
      </c>
      <c r="N252" t="str">
        <f t="shared" si="17"/>
        <v>14</v>
      </c>
      <c r="O252" t="str">
        <f t="shared" si="18"/>
        <v>14</v>
      </c>
      <c r="P252">
        <v>9</v>
      </c>
      <c r="Q252">
        <v>14</v>
      </c>
      <c r="R252">
        <f t="shared" si="19"/>
        <v>11.5</v>
      </c>
      <c r="S252" t="s">
        <v>10517</v>
      </c>
      <c r="T252" t="s">
        <v>10805</v>
      </c>
    </row>
    <row r="253" spans="1:20">
      <c r="A253" t="s">
        <v>19681</v>
      </c>
      <c r="B253" t="s">
        <v>1031</v>
      </c>
      <c r="C253" t="s">
        <v>4373</v>
      </c>
      <c r="D253" t="s">
        <v>19682</v>
      </c>
      <c r="E253" t="s">
        <v>4383</v>
      </c>
      <c r="F253" s="2" t="s">
        <v>4471</v>
      </c>
      <c r="H253" t="s">
        <v>4338</v>
      </c>
      <c r="I253" t="s">
        <v>4346</v>
      </c>
      <c r="J253" s="2" t="s">
        <v>19683</v>
      </c>
      <c r="K253" t="s">
        <v>1031</v>
      </c>
      <c r="L253" t="str">
        <f t="shared" si="15"/>
        <v>15</v>
      </c>
      <c r="M253" t="str">
        <f t="shared" si="16"/>
        <v>15</v>
      </c>
      <c r="N253" t="str">
        <f t="shared" si="17"/>
        <v>20K·13</v>
      </c>
      <c r="O253" t="str">
        <f t="shared" si="18"/>
        <v>20</v>
      </c>
      <c r="P253">
        <v>15</v>
      </c>
      <c r="Q253">
        <v>20</v>
      </c>
      <c r="R253">
        <f t="shared" si="19"/>
        <v>17.5</v>
      </c>
      <c r="S253" t="s">
        <v>10510</v>
      </c>
      <c r="T253" t="s">
        <v>10511</v>
      </c>
    </row>
    <row r="254" spans="1:20">
      <c r="A254" t="s">
        <v>19684</v>
      </c>
      <c r="B254" t="s">
        <v>1415</v>
      </c>
      <c r="C254" t="s">
        <v>4373</v>
      </c>
      <c r="D254" t="s">
        <v>19685</v>
      </c>
      <c r="E254" t="s">
        <v>4383</v>
      </c>
      <c r="F254" s="2" t="s">
        <v>4469</v>
      </c>
      <c r="G254" s="2" t="s">
        <v>19686</v>
      </c>
      <c r="H254" t="s">
        <v>4338</v>
      </c>
      <c r="I254" t="s">
        <v>4346</v>
      </c>
      <c r="J254" s="2" t="s">
        <v>19687</v>
      </c>
      <c r="K254" t="s">
        <v>1415</v>
      </c>
      <c r="L254" t="str">
        <f t="shared" si="15"/>
        <v>30</v>
      </c>
      <c r="M254" t="str">
        <f t="shared" si="16"/>
        <v>30</v>
      </c>
      <c r="N254" t="str">
        <f t="shared" si="17"/>
        <v>45K·15</v>
      </c>
      <c r="O254" t="str">
        <f t="shared" si="18"/>
        <v>45</v>
      </c>
      <c r="P254">
        <v>30</v>
      </c>
      <c r="Q254">
        <v>45</v>
      </c>
      <c r="R254">
        <f t="shared" si="19"/>
        <v>37.5</v>
      </c>
      <c r="S254" t="s">
        <v>10517</v>
      </c>
      <c r="T254" t="s">
        <v>10960</v>
      </c>
    </row>
    <row r="255" spans="1:20">
      <c r="A255" t="s">
        <v>19688</v>
      </c>
      <c r="B255" t="s">
        <v>994</v>
      </c>
      <c r="C255" t="s">
        <v>4373</v>
      </c>
      <c r="D255" t="s">
        <v>19689</v>
      </c>
      <c r="E255" t="s">
        <v>4389</v>
      </c>
      <c r="F255" s="2" t="s">
        <v>4470</v>
      </c>
      <c r="G255" s="2" t="s">
        <v>19690</v>
      </c>
      <c r="H255" t="s">
        <v>4334</v>
      </c>
      <c r="I255" t="s">
        <v>4346</v>
      </c>
      <c r="J255" s="2" t="s">
        <v>19691</v>
      </c>
      <c r="K255" t="s">
        <v>994</v>
      </c>
      <c r="L255" t="str">
        <f t="shared" si="15"/>
        <v>10</v>
      </c>
      <c r="M255" t="str">
        <f t="shared" si="16"/>
        <v>10</v>
      </c>
      <c r="N255" t="str">
        <f t="shared" si="17"/>
        <v>15</v>
      </c>
      <c r="O255" t="str">
        <f t="shared" si="18"/>
        <v>15</v>
      </c>
      <c r="P255">
        <v>10</v>
      </c>
      <c r="Q255">
        <v>15</v>
      </c>
      <c r="R255">
        <f t="shared" si="19"/>
        <v>12.5</v>
      </c>
      <c r="S255" t="s">
        <v>10510</v>
      </c>
      <c r="T255" t="s">
        <v>10092</v>
      </c>
    </row>
    <row r="256" spans="1:20">
      <c r="A256" t="s">
        <v>374</v>
      </c>
      <c r="B256" t="s">
        <v>1031</v>
      </c>
      <c r="C256" t="s">
        <v>4373</v>
      </c>
      <c r="D256" t="s">
        <v>19692</v>
      </c>
      <c r="E256" t="s">
        <v>4389</v>
      </c>
      <c r="F256" s="2" t="s">
        <v>4468</v>
      </c>
      <c r="G256" s="2" t="s">
        <v>19693</v>
      </c>
      <c r="H256" t="s">
        <v>4334</v>
      </c>
      <c r="I256" t="s">
        <v>4346</v>
      </c>
      <c r="J256" s="2" t="s">
        <v>19694</v>
      </c>
      <c r="K256" t="s">
        <v>1031</v>
      </c>
      <c r="L256" t="str">
        <f t="shared" si="15"/>
        <v>15</v>
      </c>
      <c r="M256" t="str">
        <f t="shared" si="16"/>
        <v>15</v>
      </c>
      <c r="N256" t="str">
        <f t="shared" si="17"/>
        <v>20K·13</v>
      </c>
      <c r="O256" t="str">
        <f t="shared" si="18"/>
        <v>20</v>
      </c>
      <c r="P256">
        <v>15</v>
      </c>
      <c r="Q256">
        <v>20</v>
      </c>
      <c r="R256">
        <f t="shared" si="19"/>
        <v>17.5</v>
      </c>
    </row>
    <row r="257" spans="1:20">
      <c r="A257" t="s">
        <v>849</v>
      </c>
      <c r="B257" t="s">
        <v>1248</v>
      </c>
      <c r="C257" t="s">
        <v>4373</v>
      </c>
      <c r="D257" t="s">
        <v>3804</v>
      </c>
      <c r="E257" t="s">
        <v>4389</v>
      </c>
      <c r="F257" s="2" t="s">
        <v>4468</v>
      </c>
      <c r="G257" s="2" t="s">
        <v>19695</v>
      </c>
      <c r="H257" t="s">
        <v>4342</v>
      </c>
      <c r="I257" t="s">
        <v>4346</v>
      </c>
      <c r="J257" s="2" t="s">
        <v>19696</v>
      </c>
      <c r="K257" t="s">
        <v>1248</v>
      </c>
      <c r="L257" t="str">
        <f t="shared" si="15"/>
        <v>25</v>
      </c>
      <c r="M257" t="str">
        <f t="shared" si="16"/>
        <v>25</v>
      </c>
      <c r="N257" t="str">
        <f t="shared" si="17"/>
        <v>35K·14</v>
      </c>
      <c r="O257" t="str">
        <f t="shared" si="18"/>
        <v>35</v>
      </c>
      <c r="P257">
        <v>25</v>
      </c>
      <c r="Q257">
        <v>35</v>
      </c>
      <c r="R257">
        <f t="shared" si="19"/>
        <v>30</v>
      </c>
      <c r="S257" t="s">
        <v>10510</v>
      </c>
      <c r="T257" t="s">
        <v>9662</v>
      </c>
    </row>
    <row r="258" spans="1:20">
      <c r="A258" t="s">
        <v>19697</v>
      </c>
      <c r="B258" t="s">
        <v>990</v>
      </c>
      <c r="C258" t="s">
        <v>4373</v>
      </c>
      <c r="D258" t="s">
        <v>19698</v>
      </c>
      <c r="E258" t="s">
        <v>4389</v>
      </c>
      <c r="F258" s="2" t="s">
        <v>4470</v>
      </c>
      <c r="G258" s="2" t="s">
        <v>19699</v>
      </c>
      <c r="H258" t="s">
        <v>4336</v>
      </c>
      <c r="I258" t="s">
        <v>4346</v>
      </c>
      <c r="J258" s="2" t="s">
        <v>19700</v>
      </c>
      <c r="K258" t="s">
        <v>990</v>
      </c>
      <c r="L258" t="str">
        <f t="shared" si="15"/>
        <v>10</v>
      </c>
      <c r="M258" t="str">
        <f t="shared" si="16"/>
        <v>10</v>
      </c>
      <c r="N258" t="str">
        <f t="shared" si="17"/>
        <v>14</v>
      </c>
      <c r="O258" t="str">
        <f t="shared" si="18"/>
        <v>14</v>
      </c>
      <c r="P258">
        <v>10</v>
      </c>
      <c r="Q258">
        <v>14</v>
      </c>
      <c r="R258">
        <f t="shared" si="19"/>
        <v>12</v>
      </c>
      <c r="S258" t="s">
        <v>10510</v>
      </c>
      <c r="T258" t="s">
        <v>10519</v>
      </c>
    </row>
    <row r="259" spans="1:20">
      <c r="A259" t="s">
        <v>19653</v>
      </c>
      <c r="B259" t="s">
        <v>980</v>
      </c>
      <c r="C259" t="s">
        <v>4373</v>
      </c>
      <c r="D259" t="s">
        <v>13831</v>
      </c>
      <c r="E259" t="s">
        <v>4389</v>
      </c>
      <c r="F259" s="2" t="s">
        <v>4469</v>
      </c>
      <c r="G259" s="2" t="s">
        <v>19701</v>
      </c>
      <c r="H259" t="s">
        <v>4334</v>
      </c>
      <c r="I259" t="s">
        <v>4346</v>
      </c>
      <c r="J259" s="2" t="s">
        <v>19702</v>
      </c>
      <c r="K259" t="s">
        <v>980</v>
      </c>
      <c r="L259" t="str">
        <f t="shared" ref="L259:L322" si="20">LEFT(B259, FIND("-", B259)-1)</f>
        <v>12</v>
      </c>
      <c r="M259" t="str">
        <f t="shared" ref="M259:M322" si="21">LEFT(L259, 2)</f>
        <v>12</v>
      </c>
      <c r="N259" t="str">
        <f t="shared" ref="N259:N322" si="22">MID(B259,FIND("-",B259)+1,LEN(B259)-FIND("-",B259)-1)</f>
        <v>16</v>
      </c>
      <c r="O259" t="str">
        <f t="shared" ref="O259:O322" si="23">LEFT(N259, 2)</f>
        <v>16</v>
      </c>
      <c r="P259">
        <v>12</v>
      </c>
      <c r="Q259">
        <v>16</v>
      </c>
      <c r="R259">
        <f t="shared" ref="R259:R322" si="24">AVERAGE(P259:Q259)</f>
        <v>14</v>
      </c>
    </row>
    <row r="260" spans="1:20">
      <c r="A260" t="s">
        <v>849</v>
      </c>
      <c r="B260" t="s">
        <v>1078</v>
      </c>
      <c r="C260" t="s">
        <v>4373</v>
      </c>
      <c r="D260" t="s">
        <v>19703</v>
      </c>
      <c r="E260" t="s">
        <v>4383</v>
      </c>
      <c r="F260" s="2" t="s">
        <v>4470</v>
      </c>
      <c r="G260" s="2" t="s">
        <v>19704</v>
      </c>
      <c r="H260" t="s">
        <v>4338</v>
      </c>
      <c r="I260" t="s">
        <v>4346</v>
      </c>
      <c r="J260" s="2" t="s">
        <v>19705</v>
      </c>
      <c r="K260" t="s">
        <v>1078</v>
      </c>
      <c r="L260" t="str">
        <f t="shared" si="20"/>
        <v>20</v>
      </c>
      <c r="M260" t="str">
        <f t="shared" si="21"/>
        <v>20</v>
      </c>
      <c r="N260" t="str">
        <f t="shared" si="22"/>
        <v>25K·13</v>
      </c>
      <c r="O260" t="str">
        <f t="shared" si="23"/>
        <v>25</v>
      </c>
      <c r="P260">
        <v>20</v>
      </c>
      <c r="Q260">
        <v>25</v>
      </c>
      <c r="R260">
        <f t="shared" si="24"/>
        <v>22.5</v>
      </c>
      <c r="S260" t="s">
        <v>10510</v>
      </c>
      <c r="T260" t="s">
        <v>19706</v>
      </c>
    </row>
    <row r="261" spans="1:20">
      <c r="A261" t="s">
        <v>19707</v>
      </c>
      <c r="B261" t="s">
        <v>1001</v>
      </c>
      <c r="C261" t="s">
        <v>4373</v>
      </c>
      <c r="D261" t="s">
        <v>19708</v>
      </c>
      <c r="E261" t="s">
        <v>4385</v>
      </c>
      <c r="F261" s="2" t="s">
        <v>4470</v>
      </c>
      <c r="G261" s="2" t="s">
        <v>19709</v>
      </c>
      <c r="H261" t="s">
        <v>4334</v>
      </c>
      <c r="I261" t="s">
        <v>4349</v>
      </c>
      <c r="J261" s="2" t="s">
        <v>19710</v>
      </c>
      <c r="K261" t="s">
        <v>1001</v>
      </c>
      <c r="L261" t="str">
        <f t="shared" si="20"/>
        <v>7</v>
      </c>
      <c r="M261" t="str">
        <f t="shared" si="21"/>
        <v>7</v>
      </c>
      <c r="N261" t="str">
        <f t="shared" si="22"/>
        <v>9</v>
      </c>
      <c r="O261" t="str">
        <f t="shared" si="23"/>
        <v>9</v>
      </c>
      <c r="P261">
        <v>7</v>
      </c>
      <c r="Q261">
        <v>9</v>
      </c>
      <c r="R261">
        <f t="shared" si="24"/>
        <v>8</v>
      </c>
      <c r="S261" t="s">
        <v>10510</v>
      </c>
      <c r="T261" t="s">
        <v>10376</v>
      </c>
    </row>
    <row r="262" spans="1:20">
      <c r="A262" t="s">
        <v>19653</v>
      </c>
      <c r="B262" t="s">
        <v>997</v>
      </c>
      <c r="C262" t="s">
        <v>4373</v>
      </c>
      <c r="D262" t="s">
        <v>19711</v>
      </c>
      <c r="E262" t="s">
        <v>4389</v>
      </c>
      <c r="F262" s="2" t="s">
        <v>4470</v>
      </c>
      <c r="G262" s="2" t="s">
        <v>13590</v>
      </c>
      <c r="H262" t="s">
        <v>4336</v>
      </c>
      <c r="I262" t="s">
        <v>4349</v>
      </c>
      <c r="J262" s="2" t="s">
        <v>19712</v>
      </c>
      <c r="K262" t="s">
        <v>997</v>
      </c>
      <c r="L262" t="str">
        <f t="shared" si="20"/>
        <v>8</v>
      </c>
      <c r="M262" t="str">
        <f t="shared" si="21"/>
        <v>8</v>
      </c>
      <c r="N262" t="str">
        <f t="shared" si="22"/>
        <v>12</v>
      </c>
      <c r="O262" t="str">
        <f t="shared" si="23"/>
        <v>12</v>
      </c>
      <c r="P262">
        <v>8</v>
      </c>
      <c r="Q262">
        <v>12</v>
      </c>
      <c r="R262">
        <f t="shared" si="24"/>
        <v>10</v>
      </c>
      <c r="S262" t="s">
        <v>10510</v>
      </c>
      <c r="T262" t="s">
        <v>10531</v>
      </c>
    </row>
    <row r="263" spans="1:20">
      <c r="A263" t="s">
        <v>19650</v>
      </c>
      <c r="B263" t="s">
        <v>1007</v>
      </c>
      <c r="C263" t="s">
        <v>4373</v>
      </c>
      <c r="D263" t="s">
        <v>19713</v>
      </c>
      <c r="E263" t="s">
        <v>4390</v>
      </c>
      <c r="F263" s="2" t="s">
        <v>4470</v>
      </c>
      <c r="G263" s="2" t="s">
        <v>19714</v>
      </c>
      <c r="H263" t="s">
        <v>4338</v>
      </c>
      <c r="I263" t="s">
        <v>4349</v>
      </c>
      <c r="J263" s="2" t="s">
        <v>7004</v>
      </c>
      <c r="K263" t="s">
        <v>1007</v>
      </c>
      <c r="L263" t="str">
        <f t="shared" si="20"/>
        <v>12</v>
      </c>
      <c r="M263" t="str">
        <f t="shared" si="21"/>
        <v>12</v>
      </c>
      <c r="N263" t="str">
        <f t="shared" si="22"/>
        <v>18</v>
      </c>
      <c r="O263" t="str">
        <f t="shared" si="23"/>
        <v>18</v>
      </c>
      <c r="P263">
        <v>12</v>
      </c>
      <c r="Q263">
        <v>18</v>
      </c>
      <c r="R263">
        <f t="shared" si="24"/>
        <v>15</v>
      </c>
      <c r="S263" t="s">
        <v>10510</v>
      </c>
      <c r="T263" t="s">
        <v>9662</v>
      </c>
    </row>
    <row r="264" spans="1:20">
      <c r="A264" t="s">
        <v>849</v>
      </c>
      <c r="B264" t="s">
        <v>1058</v>
      </c>
      <c r="C264" t="s">
        <v>4373</v>
      </c>
      <c r="D264" t="s">
        <v>19715</v>
      </c>
      <c r="E264" t="s">
        <v>4385</v>
      </c>
      <c r="F264" s="2" t="s">
        <v>4468</v>
      </c>
      <c r="H264" t="s">
        <v>4338</v>
      </c>
      <c r="I264" t="s">
        <v>4346</v>
      </c>
      <c r="J264" s="2" t="s">
        <v>19716</v>
      </c>
      <c r="K264" t="s">
        <v>1058</v>
      </c>
      <c r="L264" t="str">
        <f t="shared" si="20"/>
        <v>15</v>
      </c>
      <c r="M264" t="str">
        <f t="shared" si="21"/>
        <v>15</v>
      </c>
      <c r="N264" t="str">
        <f t="shared" si="22"/>
        <v>30</v>
      </c>
      <c r="O264" t="str">
        <f t="shared" si="23"/>
        <v>30</v>
      </c>
      <c r="P264">
        <v>15</v>
      </c>
      <c r="Q264">
        <v>30</v>
      </c>
      <c r="R264">
        <f t="shared" si="24"/>
        <v>22.5</v>
      </c>
      <c r="S264" t="s">
        <v>10510</v>
      </c>
      <c r="T264" t="s">
        <v>10511</v>
      </c>
    </row>
    <row r="265" spans="1:20">
      <c r="A265" t="s">
        <v>19688</v>
      </c>
      <c r="B265" t="s">
        <v>994</v>
      </c>
      <c r="C265" t="s">
        <v>4373</v>
      </c>
      <c r="D265" t="s">
        <v>19717</v>
      </c>
      <c r="E265" t="s">
        <v>4397</v>
      </c>
      <c r="F265" s="2" t="s">
        <v>4473</v>
      </c>
      <c r="G265" s="2" t="s">
        <v>19718</v>
      </c>
      <c r="H265" t="s">
        <v>4334</v>
      </c>
      <c r="I265" t="s">
        <v>4346</v>
      </c>
      <c r="J265" s="2" t="s">
        <v>7021</v>
      </c>
      <c r="K265" t="s">
        <v>994</v>
      </c>
      <c r="L265" t="str">
        <f t="shared" si="20"/>
        <v>10</v>
      </c>
      <c r="M265" t="str">
        <f t="shared" si="21"/>
        <v>10</v>
      </c>
      <c r="N265" t="str">
        <f t="shared" si="22"/>
        <v>15</v>
      </c>
      <c r="O265" t="str">
        <f t="shared" si="23"/>
        <v>15</v>
      </c>
      <c r="P265">
        <v>10</v>
      </c>
      <c r="Q265">
        <v>15</v>
      </c>
      <c r="R265">
        <f t="shared" si="24"/>
        <v>12.5</v>
      </c>
      <c r="S265" t="s">
        <v>10517</v>
      </c>
      <c r="T265" t="s">
        <v>19719</v>
      </c>
    </row>
    <row r="266" spans="1:20">
      <c r="A266" t="s">
        <v>19653</v>
      </c>
      <c r="B266" t="s">
        <v>1022</v>
      </c>
      <c r="C266" t="s">
        <v>4373</v>
      </c>
      <c r="D266" t="s">
        <v>19720</v>
      </c>
      <c r="E266" t="s">
        <v>4401</v>
      </c>
      <c r="F266" s="2" t="s">
        <v>4471</v>
      </c>
      <c r="G266" s="2" t="s">
        <v>4494</v>
      </c>
      <c r="H266" t="s">
        <v>4336</v>
      </c>
      <c r="I266" t="s">
        <v>4346</v>
      </c>
      <c r="J266" s="2" t="s">
        <v>19721</v>
      </c>
      <c r="K266" t="s">
        <v>1022</v>
      </c>
      <c r="L266" t="str">
        <f t="shared" si="20"/>
        <v>15</v>
      </c>
      <c r="M266" t="str">
        <f t="shared" si="21"/>
        <v>15</v>
      </c>
      <c r="N266" t="str">
        <f t="shared" si="22"/>
        <v>30K·14</v>
      </c>
      <c r="O266" t="str">
        <f t="shared" si="23"/>
        <v>30</v>
      </c>
      <c r="P266">
        <v>15</v>
      </c>
      <c r="Q266">
        <v>30</v>
      </c>
      <c r="R266">
        <f t="shared" si="24"/>
        <v>22.5</v>
      </c>
      <c r="S266" t="s">
        <v>10510</v>
      </c>
      <c r="T266" t="s">
        <v>10515</v>
      </c>
    </row>
    <row r="267" spans="1:20">
      <c r="A267" t="s">
        <v>19681</v>
      </c>
      <c r="B267" t="s">
        <v>1031</v>
      </c>
      <c r="C267" t="s">
        <v>4373</v>
      </c>
      <c r="D267" t="s">
        <v>19722</v>
      </c>
      <c r="E267" t="s">
        <v>4389</v>
      </c>
      <c r="F267" s="2" t="s">
        <v>4473</v>
      </c>
      <c r="G267" s="2" t="s">
        <v>19723</v>
      </c>
      <c r="H267" t="s">
        <v>4338</v>
      </c>
      <c r="I267" t="s">
        <v>4346</v>
      </c>
      <c r="J267" s="2" t="s">
        <v>19724</v>
      </c>
      <c r="K267" t="s">
        <v>1031</v>
      </c>
      <c r="L267" t="str">
        <f t="shared" si="20"/>
        <v>15</v>
      </c>
      <c r="M267" t="str">
        <f t="shared" si="21"/>
        <v>15</v>
      </c>
      <c r="N267" t="str">
        <f t="shared" si="22"/>
        <v>20K·13</v>
      </c>
      <c r="O267" t="str">
        <f t="shared" si="23"/>
        <v>20</v>
      </c>
      <c r="P267">
        <v>15</v>
      </c>
      <c r="Q267">
        <v>20</v>
      </c>
      <c r="R267">
        <f t="shared" si="24"/>
        <v>17.5</v>
      </c>
      <c r="S267" t="s">
        <v>10510</v>
      </c>
      <c r="T267" t="s">
        <v>9662</v>
      </c>
    </row>
    <row r="268" spans="1:20">
      <c r="A268" t="s">
        <v>849</v>
      </c>
      <c r="B268" t="s">
        <v>1032</v>
      </c>
      <c r="C268" t="s">
        <v>4373</v>
      </c>
      <c r="D268" t="s">
        <v>10939</v>
      </c>
      <c r="E268" t="s">
        <v>4417</v>
      </c>
      <c r="F268" s="2" t="s">
        <v>4468</v>
      </c>
      <c r="G268" s="2" t="s">
        <v>19725</v>
      </c>
      <c r="H268" t="s">
        <v>4334</v>
      </c>
      <c r="I268" t="s">
        <v>4346</v>
      </c>
      <c r="J268" s="2" t="s">
        <v>19726</v>
      </c>
      <c r="K268" t="s">
        <v>1032</v>
      </c>
      <c r="L268" t="str">
        <f t="shared" si="20"/>
        <v>15</v>
      </c>
      <c r="M268" t="str">
        <f t="shared" si="21"/>
        <v>15</v>
      </c>
      <c r="N268" t="str">
        <f t="shared" si="22"/>
        <v>25K·14</v>
      </c>
      <c r="O268" t="str">
        <f t="shared" si="23"/>
        <v>25</v>
      </c>
      <c r="P268">
        <v>15</v>
      </c>
      <c r="Q268">
        <v>25</v>
      </c>
      <c r="R268">
        <f t="shared" si="24"/>
        <v>20</v>
      </c>
      <c r="S268" t="s">
        <v>10510</v>
      </c>
      <c r="T268" t="s">
        <v>9662</v>
      </c>
    </row>
    <row r="269" spans="1:20">
      <c r="A269" t="s">
        <v>19727</v>
      </c>
      <c r="B269" t="s">
        <v>1056</v>
      </c>
      <c r="C269" t="s">
        <v>4373</v>
      </c>
      <c r="D269" t="s">
        <v>3694</v>
      </c>
      <c r="E269" t="s">
        <v>4389</v>
      </c>
      <c r="F269" s="2" t="s">
        <v>4468</v>
      </c>
      <c r="G269" s="2" t="s">
        <v>19728</v>
      </c>
      <c r="H269" t="s">
        <v>4334</v>
      </c>
      <c r="I269" t="s">
        <v>4346</v>
      </c>
      <c r="J269" s="2" t="s">
        <v>19729</v>
      </c>
      <c r="K269" t="s">
        <v>1056</v>
      </c>
      <c r="L269" t="str">
        <f t="shared" si="20"/>
        <v>9</v>
      </c>
      <c r="M269" t="str">
        <f t="shared" si="21"/>
        <v>9</v>
      </c>
      <c r="N269" t="str">
        <f t="shared" si="22"/>
        <v>14K·13</v>
      </c>
      <c r="O269" t="str">
        <f t="shared" si="23"/>
        <v>14</v>
      </c>
      <c r="P269">
        <v>9</v>
      </c>
      <c r="Q269">
        <v>14</v>
      </c>
      <c r="R269">
        <f t="shared" si="24"/>
        <v>11.5</v>
      </c>
      <c r="S269" t="s">
        <v>10510</v>
      </c>
      <c r="T269" t="s">
        <v>9662</v>
      </c>
    </row>
    <row r="270" spans="1:20">
      <c r="A270" t="s">
        <v>19730</v>
      </c>
      <c r="B270" t="s">
        <v>1030</v>
      </c>
      <c r="C270" t="s">
        <v>4373</v>
      </c>
      <c r="D270" t="s">
        <v>19731</v>
      </c>
      <c r="E270" t="s">
        <v>4390</v>
      </c>
      <c r="F270" s="2" t="s">
        <v>4468</v>
      </c>
      <c r="G270" s="2" t="s">
        <v>19732</v>
      </c>
      <c r="H270" t="s">
        <v>4334</v>
      </c>
      <c r="I270" t="s">
        <v>4349</v>
      </c>
      <c r="J270" s="2" t="s">
        <v>19733</v>
      </c>
      <c r="K270" t="s">
        <v>1030</v>
      </c>
      <c r="L270" t="str">
        <f t="shared" si="20"/>
        <v>9</v>
      </c>
      <c r="M270" t="str">
        <f t="shared" si="21"/>
        <v>9</v>
      </c>
      <c r="N270" t="str">
        <f t="shared" si="22"/>
        <v>14</v>
      </c>
      <c r="O270" t="str">
        <f t="shared" si="23"/>
        <v>14</v>
      </c>
      <c r="P270">
        <v>9</v>
      </c>
      <c r="Q270">
        <v>14</v>
      </c>
      <c r="R270">
        <f t="shared" si="24"/>
        <v>11.5</v>
      </c>
      <c r="S270" t="s">
        <v>10534</v>
      </c>
      <c r="T270" t="s">
        <v>9662</v>
      </c>
    </row>
    <row r="271" spans="1:20">
      <c r="A271" t="s">
        <v>80</v>
      </c>
      <c r="B271" t="s">
        <v>994</v>
      </c>
      <c r="C271" t="s">
        <v>4373</v>
      </c>
      <c r="D271" t="s">
        <v>3670</v>
      </c>
      <c r="E271" t="s">
        <v>4389</v>
      </c>
      <c r="F271" s="2" t="s">
        <v>4470</v>
      </c>
      <c r="G271" s="2" t="s">
        <v>19734</v>
      </c>
      <c r="H271" t="s">
        <v>4336</v>
      </c>
      <c r="I271" t="s">
        <v>4349</v>
      </c>
      <c r="J271" s="2" t="s">
        <v>19735</v>
      </c>
      <c r="K271" t="s">
        <v>994</v>
      </c>
      <c r="L271" t="str">
        <f t="shared" si="20"/>
        <v>10</v>
      </c>
      <c r="M271" t="str">
        <f t="shared" si="21"/>
        <v>10</v>
      </c>
      <c r="N271" t="str">
        <f t="shared" si="22"/>
        <v>15</v>
      </c>
      <c r="O271" t="str">
        <f t="shared" si="23"/>
        <v>15</v>
      </c>
      <c r="P271">
        <v>10</v>
      </c>
      <c r="Q271">
        <v>15</v>
      </c>
      <c r="R271">
        <f t="shared" si="24"/>
        <v>12.5</v>
      </c>
      <c r="S271" t="s">
        <v>10510</v>
      </c>
      <c r="T271" t="s">
        <v>9662</v>
      </c>
    </row>
    <row r="272" spans="1:20">
      <c r="A272" t="s">
        <v>19647</v>
      </c>
      <c r="B272" t="s">
        <v>1004</v>
      </c>
      <c r="C272" t="s">
        <v>4373</v>
      </c>
      <c r="D272" t="s">
        <v>19648</v>
      </c>
      <c r="E272" t="s">
        <v>4411</v>
      </c>
      <c r="F272" s="2" t="s">
        <v>4470</v>
      </c>
      <c r="H272" t="s">
        <v>4336</v>
      </c>
      <c r="I272" t="s">
        <v>4346</v>
      </c>
      <c r="J272" s="2" t="s">
        <v>19649</v>
      </c>
      <c r="K272" t="s">
        <v>1004</v>
      </c>
      <c r="L272" t="str">
        <f t="shared" si="20"/>
        <v>15</v>
      </c>
      <c r="M272" t="str">
        <f t="shared" si="21"/>
        <v>15</v>
      </c>
      <c r="N272" t="str">
        <f t="shared" si="22"/>
        <v>20</v>
      </c>
      <c r="O272" t="str">
        <f t="shared" si="23"/>
        <v>20</v>
      </c>
      <c r="P272">
        <v>15</v>
      </c>
      <c r="Q272">
        <v>20</v>
      </c>
      <c r="R272">
        <f t="shared" si="24"/>
        <v>17.5</v>
      </c>
    </row>
    <row r="273" spans="1:20">
      <c r="A273" t="s">
        <v>19650</v>
      </c>
      <c r="B273" t="s">
        <v>1384</v>
      </c>
      <c r="C273" t="s">
        <v>4373</v>
      </c>
      <c r="D273" t="s">
        <v>19651</v>
      </c>
      <c r="E273" t="s">
        <v>4389</v>
      </c>
      <c r="F273" s="2" t="s">
        <v>4470</v>
      </c>
      <c r="H273" t="s">
        <v>4338</v>
      </c>
      <c r="I273" t="s">
        <v>4346</v>
      </c>
      <c r="J273" s="2" t="s">
        <v>19652</v>
      </c>
      <c r="K273" t="s">
        <v>1384</v>
      </c>
      <c r="L273" t="str">
        <f t="shared" si="20"/>
        <v>11</v>
      </c>
      <c r="M273" t="str">
        <f t="shared" si="21"/>
        <v>11</v>
      </c>
      <c r="N273" t="str">
        <f t="shared" si="22"/>
        <v>19</v>
      </c>
      <c r="O273" t="str">
        <f t="shared" si="23"/>
        <v>19</v>
      </c>
      <c r="P273">
        <v>11</v>
      </c>
      <c r="Q273">
        <v>19</v>
      </c>
      <c r="R273">
        <f t="shared" si="24"/>
        <v>15</v>
      </c>
      <c r="S273" t="s">
        <v>10517</v>
      </c>
      <c r="T273" t="s">
        <v>10520</v>
      </c>
    </row>
    <row r="274" spans="1:20">
      <c r="A274" t="s">
        <v>67</v>
      </c>
      <c r="B274" t="s">
        <v>986</v>
      </c>
      <c r="C274" t="s">
        <v>4373</v>
      </c>
      <c r="D274" t="s">
        <v>3774</v>
      </c>
      <c r="E274" t="s">
        <v>4442</v>
      </c>
      <c r="F274" s="2" t="s">
        <v>4471</v>
      </c>
      <c r="H274" t="s">
        <v>4336</v>
      </c>
      <c r="I274" t="s">
        <v>4346</v>
      </c>
      <c r="J274" s="2" t="s">
        <v>9119</v>
      </c>
      <c r="K274" t="s">
        <v>986</v>
      </c>
      <c r="L274" t="str">
        <f t="shared" si="20"/>
        <v>5</v>
      </c>
      <c r="M274" t="str">
        <f t="shared" si="21"/>
        <v>5</v>
      </c>
      <c r="N274" t="str">
        <f t="shared" si="22"/>
        <v>10</v>
      </c>
      <c r="O274" t="str">
        <f t="shared" si="23"/>
        <v>10</v>
      </c>
      <c r="P274">
        <v>5</v>
      </c>
      <c r="Q274">
        <v>10</v>
      </c>
      <c r="R274">
        <f t="shared" si="24"/>
        <v>7.5</v>
      </c>
      <c r="S274" t="s">
        <v>10534</v>
      </c>
      <c r="T274" t="s">
        <v>9649</v>
      </c>
    </row>
    <row r="275" spans="1:20">
      <c r="A275" t="s">
        <v>19653</v>
      </c>
      <c r="B275" t="s">
        <v>1004</v>
      </c>
      <c r="C275" t="s">
        <v>4373</v>
      </c>
      <c r="D275" t="s">
        <v>19654</v>
      </c>
      <c r="E275" t="s">
        <v>4383</v>
      </c>
      <c r="F275" s="2" t="s">
        <v>4473</v>
      </c>
      <c r="G275" s="2" t="s">
        <v>19655</v>
      </c>
      <c r="H275" t="s">
        <v>4338</v>
      </c>
      <c r="I275" t="s">
        <v>4346</v>
      </c>
      <c r="J275" s="2" t="s">
        <v>19656</v>
      </c>
      <c r="K275" t="s">
        <v>1004</v>
      </c>
      <c r="L275" t="str">
        <f t="shared" si="20"/>
        <v>15</v>
      </c>
      <c r="M275" t="str">
        <f t="shared" si="21"/>
        <v>15</v>
      </c>
      <c r="N275" t="str">
        <f t="shared" si="22"/>
        <v>20</v>
      </c>
      <c r="O275" t="str">
        <f t="shared" si="23"/>
        <v>20</v>
      </c>
      <c r="P275">
        <v>15</v>
      </c>
      <c r="Q275">
        <v>20</v>
      </c>
      <c r="R275">
        <f t="shared" si="24"/>
        <v>17.5</v>
      </c>
      <c r="S275" t="s">
        <v>10510</v>
      </c>
      <c r="T275" t="s">
        <v>10529</v>
      </c>
    </row>
    <row r="276" spans="1:20">
      <c r="A276" t="s">
        <v>19653</v>
      </c>
      <c r="B276" t="s">
        <v>19657</v>
      </c>
      <c r="C276" t="s">
        <v>4373</v>
      </c>
      <c r="D276" t="s">
        <v>19658</v>
      </c>
      <c r="E276" t="s">
        <v>4389</v>
      </c>
      <c r="F276" s="2" t="s">
        <v>4470</v>
      </c>
      <c r="G276" s="2" t="s">
        <v>19659</v>
      </c>
      <c r="H276" t="s">
        <v>4334</v>
      </c>
      <c r="I276" t="s">
        <v>4346</v>
      </c>
      <c r="J276" s="2" t="s">
        <v>19660</v>
      </c>
      <c r="K276" t="s">
        <v>19657</v>
      </c>
      <c r="L276" t="str">
        <f t="shared" si="20"/>
        <v>13</v>
      </c>
      <c r="M276" t="str">
        <f t="shared" si="21"/>
        <v>13</v>
      </c>
      <c r="N276" t="str">
        <f t="shared" si="22"/>
        <v>14K·13</v>
      </c>
      <c r="O276" t="str">
        <f t="shared" si="23"/>
        <v>14</v>
      </c>
      <c r="P276">
        <v>13</v>
      </c>
      <c r="Q276">
        <v>14</v>
      </c>
      <c r="R276">
        <f t="shared" si="24"/>
        <v>13.5</v>
      </c>
      <c r="S276" t="s">
        <v>10517</v>
      </c>
      <c r="T276" t="s">
        <v>10960</v>
      </c>
    </row>
    <row r="277" spans="1:20">
      <c r="A277" t="s">
        <v>19661</v>
      </c>
      <c r="B277" t="s">
        <v>984</v>
      </c>
      <c r="C277" t="s">
        <v>4373</v>
      </c>
      <c r="D277" t="s">
        <v>19662</v>
      </c>
      <c r="E277" t="s">
        <v>4385</v>
      </c>
      <c r="F277" s="2" t="s">
        <v>4470</v>
      </c>
      <c r="G277" s="2" t="s">
        <v>19663</v>
      </c>
      <c r="H277" t="s">
        <v>4338</v>
      </c>
      <c r="I277" t="s">
        <v>4346</v>
      </c>
      <c r="J277" s="2" t="s">
        <v>19664</v>
      </c>
      <c r="K277" t="s">
        <v>984</v>
      </c>
      <c r="L277" t="str">
        <f t="shared" si="20"/>
        <v>10</v>
      </c>
      <c r="M277" t="str">
        <f t="shared" si="21"/>
        <v>10</v>
      </c>
      <c r="N277" t="str">
        <f t="shared" si="22"/>
        <v>13</v>
      </c>
      <c r="O277" t="str">
        <f t="shared" si="23"/>
        <v>13</v>
      </c>
      <c r="P277">
        <v>10</v>
      </c>
      <c r="Q277">
        <v>13</v>
      </c>
      <c r="R277">
        <f t="shared" si="24"/>
        <v>11.5</v>
      </c>
    </row>
    <row r="278" spans="1:20">
      <c r="A278" t="s">
        <v>19647</v>
      </c>
      <c r="B278" t="s">
        <v>994</v>
      </c>
      <c r="C278" t="s">
        <v>4373</v>
      </c>
      <c r="D278" t="s">
        <v>19665</v>
      </c>
      <c r="E278" t="s">
        <v>4389</v>
      </c>
      <c r="F278" s="2" t="s">
        <v>4468</v>
      </c>
      <c r="G278" s="2" t="s">
        <v>19666</v>
      </c>
      <c r="H278" t="s">
        <v>4334</v>
      </c>
      <c r="I278" t="s">
        <v>4346</v>
      </c>
      <c r="J278" s="2" t="s">
        <v>19667</v>
      </c>
      <c r="K278" t="s">
        <v>994</v>
      </c>
      <c r="L278" t="str">
        <f t="shared" si="20"/>
        <v>10</v>
      </c>
      <c r="M278" t="str">
        <f t="shared" si="21"/>
        <v>10</v>
      </c>
      <c r="N278" t="str">
        <f t="shared" si="22"/>
        <v>15</v>
      </c>
      <c r="O278" t="str">
        <f t="shared" si="23"/>
        <v>15</v>
      </c>
      <c r="P278">
        <v>10</v>
      </c>
      <c r="Q278">
        <v>15</v>
      </c>
      <c r="R278">
        <f t="shared" si="24"/>
        <v>12.5</v>
      </c>
      <c r="S278" t="s">
        <v>10510</v>
      </c>
      <c r="T278" t="s">
        <v>10555</v>
      </c>
    </row>
    <row r="279" spans="1:20">
      <c r="A279" t="s">
        <v>19653</v>
      </c>
      <c r="B279" t="s">
        <v>994</v>
      </c>
      <c r="C279" t="s">
        <v>4373</v>
      </c>
      <c r="D279" t="s">
        <v>19668</v>
      </c>
      <c r="E279" t="s">
        <v>4389</v>
      </c>
      <c r="F279" s="2" t="s">
        <v>4469</v>
      </c>
      <c r="G279" s="2" t="s">
        <v>19669</v>
      </c>
      <c r="H279" t="s">
        <v>4334</v>
      </c>
      <c r="I279" t="s">
        <v>4346</v>
      </c>
      <c r="J279" s="2" t="s">
        <v>19670</v>
      </c>
      <c r="K279" t="s">
        <v>994</v>
      </c>
      <c r="L279" t="str">
        <f t="shared" si="20"/>
        <v>10</v>
      </c>
      <c r="M279" t="str">
        <f t="shared" si="21"/>
        <v>10</v>
      </c>
      <c r="N279" t="str">
        <f t="shared" si="22"/>
        <v>15</v>
      </c>
      <c r="O279" t="str">
        <f t="shared" si="23"/>
        <v>15</v>
      </c>
      <c r="P279">
        <v>10</v>
      </c>
      <c r="Q279">
        <v>15</v>
      </c>
      <c r="R279">
        <f t="shared" si="24"/>
        <v>12.5</v>
      </c>
      <c r="S279" t="s">
        <v>10510</v>
      </c>
      <c r="T279" t="s">
        <v>11048</v>
      </c>
    </row>
    <row r="280" spans="1:20">
      <c r="A280" t="s">
        <v>19653</v>
      </c>
      <c r="B280" t="s">
        <v>1032</v>
      </c>
      <c r="C280" t="s">
        <v>4373</v>
      </c>
      <c r="D280" t="s">
        <v>19671</v>
      </c>
      <c r="E280" t="s">
        <v>4395</v>
      </c>
      <c r="F280" s="2" t="s">
        <v>4468</v>
      </c>
      <c r="G280" s="2" t="s">
        <v>19672</v>
      </c>
      <c r="H280" t="s">
        <v>4338</v>
      </c>
      <c r="I280" t="s">
        <v>4346</v>
      </c>
      <c r="J280" s="2" t="s">
        <v>19673</v>
      </c>
      <c r="K280" t="s">
        <v>1032</v>
      </c>
      <c r="L280" t="str">
        <f t="shared" si="20"/>
        <v>15</v>
      </c>
      <c r="M280" t="str">
        <f t="shared" si="21"/>
        <v>15</v>
      </c>
      <c r="N280" t="str">
        <f t="shared" si="22"/>
        <v>25K·14</v>
      </c>
      <c r="O280" t="str">
        <f t="shared" si="23"/>
        <v>25</v>
      </c>
      <c r="P280">
        <v>15</v>
      </c>
      <c r="Q280">
        <v>25</v>
      </c>
      <c r="R280">
        <f t="shared" si="24"/>
        <v>20</v>
      </c>
      <c r="S280" t="s">
        <v>10534</v>
      </c>
      <c r="T280" t="s">
        <v>9662</v>
      </c>
    </row>
    <row r="281" spans="1:20">
      <c r="A281" t="s">
        <v>19674</v>
      </c>
      <c r="B281" t="s">
        <v>1030</v>
      </c>
      <c r="C281" t="s">
        <v>4373</v>
      </c>
      <c r="D281" t="s">
        <v>19675</v>
      </c>
      <c r="E281" t="s">
        <v>4400</v>
      </c>
      <c r="F281" s="2" t="s">
        <v>4468</v>
      </c>
      <c r="G281" s="2" t="s">
        <v>19676</v>
      </c>
      <c r="H281" t="s">
        <v>4338</v>
      </c>
      <c r="I281" t="s">
        <v>4346</v>
      </c>
      <c r="J281" s="2" t="s">
        <v>19677</v>
      </c>
      <c r="K281" t="s">
        <v>1030</v>
      </c>
      <c r="L281" t="str">
        <f t="shared" si="20"/>
        <v>9</v>
      </c>
      <c r="M281" t="str">
        <f t="shared" si="21"/>
        <v>9</v>
      </c>
      <c r="N281" t="str">
        <f t="shared" si="22"/>
        <v>14</v>
      </c>
      <c r="O281" t="str">
        <f t="shared" si="23"/>
        <v>14</v>
      </c>
      <c r="P281">
        <v>9</v>
      </c>
      <c r="Q281">
        <v>14</v>
      </c>
      <c r="R281">
        <f t="shared" si="24"/>
        <v>11.5</v>
      </c>
      <c r="S281" t="s">
        <v>10534</v>
      </c>
      <c r="T281" t="s">
        <v>9662</v>
      </c>
    </row>
    <row r="282" spans="1:20">
      <c r="A282" t="s">
        <v>19678</v>
      </c>
      <c r="B282" t="s">
        <v>1030</v>
      </c>
      <c r="C282" t="s">
        <v>4373</v>
      </c>
      <c r="D282" t="s">
        <v>10802</v>
      </c>
      <c r="E282" t="s">
        <v>4389</v>
      </c>
      <c r="F282" s="2" t="s">
        <v>4470</v>
      </c>
      <c r="G282" s="2" t="s">
        <v>19679</v>
      </c>
      <c r="H282" t="s">
        <v>4334</v>
      </c>
      <c r="I282" t="s">
        <v>4346</v>
      </c>
      <c r="J282" s="2" t="s">
        <v>19680</v>
      </c>
      <c r="K282" t="s">
        <v>1030</v>
      </c>
      <c r="L282" t="str">
        <f t="shared" si="20"/>
        <v>9</v>
      </c>
      <c r="M282" t="str">
        <f t="shared" si="21"/>
        <v>9</v>
      </c>
      <c r="N282" t="str">
        <f t="shared" si="22"/>
        <v>14</v>
      </c>
      <c r="O282" t="str">
        <f t="shared" si="23"/>
        <v>14</v>
      </c>
      <c r="P282">
        <v>9</v>
      </c>
      <c r="Q282">
        <v>14</v>
      </c>
      <c r="R282">
        <f t="shared" si="24"/>
        <v>11.5</v>
      </c>
      <c r="S282" t="s">
        <v>10517</v>
      </c>
      <c r="T282" t="s">
        <v>10805</v>
      </c>
    </row>
    <row r="283" spans="1:20">
      <c r="A283" t="s">
        <v>19681</v>
      </c>
      <c r="B283" t="s">
        <v>1031</v>
      </c>
      <c r="C283" t="s">
        <v>4373</v>
      </c>
      <c r="D283" t="s">
        <v>19682</v>
      </c>
      <c r="E283" t="s">
        <v>4383</v>
      </c>
      <c r="F283" s="2" t="s">
        <v>4471</v>
      </c>
      <c r="H283" t="s">
        <v>4338</v>
      </c>
      <c r="I283" t="s">
        <v>4346</v>
      </c>
      <c r="J283" s="2" t="s">
        <v>19683</v>
      </c>
      <c r="K283" t="s">
        <v>1031</v>
      </c>
      <c r="L283" t="str">
        <f t="shared" si="20"/>
        <v>15</v>
      </c>
      <c r="M283" t="str">
        <f t="shared" si="21"/>
        <v>15</v>
      </c>
      <c r="N283" t="str">
        <f t="shared" si="22"/>
        <v>20K·13</v>
      </c>
      <c r="O283" t="str">
        <f t="shared" si="23"/>
        <v>20</v>
      </c>
      <c r="P283">
        <v>15</v>
      </c>
      <c r="Q283">
        <v>20</v>
      </c>
      <c r="R283">
        <f t="shared" si="24"/>
        <v>17.5</v>
      </c>
      <c r="S283" t="s">
        <v>10510</v>
      </c>
      <c r="T283" t="s">
        <v>10511</v>
      </c>
    </row>
    <row r="284" spans="1:20">
      <c r="A284" t="s">
        <v>19684</v>
      </c>
      <c r="B284" t="s">
        <v>1415</v>
      </c>
      <c r="C284" t="s">
        <v>4373</v>
      </c>
      <c r="D284" t="s">
        <v>19685</v>
      </c>
      <c r="E284" t="s">
        <v>4383</v>
      </c>
      <c r="F284" s="2" t="s">
        <v>4469</v>
      </c>
      <c r="G284" s="2" t="s">
        <v>19686</v>
      </c>
      <c r="H284" t="s">
        <v>4338</v>
      </c>
      <c r="I284" t="s">
        <v>4346</v>
      </c>
      <c r="J284" s="2" t="s">
        <v>19687</v>
      </c>
      <c r="K284" t="s">
        <v>1415</v>
      </c>
      <c r="L284" t="str">
        <f t="shared" si="20"/>
        <v>30</v>
      </c>
      <c r="M284" t="str">
        <f t="shared" si="21"/>
        <v>30</v>
      </c>
      <c r="N284" t="str">
        <f t="shared" si="22"/>
        <v>45K·15</v>
      </c>
      <c r="O284" t="str">
        <f t="shared" si="23"/>
        <v>45</v>
      </c>
      <c r="P284">
        <v>30</v>
      </c>
      <c r="Q284">
        <v>45</v>
      </c>
      <c r="R284">
        <f t="shared" si="24"/>
        <v>37.5</v>
      </c>
      <c r="S284" t="s">
        <v>10517</v>
      </c>
      <c r="T284" t="s">
        <v>10960</v>
      </c>
    </row>
    <row r="285" spans="1:20">
      <c r="A285" t="s">
        <v>19688</v>
      </c>
      <c r="B285" t="s">
        <v>994</v>
      </c>
      <c r="C285" t="s">
        <v>4373</v>
      </c>
      <c r="D285" t="s">
        <v>19689</v>
      </c>
      <c r="E285" t="s">
        <v>4389</v>
      </c>
      <c r="F285" s="2" t="s">
        <v>4470</v>
      </c>
      <c r="G285" s="2" t="s">
        <v>19690</v>
      </c>
      <c r="H285" t="s">
        <v>4334</v>
      </c>
      <c r="I285" t="s">
        <v>4346</v>
      </c>
      <c r="J285" s="2" t="s">
        <v>19691</v>
      </c>
      <c r="K285" t="s">
        <v>994</v>
      </c>
      <c r="L285" t="str">
        <f t="shared" si="20"/>
        <v>10</v>
      </c>
      <c r="M285" t="str">
        <f t="shared" si="21"/>
        <v>10</v>
      </c>
      <c r="N285" t="str">
        <f t="shared" si="22"/>
        <v>15</v>
      </c>
      <c r="O285" t="str">
        <f t="shared" si="23"/>
        <v>15</v>
      </c>
      <c r="P285">
        <v>10</v>
      </c>
      <c r="Q285">
        <v>15</v>
      </c>
      <c r="R285">
        <f t="shared" si="24"/>
        <v>12.5</v>
      </c>
      <c r="S285" t="s">
        <v>10510</v>
      </c>
      <c r="T285" t="s">
        <v>10092</v>
      </c>
    </row>
    <row r="286" spans="1:20">
      <c r="A286" t="s">
        <v>374</v>
      </c>
      <c r="B286" t="s">
        <v>1031</v>
      </c>
      <c r="C286" t="s">
        <v>4373</v>
      </c>
      <c r="D286" t="s">
        <v>19692</v>
      </c>
      <c r="E286" t="s">
        <v>4389</v>
      </c>
      <c r="F286" s="2" t="s">
        <v>4468</v>
      </c>
      <c r="G286" s="2" t="s">
        <v>19693</v>
      </c>
      <c r="H286" t="s">
        <v>4334</v>
      </c>
      <c r="I286" t="s">
        <v>4346</v>
      </c>
      <c r="J286" s="2" t="s">
        <v>19694</v>
      </c>
      <c r="K286" t="s">
        <v>1031</v>
      </c>
      <c r="L286" t="str">
        <f t="shared" si="20"/>
        <v>15</v>
      </c>
      <c r="M286" t="str">
        <f t="shared" si="21"/>
        <v>15</v>
      </c>
      <c r="N286" t="str">
        <f t="shared" si="22"/>
        <v>20K·13</v>
      </c>
      <c r="O286" t="str">
        <f t="shared" si="23"/>
        <v>20</v>
      </c>
      <c r="P286">
        <v>15</v>
      </c>
      <c r="Q286">
        <v>20</v>
      </c>
      <c r="R286">
        <f t="shared" si="24"/>
        <v>17.5</v>
      </c>
    </row>
    <row r="287" spans="1:20">
      <c r="A287" t="s">
        <v>849</v>
      </c>
      <c r="B287" t="s">
        <v>1248</v>
      </c>
      <c r="C287" t="s">
        <v>4373</v>
      </c>
      <c r="D287" t="s">
        <v>3804</v>
      </c>
      <c r="E287" t="s">
        <v>4389</v>
      </c>
      <c r="F287" s="2" t="s">
        <v>4468</v>
      </c>
      <c r="G287" s="2" t="s">
        <v>19695</v>
      </c>
      <c r="H287" t="s">
        <v>4342</v>
      </c>
      <c r="I287" t="s">
        <v>4346</v>
      </c>
      <c r="J287" s="2" t="s">
        <v>19696</v>
      </c>
      <c r="K287" t="s">
        <v>1248</v>
      </c>
      <c r="L287" t="str">
        <f t="shared" si="20"/>
        <v>25</v>
      </c>
      <c r="M287" t="str">
        <f t="shared" si="21"/>
        <v>25</v>
      </c>
      <c r="N287" t="str">
        <f t="shared" si="22"/>
        <v>35K·14</v>
      </c>
      <c r="O287" t="str">
        <f t="shared" si="23"/>
        <v>35</v>
      </c>
      <c r="P287">
        <v>25</v>
      </c>
      <c r="Q287">
        <v>35</v>
      </c>
      <c r="R287">
        <f t="shared" si="24"/>
        <v>30</v>
      </c>
      <c r="S287" t="s">
        <v>10510</v>
      </c>
      <c r="T287" t="s">
        <v>9662</v>
      </c>
    </row>
    <row r="288" spans="1:20">
      <c r="A288" t="s">
        <v>19697</v>
      </c>
      <c r="B288" t="s">
        <v>990</v>
      </c>
      <c r="C288" t="s">
        <v>4373</v>
      </c>
      <c r="D288" t="s">
        <v>19698</v>
      </c>
      <c r="E288" t="s">
        <v>4389</v>
      </c>
      <c r="F288" s="2" t="s">
        <v>4470</v>
      </c>
      <c r="G288" s="2" t="s">
        <v>19699</v>
      </c>
      <c r="H288" t="s">
        <v>4336</v>
      </c>
      <c r="I288" t="s">
        <v>4346</v>
      </c>
      <c r="J288" s="2" t="s">
        <v>19700</v>
      </c>
      <c r="K288" t="s">
        <v>990</v>
      </c>
      <c r="L288" t="str">
        <f t="shared" si="20"/>
        <v>10</v>
      </c>
      <c r="M288" t="str">
        <f t="shared" si="21"/>
        <v>10</v>
      </c>
      <c r="N288" t="str">
        <f t="shared" si="22"/>
        <v>14</v>
      </c>
      <c r="O288" t="str">
        <f t="shared" si="23"/>
        <v>14</v>
      </c>
      <c r="P288">
        <v>10</v>
      </c>
      <c r="Q288">
        <v>14</v>
      </c>
      <c r="R288">
        <f t="shared" si="24"/>
        <v>12</v>
      </c>
      <c r="S288" t="s">
        <v>10510</v>
      </c>
      <c r="T288" t="s">
        <v>10519</v>
      </c>
    </row>
    <row r="289" spans="1:20">
      <c r="A289" t="s">
        <v>19653</v>
      </c>
      <c r="B289" t="s">
        <v>980</v>
      </c>
      <c r="C289" t="s">
        <v>4373</v>
      </c>
      <c r="D289" t="s">
        <v>13831</v>
      </c>
      <c r="E289" t="s">
        <v>4389</v>
      </c>
      <c r="F289" s="2" t="s">
        <v>4469</v>
      </c>
      <c r="G289" s="2" t="s">
        <v>19701</v>
      </c>
      <c r="H289" t="s">
        <v>4334</v>
      </c>
      <c r="I289" t="s">
        <v>4346</v>
      </c>
      <c r="J289" s="2" t="s">
        <v>19702</v>
      </c>
      <c r="K289" t="s">
        <v>980</v>
      </c>
      <c r="L289" t="str">
        <f t="shared" si="20"/>
        <v>12</v>
      </c>
      <c r="M289" t="str">
        <f t="shared" si="21"/>
        <v>12</v>
      </c>
      <c r="N289" t="str">
        <f t="shared" si="22"/>
        <v>16</v>
      </c>
      <c r="O289" t="str">
        <f t="shared" si="23"/>
        <v>16</v>
      </c>
      <c r="P289">
        <v>12</v>
      </c>
      <c r="Q289">
        <v>16</v>
      </c>
      <c r="R289">
        <f t="shared" si="24"/>
        <v>14</v>
      </c>
    </row>
    <row r="290" spans="1:20">
      <c r="A290" t="s">
        <v>849</v>
      </c>
      <c r="B290" t="s">
        <v>1078</v>
      </c>
      <c r="C290" t="s">
        <v>4373</v>
      </c>
      <c r="D290" t="s">
        <v>19703</v>
      </c>
      <c r="E290" t="s">
        <v>4383</v>
      </c>
      <c r="F290" s="2" t="s">
        <v>4470</v>
      </c>
      <c r="G290" s="2" t="s">
        <v>19704</v>
      </c>
      <c r="H290" t="s">
        <v>4338</v>
      </c>
      <c r="I290" t="s">
        <v>4346</v>
      </c>
      <c r="J290" s="2" t="s">
        <v>19705</v>
      </c>
      <c r="K290" t="s">
        <v>1078</v>
      </c>
      <c r="L290" t="str">
        <f t="shared" si="20"/>
        <v>20</v>
      </c>
      <c r="M290" t="str">
        <f t="shared" si="21"/>
        <v>20</v>
      </c>
      <c r="N290" t="str">
        <f t="shared" si="22"/>
        <v>25K·13</v>
      </c>
      <c r="O290" t="str">
        <f t="shared" si="23"/>
        <v>25</v>
      </c>
      <c r="P290">
        <v>20</v>
      </c>
      <c r="Q290">
        <v>25</v>
      </c>
      <c r="R290">
        <f t="shared" si="24"/>
        <v>22.5</v>
      </c>
      <c r="S290" t="s">
        <v>10510</v>
      </c>
      <c r="T290" t="s">
        <v>19706</v>
      </c>
    </row>
    <row r="291" spans="1:20">
      <c r="A291" t="s">
        <v>19707</v>
      </c>
      <c r="B291" t="s">
        <v>1001</v>
      </c>
      <c r="C291" t="s">
        <v>4373</v>
      </c>
      <c r="D291" t="s">
        <v>19708</v>
      </c>
      <c r="E291" t="s">
        <v>4385</v>
      </c>
      <c r="F291" s="2" t="s">
        <v>4470</v>
      </c>
      <c r="G291" s="2" t="s">
        <v>19709</v>
      </c>
      <c r="H291" t="s">
        <v>4334</v>
      </c>
      <c r="I291" t="s">
        <v>4349</v>
      </c>
      <c r="J291" s="2" t="s">
        <v>19710</v>
      </c>
      <c r="K291" t="s">
        <v>1001</v>
      </c>
      <c r="L291" t="str">
        <f t="shared" si="20"/>
        <v>7</v>
      </c>
      <c r="M291" t="str">
        <f t="shared" si="21"/>
        <v>7</v>
      </c>
      <c r="N291" t="str">
        <f t="shared" si="22"/>
        <v>9</v>
      </c>
      <c r="O291" t="str">
        <f t="shared" si="23"/>
        <v>9</v>
      </c>
      <c r="P291">
        <v>7</v>
      </c>
      <c r="Q291">
        <v>9</v>
      </c>
      <c r="R291">
        <f t="shared" si="24"/>
        <v>8</v>
      </c>
      <c r="S291" t="s">
        <v>10510</v>
      </c>
      <c r="T291" t="s">
        <v>10376</v>
      </c>
    </row>
    <row r="292" spans="1:20">
      <c r="A292" t="s">
        <v>19653</v>
      </c>
      <c r="B292" t="s">
        <v>997</v>
      </c>
      <c r="C292" t="s">
        <v>4373</v>
      </c>
      <c r="D292" t="s">
        <v>19711</v>
      </c>
      <c r="E292" t="s">
        <v>4389</v>
      </c>
      <c r="F292" s="2" t="s">
        <v>4470</v>
      </c>
      <c r="G292" s="2" t="s">
        <v>13590</v>
      </c>
      <c r="H292" t="s">
        <v>4336</v>
      </c>
      <c r="I292" t="s">
        <v>4349</v>
      </c>
      <c r="J292" s="2" t="s">
        <v>19712</v>
      </c>
      <c r="K292" t="s">
        <v>997</v>
      </c>
      <c r="L292" t="str">
        <f t="shared" si="20"/>
        <v>8</v>
      </c>
      <c r="M292" t="str">
        <f t="shared" si="21"/>
        <v>8</v>
      </c>
      <c r="N292" t="str">
        <f t="shared" si="22"/>
        <v>12</v>
      </c>
      <c r="O292" t="str">
        <f t="shared" si="23"/>
        <v>12</v>
      </c>
      <c r="P292">
        <v>8</v>
      </c>
      <c r="Q292">
        <v>12</v>
      </c>
      <c r="R292">
        <f t="shared" si="24"/>
        <v>10</v>
      </c>
      <c r="S292" t="s">
        <v>10510</v>
      </c>
      <c r="T292" t="s">
        <v>10531</v>
      </c>
    </row>
    <row r="293" spans="1:20">
      <c r="A293" t="s">
        <v>19650</v>
      </c>
      <c r="B293" t="s">
        <v>1007</v>
      </c>
      <c r="C293" t="s">
        <v>4373</v>
      </c>
      <c r="D293" t="s">
        <v>19713</v>
      </c>
      <c r="E293" t="s">
        <v>4390</v>
      </c>
      <c r="F293" s="2" t="s">
        <v>4470</v>
      </c>
      <c r="G293" s="2" t="s">
        <v>19714</v>
      </c>
      <c r="H293" t="s">
        <v>4338</v>
      </c>
      <c r="I293" t="s">
        <v>4349</v>
      </c>
      <c r="J293" s="2" t="s">
        <v>7004</v>
      </c>
      <c r="K293" t="s">
        <v>1007</v>
      </c>
      <c r="L293" t="str">
        <f t="shared" si="20"/>
        <v>12</v>
      </c>
      <c r="M293" t="str">
        <f t="shared" si="21"/>
        <v>12</v>
      </c>
      <c r="N293" t="str">
        <f t="shared" si="22"/>
        <v>18</v>
      </c>
      <c r="O293" t="str">
        <f t="shared" si="23"/>
        <v>18</v>
      </c>
      <c r="P293">
        <v>12</v>
      </c>
      <c r="Q293">
        <v>18</v>
      </c>
      <c r="R293">
        <f t="shared" si="24"/>
        <v>15</v>
      </c>
      <c r="S293" t="s">
        <v>10510</v>
      </c>
      <c r="T293" t="s">
        <v>9662</v>
      </c>
    </row>
    <row r="294" spans="1:20">
      <c r="A294" t="s">
        <v>849</v>
      </c>
      <c r="B294" t="s">
        <v>1058</v>
      </c>
      <c r="C294" t="s">
        <v>4373</v>
      </c>
      <c r="D294" t="s">
        <v>19715</v>
      </c>
      <c r="E294" t="s">
        <v>4385</v>
      </c>
      <c r="F294" s="2" t="s">
        <v>4468</v>
      </c>
      <c r="H294" t="s">
        <v>4338</v>
      </c>
      <c r="I294" t="s">
        <v>4346</v>
      </c>
      <c r="J294" s="2" t="s">
        <v>19716</v>
      </c>
      <c r="K294" t="s">
        <v>1058</v>
      </c>
      <c r="L294" t="str">
        <f t="shared" si="20"/>
        <v>15</v>
      </c>
      <c r="M294" t="str">
        <f t="shared" si="21"/>
        <v>15</v>
      </c>
      <c r="N294" t="str">
        <f t="shared" si="22"/>
        <v>30</v>
      </c>
      <c r="O294" t="str">
        <f t="shared" si="23"/>
        <v>30</v>
      </c>
      <c r="P294">
        <v>15</v>
      </c>
      <c r="Q294">
        <v>30</v>
      </c>
      <c r="R294">
        <f t="shared" si="24"/>
        <v>22.5</v>
      </c>
      <c r="S294" t="s">
        <v>10510</v>
      </c>
      <c r="T294" t="s">
        <v>10511</v>
      </c>
    </row>
    <row r="295" spans="1:20">
      <c r="A295" t="s">
        <v>19688</v>
      </c>
      <c r="B295" t="s">
        <v>994</v>
      </c>
      <c r="C295" t="s">
        <v>4373</v>
      </c>
      <c r="D295" t="s">
        <v>19717</v>
      </c>
      <c r="E295" t="s">
        <v>4397</v>
      </c>
      <c r="F295" s="2" t="s">
        <v>4473</v>
      </c>
      <c r="G295" s="2" t="s">
        <v>19718</v>
      </c>
      <c r="H295" t="s">
        <v>4334</v>
      </c>
      <c r="I295" t="s">
        <v>4346</v>
      </c>
      <c r="J295" s="2" t="s">
        <v>7021</v>
      </c>
      <c r="K295" t="s">
        <v>994</v>
      </c>
      <c r="L295" t="str">
        <f t="shared" si="20"/>
        <v>10</v>
      </c>
      <c r="M295" t="str">
        <f t="shared" si="21"/>
        <v>10</v>
      </c>
      <c r="N295" t="str">
        <f t="shared" si="22"/>
        <v>15</v>
      </c>
      <c r="O295" t="str">
        <f t="shared" si="23"/>
        <v>15</v>
      </c>
      <c r="P295">
        <v>10</v>
      </c>
      <c r="Q295">
        <v>15</v>
      </c>
      <c r="R295">
        <f t="shared" si="24"/>
        <v>12.5</v>
      </c>
      <c r="S295" t="s">
        <v>10517</v>
      </c>
      <c r="T295" t="s">
        <v>19719</v>
      </c>
    </row>
    <row r="296" spans="1:20">
      <c r="A296" t="s">
        <v>19653</v>
      </c>
      <c r="B296" t="s">
        <v>1022</v>
      </c>
      <c r="C296" t="s">
        <v>4373</v>
      </c>
      <c r="D296" t="s">
        <v>19720</v>
      </c>
      <c r="E296" t="s">
        <v>4401</v>
      </c>
      <c r="F296" s="2" t="s">
        <v>4471</v>
      </c>
      <c r="G296" s="2" t="s">
        <v>4494</v>
      </c>
      <c r="H296" t="s">
        <v>4336</v>
      </c>
      <c r="I296" t="s">
        <v>4346</v>
      </c>
      <c r="J296" s="2" t="s">
        <v>19721</v>
      </c>
      <c r="K296" t="s">
        <v>1022</v>
      </c>
      <c r="L296" t="str">
        <f t="shared" si="20"/>
        <v>15</v>
      </c>
      <c r="M296" t="str">
        <f t="shared" si="21"/>
        <v>15</v>
      </c>
      <c r="N296" t="str">
        <f t="shared" si="22"/>
        <v>30K·14</v>
      </c>
      <c r="O296" t="str">
        <f t="shared" si="23"/>
        <v>30</v>
      </c>
      <c r="P296">
        <v>15</v>
      </c>
      <c r="Q296">
        <v>30</v>
      </c>
      <c r="R296">
        <f t="shared" si="24"/>
        <v>22.5</v>
      </c>
      <c r="S296" t="s">
        <v>10510</v>
      </c>
      <c r="T296" t="s">
        <v>10515</v>
      </c>
    </row>
    <row r="297" spans="1:20">
      <c r="A297" t="s">
        <v>19681</v>
      </c>
      <c r="B297" t="s">
        <v>1031</v>
      </c>
      <c r="C297" t="s">
        <v>4373</v>
      </c>
      <c r="D297" t="s">
        <v>19722</v>
      </c>
      <c r="E297" t="s">
        <v>4389</v>
      </c>
      <c r="F297" s="2" t="s">
        <v>4473</v>
      </c>
      <c r="G297" s="2" t="s">
        <v>19723</v>
      </c>
      <c r="H297" t="s">
        <v>4338</v>
      </c>
      <c r="I297" t="s">
        <v>4346</v>
      </c>
      <c r="J297" s="2" t="s">
        <v>19724</v>
      </c>
      <c r="K297" t="s">
        <v>1031</v>
      </c>
      <c r="L297" t="str">
        <f t="shared" si="20"/>
        <v>15</v>
      </c>
      <c r="M297" t="str">
        <f t="shared" si="21"/>
        <v>15</v>
      </c>
      <c r="N297" t="str">
        <f t="shared" si="22"/>
        <v>20K·13</v>
      </c>
      <c r="O297" t="str">
        <f t="shared" si="23"/>
        <v>20</v>
      </c>
      <c r="P297">
        <v>15</v>
      </c>
      <c r="Q297">
        <v>20</v>
      </c>
      <c r="R297">
        <f t="shared" si="24"/>
        <v>17.5</v>
      </c>
      <c r="S297" t="s">
        <v>10510</v>
      </c>
      <c r="T297" t="s">
        <v>9662</v>
      </c>
    </row>
    <row r="298" spans="1:20">
      <c r="A298" t="s">
        <v>849</v>
      </c>
      <c r="B298" t="s">
        <v>1032</v>
      </c>
      <c r="C298" t="s">
        <v>4373</v>
      </c>
      <c r="D298" t="s">
        <v>10939</v>
      </c>
      <c r="E298" t="s">
        <v>4417</v>
      </c>
      <c r="F298" s="2" t="s">
        <v>4468</v>
      </c>
      <c r="G298" s="2" t="s">
        <v>19725</v>
      </c>
      <c r="H298" t="s">
        <v>4334</v>
      </c>
      <c r="I298" t="s">
        <v>4346</v>
      </c>
      <c r="J298" s="2" t="s">
        <v>19726</v>
      </c>
      <c r="K298" t="s">
        <v>1032</v>
      </c>
      <c r="L298" t="str">
        <f t="shared" si="20"/>
        <v>15</v>
      </c>
      <c r="M298" t="str">
        <f t="shared" si="21"/>
        <v>15</v>
      </c>
      <c r="N298" t="str">
        <f t="shared" si="22"/>
        <v>25K·14</v>
      </c>
      <c r="O298" t="str">
        <f t="shared" si="23"/>
        <v>25</v>
      </c>
      <c r="P298">
        <v>15</v>
      </c>
      <c r="Q298">
        <v>25</v>
      </c>
      <c r="R298">
        <f t="shared" si="24"/>
        <v>20</v>
      </c>
      <c r="S298" t="s">
        <v>10510</v>
      </c>
      <c r="T298" t="s">
        <v>9662</v>
      </c>
    </row>
    <row r="299" spans="1:20">
      <c r="A299" t="s">
        <v>19727</v>
      </c>
      <c r="B299" t="s">
        <v>1056</v>
      </c>
      <c r="C299" t="s">
        <v>4373</v>
      </c>
      <c r="D299" t="s">
        <v>3694</v>
      </c>
      <c r="E299" t="s">
        <v>4389</v>
      </c>
      <c r="F299" s="2" t="s">
        <v>4468</v>
      </c>
      <c r="G299" s="2" t="s">
        <v>19728</v>
      </c>
      <c r="H299" t="s">
        <v>4334</v>
      </c>
      <c r="I299" t="s">
        <v>4346</v>
      </c>
      <c r="J299" s="2" t="s">
        <v>19729</v>
      </c>
      <c r="K299" t="s">
        <v>1056</v>
      </c>
      <c r="L299" t="str">
        <f t="shared" si="20"/>
        <v>9</v>
      </c>
      <c r="M299" t="str">
        <f t="shared" si="21"/>
        <v>9</v>
      </c>
      <c r="N299" t="str">
        <f t="shared" si="22"/>
        <v>14K·13</v>
      </c>
      <c r="O299" t="str">
        <f t="shared" si="23"/>
        <v>14</v>
      </c>
      <c r="P299">
        <v>9</v>
      </c>
      <c r="Q299">
        <v>14</v>
      </c>
      <c r="R299">
        <f t="shared" si="24"/>
        <v>11.5</v>
      </c>
      <c r="S299" t="s">
        <v>10510</v>
      </c>
      <c r="T299" t="s">
        <v>9662</v>
      </c>
    </row>
    <row r="300" spans="1:20">
      <c r="A300" t="s">
        <v>19730</v>
      </c>
      <c r="B300" t="s">
        <v>1030</v>
      </c>
      <c r="C300" t="s">
        <v>4373</v>
      </c>
      <c r="D300" t="s">
        <v>19731</v>
      </c>
      <c r="E300" t="s">
        <v>4390</v>
      </c>
      <c r="F300" s="2" t="s">
        <v>4468</v>
      </c>
      <c r="G300" s="2" t="s">
        <v>19732</v>
      </c>
      <c r="H300" t="s">
        <v>4334</v>
      </c>
      <c r="I300" t="s">
        <v>4349</v>
      </c>
      <c r="J300" s="2" t="s">
        <v>19733</v>
      </c>
      <c r="K300" t="s">
        <v>1030</v>
      </c>
      <c r="L300" t="str">
        <f t="shared" si="20"/>
        <v>9</v>
      </c>
      <c r="M300" t="str">
        <f t="shared" si="21"/>
        <v>9</v>
      </c>
      <c r="N300" t="str">
        <f t="shared" si="22"/>
        <v>14</v>
      </c>
      <c r="O300" t="str">
        <f t="shared" si="23"/>
        <v>14</v>
      </c>
      <c r="P300">
        <v>9</v>
      </c>
      <c r="Q300">
        <v>14</v>
      </c>
      <c r="R300">
        <f t="shared" si="24"/>
        <v>11.5</v>
      </c>
      <c r="S300" t="s">
        <v>10534</v>
      </c>
      <c r="T300" t="s">
        <v>9662</v>
      </c>
    </row>
    <row r="301" spans="1:20">
      <c r="A301" t="s">
        <v>80</v>
      </c>
      <c r="B301" t="s">
        <v>994</v>
      </c>
      <c r="C301" t="s">
        <v>4373</v>
      </c>
      <c r="D301" t="s">
        <v>3670</v>
      </c>
      <c r="E301" t="s">
        <v>4389</v>
      </c>
      <c r="F301" s="2" t="s">
        <v>4470</v>
      </c>
      <c r="G301" s="2" t="s">
        <v>19734</v>
      </c>
      <c r="H301" t="s">
        <v>4336</v>
      </c>
      <c r="I301" t="s">
        <v>4349</v>
      </c>
      <c r="J301" s="2" t="s">
        <v>19735</v>
      </c>
      <c r="K301" t="s">
        <v>994</v>
      </c>
      <c r="L301" t="str">
        <f t="shared" si="20"/>
        <v>10</v>
      </c>
      <c r="M301" t="str">
        <f t="shared" si="21"/>
        <v>10</v>
      </c>
      <c r="N301" t="str">
        <f t="shared" si="22"/>
        <v>15</v>
      </c>
      <c r="O301" t="str">
        <f t="shared" si="23"/>
        <v>15</v>
      </c>
      <c r="P301">
        <v>10</v>
      </c>
      <c r="Q301">
        <v>15</v>
      </c>
      <c r="R301">
        <f t="shared" si="24"/>
        <v>12.5</v>
      </c>
      <c r="S301" t="s">
        <v>10510</v>
      </c>
      <c r="T301" t="s">
        <v>9662</v>
      </c>
    </row>
    <row r="302" spans="1:20">
      <c r="A302" t="s">
        <v>19736</v>
      </c>
      <c r="B302" t="s">
        <v>1009</v>
      </c>
      <c r="C302" t="s">
        <v>4371</v>
      </c>
      <c r="D302" t="s">
        <v>19737</v>
      </c>
      <c r="E302" t="s">
        <v>4389</v>
      </c>
      <c r="F302" s="2" t="s">
        <v>4471</v>
      </c>
      <c r="H302" t="s">
        <v>4335</v>
      </c>
      <c r="I302" t="s">
        <v>4349</v>
      </c>
      <c r="J302" s="2" t="s">
        <v>19738</v>
      </c>
      <c r="K302" t="s">
        <v>1009</v>
      </c>
      <c r="L302" t="str">
        <f t="shared" si="20"/>
        <v>6</v>
      </c>
      <c r="M302" t="str">
        <f t="shared" si="21"/>
        <v>6</v>
      </c>
      <c r="N302" t="str">
        <f t="shared" si="22"/>
        <v>10</v>
      </c>
      <c r="O302" t="str">
        <f t="shared" si="23"/>
        <v>10</v>
      </c>
      <c r="P302">
        <v>6</v>
      </c>
      <c r="Q302">
        <v>10</v>
      </c>
      <c r="R302">
        <f t="shared" si="24"/>
        <v>8</v>
      </c>
      <c r="S302" t="s">
        <v>10404</v>
      </c>
      <c r="T302" t="s">
        <v>10423</v>
      </c>
    </row>
    <row r="303" spans="1:20">
      <c r="A303" t="s">
        <v>540</v>
      </c>
      <c r="B303" t="s">
        <v>11672</v>
      </c>
      <c r="C303" t="s">
        <v>4371</v>
      </c>
      <c r="D303" t="s">
        <v>11761</v>
      </c>
      <c r="E303" t="s">
        <v>4389</v>
      </c>
      <c r="F303" s="2" t="s">
        <v>4470</v>
      </c>
      <c r="G303" s="2" t="s">
        <v>19739</v>
      </c>
      <c r="H303" t="s">
        <v>4334</v>
      </c>
      <c r="I303" t="s">
        <v>4349</v>
      </c>
      <c r="J303" s="2" t="s">
        <v>7021</v>
      </c>
      <c r="K303" t="s">
        <v>11672</v>
      </c>
      <c r="L303" t="str">
        <f t="shared" si="20"/>
        <v>7</v>
      </c>
      <c r="M303" t="str">
        <f t="shared" si="21"/>
        <v>7</v>
      </c>
      <c r="N303" t="str">
        <f t="shared" si="22"/>
        <v>14</v>
      </c>
      <c r="O303" t="str">
        <f t="shared" si="23"/>
        <v>14</v>
      </c>
      <c r="P303">
        <v>7</v>
      </c>
      <c r="Q303">
        <v>14</v>
      </c>
      <c r="R303">
        <f t="shared" si="24"/>
        <v>10.5</v>
      </c>
      <c r="S303" t="s">
        <v>10406</v>
      </c>
      <c r="T303" t="s">
        <v>10408</v>
      </c>
    </row>
    <row r="304" spans="1:20">
      <c r="A304" t="s">
        <v>849</v>
      </c>
      <c r="B304" t="s">
        <v>1243</v>
      </c>
      <c r="C304" t="s">
        <v>4371</v>
      </c>
      <c r="D304" t="s">
        <v>19740</v>
      </c>
      <c r="E304" t="s">
        <v>4400</v>
      </c>
      <c r="F304" s="2" t="s">
        <v>4470</v>
      </c>
      <c r="G304" s="2" t="s">
        <v>19741</v>
      </c>
      <c r="H304" t="s">
        <v>4338</v>
      </c>
      <c r="I304" t="s">
        <v>4349</v>
      </c>
      <c r="J304" s="2" t="s">
        <v>6939</v>
      </c>
      <c r="K304" t="s">
        <v>1243</v>
      </c>
      <c r="L304" t="str">
        <f t="shared" si="20"/>
        <v>18</v>
      </c>
      <c r="M304" t="str">
        <f t="shared" si="21"/>
        <v>18</v>
      </c>
      <c r="N304" t="str">
        <f t="shared" si="22"/>
        <v>25</v>
      </c>
      <c r="O304" t="str">
        <f t="shared" si="23"/>
        <v>25</v>
      </c>
      <c r="P304">
        <v>18</v>
      </c>
      <c r="Q304">
        <v>25</v>
      </c>
      <c r="R304">
        <f t="shared" si="24"/>
        <v>21.5</v>
      </c>
      <c r="S304" t="s">
        <v>10402</v>
      </c>
      <c r="T304" t="s">
        <v>10436</v>
      </c>
    </row>
    <row r="305" spans="1:20">
      <c r="A305" t="s">
        <v>19742</v>
      </c>
      <c r="B305" t="s">
        <v>1079</v>
      </c>
      <c r="C305" t="s">
        <v>4371</v>
      </c>
      <c r="D305" t="s">
        <v>19743</v>
      </c>
      <c r="E305" t="s">
        <v>4385</v>
      </c>
      <c r="F305" s="2" t="s">
        <v>4471</v>
      </c>
      <c r="G305" s="2" t="s">
        <v>19744</v>
      </c>
      <c r="H305" t="s">
        <v>4336</v>
      </c>
      <c r="I305" t="s">
        <v>4349</v>
      </c>
      <c r="J305" s="2" t="s">
        <v>19745</v>
      </c>
      <c r="K305" t="s">
        <v>1079</v>
      </c>
      <c r="L305" t="str">
        <f t="shared" si="20"/>
        <v>10</v>
      </c>
      <c r="M305" t="str">
        <f t="shared" si="21"/>
        <v>10</v>
      </c>
      <c r="N305" t="str">
        <f t="shared" si="22"/>
        <v>15K·13</v>
      </c>
      <c r="O305" t="str">
        <f t="shared" si="23"/>
        <v>15</v>
      </c>
      <c r="P305">
        <v>10</v>
      </c>
      <c r="Q305">
        <v>15</v>
      </c>
      <c r="R305">
        <f t="shared" si="24"/>
        <v>12.5</v>
      </c>
      <c r="S305" t="s">
        <v>10404</v>
      </c>
      <c r="T305" t="s">
        <v>19746</v>
      </c>
    </row>
    <row r="306" spans="1:20">
      <c r="A306" t="s">
        <v>80</v>
      </c>
      <c r="B306" t="s">
        <v>1027</v>
      </c>
      <c r="C306" t="s">
        <v>4371</v>
      </c>
      <c r="D306" t="s">
        <v>3051</v>
      </c>
      <c r="E306" t="s">
        <v>4400</v>
      </c>
      <c r="F306" s="2" t="s">
        <v>4469</v>
      </c>
      <c r="G306" s="2" t="s">
        <v>19747</v>
      </c>
      <c r="H306" t="s">
        <v>4336</v>
      </c>
      <c r="I306" t="s">
        <v>4346</v>
      </c>
      <c r="J306" s="2" t="s">
        <v>19748</v>
      </c>
      <c r="K306" t="s">
        <v>1027</v>
      </c>
      <c r="L306" t="str">
        <f t="shared" si="20"/>
        <v>10</v>
      </c>
      <c r="M306" t="str">
        <f t="shared" si="21"/>
        <v>10</v>
      </c>
      <c r="N306" t="str">
        <f t="shared" si="22"/>
        <v>15K·14</v>
      </c>
      <c r="O306" t="str">
        <f t="shared" si="23"/>
        <v>15</v>
      </c>
      <c r="P306">
        <v>10</v>
      </c>
      <c r="Q306">
        <v>15</v>
      </c>
      <c r="R306">
        <f t="shared" si="24"/>
        <v>12.5</v>
      </c>
      <c r="S306" t="s">
        <v>10406</v>
      </c>
      <c r="T306" t="s">
        <v>10414</v>
      </c>
    </row>
    <row r="307" spans="1:20">
      <c r="A307" t="s">
        <v>80</v>
      </c>
      <c r="B307" t="s">
        <v>1044</v>
      </c>
      <c r="C307" t="s">
        <v>4371</v>
      </c>
      <c r="D307" t="s">
        <v>19749</v>
      </c>
      <c r="E307" t="s">
        <v>4385</v>
      </c>
      <c r="F307" s="2" t="s">
        <v>4470</v>
      </c>
      <c r="H307" t="s">
        <v>4336</v>
      </c>
      <c r="I307" t="s">
        <v>4349</v>
      </c>
      <c r="J307" s="2" t="s">
        <v>8863</v>
      </c>
      <c r="K307" t="s">
        <v>1044</v>
      </c>
      <c r="L307" t="str">
        <f t="shared" si="20"/>
        <v>8</v>
      </c>
      <c r="M307" t="str">
        <f t="shared" si="21"/>
        <v>8</v>
      </c>
      <c r="N307" t="str">
        <f t="shared" si="22"/>
        <v>13K·14</v>
      </c>
      <c r="O307" t="str">
        <f t="shared" si="23"/>
        <v>13</v>
      </c>
      <c r="P307">
        <v>8</v>
      </c>
      <c r="Q307">
        <v>13</v>
      </c>
      <c r="R307">
        <f t="shared" si="24"/>
        <v>10.5</v>
      </c>
      <c r="S307" t="s">
        <v>10404</v>
      </c>
      <c r="T307" t="s">
        <v>10423</v>
      </c>
    </row>
    <row r="308" spans="1:20">
      <c r="A308" t="s">
        <v>19688</v>
      </c>
      <c r="B308" t="s">
        <v>994</v>
      </c>
      <c r="C308" t="s">
        <v>4371</v>
      </c>
      <c r="D308" t="s">
        <v>19750</v>
      </c>
      <c r="E308" t="s">
        <v>4393</v>
      </c>
      <c r="F308" s="2" t="s">
        <v>4468</v>
      </c>
      <c r="H308" t="s">
        <v>4336</v>
      </c>
      <c r="I308" t="s">
        <v>4346</v>
      </c>
      <c r="J308" s="2" t="s">
        <v>19751</v>
      </c>
      <c r="K308" t="s">
        <v>994</v>
      </c>
      <c r="L308" t="str">
        <f t="shared" si="20"/>
        <v>10</v>
      </c>
      <c r="M308" t="str">
        <f t="shared" si="21"/>
        <v>10</v>
      </c>
      <c r="N308" t="str">
        <f t="shared" si="22"/>
        <v>15</v>
      </c>
      <c r="O308" t="str">
        <f t="shared" si="23"/>
        <v>15</v>
      </c>
      <c r="P308">
        <v>10</v>
      </c>
      <c r="Q308">
        <v>15</v>
      </c>
      <c r="R308">
        <f t="shared" si="24"/>
        <v>12.5</v>
      </c>
      <c r="S308" t="s">
        <v>10406</v>
      </c>
      <c r="T308" t="s">
        <v>10410</v>
      </c>
    </row>
    <row r="309" spans="1:20">
      <c r="A309" t="s">
        <v>20</v>
      </c>
      <c r="B309" t="s">
        <v>995</v>
      </c>
      <c r="C309" t="s">
        <v>4371</v>
      </c>
      <c r="D309" t="s">
        <v>3333</v>
      </c>
      <c r="E309" t="s">
        <v>4385</v>
      </c>
      <c r="F309" s="2" t="s">
        <v>4470</v>
      </c>
      <c r="G309" s="2" t="s">
        <v>6112</v>
      </c>
      <c r="H309" t="s">
        <v>4341</v>
      </c>
      <c r="I309" t="s">
        <v>4346</v>
      </c>
      <c r="J309" s="2" t="s">
        <v>8720</v>
      </c>
      <c r="K309" t="s">
        <v>995</v>
      </c>
      <c r="L309" t="str">
        <f t="shared" si="20"/>
        <v>7</v>
      </c>
      <c r="M309" t="str">
        <f t="shared" si="21"/>
        <v>7</v>
      </c>
      <c r="N309" t="str">
        <f t="shared" si="22"/>
        <v>10</v>
      </c>
      <c r="O309" t="str">
        <f t="shared" si="23"/>
        <v>10</v>
      </c>
      <c r="P309">
        <v>7</v>
      </c>
      <c r="Q309">
        <v>10</v>
      </c>
      <c r="R309">
        <f t="shared" si="24"/>
        <v>8.5</v>
      </c>
      <c r="S309" t="s">
        <v>10406</v>
      </c>
      <c r="T309" t="s">
        <v>10409</v>
      </c>
    </row>
    <row r="310" spans="1:20">
      <c r="A310" t="s">
        <v>551</v>
      </c>
      <c r="B310" t="s">
        <v>994</v>
      </c>
      <c r="C310" t="s">
        <v>4371</v>
      </c>
      <c r="D310" t="s">
        <v>19752</v>
      </c>
      <c r="E310" t="s">
        <v>4397</v>
      </c>
      <c r="F310" s="2" t="s">
        <v>4468</v>
      </c>
      <c r="H310" t="s">
        <v>4334</v>
      </c>
      <c r="I310" t="s">
        <v>4346</v>
      </c>
      <c r="J310" s="2" t="s">
        <v>7021</v>
      </c>
      <c r="K310" t="s">
        <v>994</v>
      </c>
      <c r="L310" t="str">
        <f t="shared" si="20"/>
        <v>10</v>
      </c>
      <c r="M310" t="str">
        <f t="shared" si="21"/>
        <v>10</v>
      </c>
      <c r="N310" t="str">
        <f t="shared" si="22"/>
        <v>15</v>
      </c>
      <c r="O310" t="str">
        <f t="shared" si="23"/>
        <v>15</v>
      </c>
      <c r="P310">
        <v>10</v>
      </c>
      <c r="Q310">
        <v>15</v>
      </c>
      <c r="R310">
        <f t="shared" si="24"/>
        <v>12.5</v>
      </c>
      <c r="S310" t="s">
        <v>10404</v>
      </c>
      <c r="T310" t="s">
        <v>9688</v>
      </c>
    </row>
    <row r="311" spans="1:20">
      <c r="A311" t="s">
        <v>19753</v>
      </c>
      <c r="B311" t="s">
        <v>1004</v>
      </c>
      <c r="C311" t="s">
        <v>4371</v>
      </c>
      <c r="D311" t="s">
        <v>11623</v>
      </c>
      <c r="E311" t="s">
        <v>4383</v>
      </c>
      <c r="F311" s="2" t="s">
        <v>4470</v>
      </c>
      <c r="H311" t="s">
        <v>4338</v>
      </c>
      <c r="I311" t="s">
        <v>4349</v>
      </c>
      <c r="J311" s="2" t="s">
        <v>19754</v>
      </c>
      <c r="K311" t="s">
        <v>1004</v>
      </c>
      <c r="L311" t="str">
        <f t="shared" si="20"/>
        <v>15</v>
      </c>
      <c r="M311" t="str">
        <f t="shared" si="21"/>
        <v>15</v>
      </c>
      <c r="N311" t="str">
        <f t="shared" si="22"/>
        <v>20</v>
      </c>
      <c r="O311" t="str">
        <f t="shared" si="23"/>
        <v>20</v>
      </c>
      <c r="P311">
        <v>15</v>
      </c>
      <c r="Q311">
        <v>20</v>
      </c>
      <c r="R311">
        <f t="shared" si="24"/>
        <v>17.5</v>
      </c>
      <c r="S311" t="s">
        <v>10402</v>
      </c>
      <c r="T311" t="s">
        <v>10436</v>
      </c>
    </row>
    <row r="312" spans="1:20">
      <c r="A312" t="s">
        <v>7021</v>
      </c>
      <c r="B312" t="s">
        <v>1022</v>
      </c>
      <c r="C312" t="s">
        <v>4371</v>
      </c>
      <c r="D312" t="s">
        <v>11440</v>
      </c>
      <c r="E312" t="s">
        <v>4389</v>
      </c>
      <c r="F312" s="2" t="s">
        <v>4469</v>
      </c>
      <c r="G312" s="2" t="s">
        <v>19755</v>
      </c>
      <c r="H312" t="s">
        <v>4334</v>
      </c>
      <c r="I312" t="s">
        <v>4346</v>
      </c>
      <c r="J312" s="2" t="s">
        <v>19756</v>
      </c>
      <c r="K312" t="s">
        <v>1022</v>
      </c>
      <c r="L312" t="str">
        <f t="shared" si="20"/>
        <v>15</v>
      </c>
      <c r="M312" t="str">
        <f t="shared" si="21"/>
        <v>15</v>
      </c>
      <c r="N312" t="str">
        <f t="shared" si="22"/>
        <v>30K·14</v>
      </c>
      <c r="O312" t="str">
        <f t="shared" si="23"/>
        <v>30</v>
      </c>
      <c r="P312">
        <v>15</v>
      </c>
      <c r="Q312">
        <v>30</v>
      </c>
      <c r="R312">
        <f t="shared" si="24"/>
        <v>22.5</v>
      </c>
      <c r="S312" t="s">
        <v>10406</v>
      </c>
      <c r="T312" t="s">
        <v>10408</v>
      </c>
    </row>
    <row r="313" spans="1:20">
      <c r="A313" t="s">
        <v>7021</v>
      </c>
      <c r="B313" t="s">
        <v>994</v>
      </c>
      <c r="C313" t="s">
        <v>4371</v>
      </c>
      <c r="D313" t="s">
        <v>19757</v>
      </c>
      <c r="E313" t="s">
        <v>4389</v>
      </c>
      <c r="F313" s="2" t="s">
        <v>4470</v>
      </c>
      <c r="G313" s="2" t="s">
        <v>19758</v>
      </c>
      <c r="H313" t="s">
        <v>4338</v>
      </c>
      <c r="I313" t="s">
        <v>4350</v>
      </c>
      <c r="J313" s="2" t="s">
        <v>8216</v>
      </c>
      <c r="K313" t="s">
        <v>994</v>
      </c>
      <c r="L313" t="str">
        <f t="shared" si="20"/>
        <v>10</v>
      </c>
      <c r="M313" t="str">
        <f t="shared" si="21"/>
        <v>10</v>
      </c>
      <c r="N313" t="str">
        <f t="shared" si="22"/>
        <v>15</v>
      </c>
      <c r="O313" t="str">
        <f t="shared" si="23"/>
        <v>15</v>
      </c>
      <c r="P313">
        <v>10</v>
      </c>
      <c r="Q313">
        <v>15</v>
      </c>
      <c r="R313">
        <f t="shared" si="24"/>
        <v>12.5</v>
      </c>
      <c r="S313" t="s">
        <v>10406</v>
      </c>
      <c r="T313" t="s">
        <v>10410</v>
      </c>
    </row>
    <row r="314" spans="1:20">
      <c r="A314" t="s">
        <v>7021</v>
      </c>
      <c r="B314" t="s">
        <v>1014</v>
      </c>
      <c r="C314" t="s">
        <v>4371</v>
      </c>
      <c r="D314" t="s">
        <v>19759</v>
      </c>
      <c r="E314" t="s">
        <v>4395</v>
      </c>
      <c r="F314" s="2" t="s">
        <v>4470</v>
      </c>
      <c r="G314" s="2" t="s">
        <v>4811</v>
      </c>
      <c r="H314" t="s">
        <v>4334</v>
      </c>
      <c r="I314" t="s">
        <v>4346</v>
      </c>
      <c r="J314" s="2" t="s">
        <v>19760</v>
      </c>
      <c r="K314" t="s">
        <v>1014</v>
      </c>
      <c r="L314" t="str">
        <f t="shared" si="20"/>
        <v>6</v>
      </c>
      <c r="M314" t="str">
        <f t="shared" si="21"/>
        <v>6</v>
      </c>
      <c r="N314" t="str">
        <f t="shared" si="22"/>
        <v>11</v>
      </c>
      <c r="O314" t="str">
        <f t="shared" si="23"/>
        <v>11</v>
      </c>
      <c r="P314">
        <v>6</v>
      </c>
      <c r="Q314">
        <v>11</v>
      </c>
      <c r="R314">
        <f t="shared" si="24"/>
        <v>8.5</v>
      </c>
      <c r="S314" t="s">
        <v>10406</v>
      </c>
      <c r="T314" t="s">
        <v>19761</v>
      </c>
    </row>
    <row r="315" spans="1:20">
      <c r="A315" t="s">
        <v>7021</v>
      </c>
      <c r="B315" t="s">
        <v>1061</v>
      </c>
      <c r="C315" t="s">
        <v>4371</v>
      </c>
      <c r="D315" t="s">
        <v>11314</v>
      </c>
      <c r="E315" t="s">
        <v>4383</v>
      </c>
      <c r="F315" s="2" t="s">
        <v>4470</v>
      </c>
      <c r="G315" s="2" t="s">
        <v>19762</v>
      </c>
      <c r="H315" t="s">
        <v>4336</v>
      </c>
      <c r="I315" t="s">
        <v>4349</v>
      </c>
      <c r="J315" s="2" t="s">
        <v>19763</v>
      </c>
      <c r="K315" t="s">
        <v>1061</v>
      </c>
      <c r="L315" t="str">
        <f t="shared" si="20"/>
        <v>4</v>
      </c>
      <c r="M315" t="str">
        <f t="shared" si="21"/>
        <v>4</v>
      </c>
      <c r="N315" t="str">
        <f t="shared" si="22"/>
        <v>9K·13</v>
      </c>
      <c r="O315" t="str">
        <f t="shared" si="23"/>
        <v>9K</v>
      </c>
      <c r="P315">
        <v>4</v>
      </c>
      <c r="Q315">
        <v>9</v>
      </c>
      <c r="R315">
        <f t="shared" si="24"/>
        <v>6.5</v>
      </c>
      <c r="S315" t="s">
        <v>10406</v>
      </c>
      <c r="T315" t="s">
        <v>10410</v>
      </c>
    </row>
    <row r="316" spans="1:20">
      <c r="A316" t="s">
        <v>7021</v>
      </c>
      <c r="B316" t="s">
        <v>1137</v>
      </c>
      <c r="C316" t="s">
        <v>4371</v>
      </c>
      <c r="D316" t="s">
        <v>19764</v>
      </c>
      <c r="E316" t="s">
        <v>4442</v>
      </c>
      <c r="F316" s="2" t="s">
        <v>4473</v>
      </c>
      <c r="G316" s="2" t="s">
        <v>19765</v>
      </c>
      <c r="H316" t="s">
        <v>4334</v>
      </c>
      <c r="I316" t="s">
        <v>4346</v>
      </c>
      <c r="J316" s="2" t="s">
        <v>8106</v>
      </c>
      <c r="K316" t="s">
        <v>1137</v>
      </c>
      <c r="L316" t="str">
        <f t="shared" si="20"/>
        <v>8</v>
      </c>
      <c r="M316" t="str">
        <f t="shared" si="21"/>
        <v>8</v>
      </c>
      <c r="N316" t="str">
        <f t="shared" si="22"/>
        <v>15</v>
      </c>
      <c r="O316" t="str">
        <f t="shared" si="23"/>
        <v>15</v>
      </c>
      <c r="P316">
        <v>8</v>
      </c>
      <c r="Q316">
        <v>15</v>
      </c>
      <c r="R316">
        <f t="shared" si="24"/>
        <v>11.5</v>
      </c>
      <c r="S316" t="s">
        <v>10404</v>
      </c>
    </row>
    <row r="317" spans="1:20">
      <c r="A317" t="s">
        <v>7021</v>
      </c>
      <c r="B317" t="s">
        <v>985</v>
      </c>
      <c r="C317" t="s">
        <v>4371</v>
      </c>
      <c r="D317" t="s">
        <v>19766</v>
      </c>
      <c r="E317" t="s">
        <v>4389</v>
      </c>
      <c r="F317" s="2" t="s">
        <v>4468</v>
      </c>
      <c r="G317" s="2" t="s">
        <v>19767</v>
      </c>
      <c r="H317" t="s">
        <v>4336</v>
      </c>
      <c r="I317" t="s">
        <v>4346</v>
      </c>
      <c r="J317" s="2" t="s">
        <v>19768</v>
      </c>
      <c r="K317" t="s">
        <v>985</v>
      </c>
      <c r="L317" t="str">
        <f t="shared" si="20"/>
        <v>8</v>
      </c>
      <c r="M317" t="str">
        <f t="shared" si="21"/>
        <v>8</v>
      </c>
      <c r="N317" t="str">
        <f t="shared" si="22"/>
        <v>13</v>
      </c>
      <c r="O317" t="str">
        <f t="shared" si="23"/>
        <v>13</v>
      </c>
      <c r="P317">
        <v>8</v>
      </c>
      <c r="Q317">
        <v>13</v>
      </c>
      <c r="R317">
        <f t="shared" si="24"/>
        <v>10.5</v>
      </c>
      <c r="S317" t="s">
        <v>10402</v>
      </c>
      <c r="T317" t="s">
        <v>10412</v>
      </c>
    </row>
    <row r="318" spans="1:20">
      <c r="A318" t="s">
        <v>7021</v>
      </c>
      <c r="B318" t="s">
        <v>1058</v>
      </c>
      <c r="C318" t="s">
        <v>4371</v>
      </c>
      <c r="D318" t="s">
        <v>19769</v>
      </c>
      <c r="E318" t="s">
        <v>4401</v>
      </c>
      <c r="F318" s="2" t="s">
        <v>4470</v>
      </c>
      <c r="G318" s="2" t="s">
        <v>19770</v>
      </c>
      <c r="H318" t="s">
        <v>4338</v>
      </c>
      <c r="I318" t="s">
        <v>4346</v>
      </c>
      <c r="J318" s="2" t="s">
        <v>19771</v>
      </c>
      <c r="K318" t="s">
        <v>1058</v>
      </c>
      <c r="L318" t="str">
        <f t="shared" si="20"/>
        <v>15</v>
      </c>
      <c r="M318" t="str">
        <f t="shared" si="21"/>
        <v>15</v>
      </c>
      <c r="N318" t="str">
        <f t="shared" si="22"/>
        <v>30</v>
      </c>
      <c r="O318" t="str">
        <f t="shared" si="23"/>
        <v>30</v>
      </c>
      <c r="P318">
        <v>15</v>
      </c>
      <c r="Q318">
        <v>30</v>
      </c>
      <c r="R318">
        <f t="shared" si="24"/>
        <v>22.5</v>
      </c>
      <c r="S318" t="s">
        <v>10406</v>
      </c>
      <c r="T318" t="s">
        <v>10432</v>
      </c>
    </row>
    <row r="319" spans="1:20">
      <c r="A319" t="s">
        <v>7021</v>
      </c>
      <c r="B319" t="s">
        <v>1033</v>
      </c>
      <c r="C319" t="s">
        <v>4371</v>
      </c>
      <c r="D319" t="s">
        <v>19772</v>
      </c>
      <c r="E319" t="s">
        <v>4417</v>
      </c>
      <c r="F319" s="2" t="s">
        <v>4470</v>
      </c>
      <c r="G319" s="2" t="s">
        <v>19773</v>
      </c>
      <c r="H319" t="s">
        <v>4334</v>
      </c>
      <c r="I319" t="s">
        <v>4346</v>
      </c>
      <c r="J319" s="2" t="s">
        <v>19774</v>
      </c>
      <c r="K319" t="s">
        <v>1033</v>
      </c>
      <c r="L319" t="str">
        <f t="shared" si="20"/>
        <v>6</v>
      </c>
      <c r="M319" t="str">
        <f t="shared" si="21"/>
        <v>6</v>
      </c>
      <c r="N319" t="str">
        <f t="shared" si="22"/>
        <v>8</v>
      </c>
      <c r="O319" t="str">
        <f t="shared" si="23"/>
        <v>8</v>
      </c>
      <c r="P319">
        <v>6</v>
      </c>
      <c r="Q319">
        <v>8</v>
      </c>
      <c r="R319">
        <f t="shared" si="24"/>
        <v>7</v>
      </c>
      <c r="S319" t="s">
        <v>10406</v>
      </c>
      <c r="T319" t="s">
        <v>10408</v>
      </c>
    </row>
    <row r="320" spans="1:20">
      <c r="A320" t="s">
        <v>7021</v>
      </c>
      <c r="B320" t="s">
        <v>1014</v>
      </c>
      <c r="C320" t="s">
        <v>4371</v>
      </c>
      <c r="D320" t="s">
        <v>11605</v>
      </c>
      <c r="E320" t="s">
        <v>11606</v>
      </c>
      <c r="F320" s="2" t="s">
        <v>4468</v>
      </c>
      <c r="G320" s="2" t="s">
        <v>19775</v>
      </c>
      <c r="H320" t="s">
        <v>4334</v>
      </c>
      <c r="I320" t="s">
        <v>4349</v>
      </c>
      <c r="J320" s="2" t="s">
        <v>19776</v>
      </c>
      <c r="K320" t="s">
        <v>1014</v>
      </c>
      <c r="L320" t="str">
        <f t="shared" si="20"/>
        <v>6</v>
      </c>
      <c r="M320" t="str">
        <f t="shared" si="21"/>
        <v>6</v>
      </c>
      <c r="N320" t="str">
        <f t="shared" si="22"/>
        <v>11</v>
      </c>
      <c r="O320" t="str">
        <f t="shared" si="23"/>
        <v>11</v>
      </c>
      <c r="P320">
        <v>6</v>
      </c>
      <c r="Q320">
        <v>11</v>
      </c>
      <c r="R320">
        <f t="shared" si="24"/>
        <v>8.5</v>
      </c>
      <c r="S320" t="s">
        <v>10406</v>
      </c>
      <c r="T320" t="s">
        <v>10408</v>
      </c>
    </row>
    <row r="321" spans="1:20">
      <c r="A321" t="s">
        <v>7021</v>
      </c>
      <c r="B321" t="s">
        <v>1079</v>
      </c>
      <c r="C321" t="s">
        <v>4371</v>
      </c>
      <c r="D321" t="s">
        <v>19777</v>
      </c>
      <c r="E321" t="s">
        <v>4401</v>
      </c>
      <c r="F321" s="2" t="s">
        <v>4471</v>
      </c>
      <c r="H321" t="s">
        <v>4336</v>
      </c>
      <c r="I321" t="s">
        <v>4346</v>
      </c>
      <c r="J321" s="2" t="s">
        <v>19778</v>
      </c>
      <c r="K321" t="s">
        <v>1079</v>
      </c>
      <c r="L321" t="str">
        <f t="shared" si="20"/>
        <v>10</v>
      </c>
      <c r="M321" t="str">
        <f t="shared" si="21"/>
        <v>10</v>
      </c>
      <c r="N321" t="str">
        <f t="shared" si="22"/>
        <v>15K·13</v>
      </c>
      <c r="O321" t="str">
        <f t="shared" si="23"/>
        <v>15</v>
      </c>
      <c r="P321">
        <v>10</v>
      </c>
      <c r="Q321">
        <v>15</v>
      </c>
      <c r="R321">
        <f t="shared" si="24"/>
        <v>12.5</v>
      </c>
      <c r="S321" t="s">
        <v>10402</v>
      </c>
      <c r="T321" t="s">
        <v>10413</v>
      </c>
    </row>
    <row r="322" spans="1:20">
      <c r="A322" t="s">
        <v>7021</v>
      </c>
      <c r="B322" t="s">
        <v>1011</v>
      </c>
      <c r="C322" t="s">
        <v>4371</v>
      </c>
      <c r="D322" t="s">
        <v>19779</v>
      </c>
      <c r="E322" t="s">
        <v>4439</v>
      </c>
      <c r="F322" s="2" t="s">
        <v>4468</v>
      </c>
      <c r="H322" t="s">
        <v>4336</v>
      </c>
      <c r="I322" t="s">
        <v>4346</v>
      </c>
      <c r="J322" s="2" t="s">
        <v>7021</v>
      </c>
      <c r="K322" t="s">
        <v>1011</v>
      </c>
      <c r="L322" t="str">
        <f t="shared" si="20"/>
        <v>6</v>
      </c>
      <c r="M322" t="str">
        <f t="shared" si="21"/>
        <v>6</v>
      </c>
      <c r="N322" t="str">
        <f t="shared" si="22"/>
        <v>12</v>
      </c>
      <c r="O322" t="str">
        <f t="shared" si="23"/>
        <v>12</v>
      </c>
      <c r="P322">
        <v>6</v>
      </c>
      <c r="Q322">
        <v>12</v>
      </c>
      <c r="R322">
        <f t="shared" si="24"/>
        <v>9</v>
      </c>
      <c r="S322" t="s">
        <v>10406</v>
      </c>
      <c r="T322" t="s">
        <v>10431</v>
      </c>
    </row>
    <row r="323" spans="1:20">
      <c r="A323" t="s">
        <v>7021</v>
      </c>
      <c r="B323" t="s">
        <v>980</v>
      </c>
      <c r="C323" t="s">
        <v>4371</v>
      </c>
      <c r="D323" t="s">
        <v>19780</v>
      </c>
      <c r="E323" t="s">
        <v>4389</v>
      </c>
      <c r="F323" s="2" t="s">
        <v>4471</v>
      </c>
      <c r="G323" s="2" t="s">
        <v>19781</v>
      </c>
      <c r="H323" t="s">
        <v>4334</v>
      </c>
      <c r="I323" t="s">
        <v>4346</v>
      </c>
      <c r="J323" s="2" t="s">
        <v>19782</v>
      </c>
      <c r="K323" t="s">
        <v>980</v>
      </c>
      <c r="L323" t="str">
        <f t="shared" ref="L323:L386" si="25">LEFT(B323, FIND("-", B323)-1)</f>
        <v>12</v>
      </c>
      <c r="M323" t="str">
        <f t="shared" ref="M323:M386" si="26">LEFT(L323, 2)</f>
        <v>12</v>
      </c>
      <c r="N323" t="str">
        <f t="shared" ref="N323:N386" si="27">MID(B323,FIND("-",B323)+1,LEN(B323)-FIND("-",B323)-1)</f>
        <v>16</v>
      </c>
      <c r="O323" t="str">
        <f t="shared" ref="O323:O386" si="28">LEFT(N323, 2)</f>
        <v>16</v>
      </c>
      <c r="P323">
        <v>12</v>
      </c>
      <c r="Q323">
        <v>16</v>
      </c>
      <c r="R323">
        <f t="shared" ref="R323:R386" si="29">AVERAGE(P323:Q323)</f>
        <v>14</v>
      </c>
      <c r="S323" t="s">
        <v>10406</v>
      </c>
      <c r="T323" t="s">
        <v>10408</v>
      </c>
    </row>
    <row r="324" spans="1:20">
      <c r="A324" t="s">
        <v>7021</v>
      </c>
      <c r="B324" t="s">
        <v>997</v>
      </c>
      <c r="C324" t="s">
        <v>4371</v>
      </c>
      <c r="D324" t="s">
        <v>15500</v>
      </c>
      <c r="E324" t="s">
        <v>4389</v>
      </c>
      <c r="F324" s="2" t="s">
        <v>4469</v>
      </c>
      <c r="G324" s="2" t="s">
        <v>19783</v>
      </c>
      <c r="H324" t="s">
        <v>4336</v>
      </c>
      <c r="I324" t="s">
        <v>4346</v>
      </c>
      <c r="J324" s="2" t="s">
        <v>19784</v>
      </c>
      <c r="K324" t="s">
        <v>997</v>
      </c>
      <c r="L324" t="str">
        <f t="shared" si="25"/>
        <v>8</v>
      </c>
      <c r="M324" t="str">
        <f t="shared" si="26"/>
        <v>8</v>
      </c>
      <c r="N324" t="str">
        <f t="shared" si="27"/>
        <v>12</v>
      </c>
      <c r="O324" t="str">
        <f t="shared" si="28"/>
        <v>12</v>
      </c>
      <c r="P324">
        <v>8</v>
      </c>
      <c r="Q324">
        <v>12</v>
      </c>
      <c r="R324">
        <f t="shared" si="29"/>
        <v>10</v>
      </c>
      <c r="S324" t="s">
        <v>10406</v>
      </c>
      <c r="T324" t="s">
        <v>10410</v>
      </c>
    </row>
    <row r="325" spans="1:20">
      <c r="A325" t="s">
        <v>7021</v>
      </c>
      <c r="B325" t="s">
        <v>1179</v>
      </c>
      <c r="C325" t="s">
        <v>4371</v>
      </c>
      <c r="D325" t="s">
        <v>19785</v>
      </c>
      <c r="E325" t="s">
        <v>4389</v>
      </c>
      <c r="F325" s="2" t="s">
        <v>4471</v>
      </c>
      <c r="H325" t="s">
        <v>4334</v>
      </c>
      <c r="I325" t="s">
        <v>4346</v>
      </c>
      <c r="J325" s="2" t="s">
        <v>7021</v>
      </c>
      <c r="K325" t="s">
        <v>1179</v>
      </c>
      <c r="L325" t="str">
        <f t="shared" si="25"/>
        <v>11</v>
      </c>
      <c r="M325" t="str">
        <f t="shared" si="26"/>
        <v>11</v>
      </c>
      <c r="N325" t="str">
        <f t="shared" si="27"/>
        <v>17K·13</v>
      </c>
      <c r="O325" t="str">
        <f t="shared" si="28"/>
        <v>17</v>
      </c>
      <c r="P325">
        <v>11</v>
      </c>
      <c r="Q325">
        <v>17</v>
      </c>
      <c r="R325">
        <f t="shared" si="29"/>
        <v>14</v>
      </c>
      <c r="S325" t="s">
        <v>10402</v>
      </c>
      <c r="T325" t="s">
        <v>10403</v>
      </c>
    </row>
    <row r="326" spans="1:20">
      <c r="A326" t="s">
        <v>7021</v>
      </c>
      <c r="B326" t="s">
        <v>1050</v>
      </c>
      <c r="C326" t="s">
        <v>4371</v>
      </c>
      <c r="D326" t="s">
        <v>19786</v>
      </c>
      <c r="E326" t="s">
        <v>4462</v>
      </c>
      <c r="F326" s="2" t="s">
        <v>4468</v>
      </c>
      <c r="H326" t="s">
        <v>4336</v>
      </c>
      <c r="I326" t="s">
        <v>4346</v>
      </c>
      <c r="J326" s="2" t="s">
        <v>19401</v>
      </c>
      <c r="K326" t="s">
        <v>1050</v>
      </c>
      <c r="L326" t="str">
        <f t="shared" si="25"/>
        <v>15</v>
      </c>
      <c r="M326" t="str">
        <f t="shared" si="26"/>
        <v>15</v>
      </c>
      <c r="N326" t="str">
        <f t="shared" si="27"/>
        <v>16</v>
      </c>
      <c r="O326" t="str">
        <f t="shared" si="28"/>
        <v>16</v>
      </c>
      <c r="P326">
        <v>15</v>
      </c>
      <c r="Q326">
        <v>16</v>
      </c>
      <c r="R326">
        <f t="shared" si="29"/>
        <v>15.5</v>
      </c>
      <c r="S326" t="s">
        <v>10406</v>
      </c>
      <c r="T326" t="s">
        <v>10421</v>
      </c>
    </row>
    <row r="327" spans="1:20">
      <c r="A327" t="s">
        <v>7021</v>
      </c>
      <c r="B327" t="s">
        <v>1050</v>
      </c>
      <c r="C327" t="s">
        <v>4371</v>
      </c>
      <c r="D327" t="s">
        <v>19787</v>
      </c>
      <c r="E327" t="s">
        <v>4389</v>
      </c>
      <c r="F327" s="2" t="s">
        <v>4471</v>
      </c>
      <c r="H327" t="s">
        <v>4338</v>
      </c>
      <c r="I327" t="s">
        <v>4349</v>
      </c>
      <c r="J327" s="2" t="s">
        <v>19788</v>
      </c>
      <c r="K327" t="s">
        <v>1050</v>
      </c>
      <c r="L327" t="str">
        <f t="shared" si="25"/>
        <v>15</v>
      </c>
      <c r="M327" t="str">
        <f t="shared" si="26"/>
        <v>15</v>
      </c>
      <c r="N327" t="str">
        <f t="shared" si="27"/>
        <v>16</v>
      </c>
      <c r="O327" t="str">
        <f t="shared" si="28"/>
        <v>16</v>
      </c>
      <c r="P327">
        <v>15</v>
      </c>
      <c r="Q327">
        <v>16</v>
      </c>
      <c r="R327">
        <f t="shared" si="29"/>
        <v>15.5</v>
      </c>
      <c r="S327" t="s">
        <v>10406</v>
      </c>
      <c r="T327" t="s">
        <v>10410</v>
      </c>
    </row>
    <row r="328" spans="1:20">
      <c r="A328" t="s">
        <v>7021</v>
      </c>
      <c r="B328" t="s">
        <v>1050</v>
      </c>
      <c r="C328" t="s">
        <v>4371</v>
      </c>
      <c r="D328" t="s">
        <v>19789</v>
      </c>
      <c r="E328" t="s">
        <v>4389</v>
      </c>
      <c r="F328" s="2" t="s">
        <v>4470</v>
      </c>
      <c r="G328" s="2" t="s">
        <v>19790</v>
      </c>
      <c r="H328" t="s">
        <v>4336</v>
      </c>
      <c r="I328" t="s">
        <v>4346</v>
      </c>
      <c r="J328" s="2" t="s">
        <v>19791</v>
      </c>
      <c r="K328" t="s">
        <v>1050</v>
      </c>
      <c r="L328" t="str">
        <f t="shared" si="25"/>
        <v>15</v>
      </c>
      <c r="M328" t="str">
        <f t="shared" si="26"/>
        <v>15</v>
      </c>
      <c r="N328" t="str">
        <f t="shared" si="27"/>
        <v>16</v>
      </c>
      <c r="O328" t="str">
        <f t="shared" si="28"/>
        <v>16</v>
      </c>
      <c r="P328">
        <v>15</v>
      </c>
      <c r="Q328">
        <v>16</v>
      </c>
      <c r="R328">
        <f t="shared" si="29"/>
        <v>15.5</v>
      </c>
      <c r="S328" t="s">
        <v>10406</v>
      </c>
      <c r="T328" t="s">
        <v>10410</v>
      </c>
    </row>
    <row r="329" spans="1:20">
      <c r="A329" t="s">
        <v>7021</v>
      </c>
      <c r="B329" t="s">
        <v>1058</v>
      </c>
      <c r="C329" t="s">
        <v>4371</v>
      </c>
      <c r="D329" t="s">
        <v>19792</v>
      </c>
      <c r="E329" t="s">
        <v>4389</v>
      </c>
      <c r="F329" s="2" t="s">
        <v>4470</v>
      </c>
      <c r="G329" s="2" t="s">
        <v>19793</v>
      </c>
      <c r="H329" t="s">
        <v>4338</v>
      </c>
      <c r="I329" t="s">
        <v>4346</v>
      </c>
      <c r="J329" s="2" t="s">
        <v>19794</v>
      </c>
      <c r="K329" t="s">
        <v>1058</v>
      </c>
      <c r="L329" t="str">
        <f t="shared" si="25"/>
        <v>15</v>
      </c>
      <c r="M329" t="str">
        <f t="shared" si="26"/>
        <v>15</v>
      </c>
      <c r="N329" t="str">
        <f t="shared" si="27"/>
        <v>30</v>
      </c>
      <c r="O329" t="str">
        <f t="shared" si="28"/>
        <v>30</v>
      </c>
      <c r="P329">
        <v>15</v>
      </c>
      <c r="Q329">
        <v>30</v>
      </c>
      <c r="R329">
        <f t="shared" si="29"/>
        <v>22.5</v>
      </c>
      <c r="S329" t="s">
        <v>10406</v>
      </c>
      <c r="T329" t="s">
        <v>10410</v>
      </c>
    </row>
    <row r="330" spans="1:20">
      <c r="A330" t="s">
        <v>7021</v>
      </c>
      <c r="B330" t="s">
        <v>1000</v>
      </c>
      <c r="C330" t="s">
        <v>4371</v>
      </c>
      <c r="D330" t="s">
        <v>19795</v>
      </c>
      <c r="E330" t="s">
        <v>4401</v>
      </c>
      <c r="F330" s="2" t="s">
        <v>4470</v>
      </c>
      <c r="G330" s="2" t="s">
        <v>19796</v>
      </c>
      <c r="H330" t="s">
        <v>4334</v>
      </c>
      <c r="I330" t="s">
        <v>4346</v>
      </c>
      <c r="J330" s="2" t="s">
        <v>19797</v>
      </c>
      <c r="K330" t="s">
        <v>1000</v>
      </c>
      <c r="L330" t="str">
        <f t="shared" si="25"/>
        <v>15</v>
      </c>
      <c r="M330" t="str">
        <f t="shared" si="26"/>
        <v>15</v>
      </c>
      <c r="N330" t="str">
        <f t="shared" si="27"/>
        <v>25K·13</v>
      </c>
      <c r="O330" t="str">
        <f t="shared" si="28"/>
        <v>25</v>
      </c>
      <c r="P330">
        <v>15</v>
      </c>
      <c r="Q330">
        <v>25</v>
      </c>
      <c r="R330">
        <f t="shared" si="29"/>
        <v>20</v>
      </c>
      <c r="S330" t="s">
        <v>10402</v>
      </c>
      <c r="T330" t="s">
        <v>10416</v>
      </c>
    </row>
    <row r="331" spans="1:20">
      <c r="A331" t="s">
        <v>7021</v>
      </c>
      <c r="B331" t="s">
        <v>1079</v>
      </c>
      <c r="C331" t="s">
        <v>4371</v>
      </c>
      <c r="D331" t="s">
        <v>11630</v>
      </c>
      <c r="E331" t="s">
        <v>4383</v>
      </c>
      <c r="F331" s="2" t="s">
        <v>4470</v>
      </c>
      <c r="G331" s="2" t="s">
        <v>19798</v>
      </c>
      <c r="H331" t="s">
        <v>4334</v>
      </c>
      <c r="I331" t="s">
        <v>4346</v>
      </c>
      <c r="J331" s="2" t="s">
        <v>19799</v>
      </c>
      <c r="K331" t="s">
        <v>1079</v>
      </c>
      <c r="L331" t="str">
        <f t="shared" si="25"/>
        <v>10</v>
      </c>
      <c r="M331" t="str">
        <f t="shared" si="26"/>
        <v>10</v>
      </c>
      <c r="N331" t="str">
        <f t="shared" si="27"/>
        <v>15K·13</v>
      </c>
      <c r="O331" t="str">
        <f t="shared" si="28"/>
        <v>15</v>
      </c>
      <c r="P331">
        <v>10</v>
      </c>
      <c r="Q331">
        <v>15</v>
      </c>
      <c r="R331">
        <f t="shared" si="29"/>
        <v>12.5</v>
      </c>
      <c r="S331" t="s">
        <v>10402</v>
      </c>
      <c r="T331" t="s">
        <v>10403</v>
      </c>
    </row>
    <row r="332" spans="1:20">
      <c r="A332" t="s">
        <v>7021</v>
      </c>
      <c r="B332" t="s">
        <v>1137</v>
      </c>
      <c r="C332" t="s">
        <v>4371</v>
      </c>
      <c r="D332" t="s">
        <v>19800</v>
      </c>
      <c r="E332" t="s">
        <v>4389</v>
      </c>
      <c r="F332" s="2" t="s">
        <v>4468</v>
      </c>
      <c r="G332" s="2" t="s">
        <v>19801</v>
      </c>
      <c r="H332" t="s">
        <v>4334</v>
      </c>
      <c r="I332" t="s">
        <v>4346</v>
      </c>
      <c r="J332" s="2" t="s">
        <v>6939</v>
      </c>
      <c r="K332" t="s">
        <v>1137</v>
      </c>
      <c r="L332" t="str">
        <f t="shared" si="25"/>
        <v>8</v>
      </c>
      <c r="M332" t="str">
        <f t="shared" si="26"/>
        <v>8</v>
      </c>
      <c r="N332" t="str">
        <f t="shared" si="27"/>
        <v>15</v>
      </c>
      <c r="O332" t="str">
        <f t="shared" si="28"/>
        <v>15</v>
      </c>
      <c r="P332">
        <v>8</v>
      </c>
      <c r="Q332">
        <v>15</v>
      </c>
      <c r="R332">
        <f t="shared" si="29"/>
        <v>11.5</v>
      </c>
      <c r="S332" t="s">
        <v>10404</v>
      </c>
      <c r="T332" t="s">
        <v>10424</v>
      </c>
    </row>
    <row r="333" spans="1:20">
      <c r="A333" t="s">
        <v>7021</v>
      </c>
      <c r="B333" t="s">
        <v>986</v>
      </c>
      <c r="C333" t="s">
        <v>4371</v>
      </c>
      <c r="D333" t="s">
        <v>19802</v>
      </c>
      <c r="E333" t="s">
        <v>4389</v>
      </c>
      <c r="F333" s="2" t="s">
        <v>4471</v>
      </c>
      <c r="H333" t="s">
        <v>4336</v>
      </c>
      <c r="I333" t="s">
        <v>4346</v>
      </c>
      <c r="J333" s="2" t="s">
        <v>19803</v>
      </c>
      <c r="K333" t="s">
        <v>986</v>
      </c>
      <c r="L333" t="str">
        <f t="shared" si="25"/>
        <v>5</v>
      </c>
      <c r="M333" t="str">
        <f t="shared" si="26"/>
        <v>5</v>
      </c>
      <c r="N333" t="str">
        <f t="shared" si="27"/>
        <v>10</v>
      </c>
      <c r="O333" t="str">
        <f t="shared" si="28"/>
        <v>10</v>
      </c>
      <c r="P333">
        <v>5</v>
      </c>
      <c r="Q333">
        <v>10</v>
      </c>
      <c r="R333">
        <f t="shared" si="29"/>
        <v>7.5</v>
      </c>
      <c r="S333" t="s">
        <v>10406</v>
      </c>
      <c r="T333" t="s">
        <v>10408</v>
      </c>
    </row>
    <row r="334" spans="1:20">
      <c r="A334" t="s">
        <v>7021</v>
      </c>
      <c r="B334" t="s">
        <v>1131</v>
      </c>
      <c r="C334" t="s">
        <v>4371</v>
      </c>
      <c r="D334" t="s">
        <v>19804</v>
      </c>
      <c r="E334" t="s">
        <v>4413</v>
      </c>
      <c r="F334" s="2" t="s">
        <v>4472</v>
      </c>
      <c r="G334" s="2" t="s">
        <v>19805</v>
      </c>
      <c r="H334" t="s">
        <v>4334</v>
      </c>
      <c r="I334" t="s">
        <v>4346</v>
      </c>
      <c r="J334" s="2" t="s">
        <v>19806</v>
      </c>
      <c r="K334" t="s">
        <v>1131</v>
      </c>
      <c r="L334" t="str">
        <f t="shared" si="25"/>
        <v>25</v>
      </c>
      <c r="M334" t="str">
        <f t="shared" si="26"/>
        <v>25</v>
      </c>
      <c r="N334" t="str">
        <f t="shared" si="27"/>
        <v>30</v>
      </c>
      <c r="O334" t="str">
        <f t="shared" si="28"/>
        <v>30</v>
      </c>
      <c r="P334">
        <v>25</v>
      </c>
      <c r="Q334">
        <v>30</v>
      </c>
      <c r="R334">
        <f t="shared" si="29"/>
        <v>27.5</v>
      </c>
      <c r="S334" t="s">
        <v>10406</v>
      </c>
      <c r="T334" t="s">
        <v>10408</v>
      </c>
    </row>
    <row r="335" spans="1:20">
      <c r="A335" t="s">
        <v>7021</v>
      </c>
      <c r="B335" t="s">
        <v>990</v>
      </c>
      <c r="C335" t="s">
        <v>4371</v>
      </c>
      <c r="D335" t="s">
        <v>19807</v>
      </c>
      <c r="E335" t="s">
        <v>4383</v>
      </c>
      <c r="F335" s="2" t="s">
        <v>4470</v>
      </c>
      <c r="G335" s="2" t="s">
        <v>19808</v>
      </c>
      <c r="H335" t="s">
        <v>4336</v>
      </c>
      <c r="I335" t="s">
        <v>4346</v>
      </c>
      <c r="J335" s="2" t="s">
        <v>19809</v>
      </c>
      <c r="K335" t="s">
        <v>990</v>
      </c>
      <c r="L335" t="str">
        <f t="shared" si="25"/>
        <v>10</v>
      </c>
      <c r="M335" t="str">
        <f t="shared" si="26"/>
        <v>10</v>
      </c>
      <c r="N335" t="str">
        <f t="shared" si="27"/>
        <v>14</v>
      </c>
      <c r="O335" t="str">
        <f t="shared" si="28"/>
        <v>14</v>
      </c>
      <c r="P335">
        <v>10</v>
      </c>
      <c r="Q335">
        <v>14</v>
      </c>
      <c r="R335">
        <f t="shared" si="29"/>
        <v>12</v>
      </c>
      <c r="S335" t="s">
        <v>10406</v>
      </c>
      <c r="T335" t="s">
        <v>9688</v>
      </c>
    </row>
    <row r="336" spans="1:20">
      <c r="A336" t="s">
        <v>7021</v>
      </c>
      <c r="B336" t="s">
        <v>1181</v>
      </c>
      <c r="C336" t="s">
        <v>4371</v>
      </c>
      <c r="D336" t="s">
        <v>11424</v>
      </c>
      <c r="E336" t="s">
        <v>4393</v>
      </c>
      <c r="F336" s="2" t="s">
        <v>4469</v>
      </c>
      <c r="G336" s="2" t="s">
        <v>14748</v>
      </c>
      <c r="H336" t="s">
        <v>4336</v>
      </c>
      <c r="I336" t="s">
        <v>4346</v>
      </c>
      <c r="J336" s="2" t="s">
        <v>13099</v>
      </c>
      <c r="K336" t="s">
        <v>1181</v>
      </c>
      <c r="L336" t="str">
        <f t="shared" si="25"/>
        <v>9</v>
      </c>
      <c r="M336" t="str">
        <f t="shared" si="26"/>
        <v>9</v>
      </c>
      <c r="N336" t="str">
        <f t="shared" si="27"/>
        <v>12</v>
      </c>
      <c r="O336" t="str">
        <f t="shared" si="28"/>
        <v>12</v>
      </c>
      <c r="P336">
        <v>9</v>
      </c>
      <c r="Q336">
        <v>12</v>
      </c>
      <c r="R336">
        <f t="shared" si="29"/>
        <v>10.5</v>
      </c>
      <c r="S336" t="s">
        <v>10406</v>
      </c>
      <c r="T336" t="s">
        <v>10410</v>
      </c>
    </row>
    <row r="337" spans="1:20">
      <c r="A337" t="s">
        <v>7021</v>
      </c>
      <c r="B337" t="s">
        <v>994</v>
      </c>
      <c r="C337" t="s">
        <v>4371</v>
      </c>
      <c r="D337" t="s">
        <v>19810</v>
      </c>
      <c r="E337" t="s">
        <v>4462</v>
      </c>
      <c r="F337" s="2" t="s">
        <v>4468</v>
      </c>
      <c r="G337" s="2" t="s">
        <v>19811</v>
      </c>
      <c r="H337" t="s">
        <v>4334</v>
      </c>
      <c r="I337" t="s">
        <v>4346</v>
      </c>
      <c r="J337" s="2" t="s">
        <v>19812</v>
      </c>
      <c r="K337" t="s">
        <v>994</v>
      </c>
      <c r="L337" t="str">
        <f t="shared" si="25"/>
        <v>10</v>
      </c>
      <c r="M337" t="str">
        <f t="shared" si="26"/>
        <v>10</v>
      </c>
      <c r="N337" t="str">
        <f t="shared" si="27"/>
        <v>15</v>
      </c>
      <c r="O337" t="str">
        <f t="shared" si="28"/>
        <v>15</v>
      </c>
      <c r="P337">
        <v>10</v>
      </c>
      <c r="Q337">
        <v>15</v>
      </c>
      <c r="R337">
        <f t="shared" si="29"/>
        <v>12.5</v>
      </c>
      <c r="S337" t="s">
        <v>10406</v>
      </c>
      <c r="T337" t="s">
        <v>9887</v>
      </c>
    </row>
    <row r="338" spans="1:20">
      <c r="A338" t="s">
        <v>7021</v>
      </c>
      <c r="B338" t="s">
        <v>985</v>
      </c>
      <c r="C338" t="s">
        <v>4371</v>
      </c>
      <c r="D338" t="s">
        <v>19813</v>
      </c>
      <c r="E338" t="s">
        <v>4390</v>
      </c>
      <c r="F338" s="2" t="s">
        <v>4470</v>
      </c>
      <c r="H338" t="s">
        <v>4336</v>
      </c>
      <c r="I338" t="s">
        <v>4346</v>
      </c>
      <c r="J338" s="2" t="s">
        <v>7021</v>
      </c>
      <c r="K338" t="s">
        <v>985</v>
      </c>
      <c r="L338" t="str">
        <f t="shared" si="25"/>
        <v>8</v>
      </c>
      <c r="M338" t="str">
        <f t="shared" si="26"/>
        <v>8</v>
      </c>
      <c r="N338" t="str">
        <f t="shared" si="27"/>
        <v>13</v>
      </c>
      <c r="O338" t="str">
        <f t="shared" si="28"/>
        <v>13</v>
      </c>
      <c r="P338">
        <v>8</v>
      </c>
      <c r="Q338">
        <v>13</v>
      </c>
      <c r="R338">
        <f t="shared" si="29"/>
        <v>10.5</v>
      </c>
      <c r="S338" t="s">
        <v>10406</v>
      </c>
      <c r="T338" t="s">
        <v>10410</v>
      </c>
    </row>
    <row r="339" spans="1:20">
      <c r="A339" t="s">
        <v>7021</v>
      </c>
      <c r="B339" t="s">
        <v>1030</v>
      </c>
      <c r="C339" t="s">
        <v>4371</v>
      </c>
      <c r="D339" t="s">
        <v>3469</v>
      </c>
      <c r="E339" t="s">
        <v>4389</v>
      </c>
      <c r="F339" s="2" t="s">
        <v>4473</v>
      </c>
      <c r="G339" s="2" t="s">
        <v>19814</v>
      </c>
      <c r="H339" t="s">
        <v>4336</v>
      </c>
      <c r="I339" t="s">
        <v>4346</v>
      </c>
      <c r="J339" s="2" t="s">
        <v>19815</v>
      </c>
      <c r="K339" t="s">
        <v>1030</v>
      </c>
      <c r="L339" t="str">
        <f t="shared" si="25"/>
        <v>9</v>
      </c>
      <c r="M339" t="str">
        <f t="shared" si="26"/>
        <v>9</v>
      </c>
      <c r="N339" t="str">
        <f t="shared" si="27"/>
        <v>14</v>
      </c>
      <c r="O339" t="str">
        <f t="shared" si="28"/>
        <v>14</v>
      </c>
      <c r="P339">
        <v>9</v>
      </c>
      <c r="Q339">
        <v>14</v>
      </c>
      <c r="R339">
        <f t="shared" si="29"/>
        <v>11.5</v>
      </c>
      <c r="S339" t="s">
        <v>10406</v>
      </c>
      <c r="T339" t="s">
        <v>10410</v>
      </c>
    </row>
    <row r="340" spans="1:20">
      <c r="A340" t="s">
        <v>7021</v>
      </c>
      <c r="B340" t="s">
        <v>1015</v>
      </c>
      <c r="C340" t="s">
        <v>4371</v>
      </c>
      <c r="D340" t="s">
        <v>19816</v>
      </c>
      <c r="E340" t="s">
        <v>4389</v>
      </c>
      <c r="F340" s="2" t="s">
        <v>4470</v>
      </c>
      <c r="G340" s="2" t="s">
        <v>19817</v>
      </c>
      <c r="H340" t="s">
        <v>4335</v>
      </c>
      <c r="I340" t="s">
        <v>4346</v>
      </c>
      <c r="J340" s="2" t="s">
        <v>7021</v>
      </c>
      <c r="K340" t="s">
        <v>1015</v>
      </c>
      <c r="L340" t="str">
        <f t="shared" si="25"/>
        <v>5</v>
      </c>
      <c r="M340" t="str">
        <f t="shared" si="26"/>
        <v>5</v>
      </c>
      <c r="N340" t="str">
        <f t="shared" si="27"/>
        <v>8</v>
      </c>
      <c r="O340" t="str">
        <f t="shared" si="28"/>
        <v>8</v>
      </c>
      <c r="P340">
        <v>5</v>
      </c>
      <c r="Q340">
        <v>8</v>
      </c>
      <c r="R340">
        <f t="shared" si="29"/>
        <v>6.5</v>
      </c>
      <c r="S340" t="s">
        <v>10404</v>
      </c>
      <c r="T340" t="s">
        <v>10419</v>
      </c>
    </row>
    <row r="341" spans="1:20">
      <c r="A341" t="s">
        <v>7021</v>
      </c>
      <c r="B341" t="s">
        <v>1079</v>
      </c>
      <c r="C341" t="s">
        <v>4371</v>
      </c>
      <c r="D341" t="s">
        <v>19818</v>
      </c>
      <c r="E341" t="s">
        <v>4395</v>
      </c>
      <c r="F341" s="2" t="s">
        <v>4470</v>
      </c>
      <c r="G341" s="2" t="s">
        <v>19819</v>
      </c>
      <c r="H341" t="s">
        <v>4334</v>
      </c>
      <c r="I341" t="s">
        <v>4346</v>
      </c>
      <c r="J341" s="2" t="s">
        <v>19820</v>
      </c>
      <c r="K341" t="s">
        <v>1079</v>
      </c>
      <c r="L341" t="str">
        <f t="shared" si="25"/>
        <v>10</v>
      </c>
      <c r="M341" t="str">
        <f t="shared" si="26"/>
        <v>10</v>
      </c>
      <c r="N341" t="str">
        <f t="shared" si="27"/>
        <v>15K·13</v>
      </c>
      <c r="O341" t="str">
        <f t="shared" si="28"/>
        <v>15</v>
      </c>
      <c r="P341">
        <v>10</v>
      </c>
      <c r="Q341">
        <v>15</v>
      </c>
      <c r="R341">
        <f t="shared" si="29"/>
        <v>12.5</v>
      </c>
      <c r="S341" t="s">
        <v>10402</v>
      </c>
      <c r="T341" t="s">
        <v>10416</v>
      </c>
    </row>
    <row r="342" spans="1:20">
      <c r="A342" t="s">
        <v>7021</v>
      </c>
      <c r="B342" t="s">
        <v>986</v>
      </c>
      <c r="C342" t="s">
        <v>4371</v>
      </c>
      <c r="D342" t="s">
        <v>19821</v>
      </c>
      <c r="E342" t="s">
        <v>4453</v>
      </c>
      <c r="F342" s="2" t="s">
        <v>4469</v>
      </c>
      <c r="G342" s="2" t="s">
        <v>19822</v>
      </c>
      <c r="H342" t="s">
        <v>4335</v>
      </c>
      <c r="I342" t="s">
        <v>4349</v>
      </c>
      <c r="J342" s="2" t="s">
        <v>19823</v>
      </c>
      <c r="K342" t="s">
        <v>986</v>
      </c>
      <c r="L342" t="str">
        <f t="shared" si="25"/>
        <v>5</v>
      </c>
      <c r="M342" t="str">
        <f t="shared" si="26"/>
        <v>5</v>
      </c>
      <c r="N342" t="str">
        <f t="shared" si="27"/>
        <v>10</v>
      </c>
      <c r="O342" t="str">
        <f t="shared" si="28"/>
        <v>10</v>
      </c>
      <c r="P342">
        <v>5</v>
      </c>
      <c r="Q342">
        <v>10</v>
      </c>
      <c r="R342">
        <f t="shared" si="29"/>
        <v>7.5</v>
      </c>
      <c r="S342" t="s">
        <v>10406</v>
      </c>
      <c r="T342" t="s">
        <v>10410</v>
      </c>
    </row>
    <row r="343" spans="1:20">
      <c r="A343" t="s">
        <v>7021</v>
      </c>
      <c r="B343" t="s">
        <v>1089</v>
      </c>
      <c r="C343" t="s">
        <v>4371</v>
      </c>
      <c r="D343" t="s">
        <v>19824</v>
      </c>
      <c r="E343" t="s">
        <v>4397</v>
      </c>
      <c r="F343" s="2" t="s">
        <v>4471</v>
      </c>
      <c r="H343" t="s">
        <v>4334</v>
      </c>
      <c r="I343" t="s">
        <v>4346</v>
      </c>
      <c r="J343" s="2" t="s">
        <v>19825</v>
      </c>
      <c r="K343" t="s">
        <v>1089</v>
      </c>
      <c r="L343" t="str">
        <f t="shared" si="25"/>
        <v>13</v>
      </c>
      <c r="M343" t="str">
        <f t="shared" si="26"/>
        <v>13</v>
      </c>
      <c r="N343" t="str">
        <f t="shared" si="27"/>
        <v>26</v>
      </c>
      <c r="O343" t="str">
        <f t="shared" si="28"/>
        <v>26</v>
      </c>
      <c r="P343">
        <v>13</v>
      </c>
      <c r="Q343">
        <v>26</v>
      </c>
      <c r="R343">
        <f t="shared" si="29"/>
        <v>19.5</v>
      </c>
      <c r="S343" t="s">
        <v>10404</v>
      </c>
      <c r="T343" t="s">
        <v>19826</v>
      </c>
    </row>
    <row r="344" spans="1:20">
      <c r="A344" t="s">
        <v>7021</v>
      </c>
      <c r="B344" t="s">
        <v>1022</v>
      </c>
      <c r="C344" t="s">
        <v>4371</v>
      </c>
      <c r="D344" t="s">
        <v>3091</v>
      </c>
      <c r="E344" t="s">
        <v>4462</v>
      </c>
      <c r="F344" s="2" t="s">
        <v>4469</v>
      </c>
      <c r="G344" s="2" t="s">
        <v>19827</v>
      </c>
      <c r="H344" t="s">
        <v>4336</v>
      </c>
      <c r="I344" t="s">
        <v>4346</v>
      </c>
      <c r="J344" s="2" t="s">
        <v>19828</v>
      </c>
      <c r="K344" t="s">
        <v>1022</v>
      </c>
      <c r="L344" t="str">
        <f t="shared" si="25"/>
        <v>15</v>
      </c>
      <c r="M344" t="str">
        <f t="shared" si="26"/>
        <v>15</v>
      </c>
      <c r="N344" t="str">
        <f t="shared" si="27"/>
        <v>30K·14</v>
      </c>
      <c r="O344" t="str">
        <f t="shared" si="28"/>
        <v>30</v>
      </c>
      <c r="P344">
        <v>15</v>
      </c>
      <c r="Q344">
        <v>30</v>
      </c>
      <c r="R344">
        <f t="shared" si="29"/>
        <v>22.5</v>
      </c>
      <c r="S344" t="s">
        <v>10406</v>
      </c>
      <c r="T344" t="s">
        <v>10410</v>
      </c>
    </row>
    <row r="345" spans="1:20">
      <c r="A345" t="s">
        <v>7021</v>
      </c>
      <c r="B345" t="s">
        <v>1023</v>
      </c>
      <c r="C345" t="s">
        <v>4371</v>
      </c>
      <c r="D345" t="s">
        <v>11466</v>
      </c>
      <c r="E345" t="s">
        <v>4389</v>
      </c>
      <c r="F345" s="2" t="s">
        <v>4473</v>
      </c>
      <c r="G345" s="2" t="s">
        <v>19829</v>
      </c>
      <c r="H345" t="s">
        <v>4338</v>
      </c>
      <c r="I345" t="s">
        <v>4346</v>
      </c>
      <c r="J345" s="2" t="s">
        <v>7012</v>
      </c>
      <c r="K345" t="s">
        <v>1023</v>
      </c>
      <c r="L345" t="str">
        <f t="shared" si="25"/>
        <v>12</v>
      </c>
      <c r="M345" t="str">
        <f t="shared" si="26"/>
        <v>12</v>
      </c>
      <c r="N345" t="str">
        <f t="shared" si="27"/>
        <v>20K·13</v>
      </c>
      <c r="O345" t="str">
        <f t="shared" si="28"/>
        <v>20</v>
      </c>
      <c r="P345">
        <v>12</v>
      </c>
      <c r="Q345">
        <v>20</v>
      </c>
      <c r="R345">
        <f t="shared" si="29"/>
        <v>16</v>
      </c>
      <c r="S345" t="s">
        <v>10406</v>
      </c>
      <c r="T345" t="s">
        <v>10410</v>
      </c>
    </row>
    <row r="346" spans="1:20">
      <c r="A346" t="s">
        <v>7021</v>
      </c>
      <c r="B346" t="s">
        <v>1058</v>
      </c>
      <c r="C346" t="s">
        <v>4371</v>
      </c>
      <c r="D346" t="s">
        <v>19830</v>
      </c>
      <c r="E346" t="s">
        <v>4397</v>
      </c>
      <c r="F346" s="2" t="s">
        <v>4470</v>
      </c>
      <c r="G346" s="2" t="s">
        <v>19831</v>
      </c>
      <c r="H346" t="s">
        <v>4336</v>
      </c>
      <c r="I346" t="s">
        <v>4346</v>
      </c>
      <c r="J346" s="2" t="s">
        <v>19832</v>
      </c>
      <c r="K346" t="s">
        <v>1058</v>
      </c>
      <c r="L346" t="str">
        <f t="shared" si="25"/>
        <v>15</v>
      </c>
      <c r="M346" t="str">
        <f t="shared" si="26"/>
        <v>15</v>
      </c>
      <c r="N346" t="str">
        <f t="shared" si="27"/>
        <v>30</v>
      </c>
      <c r="O346" t="str">
        <f t="shared" si="28"/>
        <v>30</v>
      </c>
      <c r="P346">
        <v>15</v>
      </c>
      <c r="Q346">
        <v>30</v>
      </c>
      <c r="R346">
        <f t="shared" si="29"/>
        <v>22.5</v>
      </c>
      <c r="S346" t="s">
        <v>10402</v>
      </c>
      <c r="T346" t="s">
        <v>10416</v>
      </c>
    </row>
    <row r="347" spans="1:20">
      <c r="A347" t="s">
        <v>7021</v>
      </c>
      <c r="B347" t="s">
        <v>994</v>
      </c>
      <c r="C347" t="s">
        <v>4371</v>
      </c>
      <c r="D347" t="s">
        <v>19833</v>
      </c>
      <c r="E347" t="s">
        <v>4389</v>
      </c>
      <c r="F347" s="2" t="s">
        <v>4471</v>
      </c>
      <c r="G347" s="2" t="s">
        <v>4494</v>
      </c>
      <c r="H347" t="s">
        <v>4334</v>
      </c>
      <c r="I347" t="s">
        <v>4346</v>
      </c>
      <c r="J347" s="2" t="s">
        <v>19834</v>
      </c>
      <c r="K347" t="s">
        <v>994</v>
      </c>
      <c r="L347" t="str">
        <f t="shared" si="25"/>
        <v>10</v>
      </c>
      <c r="M347" t="str">
        <f t="shared" si="26"/>
        <v>10</v>
      </c>
      <c r="N347" t="str">
        <f t="shared" si="27"/>
        <v>15</v>
      </c>
      <c r="O347" t="str">
        <f t="shared" si="28"/>
        <v>15</v>
      </c>
      <c r="P347">
        <v>10</v>
      </c>
      <c r="Q347">
        <v>15</v>
      </c>
      <c r="R347">
        <f t="shared" si="29"/>
        <v>12.5</v>
      </c>
      <c r="S347" t="s">
        <v>10406</v>
      </c>
      <c r="T347" t="s">
        <v>10410</v>
      </c>
    </row>
    <row r="348" spans="1:20">
      <c r="A348" t="s">
        <v>7021</v>
      </c>
      <c r="B348" t="s">
        <v>1015</v>
      </c>
      <c r="C348" t="s">
        <v>4371</v>
      </c>
      <c r="D348" t="s">
        <v>19835</v>
      </c>
      <c r="E348" t="s">
        <v>4383</v>
      </c>
      <c r="F348" s="2" t="s">
        <v>4468</v>
      </c>
      <c r="G348" s="2" t="s">
        <v>4494</v>
      </c>
      <c r="H348" t="s">
        <v>4336</v>
      </c>
      <c r="I348" t="s">
        <v>4349</v>
      </c>
      <c r="J348" s="2" t="s">
        <v>19836</v>
      </c>
      <c r="K348" t="s">
        <v>1015</v>
      </c>
      <c r="L348" t="str">
        <f t="shared" si="25"/>
        <v>5</v>
      </c>
      <c r="M348" t="str">
        <f t="shared" si="26"/>
        <v>5</v>
      </c>
      <c r="N348" t="str">
        <f t="shared" si="27"/>
        <v>8</v>
      </c>
      <c r="O348" t="str">
        <f t="shared" si="28"/>
        <v>8</v>
      </c>
      <c r="P348">
        <v>5</v>
      </c>
      <c r="Q348">
        <v>8</v>
      </c>
      <c r="R348">
        <f t="shared" si="29"/>
        <v>6.5</v>
      </c>
      <c r="S348" t="s">
        <v>10402</v>
      </c>
      <c r="T348" t="s">
        <v>10413</v>
      </c>
    </row>
    <row r="349" spans="1:20">
      <c r="A349" t="s">
        <v>7021</v>
      </c>
      <c r="B349" t="s">
        <v>1050</v>
      </c>
      <c r="C349" t="s">
        <v>4371</v>
      </c>
      <c r="D349" t="s">
        <v>19837</v>
      </c>
      <c r="E349" t="s">
        <v>4389</v>
      </c>
      <c r="F349" s="2" t="s">
        <v>4471</v>
      </c>
      <c r="H349" t="s">
        <v>4338</v>
      </c>
      <c r="I349" t="s">
        <v>4350</v>
      </c>
      <c r="J349" s="2" t="s">
        <v>19838</v>
      </c>
      <c r="K349" t="s">
        <v>1050</v>
      </c>
      <c r="L349" t="str">
        <f t="shared" si="25"/>
        <v>15</v>
      </c>
      <c r="M349" t="str">
        <f t="shared" si="26"/>
        <v>15</v>
      </c>
      <c r="N349" t="str">
        <f t="shared" si="27"/>
        <v>16</v>
      </c>
      <c r="O349" t="str">
        <f t="shared" si="28"/>
        <v>16</v>
      </c>
      <c r="P349">
        <v>15</v>
      </c>
      <c r="Q349">
        <v>16</v>
      </c>
      <c r="R349">
        <f t="shared" si="29"/>
        <v>15.5</v>
      </c>
      <c r="S349" t="s">
        <v>10402</v>
      </c>
      <c r="T349" t="s">
        <v>10411</v>
      </c>
    </row>
    <row r="350" spans="1:20">
      <c r="A350" t="s">
        <v>7021</v>
      </c>
      <c r="B350" t="s">
        <v>991</v>
      </c>
      <c r="C350" t="s">
        <v>4371</v>
      </c>
      <c r="D350" t="s">
        <v>19839</v>
      </c>
      <c r="E350" t="s">
        <v>4385</v>
      </c>
      <c r="F350" s="2" t="s">
        <v>4471</v>
      </c>
      <c r="G350" s="2" t="s">
        <v>19840</v>
      </c>
      <c r="H350" t="s">
        <v>4334</v>
      </c>
      <c r="I350" t="s">
        <v>4350</v>
      </c>
      <c r="J350" s="2" t="s">
        <v>19841</v>
      </c>
      <c r="K350" t="s">
        <v>991</v>
      </c>
      <c r="L350" t="str">
        <f t="shared" si="25"/>
        <v>8</v>
      </c>
      <c r="M350" t="str">
        <f t="shared" si="26"/>
        <v>8</v>
      </c>
      <c r="N350" t="str">
        <f t="shared" si="27"/>
        <v>10</v>
      </c>
      <c r="O350" t="str">
        <f t="shared" si="28"/>
        <v>10</v>
      </c>
      <c r="P350">
        <v>8</v>
      </c>
      <c r="Q350">
        <v>10</v>
      </c>
      <c r="R350">
        <f t="shared" si="29"/>
        <v>9</v>
      </c>
      <c r="S350" t="s">
        <v>10402</v>
      </c>
      <c r="T350" t="s">
        <v>10403</v>
      </c>
    </row>
    <row r="351" spans="1:20">
      <c r="A351" t="s">
        <v>7021</v>
      </c>
      <c r="B351" t="s">
        <v>1144</v>
      </c>
      <c r="C351" t="s">
        <v>4371</v>
      </c>
      <c r="D351" t="s">
        <v>19842</v>
      </c>
      <c r="E351" t="s">
        <v>4413</v>
      </c>
      <c r="F351" s="2" t="s">
        <v>4470</v>
      </c>
      <c r="H351" t="s">
        <v>4338</v>
      </c>
      <c r="I351" t="s">
        <v>4349</v>
      </c>
      <c r="J351" s="2" t="s">
        <v>19843</v>
      </c>
      <c r="K351" t="s">
        <v>1144</v>
      </c>
      <c r="L351" t="str">
        <f t="shared" si="25"/>
        <v>12</v>
      </c>
      <c r="M351" t="str">
        <f t="shared" si="26"/>
        <v>12</v>
      </c>
      <c r="N351" t="str">
        <f t="shared" si="27"/>
        <v>18K·14</v>
      </c>
      <c r="O351" t="str">
        <f t="shared" si="28"/>
        <v>18</v>
      </c>
      <c r="P351">
        <v>12</v>
      </c>
      <c r="Q351">
        <v>18</v>
      </c>
      <c r="R351">
        <f t="shared" si="29"/>
        <v>15</v>
      </c>
      <c r="S351" t="s">
        <v>10404</v>
      </c>
      <c r="T351" t="s">
        <v>10423</v>
      </c>
    </row>
    <row r="352" spans="1:20">
      <c r="A352" t="s">
        <v>7021</v>
      </c>
      <c r="B352" t="s">
        <v>1050</v>
      </c>
      <c r="C352" t="s">
        <v>4371</v>
      </c>
      <c r="D352" t="s">
        <v>19844</v>
      </c>
      <c r="E352" t="s">
        <v>4385</v>
      </c>
      <c r="F352" s="2" t="s">
        <v>4468</v>
      </c>
      <c r="G352" s="2" t="s">
        <v>19845</v>
      </c>
      <c r="H352" t="s">
        <v>4336</v>
      </c>
      <c r="I352" t="s">
        <v>4346</v>
      </c>
      <c r="J352" s="2" t="s">
        <v>7000</v>
      </c>
      <c r="K352" t="s">
        <v>1050</v>
      </c>
      <c r="L352" t="str">
        <f t="shared" si="25"/>
        <v>15</v>
      </c>
      <c r="M352" t="str">
        <f t="shared" si="26"/>
        <v>15</v>
      </c>
      <c r="N352" t="str">
        <f t="shared" si="27"/>
        <v>16</v>
      </c>
      <c r="O352" t="str">
        <f t="shared" si="28"/>
        <v>16</v>
      </c>
      <c r="P352">
        <v>15</v>
      </c>
      <c r="Q352">
        <v>16</v>
      </c>
      <c r="R352">
        <f t="shared" si="29"/>
        <v>15.5</v>
      </c>
      <c r="S352" t="s">
        <v>10406</v>
      </c>
      <c r="T352" t="s">
        <v>10407</v>
      </c>
    </row>
    <row r="353" spans="1:20">
      <c r="A353" t="s">
        <v>7021</v>
      </c>
      <c r="B353" t="s">
        <v>1306</v>
      </c>
      <c r="C353" t="s">
        <v>4371</v>
      </c>
      <c r="D353" t="s">
        <v>19846</v>
      </c>
      <c r="E353" t="s">
        <v>4389</v>
      </c>
      <c r="F353" s="2" t="s">
        <v>4471</v>
      </c>
      <c r="H353" t="s">
        <v>4334</v>
      </c>
      <c r="I353" t="s">
        <v>4346</v>
      </c>
      <c r="J353" s="2" t="s">
        <v>7338</v>
      </c>
      <c r="K353" t="s">
        <v>1306</v>
      </c>
      <c r="L353" t="str">
        <f t="shared" si="25"/>
        <v>15</v>
      </c>
      <c r="M353" t="str">
        <f t="shared" si="26"/>
        <v>15</v>
      </c>
      <c r="N353" t="str">
        <f t="shared" si="27"/>
        <v>16K·13</v>
      </c>
      <c r="O353" t="str">
        <f t="shared" si="28"/>
        <v>16</v>
      </c>
      <c r="P353">
        <v>15</v>
      </c>
      <c r="Q353">
        <v>16</v>
      </c>
      <c r="R353">
        <f t="shared" si="29"/>
        <v>15.5</v>
      </c>
      <c r="S353" t="s">
        <v>10406</v>
      </c>
      <c r="T353" t="s">
        <v>10408</v>
      </c>
    </row>
    <row r="354" spans="1:20">
      <c r="A354" t="s">
        <v>7021</v>
      </c>
      <c r="B354" t="s">
        <v>995</v>
      </c>
      <c r="C354" t="s">
        <v>4371</v>
      </c>
      <c r="D354" t="s">
        <v>19847</v>
      </c>
      <c r="E354" t="s">
        <v>4397</v>
      </c>
      <c r="F354" s="2" t="s">
        <v>4471</v>
      </c>
      <c r="G354" s="2" t="s">
        <v>19848</v>
      </c>
      <c r="H354" t="s">
        <v>4336</v>
      </c>
      <c r="I354" t="s">
        <v>4346</v>
      </c>
      <c r="J354" s="2" t="s">
        <v>19849</v>
      </c>
      <c r="K354" t="s">
        <v>995</v>
      </c>
      <c r="L354" t="str">
        <f t="shared" si="25"/>
        <v>7</v>
      </c>
      <c r="M354" t="str">
        <f t="shared" si="26"/>
        <v>7</v>
      </c>
      <c r="N354" t="str">
        <f t="shared" si="27"/>
        <v>10</v>
      </c>
      <c r="O354" t="str">
        <f t="shared" si="28"/>
        <v>10</v>
      </c>
      <c r="P354">
        <v>7</v>
      </c>
      <c r="Q354">
        <v>10</v>
      </c>
      <c r="R354">
        <f t="shared" si="29"/>
        <v>8.5</v>
      </c>
      <c r="S354" t="s">
        <v>10402</v>
      </c>
      <c r="T354" t="s">
        <v>10412</v>
      </c>
    </row>
    <row r="355" spans="1:20">
      <c r="A355" t="s">
        <v>7021</v>
      </c>
      <c r="B355" t="s">
        <v>1228</v>
      </c>
      <c r="C355" t="s">
        <v>4371</v>
      </c>
      <c r="D355" t="s">
        <v>11346</v>
      </c>
      <c r="E355" t="s">
        <v>4381</v>
      </c>
      <c r="F355" s="2" t="s">
        <v>4470</v>
      </c>
      <c r="G355" s="2" t="s">
        <v>19850</v>
      </c>
      <c r="H355" t="s">
        <v>4336</v>
      </c>
      <c r="I355" t="s">
        <v>4346</v>
      </c>
      <c r="J355" s="2" t="s">
        <v>19851</v>
      </c>
      <c r="K355" t="s">
        <v>1228</v>
      </c>
      <c r="L355" t="str">
        <f t="shared" si="25"/>
        <v>6</v>
      </c>
      <c r="M355" t="str">
        <f t="shared" si="26"/>
        <v>6</v>
      </c>
      <c r="N355" t="str">
        <f t="shared" si="27"/>
        <v>9K·13</v>
      </c>
      <c r="O355" t="str">
        <f t="shared" si="28"/>
        <v>9K</v>
      </c>
      <c r="P355">
        <v>6</v>
      </c>
      <c r="Q355">
        <v>9</v>
      </c>
      <c r="R355">
        <f t="shared" si="29"/>
        <v>7.5</v>
      </c>
    </row>
    <row r="356" spans="1:20">
      <c r="A356" t="s">
        <v>7021</v>
      </c>
      <c r="B356" t="s">
        <v>1181</v>
      </c>
      <c r="C356" t="s">
        <v>4371</v>
      </c>
      <c r="D356" t="s">
        <v>19852</v>
      </c>
      <c r="E356" t="s">
        <v>4383</v>
      </c>
      <c r="F356" s="2" t="s">
        <v>4470</v>
      </c>
      <c r="H356" t="s">
        <v>4336</v>
      </c>
      <c r="I356" t="s">
        <v>4349</v>
      </c>
      <c r="J356" s="2" t="s">
        <v>19853</v>
      </c>
      <c r="K356" t="s">
        <v>1181</v>
      </c>
      <c r="L356" t="str">
        <f t="shared" si="25"/>
        <v>9</v>
      </c>
      <c r="M356" t="str">
        <f t="shared" si="26"/>
        <v>9</v>
      </c>
      <c r="N356" t="str">
        <f t="shared" si="27"/>
        <v>12</v>
      </c>
      <c r="O356" t="str">
        <f t="shared" si="28"/>
        <v>12</v>
      </c>
      <c r="P356">
        <v>9</v>
      </c>
      <c r="Q356">
        <v>12</v>
      </c>
      <c r="R356">
        <f t="shared" si="29"/>
        <v>10.5</v>
      </c>
      <c r="S356" t="s">
        <v>10406</v>
      </c>
    </row>
    <row r="357" spans="1:20">
      <c r="A357" t="s">
        <v>7021</v>
      </c>
      <c r="B357" t="s">
        <v>986</v>
      </c>
      <c r="C357" t="s">
        <v>4371</v>
      </c>
      <c r="D357" t="s">
        <v>19854</v>
      </c>
      <c r="E357" t="s">
        <v>4389</v>
      </c>
      <c r="F357" s="2" t="s">
        <v>4470</v>
      </c>
      <c r="G357" s="2" t="s">
        <v>19855</v>
      </c>
      <c r="H357" t="s">
        <v>4340</v>
      </c>
      <c r="I357" t="s">
        <v>4346</v>
      </c>
      <c r="J357" s="2" t="s">
        <v>19856</v>
      </c>
      <c r="K357" t="s">
        <v>986</v>
      </c>
      <c r="L357" t="str">
        <f t="shared" si="25"/>
        <v>5</v>
      </c>
      <c r="M357" t="str">
        <f t="shared" si="26"/>
        <v>5</v>
      </c>
      <c r="N357" t="str">
        <f t="shared" si="27"/>
        <v>10</v>
      </c>
      <c r="O357" t="str">
        <f t="shared" si="28"/>
        <v>10</v>
      </c>
      <c r="P357">
        <v>5</v>
      </c>
      <c r="Q357">
        <v>10</v>
      </c>
      <c r="R357">
        <f t="shared" si="29"/>
        <v>7.5</v>
      </c>
      <c r="S357" t="s">
        <v>10406</v>
      </c>
      <c r="T357" t="s">
        <v>9887</v>
      </c>
    </row>
    <row r="358" spans="1:20">
      <c r="A358" t="s">
        <v>7021</v>
      </c>
      <c r="B358" t="s">
        <v>991</v>
      </c>
      <c r="C358" t="s">
        <v>4371</v>
      </c>
      <c r="D358" t="s">
        <v>19857</v>
      </c>
      <c r="E358" t="s">
        <v>4389</v>
      </c>
      <c r="F358" s="2" t="s">
        <v>4468</v>
      </c>
      <c r="G358" s="2" t="s">
        <v>19858</v>
      </c>
      <c r="H358" t="s">
        <v>4334</v>
      </c>
      <c r="I358" t="s">
        <v>4346</v>
      </c>
      <c r="J358" s="2" t="s">
        <v>19859</v>
      </c>
      <c r="K358" t="s">
        <v>991</v>
      </c>
      <c r="L358" t="str">
        <f t="shared" si="25"/>
        <v>8</v>
      </c>
      <c r="M358" t="str">
        <f t="shared" si="26"/>
        <v>8</v>
      </c>
      <c r="N358" t="str">
        <f t="shared" si="27"/>
        <v>10</v>
      </c>
      <c r="O358" t="str">
        <f t="shared" si="28"/>
        <v>10</v>
      </c>
      <c r="P358">
        <v>8</v>
      </c>
      <c r="Q358">
        <v>10</v>
      </c>
      <c r="R358">
        <f t="shared" si="29"/>
        <v>9</v>
      </c>
      <c r="S358" t="s">
        <v>10404</v>
      </c>
      <c r="T358" t="s">
        <v>10435</v>
      </c>
    </row>
    <row r="359" spans="1:20">
      <c r="A359" t="s">
        <v>7021</v>
      </c>
      <c r="B359" t="s">
        <v>1272</v>
      </c>
      <c r="C359" t="s">
        <v>4371</v>
      </c>
      <c r="D359" t="s">
        <v>19860</v>
      </c>
      <c r="E359" t="s">
        <v>4383</v>
      </c>
      <c r="F359" s="2" t="s">
        <v>4470</v>
      </c>
      <c r="G359" s="2" t="s">
        <v>19861</v>
      </c>
      <c r="H359" t="s">
        <v>4336</v>
      </c>
      <c r="I359" t="s">
        <v>4346</v>
      </c>
      <c r="J359" s="2" t="s">
        <v>6967</v>
      </c>
      <c r="K359" t="s">
        <v>1272</v>
      </c>
      <c r="L359" t="str">
        <f t="shared" si="25"/>
        <v>6</v>
      </c>
      <c r="M359" t="str">
        <f t="shared" si="26"/>
        <v>6</v>
      </c>
      <c r="N359" t="str">
        <f t="shared" si="27"/>
        <v>7</v>
      </c>
      <c r="O359" t="str">
        <f t="shared" si="28"/>
        <v>7</v>
      </c>
      <c r="P359">
        <v>6</v>
      </c>
      <c r="Q359">
        <v>7</v>
      </c>
      <c r="R359">
        <f t="shared" si="29"/>
        <v>6.5</v>
      </c>
      <c r="S359" t="s">
        <v>10406</v>
      </c>
      <c r="T359" t="s">
        <v>10410</v>
      </c>
    </row>
    <row r="360" spans="1:20">
      <c r="A360" t="s">
        <v>7021</v>
      </c>
      <c r="B360" t="s">
        <v>1005</v>
      </c>
      <c r="C360" t="s">
        <v>4371</v>
      </c>
      <c r="D360" t="s">
        <v>19862</v>
      </c>
      <c r="E360" t="s">
        <v>4389</v>
      </c>
      <c r="F360" s="2" t="s">
        <v>4471</v>
      </c>
      <c r="H360" t="s">
        <v>4334</v>
      </c>
      <c r="I360" t="s">
        <v>4349</v>
      </c>
      <c r="J360" s="2" t="s">
        <v>19863</v>
      </c>
      <c r="K360" t="s">
        <v>1005</v>
      </c>
      <c r="L360" t="str">
        <f t="shared" si="25"/>
        <v>11</v>
      </c>
      <c r="M360" t="str">
        <f t="shared" si="26"/>
        <v>11</v>
      </c>
      <c r="N360" t="str">
        <f t="shared" si="27"/>
        <v>17</v>
      </c>
      <c r="O360" t="str">
        <f t="shared" si="28"/>
        <v>17</v>
      </c>
      <c r="P360">
        <v>11</v>
      </c>
      <c r="Q360">
        <v>17</v>
      </c>
      <c r="R360">
        <f t="shared" si="29"/>
        <v>14</v>
      </c>
      <c r="S360" t="s">
        <v>10406</v>
      </c>
      <c r="T360" t="s">
        <v>10408</v>
      </c>
    </row>
    <row r="361" spans="1:20">
      <c r="A361" t="s">
        <v>7021</v>
      </c>
      <c r="B361" t="s">
        <v>1029</v>
      </c>
      <c r="C361" t="s">
        <v>4371</v>
      </c>
      <c r="D361" t="s">
        <v>19864</v>
      </c>
      <c r="E361" t="s">
        <v>4383</v>
      </c>
      <c r="F361" s="2" t="s">
        <v>4470</v>
      </c>
      <c r="G361" s="2" t="s">
        <v>4545</v>
      </c>
      <c r="H361" t="s">
        <v>4334</v>
      </c>
      <c r="I361" t="s">
        <v>4349</v>
      </c>
      <c r="J361" s="2" t="s">
        <v>19865</v>
      </c>
      <c r="K361" t="s">
        <v>1029</v>
      </c>
      <c r="L361" t="str">
        <f t="shared" si="25"/>
        <v>12</v>
      </c>
      <c r="M361" t="str">
        <f t="shared" si="26"/>
        <v>12</v>
      </c>
      <c r="N361" t="str">
        <f t="shared" si="27"/>
        <v>24</v>
      </c>
      <c r="O361" t="str">
        <f t="shared" si="28"/>
        <v>24</v>
      </c>
      <c r="P361">
        <v>12</v>
      </c>
      <c r="Q361">
        <v>24</v>
      </c>
      <c r="R361">
        <f t="shared" si="29"/>
        <v>18</v>
      </c>
      <c r="S361" t="s">
        <v>10402</v>
      </c>
      <c r="T361" t="s">
        <v>10416</v>
      </c>
    </row>
    <row r="362" spans="1:20">
      <c r="A362" t="s">
        <v>7021</v>
      </c>
      <c r="B362" t="s">
        <v>1056</v>
      </c>
      <c r="C362" t="s">
        <v>4371</v>
      </c>
      <c r="D362" t="s">
        <v>19866</v>
      </c>
      <c r="E362" t="s">
        <v>4389</v>
      </c>
      <c r="F362" s="2" t="s">
        <v>4470</v>
      </c>
      <c r="H362" t="s">
        <v>4336</v>
      </c>
      <c r="I362" t="s">
        <v>4349</v>
      </c>
      <c r="J362" s="2" t="s">
        <v>19867</v>
      </c>
      <c r="K362" t="s">
        <v>1056</v>
      </c>
      <c r="L362" t="str">
        <f t="shared" si="25"/>
        <v>9</v>
      </c>
      <c r="M362" t="str">
        <f t="shared" si="26"/>
        <v>9</v>
      </c>
      <c r="N362" t="str">
        <f t="shared" si="27"/>
        <v>14K·13</v>
      </c>
      <c r="O362" t="str">
        <f t="shared" si="28"/>
        <v>14</v>
      </c>
      <c r="P362">
        <v>9</v>
      </c>
      <c r="Q362">
        <v>14</v>
      </c>
      <c r="R362">
        <f t="shared" si="29"/>
        <v>11.5</v>
      </c>
      <c r="S362" t="s">
        <v>10402</v>
      </c>
      <c r="T362" t="s">
        <v>10416</v>
      </c>
    </row>
    <row r="363" spans="1:20">
      <c r="A363" t="s">
        <v>7021</v>
      </c>
      <c r="B363" t="s">
        <v>19868</v>
      </c>
      <c r="C363" t="s">
        <v>4371</v>
      </c>
      <c r="D363" t="s">
        <v>19869</v>
      </c>
      <c r="E363" t="s">
        <v>4420</v>
      </c>
      <c r="F363" s="2" t="s">
        <v>4468</v>
      </c>
      <c r="H363" t="s">
        <v>4338</v>
      </c>
      <c r="I363" t="s">
        <v>4349</v>
      </c>
      <c r="J363" s="2" t="s">
        <v>19870</v>
      </c>
      <c r="K363" t="s">
        <v>19868</v>
      </c>
      <c r="L363" t="str">
        <f t="shared" si="25"/>
        <v>17</v>
      </c>
      <c r="M363" t="str">
        <f t="shared" si="26"/>
        <v>17</v>
      </c>
      <c r="N363" t="str">
        <f t="shared" si="27"/>
        <v>20K·13</v>
      </c>
      <c r="O363" t="str">
        <f t="shared" si="28"/>
        <v>20</v>
      </c>
      <c r="P363">
        <v>17</v>
      </c>
      <c r="Q363">
        <v>20</v>
      </c>
      <c r="R363">
        <f t="shared" si="29"/>
        <v>18.5</v>
      </c>
      <c r="S363" t="s">
        <v>10402</v>
      </c>
      <c r="T363" t="s">
        <v>10416</v>
      </c>
    </row>
    <row r="364" spans="1:20">
      <c r="A364" t="s">
        <v>7021</v>
      </c>
      <c r="B364" t="s">
        <v>979</v>
      </c>
      <c r="C364" t="s">
        <v>4371</v>
      </c>
      <c r="D364" t="s">
        <v>19871</v>
      </c>
      <c r="E364" t="s">
        <v>4434</v>
      </c>
      <c r="F364" s="2" t="s">
        <v>4470</v>
      </c>
      <c r="H364" t="s">
        <v>4334</v>
      </c>
      <c r="I364" t="s">
        <v>4346</v>
      </c>
      <c r="J364" s="2" t="s">
        <v>19872</v>
      </c>
      <c r="K364" t="s">
        <v>979</v>
      </c>
      <c r="L364" t="str">
        <f t="shared" si="25"/>
        <v>15</v>
      </c>
      <c r="M364" t="str">
        <f t="shared" si="26"/>
        <v>15</v>
      </c>
      <c r="N364" t="str">
        <f t="shared" si="27"/>
        <v>25</v>
      </c>
      <c r="O364" t="str">
        <f t="shared" si="28"/>
        <v>25</v>
      </c>
      <c r="P364">
        <v>15</v>
      </c>
      <c r="Q364">
        <v>25</v>
      </c>
      <c r="R364">
        <f t="shared" si="29"/>
        <v>20</v>
      </c>
      <c r="S364" t="s">
        <v>10406</v>
      </c>
      <c r="T364" t="s">
        <v>10410</v>
      </c>
    </row>
    <row r="365" spans="1:20">
      <c r="A365" t="s">
        <v>7021</v>
      </c>
      <c r="B365" t="s">
        <v>1000</v>
      </c>
      <c r="C365" t="s">
        <v>4371</v>
      </c>
      <c r="D365" t="s">
        <v>19873</v>
      </c>
      <c r="E365" t="s">
        <v>4389</v>
      </c>
      <c r="F365" s="2" t="s">
        <v>4470</v>
      </c>
      <c r="G365" s="2" t="s">
        <v>19874</v>
      </c>
      <c r="H365" t="s">
        <v>4338</v>
      </c>
      <c r="I365" t="s">
        <v>4346</v>
      </c>
      <c r="J365" s="2" t="s">
        <v>19875</v>
      </c>
      <c r="K365" t="s">
        <v>1000</v>
      </c>
      <c r="L365" t="str">
        <f t="shared" si="25"/>
        <v>15</v>
      </c>
      <c r="M365" t="str">
        <f t="shared" si="26"/>
        <v>15</v>
      </c>
      <c r="N365" t="str">
        <f t="shared" si="27"/>
        <v>25K·13</v>
      </c>
      <c r="O365" t="str">
        <f t="shared" si="28"/>
        <v>25</v>
      </c>
      <c r="P365">
        <v>15</v>
      </c>
      <c r="Q365">
        <v>25</v>
      </c>
      <c r="R365">
        <f t="shared" si="29"/>
        <v>20</v>
      </c>
      <c r="S365" t="s">
        <v>10404</v>
      </c>
      <c r="T365" t="s">
        <v>10423</v>
      </c>
    </row>
    <row r="366" spans="1:20">
      <c r="A366" t="s">
        <v>7021</v>
      </c>
      <c r="B366" t="s">
        <v>19552</v>
      </c>
      <c r="C366" t="s">
        <v>4371</v>
      </c>
      <c r="D366" t="s">
        <v>19876</v>
      </c>
      <c r="E366" t="s">
        <v>4393</v>
      </c>
      <c r="F366" s="2" t="s">
        <v>4468</v>
      </c>
      <c r="G366" s="2" t="s">
        <v>19877</v>
      </c>
      <c r="H366" t="s">
        <v>4334</v>
      </c>
      <c r="I366" t="s">
        <v>4346</v>
      </c>
      <c r="J366" s="2" t="s">
        <v>19878</v>
      </c>
      <c r="K366" t="s">
        <v>19552</v>
      </c>
      <c r="L366" t="str">
        <f t="shared" si="25"/>
        <v>14</v>
      </c>
      <c r="M366" t="str">
        <f t="shared" si="26"/>
        <v>14</v>
      </c>
      <c r="N366" t="str">
        <f t="shared" si="27"/>
        <v>15K·13</v>
      </c>
      <c r="O366" t="str">
        <f t="shared" si="28"/>
        <v>15</v>
      </c>
      <c r="P366">
        <v>14</v>
      </c>
      <c r="Q366">
        <v>15</v>
      </c>
      <c r="R366">
        <f t="shared" si="29"/>
        <v>14.5</v>
      </c>
      <c r="S366" t="s">
        <v>11576</v>
      </c>
      <c r="T366" t="s">
        <v>11577</v>
      </c>
    </row>
    <row r="367" spans="1:20">
      <c r="A367" t="s">
        <v>7021</v>
      </c>
      <c r="B367" t="s">
        <v>1156</v>
      </c>
      <c r="C367" t="s">
        <v>4371</v>
      </c>
      <c r="D367" t="s">
        <v>19879</v>
      </c>
      <c r="E367" t="s">
        <v>4432</v>
      </c>
      <c r="F367" s="2" t="s">
        <v>4470</v>
      </c>
      <c r="G367" s="2" t="s">
        <v>19880</v>
      </c>
      <c r="H367" t="s">
        <v>4338</v>
      </c>
      <c r="I367" t="s">
        <v>4346</v>
      </c>
      <c r="J367" s="2" t="s">
        <v>19881</v>
      </c>
      <c r="K367" t="s">
        <v>1156</v>
      </c>
      <c r="L367" t="str">
        <f t="shared" si="25"/>
        <v>20</v>
      </c>
      <c r="M367" t="str">
        <f t="shared" si="26"/>
        <v>20</v>
      </c>
      <c r="N367" t="str">
        <f t="shared" si="27"/>
        <v>28</v>
      </c>
      <c r="O367" t="str">
        <f t="shared" si="28"/>
        <v>28</v>
      </c>
      <c r="P367">
        <v>20</v>
      </c>
      <c r="Q367">
        <v>28</v>
      </c>
      <c r="R367">
        <f t="shared" si="29"/>
        <v>24</v>
      </c>
      <c r="S367" t="s">
        <v>10402</v>
      </c>
      <c r="T367" t="s">
        <v>10413</v>
      </c>
    </row>
    <row r="368" spans="1:20">
      <c r="A368" t="s">
        <v>7021</v>
      </c>
      <c r="B368" t="s">
        <v>1050</v>
      </c>
      <c r="C368" t="s">
        <v>4371</v>
      </c>
      <c r="D368" t="s">
        <v>19882</v>
      </c>
      <c r="E368" t="s">
        <v>4383</v>
      </c>
      <c r="F368" s="2" t="s">
        <v>4468</v>
      </c>
      <c r="G368" s="2" t="s">
        <v>19883</v>
      </c>
      <c r="H368" t="s">
        <v>4334</v>
      </c>
      <c r="I368" t="s">
        <v>4346</v>
      </c>
      <c r="J368" s="2" t="s">
        <v>19884</v>
      </c>
      <c r="K368" t="s">
        <v>1050</v>
      </c>
      <c r="L368" t="str">
        <f t="shared" si="25"/>
        <v>15</v>
      </c>
      <c r="M368" t="str">
        <f t="shared" si="26"/>
        <v>15</v>
      </c>
      <c r="N368" t="str">
        <f t="shared" si="27"/>
        <v>16</v>
      </c>
      <c r="O368" t="str">
        <f t="shared" si="28"/>
        <v>16</v>
      </c>
      <c r="P368">
        <v>15</v>
      </c>
      <c r="Q368">
        <v>16</v>
      </c>
      <c r="R368">
        <f t="shared" si="29"/>
        <v>15.5</v>
      </c>
      <c r="S368" t="s">
        <v>10404</v>
      </c>
      <c r="T368" t="s">
        <v>9688</v>
      </c>
    </row>
    <row r="369" spans="1:20">
      <c r="A369" t="s">
        <v>7021</v>
      </c>
      <c r="B369" t="s">
        <v>1194</v>
      </c>
      <c r="C369" t="s">
        <v>4371</v>
      </c>
      <c r="D369" t="s">
        <v>19885</v>
      </c>
      <c r="E369" t="s">
        <v>4389</v>
      </c>
      <c r="F369" s="2" t="s">
        <v>4471</v>
      </c>
      <c r="H369" t="s">
        <v>4342</v>
      </c>
      <c r="I369" t="s">
        <v>4346</v>
      </c>
      <c r="J369" s="2" t="s">
        <v>19886</v>
      </c>
      <c r="K369" t="s">
        <v>1194</v>
      </c>
      <c r="L369" t="str">
        <f t="shared" si="25"/>
        <v>10</v>
      </c>
      <c r="M369" t="str">
        <f t="shared" si="26"/>
        <v>10</v>
      </c>
      <c r="N369" t="str">
        <f t="shared" si="27"/>
        <v>13K·13</v>
      </c>
      <c r="O369" t="str">
        <f t="shared" si="28"/>
        <v>13</v>
      </c>
      <c r="P369">
        <v>10</v>
      </c>
      <c r="Q369">
        <v>13</v>
      </c>
      <c r="R369">
        <f t="shared" si="29"/>
        <v>11.5</v>
      </c>
      <c r="S369" t="s">
        <v>10406</v>
      </c>
      <c r="T369" t="s">
        <v>10431</v>
      </c>
    </row>
    <row r="370" spans="1:20">
      <c r="A370" t="s">
        <v>7021</v>
      </c>
      <c r="B370" t="s">
        <v>978</v>
      </c>
      <c r="C370" t="s">
        <v>4371</v>
      </c>
      <c r="D370" t="s">
        <v>19887</v>
      </c>
      <c r="E370" t="s">
        <v>4397</v>
      </c>
      <c r="F370" s="2" t="s">
        <v>4470</v>
      </c>
      <c r="H370" t="s">
        <v>4341</v>
      </c>
      <c r="I370" t="s">
        <v>4349</v>
      </c>
      <c r="J370" s="2" t="s">
        <v>19888</v>
      </c>
      <c r="K370" t="s">
        <v>978</v>
      </c>
      <c r="L370" t="str">
        <f t="shared" si="25"/>
        <v>7</v>
      </c>
      <c r="M370" t="str">
        <f t="shared" si="26"/>
        <v>7</v>
      </c>
      <c r="N370" t="str">
        <f t="shared" si="27"/>
        <v>12</v>
      </c>
      <c r="O370" t="str">
        <f t="shared" si="28"/>
        <v>12</v>
      </c>
      <c r="P370">
        <v>7</v>
      </c>
      <c r="Q370">
        <v>12</v>
      </c>
      <c r="R370">
        <f t="shared" si="29"/>
        <v>9.5</v>
      </c>
      <c r="S370" t="s">
        <v>10406</v>
      </c>
      <c r="T370" t="s">
        <v>10408</v>
      </c>
    </row>
    <row r="371" spans="1:20">
      <c r="A371" t="s">
        <v>7021</v>
      </c>
      <c r="B371" t="s">
        <v>998</v>
      </c>
      <c r="C371" t="s">
        <v>4371</v>
      </c>
      <c r="D371" t="s">
        <v>19889</v>
      </c>
      <c r="E371" t="s">
        <v>4446</v>
      </c>
      <c r="F371" s="2" t="s">
        <v>4470</v>
      </c>
      <c r="G371" s="2" t="s">
        <v>19890</v>
      </c>
      <c r="H371" t="s">
        <v>4334</v>
      </c>
      <c r="I371" t="s">
        <v>4346</v>
      </c>
      <c r="J371" s="2" t="s">
        <v>19891</v>
      </c>
      <c r="K371" t="s">
        <v>998</v>
      </c>
      <c r="L371" t="str">
        <f t="shared" si="25"/>
        <v>8</v>
      </c>
      <c r="M371" t="str">
        <f t="shared" si="26"/>
        <v>8</v>
      </c>
      <c r="N371" t="str">
        <f t="shared" si="27"/>
        <v>9</v>
      </c>
      <c r="O371" t="str">
        <f t="shared" si="28"/>
        <v>9</v>
      </c>
      <c r="P371">
        <v>8</v>
      </c>
      <c r="Q371">
        <v>9</v>
      </c>
      <c r="R371">
        <f t="shared" si="29"/>
        <v>8.5</v>
      </c>
      <c r="S371" t="s">
        <v>10417</v>
      </c>
      <c r="T371" t="s">
        <v>10418</v>
      </c>
    </row>
    <row r="372" spans="1:20">
      <c r="A372" t="s">
        <v>7021</v>
      </c>
      <c r="B372" t="s">
        <v>994</v>
      </c>
      <c r="C372" t="s">
        <v>4371</v>
      </c>
      <c r="D372" t="s">
        <v>19892</v>
      </c>
      <c r="E372" t="s">
        <v>4383</v>
      </c>
      <c r="F372" s="2" t="s">
        <v>4470</v>
      </c>
      <c r="G372" s="2" t="s">
        <v>19893</v>
      </c>
      <c r="H372" t="s">
        <v>4334</v>
      </c>
      <c r="I372" t="s">
        <v>4346</v>
      </c>
      <c r="J372" s="2" t="s">
        <v>19894</v>
      </c>
      <c r="K372" t="s">
        <v>994</v>
      </c>
      <c r="L372" t="str">
        <f t="shared" si="25"/>
        <v>10</v>
      </c>
      <c r="M372" t="str">
        <f t="shared" si="26"/>
        <v>10</v>
      </c>
      <c r="N372" t="str">
        <f t="shared" si="27"/>
        <v>15</v>
      </c>
      <c r="O372" t="str">
        <f t="shared" si="28"/>
        <v>15</v>
      </c>
      <c r="P372">
        <v>10</v>
      </c>
      <c r="Q372">
        <v>15</v>
      </c>
      <c r="R372">
        <f t="shared" si="29"/>
        <v>12.5</v>
      </c>
      <c r="S372" t="s">
        <v>10406</v>
      </c>
      <c r="T372" t="s">
        <v>10410</v>
      </c>
    </row>
    <row r="373" spans="1:20">
      <c r="A373" t="s">
        <v>7021</v>
      </c>
      <c r="B373" t="s">
        <v>1080</v>
      </c>
      <c r="C373" t="s">
        <v>4371</v>
      </c>
      <c r="D373" t="s">
        <v>19895</v>
      </c>
      <c r="E373" t="s">
        <v>4392</v>
      </c>
      <c r="F373" s="2" t="s">
        <v>4471</v>
      </c>
      <c r="G373" s="2" t="s">
        <v>19896</v>
      </c>
      <c r="H373" t="s">
        <v>4336</v>
      </c>
      <c r="I373" t="s">
        <v>4346</v>
      </c>
      <c r="J373" s="2" t="s">
        <v>6959</v>
      </c>
      <c r="K373" t="s">
        <v>1080</v>
      </c>
      <c r="L373" t="str">
        <f t="shared" si="25"/>
        <v>13</v>
      </c>
      <c r="M373" t="str">
        <f t="shared" si="26"/>
        <v>13</v>
      </c>
      <c r="N373" t="str">
        <f t="shared" si="27"/>
        <v>18</v>
      </c>
      <c r="O373" t="str">
        <f t="shared" si="28"/>
        <v>18</v>
      </c>
      <c r="P373">
        <v>13</v>
      </c>
      <c r="Q373">
        <v>18</v>
      </c>
      <c r="R373">
        <f t="shared" si="29"/>
        <v>15.5</v>
      </c>
      <c r="S373" t="s">
        <v>10406</v>
      </c>
      <c r="T373" t="s">
        <v>10408</v>
      </c>
    </row>
    <row r="374" spans="1:20">
      <c r="A374" t="s">
        <v>7021</v>
      </c>
      <c r="B374" t="s">
        <v>1079</v>
      </c>
      <c r="C374" t="s">
        <v>4371</v>
      </c>
      <c r="D374" t="s">
        <v>19897</v>
      </c>
      <c r="E374" t="s">
        <v>4389</v>
      </c>
      <c r="F374" s="2" t="s">
        <v>4470</v>
      </c>
      <c r="G374" s="2" t="s">
        <v>19898</v>
      </c>
      <c r="H374" t="s">
        <v>4336</v>
      </c>
      <c r="I374" t="s">
        <v>4346</v>
      </c>
      <c r="J374" s="2" t="s">
        <v>19899</v>
      </c>
      <c r="K374" t="s">
        <v>1079</v>
      </c>
      <c r="L374" t="str">
        <f t="shared" si="25"/>
        <v>10</v>
      </c>
      <c r="M374" t="str">
        <f t="shared" si="26"/>
        <v>10</v>
      </c>
      <c r="N374" t="str">
        <f t="shared" si="27"/>
        <v>15K·13</v>
      </c>
      <c r="O374" t="str">
        <f t="shared" si="28"/>
        <v>15</v>
      </c>
      <c r="P374">
        <v>10</v>
      </c>
      <c r="Q374">
        <v>15</v>
      </c>
      <c r="R374">
        <f t="shared" si="29"/>
        <v>12.5</v>
      </c>
      <c r="S374" t="s">
        <v>10404</v>
      </c>
      <c r="T374" t="s">
        <v>10419</v>
      </c>
    </row>
    <row r="375" spans="1:20">
      <c r="A375" t="s">
        <v>7021</v>
      </c>
      <c r="B375" t="s">
        <v>1266</v>
      </c>
      <c r="C375" t="s">
        <v>4371</v>
      </c>
      <c r="D375" t="s">
        <v>19900</v>
      </c>
      <c r="E375" t="s">
        <v>4389</v>
      </c>
      <c r="F375" s="2" t="s">
        <v>4471</v>
      </c>
      <c r="G375" s="2" t="s">
        <v>6063</v>
      </c>
      <c r="H375" t="s">
        <v>4334</v>
      </c>
      <c r="I375" t="s">
        <v>4346</v>
      </c>
      <c r="J375" s="2" t="s">
        <v>19901</v>
      </c>
      <c r="K375" t="s">
        <v>1266</v>
      </c>
      <c r="L375" t="str">
        <f t="shared" si="25"/>
        <v>10</v>
      </c>
      <c r="M375" t="str">
        <f t="shared" si="26"/>
        <v>10</v>
      </c>
      <c r="N375" t="str">
        <f t="shared" si="27"/>
        <v>11K·13</v>
      </c>
      <c r="O375" t="str">
        <f t="shared" si="28"/>
        <v>11</v>
      </c>
      <c r="P375">
        <v>10</v>
      </c>
      <c r="Q375">
        <v>11</v>
      </c>
      <c r="R375">
        <f t="shared" si="29"/>
        <v>10.5</v>
      </c>
      <c r="S375" t="s">
        <v>10402</v>
      </c>
      <c r="T375" t="s">
        <v>10416</v>
      </c>
    </row>
    <row r="376" spans="1:20">
      <c r="A376" t="s">
        <v>7021</v>
      </c>
      <c r="B376" t="s">
        <v>986</v>
      </c>
      <c r="C376" t="s">
        <v>4371</v>
      </c>
      <c r="D376" t="s">
        <v>19902</v>
      </c>
      <c r="E376" t="s">
        <v>4389</v>
      </c>
      <c r="F376" s="2" t="s">
        <v>4471</v>
      </c>
      <c r="G376" s="2" t="s">
        <v>4494</v>
      </c>
      <c r="H376" t="s">
        <v>4336</v>
      </c>
      <c r="I376" t="s">
        <v>4349</v>
      </c>
      <c r="J376" s="2" t="s">
        <v>19903</v>
      </c>
      <c r="K376" t="s">
        <v>986</v>
      </c>
      <c r="L376" t="str">
        <f t="shared" si="25"/>
        <v>5</v>
      </c>
      <c r="M376" t="str">
        <f t="shared" si="26"/>
        <v>5</v>
      </c>
      <c r="N376" t="str">
        <f t="shared" si="27"/>
        <v>10</v>
      </c>
      <c r="O376" t="str">
        <f t="shared" si="28"/>
        <v>10</v>
      </c>
      <c r="P376">
        <v>5</v>
      </c>
      <c r="Q376">
        <v>10</v>
      </c>
      <c r="R376">
        <f t="shared" si="29"/>
        <v>7.5</v>
      </c>
      <c r="S376" t="s">
        <v>10402</v>
      </c>
      <c r="T376" t="s">
        <v>10411</v>
      </c>
    </row>
    <row r="377" spans="1:20">
      <c r="A377" t="s">
        <v>7021</v>
      </c>
      <c r="B377" t="s">
        <v>1007</v>
      </c>
      <c r="C377" t="s">
        <v>4371</v>
      </c>
      <c r="D377" t="s">
        <v>19904</v>
      </c>
      <c r="E377" t="s">
        <v>4389</v>
      </c>
      <c r="F377" s="2" t="s">
        <v>4470</v>
      </c>
      <c r="G377" s="2" t="s">
        <v>19905</v>
      </c>
      <c r="H377" t="s">
        <v>4338</v>
      </c>
      <c r="I377" t="s">
        <v>4349</v>
      </c>
      <c r="J377" s="2" t="s">
        <v>19906</v>
      </c>
      <c r="K377" t="s">
        <v>1007</v>
      </c>
      <c r="L377" t="str">
        <f t="shared" si="25"/>
        <v>12</v>
      </c>
      <c r="M377" t="str">
        <f t="shared" si="26"/>
        <v>12</v>
      </c>
      <c r="N377" t="str">
        <f t="shared" si="27"/>
        <v>18</v>
      </c>
      <c r="O377" t="str">
        <f t="shared" si="28"/>
        <v>18</v>
      </c>
      <c r="P377">
        <v>12</v>
      </c>
      <c r="Q377">
        <v>18</v>
      </c>
      <c r="R377">
        <f t="shared" si="29"/>
        <v>15</v>
      </c>
      <c r="S377" t="s">
        <v>10404</v>
      </c>
      <c r="T377" t="s">
        <v>10419</v>
      </c>
    </row>
    <row r="378" spans="1:20">
      <c r="A378" t="s">
        <v>7021</v>
      </c>
      <c r="B378" t="s">
        <v>997</v>
      </c>
      <c r="C378" t="s">
        <v>4371</v>
      </c>
      <c r="D378" t="s">
        <v>19907</v>
      </c>
      <c r="E378" t="s">
        <v>4383</v>
      </c>
      <c r="F378" s="2" t="s">
        <v>4470</v>
      </c>
      <c r="G378" s="2" t="s">
        <v>19908</v>
      </c>
      <c r="H378" t="s">
        <v>4334</v>
      </c>
      <c r="I378" t="s">
        <v>4346</v>
      </c>
      <c r="J378" s="2" t="s">
        <v>19909</v>
      </c>
      <c r="K378" t="s">
        <v>997</v>
      </c>
      <c r="L378" t="str">
        <f t="shared" si="25"/>
        <v>8</v>
      </c>
      <c r="M378" t="str">
        <f t="shared" si="26"/>
        <v>8</v>
      </c>
      <c r="N378" t="str">
        <f t="shared" si="27"/>
        <v>12</v>
      </c>
      <c r="O378" t="str">
        <f t="shared" si="28"/>
        <v>12</v>
      </c>
      <c r="P378">
        <v>8</v>
      </c>
      <c r="Q378">
        <v>12</v>
      </c>
      <c r="R378">
        <f t="shared" si="29"/>
        <v>10</v>
      </c>
      <c r="S378" t="s">
        <v>10402</v>
      </c>
      <c r="T378" t="s">
        <v>10416</v>
      </c>
    </row>
    <row r="379" spans="1:20">
      <c r="A379" t="s">
        <v>7021</v>
      </c>
      <c r="B379" t="s">
        <v>1039</v>
      </c>
      <c r="C379" t="s">
        <v>4371</v>
      </c>
      <c r="D379" t="s">
        <v>3479</v>
      </c>
      <c r="E379" t="s">
        <v>4385</v>
      </c>
      <c r="F379" s="2" t="s">
        <v>4471</v>
      </c>
      <c r="H379" t="s">
        <v>4341</v>
      </c>
      <c r="I379" t="s">
        <v>4346</v>
      </c>
      <c r="J379" s="2" t="s">
        <v>8427</v>
      </c>
      <c r="K379" t="s">
        <v>1039</v>
      </c>
      <c r="L379" t="str">
        <f t="shared" si="25"/>
        <v>4</v>
      </c>
      <c r="M379" t="str">
        <f t="shared" si="26"/>
        <v>4</v>
      </c>
      <c r="N379" t="str">
        <f t="shared" si="27"/>
        <v>9</v>
      </c>
      <c r="O379" t="str">
        <f t="shared" si="28"/>
        <v>9</v>
      </c>
      <c r="P379">
        <v>4</v>
      </c>
      <c r="Q379">
        <v>9</v>
      </c>
      <c r="R379">
        <f t="shared" si="29"/>
        <v>6.5</v>
      </c>
    </row>
    <row r="380" spans="1:20">
      <c r="A380" t="s">
        <v>7021</v>
      </c>
      <c r="B380" t="s">
        <v>997</v>
      </c>
      <c r="C380" t="s">
        <v>4371</v>
      </c>
      <c r="D380" t="s">
        <v>19910</v>
      </c>
      <c r="E380" t="s">
        <v>4389</v>
      </c>
      <c r="F380" s="2" t="s">
        <v>4471</v>
      </c>
      <c r="H380" t="s">
        <v>4334</v>
      </c>
      <c r="I380" t="s">
        <v>4346</v>
      </c>
      <c r="J380" s="2" t="s">
        <v>19911</v>
      </c>
      <c r="K380" t="s">
        <v>997</v>
      </c>
      <c r="L380" t="str">
        <f t="shared" si="25"/>
        <v>8</v>
      </c>
      <c r="M380" t="str">
        <f t="shared" si="26"/>
        <v>8</v>
      </c>
      <c r="N380" t="str">
        <f t="shared" si="27"/>
        <v>12</v>
      </c>
      <c r="O380" t="str">
        <f t="shared" si="28"/>
        <v>12</v>
      </c>
      <c r="P380">
        <v>8</v>
      </c>
      <c r="Q380">
        <v>12</v>
      </c>
      <c r="R380">
        <f t="shared" si="29"/>
        <v>10</v>
      </c>
      <c r="S380" t="s">
        <v>10402</v>
      </c>
      <c r="T380" t="s">
        <v>10436</v>
      </c>
    </row>
    <row r="381" spans="1:20">
      <c r="A381" t="s">
        <v>7021</v>
      </c>
      <c r="B381" t="s">
        <v>994</v>
      </c>
      <c r="C381" t="s">
        <v>4371</v>
      </c>
      <c r="D381" t="s">
        <v>19912</v>
      </c>
      <c r="E381" t="s">
        <v>4392</v>
      </c>
      <c r="F381" s="2" t="s">
        <v>4471</v>
      </c>
      <c r="H381" t="s">
        <v>4336</v>
      </c>
      <c r="I381" t="s">
        <v>4346</v>
      </c>
      <c r="J381" s="2" t="s">
        <v>14</v>
      </c>
      <c r="K381" t="s">
        <v>994</v>
      </c>
      <c r="L381" t="str">
        <f t="shared" si="25"/>
        <v>10</v>
      </c>
      <c r="M381" t="str">
        <f t="shared" si="26"/>
        <v>10</v>
      </c>
      <c r="N381" t="str">
        <f t="shared" si="27"/>
        <v>15</v>
      </c>
      <c r="O381" t="str">
        <f t="shared" si="28"/>
        <v>15</v>
      </c>
      <c r="P381">
        <v>10</v>
      </c>
      <c r="Q381">
        <v>15</v>
      </c>
      <c r="R381">
        <f t="shared" si="29"/>
        <v>12.5</v>
      </c>
      <c r="S381" t="s">
        <v>10406</v>
      </c>
      <c r="T381" t="s">
        <v>10410</v>
      </c>
    </row>
    <row r="382" spans="1:20">
      <c r="A382" t="s">
        <v>7021</v>
      </c>
      <c r="B382" t="s">
        <v>1015</v>
      </c>
      <c r="C382" t="s">
        <v>4371</v>
      </c>
      <c r="D382" t="s">
        <v>19913</v>
      </c>
      <c r="E382" t="s">
        <v>4427</v>
      </c>
      <c r="F382" s="2" t="s">
        <v>4471</v>
      </c>
      <c r="G382" s="2" t="s">
        <v>5428</v>
      </c>
      <c r="H382" t="s">
        <v>4336</v>
      </c>
      <c r="I382" t="s">
        <v>4346</v>
      </c>
      <c r="J382" s="2" t="s">
        <v>9508</v>
      </c>
      <c r="K382" t="s">
        <v>1015</v>
      </c>
      <c r="L382" t="str">
        <f t="shared" si="25"/>
        <v>5</v>
      </c>
      <c r="M382" t="str">
        <f t="shared" si="26"/>
        <v>5</v>
      </c>
      <c r="N382" t="str">
        <f t="shared" si="27"/>
        <v>8</v>
      </c>
      <c r="O382" t="str">
        <f t="shared" si="28"/>
        <v>8</v>
      </c>
      <c r="P382">
        <v>5</v>
      </c>
      <c r="Q382">
        <v>8</v>
      </c>
      <c r="R382">
        <f t="shared" si="29"/>
        <v>6.5</v>
      </c>
      <c r="S382" t="s">
        <v>10404</v>
      </c>
      <c r="T382" t="s">
        <v>10428</v>
      </c>
    </row>
    <row r="383" spans="1:20">
      <c r="A383" t="s">
        <v>7021</v>
      </c>
      <c r="B383" t="s">
        <v>994</v>
      </c>
      <c r="C383" t="s">
        <v>4371</v>
      </c>
      <c r="D383" t="s">
        <v>19914</v>
      </c>
      <c r="E383" t="s">
        <v>4389</v>
      </c>
      <c r="F383" s="2" t="s">
        <v>4470</v>
      </c>
      <c r="G383" s="2" t="s">
        <v>19915</v>
      </c>
      <c r="H383" t="s">
        <v>4334</v>
      </c>
      <c r="I383" t="s">
        <v>4346</v>
      </c>
      <c r="J383" s="2" t="s">
        <v>19916</v>
      </c>
      <c r="K383" t="s">
        <v>994</v>
      </c>
      <c r="L383" t="str">
        <f t="shared" si="25"/>
        <v>10</v>
      </c>
      <c r="M383" t="str">
        <f t="shared" si="26"/>
        <v>10</v>
      </c>
      <c r="N383" t="str">
        <f t="shared" si="27"/>
        <v>15</v>
      </c>
      <c r="O383" t="str">
        <f t="shared" si="28"/>
        <v>15</v>
      </c>
      <c r="P383">
        <v>10</v>
      </c>
      <c r="Q383">
        <v>15</v>
      </c>
      <c r="R383">
        <f t="shared" si="29"/>
        <v>12.5</v>
      </c>
    </row>
    <row r="384" spans="1:20">
      <c r="A384" t="s">
        <v>7021</v>
      </c>
      <c r="B384" t="s">
        <v>1004</v>
      </c>
      <c r="C384" t="s">
        <v>4371</v>
      </c>
      <c r="D384" t="s">
        <v>19917</v>
      </c>
      <c r="E384" t="s">
        <v>4385</v>
      </c>
      <c r="F384" s="2" t="s">
        <v>4468</v>
      </c>
      <c r="G384" s="2" t="s">
        <v>19918</v>
      </c>
      <c r="H384" t="s">
        <v>4334</v>
      </c>
      <c r="I384" t="s">
        <v>4346</v>
      </c>
      <c r="J384" s="2" t="s">
        <v>19919</v>
      </c>
      <c r="K384" t="s">
        <v>1004</v>
      </c>
      <c r="L384" t="str">
        <f t="shared" si="25"/>
        <v>15</v>
      </c>
      <c r="M384" t="str">
        <f t="shared" si="26"/>
        <v>15</v>
      </c>
      <c r="N384" t="str">
        <f t="shared" si="27"/>
        <v>20</v>
      </c>
      <c r="O384" t="str">
        <f t="shared" si="28"/>
        <v>20</v>
      </c>
      <c r="P384">
        <v>15</v>
      </c>
      <c r="Q384">
        <v>20</v>
      </c>
      <c r="R384">
        <f t="shared" si="29"/>
        <v>17.5</v>
      </c>
    </row>
    <row r="385" spans="1:20">
      <c r="A385" t="s">
        <v>7021</v>
      </c>
      <c r="B385" t="s">
        <v>1117</v>
      </c>
      <c r="C385" t="s">
        <v>4371</v>
      </c>
      <c r="D385" t="s">
        <v>11484</v>
      </c>
      <c r="E385" t="s">
        <v>4389</v>
      </c>
      <c r="F385" s="2" t="s">
        <v>4470</v>
      </c>
      <c r="G385" s="2" t="s">
        <v>19920</v>
      </c>
      <c r="H385" t="s">
        <v>4334</v>
      </c>
      <c r="I385" t="s">
        <v>4349</v>
      </c>
      <c r="J385" s="2" t="s">
        <v>19921</v>
      </c>
      <c r="K385" t="s">
        <v>1117</v>
      </c>
      <c r="L385" t="str">
        <f t="shared" si="25"/>
        <v>12</v>
      </c>
      <c r="M385" t="str">
        <f t="shared" si="26"/>
        <v>12</v>
      </c>
      <c r="N385" t="str">
        <f t="shared" si="27"/>
        <v>18K·13</v>
      </c>
      <c r="O385" t="str">
        <f t="shared" si="28"/>
        <v>18</v>
      </c>
      <c r="P385">
        <v>12</v>
      </c>
      <c r="Q385">
        <v>18</v>
      </c>
      <c r="R385">
        <f t="shared" si="29"/>
        <v>15</v>
      </c>
      <c r="S385" t="s">
        <v>10406</v>
      </c>
      <c r="T385" t="s">
        <v>10414</v>
      </c>
    </row>
    <row r="386" spans="1:20">
      <c r="A386" t="s">
        <v>7021</v>
      </c>
      <c r="B386" t="s">
        <v>1216</v>
      </c>
      <c r="C386" t="s">
        <v>4371</v>
      </c>
      <c r="D386" t="s">
        <v>19922</v>
      </c>
      <c r="E386" t="s">
        <v>4380</v>
      </c>
      <c r="F386" s="2" t="s">
        <v>4471</v>
      </c>
      <c r="H386" t="s">
        <v>4334</v>
      </c>
      <c r="I386" t="s">
        <v>4349</v>
      </c>
      <c r="J386" s="2" t="s">
        <v>8886</v>
      </c>
      <c r="K386" t="s">
        <v>1216</v>
      </c>
      <c r="L386" t="str">
        <f t="shared" si="25"/>
        <v>7</v>
      </c>
      <c r="M386" t="str">
        <f t="shared" si="26"/>
        <v>7</v>
      </c>
      <c r="N386" t="str">
        <f t="shared" si="27"/>
        <v>10K·14</v>
      </c>
      <c r="O386" t="str">
        <f t="shared" si="28"/>
        <v>10</v>
      </c>
      <c r="P386">
        <v>7</v>
      </c>
      <c r="Q386">
        <v>10</v>
      </c>
      <c r="R386">
        <f t="shared" si="29"/>
        <v>8.5</v>
      </c>
      <c r="S386" t="s">
        <v>10402</v>
      </c>
      <c r="T386" t="s">
        <v>10403</v>
      </c>
    </row>
    <row r="387" spans="1:20">
      <c r="A387" t="s">
        <v>7021</v>
      </c>
      <c r="B387" t="s">
        <v>1380</v>
      </c>
      <c r="C387" t="s">
        <v>4371</v>
      </c>
      <c r="D387" t="s">
        <v>19923</v>
      </c>
      <c r="E387" t="s">
        <v>4399</v>
      </c>
      <c r="F387" s="2" t="s">
        <v>4470</v>
      </c>
      <c r="G387" s="2" t="s">
        <v>19924</v>
      </c>
      <c r="H387" t="s">
        <v>4336</v>
      </c>
      <c r="I387" t="s">
        <v>4346</v>
      </c>
      <c r="J387" s="2" t="s">
        <v>19925</v>
      </c>
      <c r="K387" t="s">
        <v>1380</v>
      </c>
      <c r="L387" t="str">
        <f t="shared" ref="L387:L450" si="30">LEFT(B387, FIND("-", B387)-1)</f>
        <v>7</v>
      </c>
      <c r="M387" t="str">
        <f t="shared" ref="M387:M450" si="31">LEFT(L387, 2)</f>
        <v>7</v>
      </c>
      <c r="N387" t="str">
        <f t="shared" ref="N387:N450" si="32">MID(B387,FIND("-",B387)+1,LEN(B387)-FIND("-",B387)-1)</f>
        <v>9K·13</v>
      </c>
      <c r="O387" t="str">
        <f t="shared" ref="O387:O450" si="33">LEFT(N387, 2)</f>
        <v>9K</v>
      </c>
      <c r="P387">
        <v>7</v>
      </c>
      <c r="Q387">
        <v>9</v>
      </c>
      <c r="R387">
        <f t="shared" ref="R387:R450" si="34">AVERAGE(P387:Q387)</f>
        <v>8</v>
      </c>
      <c r="S387" t="s">
        <v>10402</v>
      </c>
      <c r="T387" t="s">
        <v>10416</v>
      </c>
    </row>
    <row r="388" spans="1:20">
      <c r="A388" t="s">
        <v>7021</v>
      </c>
      <c r="B388" t="s">
        <v>997</v>
      </c>
      <c r="C388" t="s">
        <v>4371</v>
      </c>
      <c r="D388" t="s">
        <v>19926</v>
      </c>
      <c r="E388" t="s">
        <v>4389</v>
      </c>
      <c r="F388" s="2" t="s">
        <v>4471</v>
      </c>
      <c r="H388" t="s">
        <v>4334</v>
      </c>
      <c r="I388" t="s">
        <v>4346</v>
      </c>
      <c r="J388" s="2" t="s">
        <v>19927</v>
      </c>
      <c r="K388" t="s">
        <v>997</v>
      </c>
      <c r="L388" t="str">
        <f t="shared" si="30"/>
        <v>8</v>
      </c>
      <c r="M388" t="str">
        <f t="shared" si="31"/>
        <v>8</v>
      </c>
      <c r="N388" t="str">
        <f t="shared" si="32"/>
        <v>12</v>
      </c>
      <c r="O388" t="str">
        <f t="shared" si="33"/>
        <v>12</v>
      </c>
      <c r="P388">
        <v>8</v>
      </c>
      <c r="Q388">
        <v>12</v>
      </c>
      <c r="R388">
        <f t="shared" si="34"/>
        <v>10</v>
      </c>
      <c r="S388" t="s">
        <v>10406</v>
      </c>
      <c r="T388" t="s">
        <v>10410</v>
      </c>
    </row>
    <row r="389" spans="1:20">
      <c r="A389" t="s">
        <v>7021</v>
      </c>
      <c r="B389" t="s">
        <v>985</v>
      </c>
      <c r="C389" t="s">
        <v>4371</v>
      </c>
      <c r="D389" t="s">
        <v>19928</v>
      </c>
      <c r="E389" t="s">
        <v>4389</v>
      </c>
      <c r="F389" s="2" t="s">
        <v>4470</v>
      </c>
      <c r="G389" s="2" t="s">
        <v>5180</v>
      </c>
      <c r="H389" t="s">
        <v>4336</v>
      </c>
      <c r="I389" t="s">
        <v>4346</v>
      </c>
      <c r="J389" s="2" t="s">
        <v>19929</v>
      </c>
      <c r="K389" t="s">
        <v>985</v>
      </c>
      <c r="L389" t="str">
        <f t="shared" si="30"/>
        <v>8</v>
      </c>
      <c r="M389" t="str">
        <f t="shared" si="31"/>
        <v>8</v>
      </c>
      <c r="N389" t="str">
        <f t="shared" si="32"/>
        <v>13</v>
      </c>
      <c r="O389" t="str">
        <f t="shared" si="33"/>
        <v>13</v>
      </c>
      <c r="P389">
        <v>8</v>
      </c>
      <c r="Q389">
        <v>13</v>
      </c>
      <c r="R389">
        <f t="shared" si="34"/>
        <v>10.5</v>
      </c>
      <c r="S389" t="s">
        <v>10404</v>
      </c>
      <c r="T389" t="s">
        <v>11312</v>
      </c>
    </row>
    <row r="390" spans="1:20">
      <c r="A390" t="s">
        <v>7021</v>
      </c>
      <c r="B390" t="s">
        <v>1080</v>
      </c>
      <c r="C390" t="s">
        <v>4371</v>
      </c>
      <c r="D390" t="s">
        <v>19930</v>
      </c>
      <c r="E390" t="s">
        <v>4385</v>
      </c>
      <c r="F390" s="2" t="s">
        <v>4471</v>
      </c>
      <c r="H390" t="s">
        <v>4334</v>
      </c>
      <c r="I390" t="s">
        <v>4346</v>
      </c>
      <c r="J390" s="2" t="s">
        <v>19931</v>
      </c>
      <c r="K390" t="s">
        <v>1080</v>
      </c>
      <c r="L390" t="str">
        <f t="shared" si="30"/>
        <v>13</v>
      </c>
      <c r="M390" t="str">
        <f t="shared" si="31"/>
        <v>13</v>
      </c>
      <c r="N390" t="str">
        <f t="shared" si="32"/>
        <v>18</v>
      </c>
      <c r="O390" t="str">
        <f t="shared" si="33"/>
        <v>18</v>
      </c>
      <c r="P390">
        <v>13</v>
      </c>
      <c r="Q390">
        <v>18</v>
      </c>
      <c r="R390">
        <f t="shared" si="34"/>
        <v>15.5</v>
      </c>
      <c r="S390" t="s">
        <v>10406</v>
      </c>
      <c r="T390" t="s">
        <v>10408</v>
      </c>
    </row>
    <row r="391" spans="1:20">
      <c r="A391" t="s">
        <v>7021</v>
      </c>
      <c r="B391" t="s">
        <v>1251</v>
      </c>
      <c r="C391" t="s">
        <v>4371</v>
      </c>
      <c r="D391" t="s">
        <v>11597</v>
      </c>
      <c r="E391" t="s">
        <v>4389</v>
      </c>
      <c r="F391" s="2" t="s">
        <v>4470</v>
      </c>
      <c r="G391" s="2" t="s">
        <v>19932</v>
      </c>
      <c r="H391" t="s">
        <v>4341</v>
      </c>
      <c r="I391" t="s">
        <v>4349</v>
      </c>
      <c r="J391" s="2" t="s">
        <v>19933</v>
      </c>
      <c r="K391" t="s">
        <v>1251</v>
      </c>
      <c r="L391" t="str">
        <f t="shared" si="30"/>
        <v>5</v>
      </c>
      <c r="M391" t="str">
        <f t="shared" si="31"/>
        <v>5</v>
      </c>
      <c r="N391" t="str">
        <f t="shared" si="32"/>
        <v>6</v>
      </c>
      <c r="O391" t="str">
        <f t="shared" si="33"/>
        <v>6</v>
      </c>
      <c r="P391">
        <v>5</v>
      </c>
      <c r="Q391">
        <v>6</v>
      </c>
      <c r="R391">
        <f t="shared" si="34"/>
        <v>5.5</v>
      </c>
      <c r="S391" t="s">
        <v>10402</v>
      </c>
      <c r="T391" t="s">
        <v>10416</v>
      </c>
    </row>
    <row r="392" spans="1:20">
      <c r="A392" t="s">
        <v>7021</v>
      </c>
      <c r="B392" t="s">
        <v>1000</v>
      </c>
      <c r="C392" t="s">
        <v>4371</v>
      </c>
      <c r="D392" t="s">
        <v>19934</v>
      </c>
      <c r="E392" t="s">
        <v>4385</v>
      </c>
      <c r="F392" s="2" t="s">
        <v>4468</v>
      </c>
      <c r="G392" s="2" t="s">
        <v>19935</v>
      </c>
      <c r="H392" t="s">
        <v>4338</v>
      </c>
      <c r="I392" t="s">
        <v>4346</v>
      </c>
      <c r="J392" s="2" t="s">
        <v>8821</v>
      </c>
      <c r="K392" t="s">
        <v>1000</v>
      </c>
      <c r="L392" t="str">
        <f t="shared" si="30"/>
        <v>15</v>
      </c>
      <c r="M392" t="str">
        <f t="shared" si="31"/>
        <v>15</v>
      </c>
      <c r="N392" t="str">
        <f t="shared" si="32"/>
        <v>25K·13</v>
      </c>
      <c r="O392" t="str">
        <f t="shared" si="33"/>
        <v>25</v>
      </c>
      <c r="P392">
        <v>15</v>
      </c>
      <c r="Q392">
        <v>25</v>
      </c>
      <c r="R392">
        <f t="shared" si="34"/>
        <v>20</v>
      </c>
      <c r="S392" t="s">
        <v>10406</v>
      </c>
      <c r="T392" t="s">
        <v>10410</v>
      </c>
    </row>
    <row r="393" spans="1:20">
      <c r="A393" t="s">
        <v>7021</v>
      </c>
      <c r="B393" t="s">
        <v>1304</v>
      </c>
      <c r="C393" t="s">
        <v>4371</v>
      </c>
      <c r="D393" t="s">
        <v>19936</v>
      </c>
      <c r="E393" t="s">
        <v>4380</v>
      </c>
      <c r="F393" s="2" t="s">
        <v>4470</v>
      </c>
      <c r="H393" t="s">
        <v>4336</v>
      </c>
      <c r="I393" t="s">
        <v>4349</v>
      </c>
      <c r="J393" s="2" t="s">
        <v>7021</v>
      </c>
      <c r="K393" t="s">
        <v>1304</v>
      </c>
      <c r="L393" t="str">
        <f t="shared" si="30"/>
        <v>6</v>
      </c>
      <c r="M393" t="str">
        <f t="shared" si="31"/>
        <v>6</v>
      </c>
      <c r="N393" t="str">
        <f t="shared" si="32"/>
        <v>7K·13</v>
      </c>
      <c r="O393" t="str">
        <f t="shared" si="33"/>
        <v>7K</v>
      </c>
      <c r="P393">
        <v>6</v>
      </c>
      <c r="Q393">
        <v>7</v>
      </c>
      <c r="R393">
        <f t="shared" si="34"/>
        <v>6.5</v>
      </c>
      <c r="S393" t="s">
        <v>10404</v>
      </c>
      <c r="T393" t="s">
        <v>10423</v>
      </c>
    </row>
    <row r="394" spans="1:20">
      <c r="A394" t="s">
        <v>7021</v>
      </c>
      <c r="B394" t="s">
        <v>1102</v>
      </c>
      <c r="C394" t="s">
        <v>4371</v>
      </c>
      <c r="D394" t="s">
        <v>19937</v>
      </c>
      <c r="E394" t="s">
        <v>4389</v>
      </c>
      <c r="F394" s="2" t="s">
        <v>4470</v>
      </c>
      <c r="H394" t="s">
        <v>4334</v>
      </c>
      <c r="I394" t="s">
        <v>4350</v>
      </c>
      <c r="J394" s="2" t="s">
        <v>19938</v>
      </c>
      <c r="K394" t="s">
        <v>1102</v>
      </c>
      <c r="L394" t="str">
        <f t="shared" si="30"/>
        <v>9</v>
      </c>
      <c r="M394" t="str">
        <f t="shared" si="31"/>
        <v>9</v>
      </c>
      <c r="N394" t="str">
        <f t="shared" si="32"/>
        <v>11</v>
      </c>
      <c r="O394" t="str">
        <f t="shared" si="33"/>
        <v>11</v>
      </c>
      <c r="P394">
        <v>9</v>
      </c>
      <c r="Q394">
        <v>11</v>
      </c>
      <c r="R394">
        <f t="shared" si="34"/>
        <v>10</v>
      </c>
      <c r="S394" t="s">
        <v>10406</v>
      </c>
      <c r="T394" t="s">
        <v>10408</v>
      </c>
    </row>
    <row r="395" spans="1:20">
      <c r="A395" t="s">
        <v>7021</v>
      </c>
      <c r="B395" t="s">
        <v>1009</v>
      </c>
      <c r="C395" t="s">
        <v>4371</v>
      </c>
      <c r="D395" t="s">
        <v>14816</v>
      </c>
      <c r="E395" t="s">
        <v>4389</v>
      </c>
      <c r="F395" s="2" t="s">
        <v>4469</v>
      </c>
      <c r="G395" s="2" t="s">
        <v>19939</v>
      </c>
      <c r="H395" t="s">
        <v>4336</v>
      </c>
      <c r="I395" t="s">
        <v>4346</v>
      </c>
      <c r="J395" s="2" t="s">
        <v>8522</v>
      </c>
      <c r="K395" t="s">
        <v>1009</v>
      </c>
      <c r="L395" t="str">
        <f t="shared" si="30"/>
        <v>6</v>
      </c>
      <c r="M395" t="str">
        <f t="shared" si="31"/>
        <v>6</v>
      </c>
      <c r="N395" t="str">
        <f t="shared" si="32"/>
        <v>10</v>
      </c>
      <c r="O395" t="str">
        <f t="shared" si="33"/>
        <v>10</v>
      </c>
      <c r="P395">
        <v>6</v>
      </c>
      <c r="Q395">
        <v>10</v>
      </c>
      <c r="R395">
        <f t="shared" si="34"/>
        <v>8</v>
      </c>
      <c r="S395" t="s">
        <v>10406</v>
      </c>
      <c r="T395" t="s">
        <v>10410</v>
      </c>
    </row>
    <row r="396" spans="1:20">
      <c r="A396" t="s">
        <v>7021</v>
      </c>
      <c r="B396" t="s">
        <v>994</v>
      </c>
      <c r="C396" t="s">
        <v>4371</v>
      </c>
      <c r="D396" t="s">
        <v>19940</v>
      </c>
      <c r="E396" t="s">
        <v>4397</v>
      </c>
      <c r="F396" s="2" t="s">
        <v>4471</v>
      </c>
      <c r="G396" s="2" t="s">
        <v>19941</v>
      </c>
      <c r="H396" t="s">
        <v>4334</v>
      </c>
      <c r="I396" t="s">
        <v>4346</v>
      </c>
      <c r="J396" s="2" t="s">
        <v>6933</v>
      </c>
      <c r="K396" t="s">
        <v>994</v>
      </c>
      <c r="L396" t="str">
        <f t="shared" si="30"/>
        <v>10</v>
      </c>
      <c r="M396" t="str">
        <f t="shared" si="31"/>
        <v>10</v>
      </c>
      <c r="N396" t="str">
        <f t="shared" si="32"/>
        <v>15</v>
      </c>
      <c r="O396" t="str">
        <f t="shared" si="33"/>
        <v>15</v>
      </c>
      <c r="P396">
        <v>10</v>
      </c>
      <c r="Q396">
        <v>15</v>
      </c>
      <c r="R396">
        <f t="shared" si="34"/>
        <v>12.5</v>
      </c>
      <c r="S396" t="s">
        <v>10406</v>
      </c>
      <c r="T396" t="s">
        <v>10414</v>
      </c>
    </row>
    <row r="397" spans="1:20">
      <c r="A397" t="s">
        <v>7021</v>
      </c>
      <c r="B397" t="s">
        <v>997</v>
      </c>
      <c r="C397" t="s">
        <v>4371</v>
      </c>
      <c r="D397" t="s">
        <v>19942</v>
      </c>
      <c r="E397" t="s">
        <v>4383</v>
      </c>
      <c r="F397" s="2" t="s">
        <v>4468</v>
      </c>
      <c r="G397" s="2" t="s">
        <v>19943</v>
      </c>
      <c r="H397" t="s">
        <v>4336</v>
      </c>
      <c r="I397" t="s">
        <v>4346</v>
      </c>
      <c r="J397" s="2" t="s">
        <v>19944</v>
      </c>
      <c r="K397" t="s">
        <v>997</v>
      </c>
      <c r="L397" t="str">
        <f t="shared" si="30"/>
        <v>8</v>
      </c>
      <c r="M397" t="str">
        <f t="shared" si="31"/>
        <v>8</v>
      </c>
      <c r="N397" t="str">
        <f t="shared" si="32"/>
        <v>12</v>
      </c>
      <c r="O397" t="str">
        <f t="shared" si="33"/>
        <v>12</v>
      </c>
      <c r="P397">
        <v>8</v>
      </c>
      <c r="Q397">
        <v>12</v>
      </c>
      <c r="R397">
        <f t="shared" si="34"/>
        <v>10</v>
      </c>
      <c r="S397" t="s">
        <v>10404</v>
      </c>
      <c r="T397" t="s">
        <v>10420</v>
      </c>
    </row>
    <row r="398" spans="1:20">
      <c r="A398" t="s">
        <v>7021</v>
      </c>
      <c r="B398" t="s">
        <v>1014</v>
      </c>
      <c r="C398" t="s">
        <v>4371</v>
      </c>
      <c r="D398" t="s">
        <v>19945</v>
      </c>
      <c r="E398" t="s">
        <v>4400</v>
      </c>
      <c r="F398" s="2" t="s">
        <v>4471</v>
      </c>
      <c r="G398" s="2" t="s">
        <v>4494</v>
      </c>
      <c r="H398" t="s">
        <v>4335</v>
      </c>
      <c r="I398" t="s">
        <v>4349</v>
      </c>
      <c r="J398" s="2" t="s">
        <v>19946</v>
      </c>
      <c r="K398" t="s">
        <v>1014</v>
      </c>
      <c r="L398" t="str">
        <f t="shared" si="30"/>
        <v>6</v>
      </c>
      <c r="M398" t="str">
        <f t="shared" si="31"/>
        <v>6</v>
      </c>
      <c r="N398" t="str">
        <f t="shared" si="32"/>
        <v>11</v>
      </c>
      <c r="O398" t="str">
        <f t="shared" si="33"/>
        <v>11</v>
      </c>
      <c r="P398">
        <v>6</v>
      </c>
      <c r="Q398">
        <v>11</v>
      </c>
      <c r="R398">
        <f t="shared" si="34"/>
        <v>8.5</v>
      </c>
      <c r="S398" t="s">
        <v>11576</v>
      </c>
      <c r="T398" t="s">
        <v>11577</v>
      </c>
    </row>
    <row r="399" spans="1:20">
      <c r="A399" t="s">
        <v>7021</v>
      </c>
      <c r="B399" t="s">
        <v>13888</v>
      </c>
      <c r="C399" t="s">
        <v>4371</v>
      </c>
      <c r="D399" t="s">
        <v>11648</v>
      </c>
      <c r="E399" t="s">
        <v>4461</v>
      </c>
      <c r="F399" s="2" t="s">
        <v>4470</v>
      </c>
      <c r="H399" t="s">
        <v>4336</v>
      </c>
      <c r="I399" t="s">
        <v>4346</v>
      </c>
      <c r="J399" s="2" t="s">
        <v>19947</v>
      </c>
      <c r="K399" t="s">
        <v>13888</v>
      </c>
      <c r="L399" t="str">
        <f t="shared" si="30"/>
        <v>13</v>
      </c>
      <c r="M399" t="str">
        <f t="shared" si="31"/>
        <v>13</v>
      </c>
      <c r="N399" t="str">
        <f t="shared" si="32"/>
        <v>22K·13</v>
      </c>
      <c r="O399" t="str">
        <f t="shared" si="33"/>
        <v>22</v>
      </c>
      <c r="P399">
        <v>13</v>
      </c>
      <c r="Q399">
        <v>22</v>
      </c>
      <c r="R399">
        <f t="shared" si="34"/>
        <v>17.5</v>
      </c>
      <c r="S399" t="s">
        <v>10406</v>
      </c>
      <c r="T399" t="s">
        <v>10410</v>
      </c>
    </row>
    <row r="400" spans="1:20">
      <c r="A400" t="s">
        <v>7021</v>
      </c>
      <c r="B400" t="s">
        <v>978</v>
      </c>
      <c r="C400" t="s">
        <v>4371</v>
      </c>
      <c r="D400" t="s">
        <v>2983</v>
      </c>
      <c r="E400" t="s">
        <v>4393</v>
      </c>
      <c r="F400" s="2" t="s">
        <v>4468</v>
      </c>
      <c r="G400" s="2" t="s">
        <v>19948</v>
      </c>
      <c r="H400" t="s">
        <v>4336</v>
      </c>
      <c r="I400" t="s">
        <v>4346</v>
      </c>
      <c r="J400" s="2" t="s">
        <v>19949</v>
      </c>
      <c r="K400" t="s">
        <v>978</v>
      </c>
      <c r="L400" t="str">
        <f t="shared" si="30"/>
        <v>7</v>
      </c>
      <c r="M400" t="str">
        <f t="shared" si="31"/>
        <v>7</v>
      </c>
      <c r="N400" t="str">
        <f t="shared" si="32"/>
        <v>12</v>
      </c>
      <c r="O400" t="str">
        <f t="shared" si="33"/>
        <v>12</v>
      </c>
      <c r="P400">
        <v>7</v>
      </c>
      <c r="Q400">
        <v>12</v>
      </c>
      <c r="R400">
        <f t="shared" si="34"/>
        <v>9.5</v>
      </c>
      <c r="S400" t="s">
        <v>10406</v>
      </c>
      <c r="T400" t="s">
        <v>10410</v>
      </c>
    </row>
    <row r="401" spans="1:20">
      <c r="A401" t="s">
        <v>7021</v>
      </c>
      <c r="B401" t="s">
        <v>998</v>
      </c>
      <c r="C401" t="s">
        <v>4371</v>
      </c>
      <c r="D401" t="s">
        <v>19950</v>
      </c>
      <c r="E401" t="s">
        <v>4382</v>
      </c>
      <c r="F401" s="2" t="s">
        <v>4470</v>
      </c>
      <c r="H401" t="s">
        <v>4336</v>
      </c>
      <c r="I401" t="s">
        <v>4349</v>
      </c>
      <c r="J401" s="2" t="s">
        <v>19951</v>
      </c>
      <c r="K401" t="s">
        <v>998</v>
      </c>
      <c r="L401" t="str">
        <f t="shared" si="30"/>
        <v>8</v>
      </c>
      <c r="M401" t="str">
        <f t="shared" si="31"/>
        <v>8</v>
      </c>
      <c r="N401" t="str">
        <f t="shared" si="32"/>
        <v>9</v>
      </c>
      <c r="O401" t="str">
        <f t="shared" si="33"/>
        <v>9</v>
      </c>
      <c r="P401">
        <v>8</v>
      </c>
      <c r="Q401">
        <v>9</v>
      </c>
      <c r="R401">
        <f t="shared" si="34"/>
        <v>8.5</v>
      </c>
      <c r="S401" t="s">
        <v>10404</v>
      </c>
      <c r="T401" t="s">
        <v>10419</v>
      </c>
    </row>
    <row r="402" spans="1:20">
      <c r="A402" t="s">
        <v>7021</v>
      </c>
      <c r="B402" t="s">
        <v>989</v>
      </c>
      <c r="C402" t="s">
        <v>4371</v>
      </c>
      <c r="D402" t="s">
        <v>19952</v>
      </c>
      <c r="E402" t="s">
        <v>4389</v>
      </c>
      <c r="F402" s="2" t="s">
        <v>4470</v>
      </c>
      <c r="G402" s="2" t="s">
        <v>19953</v>
      </c>
      <c r="H402" t="s">
        <v>4338</v>
      </c>
      <c r="I402" t="s">
        <v>4346</v>
      </c>
      <c r="J402" s="2" t="s">
        <v>19954</v>
      </c>
      <c r="K402" t="s">
        <v>989</v>
      </c>
      <c r="L402" t="str">
        <f t="shared" si="30"/>
        <v>12</v>
      </c>
      <c r="M402" t="str">
        <f t="shared" si="31"/>
        <v>12</v>
      </c>
      <c r="N402" t="str">
        <f t="shared" si="32"/>
        <v>20</v>
      </c>
      <c r="O402" t="str">
        <f t="shared" si="33"/>
        <v>20</v>
      </c>
      <c r="P402">
        <v>12</v>
      </c>
      <c r="Q402">
        <v>20</v>
      </c>
      <c r="R402">
        <f t="shared" si="34"/>
        <v>16</v>
      </c>
      <c r="S402" t="s">
        <v>10406</v>
      </c>
      <c r="T402" t="s">
        <v>10410</v>
      </c>
    </row>
    <row r="403" spans="1:20">
      <c r="A403" t="s">
        <v>7021</v>
      </c>
      <c r="B403" t="s">
        <v>1050</v>
      </c>
      <c r="C403" t="s">
        <v>4371</v>
      </c>
      <c r="D403" t="s">
        <v>19955</v>
      </c>
      <c r="E403" t="s">
        <v>4386</v>
      </c>
      <c r="F403" s="2" t="s">
        <v>4471</v>
      </c>
      <c r="H403" t="s">
        <v>4336</v>
      </c>
      <c r="I403" t="s">
        <v>4346</v>
      </c>
      <c r="J403" s="2" t="s">
        <v>7338</v>
      </c>
      <c r="K403" t="s">
        <v>1050</v>
      </c>
      <c r="L403" t="str">
        <f t="shared" si="30"/>
        <v>15</v>
      </c>
      <c r="M403" t="str">
        <f t="shared" si="31"/>
        <v>15</v>
      </c>
      <c r="N403" t="str">
        <f t="shared" si="32"/>
        <v>16</v>
      </c>
      <c r="O403" t="str">
        <f t="shared" si="33"/>
        <v>16</v>
      </c>
      <c r="P403">
        <v>15</v>
      </c>
      <c r="Q403">
        <v>16</v>
      </c>
      <c r="R403">
        <f t="shared" si="34"/>
        <v>15.5</v>
      </c>
      <c r="S403" t="s">
        <v>10404</v>
      </c>
      <c r="T403" t="s">
        <v>10419</v>
      </c>
    </row>
    <row r="404" spans="1:20">
      <c r="A404" t="s">
        <v>7021</v>
      </c>
      <c r="B404" t="s">
        <v>978</v>
      </c>
      <c r="C404" t="s">
        <v>4371</v>
      </c>
      <c r="D404" t="s">
        <v>19956</v>
      </c>
      <c r="E404" t="s">
        <v>4383</v>
      </c>
      <c r="F404" s="2" t="s">
        <v>4471</v>
      </c>
      <c r="G404" s="2" t="s">
        <v>19957</v>
      </c>
      <c r="H404" t="s">
        <v>4340</v>
      </c>
      <c r="I404" t="s">
        <v>4346</v>
      </c>
      <c r="J404" s="2" t="s">
        <v>19958</v>
      </c>
      <c r="K404" t="s">
        <v>978</v>
      </c>
      <c r="L404" t="str">
        <f t="shared" si="30"/>
        <v>7</v>
      </c>
      <c r="M404" t="str">
        <f t="shared" si="31"/>
        <v>7</v>
      </c>
      <c r="N404" t="str">
        <f t="shared" si="32"/>
        <v>12</v>
      </c>
      <c r="O404" t="str">
        <f t="shared" si="33"/>
        <v>12</v>
      </c>
      <c r="P404">
        <v>7</v>
      </c>
      <c r="Q404">
        <v>12</v>
      </c>
      <c r="R404">
        <f t="shared" si="34"/>
        <v>9.5</v>
      </c>
      <c r="S404" t="s">
        <v>10406</v>
      </c>
      <c r="T404" t="s">
        <v>11642</v>
      </c>
    </row>
    <row r="405" spans="1:20">
      <c r="A405" t="s">
        <v>7021</v>
      </c>
      <c r="B405" t="s">
        <v>1008</v>
      </c>
      <c r="C405" t="s">
        <v>4371</v>
      </c>
      <c r="D405" t="s">
        <v>19959</v>
      </c>
      <c r="E405" t="s">
        <v>4428</v>
      </c>
      <c r="F405" s="2" t="s">
        <v>4471</v>
      </c>
      <c r="H405" t="s">
        <v>4334</v>
      </c>
      <c r="I405" t="s">
        <v>4346</v>
      </c>
      <c r="J405" s="2" t="s">
        <v>7056</v>
      </c>
      <c r="K405" t="s">
        <v>1008</v>
      </c>
      <c r="L405" t="str">
        <f t="shared" si="30"/>
        <v>20</v>
      </c>
      <c r="M405" t="str">
        <f t="shared" si="31"/>
        <v>20</v>
      </c>
      <c r="N405" t="str">
        <f t="shared" si="32"/>
        <v>30</v>
      </c>
      <c r="O405" t="str">
        <f t="shared" si="33"/>
        <v>30</v>
      </c>
      <c r="P405">
        <v>20</v>
      </c>
      <c r="Q405">
        <v>30</v>
      </c>
      <c r="R405">
        <f t="shared" si="34"/>
        <v>25</v>
      </c>
      <c r="S405" t="s">
        <v>10404</v>
      </c>
      <c r="T405" t="s">
        <v>10405</v>
      </c>
    </row>
    <row r="406" spans="1:20">
      <c r="A406" t="s">
        <v>7021</v>
      </c>
      <c r="B406" t="s">
        <v>1009</v>
      </c>
      <c r="C406" t="s">
        <v>4371</v>
      </c>
      <c r="D406" t="s">
        <v>19960</v>
      </c>
      <c r="E406" t="s">
        <v>4397</v>
      </c>
      <c r="F406" s="2" t="s">
        <v>4471</v>
      </c>
      <c r="H406" t="s">
        <v>4336</v>
      </c>
      <c r="I406" t="s">
        <v>4346</v>
      </c>
      <c r="J406" s="2" t="s">
        <v>7130</v>
      </c>
      <c r="K406" t="s">
        <v>1009</v>
      </c>
      <c r="L406" t="str">
        <f t="shared" si="30"/>
        <v>6</v>
      </c>
      <c r="M406" t="str">
        <f t="shared" si="31"/>
        <v>6</v>
      </c>
      <c r="N406" t="str">
        <f t="shared" si="32"/>
        <v>10</v>
      </c>
      <c r="O406" t="str">
        <f t="shared" si="33"/>
        <v>10</v>
      </c>
      <c r="P406">
        <v>6</v>
      </c>
      <c r="Q406">
        <v>10</v>
      </c>
      <c r="R406">
        <f t="shared" si="34"/>
        <v>8</v>
      </c>
    </row>
    <row r="407" spans="1:20">
      <c r="A407" t="s">
        <v>7021</v>
      </c>
      <c r="B407" t="s">
        <v>989</v>
      </c>
      <c r="C407" t="s">
        <v>4371</v>
      </c>
      <c r="D407" t="s">
        <v>19961</v>
      </c>
      <c r="E407" t="s">
        <v>4389</v>
      </c>
      <c r="F407" s="2" t="s">
        <v>4471</v>
      </c>
      <c r="H407" t="s">
        <v>4334</v>
      </c>
      <c r="I407" t="s">
        <v>4349</v>
      </c>
      <c r="J407" s="2" t="s">
        <v>9019</v>
      </c>
      <c r="K407" t="s">
        <v>989</v>
      </c>
      <c r="L407" t="str">
        <f t="shared" si="30"/>
        <v>12</v>
      </c>
      <c r="M407" t="str">
        <f t="shared" si="31"/>
        <v>12</v>
      </c>
      <c r="N407" t="str">
        <f t="shared" si="32"/>
        <v>20</v>
      </c>
      <c r="O407" t="str">
        <f t="shared" si="33"/>
        <v>20</v>
      </c>
      <c r="P407">
        <v>12</v>
      </c>
      <c r="Q407">
        <v>20</v>
      </c>
      <c r="R407">
        <f t="shared" si="34"/>
        <v>16</v>
      </c>
      <c r="S407" t="s">
        <v>10402</v>
      </c>
      <c r="T407" t="s">
        <v>10412</v>
      </c>
    </row>
    <row r="408" spans="1:20">
      <c r="A408" t="s">
        <v>7021</v>
      </c>
      <c r="B408" t="s">
        <v>996</v>
      </c>
      <c r="C408" t="s">
        <v>4371</v>
      </c>
      <c r="D408" t="s">
        <v>19962</v>
      </c>
      <c r="E408" t="s">
        <v>4385</v>
      </c>
      <c r="F408" s="2" t="s">
        <v>4471</v>
      </c>
      <c r="G408" s="2" t="s">
        <v>19963</v>
      </c>
      <c r="H408" t="s">
        <v>4336</v>
      </c>
      <c r="I408" t="s">
        <v>4346</v>
      </c>
      <c r="J408" s="2" t="s">
        <v>7093</v>
      </c>
      <c r="K408" t="s">
        <v>996</v>
      </c>
      <c r="L408" t="str">
        <f t="shared" si="30"/>
        <v>6</v>
      </c>
      <c r="M408" t="str">
        <f t="shared" si="31"/>
        <v>6</v>
      </c>
      <c r="N408" t="str">
        <f t="shared" si="32"/>
        <v>10K·13</v>
      </c>
      <c r="O408" t="str">
        <f t="shared" si="33"/>
        <v>10</v>
      </c>
      <c r="P408">
        <v>6</v>
      </c>
      <c r="Q408">
        <v>10</v>
      </c>
      <c r="R408">
        <f t="shared" si="34"/>
        <v>8</v>
      </c>
      <c r="S408" t="s">
        <v>10406</v>
      </c>
      <c r="T408" t="s">
        <v>10421</v>
      </c>
    </row>
    <row r="409" spans="1:20">
      <c r="A409" t="s">
        <v>7021</v>
      </c>
      <c r="B409" t="s">
        <v>1080</v>
      </c>
      <c r="C409" t="s">
        <v>4371</v>
      </c>
      <c r="D409" t="s">
        <v>19964</v>
      </c>
      <c r="E409" t="s">
        <v>4388</v>
      </c>
      <c r="F409" s="2" t="s">
        <v>4470</v>
      </c>
      <c r="H409" t="s">
        <v>4334</v>
      </c>
      <c r="I409" t="s">
        <v>4349</v>
      </c>
      <c r="J409" s="2" t="s">
        <v>19965</v>
      </c>
      <c r="K409" t="s">
        <v>1080</v>
      </c>
      <c r="L409" t="str">
        <f t="shared" si="30"/>
        <v>13</v>
      </c>
      <c r="M409" t="str">
        <f t="shared" si="31"/>
        <v>13</v>
      </c>
      <c r="N409" t="str">
        <f t="shared" si="32"/>
        <v>18</v>
      </c>
      <c r="O409" t="str">
        <f t="shared" si="33"/>
        <v>18</v>
      </c>
      <c r="P409">
        <v>13</v>
      </c>
      <c r="Q409">
        <v>18</v>
      </c>
      <c r="R409">
        <f t="shared" si="34"/>
        <v>15.5</v>
      </c>
    </row>
    <row r="410" spans="1:20">
      <c r="A410" t="s">
        <v>7021</v>
      </c>
      <c r="B410" t="s">
        <v>1050</v>
      </c>
      <c r="C410" t="s">
        <v>4371</v>
      </c>
      <c r="D410" t="s">
        <v>19966</v>
      </c>
      <c r="E410" t="s">
        <v>4397</v>
      </c>
      <c r="F410" s="2" t="s">
        <v>4468</v>
      </c>
      <c r="G410" s="2" t="s">
        <v>19967</v>
      </c>
      <c r="H410" t="s">
        <v>4336</v>
      </c>
      <c r="I410" t="s">
        <v>4346</v>
      </c>
      <c r="J410" s="2" t="s">
        <v>7021</v>
      </c>
      <c r="K410" t="s">
        <v>1050</v>
      </c>
      <c r="L410" t="str">
        <f t="shared" si="30"/>
        <v>15</v>
      </c>
      <c r="M410" t="str">
        <f t="shared" si="31"/>
        <v>15</v>
      </c>
      <c r="N410" t="str">
        <f t="shared" si="32"/>
        <v>16</v>
      </c>
      <c r="O410" t="str">
        <f t="shared" si="33"/>
        <v>16</v>
      </c>
      <c r="P410">
        <v>15</v>
      </c>
      <c r="Q410">
        <v>16</v>
      </c>
      <c r="R410">
        <f t="shared" si="34"/>
        <v>15.5</v>
      </c>
      <c r="S410" t="s">
        <v>10402</v>
      </c>
      <c r="T410" t="s">
        <v>10416</v>
      </c>
    </row>
    <row r="411" spans="1:20">
      <c r="A411" t="s">
        <v>7021</v>
      </c>
      <c r="B411" t="s">
        <v>994</v>
      </c>
      <c r="C411" t="s">
        <v>4371</v>
      </c>
      <c r="D411" t="s">
        <v>19968</v>
      </c>
      <c r="E411" t="s">
        <v>4389</v>
      </c>
      <c r="F411" s="2" t="s">
        <v>4470</v>
      </c>
      <c r="G411" s="2" t="s">
        <v>19969</v>
      </c>
      <c r="H411" t="s">
        <v>4334</v>
      </c>
      <c r="I411" t="s">
        <v>4346</v>
      </c>
      <c r="J411" s="2" t="s">
        <v>19970</v>
      </c>
      <c r="K411" t="s">
        <v>994</v>
      </c>
      <c r="L411" t="str">
        <f t="shared" si="30"/>
        <v>10</v>
      </c>
      <c r="M411" t="str">
        <f t="shared" si="31"/>
        <v>10</v>
      </c>
      <c r="N411" t="str">
        <f t="shared" si="32"/>
        <v>15</v>
      </c>
      <c r="O411" t="str">
        <f t="shared" si="33"/>
        <v>15</v>
      </c>
      <c r="P411">
        <v>10</v>
      </c>
      <c r="Q411">
        <v>15</v>
      </c>
      <c r="R411">
        <f t="shared" si="34"/>
        <v>12.5</v>
      </c>
      <c r="S411" t="s">
        <v>10406</v>
      </c>
      <c r="T411" t="s">
        <v>10410</v>
      </c>
    </row>
    <row r="412" spans="1:20">
      <c r="A412" t="s">
        <v>7021</v>
      </c>
      <c r="B412" t="s">
        <v>1051</v>
      </c>
      <c r="C412" t="s">
        <v>4371</v>
      </c>
      <c r="D412" t="s">
        <v>19971</v>
      </c>
      <c r="E412" t="s">
        <v>4389</v>
      </c>
      <c r="F412" s="2" t="s">
        <v>4471</v>
      </c>
      <c r="H412" t="s">
        <v>4334</v>
      </c>
      <c r="I412" t="s">
        <v>4349</v>
      </c>
      <c r="J412" s="2" t="s">
        <v>19972</v>
      </c>
      <c r="K412" t="s">
        <v>1051</v>
      </c>
      <c r="L412" t="str">
        <f t="shared" si="30"/>
        <v>10</v>
      </c>
      <c r="M412" t="str">
        <f t="shared" si="31"/>
        <v>10</v>
      </c>
      <c r="N412" t="str">
        <f t="shared" si="32"/>
        <v>20</v>
      </c>
      <c r="O412" t="str">
        <f t="shared" si="33"/>
        <v>20</v>
      </c>
      <c r="P412">
        <v>10</v>
      </c>
      <c r="Q412">
        <v>20</v>
      </c>
      <c r="R412">
        <f t="shared" si="34"/>
        <v>15</v>
      </c>
      <c r="S412" t="s">
        <v>10406</v>
      </c>
      <c r="T412" t="s">
        <v>10438</v>
      </c>
    </row>
    <row r="413" spans="1:20">
      <c r="A413" t="s">
        <v>7021</v>
      </c>
      <c r="B413" t="s">
        <v>1056</v>
      </c>
      <c r="C413" t="s">
        <v>4371</v>
      </c>
      <c r="D413" t="s">
        <v>19973</v>
      </c>
      <c r="E413" t="s">
        <v>4389</v>
      </c>
      <c r="F413" s="2" t="s">
        <v>4468</v>
      </c>
      <c r="G413" s="2" t="s">
        <v>19974</v>
      </c>
      <c r="H413" t="s">
        <v>4334</v>
      </c>
      <c r="I413" t="s">
        <v>4346</v>
      </c>
      <c r="J413" s="2" t="s">
        <v>7130</v>
      </c>
      <c r="K413" t="s">
        <v>1056</v>
      </c>
      <c r="L413" t="str">
        <f t="shared" si="30"/>
        <v>9</v>
      </c>
      <c r="M413" t="str">
        <f t="shared" si="31"/>
        <v>9</v>
      </c>
      <c r="N413" t="str">
        <f t="shared" si="32"/>
        <v>14K·13</v>
      </c>
      <c r="O413" t="str">
        <f t="shared" si="33"/>
        <v>14</v>
      </c>
      <c r="P413">
        <v>9</v>
      </c>
      <c r="Q413">
        <v>14</v>
      </c>
      <c r="R413">
        <f t="shared" si="34"/>
        <v>11.5</v>
      </c>
      <c r="S413" t="s">
        <v>10406</v>
      </c>
      <c r="T413" t="s">
        <v>10414</v>
      </c>
    </row>
    <row r="414" spans="1:20">
      <c r="A414" t="s">
        <v>7021</v>
      </c>
      <c r="B414" t="s">
        <v>1004</v>
      </c>
      <c r="C414" t="s">
        <v>4371</v>
      </c>
      <c r="D414" t="s">
        <v>19975</v>
      </c>
      <c r="E414" t="s">
        <v>4383</v>
      </c>
      <c r="F414" s="2" t="s">
        <v>4471</v>
      </c>
      <c r="H414" t="s">
        <v>4336</v>
      </c>
      <c r="I414" t="s">
        <v>4346</v>
      </c>
      <c r="J414" s="2" t="s">
        <v>19976</v>
      </c>
      <c r="K414" t="s">
        <v>1004</v>
      </c>
      <c r="L414" t="str">
        <f t="shared" si="30"/>
        <v>15</v>
      </c>
      <c r="M414" t="str">
        <f t="shared" si="31"/>
        <v>15</v>
      </c>
      <c r="N414" t="str">
        <f t="shared" si="32"/>
        <v>20</v>
      </c>
      <c r="O414" t="str">
        <f t="shared" si="33"/>
        <v>20</v>
      </c>
      <c r="P414">
        <v>15</v>
      </c>
      <c r="Q414">
        <v>20</v>
      </c>
      <c r="R414">
        <f t="shared" si="34"/>
        <v>17.5</v>
      </c>
      <c r="S414" t="s">
        <v>10404</v>
      </c>
      <c r="T414" t="s">
        <v>9688</v>
      </c>
    </row>
    <row r="415" spans="1:20">
      <c r="A415" t="s">
        <v>7021</v>
      </c>
      <c r="B415" t="s">
        <v>980</v>
      </c>
      <c r="C415" t="s">
        <v>4371</v>
      </c>
      <c r="D415" t="s">
        <v>19977</v>
      </c>
      <c r="E415" t="s">
        <v>4401</v>
      </c>
      <c r="F415" s="2" t="s">
        <v>4471</v>
      </c>
      <c r="G415" s="2" t="s">
        <v>19978</v>
      </c>
      <c r="H415" t="s">
        <v>4334</v>
      </c>
      <c r="I415" t="s">
        <v>4346</v>
      </c>
      <c r="J415" s="2" t="s">
        <v>19979</v>
      </c>
      <c r="K415" t="s">
        <v>980</v>
      </c>
      <c r="L415" t="str">
        <f t="shared" si="30"/>
        <v>12</v>
      </c>
      <c r="M415" t="str">
        <f t="shared" si="31"/>
        <v>12</v>
      </c>
      <c r="N415" t="str">
        <f t="shared" si="32"/>
        <v>16</v>
      </c>
      <c r="O415" t="str">
        <f t="shared" si="33"/>
        <v>16</v>
      </c>
      <c r="P415">
        <v>12</v>
      </c>
      <c r="Q415">
        <v>16</v>
      </c>
      <c r="R415">
        <f t="shared" si="34"/>
        <v>14</v>
      </c>
      <c r="S415" t="s">
        <v>10404</v>
      </c>
      <c r="T415" t="s">
        <v>10419</v>
      </c>
    </row>
    <row r="416" spans="1:20">
      <c r="A416" t="s">
        <v>7021</v>
      </c>
      <c r="B416" t="s">
        <v>994</v>
      </c>
      <c r="C416" t="s">
        <v>4371</v>
      </c>
      <c r="D416" t="s">
        <v>19980</v>
      </c>
      <c r="E416" t="s">
        <v>4389</v>
      </c>
      <c r="F416" s="2" t="s">
        <v>4470</v>
      </c>
      <c r="G416" s="2" t="s">
        <v>19981</v>
      </c>
      <c r="H416" t="s">
        <v>4334</v>
      </c>
      <c r="I416" t="s">
        <v>4346</v>
      </c>
      <c r="J416" s="2" t="s">
        <v>19982</v>
      </c>
      <c r="K416" t="s">
        <v>994</v>
      </c>
      <c r="L416" t="str">
        <f t="shared" si="30"/>
        <v>10</v>
      </c>
      <c r="M416" t="str">
        <f t="shared" si="31"/>
        <v>10</v>
      </c>
      <c r="N416" t="str">
        <f t="shared" si="32"/>
        <v>15</v>
      </c>
      <c r="O416" t="str">
        <f t="shared" si="33"/>
        <v>15</v>
      </c>
      <c r="P416">
        <v>10</v>
      </c>
      <c r="Q416">
        <v>15</v>
      </c>
      <c r="R416">
        <f t="shared" si="34"/>
        <v>12.5</v>
      </c>
      <c r="S416" t="s">
        <v>10406</v>
      </c>
      <c r="T416" t="s">
        <v>10421</v>
      </c>
    </row>
    <row r="417" spans="1:20">
      <c r="A417" t="s">
        <v>7021</v>
      </c>
      <c r="B417" t="s">
        <v>978</v>
      </c>
      <c r="C417" t="s">
        <v>4371</v>
      </c>
      <c r="D417" t="s">
        <v>19983</v>
      </c>
      <c r="E417" t="s">
        <v>4389</v>
      </c>
      <c r="F417" s="2" t="s">
        <v>4471</v>
      </c>
      <c r="H417" t="s">
        <v>4336</v>
      </c>
      <c r="I417" t="s">
        <v>4346</v>
      </c>
      <c r="J417" s="2" t="s">
        <v>19984</v>
      </c>
      <c r="K417" t="s">
        <v>978</v>
      </c>
      <c r="L417" t="str">
        <f t="shared" si="30"/>
        <v>7</v>
      </c>
      <c r="M417" t="str">
        <f t="shared" si="31"/>
        <v>7</v>
      </c>
      <c r="N417" t="str">
        <f t="shared" si="32"/>
        <v>12</v>
      </c>
      <c r="O417" t="str">
        <f t="shared" si="33"/>
        <v>12</v>
      </c>
      <c r="P417">
        <v>7</v>
      </c>
      <c r="Q417">
        <v>12</v>
      </c>
      <c r="R417">
        <f t="shared" si="34"/>
        <v>9.5</v>
      </c>
      <c r="S417" t="s">
        <v>10406</v>
      </c>
      <c r="T417" t="s">
        <v>10410</v>
      </c>
    </row>
    <row r="418" spans="1:20">
      <c r="A418" t="s">
        <v>7021</v>
      </c>
      <c r="B418" t="s">
        <v>994</v>
      </c>
      <c r="C418" t="s">
        <v>4371</v>
      </c>
      <c r="D418" t="s">
        <v>19985</v>
      </c>
      <c r="E418" t="s">
        <v>4417</v>
      </c>
      <c r="F418" s="2" t="s">
        <v>4471</v>
      </c>
      <c r="G418" s="2" t="s">
        <v>19986</v>
      </c>
      <c r="H418" t="s">
        <v>4334</v>
      </c>
      <c r="I418" t="s">
        <v>4346</v>
      </c>
      <c r="J418" s="2" t="s">
        <v>19987</v>
      </c>
      <c r="K418" t="s">
        <v>994</v>
      </c>
      <c r="L418" t="str">
        <f t="shared" si="30"/>
        <v>10</v>
      </c>
      <c r="M418" t="str">
        <f t="shared" si="31"/>
        <v>10</v>
      </c>
      <c r="N418" t="str">
        <f t="shared" si="32"/>
        <v>15</v>
      </c>
      <c r="O418" t="str">
        <f t="shared" si="33"/>
        <v>15</v>
      </c>
      <c r="P418">
        <v>10</v>
      </c>
      <c r="Q418">
        <v>15</v>
      </c>
      <c r="R418">
        <f t="shared" si="34"/>
        <v>12.5</v>
      </c>
      <c r="S418" t="s">
        <v>10406</v>
      </c>
      <c r="T418" t="s">
        <v>10410</v>
      </c>
    </row>
    <row r="419" spans="1:20">
      <c r="A419" t="s">
        <v>7021</v>
      </c>
      <c r="B419" t="s">
        <v>1225</v>
      </c>
      <c r="C419" t="s">
        <v>4371</v>
      </c>
      <c r="D419" t="s">
        <v>1939</v>
      </c>
      <c r="E419" t="s">
        <v>4380</v>
      </c>
      <c r="F419" s="2" t="s">
        <v>4470</v>
      </c>
      <c r="G419" s="2" t="s">
        <v>19988</v>
      </c>
      <c r="H419" t="s">
        <v>4334</v>
      </c>
      <c r="I419" t="s">
        <v>4346</v>
      </c>
      <c r="J419" s="2" t="s">
        <v>19381</v>
      </c>
      <c r="K419" t="s">
        <v>1225</v>
      </c>
      <c r="L419" t="str">
        <f t="shared" si="30"/>
        <v>11</v>
      </c>
      <c r="M419" t="str">
        <f t="shared" si="31"/>
        <v>11</v>
      </c>
      <c r="N419" t="str">
        <f t="shared" si="32"/>
        <v>18K·13</v>
      </c>
      <c r="O419" t="str">
        <f t="shared" si="33"/>
        <v>18</v>
      </c>
      <c r="P419">
        <v>11</v>
      </c>
      <c r="Q419">
        <v>18</v>
      </c>
      <c r="R419">
        <f t="shared" si="34"/>
        <v>14.5</v>
      </c>
      <c r="S419" t="s">
        <v>10402</v>
      </c>
      <c r="T419" t="s">
        <v>10403</v>
      </c>
    </row>
    <row r="420" spans="1:20">
      <c r="A420" t="s">
        <v>7021</v>
      </c>
      <c r="B420" t="s">
        <v>992</v>
      </c>
      <c r="C420" t="s">
        <v>4371</v>
      </c>
      <c r="D420" t="s">
        <v>19989</v>
      </c>
      <c r="E420" t="s">
        <v>4392</v>
      </c>
      <c r="F420" s="2" t="s">
        <v>4471</v>
      </c>
      <c r="H420" t="s">
        <v>4335</v>
      </c>
      <c r="I420" t="s">
        <v>4349</v>
      </c>
      <c r="J420" s="2" t="s">
        <v>9114</v>
      </c>
      <c r="K420" t="s">
        <v>992</v>
      </c>
      <c r="L420" t="str">
        <f t="shared" si="30"/>
        <v>5</v>
      </c>
      <c r="M420" t="str">
        <f t="shared" si="31"/>
        <v>5</v>
      </c>
      <c r="N420" t="str">
        <f t="shared" si="32"/>
        <v>10K·13</v>
      </c>
      <c r="O420" t="str">
        <f t="shared" si="33"/>
        <v>10</v>
      </c>
      <c r="P420">
        <v>5</v>
      </c>
      <c r="Q420">
        <v>10</v>
      </c>
      <c r="R420">
        <f t="shared" si="34"/>
        <v>7.5</v>
      </c>
      <c r="S420" t="s">
        <v>11576</v>
      </c>
      <c r="T420" t="s">
        <v>15007</v>
      </c>
    </row>
    <row r="421" spans="1:20">
      <c r="A421" t="s">
        <v>7021</v>
      </c>
      <c r="B421" t="s">
        <v>1022</v>
      </c>
      <c r="C421" t="s">
        <v>4371</v>
      </c>
      <c r="D421" t="s">
        <v>1500</v>
      </c>
      <c r="E421" t="s">
        <v>4389</v>
      </c>
      <c r="F421" s="2" t="s">
        <v>4472</v>
      </c>
      <c r="G421" s="2" t="s">
        <v>19990</v>
      </c>
      <c r="H421" t="s">
        <v>4335</v>
      </c>
      <c r="I421" t="s">
        <v>4346</v>
      </c>
      <c r="J421" s="2" t="s">
        <v>19991</v>
      </c>
      <c r="K421" t="s">
        <v>1022</v>
      </c>
      <c r="L421" t="str">
        <f t="shared" si="30"/>
        <v>15</v>
      </c>
      <c r="M421" t="str">
        <f t="shared" si="31"/>
        <v>15</v>
      </c>
      <c r="N421" t="str">
        <f t="shared" si="32"/>
        <v>30K·14</v>
      </c>
      <c r="O421" t="str">
        <f t="shared" si="33"/>
        <v>30</v>
      </c>
      <c r="P421">
        <v>15</v>
      </c>
      <c r="Q421">
        <v>30</v>
      </c>
      <c r="R421">
        <f t="shared" si="34"/>
        <v>22.5</v>
      </c>
      <c r="S421" t="s">
        <v>10406</v>
      </c>
      <c r="T421" t="s">
        <v>10429</v>
      </c>
    </row>
    <row r="422" spans="1:20">
      <c r="A422" t="s">
        <v>7021</v>
      </c>
      <c r="B422" t="s">
        <v>1050</v>
      </c>
      <c r="C422" t="s">
        <v>4371</v>
      </c>
      <c r="D422" t="s">
        <v>19992</v>
      </c>
      <c r="E422" t="s">
        <v>4458</v>
      </c>
      <c r="F422" s="2" t="s">
        <v>4471</v>
      </c>
      <c r="H422" t="s">
        <v>4334</v>
      </c>
      <c r="I422" t="s">
        <v>4346</v>
      </c>
      <c r="J422" s="2" t="s">
        <v>19993</v>
      </c>
      <c r="K422" t="s">
        <v>1050</v>
      </c>
      <c r="L422" t="str">
        <f t="shared" si="30"/>
        <v>15</v>
      </c>
      <c r="M422" t="str">
        <f t="shared" si="31"/>
        <v>15</v>
      </c>
      <c r="N422" t="str">
        <f t="shared" si="32"/>
        <v>16</v>
      </c>
      <c r="O422" t="str">
        <f t="shared" si="33"/>
        <v>16</v>
      </c>
      <c r="P422">
        <v>15</v>
      </c>
      <c r="Q422">
        <v>16</v>
      </c>
      <c r="R422">
        <f t="shared" si="34"/>
        <v>15.5</v>
      </c>
      <c r="S422" t="s">
        <v>10406</v>
      </c>
      <c r="T422" t="s">
        <v>10415</v>
      </c>
    </row>
    <row r="423" spans="1:20">
      <c r="A423" t="s">
        <v>7021</v>
      </c>
      <c r="B423" t="s">
        <v>1080</v>
      </c>
      <c r="C423" t="s">
        <v>4371</v>
      </c>
      <c r="D423" t="s">
        <v>19994</v>
      </c>
      <c r="E423" t="s">
        <v>4383</v>
      </c>
      <c r="F423" s="2" t="s">
        <v>4470</v>
      </c>
      <c r="H423" t="s">
        <v>4334</v>
      </c>
      <c r="I423" t="s">
        <v>4346</v>
      </c>
      <c r="J423" s="2" t="s">
        <v>19995</v>
      </c>
      <c r="K423" t="s">
        <v>1080</v>
      </c>
      <c r="L423" t="str">
        <f t="shared" si="30"/>
        <v>13</v>
      </c>
      <c r="M423" t="str">
        <f t="shared" si="31"/>
        <v>13</v>
      </c>
      <c r="N423" t="str">
        <f t="shared" si="32"/>
        <v>18</v>
      </c>
      <c r="O423" t="str">
        <f t="shared" si="33"/>
        <v>18</v>
      </c>
      <c r="P423">
        <v>13</v>
      </c>
      <c r="Q423">
        <v>18</v>
      </c>
      <c r="R423">
        <f t="shared" si="34"/>
        <v>15.5</v>
      </c>
      <c r="S423" t="s">
        <v>10404</v>
      </c>
      <c r="T423" t="s">
        <v>9688</v>
      </c>
    </row>
    <row r="424" spans="1:20">
      <c r="A424" t="s">
        <v>7021</v>
      </c>
      <c r="B424" t="s">
        <v>1009</v>
      </c>
      <c r="C424" t="s">
        <v>4371</v>
      </c>
      <c r="D424" t="s">
        <v>19996</v>
      </c>
      <c r="E424" t="s">
        <v>4389</v>
      </c>
      <c r="F424" s="2" t="s">
        <v>4471</v>
      </c>
      <c r="H424" t="s">
        <v>4335</v>
      </c>
      <c r="I424" t="s">
        <v>4349</v>
      </c>
      <c r="J424" s="2" t="s">
        <v>19997</v>
      </c>
      <c r="K424" t="s">
        <v>1009</v>
      </c>
      <c r="L424" t="str">
        <f t="shared" si="30"/>
        <v>6</v>
      </c>
      <c r="M424" t="str">
        <f t="shared" si="31"/>
        <v>6</v>
      </c>
      <c r="N424" t="str">
        <f t="shared" si="32"/>
        <v>10</v>
      </c>
      <c r="O424" t="str">
        <f t="shared" si="33"/>
        <v>10</v>
      </c>
      <c r="P424">
        <v>6</v>
      </c>
      <c r="Q424">
        <v>10</v>
      </c>
      <c r="R424">
        <f t="shared" si="34"/>
        <v>8</v>
      </c>
      <c r="S424" t="s">
        <v>10406</v>
      </c>
      <c r="T424" t="s">
        <v>10408</v>
      </c>
    </row>
    <row r="425" spans="1:20">
      <c r="A425" t="s">
        <v>7021</v>
      </c>
      <c r="B425" t="s">
        <v>996</v>
      </c>
      <c r="C425" t="s">
        <v>4371</v>
      </c>
      <c r="D425" t="s">
        <v>11355</v>
      </c>
      <c r="E425" t="s">
        <v>4399</v>
      </c>
      <c r="F425" s="2" t="s">
        <v>4471</v>
      </c>
      <c r="H425" t="s">
        <v>4341</v>
      </c>
      <c r="I425" t="s">
        <v>4350</v>
      </c>
      <c r="J425" s="2" t="s">
        <v>19998</v>
      </c>
      <c r="K425" t="s">
        <v>996</v>
      </c>
      <c r="L425" t="str">
        <f t="shared" si="30"/>
        <v>6</v>
      </c>
      <c r="M425" t="str">
        <f t="shared" si="31"/>
        <v>6</v>
      </c>
      <c r="N425" t="str">
        <f t="shared" si="32"/>
        <v>10K·13</v>
      </c>
      <c r="O425" t="str">
        <f t="shared" si="33"/>
        <v>10</v>
      </c>
      <c r="P425">
        <v>6</v>
      </c>
      <c r="Q425">
        <v>10</v>
      </c>
      <c r="R425">
        <f t="shared" si="34"/>
        <v>8</v>
      </c>
      <c r="S425" t="s">
        <v>10406</v>
      </c>
      <c r="T425" t="s">
        <v>10414</v>
      </c>
    </row>
    <row r="426" spans="1:20">
      <c r="A426" t="s">
        <v>7021</v>
      </c>
      <c r="B426" t="s">
        <v>1010</v>
      </c>
      <c r="C426" t="s">
        <v>4371</v>
      </c>
      <c r="D426" t="s">
        <v>19999</v>
      </c>
      <c r="E426" t="s">
        <v>4389</v>
      </c>
      <c r="F426" s="2" t="s">
        <v>4470</v>
      </c>
      <c r="G426" s="2" t="s">
        <v>20000</v>
      </c>
      <c r="H426" t="s">
        <v>4336</v>
      </c>
      <c r="I426" t="s">
        <v>4346</v>
      </c>
      <c r="J426" s="2" t="s">
        <v>7021</v>
      </c>
      <c r="K426" t="s">
        <v>1010</v>
      </c>
      <c r="L426" t="str">
        <f t="shared" si="30"/>
        <v>10</v>
      </c>
      <c r="M426" t="str">
        <f t="shared" si="31"/>
        <v>10</v>
      </c>
      <c r="N426" t="str">
        <f t="shared" si="32"/>
        <v>11</v>
      </c>
      <c r="O426" t="str">
        <f t="shared" si="33"/>
        <v>11</v>
      </c>
      <c r="P426">
        <v>10</v>
      </c>
      <c r="Q426">
        <v>11</v>
      </c>
      <c r="R426">
        <f t="shared" si="34"/>
        <v>10.5</v>
      </c>
      <c r="S426" t="s">
        <v>10406</v>
      </c>
      <c r="T426" t="s">
        <v>10408</v>
      </c>
    </row>
    <row r="427" spans="1:20">
      <c r="A427" t="s">
        <v>7021</v>
      </c>
      <c r="B427" t="s">
        <v>1254</v>
      </c>
      <c r="C427" t="s">
        <v>4371</v>
      </c>
      <c r="D427" t="s">
        <v>20001</v>
      </c>
      <c r="E427" t="s">
        <v>4389</v>
      </c>
      <c r="F427" s="2" t="s">
        <v>4471</v>
      </c>
      <c r="G427" s="2" t="s">
        <v>20002</v>
      </c>
      <c r="H427" t="s">
        <v>4343</v>
      </c>
      <c r="I427" t="s">
        <v>4352</v>
      </c>
      <c r="J427" s="2" t="s">
        <v>20003</v>
      </c>
      <c r="K427" t="s">
        <v>1254</v>
      </c>
      <c r="L427" t="str">
        <f t="shared" si="30"/>
        <v>150</v>
      </c>
      <c r="M427" t="str">
        <f t="shared" si="31"/>
        <v>15</v>
      </c>
      <c r="N427" t="str">
        <f t="shared" si="32"/>
        <v>200元/</v>
      </c>
      <c r="O427" t="str">
        <f t="shared" si="33"/>
        <v>20</v>
      </c>
      <c r="P427">
        <v>15</v>
      </c>
      <c r="Q427">
        <v>20</v>
      </c>
      <c r="R427">
        <f t="shared" si="34"/>
        <v>17.5</v>
      </c>
      <c r="S427" t="s">
        <v>10404</v>
      </c>
      <c r="T427" t="s">
        <v>10423</v>
      </c>
    </row>
    <row r="428" spans="1:20">
      <c r="A428" t="s">
        <v>7021</v>
      </c>
      <c r="B428" t="s">
        <v>1365</v>
      </c>
      <c r="C428" t="s">
        <v>4371</v>
      </c>
      <c r="D428" t="s">
        <v>20004</v>
      </c>
      <c r="E428" t="s">
        <v>4397</v>
      </c>
      <c r="F428" s="2" t="s">
        <v>4470</v>
      </c>
      <c r="H428" t="s">
        <v>4334</v>
      </c>
      <c r="I428" t="s">
        <v>4349</v>
      </c>
      <c r="J428" s="2" t="s">
        <v>20005</v>
      </c>
      <c r="K428" t="s">
        <v>1365</v>
      </c>
      <c r="L428" t="str">
        <f t="shared" si="30"/>
        <v>10</v>
      </c>
      <c r="M428" t="str">
        <f t="shared" si="31"/>
        <v>10</v>
      </c>
      <c r="N428" t="str">
        <f t="shared" si="32"/>
        <v>18</v>
      </c>
      <c r="O428" t="str">
        <f t="shared" si="33"/>
        <v>18</v>
      </c>
      <c r="P428">
        <v>10</v>
      </c>
      <c r="Q428">
        <v>18</v>
      </c>
      <c r="R428">
        <f t="shared" si="34"/>
        <v>14</v>
      </c>
      <c r="S428" t="s">
        <v>10404</v>
      </c>
      <c r="T428" t="s">
        <v>10435</v>
      </c>
    </row>
    <row r="429" spans="1:20">
      <c r="A429" t="s">
        <v>7021</v>
      </c>
      <c r="B429" t="s">
        <v>999</v>
      </c>
      <c r="C429" t="s">
        <v>4371</v>
      </c>
      <c r="D429" t="s">
        <v>20006</v>
      </c>
      <c r="E429" t="s">
        <v>4399</v>
      </c>
      <c r="F429" s="2" t="s">
        <v>4470</v>
      </c>
      <c r="G429" s="2" t="s">
        <v>20007</v>
      </c>
      <c r="H429" t="s">
        <v>4334</v>
      </c>
      <c r="I429" t="s">
        <v>4346</v>
      </c>
      <c r="J429" s="2" t="s">
        <v>20008</v>
      </c>
      <c r="K429" t="s">
        <v>999</v>
      </c>
      <c r="L429" t="str">
        <f t="shared" si="30"/>
        <v>6</v>
      </c>
      <c r="M429" t="str">
        <f t="shared" si="31"/>
        <v>6</v>
      </c>
      <c r="N429" t="str">
        <f t="shared" si="32"/>
        <v>11K·13</v>
      </c>
      <c r="O429" t="str">
        <f t="shared" si="33"/>
        <v>11</v>
      </c>
      <c r="P429">
        <v>6</v>
      </c>
      <c r="Q429">
        <v>11</v>
      </c>
      <c r="R429">
        <f t="shared" si="34"/>
        <v>8.5</v>
      </c>
      <c r="S429" t="s">
        <v>10404</v>
      </c>
      <c r="T429" t="s">
        <v>10435</v>
      </c>
    </row>
    <row r="430" spans="1:20">
      <c r="A430" t="s">
        <v>7021</v>
      </c>
      <c r="B430" t="s">
        <v>1033</v>
      </c>
      <c r="C430" t="s">
        <v>4371</v>
      </c>
      <c r="D430" t="s">
        <v>20009</v>
      </c>
      <c r="E430" t="s">
        <v>4389</v>
      </c>
      <c r="F430" s="2" t="s">
        <v>4470</v>
      </c>
      <c r="H430" t="s">
        <v>4336</v>
      </c>
      <c r="I430" t="s">
        <v>4350</v>
      </c>
      <c r="J430" s="2" t="s">
        <v>7021</v>
      </c>
      <c r="K430" t="s">
        <v>1033</v>
      </c>
      <c r="L430" t="str">
        <f t="shared" si="30"/>
        <v>6</v>
      </c>
      <c r="M430" t="str">
        <f t="shared" si="31"/>
        <v>6</v>
      </c>
      <c r="N430" t="str">
        <f t="shared" si="32"/>
        <v>8</v>
      </c>
      <c r="O430" t="str">
        <f t="shared" si="33"/>
        <v>8</v>
      </c>
      <c r="P430">
        <v>6</v>
      </c>
      <c r="Q430">
        <v>8</v>
      </c>
      <c r="R430">
        <f t="shared" si="34"/>
        <v>7</v>
      </c>
      <c r="S430" t="s">
        <v>10406</v>
      </c>
      <c r="T430" t="s">
        <v>10431</v>
      </c>
    </row>
    <row r="431" spans="1:20">
      <c r="A431" t="s">
        <v>7021</v>
      </c>
      <c r="B431" t="s">
        <v>1003</v>
      </c>
      <c r="C431" t="s">
        <v>4371</v>
      </c>
      <c r="D431" t="s">
        <v>20010</v>
      </c>
      <c r="E431" t="s">
        <v>4389</v>
      </c>
      <c r="F431" s="2" t="s">
        <v>4470</v>
      </c>
      <c r="G431" s="2" t="s">
        <v>20011</v>
      </c>
      <c r="H431" t="s">
        <v>4336</v>
      </c>
      <c r="I431" t="s">
        <v>4349</v>
      </c>
      <c r="J431" s="2" t="s">
        <v>20012</v>
      </c>
      <c r="K431" t="s">
        <v>1003</v>
      </c>
      <c r="L431" t="str">
        <f t="shared" si="30"/>
        <v>10</v>
      </c>
      <c r="M431" t="str">
        <f t="shared" si="31"/>
        <v>10</v>
      </c>
      <c r="N431" t="str">
        <f t="shared" si="32"/>
        <v>12</v>
      </c>
      <c r="O431" t="str">
        <f t="shared" si="33"/>
        <v>12</v>
      </c>
      <c r="P431">
        <v>10</v>
      </c>
      <c r="Q431">
        <v>12</v>
      </c>
      <c r="R431">
        <f t="shared" si="34"/>
        <v>11</v>
      </c>
      <c r="S431" t="s">
        <v>10402</v>
      </c>
      <c r="T431" t="s">
        <v>10416</v>
      </c>
    </row>
    <row r="432" spans="1:20">
      <c r="A432" t="s">
        <v>7021</v>
      </c>
      <c r="B432" t="s">
        <v>994</v>
      </c>
      <c r="C432" t="s">
        <v>4371</v>
      </c>
      <c r="D432" t="s">
        <v>20013</v>
      </c>
      <c r="E432" t="s">
        <v>4389</v>
      </c>
      <c r="F432" s="2" t="s">
        <v>4470</v>
      </c>
      <c r="G432" s="2" t="s">
        <v>20014</v>
      </c>
      <c r="H432" t="s">
        <v>4334</v>
      </c>
      <c r="I432" t="s">
        <v>4346</v>
      </c>
      <c r="J432" s="2" t="s">
        <v>20015</v>
      </c>
      <c r="K432" t="s">
        <v>994</v>
      </c>
      <c r="L432" t="str">
        <f t="shared" si="30"/>
        <v>10</v>
      </c>
      <c r="M432" t="str">
        <f t="shared" si="31"/>
        <v>10</v>
      </c>
      <c r="N432" t="str">
        <f t="shared" si="32"/>
        <v>15</v>
      </c>
      <c r="O432" t="str">
        <f t="shared" si="33"/>
        <v>15</v>
      </c>
      <c r="P432">
        <v>10</v>
      </c>
      <c r="Q432">
        <v>15</v>
      </c>
      <c r="R432">
        <f t="shared" si="34"/>
        <v>12.5</v>
      </c>
      <c r="S432" t="s">
        <v>10402</v>
      </c>
      <c r="T432" t="s">
        <v>10416</v>
      </c>
    </row>
    <row r="433" spans="1:20">
      <c r="A433" t="s">
        <v>7021</v>
      </c>
      <c r="B433" t="s">
        <v>1207</v>
      </c>
      <c r="C433" t="s">
        <v>4371</v>
      </c>
      <c r="D433" t="s">
        <v>14070</v>
      </c>
      <c r="E433" t="s">
        <v>4389</v>
      </c>
      <c r="F433" s="2" t="s">
        <v>4469</v>
      </c>
      <c r="G433" s="2" t="s">
        <v>20016</v>
      </c>
      <c r="H433" t="s">
        <v>4334</v>
      </c>
      <c r="I433" t="s">
        <v>4346</v>
      </c>
      <c r="J433" s="2" t="s">
        <v>20017</v>
      </c>
      <c r="K433" t="s">
        <v>1207</v>
      </c>
      <c r="L433" t="str">
        <f t="shared" si="30"/>
        <v>11</v>
      </c>
      <c r="M433" t="str">
        <f t="shared" si="31"/>
        <v>11</v>
      </c>
      <c r="N433" t="str">
        <f t="shared" si="32"/>
        <v>16</v>
      </c>
      <c r="O433" t="str">
        <f t="shared" si="33"/>
        <v>16</v>
      </c>
      <c r="P433">
        <v>11</v>
      </c>
      <c r="Q433">
        <v>16</v>
      </c>
      <c r="R433">
        <f t="shared" si="34"/>
        <v>13.5</v>
      </c>
      <c r="S433" t="s">
        <v>10404</v>
      </c>
      <c r="T433" t="s">
        <v>10419</v>
      </c>
    </row>
    <row r="434" spans="1:20">
      <c r="A434" t="s">
        <v>7021</v>
      </c>
      <c r="B434" t="s">
        <v>986</v>
      </c>
      <c r="C434" t="s">
        <v>4371</v>
      </c>
      <c r="D434" t="s">
        <v>20018</v>
      </c>
      <c r="E434" t="s">
        <v>4392</v>
      </c>
      <c r="F434" s="2" t="s">
        <v>4471</v>
      </c>
      <c r="H434" t="s">
        <v>4336</v>
      </c>
      <c r="I434" t="s">
        <v>4350</v>
      </c>
      <c r="J434" s="2" t="s">
        <v>20019</v>
      </c>
      <c r="K434" t="s">
        <v>986</v>
      </c>
      <c r="L434" t="str">
        <f t="shared" si="30"/>
        <v>5</v>
      </c>
      <c r="M434" t="str">
        <f t="shared" si="31"/>
        <v>5</v>
      </c>
      <c r="N434" t="str">
        <f t="shared" si="32"/>
        <v>10</v>
      </c>
      <c r="O434" t="str">
        <f t="shared" si="33"/>
        <v>10</v>
      </c>
      <c r="P434">
        <v>5</v>
      </c>
      <c r="Q434">
        <v>10</v>
      </c>
      <c r="R434">
        <f t="shared" si="34"/>
        <v>7.5</v>
      </c>
      <c r="S434" t="s">
        <v>10404</v>
      </c>
      <c r="T434" t="s">
        <v>10428</v>
      </c>
    </row>
    <row r="435" spans="1:20">
      <c r="A435" t="s">
        <v>7021</v>
      </c>
      <c r="B435" t="s">
        <v>985</v>
      </c>
      <c r="C435" t="s">
        <v>4371</v>
      </c>
      <c r="D435" t="s">
        <v>20020</v>
      </c>
      <c r="E435" t="s">
        <v>4389</v>
      </c>
      <c r="F435" s="2" t="s">
        <v>4468</v>
      </c>
      <c r="G435" s="2" t="s">
        <v>20021</v>
      </c>
      <c r="H435" t="s">
        <v>4336</v>
      </c>
      <c r="I435" t="s">
        <v>4346</v>
      </c>
      <c r="J435" s="2" t="s">
        <v>7309</v>
      </c>
      <c r="K435" t="s">
        <v>985</v>
      </c>
      <c r="L435" t="str">
        <f t="shared" si="30"/>
        <v>8</v>
      </c>
      <c r="M435" t="str">
        <f t="shared" si="31"/>
        <v>8</v>
      </c>
      <c r="N435" t="str">
        <f t="shared" si="32"/>
        <v>13</v>
      </c>
      <c r="O435" t="str">
        <f t="shared" si="33"/>
        <v>13</v>
      </c>
      <c r="P435">
        <v>8</v>
      </c>
      <c r="Q435">
        <v>13</v>
      </c>
      <c r="R435">
        <f t="shared" si="34"/>
        <v>10.5</v>
      </c>
      <c r="S435" t="s">
        <v>10402</v>
      </c>
      <c r="T435" t="s">
        <v>10412</v>
      </c>
    </row>
    <row r="436" spans="1:20">
      <c r="A436" t="s">
        <v>7021</v>
      </c>
      <c r="B436" t="s">
        <v>1050</v>
      </c>
      <c r="C436" t="s">
        <v>4371</v>
      </c>
      <c r="D436" t="s">
        <v>20022</v>
      </c>
      <c r="E436" t="s">
        <v>4380</v>
      </c>
      <c r="F436" s="2" t="s">
        <v>4472</v>
      </c>
      <c r="H436" t="s">
        <v>4334</v>
      </c>
      <c r="I436" t="s">
        <v>4346</v>
      </c>
      <c r="J436" s="2" t="s">
        <v>20023</v>
      </c>
      <c r="K436" t="s">
        <v>1050</v>
      </c>
      <c r="L436" t="str">
        <f t="shared" si="30"/>
        <v>15</v>
      </c>
      <c r="M436" t="str">
        <f t="shared" si="31"/>
        <v>15</v>
      </c>
      <c r="N436" t="str">
        <f t="shared" si="32"/>
        <v>16</v>
      </c>
      <c r="O436" t="str">
        <f t="shared" si="33"/>
        <v>16</v>
      </c>
      <c r="P436">
        <v>15</v>
      </c>
      <c r="Q436">
        <v>16</v>
      </c>
      <c r="R436">
        <f t="shared" si="34"/>
        <v>15.5</v>
      </c>
      <c r="S436" t="s">
        <v>10406</v>
      </c>
      <c r="T436" t="s">
        <v>10431</v>
      </c>
    </row>
    <row r="437" spans="1:20">
      <c r="A437" t="s">
        <v>7021</v>
      </c>
      <c r="B437" t="s">
        <v>1079</v>
      </c>
      <c r="C437" t="s">
        <v>4371</v>
      </c>
      <c r="D437" t="s">
        <v>20024</v>
      </c>
      <c r="E437" t="s">
        <v>4389</v>
      </c>
      <c r="F437" s="2" t="s">
        <v>4470</v>
      </c>
      <c r="G437" s="2" t="s">
        <v>20025</v>
      </c>
      <c r="H437" t="s">
        <v>4334</v>
      </c>
      <c r="I437" t="s">
        <v>4349</v>
      </c>
      <c r="J437" s="2" t="s">
        <v>20026</v>
      </c>
      <c r="K437" t="s">
        <v>1079</v>
      </c>
      <c r="L437" t="str">
        <f t="shared" si="30"/>
        <v>10</v>
      </c>
      <c r="M437" t="str">
        <f t="shared" si="31"/>
        <v>10</v>
      </c>
      <c r="N437" t="str">
        <f t="shared" si="32"/>
        <v>15K·13</v>
      </c>
      <c r="O437" t="str">
        <f t="shared" si="33"/>
        <v>15</v>
      </c>
      <c r="P437">
        <v>10</v>
      </c>
      <c r="Q437">
        <v>15</v>
      </c>
      <c r="R437">
        <f t="shared" si="34"/>
        <v>12.5</v>
      </c>
      <c r="S437" t="s">
        <v>10402</v>
      </c>
      <c r="T437" t="s">
        <v>10416</v>
      </c>
    </row>
    <row r="438" spans="1:20">
      <c r="A438" t="s">
        <v>7021</v>
      </c>
      <c r="B438" t="s">
        <v>994</v>
      </c>
      <c r="C438" t="s">
        <v>4371</v>
      </c>
      <c r="D438" t="s">
        <v>20027</v>
      </c>
      <c r="E438" t="s">
        <v>4397</v>
      </c>
      <c r="F438" s="2" t="s">
        <v>4471</v>
      </c>
      <c r="H438" t="s">
        <v>4338</v>
      </c>
      <c r="I438" t="s">
        <v>4349</v>
      </c>
      <c r="J438" s="2" t="s">
        <v>20028</v>
      </c>
      <c r="K438" t="s">
        <v>994</v>
      </c>
      <c r="L438" t="str">
        <f t="shared" si="30"/>
        <v>10</v>
      </c>
      <c r="M438" t="str">
        <f t="shared" si="31"/>
        <v>10</v>
      </c>
      <c r="N438" t="str">
        <f t="shared" si="32"/>
        <v>15</v>
      </c>
      <c r="O438" t="str">
        <f t="shared" si="33"/>
        <v>15</v>
      </c>
      <c r="P438">
        <v>10</v>
      </c>
      <c r="Q438">
        <v>15</v>
      </c>
      <c r="R438">
        <f t="shared" si="34"/>
        <v>12.5</v>
      </c>
      <c r="S438" t="s">
        <v>10402</v>
      </c>
      <c r="T438" t="s">
        <v>10411</v>
      </c>
    </row>
    <row r="439" spans="1:20">
      <c r="A439" t="s">
        <v>7021</v>
      </c>
      <c r="B439" t="s">
        <v>1207</v>
      </c>
      <c r="C439" t="s">
        <v>4371</v>
      </c>
      <c r="D439" t="s">
        <v>20029</v>
      </c>
      <c r="E439" t="s">
        <v>4400</v>
      </c>
      <c r="F439" s="2" t="s">
        <v>4470</v>
      </c>
      <c r="G439" s="2" t="s">
        <v>20030</v>
      </c>
      <c r="H439" t="s">
        <v>4338</v>
      </c>
      <c r="I439" t="s">
        <v>4346</v>
      </c>
      <c r="J439" s="2" t="s">
        <v>20031</v>
      </c>
      <c r="K439" t="s">
        <v>1207</v>
      </c>
      <c r="L439" t="str">
        <f t="shared" si="30"/>
        <v>11</v>
      </c>
      <c r="M439" t="str">
        <f t="shared" si="31"/>
        <v>11</v>
      </c>
      <c r="N439" t="str">
        <f t="shared" si="32"/>
        <v>16</v>
      </c>
      <c r="O439" t="str">
        <f t="shared" si="33"/>
        <v>16</v>
      </c>
      <c r="P439">
        <v>11</v>
      </c>
      <c r="Q439">
        <v>16</v>
      </c>
      <c r="R439">
        <f t="shared" si="34"/>
        <v>13.5</v>
      </c>
      <c r="S439" t="s">
        <v>10406</v>
      </c>
      <c r="T439" t="s">
        <v>10434</v>
      </c>
    </row>
    <row r="440" spans="1:20">
      <c r="A440" t="s">
        <v>7021</v>
      </c>
      <c r="B440" t="s">
        <v>986</v>
      </c>
      <c r="C440" t="s">
        <v>4371</v>
      </c>
      <c r="D440" t="s">
        <v>20032</v>
      </c>
      <c r="E440" t="s">
        <v>4399</v>
      </c>
      <c r="F440" s="2" t="s">
        <v>4470</v>
      </c>
      <c r="G440" s="2" t="s">
        <v>20033</v>
      </c>
      <c r="H440" t="s">
        <v>4336</v>
      </c>
      <c r="I440" t="s">
        <v>4349</v>
      </c>
      <c r="J440" s="2" t="s">
        <v>20034</v>
      </c>
      <c r="K440" t="s">
        <v>986</v>
      </c>
      <c r="L440" t="str">
        <f t="shared" si="30"/>
        <v>5</v>
      </c>
      <c r="M440" t="str">
        <f t="shared" si="31"/>
        <v>5</v>
      </c>
      <c r="N440" t="str">
        <f t="shared" si="32"/>
        <v>10</v>
      </c>
      <c r="O440" t="str">
        <f t="shared" si="33"/>
        <v>10</v>
      </c>
      <c r="P440">
        <v>5</v>
      </c>
      <c r="Q440">
        <v>10</v>
      </c>
      <c r="R440">
        <f t="shared" si="34"/>
        <v>7.5</v>
      </c>
      <c r="S440" t="s">
        <v>10402</v>
      </c>
      <c r="T440" t="s">
        <v>10403</v>
      </c>
    </row>
    <row r="441" spans="1:20">
      <c r="A441" t="s">
        <v>7021</v>
      </c>
      <c r="B441" t="s">
        <v>1180</v>
      </c>
      <c r="C441" t="s">
        <v>4371</v>
      </c>
      <c r="D441" t="s">
        <v>20035</v>
      </c>
      <c r="E441" t="s">
        <v>4419</v>
      </c>
      <c r="F441" s="2" t="s">
        <v>4470</v>
      </c>
      <c r="H441" t="s">
        <v>4334</v>
      </c>
      <c r="I441" t="s">
        <v>4349</v>
      </c>
      <c r="J441" s="2" t="s">
        <v>7860</v>
      </c>
      <c r="K441" t="s">
        <v>1180</v>
      </c>
      <c r="L441" t="str">
        <f t="shared" si="30"/>
        <v>13</v>
      </c>
      <c r="M441" t="str">
        <f t="shared" si="31"/>
        <v>13</v>
      </c>
      <c r="N441" t="str">
        <f t="shared" si="32"/>
        <v>15</v>
      </c>
      <c r="O441" t="str">
        <f t="shared" si="33"/>
        <v>15</v>
      </c>
      <c r="P441">
        <v>13</v>
      </c>
      <c r="Q441">
        <v>15</v>
      </c>
      <c r="R441">
        <f t="shared" si="34"/>
        <v>14</v>
      </c>
    </row>
    <row r="442" spans="1:20">
      <c r="A442" t="s">
        <v>7021</v>
      </c>
      <c r="B442" t="s">
        <v>1057</v>
      </c>
      <c r="C442" t="s">
        <v>4371</v>
      </c>
      <c r="D442" t="s">
        <v>20036</v>
      </c>
      <c r="E442" t="s">
        <v>4383</v>
      </c>
      <c r="F442" s="2" t="s">
        <v>4470</v>
      </c>
      <c r="G442" s="2" t="s">
        <v>20037</v>
      </c>
      <c r="H442" t="s">
        <v>4338</v>
      </c>
      <c r="I442" t="s">
        <v>4346</v>
      </c>
      <c r="J442" s="2" t="s">
        <v>20038</v>
      </c>
      <c r="K442" t="s">
        <v>1057</v>
      </c>
      <c r="L442" t="str">
        <f t="shared" si="30"/>
        <v>13</v>
      </c>
      <c r="M442" t="str">
        <f t="shared" si="31"/>
        <v>13</v>
      </c>
      <c r="N442" t="str">
        <f t="shared" si="32"/>
        <v>20</v>
      </c>
      <c r="O442" t="str">
        <f t="shared" si="33"/>
        <v>20</v>
      </c>
      <c r="P442">
        <v>13</v>
      </c>
      <c r="Q442">
        <v>20</v>
      </c>
      <c r="R442">
        <f t="shared" si="34"/>
        <v>16.5</v>
      </c>
      <c r="S442" t="s">
        <v>10402</v>
      </c>
      <c r="T442" t="s">
        <v>10416</v>
      </c>
    </row>
    <row r="443" spans="1:20">
      <c r="A443" t="s">
        <v>7021</v>
      </c>
      <c r="B443" t="s">
        <v>14844</v>
      </c>
      <c r="C443" t="s">
        <v>4371</v>
      </c>
      <c r="D443" t="s">
        <v>11667</v>
      </c>
      <c r="E443" t="s">
        <v>4401</v>
      </c>
      <c r="F443" s="2" t="s">
        <v>4468</v>
      </c>
      <c r="G443" s="2" t="s">
        <v>20039</v>
      </c>
      <c r="H443" t="s">
        <v>4336</v>
      </c>
      <c r="I443" t="s">
        <v>4346</v>
      </c>
      <c r="J443" s="2" t="s">
        <v>20040</v>
      </c>
      <c r="K443" t="s">
        <v>14844</v>
      </c>
      <c r="L443" t="str">
        <f t="shared" si="30"/>
        <v>8</v>
      </c>
      <c r="M443" t="str">
        <f t="shared" si="31"/>
        <v>8</v>
      </c>
      <c r="N443" t="str">
        <f t="shared" si="32"/>
        <v>13K·16</v>
      </c>
      <c r="O443" t="str">
        <f t="shared" si="33"/>
        <v>13</v>
      </c>
      <c r="P443">
        <v>8</v>
      </c>
      <c r="Q443">
        <v>13</v>
      </c>
      <c r="R443">
        <f t="shared" si="34"/>
        <v>10.5</v>
      </c>
      <c r="S443" t="s">
        <v>10404</v>
      </c>
      <c r="T443" t="s">
        <v>10435</v>
      </c>
    </row>
    <row r="444" spans="1:20">
      <c r="A444" t="s">
        <v>7021</v>
      </c>
      <c r="B444" t="s">
        <v>985</v>
      </c>
      <c r="C444" t="s">
        <v>4371</v>
      </c>
      <c r="D444" t="s">
        <v>20041</v>
      </c>
      <c r="E444" t="s">
        <v>4380</v>
      </c>
      <c r="F444" s="2" t="s">
        <v>4471</v>
      </c>
      <c r="G444" s="2" t="s">
        <v>20042</v>
      </c>
      <c r="H444" t="s">
        <v>4334</v>
      </c>
      <c r="I444" t="s">
        <v>4346</v>
      </c>
      <c r="J444" s="2" t="s">
        <v>20043</v>
      </c>
      <c r="K444" t="s">
        <v>985</v>
      </c>
      <c r="L444" t="str">
        <f t="shared" si="30"/>
        <v>8</v>
      </c>
      <c r="M444" t="str">
        <f t="shared" si="31"/>
        <v>8</v>
      </c>
      <c r="N444" t="str">
        <f t="shared" si="32"/>
        <v>13</v>
      </c>
      <c r="O444" t="str">
        <f t="shared" si="33"/>
        <v>13</v>
      </c>
      <c r="P444">
        <v>8</v>
      </c>
      <c r="Q444">
        <v>13</v>
      </c>
      <c r="R444">
        <f t="shared" si="34"/>
        <v>10.5</v>
      </c>
      <c r="S444" t="s">
        <v>10406</v>
      </c>
      <c r="T444" t="s">
        <v>10410</v>
      </c>
    </row>
    <row r="445" spans="1:20">
      <c r="A445" t="s">
        <v>7021</v>
      </c>
      <c r="B445" t="s">
        <v>997</v>
      </c>
      <c r="C445" t="s">
        <v>4371</v>
      </c>
      <c r="D445" t="s">
        <v>20044</v>
      </c>
      <c r="E445" t="s">
        <v>4397</v>
      </c>
      <c r="F445" s="2" t="s">
        <v>4471</v>
      </c>
      <c r="H445" t="s">
        <v>4336</v>
      </c>
      <c r="I445" t="s">
        <v>4350</v>
      </c>
      <c r="J445" s="2" t="s">
        <v>14</v>
      </c>
      <c r="K445" t="s">
        <v>997</v>
      </c>
      <c r="L445" t="str">
        <f t="shared" si="30"/>
        <v>8</v>
      </c>
      <c r="M445" t="str">
        <f t="shared" si="31"/>
        <v>8</v>
      </c>
      <c r="N445" t="str">
        <f t="shared" si="32"/>
        <v>12</v>
      </c>
      <c r="O445" t="str">
        <f t="shared" si="33"/>
        <v>12</v>
      </c>
      <c r="P445">
        <v>8</v>
      </c>
      <c r="Q445">
        <v>12</v>
      </c>
      <c r="R445">
        <f t="shared" si="34"/>
        <v>10</v>
      </c>
      <c r="S445" t="s">
        <v>10402</v>
      </c>
      <c r="T445" t="s">
        <v>10416</v>
      </c>
    </row>
    <row r="446" spans="1:20">
      <c r="A446" t="s">
        <v>7021</v>
      </c>
      <c r="B446" t="s">
        <v>1137</v>
      </c>
      <c r="C446" t="s">
        <v>4371</v>
      </c>
      <c r="D446" t="s">
        <v>20045</v>
      </c>
      <c r="E446" t="s">
        <v>4385</v>
      </c>
      <c r="F446" s="2" t="s">
        <v>4471</v>
      </c>
      <c r="H446" t="s">
        <v>4334</v>
      </c>
      <c r="I446" t="s">
        <v>4346</v>
      </c>
      <c r="J446" s="2" t="s">
        <v>20046</v>
      </c>
      <c r="K446" t="s">
        <v>1137</v>
      </c>
      <c r="L446" t="str">
        <f t="shared" si="30"/>
        <v>8</v>
      </c>
      <c r="M446" t="str">
        <f t="shared" si="31"/>
        <v>8</v>
      </c>
      <c r="N446" t="str">
        <f t="shared" si="32"/>
        <v>15</v>
      </c>
      <c r="O446" t="str">
        <f t="shared" si="33"/>
        <v>15</v>
      </c>
      <c r="P446">
        <v>8</v>
      </c>
      <c r="Q446">
        <v>15</v>
      </c>
      <c r="R446">
        <f t="shared" si="34"/>
        <v>11.5</v>
      </c>
      <c r="S446" t="s">
        <v>10406</v>
      </c>
    </row>
    <row r="447" spans="1:20">
      <c r="A447" t="s">
        <v>7021</v>
      </c>
      <c r="B447" t="s">
        <v>994</v>
      </c>
      <c r="C447" t="s">
        <v>4371</v>
      </c>
      <c r="D447" t="s">
        <v>20047</v>
      </c>
      <c r="E447" t="s">
        <v>4385</v>
      </c>
      <c r="F447" s="2" t="s">
        <v>4470</v>
      </c>
      <c r="G447" s="2" t="s">
        <v>20048</v>
      </c>
      <c r="H447" t="s">
        <v>4334</v>
      </c>
      <c r="I447" t="s">
        <v>4346</v>
      </c>
      <c r="J447" s="2" t="s">
        <v>20049</v>
      </c>
      <c r="K447" t="s">
        <v>994</v>
      </c>
      <c r="L447" t="str">
        <f t="shared" si="30"/>
        <v>10</v>
      </c>
      <c r="M447" t="str">
        <f t="shared" si="31"/>
        <v>10</v>
      </c>
      <c r="N447" t="str">
        <f t="shared" si="32"/>
        <v>15</v>
      </c>
      <c r="O447" t="str">
        <f t="shared" si="33"/>
        <v>15</v>
      </c>
      <c r="P447">
        <v>10</v>
      </c>
      <c r="Q447">
        <v>15</v>
      </c>
      <c r="R447">
        <f t="shared" si="34"/>
        <v>12.5</v>
      </c>
      <c r="S447" t="s">
        <v>10439</v>
      </c>
      <c r="T447" t="s">
        <v>11571</v>
      </c>
    </row>
    <row r="448" spans="1:20">
      <c r="A448" t="s">
        <v>7021</v>
      </c>
      <c r="B448" t="s">
        <v>984</v>
      </c>
      <c r="C448" t="s">
        <v>4371</v>
      </c>
      <c r="D448" t="s">
        <v>20050</v>
      </c>
      <c r="E448" t="s">
        <v>4383</v>
      </c>
      <c r="F448" s="2" t="s">
        <v>4470</v>
      </c>
      <c r="G448" s="2" t="s">
        <v>20051</v>
      </c>
      <c r="H448" t="s">
        <v>4334</v>
      </c>
      <c r="I448" t="s">
        <v>4347</v>
      </c>
      <c r="J448" s="2" t="s">
        <v>20052</v>
      </c>
      <c r="K448" t="s">
        <v>984</v>
      </c>
      <c r="L448" t="str">
        <f t="shared" si="30"/>
        <v>10</v>
      </c>
      <c r="M448" t="str">
        <f t="shared" si="31"/>
        <v>10</v>
      </c>
      <c r="N448" t="str">
        <f t="shared" si="32"/>
        <v>13</v>
      </c>
      <c r="O448" t="str">
        <f t="shared" si="33"/>
        <v>13</v>
      </c>
      <c r="P448">
        <v>10</v>
      </c>
      <c r="Q448">
        <v>13</v>
      </c>
      <c r="R448">
        <f t="shared" si="34"/>
        <v>11.5</v>
      </c>
      <c r="S448" t="s">
        <v>10404</v>
      </c>
      <c r="T448" t="s">
        <v>9688</v>
      </c>
    </row>
    <row r="449" spans="1:20">
      <c r="A449" t="s">
        <v>7021</v>
      </c>
      <c r="B449" t="s">
        <v>1076</v>
      </c>
      <c r="C449" t="s">
        <v>4371</v>
      </c>
      <c r="D449" t="s">
        <v>20053</v>
      </c>
      <c r="E449" t="s">
        <v>4383</v>
      </c>
      <c r="F449" s="2" t="s">
        <v>4471</v>
      </c>
      <c r="H449" t="s">
        <v>4336</v>
      </c>
      <c r="I449" t="s">
        <v>4346</v>
      </c>
      <c r="J449" s="2" t="s">
        <v>20054</v>
      </c>
      <c r="K449" t="s">
        <v>1076</v>
      </c>
      <c r="L449" t="str">
        <f t="shared" si="30"/>
        <v>11</v>
      </c>
      <c r="M449" t="str">
        <f t="shared" si="31"/>
        <v>11</v>
      </c>
      <c r="N449" t="str">
        <f t="shared" si="32"/>
        <v>12</v>
      </c>
      <c r="O449" t="str">
        <f t="shared" si="33"/>
        <v>12</v>
      </c>
      <c r="P449">
        <v>11</v>
      </c>
      <c r="Q449">
        <v>12</v>
      </c>
      <c r="R449">
        <f t="shared" si="34"/>
        <v>11.5</v>
      </c>
      <c r="S449" t="s">
        <v>10404</v>
      </c>
      <c r="T449" t="s">
        <v>10435</v>
      </c>
    </row>
    <row r="450" spans="1:20">
      <c r="A450" t="s">
        <v>7021</v>
      </c>
      <c r="B450" t="s">
        <v>20055</v>
      </c>
      <c r="C450" t="s">
        <v>4371</v>
      </c>
      <c r="D450" t="s">
        <v>20056</v>
      </c>
      <c r="E450" t="s">
        <v>4389</v>
      </c>
      <c r="F450" s="2" t="s">
        <v>4470</v>
      </c>
      <c r="G450" s="2" t="s">
        <v>20057</v>
      </c>
      <c r="H450" t="s">
        <v>4335</v>
      </c>
      <c r="I450" t="s">
        <v>4346</v>
      </c>
      <c r="J450" s="2" t="s">
        <v>20058</v>
      </c>
      <c r="K450" t="s">
        <v>20055</v>
      </c>
      <c r="L450" t="str">
        <f t="shared" si="30"/>
        <v>16</v>
      </c>
      <c r="M450" t="str">
        <f t="shared" si="31"/>
        <v>16</v>
      </c>
      <c r="N450" t="str">
        <f t="shared" si="32"/>
        <v>26K·13</v>
      </c>
      <c r="O450" t="str">
        <f t="shared" si="33"/>
        <v>26</v>
      </c>
      <c r="P450">
        <v>16</v>
      </c>
      <c r="Q450">
        <v>26</v>
      </c>
      <c r="R450">
        <f t="shared" si="34"/>
        <v>21</v>
      </c>
      <c r="S450" t="s">
        <v>10402</v>
      </c>
      <c r="T450" t="s">
        <v>10416</v>
      </c>
    </row>
    <row r="451" spans="1:20">
      <c r="A451" t="s">
        <v>7021</v>
      </c>
      <c r="B451" t="s">
        <v>1063</v>
      </c>
      <c r="C451" t="s">
        <v>4371</v>
      </c>
      <c r="D451" t="s">
        <v>20059</v>
      </c>
      <c r="E451" t="s">
        <v>4383</v>
      </c>
      <c r="F451" s="2" t="s">
        <v>4468</v>
      </c>
      <c r="G451" s="2" t="s">
        <v>20060</v>
      </c>
      <c r="H451" t="s">
        <v>4336</v>
      </c>
      <c r="I451" t="s">
        <v>4346</v>
      </c>
      <c r="J451" s="2" t="s">
        <v>20061</v>
      </c>
      <c r="K451" t="s">
        <v>1063</v>
      </c>
      <c r="L451" t="str">
        <f t="shared" ref="L451:L514" si="35">LEFT(B451, FIND("-", B451)-1)</f>
        <v>7</v>
      </c>
      <c r="M451" t="str">
        <f t="shared" ref="M451:M514" si="36">LEFT(L451, 2)</f>
        <v>7</v>
      </c>
      <c r="N451" t="str">
        <f t="shared" ref="N451:N514" si="37">MID(B451,FIND("-",B451)+1,LEN(B451)-FIND("-",B451)-1)</f>
        <v>10K·13</v>
      </c>
      <c r="O451" t="str">
        <f t="shared" ref="O451:O514" si="38">LEFT(N451, 2)</f>
        <v>10</v>
      </c>
      <c r="P451">
        <v>7</v>
      </c>
      <c r="Q451">
        <v>10</v>
      </c>
      <c r="R451">
        <f t="shared" ref="R451:R514" si="39">AVERAGE(P451:Q451)</f>
        <v>8.5</v>
      </c>
      <c r="S451" t="s">
        <v>10402</v>
      </c>
      <c r="T451" t="s">
        <v>10411</v>
      </c>
    </row>
    <row r="452" spans="1:20">
      <c r="A452" t="s">
        <v>849</v>
      </c>
      <c r="B452" t="s">
        <v>20062</v>
      </c>
      <c r="C452" t="s">
        <v>4371</v>
      </c>
      <c r="D452" t="s">
        <v>20063</v>
      </c>
      <c r="E452" t="s">
        <v>4389</v>
      </c>
      <c r="F452" s="2" t="s">
        <v>4468</v>
      </c>
      <c r="G452" s="2" t="s">
        <v>20064</v>
      </c>
      <c r="H452" t="s">
        <v>4338</v>
      </c>
      <c r="I452" t="s">
        <v>4346</v>
      </c>
      <c r="J452" s="2" t="s">
        <v>20065</v>
      </c>
      <c r="K452" t="s">
        <v>20062</v>
      </c>
      <c r="L452" t="str">
        <f t="shared" si="35"/>
        <v>28</v>
      </c>
      <c r="M452" t="str">
        <f t="shared" si="36"/>
        <v>28</v>
      </c>
      <c r="N452" t="str">
        <f t="shared" si="37"/>
        <v>40</v>
      </c>
      <c r="O452" t="str">
        <f t="shared" si="38"/>
        <v>40</v>
      </c>
      <c r="P452">
        <v>28</v>
      </c>
      <c r="Q452">
        <v>40</v>
      </c>
      <c r="R452">
        <f t="shared" si="39"/>
        <v>34</v>
      </c>
      <c r="S452" t="s">
        <v>10406</v>
      </c>
      <c r="T452" t="s">
        <v>10410</v>
      </c>
    </row>
    <row r="453" spans="1:20">
      <c r="A453" t="s">
        <v>20066</v>
      </c>
      <c r="B453" t="s">
        <v>10942</v>
      </c>
      <c r="C453" t="s">
        <v>4371</v>
      </c>
      <c r="D453" t="s">
        <v>3438</v>
      </c>
      <c r="E453" t="s">
        <v>4383</v>
      </c>
      <c r="F453" s="2" t="s">
        <v>4470</v>
      </c>
      <c r="G453" s="2" t="s">
        <v>20067</v>
      </c>
      <c r="H453" t="s">
        <v>4343</v>
      </c>
      <c r="I453" t="s">
        <v>4352</v>
      </c>
      <c r="J453" s="2" t="s">
        <v>20068</v>
      </c>
      <c r="K453" t="s">
        <v>10942</v>
      </c>
      <c r="L453" t="str">
        <f t="shared" si="35"/>
        <v>100</v>
      </c>
      <c r="M453" t="str">
        <f t="shared" si="36"/>
        <v>10</v>
      </c>
      <c r="N453" t="str">
        <f t="shared" si="37"/>
        <v>110元/</v>
      </c>
      <c r="O453" t="str">
        <f t="shared" si="38"/>
        <v>11</v>
      </c>
      <c r="P453">
        <v>10</v>
      </c>
      <c r="Q453">
        <v>11</v>
      </c>
      <c r="R453">
        <f t="shared" si="39"/>
        <v>10.5</v>
      </c>
      <c r="S453" t="s">
        <v>10406</v>
      </c>
      <c r="T453" t="s">
        <v>10408</v>
      </c>
    </row>
    <row r="454" spans="1:20">
      <c r="A454" t="s">
        <v>20069</v>
      </c>
      <c r="B454" t="s">
        <v>997</v>
      </c>
      <c r="C454" t="s">
        <v>4371</v>
      </c>
      <c r="D454" t="s">
        <v>20070</v>
      </c>
      <c r="E454" t="s">
        <v>4389</v>
      </c>
      <c r="F454" s="2" t="s">
        <v>4470</v>
      </c>
      <c r="H454" t="s">
        <v>4336</v>
      </c>
      <c r="I454" t="s">
        <v>4349</v>
      </c>
      <c r="J454" s="2" t="s">
        <v>20071</v>
      </c>
      <c r="K454" t="s">
        <v>997</v>
      </c>
      <c r="L454" t="str">
        <f t="shared" si="35"/>
        <v>8</v>
      </c>
      <c r="M454" t="str">
        <f t="shared" si="36"/>
        <v>8</v>
      </c>
      <c r="N454" t="str">
        <f t="shared" si="37"/>
        <v>12</v>
      </c>
      <c r="O454" t="str">
        <f t="shared" si="38"/>
        <v>12</v>
      </c>
      <c r="P454">
        <v>8</v>
      </c>
      <c r="Q454">
        <v>12</v>
      </c>
      <c r="R454">
        <f t="shared" si="39"/>
        <v>10</v>
      </c>
      <c r="S454" t="s">
        <v>10406</v>
      </c>
      <c r="T454" t="s">
        <v>10410</v>
      </c>
    </row>
    <row r="455" spans="1:20">
      <c r="A455" t="s">
        <v>20072</v>
      </c>
      <c r="B455" t="s">
        <v>1072</v>
      </c>
      <c r="C455" t="s">
        <v>4371</v>
      </c>
      <c r="D455" t="s">
        <v>3348</v>
      </c>
      <c r="E455" t="s">
        <v>4397</v>
      </c>
      <c r="F455" s="2" t="s">
        <v>4470</v>
      </c>
      <c r="G455" s="2" t="s">
        <v>20073</v>
      </c>
      <c r="H455" t="s">
        <v>4338</v>
      </c>
      <c r="I455" t="s">
        <v>4347</v>
      </c>
      <c r="J455" s="2" t="s">
        <v>20074</v>
      </c>
      <c r="K455" t="s">
        <v>1072</v>
      </c>
      <c r="L455" t="str">
        <f t="shared" si="35"/>
        <v>18</v>
      </c>
      <c r="M455" t="str">
        <f t="shared" si="36"/>
        <v>18</v>
      </c>
      <c r="N455" t="str">
        <f t="shared" si="37"/>
        <v>19</v>
      </c>
      <c r="O455" t="str">
        <f t="shared" si="38"/>
        <v>19</v>
      </c>
      <c r="P455">
        <v>18</v>
      </c>
      <c r="Q455">
        <v>19</v>
      </c>
      <c r="R455">
        <f t="shared" si="39"/>
        <v>18.5</v>
      </c>
      <c r="S455" t="s">
        <v>10406</v>
      </c>
      <c r="T455" t="s">
        <v>10407</v>
      </c>
    </row>
    <row r="456" spans="1:20">
      <c r="A456" t="s">
        <v>849</v>
      </c>
      <c r="B456" t="s">
        <v>20075</v>
      </c>
      <c r="C456" t="s">
        <v>4371</v>
      </c>
      <c r="D456" t="s">
        <v>3453</v>
      </c>
      <c r="E456" t="s">
        <v>4400</v>
      </c>
      <c r="F456" s="2" t="s">
        <v>4469</v>
      </c>
      <c r="G456" s="2" t="s">
        <v>20076</v>
      </c>
      <c r="H456" t="s">
        <v>4334</v>
      </c>
      <c r="I456" t="s">
        <v>4346</v>
      </c>
      <c r="J456" s="2" t="s">
        <v>20077</v>
      </c>
      <c r="K456" t="s">
        <v>20075</v>
      </c>
      <c r="L456" t="str">
        <f t="shared" si="35"/>
        <v>15</v>
      </c>
      <c r="M456" t="str">
        <f t="shared" si="36"/>
        <v>15</v>
      </c>
      <c r="N456" t="str">
        <f t="shared" si="37"/>
        <v>24K·16</v>
      </c>
      <c r="O456" t="str">
        <f t="shared" si="38"/>
        <v>24</v>
      </c>
      <c r="P456">
        <v>15</v>
      </c>
      <c r="Q456">
        <v>24</v>
      </c>
      <c r="R456">
        <f t="shared" si="39"/>
        <v>19.5</v>
      </c>
      <c r="S456" t="s">
        <v>10404</v>
      </c>
      <c r="T456" t="s">
        <v>10405</v>
      </c>
    </row>
    <row r="457" spans="1:20">
      <c r="A457" t="s">
        <v>849</v>
      </c>
      <c r="B457" t="s">
        <v>1342</v>
      </c>
      <c r="C457" t="s">
        <v>4371</v>
      </c>
      <c r="D457" t="s">
        <v>3466</v>
      </c>
      <c r="E457" t="s">
        <v>4383</v>
      </c>
      <c r="F457" s="2" t="s">
        <v>4470</v>
      </c>
      <c r="G457" s="2" t="s">
        <v>20078</v>
      </c>
      <c r="H457" t="s">
        <v>4338</v>
      </c>
      <c r="I457" t="s">
        <v>4349</v>
      </c>
      <c r="J457" s="2" t="s">
        <v>20079</v>
      </c>
      <c r="K457" t="s">
        <v>1342</v>
      </c>
      <c r="L457" t="str">
        <f t="shared" si="35"/>
        <v>18</v>
      </c>
      <c r="M457" t="str">
        <f t="shared" si="36"/>
        <v>18</v>
      </c>
      <c r="N457" t="str">
        <f t="shared" si="37"/>
        <v>27</v>
      </c>
      <c r="O457" t="str">
        <f t="shared" si="38"/>
        <v>27</v>
      </c>
      <c r="P457">
        <v>18</v>
      </c>
      <c r="Q457">
        <v>27</v>
      </c>
      <c r="R457">
        <f t="shared" si="39"/>
        <v>22.5</v>
      </c>
      <c r="S457" t="s">
        <v>10406</v>
      </c>
      <c r="T457" t="s">
        <v>9887</v>
      </c>
    </row>
    <row r="458" spans="1:20">
      <c r="A458" t="s">
        <v>19688</v>
      </c>
      <c r="B458" t="s">
        <v>986</v>
      </c>
      <c r="C458" t="s">
        <v>4371</v>
      </c>
      <c r="D458" t="s">
        <v>20080</v>
      </c>
      <c r="E458" t="s">
        <v>4420</v>
      </c>
      <c r="F458" s="2" t="s">
        <v>4470</v>
      </c>
      <c r="H458" t="s">
        <v>4336</v>
      </c>
      <c r="I458" t="s">
        <v>4349</v>
      </c>
      <c r="J458" s="2" t="s">
        <v>20081</v>
      </c>
      <c r="K458" t="s">
        <v>986</v>
      </c>
      <c r="L458" t="str">
        <f t="shared" si="35"/>
        <v>5</v>
      </c>
      <c r="M458" t="str">
        <f t="shared" si="36"/>
        <v>5</v>
      </c>
      <c r="N458" t="str">
        <f t="shared" si="37"/>
        <v>10</v>
      </c>
      <c r="O458" t="str">
        <f t="shared" si="38"/>
        <v>10</v>
      </c>
      <c r="P458">
        <v>5</v>
      </c>
      <c r="Q458">
        <v>10</v>
      </c>
      <c r="R458">
        <f t="shared" si="39"/>
        <v>7.5</v>
      </c>
      <c r="S458" t="s">
        <v>10404</v>
      </c>
      <c r="T458" t="s">
        <v>10423</v>
      </c>
    </row>
    <row r="459" spans="1:20">
      <c r="A459" t="s">
        <v>19653</v>
      </c>
      <c r="B459" t="s">
        <v>1051</v>
      </c>
      <c r="C459" t="s">
        <v>4371</v>
      </c>
      <c r="D459" t="s">
        <v>20082</v>
      </c>
      <c r="E459" t="s">
        <v>4389</v>
      </c>
      <c r="F459" s="2" t="s">
        <v>4470</v>
      </c>
      <c r="H459" t="s">
        <v>4334</v>
      </c>
      <c r="I459" t="s">
        <v>4349</v>
      </c>
      <c r="J459" s="2" t="s">
        <v>7021</v>
      </c>
      <c r="K459" t="s">
        <v>1051</v>
      </c>
      <c r="L459" t="str">
        <f t="shared" si="35"/>
        <v>10</v>
      </c>
      <c r="M459" t="str">
        <f t="shared" si="36"/>
        <v>10</v>
      </c>
      <c r="N459" t="str">
        <f t="shared" si="37"/>
        <v>20</v>
      </c>
      <c r="O459" t="str">
        <f t="shared" si="38"/>
        <v>20</v>
      </c>
      <c r="P459">
        <v>10</v>
      </c>
      <c r="Q459">
        <v>20</v>
      </c>
      <c r="R459">
        <f t="shared" si="39"/>
        <v>15</v>
      </c>
      <c r="S459" t="s">
        <v>10406</v>
      </c>
      <c r="T459" t="s">
        <v>11642</v>
      </c>
    </row>
    <row r="460" spans="1:20">
      <c r="A460" t="s">
        <v>19653</v>
      </c>
      <c r="B460" t="s">
        <v>989</v>
      </c>
      <c r="C460" t="s">
        <v>4371</v>
      </c>
      <c r="D460" t="s">
        <v>20083</v>
      </c>
      <c r="E460" t="s">
        <v>4389</v>
      </c>
      <c r="F460" s="2" t="s">
        <v>4471</v>
      </c>
      <c r="H460" t="s">
        <v>4334</v>
      </c>
      <c r="I460" t="s">
        <v>4346</v>
      </c>
      <c r="J460" s="2" t="s">
        <v>20084</v>
      </c>
      <c r="K460" t="s">
        <v>989</v>
      </c>
      <c r="L460" t="str">
        <f t="shared" si="35"/>
        <v>12</v>
      </c>
      <c r="M460" t="str">
        <f t="shared" si="36"/>
        <v>12</v>
      </c>
      <c r="N460" t="str">
        <f t="shared" si="37"/>
        <v>20</v>
      </c>
      <c r="O460" t="str">
        <f t="shared" si="38"/>
        <v>20</v>
      </c>
      <c r="P460">
        <v>12</v>
      </c>
      <c r="Q460">
        <v>20</v>
      </c>
      <c r="R460">
        <f t="shared" si="39"/>
        <v>16</v>
      </c>
      <c r="S460" t="s">
        <v>10406</v>
      </c>
      <c r="T460" t="s">
        <v>10408</v>
      </c>
    </row>
    <row r="461" spans="1:20">
      <c r="A461" t="s">
        <v>19653</v>
      </c>
      <c r="B461" t="s">
        <v>20085</v>
      </c>
      <c r="C461" t="s">
        <v>4371</v>
      </c>
      <c r="D461" t="s">
        <v>20086</v>
      </c>
      <c r="E461" t="s">
        <v>4383</v>
      </c>
      <c r="F461" s="2" t="s">
        <v>4473</v>
      </c>
      <c r="G461" s="2" t="s">
        <v>20087</v>
      </c>
      <c r="H461" t="s">
        <v>4338</v>
      </c>
      <c r="I461" t="s">
        <v>4346</v>
      </c>
      <c r="J461" s="2" t="s">
        <v>7004</v>
      </c>
      <c r="K461" t="s">
        <v>20085</v>
      </c>
      <c r="L461" t="str">
        <f t="shared" si="35"/>
        <v>20</v>
      </c>
      <c r="M461" t="str">
        <f t="shared" si="36"/>
        <v>20</v>
      </c>
      <c r="N461" t="str">
        <f t="shared" si="37"/>
        <v>28K·13</v>
      </c>
      <c r="O461" t="str">
        <f t="shared" si="38"/>
        <v>28</v>
      </c>
      <c r="P461">
        <v>20</v>
      </c>
      <c r="Q461">
        <v>28</v>
      </c>
      <c r="R461">
        <f t="shared" si="39"/>
        <v>24</v>
      </c>
      <c r="S461" t="s">
        <v>10402</v>
      </c>
      <c r="T461" t="s">
        <v>10416</v>
      </c>
    </row>
    <row r="462" spans="1:20">
      <c r="A462" t="s">
        <v>19653</v>
      </c>
      <c r="B462" t="s">
        <v>989</v>
      </c>
      <c r="C462" t="s">
        <v>4371</v>
      </c>
      <c r="D462" t="s">
        <v>20088</v>
      </c>
      <c r="E462" t="s">
        <v>4413</v>
      </c>
      <c r="F462" s="2" t="s">
        <v>4468</v>
      </c>
      <c r="G462" s="2" t="s">
        <v>4494</v>
      </c>
      <c r="H462" t="s">
        <v>4336</v>
      </c>
      <c r="I462" t="s">
        <v>4349</v>
      </c>
      <c r="J462" s="2" t="s">
        <v>20089</v>
      </c>
      <c r="K462" t="s">
        <v>989</v>
      </c>
      <c r="L462" t="str">
        <f t="shared" si="35"/>
        <v>12</v>
      </c>
      <c r="M462" t="str">
        <f t="shared" si="36"/>
        <v>12</v>
      </c>
      <c r="N462" t="str">
        <f t="shared" si="37"/>
        <v>20</v>
      </c>
      <c r="O462" t="str">
        <f t="shared" si="38"/>
        <v>20</v>
      </c>
      <c r="P462">
        <v>12</v>
      </c>
      <c r="Q462">
        <v>20</v>
      </c>
      <c r="R462">
        <f t="shared" si="39"/>
        <v>16</v>
      </c>
      <c r="S462" t="s">
        <v>10404</v>
      </c>
      <c r="T462" t="s">
        <v>20090</v>
      </c>
    </row>
    <row r="463" spans="1:20">
      <c r="A463" t="s">
        <v>20091</v>
      </c>
      <c r="B463" t="s">
        <v>20092</v>
      </c>
      <c r="C463" t="s">
        <v>4371</v>
      </c>
      <c r="D463" t="s">
        <v>20093</v>
      </c>
      <c r="E463" t="s">
        <v>4389</v>
      </c>
      <c r="F463" s="2" t="s">
        <v>4470</v>
      </c>
      <c r="G463" s="2" t="s">
        <v>20094</v>
      </c>
      <c r="H463" t="s">
        <v>4334</v>
      </c>
      <c r="I463" t="s">
        <v>4349</v>
      </c>
      <c r="J463" s="2" t="s">
        <v>20095</v>
      </c>
      <c r="K463" t="s">
        <v>20092</v>
      </c>
      <c r="L463" t="str">
        <f t="shared" si="35"/>
        <v>16</v>
      </c>
      <c r="M463" t="str">
        <f t="shared" si="36"/>
        <v>16</v>
      </c>
      <c r="N463" t="str">
        <f t="shared" si="37"/>
        <v>20</v>
      </c>
      <c r="O463" t="str">
        <f t="shared" si="38"/>
        <v>20</v>
      </c>
      <c r="P463">
        <v>16</v>
      </c>
      <c r="Q463">
        <v>20</v>
      </c>
      <c r="R463">
        <f t="shared" si="39"/>
        <v>18</v>
      </c>
      <c r="S463" t="s">
        <v>10404</v>
      </c>
      <c r="T463" t="s">
        <v>19746</v>
      </c>
    </row>
    <row r="464" spans="1:20">
      <c r="A464" t="s">
        <v>19653</v>
      </c>
      <c r="B464" t="s">
        <v>1340</v>
      </c>
      <c r="C464" t="s">
        <v>4371</v>
      </c>
      <c r="D464" t="s">
        <v>20096</v>
      </c>
      <c r="E464" t="s">
        <v>4400</v>
      </c>
      <c r="F464" s="2" t="s">
        <v>4468</v>
      </c>
      <c r="G464" s="2" t="s">
        <v>20097</v>
      </c>
      <c r="H464" t="s">
        <v>4338</v>
      </c>
      <c r="I464" t="s">
        <v>4346</v>
      </c>
      <c r="J464" s="2" t="s">
        <v>20098</v>
      </c>
      <c r="K464" t="s">
        <v>1340</v>
      </c>
      <c r="L464" t="str">
        <f t="shared" si="35"/>
        <v>15</v>
      </c>
      <c r="M464" t="str">
        <f t="shared" si="36"/>
        <v>15</v>
      </c>
      <c r="N464" t="str">
        <f t="shared" si="37"/>
        <v>24K·13</v>
      </c>
      <c r="O464" t="str">
        <f t="shared" si="38"/>
        <v>24</v>
      </c>
      <c r="P464">
        <v>15</v>
      </c>
      <c r="Q464">
        <v>24</v>
      </c>
      <c r="R464">
        <f t="shared" si="39"/>
        <v>19.5</v>
      </c>
      <c r="S464" t="s">
        <v>10406</v>
      </c>
      <c r="T464" t="s">
        <v>10410</v>
      </c>
    </row>
    <row r="465" spans="1:20">
      <c r="A465" t="s">
        <v>20099</v>
      </c>
      <c r="B465" t="s">
        <v>1013</v>
      </c>
      <c r="C465" t="s">
        <v>4371</v>
      </c>
      <c r="D465" t="s">
        <v>2170</v>
      </c>
      <c r="E465" t="s">
        <v>4383</v>
      </c>
      <c r="F465" s="2" t="s">
        <v>4472</v>
      </c>
      <c r="G465" s="2" t="s">
        <v>20100</v>
      </c>
      <c r="H465" t="s">
        <v>4334</v>
      </c>
      <c r="I465" t="s">
        <v>4346</v>
      </c>
      <c r="J465" s="2" t="s">
        <v>20101</v>
      </c>
      <c r="K465" t="s">
        <v>1013</v>
      </c>
      <c r="L465" t="str">
        <f t="shared" si="35"/>
        <v>3</v>
      </c>
      <c r="M465" t="str">
        <f t="shared" si="36"/>
        <v>3</v>
      </c>
      <c r="N465" t="str">
        <f t="shared" si="37"/>
        <v>5</v>
      </c>
      <c r="O465" t="str">
        <f t="shared" si="38"/>
        <v>5</v>
      </c>
      <c r="P465">
        <v>3</v>
      </c>
      <c r="Q465">
        <v>5</v>
      </c>
      <c r="R465">
        <f t="shared" si="39"/>
        <v>4</v>
      </c>
      <c r="S465" t="s">
        <v>10406</v>
      </c>
      <c r="T465" t="s">
        <v>10421</v>
      </c>
    </row>
    <row r="466" spans="1:20">
      <c r="A466" t="s">
        <v>19688</v>
      </c>
      <c r="B466" t="s">
        <v>994</v>
      </c>
      <c r="C466" t="s">
        <v>4371</v>
      </c>
      <c r="D466" t="s">
        <v>20102</v>
      </c>
      <c r="E466" t="s">
        <v>4405</v>
      </c>
      <c r="F466" s="2" t="s">
        <v>4472</v>
      </c>
      <c r="G466" s="2" t="s">
        <v>20103</v>
      </c>
      <c r="H466" t="s">
        <v>4335</v>
      </c>
      <c r="I466" t="s">
        <v>4346</v>
      </c>
      <c r="J466" s="2" t="s">
        <v>20104</v>
      </c>
      <c r="K466" t="s">
        <v>994</v>
      </c>
      <c r="L466" t="str">
        <f t="shared" si="35"/>
        <v>10</v>
      </c>
      <c r="M466" t="str">
        <f t="shared" si="36"/>
        <v>10</v>
      </c>
      <c r="N466" t="str">
        <f t="shared" si="37"/>
        <v>15</v>
      </c>
      <c r="O466" t="str">
        <f t="shared" si="38"/>
        <v>15</v>
      </c>
      <c r="P466">
        <v>10</v>
      </c>
      <c r="Q466">
        <v>15</v>
      </c>
      <c r="R466">
        <f t="shared" si="39"/>
        <v>12.5</v>
      </c>
      <c r="S466" t="s">
        <v>10402</v>
      </c>
      <c r="T466" t="s">
        <v>10416</v>
      </c>
    </row>
    <row r="467" spans="1:20">
      <c r="A467" t="s">
        <v>20105</v>
      </c>
      <c r="B467" t="s">
        <v>981</v>
      </c>
      <c r="C467" t="s">
        <v>4371</v>
      </c>
      <c r="D467" t="s">
        <v>20106</v>
      </c>
      <c r="E467" t="s">
        <v>4421</v>
      </c>
      <c r="F467" s="2" t="s">
        <v>4469</v>
      </c>
      <c r="G467" s="2" t="s">
        <v>20107</v>
      </c>
      <c r="H467" t="s">
        <v>4335</v>
      </c>
      <c r="I467" t="s">
        <v>4346</v>
      </c>
      <c r="J467" s="2" t="s">
        <v>863</v>
      </c>
      <c r="K467" t="s">
        <v>981</v>
      </c>
      <c r="L467" t="str">
        <f t="shared" si="35"/>
        <v>8</v>
      </c>
      <c r="M467" t="str">
        <f t="shared" si="36"/>
        <v>8</v>
      </c>
      <c r="N467" t="str">
        <f t="shared" si="37"/>
        <v>13K·13</v>
      </c>
      <c r="O467" t="str">
        <f t="shared" si="38"/>
        <v>13</v>
      </c>
      <c r="P467">
        <v>8</v>
      </c>
      <c r="Q467">
        <v>13</v>
      </c>
      <c r="R467">
        <f t="shared" si="39"/>
        <v>10.5</v>
      </c>
      <c r="S467" t="s">
        <v>10404</v>
      </c>
      <c r="T467" t="s">
        <v>20108</v>
      </c>
    </row>
    <row r="468" spans="1:20">
      <c r="A468" t="s">
        <v>19688</v>
      </c>
      <c r="B468" t="s">
        <v>1006</v>
      </c>
      <c r="C468" t="s">
        <v>4371</v>
      </c>
      <c r="D468" t="s">
        <v>20109</v>
      </c>
      <c r="E468" t="s">
        <v>4389</v>
      </c>
      <c r="F468" s="2" t="s">
        <v>4470</v>
      </c>
      <c r="G468" s="2" t="s">
        <v>20110</v>
      </c>
      <c r="H468" t="s">
        <v>4336</v>
      </c>
      <c r="I468" t="s">
        <v>4349</v>
      </c>
      <c r="J468" s="2" t="s">
        <v>20111</v>
      </c>
      <c r="K468" t="s">
        <v>1006</v>
      </c>
      <c r="L468" t="str">
        <f t="shared" si="35"/>
        <v>9</v>
      </c>
      <c r="M468" t="str">
        <f t="shared" si="36"/>
        <v>9</v>
      </c>
      <c r="N468" t="str">
        <f t="shared" si="37"/>
        <v>12K·13</v>
      </c>
      <c r="O468" t="str">
        <f t="shared" si="38"/>
        <v>12</v>
      </c>
      <c r="P468">
        <v>9</v>
      </c>
      <c r="Q468">
        <v>12</v>
      </c>
      <c r="R468">
        <f t="shared" si="39"/>
        <v>10.5</v>
      </c>
      <c r="S468" t="s">
        <v>10406</v>
      </c>
      <c r="T468" t="s">
        <v>10410</v>
      </c>
    </row>
    <row r="469" spans="1:20">
      <c r="A469" t="s">
        <v>19688</v>
      </c>
      <c r="B469" t="s">
        <v>1234</v>
      </c>
      <c r="C469" t="s">
        <v>4371</v>
      </c>
      <c r="D469" t="s">
        <v>20112</v>
      </c>
      <c r="E469" t="s">
        <v>4383</v>
      </c>
      <c r="F469" s="2" t="s">
        <v>4470</v>
      </c>
      <c r="H469" t="s">
        <v>4334</v>
      </c>
      <c r="I469" t="s">
        <v>4346</v>
      </c>
      <c r="J469" s="2" t="s">
        <v>20113</v>
      </c>
      <c r="K469" t="s">
        <v>1234</v>
      </c>
      <c r="L469" t="str">
        <f t="shared" si="35"/>
        <v>15</v>
      </c>
      <c r="M469" t="str">
        <f t="shared" si="36"/>
        <v>15</v>
      </c>
      <c r="N469" t="str">
        <f t="shared" si="37"/>
        <v>18</v>
      </c>
      <c r="O469" t="str">
        <f t="shared" si="38"/>
        <v>18</v>
      </c>
      <c r="P469">
        <v>15</v>
      </c>
      <c r="Q469">
        <v>18</v>
      </c>
      <c r="R469">
        <f t="shared" si="39"/>
        <v>16.5</v>
      </c>
      <c r="S469" t="s">
        <v>10406</v>
      </c>
      <c r="T469" t="s">
        <v>10410</v>
      </c>
    </row>
    <row r="470" spans="1:20">
      <c r="A470" t="s">
        <v>20114</v>
      </c>
      <c r="B470" t="s">
        <v>1031</v>
      </c>
      <c r="C470" t="s">
        <v>4371</v>
      </c>
      <c r="D470" t="s">
        <v>20115</v>
      </c>
      <c r="E470" t="s">
        <v>4401</v>
      </c>
      <c r="F470" s="2" t="s">
        <v>4468</v>
      </c>
      <c r="G470" s="2" t="s">
        <v>20116</v>
      </c>
      <c r="H470" t="s">
        <v>4334</v>
      </c>
      <c r="I470" t="s">
        <v>4349</v>
      </c>
      <c r="J470" s="2" t="s">
        <v>6957</v>
      </c>
      <c r="K470" t="s">
        <v>1031</v>
      </c>
      <c r="L470" t="str">
        <f t="shared" si="35"/>
        <v>15</v>
      </c>
      <c r="M470" t="str">
        <f t="shared" si="36"/>
        <v>15</v>
      </c>
      <c r="N470" t="str">
        <f t="shared" si="37"/>
        <v>20K·13</v>
      </c>
      <c r="O470" t="str">
        <f t="shared" si="38"/>
        <v>20</v>
      </c>
      <c r="P470">
        <v>15</v>
      </c>
      <c r="Q470">
        <v>20</v>
      </c>
      <c r="R470">
        <f t="shared" si="39"/>
        <v>17.5</v>
      </c>
      <c r="S470" t="s">
        <v>10406</v>
      </c>
      <c r="T470" t="s">
        <v>10410</v>
      </c>
    </row>
    <row r="471" spans="1:20">
      <c r="A471" t="s">
        <v>20091</v>
      </c>
      <c r="B471" t="s">
        <v>994</v>
      </c>
      <c r="C471" t="s">
        <v>4371</v>
      </c>
      <c r="D471" t="s">
        <v>20117</v>
      </c>
      <c r="E471" t="s">
        <v>4380</v>
      </c>
      <c r="F471" s="2" t="s">
        <v>4471</v>
      </c>
      <c r="G471" s="2" t="s">
        <v>20118</v>
      </c>
      <c r="H471" t="s">
        <v>4334</v>
      </c>
      <c r="I471" t="s">
        <v>4346</v>
      </c>
      <c r="J471" s="2" t="s">
        <v>20119</v>
      </c>
      <c r="K471" t="s">
        <v>994</v>
      </c>
      <c r="L471" t="str">
        <f t="shared" si="35"/>
        <v>10</v>
      </c>
      <c r="M471" t="str">
        <f t="shared" si="36"/>
        <v>10</v>
      </c>
      <c r="N471" t="str">
        <f t="shared" si="37"/>
        <v>15</v>
      </c>
      <c r="O471" t="str">
        <f t="shared" si="38"/>
        <v>15</v>
      </c>
      <c r="P471">
        <v>10</v>
      </c>
      <c r="Q471">
        <v>15</v>
      </c>
      <c r="R471">
        <f t="shared" si="39"/>
        <v>12.5</v>
      </c>
      <c r="S471" t="s">
        <v>10406</v>
      </c>
      <c r="T471" t="s">
        <v>10410</v>
      </c>
    </row>
    <row r="472" spans="1:20">
      <c r="A472" t="s">
        <v>19681</v>
      </c>
      <c r="B472" t="s">
        <v>989</v>
      </c>
      <c r="C472" t="s">
        <v>4371</v>
      </c>
      <c r="D472" t="s">
        <v>3337</v>
      </c>
      <c r="E472" t="s">
        <v>4389</v>
      </c>
      <c r="F472" s="2" t="s">
        <v>4470</v>
      </c>
      <c r="H472" t="s">
        <v>4334</v>
      </c>
      <c r="I472" t="s">
        <v>4346</v>
      </c>
      <c r="J472" s="2" t="s">
        <v>8724</v>
      </c>
      <c r="K472" t="s">
        <v>989</v>
      </c>
      <c r="L472" t="str">
        <f t="shared" si="35"/>
        <v>12</v>
      </c>
      <c r="M472" t="str">
        <f t="shared" si="36"/>
        <v>12</v>
      </c>
      <c r="N472" t="str">
        <f t="shared" si="37"/>
        <v>20</v>
      </c>
      <c r="O472" t="str">
        <f t="shared" si="38"/>
        <v>20</v>
      </c>
      <c r="P472">
        <v>12</v>
      </c>
      <c r="Q472">
        <v>20</v>
      </c>
      <c r="R472">
        <f t="shared" si="39"/>
        <v>16</v>
      </c>
      <c r="S472" t="s">
        <v>10402</v>
      </c>
      <c r="T472" t="s">
        <v>10416</v>
      </c>
    </row>
    <row r="473" spans="1:20">
      <c r="A473" t="s">
        <v>19650</v>
      </c>
      <c r="B473" t="s">
        <v>1150</v>
      </c>
      <c r="C473" t="s">
        <v>4371</v>
      </c>
      <c r="D473" t="s">
        <v>20120</v>
      </c>
      <c r="E473" t="s">
        <v>4397</v>
      </c>
      <c r="F473" s="2" t="s">
        <v>4470</v>
      </c>
      <c r="G473" s="2" t="s">
        <v>20121</v>
      </c>
      <c r="H473" t="s">
        <v>4338</v>
      </c>
      <c r="I473" t="s">
        <v>4350</v>
      </c>
      <c r="J473" s="2" t="s">
        <v>20122</v>
      </c>
      <c r="K473" t="s">
        <v>1150</v>
      </c>
      <c r="L473" t="str">
        <f t="shared" si="35"/>
        <v>20</v>
      </c>
      <c r="M473" t="str">
        <f t="shared" si="36"/>
        <v>20</v>
      </c>
      <c r="N473" t="str">
        <f t="shared" si="37"/>
        <v>40</v>
      </c>
      <c r="O473" t="str">
        <f t="shared" si="38"/>
        <v>40</v>
      </c>
      <c r="P473">
        <v>20</v>
      </c>
      <c r="Q473">
        <v>40</v>
      </c>
      <c r="R473">
        <f t="shared" si="39"/>
        <v>30</v>
      </c>
      <c r="S473" t="s">
        <v>10406</v>
      </c>
      <c r="T473" t="s">
        <v>10438</v>
      </c>
    </row>
    <row r="474" spans="1:20">
      <c r="A474" t="s">
        <v>20123</v>
      </c>
      <c r="B474" t="s">
        <v>1030</v>
      </c>
      <c r="C474" t="s">
        <v>4371</v>
      </c>
      <c r="D474" t="s">
        <v>3428</v>
      </c>
      <c r="E474" t="s">
        <v>4389</v>
      </c>
      <c r="F474" s="2" t="s">
        <v>4468</v>
      </c>
      <c r="G474" s="2" t="s">
        <v>20124</v>
      </c>
      <c r="H474" t="s">
        <v>4334</v>
      </c>
      <c r="I474" t="s">
        <v>4346</v>
      </c>
      <c r="J474" s="2" t="s">
        <v>20125</v>
      </c>
      <c r="K474" t="s">
        <v>1030</v>
      </c>
      <c r="L474" t="str">
        <f t="shared" si="35"/>
        <v>9</v>
      </c>
      <c r="M474" t="str">
        <f t="shared" si="36"/>
        <v>9</v>
      </c>
      <c r="N474" t="str">
        <f t="shared" si="37"/>
        <v>14</v>
      </c>
      <c r="O474" t="str">
        <f t="shared" si="38"/>
        <v>14</v>
      </c>
      <c r="P474">
        <v>9</v>
      </c>
      <c r="Q474">
        <v>14</v>
      </c>
      <c r="R474">
        <f t="shared" si="39"/>
        <v>11.5</v>
      </c>
      <c r="S474" t="s">
        <v>10406</v>
      </c>
      <c r="T474" t="s">
        <v>10410</v>
      </c>
    </row>
    <row r="475" spans="1:20">
      <c r="A475" t="s">
        <v>19688</v>
      </c>
      <c r="B475" t="s">
        <v>1031</v>
      </c>
      <c r="C475" t="s">
        <v>4371</v>
      </c>
      <c r="D475" t="s">
        <v>11300</v>
      </c>
      <c r="E475" t="s">
        <v>4391</v>
      </c>
      <c r="F475" s="2" t="s">
        <v>4472</v>
      </c>
      <c r="G475" s="2" t="s">
        <v>20126</v>
      </c>
      <c r="H475" t="s">
        <v>4334</v>
      </c>
      <c r="I475" t="s">
        <v>4346</v>
      </c>
      <c r="J475" s="2" t="s">
        <v>20127</v>
      </c>
      <c r="K475" t="s">
        <v>1031</v>
      </c>
      <c r="L475" t="str">
        <f t="shared" si="35"/>
        <v>15</v>
      </c>
      <c r="M475" t="str">
        <f t="shared" si="36"/>
        <v>15</v>
      </c>
      <c r="N475" t="str">
        <f t="shared" si="37"/>
        <v>20K·13</v>
      </c>
      <c r="O475" t="str">
        <f t="shared" si="38"/>
        <v>20</v>
      </c>
      <c r="P475">
        <v>15</v>
      </c>
      <c r="Q475">
        <v>20</v>
      </c>
      <c r="R475">
        <f t="shared" si="39"/>
        <v>17.5</v>
      </c>
      <c r="S475" t="s">
        <v>10404</v>
      </c>
      <c r="T475" t="s">
        <v>10423</v>
      </c>
    </row>
    <row r="476" spans="1:20">
      <c r="A476" t="s">
        <v>19730</v>
      </c>
      <c r="B476" t="s">
        <v>1175</v>
      </c>
      <c r="C476" t="s">
        <v>4371</v>
      </c>
      <c r="D476" t="s">
        <v>20128</v>
      </c>
      <c r="E476" t="s">
        <v>4386</v>
      </c>
      <c r="F476" s="2" t="s">
        <v>4468</v>
      </c>
      <c r="G476" s="2" t="s">
        <v>20129</v>
      </c>
      <c r="H476" t="s">
        <v>4336</v>
      </c>
      <c r="I476" t="s">
        <v>4349</v>
      </c>
      <c r="J476" s="2" t="s">
        <v>20130</v>
      </c>
      <c r="K476" t="s">
        <v>1175</v>
      </c>
      <c r="L476" t="str">
        <f t="shared" si="35"/>
        <v>8</v>
      </c>
      <c r="M476" t="str">
        <f t="shared" si="36"/>
        <v>8</v>
      </c>
      <c r="N476" t="str">
        <f t="shared" si="37"/>
        <v>10K·13</v>
      </c>
      <c r="O476" t="str">
        <f t="shared" si="38"/>
        <v>10</v>
      </c>
      <c r="P476">
        <v>8</v>
      </c>
      <c r="Q476">
        <v>10</v>
      </c>
      <c r="R476">
        <f t="shared" si="39"/>
        <v>9</v>
      </c>
      <c r="S476" t="s">
        <v>10406</v>
      </c>
      <c r="T476" t="s">
        <v>10421</v>
      </c>
    </row>
    <row r="477" spans="1:20">
      <c r="A477" t="s">
        <v>19653</v>
      </c>
      <c r="B477" t="s">
        <v>1004</v>
      </c>
      <c r="C477" t="s">
        <v>4371</v>
      </c>
      <c r="D477" t="s">
        <v>20131</v>
      </c>
      <c r="E477" t="s">
        <v>4383</v>
      </c>
      <c r="F477" s="2" t="s">
        <v>4471</v>
      </c>
      <c r="G477" s="2" t="s">
        <v>20132</v>
      </c>
      <c r="H477" t="s">
        <v>4338</v>
      </c>
      <c r="I477" t="s">
        <v>4346</v>
      </c>
      <c r="J477" s="2" t="s">
        <v>20133</v>
      </c>
      <c r="K477" t="s">
        <v>1004</v>
      </c>
      <c r="L477" t="str">
        <f t="shared" si="35"/>
        <v>15</v>
      </c>
      <c r="M477" t="str">
        <f t="shared" si="36"/>
        <v>15</v>
      </c>
      <c r="N477" t="str">
        <f t="shared" si="37"/>
        <v>20</v>
      </c>
      <c r="O477" t="str">
        <f t="shared" si="38"/>
        <v>20</v>
      </c>
      <c r="P477">
        <v>15</v>
      </c>
      <c r="Q477">
        <v>20</v>
      </c>
      <c r="R477">
        <f t="shared" si="39"/>
        <v>17.5</v>
      </c>
      <c r="S477" t="s">
        <v>10404</v>
      </c>
      <c r="T477" t="s">
        <v>10405</v>
      </c>
    </row>
    <row r="478" spans="1:20">
      <c r="A478" t="s">
        <v>849</v>
      </c>
      <c r="B478" t="s">
        <v>1243</v>
      </c>
      <c r="C478" t="s">
        <v>4371</v>
      </c>
      <c r="D478" t="s">
        <v>3411</v>
      </c>
      <c r="E478" t="s">
        <v>4401</v>
      </c>
      <c r="F478" s="2" t="s">
        <v>4471</v>
      </c>
      <c r="G478" s="2" t="s">
        <v>20134</v>
      </c>
      <c r="H478" t="s">
        <v>4338</v>
      </c>
      <c r="I478" t="s">
        <v>4346</v>
      </c>
      <c r="J478" s="2" t="s">
        <v>20135</v>
      </c>
      <c r="K478" t="s">
        <v>1243</v>
      </c>
      <c r="L478" t="str">
        <f t="shared" si="35"/>
        <v>18</v>
      </c>
      <c r="M478" t="str">
        <f t="shared" si="36"/>
        <v>18</v>
      </c>
      <c r="N478" t="str">
        <f t="shared" si="37"/>
        <v>25</v>
      </c>
      <c r="O478" t="str">
        <f t="shared" si="38"/>
        <v>25</v>
      </c>
      <c r="P478">
        <v>18</v>
      </c>
      <c r="Q478">
        <v>25</v>
      </c>
      <c r="R478">
        <f t="shared" si="39"/>
        <v>21.5</v>
      </c>
      <c r="S478" t="s">
        <v>10406</v>
      </c>
      <c r="T478" t="s">
        <v>10410</v>
      </c>
    </row>
    <row r="479" spans="1:20">
      <c r="A479" t="s">
        <v>20136</v>
      </c>
      <c r="B479" t="s">
        <v>1331</v>
      </c>
      <c r="C479" t="s">
        <v>4371</v>
      </c>
      <c r="D479" t="s">
        <v>20137</v>
      </c>
      <c r="E479" t="s">
        <v>4383</v>
      </c>
      <c r="F479" s="2" t="s">
        <v>4472</v>
      </c>
      <c r="G479" s="2" t="s">
        <v>20138</v>
      </c>
      <c r="H479" t="s">
        <v>4338</v>
      </c>
      <c r="I479" t="s">
        <v>4346</v>
      </c>
      <c r="J479" s="2" t="s">
        <v>20139</v>
      </c>
      <c r="K479" t="s">
        <v>1331</v>
      </c>
      <c r="L479" t="str">
        <f t="shared" si="35"/>
        <v>30</v>
      </c>
      <c r="M479" t="str">
        <f t="shared" si="36"/>
        <v>30</v>
      </c>
      <c r="N479" t="str">
        <f t="shared" si="37"/>
        <v>60K·14</v>
      </c>
      <c r="O479" t="str">
        <f t="shared" si="38"/>
        <v>60</v>
      </c>
      <c r="P479">
        <v>30</v>
      </c>
      <c r="Q479">
        <v>60</v>
      </c>
      <c r="R479">
        <f t="shared" si="39"/>
        <v>45</v>
      </c>
      <c r="S479" t="s">
        <v>10406</v>
      </c>
      <c r="T479" t="s">
        <v>10408</v>
      </c>
    </row>
    <row r="480" spans="1:20">
      <c r="A480" t="s">
        <v>19653</v>
      </c>
      <c r="B480" t="s">
        <v>20140</v>
      </c>
      <c r="C480" t="s">
        <v>4371</v>
      </c>
      <c r="D480" t="s">
        <v>20141</v>
      </c>
      <c r="E480" t="s">
        <v>4429</v>
      </c>
      <c r="F480" s="2" t="s">
        <v>4468</v>
      </c>
      <c r="G480" s="2" t="s">
        <v>20142</v>
      </c>
      <c r="H480" t="s">
        <v>4338</v>
      </c>
      <c r="I480" t="s">
        <v>4349</v>
      </c>
      <c r="J480" s="2" t="s">
        <v>20143</v>
      </c>
      <c r="K480" t="s">
        <v>20140</v>
      </c>
      <c r="L480" t="str">
        <f t="shared" si="35"/>
        <v>14</v>
      </c>
      <c r="M480" t="str">
        <f t="shared" si="36"/>
        <v>14</v>
      </c>
      <c r="N480" t="str">
        <f t="shared" si="37"/>
        <v>17K·14</v>
      </c>
      <c r="O480" t="str">
        <f t="shared" si="38"/>
        <v>17</v>
      </c>
      <c r="P480">
        <v>14</v>
      </c>
      <c r="Q480">
        <v>17</v>
      </c>
      <c r="R480">
        <f t="shared" si="39"/>
        <v>15.5</v>
      </c>
      <c r="S480" t="s">
        <v>10404</v>
      </c>
      <c r="T480" t="s">
        <v>10435</v>
      </c>
    </row>
    <row r="481" spans="1:20">
      <c r="A481" t="s">
        <v>19653</v>
      </c>
      <c r="B481" t="s">
        <v>1211</v>
      </c>
      <c r="C481" t="s">
        <v>4371</v>
      </c>
      <c r="D481" t="s">
        <v>20144</v>
      </c>
      <c r="E481" t="s">
        <v>4383</v>
      </c>
      <c r="F481" s="2" t="s">
        <v>4471</v>
      </c>
      <c r="G481" s="2" t="s">
        <v>20145</v>
      </c>
      <c r="H481" t="s">
        <v>4334</v>
      </c>
      <c r="I481" t="s">
        <v>4346</v>
      </c>
      <c r="J481" s="2" t="s">
        <v>20146</v>
      </c>
      <c r="K481" t="s">
        <v>1211</v>
      </c>
      <c r="L481" t="str">
        <f t="shared" si="35"/>
        <v>12</v>
      </c>
      <c r="M481" t="str">
        <f t="shared" si="36"/>
        <v>12</v>
      </c>
      <c r="N481" t="str">
        <f t="shared" si="37"/>
        <v>22</v>
      </c>
      <c r="O481" t="str">
        <f t="shared" si="38"/>
        <v>22</v>
      </c>
      <c r="P481">
        <v>12</v>
      </c>
      <c r="Q481">
        <v>22</v>
      </c>
      <c r="R481">
        <f t="shared" si="39"/>
        <v>17</v>
      </c>
      <c r="S481" t="s">
        <v>10406</v>
      </c>
      <c r="T481" t="s">
        <v>10432</v>
      </c>
    </row>
    <row r="482" spans="1:20">
      <c r="A482" t="s">
        <v>849</v>
      </c>
      <c r="B482" t="s">
        <v>20062</v>
      </c>
      <c r="C482" t="s">
        <v>4371</v>
      </c>
      <c r="D482" t="s">
        <v>20063</v>
      </c>
      <c r="E482" t="s">
        <v>4389</v>
      </c>
      <c r="F482" s="2" t="s">
        <v>4468</v>
      </c>
      <c r="G482" s="2" t="s">
        <v>20064</v>
      </c>
      <c r="H482" t="s">
        <v>4338</v>
      </c>
      <c r="I482" t="s">
        <v>4346</v>
      </c>
      <c r="J482" s="2" t="s">
        <v>20065</v>
      </c>
      <c r="K482" t="s">
        <v>20062</v>
      </c>
      <c r="L482" t="str">
        <f t="shared" si="35"/>
        <v>28</v>
      </c>
      <c r="M482" t="str">
        <f t="shared" si="36"/>
        <v>28</v>
      </c>
      <c r="N482" t="str">
        <f t="shared" si="37"/>
        <v>40</v>
      </c>
      <c r="O482" t="str">
        <f t="shared" si="38"/>
        <v>40</v>
      </c>
      <c r="P482">
        <v>28</v>
      </c>
      <c r="Q482">
        <v>40</v>
      </c>
      <c r="R482">
        <f t="shared" si="39"/>
        <v>34</v>
      </c>
      <c r="S482" t="s">
        <v>10406</v>
      </c>
      <c r="T482" t="s">
        <v>10410</v>
      </c>
    </row>
    <row r="483" spans="1:20">
      <c r="A483" t="s">
        <v>20066</v>
      </c>
      <c r="B483" t="s">
        <v>10942</v>
      </c>
      <c r="C483" t="s">
        <v>4371</v>
      </c>
      <c r="D483" t="s">
        <v>3438</v>
      </c>
      <c r="E483" t="s">
        <v>4383</v>
      </c>
      <c r="F483" s="2" t="s">
        <v>4470</v>
      </c>
      <c r="G483" s="2" t="s">
        <v>20067</v>
      </c>
      <c r="H483" t="s">
        <v>4343</v>
      </c>
      <c r="I483" t="s">
        <v>4352</v>
      </c>
      <c r="J483" s="2" t="s">
        <v>20068</v>
      </c>
      <c r="K483" t="s">
        <v>10942</v>
      </c>
      <c r="L483" t="str">
        <f t="shared" si="35"/>
        <v>100</v>
      </c>
      <c r="M483" t="str">
        <f t="shared" si="36"/>
        <v>10</v>
      </c>
      <c r="N483" t="str">
        <f t="shared" si="37"/>
        <v>110元/</v>
      </c>
      <c r="O483" t="str">
        <f t="shared" si="38"/>
        <v>11</v>
      </c>
      <c r="P483">
        <v>10</v>
      </c>
      <c r="Q483">
        <v>11</v>
      </c>
      <c r="R483">
        <f t="shared" si="39"/>
        <v>10.5</v>
      </c>
      <c r="S483" t="s">
        <v>10406</v>
      </c>
      <c r="T483" t="s">
        <v>10408</v>
      </c>
    </row>
    <row r="484" spans="1:20">
      <c r="A484" t="s">
        <v>20069</v>
      </c>
      <c r="B484" t="s">
        <v>997</v>
      </c>
      <c r="C484" t="s">
        <v>4371</v>
      </c>
      <c r="D484" t="s">
        <v>20070</v>
      </c>
      <c r="E484" t="s">
        <v>4389</v>
      </c>
      <c r="F484" s="2" t="s">
        <v>4470</v>
      </c>
      <c r="H484" t="s">
        <v>4336</v>
      </c>
      <c r="I484" t="s">
        <v>4349</v>
      </c>
      <c r="J484" s="2" t="s">
        <v>20071</v>
      </c>
      <c r="K484" t="s">
        <v>997</v>
      </c>
      <c r="L484" t="str">
        <f t="shared" si="35"/>
        <v>8</v>
      </c>
      <c r="M484" t="str">
        <f t="shared" si="36"/>
        <v>8</v>
      </c>
      <c r="N484" t="str">
        <f t="shared" si="37"/>
        <v>12</v>
      </c>
      <c r="O484" t="str">
        <f t="shared" si="38"/>
        <v>12</v>
      </c>
      <c r="P484">
        <v>8</v>
      </c>
      <c r="Q484">
        <v>12</v>
      </c>
      <c r="R484">
        <f t="shared" si="39"/>
        <v>10</v>
      </c>
      <c r="S484" t="s">
        <v>10406</v>
      </c>
      <c r="T484" t="s">
        <v>10410</v>
      </c>
    </row>
    <row r="485" spans="1:20">
      <c r="A485" t="s">
        <v>20072</v>
      </c>
      <c r="B485" t="s">
        <v>1072</v>
      </c>
      <c r="C485" t="s">
        <v>4371</v>
      </c>
      <c r="D485" t="s">
        <v>3348</v>
      </c>
      <c r="E485" t="s">
        <v>4397</v>
      </c>
      <c r="F485" s="2" t="s">
        <v>4470</v>
      </c>
      <c r="G485" s="2" t="s">
        <v>20073</v>
      </c>
      <c r="H485" t="s">
        <v>4338</v>
      </c>
      <c r="I485" t="s">
        <v>4347</v>
      </c>
      <c r="J485" s="2" t="s">
        <v>20074</v>
      </c>
      <c r="K485" t="s">
        <v>1072</v>
      </c>
      <c r="L485" t="str">
        <f t="shared" si="35"/>
        <v>18</v>
      </c>
      <c r="M485" t="str">
        <f t="shared" si="36"/>
        <v>18</v>
      </c>
      <c r="N485" t="str">
        <f t="shared" si="37"/>
        <v>19</v>
      </c>
      <c r="O485" t="str">
        <f t="shared" si="38"/>
        <v>19</v>
      </c>
      <c r="P485">
        <v>18</v>
      </c>
      <c r="Q485">
        <v>19</v>
      </c>
      <c r="R485">
        <f t="shared" si="39"/>
        <v>18.5</v>
      </c>
      <c r="S485" t="s">
        <v>10406</v>
      </c>
      <c r="T485" t="s">
        <v>10407</v>
      </c>
    </row>
    <row r="486" spans="1:20">
      <c r="A486" t="s">
        <v>849</v>
      </c>
      <c r="B486" t="s">
        <v>20075</v>
      </c>
      <c r="C486" t="s">
        <v>4371</v>
      </c>
      <c r="D486" t="s">
        <v>3453</v>
      </c>
      <c r="E486" t="s">
        <v>4400</v>
      </c>
      <c r="F486" s="2" t="s">
        <v>4469</v>
      </c>
      <c r="G486" s="2" t="s">
        <v>20076</v>
      </c>
      <c r="H486" t="s">
        <v>4334</v>
      </c>
      <c r="I486" t="s">
        <v>4346</v>
      </c>
      <c r="J486" s="2" t="s">
        <v>20077</v>
      </c>
      <c r="K486" t="s">
        <v>20075</v>
      </c>
      <c r="L486" t="str">
        <f t="shared" si="35"/>
        <v>15</v>
      </c>
      <c r="M486" t="str">
        <f t="shared" si="36"/>
        <v>15</v>
      </c>
      <c r="N486" t="str">
        <f t="shared" si="37"/>
        <v>24K·16</v>
      </c>
      <c r="O486" t="str">
        <f t="shared" si="38"/>
        <v>24</v>
      </c>
      <c r="P486">
        <v>15</v>
      </c>
      <c r="Q486">
        <v>24</v>
      </c>
      <c r="R486">
        <f t="shared" si="39"/>
        <v>19.5</v>
      </c>
      <c r="S486" t="s">
        <v>10404</v>
      </c>
      <c r="T486" t="s">
        <v>10405</v>
      </c>
    </row>
    <row r="487" spans="1:20">
      <c r="A487" t="s">
        <v>849</v>
      </c>
      <c r="B487" t="s">
        <v>1342</v>
      </c>
      <c r="C487" t="s">
        <v>4371</v>
      </c>
      <c r="D487" t="s">
        <v>3466</v>
      </c>
      <c r="E487" t="s">
        <v>4383</v>
      </c>
      <c r="F487" s="2" t="s">
        <v>4470</v>
      </c>
      <c r="G487" s="2" t="s">
        <v>20078</v>
      </c>
      <c r="H487" t="s">
        <v>4338</v>
      </c>
      <c r="I487" t="s">
        <v>4349</v>
      </c>
      <c r="J487" s="2" t="s">
        <v>20079</v>
      </c>
      <c r="K487" t="s">
        <v>1342</v>
      </c>
      <c r="L487" t="str">
        <f t="shared" si="35"/>
        <v>18</v>
      </c>
      <c r="M487" t="str">
        <f t="shared" si="36"/>
        <v>18</v>
      </c>
      <c r="N487" t="str">
        <f t="shared" si="37"/>
        <v>27</v>
      </c>
      <c r="O487" t="str">
        <f t="shared" si="38"/>
        <v>27</v>
      </c>
      <c r="P487">
        <v>18</v>
      </c>
      <c r="Q487">
        <v>27</v>
      </c>
      <c r="R487">
        <f t="shared" si="39"/>
        <v>22.5</v>
      </c>
      <c r="S487" t="s">
        <v>10406</v>
      </c>
      <c r="T487" t="s">
        <v>9887</v>
      </c>
    </row>
    <row r="488" spans="1:20">
      <c r="A488" t="s">
        <v>19688</v>
      </c>
      <c r="B488" t="s">
        <v>986</v>
      </c>
      <c r="C488" t="s">
        <v>4371</v>
      </c>
      <c r="D488" t="s">
        <v>20080</v>
      </c>
      <c r="E488" t="s">
        <v>4420</v>
      </c>
      <c r="F488" s="2" t="s">
        <v>4470</v>
      </c>
      <c r="H488" t="s">
        <v>4336</v>
      </c>
      <c r="I488" t="s">
        <v>4349</v>
      </c>
      <c r="J488" s="2" t="s">
        <v>20081</v>
      </c>
      <c r="K488" t="s">
        <v>986</v>
      </c>
      <c r="L488" t="str">
        <f t="shared" si="35"/>
        <v>5</v>
      </c>
      <c r="M488" t="str">
        <f t="shared" si="36"/>
        <v>5</v>
      </c>
      <c r="N488" t="str">
        <f t="shared" si="37"/>
        <v>10</v>
      </c>
      <c r="O488" t="str">
        <f t="shared" si="38"/>
        <v>10</v>
      </c>
      <c r="P488">
        <v>5</v>
      </c>
      <c r="Q488">
        <v>10</v>
      </c>
      <c r="R488">
        <f t="shared" si="39"/>
        <v>7.5</v>
      </c>
      <c r="S488" t="s">
        <v>10404</v>
      </c>
      <c r="T488" t="s">
        <v>10423</v>
      </c>
    </row>
    <row r="489" spans="1:20">
      <c r="A489" t="s">
        <v>19653</v>
      </c>
      <c r="B489" t="s">
        <v>1051</v>
      </c>
      <c r="C489" t="s">
        <v>4371</v>
      </c>
      <c r="D489" t="s">
        <v>20082</v>
      </c>
      <c r="E489" t="s">
        <v>4389</v>
      </c>
      <c r="F489" s="2" t="s">
        <v>4470</v>
      </c>
      <c r="H489" t="s">
        <v>4334</v>
      </c>
      <c r="I489" t="s">
        <v>4349</v>
      </c>
      <c r="J489" s="2" t="s">
        <v>7021</v>
      </c>
      <c r="K489" t="s">
        <v>1051</v>
      </c>
      <c r="L489" t="str">
        <f t="shared" si="35"/>
        <v>10</v>
      </c>
      <c r="M489" t="str">
        <f t="shared" si="36"/>
        <v>10</v>
      </c>
      <c r="N489" t="str">
        <f t="shared" si="37"/>
        <v>20</v>
      </c>
      <c r="O489" t="str">
        <f t="shared" si="38"/>
        <v>20</v>
      </c>
      <c r="P489">
        <v>10</v>
      </c>
      <c r="Q489">
        <v>20</v>
      </c>
      <c r="R489">
        <f t="shared" si="39"/>
        <v>15</v>
      </c>
      <c r="S489" t="s">
        <v>10406</v>
      </c>
      <c r="T489" t="s">
        <v>11642</v>
      </c>
    </row>
    <row r="490" spans="1:20">
      <c r="A490" t="s">
        <v>19653</v>
      </c>
      <c r="B490" t="s">
        <v>989</v>
      </c>
      <c r="C490" t="s">
        <v>4371</v>
      </c>
      <c r="D490" t="s">
        <v>20083</v>
      </c>
      <c r="E490" t="s">
        <v>4389</v>
      </c>
      <c r="F490" s="2" t="s">
        <v>4471</v>
      </c>
      <c r="H490" t="s">
        <v>4334</v>
      </c>
      <c r="I490" t="s">
        <v>4346</v>
      </c>
      <c r="J490" s="2" t="s">
        <v>20084</v>
      </c>
      <c r="K490" t="s">
        <v>989</v>
      </c>
      <c r="L490" t="str">
        <f t="shared" si="35"/>
        <v>12</v>
      </c>
      <c r="M490" t="str">
        <f t="shared" si="36"/>
        <v>12</v>
      </c>
      <c r="N490" t="str">
        <f t="shared" si="37"/>
        <v>20</v>
      </c>
      <c r="O490" t="str">
        <f t="shared" si="38"/>
        <v>20</v>
      </c>
      <c r="P490">
        <v>12</v>
      </c>
      <c r="Q490">
        <v>20</v>
      </c>
      <c r="R490">
        <f t="shared" si="39"/>
        <v>16</v>
      </c>
      <c r="S490" t="s">
        <v>10406</v>
      </c>
      <c r="T490" t="s">
        <v>10408</v>
      </c>
    </row>
    <row r="491" spans="1:20">
      <c r="A491" t="s">
        <v>19653</v>
      </c>
      <c r="B491" t="s">
        <v>20085</v>
      </c>
      <c r="C491" t="s">
        <v>4371</v>
      </c>
      <c r="D491" t="s">
        <v>20086</v>
      </c>
      <c r="E491" t="s">
        <v>4383</v>
      </c>
      <c r="F491" s="2" t="s">
        <v>4473</v>
      </c>
      <c r="G491" s="2" t="s">
        <v>20087</v>
      </c>
      <c r="H491" t="s">
        <v>4338</v>
      </c>
      <c r="I491" t="s">
        <v>4346</v>
      </c>
      <c r="J491" s="2" t="s">
        <v>7004</v>
      </c>
      <c r="K491" t="s">
        <v>20085</v>
      </c>
      <c r="L491" t="str">
        <f t="shared" si="35"/>
        <v>20</v>
      </c>
      <c r="M491" t="str">
        <f t="shared" si="36"/>
        <v>20</v>
      </c>
      <c r="N491" t="str">
        <f t="shared" si="37"/>
        <v>28K·13</v>
      </c>
      <c r="O491" t="str">
        <f t="shared" si="38"/>
        <v>28</v>
      </c>
      <c r="P491">
        <v>20</v>
      </c>
      <c r="Q491">
        <v>28</v>
      </c>
      <c r="R491">
        <f t="shared" si="39"/>
        <v>24</v>
      </c>
      <c r="S491" t="s">
        <v>10402</v>
      </c>
      <c r="T491" t="s">
        <v>10416</v>
      </c>
    </row>
    <row r="492" spans="1:20">
      <c r="A492" t="s">
        <v>19653</v>
      </c>
      <c r="B492" t="s">
        <v>989</v>
      </c>
      <c r="C492" t="s">
        <v>4371</v>
      </c>
      <c r="D492" t="s">
        <v>20088</v>
      </c>
      <c r="E492" t="s">
        <v>4413</v>
      </c>
      <c r="F492" s="2" t="s">
        <v>4468</v>
      </c>
      <c r="G492" s="2" t="s">
        <v>4494</v>
      </c>
      <c r="H492" t="s">
        <v>4336</v>
      </c>
      <c r="I492" t="s">
        <v>4349</v>
      </c>
      <c r="J492" s="2" t="s">
        <v>20089</v>
      </c>
      <c r="K492" t="s">
        <v>989</v>
      </c>
      <c r="L492" t="str">
        <f t="shared" si="35"/>
        <v>12</v>
      </c>
      <c r="M492" t="str">
        <f t="shared" si="36"/>
        <v>12</v>
      </c>
      <c r="N492" t="str">
        <f t="shared" si="37"/>
        <v>20</v>
      </c>
      <c r="O492" t="str">
        <f t="shared" si="38"/>
        <v>20</v>
      </c>
      <c r="P492">
        <v>12</v>
      </c>
      <c r="Q492">
        <v>20</v>
      </c>
      <c r="R492">
        <f t="shared" si="39"/>
        <v>16</v>
      </c>
      <c r="S492" t="s">
        <v>10404</v>
      </c>
      <c r="T492" t="s">
        <v>20090</v>
      </c>
    </row>
    <row r="493" spans="1:20">
      <c r="A493" t="s">
        <v>20091</v>
      </c>
      <c r="B493" t="s">
        <v>20092</v>
      </c>
      <c r="C493" t="s">
        <v>4371</v>
      </c>
      <c r="D493" t="s">
        <v>20093</v>
      </c>
      <c r="E493" t="s">
        <v>4389</v>
      </c>
      <c r="F493" s="2" t="s">
        <v>4470</v>
      </c>
      <c r="G493" s="2" t="s">
        <v>20094</v>
      </c>
      <c r="H493" t="s">
        <v>4334</v>
      </c>
      <c r="I493" t="s">
        <v>4349</v>
      </c>
      <c r="J493" s="2" t="s">
        <v>20095</v>
      </c>
      <c r="K493" t="s">
        <v>20092</v>
      </c>
      <c r="L493" t="str">
        <f t="shared" si="35"/>
        <v>16</v>
      </c>
      <c r="M493" t="str">
        <f t="shared" si="36"/>
        <v>16</v>
      </c>
      <c r="N493" t="str">
        <f t="shared" si="37"/>
        <v>20</v>
      </c>
      <c r="O493" t="str">
        <f t="shared" si="38"/>
        <v>20</v>
      </c>
      <c r="P493">
        <v>16</v>
      </c>
      <c r="Q493">
        <v>20</v>
      </c>
      <c r="R493">
        <f t="shared" si="39"/>
        <v>18</v>
      </c>
      <c r="S493" t="s">
        <v>10404</v>
      </c>
      <c r="T493" t="s">
        <v>19746</v>
      </c>
    </row>
    <row r="494" spans="1:20">
      <c r="A494" t="s">
        <v>19653</v>
      </c>
      <c r="B494" t="s">
        <v>1340</v>
      </c>
      <c r="C494" t="s">
        <v>4371</v>
      </c>
      <c r="D494" t="s">
        <v>20096</v>
      </c>
      <c r="E494" t="s">
        <v>4400</v>
      </c>
      <c r="F494" s="2" t="s">
        <v>4468</v>
      </c>
      <c r="G494" s="2" t="s">
        <v>20097</v>
      </c>
      <c r="H494" t="s">
        <v>4338</v>
      </c>
      <c r="I494" t="s">
        <v>4346</v>
      </c>
      <c r="J494" s="2" t="s">
        <v>20098</v>
      </c>
      <c r="K494" t="s">
        <v>1340</v>
      </c>
      <c r="L494" t="str">
        <f t="shared" si="35"/>
        <v>15</v>
      </c>
      <c r="M494" t="str">
        <f t="shared" si="36"/>
        <v>15</v>
      </c>
      <c r="N494" t="str">
        <f t="shared" si="37"/>
        <v>24K·13</v>
      </c>
      <c r="O494" t="str">
        <f t="shared" si="38"/>
        <v>24</v>
      </c>
      <c r="P494">
        <v>15</v>
      </c>
      <c r="Q494">
        <v>24</v>
      </c>
      <c r="R494">
        <f t="shared" si="39"/>
        <v>19.5</v>
      </c>
      <c r="S494" t="s">
        <v>10406</v>
      </c>
      <c r="T494" t="s">
        <v>10410</v>
      </c>
    </row>
    <row r="495" spans="1:20">
      <c r="A495" t="s">
        <v>20099</v>
      </c>
      <c r="B495" t="s">
        <v>1013</v>
      </c>
      <c r="C495" t="s">
        <v>4371</v>
      </c>
      <c r="D495" t="s">
        <v>2170</v>
      </c>
      <c r="E495" t="s">
        <v>4383</v>
      </c>
      <c r="F495" s="2" t="s">
        <v>4472</v>
      </c>
      <c r="G495" s="2" t="s">
        <v>20100</v>
      </c>
      <c r="H495" t="s">
        <v>4334</v>
      </c>
      <c r="I495" t="s">
        <v>4346</v>
      </c>
      <c r="J495" s="2" t="s">
        <v>20101</v>
      </c>
      <c r="K495" t="s">
        <v>1013</v>
      </c>
      <c r="L495" t="str">
        <f t="shared" si="35"/>
        <v>3</v>
      </c>
      <c r="M495" t="str">
        <f t="shared" si="36"/>
        <v>3</v>
      </c>
      <c r="N495" t="str">
        <f t="shared" si="37"/>
        <v>5</v>
      </c>
      <c r="O495" t="str">
        <f t="shared" si="38"/>
        <v>5</v>
      </c>
      <c r="P495">
        <v>3</v>
      </c>
      <c r="Q495">
        <v>5</v>
      </c>
      <c r="R495">
        <f t="shared" si="39"/>
        <v>4</v>
      </c>
      <c r="S495" t="s">
        <v>10406</v>
      </c>
      <c r="T495" t="s">
        <v>10421</v>
      </c>
    </row>
    <row r="496" spans="1:20">
      <c r="A496" t="s">
        <v>19688</v>
      </c>
      <c r="B496" t="s">
        <v>994</v>
      </c>
      <c r="C496" t="s">
        <v>4371</v>
      </c>
      <c r="D496" t="s">
        <v>20102</v>
      </c>
      <c r="E496" t="s">
        <v>4405</v>
      </c>
      <c r="F496" s="2" t="s">
        <v>4472</v>
      </c>
      <c r="G496" s="2" t="s">
        <v>20103</v>
      </c>
      <c r="H496" t="s">
        <v>4335</v>
      </c>
      <c r="I496" t="s">
        <v>4346</v>
      </c>
      <c r="J496" s="2" t="s">
        <v>20104</v>
      </c>
      <c r="K496" t="s">
        <v>994</v>
      </c>
      <c r="L496" t="str">
        <f t="shared" si="35"/>
        <v>10</v>
      </c>
      <c r="M496" t="str">
        <f t="shared" si="36"/>
        <v>10</v>
      </c>
      <c r="N496" t="str">
        <f t="shared" si="37"/>
        <v>15</v>
      </c>
      <c r="O496" t="str">
        <f t="shared" si="38"/>
        <v>15</v>
      </c>
      <c r="P496">
        <v>10</v>
      </c>
      <c r="Q496">
        <v>15</v>
      </c>
      <c r="R496">
        <f t="shared" si="39"/>
        <v>12.5</v>
      </c>
      <c r="S496" t="s">
        <v>10402</v>
      </c>
      <c r="T496" t="s">
        <v>10416</v>
      </c>
    </row>
    <row r="497" spans="1:20">
      <c r="A497" t="s">
        <v>20105</v>
      </c>
      <c r="B497" t="s">
        <v>981</v>
      </c>
      <c r="C497" t="s">
        <v>4371</v>
      </c>
      <c r="D497" t="s">
        <v>20106</v>
      </c>
      <c r="E497" t="s">
        <v>4421</v>
      </c>
      <c r="F497" s="2" t="s">
        <v>4469</v>
      </c>
      <c r="G497" s="2" t="s">
        <v>20107</v>
      </c>
      <c r="H497" t="s">
        <v>4335</v>
      </c>
      <c r="I497" t="s">
        <v>4346</v>
      </c>
      <c r="J497" s="2" t="s">
        <v>863</v>
      </c>
      <c r="K497" t="s">
        <v>981</v>
      </c>
      <c r="L497" t="str">
        <f t="shared" si="35"/>
        <v>8</v>
      </c>
      <c r="M497" t="str">
        <f t="shared" si="36"/>
        <v>8</v>
      </c>
      <c r="N497" t="str">
        <f t="shared" si="37"/>
        <v>13K·13</v>
      </c>
      <c r="O497" t="str">
        <f t="shared" si="38"/>
        <v>13</v>
      </c>
      <c r="P497">
        <v>8</v>
      </c>
      <c r="Q497">
        <v>13</v>
      </c>
      <c r="R497">
        <f t="shared" si="39"/>
        <v>10.5</v>
      </c>
      <c r="S497" t="s">
        <v>10404</v>
      </c>
      <c r="T497" t="s">
        <v>20108</v>
      </c>
    </row>
    <row r="498" spans="1:20">
      <c r="A498" t="s">
        <v>19688</v>
      </c>
      <c r="B498" t="s">
        <v>1006</v>
      </c>
      <c r="C498" t="s">
        <v>4371</v>
      </c>
      <c r="D498" t="s">
        <v>20109</v>
      </c>
      <c r="E498" t="s">
        <v>4389</v>
      </c>
      <c r="F498" s="2" t="s">
        <v>4470</v>
      </c>
      <c r="G498" s="2" t="s">
        <v>20110</v>
      </c>
      <c r="H498" t="s">
        <v>4336</v>
      </c>
      <c r="I498" t="s">
        <v>4349</v>
      </c>
      <c r="J498" s="2" t="s">
        <v>20111</v>
      </c>
      <c r="K498" t="s">
        <v>1006</v>
      </c>
      <c r="L498" t="str">
        <f t="shared" si="35"/>
        <v>9</v>
      </c>
      <c r="M498" t="str">
        <f t="shared" si="36"/>
        <v>9</v>
      </c>
      <c r="N498" t="str">
        <f t="shared" si="37"/>
        <v>12K·13</v>
      </c>
      <c r="O498" t="str">
        <f t="shared" si="38"/>
        <v>12</v>
      </c>
      <c r="P498">
        <v>9</v>
      </c>
      <c r="Q498">
        <v>12</v>
      </c>
      <c r="R498">
        <f t="shared" si="39"/>
        <v>10.5</v>
      </c>
      <c r="S498" t="s">
        <v>10406</v>
      </c>
      <c r="T498" t="s">
        <v>10410</v>
      </c>
    </row>
    <row r="499" spans="1:20">
      <c r="A499" t="s">
        <v>19688</v>
      </c>
      <c r="B499" t="s">
        <v>1234</v>
      </c>
      <c r="C499" t="s">
        <v>4371</v>
      </c>
      <c r="D499" t="s">
        <v>20112</v>
      </c>
      <c r="E499" t="s">
        <v>4383</v>
      </c>
      <c r="F499" s="2" t="s">
        <v>4470</v>
      </c>
      <c r="H499" t="s">
        <v>4334</v>
      </c>
      <c r="I499" t="s">
        <v>4346</v>
      </c>
      <c r="J499" s="2" t="s">
        <v>20113</v>
      </c>
      <c r="K499" t="s">
        <v>1234</v>
      </c>
      <c r="L499" t="str">
        <f t="shared" si="35"/>
        <v>15</v>
      </c>
      <c r="M499" t="str">
        <f t="shared" si="36"/>
        <v>15</v>
      </c>
      <c r="N499" t="str">
        <f t="shared" si="37"/>
        <v>18</v>
      </c>
      <c r="O499" t="str">
        <f t="shared" si="38"/>
        <v>18</v>
      </c>
      <c r="P499">
        <v>15</v>
      </c>
      <c r="Q499">
        <v>18</v>
      </c>
      <c r="R499">
        <f t="shared" si="39"/>
        <v>16.5</v>
      </c>
      <c r="S499" t="s">
        <v>10406</v>
      </c>
      <c r="T499" t="s">
        <v>10410</v>
      </c>
    </row>
    <row r="500" spans="1:20">
      <c r="A500" t="s">
        <v>20114</v>
      </c>
      <c r="B500" t="s">
        <v>1031</v>
      </c>
      <c r="C500" t="s">
        <v>4371</v>
      </c>
      <c r="D500" t="s">
        <v>20115</v>
      </c>
      <c r="E500" t="s">
        <v>4401</v>
      </c>
      <c r="F500" s="2" t="s">
        <v>4468</v>
      </c>
      <c r="G500" s="2" t="s">
        <v>20116</v>
      </c>
      <c r="H500" t="s">
        <v>4334</v>
      </c>
      <c r="I500" t="s">
        <v>4349</v>
      </c>
      <c r="J500" s="2" t="s">
        <v>6957</v>
      </c>
      <c r="K500" t="s">
        <v>1031</v>
      </c>
      <c r="L500" t="str">
        <f t="shared" si="35"/>
        <v>15</v>
      </c>
      <c r="M500" t="str">
        <f t="shared" si="36"/>
        <v>15</v>
      </c>
      <c r="N500" t="str">
        <f t="shared" si="37"/>
        <v>20K·13</v>
      </c>
      <c r="O500" t="str">
        <f t="shared" si="38"/>
        <v>20</v>
      </c>
      <c r="P500">
        <v>15</v>
      </c>
      <c r="Q500">
        <v>20</v>
      </c>
      <c r="R500">
        <f t="shared" si="39"/>
        <v>17.5</v>
      </c>
      <c r="S500" t="s">
        <v>10406</v>
      </c>
      <c r="T500" t="s">
        <v>10410</v>
      </c>
    </row>
    <row r="501" spans="1:20">
      <c r="A501" t="s">
        <v>20091</v>
      </c>
      <c r="B501" t="s">
        <v>994</v>
      </c>
      <c r="C501" t="s">
        <v>4371</v>
      </c>
      <c r="D501" t="s">
        <v>20117</v>
      </c>
      <c r="E501" t="s">
        <v>4380</v>
      </c>
      <c r="F501" s="2" t="s">
        <v>4471</v>
      </c>
      <c r="G501" s="2" t="s">
        <v>20118</v>
      </c>
      <c r="H501" t="s">
        <v>4334</v>
      </c>
      <c r="I501" t="s">
        <v>4346</v>
      </c>
      <c r="J501" s="2" t="s">
        <v>20119</v>
      </c>
      <c r="K501" t="s">
        <v>994</v>
      </c>
      <c r="L501" t="str">
        <f t="shared" si="35"/>
        <v>10</v>
      </c>
      <c r="M501" t="str">
        <f t="shared" si="36"/>
        <v>10</v>
      </c>
      <c r="N501" t="str">
        <f t="shared" si="37"/>
        <v>15</v>
      </c>
      <c r="O501" t="str">
        <f t="shared" si="38"/>
        <v>15</v>
      </c>
      <c r="P501">
        <v>10</v>
      </c>
      <c r="Q501">
        <v>15</v>
      </c>
      <c r="R501">
        <f t="shared" si="39"/>
        <v>12.5</v>
      </c>
      <c r="S501" t="s">
        <v>10406</v>
      </c>
      <c r="T501" t="s">
        <v>10410</v>
      </c>
    </row>
    <row r="502" spans="1:20">
      <c r="A502" t="s">
        <v>19681</v>
      </c>
      <c r="B502" t="s">
        <v>989</v>
      </c>
      <c r="C502" t="s">
        <v>4371</v>
      </c>
      <c r="D502" t="s">
        <v>3337</v>
      </c>
      <c r="E502" t="s">
        <v>4389</v>
      </c>
      <c r="F502" s="2" t="s">
        <v>4470</v>
      </c>
      <c r="H502" t="s">
        <v>4334</v>
      </c>
      <c r="I502" t="s">
        <v>4346</v>
      </c>
      <c r="J502" s="2" t="s">
        <v>8724</v>
      </c>
      <c r="K502" t="s">
        <v>989</v>
      </c>
      <c r="L502" t="str">
        <f t="shared" si="35"/>
        <v>12</v>
      </c>
      <c r="M502" t="str">
        <f t="shared" si="36"/>
        <v>12</v>
      </c>
      <c r="N502" t="str">
        <f t="shared" si="37"/>
        <v>20</v>
      </c>
      <c r="O502" t="str">
        <f t="shared" si="38"/>
        <v>20</v>
      </c>
      <c r="P502">
        <v>12</v>
      </c>
      <c r="Q502">
        <v>20</v>
      </c>
      <c r="R502">
        <f t="shared" si="39"/>
        <v>16</v>
      </c>
      <c r="S502" t="s">
        <v>10402</v>
      </c>
      <c r="T502" t="s">
        <v>10416</v>
      </c>
    </row>
    <row r="503" spans="1:20">
      <c r="A503" t="s">
        <v>19650</v>
      </c>
      <c r="B503" t="s">
        <v>1150</v>
      </c>
      <c r="C503" t="s">
        <v>4371</v>
      </c>
      <c r="D503" t="s">
        <v>20120</v>
      </c>
      <c r="E503" t="s">
        <v>4397</v>
      </c>
      <c r="F503" s="2" t="s">
        <v>4470</v>
      </c>
      <c r="G503" s="2" t="s">
        <v>20121</v>
      </c>
      <c r="H503" t="s">
        <v>4338</v>
      </c>
      <c r="I503" t="s">
        <v>4350</v>
      </c>
      <c r="J503" s="2" t="s">
        <v>20122</v>
      </c>
      <c r="K503" t="s">
        <v>1150</v>
      </c>
      <c r="L503" t="str">
        <f t="shared" si="35"/>
        <v>20</v>
      </c>
      <c r="M503" t="str">
        <f t="shared" si="36"/>
        <v>20</v>
      </c>
      <c r="N503" t="str">
        <f t="shared" si="37"/>
        <v>40</v>
      </c>
      <c r="O503" t="str">
        <f t="shared" si="38"/>
        <v>40</v>
      </c>
      <c r="P503">
        <v>20</v>
      </c>
      <c r="Q503">
        <v>40</v>
      </c>
      <c r="R503">
        <f t="shared" si="39"/>
        <v>30</v>
      </c>
      <c r="S503" t="s">
        <v>10406</v>
      </c>
      <c r="T503" t="s">
        <v>10438</v>
      </c>
    </row>
    <row r="504" spans="1:20">
      <c r="A504" t="s">
        <v>20123</v>
      </c>
      <c r="B504" t="s">
        <v>1030</v>
      </c>
      <c r="C504" t="s">
        <v>4371</v>
      </c>
      <c r="D504" t="s">
        <v>3428</v>
      </c>
      <c r="E504" t="s">
        <v>4389</v>
      </c>
      <c r="F504" s="2" t="s">
        <v>4468</v>
      </c>
      <c r="G504" s="2" t="s">
        <v>20124</v>
      </c>
      <c r="H504" t="s">
        <v>4334</v>
      </c>
      <c r="I504" t="s">
        <v>4346</v>
      </c>
      <c r="J504" s="2" t="s">
        <v>20125</v>
      </c>
      <c r="K504" t="s">
        <v>1030</v>
      </c>
      <c r="L504" t="str">
        <f t="shared" si="35"/>
        <v>9</v>
      </c>
      <c r="M504" t="str">
        <f t="shared" si="36"/>
        <v>9</v>
      </c>
      <c r="N504" t="str">
        <f t="shared" si="37"/>
        <v>14</v>
      </c>
      <c r="O504" t="str">
        <f t="shared" si="38"/>
        <v>14</v>
      </c>
      <c r="P504">
        <v>9</v>
      </c>
      <c r="Q504">
        <v>14</v>
      </c>
      <c r="R504">
        <f t="shared" si="39"/>
        <v>11.5</v>
      </c>
      <c r="S504" t="s">
        <v>10406</v>
      </c>
      <c r="T504" t="s">
        <v>10410</v>
      </c>
    </row>
    <row r="505" spans="1:20">
      <c r="A505" t="s">
        <v>19688</v>
      </c>
      <c r="B505" t="s">
        <v>1031</v>
      </c>
      <c r="C505" t="s">
        <v>4371</v>
      </c>
      <c r="D505" t="s">
        <v>11300</v>
      </c>
      <c r="E505" t="s">
        <v>4391</v>
      </c>
      <c r="F505" s="2" t="s">
        <v>4472</v>
      </c>
      <c r="G505" s="2" t="s">
        <v>20126</v>
      </c>
      <c r="H505" t="s">
        <v>4334</v>
      </c>
      <c r="I505" t="s">
        <v>4346</v>
      </c>
      <c r="J505" s="2" t="s">
        <v>20127</v>
      </c>
      <c r="K505" t="s">
        <v>1031</v>
      </c>
      <c r="L505" t="str">
        <f t="shared" si="35"/>
        <v>15</v>
      </c>
      <c r="M505" t="str">
        <f t="shared" si="36"/>
        <v>15</v>
      </c>
      <c r="N505" t="str">
        <f t="shared" si="37"/>
        <v>20K·13</v>
      </c>
      <c r="O505" t="str">
        <f t="shared" si="38"/>
        <v>20</v>
      </c>
      <c r="P505">
        <v>15</v>
      </c>
      <c r="Q505">
        <v>20</v>
      </c>
      <c r="R505">
        <f t="shared" si="39"/>
        <v>17.5</v>
      </c>
      <c r="S505" t="s">
        <v>10404</v>
      </c>
      <c r="T505" t="s">
        <v>10423</v>
      </c>
    </row>
    <row r="506" spans="1:20">
      <c r="A506" t="s">
        <v>19730</v>
      </c>
      <c r="B506" t="s">
        <v>1175</v>
      </c>
      <c r="C506" t="s">
        <v>4371</v>
      </c>
      <c r="D506" t="s">
        <v>20128</v>
      </c>
      <c r="E506" t="s">
        <v>4386</v>
      </c>
      <c r="F506" s="2" t="s">
        <v>4468</v>
      </c>
      <c r="G506" s="2" t="s">
        <v>20129</v>
      </c>
      <c r="H506" t="s">
        <v>4336</v>
      </c>
      <c r="I506" t="s">
        <v>4349</v>
      </c>
      <c r="J506" s="2" t="s">
        <v>20130</v>
      </c>
      <c r="K506" t="s">
        <v>1175</v>
      </c>
      <c r="L506" t="str">
        <f t="shared" si="35"/>
        <v>8</v>
      </c>
      <c r="M506" t="str">
        <f t="shared" si="36"/>
        <v>8</v>
      </c>
      <c r="N506" t="str">
        <f t="shared" si="37"/>
        <v>10K·13</v>
      </c>
      <c r="O506" t="str">
        <f t="shared" si="38"/>
        <v>10</v>
      </c>
      <c r="P506">
        <v>8</v>
      </c>
      <c r="Q506">
        <v>10</v>
      </c>
      <c r="R506">
        <f t="shared" si="39"/>
        <v>9</v>
      </c>
      <c r="S506" t="s">
        <v>10406</v>
      </c>
      <c r="T506" t="s">
        <v>10421</v>
      </c>
    </row>
    <row r="507" spans="1:20">
      <c r="A507" t="s">
        <v>19653</v>
      </c>
      <c r="B507" t="s">
        <v>1004</v>
      </c>
      <c r="C507" t="s">
        <v>4371</v>
      </c>
      <c r="D507" t="s">
        <v>20131</v>
      </c>
      <c r="E507" t="s">
        <v>4383</v>
      </c>
      <c r="F507" s="2" t="s">
        <v>4471</v>
      </c>
      <c r="G507" s="2" t="s">
        <v>20132</v>
      </c>
      <c r="H507" t="s">
        <v>4338</v>
      </c>
      <c r="I507" t="s">
        <v>4346</v>
      </c>
      <c r="J507" s="2" t="s">
        <v>20133</v>
      </c>
      <c r="K507" t="s">
        <v>1004</v>
      </c>
      <c r="L507" t="str">
        <f t="shared" si="35"/>
        <v>15</v>
      </c>
      <c r="M507" t="str">
        <f t="shared" si="36"/>
        <v>15</v>
      </c>
      <c r="N507" t="str">
        <f t="shared" si="37"/>
        <v>20</v>
      </c>
      <c r="O507" t="str">
        <f t="shared" si="38"/>
        <v>20</v>
      </c>
      <c r="P507">
        <v>15</v>
      </c>
      <c r="Q507">
        <v>20</v>
      </c>
      <c r="R507">
        <f t="shared" si="39"/>
        <v>17.5</v>
      </c>
      <c r="S507" t="s">
        <v>10404</v>
      </c>
      <c r="T507" t="s">
        <v>10405</v>
      </c>
    </row>
    <row r="508" spans="1:20">
      <c r="A508" t="s">
        <v>849</v>
      </c>
      <c r="B508" t="s">
        <v>1243</v>
      </c>
      <c r="C508" t="s">
        <v>4371</v>
      </c>
      <c r="D508" t="s">
        <v>3411</v>
      </c>
      <c r="E508" t="s">
        <v>4401</v>
      </c>
      <c r="F508" s="2" t="s">
        <v>4471</v>
      </c>
      <c r="G508" s="2" t="s">
        <v>20134</v>
      </c>
      <c r="H508" t="s">
        <v>4338</v>
      </c>
      <c r="I508" t="s">
        <v>4346</v>
      </c>
      <c r="J508" s="2" t="s">
        <v>20135</v>
      </c>
      <c r="K508" t="s">
        <v>1243</v>
      </c>
      <c r="L508" t="str">
        <f t="shared" si="35"/>
        <v>18</v>
      </c>
      <c r="M508" t="str">
        <f t="shared" si="36"/>
        <v>18</v>
      </c>
      <c r="N508" t="str">
        <f t="shared" si="37"/>
        <v>25</v>
      </c>
      <c r="O508" t="str">
        <f t="shared" si="38"/>
        <v>25</v>
      </c>
      <c r="P508">
        <v>18</v>
      </c>
      <c r="Q508">
        <v>25</v>
      </c>
      <c r="R508">
        <f t="shared" si="39"/>
        <v>21.5</v>
      </c>
      <c r="S508" t="s">
        <v>10406</v>
      </c>
      <c r="T508" t="s">
        <v>10410</v>
      </c>
    </row>
    <row r="509" spans="1:20">
      <c r="A509" t="s">
        <v>20136</v>
      </c>
      <c r="B509" t="s">
        <v>1331</v>
      </c>
      <c r="C509" t="s">
        <v>4371</v>
      </c>
      <c r="D509" t="s">
        <v>20137</v>
      </c>
      <c r="E509" t="s">
        <v>4383</v>
      </c>
      <c r="F509" s="2" t="s">
        <v>4472</v>
      </c>
      <c r="G509" s="2" t="s">
        <v>20138</v>
      </c>
      <c r="H509" t="s">
        <v>4338</v>
      </c>
      <c r="I509" t="s">
        <v>4346</v>
      </c>
      <c r="J509" s="2" t="s">
        <v>20139</v>
      </c>
      <c r="K509" t="s">
        <v>1331</v>
      </c>
      <c r="L509" t="str">
        <f t="shared" si="35"/>
        <v>30</v>
      </c>
      <c r="M509" t="str">
        <f t="shared" si="36"/>
        <v>30</v>
      </c>
      <c r="N509" t="str">
        <f t="shared" si="37"/>
        <v>60K·14</v>
      </c>
      <c r="O509" t="str">
        <f t="shared" si="38"/>
        <v>60</v>
      </c>
      <c r="P509">
        <v>30</v>
      </c>
      <c r="Q509">
        <v>60</v>
      </c>
      <c r="R509">
        <f t="shared" si="39"/>
        <v>45</v>
      </c>
      <c r="S509" t="s">
        <v>10406</v>
      </c>
      <c r="T509" t="s">
        <v>10408</v>
      </c>
    </row>
    <row r="510" spans="1:20">
      <c r="A510" t="s">
        <v>19653</v>
      </c>
      <c r="B510" t="s">
        <v>20140</v>
      </c>
      <c r="C510" t="s">
        <v>4371</v>
      </c>
      <c r="D510" t="s">
        <v>20141</v>
      </c>
      <c r="E510" t="s">
        <v>4429</v>
      </c>
      <c r="F510" s="2" t="s">
        <v>4468</v>
      </c>
      <c r="G510" s="2" t="s">
        <v>20142</v>
      </c>
      <c r="H510" t="s">
        <v>4338</v>
      </c>
      <c r="I510" t="s">
        <v>4349</v>
      </c>
      <c r="J510" s="2" t="s">
        <v>20143</v>
      </c>
      <c r="K510" t="s">
        <v>20140</v>
      </c>
      <c r="L510" t="str">
        <f t="shared" si="35"/>
        <v>14</v>
      </c>
      <c r="M510" t="str">
        <f t="shared" si="36"/>
        <v>14</v>
      </c>
      <c r="N510" t="str">
        <f t="shared" si="37"/>
        <v>17K·14</v>
      </c>
      <c r="O510" t="str">
        <f t="shared" si="38"/>
        <v>17</v>
      </c>
      <c r="P510">
        <v>14</v>
      </c>
      <c r="Q510">
        <v>17</v>
      </c>
      <c r="R510">
        <f t="shared" si="39"/>
        <v>15.5</v>
      </c>
      <c r="S510" t="s">
        <v>10404</v>
      </c>
      <c r="T510" t="s">
        <v>10435</v>
      </c>
    </row>
    <row r="511" spans="1:20">
      <c r="A511" t="s">
        <v>19653</v>
      </c>
      <c r="B511" t="s">
        <v>1211</v>
      </c>
      <c r="C511" t="s">
        <v>4371</v>
      </c>
      <c r="D511" t="s">
        <v>20144</v>
      </c>
      <c r="E511" t="s">
        <v>4383</v>
      </c>
      <c r="F511" s="2" t="s">
        <v>4471</v>
      </c>
      <c r="G511" s="2" t="s">
        <v>20145</v>
      </c>
      <c r="H511" t="s">
        <v>4334</v>
      </c>
      <c r="I511" t="s">
        <v>4346</v>
      </c>
      <c r="J511" s="2" t="s">
        <v>20146</v>
      </c>
      <c r="K511" t="s">
        <v>1211</v>
      </c>
      <c r="L511" t="str">
        <f t="shared" si="35"/>
        <v>12</v>
      </c>
      <c r="M511" t="str">
        <f t="shared" si="36"/>
        <v>12</v>
      </c>
      <c r="N511" t="str">
        <f t="shared" si="37"/>
        <v>22</v>
      </c>
      <c r="O511" t="str">
        <f t="shared" si="38"/>
        <v>22</v>
      </c>
      <c r="P511">
        <v>12</v>
      </c>
      <c r="Q511">
        <v>22</v>
      </c>
      <c r="R511">
        <f t="shared" si="39"/>
        <v>17</v>
      </c>
      <c r="S511" t="s">
        <v>10406</v>
      </c>
      <c r="T511" t="s">
        <v>10432</v>
      </c>
    </row>
    <row r="512" spans="1:20">
      <c r="A512" t="s">
        <v>849</v>
      </c>
      <c r="B512" t="s">
        <v>20062</v>
      </c>
      <c r="C512" t="s">
        <v>4371</v>
      </c>
      <c r="D512" t="s">
        <v>20063</v>
      </c>
      <c r="E512" t="s">
        <v>4389</v>
      </c>
      <c r="F512" s="2" t="s">
        <v>4468</v>
      </c>
      <c r="G512" s="2" t="s">
        <v>20064</v>
      </c>
      <c r="H512" t="s">
        <v>4338</v>
      </c>
      <c r="I512" t="s">
        <v>4346</v>
      </c>
      <c r="J512" s="2" t="s">
        <v>20065</v>
      </c>
      <c r="K512" t="s">
        <v>20062</v>
      </c>
      <c r="L512" t="str">
        <f t="shared" si="35"/>
        <v>28</v>
      </c>
      <c r="M512" t="str">
        <f t="shared" si="36"/>
        <v>28</v>
      </c>
      <c r="N512" t="str">
        <f t="shared" si="37"/>
        <v>40</v>
      </c>
      <c r="O512" t="str">
        <f t="shared" si="38"/>
        <v>40</v>
      </c>
      <c r="P512">
        <v>28</v>
      </c>
      <c r="Q512">
        <v>40</v>
      </c>
      <c r="R512">
        <f t="shared" si="39"/>
        <v>34</v>
      </c>
      <c r="S512" t="s">
        <v>10406</v>
      </c>
      <c r="T512" t="s">
        <v>10410</v>
      </c>
    </row>
    <row r="513" spans="1:20">
      <c r="A513" t="s">
        <v>20066</v>
      </c>
      <c r="B513" t="s">
        <v>10942</v>
      </c>
      <c r="C513" t="s">
        <v>4371</v>
      </c>
      <c r="D513" t="s">
        <v>3438</v>
      </c>
      <c r="E513" t="s">
        <v>4383</v>
      </c>
      <c r="F513" s="2" t="s">
        <v>4470</v>
      </c>
      <c r="G513" s="2" t="s">
        <v>20067</v>
      </c>
      <c r="H513" t="s">
        <v>4343</v>
      </c>
      <c r="I513" t="s">
        <v>4352</v>
      </c>
      <c r="J513" s="2" t="s">
        <v>20068</v>
      </c>
      <c r="K513" t="s">
        <v>10942</v>
      </c>
      <c r="L513" t="str">
        <f t="shared" si="35"/>
        <v>100</v>
      </c>
      <c r="M513" t="str">
        <f t="shared" si="36"/>
        <v>10</v>
      </c>
      <c r="N513" t="str">
        <f t="shared" si="37"/>
        <v>110元/</v>
      </c>
      <c r="O513" t="str">
        <f t="shared" si="38"/>
        <v>11</v>
      </c>
      <c r="P513">
        <v>10</v>
      </c>
      <c r="Q513">
        <v>11</v>
      </c>
      <c r="R513">
        <f t="shared" si="39"/>
        <v>10.5</v>
      </c>
      <c r="S513" t="s">
        <v>10406</v>
      </c>
      <c r="T513" t="s">
        <v>10408</v>
      </c>
    </row>
    <row r="514" spans="1:20">
      <c r="A514" t="s">
        <v>20069</v>
      </c>
      <c r="B514" t="s">
        <v>997</v>
      </c>
      <c r="C514" t="s">
        <v>4371</v>
      </c>
      <c r="D514" t="s">
        <v>20070</v>
      </c>
      <c r="E514" t="s">
        <v>4389</v>
      </c>
      <c r="F514" s="2" t="s">
        <v>4470</v>
      </c>
      <c r="H514" t="s">
        <v>4336</v>
      </c>
      <c r="I514" t="s">
        <v>4349</v>
      </c>
      <c r="J514" s="2" t="s">
        <v>20071</v>
      </c>
      <c r="K514" t="s">
        <v>997</v>
      </c>
      <c r="L514" t="str">
        <f t="shared" si="35"/>
        <v>8</v>
      </c>
      <c r="M514" t="str">
        <f t="shared" si="36"/>
        <v>8</v>
      </c>
      <c r="N514" t="str">
        <f t="shared" si="37"/>
        <v>12</v>
      </c>
      <c r="O514" t="str">
        <f t="shared" si="38"/>
        <v>12</v>
      </c>
      <c r="P514">
        <v>8</v>
      </c>
      <c r="Q514">
        <v>12</v>
      </c>
      <c r="R514">
        <f t="shared" si="39"/>
        <v>10</v>
      </c>
      <c r="S514" t="s">
        <v>10406</v>
      </c>
      <c r="T514" t="s">
        <v>10410</v>
      </c>
    </row>
    <row r="515" spans="1:20">
      <c r="A515" t="s">
        <v>20072</v>
      </c>
      <c r="B515" t="s">
        <v>1072</v>
      </c>
      <c r="C515" t="s">
        <v>4371</v>
      </c>
      <c r="D515" t="s">
        <v>3348</v>
      </c>
      <c r="E515" t="s">
        <v>4397</v>
      </c>
      <c r="F515" s="2" t="s">
        <v>4470</v>
      </c>
      <c r="G515" s="2" t="s">
        <v>20073</v>
      </c>
      <c r="H515" t="s">
        <v>4338</v>
      </c>
      <c r="I515" t="s">
        <v>4347</v>
      </c>
      <c r="J515" s="2" t="s">
        <v>20074</v>
      </c>
      <c r="K515" t="s">
        <v>1072</v>
      </c>
      <c r="L515" t="str">
        <f t="shared" ref="L515:L578" si="40">LEFT(B515, FIND("-", B515)-1)</f>
        <v>18</v>
      </c>
      <c r="M515" t="str">
        <f t="shared" ref="M515:M578" si="41">LEFT(L515, 2)</f>
        <v>18</v>
      </c>
      <c r="N515" t="str">
        <f t="shared" ref="N515:N578" si="42">MID(B515,FIND("-",B515)+1,LEN(B515)-FIND("-",B515)-1)</f>
        <v>19</v>
      </c>
      <c r="O515" t="str">
        <f t="shared" ref="O515:O578" si="43">LEFT(N515, 2)</f>
        <v>19</v>
      </c>
      <c r="P515">
        <v>18</v>
      </c>
      <c r="Q515">
        <v>19</v>
      </c>
      <c r="R515">
        <f t="shared" ref="R515:R578" si="44">AVERAGE(P515:Q515)</f>
        <v>18.5</v>
      </c>
      <c r="S515" t="s">
        <v>10406</v>
      </c>
      <c r="T515" t="s">
        <v>10407</v>
      </c>
    </row>
    <row r="516" spans="1:20">
      <c r="A516" t="s">
        <v>849</v>
      </c>
      <c r="B516" t="s">
        <v>20075</v>
      </c>
      <c r="C516" t="s">
        <v>4371</v>
      </c>
      <c r="D516" t="s">
        <v>3453</v>
      </c>
      <c r="E516" t="s">
        <v>4400</v>
      </c>
      <c r="F516" s="2" t="s">
        <v>4469</v>
      </c>
      <c r="G516" s="2" t="s">
        <v>20076</v>
      </c>
      <c r="H516" t="s">
        <v>4334</v>
      </c>
      <c r="I516" t="s">
        <v>4346</v>
      </c>
      <c r="J516" s="2" t="s">
        <v>20077</v>
      </c>
      <c r="K516" t="s">
        <v>20075</v>
      </c>
      <c r="L516" t="str">
        <f t="shared" si="40"/>
        <v>15</v>
      </c>
      <c r="M516" t="str">
        <f t="shared" si="41"/>
        <v>15</v>
      </c>
      <c r="N516" t="str">
        <f t="shared" si="42"/>
        <v>24K·16</v>
      </c>
      <c r="O516" t="str">
        <f t="shared" si="43"/>
        <v>24</v>
      </c>
      <c r="P516">
        <v>15</v>
      </c>
      <c r="Q516">
        <v>24</v>
      </c>
      <c r="R516">
        <f t="shared" si="44"/>
        <v>19.5</v>
      </c>
      <c r="S516" t="s">
        <v>10404</v>
      </c>
      <c r="T516" t="s">
        <v>10405</v>
      </c>
    </row>
    <row r="517" spans="1:20">
      <c r="A517" t="s">
        <v>849</v>
      </c>
      <c r="B517" t="s">
        <v>1342</v>
      </c>
      <c r="C517" t="s">
        <v>4371</v>
      </c>
      <c r="D517" t="s">
        <v>3466</v>
      </c>
      <c r="E517" t="s">
        <v>4383</v>
      </c>
      <c r="F517" s="2" t="s">
        <v>4470</v>
      </c>
      <c r="G517" s="2" t="s">
        <v>20078</v>
      </c>
      <c r="H517" t="s">
        <v>4338</v>
      </c>
      <c r="I517" t="s">
        <v>4349</v>
      </c>
      <c r="J517" s="2" t="s">
        <v>20079</v>
      </c>
      <c r="K517" t="s">
        <v>1342</v>
      </c>
      <c r="L517" t="str">
        <f t="shared" si="40"/>
        <v>18</v>
      </c>
      <c r="M517" t="str">
        <f t="shared" si="41"/>
        <v>18</v>
      </c>
      <c r="N517" t="str">
        <f t="shared" si="42"/>
        <v>27</v>
      </c>
      <c r="O517" t="str">
        <f t="shared" si="43"/>
        <v>27</v>
      </c>
      <c r="P517">
        <v>18</v>
      </c>
      <c r="Q517">
        <v>27</v>
      </c>
      <c r="R517">
        <f t="shared" si="44"/>
        <v>22.5</v>
      </c>
      <c r="S517" t="s">
        <v>10406</v>
      </c>
      <c r="T517" t="s">
        <v>9887</v>
      </c>
    </row>
    <row r="518" spans="1:20">
      <c r="A518" t="s">
        <v>19688</v>
      </c>
      <c r="B518" t="s">
        <v>986</v>
      </c>
      <c r="C518" t="s">
        <v>4371</v>
      </c>
      <c r="D518" t="s">
        <v>20080</v>
      </c>
      <c r="E518" t="s">
        <v>4420</v>
      </c>
      <c r="F518" s="2" t="s">
        <v>4470</v>
      </c>
      <c r="H518" t="s">
        <v>4336</v>
      </c>
      <c r="I518" t="s">
        <v>4349</v>
      </c>
      <c r="J518" s="2" t="s">
        <v>20081</v>
      </c>
      <c r="K518" t="s">
        <v>986</v>
      </c>
      <c r="L518" t="str">
        <f t="shared" si="40"/>
        <v>5</v>
      </c>
      <c r="M518" t="str">
        <f t="shared" si="41"/>
        <v>5</v>
      </c>
      <c r="N518" t="str">
        <f t="shared" si="42"/>
        <v>10</v>
      </c>
      <c r="O518" t="str">
        <f t="shared" si="43"/>
        <v>10</v>
      </c>
      <c r="P518">
        <v>5</v>
      </c>
      <c r="Q518">
        <v>10</v>
      </c>
      <c r="R518">
        <f t="shared" si="44"/>
        <v>7.5</v>
      </c>
      <c r="S518" t="s">
        <v>10404</v>
      </c>
      <c r="T518" t="s">
        <v>10423</v>
      </c>
    </row>
    <row r="519" spans="1:20">
      <c r="A519" t="s">
        <v>19653</v>
      </c>
      <c r="B519" t="s">
        <v>1051</v>
      </c>
      <c r="C519" t="s">
        <v>4371</v>
      </c>
      <c r="D519" t="s">
        <v>20082</v>
      </c>
      <c r="E519" t="s">
        <v>4389</v>
      </c>
      <c r="F519" s="2" t="s">
        <v>4470</v>
      </c>
      <c r="H519" t="s">
        <v>4334</v>
      </c>
      <c r="I519" t="s">
        <v>4349</v>
      </c>
      <c r="J519" s="2" t="s">
        <v>7021</v>
      </c>
      <c r="K519" t="s">
        <v>1051</v>
      </c>
      <c r="L519" t="str">
        <f t="shared" si="40"/>
        <v>10</v>
      </c>
      <c r="M519" t="str">
        <f t="shared" si="41"/>
        <v>10</v>
      </c>
      <c r="N519" t="str">
        <f t="shared" si="42"/>
        <v>20</v>
      </c>
      <c r="O519" t="str">
        <f t="shared" si="43"/>
        <v>20</v>
      </c>
      <c r="P519">
        <v>10</v>
      </c>
      <c r="Q519">
        <v>20</v>
      </c>
      <c r="R519">
        <f t="shared" si="44"/>
        <v>15</v>
      </c>
      <c r="S519" t="s">
        <v>10406</v>
      </c>
      <c r="T519" t="s">
        <v>11642</v>
      </c>
    </row>
    <row r="520" spans="1:20">
      <c r="A520" t="s">
        <v>19653</v>
      </c>
      <c r="B520" t="s">
        <v>989</v>
      </c>
      <c r="C520" t="s">
        <v>4371</v>
      </c>
      <c r="D520" t="s">
        <v>20083</v>
      </c>
      <c r="E520" t="s">
        <v>4389</v>
      </c>
      <c r="F520" s="2" t="s">
        <v>4471</v>
      </c>
      <c r="H520" t="s">
        <v>4334</v>
      </c>
      <c r="I520" t="s">
        <v>4346</v>
      </c>
      <c r="J520" s="2" t="s">
        <v>20084</v>
      </c>
      <c r="K520" t="s">
        <v>989</v>
      </c>
      <c r="L520" t="str">
        <f t="shared" si="40"/>
        <v>12</v>
      </c>
      <c r="M520" t="str">
        <f t="shared" si="41"/>
        <v>12</v>
      </c>
      <c r="N520" t="str">
        <f t="shared" si="42"/>
        <v>20</v>
      </c>
      <c r="O520" t="str">
        <f t="shared" si="43"/>
        <v>20</v>
      </c>
      <c r="P520">
        <v>12</v>
      </c>
      <c r="Q520">
        <v>20</v>
      </c>
      <c r="R520">
        <f t="shared" si="44"/>
        <v>16</v>
      </c>
      <c r="S520" t="s">
        <v>10406</v>
      </c>
      <c r="T520" t="s">
        <v>10408</v>
      </c>
    </row>
    <row r="521" spans="1:20">
      <c r="A521" t="s">
        <v>19653</v>
      </c>
      <c r="B521" t="s">
        <v>20085</v>
      </c>
      <c r="C521" t="s">
        <v>4371</v>
      </c>
      <c r="D521" t="s">
        <v>20086</v>
      </c>
      <c r="E521" t="s">
        <v>4383</v>
      </c>
      <c r="F521" s="2" t="s">
        <v>4473</v>
      </c>
      <c r="G521" s="2" t="s">
        <v>20087</v>
      </c>
      <c r="H521" t="s">
        <v>4338</v>
      </c>
      <c r="I521" t="s">
        <v>4346</v>
      </c>
      <c r="J521" s="2" t="s">
        <v>7004</v>
      </c>
      <c r="K521" t="s">
        <v>20085</v>
      </c>
      <c r="L521" t="str">
        <f t="shared" si="40"/>
        <v>20</v>
      </c>
      <c r="M521" t="str">
        <f t="shared" si="41"/>
        <v>20</v>
      </c>
      <c r="N521" t="str">
        <f t="shared" si="42"/>
        <v>28K·13</v>
      </c>
      <c r="O521" t="str">
        <f t="shared" si="43"/>
        <v>28</v>
      </c>
      <c r="P521">
        <v>20</v>
      </c>
      <c r="Q521">
        <v>28</v>
      </c>
      <c r="R521">
        <f t="shared" si="44"/>
        <v>24</v>
      </c>
      <c r="S521" t="s">
        <v>10402</v>
      </c>
      <c r="T521" t="s">
        <v>10416</v>
      </c>
    </row>
    <row r="522" spans="1:20">
      <c r="A522" t="s">
        <v>19653</v>
      </c>
      <c r="B522" t="s">
        <v>989</v>
      </c>
      <c r="C522" t="s">
        <v>4371</v>
      </c>
      <c r="D522" t="s">
        <v>20088</v>
      </c>
      <c r="E522" t="s">
        <v>4413</v>
      </c>
      <c r="F522" s="2" t="s">
        <v>4468</v>
      </c>
      <c r="G522" s="2" t="s">
        <v>4494</v>
      </c>
      <c r="H522" t="s">
        <v>4336</v>
      </c>
      <c r="I522" t="s">
        <v>4349</v>
      </c>
      <c r="J522" s="2" t="s">
        <v>20089</v>
      </c>
      <c r="K522" t="s">
        <v>989</v>
      </c>
      <c r="L522" t="str">
        <f t="shared" si="40"/>
        <v>12</v>
      </c>
      <c r="M522" t="str">
        <f t="shared" si="41"/>
        <v>12</v>
      </c>
      <c r="N522" t="str">
        <f t="shared" si="42"/>
        <v>20</v>
      </c>
      <c r="O522" t="str">
        <f t="shared" si="43"/>
        <v>20</v>
      </c>
      <c r="P522">
        <v>12</v>
      </c>
      <c r="Q522">
        <v>20</v>
      </c>
      <c r="R522">
        <f t="shared" si="44"/>
        <v>16</v>
      </c>
      <c r="S522" t="s">
        <v>10404</v>
      </c>
      <c r="T522" t="s">
        <v>20090</v>
      </c>
    </row>
    <row r="523" spans="1:20">
      <c r="A523" t="s">
        <v>20091</v>
      </c>
      <c r="B523" t="s">
        <v>20092</v>
      </c>
      <c r="C523" t="s">
        <v>4371</v>
      </c>
      <c r="D523" t="s">
        <v>20093</v>
      </c>
      <c r="E523" t="s">
        <v>4389</v>
      </c>
      <c r="F523" s="2" t="s">
        <v>4470</v>
      </c>
      <c r="G523" s="2" t="s">
        <v>20094</v>
      </c>
      <c r="H523" t="s">
        <v>4334</v>
      </c>
      <c r="I523" t="s">
        <v>4349</v>
      </c>
      <c r="J523" s="2" t="s">
        <v>20095</v>
      </c>
      <c r="K523" t="s">
        <v>20092</v>
      </c>
      <c r="L523" t="str">
        <f t="shared" si="40"/>
        <v>16</v>
      </c>
      <c r="M523" t="str">
        <f t="shared" si="41"/>
        <v>16</v>
      </c>
      <c r="N523" t="str">
        <f t="shared" si="42"/>
        <v>20</v>
      </c>
      <c r="O523" t="str">
        <f t="shared" si="43"/>
        <v>20</v>
      </c>
      <c r="P523">
        <v>16</v>
      </c>
      <c r="Q523">
        <v>20</v>
      </c>
      <c r="R523">
        <f t="shared" si="44"/>
        <v>18</v>
      </c>
      <c r="S523" t="s">
        <v>10404</v>
      </c>
      <c r="T523" t="s">
        <v>19746</v>
      </c>
    </row>
    <row r="524" spans="1:20">
      <c r="A524" t="s">
        <v>19653</v>
      </c>
      <c r="B524" t="s">
        <v>1340</v>
      </c>
      <c r="C524" t="s">
        <v>4371</v>
      </c>
      <c r="D524" t="s">
        <v>20096</v>
      </c>
      <c r="E524" t="s">
        <v>4400</v>
      </c>
      <c r="F524" s="2" t="s">
        <v>4468</v>
      </c>
      <c r="G524" s="2" t="s">
        <v>20097</v>
      </c>
      <c r="H524" t="s">
        <v>4338</v>
      </c>
      <c r="I524" t="s">
        <v>4346</v>
      </c>
      <c r="J524" s="2" t="s">
        <v>20098</v>
      </c>
      <c r="K524" t="s">
        <v>1340</v>
      </c>
      <c r="L524" t="str">
        <f t="shared" si="40"/>
        <v>15</v>
      </c>
      <c r="M524" t="str">
        <f t="shared" si="41"/>
        <v>15</v>
      </c>
      <c r="N524" t="str">
        <f t="shared" si="42"/>
        <v>24K·13</v>
      </c>
      <c r="O524" t="str">
        <f t="shared" si="43"/>
        <v>24</v>
      </c>
      <c r="P524">
        <v>15</v>
      </c>
      <c r="Q524">
        <v>24</v>
      </c>
      <c r="R524">
        <f t="shared" si="44"/>
        <v>19.5</v>
      </c>
      <c r="S524" t="s">
        <v>10406</v>
      </c>
      <c r="T524" t="s">
        <v>10410</v>
      </c>
    </row>
    <row r="525" spans="1:20">
      <c r="A525" t="s">
        <v>20099</v>
      </c>
      <c r="B525" t="s">
        <v>1013</v>
      </c>
      <c r="C525" t="s">
        <v>4371</v>
      </c>
      <c r="D525" t="s">
        <v>2170</v>
      </c>
      <c r="E525" t="s">
        <v>4383</v>
      </c>
      <c r="F525" s="2" t="s">
        <v>4472</v>
      </c>
      <c r="G525" s="2" t="s">
        <v>20100</v>
      </c>
      <c r="H525" t="s">
        <v>4334</v>
      </c>
      <c r="I525" t="s">
        <v>4346</v>
      </c>
      <c r="J525" s="2" t="s">
        <v>20101</v>
      </c>
      <c r="K525" t="s">
        <v>1013</v>
      </c>
      <c r="L525" t="str">
        <f t="shared" si="40"/>
        <v>3</v>
      </c>
      <c r="M525" t="str">
        <f t="shared" si="41"/>
        <v>3</v>
      </c>
      <c r="N525" t="str">
        <f t="shared" si="42"/>
        <v>5</v>
      </c>
      <c r="O525" t="str">
        <f t="shared" si="43"/>
        <v>5</v>
      </c>
      <c r="P525">
        <v>3</v>
      </c>
      <c r="Q525">
        <v>5</v>
      </c>
      <c r="R525">
        <f t="shared" si="44"/>
        <v>4</v>
      </c>
      <c r="S525" t="s">
        <v>10406</v>
      </c>
      <c r="T525" t="s">
        <v>10421</v>
      </c>
    </row>
    <row r="526" spans="1:20">
      <c r="A526" t="s">
        <v>19688</v>
      </c>
      <c r="B526" t="s">
        <v>994</v>
      </c>
      <c r="C526" t="s">
        <v>4371</v>
      </c>
      <c r="D526" t="s">
        <v>20102</v>
      </c>
      <c r="E526" t="s">
        <v>4405</v>
      </c>
      <c r="F526" s="2" t="s">
        <v>4472</v>
      </c>
      <c r="G526" s="2" t="s">
        <v>20103</v>
      </c>
      <c r="H526" t="s">
        <v>4335</v>
      </c>
      <c r="I526" t="s">
        <v>4346</v>
      </c>
      <c r="J526" s="2" t="s">
        <v>20104</v>
      </c>
      <c r="K526" t="s">
        <v>994</v>
      </c>
      <c r="L526" t="str">
        <f t="shared" si="40"/>
        <v>10</v>
      </c>
      <c r="M526" t="str">
        <f t="shared" si="41"/>
        <v>10</v>
      </c>
      <c r="N526" t="str">
        <f t="shared" si="42"/>
        <v>15</v>
      </c>
      <c r="O526" t="str">
        <f t="shared" si="43"/>
        <v>15</v>
      </c>
      <c r="P526">
        <v>10</v>
      </c>
      <c r="Q526">
        <v>15</v>
      </c>
      <c r="R526">
        <f t="shared" si="44"/>
        <v>12.5</v>
      </c>
      <c r="S526" t="s">
        <v>10402</v>
      </c>
      <c r="T526" t="s">
        <v>10416</v>
      </c>
    </row>
    <row r="527" spans="1:20">
      <c r="A527" t="s">
        <v>20105</v>
      </c>
      <c r="B527" t="s">
        <v>981</v>
      </c>
      <c r="C527" t="s">
        <v>4371</v>
      </c>
      <c r="D527" t="s">
        <v>20106</v>
      </c>
      <c r="E527" t="s">
        <v>4421</v>
      </c>
      <c r="F527" s="2" t="s">
        <v>4469</v>
      </c>
      <c r="G527" s="2" t="s">
        <v>20107</v>
      </c>
      <c r="H527" t="s">
        <v>4335</v>
      </c>
      <c r="I527" t="s">
        <v>4346</v>
      </c>
      <c r="J527" s="2" t="s">
        <v>863</v>
      </c>
      <c r="K527" t="s">
        <v>981</v>
      </c>
      <c r="L527" t="str">
        <f t="shared" si="40"/>
        <v>8</v>
      </c>
      <c r="M527" t="str">
        <f t="shared" si="41"/>
        <v>8</v>
      </c>
      <c r="N527" t="str">
        <f t="shared" si="42"/>
        <v>13K·13</v>
      </c>
      <c r="O527" t="str">
        <f t="shared" si="43"/>
        <v>13</v>
      </c>
      <c r="P527">
        <v>8</v>
      </c>
      <c r="Q527">
        <v>13</v>
      </c>
      <c r="R527">
        <f t="shared" si="44"/>
        <v>10.5</v>
      </c>
      <c r="S527" t="s">
        <v>10404</v>
      </c>
      <c r="T527" t="s">
        <v>20108</v>
      </c>
    </row>
    <row r="528" spans="1:20">
      <c r="A528" t="s">
        <v>19688</v>
      </c>
      <c r="B528" t="s">
        <v>1006</v>
      </c>
      <c r="C528" t="s">
        <v>4371</v>
      </c>
      <c r="D528" t="s">
        <v>20109</v>
      </c>
      <c r="E528" t="s">
        <v>4389</v>
      </c>
      <c r="F528" s="2" t="s">
        <v>4470</v>
      </c>
      <c r="G528" s="2" t="s">
        <v>20110</v>
      </c>
      <c r="H528" t="s">
        <v>4336</v>
      </c>
      <c r="I528" t="s">
        <v>4349</v>
      </c>
      <c r="J528" s="2" t="s">
        <v>20111</v>
      </c>
      <c r="K528" t="s">
        <v>1006</v>
      </c>
      <c r="L528" t="str">
        <f t="shared" si="40"/>
        <v>9</v>
      </c>
      <c r="M528" t="str">
        <f t="shared" si="41"/>
        <v>9</v>
      </c>
      <c r="N528" t="str">
        <f t="shared" si="42"/>
        <v>12K·13</v>
      </c>
      <c r="O528" t="str">
        <f t="shared" si="43"/>
        <v>12</v>
      </c>
      <c r="P528">
        <v>9</v>
      </c>
      <c r="Q528">
        <v>12</v>
      </c>
      <c r="R528">
        <f t="shared" si="44"/>
        <v>10.5</v>
      </c>
      <c r="S528" t="s">
        <v>10406</v>
      </c>
      <c r="T528" t="s">
        <v>10410</v>
      </c>
    </row>
    <row r="529" spans="1:20">
      <c r="A529" t="s">
        <v>19688</v>
      </c>
      <c r="B529" t="s">
        <v>1234</v>
      </c>
      <c r="C529" t="s">
        <v>4371</v>
      </c>
      <c r="D529" t="s">
        <v>20112</v>
      </c>
      <c r="E529" t="s">
        <v>4383</v>
      </c>
      <c r="F529" s="2" t="s">
        <v>4470</v>
      </c>
      <c r="H529" t="s">
        <v>4334</v>
      </c>
      <c r="I529" t="s">
        <v>4346</v>
      </c>
      <c r="J529" s="2" t="s">
        <v>20113</v>
      </c>
      <c r="K529" t="s">
        <v>1234</v>
      </c>
      <c r="L529" t="str">
        <f t="shared" si="40"/>
        <v>15</v>
      </c>
      <c r="M529" t="str">
        <f t="shared" si="41"/>
        <v>15</v>
      </c>
      <c r="N529" t="str">
        <f t="shared" si="42"/>
        <v>18</v>
      </c>
      <c r="O529" t="str">
        <f t="shared" si="43"/>
        <v>18</v>
      </c>
      <c r="P529">
        <v>15</v>
      </c>
      <c r="Q529">
        <v>18</v>
      </c>
      <c r="R529">
        <f t="shared" si="44"/>
        <v>16.5</v>
      </c>
      <c r="S529" t="s">
        <v>10406</v>
      </c>
      <c r="T529" t="s">
        <v>10410</v>
      </c>
    </row>
    <row r="530" spans="1:20">
      <c r="A530" t="s">
        <v>20114</v>
      </c>
      <c r="B530" t="s">
        <v>1031</v>
      </c>
      <c r="C530" t="s">
        <v>4371</v>
      </c>
      <c r="D530" t="s">
        <v>20115</v>
      </c>
      <c r="E530" t="s">
        <v>4401</v>
      </c>
      <c r="F530" s="2" t="s">
        <v>4468</v>
      </c>
      <c r="G530" s="2" t="s">
        <v>20116</v>
      </c>
      <c r="H530" t="s">
        <v>4334</v>
      </c>
      <c r="I530" t="s">
        <v>4349</v>
      </c>
      <c r="J530" s="2" t="s">
        <v>6957</v>
      </c>
      <c r="K530" t="s">
        <v>1031</v>
      </c>
      <c r="L530" t="str">
        <f t="shared" si="40"/>
        <v>15</v>
      </c>
      <c r="M530" t="str">
        <f t="shared" si="41"/>
        <v>15</v>
      </c>
      <c r="N530" t="str">
        <f t="shared" si="42"/>
        <v>20K·13</v>
      </c>
      <c r="O530" t="str">
        <f t="shared" si="43"/>
        <v>20</v>
      </c>
      <c r="P530">
        <v>15</v>
      </c>
      <c r="Q530">
        <v>20</v>
      </c>
      <c r="R530">
        <f t="shared" si="44"/>
        <v>17.5</v>
      </c>
      <c r="S530" t="s">
        <v>10406</v>
      </c>
      <c r="T530" t="s">
        <v>10410</v>
      </c>
    </row>
    <row r="531" spans="1:20">
      <c r="A531" t="s">
        <v>20091</v>
      </c>
      <c r="B531" t="s">
        <v>994</v>
      </c>
      <c r="C531" t="s">
        <v>4371</v>
      </c>
      <c r="D531" t="s">
        <v>20117</v>
      </c>
      <c r="E531" t="s">
        <v>4380</v>
      </c>
      <c r="F531" s="2" t="s">
        <v>4471</v>
      </c>
      <c r="G531" s="2" t="s">
        <v>20118</v>
      </c>
      <c r="H531" t="s">
        <v>4334</v>
      </c>
      <c r="I531" t="s">
        <v>4346</v>
      </c>
      <c r="J531" s="2" t="s">
        <v>20119</v>
      </c>
      <c r="K531" t="s">
        <v>994</v>
      </c>
      <c r="L531" t="str">
        <f t="shared" si="40"/>
        <v>10</v>
      </c>
      <c r="M531" t="str">
        <f t="shared" si="41"/>
        <v>10</v>
      </c>
      <c r="N531" t="str">
        <f t="shared" si="42"/>
        <v>15</v>
      </c>
      <c r="O531" t="str">
        <f t="shared" si="43"/>
        <v>15</v>
      </c>
      <c r="P531">
        <v>10</v>
      </c>
      <c r="Q531">
        <v>15</v>
      </c>
      <c r="R531">
        <f t="shared" si="44"/>
        <v>12.5</v>
      </c>
      <c r="S531" t="s">
        <v>10406</v>
      </c>
      <c r="T531" t="s">
        <v>10410</v>
      </c>
    </row>
    <row r="532" spans="1:20">
      <c r="A532" t="s">
        <v>19681</v>
      </c>
      <c r="B532" t="s">
        <v>989</v>
      </c>
      <c r="C532" t="s">
        <v>4371</v>
      </c>
      <c r="D532" t="s">
        <v>3337</v>
      </c>
      <c r="E532" t="s">
        <v>4389</v>
      </c>
      <c r="F532" s="2" t="s">
        <v>4470</v>
      </c>
      <c r="H532" t="s">
        <v>4334</v>
      </c>
      <c r="I532" t="s">
        <v>4346</v>
      </c>
      <c r="J532" s="2" t="s">
        <v>8724</v>
      </c>
      <c r="K532" t="s">
        <v>989</v>
      </c>
      <c r="L532" t="str">
        <f t="shared" si="40"/>
        <v>12</v>
      </c>
      <c r="M532" t="str">
        <f t="shared" si="41"/>
        <v>12</v>
      </c>
      <c r="N532" t="str">
        <f t="shared" si="42"/>
        <v>20</v>
      </c>
      <c r="O532" t="str">
        <f t="shared" si="43"/>
        <v>20</v>
      </c>
      <c r="P532">
        <v>12</v>
      </c>
      <c r="Q532">
        <v>20</v>
      </c>
      <c r="R532">
        <f t="shared" si="44"/>
        <v>16</v>
      </c>
      <c r="S532" t="s">
        <v>10402</v>
      </c>
      <c r="T532" t="s">
        <v>10416</v>
      </c>
    </row>
    <row r="533" spans="1:20">
      <c r="A533" t="s">
        <v>19650</v>
      </c>
      <c r="B533" t="s">
        <v>1150</v>
      </c>
      <c r="C533" t="s">
        <v>4371</v>
      </c>
      <c r="D533" t="s">
        <v>20120</v>
      </c>
      <c r="E533" t="s">
        <v>4397</v>
      </c>
      <c r="F533" s="2" t="s">
        <v>4470</v>
      </c>
      <c r="G533" s="2" t="s">
        <v>20121</v>
      </c>
      <c r="H533" t="s">
        <v>4338</v>
      </c>
      <c r="I533" t="s">
        <v>4350</v>
      </c>
      <c r="J533" s="2" t="s">
        <v>20122</v>
      </c>
      <c r="K533" t="s">
        <v>1150</v>
      </c>
      <c r="L533" t="str">
        <f t="shared" si="40"/>
        <v>20</v>
      </c>
      <c r="M533" t="str">
        <f t="shared" si="41"/>
        <v>20</v>
      </c>
      <c r="N533" t="str">
        <f t="shared" si="42"/>
        <v>40</v>
      </c>
      <c r="O533" t="str">
        <f t="shared" si="43"/>
        <v>40</v>
      </c>
      <c r="P533">
        <v>20</v>
      </c>
      <c r="Q533">
        <v>40</v>
      </c>
      <c r="R533">
        <f t="shared" si="44"/>
        <v>30</v>
      </c>
      <c r="S533" t="s">
        <v>10406</v>
      </c>
      <c r="T533" t="s">
        <v>10438</v>
      </c>
    </row>
    <row r="534" spans="1:20">
      <c r="A534" t="s">
        <v>20123</v>
      </c>
      <c r="B534" t="s">
        <v>1030</v>
      </c>
      <c r="C534" t="s">
        <v>4371</v>
      </c>
      <c r="D534" t="s">
        <v>3428</v>
      </c>
      <c r="E534" t="s">
        <v>4389</v>
      </c>
      <c r="F534" s="2" t="s">
        <v>4468</v>
      </c>
      <c r="G534" s="2" t="s">
        <v>20124</v>
      </c>
      <c r="H534" t="s">
        <v>4334</v>
      </c>
      <c r="I534" t="s">
        <v>4346</v>
      </c>
      <c r="J534" s="2" t="s">
        <v>20125</v>
      </c>
      <c r="K534" t="s">
        <v>1030</v>
      </c>
      <c r="L534" t="str">
        <f t="shared" si="40"/>
        <v>9</v>
      </c>
      <c r="M534" t="str">
        <f t="shared" si="41"/>
        <v>9</v>
      </c>
      <c r="N534" t="str">
        <f t="shared" si="42"/>
        <v>14</v>
      </c>
      <c r="O534" t="str">
        <f t="shared" si="43"/>
        <v>14</v>
      </c>
      <c r="P534">
        <v>9</v>
      </c>
      <c r="Q534">
        <v>14</v>
      </c>
      <c r="R534">
        <f t="shared" si="44"/>
        <v>11.5</v>
      </c>
      <c r="S534" t="s">
        <v>10406</v>
      </c>
      <c r="T534" t="s">
        <v>10410</v>
      </c>
    </row>
    <row r="535" spans="1:20">
      <c r="A535" t="s">
        <v>19688</v>
      </c>
      <c r="B535" t="s">
        <v>1031</v>
      </c>
      <c r="C535" t="s">
        <v>4371</v>
      </c>
      <c r="D535" t="s">
        <v>11300</v>
      </c>
      <c r="E535" t="s">
        <v>4391</v>
      </c>
      <c r="F535" s="2" t="s">
        <v>4472</v>
      </c>
      <c r="G535" s="2" t="s">
        <v>20126</v>
      </c>
      <c r="H535" t="s">
        <v>4334</v>
      </c>
      <c r="I535" t="s">
        <v>4346</v>
      </c>
      <c r="J535" s="2" t="s">
        <v>20127</v>
      </c>
      <c r="K535" t="s">
        <v>1031</v>
      </c>
      <c r="L535" t="str">
        <f t="shared" si="40"/>
        <v>15</v>
      </c>
      <c r="M535" t="str">
        <f t="shared" si="41"/>
        <v>15</v>
      </c>
      <c r="N535" t="str">
        <f t="shared" si="42"/>
        <v>20K·13</v>
      </c>
      <c r="O535" t="str">
        <f t="shared" si="43"/>
        <v>20</v>
      </c>
      <c r="P535">
        <v>15</v>
      </c>
      <c r="Q535">
        <v>20</v>
      </c>
      <c r="R535">
        <f t="shared" si="44"/>
        <v>17.5</v>
      </c>
      <c r="S535" t="s">
        <v>10404</v>
      </c>
      <c r="T535" t="s">
        <v>10423</v>
      </c>
    </row>
    <row r="536" spans="1:20">
      <c r="A536" t="s">
        <v>19730</v>
      </c>
      <c r="B536" t="s">
        <v>1175</v>
      </c>
      <c r="C536" t="s">
        <v>4371</v>
      </c>
      <c r="D536" t="s">
        <v>20128</v>
      </c>
      <c r="E536" t="s">
        <v>4386</v>
      </c>
      <c r="F536" s="2" t="s">
        <v>4468</v>
      </c>
      <c r="G536" s="2" t="s">
        <v>20129</v>
      </c>
      <c r="H536" t="s">
        <v>4336</v>
      </c>
      <c r="I536" t="s">
        <v>4349</v>
      </c>
      <c r="J536" s="2" t="s">
        <v>20130</v>
      </c>
      <c r="K536" t="s">
        <v>1175</v>
      </c>
      <c r="L536" t="str">
        <f t="shared" si="40"/>
        <v>8</v>
      </c>
      <c r="M536" t="str">
        <f t="shared" si="41"/>
        <v>8</v>
      </c>
      <c r="N536" t="str">
        <f t="shared" si="42"/>
        <v>10K·13</v>
      </c>
      <c r="O536" t="str">
        <f t="shared" si="43"/>
        <v>10</v>
      </c>
      <c r="P536">
        <v>8</v>
      </c>
      <c r="Q536">
        <v>10</v>
      </c>
      <c r="R536">
        <f t="shared" si="44"/>
        <v>9</v>
      </c>
      <c r="S536" t="s">
        <v>10406</v>
      </c>
      <c r="T536" t="s">
        <v>10421</v>
      </c>
    </row>
    <row r="537" spans="1:20">
      <c r="A537" t="s">
        <v>19653</v>
      </c>
      <c r="B537" t="s">
        <v>1004</v>
      </c>
      <c r="C537" t="s">
        <v>4371</v>
      </c>
      <c r="D537" t="s">
        <v>20131</v>
      </c>
      <c r="E537" t="s">
        <v>4383</v>
      </c>
      <c r="F537" s="2" t="s">
        <v>4471</v>
      </c>
      <c r="G537" s="2" t="s">
        <v>20132</v>
      </c>
      <c r="H537" t="s">
        <v>4338</v>
      </c>
      <c r="I537" t="s">
        <v>4346</v>
      </c>
      <c r="J537" s="2" t="s">
        <v>20133</v>
      </c>
      <c r="K537" t="s">
        <v>1004</v>
      </c>
      <c r="L537" t="str">
        <f t="shared" si="40"/>
        <v>15</v>
      </c>
      <c r="M537" t="str">
        <f t="shared" si="41"/>
        <v>15</v>
      </c>
      <c r="N537" t="str">
        <f t="shared" si="42"/>
        <v>20</v>
      </c>
      <c r="O537" t="str">
        <f t="shared" si="43"/>
        <v>20</v>
      </c>
      <c r="P537">
        <v>15</v>
      </c>
      <c r="Q537">
        <v>20</v>
      </c>
      <c r="R537">
        <f t="shared" si="44"/>
        <v>17.5</v>
      </c>
      <c r="S537" t="s">
        <v>10404</v>
      </c>
      <c r="T537" t="s">
        <v>10405</v>
      </c>
    </row>
    <row r="538" spans="1:20">
      <c r="A538" t="s">
        <v>849</v>
      </c>
      <c r="B538" t="s">
        <v>1243</v>
      </c>
      <c r="C538" t="s">
        <v>4371</v>
      </c>
      <c r="D538" t="s">
        <v>3411</v>
      </c>
      <c r="E538" t="s">
        <v>4401</v>
      </c>
      <c r="F538" s="2" t="s">
        <v>4471</v>
      </c>
      <c r="G538" s="2" t="s">
        <v>20134</v>
      </c>
      <c r="H538" t="s">
        <v>4338</v>
      </c>
      <c r="I538" t="s">
        <v>4346</v>
      </c>
      <c r="J538" s="2" t="s">
        <v>20135</v>
      </c>
      <c r="K538" t="s">
        <v>1243</v>
      </c>
      <c r="L538" t="str">
        <f t="shared" si="40"/>
        <v>18</v>
      </c>
      <c r="M538" t="str">
        <f t="shared" si="41"/>
        <v>18</v>
      </c>
      <c r="N538" t="str">
        <f t="shared" si="42"/>
        <v>25</v>
      </c>
      <c r="O538" t="str">
        <f t="shared" si="43"/>
        <v>25</v>
      </c>
      <c r="P538">
        <v>18</v>
      </c>
      <c r="Q538">
        <v>25</v>
      </c>
      <c r="R538">
        <f t="shared" si="44"/>
        <v>21.5</v>
      </c>
      <c r="S538" t="s">
        <v>10406</v>
      </c>
      <c r="T538" t="s">
        <v>10410</v>
      </c>
    </row>
    <row r="539" spans="1:20">
      <c r="A539" t="s">
        <v>20136</v>
      </c>
      <c r="B539" t="s">
        <v>1331</v>
      </c>
      <c r="C539" t="s">
        <v>4371</v>
      </c>
      <c r="D539" t="s">
        <v>20137</v>
      </c>
      <c r="E539" t="s">
        <v>4383</v>
      </c>
      <c r="F539" s="2" t="s">
        <v>4472</v>
      </c>
      <c r="G539" s="2" t="s">
        <v>20138</v>
      </c>
      <c r="H539" t="s">
        <v>4338</v>
      </c>
      <c r="I539" t="s">
        <v>4346</v>
      </c>
      <c r="J539" s="2" t="s">
        <v>20139</v>
      </c>
      <c r="K539" t="s">
        <v>1331</v>
      </c>
      <c r="L539" t="str">
        <f t="shared" si="40"/>
        <v>30</v>
      </c>
      <c r="M539" t="str">
        <f t="shared" si="41"/>
        <v>30</v>
      </c>
      <c r="N539" t="str">
        <f t="shared" si="42"/>
        <v>60K·14</v>
      </c>
      <c r="O539" t="str">
        <f t="shared" si="43"/>
        <v>60</v>
      </c>
      <c r="P539">
        <v>30</v>
      </c>
      <c r="Q539">
        <v>60</v>
      </c>
      <c r="R539">
        <f t="shared" si="44"/>
        <v>45</v>
      </c>
      <c r="S539" t="s">
        <v>10406</v>
      </c>
      <c r="T539" t="s">
        <v>10408</v>
      </c>
    </row>
    <row r="540" spans="1:20">
      <c r="A540" t="s">
        <v>19653</v>
      </c>
      <c r="B540" t="s">
        <v>20140</v>
      </c>
      <c r="C540" t="s">
        <v>4371</v>
      </c>
      <c r="D540" t="s">
        <v>20141</v>
      </c>
      <c r="E540" t="s">
        <v>4429</v>
      </c>
      <c r="F540" s="2" t="s">
        <v>4468</v>
      </c>
      <c r="G540" s="2" t="s">
        <v>20142</v>
      </c>
      <c r="H540" t="s">
        <v>4338</v>
      </c>
      <c r="I540" t="s">
        <v>4349</v>
      </c>
      <c r="J540" s="2" t="s">
        <v>20143</v>
      </c>
      <c r="K540" t="s">
        <v>20140</v>
      </c>
      <c r="L540" t="str">
        <f t="shared" si="40"/>
        <v>14</v>
      </c>
      <c r="M540" t="str">
        <f t="shared" si="41"/>
        <v>14</v>
      </c>
      <c r="N540" t="str">
        <f t="shared" si="42"/>
        <v>17K·14</v>
      </c>
      <c r="O540" t="str">
        <f t="shared" si="43"/>
        <v>17</v>
      </c>
      <c r="P540">
        <v>14</v>
      </c>
      <c r="Q540">
        <v>17</v>
      </c>
      <c r="R540">
        <f t="shared" si="44"/>
        <v>15.5</v>
      </c>
      <c r="S540" t="s">
        <v>10404</v>
      </c>
      <c r="T540" t="s">
        <v>10435</v>
      </c>
    </row>
    <row r="541" spans="1:20">
      <c r="A541" t="s">
        <v>19653</v>
      </c>
      <c r="B541" t="s">
        <v>1211</v>
      </c>
      <c r="C541" t="s">
        <v>4371</v>
      </c>
      <c r="D541" t="s">
        <v>20144</v>
      </c>
      <c r="E541" t="s">
        <v>4383</v>
      </c>
      <c r="F541" s="2" t="s">
        <v>4471</v>
      </c>
      <c r="G541" s="2" t="s">
        <v>20145</v>
      </c>
      <c r="H541" t="s">
        <v>4334</v>
      </c>
      <c r="I541" t="s">
        <v>4346</v>
      </c>
      <c r="J541" s="2" t="s">
        <v>20146</v>
      </c>
      <c r="K541" t="s">
        <v>1211</v>
      </c>
      <c r="L541" t="str">
        <f t="shared" si="40"/>
        <v>12</v>
      </c>
      <c r="M541" t="str">
        <f t="shared" si="41"/>
        <v>12</v>
      </c>
      <c r="N541" t="str">
        <f t="shared" si="42"/>
        <v>22</v>
      </c>
      <c r="O541" t="str">
        <f t="shared" si="43"/>
        <v>22</v>
      </c>
      <c r="P541">
        <v>12</v>
      </c>
      <c r="Q541">
        <v>22</v>
      </c>
      <c r="R541">
        <f t="shared" si="44"/>
        <v>17</v>
      </c>
      <c r="S541" t="s">
        <v>10406</v>
      </c>
      <c r="T541" t="s">
        <v>10432</v>
      </c>
    </row>
    <row r="542" spans="1:20">
      <c r="A542" t="s">
        <v>849</v>
      </c>
      <c r="B542" t="s">
        <v>20062</v>
      </c>
      <c r="C542" t="s">
        <v>4371</v>
      </c>
      <c r="D542" t="s">
        <v>20063</v>
      </c>
      <c r="E542" t="s">
        <v>4389</v>
      </c>
      <c r="F542" s="2" t="s">
        <v>4468</v>
      </c>
      <c r="G542" s="2" t="s">
        <v>20064</v>
      </c>
      <c r="H542" t="s">
        <v>4338</v>
      </c>
      <c r="I542" t="s">
        <v>4346</v>
      </c>
      <c r="J542" s="2" t="s">
        <v>20065</v>
      </c>
      <c r="K542" t="s">
        <v>20062</v>
      </c>
      <c r="L542" t="str">
        <f t="shared" si="40"/>
        <v>28</v>
      </c>
      <c r="M542" t="str">
        <f t="shared" si="41"/>
        <v>28</v>
      </c>
      <c r="N542" t="str">
        <f t="shared" si="42"/>
        <v>40</v>
      </c>
      <c r="O542" t="str">
        <f t="shared" si="43"/>
        <v>40</v>
      </c>
      <c r="P542">
        <v>28</v>
      </c>
      <c r="Q542">
        <v>40</v>
      </c>
      <c r="R542">
        <f t="shared" si="44"/>
        <v>34</v>
      </c>
      <c r="S542" t="s">
        <v>10406</v>
      </c>
      <c r="T542" t="s">
        <v>10410</v>
      </c>
    </row>
    <row r="543" spans="1:20">
      <c r="A543" t="s">
        <v>20066</v>
      </c>
      <c r="B543" t="s">
        <v>10942</v>
      </c>
      <c r="C543" t="s">
        <v>4371</v>
      </c>
      <c r="D543" t="s">
        <v>3438</v>
      </c>
      <c r="E543" t="s">
        <v>4383</v>
      </c>
      <c r="F543" s="2" t="s">
        <v>4470</v>
      </c>
      <c r="G543" s="2" t="s">
        <v>20067</v>
      </c>
      <c r="H543" t="s">
        <v>4343</v>
      </c>
      <c r="I543" t="s">
        <v>4352</v>
      </c>
      <c r="J543" s="2" t="s">
        <v>20068</v>
      </c>
      <c r="K543" t="s">
        <v>10942</v>
      </c>
      <c r="L543" t="str">
        <f t="shared" si="40"/>
        <v>100</v>
      </c>
      <c r="M543" t="str">
        <f t="shared" si="41"/>
        <v>10</v>
      </c>
      <c r="N543" t="str">
        <f t="shared" si="42"/>
        <v>110元/</v>
      </c>
      <c r="O543" t="str">
        <f t="shared" si="43"/>
        <v>11</v>
      </c>
      <c r="P543">
        <v>10</v>
      </c>
      <c r="Q543">
        <v>11</v>
      </c>
      <c r="R543">
        <f t="shared" si="44"/>
        <v>10.5</v>
      </c>
      <c r="S543" t="s">
        <v>10406</v>
      </c>
      <c r="T543" t="s">
        <v>10408</v>
      </c>
    </row>
    <row r="544" spans="1:20">
      <c r="A544" t="s">
        <v>20069</v>
      </c>
      <c r="B544" t="s">
        <v>997</v>
      </c>
      <c r="C544" t="s">
        <v>4371</v>
      </c>
      <c r="D544" t="s">
        <v>20070</v>
      </c>
      <c r="E544" t="s">
        <v>4389</v>
      </c>
      <c r="F544" s="2" t="s">
        <v>4470</v>
      </c>
      <c r="H544" t="s">
        <v>4336</v>
      </c>
      <c r="I544" t="s">
        <v>4349</v>
      </c>
      <c r="J544" s="2" t="s">
        <v>20071</v>
      </c>
      <c r="K544" t="s">
        <v>997</v>
      </c>
      <c r="L544" t="str">
        <f t="shared" si="40"/>
        <v>8</v>
      </c>
      <c r="M544" t="str">
        <f t="shared" si="41"/>
        <v>8</v>
      </c>
      <c r="N544" t="str">
        <f t="shared" si="42"/>
        <v>12</v>
      </c>
      <c r="O544" t="str">
        <f t="shared" si="43"/>
        <v>12</v>
      </c>
      <c r="P544">
        <v>8</v>
      </c>
      <c r="Q544">
        <v>12</v>
      </c>
      <c r="R544">
        <f t="shared" si="44"/>
        <v>10</v>
      </c>
      <c r="S544" t="s">
        <v>10406</v>
      </c>
      <c r="T544" t="s">
        <v>10410</v>
      </c>
    </row>
    <row r="545" spans="1:20">
      <c r="A545" t="s">
        <v>20072</v>
      </c>
      <c r="B545" t="s">
        <v>1072</v>
      </c>
      <c r="C545" t="s">
        <v>4371</v>
      </c>
      <c r="D545" t="s">
        <v>3348</v>
      </c>
      <c r="E545" t="s">
        <v>4397</v>
      </c>
      <c r="F545" s="2" t="s">
        <v>4470</v>
      </c>
      <c r="G545" s="2" t="s">
        <v>20073</v>
      </c>
      <c r="H545" t="s">
        <v>4338</v>
      </c>
      <c r="I545" t="s">
        <v>4347</v>
      </c>
      <c r="J545" s="2" t="s">
        <v>20074</v>
      </c>
      <c r="K545" t="s">
        <v>1072</v>
      </c>
      <c r="L545" t="str">
        <f t="shared" si="40"/>
        <v>18</v>
      </c>
      <c r="M545" t="str">
        <f t="shared" si="41"/>
        <v>18</v>
      </c>
      <c r="N545" t="str">
        <f t="shared" si="42"/>
        <v>19</v>
      </c>
      <c r="O545" t="str">
        <f t="shared" si="43"/>
        <v>19</v>
      </c>
      <c r="P545">
        <v>18</v>
      </c>
      <c r="Q545">
        <v>19</v>
      </c>
      <c r="R545">
        <f t="shared" si="44"/>
        <v>18.5</v>
      </c>
      <c r="S545" t="s">
        <v>10406</v>
      </c>
      <c r="T545" t="s">
        <v>10407</v>
      </c>
    </row>
    <row r="546" spans="1:20">
      <c r="A546" t="s">
        <v>849</v>
      </c>
      <c r="B546" t="s">
        <v>20075</v>
      </c>
      <c r="C546" t="s">
        <v>4371</v>
      </c>
      <c r="D546" t="s">
        <v>3453</v>
      </c>
      <c r="E546" t="s">
        <v>4400</v>
      </c>
      <c r="F546" s="2" t="s">
        <v>4469</v>
      </c>
      <c r="G546" s="2" t="s">
        <v>20076</v>
      </c>
      <c r="H546" t="s">
        <v>4334</v>
      </c>
      <c r="I546" t="s">
        <v>4346</v>
      </c>
      <c r="J546" s="2" t="s">
        <v>20077</v>
      </c>
      <c r="K546" t="s">
        <v>20075</v>
      </c>
      <c r="L546" t="str">
        <f t="shared" si="40"/>
        <v>15</v>
      </c>
      <c r="M546" t="str">
        <f t="shared" si="41"/>
        <v>15</v>
      </c>
      <c r="N546" t="str">
        <f t="shared" si="42"/>
        <v>24K·16</v>
      </c>
      <c r="O546" t="str">
        <f t="shared" si="43"/>
        <v>24</v>
      </c>
      <c r="P546">
        <v>15</v>
      </c>
      <c r="Q546">
        <v>24</v>
      </c>
      <c r="R546">
        <f t="shared" si="44"/>
        <v>19.5</v>
      </c>
      <c r="S546" t="s">
        <v>10404</v>
      </c>
      <c r="T546" t="s">
        <v>10405</v>
      </c>
    </row>
    <row r="547" spans="1:20">
      <c r="A547" t="s">
        <v>849</v>
      </c>
      <c r="B547" t="s">
        <v>1342</v>
      </c>
      <c r="C547" t="s">
        <v>4371</v>
      </c>
      <c r="D547" t="s">
        <v>3466</v>
      </c>
      <c r="E547" t="s">
        <v>4383</v>
      </c>
      <c r="F547" s="2" t="s">
        <v>4470</v>
      </c>
      <c r="G547" s="2" t="s">
        <v>20078</v>
      </c>
      <c r="H547" t="s">
        <v>4338</v>
      </c>
      <c r="I547" t="s">
        <v>4349</v>
      </c>
      <c r="J547" s="2" t="s">
        <v>20079</v>
      </c>
      <c r="K547" t="s">
        <v>1342</v>
      </c>
      <c r="L547" t="str">
        <f t="shared" si="40"/>
        <v>18</v>
      </c>
      <c r="M547" t="str">
        <f t="shared" si="41"/>
        <v>18</v>
      </c>
      <c r="N547" t="str">
        <f t="shared" si="42"/>
        <v>27</v>
      </c>
      <c r="O547" t="str">
        <f t="shared" si="43"/>
        <v>27</v>
      </c>
      <c r="P547">
        <v>18</v>
      </c>
      <c r="Q547">
        <v>27</v>
      </c>
      <c r="R547">
        <f t="shared" si="44"/>
        <v>22.5</v>
      </c>
      <c r="S547" t="s">
        <v>10406</v>
      </c>
      <c r="T547" t="s">
        <v>9887</v>
      </c>
    </row>
    <row r="548" spans="1:20">
      <c r="A548" t="s">
        <v>19688</v>
      </c>
      <c r="B548" t="s">
        <v>986</v>
      </c>
      <c r="C548" t="s">
        <v>4371</v>
      </c>
      <c r="D548" t="s">
        <v>20080</v>
      </c>
      <c r="E548" t="s">
        <v>4420</v>
      </c>
      <c r="F548" s="2" t="s">
        <v>4470</v>
      </c>
      <c r="H548" t="s">
        <v>4336</v>
      </c>
      <c r="I548" t="s">
        <v>4349</v>
      </c>
      <c r="J548" s="2" t="s">
        <v>20081</v>
      </c>
      <c r="K548" t="s">
        <v>986</v>
      </c>
      <c r="L548" t="str">
        <f t="shared" si="40"/>
        <v>5</v>
      </c>
      <c r="M548" t="str">
        <f t="shared" si="41"/>
        <v>5</v>
      </c>
      <c r="N548" t="str">
        <f t="shared" si="42"/>
        <v>10</v>
      </c>
      <c r="O548" t="str">
        <f t="shared" si="43"/>
        <v>10</v>
      </c>
      <c r="P548">
        <v>5</v>
      </c>
      <c r="Q548">
        <v>10</v>
      </c>
      <c r="R548">
        <f t="shared" si="44"/>
        <v>7.5</v>
      </c>
      <c r="S548" t="s">
        <v>10404</v>
      </c>
      <c r="T548" t="s">
        <v>10423</v>
      </c>
    </row>
    <row r="549" spans="1:20">
      <c r="A549" t="s">
        <v>19653</v>
      </c>
      <c r="B549" t="s">
        <v>1051</v>
      </c>
      <c r="C549" t="s">
        <v>4371</v>
      </c>
      <c r="D549" t="s">
        <v>20082</v>
      </c>
      <c r="E549" t="s">
        <v>4389</v>
      </c>
      <c r="F549" s="2" t="s">
        <v>4470</v>
      </c>
      <c r="H549" t="s">
        <v>4334</v>
      </c>
      <c r="I549" t="s">
        <v>4349</v>
      </c>
      <c r="J549" s="2" t="s">
        <v>7021</v>
      </c>
      <c r="K549" t="s">
        <v>1051</v>
      </c>
      <c r="L549" t="str">
        <f t="shared" si="40"/>
        <v>10</v>
      </c>
      <c r="M549" t="str">
        <f t="shared" si="41"/>
        <v>10</v>
      </c>
      <c r="N549" t="str">
        <f t="shared" si="42"/>
        <v>20</v>
      </c>
      <c r="O549" t="str">
        <f t="shared" si="43"/>
        <v>20</v>
      </c>
      <c r="P549">
        <v>10</v>
      </c>
      <c r="Q549">
        <v>20</v>
      </c>
      <c r="R549">
        <f t="shared" si="44"/>
        <v>15</v>
      </c>
      <c r="S549" t="s">
        <v>10406</v>
      </c>
      <c r="T549" t="s">
        <v>11642</v>
      </c>
    </row>
    <row r="550" spans="1:20">
      <c r="A550" t="s">
        <v>19653</v>
      </c>
      <c r="B550" t="s">
        <v>989</v>
      </c>
      <c r="C550" t="s">
        <v>4371</v>
      </c>
      <c r="D550" t="s">
        <v>20083</v>
      </c>
      <c r="E550" t="s">
        <v>4389</v>
      </c>
      <c r="F550" s="2" t="s">
        <v>4471</v>
      </c>
      <c r="H550" t="s">
        <v>4334</v>
      </c>
      <c r="I550" t="s">
        <v>4346</v>
      </c>
      <c r="J550" s="2" t="s">
        <v>20084</v>
      </c>
      <c r="K550" t="s">
        <v>989</v>
      </c>
      <c r="L550" t="str">
        <f t="shared" si="40"/>
        <v>12</v>
      </c>
      <c r="M550" t="str">
        <f t="shared" si="41"/>
        <v>12</v>
      </c>
      <c r="N550" t="str">
        <f t="shared" si="42"/>
        <v>20</v>
      </c>
      <c r="O550" t="str">
        <f t="shared" si="43"/>
        <v>20</v>
      </c>
      <c r="P550">
        <v>12</v>
      </c>
      <c r="Q550">
        <v>20</v>
      </c>
      <c r="R550">
        <f t="shared" si="44"/>
        <v>16</v>
      </c>
      <c r="S550" t="s">
        <v>10406</v>
      </c>
      <c r="T550" t="s">
        <v>10408</v>
      </c>
    </row>
    <row r="551" spans="1:20">
      <c r="A551" t="s">
        <v>19653</v>
      </c>
      <c r="B551" t="s">
        <v>20085</v>
      </c>
      <c r="C551" t="s">
        <v>4371</v>
      </c>
      <c r="D551" t="s">
        <v>20086</v>
      </c>
      <c r="E551" t="s">
        <v>4383</v>
      </c>
      <c r="F551" s="2" t="s">
        <v>4473</v>
      </c>
      <c r="G551" s="2" t="s">
        <v>20087</v>
      </c>
      <c r="H551" t="s">
        <v>4338</v>
      </c>
      <c r="I551" t="s">
        <v>4346</v>
      </c>
      <c r="J551" s="2" t="s">
        <v>7004</v>
      </c>
      <c r="K551" t="s">
        <v>20085</v>
      </c>
      <c r="L551" t="str">
        <f t="shared" si="40"/>
        <v>20</v>
      </c>
      <c r="M551" t="str">
        <f t="shared" si="41"/>
        <v>20</v>
      </c>
      <c r="N551" t="str">
        <f t="shared" si="42"/>
        <v>28K·13</v>
      </c>
      <c r="O551" t="str">
        <f t="shared" si="43"/>
        <v>28</v>
      </c>
      <c r="P551">
        <v>20</v>
      </c>
      <c r="Q551">
        <v>28</v>
      </c>
      <c r="R551">
        <f t="shared" si="44"/>
        <v>24</v>
      </c>
      <c r="S551" t="s">
        <v>10402</v>
      </c>
      <c r="T551" t="s">
        <v>10416</v>
      </c>
    </row>
    <row r="552" spans="1:20">
      <c r="A552" t="s">
        <v>19653</v>
      </c>
      <c r="B552" t="s">
        <v>989</v>
      </c>
      <c r="C552" t="s">
        <v>4371</v>
      </c>
      <c r="D552" t="s">
        <v>20088</v>
      </c>
      <c r="E552" t="s">
        <v>4413</v>
      </c>
      <c r="F552" s="2" t="s">
        <v>4468</v>
      </c>
      <c r="G552" s="2" t="s">
        <v>4494</v>
      </c>
      <c r="H552" t="s">
        <v>4336</v>
      </c>
      <c r="I552" t="s">
        <v>4349</v>
      </c>
      <c r="J552" s="2" t="s">
        <v>20089</v>
      </c>
      <c r="K552" t="s">
        <v>989</v>
      </c>
      <c r="L552" t="str">
        <f t="shared" si="40"/>
        <v>12</v>
      </c>
      <c r="M552" t="str">
        <f t="shared" si="41"/>
        <v>12</v>
      </c>
      <c r="N552" t="str">
        <f t="shared" si="42"/>
        <v>20</v>
      </c>
      <c r="O552" t="str">
        <f t="shared" si="43"/>
        <v>20</v>
      </c>
      <c r="P552">
        <v>12</v>
      </c>
      <c r="Q552">
        <v>20</v>
      </c>
      <c r="R552">
        <f t="shared" si="44"/>
        <v>16</v>
      </c>
      <c r="S552" t="s">
        <v>10404</v>
      </c>
      <c r="T552" t="s">
        <v>20090</v>
      </c>
    </row>
    <row r="553" spans="1:20">
      <c r="A553" t="s">
        <v>20091</v>
      </c>
      <c r="B553" t="s">
        <v>20092</v>
      </c>
      <c r="C553" t="s">
        <v>4371</v>
      </c>
      <c r="D553" t="s">
        <v>20093</v>
      </c>
      <c r="E553" t="s">
        <v>4389</v>
      </c>
      <c r="F553" s="2" t="s">
        <v>4470</v>
      </c>
      <c r="G553" s="2" t="s">
        <v>20094</v>
      </c>
      <c r="H553" t="s">
        <v>4334</v>
      </c>
      <c r="I553" t="s">
        <v>4349</v>
      </c>
      <c r="J553" s="2" t="s">
        <v>20095</v>
      </c>
      <c r="K553" t="s">
        <v>20092</v>
      </c>
      <c r="L553" t="str">
        <f t="shared" si="40"/>
        <v>16</v>
      </c>
      <c r="M553" t="str">
        <f t="shared" si="41"/>
        <v>16</v>
      </c>
      <c r="N553" t="str">
        <f t="shared" si="42"/>
        <v>20</v>
      </c>
      <c r="O553" t="str">
        <f t="shared" si="43"/>
        <v>20</v>
      </c>
      <c r="P553">
        <v>16</v>
      </c>
      <c r="Q553">
        <v>20</v>
      </c>
      <c r="R553">
        <f t="shared" si="44"/>
        <v>18</v>
      </c>
      <c r="S553" t="s">
        <v>10404</v>
      </c>
      <c r="T553" t="s">
        <v>19746</v>
      </c>
    </row>
    <row r="554" spans="1:20">
      <c r="A554" t="s">
        <v>19653</v>
      </c>
      <c r="B554" t="s">
        <v>1340</v>
      </c>
      <c r="C554" t="s">
        <v>4371</v>
      </c>
      <c r="D554" t="s">
        <v>20096</v>
      </c>
      <c r="E554" t="s">
        <v>4400</v>
      </c>
      <c r="F554" s="2" t="s">
        <v>4468</v>
      </c>
      <c r="G554" s="2" t="s">
        <v>20097</v>
      </c>
      <c r="H554" t="s">
        <v>4338</v>
      </c>
      <c r="I554" t="s">
        <v>4346</v>
      </c>
      <c r="J554" s="2" t="s">
        <v>20098</v>
      </c>
      <c r="K554" t="s">
        <v>1340</v>
      </c>
      <c r="L554" t="str">
        <f t="shared" si="40"/>
        <v>15</v>
      </c>
      <c r="M554" t="str">
        <f t="shared" si="41"/>
        <v>15</v>
      </c>
      <c r="N554" t="str">
        <f t="shared" si="42"/>
        <v>24K·13</v>
      </c>
      <c r="O554" t="str">
        <f t="shared" si="43"/>
        <v>24</v>
      </c>
      <c r="P554">
        <v>15</v>
      </c>
      <c r="Q554">
        <v>24</v>
      </c>
      <c r="R554">
        <f t="shared" si="44"/>
        <v>19.5</v>
      </c>
      <c r="S554" t="s">
        <v>10406</v>
      </c>
      <c r="T554" t="s">
        <v>10410</v>
      </c>
    </row>
    <row r="555" spans="1:20">
      <c r="A555" t="s">
        <v>20099</v>
      </c>
      <c r="B555" t="s">
        <v>1013</v>
      </c>
      <c r="C555" t="s">
        <v>4371</v>
      </c>
      <c r="D555" t="s">
        <v>2170</v>
      </c>
      <c r="E555" t="s">
        <v>4383</v>
      </c>
      <c r="F555" s="2" t="s">
        <v>4472</v>
      </c>
      <c r="G555" s="2" t="s">
        <v>20100</v>
      </c>
      <c r="H555" t="s">
        <v>4334</v>
      </c>
      <c r="I555" t="s">
        <v>4346</v>
      </c>
      <c r="J555" s="2" t="s">
        <v>20101</v>
      </c>
      <c r="K555" t="s">
        <v>1013</v>
      </c>
      <c r="L555" t="str">
        <f t="shared" si="40"/>
        <v>3</v>
      </c>
      <c r="M555" t="str">
        <f t="shared" si="41"/>
        <v>3</v>
      </c>
      <c r="N555" t="str">
        <f t="shared" si="42"/>
        <v>5</v>
      </c>
      <c r="O555" t="str">
        <f t="shared" si="43"/>
        <v>5</v>
      </c>
      <c r="P555">
        <v>3</v>
      </c>
      <c r="Q555">
        <v>5</v>
      </c>
      <c r="R555">
        <f t="shared" si="44"/>
        <v>4</v>
      </c>
      <c r="S555" t="s">
        <v>10406</v>
      </c>
      <c r="T555" t="s">
        <v>10421</v>
      </c>
    </row>
    <row r="556" spans="1:20">
      <c r="A556" t="s">
        <v>19688</v>
      </c>
      <c r="B556" t="s">
        <v>994</v>
      </c>
      <c r="C556" t="s">
        <v>4371</v>
      </c>
      <c r="D556" t="s">
        <v>20102</v>
      </c>
      <c r="E556" t="s">
        <v>4405</v>
      </c>
      <c r="F556" s="2" t="s">
        <v>4472</v>
      </c>
      <c r="G556" s="2" t="s">
        <v>20103</v>
      </c>
      <c r="H556" t="s">
        <v>4335</v>
      </c>
      <c r="I556" t="s">
        <v>4346</v>
      </c>
      <c r="J556" s="2" t="s">
        <v>20104</v>
      </c>
      <c r="K556" t="s">
        <v>994</v>
      </c>
      <c r="L556" t="str">
        <f t="shared" si="40"/>
        <v>10</v>
      </c>
      <c r="M556" t="str">
        <f t="shared" si="41"/>
        <v>10</v>
      </c>
      <c r="N556" t="str">
        <f t="shared" si="42"/>
        <v>15</v>
      </c>
      <c r="O556" t="str">
        <f t="shared" si="43"/>
        <v>15</v>
      </c>
      <c r="P556">
        <v>10</v>
      </c>
      <c r="Q556">
        <v>15</v>
      </c>
      <c r="R556">
        <f t="shared" si="44"/>
        <v>12.5</v>
      </c>
      <c r="S556" t="s">
        <v>10402</v>
      </c>
      <c r="T556" t="s">
        <v>10416</v>
      </c>
    </row>
    <row r="557" spans="1:20">
      <c r="A557" t="s">
        <v>20105</v>
      </c>
      <c r="B557" t="s">
        <v>981</v>
      </c>
      <c r="C557" t="s">
        <v>4371</v>
      </c>
      <c r="D557" t="s">
        <v>20106</v>
      </c>
      <c r="E557" t="s">
        <v>4421</v>
      </c>
      <c r="F557" s="2" t="s">
        <v>4469</v>
      </c>
      <c r="G557" s="2" t="s">
        <v>20107</v>
      </c>
      <c r="H557" t="s">
        <v>4335</v>
      </c>
      <c r="I557" t="s">
        <v>4346</v>
      </c>
      <c r="J557" s="2" t="s">
        <v>863</v>
      </c>
      <c r="K557" t="s">
        <v>981</v>
      </c>
      <c r="L557" t="str">
        <f t="shared" si="40"/>
        <v>8</v>
      </c>
      <c r="M557" t="str">
        <f t="shared" si="41"/>
        <v>8</v>
      </c>
      <c r="N557" t="str">
        <f t="shared" si="42"/>
        <v>13K·13</v>
      </c>
      <c r="O557" t="str">
        <f t="shared" si="43"/>
        <v>13</v>
      </c>
      <c r="P557">
        <v>8</v>
      </c>
      <c r="Q557">
        <v>13</v>
      </c>
      <c r="R557">
        <f t="shared" si="44"/>
        <v>10.5</v>
      </c>
      <c r="S557" t="s">
        <v>10404</v>
      </c>
      <c r="T557" t="s">
        <v>20108</v>
      </c>
    </row>
    <row r="558" spans="1:20">
      <c r="A558" t="s">
        <v>19688</v>
      </c>
      <c r="B558" t="s">
        <v>1006</v>
      </c>
      <c r="C558" t="s">
        <v>4371</v>
      </c>
      <c r="D558" t="s">
        <v>20109</v>
      </c>
      <c r="E558" t="s">
        <v>4389</v>
      </c>
      <c r="F558" s="2" t="s">
        <v>4470</v>
      </c>
      <c r="G558" s="2" t="s">
        <v>20110</v>
      </c>
      <c r="H558" t="s">
        <v>4336</v>
      </c>
      <c r="I558" t="s">
        <v>4349</v>
      </c>
      <c r="J558" s="2" t="s">
        <v>20111</v>
      </c>
      <c r="K558" t="s">
        <v>1006</v>
      </c>
      <c r="L558" t="str">
        <f t="shared" si="40"/>
        <v>9</v>
      </c>
      <c r="M558" t="str">
        <f t="shared" si="41"/>
        <v>9</v>
      </c>
      <c r="N558" t="str">
        <f t="shared" si="42"/>
        <v>12K·13</v>
      </c>
      <c r="O558" t="str">
        <f t="shared" si="43"/>
        <v>12</v>
      </c>
      <c r="P558">
        <v>9</v>
      </c>
      <c r="Q558">
        <v>12</v>
      </c>
      <c r="R558">
        <f t="shared" si="44"/>
        <v>10.5</v>
      </c>
      <c r="S558" t="s">
        <v>10406</v>
      </c>
      <c r="T558" t="s">
        <v>10410</v>
      </c>
    </row>
    <row r="559" spans="1:20">
      <c r="A559" t="s">
        <v>19688</v>
      </c>
      <c r="B559" t="s">
        <v>1234</v>
      </c>
      <c r="C559" t="s">
        <v>4371</v>
      </c>
      <c r="D559" t="s">
        <v>20112</v>
      </c>
      <c r="E559" t="s">
        <v>4383</v>
      </c>
      <c r="F559" s="2" t="s">
        <v>4470</v>
      </c>
      <c r="H559" t="s">
        <v>4334</v>
      </c>
      <c r="I559" t="s">
        <v>4346</v>
      </c>
      <c r="J559" s="2" t="s">
        <v>20113</v>
      </c>
      <c r="K559" t="s">
        <v>1234</v>
      </c>
      <c r="L559" t="str">
        <f t="shared" si="40"/>
        <v>15</v>
      </c>
      <c r="M559" t="str">
        <f t="shared" si="41"/>
        <v>15</v>
      </c>
      <c r="N559" t="str">
        <f t="shared" si="42"/>
        <v>18</v>
      </c>
      <c r="O559" t="str">
        <f t="shared" si="43"/>
        <v>18</v>
      </c>
      <c r="P559">
        <v>15</v>
      </c>
      <c r="Q559">
        <v>18</v>
      </c>
      <c r="R559">
        <f t="shared" si="44"/>
        <v>16.5</v>
      </c>
      <c r="S559" t="s">
        <v>10406</v>
      </c>
      <c r="T559" t="s">
        <v>10410</v>
      </c>
    </row>
    <row r="560" spans="1:20">
      <c r="A560" t="s">
        <v>20114</v>
      </c>
      <c r="B560" t="s">
        <v>1031</v>
      </c>
      <c r="C560" t="s">
        <v>4371</v>
      </c>
      <c r="D560" t="s">
        <v>20115</v>
      </c>
      <c r="E560" t="s">
        <v>4401</v>
      </c>
      <c r="F560" s="2" t="s">
        <v>4468</v>
      </c>
      <c r="G560" s="2" t="s">
        <v>20116</v>
      </c>
      <c r="H560" t="s">
        <v>4334</v>
      </c>
      <c r="I560" t="s">
        <v>4349</v>
      </c>
      <c r="J560" s="2" t="s">
        <v>6957</v>
      </c>
      <c r="K560" t="s">
        <v>1031</v>
      </c>
      <c r="L560" t="str">
        <f t="shared" si="40"/>
        <v>15</v>
      </c>
      <c r="M560" t="str">
        <f t="shared" si="41"/>
        <v>15</v>
      </c>
      <c r="N560" t="str">
        <f t="shared" si="42"/>
        <v>20K·13</v>
      </c>
      <c r="O560" t="str">
        <f t="shared" si="43"/>
        <v>20</v>
      </c>
      <c r="P560">
        <v>15</v>
      </c>
      <c r="Q560">
        <v>20</v>
      </c>
      <c r="R560">
        <f t="shared" si="44"/>
        <v>17.5</v>
      </c>
      <c r="S560" t="s">
        <v>10406</v>
      </c>
      <c r="T560" t="s">
        <v>10410</v>
      </c>
    </row>
    <row r="561" spans="1:20">
      <c r="A561" t="s">
        <v>20091</v>
      </c>
      <c r="B561" t="s">
        <v>994</v>
      </c>
      <c r="C561" t="s">
        <v>4371</v>
      </c>
      <c r="D561" t="s">
        <v>20117</v>
      </c>
      <c r="E561" t="s">
        <v>4380</v>
      </c>
      <c r="F561" s="2" t="s">
        <v>4471</v>
      </c>
      <c r="G561" s="2" t="s">
        <v>20118</v>
      </c>
      <c r="H561" t="s">
        <v>4334</v>
      </c>
      <c r="I561" t="s">
        <v>4346</v>
      </c>
      <c r="J561" s="2" t="s">
        <v>20119</v>
      </c>
      <c r="K561" t="s">
        <v>994</v>
      </c>
      <c r="L561" t="str">
        <f t="shared" si="40"/>
        <v>10</v>
      </c>
      <c r="M561" t="str">
        <f t="shared" si="41"/>
        <v>10</v>
      </c>
      <c r="N561" t="str">
        <f t="shared" si="42"/>
        <v>15</v>
      </c>
      <c r="O561" t="str">
        <f t="shared" si="43"/>
        <v>15</v>
      </c>
      <c r="P561">
        <v>10</v>
      </c>
      <c r="Q561">
        <v>15</v>
      </c>
      <c r="R561">
        <f t="shared" si="44"/>
        <v>12.5</v>
      </c>
      <c r="S561" t="s">
        <v>10406</v>
      </c>
      <c r="T561" t="s">
        <v>10410</v>
      </c>
    </row>
    <row r="562" spans="1:20">
      <c r="A562" t="s">
        <v>19681</v>
      </c>
      <c r="B562" t="s">
        <v>989</v>
      </c>
      <c r="C562" t="s">
        <v>4371</v>
      </c>
      <c r="D562" t="s">
        <v>3337</v>
      </c>
      <c r="E562" t="s">
        <v>4389</v>
      </c>
      <c r="F562" s="2" t="s">
        <v>4470</v>
      </c>
      <c r="H562" t="s">
        <v>4334</v>
      </c>
      <c r="I562" t="s">
        <v>4346</v>
      </c>
      <c r="J562" s="2" t="s">
        <v>8724</v>
      </c>
      <c r="K562" t="s">
        <v>989</v>
      </c>
      <c r="L562" t="str">
        <f t="shared" si="40"/>
        <v>12</v>
      </c>
      <c r="M562" t="str">
        <f t="shared" si="41"/>
        <v>12</v>
      </c>
      <c r="N562" t="str">
        <f t="shared" si="42"/>
        <v>20</v>
      </c>
      <c r="O562" t="str">
        <f t="shared" si="43"/>
        <v>20</v>
      </c>
      <c r="P562">
        <v>12</v>
      </c>
      <c r="Q562">
        <v>20</v>
      </c>
      <c r="R562">
        <f t="shared" si="44"/>
        <v>16</v>
      </c>
      <c r="S562" t="s">
        <v>10402</v>
      </c>
      <c r="T562" t="s">
        <v>10416</v>
      </c>
    </row>
    <row r="563" spans="1:20">
      <c r="A563" t="s">
        <v>19650</v>
      </c>
      <c r="B563" t="s">
        <v>1150</v>
      </c>
      <c r="C563" t="s">
        <v>4371</v>
      </c>
      <c r="D563" t="s">
        <v>20120</v>
      </c>
      <c r="E563" t="s">
        <v>4397</v>
      </c>
      <c r="F563" s="2" t="s">
        <v>4470</v>
      </c>
      <c r="G563" s="2" t="s">
        <v>20121</v>
      </c>
      <c r="H563" t="s">
        <v>4338</v>
      </c>
      <c r="I563" t="s">
        <v>4350</v>
      </c>
      <c r="J563" s="2" t="s">
        <v>20122</v>
      </c>
      <c r="K563" t="s">
        <v>1150</v>
      </c>
      <c r="L563" t="str">
        <f t="shared" si="40"/>
        <v>20</v>
      </c>
      <c r="M563" t="str">
        <f t="shared" si="41"/>
        <v>20</v>
      </c>
      <c r="N563" t="str">
        <f t="shared" si="42"/>
        <v>40</v>
      </c>
      <c r="O563" t="str">
        <f t="shared" si="43"/>
        <v>40</v>
      </c>
      <c r="P563">
        <v>20</v>
      </c>
      <c r="Q563">
        <v>40</v>
      </c>
      <c r="R563">
        <f t="shared" si="44"/>
        <v>30</v>
      </c>
      <c r="S563" t="s">
        <v>10406</v>
      </c>
      <c r="T563" t="s">
        <v>10438</v>
      </c>
    </row>
    <row r="564" spans="1:20">
      <c r="A564" t="s">
        <v>20123</v>
      </c>
      <c r="B564" t="s">
        <v>1030</v>
      </c>
      <c r="C564" t="s">
        <v>4371</v>
      </c>
      <c r="D564" t="s">
        <v>3428</v>
      </c>
      <c r="E564" t="s">
        <v>4389</v>
      </c>
      <c r="F564" s="2" t="s">
        <v>4468</v>
      </c>
      <c r="G564" s="2" t="s">
        <v>20124</v>
      </c>
      <c r="H564" t="s">
        <v>4334</v>
      </c>
      <c r="I564" t="s">
        <v>4346</v>
      </c>
      <c r="J564" s="2" t="s">
        <v>20125</v>
      </c>
      <c r="K564" t="s">
        <v>1030</v>
      </c>
      <c r="L564" t="str">
        <f t="shared" si="40"/>
        <v>9</v>
      </c>
      <c r="M564" t="str">
        <f t="shared" si="41"/>
        <v>9</v>
      </c>
      <c r="N564" t="str">
        <f t="shared" si="42"/>
        <v>14</v>
      </c>
      <c r="O564" t="str">
        <f t="shared" si="43"/>
        <v>14</v>
      </c>
      <c r="P564">
        <v>9</v>
      </c>
      <c r="Q564">
        <v>14</v>
      </c>
      <c r="R564">
        <f t="shared" si="44"/>
        <v>11.5</v>
      </c>
      <c r="S564" t="s">
        <v>10406</v>
      </c>
      <c r="T564" t="s">
        <v>10410</v>
      </c>
    </row>
    <row r="565" spans="1:20">
      <c r="A565" t="s">
        <v>19688</v>
      </c>
      <c r="B565" t="s">
        <v>1031</v>
      </c>
      <c r="C565" t="s">
        <v>4371</v>
      </c>
      <c r="D565" t="s">
        <v>11300</v>
      </c>
      <c r="E565" t="s">
        <v>4391</v>
      </c>
      <c r="F565" s="2" t="s">
        <v>4472</v>
      </c>
      <c r="G565" s="2" t="s">
        <v>20126</v>
      </c>
      <c r="H565" t="s">
        <v>4334</v>
      </c>
      <c r="I565" t="s">
        <v>4346</v>
      </c>
      <c r="J565" s="2" t="s">
        <v>20127</v>
      </c>
      <c r="K565" t="s">
        <v>1031</v>
      </c>
      <c r="L565" t="str">
        <f t="shared" si="40"/>
        <v>15</v>
      </c>
      <c r="M565" t="str">
        <f t="shared" si="41"/>
        <v>15</v>
      </c>
      <c r="N565" t="str">
        <f t="shared" si="42"/>
        <v>20K·13</v>
      </c>
      <c r="O565" t="str">
        <f t="shared" si="43"/>
        <v>20</v>
      </c>
      <c r="P565">
        <v>15</v>
      </c>
      <c r="Q565">
        <v>20</v>
      </c>
      <c r="R565">
        <f t="shared" si="44"/>
        <v>17.5</v>
      </c>
      <c r="S565" t="s">
        <v>10404</v>
      </c>
      <c r="T565" t="s">
        <v>10423</v>
      </c>
    </row>
    <row r="566" spans="1:20">
      <c r="A566" t="s">
        <v>19730</v>
      </c>
      <c r="B566" t="s">
        <v>1175</v>
      </c>
      <c r="C566" t="s">
        <v>4371</v>
      </c>
      <c r="D566" t="s">
        <v>20128</v>
      </c>
      <c r="E566" t="s">
        <v>4386</v>
      </c>
      <c r="F566" s="2" t="s">
        <v>4468</v>
      </c>
      <c r="G566" s="2" t="s">
        <v>20129</v>
      </c>
      <c r="H566" t="s">
        <v>4336</v>
      </c>
      <c r="I566" t="s">
        <v>4349</v>
      </c>
      <c r="J566" s="2" t="s">
        <v>20130</v>
      </c>
      <c r="K566" t="s">
        <v>1175</v>
      </c>
      <c r="L566" t="str">
        <f t="shared" si="40"/>
        <v>8</v>
      </c>
      <c r="M566" t="str">
        <f t="shared" si="41"/>
        <v>8</v>
      </c>
      <c r="N566" t="str">
        <f t="shared" si="42"/>
        <v>10K·13</v>
      </c>
      <c r="O566" t="str">
        <f t="shared" si="43"/>
        <v>10</v>
      </c>
      <c r="P566">
        <v>8</v>
      </c>
      <c r="Q566">
        <v>10</v>
      </c>
      <c r="R566">
        <f t="shared" si="44"/>
        <v>9</v>
      </c>
      <c r="S566" t="s">
        <v>10406</v>
      </c>
      <c r="T566" t="s">
        <v>10421</v>
      </c>
    </row>
    <row r="567" spans="1:20">
      <c r="A567" t="s">
        <v>19653</v>
      </c>
      <c r="B567" t="s">
        <v>1004</v>
      </c>
      <c r="C567" t="s">
        <v>4371</v>
      </c>
      <c r="D567" t="s">
        <v>20131</v>
      </c>
      <c r="E567" t="s">
        <v>4383</v>
      </c>
      <c r="F567" s="2" t="s">
        <v>4471</v>
      </c>
      <c r="G567" s="2" t="s">
        <v>20132</v>
      </c>
      <c r="H567" t="s">
        <v>4338</v>
      </c>
      <c r="I567" t="s">
        <v>4346</v>
      </c>
      <c r="J567" s="2" t="s">
        <v>20133</v>
      </c>
      <c r="K567" t="s">
        <v>1004</v>
      </c>
      <c r="L567" t="str">
        <f t="shared" si="40"/>
        <v>15</v>
      </c>
      <c r="M567" t="str">
        <f t="shared" si="41"/>
        <v>15</v>
      </c>
      <c r="N567" t="str">
        <f t="shared" si="42"/>
        <v>20</v>
      </c>
      <c r="O567" t="str">
        <f t="shared" si="43"/>
        <v>20</v>
      </c>
      <c r="P567">
        <v>15</v>
      </c>
      <c r="Q567">
        <v>20</v>
      </c>
      <c r="R567">
        <f t="shared" si="44"/>
        <v>17.5</v>
      </c>
      <c r="S567" t="s">
        <v>10404</v>
      </c>
      <c r="T567" t="s">
        <v>10405</v>
      </c>
    </row>
    <row r="568" spans="1:20">
      <c r="A568" t="s">
        <v>849</v>
      </c>
      <c r="B568" t="s">
        <v>1243</v>
      </c>
      <c r="C568" t="s">
        <v>4371</v>
      </c>
      <c r="D568" t="s">
        <v>3411</v>
      </c>
      <c r="E568" t="s">
        <v>4401</v>
      </c>
      <c r="F568" s="2" t="s">
        <v>4471</v>
      </c>
      <c r="G568" s="2" t="s">
        <v>20134</v>
      </c>
      <c r="H568" t="s">
        <v>4338</v>
      </c>
      <c r="I568" t="s">
        <v>4346</v>
      </c>
      <c r="J568" s="2" t="s">
        <v>20135</v>
      </c>
      <c r="K568" t="s">
        <v>1243</v>
      </c>
      <c r="L568" t="str">
        <f t="shared" si="40"/>
        <v>18</v>
      </c>
      <c r="M568" t="str">
        <f t="shared" si="41"/>
        <v>18</v>
      </c>
      <c r="N568" t="str">
        <f t="shared" si="42"/>
        <v>25</v>
      </c>
      <c r="O568" t="str">
        <f t="shared" si="43"/>
        <v>25</v>
      </c>
      <c r="P568">
        <v>18</v>
      </c>
      <c r="Q568">
        <v>25</v>
      </c>
      <c r="R568">
        <f t="shared" si="44"/>
        <v>21.5</v>
      </c>
      <c r="S568" t="s">
        <v>10406</v>
      </c>
      <c r="T568" t="s">
        <v>10410</v>
      </c>
    </row>
    <row r="569" spans="1:20">
      <c r="A569" t="s">
        <v>20136</v>
      </c>
      <c r="B569" t="s">
        <v>1331</v>
      </c>
      <c r="C569" t="s">
        <v>4371</v>
      </c>
      <c r="D569" t="s">
        <v>20137</v>
      </c>
      <c r="E569" t="s">
        <v>4383</v>
      </c>
      <c r="F569" s="2" t="s">
        <v>4472</v>
      </c>
      <c r="G569" s="2" t="s">
        <v>20138</v>
      </c>
      <c r="H569" t="s">
        <v>4338</v>
      </c>
      <c r="I569" t="s">
        <v>4346</v>
      </c>
      <c r="J569" s="2" t="s">
        <v>20139</v>
      </c>
      <c r="K569" t="s">
        <v>1331</v>
      </c>
      <c r="L569" t="str">
        <f t="shared" si="40"/>
        <v>30</v>
      </c>
      <c r="M569" t="str">
        <f t="shared" si="41"/>
        <v>30</v>
      </c>
      <c r="N569" t="str">
        <f t="shared" si="42"/>
        <v>60K·14</v>
      </c>
      <c r="O569" t="str">
        <f t="shared" si="43"/>
        <v>60</v>
      </c>
      <c r="P569">
        <v>30</v>
      </c>
      <c r="Q569">
        <v>60</v>
      </c>
      <c r="R569">
        <f t="shared" si="44"/>
        <v>45</v>
      </c>
      <c r="S569" t="s">
        <v>10406</v>
      </c>
      <c r="T569" t="s">
        <v>10408</v>
      </c>
    </row>
    <row r="570" spans="1:20">
      <c r="A570" t="s">
        <v>19653</v>
      </c>
      <c r="B570" t="s">
        <v>20140</v>
      </c>
      <c r="C570" t="s">
        <v>4371</v>
      </c>
      <c r="D570" t="s">
        <v>20141</v>
      </c>
      <c r="E570" t="s">
        <v>4429</v>
      </c>
      <c r="F570" s="2" t="s">
        <v>4468</v>
      </c>
      <c r="G570" s="2" t="s">
        <v>20142</v>
      </c>
      <c r="H570" t="s">
        <v>4338</v>
      </c>
      <c r="I570" t="s">
        <v>4349</v>
      </c>
      <c r="J570" s="2" t="s">
        <v>20143</v>
      </c>
      <c r="K570" t="s">
        <v>20140</v>
      </c>
      <c r="L570" t="str">
        <f t="shared" si="40"/>
        <v>14</v>
      </c>
      <c r="M570" t="str">
        <f t="shared" si="41"/>
        <v>14</v>
      </c>
      <c r="N570" t="str">
        <f t="shared" si="42"/>
        <v>17K·14</v>
      </c>
      <c r="O570" t="str">
        <f t="shared" si="43"/>
        <v>17</v>
      </c>
      <c r="P570">
        <v>14</v>
      </c>
      <c r="Q570">
        <v>17</v>
      </c>
      <c r="R570">
        <f t="shared" si="44"/>
        <v>15.5</v>
      </c>
      <c r="S570" t="s">
        <v>10404</v>
      </c>
      <c r="T570" t="s">
        <v>10435</v>
      </c>
    </row>
    <row r="571" spans="1:20">
      <c r="A571" t="s">
        <v>19653</v>
      </c>
      <c r="B571" t="s">
        <v>1211</v>
      </c>
      <c r="C571" t="s">
        <v>4371</v>
      </c>
      <c r="D571" t="s">
        <v>20144</v>
      </c>
      <c r="E571" t="s">
        <v>4383</v>
      </c>
      <c r="F571" s="2" t="s">
        <v>4471</v>
      </c>
      <c r="G571" s="2" t="s">
        <v>20145</v>
      </c>
      <c r="H571" t="s">
        <v>4334</v>
      </c>
      <c r="I571" t="s">
        <v>4346</v>
      </c>
      <c r="J571" s="2" t="s">
        <v>20146</v>
      </c>
      <c r="K571" t="s">
        <v>1211</v>
      </c>
      <c r="L571" t="str">
        <f t="shared" si="40"/>
        <v>12</v>
      </c>
      <c r="M571" t="str">
        <f t="shared" si="41"/>
        <v>12</v>
      </c>
      <c r="N571" t="str">
        <f t="shared" si="42"/>
        <v>22</v>
      </c>
      <c r="O571" t="str">
        <f t="shared" si="43"/>
        <v>22</v>
      </c>
      <c r="P571">
        <v>12</v>
      </c>
      <c r="Q571">
        <v>22</v>
      </c>
      <c r="R571">
        <f t="shared" si="44"/>
        <v>17</v>
      </c>
      <c r="S571" t="s">
        <v>10406</v>
      </c>
      <c r="T571" t="s">
        <v>10432</v>
      </c>
    </row>
    <row r="572" spans="1:20">
      <c r="A572" t="s">
        <v>849</v>
      </c>
      <c r="B572" t="s">
        <v>20062</v>
      </c>
      <c r="C572" t="s">
        <v>4371</v>
      </c>
      <c r="D572" t="s">
        <v>20063</v>
      </c>
      <c r="E572" t="s">
        <v>4389</v>
      </c>
      <c r="F572" s="2" t="s">
        <v>4468</v>
      </c>
      <c r="G572" s="2" t="s">
        <v>20064</v>
      </c>
      <c r="H572" t="s">
        <v>4338</v>
      </c>
      <c r="I572" t="s">
        <v>4346</v>
      </c>
      <c r="J572" s="2" t="s">
        <v>20065</v>
      </c>
      <c r="K572" t="s">
        <v>20062</v>
      </c>
      <c r="L572" t="str">
        <f t="shared" si="40"/>
        <v>28</v>
      </c>
      <c r="M572" t="str">
        <f t="shared" si="41"/>
        <v>28</v>
      </c>
      <c r="N572" t="str">
        <f t="shared" si="42"/>
        <v>40</v>
      </c>
      <c r="O572" t="str">
        <f t="shared" si="43"/>
        <v>40</v>
      </c>
      <c r="P572">
        <v>28</v>
      </c>
      <c r="Q572">
        <v>40</v>
      </c>
      <c r="R572">
        <f t="shared" si="44"/>
        <v>34</v>
      </c>
      <c r="S572" t="s">
        <v>10406</v>
      </c>
      <c r="T572" t="s">
        <v>10410</v>
      </c>
    </row>
    <row r="573" spans="1:20">
      <c r="A573" t="s">
        <v>20066</v>
      </c>
      <c r="B573" t="s">
        <v>10942</v>
      </c>
      <c r="C573" t="s">
        <v>4371</v>
      </c>
      <c r="D573" t="s">
        <v>3438</v>
      </c>
      <c r="E573" t="s">
        <v>4383</v>
      </c>
      <c r="F573" s="2" t="s">
        <v>4470</v>
      </c>
      <c r="G573" s="2" t="s">
        <v>20067</v>
      </c>
      <c r="H573" t="s">
        <v>4343</v>
      </c>
      <c r="I573" t="s">
        <v>4352</v>
      </c>
      <c r="J573" s="2" t="s">
        <v>20068</v>
      </c>
      <c r="K573" t="s">
        <v>10942</v>
      </c>
      <c r="L573" t="str">
        <f t="shared" si="40"/>
        <v>100</v>
      </c>
      <c r="M573" t="str">
        <f t="shared" si="41"/>
        <v>10</v>
      </c>
      <c r="N573" t="str">
        <f t="shared" si="42"/>
        <v>110元/</v>
      </c>
      <c r="O573" t="str">
        <f t="shared" si="43"/>
        <v>11</v>
      </c>
      <c r="P573">
        <v>10</v>
      </c>
      <c r="Q573">
        <v>11</v>
      </c>
      <c r="R573">
        <f t="shared" si="44"/>
        <v>10.5</v>
      </c>
      <c r="S573" t="s">
        <v>10406</v>
      </c>
      <c r="T573" t="s">
        <v>10408</v>
      </c>
    </row>
    <row r="574" spans="1:20">
      <c r="A574" t="s">
        <v>20069</v>
      </c>
      <c r="B574" t="s">
        <v>997</v>
      </c>
      <c r="C574" t="s">
        <v>4371</v>
      </c>
      <c r="D574" t="s">
        <v>20070</v>
      </c>
      <c r="E574" t="s">
        <v>4389</v>
      </c>
      <c r="F574" s="2" t="s">
        <v>4470</v>
      </c>
      <c r="H574" t="s">
        <v>4336</v>
      </c>
      <c r="I574" t="s">
        <v>4349</v>
      </c>
      <c r="J574" s="2" t="s">
        <v>20071</v>
      </c>
      <c r="K574" t="s">
        <v>997</v>
      </c>
      <c r="L574" t="str">
        <f t="shared" si="40"/>
        <v>8</v>
      </c>
      <c r="M574" t="str">
        <f t="shared" si="41"/>
        <v>8</v>
      </c>
      <c r="N574" t="str">
        <f t="shared" si="42"/>
        <v>12</v>
      </c>
      <c r="O574" t="str">
        <f t="shared" si="43"/>
        <v>12</v>
      </c>
      <c r="P574">
        <v>8</v>
      </c>
      <c r="Q574">
        <v>12</v>
      </c>
      <c r="R574">
        <f t="shared" si="44"/>
        <v>10</v>
      </c>
      <c r="S574" t="s">
        <v>10406</v>
      </c>
      <c r="T574" t="s">
        <v>10410</v>
      </c>
    </row>
    <row r="575" spans="1:20">
      <c r="A575" t="s">
        <v>20072</v>
      </c>
      <c r="B575" t="s">
        <v>1072</v>
      </c>
      <c r="C575" t="s">
        <v>4371</v>
      </c>
      <c r="D575" t="s">
        <v>3348</v>
      </c>
      <c r="E575" t="s">
        <v>4397</v>
      </c>
      <c r="F575" s="2" t="s">
        <v>4470</v>
      </c>
      <c r="G575" s="2" t="s">
        <v>20073</v>
      </c>
      <c r="H575" t="s">
        <v>4338</v>
      </c>
      <c r="I575" t="s">
        <v>4347</v>
      </c>
      <c r="J575" s="2" t="s">
        <v>20074</v>
      </c>
      <c r="K575" t="s">
        <v>1072</v>
      </c>
      <c r="L575" t="str">
        <f t="shared" si="40"/>
        <v>18</v>
      </c>
      <c r="M575" t="str">
        <f t="shared" si="41"/>
        <v>18</v>
      </c>
      <c r="N575" t="str">
        <f t="shared" si="42"/>
        <v>19</v>
      </c>
      <c r="O575" t="str">
        <f t="shared" si="43"/>
        <v>19</v>
      </c>
      <c r="P575">
        <v>18</v>
      </c>
      <c r="Q575">
        <v>19</v>
      </c>
      <c r="R575">
        <f t="shared" si="44"/>
        <v>18.5</v>
      </c>
      <c r="S575" t="s">
        <v>10406</v>
      </c>
      <c r="T575" t="s">
        <v>10407</v>
      </c>
    </row>
    <row r="576" spans="1:20">
      <c r="A576" t="s">
        <v>849</v>
      </c>
      <c r="B576" t="s">
        <v>20075</v>
      </c>
      <c r="C576" t="s">
        <v>4371</v>
      </c>
      <c r="D576" t="s">
        <v>3453</v>
      </c>
      <c r="E576" t="s">
        <v>4400</v>
      </c>
      <c r="F576" s="2" t="s">
        <v>4469</v>
      </c>
      <c r="G576" s="2" t="s">
        <v>20076</v>
      </c>
      <c r="H576" t="s">
        <v>4334</v>
      </c>
      <c r="I576" t="s">
        <v>4346</v>
      </c>
      <c r="J576" s="2" t="s">
        <v>20077</v>
      </c>
      <c r="K576" t="s">
        <v>20075</v>
      </c>
      <c r="L576" t="str">
        <f t="shared" si="40"/>
        <v>15</v>
      </c>
      <c r="M576" t="str">
        <f t="shared" si="41"/>
        <v>15</v>
      </c>
      <c r="N576" t="str">
        <f t="shared" si="42"/>
        <v>24K·16</v>
      </c>
      <c r="O576" t="str">
        <f t="shared" si="43"/>
        <v>24</v>
      </c>
      <c r="P576">
        <v>15</v>
      </c>
      <c r="Q576">
        <v>24</v>
      </c>
      <c r="R576">
        <f t="shared" si="44"/>
        <v>19.5</v>
      </c>
      <c r="S576" t="s">
        <v>10404</v>
      </c>
      <c r="T576" t="s">
        <v>10405</v>
      </c>
    </row>
    <row r="577" spans="1:20">
      <c r="A577" t="s">
        <v>849</v>
      </c>
      <c r="B577" t="s">
        <v>1342</v>
      </c>
      <c r="C577" t="s">
        <v>4371</v>
      </c>
      <c r="D577" t="s">
        <v>3466</v>
      </c>
      <c r="E577" t="s">
        <v>4383</v>
      </c>
      <c r="F577" s="2" t="s">
        <v>4470</v>
      </c>
      <c r="G577" s="2" t="s">
        <v>20078</v>
      </c>
      <c r="H577" t="s">
        <v>4338</v>
      </c>
      <c r="I577" t="s">
        <v>4349</v>
      </c>
      <c r="J577" s="2" t="s">
        <v>20079</v>
      </c>
      <c r="K577" t="s">
        <v>1342</v>
      </c>
      <c r="L577" t="str">
        <f t="shared" si="40"/>
        <v>18</v>
      </c>
      <c r="M577" t="str">
        <f t="shared" si="41"/>
        <v>18</v>
      </c>
      <c r="N577" t="str">
        <f t="shared" si="42"/>
        <v>27</v>
      </c>
      <c r="O577" t="str">
        <f t="shared" si="43"/>
        <v>27</v>
      </c>
      <c r="P577">
        <v>18</v>
      </c>
      <c r="Q577">
        <v>27</v>
      </c>
      <c r="R577">
        <f t="shared" si="44"/>
        <v>22.5</v>
      </c>
      <c r="S577" t="s">
        <v>10406</v>
      </c>
      <c r="T577" t="s">
        <v>9887</v>
      </c>
    </row>
    <row r="578" spans="1:20">
      <c r="A578" t="s">
        <v>19688</v>
      </c>
      <c r="B578" t="s">
        <v>986</v>
      </c>
      <c r="C578" t="s">
        <v>4371</v>
      </c>
      <c r="D578" t="s">
        <v>20080</v>
      </c>
      <c r="E578" t="s">
        <v>4420</v>
      </c>
      <c r="F578" s="2" t="s">
        <v>4470</v>
      </c>
      <c r="H578" t="s">
        <v>4336</v>
      </c>
      <c r="I578" t="s">
        <v>4349</v>
      </c>
      <c r="J578" s="2" t="s">
        <v>20081</v>
      </c>
      <c r="K578" t="s">
        <v>986</v>
      </c>
      <c r="L578" t="str">
        <f t="shared" si="40"/>
        <v>5</v>
      </c>
      <c r="M578" t="str">
        <f t="shared" si="41"/>
        <v>5</v>
      </c>
      <c r="N578" t="str">
        <f t="shared" si="42"/>
        <v>10</v>
      </c>
      <c r="O578" t="str">
        <f t="shared" si="43"/>
        <v>10</v>
      </c>
      <c r="P578">
        <v>5</v>
      </c>
      <c r="Q578">
        <v>10</v>
      </c>
      <c r="R578">
        <f t="shared" si="44"/>
        <v>7.5</v>
      </c>
      <c r="S578" t="s">
        <v>10404</v>
      </c>
      <c r="T578" t="s">
        <v>10423</v>
      </c>
    </row>
    <row r="579" spans="1:20">
      <c r="A579" t="s">
        <v>19653</v>
      </c>
      <c r="B579" t="s">
        <v>1051</v>
      </c>
      <c r="C579" t="s">
        <v>4371</v>
      </c>
      <c r="D579" t="s">
        <v>20082</v>
      </c>
      <c r="E579" t="s">
        <v>4389</v>
      </c>
      <c r="F579" s="2" t="s">
        <v>4470</v>
      </c>
      <c r="H579" t="s">
        <v>4334</v>
      </c>
      <c r="I579" t="s">
        <v>4349</v>
      </c>
      <c r="J579" s="2" t="s">
        <v>7021</v>
      </c>
      <c r="K579" t="s">
        <v>1051</v>
      </c>
      <c r="L579" t="str">
        <f t="shared" ref="L579:L642" si="45">LEFT(B579, FIND("-", B579)-1)</f>
        <v>10</v>
      </c>
      <c r="M579" t="str">
        <f t="shared" ref="M579:M642" si="46">LEFT(L579, 2)</f>
        <v>10</v>
      </c>
      <c r="N579" t="str">
        <f t="shared" ref="N579:N642" si="47">MID(B579,FIND("-",B579)+1,LEN(B579)-FIND("-",B579)-1)</f>
        <v>20</v>
      </c>
      <c r="O579" t="str">
        <f t="shared" ref="O579:O642" si="48">LEFT(N579, 2)</f>
        <v>20</v>
      </c>
      <c r="P579">
        <v>10</v>
      </c>
      <c r="Q579">
        <v>20</v>
      </c>
      <c r="R579">
        <f t="shared" ref="R579:R642" si="49">AVERAGE(P579:Q579)</f>
        <v>15</v>
      </c>
      <c r="S579" t="s">
        <v>10406</v>
      </c>
      <c r="T579" t="s">
        <v>11642</v>
      </c>
    </row>
    <row r="580" spans="1:20">
      <c r="A580" t="s">
        <v>19653</v>
      </c>
      <c r="B580" t="s">
        <v>989</v>
      </c>
      <c r="C580" t="s">
        <v>4371</v>
      </c>
      <c r="D580" t="s">
        <v>20083</v>
      </c>
      <c r="E580" t="s">
        <v>4389</v>
      </c>
      <c r="F580" s="2" t="s">
        <v>4471</v>
      </c>
      <c r="H580" t="s">
        <v>4334</v>
      </c>
      <c r="I580" t="s">
        <v>4346</v>
      </c>
      <c r="J580" s="2" t="s">
        <v>20084</v>
      </c>
      <c r="K580" t="s">
        <v>989</v>
      </c>
      <c r="L580" t="str">
        <f t="shared" si="45"/>
        <v>12</v>
      </c>
      <c r="M580" t="str">
        <f t="shared" si="46"/>
        <v>12</v>
      </c>
      <c r="N580" t="str">
        <f t="shared" si="47"/>
        <v>20</v>
      </c>
      <c r="O580" t="str">
        <f t="shared" si="48"/>
        <v>20</v>
      </c>
      <c r="P580">
        <v>12</v>
      </c>
      <c r="Q580">
        <v>20</v>
      </c>
      <c r="R580">
        <f t="shared" si="49"/>
        <v>16</v>
      </c>
      <c r="S580" t="s">
        <v>10406</v>
      </c>
      <c r="T580" t="s">
        <v>10408</v>
      </c>
    </row>
    <row r="581" spans="1:20">
      <c r="A581" t="s">
        <v>19653</v>
      </c>
      <c r="B581" t="s">
        <v>20085</v>
      </c>
      <c r="C581" t="s">
        <v>4371</v>
      </c>
      <c r="D581" t="s">
        <v>20086</v>
      </c>
      <c r="E581" t="s">
        <v>4383</v>
      </c>
      <c r="F581" s="2" t="s">
        <v>4473</v>
      </c>
      <c r="G581" s="2" t="s">
        <v>20087</v>
      </c>
      <c r="H581" t="s">
        <v>4338</v>
      </c>
      <c r="I581" t="s">
        <v>4346</v>
      </c>
      <c r="J581" s="2" t="s">
        <v>7004</v>
      </c>
      <c r="K581" t="s">
        <v>20085</v>
      </c>
      <c r="L581" t="str">
        <f t="shared" si="45"/>
        <v>20</v>
      </c>
      <c r="M581" t="str">
        <f t="shared" si="46"/>
        <v>20</v>
      </c>
      <c r="N581" t="str">
        <f t="shared" si="47"/>
        <v>28K·13</v>
      </c>
      <c r="O581" t="str">
        <f t="shared" si="48"/>
        <v>28</v>
      </c>
      <c r="P581">
        <v>20</v>
      </c>
      <c r="Q581">
        <v>28</v>
      </c>
      <c r="R581">
        <f t="shared" si="49"/>
        <v>24</v>
      </c>
      <c r="S581" t="s">
        <v>10402</v>
      </c>
      <c r="T581" t="s">
        <v>10416</v>
      </c>
    </row>
    <row r="582" spans="1:20">
      <c r="A582" t="s">
        <v>19653</v>
      </c>
      <c r="B582" t="s">
        <v>989</v>
      </c>
      <c r="C582" t="s">
        <v>4371</v>
      </c>
      <c r="D582" t="s">
        <v>20088</v>
      </c>
      <c r="E582" t="s">
        <v>4413</v>
      </c>
      <c r="F582" s="2" t="s">
        <v>4468</v>
      </c>
      <c r="G582" s="2" t="s">
        <v>4494</v>
      </c>
      <c r="H582" t="s">
        <v>4336</v>
      </c>
      <c r="I582" t="s">
        <v>4349</v>
      </c>
      <c r="J582" s="2" t="s">
        <v>20089</v>
      </c>
      <c r="K582" t="s">
        <v>989</v>
      </c>
      <c r="L582" t="str">
        <f t="shared" si="45"/>
        <v>12</v>
      </c>
      <c r="M582" t="str">
        <f t="shared" si="46"/>
        <v>12</v>
      </c>
      <c r="N582" t="str">
        <f t="shared" si="47"/>
        <v>20</v>
      </c>
      <c r="O582" t="str">
        <f t="shared" si="48"/>
        <v>20</v>
      </c>
      <c r="P582">
        <v>12</v>
      </c>
      <c r="Q582">
        <v>20</v>
      </c>
      <c r="R582">
        <f t="shared" si="49"/>
        <v>16</v>
      </c>
      <c r="S582" t="s">
        <v>10404</v>
      </c>
      <c r="T582" t="s">
        <v>20090</v>
      </c>
    </row>
    <row r="583" spans="1:20">
      <c r="A583" t="s">
        <v>20091</v>
      </c>
      <c r="B583" t="s">
        <v>20092</v>
      </c>
      <c r="C583" t="s">
        <v>4371</v>
      </c>
      <c r="D583" t="s">
        <v>20093</v>
      </c>
      <c r="E583" t="s">
        <v>4389</v>
      </c>
      <c r="F583" s="2" t="s">
        <v>4470</v>
      </c>
      <c r="G583" s="2" t="s">
        <v>20094</v>
      </c>
      <c r="H583" t="s">
        <v>4334</v>
      </c>
      <c r="I583" t="s">
        <v>4349</v>
      </c>
      <c r="J583" s="2" t="s">
        <v>20095</v>
      </c>
      <c r="K583" t="s">
        <v>20092</v>
      </c>
      <c r="L583" t="str">
        <f t="shared" si="45"/>
        <v>16</v>
      </c>
      <c r="M583" t="str">
        <f t="shared" si="46"/>
        <v>16</v>
      </c>
      <c r="N583" t="str">
        <f t="shared" si="47"/>
        <v>20</v>
      </c>
      <c r="O583" t="str">
        <f t="shared" si="48"/>
        <v>20</v>
      </c>
      <c r="P583">
        <v>16</v>
      </c>
      <c r="Q583">
        <v>20</v>
      </c>
      <c r="R583">
        <f t="shared" si="49"/>
        <v>18</v>
      </c>
      <c r="S583" t="s">
        <v>10404</v>
      </c>
      <c r="T583" t="s">
        <v>19746</v>
      </c>
    </row>
    <row r="584" spans="1:20">
      <c r="A584" t="s">
        <v>19653</v>
      </c>
      <c r="B584" t="s">
        <v>1340</v>
      </c>
      <c r="C584" t="s">
        <v>4371</v>
      </c>
      <c r="D584" t="s">
        <v>20096</v>
      </c>
      <c r="E584" t="s">
        <v>4400</v>
      </c>
      <c r="F584" s="2" t="s">
        <v>4468</v>
      </c>
      <c r="G584" s="2" t="s">
        <v>20097</v>
      </c>
      <c r="H584" t="s">
        <v>4338</v>
      </c>
      <c r="I584" t="s">
        <v>4346</v>
      </c>
      <c r="J584" s="2" t="s">
        <v>20098</v>
      </c>
      <c r="K584" t="s">
        <v>1340</v>
      </c>
      <c r="L584" t="str">
        <f t="shared" si="45"/>
        <v>15</v>
      </c>
      <c r="M584" t="str">
        <f t="shared" si="46"/>
        <v>15</v>
      </c>
      <c r="N584" t="str">
        <f t="shared" si="47"/>
        <v>24K·13</v>
      </c>
      <c r="O584" t="str">
        <f t="shared" si="48"/>
        <v>24</v>
      </c>
      <c r="P584">
        <v>15</v>
      </c>
      <c r="Q584">
        <v>24</v>
      </c>
      <c r="R584">
        <f t="shared" si="49"/>
        <v>19.5</v>
      </c>
      <c r="S584" t="s">
        <v>10406</v>
      </c>
      <c r="T584" t="s">
        <v>10410</v>
      </c>
    </row>
    <row r="585" spans="1:20">
      <c r="A585" t="s">
        <v>20099</v>
      </c>
      <c r="B585" t="s">
        <v>1013</v>
      </c>
      <c r="C585" t="s">
        <v>4371</v>
      </c>
      <c r="D585" t="s">
        <v>2170</v>
      </c>
      <c r="E585" t="s">
        <v>4383</v>
      </c>
      <c r="F585" s="2" t="s">
        <v>4472</v>
      </c>
      <c r="G585" s="2" t="s">
        <v>20100</v>
      </c>
      <c r="H585" t="s">
        <v>4334</v>
      </c>
      <c r="I585" t="s">
        <v>4346</v>
      </c>
      <c r="J585" s="2" t="s">
        <v>20101</v>
      </c>
      <c r="K585" t="s">
        <v>1013</v>
      </c>
      <c r="L585" t="str">
        <f t="shared" si="45"/>
        <v>3</v>
      </c>
      <c r="M585" t="str">
        <f t="shared" si="46"/>
        <v>3</v>
      </c>
      <c r="N585" t="str">
        <f t="shared" si="47"/>
        <v>5</v>
      </c>
      <c r="O585" t="str">
        <f t="shared" si="48"/>
        <v>5</v>
      </c>
      <c r="P585">
        <v>3</v>
      </c>
      <c r="Q585">
        <v>5</v>
      </c>
      <c r="R585">
        <f t="shared" si="49"/>
        <v>4</v>
      </c>
      <c r="S585" t="s">
        <v>10406</v>
      </c>
      <c r="T585" t="s">
        <v>10421</v>
      </c>
    </row>
    <row r="586" spans="1:20">
      <c r="A586" t="s">
        <v>19688</v>
      </c>
      <c r="B586" t="s">
        <v>994</v>
      </c>
      <c r="C586" t="s">
        <v>4371</v>
      </c>
      <c r="D586" t="s">
        <v>20102</v>
      </c>
      <c r="E586" t="s">
        <v>4405</v>
      </c>
      <c r="F586" s="2" t="s">
        <v>4472</v>
      </c>
      <c r="G586" s="2" t="s">
        <v>20103</v>
      </c>
      <c r="H586" t="s">
        <v>4335</v>
      </c>
      <c r="I586" t="s">
        <v>4346</v>
      </c>
      <c r="J586" s="2" t="s">
        <v>20104</v>
      </c>
      <c r="K586" t="s">
        <v>994</v>
      </c>
      <c r="L586" t="str">
        <f t="shared" si="45"/>
        <v>10</v>
      </c>
      <c r="M586" t="str">
        <f t="shared" si="46"/>
        <v>10</v>
      </c>
      <c r="N586" t="str">
        <f t="shared" si="47"/>
        <v>15</v>
      </c>
      <c r="O586" t="str">
        <f t="shared" si="48"/>
        <v>15</v>
      </c>
      <c r="P586">
        <v>10</v>
      </c>
      <c r="Q586">
        <v>15</v>
      </c>
      <c r="R586">
        <f t="shared" si="49"/>
        <v>12.5</v>
      </c>
      <c r="S586" t="s">
        <v>10402</v>
      </c>
      <c r="T586" t="s">
        <v>10416</v>
      </c>
    </row>
    <row r="587" spans="1:20">
      <c r="A587" t="s">
        <v>20105</v>
      </c>
      <c r="B587" t="s">
        <v>981</v>
      </c>
      <c r="C587" t="s">
        <v>4371</v>
      </c>
      <c r="D587" t="s">
        <v>20106</v>
      </c>
      <c r="E587" t="s">
        <v>4421</v>
      </c>
      <c r="F587" s="2" t="s">
        <v>4469</v>
      </c>
      <c r="G587" s="2" t="s">
        <v>20107</v>
      </c>
      <c r="H587" t="s">
        <v>4335</v>
      </c>
      <c r="I587" t="s">
        <v>4346</v>
      </c>
      <c r="J587" s="2" t="s">
        <v>863</v>
      </c>
      <c r="K587" t="s">
        <v>981</v>
      </c>
      <c r="L587" t="str">
        <f t="shared" si="45"/>
        <v>8</v>
      </c>
      <c r="M587" t="str">
        <f t="shared" si="46"/>
        <v>8</v>
      </c>
      <c r="N587" t="str">
        <f t="shared" si="47"/>
        <v>13K·13</v>
      </c>
      <c r="O587" t="str">
        <f t="shared" si="48"/>
        <v>13</v>
      </c>
      <c r="P587">
        <v>8</v>
      </c>
      <c r="Q587">
        <v>13</v>
      </c>
      <c r="R587">
        <f t="shared" si="49"/>
        <v>10.5</v>
      </c>
      <c r="S587" t="s">
        <v>10404</v>
      </c>
      <c r="T587" t="s">
        <v>20108</v>
      </c>
    </row>
    <row r="588" spans="1:20">
      <c r="A588" t="s">
        <v>19688</v>
      </c>
      <c r="B588" t="s">
        <v>1006</v>
      </c>
      <c r="C588" t="s">
        <v>4371</v>
      </c>
      <c r="D588" t="s">
        <v>20109</v>
      </c>
      <c r="E588" t="s">
        <v>4389</v>
      </c>
      <c r="F588" s="2" t="s">
        <v>4470</v>
      </c>
      <c r="G588" s="2" t="s">
        <v>20110</v>
      </c>
      <c r="H588" t="s">
        <v>4336</v>
      </c>
      <c r="I588" t="s">
        <v>4349</v>
      </c>
      <c r="J588" s="2" t="s">
        <v>20111</v>
      </c>
      <c r="K588" t="s">
        <v>1006</v>
      </c>
      <c r="L588" t="str">
        <f t="shared" si="45"/>
        <v>9</v>
      </c>
      <c r="M588" t="str">
        <f t="shared" si="46"/>
        <v>9</v>
      </c>
      <c r="N588" t="str">
        <f t="shared" si="47"/>
        <v>12K·13</v>
      </c>
      <c r="O588" t="str">
        <f t="shared" si="48"/>
        <v>12</v>
      </c>
      <c r="P588">
        <v>9</v>
      </c>
      <c r="Q588">
        <v>12</v>
      </c>
      <c r="R588">
        <f t="shared" si="49"/>
        <v>10.5</v>
      </c>
      <c r="S588" t="s">
        <v>10406</v>
      </c>
      <c r="T588" t="s">
        <v>10410</v>
      </c>
    </row>
    <row r="589" spans="1:20">
      <c r="A589" t="s">
        <v>19688</v>
      </c>
      <c r="B589" t="s">
        <v>1234</v>
      </c>
      <c r="C589" t="s">
        <v>4371</v>
      </c>
      <c r="D589" t="s">
        <v>20112</v>
      </c>
      <c r="E589" t="s">
        <v>4383</v>
      </c>
      <c r="F589" s="2" t="s">
        <v>4470</v>
      </c>
      <c r="H589" t="s">
        <v>4334</v>
      </c>
      <c r="I589" t="s">
        <v>4346</v>
      </c>
      <c r="J589" s="2" t="s">
        <v>20113</v>
      </c>
      <c r="K589" t="s">
        <v>1234</v>
      </c>
      <c r="L589" t="str">
        <f t="shared" si="45"/>
        <v>15</v>
      </c>
      <c r="M589" t="str">
        <f t="shared" si="46"/>
        <v>15</v>
      </c>
      <c r="N589" t="str">
        <f t="shared" si="47"/>
        <v>18</v>
      </c>
      <c r="O589" t="str">
        <f t="shared" si="48"/>
        <v>18</v>
      </c>
      <c r="P589">
        <v>15</v>
      </c>
      <c r="Q589">
        <v>18</v>
      </c>
      <c r="R589">
        <f t="shared" si="49"/>
        <v>16.5</v>
      </c>
      <c r="S589" t="s">
        <v>10406</v>
      </c>
      <c r="T589" t="s">
        <v>10410</v>
      </c>
    </row>
    <row r="590" spans="1:20">
      <c r="A590" t="s">
        <v>20114</v>
      </c>
      <c r="B590" t="s">
        <v>1031</v>
      </c>
      <c r="C590" t="s">
        <v>4371</v>
      </c>
      <c r="D590" t="s">
        <v>20115</v>
      </c>
      <c r="E590" t="s">
        <v>4401</v>
      </c>
      <c r="F590" s="2" t="s">
        <v>4468</v>
      </c>
      <c r="G590" s="2" t="s">
        <v>20116</v>
      </c>
      <c r="H590" t="s">
        <v>4334</v>
      </c>
      <c r="I590" t="s">
        <v>4349</v>
      </c>
      <c r="J590" s="2" t="s">
        <v>6957</v>
      </c>
      <c r="K590" t="s">
        <v>1031</v>
      </c>
      <c r="L590" t="str">
        <f t="shared" si="45"/>
        <v>15</v>
      </c>
      <c r="M590" t="str">
        <f t="shared" si="46"/>
        <v>15</v>
      </c>
      <c r="N590" t="str">
        <f t="shared" si="47"/>
        <v>20K·13</v>
      </c>
      <c r="O590" t="str">
        <f t="shared" si="48"/>
        <v>20</v>
      </c>
      <c r="P590">
        <v>15</v>
      </c>
      <c r="Q590">
        <v>20</v>
      </c>
      <c r="R590">
        <f t="shared" si="49"/>
        <v>17.5</v>
      </c>
      <c r="S590" t="s">
        <v>10406</v>
      </c>
      <c r="T590" t="s">
        <v>10410</v>
      </c>
    </row>
    <row r="591" spans="1:20">
      <c r="A591" t="s">
        <v>20091</v>
      </c>
      <c r="B591" t="s">
        <v>994</v>
      </c>
      <c r="C591" t="s">
        <v>4371</v>
      </c>
      <c r="D591" t="s">
        <v>20117</v>
      </c>
      <c r="E591" t="s">
        <v>4380</v>
      </c>
      <c r="F591" s="2" t="s">
        <v>4471</v>
      </c>
      <c r="G591" s="2" t="s">
        <v>20118</v>
      </c>
      <c r="H591" t="s">
        <v>4334</v>
      </c>
      <c r="I591" t="s">
        <v>4346</v>
      </c>
      <c r="J591" s="2" t="s">
        <v>20119</v>
      </c>
      <c r="K591" t="s">
        <v>994</v>
      </c>
      <c r="L591" t="str">
        <f t="shared" si="45"/>
        <v>10</v>
      </c>
      <c r="M591" t="str">
        <f t="shared" si="46"/>
        <v>10</v>
      </c>
      <c r="N591" t="str">
        <f t="shared" si="47"/>
        <v>15</v>
      </c>
      <c r="O591" t="str">
        <f t="shared" si="48"/>
        <v>15</v>
      </c>
      <c r="P591">
        <v>10</v>
      </c>
      <c r="Q591">
        <v>15</v>
      </c>
      <c r="R591">
        <f t="shared" si="49"/>
        <v>12.5</v>
      </c>
      <c r="S591" t="s">
        <v>10406</v>
      </c>
      <c r="T591" t="s">
        <v>10410</v>
      </c>
    </row>
    <row r="592" spans="1:20">
      <c r="A592" t="s">
        <v>19681</v>
      </c>
      <c r="B592" t="s">
        <v>989</v>
      </c>
      <c r="C592" t="s">
        <v>4371</v>
      </c>
      <c r="D592" t="s">
        <v>3337</v>
      </c>
      <c r="E592" t="s">
        <v>4389</v>
      </c>
      <c r="F592" s="2" t="s">
        <v>4470</v>
      </c>
      <c r="H592" t="s">
        <v>4334</v>
      </c>
      <c r="I592" t="s">
        <v>4346</v>
      </c>
      <c r="J592" s="2" t="s">
        <v>8724</v>
      </c>
      <c r="K592" t="s">
        <v>989</v>
      </c>
      <c r="L592" t="str">
        <f t="shared" si="45"/>
        <v>12</v>
      </c>
      <c r="M592" t="str">
        <f t="shared" si="46"/>
        <v>12</v>
      </c>
      <c r="N592" t="str">
        <f t="shared" si="47"/>
        <v>20</v>
      </c>
      <c r="O592" t="str">
        <f t="shared" si="48"/>
        <v>20</v>
      </c>
      <c r="P592">
        <v>12</v>
      </c>
      <c r="Q592">
        <v>20</v>
      </c>
      <c r="R592">
        <f t="shared" si="49"/>
        <v>16</v>
      </c>
      <c r="S592" t="s">
        <v>10402</v>
      </c>
      <c r="T592" t="s">
        <v>10416</v>
      </c>
    </row>
    <row r="593" spans="1:20">
      <c r="A593" t="s">
        <v>19650</v>
      </c>
      <c r="B593" t="s">
        <v>1150</v>
      </c>
      <c r="C593" t="s">
        <v>4371</v>
      </c>
      <c r="D593" t="s">
        <v>20120</v>
      </c>
      <c r="E593" t="s">
        <v>4397</v>
      </c>
      <c r="F593" s="2" t="s">
        <v>4470</v>
      </c>
      <c r="G593" s="2" t="s">
        <v>20121</v>
      </c>
      <c r="H593" t="s">
        <v>4338</v>
      </c>
      <c r="I593" t="s">
        <v>4350</v>
      </c>
      <c r="J593" s="2" t="s">
        <v>20122</v>
      </c>
      <c r="K593" t="s">
        <v>1150</v>
      </c>
      <c r="L593" t="str">
        <f t="shared" si="45"/>
        <v>20</v>
      </c>
      <c r="M593" t="str">
        <f t="shared" si="46"/>
        <v>20</v>
      </c>
      <c r="N593" t="str">
        <f t="shared" si="47"/>
        <v>40</v>
      </c>
      <c r="O593" t="str">
        <f t="shared" si="48"/>
        <v>40</v>
      </c>
      <c r="P593">
        <v>20</v>
      </c>
      <c r="Q593">
        <v>40</v>
      </c>
      <c r="R593">
        <f t="shared" si="49"/>
        <v>30</v>
      </c>
      <c r="S593" t="s">
        <v>10406</v>
      </c>
      <c r="T593" t="s">
        <v>10438</v>
      </c>
    </row>
    <row r="594" spans="1:20">
      <c r="A594" t="s">
        <v>20123</v>
      </c>
      <c r="B594" t="s">
        <v>1030</v>
      </c>
      <c r="C594" t="s">
        <v>4371</v>
      </c>
      <c r="D594" t="s">
        <v>3428</v>
      </c>
      <c r="E594" t="s">
        <v>4389</v>
      </c>
      <c r="F594" s="2" t="s">
        <v>4468</v>
      </c>
      <c r="G594" s="2" t="s">
        <v>20124</v>
      </c>
      <c r="H594" t="s">
        <v>4334</v>
      </c>
      <c r="I594" t="s">
        <v>4346</v>
      </c>
      <c r="J594" s="2" t="s">
        <v>20125</v>
      </c>
      <c r="K594" t="s">
        <v>1030</v>
      </c>
      <c r="L594" t="str">
        <f t="shared" si="45"/>
        <v>9</v>
      </c>
      <c r="M594" t="str">
        <f t="shared" si="46"/>
        <v>9</v>
      </c>
      <c r="N594" t="str">
        <f t="shared" si="47"/>
        <v>14</v>
      </c>
      <c r="O594" t="str">
        <f t="shared" si="48"/>
        <v>14</v>
      </c>
      <c r="P594">
        <v>9</v>
      </c>
      <c r="Q594">
        <v>14</v>
      </c>
      <c r="R594">
        <f t="shared" si="49"/>
        <v>11.5</v>
      </c>
      <c r="S594" t="s">
        <v>10406</v>
      </c>
      <c r="T594" t="s">
        <v>10410</v>
      </c>
    </row>
    <row r="595" spans="1:20">
      <c r="A595" t="s">
        <v>19688</v>
      </c>
      <c r="B595" t="s">
        <v>1031</v>
      </c>
      <c r="C595" t="s">
        <v>4371</v>
      </c>
      <c r="D595" t="s">
        <v>11300</v>
      </c>
      <c r="E595" t="s">
        <v>4391</v>
      </c>
      <c r="F595" s="2" t="s">
        <v>4472</v>
      </c>
      <c r="G595" s="2" t="s">
        <v>20126</v>
      </c>
      <c r="H595" t="s">
        <v>4334</v>
      </c>
      <c r="I595" t="s">
        <v>4346</v>
      </c>
      <c r="J595" s="2" t="s">
        <v>20127</v>
      </c>
      <c r="K595" t="s">
        <v>1031</v>
      </c>
      <c r="L595" t="str">
        <f t="shared" si="45"/>
        <v>15</v>
      </c>
      <c r="M595" t="str">
        <f t="shared" si="46"/>
        <v>15</v>
      </c>
      <c r="N595" t="str">
        <f t="shared" si="47"/>
        <v>20K·13</v>
      </c>
      <c r="O595" t="str">
        <f t="shared" si="48"/>
        <v>20</v>
      </c>
      <c r="P595">
        <v>15</v>
      </c>
      <c r="Q595">
        <v>20</v>
      </c>
      <c r="R595">
        <f t="shared" si="49"/>
        <v>17.5</v>
      </c>
      <c r="S595" t="s">
        <v>10404</v>
      </c>
      <c r="T595" t="s">
        <v>10423</v>
      </c>
    </row>
    <row r="596" spans="1:20">
      <c r="A596" t="s">
        <v>19730</v>
      </c>
      <c r="B596" t="s">
        <v>1175</v>
      </c>
      <c r="C596" t="s">
        <v>4371</v>
      </c>
      <c r="D596" t="s">
        <v>20128</v>
      </c>
      <c r="E596" t="s">
        <v>4386</v>
      </c>
      <c r="F596" s="2" t="s">
        <v>4468</v>
      </c>
      <c r="G596" s="2" t="s">
        <v>20129</v>
      </c>
      <c r="H596" t="s">
        <v>4336</v>
      </c>
      <c r="I596" t="s">
        <v>4349</v>
      </c>
      <c r="J596" s="2" t="s">
        <v>20130</v>
      </c>
      <c r="K596" t="s">
        <v>1175</v>
      </c>
      <c r="L596" t="str">
        <f t="shared" si="45"/>
        <v>8</v>
      </c>
      <c r="M596" t="str">
        <f t="shared" si="46"/>
        <v>8</v>
      </c>
      <c r="N596" t="str">
        <f t="shared" si="47"/>
        <v>10K·13</v>
      </c>
      <c r="O596" t="str">
        <f t="shared" si="48"/>
        <v>10</v>
      </c>
      <c r="P596">
        <v>8</v>
      </c>
      <c r="Q596">
        <v>10</v>
      </c>
      <c r="R596">
        <f t="shared" si="49"/>
        <v>9</v>
      </c>
      <c r="S596" t="s">
        <v>10406</v>
      </c>
      <c r="T596" t="s">
        <v>10421</v>
      </c>
    </row>
    <row r="597" spans="1:20">
      <c r="A597" t="s">
        <v>19653</v>
      </c>
      <c r="B597" t="s">
        <v>1004</v>
      </c>
      <c r="C597" t="s">
        <v>4371</v>
      </c>
      <c r="D597" t="s">
        <v>20131</v>
      </c>
      <c r="E597" t="s">
        <v>4383</v>
      </c>
      <c r="F597" s="2" t="s">
        <v>4471</v>
      </c>
      <c r="G597" s="2" t="s">
        <v>20132</v>
      </c>
      <c r="H597" t="s">
        <v>4338</v>
      </c>
      <c r="I597" t="s">
        <v>4346</v>
      </c>
      <c r="J597" s="2" t="s">
        <v>20133</v>
      </c>
      <c r="K597" t="s">
        <v>1004</v>
      </c>
      <c r="L597" t="str">
        <f t="shared" si="45"/>
        <v>15</v>
      </c>
      <c r="M597" t="str">
        <f t="shared" si="46"/>
        <v>15</v>
      </c>
      <c r="N597" t="str">
        <f t="shared" si="47"/>
        <v>20</v>
      </c>
      <c r="O597" t="str">
        <f t="shared" si="48"/>
        <v>20</v>
      </c>
      <c r="P597">
        <v>15</v>
      </c>
      <c r="Q597">
        <v>20</v>
      </c>
      <c r="R597">
        <f t="shared" si="49"/>
        <v>17.5</v>
      </c>
      <c r="S597" t="s">
        <v>10404</v>
      </c>
      <c r="T597" t="s">
        <v>10405</v>
      </c>
    </row>
    <row r="598" spans="1:20">
      <c r="A598" t="s">
        <v>849</v>
      </c>
      <c r="B598" t="s">
        <v>1243</v>
      </c>
      <c r="C598" t="s">
        <v>4371</v>
      </c>
      <c r="D598" t="s">
        <v>3411</v>
      </c>
      <c r="E598" t="s">
        <v>4401</v>
      </c>
      <c r="F598" s="2" t="s">
        <v>4471</v>
      </c>
      <c r="G598" s="2" t="s">
        <v>20134</v>
      </c>
      <c r="H598" t="s">
        <v>4338</v>
      </c>
      <c r="I598" t="s">
        <v>4346</v>
      </c>
      <c r="J598" s="2" t="s">
        <v>20135</v>
      </c>
      <c r="K598" t="s">
        <v>1243</v>
      </c>
      <c r="L598" t="str">
        <f t="shared" si="45"/>
        <v>18</v>
      </c>
      <c r="M598" t="str">
        <f t="shared" si="46"/>
        <v>18</v>
      </c>
      <c r="N598" t="str">
        <f t="shared" si="47"/>
        <v>25</v>
      </c>
      <c r="O598" t="str">
        <f t="shared" si="48"/>
        <v>25</v>
      </c>
      <c r="P598">
        <v>18</v>
      </c>
      <c r="Q598">
        <v>25</v>
      </c>
      <c r="R598">
        <f t="shared" si="49"/>
        <v>21.5</v>
      </c>
      <c r="S598" t="s">
        <v>10406</v>
      </c>
      <c r="T598" t="s">
        <v>10410</v>
      </c>
    </row>
    <row r="599" spans="1:20">
      <c r="A599" t="s">
        <v>20136</v>
      </c>
      <c r="B599" t="s">
        <v>1331</v>
      </c>
      <c r="C599" t="s">
        <v>4371</v>
      </c>
      <c r="D599" t="s">
        <v>20137</v>
      </c>
      <c r="E599" t="s">
        <v>4383</v>
      </c>
      <c r="F599" s="2" t="s">
        <v>4472</v>
      </c>
      <c r="G599" s="2" t="s">
        <v>20138</v>
      </c>
      <c r="H599" t="s">
        <v>4338</v>
      </c>
      <c r="I599" t="s">
        <v>4346</v>
      </c>
      <c r="J599" s="2" t="s">
        <v>20139</v>
      </c>
      <c r="K599" t="s">
        <v>1331</v>
      </c>
      <c r="L599" t="str">
        <f t="shared" si="45"/>
        <v>30</v>
      </c>
      <c r="M599" t="str">
        <f t="shared" si="46"/>
        <v>30</v>
      </c>
      <c r="N599" t="str">
        <f t="shared" si="47"/>
        <v>60K·14</v>
      </c>
      <c r="O599" t="str">
        <f t="shared" si="48"/>
        <v>60</v>
      </c>
      <c r="P599">
        <v>30</v>
      </c>
      <c r="Q599">
        <v>60</v>
      </c>
      <c r="R599">
        <f t="shared" si="49"/>
        <v>45</v>
      </c>
      <c r="S599" t="s">
        <v>10406</v>
      </c>
      <c r="T599" t="s">
        <v>10408</v>
      </c>
    </row>
    <row r="600" spans="1:20">
      <c r="A600" t="s">
        <v>19653</v>
      </c>
      <c r="B600" t="s">
        <v>20140</v>
      </c>
      <c r="C600" t="s">
        <v>4371</v>
      </c>
      <c r="D600" t="s">
        <v>20141</v>
      </c>
      <c r="E600" t="s">
        <v>4429</v>
      </c>
      <c r="F600" s="2" t="s">
        <v>4468</v>
      </c>
      <c r="G600" s="2" t="s">
        <v>20142</v>
      </c>
      <c r="H600" t="s">
        <v>4338</v>
      </c>
      <c r="I600" t="s">
        <v>4349</v>
      </c>
      <c r="J600" s="2" t="s">
        <v>20143</v>
      </c>
      <c r="K600" t="s">
        <v>20140</v>
      </c>
      <c r="L600" t="str">
        <f t="shared" si="45"/>
        <v>14</v>
      </c>
      <c r="M600" t="str">
        <f t="shared" si="46"/>
        <v>14</v>
      </c>
      <c r="N600" t="str">
        <f t="shared" si="47"/>
        <v>17K·14</v>
      </c>
      <c r="O600" t="str">
        <f t="shared" si="48"/>
        <v>17</v>
      </c>
      <c r="P600">
        <v>14</v>
      </c>
      <c r="Q600">
        <v>17</v>
      </c>
      <c r="R600">
        <f t="shared" si="49"/>
        <v>15.5</v>
      </c>
      <c r="S600" t="s">
        <v>10404</v>
      </c>
      <c r="T600" t="s">
        <v>10435</v>
      </c>
    </row>
    <row r="601" spans="1:20">
      <c r="A601" t="s">
        <v>19653</v>
      </c>
      <c r="B601" t="s">
        <v>1211</v>
      </c>
      <c r="C601" t="s">
        <v>4371</v>
      </c>
      <c r="D601" t="s">
        <v>20144</v>
      </c>
      <c r="E601" t="s">
        <v>4383</v>
      </c>
      <c r="F601" s="2" t="s">
        <v>4471</v>
      </c>
      <c r="G601" s="2" t="s">
        <v>20145</v>
      </c>
      <c r="H601" t="s">
        <v>4334</v>
      </c>
      <c r="I601" t="s">
        <v>4346</v>
      </c>
      <c r="J601" s="2" t="s">
        <v>20146</v>
      </c>
      <c r="K601" t="s">
        <v>1211</v>
      </c>
      <c r="L601" t="str">
        <f t="shared" si="45"/>
        <v>12</v>
      </c>
      <c r="M601" t="str">
        <f t="shared" si="46"/>
        <v>12</v>
      </c>
      <c r="N601" t="str">
        <f t="shared" si="47"/>
        <v>22</v>
      </c>
      <c r="O601" t="str">
        <f t="shared" si="48"/>
        <v>22</v>
      </c>
      <c r="P601">
        <v>12</v>
      </c>
      <c r="Q601">
        <v>22</v>
      </c>
      <c r="R601">
        <f t="shared" si="49"/>
        <v>17</v>
      </c>
      <c r="S601" t="s">
        <v>10406</v>
      </c>
      <c r="T601" t="s">
        <v>10432</v>
      </c>
    </row>
    <row r="602" spans="1:20">
      <c r="A602" t="s">
        <v>369</v>
      </c>
      <c r="B602" t="s">
        <v>1137</v>
      </c>
      <c r="C602" t="s">
        <v>4372</v>
      </c>
      <c r="D602" t="s">
        <v>3492</v>
      </c>
      <c r="E602" t="s">
        <v>4383</v>
      </c>
      <c r="F602" s="2" t="s">
        <v>4469</v>
      </c>
      <c r="G602" s="2" t="s">
        <v>20147</v>
      </c>
      <c r="H602" t="s">
        <v>4335</v>
      </c>
      <c r="I602" t="s">
        <v>4350</v>
      </c>
      <c r="J602" s="2" t="s">
        <v>7130</v>
      </c>
      <c r="K602" t="s">
        <v>1137</v>
      </c>
      <c r="L602" t="str">
        <f t="shared" si="45"/>
        <v>8</v>
      </c>
      <c r="M602" t="str">
        <f t="shared" si="46"/>
        <v>8</v>
      </c>
      <c r="N602" t="str">
        <f t="shared" si="47"/>
        <v>15</v>
      </c>
      <c r="O602" t="str">
        <f t="shared" si="48"/>
        <v>15</v>
      </c>
      <c r="P602">
        <v>8</v>
      </c>
      <c r="Q602">
        <v>15</v>
      </c>
      <c r="R602">
        <f t="shared" si="49"/>
        <v>11.5</v>
      </c>
      <c r="S602" t="s">
        <v>10449</v>
      </c>
      <c r="T602" t="s">
        <v>20148</v>
      </c>
    </row>
    <row r="603" spans="1:20">
      <c r="A603" t="s">
        <v>20149</v>
      </c>
      <c r="B603" t="s">
        <v>12632</v>
      </c>
      <c r="C603" t="s">
        <v>4372</v>
      </c>
      <c r="D603" t="s">
        <v>11841</v>
      </c>
      <c r="E603" t="s">
        <v>4417</v>
      </c>
      <c r="F603" s="2" t="s">
        <v>4468</v>
      </c>
      <c r="G603" s="2" t="s">
        <v>20150</v>
      </c>
      <c r="H603" t="s">
        <v>4334</v>
      </c>
      <c r="I603" t="s">
        <v>4346</v>
      </c>
      <c r="J603" s="2" t="s">
        <v>20151</v>
      </c>
      <c r="K603" t="s">
        <v>12632</v>
      </c>
      <c r="L603" t="str">
        <f t="shared" si="45"/>
        <v>18</v>
      </c>
      <c r="M603" t="str">
        <f t="shared" si="46"/>
        <v>18</v>
      </c>
      <c r="N603" t="str">
        <f t="shared" si="47"/>
        <v>22</v>
      </c>
      <c r="O603" t="str">
        <f t="shared" si="48"/>
        <v>22</v>
      </c>
      <c r="P603">
        <v>18</v>
      </c>
      <c r="Q603">
        <v>22</v>
      </c>
      <c r="R603">
        <f t="shared" si="49"/>
        <v>20</v>
      </c>
      <c r="S603" t="s">
        <v>10445</v>
      </c>
      <c r="T603" t="s">
        <v>10456</v>
      </c>
    </row>
    <row r="604" spans="1:20">
      <c r="A604" t="s">
        <v>369</v>
      </c>
      <c r="B604" t="s">
        <v>1002</v>
      </c>
      <c r="C604" t="s">
        <v>4372</v>
      </c>
      <c r="D604" t="s">
        <v>20152</v>
      </c>
      <c r="E604" t="s">
        <v>4389</v>
      </c>
      <c r="F604" s="2" t="s">
        <v>4468</v>
      </c>
      <c r="G604" s="2" t="s">
        <v>20153</v>
      </c>
      <c r="H604" t="s">
        <v>4336</v>
      </c>
      <c r="I604" t="s">
        <v>4346</v>
      </c>
      <c r="J604" s="2" t="s">
        <v>20154</v>
      </c>
      <c r="K604" t="s">
        <v>1002</v>
      </c>
      <c r="L604" t="str">
        <f t="shared" si="45"/>
        <v>11</v>
      </c>
      <c r="M604" t="str">
        <f t="shared" si="46"/>
        <v>11</v>
      </c>
      <c r="N604" t="str">
        <f t="shared" si="47"/>
        <v>20K·13</v>
      </c>
      <c r="O604" t="str">
        <f t="shared" si="48"/>
        <v>20</v>
      </c>
      <c r="P604">
        <v>11</v>
      </c>
      <c r="Q604">
        <v>20</v>
      </c>
      <c r="R604">
        <f t="shared" si="49"/>
        <v>15.5</v>
      </c>
    </row>
    <row r="605" spans="1:20">
      <c r="A605" t="s">
        <v>20155</v>
      </c>
      <c r="B605" t="s">
        <v>20156</v>
      </c>
      <c r="C605" t="s">
        <v>4372</v>
      </c>
      <c r="D605" t="s">
        <v>12214</v>
      </c>
      <c r="E605" t="s">
        <v>4380</v>
      </c>
      <c r="F605" s="2" t="s">
        <v>4468</v>
      </c>
      <c r="G605" s="2" t="s">
        <v>20157</v>
      </c>
      <c r="H605" t="s">
        <v>4336</v>
      </c>
      <c r="I605" t="s">
        <v>4349</v>
      </c>
      <c r="J605" s="2" t="s">
        <v>20158</v>
      </c>
      <c r="K605" t="s">
        <v>20156</v>
      </c>
      <c r="L605" t="str">
        <f t="shared" si="45"/>
        <v>12</v>
      </c>
      <c r="M605" t="str">
        <f t="shared" si="46"/>
        <v>12</v>
      </c>
      <c r="N605" t="str">
        <f t="shared" si="47"/>
        <v>14K·13</v>
      </c>
      <c r="O605" t="str">
        <f t="shared" si="48"/>
        <v>14</v>
      </c>
      <c r="P605">
        <v>12</v>
      </c>
      <c r="Q605">
        <v>14</v>
      </c>
      <c r="R605">
        <f t="shared" si="49"/>
        <v>13</v>
      </c>
      <c r="S605" t="s">
        <v>10445</v>
      </c>
      <c r="T605" t="s">
        <v>10456</v>
      </c>
    </row>
    <row r="606" spans="1:20">
      <c r="A606" t="s">
        <v>369</v>
      </c>
      <c r="B606" t="s">
        <v>994</v>
      </c>
      <c r="C606" t="s">
        <v>4372</v>
      </c>
      <c r="D606" t="s">
        <v>20159</v>
      </c>
      <c r="E606" t="s">
        <v>4389</v>
      </c>
      <c r="F606" s="2" t="s">
        <v>4470</v>
      </c>
      <c r="G606" s="2" t="s">
        <v>20160</v>
      </c>
      <c r="H606" t="s">
        <v>4336</v>
      </c>
      <c r="I606" t="s">
        <v>4349</v>
      </c>
      <c r="J606" s="2" t="s">
        <v>20161</v>
      </c>
      <c r="K606" t="s">
        <v>994</v>
      </c>
      <c r="L606" t="str">
        <f t="shared" si="45"/>
        <v>10</v>
      </c>
      <c r="M606" t="str">
        <f t="shared" si="46"/>
        <v>10</v>
      </c>
      <c r="N606" t="str">
        <f t="shared" si="47"/>
        <v>15</v>
      </c>
      <c r="O606" t="str">
        <f t="shared" si="48"/>
        <v>15</v>
      </c>
      <c r="P606">
        <v>10</v>
      </c>
      <c r="Q606">
        <v>15</v>
      </c>
      <c r="R606">
        <f t="shared" si="49"/>
        <v>12.5</v>
      </c>
      <c r="S606" t="s">
        <v>10468</v>
      </c>
      <c r="T606" t="s">
        <v>10470</v>
      </c>
    </row>
    <row r="607" spans="1:20">
      <c r="A607" t="s">
        <v>540</v>
      </c>
      <c r="B607" t="s">
        <v>996</v>
      </c>
      <c r="C607" t="s">
        <v>4372</v>
      </c>
      <c r="D607" t="s">
        <v>20162</v>
      </c>
      <c r="E607" t="s">
        <v>4462</v>
      </c>
      <c r="F607" s="2" t="s">
        <v>4469</v>
      </c>
      <c r="G607" s="2" t="s">
        <v>20163</v>
      </c>
      <c r="H607" t="s">
        <v>4336</v>
      </c>
      <c r="I607" t="s">
        <v>4346</v>
      </c>
      <c r="J607" s="2" t="s">
        <v>7012</v>
      </c>
      <c r="K607" t="s">
        <v>996</v>
      </c>
      <c r="L607" t="str">
        <f t="shared" si="45"/>
        <v>6</v>
      </c>
      <c r="M607" t="str">
        <f t="shared" si="46"/>
        <v>6</v>
      </c>
      <c r="N607" t="str">
        <f t="shared" si="47"/>
        <v>10K·13</v>
      </c>
      <c r="O607" t="str">
        <f t="shared" si="48"/>
        <v>10</v>
      </c>
      <c r="P607">
        <v>6</v>
      </c>
      <c r="Q607">
        <v>10</v>
      </c>
      <c r="R607">
        <f t="shared" si="49"/>
        <v>8</v>
      </c>
      <c r="S607" t="s">
        <v>10445</v>
      </c>
      <c r="T607" t="s">
        <v>10454</v>
      </c>
    </row>
    <row r="608" spans="1:20">
      <c r="A608" t="s">
        <v>540</v>
      </c>
      <c r="B608" t="s">
        <v>989</v>
      </c>
      <c r="C608" t="s">
        <v>4372</v>
      </c>
      <c r="D608" t="s">
        <v>20164</v>
      </c>
      <c r="E608" t="s">
        <v>4380</v>
      </c>
      <c r="F608" s="2" t="s">
        <v>4468</v>
      </c>
      <c r="G608" s="2" t="s">
        <v>20165</v>
      </c>
      <c r="H608" t="s">
        <v>4334</v>
      </c>
      <c r="I608" t="s">
        <v>4346</v>
      </c>
      <c r="J608" s="2" t="s">
        <v>20166</v>
      </c>
      <c r="K608" t="s">
        <v>989</v>
      </c>
      <c r="L608" t="str">
        <f t="shared" si="45"/>
        <v>12</v>
      </c>
      <c r="M608" t="str">
        <f t="shared" si="46"/>
        <v>12</v>
      </c>
      <c r="N608" t="str">
        <f t="shared" si="47"/>
        <v>20</v>
      </c>
      <c r="O608" t="str">
        <f t="shared" si="48"/>
        <v>20</v>
      </c>
      <c r="P608">
        <v>12</v>
      </c>
      <c r="Q608">
        <v>20</v>
      </c>
      <c r="R608">
        <f t="shared" si="49"/>
        <v>16</v>
      </c>
      <c r="S608" t="s">
        <v>10445</v>
      </c>
      <c r="T608" t="s">
        <v>11894</v>
      </c>
    </row>
    <row r="609" spans="1:20">
      <c r="A609" t="s">
        <v>20167</v>
      </c>
      <c r="B609" t="s">
        <v>1002</v>
      </c>
      <c r="C609" t="s">
        <v>4372</v>
      </c>
      <c r="D609" t="s">
        <v>11812</v>
      </c>
      <c r="E609" t="s">
        <v>4389</v>
      </c>
      <c r="F609" s="2" t="s">
        <v>4469</v>
      </c>
      <c r="G609" s="2" t="s">
        <v>20168</v>
      </c>
      <c r="H609" t="s">
        <v>4334</v>
      </c>
      <c r="I609" t="s">
        <v>4346</v>
      </c>
      <c r="J609" s="2" t="s">
        <v>20169</v>
      </c>
      <c r="K609" t="s">
        <v>1002</v>
      </c>
      <c r="L609" t="str">
        <f t="shared" si="45"/>
        <v>11</v>
      </c>
      <c r="M609" t="str">
        <f t="shared" si="46"/>
        <v>11</v>
      </c>
      <c r="N609" t="str">
        <f t="shared" si="47"/>
        <v>20K·13</v>
      </c>
      <c r="O609" t="str">
        <f t="shared" si="48"/>
        <v>20</v>
      </c>
      <c r="P609">
        <v>11</v>
      </c>
      <c r="Q609">
        <v>20</v>
      </c>
      <c r="R609">
        <f t="shared" si="49"/>
        <v>15.5</v>
      </c>
      <c r="S609" t="s">
        <v>10445</v>
      </c>
      <c r="T609" t="s">
        <v>10454</v>
      </c>
    </row>
    <row r="610" spans="1:20">
      <c r="A610" t="s">
        <v>80</v>
      </c>
      <c r="B610" t="s">
        <v>1008</v>
      </c>
      <c r="C610" t="s">
        <v>4372</v>
      </c>
      <c r="D610" t="s">
        <v>20170</v>
      </c>
      <c r="E610" t="s">
        <v>4389</v>
      </c>
      <c r="F610" s="2" t="s">
        <v>4472</v>
      </c>
      <c r="G610" s="2" t="s">
        <v>20171</v>
      </c>
      <c r="H610" t="s">
        <v>4334</v>
      </c>
      <c r="I610" t="s">
        <v>4346</v>
      </c>
      <c r="J610" s="2" t="s">
        <v>20172</v>
      </c>
      <c r="K610" t="s">
        <v>1008</v>
      </c>
      <c r="L610" t="str">
        <f t="shared" si="45"/>
        <v>20</v>
      </c>
      <c r="M610" t="str">
        <f t="shared" si="46"/>
        <v>20</v>
      </c>
      <c r="N610" t="str">
        <f t="shared" si="47"/>
        <v>30</v>
      </c>
      <c r="O610" t="str">
        <f t="shared" si="48"/>
        <v>30</v>
      </c>
      <c r="P610">
        <v>20</v>
      </c>
      <c r="Q610">
        <v>30</v>
      </c>
      <c r="R610">
        <f t="shared" si="49"/>
        <v>25</v>
      </c>
      <c r="S610" t="s">
        <v>10449</v>
      </c>
      <c r="T610" t="s">
        <v>9662</v>
      </c>
    </row>
    <row r="611" spans="1:20">
      <c r="A611" t="s">
        <v>80</v>
      </c>
      <c r="B611" t="s">
        <v>1252</v>
      </c>
      <c r="C611" t="s">
        <v>4372</v>
      </c>
      <c r="D611" t="s">
        <v>20173</v>
      </c>
      <c r="E611" t="s">
        <v>4389</v>
      </c>
      <c r="F611" s="2" t="s">
        <v>4471</v>
      </c>
      <c r="G611" s="2" t="s">
        <v>20174</v>
      </c>
      <c r="H611" t="s">
        <v>4334</v>
      </c>
      <c r="I611" t="s">
        <v>4346</v>
      </c>
      <c r="J611" s="2" t="s">
        <v>20175</v>
      </c>
      <c r="K611" t="s">
        <v>1252</v>
      </c>
      <c r="L611" t="str">
        <f t="shared" si="45"/>
        <v>12</v>
      </c>
      <c r="M611" t="str">
        <f t="shared" si="46"/>
        <v>12</v>
      </c>
      <c r="N611" t="str">
        <f t="shared" si="47"/>
        <v>15K·14</v>
      </c>
      <c r="O611" t="str">
        <f t="shared" si="48"/>
        <v>15</v>
      </c>
      <c r="P611">
        <v>12</v>
      </c>
      <c r="Q611">
        <v>15</v>
      </c>
      <c r="R611">
        <f t="shared" si="49"/>
        <v>13.5</v>
      </c>
      <c r="S611" t="s">
        <v>10445</v>
      </c>
      <c r="T611" t="s">
        <v>10456</v>
      </c>
    </row>
    <row r="612" spans="1:20">
      <c r="A612" t="s">
        <v>20176</v>
      </c>
      <c r="B612" t="s">
        <v>1007</v>
      </c>
      <c r="C612" t="s">
        <v>4372</v>
      </c>
      <c r="D612" t="s">
        <v>20177</v>
      </c>
      <c r="E612" t="s">
        <v>4389</v>
      </c>
      <c r="F612" s="2" t="s">
        <v>4468</v>
      </c>
      <c r="G612" s="2" t="s">
        <v>20178</v>
      </c>
      <c r="H612" t="s">
        <v>4334</v>
      </c>
      <c r="I612" t="s">
        <v>4346</v>
      </c>
      <c r="J612" s="2" t="s">
        <v>20179</v>
      </c>
      <c r="K612" t="s">
        <v>1007</v>
      </c>
      <c r="L612" t="str">
        <f t="shared" si="45"/>
        <v>12</v>
      </c>
      <c r="M612" t="str">
        <f t="shared" si="46"/>
        <v>12</v>
      </c>
      <c r="N612" t="str">
        <f t="shared" si="47"/>
        <v>18</v>
      </c>
      <c r="O612" t="str">
        <f t="shared" si="48"/>
        <v>18</v>
      </c>
      <c r="P612">
        <v>12</v>
      </c>
      <c r="Q612">
        <v>18</v>
      </c>
      <c r="R612">
        <f t="shared" si="49"/>
        <v>15</v>
      </c>
      <c r="S612" t="s">
        <v>10445</v>
      </c>
      <c r="T612" t="s">
        <v>10456</v>
      </c>
    </row>
    <row r="613" spans="1:20">
      <c r="A613" t="s">
        <v>849</v>
      </c>
      <c r="B613" t="s">
        <v>1158</v>
      </c>
      <c r="C613" t="s">
        <v>4372</v>
      </c>
      <c r="D613" t="s">
        <v>1790</v>
      </c>
      <c r="E613" t="s">
        <v>4389</v>
      </c>
      <c r="F613" s="2" t="s">
        <v>4472</v>
      </c>
      <c r="G613" s="2" t="s">
        <v>20180</v>
      </c>
      <c r="H613" t="s">
        <v>4338</v>
      </c>
      <c r="I613" t="s">
        <v>4346</v>
      </c>
      <c r="J613" s="2" t="s">
        <v>20181</v>
      </c>
      <c r="K613" t="s">
        <v>1158</v>
      </c>
      <c r="L613" t="str">
        <f t="shared" si="45"/>
        <v>25</v>
      </c>
      <c r="M613" t="str">
        <f t="shared" si="46"/>
        <v>25</v>
      </c>
      <c r="N613" t="str">
        <f t="shared" si="47"/>
        <v>40</v>
      </c>
      <c r="O613" t="str">
        <f t="shared" si="48"/>
        <v>40</v>
      </c>
      <c r="P613">
        <v>25</v>
      </c>
      <c r="Q613">
        <v>40</v>
      </c>
      <c r="R613">
        <f t="shared" si="49"/>
        <v>32.5</v>
      </c>
      <c r="S613" t="s">
        <v>10445</v>
      </c>
      <c r="T613" t="s">
        <v>10456</v>
      </c>
    </row>
    <row r="614" spans="1:20">
      <c r="A614" t="s">
        <v>849</v>
      </c>
      <c r="B614" t="s">
        <v>1158</v>
      </c>
      <c r="C614" t="s">
        <v>4372</v>
      </c>
      <c r="D614" t="s">
        <v>20182</v>
      </c>
      <c r="E614" t="s">
        <v>4417</v>
      </c>
      <c r="F614" s="2" t="s">
        <v>4469</v>
      </c>
      <c r="G614" s="2" t="s">
        <v>20183</v>
      </c>
      <c r="H614" t="s">
        <v>4342</v>
      </c>
      <c r="I614" t="s">
        <v>4346</v>
      </c>
      <c r="J614" s="2" t="s">
        <v>20184</v>
      </c>
      <c r="K614" t="s">
        <v>1158</v>
      </c>
      <c r="L614" t="str">
        <f t="shared" si="45"/>
        <v>25</v>
      </c>
      <c r="M614" t="str">
        <f t="shared" si="46"/>
        <v>25</v>
      </c>
      <c r="N614" t="str">
        <f t="shared" si="47"/>
        <v>40</v>
      </c>
      <c r="O614" t="str">
        <f t="shared" si="48"/>
        <v>40</v>
      </c>
      <c r="P614">
        <v>25</v>
      </c>
      <c r="Q614">
        <v>40</v>
      </c>
      <c r="R614">
        <f t="shared" si="49"/>
        <v>32.5</v>
      </c>
      <c r="S614" t="s">
        <v>10461</v>
      </c>
      <c r="T614" t="s">
        <v>10456</v>
      </c>
    </row>
    <row r="615" spans="1:20">
      <c r="A615" t="s">
        <v>80</v>
      </c>
      <c r="B615" t="s">
        <v>1018</v>
      </c>
      <c r="C615" t="s">
        <v>4372</v>
      </c>
      <c r="D615" t="s">
        <v>20185</v>
      </c>
      <c r="E615" t="s">
        <v>4383</v>
      </c>
      <c r="F615" s="2" t="s">
        <v>4471</v>
      </c>
      <c r="G615" s="2" t="s">
        <v>20186</v>
      </c>
      <c r="H615" t="s">
        <v>4336</v>
      </c>
      <c r="I615" t="s">
        <v>4346</v>
      </c>
      <c r="J615" s="2" t="s">
        <v>20187</v>
      </c>
      <c r="K615" t="s">
        <v>1018</v>
      </c>
      <c r="L615" t="str">
        <f t="shared" si="45"/>
        <v>6</v>
      </c>
      <c r="M615" t="str">
        <f t="shared" si="46"/>
        <v>6</v>
      </c>
      <c r="N615" t="str">
        <f t="shared" si="47"/>
        <v>9</v>
      </c>
      <c r="O615" t="str">
        <f t="shared" si="48"/>
        <v>9</v>
      </c>
      <c r="P615">
        <v>6</v>
      </c>
      <c r="Q615">
        <v>9</v>
      </c>
      <c r="R615">
        <f t="shared" si="49"/>
        <v>7.5</v>
      </c>
      <c r="S615" t="s">
        <v>10468</v>
      </c>
      <c r="T615" t="s">
        <v>10470</v>
      </c>
    </row>
    <row r="616" spans="1:20">
      <c r="A616" t="s">
        <v>20</v>
      </c>
      <c r="B616" t="s">
        <v>1058</v>
      </c>
      <c r="C616" t="s">
        <v>4372</v>
      </c>
      <c r="D616" t="s">
        <v>3493</v>
      </c>
      <c r="E616" t="s">
        <v>4399</v>
      </c>
      <c r="F616" s="2" t="s">
        <v>4471</v>
      </c>
      <c r="G616" s="2" t="s">
        <v>6254</v>
      </c>
      <c r="H616" t="s">
        <v>4336</v>
      </c>
      <c r="I616" t="s">
        <v>4346</v>
      </c>
      <c r="J616" s="2" t="s">
        <v>7435</v>
      </c>
      <c r="K616" t="s">
        <v>1058</v>
      </c>
      <c r="L616" t="str">
        <f t="shared" si="45"/>
        <v>15</v>
      </c>
      <c r="M616" t="str">
        <f t="shared" si="46"/>
        <v>15</v>
      </c>
      <c r="N616" t="str">
        <f t="shared" si="47"/>
        <v>30</v>
      </c>
      <c r="O616" t="str">
        <f t="shared" si="48"/>
        <v>30</v>
      </c>
      <c r="P616">
        <v>15</v>
      </c>
      <c r="Q616">
        <v>30</v>
      </c>
      <c r="R616">
        <f t="shared" si="49"/>
        <v>22.5</v>
      </c>
    </row>
    <row r="617" spans="1:20">
      <c r="A617" t="s">
        <v>80</v>
      </c>
      <c r="B617" t="s">
        <v>1073</v>
      </c>
      <c r="C617" t="s">
        <v>4372</v>
      </c>
      <c r="D617" t="s">
        <v>20188</v>
      </c>
      <c r="E617" t="s">
        <v>4389</v>
      </c>
      <c r="F617" s="2" t="s">
        <v>4468</v>
      </c>
      <c r="G617" s="2" t="s">
        <v>4494</v>
      </c>
      <c r="H617" t="s">
        <v>4338</v>
      </c>
      <c r="I617" t="s">
        <v>4349</v>
      </c>
      <c r="J617" s="2" t="s">
        <v>20189</v>
      </c>
      <c r="K617" t="s">
        <v>1073</v>
      </c>
      <c r="L617" t="str">
        <f t="shared" si="45"/>
        <v>12</v>
      </c>
      <c r="M617" t="str">
        <f t="shared" si="46"/>
        <v>12</v>
      </c>
      <c r="N617" t="str">
        <f t="shared" si="47"/>
        <v>17</v>
      </c>
      <c r="O617" t="str">
        <f t="shared" si="48"/>
        <v>17</v>
      </c>
      <c r="P617">
        <v>12</v>
      </c>
      <c r="Q617">
        <v>17</v>
      </c>
      <c r="R617">
        <f t="shared" si="49"/>
        <v>14.5</v>
      </c>
      <c r="S617" t="s">
        <v>10468</v>
      </c>
      <c r="T617" t="s">
        <v>10508</v>
      </c>
    </row>
    <row r="618" spans="1:20">
      <c r="A618" t="s">
        <v>20190</v>
      </c>
      <c r="B618" t="s">
        <v>1029</v>
      </c>
      <c r="C618" t="s">
        <v>4372</v>
      </c>
      <c r="D618" t="s">
        <v>12042</v>
      </c>
      <c r="E618" t="s">
        <v>4391</v>
      </c>
      <c r="F618" s="2" t="s">
        <v>4472</v>
      </c>
      <c r="G618" s="2" t="s">
        <v>20191</v>
      </c>
      <c r="H618" t="s">
        <v>4334</v>
      </c>
      <c r="I618" t="s">
        <v>4349</v>
      </c>
      <c r="J618" s="2" t="s">
        <v>7837</v>
      </c>
      <c r="K618" t="s">
        <v>1029</v>
      </c>
      <c r="L618" t="str">
        <f t="shared" si="45"/>
        <v>12</v>
      </c>
      <c r="M618" t="str">
        <f t="shared" si="46"/>
        <v>12</v>
      </c>
      <c r="N618" t="str">
        <f t="shared" si="47"/>
        <v>24</v>
      </c>
      <c r="O618" t="str">
        <f t="shared" si="48"/>
        <v>24</v>
      </c>
      <c r="P618">
        <v>12</v>
      </c>
      <c r="Q618">
        <v>24</v>
      </c>
      <c r="R618">
        <f t="shared" si="49"/>
        <v>18</v>
      </c>
      <c r="S618" t="s">
        <v>10463</v>
      </c>
      <c r="T618" t="s">
        <v>10479</v>
      </c>
    </row>
    <row r="619" spans="1:20">
      <c r="A619" t="s">
        <v>20192</v>
      </c>
      <c r="B619" t="s">
        <v>1089</v>
      </c>
      <c r="C619" t="s">
        <v>4372</v>
      </c>
      <c r="D619" t="s">
        <v>1790</v>
      </c>
      <c r="E619" t="s">
        <v>4389</v>
      </c>
      <c r="F619" s="2" t="s">
        <v>4472</v>
      </c>
      <c r="G619" s="2" t="s">
        <v>20193</v>
      </c>
      <c r="H619" t="s">
        <v>4336</v>
      </c>
      <c r="I619" t="s">
        <v>4346</v>
      </c>
      <c r="J619" s="2" t="s">
        <v>20194</v>
      </c>
      <c r="K619" t="s">
        <v>1089</v>
      </c>
      <c r="L619" t="str">
        <f t="shared" si="45"/>
        <v>13</v>
      </c>
      <c r="M619" t="str">
        <f t="shared" si="46"/>
        <v>13</v>
      </c>
      <c r="N619" t="str">
        <f t="shared" si="47"/>
        <v>26</v>
      </c>
      <c r="O619" t="str">
        <f t="shared" si="48"/>
        <v>26</v>
      </c>
      <c r="P619">
        <v>13</v>
      </c>
      <c r="Q619">
        <v>26</v>
      </c>
      <c r="R619">
        <f t="shared" si="49"/>
        <v>19.5</v>
      </c>
      <c r="S619" t="s">
        <v>10445</v>
      </c>
      <c r="T619" t="s">
        <v>10456</v>
      </c>
    </row>
    <row r="620" spans="1:20">
      <c r="A620" t="s">
        <v>20195</v>
      </c>
      <c r="B620" t="s">
        <v>1009</v>
      </c>
      <c r="C620" t="s">
        <v>4372</v>
      </c>
      <c r="D620" t="s">
        <v>20196</v>
      </c>
      <c r="E620" t="s">
        <v>4396</v>
      </c>
      <c r="F620" s="2" t="s">
        <v>4471</v>
      </c>
      <c r="G620" s="2" t="s">
        <v>20197</v>
      </c>
      <c r="H620" t="s">
        <v>4334</v>
      </c>
      <c r="I620" t="s">
        <v>4346</v>
      </c>
      <c r="J620" s="2" t="s">
        <v>20198</v>
      </c>
      <c r="K620" t="s">
        <v>1009</v>
      </c>
      <c r="L620" t="str">
        <f t="shared" si="45"/>
        <v>6</v>
      </c>
      <c r="M620" t="str">
        <f t="shared" si="46"/>
        <v>6</v>
      </c>
      <c r="N620" t="str">
        <f t="shared" si="47"/>
        <v>10</v>
      </c>
      <c r="O620" t="str">
        <f t="shared" si="48"/>
        <v>10</v>
      </c>
      <c r="P620">
        <v>6</v>
      </c>
      <c r="Q620">
        <v>10</v>
      </c>
      <c r="R620">
        <f t="shared" si="49"/>
        <v>8</v>
      </c>
      <c r="S620" t="s">
        <v>10445</v>
      </c>
      <c r="T620" t="s">
        <v>10489</v>
      </c>
    </row>
    <row r="621" spans="1:20">
      <c r="A621" t="s">
        <v>530</v>
      </c>
      <c r="B621" t="s">
        <v>1106</v>
      </c>
      <c r="C621" t="s">
        <v>4372</v>
      </c>
      <c r="D621" t="s">
        <v>3273</v>
      </c>
      <c r="E621" t="s">
        <v>4383</v>
      </c>
      <c r="F621" s="2" t="s">
        <v>4469</v>
      </c>
      <c r="G621" s="2" t="s">
        <v>20199</v>
      </c>
      <c r="H621" t="s">
        <v>4334</v>
      </c>
      <c r="I621" t="s">
        <v>4346</v>
      </c>
      <c r="J621" s="2" t="s">
        <v>20200</v>
      </c>
      <c r="K621" t="s">
        <v>1106</v>
      </c>
      <c r="L621" t="str">
        <f t="shared" si="45"/>
        <v>15</v>
      </c>
      <c r="M621" t="str">
        <f t="shared" si="46"/>
        <v>15</v>
      </c>
      <c r="N621" t="str">
        <f t="shared" si="47"/>
        <v>25K·15</v>
      </c>
      <c r="O621" t="str">
        <f t="shared" si="48"/>
        <v>25</v>
      </c>
      <c r="P621">
        <v>15</v>
      </c>
      <c r="Q621">
        <v>25</v>
      </c>
      <c r="R621">
        <f t="shared" si="49"/>
        <v>20</v>
      </c>
      <c r="S621" t="s">
        <v>10445</v>
      </c>
      <c r="T621" t="s">
        <v>10446</v>
      </c>
    </row>
    <row r="622" spans="1:20">
      <c r="A622" t="s">
        <v>20201</v>
      </c>
      <c r="B622" t="s">
        <v>1272</v>
      </c>
      <c r="C622" t="s">
        <v>4372</v>
      </c>
      <c r="D622" t="s">
        <v>20202</v>
      </c>
      <c r="E622" t="s">
        <v>4400</v>
      </c>
      <c r="F622" s="2" t="s">
        <v>4470</v>
      </c>
      <c r="G622" s="2" t="s">
        <v>20203</v>
      </c>
      <c r="H622" t="s">
        <v>4336</v>
      </c>
      <c r="I622" t="s">
        <v>4346</v>
      </c>
      <c r="J622" s="2" t="s">
        <v>20204</v>
      </c>
      <c r="K622" t="s">
        <v>1272</v>
      </c>
      <c r="L622" t="str">
        <f t="shared" si="45"/>
        <v>6</v>
      </c>
      <c r="M622" t="str">
        <f t="shared" si="46"/>
        <v>6</v>
      </c>
      <c r="N622" t="str">
        <f t="shared" si="47"/>
        <v>7</v>
      </c>
      <c r="O622" t="str">
        <f t="shared" si="48"/>
        <v>7</v>
      </c>
      <c r="P622">
        <v>6</v>
      </c>
      <c r="Q622">
        <v>7</v>
      </c>
      <c r="R622">
        <f t="shared" si="49"/>
        <v>6.5</v>
      </c>
      <c r="S622" t="s">
        <v>10457</v>
      </c>
      <c r="T622" t="s">
        <v>10458</v>
      </c>
    </row>
    <row r="623" spans="1:20">
      <c r="A623" t="s">
        <v>20205</v>
      </c>
      <c r="B623" t="s">
        <v>1029</v>
      </c>
      <c r="C623" t="s">
        <v>4372</v>
      </c>
      <c r="D623" t="s">
        <v>20206</v>
      </c>
      <c r="E623" t="s">
        <v>4392</v>
      </c>
      <c r="F623" s="2" t="s">
        <v>4469</v>
      </c>
      <c r="G623" s="2" t="s">
        <v>5094</v>
      </c>
      <c r="H623" t="s">
        <v>4334</v>
      </c>
      <c r="I623" t="s">
        <v>4349</v>
      </c>
      <c r="J623" s="2" t="s">
        <v>7021</v>
      </c>
      <c r="K623" t="s">
        <v>1029</v>
      </c>
      <c r="L623" t="str">
        <f t="shared" si="45"/>
        <v>12</v>
      </c>
      <c r="M623" t="str">
        <f t="shared" si="46"/>
        <v>12</v>
      </c>
      <c r="N623" t="str">
        <f t="shared" si="47"/>
        <v>24</v>
      </c>
      <c r="O623" t="str">
        <f t="shared" si="48"/>
        <v>24</v>
      </c>
      <c r="P623">
        <v>12</v>
      </c>
      <c r="Q623">
        <v>24</v>
      </c>
      <c r="R623">
        <f t="shared" si="49"/>
        <v>18</v>
      </c>
      <c r="S623" t="s">
        <v>10445</v>
      </c>
      <c r="T623" t="s">
        <v>10456</v>
      </c>
    </row>
    <row r="624" spans="1:20">
      <c r="A624" t="s">
        <v>20207</v>
      </c>
      <c r="B624" t="s">
        <v>1150</v>
      </c>
      <c r="C624" t="s">
        <v>4372</v>
      </c>
      <c r="D624" t="s">
        <v>20208</v>
      </c>
      <c r="E624" t="s">
        <v>4397</v>
      </c>
      <c r="F624" s="2" t="s">
        <v>4469</v>
      </c>
      <c r="G624" s="2" t="s">
        <v>20209</v>
      </c>
      <c r="H624" t="s">
        <v>4334</v>
      </c>
      <c r="I624" t="s">
        <v>4346</v>
      </c>
      <c r="J624" s="2" t="s">
        <v>20210</v>
      </c>
      <c r="K624" t="s">
        <v>1150</v>
      </c>
      <c r="L624" t="str">
        <f t="shared" si="45"/>
        <v>20</v>
      </c>
      <c r="M624" t="str">
        <f t="shared" si="46"/>
        <v>20</v>
      </c>
      <c r="N624" t="str">
        <f t="shared" si="47"/>
        <v>40</v>
      </c>
      <c r="O624" t="str">
        <f t="shared" si="48"/>
        <v>40</v>
      </c>
      <c r="P624">
        <v>20</v>
      </c>
      <c r="Q624">
        <v>40</v>
      </c>
      <c r="R624">
        <f t="shared" si="49"/>
        <v>30</v>
      </c>
      <c r="S624" t="s">
        <v>10449</v>
      </c>
      <c r="T624" t="s">
        <v>10455</v>
      </c>
    </row>
    <row r="625" spans="1:20">
      <c r="A625" t="s">
        <v>7021</v>
      </c>
      <c r="B625" t="s">
        <v>1110</v>
      </c>
      <c r="C625" t="s">
        <v>4372</v>
      </c>
      <c r="D625" t="s">
        <v>20211</v>
      </c>
      <c r="E625" t="s">
        <v>4397</v>
      </c>
      <c r="F625" s="2" t="s">
        <v>4470</v>
      </c>
      <c r="H625" t="s">
        <v>4334</v>
      </c>
      <c r="I625" t="s">
        <v>4346</v>
      </c>
      <c r="J625" s="2" t="s">
        <v>20212</v>
      </c>
      <c r="K625" t="s">
        <v>1110</v>
      </c>
      <c r="L625" t="str">
        <f t="shared" si="45"/>
        <v>15</v>
      </c>
      <c r="M625" t="str">
        <f t="shared" si="46"/>
        <v>15</v>
      </c>
      <c r="N625" t="str">
        <f t="shared" si="47"/>
        <v>30K·13</v>
      </c>
      <c r="O625" t="str">
        <f t="shared" si="48"/>
        <v>30</v>
      </c>
      <c r="P625">
        <v>15</v>
      </c>
      <c r="Q625">
        <v>30</v>
      </c>
      <c r="R625">
        <f t="shared" si="49"/>
        <v>22.5</v>
      </c>
      <c r="S625" t="s">
        <v>10445</v>
      </c>
      <c r="T625" t="s">
        <v>10465</v>
      </c>
    </row>
    <row r="626" spans="1:20">
      <c r="A626" t="s">
        <v>7021</v>
      </c>
      <c r="B626" t="s">
        <v>992</v>
      </c>
      <c r="C626" t="s">
        <v>4372</v>
      </c>
      <c r="D626" t="s">
        <v>20213</v>
      </c>
      <c r="E626" t="s">
        <v>4400</v>
      </c>
      <c r="F626" s="2" t="s">
        <v>4471</v>
      </c>
      <c r="G626" s="2" t="s">
        <v>20214</v>
      </c>
      <c r="H626" t="s">
        <v>4335</v>
      </c>
      <c r="I626" t="s">
        <v>4349</v>
      </c>
      <c r="J626" s="2" t="s">
        <v>7021</v>
      </c>
      <c r="K626" t="s">
        <v>992</v>
      </c>
      <c r="L626" t="str">
        <f t="shared" si="45"/>
        <v>5</v>
      </c>
      <c r="M626" t="str">
        <f t="shared" si="46"/>
        <v>5</v>
      </c>
      <c r="N626" t="str">
        <f t="shared" si="47"/>
        <v>10K·13</v>
      </c>
      <c r="O626" t="str">
        <f t="shared" si="48"/>
        <v>10</v>
      </c>
      <c r="P626">
        <v>5</v>
      </c>
      <c r="Q626">
        <v>10</v>
      </c>
      <c r="R626">
        <f t="shared" si="49"/>
        <v>7.5</v>
      </c>
      <c r="S626" t="s">
        <v>10457</v>
      </c>
      <c r="T626" t="s">
        <v>20215</v>
      </c>
    </row>
    <row r="627" spans="1:20">
      <c r="A627" t="s">
        <v>7021</v>
      </c>
      <c r="B627" t="s">
        <v>1051</v>
      </c>
      <c r="C627" t="s">
        <v>4372</v>
      </c>
      <c r="D627" t="s">
        <v>20216</v>
      </c>
      <c r="E627" t="s">
        <v>4383</v>
      </c>
      <c r="F627" s="2" t="s">
        <v>4470</v>
      </c>
      <c r="G627" s="2" t="s">
        <v>4494</v>
      </c>
      <c r="H627" t="s">
        <v>4338</v>
      </c>
      <c r="I627" t="s">
        <v>4350</v>
      </c>
      <c r="J627" s="2" t="s">
        <v>20217</v>
      </c>
      <c r="K627" t="s">
        <v>1051</v>
      </c>
      <c r="L627" t="str">
        <f t="shared" si="45"/>
        <v>10</v>
      </c>
      <c r="M627" t="str">
        <f t="shared" si="46"/>
        <v>10</v>
      </c>
      <c r="N627" t="str">
        <f t="shared" si="47"/>
        <v>20</v>
      </c>
      <c r="O627" t="str">
        <f t="shared" si="48"/>
        <v>20</v>
      </c>
      <c r="P627">
        <v>10</v>
      </c>
      <c r="Q627">
        <v>20</v>
      </c>
      <c r="R627">
        <f t="shared" si="49"/>
        <v>15</v>
      </c>
      <c r="S627" t="s">
        <v>10457</v>
      </c>
      <c r="T627" t="s">
        <v>9953</v>
      </c>
    </row>
    <row r="628" spans="1:20">
      <c r="A628" t="s">
        <v>7021</v>
      </c>
      <c r="B628" t="s">
        <v>994</v>
      </c>
      <c r="C628" t="s">
        <v>4372</v>
      </c>
      <c r="D628" t="s">
        <v>20218</v>
      </c>
      <c r="E628" t="s">
        <v>4420</v>
      </c>
      <c r="F628" s="2" t="s">
        <v>4470</v>
      </c>
      <c r="G628" s="2" t="s">
        <v>20219</v>
      </c>
      <c r="H628" t="s">
        <v>4336</v>
      </c>
      <c r="I628" t="s">
        <v>4346</v>
      </c>
      <c r="J628" s="2" t="s">
        <v>20220</v>
      </c>
      <c r="K628" t="s">
        <v>994</v>
      </c>
      <c r="L628" t="str">
        <f t="shared" si="45"/>
        <v>10</v>
      </c>
      <c r="M628" t="str">
        <f t="shared" si="46"/>
        <v>10</v>
      </c>
      <c r="N628" t="str">
        <f t="shared" si="47"/>
        <v>15</v>
      </c>
      <c r="O628" t="str">
        <f t="shared" si="48"/>
        <v>15</v>
      </c>
      <c r="P628">
        <v>10</v>
      </c>
      <c r="Q628">
        <v>15</v>
      </c>
      <c r="R628">
        <f t="shared" si="49"/>
        <v>12.5</v>
      </c>
    </row>
    <row r="629" spans="1:20">
      <c r="A629" t="s">
        <v>7021</v>
      </c>
      <c r="B629" t="s">
        <v>1174</v>
      </c>
      <c r="C629" t="s">
        <v>4372</v>
      </c>
      <c r="D629" t="s">
        <v>20221</v>
      </c>
      <c r="E629" t="s">
        <v>4389</v>
      </c>
      <c r="F629" s="2" t="s">
        <v>4470</v>
      </c>
      <c r="H629" t="s">
        <v>4336</v>
      </c>
      <c r="I629" t="s">
        <v>4346</v>
      </c>
      <c r="J629" s="2" t="s">
        <v>9407</v>
      </c>
      <c r="K629" t="s">
        <v>1174</v>
      </c>
      <c r="L629" t="str">
        <f t="shared" si="45"/>
        <v>7</v>
      </c>
      <c r="M629" t="str">
        <f t="shared" si="46"/>
        <v>7</v>
      </c>
      <c r="N629" t="str">
        <f t="shared" si="47"/>
        <v>8</v>
      </c>
      <c r="O629" t="str">
        <f t="shared" si="48"/>
        <v>8</v>
      </c>
      <c r="P629">
        <v>7</v>
      </c>
      <c r="Q629">
        <v>8</v>
      </c>
      <c r="R629">
        <f t="shared" si="49"/>
        <v>7.5</v>
      </c>
    </row>
    <row r="630" spans="1:20">
      <c r="A630" t="s">
        <v>7021</v>
      </c>
      <c r="B630" t="s">
        <v>20222</v>
      </c>
      <c r="C630" t="s">
        <v>4372</v>
      </c>
      <c r="D630" t="s">
        <v>20223</v>
      </c>
      <c r="E630" t="s">
        <v>4399</v>
      </c>
      <c r="F630" s="2" t="s">
        <v>4473</v>
      </c>
      <c r="G630" s="2" t="s">
        <v>20224</v>
      </c>
      <c r="H630" t="s">
        <v>4336</v>
      </c>
      <c r="I630" t="s">
        <v>4347</v>
      </c>
      <c r="J630" s="2" t="s">
        <v>20225</v>
      </c>
      <c r="K630" t="s">
        <v>20222</v>
      </c>
      <c r="L630" t="str">
        <f t="shared" si="45"/>
        <v>15</v>
      </c>
      <c r="M630" t="str">
        <f t="shared" si="46"/>
        <v>15</v>
      </c>
      <c r="N630" t="str">
        <f t="shared" si="47"/>
        <v>17K·14</v>
      </c>
      <c r="O630" t="str">
        <f t="shared" si="48"/>
        <v>17</v>
      </c>
      <c r="P630">
        <v>15</v>
      </c>
      <c r="Q630">
        <v>17</v>
      </c>
      <c r="R630">
        <f t="shared" si="49"/>
        <v>16</v>
      </c>
      <c r="S630" t="s">
        <v>10445</v>
      </c>
      <c r="T630" t="s">
        <v>11948</v>
      </c>
    </row>
    <row r="631" spans="1:20">
      <c r="A631" t="s">
        <v>7021</v>
      </c>
      <c r="B631" t="s">
        <v>989</v>
      </c>
      <c r="C631" t="s">
        <v>4372</v>
      </c>
      <c r="D631" t="s">
        <v>20226</v>
      </c>
      <c r="E631" t="s">
        <v>16232</v>
      </c>
      <c r="F631" s="2" t="s">
        <v>4469</v>
      </c>
      <c r="G631" s="2" t="s">
        <v>20227</v>
      </c>
      <c r="H631" t="s">
        <v>4334</v>
      </c>
      <c r="I631" t="s">
        <v>4346</v>
      </c>
      <c r="J631" s="2" t="s">
        <v>20228</v>
      </c>
      <c r="K631" t="s">
        <v>989</v>
      </c>
      <c r="L631" t="str">
        <f t="shared" si="45"/>
        <v>12</v>
      </c>
      <c r="M631" t="str">
        <f t="shared" si="46"/>
        <v>12</v>
      </c>
      <c r="N631" t="str">
        <f t="shared" si="47"/>
        <v>20</v>
      </c>
      <c r="O631" t="str">
        <f t="shared" si="48"/>
        <v>20</v>
      </c>
      <c r="P631">
        <v>12</v>
      </c>
      <c r="Q631">
        <v>20</v>
      </c>
      <c r="R631">
        <f t="shared" si="49"/>
        <v>16</v>
      </c>
      <c r="S631" t="s">
        <v>10445</v>
      </c>
      <c r="T631" t="s">
        <v>10456</v>
      </c>
    </row>
    <row r="632" spans="1:20">
      <c r="A632" t="s">
        <v>7021</v>
      </c>
      <c r="B632" t="s">
        <v>1058</v>
      </c>
      <c r="C632" t="s">
        <v>4372</v>
      </c>
      <c r="D632" t="s">
        <v>20229</v>
      </c>
      <c r="E632" t="s">
        <v>4391</v>
      </c>
      <c r="F632" s="2" t="s">
        <v>4471</v>
      </c>
      <c r="G632" s="2" t="s">
        <v>5418</v>
      </c>
      <c r="H632" t="s">
        <v>4336</v>
      </c>
      <c r="I632" t="s">
        <v>4347</v>
      </c>
      <c r="J632" s="2" t="s">
        <v>20230</v>
      </c>
      <c r="K632" t="s">
        <v>1058</v>
      </c>
      <c r="L632" t="str">
        <f t="shared" si="45"/>
        <v>15</v>
      </c>
      <c r="M632" t="str">
        <f t="shared" si="46"/>
        <v>15</v>
      </c>
      <c r="N632" t="str">
        <f t="shared" si="47"/>
        <v>30</v>
      </c>
      <c r="O632" t="str">
        <f t="shared" si="48"/>
        <v>30</v>
      </c>
      <c r="P632">
        <v>15</v>
      </c>
      <c r="Q632">
        <v>30</v>
      </c>
      <c r="R632">
        <f t="shared" si="49"/>
        <v>22.5</v>
      </c>
      <c r="S632" t="s">
        <v>10461</v>
      </c>
      <c r="T632" t="s">
        <v>10491</v>
      </c>
    </row>
    <row r="633" spans="1:20">
      <c r="A633" t="s">
        <v>7021</v>
      </c>
      <c r="B633" t="s">
        <v>1022</v>
      </c>
      <c r="C633" t="s">
        <v>4372</v>
      </c>
      <c r="D633" t="s">
        <v>1790</v>
      </c>
      <c r="E633" t="s">
        <v>4389</v>
      </c>
      <c r="F633" s="2" t="s">
        <v>4472</v>
      </c>
      <c r="G633" s="2" t="s">
        <v>20231</v>
      </c>
      <c r="H633" t="s">
        <v>4335</v>
      </c>
      <c r="I633" t="s">
        <v>4346</v>
      </c>
      <c r="J633" s="2" t="s">
        <v>20232</v>
      </c>
      <c r="K633" t="s">
        <v>1022</v>
      </c>
      <c r="L633" t="str">
        <f t="shared" si="45"/>
        <v>15</v>
      </c>
      <c r="M633" t="str">
        <f t="shared" si="46"/>
        <v>15</v>
      </c>
      <c r="N633" t="str">
        <f t="shared" si="47"/>
        <v>30K·14</v>
      </c>
      <c r="O633" t="str">
        <f t="shared" si="48"/>
        <v>30</v>
      </c>
      <c r="P633">
        <v>15</v>
      </c>
      <c r="Q633">
        <v>30</v>
      </c>
      <c r="R633">
        <f t="shared" si="49"/>
        <v>22.5</v>
      </c>
      <c r="S633" t="s">
        <v>10445</v>
      </c>
      <c r="T633" t="s">
        <v>10456</v>
      </c>
    </row>
    <row r="634" spans="1:20">
      <c r="A634" t="s">
        <v>7021</v>
      </c>
      <c r="B634" t="s">
        <v>1053</v>
      </c>
      <c r="C634" t="s">
        <v>4372</v>
      </c>
      <c r="D634" t="s">
        <v>20233</v>
      </c>
      <c r="E634" t="s">
        <v>4417</v>
      </c>
      <c r="F634" s="2" t="s">
        <v>4470</v>
      </c>
      <c r="G634" s="2" t="s">
        <v>20234</v>
      </c>
      <c r="H634" t="s">
        <v>4336</v>
      </c>
      <c r="I634" t="s">
        <v>4346</v>
      </c>
      <c r="J634" s="2" t="s">
        <v>20235</v>
      </c>
      <c r="K634" t="s">
        <v>1053</v>
      </c>
      <c r="L634" t="str">
        <f t="shared" si="45"/>
        <v>4</v>
      </c>
      <c r="M634" t="str">
        <f t="shared" si="46"/>
        <v>4</v>
      </c>
      <c r="N634" t="str">
        <f t="shared" si="47"/>
        <v>8</v>
      </c>
      <c r="O634" t="str">
        <f t="shared" si="48"/>
        <v>8</v>
      </c>
      <c r="P634">
        <v>4</v>
      </c>
      <c r="Q634">
        <v>8</v>
      </c>
      <c r="R634">
        <f t="shared" si="49"/>
        <v>6</v>
      </c>
      <c r="S634" t="s">
        <v>10463</v>
      </c>
      <c r="T634" t="s">
        <v>20236</v>
      </c>
    </row>
    <row r="635" spans="1:20">
      <c r="A635" t="s">
        <v>7021</v>
      </c>
      <c r="B635" t="s">
        <v>1013</v>
      </c>
      <c r="C635" t="s">
        <v>4372</v>
      </c>
      <c r="D635" t="s">
        <v>20237</v>
      </c>
      <c r="E635" t="s">
        <v>4383</v>
      </c>
      <c r="F635" s="2" t="s">
        <v>4471</v>
      </c>
      <c r="H635" t="s">
        <v>4336</v>
      </c>
      <c r="I635" t="s">
        <v>4346</v>
      </c>
      <c r="J635" s="2" t="s">
        <v>20238</v>
      </c>
      <c r="K635" t="s">
        <v>1013</v>
      </c>
      <c r="L635" t="str">
        <f t="shared" si="45"/>
        <v>3</v>
      </c>
      <c r="M635" t="str">
        <f t="shared" si="46"/>
        <v>3</v>
      </c>
      <c r="N635" t="str">
        <f t="shared" si="47"/>
        <v>5</v>
      </c>
      <c r="O635" t="str">
        <f t="shared" si="48"/>
        <v>5</v>
      </c>
      <c r="P635">
        <v>3</v>
      </c>
      <c r="Q635">
        <v>5</v>
      </c>
      <c r="R635">
        <f t="shared" si="49"/>
        <v>4</v>
      </c>
      <c r="S635" t="s">
        <v>10461</v>
      </c>
    </row>
    <row r="636" spans="1:20">
      <c r="A636" t="s">
        <v>7021</v>
      </c>
      <c r="B636" t="s">
        <v>1025</v>
      </c>
      <c r="C636" t="s">
        <v>4372</v>
      </c>
      <c r="D636" t="s">
        <v>20239</v>
      </c>
      <c r="E636" t="s">
        <v>4398</v>
      </c>
      <c r="F636" s="2" t="s">
        <v>4471</v>
      </c>
      <c r="G636" s="2" t="s">
        <v>20240</v>
      </c>
      <c r="H636" t="s">
        <v>4336</v>
      </c>
      <c r="I636" t="s">
        <v>4346</v>
      </c>
      <c r="J636" s="2" t="s">
        <v>20241</v>
      </c>
      <c r="K636" t="s">
        <v>1025</v>
      </c>
      <c r="L636" t="str">
        <f t="shared" si="45"/>
        <v>9</v>
      </c>
      <c r="M636" t="str">
        <f t="shared" si="46"/>
        <v>9</v>
      </c>
      <c r="N636" t="str">
        <f t="shared" si="47"/>
        <v>13K·13</v>
      </c>
      <c r="O636" t="str">
        <f t="shared" si="48"/>
        <v>13</v>
      </c>
      <c r="P636">
        <v>9</v>
      </c>
      <c r="Q636">
        <v>13</v>
      </c>
      <c r="R636">
        <f t="shared" si="49"/>
        <v>11</v>
      </c>
      <c r="S636" t="s">
        <v>10461</v>
      </c>
      <c r="T636" t="s">
        <v>10450</v>
      </c>
    </row>
    <row r="637" spans="1:20">
      <c r="A637" t="s">
        <v>7021</v>
      </c>
      <c r="B637" t="s">
        <v>992</v>
      </c>
      <c r="C637" t="s">
        <v>4372</v>
      </c>
      <c r="D637" t="s">
        <v>20242</v>
      </c>
      <c r="E637" t="s">
        <v>4389</v>
      </c>
      <c r="F637" s="2" t="s">
        <v>4471</v>
      </c>
      <c r="H637" t="s">
        <v>4341</v>
      </c>
      <c r="I637" t="s">
        <v>4349</v>
      </c>
      <c r="J637" s="2" t="s">
        <v>20243</v>
      </c>
      <c r="K637" t="s">
        <v>992</v>
      </c>
      <c r="L637" t="str">
        <f t="shared" si="45"/>
        <v>5</v>
      </c>
      <c r="M637" t="str">
        <f t="shared" si="46"/>
        <v>5</v>
      </c>
      <c r="N637" t="str">
        <f t="shared" si="47"/>
        <v>10K·13</v>
      </c>
      <c r="O637" t="str">
        <f t="shared" si="48"/>
        <v>10</v>
      </c>
      <c r="P637">
        <v>5</v>
      </c>
      <c r="Q637">
        <v>10</v>
      </c>
      <c r="R637">
        <f t="shared" si="49"/>
        <v>7.5</v>
      </c>
      <c r="S637" t="s">
        <v>10461</v>
      </c>
      <c r="T637" t="s">
        <v>10462</v>
      </c>
    </row>
    <row r="638" spans="1:20">
      <c r="A638" t="s">
        <v>7021</v>
      </c>
      <c r="B638" t="s">
        <v>1150</v>
      </c>
      <c r="C638" t="s">
        <v>4372</v>
      </c>
      <c r="D638" t="s">
        <v>1880</v>
      </c>
      <c r="E638" t="s">
        <v>4383</v>
      </c>
      <c r="F638" s="2" t="s">
        <v>4472</v>
      </c>
      <c r="G638" s="2" t="s">
        <v>20244</v>
      </c>
      <c r="H638" t="s">
        <v>4334</v>
      </c>
      <c r="I638" t="s">
        <v>4346</v>
      </c>
      <c r="J638" s="2" t="s">
        <v>6939</v>
      </c>
      <c r="K638" t="s">
        <v>1150</v>
      </c>
      <c r="L638" t="str">
        <f t="shared" si="45"/>
        <v>20</v>
      </c>
      <c r="M638" t="str">
        <f t="shared" si="46"/>
        <v>20</v>
      </c>
      <c r="N638" t="str">
        <f t="shared" si="47"/>
        <v>40</v>
      </c>
      <c r="O638" t="str">
        <f t="shared" si="48"/>
        <v>40</v>
      </c>
      <c r="P638">
        <v>20</v>
      </c>
      <c r="Q638">
        <v>40</v>
      </c>
      <c r="R638">
        <f t="shared" si="49"/>
        <v>30</v>
      </c>
      <c r="S638" t="s">
        <v>10463</v>
      </c>
      <c r="T638" t="s">
        <v>9913</v>
      </c>
    </row>
    <row r="639" spans="1:20">
      <c r="A639" t="s">
        <v>7021</v>
      </c>
      <c r="B639" t="s">
        <v>994</v>
      </c>
      <c r="C639" t="s">
        <v>4372</v>
      </c>
      <c r="D639" t="s">
        <v>20245</v>
      </c>
      <c r="E639" t="s">
        <v>4383</v>
      </c>
      <c r="F639" s="2" t="s">
        <v>4470</v>
      </c>
      <c r="G639" s="2" t="s">
        <v>20246</v>
      </c>
      <c r="H639" t="s">
        <v>4336</v>
      </c>
      <c r="I639" t="s">
        <v>4349</v>
      </c>
      <c r="J639" s="2" t="s">
        <v>20247</v>
      </c>
      <c r="K639" t="s">
        <v>994</v>
      </c>
      <c r="L639" t="str">
        <f t="shared" si="45"/>
        <v>10</v>
      </c>
      <c r="M639" t="str">
        <f t="shared" si="46"/>
        <v>10</v>
      </c>
      <c r="N639" t="str">
        <f t="shared" si="47"/>
        <v>15</v>
      </c>
      <c r="O639" t="str">
        <f t="shared" si="48"/>
        <v>15</v>
      </c>
      <c r="P639">
        <v>10</v>
      </c>
      <c r="Q639">
        <v>15</v>
      </c>
      <c r="R639">
        <f t="shared" si="49"/>
        <v>12.5</v>
      </c>
      <c r="S639" t="s">
        <v>10463</v>
      </c>
      <c r="T639" t="s">
        <v>10479</v>
      </c>
    </row>
    <row r="640" spans="1:20">
      <c r="A640" t="s">
        <v>7021</v>
      </c>
      <c r="B640" t="s">
        <v>1050</v>
      </c>
      <c r="C640" t="s">
        <v>4372</v>
      </c>
      <c r="D640" t="s">
        <v>20248</v>
      </c>
      <c r="E640" t="s">
        <v>4403</v>
      </c>
      <c r="F640" s="2" t="s">
        <v>4469</v>
      </c>
      <c r="G640" s="2" t="s">
        <v>20249</v>
      </c>
      <c r="H640" t="s">
        <v>4334</v>
      </c>
      <c r="I640" t="s">
        <v>4347</v>
      </c>
      <c r="J640" s="2" t="s">
        <v>7004</v>
      </c>
      <c r="K640" t="s">
        <v>1050</v>
      </c>
      <c r="L640" t="str">
        <f t="shared" si="45"/>
        <v>15</v>
      </c>
      <c r="M640" t="str">
        <f t="shared" si="46"/>
        <v>15</v>
      </c>
      <c r="N640" t="str">
        <f t="shared" si="47"/>
        <v>16</v>
      </c>
      <c r="O640" t="str">
        <f t="shared" si="48"/>
        <v>16</v>
      </c>
      <c r="P640">
        <v>15</v>
      </c>
      <c r="Q640">
        <v>16</v>
      </c>
      <c r="R640">
        <f t="shared" si="49"/>
        <v>15.5</v>
      </c>
      <c r="S640" t="s">
        <v>10447</v>
      </c>
      <c r="T640" t="s">
        <v>20250</v>
      </c>
    </row>
    <row r="641" spans="1:20">
      <c r="A641" t="s">
        <v>7021</v>
      </c>
      <c r="B641" t="s">
        <v>1056</v>
      </c>
      <c r="C641" t="s">
        <v>4372</v>
      </c>
      <c r="D641" t="s">
        <v>20251</v>
      </c>
      <c r="E641" t="s">
        <v>4389</v>
      </c>
      <c r="F641" s="2" t="s">
        <v>4470</v>
      </c>
      <c r="H641" t="s">
        <v>4336</v>
      </c>
      <c r="I641" t="s">
        <v>4346</v>
      </c>
      <c r="J641" s="2" t="s">
        <v>20252</v>
      </c>
      <c r="K641" t="s">
        <v>1056</v>
      </c>
      <c r="L641" t="str">
        <f t="shared" si="45"/>
        <v>9</v>
      </c>
      <c r="M641" t="str">
        <f t="shared" si="46"/>
        <v>9</v>
      </c>
      <c r="N641" t="str">
        <f t="shared" si="47"/>
        <v>14K·13</v>
      </c>
      <c r="O641" t="str">
        <f t="shared" si="48"/>
        <v>14</v>
      </c>
      <c r="P641">
        <v>9</v>
      </c>
      <c r="Q641">
        <v>14</v>
      </c>
      <c r="R641">
        <f t="shared" si="49"/>
        <v>11.5</v>
      </c>
      <c r="S641" t="s">
        <v>10463</v>
      </c>
      <c r="T641" t="s">
        <v>10479</v>
      </c>
    </row>
    <row r="642" spans="1:20">
      <c r="A642" t="s">
        <v>7021</v>
      </c>
      <c r="B642" t="s">
        <v>1056</v>
      </c>
      <c r="C642" t="s">
        <v>4372</v>
      </c>
      <c r="D642" t="s">
        <v>3548</v>
      </c>
      <c r="E642" t="s">
        <v>4389</v>
      </c>
      <c r="F642" s="2" t="s">
        <v>4471</v>
      </c>
      <c r="G642" s="2" t="s">
        <v>20253</v>
      </c>
      <c r="H642" t="s">
        <v>4336</v>
      </c>
      <c r="I642" t="s">
        <v>4346</v>
      </c>
      <c r="J642" s="2" t="s">
        <v>20254</v>
      </c>
      <c r="K642" t="s">
        <v>1056</v>
      </c>
      <c r="L642" t="str">
        <f t="shared" si="45"/>
        <v>9</v>
      </c>
      <c r="M642" t="str">
        <f t="shared" si="46"/>
        <v>9</v>
      </c>
      <c r="N642" t="str">
        <f t="shared" si="47"/>
        <v>14K·13</v>
      </c>
      <c r="O642" t="str">
        <f t="shared" si="48"/>
        <v>14</v>
      </c>
      <c r="P642">
        <v>9</v>
      </c>
      <c r="Q642">
        <v>14</v>
      </c>
      <c r="R642">
        <f t="shared" si="49"/>
        <v>11.5</v>
      </c>
      <c r="S642" t="s">
        <v>10449</v>
      </c>
      <c r="T642" t="s">
        <v>10453</v>
      </c>
    </row>
    <row r="643" spans="1:20">
      <c r="A643" t="s">
        <v>7021</v>
      </c>
      <c r="B643" t="s">
        <v>994</v>
      </c>
      <c r="C643" t="s">
        <v>4372</v>
      </c>
      <c r="D643" t="s">
        <v>15500</v>
      </c>
      <c r="E643" t="s">
        <v>4389</v>
      </c>
      <c r="F643" s="2" t="s">
        <v>4469</v>
      </c>
      <c r="G643" s="2" t="s">
        <v>20255</v>
      </c>
      <c r="H643" t="s">
        <v>4336</v>
      </c>
      <c r="I643" t="s">
        <v>4346</v>
      </c>
      <c r="J643" s="2" t="s">
        <v>20256</v>
      </c>
      <c r="K643" t="s">
        <v>994</v>
      </c>
      <c r="L643" t="str">
        <f t="shared" ref="L643:L706" si="50">LEFT(B643, FIND("-", B643)-1)</f>
        <v>10</v>
      </c>
      <c r="M643" t="str">
        <f t="shared" ref="M643:M706" si="51">LEFT(L643, 2)</f>
        <v>10</v>
      </c>
      <c r="N643" t="str">
        <f t="shared" ref="N643:N706" si="52">MID(B643,FIND("-",B643)+1,LEN(B643)-FIND("-",B643)-1)</f>
        <v>15</v>
      </c>
      <c r="O643" t="str">
        <f t="shared" ref="O643:O706" si="53">LEFT(N643, 2)</f>
        <v>15</v>
      </c>
      <c r="P643">
        <v>10</v>
      </c>
      <c r="Q643">
        <v>15</v>
      </c>
      <c r="R643">
        <f t="shared" ref="R643:R706" si="54">AVERAGE(P643:Q643)</f>
        <v>12.5</v>
      </c>
      <c r="S643" t="s">
        <v>10449</v>
      </c>
      <c r="T643" t="s">
        <v>10455</v>
      </c>
    </row>
    <row r="644" spans="1:20">
      <c r="A644" t="s">
        <v>7021</v>
      </c>
      <c r="B644" t="s">
        <v>1050</v>
      </c>
      <c r="C644" t="s">
        <v>4372</v>
      </c>
      <c r="D644" t="s">
        <v>20257</v>
      </c>
      <c r="E644" t="s">
        <v>4421</v>
      </c>
      <c r="F644" s="2" t="s">
        <v>4470</v>
      </c>
      <c r="G644" s="2" t="s">
        <v>20258</v>
      </c>
      <c r="H644" t="s">
        <v>4336</v>
      </c>
      <c r="I644" t="s">
        <v>4346</v>
      </c>
      <c r="J644" s="2" t="s">
        <v>7417</v>
      </c>
      <c r="K644" t="s">
        <v>1050</v>
      </c>
      <c r="L644" t="str">
        <f t="shared" si="50"/>
        <v>15</v>
      </c>
      <c r="M644" t="str">
        <f t="shared" si="51"/>
        <v>15</v>
      </c>
      <c r="N644" t="str">
        <f t="shared" si="52"/>
        <v>16</v>
      </c>
      <c r="O644" t="str">
        <f t="shared" si="53"/>
        <v>16</v>
      </c>
      <c r="P644">
        <v>15</v>
      </c>
      <c r="Q644">
        <v>16</v>
      </c>
      <c r="R644">
        <f t="shared" si="54"/>
        <v>15.5</v>
      </c>
      <c r="S644" t="s">
        <v>10445</v>
      </c>
      <c r="T644" t="s">
        <v>10456</v>
      </c>
    </row>
    <row r="645" spans="1:20">
      <c r="A645" t="s">
        <v>7021</v>
      </c>
      <c r="B645" t="s">
        <v>1017</v>
      </c>
      <c r="C645" t="s">
        <v>4372</v>
      </c>
      <c r="D645" t="s">
        <v>20259</v>
      </c>
      <c r="E645" t="s">
        <v>4389</v>
      </c>
      <c r="F645" s="2" t="s">
        <v>4470</v>
      </c>
      <c r="G645" s="2" t="s">
        <v>20260</v>
      </c>
      <c r="H645" t="s">
        <v>4336</v>
      </c>
      <c r="I645" t="s">
        <v>4346</v>
      </c>
      <c r="J645" s="2" t="s">
        <v>20261</v>
      </c>
      <c r="K645" t="s">
        <v>1017</v>
      </c>
      <c r="L645" t="str">
        <f t="shared" si="50"/>
        <v>8</v>
      </c>
      <c r="M645" t="str">
        <f t="shared" si="51"/>
        <v>8</v>
      </c>
      <c r="N645" t="str">
        <f t="shared" si="52"/>
        <v>11K·13</v>
      </c>
      <c r="O645" t="str">
        <f t="shared" si="53"/>
        <v>11</v>
      </c>
      <c r="P645">
        <v>8</v>
      </c>
      <c r="Q645">
        <v>11</v>
      </c>
      <c r="R645">
        <f t="shared" si="54"/>
        <v>9.5</v>
      </c>
      <c r="S645" t="s">
        <v>10445</v>
      </c>
      <c r="T645" t="s">
        <v>10456</v>
      </c>
    </row>
    <row r="646" spans="1:20">
      <c r="A646" t="s">
        <v>7021</v>
      </c>
      <c r="B646" t="s">
        <v>1060</v>
      </c>
      <c r="C646" t="s">
        <v>4372</v>
      </c>
      <c r="D646" t="s">
        <v>20262</v>
      </c>
      <c r="E646" t="s">
        <v>4389</v>
      </c>
      <c r="F646" s="2" t="s">
        <v>4470</v>
      </c>
      <c r="G646" s="2" t="s">
        <v>20263</v>
      </c>
      <c r="H646" t="s">
        <v>4336</v>
      </c>
      <c r="I646" t="s">
        <v>4346</v>
      </c>
      <c r="J646" s="2" t="s">
        <v>20264</v>
      </c>
      <c r="K646" t="s">
        <v>1060</v>
      </c>
      <c r="L646" t="str">
        <f t="shared" si="50"/>
        <v>5</v>
      </c>
      <c r="M646" t="str">
        <f t="shared" si="51"/>
        <v>5</v>
      </c>
      <c r="N646" t="str">
        <f t="shared" si="52"/>
        <v>7</v>
      </c>
      <c r="O646" t="str">
        <f t="shared" si="53"/>
        <v>7</v>
      </c>
      <c r="P646">
        <v>5</v>
      </c>
      <c r="Q646">
        <v>7</v>
      </c>
      <c r="R646">
        <f t="shared" si="54"/>
        <v>6</v>
      </c>
      <c r="S646" t="s">
        <v>10457</v>
      </c>
      <c r="T646" t="s">
        <v>10460</v>
      </c>
    </row>
    <row r="647" spans="1:20">
      <c r="A647" t="s">
        <v>7021</v>
      </c>
      <c r="B647" t="s">
        <v>994</v>
      </c>
      <c r="C647" t="s">
        <v>4372</v>
      </c>
      <c r="D647" t="s">
        <v>20265</v>
      </c>
      <c r="E647" t="s">
        <v>4389</v>
      </c>
      <c r="F647" s="2" t="s">
        <v>4468</v>
      </c>
      <c r="G647" s="2" t="s">
        <v>20266</v>
      </c>
      <c r="H647" t="s">
        <v>4334</v>
      </c>
      <c r="I647" t="s">
        <v>4347</v>
      </c>
      <c r="J647" s="2" t="s">
        <v>20267</v>
      </c>
      <c r="K647" t="s">
        <v>994</v>
      </c>
      <c r="L647" t="str">
        <f t="shared" si="50"/>
        <v>10</v>
      </c>
      <c r="M647" t="str">
        <f t="shared" si="51"/>
        <v>10</v>
      </c>
      <c r="N647" t="str">
        <f t="shared" si="52"/>
        <v>15</v>
      </c>
      <c r="O647" t="str">
        <f t="shared" si="53"/>
        <v>15</v>
      </c>
      <c r="P647">
        <v>10</v>
      </c>
      <c r="Q647">
        <v>15</v>
      </c>
      <c r="R647">
        <f t="shared" si="54"/>
        <v>12.5</v>
      </c>
      <c r="S647" t="s">
        <v>10483</v>
      </c>
      <c r="T647" t="s">
        <v>10502</v>
      </c>
    </row>
    <row r="648" spans="1:20">
      <c r="A648" t="s">
        <v>7021</v>
      </c>
      <c r="B648" t="s">
        <v>985</v>
      </c>
      <c r="C648" t="s">
        <v>4372</v>
      </c>
      <c r="D648" t="s">
        <v>20268</v>
      </c>
      <c r="E648" t="s">
        <v>4389</v>
      </c>
      <c r="F648" s="2" t="s">
        <v>4470</v>
      </c>
      <c r="G648" s="2" t="s">
        <v>20269</v>
      </c>
      <c r="H648" t="s">
        <v>4334</v>
      </c>
      <c r="I648" t="s">
        <v>4346</v>
      </c>
      <c r="J648" s="2" t="s">
        <v>20270</v>
      </c>
      <c r="K648" t="s">
        <v>985</v>
      </c>
      <c r="L648" t="str">
        <f t="shared" si="50"/>
        <v>8</v>
      </c>
      <c r="M648" t="str">
        <f t="shared" si="51"/>
        <v>8</v>
      </c>
      <c r="N648" t="str">
        <f t="shared" si="52"/>
        <v>13</v>
      </c>
      <c r="O648" t="str">
        <f t="shared" si="53"/>
        <v>13</v>
      </c>
      <c r="P648">
        <v>8</v>
      </c>
      <c r="Q648">
        <v>13</v>
      </c>
      <c r="R648">
        <f t="shared" si="54"/>
        <v>10.5</v>
      </c>
      <c r="S648" t="s">
        <v>10483</v>
      </c>
      <c r="T648" t="s">
        <v>10502</v>
      </c>
    </row>
    <row r="649" spans="1:20">
      <c r="A649" t="s">
        <v>7021</v>
      </c>
      <c r="B649" t="s">
        <v>1007</v>
      </c>
      <c r="C649" t="s">
        <v>4372</v>
      </c>
      <c r="D649" t="s">
        <v>20271</v>
      </c>
      <c r="E649" t="s">
        <v>4389</v>
      </c>
      <c r="F649" s="2" t="s">
        <v>4468</v>
      </c>
      <c r="G649" s="2" t="s">
        <v>20272</v>
      </c>
      <c r="H649" t="s">
        <v>4336</v>
      </c>
      <c r="I649" t="s">
        <v>4346</v>
      </c>
      <c r="J649" s="2" t="s">
        <v>20273</v>
      </c>
      <c r="K649" t="s">
        <v>1007</v>
      </c>
      <c r="L649" t="str">
        <f t="shared" si="50"/>
        <v>12</v>
      </c>
      <c r="M649" t="str">
        <f t="shared" si="51"/>
        <v>12</v>
      </c>
      <c r="N649" t="str">
        <f t="shared" si="52"/>
        <v>18</v>
      </c>
      <c r="O649" t="str">
        <f t="shared" si="53"/>
        <v>18</v>
      </c>
      <c r="P649">
        <v>12</v>
      </c>
      <c r="Q649">
        <v>18</v>
      </c>
      <c r="R649">
        <f t="shared" si="54"/>
        <v>15</v>
      </c>
      <c r="S649" t="s">
        <v>10457</v>
      </c>
      <c r="T649" t="s">
        <v>10460</v>
      </c>
    </row>
    <row r="650" spans="1:20">
      <c r="A650" t="s">
        <v>7021</v>
      </c>
      <c r="B650" t="s">
        <v>984</v>
      </c>
      <c r="C650" t="s">
        <v>4372</v>
      </c>
      <c r="D650" t="s">
        <v>20274</v>
      </c>
      <c r="E650" t="s">
        <v>4389</v>
      </c>
      <c r="F650" s="2" t="s">
        <v>4471</v>
      </c>
      <c r="G650" s="2" t="s">
        <v>20275</v>
      </c>
      <c r="H650" t="s">
        <v>4334</v>
      </c>
      <c r="I650" t="s">
        <v>4346</v>
      </c>
      <c r="J650" s="2" t="s">
        <v>7021</v>
      </c>
      <c r="K650" t="s">
        <v>984</v>
      </c>
      <c r="L650" t="str">
        <f t="shared" si="50"/>
        <v>10</v>
      </c>
      <c r="M650" t="str">
        <f t="shared" si="51"/>
        <v>10</v>
      </c>
      <c r="N650" t="str">
        <f t="shared" si="52"/>
        <v>13</v>
      </c>
      <c r="O650" t="str">
        <f t="shared" si="53"/>
        <v>13</v>
      </c>
      <c r="P650">
        <v>10</v>
      </c>
      <c r="Q650">
        <v>13</v>
      </c>
      <c r="R650">
        <f t="shared" si="54"/>
        <v>11.5</v>
      </c>
      <c r="S650" t="s">
        <v>10457</v>
      </c>
      <c r="T650" t="s">
        <v>10458</v>
      </c>
    </row>
    <row r="651" spans="1:20">
      <c r="A651" t="s">
        <v>7021</v>
      </c>
      <c r="B651" t="s">
        <v>997</v>
      </c>
      <c r="C651" t="s">
        <v>4372</v>
      </c>
      <c r="D651" t="s">
        <v>20276</v>
      </c>
      <c r="E651" t="s">
        <v>4389</v>
      </c>
      <c r="F651" s="2" t="s">
        <v>4471</v>
      </c>
      <c r="H651" t="s">
        <v>4336</v>
      </c>
      <c r="I651" t="s">
        <v>4349</v>
      </c>
      <c r="J651" s="2" t="s">
        <v>20277</v>
      </c>
      <c r="K651" t="s">
        <v>997</v>
      </c>
      <c r="L651" t="str">
        <f t="shared" si="50"/>
        <v>8</v>
      </c>
      <c r="M651" t="str">
        <f t="shared" si="51"/>
        <v>8</v>
      </c>
      <c r="N651" t="str">
        <f t="shared" si="52"/>
        <v>12</v>
      </c>
      <c r="O651" t="str">
        <f t="shared" si="53"/>
        <v>12</v>
      </c>
      <c r="P651">
        <v>8</v>
      </c>
      <c r="Q651">
        <v>12</v>
      </c>
      <c r="R651">
        <f t="shared" si="54"/>
        <v>10</v>
      </c>
      <c r="S651" t="s">
        <v>10481</v>
      </c>
      <c r="T651" t="s">
        <v>10482</v>
      </c>
    </row>
    <row r="652" spans="1:20">
      <c r="A652" t="s">
        <v>7021</v>
      </c>
      <c r="B652" t="s">
        <v>988</v>
      </c>
      <c r="C652" t="s">
        <v>4372</v>
      </c>
      <c r="D652" t="s">
        <v>20278</v>
      </c>
      <c r="E652" t="s">
        <v>4401</v>
      </c>
      <c r="F652" s="2" t="s">
        <v>4471</v>
      </c>
      <c r="G652" s="2" t="s">
        <v>20279</v>
      </c>
      <c r="H652" t="s">
        <v>4341</v>
      </c>
      <c r="I652" t="s">
        <v>4349</v>
      </c>
      <c r="J652" s="2" t="s">
        <v>20280</v>
      </c>
      <c r="K652" t="s">
        <v>988</v>
      </c>
      <c r="L652" t="str">
        <f t="shared" si="50"/>
        <v>4</v>
      </c>
      <c r="M652" t="str">
        <f t="shared" si="51"/>
        <v>4</v>
      </c>
      <c r="N652" t="str">
        <f t="shared" si="52"/>
        <v>6</v>
      </c>
      <c r="O652" t="str">
        <f t="shared" si="53"/>
        <v>6</v>
      </c>
      <c r="P652">
        <v>4</v>
      </c>
      <c r="Q652">
        <v>6</v>
      </c>
      <c r="R652">
        <f t="shared" si="54"/>
        <v>5</v>
      </c>
      <c r="S652" t="s">
        <v>10483</v>
      </c>
      <c r="T652" t="s">
        <v>10502</v>
      </c>
    </row>
    <row r="653" spans="1:20">
      <c r="A653" t="s">
        <v>7021</v>
      </c>
      <c r="B653" t="s">
        <v>979</v>
      </c>
      <c r="C653" t="s">
        <v>4372</v>
      </c>
      <c r="D653" t="s">
        <v>20281</v>
      </c>
      <c r="E653" t="s">
        <v>4380</v>
      </c>
      <c r="F653" s="2" t="s">
        <v>4470</v>
      </c>
      <c r="G653" s="2" t="s">
        <v>20282</v>
      </c>
      <c r="H653" t="s">
        <v>4338</v>
      </c>
      <c r="I653" t="s">
        <v>4346</v>
      </c>
      <c r="J653" s="2" t="s">
        <v>20283</v>
      </c>
      <c r="K653" t="s">
        <v>979</v>
      </c>
      <c r="L653" t="str">
        <f t="shared" si="50"/>
        <v>15</v>
      </c>
      <c r="M653" t="str">
        <f t="shared" si="51"/>
        <v>15</v>
      </c>
      <c r="N653" t="str">
        <f t="shared" si="52"/>
        <v>25</v>
      </c>
      <c r="O653" t="str">
        <f t="shared" si="53"/>
        <v>25</v>
      </c>
      <c r="P653">
        <v>15</v>
      </c>
      <c r="Q653">
        <v>25</v>
      </c>
      <c r="R653">
        <f t="shared" si="54"/>
        <v>20</v>
      </c>
    </row>
    <row r="654" spans="1:20">
      <c r="A654" t="s">
        <v>7021</v>
      </c>
      <c r="B654" t="s">
        <v>1063</v>
      </c>
      <c r="C654" t="s">
        <v>4372</v>
      </c>
      <c r="D654" t="s">
        <v>20284</v>
      </c>
      <c r="E654" t="s">
        <v>4397</v>
      </c>
      <c r="F654" s="2" t="s">
        <v>4471</v>
      </c>
      <c r="H654" t="s">
        <v>4336</v>
      </c>
      <c r="I654" t="s">
        <v>4349</v>
      </c>
      <c r="J654" s="2" t="s">
        <v>20285</v>
      </c>
      <c r="K654" t="s">
        <v>1063</v>
      </c>
      <c r="L654" t="str">
        <f t="shared" si="50"/>
        <v>7</v>
      </c>
      <c r="M654" t="str">
        <f t="shared" si="51"/>
        <v>7</v>
      </c>
      <c r="N654" t="str">
        <f t="shared" si="52"/>
        <v>10K·13</v>
      </c>
      <c r="O654" t="str">
        <f t="shared" si="53"/>
        <v>10</v>
      </c>
      <c r="P654">
        <v>7</v>
      </c>
      <c r="Q654">
        <v>10</v>
      </c>
      <c r="R654">
        <f t="shared" si="54"/>
        <v>8.5</v>
      </c>
      <c r="S654" t="s">
        <v>10445</v>
      </c>
      <c r="T654" t="s">
        <v>11894</v>
      </c>
    </row>
    <row r="655" spans="1:20">
      <c r="A655" t="s">
        <v>7021</v>
      </c>
      <c r="B655" t="s">
        <v>1238</v>
      </c>
      <c r="C655" t="s">
        <v>4372</v>
      </c>
      <c r="D655" t="s">
        <v>20286</v>
      </c>
      <c r="E655" t="s">
        <v>4383</v>
      </c>
      <c r="F655" s="2" t="s">
        <v>4471</v>
      </c>
      <c r="H655" t="s">
        <v>4334</v>
      </c>
      <c r="I655" t="s">
        <v>4350</v>
      </c>
      <c r="J655" s="2" t="s">
        <v>20287</v>
      </c>
      <c r="K655" t="s">
        <v>1238</v>
      </c>
      <c r="L655" t="str">
        <f t="shared" si="50"/>
        <v>18</v>
      </c>
      <c r="M655" t="str">
        <f t="shared" si="51"/>
        <v>18</v>
      </c>
      <c r="N655" t="str">
        <f t="shared" si="52"/>
        <v>28</v>
      </c>
      <c r="O655" t="str">
        <f t="shared" si="53"/>
        <v>28</v>
      </c>
      <c r="P655">
        <v>18</v>
      </c>
      <c r="Q655">
        <v>28</v>
      </c>
      <c r="R655">
        <f t="shared" si="54"/>
        <v>23</v>
      </c>
      <c r="S655" t="s">
        <v>10447</v>
      </c>
      <c r="T655" t="s">
        <v>10494</v>
      </c>
    </row>
    <row r="656" spans="1:20">
      <c r="A656" t="s">
        <v>7021</v>
      </c>
      <c r="B656" t="s">
        <v>1000</v>
      </c>
      <c r="C656" t="s">
        <v>4372</v>
      </c>
      <c r="D656" t="s">
        <v>20288</v>
      </c>
      <c r="E656" t="s">
        <v>4389</v>
      </c>
      <c r="F656" s="2" t="s">
        <v>4471</v>
      </c>
      <c r="H656" t="s">
        <v>4336</v>
      </c>
      <c r="I656" t="s">
        <v>4350</v>
      </c>
      <c r="J656" s="2" t="s">
        <v>20289</v>
      </c>
      <c r="K656" t="s">
        <v>1000</v>
      </c>
      <c r="L656" t="str">
        <f t="shared" si="50"/>
        <v>15</v>
      </c>
      <c r="M656" t="str">
        <f t="shared" si="51"/>
        <v>15</v>
      </c>
      <c r="N656" t="str">
        <f t="shared" si="52"/>
        <v>25K·13</v>
      </c>
      <c r="O656" t="str">
        <f t="shared" si="53"/>
        <v>25</v>
      </c>
      <c r="P656">
        <v>15</v>
      </c>
      <c r="Q656">
        <v>25</v>
      </c>
      <c r="R656">
        <f t="shared" si="54"/>
        <v>20</v>
      </c>
      <c r="S656" t="s">
        <v>10447</v>
      </c>
      <c r="T656" t="s">
        <v>9688</v>
      </c>
    </row>
    <row r="657" spans="1:20">
      <c r="A657" t="s">
        <v>7021</v>
      </c>
      <c r="B657" t="s">
        <v>1050</v>
      </c>
      <c r="C657" t="s">
        <v>4372</v>
      </c>
      <c r="D657" t="s">
        <v>20290</v>
      </c>
      <c r="E657" t="s">
        <v>4389</v>
      </c>
      <c r="F657" s="2" t="s">
        <v>4471</v>
      </c>
      <c r="G657" s="2" t="s">
        <v>20291</v>
      </c>
      <c r="H657" t="s">
        <v>4336</v>
      </c>
      <c r="I657" t="s">
        <v>4346</v>
      </c>
      <c r="J657" s="2" t="s">
        <v>7021</v>
      </c>
      <c r="K657" t="s">
        <v>1050</v>
      </c>
      <c r="L657" t="str">
        <f t="shared" si="50"/>
        <v>15</v>
      </c>
      <c r="M657" t="str">
        <f t="shared" si="51"/>
        <v>15</v>
      </c>
      <c r="N657" t="str">
        <f t="shared" si="52"/>
        <v>16</v>
      </c>
      <c r="O657" t="str">
        <f t="shared" si="53"/>
        <v>16</v>
      </c>
      <c r="P657">
        <v>15</v>
      </c>
      <c r="Q657">
        <v>16</v>
      </c>
      <c r="R657">
        <f t="shared" si="54"/>
        <v>15.5</v>
      </c>
      <c r="S657" t="s">
        <v>10445</v>
      </c>
      <c r="T657" t="s">
        <v>10454</v>
      </c>
    </row>
    <row r="658" spans="1:20">
      <c r="A658" t="s">
        <v>7021</v>
      </c>
      <c r="B658" t="s">
        <v>1104</v>
      </c>
      <c r="C658" t="s">
        <v>4372</v>
      </c>
      <c r="D658" t="s">
        <v>20292</v>
      </c>
      <c r="E658" t="s">
        <v>4389</v>
      </c>
      <c r="F658" s="2" t="s">
        <v>4470</v>
      </c>
      <c r="G658" s="2" t="s">
        <v>20293</v>
      </c>
      <c r="H658" t="s">
        <v>4336</v>
      </c>
      <c r="I658" t="s">
        <v>4346</v>
      </c>
      <c r="J658" s="2" t="s">
        <v>20294</v>
      </c>
      <c r="K658" t="s">
        <v>1104</v>
      </c>
      <c r="L658" t="str">
        <f t="shared" si="50"/>
        <v>11</v>
      </c>
      <c r="M658" t="str">
        <f t="shared" si="51"/>
        <v>11</v>
      </c>
      <c r="N658" t="str">
        <f t="shared" si="52"/>
        <v>16K·13</v>
      </c>
      <c r="O658" t="str">
        <f t="shared" si="53"/>
        <v>16</v>
      </c>
      <c r="P658">
        <v>11</v>
      </c>
      <c r="Q658">
        <v>16</v>
      </c>
      <c r="R658">
        <f t="shared" si="54"/>
        <v>13.5</v>
      </c>
      <c r="S658" t="s">
        <v>10445</v>
      </c>
      <c r="T658" t="s">
        <v>10446</v>
      </c>
    </row>
    <row r="659" spans="1:20">
      <c r="A659" t="s">
        <v>7021</v>
      </c>
      <c r="B659" t="s">
        <v>1032</v>
      </c>
      <c r="C659" t="s">
        <v>4372</v>
      </c>
      <c r="D659" t="s">
        <v>20295</v>
      </c>
      <c r="E659" t="s">
        <v>4389</v>
      </c>
      <c r="F659" s="2" t="s">
        <v>4468</v>
      </c>
      <c r="G659" s="2" t="s">
        <v>20296</v>
      </c>
      <c r="H659" t="s">
        <v>4338</v>
      </c>
      <c r="I659" t="s">
        <v>4346</v>
      </c>
      <c r="J659" s="2" t="s">
        <v>20297</v>
      </c>
      <c r="K659" t="s">
        <v>1032</v>
      </c>
      <c r="L659" t="str">
        <f t="shared" si="50"/>
        <v>15</v>
      </c>
      <c r="M659" t="str">
        <f t="shared" si="51"/>
        <v>15</v>
      </c>
      <c r="N659" t="str">
        <f t="shared" si="52"/>
        <v>25K·14</v>
      </c>
      <c r="O659" t="str">
        <f t="shared" si="53"/>
        <v>25</v>
      </c>
      <c r="P659">
        <v>15</v>
      </c>
      <c r="Q659">
        <v>25</v>
      </c>
      <c r="R659">
        <f t="shared" si="54"/>
        <v>20</v>
      </c>
      <c r="S659" t="s">
        <v>10445</v>
      </c>
      <c r="T659" t="s">
        <v>10456</v>
      </c>
    </row>
    <row r="660" spans="1:20">
      <c r="A660" t="s">
        <v>7021</v>
      </c>
      <c r="B660" t="s">
        <v>1035</v>
      </c>
      <c r="C660" t="s">
        <v>4372</v>
      </c>
      <c r="D660" t="s">
        <v>2910</v>
      </c>
      <c r="E660" t="s">
        <v>4400</v>
      </c>
      <c r="F660" s="2" t="s">
        <v>4469</v>
      </c>
      <c r="G660" s="2" t="s">
        <v>20298</v>
      </c>
      <c r="H660" t="s">
        <v>4337</v>
      </c>
      <c r="I660" t="s">
        <v>4348</v>
      </c>
      <c r="J660" s="2" t="s">
        <v>20299</v>
      </c>
      <c r="K660" t="s">
        <v>1035</v>
      </c>
      <c r="L660" t="str">
        <f t="shared" si="50"/>
        <v>100</v>
      </c>
      <c r="M660" t="str">
        <f t="shared" si="51"/>
        <v>10</v>
      </c>
      <c r="N660" t="str">
        <f t="shared" si="52"/>
        <v>150元/</v>
      </c>
      <c r="O660" t="str">
        <f t="shared" si="53"/>
        <v>15</v>
      </c>
      <c r="P660">
        <v>10</v>
      </c>
      <c r="Q660">
        <v>15</v>
      </c>
      <c r="R660">
        <f t="shared" si="54"/>
        <v>12.5</v>
      </c>
      <c r="S660" t="s">
        <v>10449</v>
      </c>
      <c r="T660" t="s">
        <v>20300</v>
      </c>
    </row>
    <row r="661" spans="1:20">
      <c r="A661" t="s">
        <v>7021</v>
      </c>
      <c r="B661" t="s">
        <v>997</v>
      </c>
      <c r="C661" t="s">
        <v>4372</v>
      </c>
      <c r="D661" t="s">
        <v>20301</v>
      </c>
      <c r="E661" t="s">
        <v>4389</v>
      </c>
      <c r="F661" s="2" t="s">
        <v>4470</v>
      </c>
      <c r="G661" s="2" t="s">
        <v>20302</v>
      </c>
      <c r="H661" t="s">
        <v>4336</v>
      </c>
      <c r="I661" t="s">
        <v>4349</v>
      </c>
      <c r="J661" s="2" t="s">
        <v>20303</v>
      </c>
      <c r="K661" t="s">
        <v>997</v>
      </c>
      <c r="L661" t="str">
        <f t="shared" si="50"/>
        <v>8</v>
      </c>
      <c r="M661" t="str">
        <f t="shared" si="51"/>
        <v>8</v>
      </c>
      <c r="N661" t="str">
        <f t="shared" si="52"/>
        <v>12</v>
      </c>
      <c r="O661" t="str">
        <f t="shared" si="53"/>
        <v>12</v>
      </c>
      <c r="P661">
        <v>8</v>
      </c>
      <c r="Q661">
        <v>12</v>
      </c>
      <c r="R661">
        <f t="shared" si="54"/>
        <v>10</v>
      </c>
      <c r="S661" t="s">
        <v>10445</v>
      </c>
      <c r="T661" t="s">
        <v>10454</v>
      </c>
    </row>
    <row r="662" spans="1:20">
      <c r="A662" t="s">
        <v>7021</v>
      </c>
      <c r="B662" t="s">
        <v>1067</v>
      </c>
      <c r="C662" t="s">
        <v>4372</v>
      </c>
      <c r="D662" t="s">
        <v>11886</v>
      </c>
      <c r="E662" t="s">
        <v>4389</v>
      </c>
      <c r="F662" s="2" t="s">
        <v>4469</v>
      </c>
      <c r="H662" t="s">
        <v>4336</v>
      </c>
      <c r="I662" t="s">
        <v>4346</v>
      </c>
      <c r="J662" s="2" t="s">
        <v>20304</v>
      </c>
      <c r="K662" t="s">
        <v>1067</v>
      </c>
      <c r="L662" t="str">
        <f t="shared" si="50"/>
        <v>15</v>
      </c>
      <c r="M662" t="str">
        <f t="shared" si="51"/>
        <v>15</v>
      </c>
      <c r="N662" t="str">
        <f t="shared" si="52"/>
        <v>30K·15</v>
      </c>
      <c r="O662" t="str">
        <f t="shared" si="53"/>
        <v>30</v>
      </c>
      <c r="P662">
        <v>15</v>
      </c>
      <c r="Q662">
        <v>30</v>
      </c>
      <c r="R662">
        <f t="shared" si="54"/>
        <v>22.5</v>
      </c>
      <c r="S662" t="s">
        <v>10445</v>
      </c>
      <c r="T662" t="s">
        <v>10456</v>
      </c>
    </row>
    <row r="663" spans="1:20">
      <c r="A663" t="s">
        <v>7021</v>
      </c>
      <c r="B663" t="s">
        <v>20305</v>
      </c>
      <c r="C663" t="s">
        <v>4372</v>
      </c>
      <c r="D663" t="s">
        <v>20306</v>
      </c>
      <c r="E663" t="s">
        <v>4386</v>
      </c>
      <c r="F663" s="2" t="s">
        <v>4468</v>
      </c>
      <c r="G663" s="2" t="s">
        <v>20307</v>
      </c>
      <c r="H663" t="s">
        <v>4338</v>
      </c>
      <c r="I663" t="s">
        <v>4349</v>
      </c>
      <c r="J663" s="2" t="s">
        <v>20308</v>
      </c>
      <c r="K663" t="s">
        <v>20305</v>
      </c>
      <c r="L663" t="str">
        <f t="shared" si="50"/>
        <v>16</v>
      </c>
      <c r="M663" t="str">
        <f t="shared" si="51"/>
        <v>16</v>
      </c>
      <c r="N663" t="str">
        <f t="shared" si="52"/>
        <v>28K·13</v>
      </c>
      <c r="O663" t="str">
        <f t="shared" si="53"/>
        <v>28</v>
      </c>
      <c r="P663">
        <v>16</v>
      </c>
      <c r="Q663">
        <v>28</v>
      </c>
      <c r="R663">
        <f t="shared" si="54"/>
        <v>22</v>
      </c>
      <c r="S663" t="s">
        <v>10445</v>
      </c>
      <c r="T663" t="s">
        <v>10456</v>
      </c>
    </row>
    <row r="664" spans="1:20">
      <c r="A664" t="s">
        <v>7021</v>
      </c>
      <c r="B664" t="s">
        <v>1031</v>
      </c>
      <c r="C664" t="s">
        <v>4372</v>
      </c>
      <c r="D664" t="s">
        <v>20309</v>
      </c>
      <c r="E664" t="s">
        <v>4389</v>
      </c>
      <c r="F664" s="2" t="s">
        <v>4468</v>
      </c>
      <c r="G664" s="2" t="s">
        <v>20310</v>
      </c>
      <c r="H664" t="s">
        <v>4336</v>
      </c>
      <c r="I664" t="s">
        <v>4346</v>
      </c>
      <c r="J664" s="2" t="s">
        <v>20311</v>
      </c>
      <c r="K664" t="s">
        <v>1031</v>
      </c>
      <c r="L664" t="str">
        <f t="shared" si="50"/>
        <v>15</v>
      </c>
      <c r="M664" t="str">
        <f t="shared" si="51"/>
        <v>15</v>
      </c>
      <c r="N664" t="str">
        <f t="shared" si="52"/>
        <v>20K·13</v>
      </c>
      <c r="O664" t="str">
        <f t="shared" si="53"/>
        <v>20</v>
      </c>
      <c r="P664">
        <v>15</v>
      </c>
      <c r="Q664">
        <v>20</v>
      </c>
      <c r="R664">
        <f t="shared" si="54"/>
        <v>17.5</v>
      </c>
      <c r="S664" t="s">
        <v>10445</v>
      </c>
      <c r="T664" t="s">
        <v>10446</v>
      </c>
    </row>
    <row r="665" spans="1:20">
      <c r="A665" t="s">
        <v>7021</v>
      </c>
      <c r="B665" t="s">
        <v>994</v>
      </c>
      <c r="C665" t="s">
        <v>4372</v>
      </c>
      <c r="D665" t="s">
        <v>3591</v>
      </c>
      <c r="E665" t="s">
        <v>4383</v>
      </c>
      <c r="F665" s="2" t="s">
        <v>4471</v>
      </c>
      <c r="H665" t="s">
        <v>4334</v>
      </c>
      <c r="I665" t="s">
        <v>4349</v>
      </c>
      <c r="J665" s="2" t="s">
        <v>20312</v>
      </c>
      <c r="K665" t="s">
        <v>994</v>
      </c>
      <c r="L665" t="str">
        <f t="shared" si="50"/>
        <v>10</v>
      </c>
      <c r="M665" t="str">
        <f t="shared" si="51"/>
        <v>10</v>
      </c>
      <c r="N665" t="str">
        <f t="shared" si="52"/>
        <v>15</v>
      </c>
      <c r="O665" t="str">
        <f t="shared" si="53"/>
        <v>15</v>
      </c>
      <c r="P665">
        <v>10</v>
      </c>
      <c r="Q665">
        <v>15</v>
      </c>
      <c r="R665">
        <f t="shared" si="54"/>
        <v>12.5</v>
      </c>
      <c r="S665" t="s">
        <v>10445</v>
      </c>
      <c r="T665" t="s">
        <v>10451</v>
      </c>
    </row>
    <row r="666" spans="1:20">
      <c r="A666" t="s">
        <v>7021</v>
      </c>
      <c r="B666" t="s">
        <v>1051</v>
      </c>
      <c r="C666" t="s">
        <v>4372</v>
      </c>
      <c r="D666" t="s">
        <v>20313</v>
      </c>
      <c r="E666" t="s">
        <v>4428</v>
      </c>
      <c r="F666" s="2" t="s">
        <v>4471</v>
      </c>
      <c r="H666" t="s">
        <v>4334</v>
      </c>
      <c r="I666" t="s">
        <v>4349</v>
      </c>
      <c r="J666" s="2" t="s">
        <v>20314</v>
      </c>
      <c r="K666" t="s">
        <v>1051</v>
      </c>
      <c r="L666" t="str">
        <f t="shared" si="50"/>
        <v>10</v>
      </c>
      <c r="M666" t="str">
        <f t="shared" si="51"/>
        <v>10</v>
      </c>
      <c r="N666" t="str">
        <f t="shared" si="52"/>
        <v>20</v>
      </c>
      <c r="O666" t="str">
        <f t="shared" si="53"/>
        <v>20</v>
      </c>
      <c r="P666">
        <v>10</v>
      </c>
      <c r="Q666">
        <v>20</v>
      </c>
      <c r="R666">
        <f t="shared" si="54"/>
        <v>15</v>
      </c>
      <c r="S666" t="s">
        <v>10445</v>
      </c>
      <c r="T666" t="s">
        <v>10454</v>
      </c>
    </row>
    <row r="667" spans="1:20">
      <c r="A667" t="s">
        <v>7021</v>
      </c>
      <c r="B667" t="s">
        <v>994</v>
      </c>
      <c r="C667" t="s">
        <v>4372</v>
      </c>
      <c r="D667" t="s">
        <v>20315</v>
      </c>
      <c r="E667" t="s">
        <v>4446</v>
      </c>
      <c r="F667" s="2" t="s">
        <v>4470</v>
      </c>
      <c r="G667" s="2" t="s">
        <v>20316</v>
      </c>
      <c r="H667" t="s">
        <v>4334</v>
      </c>
      <c r="I667" t="s">
        <v>4349</v>
      </c>
      <c r="J667" s="2" t="s">
        <v>20317</v>
      </c>
      <c r="K667" t="s">
        <v>994</v>
      </c>
      <c r="L667" t="str">
        <f t="shared" si="50"/>
        <v>10</v>
      </c>
      <c r="M667" t="str">
        <f t="shared" si="51"/>
        <v>10</v>
      </c>
      <c r="N667" t="str">
        <f t="shared" si="52"/>
        <v>15</v>
      </c>
      <c r="O667" t="str">
        <f t="shared" si="53"/>
        <v>15</v>
      </c>
      <c r="P667">
        <v>10</v>
      </c>
      <c r="Q667">
        <v>15</v>
      </c>
      <c r="R667">
        <f t="shared" si="54"/>
        <v>12.5</v>
      </c>
      <c r="S667" t="s">
        <v>10463</v>
      </c>
      <c r="T667" t="s">
        <v>20236</v>
      </c>
    </row>
    <row r="668" spans="1:20">
      <c r="A668" t="s">
        <v>7021</v>
      </c>
      <c r="B668" t="s">
        <v>995</v>
      </c>
      <c r="C668" t="s">
        <v>4372</v>
      </c>
      <c r="D668" t="s">
        <v>20318</v>
      </c>
      <c r="E668" t="s">
        <v>4389</v>
      </c>
      <c r="F668" s="2" t="s">
        <v>4471</v>
      </c>
      <c r="H668" t="s">
        <v>4334</v>
      </c>
      <c r="I668" t="s">
        <v>4346</v>
      </c>
      <c r="J668" s="2" t="s">
        <v>20319</v>
      </c>
      <c r="K668" t="s">
        <v>995</v>
      </c>
      <c r="L668" t="str">
        <f t="shared" si="50"/>
        <v>7</v>
      </c>
      <c r="M668" t="str">
        <f t="shared" si="51"/>
        <v>7</v>
      </c>
      <c r="N668" t="str">
        <f t="shared" si="52"/>
        <v>10</v>
      </c>
      <c r="O668" t="str">
        <f t="shared" si="53"/>
        <v>10</v>
      </c>
      <c r="P668">
        <v>7</v>
      </c>
      <c r="Q668">
        <v>10</v>
      </c>
      <c r="R668">
        <f t="shared" si="54"/>
        <v>8.5</v>
      </c>
      <c r="S668" t="s">
        <v>10461</v>
      </c>
      <c r="T668" t="s">
        <v>10492</v>
      </c>
    </row>
    <row r="669" spans="1:20">
      <c r="A669" t="s">
        <v>7021</v>
      </c>
      <c r="B669" t="s">
        <v>1090</v>
      </c>
      <c r="C669" t="s">
        <v>4372</v>
      </c>
      <c r="D669" t="s">
        <v>20320</v>
      </c>
      <c r="E669" t="s">
        <v>4395</v>
      </c>
      <c r="F669" s="2" t="s">
        <v>4471</v>
      </c>
      <c r="H669" t="s">
        <v>4336</v>
      </c>
      <c r="I669" t="s">
        <v>4346</v>
      </c>
      <c r="J669" s="2" t="s">
        <v>20321</v>
      </c>
      <c r="K669" t="s">
        <v>1090</v>
      </c>
      <c r="L669" t="str">
        <f t="shared" si="50"/>
        <v>11</v>
      </c>
      <c r="M669" t="str">
        <f t="shared" si="51"/>
        <v>11</v>
      </c>
      <c r="N669" t="str">
        <f t="shared" si="52"/>
        <v>20</v>
      </c>
      <c r="O669" t="str">
        <f t="shared" si="53"/>
        <v>20</v>
      </c>
      <c r="P669">
        <v>11</v>
      </c>
      <c r="Q669">
        <v>20</v>
      </c>
      <c r="R669">
        <f t="shared" si="54"/>
        <v>15.5</v>
      </c>
      <c r="S669" t="s">
        <v>10445</v>
      </c>
      <c r="T669" t="s">
        <v>10454</v>
      </c>
    </row>
    <row r="670" spans="1:20">
      <c r="A670" t="s">
        <v>7021</v>
      </c>
      <c r="B670" t="s">
        <v>1050</v>
      </c>
      <c r="C670" t="s">
        <v>4372</v>
      </c>
      <c r="D670" t="s">
        <v>20322</v>
      </c>
      <c r="E670" t="s">
        <v>4398</v>
      </c>
      <c r="F670" s="2" t="s">
        <v>4471</v>
      </c>
      <c r="G670" s="2" t="s">
        <v>20323</v>
      </c>
      <c r="H670" t="s">
        <v>4336</v>
      </c>
      <c r="I670" t="s">
        <v>4346</v>
      </c>
      <c r="J670" s="2" t="s">
        <v>20324</v>
      </c>
      <c r="K670" t="s">
        <v>1050</v>
      </c>
      <c r="L670" t="str">
        <f t="shared" si="50"/>
        <v>15</v>
      </c>
      <c r="M670" t="str">
        <f t="shared" si="51"/>
        <v>15</v>
      </c>
      <c r="N670" t="str">
        <f t="shared" si="52"/>
        <v>16</v>
      </c>
      <c r="O670" t="str">
        <f t="shared" si="53"/>
        <v>16</v>
      </c>
      <c r="P670">
        <v>15</v>
      </c>
      <c r="Q670">
        <v>16</v>
      </c>
      <c r="R670">
        <f t="shared" si="54"/>
        <v>15.5</v>
      </c>
      <c r="S670" t="s">
        <v>10449</v>
      </c>
      <c r="T670" t="s">
        <v>10450</v>
      </c>
    </row>
    <row r="671" spans="1:20">
      <c r="A671" t="s">
        <v>7021</v>
      </c>
      <c r="B671" t="s">
        <v>20325</v>
      </c>
      <c r="C671" t="s">
        <v>4372</v>
      </c>
      <c r="D671" t="s">
        <v>20326</v>
      </c>
      <c r="E671" t="s">
        <v>4405</v>
      </c>
      <c r="F671" s="2" t="s">
        <v>4471</v>
      </c>
      <c r="G671" s="2" t="s">
        <v>20327</v>
      </c>
      <c r="H671" t="s">
        <v>4338</v>
      </c>
      <c r="I671" t="s">
        <v>4347</v>
      </c>
      <c r="J671" s="2" t="s">
        <v>20328</v>
      </c>
      <c r="K671" t="s">
        <v>20325</v>
      </c>
      <c r="L671" t="str">
        <f t="shared" si="50"/>
        <v>19</v>
      </c>
      <c r="M671" t="str">
        <f t="shared" si="51"/>
        <v>19</v>
      </c>
      <c r="N671" t="str">
        <f t="shared" si="52"/>
        <v>24</v>
      </c>
      <c r="O671" t="str">
        <f t="shared" si="53"/>
        <v>24</v>
      </c>
      <c r="P671">
        <v>19</v>
      </c>
      <c r="Q671">
        <v>24</v>
      </c>
      <c r="R671">
        <f t="shared" si="54"/>
        <v>21.5</v>
      </c>
      <c r="S671" t="s">
        <v>10449</v>
      </c>
      <c r="T671" t="s">
        <v>11987</v>
      </c>
    </row>
    <row r="672" spans="1:20">
      <c r="A672" t="s">
        <v>7021</v>
      </c>
      <c r="B672" t="s">
        <v>1008</v>
      </c>
      <c r="C672" t="s">
        <v>4372</v>
      </c>
      <c r="D672" t="s">
        <v>3562</v>
      </c>
      <c r="E672" t="s">
        <v>4395</v>
      </c>
      <c r="F672" s="2" t="s">
        <v>4470</v>
      </c>
      <c r="G672" s="2" t="s">
        <v>20329</v>
      </c>
      <c r="H672" t="s">
        <v>4334</v>
      </c>
      <c r="I672" t="s">
        <v>4349</v>
      </c>
      <c r="J672" s="2" t="s">
        <v>20330</v>
      </c>
      <c r="K672" t="s">
        <v>1008</v>
      </c>
      <c r="L672" t="str">
        <f t="shared" si="50"/>
        <v>20</v>
      </c>
      <c r="M672" t="str">
        <f t="shared" si="51"/>
        <v>20</v>
      </c>
      <c r="N672" t="str">
        <f t="shared" si="52"/>
        <v>30</v>
      </c>
      <c r="O672" t="str">
        <f t="shared" si="53"/>
        <v>30</v>
      </c>
      <c r="P672">
        <v>20</v>
      </c>
      <c r="Q672">
        <v>30</v>
      </c>
      <c r="R672">
        <f t="shared" si="54"/>
        <v>25</v>
      </c>
      <c r="S672" t="s">
        <v>10449</v>
      </c>
      <c r="T672" t="s">
        <v>20331</v>
      </c>
    </row>
    <row r="673" spans="1:20">
      <c r="A673" t="s">
        <v>7021</v>
      </c>
      <c r="B673" t="s">
        <v>1194</v>
      </c>
      <c r="C673" t="s">
        <v>4372</v>
      </c>
      <c r="D673" t="s">
        <v>20332</v>
      </c>
      <c r="E673" t="s">
        <v>4385</v>
      </c>
      <c r="F673" s="2" t="s">
        <v>4470</v>
      </c>
      <c r="G673" s="2" t="s">
        <v>20333</v>
      </c>
      <c r="H673" t="s">
        <v>4336</v>
      </c>
      <c r="I673" t="s">
        <v>4346</v>
      </c>
      <c r="J673" s="2" t="s">
        <v>20334</v>
      </c>
      <c r="K673" t="s">
        <v>1194</v>
      </c>
      <c r="L673" t="str">
        <f t="shared" si="50"/>
        <v>10</v>
      </c>
      <c r="M673" t="str">
        <f t="shared" si="51"/>
        <v>10</v>
      </c>
      <c r="N673" t="str">
        <f t="shared" si="52"/>
        <v>13K·13</v>
      </c>
      <c r="O673" t="str">
        <f t="shared" si="53"/>
        <v>13</v>
      </c>
      <c r="P673">
        <v>10</v>
      </c>
      <c r="Q673">
        <v>13</v>
      </c>
      <c r="R673">
        <f t="shared" si="54"/>
        <v>11.5</v>
      </c>
      <c r="S673" t="s">
        <v>10449</v>
      </c>
      <c r="T673" t="s">
        <v>10450</v>
      </c>
    </row>
    <row r="674" spans="1:20">
      <c r="A674" t="s">
        <v>7021</v>
      </c>
      <c r="B674" t="s">
        <v>19489</v>
      </c>
      <c r="C674" t="s">
        <v>4372</v>
      </c>
      <c r="D674" t="s">
        <v>20335</v>
      </c>
      <c r="E674" t="s">
        <v>4383</v>
      </c>
      <c r="F674" s="2" t="s">
        <v>4470</v>
      </c>
      <c r="H674" t="s">
        <v>4334</v>
      </c>
      <c r="I674" t="s">
        <v>4346</v>
      </c>
      <c r="J674" s="2" t="s">
        <v>7130</v>
      </c>
      <c r="K674" t="s">
        <v>19489</v>
      </c>
      <c r="L674" t="str">
        <f t="shared" si="50"/>
        <v>8</v>
      </c>
      <c r="M674" t="str">
        <f t="shared" si="51"/>
        <v>8</v>
      </c>
      <c r="N674" t="str">
        <f t="shared" si="52"/>
        <v>14</v>
      </c>
      <c r="O674" t="str">
        <f t="shared" si="53"/>
        <v>14</v>
      </c>
      <c r="P674">
        <v>8</v>
      </c>
      <c r="Q674">
        <v>14</v>
      </c>
      <c r="R674">
        <f t="shared" si="54"/>
        <v>11</v>
      </c>
      <c r="S674" t="s">
        <v>10463</v>
      </c>
      <c r="T674" t="s">
        <v>10479</v>
      </c>
    </row>
    <row r="675" spans="1:20">
      <c r="A675" t="s">
        <v>7021</v>
      </c>
      <c r="B675" t="s">
        <v>985</v>
      </c>
      <c r="C675" t="s">
        <v>4372</v>
      </c>
      <c r="D675" t="s">
        <v>20336</v>
      </c>
      <c r="E675" t="s">
        <v>4389</v>
      </c>
      <c r="F675" s="2" t="s">
        <v>4471</v>
      </c>
      <c r="H675" t="s">
        <v>4336</v>
      </c>
      <c r="I675" t="s">
        <v>4346</v>
      </c>
      <c r="J675" s="2" t="s">
        <v>20337</v>
      </c>
      <c r="K675" t="s">
        <v>985</v>
      </c>
      <c r="L675" t="str">
        <f t="shared" si="50"/>
        <v>8</v>
      </c>
      <c r="M675" t="str">
        <f t="shared" si="51"/>
        <v>8</v>
      </c>
      <c r="N675" t="str">
        <f t="shared" si="52"/>
        <v>13</v>
      </c>
      <c r="O675" t="str">
        <f t="shared" si="53"/>
        <v>13</v>
      </c>
      <c r="P675">
        <v>8</v>
      </c>
      <c r="Q675">
        <v>13</v>
      </c>
      <c r="R675">
        <f t="shared" si="54"/>
        <v>10.5</v>
      </c>
      <c r="S675" t="s">
        <v>10449</v>
      </c>
      <c r="T675" t="s">
        <v>10450</v>
      </c>
    </row>
    <row r="676" spans="1:20">
      <c r="A676" t="s">
        <v>7021</v>
      </c>
      <c r="B676" t="s">
        <v>988</v>
      </c>
      <c r="C676" t="s">
        <v>4372</v>
      </c>
      <c r="D676" t="s">
        <v>20338</v>
      </c>
      <c r="E676" t="s">
        <v>4389</v>
      </c>
      <c r="F676" s="2" t="s">
        <v>4471</v>
      </c>
      <c r="G676" s="2" t="s">
        <v>20339</v>
      </c>
      <c r="H676" t="s">
        <v>4336</v>
      </c>
      <c r="I676" t="s">
        <v>4346</v>
      </c>
      <c r="J676" s="2" t="s">
        <v>20340</v>
      </c>
      <c r="K676" t="s">
        <v>988</v>
      </c>
      <c r="L676" t="str">
        <f t="shared" si="50"/>
        <v>4</v>
      </c>
      <c r="M676" t="str">
        <f t="shared" si="51"/>
        <v>4</v>
      </c>
      <c r="N676" t="str">
        <f t="shared" si="52"/>
        <v>6</v>
      </c>
      <c r="O676" t="str">
        <f t="shared" si="53"/>
        <v>6</v>
      </c>
      <c r="P676">
        <v>4</v>
      </c>
      <c r="Q676">
        <v>6</v>
      </c>
      <c r="R676">
        <f t="shared" si="54"/>
        <v>5</v>
      </c>
      <c r="S676" t="s">
        <v>10497</v>
      </c>
      <c r="T676" t="s">
        <v>20341</v>
      </c>
    </row>
    <row r="677" spans="1:20">
      <c r="A677" t="s">
        <v>7021</v>
      </c>
      <c r="B677" t="s">
        <v>986</v>
      </c>
      <c r="C677" t="s">
        <v>4372</v>
      </c>
      <c r="D677" t="s">
        <v>20342</v>
      </c>
      <c r="E677" t="s">
        <v>4385</v>
      </c>
      <c r="F677" s="2" t="s">
        <v>4470</v>
      </c>
      <c r="H677" t="s">
        <v>4336</v>
      </c>
      <c r="I677" t="s">
        <v>4349</v>
      </c>
      <c r="J677" s="2" t="s">
        <v>20343</v>
      </c>
      <c r="K677" t="s">
        <v>986</v>
      </c>
      <c r="L677" t="str">
        <f t="shared" si="50"/>
        <v>5</v>
      </c>
      <c r="M677" t="str">
        <f t="shared" si="51"/>
        <v>5</v>
      </c>
      <c r="N677" t="str">
        <f t="shared" si="52"/>
        <v>10</v>
      </c>
      <c r="O677" t="str">
        <f t="shared" si="53"/>
        <v>10</v>
      </c>
      <c r="P677">
        <v>5</v>
      </c>
      <c r="Q677">
        <v>10</v>
      </c>
      <c r="R677">
        <f t="shared" si="54"/>
        <v>7.5</v>
      </c>
      <c r="S677" t="s">
        <v>10497</v>
      </c>
      <c r="T677" t="s">
        <v>10498</v>
      </c>
    </row>
    <row r="678" spans="1:20">
      <c r="A678" t="s">
        <v>7021</v>
      </c>
      <c r="B678" t="s">
        <v>1113</v>
      </c>
      <c r="C678" t="s">
        <v>4372</v>
      </c>
      <c r="D678" t="s">
        <v>20344</v>
      </c>
      <c r="E678" t="s">
        <v>4389</v>
      </c>
      <c r="F678" s="2" t="s">
        <v>4471</v>
      </c>
      <c r="H678" t="s">
        <v>4334</v>
      </c>
      <c r="I678" t="s">
        <v>4346</v>
      </c>
      <c r="J678" s="2" t="s">
        <v>20345</v>
      </c>
      <c r="K678" t="s">
        <v>1113</v>
      </c>
      <c r="L678" t="str">
        <f t="shared" si="50"/>
        <v>13</v>
      </c>
      <c r="M678" t="str">
        <f t="shared" si="51"/>
        <v>13</v>
      </c>
      <c r="N678" t="str">
        <f t="shared" si="52"/>
        <v>23</v>
      </c>
      <c r="O678" t="str">
        <f t="shared" si="53"/>
        <v>23</v>
      </c>
      <c r="P678">
        <v>13</v>
      </c>
      <c r="Q678">
        <v>23</v>
      </c>
      <c r="R678">
        <f t="shared" si="54"/>
        <v>18</v>
      </c>
      <c r="S678" t="s">
        <v>10497</v>
      </c>
      <c r="T678" t="s">
        <v>10498</v>
      </c>
    </row>
    <row r="679" spans="1:20">
      <c r="A679" t="s">
        <v>7021</v>
      </c>
      <c r="B679" t="s">
        <v>991</v>
      </c>
      <c r="C679" t="s">
        <v>4372</v>
      </c>
      <c r="D679" t="s">
        <v>20346</v>
      </c>
      <c r="E679" t="s">
        <v>4389</v>
      </c>
      <c r="F679" s="2" t="s">
        <v>4470</v>
      </c>
      <c r="H679" t="s">
        <v>4336</v>
      </c>
      <c r="I679" t="s">
        <v>4349</v>
      </c>
      <c r="J679" s="2" t="s">
        <v>19976</v>
      </c>
      <c r="K679" t="s">
        <v>991</v>
      </c>
      <c r="L679" t="str">
        <f t="shared" si="50"/>
        <v>8</v>
      </c>
      <c r="M679" t="str">
        <f t="shared" si="51"/>
        <v>8</v>
      </c>
      <c r="N679" t="str">
        <f t="shared" si="52"/>
        <v>10</v>
      </c>
      <c r="O679" t="str">
        <f t="shared" si="53"/>
        <v>10</v>
      </c>
      <c r="P679">
        <v>8</v>
      </c>
      <c r="Q679">
        <v>10</v>
      </c>
      <c r="R679">
        <f t="shared" si="54"/>
        <v>9</v>
      </c>
      <c r="S679" t="s">
        <v>10449</v>
      </c>
      <c r="T679" t="s">
        <v>10450</v>
      </c>
    </row>
    <row r="680" spans="1:20">
      <c r="A680" t="s">
        <v>7021</v>
      </c>
      <c r="B680" t="s">
        <v>992</v>
      </c>
      <c r="C680" t="s">
        <v>4372</v>
      </c>
      <c r="D680" t="s">
        <v>20347</v>
      </c>
      <c r="E680" t="s">
        <v>4389</v>
      </c>
      <c r="F680" s="2" t="s">
        <v>4471</v>
      </c>
      <c r="H680" t="s">
        <v>4335</v>
      </c>
      <c r="I680" t="s">
        <v>4349</v>
      </c>
      <c r="J680" s="2" t="s">
        <v>20348</v>
      </c>
      <c r="K680" t="s">
        <v>992</v>
      </c>
      <c r="L680" t="str">
        <f t="shared" si="50"/>
        <v>5</v>
      </c>
      <c r="M680" t="str">
        <f t="shared" si="51"/>
        <v>5</v>
      </c>
      <c r="N680" t="str">
        <f t="shared" si="52"/>
        <v>10K·13</v>
      </c>
      <c r="O680" t="str">
        <f t="shared" si="53"/>
        <v>10</v>
      </c>
      <c r="P680">
        <v>5</v>
      </c>
      <c r="Q680">
        <v>10</v>
      </c>
      <c r="R680">
        <f t="shared" si="54"/>
        <v>7.5</v>
      </c>
      <c r="S680" t="s">
        <v>10445</v>
      </c>
      <c r="T680" t="s">
        <v>11894</v>
      </c>
    </row>
    <row r="681" spans="1:20">
      <c r="A681" t="s">
        <v>7021</v>
      </c>
      <c r="B681" t="s">
        <v>1284</v>
      </c>
      <c r="C681" t="s">
        <v>4372</v>
      </c>
      <c r="D681" t="s">
        <v>20349</v>
      </c>
      <c r="E681" t="s">
        <v>4389</v>
      </c>
      <c r="F681" s="2" t="s">
        <v>4470</v>
      </c>
      <c r="G681" s="2" t="s">
        <v>20350</v>
      </c>
      <c r="H681" t="s">
        <v>4335</v>
      </c>
      <c r="I681" t="s">
        <v>4346</v>
      </c>
      <c r="J681" s="2" t="s">
        <v>19317</v>
      </c>
      <c r="K681" t="s">
        <v>1284</v>
      </c>
      <c r="L681" t="str">
        <f t="shared" si="50"/>
        <v>4</v>
      </c>
      <c r="M681" t="str">
        <f t="shared" si="51"/>
        <v>4</v>
      </c>
      <c r="N681" t="str">
        <f t="shared" si="52"/>
        <v>8K·13</v>
      </c>
      <c r="O681" t="str">
        <f t="shared" si="53"/>
        <v>8K</v>
      </c>
      <c r="P681">
        <v>4</v>
      </c>
      <c r="Q681">
        <v>8</v>
      </c>
      <c r="R681">
        <f t="shared" si="54"/>
        <v>6</v>
      </c>
      <c r="S681" t="s">
        <v>10461</v>
      </c>
      <c r="T681" t="s">
        <v>10491</v>
      </c>
    </row>
    <row r="682" spans="1:20">
      <c r="A682" t="s">
        <v>7021</v>
      </c>
      <c r="B682" t="s">
        <v>1031</v>
      </c>
      <c r="C682" t="s">
        <v>4372</v>
      </c>
      <c r="D682" t="s">
        <v>20351</v>
      </c>
      <c r="E682" t="s">
        <v>4389</v>
      </c>
      <c r="F682" s="2" t="s">
        <v>4471</v>
      </c>
      <c r="G682" s="2" t="s">
        <v>20352</v>
      </c>
      <c r="H682" t="s">
        <v>4334</v>
      </c>
      <c r="I682" t="s">
        <v>4349</v>
      </c>
      <c r="J682" s="2" t="s">
        <v>20353</v>
      </c>
      <c r="K682" t="s">
        <v>1031</v>
      </c>
      <c r="L682" t="str">
        <f t="shared" si="50"/>
        <v>15</v>
      </c>
      <c r="M682" t="str">
        <f t="shared" si="51"/>
        <v>15</v>
      </c>
      <c r="N682" t="str">
        <f t="shared" si="52"/>
        <v>20K·13</v>
      </c>
      <c r="O682" t="str">
        <f t="shared" si="53"/>
        <v>20</v>
      </c>
      <c r="P682">
        <v>15</v>
      </c>
      <c r="Q682">
        <v>20</v>
      </c>
      <c r="R682">
        <f t="shared" si="54"/>
        <v>17.5</v>
      </c>
      <c r="S682" t="s">
        <v>10461</v>
      </c>
      <c r="T682" t="s">
        <v>10462</v>
      </c>
    </row>
    <row r="683" spans="1:20">
      <c r="A683" t="s">
        <v>7021</v>
      </c>
      <c r="B683" t="s">
        <v>1207</v>
      </c>
      <c r="C683" t="s">
        <v>4372</v>
      </c>
      <c r="D683" t="s">
        <v>20354</v>
      </c>
      <c r="E683" t="s">
        <v>4380</v>
      </c>
      <c r="F683" s="2" t="s">
        <v>4471</v>
      </c>
      <c r="G683" s="2" t="s">
        <v>20355</v>
      </c>
      <c r="H683" t="s">
        <v>4334</v>
      </c>
      <c r="I683" t="s">
        <v>4346</v>
      </c>
      <c r="J683" s="2" t="s">
        <v>20356</v>
      </c>
      <c r="K683" t="s">
        <v>1207</v>
      </c>
      <c r="L683" t="str">
        <f t="shared" si="50"/>
        <v>11</v>
      </c>
      <c r="M683" t="str">
        <f t="shared" si="51"/>
        <v>11</v>
      </c>
      <c r="N683" t="str">
        <f t="shared" si="52"/>
        <v>16</v>
      </c>
      <c r="O683" t="str">
        <f t="shared" si="53"/>
        <v>16</v>
      </c>
      <c r="P683">
        <v>11</v>
      </c>
      <c r="Q683">
        <v>16</v>
      </c>
      <c r="R683">
        <f t="shared" si="54"/>
        <v>13.5</v>
      </c>
      <c r="S683" t="s">
        <v>10445</v>
      </c>
      <c r="T683" t="s">
        <v>20357</v>
      </c>
    </row>
    <row r="684" spans="1:20">
      <c r="A684" t="s">
        <v>7021</v>
      </c>
      <c r="B684" t="s">
        <v>979</v>
      </c>
      <c r="C684" t="s">
        <v>4372</v>
      </c>
      <c r="D684" t="s">
        <v>20358</v>
      </c>
      <c r="E684" t="s">
        <v>4383</v>
      </c>
      <c r="F684" s="2" t="s">
        <v>4468</v>
      </c>
      <c r="G684" s="2" t="s">
        <v>20359</v>
      </c>
      <c r="H684" t="s">
        <v>4338</v>
      </c>
      <c r="I684" t="s">
        <v>4346</v>
      </c>
      <c r="J684" s="2" t="s">
        <v>7819</v>
      </c>
      <c r="K684" t="s">
        <v>979</v>
      </c>
      <c r="L684" t="str">
        <f t="shared" si="50"/>
        <v>15</v>
      </c>
      <c r="M684" t="str">
        <f t="shared" si="51"/>
        <v>15</v>
      </c>
      <c r="N684" t="str">
        <f t="shared" si="52"/>
        <v>25</v>
      </c>
      <c r="O684" t="str">
        <f t="shared" si="53"/>
        <v>25</v>
      </c>
      <c r="P684">
        <v>15</v>
      </c>
      <c r="Q684">
        <v>25</v>
      </c>
      <c r="R684">
        <f t="shared" si="54"/>
        <v>20</v>
      </c>
      <c r="S684" t="s">
        <v>10445</v>
      </c>
      <c r="T684" t="s">
        <v>10454</v>
      </c>
    </row>
    <row r="685" spans="1:20">
      <c r="A685" t="s">
        <v>7021</v>
      </c>
      <c r="B685" t="s">
        <v>1079</v>
      </c>
      <c r="C685" t="s">
        <v>4372</v>
      </c>
      <c r="D685" t="s">
        <v>20360</v>
      </c>
      <c r="E685" t="s">
        <v>4397</v>
      </c>
      <c r="F685" s="2" t="s">
        <v>4470</v>
      </c>
      <c r="G685" s="2" t="s">
        <v>20361</v>
      </c>
      <c r="H685" t="s">
        <v>4335</v>
      </c>
      <c r="I685" t="s">
        <v>4349</v>
      </c>
      <c r="J685" s="2" t="s">
        <v>20362</v>
      </c>
      <c r="K685" t="s">
        <v>1079</v>
      </c>
      <c r="L685" t="str">
        <f t="shared" si="50"/>
        <v>10</v>
      </c>
      <c r="M685" t="str">
        <f t="shared" si="51"/>
        <v>10</v>
      </c>
      <c r="N685" t="str">
        <f t="shared" si="52"/>
        <v>15K·13</v>
      </c>
      <c r="O685" t="str">
        <f t="shared" si="53"/>
        <v>15</v>
      </c>
      <c r="P685">
        <v>10</v>
      </c>
      <c r="Q685">
        <v>15</v>
      </c>
      <c r="R685">
        <f t="shared" si="54"/>
        <v>12.5</v>
      </c>
      <c r="S685" t="s">
        <v>10445</v>
      </c>
      <c r="T685" t="s">
        <v>10454</v>
      </c>
    </row>
    <row r="686" spans="1:20">
      <c r="A686" t="s">
        <v>7021</v>
      </c>
      <c r="B686" t="s">
        <v>1090</v>
      </c>
      <c r="C686" t="s">
        <v>4372</v>
      </c>
      <c r="D686" t="s">
        <v>20363</v>
      </c>
      <c r="E686" t="s">
        <v>20364</v>
      </c>
      <c r="F686" s="2" t="s">
        <v>4470</v>
      </c>
      <c r="G686" s="2" t="s">
        <v>20365</v>
      </c>
      <c r="H686" t="s">
        <v>4334</v>
      </c>
      <c r="I686" t="s">
        <v>4346</v>
      </c>
      <c r="J686" s="2" t="s">
        <v>20366</v>
      </c>
      <c r="K686" t="s">
        <v>1090</v>
      </c>
      <c r="L686" t="str">
        <f t="shared" si="50"/>
        <v>11</v>
      </c>
      <c r="M686" t="str">
        <f t="shared" si="51"/>
        <v>11</v>
      </c>
      <c r="N686" t="str">
        <f t="shared" si="52"/>
        <v>20</v>
      </c>
      <c r="O686" t="str">
        <f t="shared" si="53"/>
        <v>20</v>
      </c>
      <c r="P686">
        <v>11</v>
      </c>
      <c r="Q686">
        <v>20</v>
      </c>
      <c r="R686">
        <f t="shared" si="54"/>
        <v>15.5</v>
      </c>
      <c r="S686" t="s">
        <v>10445</v>
      </c>
      <c r="T686" t="s">
        <v>10446</v>
      </c>
    </row>
    <row r="687" spans="1:20">
      <c r="A687" t="s">
        <v>7021</v>
      </c>
      <c r="B687" t="s">
        <v>1102</v>
      </c>
      <c r="C687" t="s">
        <v>4372</v>
      </c>
      <c r="D687" t="s">
        <v>20367</v>
      </c>
      <c r="E687" t="s">
        <v>4389</v>
      </c>
      <c r="F687" s="2" t="s">
        <v>4469</v>
      </c>
      <c r="G687" s="2" t="s">
        <v>20368</v>
      </c>
      <c r="H687" t="s">
        <v>4336</v>
      </c>
      <c r="I687" t="s">
        <v>4346</v>
      </c>
      <c r="J687" s="2" t="s">
        <v>20369</v>
      </c>
      <c r="K687" t="s">
        <v>1102</v>
      </c>
      <c r="L687" t="str">
        <f t="shared" si="50"/>
        <v>9</v>
      </c>
      <c r="M687" t="str">
        <f t="shared" si="51"/>
        <v>9</v>
      </c>
      <c r="N687" t="str">
        <f t="shared" si="52"/>
        <v>11</v>
      </c>
      <c r="O687" t="str">
        <f t="shared" si="53"/>
        <v>11</v>
      </c>
      <c r="P687">
        <v>9</v>
      </c>
      <c r="Q687">
        <v>11</v>
      </c>
      <c r="R687">
        <f t="shared" si="54"/>
        <v>10</v>
      </c>
      <c r="S687" t="s">
        <v>10445</v>
      </c>
      <c r="T687" t="s">
        <v>10489</v>
      </c>
    </row>
    <row r="688" spans="1:20">
      <c r="A688" t="s">
        <v>7021</v>
      </c>
      <c r="B688" t="s">
        <v>1074</v>
      </c>
      <c r="C688" t="s">
        <v>4372</v>
      </c>
      <c r="D688" t="s">
        <v>20370</v>
      </c>
      <c r="E688" t="s">
        <v>4389</v>
      </c>
      <c r="F688" s="2" t="s">
        <v>4471</v>
      </c>
      <c r="H688" t="s">
        <v>4336</v>
      </c>
      <c r="I688" t="s">
        <v>4346</v>
      </c>
      <c r="J688" s="2" t="s">
        <v>20371</v>
      </c>
      <c r="K688" t="s">
        <v>1074</v>
      </c>
      <c r="L688" t="str">
        <f t="shared" si="50"/>
        <v>7</v>
      </c>
      <c r="M688" t="str">
        <f t="shared" si="51"/>
        <v>7</v>
      </c>
      <c r="N688" t="str">
        <f t="shared" si="52"/>
        <v>11</v>
      </c>
      <c r="O688" t="str">
        <f t="shared" si="53"/>
        <v>11</v>
      </c>
      <c r="P688">
        <v>7</v>
      </c>
      <c r="Q688">
        <v>11</v>
      </c>
      <c r="R688">
        <f t="shared" si="54"/>
        <v>9</v>
      </c>
      <c r="S688" t="s">
        <v>10445</v>
      </c>
      <c r="T688" t="s">
        <v>10456</v>
      </c>
    </row>
    <row r="689" spans="1:20">
      <c r="A689" t="s">
        <v>7021</v>
      </c>
      <c r="B689" t="s">
        <v>1031</v>
      </c>
      <c r="C689" t="s">
        <v>4372</v>
      </c>
      <c r="D689" t="s">
        <v>20372</v>
      </c>
      <c r="E689" t="s">
        <v>4389</v>
      </c>
      <c r="F689" s="2" t="s">
        <v>4468</v>
      </c>
      <c r="G689" s="2" t="s">
        <v>20373</v>
      </c>
      <c r="H689" t="s">
        <v>4334</v>
      </c>
      <c r="I689" t="s">
        <v>4346</v>
      </c>
      <c r="J689" s="2" t="s">
        <v>20374</v>
      </c>
      <c r="K689" t="s">
        <v>1031</v>
      </c>
      <c r="L689" t="str">
        <f t="shared" si="50"/>
        <v>15</v>
      </c>
      <c r="M689" t="str">
        <f t="shared" si="51"/>
        <v>15</v>
      </c>
      <c r="N689" t="str">
        <f t="shared" si="52"/>
        <v>20K·13</v>
      </c>
      <c r="O689" t="str">
        <f t="shared" si="53"/>
        <v>20</v>
      </c>
      <c r="P689">
        <v>15</v>
      </c>
      <c r="Q689">
        <v>20</v>
      </c>
      <c r="R689">
        <f t="shared" si="54"/>
        <v>17.5</v>
      </c>
      <c r="S689" t="s">
        <v>10445</v>
      </c>
      <c r="T689" t="s">
        <v>10446</v>
      </c>
    </row>
    <row r="690" spans="1:20">
      <c r="A690" t="s">
        <v>7021</v>
      </c>
      <c r="B690" t="s">
        <v>1015</v>
      </c>
      <c r="C690" t="s">
        <v>4372</v>
      </c>
      <c r="D690" t="s">
        <v>11858</v>
      </c>
      <c r="E690" t="s">
        <v>4389</v>
      </c>
      <c r="F690" s="2" t="s">
        <v>4468</v>
      </c>
      <c r="G690" s="2" t="s">
        <v>20375</v>
      </c>
      <c r="H690" t="s">
        <v>4336</v>
      </c>
      <c r="I690" t="s">
        <v>4346</v>
      </c>
      <c r="J690" s="2" t="s">
        <v>20376</v>
      </c>
      <c r="K690" t="s">
        <v>1015</v>
      </c>
      <c r="L690" t="str">
        <f t="shared" si="50"/>
        <v>5</v>
      </c>
      <c r="M690" t="str">
        <f t="shared" si="51"/>
        <v>5</v>
      </c>
      <c r="N690" t="str">
        <f t="shared" si="52"/>
        <v>8</v>
      </c>
      <c r="O690" t="str">
        <f t="shared" si="53"/>
        <v>8</v>
      </c>
      <c r="P690">
        <v>5</v>
      </c>
      <c r="Q690">
        <v>8</v>
      </c>
      <c r="R690">
        <f t="shared" si="54"/>
        <v>6.5</v>
      </c>
      <c r="S690" t="s">
        <v>10445</v>
      </c>
      <c r="T690" t="s">
        <v>10456</v>
      </c>
    </row>
    <row r="691" spans="1:20">
      <c r="A691" t="s">
        <v>7021</v>
      </c>
      <c r="B691" t="s">
        <v>1034</v>
      </c>
      <c r="C691" t="s">
        <v>4372</v>
      </c>
      <c r="D691" t="s">
        <v>20377</v>
      </c>
      <c r="E691" t="s">
        <v>4389</v>
      </c>
      <c r="F691" s="2" t="s">
        <v>4468</v>
      </c>
      <c r="G691" s="2" t="s">
        <v>20378</v>
      </c>
      <c r="H691" t="s">
        <v>4335</v>
      </c>
      <c r="I691" t="s">
        <v>4346</v>
      </c>
      <c r="J691" s="2" t="s">
        <v>20379</v>
      </c>
      <c r="K691" t="s">
        <v>1034</v>
      </c>
      <c r="L691" t="str">
        <f t="shared" si="50"/>
        <v>15</v>
      </c>
      <c r="M691" t="str">
        <f t="shared" si="51"/>
        <v>15</v>
      </c>
      <c r="N691" t="str">
        <f t="shared" si="52"/>
        <v>20K·14</v>
      </c>
      <c r="O691" t="str">
        <f t="shared" si="53"/>
        <v>20</v>
      </c>
      <c r="P691">
        <v>15</v>
      </c>
      <c r="Q691">
        <v>20</v>
      </c>
      <c r="R691">
        <f t="shared" si="54"/>
        <v>17.5</v>
      </c>
      <c r="S691" t="s">
        <v>10445</v>
      </c>
      <c r="T691" t="s">
        <v>10456</v>
      </c>
    </row>
    <row r="692" spans="1:20">
      <c r="A692" t="s">
        <v>7021</v>
      </c>
      <c r="B692" t="s">
        <v>1097</v>
      </c>
      <c r="C692" t="s">
        <v>4372</v>
      </c>
      <c r="D692" t="s">
        <v>12045</v>
      </c>
      <c r="E692" t="s">
        <v>4446</v>
      </c>
      <c r="F692" s="2" t="s">
        <v>4469</v>
      </c>
      <c r="G692" s="2" t="s">
        <v>20380</v>
      </c>
      <c r="H692" t="s">
        <v>4335</v>
      </c>
      <c r="I692" t="s">
        <v>4346</v>
      </c>
      <c r="J692" s="2" t="s">
        <v>20381</v>
      </c>
      <c r="K692" t="s">
        <v>1097</v>
      </c>
      <c r="L692" t="str">
        <f t="shared" si="50"/>
        <v>12</v>
      </c>
      <c r="M692" t="str">
        <f t="shared" si="51"/>
        <v>12</v>
      </c>
      <c r="N692" t="str">
        <f t="shared" si="52"/>
        <v>20K·14</v>
      </c>
      <c r="O692" t="str">
        <f t="shared" si="53"/>
        <v>20</v>
      </c>
      <c r="P692">
        <v>12</v>
      </c>
      <c r="Q692">
        <v>20</v>
      </c>
      <c r="R692">
        <f t="shared" si="54"/>
        <v>16</v>
      </c>
      <c r="S692" t="s">
        <v>10449</v>
      </c>
      <c r="T692" t="s">
        <v>10467</v>
      </c>
    </row>
    <row r="693" spans="1:20">
      <c r="A693" t="s">
        <v>7021</v>
      </c>
      <c r="B693" t="s">
        <v>1004</v>
      </c>
      <c r="C693" t="s">
        <v>4372</v>
      </c>
      <c r="D693" t="s">
        <v>20382</v>
      </c>
      <c r="E693" t="s">
        <v>4389</v>
      </c>
      <c r="F693" s="2" t="s">
        <v>4470</v>
      </c>
      <c r="G693" s="2" t="s">
        <v>20383</v>
      </c>
      <c r="H693" t="s">
        <v>4334</v>
      </c>
      <c r="I693" t="s">
        <v>4346</v>
      </c>
      <c r="J693" s="2" t="s">
        <v>20384</v>
      </c>
      <c r="K693" t="s">
        <v>1004</v>
      </c>
      <c r="L693" t="str">
        <f t="shared" si="50"/>
        <v>15</v>
      </c>
      <c r="M693" t="str">
        <f t="shared" si="51"/>
        <v>15</v>
      </c>
      <c r="N693" t="str">
        <f t="shared" si="52"/>
        <v>20</v>
      </c>
      <c r="O693" t="str">
        <f t="shared" si="53"/>
        <v>20</v>
      </c>
      <c r="P693">
        <v>15</v>
      </c>
      <c r="Q693">
        <v>20</v>
      </c>
      <c r="R693">
        <f t="shared" si="54"/>
        <v>17.5</v>
      </c>
      <c r="S693" t="s">
        <v>10445</v>
      </c>
      <c r="T693" t="s">
        <v>10489</v>
      </c>
    </row>
    <row r="694" spans="1:20">
      <c r="A694" t="s">
        <v>7021</v>
      </c>
      <c r="B694" t="s">
        <v>994</v>
      </c>
      <c r="C694" t="s">
        <v>4372</v>
      </c>
      <c r="D694" t="s">
        <v>20385</v>
      </c>
      <c r="E694" t="s">
        <v>4434</v>
      </c>
      <c r="F694" s="2" t="s">
        <v>4470</v>
      </c>
      <c r="G694" s="2" t="s">
        <v>20386</v>
      </c>
      <c r="H694" t="s">
        <v>4334</v>
      </c>
      <c r="I694" t="s">
        <v>4346</v>
      </c>
      <c r="J694" s="2" t="s">
        <v>13816</v>
      </c>
      <c r="K694" t="s">
        <v>994</v>
      </c>
      <c r="L694" t="str">
        <f t="shared" si="50"/>
        <v>10</v>
      </c>
      <c r="M694" t="str">
        <f t="shared" si="51"/>
        <v>10</v>
      </c>
      <c r="N694" t="str">
        <f t="shared" si="52"/>
        <v>15</v>
      </c>
      <c r="O694" t="str">
        <f t="shared" si="53"/>
        <v>15</v>
      </c>
      <c r="P694">
        <v>10</v>
      </c>
      <c r="Q694">
        <v>15</v>
      </c>
      <c r="R694">
        <f t="shared" si="54"/>
        <v>12.5</v>
      </c>
      <c r="S694" t="s">
        <v>10445</v>
      </c>
      <c r="T694" t="s">
        <v>10456</v>
      </c>
    </row>
    <row r="695" spans="1:20">
      <c r="A695" t="s">
        <v>7021</v>
      </c>
      <c r="B695" t="s">
        <v>994</v>
      </c>
      <c r="C695" t="s">
        <v>4372</v>
      </c>
      <c r="D695" t="s">
        <v>20387</v>
      </c>
      <c r="E695" t="s">
        <v>4399</v>
      </c>
      <c r="F695" s="2" t="s">
        <v>4471</v>
      </c>
      <c r="G695" s="2" t="s">
        <v>20388</v>
      </c>
      <c r="H695" t="s">
        <v>4336</v>
      </c>
      <c r="I695" t="s">
        <v>4349</v>
      </c>
      <c r="J695" s="2" t="s">
        <v>20389</v>
      </c>
      <c r="K695" t="s">
        <v>994</v>
      </c>
      <c r="L695" t="str">
        <f t="shared" si="50"/>
        <v>10</v>
      </c>
      <c r="M695" t="str">
        <f t="shared" si="51"/>
        <v>10</v>
      </c>
      <c r="N695" t="str">
        <f t="shared" si="52"/>
        <v>15</v>
      </c>
      <c r="O695" t="str">
        <f t="shared" si="53"/>
        <v>15</v>
      </c>
      <c r="P695">
        <v>10</v>
      </c>
      <c r="Q695">
        <v>15</v>
      </c>
      <c r="R695">
        <f t="shared" si="54"/>
        <v>12.5</v>
      </c>
      <c r="S695" t="s">
        <v>10445</v>
      </c>
      <c r="T695" t="s">
        <v>10451</v>
      </c>
    </row>
    <row r="696" spans="1:20">
      <c r="A696" t="s">
        <v>7021</v>
      </c>
      <c r="B696" t="s">
        <v>1000</v>
      </c>
      <c r="C696" t="s">
        <v>4372</v>
      </c>
      <c r="D696" t="s">
        <v>3641</v>
      </c>
      <c r="E696" t="s">
        <v>4383</v>
      </c>
      <c r="F696" s="2" t="s">
        <v>4470</v>
      </c>
      <c r="G696" s="2" t="s">
        <v>20390</v>
      </c>
      <c r="H696" t="s">
        <v>4334</v>
      </c>
      <c r="I696" t="s">
        <v>4346</v>
      </c>
      <c r="J696" s="2" t="s">
        <v>8211</v>
      </c>
      <c r="K696" t="s">
        <v>1000</v>
      </c>
      <c r="L696" t="str">
        <f t="shared" si="50"/>
        <v>15</v>
      </c>
      <c r="M696" t="str">
        <f t="shared" si="51"/>
        <v>15</v>
      </c>
      <c r="N696" t="str">
        <f t="shared" si="52"/>
        <v>25K·13</v>
      </c>
      <c r="O696" t="str">
        <f t="shared" si="53"/>
        <v>25</v>
      </c>
      <c r="P696">
        <v>15</v>
      </c>
      <c r="Q696">
        <v>25</v>
      </c>
      <c r="R696">
        <f t="shared" si="54"/>
        <v>20</v>
      </c>
      <c r="S696" t="s">
        <v>10461</v>
      </c>
      <c r="T696" t="s">
        <v>10462</v>
      </c>
    </row>
    <row r="697" spans="1:20">
      <c r="A697" t="s">
        <v>7021</v>
      </c>
      <c r="B697" t="s">
        <v>1004</v>
      </c>
      <c r="C697" t="s">
        <v>4372</v>
      </c>
      <c r="D697" t="s">
        <v>20391</v>
      </c>
      <c r="E697" t="s">
        <v>4383</v>
      </c>
      <c r="F697" s="2" t="s">
        <v>4470</v>
      </c>
      <c r="G697" s="2" t="s">
        <v>5173</v>
      </c>
      <c r="H697" t="s">
        <v>4334</v>
      </c>
      <c r="I697" t="s">
        <v>4349</v>
      </c>
      <c r="J697" s="2" t="s">
        <v>20392</v>
      </c>
      <c r="K697" t="s">
        <v>1004</v>
      </c>
      <c r="L697" t="str">
        <f t="shared" si="50"/>
        <v>15</v>
      </c>
      <c r="M697" t="str">
        <f t="shared" si="51"/>
        <v>15</v>
      </c>
      <c r="N697" t="str">
        <f t="shared" si="52"/>
        <v>20</v>
      </c>
      <c r="O697" t="str">
        <f t="shared" si="53"/>
        <v>20</v>
      </c>
      <c r="P697">
        <v>15</v>
      </c>
      <c r="Q697">
        <v>20</v>
      </c>
      <c r="R697">
        <f t="shared" si="54"/>
        <v>17.5</v>
      </c>
      <c r="S697" t="s">
        <v>10445</v>
      </c>
      <c r="T697" t="s">
        <v>10456</v>
      </c>
    </row>
    <row r="698" spans="1:20">
      <c r="A698" t="s">
        <v>7021</v>
      </c>
      <c r="B698" t="s">
        <v>985</v>
      </c>
      <c r="C698" t="s">
        <v>4372</v>
      </c>
      <c r="D698" t="s">
        <v>20393</v>
      </c>
      <c r="E698" t="s">
        <v>4383</v>
      </c>
      <c r="F698" s="2" t="s">
        <v>4470</v>
      </c>
      <c r="G698" s="2" t="s">
        <v>20394</v>
      </c>
      <c r="H698" t="s">
        <v>4336</v>
      </c>
      <c r="I698" t="s">
        <v>4349</v>
      </c>
      <c r="J698" s="2" t="s">
        <v>20395</v>
      </c>
      <c r="K698" t="s">
        <v>985</v>
      </c>
      <c r="L698" t="str">
        <f t="shared" si="50"/>
        <v>8</v>
      </c>
      <c r="M698" t="str">
        <f t="shared" si="51"/>
        <v>8</v>
      </c>
      <c r="N698" t="str">
        <f t="shared" si="52"/>
        <v>13</v>
      </c>
      <c r="O698" t="str">
        <f t="shared" si="53"/>
        <v>13</v>
      </c>
      <c r="P698">
        <v>8</v>
      </c>
      <c r="Q698">
        <v>13</v>
      </c>
      <c r="R698">
        <f t="shared" si="54"/>
        <v>10.5</v>
      </c>
      <c r="S698" t="s">
        <v>10461</v>
      </c>
      <c r="T698" t="s">
        <v>10450</v>
      </c>
    </row>
    <row r="699" spans="1:20">
      <c r="A699" t="s">
        <v>7021</v>
      </c>
      <c r="B699" t="s">
        <v>1169</v>
      </c>
      <c r="C699" t="s">
        <v>4372</v>
      </c>
      <c r="D699" t="s">
        <v>3069</v>
      </c>
      <c r="E699" t="s">
        <v>4397</v>
      </c>
      <c r="F699" s="2" t="s">
        <v>4472</v>
      </c>
      <c r="G699" s="2" t="s">
        <v>20396</v>
      </c>
      <c r="H699" t="s">
        <v>4338</v>
      </c>
      <c r="I699" t="s">
        <v>4346</v>
      </c>
      <c r="J699" s="2" t="s">
        <v>20397</v>
      </c>
      <c r="K699" t="s">
        <v>1169</v>
      </c>
      <c r="L699" t="str">
        <f t="shared" si="50"/>
        <v>25</v>
      </c>
      <c r="M699" t="str">
        <f t="shared" si="51"/>
        <v>25</v>
      </c>
      <c r="N699" t="str">
        <f t="shared" si="52"/>
        <v>40K·15</v>
      </c>
      <c r="O699" t="str">
        <f t="shared" si="53"/>
        <v>40</v>
      </c>
      <c r="P699">
        <v>25</v>
      </c>
      <c r="Q699">
        <v>40</v>
      </c>
      <c r="R699">
        <f t="shared" si="54"/>
        <v>32.5</v>
      </c>
      <c r="S699" t="s">
        <v>10445</v>
      </c>
      <c r="T699" t="s">
        <v>10465</v>
      </c>
    </row>
    <row r="700" spans="1:20">
      <c r="A700" t="s">
        <v>7021</v>
      </c>
      <c r="B700" t="s">
        <v>994</v>
      </c>
      <c r="C700" t="s">
        <v>4372</v>
      </c>
      <c r="D700" t="s">
        <v>3633</v>
      </c>
      <c r="E700" t="s">
        <v>4383</v>
      </c>
      <c r="F700" s="2" t="s">
        <v>4470</v>
      </c>
      <c r="G700" s="2" t="s">
        <v>20398</v>
      </c>
      <c r="H700" t="s">
        <v>4334</v>
      </c>
      <c r="I700" t="s">
        <v>4346</v>
      </c>
      <c r="J700" s="2" t="s">
        <v>20399</v>
      </c>
      <c r="K700" t="s">
        <v>994</v>
      </c>
      <c r="L700" t="str">
        <f t="shared" si="50"/>
        <v>10</v>
      </c>
      <c r="M700" t="str">
        <f t="shared" si="51"/>
        <v>10</v>
      </c>
      <c r="N700" t="str">
        <f t="shared" si="52"/>
        <v>15</v>
      </c>
      <c r="O700" t="str">
        <f t="shared" si="53"/>
        <v>15</v>
      </c>
      <c r="P700">
        <v>10</v>
      </c>
      <c r="Q700">
        <v>15</v>
      </c>
      <c r="R700">
        <f t="shared" si="54"/>
        <v>12.5</v>
      </c>
      <c r="S700" t="s">
        <v>10445</v>
      </c>
      <c r="T700" t="s">
        <v>10456</v>
      </c>
    </row>
    <row r="701" spans="1:20">
      <c r="A701" t="s">
        <v>7021</v>
      </c>
      <c r="B701" t="s">
        <v>1030</v>
      </c>
      <c r="C701" t="s">
        <v>4372</v>
      </c>
      <c r="D701" t="s">
        <v>20400</v>
      </c>
      <c r="E701" t="s">
        <v>4411</v>
      </c>
      <c r="F701" s="2" t="s">
        <v>4468</v>
      </c>
      <c r="G701" s="2" t="s">
        <v>20401</v>
      </c>
      <c r="H701" t="s">
        <v>4336</v>
      </c>
      <c r="I701" t="s">
        <v>4349</v>
      </c>
      <c r="J701" s="2" t="s">
        <v>20402</v>
      </c>
      <c r="K701" t="s">
        <v>1030</v>
      </c>
      <c r="L701" t="str">
        <f t="shared" si="50"/>
        <v>9</v>
      </c>
      <c r="M701" t="str">
        <f t="shared" si="51"/>
        <v>9</v>
      </c>
      <c r="N701" t="str">
        <f t="shared" si="52"/>
        <v>14</v>
      </c>
      <c r="O701" t="str">
        <f t="shared" si="53"/>
        <v>14</v>
      </c>
      <c r="P701">
        <v>9</v>
      </c>
      <c r="Q701">
        <v>14</v>
      </c>
      <c r="R701">
        <f t="shared" si="54"/>
        <v>11.5</v>
      </c>
      <c r="S701" t="s">
        <v>10445</v>
      </c>
      <c r="T701" t="s">
        <v>10454</v>
      </c>
    </row>
    <row r="702" spans="1:20">
      <c r="A702" t="s">
        <v>7021</v>
      </c>
      <c r="B702" t="s">
        <v>1047</v>
      </c>
      <c r="C702" t="s">
        <v>4372</v>
      </c>
      <c r="D702" t="s">
        <v>20403</v>
      </c>
      <c r="E702" t="s">
        <v>4383</v>
      </c>
      <c r="F702" s="2" t="s">
        <v>4470</v>
      </c>
      <c r="H702" t="s">
        <v>4336</v>
      </c>
      <c r="I702" t="s">
        <v>4346</v>
      </c>
      <c r="J702" s="2" t="s">
        <v>7595</v>
      </c>
      <c r="K702" t="s">
        <v>1047</v>
      </c>
      <c r="L702" t="str">
        <f t="shared" si="50"/>
        <v>7</v>
      </c>
      <c r="M702" t="str">
        <f t="shared" si="51"/>
        <v>7</v>
      </c>
      <c r="N702" t="str">
        <f t="shared" si="52"/>
        <v>12K·13</v>
      </c>
      <c r="O702" t="str">
        <f t="shared" si="53"/>
        <v>12</v>
      </c>
      <c r="P702">
        <v>7</v>
      </c>
      <c r="Q702">
        <v>12</v>
      </c>
      <c r="R702">
        <f t="shared" si="54"/>
        <v>9.5</v>
      </c>
      <c r="S702" t="s">
        <v>10445</v>
      </c>
      <c r="T702" t="s">
        <v>10456</v>
      </c>
    </row>
    <row r="703" spans="1:20">
      <c r="A703" t="s">
        <v>7021</v>
      </c>
      <c r="B703" t="s">
        <v>994</v>
      </c>
      <c r="C703" t="s">
        <v>4372</v>
      </c>
      <c r="D703" t="s">
        <v>20404</v>
      </c>
      <c r="E703" t="s">
        <v>4385</v>
      </c>
      <c r="F703" s="2" t="s">
        <v>4470</v>
      </c>
      <c r="H703" t="s">
        <v>4338</v>
      </c>
      <c r="I703" t="s">
        <v>4349</v>
      </c>
      <c r="J703" s="2" t="s">
        <v>20405</v>
      </c>
      <c r="K703" t="s">
        <v>994</v>
      </c>
      <c r="L703" t="str">
        <f t="shared" si="50"/>
        <v>10</v>
      </c>
      <c r="M703" t="str">
        <f t="shared" si="51"/>
        <v>10</v>
      </c>
      <c r="N703" t="str">
        <f t="shared" si="52"/>
        <v>15</v>
      </c>
      <c r="O703" t="str">
        <f t="shared" si="53"/>
        <v>15</v>
      </c>
      <c r="P703">
        <v>10</v>
      </c>
      <c r="Q703">
        <v>15</v>
      </c>
      <c r="R703">
        <f t="shared" si="54"/>
        <v>12.5</v>
      </c>
      <c r="S703" t="s">
        <v>10445</v>
      </c>
      <c r="T703" t="s">
        <v>10456</v>
      </c>
    </row>
    <row r="704" spans="1:20">
      <c r="A704" t="s">
        <v>7021</v>
      </c>
      <c r="B704" t="s">
        <v>1050</v>
      </c>
      <c r="C704" t="s">
        <v>4372</v>
      </c>
      <c r="D704" t="s">
        <v>20406</v>
      </c>
      <c r="E704" t="s">
        <v>4397</v>
      </c>
      <c r="F704" s="2" t="s">
        <v>4471</v>
      </c>
      <c r="H704" t="s">
        <v>4336</v>
      </c>
      <c r="I704" t="s">
        <v>4346</v>
      </c>
      <c r="J704" s="2" t="s">
        <v>8</v>
      </c>
      <c r="K704" t="s">
        <v>1050</v>
      </c>
      <c r="L704" t="str">
        <f t="shared" si="50"/>
        <v>15</v>
      </c>
      <c r="M704" t="str">
        <f t="shared" si="51"/>
        <v>15</v>
      </c>
      <c r="N704" t="str">
        <f t="shared" si="52"/>
        <v>16</v>
      </c>
      <c r="O704" t="str">
        <f t="shared" si="53"/>
        <v>16</v>
      </c>
      <c r="P704">
        <v>15</v>
      </c>
      <c r="Q704">
        <v>16</v>
      </c>
      <c r="R704">
        <f t="shared" si="54"/>
        <v>15.5</v>
      </c>
      <c r="S704" t="s">
        <v>10447</v>
      </c>
      <c r="T704" t="s">
        <v>20407</v>
      </c>
    </row>
    <row r="705" spans="1:20">
      <c r="A705" t="s">
        <v>7021</v>
      </c>
      <c r="B705" t="s">
        <v>1036</v>
      </c>
      <c r="C705" t="s">
        <v>4372</v>
      </c>
      <c r="D705" t="s">
        <v>20408</v>
      </c>
      <c r="E705" t="s">
        <v>4385</v>
      </c>
      <c r="F705" s="2" t="s">
        <v>4471</v>
      </c>
      <c r="H705" t="s">
        <v>4336</v>
      </c>
      <c r="I705" t="s">
        <v>4346</v>
      </c>
      <c r="J705" s="2" t="s">
        <v>20409</v>
      </c>
      <c r="K705" t="s">
        <v>1036</v>
      </c>
      <c r="L705" t="str">
        <f t="shared" si="50"/>
        <v>14</v>
      </c>
      <c r="M705" t="str">
        <f t="shared" si="51"/>
        <v>14</v>
      </c>
      <c r="N705" t="str">
        <f t="shared" si="52"/>
        <v>20</v>
      </c>
      <c r="O705" t="str">
        <f t="shared" si="53"/>
        <v>20</v>
      </c>
      <c r="P705">
        <v>14</v>
      </c>
      <c r="Q705">
        <v>20</v>
      </c>
      <c r="R705">
        <f t="shared" si="54"/>
        <v>17</v>
      </c>
      <c r="S705" t="s">
        <v>10463</v>
      </c>
      <c r="T705" t="s">
        <v>9913</v>
      </c>
    </row>
    <row r="706" spans="1:20">
      <c r="A706" t="s">
        <v>7021</v>
      </c>
      <c r="B706" t="s">
        <v>994</v>
      </c>
      <c r="C706" t="s">
        <v>4372</v>
      </c>
      <c r="D706" t="s">
        <v>20410</v>
      </c>
      <c r="E706" t="s">
        <v>4389</v>
      </c>
      <c r="F706" s="2" t="s">
        <v>4470</v>
      </c>
      <c r="G706" s="2" t="s">
        <v>20411</v>
      </c>
      <c r="H706" t="s">
        <v>4334</v>
      </c>
      <c r="I706" t="s">
        <v>4346</v>
      </c>
      <c r="J706" s="2" t="s">
        <v>20412</v>
      </c>
      <c r="K706" t="s">
        <v>994</v>
      </c>
      <c r="L706" t="str">
        <f t="shared" si="50"/>
        <v>10</v>
      </c>
      <c r="M706" t="str">
        <f t="shared" si="51"/>
        <v>10</v>
      </c>
      <c r="N706" t="str">
        <f t="shared" si="52"/>
        <v>15</v>
      </c>
      <c r="O706" t="str">
        <f t="shared" si="53"/>
        <v>15</v>
      </c>
      <c r="P706">
        <v>10</v>
      </c>
      <c r="Q706">
        <v>15</v>
      </c>
      <c r="R706">
        <f t="shared" si="54"/>
        <v>12.5</v>
      </c>
      <c r="S706" t="s">
        <v>10463</v>
      </c>
      <c r="T706" t="s">
        <v>10479</v>
      </c>
    </row>
    <row r="707" spans="1:20">
      <c r="A707" t="s">
        <v>7021</v>
      </c>
      <c r="B707" t="s">
        <v>994</v>
      </c>
      <c r="C707" t="s">
        <v>4372</v>
      </c>
      <c r="D707" t="s">
        <v>20413</v>
      </c>
      <c r="E707" t="s">
        <v>4389</v>
      </c>
      <c r="F707" s="2" t="s">
        <v>4470</v>
      </c>
      <c r="G707" s="2" t="s">
        <v>20414</v>
      </c>
      <c r="H707" t="s">
        <v>4334</v>
      </c>
      <c r="I707" t="s">
        <v>4346</v>
      </c>
      <c r="J707" s="2" t="s">
        <v>20415</v>
      </c>
      <c r="K707" t="s">
        <v>994</v>
      </c>
      <c r="L707" t="str">
        <f t="shared" ref="L707:L770" si="55">LEFT(B707, FIND("-", B707)-1)</f>
        <v>10</v>
      </c>
      <c r="M707" t="str">
        <f t="shared" ref="M707:M770" si="56">LEFT(L707, 2)</f>
        <v>10</v>
      </c>
      <c r="N707" t="str">
        <f t="shared" ref="N707:N770" si="57">MID(B707,FIND("-",B707)+1,LEN(B707)-FIND("-",B707)-1)</f>
        <v>15</v>
      </c>
      <c r="O707" t="str">
        <f t="shared" ref="O707:O770" si="58">LEFT(N707, 2)</f>
        <v>15</v>
      </c>
      <c r="P707">
        <v>10</v>
      </c>
      <c r="Q707">
        <v>15</v>
      </c>
      <c r="R707">
        <f t="shared" ref="R707:R770" si="59">AVERAGE(P707:Q707)</f>
        <v>12.5</v>
      </c>
      <c r="S707" t="s">
        <v>10463</v>
      </c>
      <c r="T707" t="s">
        <v>10479</v>
      </c>
    </row>
    <row r="708" spans="1:20">
      <c r="A708" t="s">
        <v>7021</v>
      </c>
      <c r="B708" t="s">
        <v>1150</v>
      </c>
      <c r="C708" t="s">
        <v>4372</v>
      </c>
      <c r="D708" t="s">
        <v>20416</v>
      </c>
      <c r="E708" t="s">
        <v>4389</v>
      </c>
      <c r="F708" s="2" t="s">
        <v>4471</v>
      </c>
      <c r="H708" t="s">
        <v>4336</v>
      </c>
      <c r="I708" t="s">
        <v>4346</v>
      </c>
      <c r="J708" s="2" t="s">
        <v>20417</v>
      </c>
      <c r="K708" t="s">
        <v>1150</v>
      </c>
      <c r="L708" t="str">
        <f t="shared" si="55"/>
        <v>20</v>
      </c>
      <c r="M708" t="str">
        <f t="shared" si="56"/>
        <v>20</v>
      </c>
      <c r="N708" t="str">
        <f t="shared" si="57"/>
        <v>40</v>
      </c>
      <c r="O708" t="str">
        <f t="shared" si="58"/>
        <v>40</v>
      </c>
      <c r="P708">
        <v>20</v>
      </c>
      <c r="Q708">
        <v>40</v>
      </c>
      <c r="R708">
        <f t="shared" si="59"/>
        <v>30</v>
      </c>
      <c r="S708" t="s">
        <v>10463</v>
      </c>
      <c r="T708" t="s">
        <v>9913</v>
      </c>
    </row>
    <row r="709" spans="1:20">
      <c r="A709" t="s">
        <v>7021</v>
      </c>
      <c r="B709" t="s">
        <v>1013</v>
      </c>
      <c r="C709" t="s">
        <v>4372</v>
      </c>
      <c r="D709" t="s">
        <v>20418</v>
      </c>
      <c r="E709" t="s">
        <v>4385</v>
      </c>
      <c r="F709" s="2" t="s">
        <v>4471</v>
      </c>
      <c r="H709" t="s">
        <v>4341</v>
      </c>
      <c r="I709" t="s">
        <v>4349</v>
      </c>
      <c r="J709" s="2" t="s">
        <v>20419</v>
      </c>
      <c r="K709" t="s">
        <v>1013</v>
      </c>
      <c r="L709" t="str">
        <f t="shared" si="55"/>
        <v>3</v>
      </c>
      <c r="M709" t="str">
        <f t="shared" si="56"/>
        <v>3</v>
      </c>
      <c r="N709" t="str">
        <f t="shared" si="57"/>
        <v>5</v>
      </c>
      <c r="O709" t="str">
        <f t="shared" si="58"/>
        <v>5</v>
      </c>
      <c r="P709">
        <v>3</v>
      </c>
      <c r="Q709">
        <v>5</v>
      </c>
      <c r="R709">
        <f t="shared" si="59"/>
        <v>4</v>
      </c>
      <c r="S709" t="s">
        <v>10463</v>
      </c>
      <c r="T709" t="s">
        <v>10479</v>
      </c>
    </row>
    <row r="710" spans="1:20">
      <c r="A710" t="s">
        <v>7021</v>
      </c>
      <c r="B710" t="s">
        <v>986</v>
      </c>
      <c r="C710" t="s">
        <v>4372</v>
      </c>
      <c r="D710" t="s">
        <v>20420</v>
      </c>
      <c r="E710" t="s">
        <v>4383</v>
      </c>
      <c r="F710" s="2" t="s">
        <v>4471</v>
      </c>
      <c r="G710" s="2" t="s">
        <v>6663</v>
      </c>
      <c r="H710" t="s">
        <v>4336</v>
      </c>
      <c r="I710" t="s">
        <v>4349</v>
      </c>
      <c r="J710" s="2" t="s">
        <v>20421</v>
      </c>
      <c r="K710" t="s">
        <v>986</v>
      </c>
      <c r="L710" t="str">
        <f t="shared" si="55"/>
        <v>5</v>
      </c>
      <c r="M710" t="str">
        <f t="shared" si="56"/>
        <v>5</v>
      </c>
      <c r="N710" t="str">
        <f t="shared" si="57"/>
        <v>10</v>
      </c>
      <c r="O710" t="str">
        <f t="shared" si="58"/>
        <v>10</v>
      </c>
      <c r="P710">
        <v>5</v>
      </c>
      <c r="Q710">
        <v>10</v>
      </c>
      <c r="R710">
        <f t="shared" si="59"/>
        <v>7.5</v>
      </c>
      <c r="S710" t="s">
        <v>10463</v>
      </c>
      <c r="T710" t="s">
        <v>20236</v>
      </c>
    </row>
    <row r="711" spans="1:20">
      <c r="A711" t="s">
        <v>7021</v>
      </c>
      <c r="B711" t="s">
        <v>1096</v>
      </c>
      <c r="C711" t="s">
        <v>4372</v>
      </c>
      <c r="D711" t="s">
        <v>20422</v>
      </c>
      <c r="E711" t="s">
        <v>4401</v>
      </c>
      <c r="F711" s="2" t="s">
        <v>4471</v>
      </c>
      <c r="G711" s="2" t="s">
        <v>6243</v>
      </c>
      <c r="H711" t="s">
        <v>4334</v>
      </c>
      <c r="I711" t="s">
        <v>4346</v>
      </c>
      <c r="J711" s="2" t="s">
        <v>20423</v>
      </c>
      <c r="K711" t="s">
        <v>1096</v>
      </c>
      <c r="L711" t="str">
        <f t="shared" si="55"/>
        <v>18</v>
      </c>
      <c r="M711" t="str">
        <f t="shared" si="56"/>
        <v>18</v>
      </c>
      <c r="N711" t="str">
        <f t="shared" si="57"/>
        <v>35</v>
      </c>
      <c r="O711" t="str">
        <f t="shared" si="58"/>
        <v>35</v>
      </c>
      <c r="P711">
        <v>18</v>
      </c>
      <c r="Q711">
        <v>35</v>
      </c>
      <c r="R711">
        <f t="shared" si="59"/>
        <v>26.5</v>
      </c>
      <c r="S711" t="s">
        <v>10457</v>
      </c>
      <c r="T711" t="s">
        <v>10458</v>
      </c>
    </row>
    <row r="712" spans="1:20">
      <c r="A712" t="s">
        <v>7021</v>
      </c>
      <c r="B712" t="s">
        <v>979</v>
      </c>
      <c r="C712" t="s">
        <v>4372</v>
      </c>
      <c r="D712" t="s">
        <v>20424</v>
      </c>
      <c r="E712" t="s">
        <v>4427</v>
      </c>
      <c r="F712" s="2" t="s">
        <v>4468</v>
      </c>
      <c r="G712" s="2" t="s">
        <v>4494</v>
      </c>
      <c r="H712" t="s">
        <v>4336</v>
      </c>
      <c r="I712" t="s">
        <v>4346</v>
      </c>
      <c r="J712" s="2" t="s">
        <v>7004</v>
      </c>
      <c r="K712" t="s">
        <v>979</v>
      </c>
      <c r="L712" t="str">
        <f t="shared" si="55"/>
        <v>15</v>
      </c>
      <c r="M712" t="str">
        <f t="shared" si="56"/>
        <v>15</v>
      </c>
      <c r="N712" t="str">
        <f t="shared" si="57"/>
        <v>25</v>
      </c>
      <c r="O712" t="str">
        <f t="shared" si="58"/>
        <v>25</v>
      </c>
      <c r="P712">
        <v>15</v>
      </c>
      <c r="Q712">
        <v>25</v>
      </c>
      <c r="R712">
        <f t="shared" si="59"/>
        <v>20</v>
      </c>
      <c r="S712" t="s">
        <v>10468</v>
      </c>
      <c r="T712" t="s">
        <v>12142</v>
      </c>
    </row>
    <row r="713" spans="1:20">
      <c r="A713" t="s">
        <v>7021</v>
      </c>
      <c r="B713" t="s">
        <v>1272</v>
      </c>
      <c r="C713" t="s">
        <v>4372</v>
      </c>
      <c r="D713" t="s">
        <v>20425</v>
      </c>
      <c r="E713" t="s">
        <v>4391</v>
      </c>
      <c r="F713" s="2" t="s">
        <v>4472</v>
      </c>
      <c r="G713" s="2" t="s">
        <v>20426</v>
      </c>
      <c r="H713" t="s">
        <v>4336</v>
      </c>
      <c r="I713" t="s">
        <v>4346</v>
      </c>
      <c r="J713" s="2" t="s">
        <v>20427</v>
      </c>
      <c r="K713" t="s">
        <v>1272</v>
      </c>
      <c r="L713" t="str">
        <f t="shared" si="55"/>
        <v>6</v>
      </c>
      <c r="M713" t="str">
        <f t="shared" si="56"/>
        <v>6</v>
      </c>
      <c r="N713" t="str">
        <f t="shared" si="57"/>
        <v>7</v>
      </c>
      <c r="O713" t="str">
        <f t="shared" si="58"/>
        <v>7</v>
      </c>
      <c r="P713">
        <v>6</v>
      </c>
      <c r="Q713">
        <v>7</v>
      </c>
      <c r="R713">
        <f t="shared" si="59"/>
        <v>6.5</v>
      </c>
      <c r="S713" t="s">
        <v>10449</v>
      </c>
      <c r="T713" t="s">
        <v>10504</v>
      </c>
    </row>
    <row r="714" spans="1:20">
      <c r="A714" t="s">
        <v>7021</v>
      </c>
      <c r="B714" t="s">
        <v>1234</v>
      </c>
      <c r="C714" t="s">
        <v>4372</v>
      </c>
      <c r="D714" t="s">
        <v>20428</v>
      </c>
      <c r="E714" t="s">
        <v>4397</v>
      </c>
      <c r="F714" s="2" t="s">
        <v>4470</v>
      </c>
      <c r="G714" s="2" t="s">
        <v>20429</v>
      </c>
      <c r="H714" t="s">
        <v>4334</v>
      </c>
      <c r="I714" t="s">
        <v>4349</v>
      </c>
      <c r="J714" s="2" t="s">
        <v>20430</v>
      </c>
      <c r="K714" t="s">
        <v>1234</v>
      </c>
      <c r="L714" t="str">
        <f t="shared" si="55"/>
        <v>15</v>
      </c>
      <c r="M714" t="str">
        <f t="shared" si="56"/>
        <v>15</v>
      </c>
      <c r="N714" t="str">
        <f t="shared" si="57"/>
        <v>18</v>
      </c>
      <c r="O714" t="str">
        <f t="shared" si="58"/>
        <v>18</v>
      </c>
      <c r="P714">
        <v>15</v>
      </c>
      <c r="Q714">
        <v>18</v>
      </c>
      <c r="R714">
        <f t="shared" si="59"/>
        <v>16.5</v>
      </c>
      <c r="S714" t="s">
        <v>10447</v>
      </c>
      <c r="T714" t="s">
        <v>20250</v>
      </c>
    </row>
    <row r="715" spans="1:20">
      <c r="A715" t="s">
        <v>7021</v>
      </c>
      <c r="B715" t="s">
        <v>1050</v>
      </c>
      <c r="C715" t="s">
        <v>4372</v>
      </c>
      <c r="D715" t="s">
        <v>19355</v>
      </c>
      <c r="E715" t="s">
        <v>4389</v>
      </c>
      <c r="F715" s="2" t="s">
        <v>4469</v>
      </c>
      <c r="G715" s="2" t="s">
        <v>20431</v>
      </c>
      <c r="H715" t="s">
        <v>4338</v>
      </c>
      <c r="I715" t="s">
        <v>4347</v>
      </c>
      <c r="J715" s="2" t="s">
        <v>345</v>
      </c>
      <c r="K715" t="s">
        <v>1050</v>
      </c>
      <c r="L715" t="str">
        <f t="shared" si="55"/>
        <v>15</v>
      </c>
      <c r="M715" t="str">
        <f t="shared" si="56"/>
        <v>15</v>
      </c>
      <c r="N715" t="str">
        <f t="shared" si="57"/>
        <v>16</v>
      </c>
      <c r="O715" t="str">
        <f t="shared" si="58"/>
        <v>16</v>
      </c>
      <c r="P715">
        <v>15</v>
      </c>
      <c r="Q715">
        <v>16</v>
      </c>
      <c r="R715">
        <f t="shared" si="59"/>
        <v>15.5</v>
      </c>
      <c r="S715" t="s">
        <v>10483</v>
      </c>
      <c r="T715" t="s">
        <v>10502</v>
      </c>
    </row>
    <row r="716" spans="1:20">
      <c r="A716" t="s">
        <v>7021</v>
      </c>
      <c r="B716" t="s">
        <v>1045</v>
      </c>
      <c r="C716" t="s">
        <v>4372</v>
      </c>
      <c r="D716" t="s">
        <v>17244</v>
      </c>
      <c r="E716" t="s">
        <v>4389</v>
      </c>
      <c r="F716" s="2" t="s">
        <v>4468</v>
      </c>
      <c r="G716" s="2" t="s">
        <v>20432</v>
      </c>
      <c r="H716" t="s">
        <v>4342</v>
      </c>
      <c r="I716" t="s">
        <v>4346</v>
      </c>
      <c r="J716" s="2" t="s">
        <v>20433</v>
      </c>
      <c r="K716" t="s">
        <v>1045</v>
      </c>
      <c r="L716" t="str">
        <f t="shared" si="55"/>
        <v>12</v>
      </c>
      <c r="M716" t="str">
        <f t="shared" si="56"/>
        <v>12</v>
      </c>
      <c r="N716" t="str">
        <f t="shared" si="57"/>
        <v>24K·14</v>
      </c>
      <c r="O716" t="str">
        <f t="shared" si="58"/>
        <v>24</v>
      </c>
      <c r="P716">
        <v>12</v>
      </c>
      <c r="Q716">
        <v>24</v>
      </c>
      <c r="R716">
        <f t="shared" si="59"/>
        <v>18</v>
      </c>
      <c r="S716" t="s">
        <v>10457</v>
      </c>
      <c r="T716" t="s">
        <v>10458</v>
      </c>
    </row>
    <row r="717" spans="1:20">
      <c r="A717" t="s">
        <v>7021</v>
      </c>
      <c r="B717" t="s">
        <v>1237</v>
      </c>
      <c r="C717" t="s">
        <v>4372</v>
      </c>
      <c r="D717" t="s">
        <v>20434</v>
      </c>
      <c r="E717" t="s">
        <v>4389</v>
      </c>
      <c r="F717" s="2" t="s">
        <v>4470</v>
      </c>
      <c r="G717" s="2" t="s">
        <v>20435</v>
      </c>
      <c r="H717" t="s">
        <v>4338</v>
      </c>
      <c r="I717" t="s">
        <v>4346</v>
      </c>
      <c r="J717" s="2" t="s">
        <v>20436</v>
      </c>
      <c r="K717" t="s">
        <v>1237</v>
      </c>
      <c r="L717" t="str">
        <f t="shared" si="55"/>
        <v>11</v>
      </c>
      <c r="M717" t="str">
        <f t="shared" si="56"/>
        <v>11</v>
      </c>
      <c r="N717" t="str">
        <f t="shared" si="57"/>
        <v>15</v>
      </c>
      <c r="O717" t="str">
        <f t="shared" si="58"/>
        <v>15</v>
      </c>
      <c r="P717">
        <v>11</v>
      </c>
      <c r="Q717">
        <v>15</v>
      </c>
      <c r="R717">
        <f t="shared" si="59"/>
        <v>13</v>
      </c>
      <c r="S717" t="s">
        <v>10461</v>
      </c>
      <c r="T717" t="s">
        <v>10462</v>
      </c>
    </row>
    <row r="718" spans="1:20">
      <c r="A718" t="s">
        <v>7021</v>
      </c>
      <c r="B718" t="s">
        <v>1009</v>
      </c>
      <c r="C718" t="s">
        <v>4372</v>
      </c>
      <c r="D718" t="s">
        <v>20437</v>
      </c>
      <c r="E718" t="s">
        <v>4389</v>
      </c>
      <c r="F718" s="2" t="s">
        <v>4470</v>
      </c>
      <c r="H718" t="s">
        <v>4336</v>
      </c>
      <c r="I718" t="s">
        <v>4349</v>
      </c>
      <c r="J718" s="2" t="s">
        <v>20438</v>
      </c>
      <c r="K718" t="s">
        <v>1009</v>
      </c>
      <c r="L718" t="str">
        <f t="shared" si="55"/>
        <v>6</v>
      </c>
      <c r="M718" t="str">
        <f t="shared" si="56"/>
        <v>6</v>
      </c>
      <c r="N718" t="str">
        <f t="shared" si="57"/>
        <v>10</v>
      </c>
      <c r="O718" t="str">
        <f t="shared" si="58"/>
        <v>10</v>
      </c>
      <c r="P718">
        <v>6</v>
      </c>
      <c r="Q718">
        <v>10</v>
      </c>
      <c r="R718">
        <f t="shared" si="59"/>
        <v>8</v>
      </c>
      <c r="S718" t="s">
        <v>10445</v>
      </c>
      <c r="T718" t="s">
        <v>10451</v>
      </c>
    </row>
    <row r="719" spans="1:20">
      <c r="A719" t="s">
        <v>7021</v>
      </c>
      <c r="B719" t="s">
        <v>1050</v>
      </c>
      <c r="C719" t="s">
        <v>4372</v>
      </c>
      <c r="D719" t="s">
        <v>20439</v>
      </c>
      <c r="E719" t="s">
        <v>4397</v>
      </c>
      <c r="F719" s="2" t="s">
        <v>4470</v>
      </c>
      <c r="H719" t="s">
        <v>4336</v>
      </c>
      <c r="I719" t="s">
        <v>4346</v>
      </c>
      <c r="J719" s="2" t="s">
        <v>20440</v>
      </c>
      <c r="K719" t="s">
        <v>1050</v>
      </c>
      <c r="L719" t="str">
        <f t="shared" si="55"/>
        <v>15</v>
      </c>
      <c r="M719" t="str">
        <f t="shared" si="56"/>
        <v>15</v>
      </c>
      <c r="N719" t="str">
        <f t="shared" si="57"/>
        <v>16</v>
      </c>
      <c r="O719" t="str">
        <f t="shared" si="58"/>
        <v>16</v>
      </c>
      <c r="P719">
        <v>15</v>
      </c>
      <c r="Q719">
        <v>16</v>
      </c>
      <c r="R719">
        <f t="shared" si="59"/>
        <v>15.5</v>
      </c>
      <c r="S719" t="s">
        <v>10449</v>
      </c>
      <c r="T719" t="s">
        <v>20441</v>
      </c>
    </row>
    <row r="720" spans="1:20">
      <c r="A720" t="s">
        <v>7021</v>
      </c>
      <c r="B720" t="s">
        <v>1272</v>
      </c>
      <c r="C720" t="s">
        <v>4372</v>
      </c>
      <c r="D720" t="s">
        <v>20442</v>
      </c>
      <c r="E720" t="s">
        <v>4385</v>
      </c>
      <c r="F720" s="2" t="s">
        <v>4470</v>
      </c>
      <c r="G720" s="2" t="s">
        <v>5010</v>
      </c>
      <c r="H720" t="s">
        <v>4335</v>
      </c>
      <c r="I720" t="s">
        <v>4346</v>
      </c>
      <c r="J720" s="2" t="s">
        <v>20443</v>
      </c>
      <c r="K720" t="s">
        <v>1272</v>
      </c>
      <c r="L720" t="str">
        <f t="shared" si="55"/>
        <v>6</v>
      </c>
      <c r="M720" t="str">
        <f t="shared" si="56"/>
        <v>6</v>
      </c>
      <c r="N720" t="str">
        <f t="shared" si="57"/>
        <v>7</v>
      </c>
      <c r="O720" t="str">
        <f t="shared" si="58"/>
        <v>7</v>
      </c>
      <c r="P720">
        <v>6</v>
      </c>
      <c r="Q720">
        <v>7</v>
      </c>
      <c r="R720">
        <f t="shared" si="59"/>
        <v>6.5</v>
      </c>
      <c r="S720" t="s">
        <v>10463</v>
      </c>
      <c r="T720" t="s">
        <v>9913</v>
      </c>
    </row>
    <row r="721" spans="1:20">
      <c r="A721" t="s">
        <v>7021</v>
      </c>
      <c r="B721" t="s">
        <v>1253</v>
      </c>
      <c r="C721" t="s">
        <v>4372</v>
      </c>
      <c r="D721" t="s">
        <v>20444</v>
      </c>
      <c r="E721" t="s">
        <v>4442</v>
      </c>
      <c r="F721" s="2" t="s">
        <v>4471</v>
      </c>
      <c r="G721" s="2" t="s">
        <v>5769</v>
      </c>
      <c r="H721" t="s">
        <v>4335</v>
      </c>
      <c r="I721" t="s">
        <v>4346</v>
      </c>
      <c r="J721" s="2" t="s">
        <v>20445</v>
      </c>
      <c r="K721" t="s">
        <v>1253</v>
      </c>
      <c r="L721" t="str">
        <f t="shared" si="55"/>
        <v>9</v>
      </c>
      <c r="M721" t="str">
        <f t="shared" si="56"/>
        <v>9</v>
      </c>
      <c r="N721" t="str">
        <f t="shared" si="57"/>
        <v>10</v>
      </c>
      <c r="O721" t="str">
        <f t="shared" si="58"/>
        <v>10</v>
      </c>
      <c r="P721">
        <v>9</v>
      </c>
      <c r="Q721">
        <v>10</v>
      </c>
      <c r="R721">
        <f t="shared" si="59"/>
        <v>9.5</v>
      </c>
      <c r="S721" t="s">
        <v>10463</v>
      </c>
      <c r="T721" t="s">
        <v>9913</v>
      </c>
    </row>
    <row r="722" spans="1:20">
      <c r="A722" t="s">
        <v>7021</v>
      </c>
      <c r="B722" t="s">
        <v>994</v>
      </c>
      <c r="C722" t="s">
        <v>4372</v>
      </c>
      <c r="D722" t="s">
        <v>20446</v>
      </c>
      <c r="E722" t="s">
        <v>4434</v>
      </c>
      <c r="F722" s="2" t="s">
        <v>4470</v>
      </c>
      <c r="H722" t="s">
        <v>4336</v>
      </c>
      <c r="I722" t="s">
        <v>4346</v>
      </c>
      <c r="J722" s="2" t="s">
        <v>20447</v>
      </c>
      <c r="K722" t="s">
        <v>994</v>
      </c>
      <c r="L722" t="str">
        <f t="shared" si="55"/>
        <v>10</v>
      </c>
      <c r="M722" t="str">
        <f t="shared" si="56"/>
        <v>10</v>
      </c>
      <c r="N722" t="str">
        <f t="shared" si="57"/>
        <v>15</v>
      </c>
      <c r="O722" t="str">
        <f t="shared" si="58"/>
        <v>15</v>
      </c>
      <c r="P722">
        <v>10</v>
      </c>
      <c r="Q722">
        <v>15</v>
      </c>
      <c r="R722">
        <f t="shared" si="59"/>
        <v>12.5</v>
      </c>
      <c r="S722" t="s">
        <v>10449</v>
      </c>
      <c r="T722" t="s">
        <v>10467</v>
      </c>
    </row>
    <row r="723" spans="1:20">
      <c r="A723" t="s">
        <v>7021</v>
      </c>
      <c r="B723" t="s">
        <v>1060</v>
      </c>
      <c r="C723" t="s">
        <v>4372</v>
      </c>
      <c r="D723" t="s">
        <v>20448</v>
      </c>
      <c r="E723" t="s">
        <v>4389</v>
      </c>
      <c r="F723" s="2" t="s">
        <v>4470</v>
      </c>
      <c r="H723" t="s">
        <v>4341</v>
      </c>
      <c r="I723" t="s">
        <v>4349</v>
      </c>
      <c r="J723" s="2" t="s">
        <v>20449</v>
      </c>
      <c r="K723" t="s">
        <v>1060</v>
      </c>
      <c r="L723" t="str">
        <f t="shared" si="55"/>
        <v>5</v>
      </c>
      <c r="M723" t="str">
        <f t="shared" si="56"/>
        <v>5</v>
      </c>
      <c r="N723" t="str">
        <f t="shared" si="57"/>
        <v>7</v>
      </c>
      <c r="O723" t="str">
        <f t="shared" si="58"/>
        <v>7</v>
      </c>
      <c r="P723">
        <v>5</v>
      </c>
      <c r="Q723">
        <v>7</v>
      </c>
      <c r="R723">
        <f t="shared" si="59"/>
        <v>6</v>
      </c>
      <c r="S723" t="s">
        <v>10445</v>
      </c>
      <c r="T723" t="s">
        <v>10454</v>
      </c>
    </row>
    <row r="724" spans="1:20">
      <c r="A724" t="s">
        <v>7021</v>
      </c>
      <c r="B724" t="s">
        <v>1047</v>
      </c>
      <c r="C724" t="s">
        <v>4372</v>
      </c>
      <c r="D724" t="s">
        <v>20450</v>
      </c>
      <c r="E724" t="s">
        <v>4391</v>
      </c>
      <c r="F724" s="2" t="s">
        <v>4470</v>
      </c>
      <c r="G724" s="2" t="s">
        <v>20451</v>
      </c>
      <c r="H724" t="s">
        <v>4336</v>
      </c>
      <c r="I724" t="s">
        <v>4346</v>
      </c>
      <c r="J724" s="2" t="s">
        <v>20452</v>
      </c>
      <c r="K724" t="s">
        <v>1047</v>
      </c>
      <c r="L724" t="str">
        <f t="shared" si="55"/>
        <v>7</v>
      </c>
      <c r="M724" t="str">
        <f t="shared" si="56"/>
        <v>7</v>
      </c>
      <c r="N724" t="str">
        <f t="shared" si="57"/>
        <v>12K·13</v>
      </c>
      <c r="O724" t="str">
        <f t="shared" si="58"/>
        <v>12</v>
      </c>
      <c r="P724">
        <v>7</v>
      </c>
      <c r="Q724">
        <v>12</v>
      </c>
      <c r="R724">
        <f t="shared" si="59"/>
        <v>9.5</v>
      </c>
      <c r="S724" t="s">
        <v>10445</v>
      </c>
      <c r="T724" t="s">
        <v>10451</v>
      </c>
    </row>
    <row r="725" spans="1:20">
      <c r="A725" t="s">
        <v>7021</v>
      </c>
      <c r="B725" t="s">
        <v>1355</v>
      </c>
      <c r="C725" t="s">
        <v>4372</v>
      </c>
      <c r="D725" t="s">
        <v>20453</v>
      </c>
      <c r="E725" t="s">
        <v>4389</v>
      </c>
      <c r="F725" s="2" t="s">
        <v>4468</v>
      </c>
      <c r="H725" t="s">
        <v>4334</v>
      </c>
      <c r="I725" t="s">
        <v>4346</v>
      </c>
      <c r="J725" s="2" t="s">
        <v>19401</v>
      </c>
      <c r="K725" t="s">
        <v>1355</v>
      </c>
      <c r="L725" t="str">
        <f t="shared" si="55"/>
        <v>18</v>
      </c>
      <c r="M725" t="str">
        <f t="shared" si="56"/>
        <v>18</v>
      </c>
      <c r="N725" t="str">
        <f t="shared" si="57"/>
        <v>23</v>
      </c>
      <c r="O725" t="str">
        <f t="shared" si="58"/>
        <v>23</v>
      </c>
      <c r="P725">
        <v>18</v>
      </c>
      <c r="Q725">
        <v>23</v>
      </c>
      <c r="R725">
        <f t="shared" si="59"/>
        <v>20.5</v>
      </c>
      <c r="S725" t="s">
        <v>10445</v>
      </c>
      <c r="T725" t="s">
        <v>10456</v>
      </c>
    </row>
    <row r="726" spans="1:20">
      <c r="A726" t="s">
        <v>7021</v>
      </c>
      <c r="B726" t="s">
        <v>1067</v>
      </c>
      <c r="C726" t="s">
        <v>4372</v>
      </c>
      <c r="D726" t="s">
        <v>1794</v>
      </c>
      <c r="E726" t="s">
        <v>4399</v>
      </c>
      <c r="F726" s="2" t="s">
        <v>4472</v>
      </c>
      <c r="G726" s="2" t="s">
        <v>20454</v>
      </c>
      <c r="H726" t="s">
        <v>4335</v>
      </c>
      <c r="I726" t="s">
        <v>4346</v>
      </c>
      <c r="J726" s="2" t="s">
        <v>20455</v>
      </c>
      <c r="K726" t="s">
        <v>1067</v>
      </c>
      <c r="L726" t="str">
        <f t="shared" si="55"/>
        <v>15</v>
      </c>
      <c r="M726" t="str">
        <f t="shared" si="56"/>
        <v>15</v>
      </c>
      <c r="N726" t="str">
        <f t="shared" si="57"/>
        <v>30K·15</v>
      </c>
      <c r="O726" t="str">
        <f t="shared" si="58"/>
        <v>30</v>
      </c>
      <c r="P726">
        <v>15</v>
      </c>
      <c r="Q726">
        <v>30</v>
      </c>
      <c r="R726">
        <f t="shared" si="59"/>
        <v>22.5</v>
      </c>
    </row>
    <row r="727" spans="1:20">
      <c r="A727" t="s">
        <v>7021</v>
      </c>
      <c r="B727" t="s">
        <v>1079</v>
      </c>
      <c r="C727" t="s">
        <v>4372</v>
      </c>
      <c r="D727" t="s">
        <v>20456</v>
      </c>
      <c r="E727" t="s">
        <v>4389</v>
      </c>
      <c r="F727" s="2" t="s">
        <v>4468</v>
      </c>
      <c r="G727" s="2" t="s">
        <v>20457</v>
      </c>
      <c r="H727" t="s">
        <v>4334</v>
      </c>
      <c r="I727" t="s">
        <v>4346</v>
      </c>
      <c r="J727" s="2" t="s">
        <v>20458</v>
      </c>
      <c r="K727" t="s">
        <v>1079</v>
      </c>
      <c r="L727" t="str">
        <f t="shared" si="55"/>
        <v>10</v>
      </c>
      <c r="M727" t="str">
        <f t="shared" si="56"/>
        <v>10</v>
      </c>
      <c r="N727" t="str">
        <f t="shared" si="57"/>
        <v>15K·13</v>
      </c>
      <c r="O727" t="str">
        <f t="shared" si="58"/>
        <v>15</v>
      </c>
      <c r="P727">
        <v>10</v>
      </c>
      <c r="Q727">
        <v>15</v>
      </c>
      <c r="R727">
        <f t="shared" si="59"/>
        <v>12.5</v>
      </c>
      <c r="S727" t="s">
        <v>10445</v>
      </c>
      <c r="T727" t="s">
        <v>10459</v>
      </c>
    </row>
    <row r="728" spans="1:20">
      <c r="A728" t="s">
        <v>7021</v>
      </c>
      <c r="B728" t="s">
        <v>1341</v>
      </c>
      <c r="C728" t="s">
        <v>4372</v>
      </c>
      <c r="D728" t="s">
        <v>20459</v>
      </c>
      <c r="E728" t="s">
        <v>4399</v>
      </c>
      <c r="F728" s="2" t="s">
        <v>4470</v>
      </c>
      <c r="G728" s="2" t="s">
        <v>20460</v>
      </c>
      <c r="H728" t="s">
        <v>4335</v>
      </c>
      <c r="I728" t="s">
        <v>4346</v>
      </c>
      <c r="J728" s="2" t="s">
        <v>20461</v>
      </c>
      <c r="K728" t="s">
        <v>1341</v>
      </c>
      <c r="L728" t="str">
        <f t="shared" si="55"/>
        <v>11</v>
      </c>
      <c r="M728" t="str">
        <f t="shared" si="56"/>
        <v>11</v>
      </c>
      <c r="N728" t="str">
        <f t="shared" si="57"/>
        <v>22K·13</v>
      </c>
      <c r="O728" t="str">
        <f t="shared" si="58"/>
        <v>22</v>
      </c>
      <c r="P728">
        <v>11</v>
      </c>
      <c r="Q728">
        <v>22</v>
      </c>
      <c r="R728">
        <f t="shared" si="59"/>
        <v>16.5</v>
      </c>
      <c r="S728" t="s">
        <v>10445</v>
      </c>
      <c r="T728" t="s">
        <v>10454</v>
      </c>
    </row>
    <row r="729" spans="1:20">
      <c r="A729" t="s">
        <v>7021</v>
      </c>
      <c r="B729" t="s">
        <v>1303</v>
      </c>
      <c r="C729" t="s">
        <v>4372</v>
      </c>
      <c r="D729" t="s">
        <v>3091</v>
      </c>
      <c r="E729" t="s">
        <v>4462</v>
      </c>
      <c r="F729" s="2" t="s">
        <v>4469</v>
      </c>
      <c r="G729" s="2" t="s">
        <v>20462</v>
      </c>
      <c r="H729" t="s">
        <v>4334</v>
      </c>
      <c r="I729" t="s">
        <v>4346</v>
      </c>
      <c r="J729" s="2" t="s">
        <v>20463</v>
      </c>
      <c r="K729" t="s">
        <v>1303</v>
      </c>
      <c r="L729" t="str">
        <f t="shared" si="55"/>
        <v>15</v>
      </c>
      <c r="M729" t="str">
        <f t="shared" si="56"/>
        <v>15</v>
      </c>
      <c r="N729" t="str">
        <f t="shared" si="57"/>
        <v>20K·15</v>
      </c>
      <c r="O729" t="str">
        <f t="shared" si="58"/>
        <v>20</v>
      </c>
      <c r="P729">
        <v>15</v>
      </c>
      <c r="Q729">
        <v>20</v>
      </c>
      <c r="R729">
        <f t="shared" si="59"/>
        <v>17.5</v>
      </c>
      <c r="S729" t="s">
        <v>10445</v>
      </c>
      <c r="T729" t="s">
        <v>10454</v>
      </c>
    </row>
    <row r="730" spans="1:20">
      <c r="A730" t="s">
        <v>7021</v>
      </c>
      <c r="B730" t="s">
        <v>989</v>
      </c>
      <c r="C730" t="s">
        <v>4372</v>
      </c>
      <c r="D730" t="s">
        <v>1994</v>
      </c>
      <c r="E730" t="s">
        <v>4389</v>
      </c>
      <c r="F730" s="2" t="s">
        <v>4473</v>
      </c>
      <c r="G730" s="2" t="s">
        <v>4494</v>
      </c>
      <c r="H730" t="s">
        <v>4334</v>
      </c>
      <c r="I730" t="s">
        <v>4346</v>
      </c>
      <c r="J730" s="2" t="s">
        <v>20464</v>
      </c>
      <c r="K730" t="s">
        <v>989</v>
      </c>
      <c r="L730" t="str">
        <f t="shared" si="55"/>
        <v>12</v>
      </c>
      <c r="M730" t="str">
        <f t="shared" si="56"/>
        <v>12</v>
      </c>
      <c r="N730" t="str">
        <f t="shared" si="57"/>
        <v>20</v>
      </c>
      <c r="O730" t="str">
        <f t="shared" si="58"/>
        <v>20</v>
      </c>
      <c r="P730">
        <v>12</v>
      </c>
      <c r="Q730">
        <v>20</v>
      </c>
      <c r="R730">
        <f t="shared" si="59"/>
        <v>16</v>
      </c>
      <c r="S730" t="s">
        <v>10445</v>
      </c>
      <c r="T730" t="s">
        <v>10456</v>
      </c>
    </row>
    <row r="731" spans="1:20">
      <c r="A731" t="s">
        <v>7021</v>
      </c>
      <c r="B731" t="s">
        <v>1029</v>
      </c>
      <c r="C731" t="s">
        <v>4372</v>
      </c>
      <c r="D731" t="s">
        <v>20465</v>
      </c>
      <c r="E731" t="s">
        <v>4389</v>
      </c>
      <c r="F731" s="2" t="s">
        <v>4470</v>
      </c>
      <c r="G731" s="2" t="s">
        <v>20466</v>
      </c>
      <c r="H731" t="s">
        <v>4336</v>
      </c>
      <c r="I731" t="s">
        <v>4349</v>
      </c>
      <c r="J731" s="2" t="s">
        <v>20467</v>
      </c>
      <c r="K731" t="s">
        <v>1029</v>
      </c>
      <c r="L731" t="str">
        <f t="shared" si="55"/>
        <v>12</v>
      </c>
      <c r="M731" t="str">
        <f t="shared" si="56"/>
        <v>12</v>
      </c>
      <c r="N731" t="str">
        <f t="shared" si="57"/>
        <v>24</v>
      </c>
      <c r="O731" t="str">
        <f t="shared" si="58"/>
        <v>24</v>
      </c>
      <c r="P731">
        <v>12</v>
      </c>
      <c r="Q731">
        <v>24</v>
      </c>
      <c r="R731">
        <f t="shared" si="59"/>
        <v>18</v>
      </c>
      <c r="S731" t="s">
        <v>10461</v>
      </c>
      <c r="T731" t="s">
        <v>10492</v>
      </c>
    </row>
    <row r="732" spans="1:20">
      <c r="A732" t="s">
        <v>7021</v>
      </c>
      <c r="B732" t="s">
        <v>997</v>
      </c>
      <c r="C732" t="s">
        <v>4372</v>
      </c>
      <c r="D732" t="s">
        <v>20468</v>
      </c>
      <c r="E732" t="s">
        <v>4399</v>
      </c>
      <c r="F732" s="2" t="s">
        <v>4470</v>
      </c>
      <c r="G732" s="2" t="s">
        <v>20469</v>
      </c>
      <c r="H732" t="s">
        <v>4334</v>
      </c>
      <c r="I732" t="s">
        <v>4349</v>
      </c>
      <c r="J732" s="2" t="s">
        <v>20470</v>
      </c>
      <c r="K732" t="s">
        <v>997</v>
      </c>
      <c r="L732" t="str">
        <f t="shared" si="55"/>
        <v>8</v>
      </c>
      <c r="M732" t="str">
        <f t="shared" si="56"/>
        <v>8</v>
      </c>
      <c r="N732" t="str">
        <f t="shared" si="57"/>
        <v>12</v>
      </c>
      <c r="O732" t="str">
        <f t="shared" si="58"/>
        <v>12</v>
      </c>
      <c r="P732">
        <v>8</v>
      </c>
      <c r="Q732">
        <v>12</v>
      </c>
      <c r="R732">
        <f t="shared" si="59"/>
        <v>10</v>
      </c>
      <c r="S732" t="s">
        <v>10461</v>
      </c>
      <c r="T732" t="s">
        <v>10492</v>
      </c>
    </row>
    <row r="733" spans="1:20">
      <c r="A733" t="s">
        <v>7021</v>
      </c>
      <c r="B733" t="s">
        <v>1058</v>
      </c>
      <c r="C733" t="s">
        <v>4372</v>
      </c>
      <c r="D733" t="s">
        <v>20471</v>
      </c>
      <c r="E733" t="s">
        <v>4446</v>
      </c>
      <c r="F733" s="2" t="s">
        <v>4470</v>
      </c>
      <c r="G733" s="2" t="s">
        <v>20472</v>
      </c>
      <c r="H733" t="s">
        <v>4338</v>
      </c>
      <c r="I733" t="s">
        <v>4346</v>
      </c>
      <c r="J733" s="2" t="s">
        <v>20473</v>
      </c>
      <c r="K733" t="s">
        <v>1058</v>
      </c>
      <c r="L733" t="str">
        <f t="shared" si="55"/>
        <v>15</v>
      </c>
      <c r="M733" t="str">
        <f t="shared" si="56"/>
        <v>15</v>
      </c>
      <c r="N733" t="str">
        <f t="shared" si="57"/>
        <v>30</v>
      </c>
      <c r="O733" t="str">
        <f t="shared" si="58"/>
        <v>30</v>
      </c>
      <c r="P733">
        <v>15</v>
      </c>
      <c r="Q733">
        <v>30</v>
      </c>
      <c r="R733">
        <f t="shared" si="59"/>
        <v>22.5</v>
      </c>
      <c r="S733" t="s">
        <v>10463</v>
      </c>
      <c r="T733" t="s">
        <v>10479</v>
      </c>
    </row>
    <row r="734" spans="1:20">
      <c r="A734" t="s">
        <v>7021</v>
      </c>
      <c r="B734" t="s">
        <v>994</v>
      </c>
      <c r="C734" t="s">
        <v>4372</v>
      </c>
      <c r="D734" t="s">
        <v>20474</v>
      </c>
      <c r="E734" t="s">
        <v>4389</v>
      </c>
      <c r="F734" s="2" t="s">
        <v>4468</v>
      </c>
      <c r="G734" s="2" t="s">
        <v>20475</v>
      </c>
      <c r="H734" t="s">
        <v>4336</v>
      </c>
      <c r="I734" t="s">
        <v>4349</v>
      </c>
      <c r="J734" s="2" t="s">
        <v>20476</v>
      </c>
      <c r="K734" t="s">
        <v>994</v>
      </c>
      <c r="L734" t="str">
        <f t="shared" si="55"/>
        <v>10</v>
      </c>
      <c r="M734" t="str">
        <f t="shared" si="56"/>
        <v>10</v>
      </c>
      <c r="N734" t="str">
        <f t="shared" si="57"/>
        <v>15</v>
      </c>
      <c r="O734" t="str">
        <f t="shared" si="58"/>
        <v>15</v>
      </c>
      <c r="P734">
        <v>10</v>
      </c>
      <c r="Q734">
        <v>15</v>
      </c>
      <c r="R734">
        <f t="shared" si="59"/>
        <v>12.5</v>
      </c>
      <c r="S734" t="s">
        <v>10463</v>
      </c>
      <c r="T734" t="s">
        <v>10479</v>
      </c>
    </row>
    <row r="735" spans="1:20">
      <c r="A735" t="s">
        <v>7021</v>
      </c>
      <c r="B735" t="s">
        <v>998</v>
      </c>
      <c r="C735" t="s">
        <v>4372</v>
      </c>
      <c r="D735" t="s">
        <v>20477</v>
      </c>
      <c r="E735" t="s">
        <v>4389</v>
      </c>
      <c r="F735" s="2" t="s">
        <v>4471</v>
      </c>
      <c r="G735" s="2" t="s">
        <v>5479</v>
      </c>
      <c r="H735" t="s">
        <v>4336</v>
      </c>
      <c r="I735" t="s">
        <v>4349</v>
      </c>
      <c r="J735" s="2" t="s">
        <v>20478</v>
      </c>
      <c r="K735" t="s">
        <v>998</v>
      </c>
      <c r="L735" t="str">
        <f t="shared" si="55"/>
        <v>8</v>
      </c>
      <c r="M735" t="str">
        <f t="shared" si="56"/>
        <v>8</v>
      </c>
      <c r="N735" t="str">
        <f t="shared" si="57"/>
        <v>9</v>
      </c>
      <c r="O735" t="str">
        <f t="shared" si="58"/>
        <v>9</v>
      </c>
      <c r="P735">
        <v>8</v>
      </c>
      <c r="Q735">
        <v>9</v>
      </c>
      <c r="R735">
        <f t="shared" si="59"/>
        <v>8.5</v>
      </c>
      <c r="S735" t="s">
        <v>10463</v>
      </c>
      <c r="T735" t="s">
        <v>10479</v>
      </c>
    </row>
    <row r="736" spans="1:20">
      <c r="A736" t="s">
        <v>7021</v>
      </c>
      <c r="B736" t="s">
        <v>994</v>
      </c>
      <c r="C736" t="s">
        <v>4372</v>
      </c>
      <c r="D736" t="s">
        <v>20479</v>
      </c>
      <c r="E736" t="s">
        <v>4401</v>
      </c>
      <c r="F736" s="2" t="s">
        <v>4470</v>
      </c>
      <c r="G736" s="2" t="s">
        <v>20480</v>
      </c>
      <c r="H736" t="s">
        <v>4334</v>
      </c>
      <c r="I736" t="s">
        <v>4346</v>
      </c>
      <c r="J736" s="2" t="s">
        <v>20481</v>
      </c>
      <c r="K736" t="s">
        <v>994</v>
      </c>
      <c r="L736" t="str">
        <f t="shared" si="55"/>
        <v>10</v>
      </c>
      <c r="M736" t="str">
        <f t="shared" si="56"/>
        <v>10</v>
      </c>
      <c r="N736" t="str">
        <f t="shared" si="57"/>
        <v>15</v>
      </c>
      <c r="O736" t="str">
        <f t="shared" si="58"/>
        <v>15</v>
      </c>
      <c r="P736">
        <v>10</v>
      </c>
      <c r="Q736">
        <v>15</v>
      </c>
      <c r="R736">
        <f t="shared" si="59"/>
        <v>12.5</v>
      </c>
      <c r="S736" t="s">
        <v>10447</v>
      </c>
      <c r="T736" t="s">
        <v>20482</v>
      </c>
    </row>
    <row r="737" spans="1:20">
      <c r="A737" t="s">
        <v>7021</v>
      </c>
      <c r="B737" t="s">
        <v>1038</v>
      </c>
      <c r="C737" t="s">
        <v>4372</v>
      </c>
      <c r="D737" t="s">
        <v>20483</v>
      </c>
      <c r="E737" t="s">
        <v>4389</v>
      </c>
      <c r="F737" s="2" t="s">
        <v>4468</v>
      </c>
      <c r="G737" s="2" t="s">
        <v>20484</v>
      </c>
      <c r="H737" t="s">
        <v>4336</v>
      </c>
      <c r="I737" t="s">
        <v>4346</v>
      </c>
      <c r="J737" s="2" t="s">
        <v>7338</v>
      </c>
      <c r="K737" t="s">
        <v>1038</v>
      </c>
      <c r="L737" t="str">
        <f t="shared" si="55"/>
        <v>1</v>
      </c>
      <c r="M737" t="str">
        <f t="shared" si="56"/>
        <v>1</v>
      </c>
      <c r="N737" t="str">
        <f t="shared" si="57"/>
        <v>2</v>
      </c>
      <c r="O737" t="str">
        <f t="shared" si="58"/>
        <v>2</v>
      </c>
      <c r="P737">
        <v>1</v>
      </c>
      <c r="Q737">
        <v>2</v>
      </c>
      <c r="R737">
        <f t="shared" si="59"/>
        <v>1.5</v>
      </c>
      <c r="S737" t="s">
        <v>10445</v>
      </c>
      <c r="T737" t="s">
        <v>10456</v>
      </c>
    </row>
    <row r="738" spans="1:20">
      <c r="A738" t="s">
        <v>7021</v>
      </c>
      <c r="B738" t="s">
        <v>986</v>
      </c>
      <c r="C738" t="s">
        <v>4372</v>
      </c>
      <c r="D738" t="s">
        <v>20485</v>
      </c>
      <c r="E738" t="s">
        <v>4417</v>
      </c>
      <c r="F738" s="2" t="s">
        <v>4471</v>
      </c>
      <c r="G738" s="2" t="s">
        <v>20486</v>
      </c>
      <c r="H738" t="s">
        <v>4336</v>
      </c>
      <c r="I738" t="s">
        <v>4346</v>
      </c>
      <c r="J738" s="2" t="s">
        <v>20487</v>
      </c>
      <c r="K738" t="s">
        <v>986</v>
      </c>
      <c r="L738" t="str">
        <f t="shared" si="55"/>
        <v>5</v>
      </c>
      <c r="M738" t="str">
        <f t="shared" si="56"/>
        <v>5</v>
      </c>
      <c r="N738" t="str">
        <f t="shared" si="57"/>
        <v>10</v>
      </c>
      <c r="O738" t="str">
        <f t="shared" si="58"/>
        <v>10</v>
      </c>
      <c r="P738">
        <v>5</v>
      </c>
      <c r="Q738">
        <v>10</v>
      </c>
      <c r="R738">
        <f t="shared" si="59"/>
        <v>7.5</v>
      </c>
      <c r="S738" t="s">
        <v>10463</v>
      </c>
      <c r="T738" t="s">
        <v>10479</v>
      </c>
    </row>
    <row r="739" spans="1:20">
      <c r="A739" t="s">
        <v>7021</v>
      </c>
      <c r="B739" t="s">
        <v>990</v>
      </c>
      <c r="C739" t="s">
        <v>4372</v>
      </c>
      <c r="D739" t="s">
        <v>20488</v>
      </c>
      <c r="E739" t="s">
        <v>4397</v>
      </c>
      <c r="F739" s="2" t="s">
        <v>4469</v>
      </c>
      <c r="G739" s="2" t="s">
        <v>20489</v>
      </c>
      <c r="H739" t="s">
        <v>4336</v>
      </c>
      <c r="I739" t="s">
        <v>4346</v>
      </c>
      <c r="J739" s="2" t="s">
        <v>20490</v>
      </c>
      <c r="K739" t="s">
        <v>990</v>
      </c>
      <c r="L739" t="str">
        <f t="shared" si="55"/>
        <v>10</v>
      </c>
      <c r="M739" t="str">
        <f t="shared" si="56"/>
        <v>10</v>
      </c>
      <c r="N739" t="str">
        <f t="shared" si="57"/>
        <v>14</v>
      </c>
      <c r="O739" t="str">
        <f t="shared" si="58"/>
        <v>14</v>
      </c>
      <c r="P739">
        <v>10</v>
      </c>
      <c r="Q739">
        <v>14</v>
      </c>
      <c r="R739">
        <f t="shared" si="59"/>
        <v>12</v>
      </c>
      <c r="S739" t="s">
        <v>10449</v>
      </c>
      <c r="T739" t="s">
        <v>10467</v>
      </c>
    </row>
    <row r="740" spans="1:20">
      <c r="A740" t="s">
        <v>7021</v>
      </c>
      <c r="B740" t="s">
        <v>989</v>
      </c>
      <c r="C740" t="s">
        <v>4372</v>
      </c>
      <c r="D740" t="s">
        <v>20491</v>
      </c>
      <c r="E740" t="s">
        <v>4389</v>
      </c>
      <c r="F740" s="2" t="s">
        <v>4470</v>
      </c>
      <c r="G740" s="2" t="s">
        <v>20492</v>
      </c>
      <c r="H740" t="s">
        <v>4334</v>
      </c>
      <c r="I740" t="s">
        <v>4349</v>
      </c>
      <c r="J740" s="2" t="s">
        <v>20493</v>
      </c>
      <c r="K740" t="s">
        <v>989</v>
      </c>
      <c r="L740" t="str">
        <f t="shared" si="55"/>
        <v>12</v>
      </c>
      <c r="M740" t="str">
        <f t="shared" si="56"/>
        <v>12</v>
      </c>
      <c r="N740" t="str">
        <f t="shared" si="57"/>
        <v>20</v>
      </c>
      <c r="O740" t="str">
        <f t="shared" si="58"/>
        <v>20</v>
      </c>
      <c r="P740">
        <v>12</v>
      </c>
      <c r="Q740">
        <v>20</v>
      </c>
      <c r="R740">
        <f t="shared" si="59"/>
        <v>16</v>
      </c>
      <c r="S740" t="s">
        <v>10457</v>
      </c>
      <c r="T740" t="s">
        <v>10458</v>
      </c>
    </row>
    <row r="741" spans="1:20">
      <c r="A741" t="s">
        <v>7021</v>
      </c>
      <c r="B741" t="s">
        <v>11190</v>
      </c>
      <c r="C741" t="s">
        <v>4372</v>
      </c>
      <c r="D741" t="s">
        <v>20494</v>
      </c>
      <c r="E741" t="s">
        <v>4397</v>
      </c>
      <c r="F741" s="2" t="s">
        <v>4470</v>
      </c>
      <c r="G741" s="2" t="s">
        <v>20495</v>
      </c>
      <c r="H741" t="s">
        <v>4336</v>
      </c>
      <c r="I741" t="s">
        <v>4346</v>
      </c>
      <c r="J741" s="2" t="s">
        <v>20496</v>
      </c>
      <c r="K741" t="s">
        <v>11190</v>
      </c>
      <c r="L741" t="str">
        <f t="shared" si="55"/>
        <v>8</v>
      </c>
      <c r="M741" t="str">
        <f t="shared" si="56"/>
        <v>8</v>
      </c>
      <c r="N741" t="str">
        <f t="shared" si="57"/>
        <v>12K·15</v>
      </c>
      <c r="O741" t="str">
        <f t="shared" si="58"/>
        <v>12</v>
      </c>
      <c r="P741">
        <v>8</v>
      </c>
      <c r="Q741">
        <v>12</v>
      </c>
      <c r="R741">
        <f t="shared" si="59"/>
        <v>10</v>
      </c>
      <c r="S741" t="s">
        <v>10468</v>
      </c>
      <c r="T741" t="s">
        <v>10469</v>
      </c>
    </row>
    <row r="742" spans="1:20">
      <c r="A742" t="s">
        <v>7021</v>
      </c>
      <c r="B742" t="s">
        <v>1050</v>
      </c>
      <c r="C742" t="s">
        <v>4372</v>
      </c>
      <c r="D742" t="s">
        <v>20497</v>
      </c>
      <c r="E742" t="s">
        <v>4389</v>
      </c>
      <c r="F742" s="2" t="s">
        <v>4471</v>
      </c>
      <c r="G742" s="2" t="s">
        <v>4588</v>
      </c>
      <c r="H742" t="s">
        <v>4336</v>
      </c>
      <c r="I742" t="s">
        <v>4346</v>
      </c>
      <c r="J742" s="2" t="s">
        <v>20498</v>
      </c>
      <c r="K742" t="s">
        <v>1050</v>
      </c>
      <c r="L742" t="str">
        <f t="shared" si="55"/>
        <v>15</v>
      </c>
      <c r="M742" t="str">
        <f t="shared" si="56"/>
        <v>15</v>
      </c>
      <c r="N742" t="str">
        <f t="shared" si="57"/>
        <v>16</v>
      </c>
      <c r="O742" t="str">
        <f t="shared" si="58"/>
        <v>16</v>
      </c>
      <c r="P742">
        <v>15</v>
      </c>
      <c r="Q742">
        <v>16</v>
      </c>
      <c r="R742">
        <f t="shared" si="59"/>
        <v>15.5</v>
      </c>
    </row>
    <row r="743" spans="1:20">
      <c r="A743" t="s">
        <v>7021</v>
      </c>
      <c r="B743" t="s">
        <v>979</v>
      </c>
      <c r="C743" t="s">
        <v>4372</v>
      </c>
      <c r="D743" t="s">
        <v>20499</v>
      </c>
      <c r="E743" t="s">
        <v>4456</v>
      </c>
      <c r="F743" s="2" t="s">
        <v>4473</v>
      </c>
      <c r="G743" s="2" t="s">
        <v>20500</v>
      </c>
      <c r="H743" t="s">
        <v>4335</v>
      </c>
      <c r="I743" t="s">
        <v>4350</v>
      </c>
      <c r="J743" s="2" t="s">
        <v>20501</v>
      </c>
      <c r="K743" t="s">
        <v>979</v>
      </c>
      <c r="L743" t="str">
        <f t="shared" si="55"/>
        <v>15</v>
      </c>
      <c r="M743" t="str">
        <f t="shared" si="56"/>
        <v>15</v>
      </c>
      <c r="N743" t="str">
        <f t="shared" si="57"/>
        <v>25</v>
      </c>
      <c r="O743" t="str">
        <f t="shared" si="58"/>
        <v>25</v>
      </c>
      <c r="P743">
        <v>15</v>
      </c>
      <c r="Q743">
        <v>25</v>
      </c>
      <c r="R743">
        <f t="shared" si="59"/>
        <v>20</v>
      </c>
      <c r="S743" t="s">
        <v>10445</v>
      </c>
      <c r="T743" t="s">
        <v>10454</v>
      </c>
    </row>
    <row r="744" spans="1:20">
      <c r="A744" t="s">
        <v>7021</v>
      </c>
      <c r="B744" t="s">
        <v>11554</v>
      </c>
      <c r="C744" t="s">
        <v>4372</v>
      </c>
      <c r="D744" t="s">
        <v>20502</v>
      </c>
      <c r="E744" t="s">
        <v>4389</v>
      </c>
      <c r="F744" s="2" t="s">
        <v>4471</v>
      </c>
      <c r="G744" s="2" t="s">
        <v>20503</v>
      </c>
      <c r="H744" t="s">
        <v>4343</v>
      </c>
      <c r="I744" t="s">
        <v>4352</v>
      </c>
      <c r="J744" s="2" t="s">
        <v>7185</v>
      </c>
      <c r="K744" t="s">
        <v>11554</v>
      </c>
      <c r="L744" t="str">
        <f t="shared" si="55"/>
        <v>150</v>
      </c>
      <c r="M744" t="str">
        <f t="shared" si="56"/>
        <v>15</v>
      </c>
      <c r="N744" t="str">
        <f t="shared" si="57"/>
        <v>160元/</v>
      </c>
      <c r="O744" t="str">
        <f t="shared" si="58"/>
        <v>16</v>
      </c>
      <c r="P744">
        <v>15</v>
      </c>
      <c r="Q744">
        <v>16</v>
      </c>
      <c r="R744">
        <f t="shared" si="59"/>
        <v>15.5</v>
      </c>
      <c r="S744" t="s">
        <v>10463</v>
      </c>
      <c r="T744" t="s">
        <v>10479</v>
      </c>
    </row>
    <row r="745" spans="1:20">
      <c r="A745" t="s">
        <v>7021</v>
      </c>
      <c r="B745" t="s">
        <v>1079</v>
      </c>
      <c r="C745" t="s">
        <v>4372</v>
      </c>
      <c r="D745" t="s">
        <v>20504</v>
      </c>
      <c r="E745" t="s">
        <v>4383</v>
      </c>
      <c r="F745" s="2" t="s">
        <v>4470</v>
      </c>
      <c r="G745" s="2" t="s">
        <v>20505</v>
      </c>
      <c r="H745" t="s">
        <v>4336</v>
      </c>
      <c r="I745" t="s">
        <v>4346</v>
      </c>
      <c r="J745" s="2" t="s">
        <v>20506</v>
      </c>
      <c r="K745" t="s">
        <v>1079</v>
      </c>
      <c r="L745" t="str">
        <f t="shared" si="55"/>
        <v>10</v>
      </c>
      <c r="M745" t="str">
        <f t="shared" si="56"/>
        <v>10</v>
      </c>
      <c r="N745" t="str">
        <f t="shared" si="57"/>
        <v>15K·13</v>
      </c>
      <c r="O745" t="str">
        <f t="shared" si="58"/>
        <v>15</v>
      </c>
      <c r="P745">
        <v>10</v>
      </c>
      <c r="Q745">
        <v>15</v>
      </c>
      <c r="R745">
        <f t="shared" si="59"/>
        <v>12.5</v>
      </c>
      <c r="S745" t="s">
        <v>10445</v>
      </c>
      <c r="T745" t="s">
        <v>10454</v>
      </c>
    </row>
    <row r="746" spans="1:20">
      <c r="A746" t="s">
        <v>7021</v>
      </c>
      <c r="B746" t="s">
        <v>1280</v>
      </c>
      <c r="C746" t="s">
        <v>4372</v>
      </c>
      <c r="D746" t="s">
        <v>20507</v>
      </c>
      <c r="E746" t="s">
        <v>4390</v>
      </c>
      <c r="F746" s="2" t="s">
        <v>4471</v>
      </c>
      <c r="H746" t="s">
        <v>4336</v>
      </c>
      <c r="I746" t="s">
        <v>4346</v>
      </c>
      <c r="J746" s="2" t="s">
        <v>20508</v>
      </c>
      <c r="K746" t="s">
        <v>1280</v>
      </c>
      <c r="L746" t="str">
        <f t="shared" si="55"/>
        <v>7</v>
      </c>
      <c r="M746" t="str">
        <f t="shared" si="56"/>
        <v>7</v>
      </c>
      <c r="N746" t="str">
        <f t="shared" si="57"/>
        <v>8K·13</v>
      </c>
      <c r="O746" t="str">
        <f t="shared" si="58"/>
        <v>8K</v>
      </c>
      <c r="P746">
        <v>7</v>
      </c>
      <c r="Q746">
        <v>8</v>
      </c>
      <c r="R746">
        <f t="shared" si="59"/>
        <v>7.5</v>
      </c>
      <c r="S746" t="s">
        <v>10463</v>
      </c>
      <c r="T746" t="s">
        <v>10479</v>
      </c>
    </row>
    <row r="747" spans="1:20">
      <c r="A747" t="s">
        <v>7021</v>
      </c>
      <c r="B747" t="s">
        <v>1090</v>
      </c>
      <c r="C747" t="s">
        <v>4372</v>
      </c>
      <c r="D747" t="s">
        <v>20509</v>
      </c>
      <c r="E747" t="s">
        <v>4383</v>
      </c>
      <c r="F747" s="2" t="s">
        <v>4469</v>
      </c>
      <c r="G747" s="2" t="s">
        <v>20510</v>
      </c>
      <c r="H747" t="s">
        <v>4334</v>
      </c>
      <c r="I747" t="s">
        <v>4349</v>
      </c>
      <c r="J747" s="2" t="s">
        <v>7021</v>
      </c>
      <c r="K747" t="s">
        <v>1090</v>
      </c>
      <c r="L747" t="str">
        <f t="shared" si="55"/>
        <v>11</v>
      </c>
      <c r="M747" t="str">
        <f t="shared" si="56"/>
        <v>11</v>
      </c>
      <c r="N747" t="str">
        <f t="shared" si="57"/>
        <v>20</v>
      </c>
      <c r="O747" t="str">
        <f t="shared" si="58"/>
        <v>20</v>
      </c>
      <c r="P747">
        <v>11</v>
      </c>
      <c r="Q747">
        <v>20</v>
      </c>
      <c r="R747">
        <f t="shared" si="59"/>
        <v>15.5</v>
      </c>
      <c r="S747" t="s">
        <v>10445</v>
      </c>
      <c r="T747" t="s">
        <v>11894</v>
      </c>
    </row>
    <row r="748" spans="1:20">
      <c r="A748" t="s">
        <v>7021</v>
      </c>
      <c r="B748" t="s">
        <v>1015</v>
      </c>
      <c r="C748" t="s">
        <v>4372</v>
      </c>
      <c r="D748" t="s">
        <v>20511</v>
      </c>
      <c r="E748" t="s">
        <v>4389</v>
      </c>
      <c r="F748" s="2" t="s">
        <v>4471</v>
      </c>
      <c r="G748" s="2" t="s">
        <v>20512</v>
      </c>
      <c r="H748" t="s">
        <v>4335</v>
      </c>
      <c r="I748" t="s">
        <v>4349</v>
      </c>
      <c r="J748" s="2" t="s">
        <v>20513</v>
      </c>
      <c r="K748" t="s">
        <v>1015</v>
      </c>
      <c r="L748" t="str">
        <f t="shared" si="55"/>
        <v>5</v>
      </c>
      <c r="M748" t="str">
        <f t="shared" si="56"/>
        <v>5</v>
      </c>
      <c r="N748" t="str">
        <f t="shared" si="57"/>
        <v>8</v>
      </c>
      <c r="O748" t="str">
        <f t="shared" si="58"/>
        <v>8</v>
      </c>
      <c r="P748">
        <v>5</v>
      </c>
      <c r="Q748">
        <v>8</v>
      </c>
      <c r="R748">
        <f t="shared" si="59"/>
        <v>6.5</v>
      </c>
      <c r="S748" t="s">
        <v>10463</v>
      </c>
      <c r="T748" t="s">
        <v>10479</v>
      </c>
    </row>
    <row r="749" spans="1:20">
      <c r="A749" t="s">
        <v>7021</v>
      </c>
      <c r="B749" t="s">
        <v>1204</v>
      </c>
      <c r="C749" t="s">
        <v>4372</v>
      </c>
      <c r="D749" t="s">
        <v>20514</v>
      </c>
      <c r="E749" t="s">
        <v>4389</v>
      </c>
      <c r="F749" s="2" t="s">
        <v>4468</v>
      </c>
      <c r="G749" s="2" t="s">
        <v>20515</v>
      </c>
      <c r="H749" t="s">
        <v>4336</v>
      </c>
      <c r="I749" t="s">
        <v>4346</v>
      </c>
      <c r="J749" s="2" t="s">
        <v>20516</v>
      </c>
      <c r="K749" t="s">
        <v>1204</v>
      </c>
      <c r="L749" t="str">
        <f t="shared" si="55"/>
        <v>8</v>
      </c>
      <c r="M749" t="str">
        <f t="shared" si="56"/>
        <v>8</v>
      </c>
      <c r="N749" t="str">
        <f t="shared" si="57"/>
        <v>9K·13</v>
      </c>
      <c r="O749" t="str">
        <f t="shared" si="58"/>
        <v>9K</v>
      </c>
      <c r="P749">
        <v>8</v>
      </c>
      <c r="Q749">
        <v>9</v>
      </c>
      <c r="R749">
        <f t="shared" si="59"/>
        <v>8.5</v>
      </c>
      <c r="S749" t="s">
        <v>10445</v>
      </c>
      <c r="T749" t="s">
        <v>20517</v>
      </c>
    </row>
    <row r="750" spans="1:20">
      <c r="A750" t="s">
        <v>7021</v>
      </c>
      <c r="B750" t="s">
        <v>1004</v>
      </c>
      <c r="C750" t="s">
        <v>4372</v>
      </c>
      <c r="D750" t="s">
        <v>20518</v>
      </c>
      <c r="E750" t="s">
        <v>4389</v>
      </c>
      <c r="F750" s="2" t="s">
        <v>4471</v>
      </c>
      <c r="G750" s="2" t="s">
        <v>4551</v>
      </c>
      <c r="H750" t="s">
        <v>4338</v>
      </c>
      <c r="I750" t="s">
        <v>4349</v>
      </c>
      <c r="J750" s="2" t="s">
        <v>20519</v>
      </c>
      <c r="K750" t="s">
        <v>1004</v>
      </c>
      <c r="L750" t="str">
        <f t="shared" si="55"/>
        <v>15</v>
      </c>
      <c r="M750" t="str">
        <f t="shared" si="56"/>
        <v>15</v>
      </c>
      <c r="N750" t="str">
        <f t="shared" si="57"/>
        <v>20</v>
      </c>
      <c r="O750" t="str">
        <f t="shared" si="58"/>
        <v>20</v>
      </c>
      <c r="P750">
        <v>15</v>
      </c>
      <c r="Q750">
        <v>20</v>
      </c>
      <c r="R750">
        <f t="shared" si="59"/>
        <v>17.5</v>
      </c>
      <c r="S750" t="s">
        <v>10445</v>
      </c>
      <c r="T750" t="s">
        <v>10456</v>
      </c>
    </row>
    <row r="751" spans="1:20">
      <c r="A751" t="s">
        <v>7021</v>
      </c>
      <c r="B751" t="s">
        <v>994</v>
      </c>
      <c r="C751" t="s">
        <v>4372</v>
      </c>
      <c r="D751" t="s">
        <v>20520</v>
      </c>
      <c r="E751" t="s">
        <v>4385</v>
      </c>
      <c r="F751" s="2" t="s">
        <v>4471</v>
      </c>
      <c r="G751" s="2" t="s">
        <v>20521</v>
      </c>
      <c r="H751" t="s">
        <v>4338</v>
      </c>
      <c r="I751" t="s">
        <v>4349</v>
      </c>
      <c r="J751" s="2" t="s">
        <v>20522</v>
      </c>
      <c r="K751" t="s">
        <v>994</v>
      </c>
      <c r="L751" t="str">
        <f t="shared" si="55"/>
        <v>10</v>
      </c>
      <c r="M751" t="str">
        <f t="shared" si="56"/>
        <v>10</v>
      </c>
      <c r="N751" t="str">
        <f t="shared" si="57"/>
        <v>15</v>
      </c>
      <c r="O751" t="str">
        <f t="shared" si="58"/>
        <v>15</v>
      </c>
      <c r="P751">
        <v>10</v>
      </c>
      <c r="Q751">
        <v>15</v>
      </c>
      <c r="R751">
        <f t="shared" si="59"/>
        <v>12.5</v>
      </c>
      <c r="S751" t="s">
        <v>10445</v>
      </c>
      <c r="T751" t="s">
        <v>10456</v>
      </c>
    </row>
    <row r="752" spans="1:20">
      <c r="A752" t="s">
        <v>19653</v>
      </c>
      <c r="B752" t="s">
        <v>20523</v>
      </c>
      <c r="C752" t="s">
        <v>4372</v>
      </c>
      <c r="D752" t="s">
        <v>3536</v>
      </c>
      <c r="E752" t="s">
        <v>4397</v>
      </c>
      <c r="F752" s="2" t="s">
        <v>4473</v>
      </c>
      <c r="G752" s="2" t="s">
        <v>20524</v>
      </c>
      <c r="H752" t="s">
        <v>4338</v>
      </c>
      <c r="I752" t="s">
        <v>4346</v>
      </c>
      <c r="J752" s="2" t="s">
        <v>20525</v>
      </c>
      <c r="K752" t="s">
        <v>20523</v>
      </c>
      <c r="L752" t="str">
        <f t="shared" si="55"/>
        <v>15</v>
      </c>
      <c r="M752" t="str">
        <f t="shared" si="56"/>
        <v>15</v>
      </c>
      <c r="N752" t="str">
        <f t="shared" si="57"/>
        <v>21K·13</v>
      </c>
      <c r="O752" t="str">
        <f t="shared" si="58"/>
        <v>21</v>
      </c>
      <c r="P752">
        <v>15</v>
      </c>
      <c r="Q752">
        <v>21</v>
      </c>
      <c r="R752">
        <f t="shared" si="59"/>
        <v>18</v>
      </c>
      <c r="S752" t="s">
        <v>10445</v>
      </c>
      <c r="T752" t="s">
        <v>10456</v>
      </c>
    </row>
    <row r="753" spans="1:20">
      <c r="A753" t="s">
        <v>19707</v>
      </c>
      <c r="B753" t="s">
        <v>1093</v>
      </c>
      <c r="C753" t="s">
        <v>4372</v>
      </c>
      <c r="D753" t="s">
        <v>11875</v>
      </c>
      <c r="E753" t="s">
        <v>4442</v>
      </c>
      <c r="F753" s="2" t="s">
        <v>4471</v>
      </c>
      <c r="G753" s="2" t="s">
        <v>20526</v>
      </c>
      <c r="H753" t="s">
        <v>4336</v>
      </c>
      <c r="I753" t="s">
        <v>4346</v>
      </c>
      <c r="J753" s="2" t="s">
        <v>20527</v>
      </c>
      <c r="K753" t="s">
        <v>1093</v>
      </c>
      <c r="L753" t="str">
        <f t="shared" si="55"/>
        <v>8</v>
      </c>
      <c r="M753" t="str">
        <f t="shared" si="56"/>
        <v>8</v>
      </c>
      <c r="N753" t="str">
        <f t="shared" si="57"/>
        <v>12K·13</v>
      </c>
      <c r="O753" t="str">
        <f t="shared" si="58"/>
        <v>12</v>
      </c>
      <c r="P753">
        <v>8</v>
      </c>
      <c r="Q753">
        <v>12</v>
      </c>
      <c r="R753">
        <f t="shared" si="59"/>
        <v>10</v>
      </c>
      <c r="S753" t="s">
        <v>10497</v>
      </c>
      <c r="T753" t="s">
        <v>10498</v>
      </c>
    </row>
    <row r="754" spans="1:20">
      <c r="A754" t="s">
        <v>20528</v>
      </c>
      <c r="B754" t="s">
        <v>1004</v>
      </c>
      <c r="C754" t="s">
        <v>4372</v>
      </c>
      <c r="D754" t="s">
        <v>11891</v>
      </c>
      <c r="E754" t="s">
        <v>4397</v>
      </c>
      <c r="F754" s="2" t="s">
        <v>4470</v>
      </c>
      <c r="G754" s="2" t="s">
        <v>6047</v>
      </c>
      <c r="H754" t="s">
        <v>4338</v>
      </c>
      <c r="I754" t="s">
        <v>4346</v>
      </c>
      <c r="J754" s="2" t="s">
        <v>20529</v>
      </c>
      <c r="K754" t="s">
        <v>1004</v>
      </c>
      <c r="L754" t="str">
        <f t="shared" si="55"/>
        <v>15</v>
      </c>
      <c r="M754" t="str">
        <f t="shared" si="56"/>
        <v>15</v>
      </c>
      <c r="N754" t="str">
        <f t="shared" si="57"/>
        <v>20</v>
      </c>
      <c r="O754" t="str">
        <f t="shared" si="58"/>
        <v>20</v>
      </c>
      <c r="P754">
        <v>15</v>
      </c>
      <c r="Q754">
        <v>20</v>
      </c>
      <c r="R754">
        <f t="shared" si="59"/>
        <v>17.5</v>
      </c>
      <c r="S754" t="s">
        <v>10445</v>
      </c>
      <c r="T754" t="s">
        <v>11894</v>
      </c>
    </row>
    <row r="755" spans="1:20">
      <c r="A755" t="s">
        <v>19653</v>
      </c>
      <c r="B755" t="s">
        <v>994</v>
      </c>
      <c r="C755" t="s">
        <v>4372</v>
      </c>
      <c r="D755" t="s">
        <v>20530</v>
      </c>
      <c r="E755" t="s">
        <v>4389</v>
      </c>
      <c r="F755" s="2" t="s">
        <v>4470</v>
      </c>
      <c r="G755" s="2" t="s">
        <v>20531</v>
      </c>
      <c r="H755" t="s">
        <v>4338</v>
      </c>
      <c r="I755" t="s">
        <v>4346</v>
      </c>
      <c r="J755" s="2" t="s">
        <v>20532</v>
      </c>
      <c r="K755" t="s">
        <v>994</v>
      </c>
      <c r="L755" t="str">
        <f t="shared" si="55"/>
        <v>10</v>
      </c>
      <c r="M755" t="str">
        <f t="shared" si="56"/>
        <v>10</v>
      </c>
      <c r="N755" t="str">
        <f t="shared" si="57"/>
        <v>15</v>
      </c>
      <c r="O755" t="str">
        <f t="shared" si="58"/>
        <v>15</v>
      </c>
      <c r="P755">
        <v>10</v>
      </c>
      <c r="Q755">
        <v>15</v>
      </c>
      <c r="R755">
        <f t="shared" si="59"/>
        <v>12.5</v>
      </c>
      <c r="S755" t="s">
        <v>10445</v>
      </c>
      <c r="T755" t="s">
        <v>10459</v>
      </c>
    </row>
    <row r="756" spans="1:20">
      <c r="A756" t="s">
        <v>20533</v>
      </c>
      <c r="B756" t="s">
        <v>20534</v>
      </c>
      <c r="C756" t="s">
        <v>4372</v>
      </c>
      <c r="D756" t="s">
        <v>20535</v>
      </c>
      <c r="E756" t="s">
        <v>4389</v>
      </c>
      <c r="F756" s="2" t="s">
        <v>4468</v>
      </c>
      <c r="G756" s="2" t="s">
        <v>20536</v>
      </c>
      <c r="H756" t="s">
        <v>4334</v>
      </c>
      <c r="I756" t="s">
        <v>4346</v>
      </c>
      <c r="J756" s="2" t="s">
        <v>20537</v>
      </c>
      <c r="K756" t="s">
        <v>20534</v>
      </c>
      <c r="L756" t="str">
        <f t="shared" si="55"/>
        <v>23</v>
      </c>
      <c r="M756" t="str">
        <f t="shared" si="56"/>
        <v>23</v>
      </c>
      <c r="N756" t="str">
        <f t="shared" si="57"/>
        <v>35K·13</v>
      </c>
      <c r="O756" t="str">
        <f t="shared" si="58"/>
        <v>35</v>
      </c>
      <c r="P756">
        <v>23</v>
      </c>
      <c r="Q756">
        <v>35</v>
      </c>
      <c r="R756">
        <f t="shared" si="59"/>
        <v>29</v>
      </c>
      <c r="S756" t="s">
        <v>10445</v>
      </c>
      <c r="T756" t="s">
        <v>10456</v>
      </c>
    </row>
    <row r="757" spans="1:20">
      <c r="A757" t="s">
        <v>20538</v>
      </c>
      <c r="B757" t="s">
        <v>20539</v>
      </c>
      <c r="C757" t="s">
        <v>4372</v>
      </c>
      <c r="D757" t="s">
        <v>20540</v>
      </c>
      <c r="E757" t="s">
        <v>4385</v>
      </c>
      <c r="F757" s="2" t="s">
        <v>4468</v>
      </c>
      <c r="G757" s="2" t="s">
        <v>4588</v>
      </c>
      <c r="H757" t="s">
        <v>4334</v>
      </c>
      <c r="I757" t="s">
        <v>4346</v>
      </c>
      <c r="J757" s="2" t="s">
        <v>7021</v>
      </c>
      <c r="K757" t="s">
        <v>20539</v>
      </c>
      <c r="L757" t="str">
        <f t="shared" si="55"/>
        <v>12</v>
      </c>
      <c r="M757" t="str">
        <f t="shared" si="56"/>
        <v>12</v>
      </c>
      <c r="N757" t="str">
        <f t="shared" si="57"/>
        <v>19</v>
      </c>
      <c r="O757" t="str">
        <f t="shared" si="58"/>
        <v>19</v>
      </c>
      <c r="P757">
        <v>12</v>
      </c>
      <c r="Q757">
        <v>19</v>
      </c>
      <c r="R757">
        <f t="shared" si="59"/>
        <v>15.5</v>
      </c>
      <c r="S757" t="s">
        <v>10445</v>
      </c>
      <c r="T757" t="s">
        <v>10495</v>
      </c>
    </row>
    <row r="758" spans="1:20">
      <c r="A758" t="s">
        <v>20541</v>
      </c>
      <c r="B758" t="s">
        <v>978</v>
      </c>
      <c r="C758" t="s">
        <v>4372</v>
      </c>
      <c r="D758" t="s">
        <v>20542</v>
      </c>
      <c r="E758" t="s">
        <v>4389</v>
      </c>
      <c r="F758" s="2" t="s">
        <v>4470</v>
      </c>
      <c r="H758" t="s">
        <v>4334</v>
      </c>
      <c r="I758" t="s">
        <v>4349</v>
      </c>
      <c r="J758" s="2" t="s">
        <v>8679</v>
      </c>
      <c r="K758" t="s">
        <v>978</v>
      </c>
      <c r="L758" t="str">
        <f t="shared" si="55"/>
        <v>7</v>
      </c>
      <c r="M758" t="str">
        <f t="shared" si="56"/>
        <v>7</v>
      </c>
      <c r="N758" t="str">
        <f t="shared" si="57"/>
        <v>12</v>
      </c>
      <c r="O758" t="str">
        <f t="shared" si="58"/>
        <v>12</v>
      </c>
      <c r="P758">
        <v>7</v>
      </c>
      <c r="Q758">
        <v>12</v>
      </c>
      <c r="R758">
        <f t="shared" si="59"/>
        <v>9.5</v>
      </c>
      <c r="S758" t="s">
        <v>10445</v>
      </c>
      <c r="T758" t="s">
        <v>11894</v>
      </c>
    </row>
    <row r="759" spans="1:20">
      <c r="A759" t="s">
        <v>19653</v>
      </c>
      <c r="B759" t="s">
        <v>15651</v>
      </c>
      <c r="C759" t="s">
        <v>4372</v>
      </c>
      <c r="D759" t="s">
        <v>20543</v>
      </c>
      <c r="E759" t="s">
        <v>4383</v>
      </c>
      <c r="F759" s="2" t="s">
        <v>4468</v>
      </c>
      <c r="G759" s="2" t="s">
        <v>20544</v>
      </c>
      <c r="H759" t="s">
        <v>4338</v>
      </c>
      <c r="I759" t="s">
        <v>4346</v>
      </c>
      <c r="J759" s="2" t="s">
        <v>20545</v>
      </c>
      <c r="K759" t="s">
        <v>15651</v>
      </c>
      <c r="L759" t="str">
        <f t="shared" si="55"/>
        <v>18</v>
      </c>
      <c r="M759" t="str">
        <f t="shared" si="56"/>
        <v>18</v>
      </c>
      <c r="N759" t="str">
        <f t="shared" si="57"/>
        <v>30K·13</v>
      </c>
      <c r="O759" t="str">
        <f t="shared" si="58"/>
        <v>30</v>
      </c>
      <c r="P759">
        <v>18</v>
      </c>
      <c r="Q759">
        <v>30</v>
      </c>
      <c r="R759">
        <f t="shared" si="59"/>
        <v>24</v>
      </c>
      <c r="S759" t="s">
        <v>10445</v>
      </c>
      <c r="T759" t="s">
        <v>10456</v>
      </c>
    </row>
    <row r="760" spans="1:20">
      <c r="A760" t="s">
        <v>19653</v>
      </c>
      <c r="B760" t="s">
        <v>989</v>
      </c>
      <c r="C760" t="s">
        <v>4372</v>
      </c>
      <c r="D760" t="s">
        <v>20546</v>
      </c>
      <c r="E760" t="s">
        <v>4422</v>
      </c>
      <c r="F760" s="2" t="s">
        <v>4468</v>
      </c>
      <c r="G760" s="2" t="s">
        <v>20547</v>
      </c>
      <c r="H760" t="s">
        <v>4336</v>
      </c>
      <c r="I760" t="s">
        <v>4346</v>
      </c>
      <c r="J760" s="2" t="s">
        <v>20054</v>
      </c>
      <c r="K760" t="s">
        <v>989</v>
      </c>
      <c r="L760" t="str">
        <f t="shared" si="55"/>
        <v>12</v>
      </c>
      <c r="M760" t="str">
        <f t="shared" si="56"/>
        <v>12</v>
      </c>
      <c r="N760" t="str">
        <f t="shared" si="57"/>
        <v>20</v>
      </c>
      <c r="O760" t="str">
        <f t="shared" si="58"/>
        <v>20</v>
      </c>
      <c r="P760">
        <v>12</v>
      </c>
      <c r="Q760">
        <v>20</v>
      </c>
      <c r="R760">
        <f t="shared" si="59"/>
        <v>16</v>
      </c>
      <c r="S760" t="s">
        <v>10445</v>
      </c>
      <c r="T760" t="s">
        <v>10456</v>
      </c>
    </row>
    <row r="761" spans="1:20">
      <c r="A761" t="s">
        <v>20548</v>
      </c>
      <c r="B761" t="s">
        <v>1033</v>
      </c>
      <c r="C761" t="s">
        <v>4372</v>
      </c>
      <c r="D761" t="s">
        <v>20549</v>
      </c>
      <c r="E761" t="s">
        <v>4385</v>
      </c>
      <c r="F761" s="2" t="s">
        <v>4470</v>
      </c>
      <c r="G761" s="2" t="s">
        <v>20550</v>
      </c>
      <c r="H761" t="s">
        <v>4341</v>
      </c>
      <c r="I761" t="s">
        <v>4349</v>
      </c>
      <c r="J761" s="2" t="s">
        <v>20551</v>
      </c>
      <c r="K761" t="s">
        <v>1033</v>
      </c>
      <c r="L761" t="str">
        <f t="shared" si="55"/>
        <v>6</v>
      </c>
      <c r="M761" t="str">
        <f t="shared" si="56"/>
        <v>6</v>
      </c>
      <c r="N761" t="str">
        <f t="shared" si="57"/>
        <v>8</v>
      </c>
      <c r="O761" t="str">
        <f t="shared" si="58"/>
        <v>8</v>
      </c>
      <c r="P761">
        <v>6</v>
      </c>
      <c r="Q761">
        <v>8</v>
      </c>
      <c r="R761">
        <f t="shared" si="59"/>
        <v>7</v>
      </c>
      <c r="S761" t="s">
        <v>10445</v>
      </c>
      <c r="T761" t="s">
        <v>10456</v>
      </c>
    </row>
    <row r="762" spans="1:20">
      <c r="A762" t="s">
        <v>19688</v>
      </c>
      <c r="B762" t="s">
        <v>1000</v>
      </c>
      <c r="C762" t="s">
        <v>4372</v>
      </c>
      <c r="D762" t="s">
        <v>20552</v>
      </c>
      <c r="E762" t="s">
        <v>4389</v>
      </c>
      <c r="F762" s="2" t="s">
        <v>4468</v>
      </c>
      <c r="G762" s="2" t="s">
        <v>20553</v>
      </c>
      <c r="H762" t="s">
        <v>4336</v>
      </c>
      <c r="I762" t="s">
        <v>4349</v>
      </c>
      <c r="J762" s="2" t="s">
        <v>20554</v>
      </c>
      <c r="K762" t="s">
        <v>1000</v>
      </c>
      <c r="L762" t="str">
        <f t="shared" si="55"/>
        <v>15</v>
      </c>
      <c r="M762" t="str">
        <f t="shared" si="56"/>
        <v>15</v>
      </c>
      <c r="N762" t="str">
        <f t="shared" si="57"/>
        <v>25K·13</v>
      </c>
      <c r="O762" t="str">
        <f t="shared" si="58"/>
        <v>25</v>
      </c>
      <c r="P762">
        <v>15</v>
      </c>
      <c r="Q762">
        <v>25</v>
      </c>
      <c r="R762">
        <f t="shared" si="59"/>
        <v>20</v>
      </c>
      <c r="S762" t="s">
        <v>10445</v>
      </c>
      <c r="T762" t="s">
        <v>10456</v>
      </c>
    </row>
    <row r="763" spans="1:20">
      <c r="A763" t="s">
        <v>19653</v>
      </c>
      <c r="B763" t="s">
        <v>1030</v>
      </c>
      <c r="C763" t="s">
        <v>4372</v>
      </c>
      <c r="D763" t="s">
        <v>20555</v>
      </c>
      <c r="E763" t="s">
        <v>4380</v>
      </c>
      <c r="F763" s="2" t="s">
        <v>4471</v>
      </c>
      <c r="G763" s="2" t="s">
        <v>20556</v>
      </c>
      <c r="H763" t="s">
        <v>4338</v>
      </c>
      <c r="I763" t="s">
        <v>4347</v>
      </c>
      <c r="J763" s="2" t="s">
        <v>20557</v>
      </c>
      <c r="K763" t="s">
        <v>1030</v>
      </c>
      <c r="L763" t="str">
        <f t="shared" si="55"/>
        <v>9</v>
      </c>
      <c r="M763" t="str">
        <f t="shared" si="56"/>
        <v>9</v>
      </c>
      <c r="N763" t="str">
        <f t="shared" si="57"/>
        <v>14</v>
      </c>
      <c r="O763" t="str">
        <f t="shared" si="58"/>
        <v>14</v>
      </c>
      <c r="P763">
        <v>9</v>
      </c>
      <c r="Q763">
        <v>14</v>
      </c>
      <c r="R763">
        <f t="shared" si="59"/>
        <v>11.5</v>
      </c>
    </row>
    <row r="764" spans="1:20">
      <c r="A764" t="s">
        <v>19688</v>
      </c>
      <c r="B764" t="s">
        <v>1054</v>
      </c>
      <c r="C764" t="s">
        <v>4372</v>
      </c>
      <c r="D764" t="s">
        <v>20558</v>
      </c>
      <c r="E764" t="s">
        <v>4393</v>
      </c>
      <c r="F764" s="2" t="s">
        <v>4470</v>
      </c>
      <c r="H764" t="s">
        <v>4334</v>
      </c>
      <c r="I764" t="s">
        <v>4346</v>
      </c>
      <c r="J764" s="2" t="s">
        <v>20559</v>
      </c>
      <c r="K764" t="s">
        <v>1054</v>
      </c>
      <c r="L764" t="str">
        <f t="shared" si="55"/>
        <v>12</v>
      </c>
      <c r="M764" t="str">
        <f t="shared" si="56"/>
        <v>12</v>
      </c>
      <c r="N764" t="str">
        <f t="shared" si="57"/>
        <v>15</v>
      </c>
      <c r="O764" t="str">
        <f t="shared" si="58"/>
        <v>15</v>
      </c>
      <c r="P764">
        <v>12</v>
      </c>
      <c r="Q764">
        <v>15</v>
      </c>
      <c r="R764">
        <f t="shared" si="59"/>
        <v>13.5</v>
      </c>
      <c r="S764" t="s">
        <v>10445</v>
      </c>
      <c r="T764" t="s">
        <v>10465</v>
      </c>
    </row>
    <row r="765" spans="1:20">
      <c r="A765" t="s">
        <v>20560</v>
      </c>
      <c r="B765" t="s">
        <v>1014</v>
      </c>
      <c r="C765" t="s">
        <v>4372</v>
      </c>
      <c r="D765" t="s">
        <v>20561</v>
      </c>
      <c r="E765" t="s">
        <v>4389</v>
      </c>
      <c r="F765" s="2" t="s">
        <v>4468</v>
      </c>
      <c r="H765" t="s">
        <v>4336</v>
      </c>
      <c r="I765" t="s">
        <v>4349</v>
      </c>
      <c r="J765" s="2" t="s">
        <v>20562</v>
      </c>
      <c r="K765" t="s">
        <v>1014</v>
      </c>
      <c r="L765" t="str">
        <f t="shared" si="55"/>
        <v>6</v>
      </c>
      <c r="M765" t="str">
        <f t="shared" si="56"/>
        <v>6</v>
      </c>
      <c r="N765" t="str">
        <f t="shared" si="57"/>
        <v>11</v>
      </c>
      <c r="O765" t="str">
        <f t="shared" si="58"/>
        <v>11</v>
      </c>
      <c r="P765">
        <v>6</v>
      </c>
      <c r="Q765">
        <v>11</v>
      </c>
      <c r="R765">
        <f t="shared" si="59"/>
        <v>8.5</v>
      </c>
    </row>
    <row r="766" spans="1:20">
      <c r="A766" t="s">
        <v>20563</v>
      </c>
      <c r="B766" t="s">
        <v>978</v>
      </c>
      <c r="C766" t="s">
        <v>4372</v>
      </c>
      <c r="D766" t="s">
        <v>3578</v>
      </c>
      <c r="E766" t="s">
        <v>4389</v>
      </c>
      <c r="F766" s="2" t="s">
        <v>4471</v>
      </c>
      <c r="G766" s="2" t="s">
        <v>20564</v>
      </c>
      <c r="H766" t="s">
        <v>4336</v>
      </c>
      <c r="I766" t="s">
        <v>4346</v>
      </c>
      <c r="J766" s="2" t="s">
        <v>20565</v>
      </c>
      <c r="K766" t="s">
        <v>978</v>
      </c>
      <c r="L766" t="str">
        <f t="shared" si="55"/>
        <v>7</v>
      </c>
      <c r="M766" t="str">
        <f t="shared" si="56"/>
        <v>7</v>
      </c>
      <c r="N766" t="str">
        <f t="shared" si="57"/>
        <v>12</v>
      </c>
      <c r="O766" t="str">
        <f t="shared" si="58"/>
        <v>12</v>
      </c>
      <c r="P766">
        <v>7</v>
      </c>
      <c r="Q766">
        <v>12</v>
      </c>
      <c r="R766">
        <f t="shared" si="59"/>
        <v>9.5</v>
      </c>
      <c r="S766" t="s">
        <v>10463</v>
      </c>
      <c r="T766" t="s">
        <v>9913</v>
      </c>
    </row>
    <row r="767" spans="1:20">
      <c r="A767" t="s">
        <v>20548</v>
      </c>
      <c r="B767" t="s">
        <v>1044</v>
      </c>
      <c r="C767" t="s">
        <v>4372</v>
      </c>
      <c r="D767" t="s">
        <v>20566</v>
      </c>
      <c r="E767" t="s">
        <v>4380</v>
      </c>
      <c r="F767" s="2" t="s">
        <v>4471</v>
      </c>
      <c r="G767" s="2" t="s">
        <v>20567</v>
      </c>
      <c r="H767" t="s">
        <v>4336</v>
      </c>
      <c r="I767" t="s">
        <v>4346</v>
      </c>
      <c r="J767" s="2" t="s">
        <v>20568</v>
      </c>
      <c r="K767" t="s">
        <v>1044</v>
      </c>
      <c r="L767" t="str">
        <f t="shared" si="55"/>
        <v>8</v>
      </c>
      <c r="M767" t="str">
        <f t="shared" si="56"/>
        <v>8</v>
      </c>
      <c r="N767" t="str">
        <f t="shared" si="57"/>
        <v>13K·14</v>
      </c>
      <c r="O767" t="str">
        <f t="shared" si="58"/>
        <v>13</v>
      </c>
      <c r="P767">
        <v>8</v>
      </c>
      <c r="Q767">
        <v>13</v>
      </c>
      <c r="R767">
        <f t="shared" si="59"/>
        <v>10.5</v>
      </c>
      <c r="S767" t="s">
        <v>10457</v>
      </c>
      <c r="T767" t="s">
        <v>10466</v>
      </c>
    </row>
    <row r="768" spans="1:20">
      <c r="A768" t="s">
        <v>849</v>
      </c>
      <c r="B768" t="s">
        <v>1158</v>
      </c>
      <c r="C768" t="s">
        <v>4372</v>
      </c>
      <c r="D768" t="s">
        <v>20569</v>
      </c>
      <c r="E768" t="s">
        <v>4396</v>
      </c>
      <c r="F768" s="2" t="s">
        <v>4468</v>
      </c>
      <c r="G768" s="2" t="s">
        <v>20570</v>
      </c>
      <c r="H768" t="s">
        <v>4338</v>
      </c>
      <c r="I768" t="s">
        <v>4346</v>
      </c>
      <c r="J768" s="2" t="s">
        <v>7021</v>
      </c>
      <c r="K768" t="s">
        <v>1158</v>
      </c>
      <c r="L768" t="str">
        <f t="shared" si="55"/>
        <v>25</v>
      </c>
      <c r="M768" t="str">
        <f t="shared" si="56"/>
        <v>25</v>
      </c>
      <c r="N768" t="str">
        <f t="shared" si="57"/>
        <v>40</v>
      </c>
      <c r="O768" t="str">
        <f t="shared" si="58"/>
        <v>40</v>
      </c>
      <c r="P768">
        <v>25</v>
      </c>
      <c r="Q768">
        <v>40</v>
      </c>
      <c r="R768">
        <f t="shared" si="59"/>
        <v>32.5</v>
      </c>
      <c r="S768" t="s">
        <v>10445</v>
      </c>
      <c r="T768" t="s">
        <v>10456</v>
      </c>
    </row>
    <row r="769" spans="1:20">
      <c r="A769" t="s">
        <v>20091</v>
      </c>
      <c r="B769" t="s">
        <v>1057</v>
      </c>
      <c r="C769" t="s">
        <v>4372</v>
      </c>
      <c r="D769" t="s">
        <v>20571</v>
      </c>
      <c r="E769" t="s">
        <v>4389</v>
      </c>
      <c r="F769" s="2" t="s">
        <v>4470</v>
      </c>
      <c r="G769" s="2" t="s">
        <v>20572</v>
      </c>
      <c r="H769" t="s">
        <v>4338</v>
      </c>
      <c r="I769" t="s">
        <v>4346</v>
      </c>
      <c r="J769" s="2" t="s">
        <v>20573</v>
      </c>
      <c r="K769" t="s">
        <v>1057</v>
      </c>
      <c r="L769" t="str">
        <f t="shared" si="55"/>
        <v>13</v>
      </c>
      <c r="M769" t="str">
        <f t="shared" si="56"/>
        <v>13</v>
      </c>
      <c r="N769" t="str">
        <f t="shared" si="57"/>
        <v>20</v>
      </c>
      <c r="O769" t="str">
        <f t="shared" si="58"/>
        <v>20</v>
      </c>
      <c r="P769">
        <v>13</v>
      </c>
      <c r="Q769">
        <v>20</v>
      </c>
      <c r="R769">
        <f t="shared" si="59"/>
        <v>16.5</v>
      </c>
      <c r="S769" t="s">
        <v>10468</v>
      </c>
      <c r="T769" t="s">
        <v>10470</v>
      </c>
    </row>
    <row r="770" spans="1:20">
      <c r="A770" t="s">
        <v>19684</v>
      </c>
      <c r="B770" t="s">
        <v>20574</v>
      </c>
      <c r="C770" t="s">
        <v>4372</v>
      </c>
      <c r="D770" t="s">
        <v>20575</v>
      </c>
      <c r="E770" t="s">
        <v>4383</v>
      </c>
      <c r="F770" s="2" t="s">
        <v>4470</v>
      </c>
      <c r="G770" s="2" t="s">
        <v>20576</v>
      </c>
      <c r="H770" t="s">
        <v>4334</v>
      </c>
      <c r="I770" t="s">
        <v>4346</v>
      </c>
      <c r="J770" s="2" t="s">
        <v>7021</v>
      </c>
      <c r="K770" t="s">
        <v>20574</v>
      </c>
      <c r="L770" t="str">
        <f t="shared" si="55"/>
        <v>20</v>
      </c>
      <c r="M770" t="str">
        <f t="shared" si="56"/>
        <v>20</v>
      </c>
      <c r="N770" t="str">
        <f t="shared" si="57"/>
        <v>25K·14</v>
      </c>
      <c r="O770" t="str">
        <f t="shared" si="58"/>
        <v>25</v>
      </c>
      <c r="P770">
        <v>20</v>
      </c>
      <c r="Q770">
        <v>25</v>
      </c>
      <c r="R770">
        <f t="shared" si="59"/>
        <v>22.5</v>
      </c>
    </row>
    <row r="771" spans="1:20">
      <c r="A771" t="s">
        <v>20577</v>
      </c>
      <c r="B771" t="s">
        <v>1140</v>
      </c>
      <c r="C771" t="s">
        <v>4372</v>
      </c>
      <c r="D771" t="s">
        <v>20578</v>
      </c>
      <c r="E771" t="s">
        <v>4401</v>
      </c>
      <c r="F771" s="2" t="s">
        <v>4471</v>
      </c>
      <c r="G771" s="2" t="s">
        <v>20579</v>
      </c>
      <c r="H771" t="s">
        <v>4343</v>
      </c>
      <c r="I771" t="s">
        <v>4352</v>
      </c>
      <c r="J771" s="2" t="s">
        <v>20580</v>
      </c>
      <c r="K771" t="s">
        <v>1140</v>
      </c>
      <c r="L771" t="str">
        <f t="shared" ref="L771:L834" si="60">LEFT(B771, FIND("-", B771)-1)</f>
        <v>200</v>
      </c>
      <c r="M771" t="str">
        <f t="shared" ref="M771:M834" si="61">LEFT(L771, 2)</f>
        <v>20</v>
      </c>
      <c r="N771" t="str">
        <f t="shared" ref="N771:N834" si="62">MID(B771,FIND("-",B771)+1,LEN(B771)-FIND("-",B771)-1)</f>
        <v>250元/</v>
      </c>
      <c r="O771" t="str">
        <f t="shared" ref="O771:O834" si="63">LEFT(N771, 2)</f>
        <v>25</v>
      </c>
      <c r="P771">
        <v>20</v>
      </c>
      <c r="Q771">
        <v>25</v>
      </c>
      <c r="R771">
        <f t="shared" ref="R771:R834" si="64">AVERAGE(P771:Q771)</f>
        <v>22.5</v>
      </c>
      <c r="S771" t="s">
        <v>10449</v>
      </c>
      <c r="T771" t="s">
        <v>20331</v>
      </c>
    </row>
    <row r="772" spans="1:20">
      <c r="A772" t="s">
        <v>19653</v>
      </c>
      <c r="B772" t="s">
        <v>20581</v>
      </c>
      <c r="C772" t="s">
        <v>4372</v>
      </c>
      <c r="D772" t="s">
        <v>20582</v>
      </c>
      <c r="E772" t="s">
        <v>4446</v>
      </c>
      <c r="F772" s="2" t="s">
        <v>4469</v>
      </c>
      <c r="H772" t="s">
        <v>4338</v>
      </c>
      <c r="I772" t="s">
        <v>4346</v>
      </c>
      <c r="J772" s="2" t="s">
        <v>20473</v>
      </c>
      <c r="K772" t="s">
        <v>20581</v>
      </c>
      <c r="L772" t="str">
        <f t="shared" si="60"/>
        <v>15</v>
      </c>
      <c r="M772" t="str">
        <f t="shared" si="61"/>
        <v>15</v>
      </c>
      <c r="N772" t="str">
        <f t="shared" si="62"/>
        <v>28K·14</v>
      </c>
      <c r="O772" t="str">
        <f t="shared" si="63"/>
        <v>28</v>
      </c>
      <c r="P772">
        <v>15</v>
      </c>
      <c r="Q772">
        <v>28</v>
      </c>
      <c r="R772">
        <f t="shared" si="64"/>
        <v>21.5</v>
      </c>
      <c r="S772" t="s">
        <v>10445</v>
      </c>
      <c r="T772" t="s">
        <v>10456</v>
      </c>
    </row>
    <row r="773" spans="1:20">
      <c r="A773" t="s">
        <v>20136</v>
      </c>
      <c r="B773" t="s">
        <v>1004</v>
      </c>
      <c r="C773" t="s">
        <v>4372</v>
      </c>
      <c r="D773" t="s">
        <v>3655</v>
      </c>
      <c r="E773" t="s">
        <v>4383</v>
      </c>
      <c r="F773" s="2" t="s">
        <v>4470</v>
      </c>
      <c r="H773" t="s">
        <v>4334</v>
      </c>
      <c r="I773" t="s">
        <v>4346</v>
      </c>
      <c r="J773" s="2" t="s">
        <v>20583</v>
      </c>
      <c r="K773" t="s">
        <v>1004</v>
      </c>
      <c r="L773" t="str">
        <f t="shared" si="60"/>
        <v>15</v>
      </c>
      <c r="M773" t="str">
        <f t="shared" si="61"/>
        <v>15</v>
      </c>
      <c r="N773" t="str">
        <f t="shared" si="62"/>
        <v>20</v>
      </c>
      <c r="O773" t="str">
        <f t="shared" si="63"/>
        <v>20</v>
      </c>
      <c r="P773">
        <v>15</v>
      </c>
      <c r="Q773">
        <v>20</v>
      </c>
      <c r="R773">
        <f t="shared" si="64"/>
        <v>17.5</v>
      </c>
      <c r="S773" t="s">
        <v>10445</v>
      </c>
      <c r="T773" t="s">
        <v>10446</v>
      </c>
    </row>
    <row r="774" spans="1:20">
      <c r="A774" t="s">
        <v>19674</v>
      </c>
      <c r="B774" t="s">
        <v>989</v>
      </c>
      <c r="C774" t="s">
        <v>4372</v>
      </c>
      <c r="D774" t="s">
        <v>20584</v>
      </c>
      <c r="E774" t="s">
        <v>4383</v>
      </c>
      <c r="F774" s="2" t="s">
        <v>4470</v>
      </c>
      <c r="G774" s="2" t="s">
        <v>20585</v>
      </c>
      <c r="H774" t="s">
        <v>4334</v>
      </c>
      <c r="I774" t="s">
        <v>4350</v>
      </c>
      <c r="J774" s="2" t="s">
        <v>20586</v>
      </c>
      <c r="K774" t="s">
        <v>989</v>
      </c>
      <c r="L774" t="str">
        <f t="shared" si="60"/>
        <v>12</v>
      </c>
      <c r="M774" t="str">
        <f t="shared" si="61"/>
        <v>12</v>
      </c>
      <c r="N774" t="str">
        <f t="shared" si="62"/>
        <v>20</v>
      </c>
      <c r="O774" t="str">
        <f t="shared" si="63"/>
        <v>20</v>
      </c>
      <c r="P774">
        <v>12</v>
      </c>
      <c r="Q774">
        <v>20</v>
      </c>
      <c r="R774">
        <f t="shared" si="64"/>
        <v>16</v>
      </c>
      <c r="S774" t="s">
        <v>10445</v>
      </c>
      <c r="T774" t="s">
        <v>10446</v>
      </c>
    </row>
    <row r="775" spans="1:20">
      <c r="A775" t="s">
        <v>849</v>
      </c>
      <c r="B775" t="s">
        <v>1110</v>
      </c>
      <c r="C775" t="s">
        <v>4372</v>
      </c>
      <c r="D775" t="s">
        <v>20587</v>
      </c>
      <c r="E775" t="s">
        <v>4413</v>
      </c>
      <c r="F775" s="2" t="s">
        <v>4471</v>
      </c>
      <c r="H775" t="s">
        <v>4335</v>
      </c>
      <c r="I775" t="s">
        <v>4349</v>
      </c>
      <c r="J775" s="2" t="s">
        <v>20588</v>
      </c>
      <c r="K775" t="s">
        <v>1110</v>
      </c>
      <c r="L775" t="str">
        <f t="shared" si="60"/>
        <v>15</v>
      </c>
      <c r="M775" t="str">
        <f t="shared" si="61"/>
        <v>15</v>
      </c>
      <c r="N775" t="str">
        <f t="shared" si="62"/>
        <v>30K·13</v>
      </c>
      <c r="O775" t="str">
        <f t="shared" si="63"/>
        <v>30</v>
      </c>
      <c r="P775">
        <v>15</v>
      </c>
      <c r="Q775">
        <v>30</v>
      </c>
      <c r="R775">
        <f t="shared" si="64"/>
        <v>22.5</v>
      </c>
      <c r="S775" t="s">
        <v>10463</v>
      </c>
      <c r="T775" t="s">
        <v>9913</v>
      </c>
    </row>
    <row r="776" spans="1:20">
      <c r="A776" t="s">
        <v>20538</v>
      </c>
      <c r="B776" t="s">
        <v>999</v>
      </c>
      <c r="C776" t="s">
        <v>4372</v>
      </c>
      <c r="D776" t="s">
        <v>20589</v>
      </c>
      <c r="E776" t="s">
        <v>4401</v>
      </c>
      <c r="F776" s="2" t="s">
        <v>4468</v>
      </c>
      <c r="G776" s="2" t="s">
        <v>20590</v>
      </c>
      <c r="H776" t="s">
        <v>4335</v>
      </c>
      <c r="I776" t="s">
        <v>4346</v>
      </c>
      <c r="J776" s="2" t="s">
        <v>20591</v>
      </c>
      <c r="K776" t="s">
        <v>999</v>
      </c>
      <c r="L776" t="str">
        <f t="shared" si="60"/>
        <v>6</v>
      </c>
      <c r="M776" t="str">
        <f t="shared" si="61"/>
        <v>6</v>
      </c>
      <c r="N776" t="str">
        <f t="shared" si="62"/>
        <v>11K·13</v>
      </c>
      <c r="O776" t="str">
        <f t="shared" si="63"/>
        <v>11</v>
      </c>
      <c r="P776">
        <v>6</v>
      </c>
      <c r="Q776">
        <v>11</v>
      </c>
      <c r="R776">
        <f t="shared" si="64"/>
        <v>8.5</v>
      </c>
      <c r="S776" t="s">
        <v>10449</v>
      </c>
      <c r="T776" t="s">
        <v>9662</v>
      </c>
    </row>
    <row r="777" spans="1:20">
      <c r="A777" t="s">
        <v>19653</v>
      </c>
      <c r="B777" t="s">
        <v>1052</v>
      </c>
      <c r="C777" t="s">
        <v>4372</v>
      </c>
      <c r="D777" t="s">
        <v>20592</v>
      </c>
      <c r="E777" t="s">
        <v>4391</v>
      </c>
      <c r="F777" s="2" t="s">
        <v>4468</v>
      </c>
      <c r="G777" s="2" t="s">
        <v>20593</v>
      </c>
      <c r="H777" t="s">
        <v>4338</v>
      </c>
      <c r="I777" t="s">
        <v>4346</v>
      </c>
      <c r="J777" s="2" t="s">
        <v>20594</v>
      </c>
      <c r="K777" t="s">
        <v>1052</v>
      </c>
      <c r="L777" t="str">
        <f t="shared" si="60"/>
        <v>15</v>
      </c>
      <c r="M777" t="str">
        <f t="shared" si="61"/>
        <v>15</v>
      </c>
      <c r="N777" t="str">
        <f t="shared" si="62"/>
        <v>28K·13</v>
      </c>
      <c r="O777" t="str">
        <f t="shared" si="63"/>
        <v>28</v>
      </c>
      <c r="P777">
        <v>15</v>
      </c>
      <c r="Q777">
        <v>28</v>
      </c>
      <c r="R777">
        <f t="shared" si="64"/>
        <v>21.5</v>
      </c>
      <c r="S777" t="s">
        <v>10445</v>
      </c>
      <c r="T777" t="s">
        <v>10451</v>
      </c>
    </row>
    <row r="778" spans="1:20">
      <c r="A778" t="s">
        <v>20091</v>
      </c>
      <c r="B778" t="s">
        <v>12636</v>
      </c>
      <c r="C778" t="s">
        <v>4372</v>
      </c>
      <c r="D778" t="s">
        <v>20595</v>
      </c>
      <c r="E778" t="s">
        <v>4389</v>
      </c>
      <c r="F778" s="2" t="s">
        <v>4468</v>
      </c>
      <c r="G778" s="2" t="s">
        <v>20596</v>
      </c>
      <c r="H778" t="s">
        <v>4338</v>
      </c>
      <c r="I778" t="s">
        <v>4346</v>
      </c>
      <c r="J778" s="2" t="s">
        <v>20597</v>
      </c>
      <c r="K778" t="s">
        <v>12636</v>
      </c>
      <c r="L778" t="str">
        <f t="shared" si="60"/>
        <v>16</v>
      </c>
      <c r="M778" t="str">
        <f t="shared" si="61"/>
        <v>16</v>
      </c>
      <c r="N778" t="str">
        <f t="shared" si="62"/>
        <v>22K·13</v>
      </c>
      <c r="O778" t="str">
        <f t="shared" si="63"/>
        <v>22</v>
      </c>
      <c r="P778">
        <v>16</v>
      </c>
      <c r="Q778">
        <v>22</v>
      </c>
      <c r="R778">
        <f t="shared" si="64"/>
        <v>19</v>
      </c>
      <c r="S778" t="s">
        <v>10445</v>
      </c>
      <c r="T778" t="s">
        <v>10456</v>
      </c>
    </row>
    <row r="779" spans="1:20">
      <c r="A779" t="s">
        <v>19653</v>
      </c>
      <c r="B779" t="s">
        <v>1064</v>
      </c>
      <c r="C779" t="s">
        <v>4372</v>
      </c>
      <c r="D779" t="s">
        <v>20598</v>
      </c>
      <c r="E779" t="s">
        <v>4385</v>
      </c>
      <c r="F779" s="2" t="s">
        <v>4471</v>
      </c>
      <c r="H779" t="s">
        <v>4334</v>
      </c>
      <c r="I779" t="s">
        <v>4346</v>
      </c>
      <c r="J779" s="2" t="s">
        <v>20599</v>
      </c>
      <c r="K779" t="s">
        <v>1064</v>
      </c>
      <c r="L779" t="str">
        <f t="shared" si="60"/>
        <v>15</v>
      </c>
      <c r="M779" t="str">
        <f t="shared" si="61"/>
        <v>15</v>
      </c>
      <c r="N779" t="str">
        <f t="shared" si="62"/>
        <v>21</v>
      </c>
      <c r="O779" t="str">
        <f t="shared" si="63"/>
        <v>21</v>
      </c>
      <c r="P779">
        <v>15</v>
      </c>
      <c r="Q779">
        <v>21</v>
      </c>
      <c r="R779">
        <f t="shared" si="64"/>
        <v>18</v>
      </c>
      <c r="S779" t="s">
        <v>10445</v>
      </c>
      <c r="T779" t="s">
        <v>10456</v>
      </c>
    </row>
    <row r="780" spans="1:20">
      <c r="A780" t="s">
        <v>19653</v>
      </c>
      <c r="B780" t="s">
        <v>1119</v>
      </c>
      <c r="C780" t="s">
        <v>4372</v>
      </c>
      <c r="D780" t="s">
        <v>20600</v>
      </c>
      <c r="E780" t="s">
        <v>4432</v>
      </c>
      <c r="F780" s="2" t="s">
        <v>4470</v>
      </c>
      <c r="G780" s="2" t="s">
        <v>20601</v>
      </c>
      <c r="H780" t="s">
        <v>4334</v>
      </c>
      <c r="I780" t="s">
        <v>4346</v>
      </c>
      <c r="J780" s="2" t="s">
        <v>20602</v>
      </c>
      <c r="K780" t="s">
        <v>1119</v>
      </c>
      <c r="L780" t="str">
        <f t="shared" si="60"/>
        <v>25</v>
      </c>
      <c r="M780" t="str">
        <f t="shared" si="61"/>
        <v>25</v>
      </c>
      <c r="N780" t="str">
        <f t="shared" si="62"/>
        <v>50K·13</v>
      </c>
      <c r="O780" t="str">
        <f t="shared" si="63"/>
        <v>50</v>
      </c>
      <c r="P780">
        <v>25</v>
      </c>
      <c r="Q780">
        <v>50</v>
      </c>
      <c r="R780">
        <f t="shared" si="64"/>
        <v>37.5</v>
      </c>
      <c r="S780" t="s">
        <v>10445</v>
      </c>
      <c r="T780" t="s">
        <v>10456</v>
      </c>
    </row>
    <row r="781" spans="1:20">
      <c r="A781" t="s">
        <v>19653</v>
      </c>
      <c r="B781" t="s">
        <v>1079</v>
      </c>
      <c r="C781" t="s">
        <v>4372</v>
      </c>
      <c r="D781" t="s">
        <v>20603</v>
      </c>
      <c r="E781" t="s">
        <v>4389</v>
      </c>
      <c r="F781" s="2" t="s">
        <v>4468</v>
      </c>
      <c r="G781" s="2" t="s">
        <v>20604</v>
      </c>
      <c r="H781" t="s">
        <v>4336</v>
      </c>
      <c r="I781" t="s">
        <v>4349</v>
      </c>
      <c r="J781" s="2" t="s">
        <v>20605</v>
      </c>
      <c r="K781" t="s">
        <v>1079</v>
      </c>
      <c r="L781" t="str">
        <f t="shared" si="60"/>
        <v>10</v>
      </c>
      <c r="M781" t="str">
        <f t="shared" si="61"/>
        <v>10</v>
      </c>
      <c r="N781" t="str">
        <f t="shared" si="62"/>
        <v>15K·13</v>
      </c>
      <c r="O781" t="str">
        <f t="shared" si="63"/>
        <v>15</v>
      </c>
      <c r="P781">
        <v>10</v>
      </c>
      <c r="Q781">
        <v>15</v>
      </c>
      <c r="R781">
        <f t="shared" si="64"/>
        <v>12.5</v>
      </c>
      <c r="S781" t="s">
        <v>10445</v>
      </c>
      <c r="T781" t="s">
        <v>10456</v>
      </c>
    </row>
    <row r="782" spans="1:20">
      <c r="A782" t="s">
        <v>19653</v>
      </c>
      <c r="B782" t="s">
        <v>20523</v>
      </c>
      <c r="C782" t="s">
        <v>4372</v>
      </c>
      <c r="D782" t="s">
        <v>3536</v>
      </c>
      <c r="E782" t="s">
        <v>4397</v>
      </c>
      <c r="F782" s="2" t="s">
        <v>4473</v>
      </c>
      <c r="G782" s="2" t="s">
        <v>20524</v>
      </c>
      <c r="H782" t="s">
        <v>4338</v>
      </c>
      <c r="I782" t="s">
        <v>4346</v>
      </c>
      <c r="J782" s="2" t="s">
        <v>20525</v>
      </c>
      <c r="K782" t="s">
        <v>20523</v>
      </c>
      <c r="L782" t="str">
        <f t="shared" si="60"/>
        <v>15</v>
      </c>
      <c r="M782" t="str">
        <f t="shared" si="61"/>
        <v>15</v>
      </c>
      <c r="N782" t="str">
        <f t="shared" si="62"/>
        <v>21K·13</v>
      </c>
      <c r="O782" t="str">
        <f t="shared" si="63"/>
        <v>21</v>
      </c>
      <c r="P782">
        <v>15</v>
      </c>
      <c r="Q782">
        <v>21</v>
      </c>
      <c r="R782">
        <f t="shared" si="64"/>
        <v>18</v>
      </c>
      <c r="S782" t="s">
        <v>10445</v>
      </c>
      <c r="T782" t="s">
        <v>10456</v>
      </c>
    </row>
    <row r="783" spans="1:20">
      <c r="A783" t="s">
        <v>19707</v>
      </c>
      <c r="B783" t="s">
        <v>1093</v>
      </c>
      <c r="C783" t="s">
        <v>4372</v>
      </c>
      <c r="D783" t="s">
        <v>11875</v>
      </c>
      <c r="E783" t="s">
        <v>4442</v>
      </c>
      <c r="F783" s="2" t="s">
        <v>4471</v>
      </c>
      <c r="G783" s="2" t="s">
        <v>20526</v>
      </c>
      <c r="H783" t="s">
        <v>4336</v>
      </c>
      <c r="I783" t="s">
        <v>4346</v>
      </c>
      <c r="J783" s="2" t="s">
        <v>20527</v>
      </c>
      <c r="K783" t="s">
        <v>1093</v>
      </c>
      <c r="L783" t="str">
        <f t="shared" si="60"/>
        <v>8</v>
      </c>
      <c r="M783" t="str">
        <f t="shared" si="61"/>
        <v>8</v>
      </c>
      <c r="N783" t="str">
        <f t="shared" si="62"/>
        <v>12K·13</v>
      </c>
      <c r="O783" t="str">
        <f t="shared" si="63"/>
        <v>12</v>
      </c>
      <c r="P783">
        <v>8</v>
      </c>
      <c r="Q783">
        <v>12</v>
      </c>
      <c r="R783">
        <f t="shared" si="64"/>
        <v>10</v>
      </c>
      <c r="S783" t="s">
        <v>10497</v>
      </c>
      <c r="T783" t="s">
        <v>10498</v>
      </c>
    </row>
    <row r="784" spans="1:20">
      <c r="A784" t="s">
        <v>20528</v>
      </c>
      <c r="B784" t="s">
        <v>1004</v>
      </c>
      <c r="C784" t="s">
        <v>4372</v>
      </c>
      <c r="D784" t="s">
        <v>11891</v>
      </c>
      <c r="E784" t="s">
        <v>4397</v>
      </c>
      <c r="F784" s="2" t="s">
        <v>4470</v>
      </c>
      <c r="G784" s="2" t="s">
        <v>6047</v>
      </c>
      <c r="H784" t="s">
        <v>4338</v>
      </c>
      <c r="I784" t="s">
        <v>4346</v>
      </c>
      <c r="J784" s="2" t="s">
        <v>20529</v>
      </c>
      <c r="K784" t="s">
        <v>1004</v>
      </c>
      <c r="L784" t="str">
        <f t="shared" si="60"/>
        <v>15</v>
      </c>
      <c r="M784" t="str">
        <f t="shared" si="61"/>
        <v>15</v>
      </c>
      <c r="N784" t="str">
        <f t="shared" si="62"/>
        <v>20</v>
      </c>
      <c r="O784" t="str">
        <f t="shared" si="63"/>
        <v>20</v>
      </c>
      <c r="P784">
        <v>15</v>
      </c>
      <c r="Q784">
        <v>20</v>
      </c>
      <c r="R784">
        <f t="shared" si="64"/>
        <v>17.5</v>
      </c>
      <c r="S784" t="s">
        <v>10445</v>
      </c>
      <c r="T784" t="s">
        <v>11894</v>
      </c>
    </row>
    <row r="785" spans="1:20">
      <c r="A785" t="s">
        <v>19653</v>
      </c>
      <c r="B785" t="s">
        <v>994</v>
      </c>
      <c r="C785" t="s">
        <v>4372</v>
      </c>
      <c r="D785" t="s">
        <v>20530</v>
      </c>
      <c r="E785" t="s">
        <v>4389</v>
      </c>
      <c r="F785" s="2" t="s">
        <v>4470</v>
      </c>
      <c r="G785" s="2" t="s">
        <v>20531</v>
      </c>
      <c r="H785" t="s">
        <v>4338</v>
      </c>
      <c r="I785" t="s">
        <v>4346</v>
      </c>
      <c r="J785" s="2" t="s">
        <v>20532</v>
      </c>
      <c r="K785" t="s">
        <v>994</v>
      </c>
      <c r="L785" t="str">
        <f t="shared" si="60"/>
        <v>10</v>
      </c>
      <c r="M785" t="str">
        <f t="shared" si="61"/>
        <v>10</v>
      </c>
      <c r="N785" t="str">
        <f t="shared" si="62"/>
        <v>15</v>
      </c>
      <c r="O785" t="str">
        <f t="shared" si="63"/>
        <v>15</v>
      </c>
      <c r="P785">
        <v>10</v>
      </c>
      <c r="Q785">
        <v>15</v>
      </c>
      <c r="R785">
        <f t="shared" si="64"/>
        <v>12.5</v>
      </c>
      <c r="S785" t="s">
        <v>10445</v>
      </c>
      <c r="T785" t="s">
        <v>10459</v>
      </c>
    </row>
    <row r="786" spans="1:20">
      <c r="A786" t="s">
        <v>20533</v>
      </c>
      <c r="B786" t="s">
        <v>20534</v>
      </c>
      <c r="C786" t="s">
        <v>4372</v>
      </c>
      <c r="D786" t="s">
        <v>20535</v>
      </c>
      <c r="E786" t="s">
        <v>4389</v>
      </c>
      <c r="F786" s="2" t="s">
        <v>4468</v>
      </c>
      <c r="G786" s="2" t="s">
        <v>20536</v>
      </c>
      <c r="H786" t="s">
        <v>4334</v>
      </c>
      <c r="I786" t="s">
        <v>4346</v>
      </c>
      <c r="J786" s="2" t="s">
        <v>20537</v>
      </c>
      <c r="K786" t="s">
        <v>20534</v>
      </c>
      <c r="L786" t="str">
        <f t="shared" si="60"/>
        <v>23</v>
      </c>
      <c r="M786" t="str">
        <f t="shared" si="61"/>
        <v>23</v>
      </c>
      <c r="N786" t="str">
        <f t="shared" si="62"/>
        <v>35K·13</v>
      </c>
      <c r="O786" t="str">
        <f t="shared" si="63"/>
        <v>35</v>
      </c>
      <c r="P786">
        <v>23</v>
      </c>
      <c r="Q786">
        <v>35</v>
      </c>
      <c r="R786">
        <f t="shared" si="64"/>
        <v>29</v>
      </c>
      <c r="S786" t="s">
        <v>10445</v>
      </c>
      <c r="T786" t="s">
        <v>10456</v>
      </c>
    </row>
    <row r="787" spans="1:20">
      <c r="A787" t="s">
        <v>20538</v>
      </c>
      <c r="B787" t="s">
        <v>20539</v>
      </c>
      <c r="C787" t="s">
        <v>4372</v>
      </c>
      <c r="D787" t="s">
        <v>20540</v>
      </c>
      <c r="E787" t="s">
        <v>4385</v>
      </c>
      <c r="F787" s="2" t="s">
        <v>4468</v>
      </c>
      <c r="G787" s="2" t="s">
        <v>4588</v>
      </c>
      <c r="H787" t="s">
        <v>4334</v>
      </c>
      <c r="I787" t="s">
        <v>4346</v>
      </c>
      <c r="J787" s="2" t="s">
        <v>7021</v>
      </c>
      <c r="K787" t="s">
        <v>20539</v>
      </c>
      <c r="L787" t="str">
        <f t="shared" si="60"/>
        <v>12</v>
      </c>
      <c r="M787" t="str">
        <f t="shared" si="61"/>
        <v>12</v>
      </c>
      <c r="N787" t="str">
        <f t="shared" si="62"/>
        <v>19</v>
      </c>
      <c r="O787" t="str">
        <f t="shared" si="63"/>
        <v>19</v>
      </c>
      <c r="P787">
        <v>12</v>
      </c>
      <c r="Q787">
        <v>19</v>
      </c>
      <c r="R787">
        <f t="shared" si="64"/>
        <v>15.5</v>
      </c>
      <c r="S787" t="s">
        <v>10445</v>
      </c>
      <c r="T787" t="s">
        <v>10495</v>
      </c>
    </row>
    <row r="788" spans="1:20">
      <c r="A788" t="s">
        <v>20541</v>
      </c>
      <c r="B788" t="s">
        <v>978</v>
      </c>
      <c r="C788" t="s">
        <v>4372</v>
      </c>
      <c r="D788" t="s">
        <v>20542</v>
      </c>
      <c r="E788" t="s">
        <v>4389</v>
      </c>
      <c r="F788" s="2" t="s">
        <v>4470</v>
      </c>
      <c r="H788" t="s">
        <v>4334</v>
      </c>
      <c r="I788" t="s">
        <v>4349</v>
      </c>
      <c r="J788" s="2" t="s">
        <v>8679</v>
      </c>
      <c r="K788" t="s">
        <v>978</v>
      </c>
      <c r="L788" t="str">
        <f t="shared" si="60"/>
        <v>7</v>
      </c>
      <c r="M788" t="str">
        <f t="shared" si="61"/>
        <v>7</v>
      </c>
      <c r="N788" t="str">
        <f t="shared" si="62"/>
        <v>12</v>
      </c>
      <c r="O788" t="str">
        <f t="shared" si="63"/>
        <v>12</v>
      </c>
      <c r="P788">
        <v>7</v>
      </c>
      <c r="Q788">
        <v>12</v>
      </c>
      <c r="R788">
        <f t="shared" si="64"/>
        <v>9.5</v>
      </c>
      <c r="S788" t="s">
        <v>10445</v>
      </c>
      <c r="T788" t="s">
        <v>11894</v>
      </c>
    </row>
    <row r="789" spans="1:20">
      <c r="A789" t="s">
        <v>19653</v>
      </c>
      <c r="B789" t="s">
        <v>15651</v>
      </c>
      <c r="C789" t="s">
        <v>4372</v>
      </c>
      <c r="D789" t="s">
        <v>20543</v>
      </c>
      <c r="E789" t="s">
        <v>4383</v>
      </c>
      <c r="F789" s="2" t="s">
        <v>4468</v>
      </c>
      <c r="G789" s="2" t="s">
        <v>20544</v>
      </c>
      <c r="H789" t="s">
        <v>4338</v>
      </c>
      <c r="I789" t="s">
        <v>4346</v>
      </c>
      <c r="J789" s="2" t="s">
        <v>20545</v>
      </c>
      <c r="K789" t="s">
        <v>15651</v>
      </c>
      <c r="L789" t="str">
        <f t="shared" si="60"/>
        <v>18</v>
      </c>
      <c r="M789" t="str">
        <f t="shared" si="61"/>
        <v>18</v>
      </c>
      <c r="N789" t="str">
        <f t="shared" si="62"/>
        <v>30K·13</v>
      </c>
      <c r="O789" t="str">
        <f t="shared" si="63"/>
        <v>30</v>
      </c>
      <c r="P789">
        <v>18</v>
      </c>
      <c r="Q789">
        <v>30</v>
      </c>
      <c r="R789">
        <f t="shared" si="64"/>
        <v>24</v>
      </c>
      <c r="S789" t="s">
        <v>10445</v>
      </c>
      <c r="T789" t="s">
        <v>10456</v>
      </c>
    </row>
    <row r="790" spans="1:20">
      <c r="A790" t="s">
        <v>19653</v>
      </c>
      <c r="B790" t="s">
        <v>989</v>
      </c>
      <c r="C790" t="s">
        <v>4372</v>
      </c>
      <c r="D790" t="s">
        <v>20546</v>
      </c>
      <c r="E790" t="s">
        <v>4422</v>
      </c>
      <c r="F790" s="2" t="s">
        <v>4468</v>
      </c>
      <c r="G790" s="2" t="s">
        <v>20547</v>
      </c>
      <c r="H790" t="s">
        <v>4336</v>
      </c>
      <c r="I790" t="s">
        <v>4346</v>
      </c>
      <c r="J790" s="2" t="s">
        <v>20054</v>
      </c>
      <c r="K790" t="s">
        <v>989</v>
      </c>
      <c r="L790" t="str">
        <f t="shared" si="60"/>
        <v>12</v>
      </c>
      <c r="M790" t="str">
        <f t="shared" si="61"/>
        <v>12</v>
      </c>
      <c r="N790" t="str">
        <f t="shared" si="62"/>
        <v>20</v>
      </c>
      <c r="O790" t="str">
        <f t="shared" si="63"/>
        <v>20</v>
      </c>
      <c r="P790">
        <v>12</v>
      </c>
      <c r="Q790">
        <v>20</v>
      </c>
      <c r="R790">
        <f t="shared" si="64"/>
        <v>16</v>
      </c>
      <c r="S790" t="s">
        <v>10445</v>
      </c>
      <c r="T790" t="s">
        <v>10456</v>
      </c>
    </row>
    <row r="791" spans="1:20">
      <c r="A791" t="s">
        <v>20548</v>
      </c>
      <c r="B791" t="s">
        <v>1033</v>
      </c>
      <c r="C791" t="s">
        <v>4372</v>
      </c>
      <c r="D791" t="s">
        <v>20549</v>
      </c>
      <c r="E791" t="s">
        <v>4385</v>
      </c>
      <c r="F791" s="2" t="s">
        <v>4470</v>
      </c>
      <c r="G791" s="2" t="s">
        <v>20550</v>
      </c>
      <c r="H791" t="s">
        <v>4341</v>
      </c>
      <c r="I791" t="s">
        <v>4349</v>
      </c>
      <c r="J791" s="2" t="s">
        <v>20551</v>
      </c>
      <c r="K791" t="s">
        <v>1033</v>
      </c>
      <c r="L791" t="str">
        <f t="shared" si="60"/>
        <v>6</v>
      </c>
      <c r="M791" t="str">
        <f t="shared" si="61"/>
        <v>6</v>
      </c>
      <c r="N791" t="str">
        <f t="shared" si="62"/>
        <v>8</v>
      </c>
      <c r="O791" t="str">
        <f t="shared" si="63"/>
        <v>8</v>
      </c>
      <c r="P791">
        <v>6</v>
      </c>
      <c r="Q791">
        <v>8</v>
      </c>
      <c r="R791">
        <f t="shared" si="64"/>
        <v>7</v>
      </c>
      <c r="S791" t="s">
        <v>10445</v>
      </c>
      <c r="T791" t="s">
        <v>10456</v>
      </c>
    </row>
    <row r="792" spans="1:20">
      <c r="A792" t="s">
        <v>19688</v>
      </c>
      <c r="B792" t="s">
        <v>1000</v>
      </c>
      <c r="C792" t="s">
        <v>4372</v>
      </c>
      <c r="D792" t="s">
        <v>20552</v>
      </c>
      <c r="E792" t="s">
        <v>4389</v>
      </c>
      <c r="F792" s="2" t="s">
        <v>4468</v>
      </c>
      <c r="G792" s="2" t="s">
        <v>20553</v>
      </c>
      <c r="H792" t="s">
        <v>4336</v>
      </c>
      <c r="I792" t="s">
        <v>4349</v>
      </c>
      <c r="J792" s="2" t="s">
        <v>20554</v>
      </c>
      <c r="K792" t="s">
        <v>1000</v>
      </c>
      <c r="L792" t="str">
        <f t="shared" si="60"/>
        <v>15</v>
      </c>
      <c r="M792" t="str">
        <f t="shared" si="61"/>
        <v>15</v>
      </c>
      <c r="N792" t="str">
        <f t="shared" si="62"/>
        <v>25K·13</v>
      </c>
      <c r="O792" t="str">
        <f t="shared" si="63"/>
        <v>25</v>
      </c>
      <c r="P792">
        <v>15</v>
      </c>
      <c r="Q792">
        <v>25</v>
      </c>
      <c r="R792">
        <f t="shared" si="64"/>
        <v>20</v>
      </c>
      <c r="S792" t="s">
        <v>10445</v>
      </c>
      <c r="T792" t="s">
        <v>10456</v>
      </c>
    </row>
    <row r="793" spans="1:20">
      <c r="A793" t="s">
        <v>19653</v>
      </c>
      <c r="B793" t="s">
        <v>1030</v>
      </c>
      <c r="C793" t="s">
        <v>4372</v>
      </c>
      <c r="D793" t="s">
        <v>20555</v>
      </c>
      <c r="E793" t="s">
        <v>4380</v>
      </c>
      <c r="F793" s="2" t="s">
        <v>4471</v>
      </c>
      <c r="G793" s="2" t="s">
        <v>20556</v>
      </c>
      <c r="H793" t="s">
        <v>4338</v>
      </c>
      <c r="I793" t="s">
        <v>4347</v>
      </c>
      <c r="J793" s="2" t="s">
        <v>20557</v>
      </c>
      <c r="K793" t="s">
        <v>1030</v>
      </c>
      <c r="L793" t="str">
        <f t="shared" si="60"/>
        <v>9</v>
      </c>
      <c r="M793" t="str">
        <f t="shared" si="61"/>
        <v>9</v>
      </c>
      <c r="N793" t="str">
        <f t="shared" si="62"/>
        <v>14</v>
      </c>
      <c r="O793" t="str">
        <f t="shared" si="63"/>
        <v>14</v>
      </c>
      <c r="P793">
        <v>9</v>
      </c>
      <c r="Q793">
        <v>14</v>
      </c>
      <c r="R793">
        <f t="shared" si="64"/>
        <v>11.5</v>
      </c>
    </row>
    <row r="794" spans="1:20">
      <c r="A794" t="s">
        <v>19688</v>
      </c>
      <c r="B794" t="s">
        <v>1054</v>
      </c>
      <c r="C794" t="s">
        <v>4372</v>
      </c>
      <c r="D794" t="s">
        <v>20558</v>
      </c>
      <c r="E794" t="s">
        <v>4393</v>
      </c>
      <c r="F794" s="2" t="s">
        <v>4470</v>
      </c>
      <c r="H794" t="s">
        <v>4334</v>
      </c>
      <c r="I794" t="s">
        <v>4346</v>
      </c>
      <c r="J794" s="2" t="s">
        <v>20559</v>
      </c>
      <c r="K794" t="s">
        <v>1054</v>
      </c>
      <c r="L794" t="str">
        <f t="shared" si="60"/>
        <v>12</v>
      </c>
      <c r="M794" t="str">
        <f t="shared" si="61"/>
        <v>12</v>
      </c>
      <c r="N794" t="str">
        <f t="shared" si="62"/>
        <v>15</v>
      </c>
      <c r="O794" t="str">
        <f t="shared" si="63"/>
        <v>15</v>
      </c>
      <c r="P794">
        <v>12</v>
      </c>
      <c r="Q794">
        <v>15</v>
      </c>
      <c r="R794">
        <f t="shared" si="64"/>
        <v>13.5</v>
      </c>
      <c r="S794" t="s">
        <v>10445</v>
      </c>
      <c r="T794" t="s">
        <v>10465</v>
      </c>
    </row>
    <row r="795" spans="1:20">
      <c r="A795" t="s">
        <v>20560</v>
      </c>
      <c r="B795" t="s">
        <v>1014</v>
      </c>
      <c r="C795" t="s">
        <v>4372</v>
      </c>
      <c r="D795" t="s">
        <v>20561</v>
      </c>
      <c r="E795" t="s">
        <v>4389</v>
      </c>
      <c r="F795" s="2" t="s">
        <v>4468</v>
      </c>
      <c r="H795" t="s">
        <v>4336</v>
      </c>
      <c r="I795" t="s">
        <v>4349</v>
      </c>
      <c r="J795" s="2" t="s">
        <v>20562</v>
      </c>
      <c r="K795" t="s">
        <v>1014</v>
      </c>
      <c r="L795" t="str">
        <f t="shared" si="60"/>
        <v>6</v>
      </c>
      <c r="M795" t="str">
        <f t="shared" si="61"/>
        <v>6</v>
      </c>
      <c r="N795" t="str">
        <f t="shared" si="62"/>
        <v>11</v>
      </c>
      <c r="O795" t="str">
        <f t="shared" si="63"/>
        <v>11</v>
      </c>
      <c r="P795">
        <v>6</v>
      </c>
      <c r="Q795">
        <v>11</v>
      </c>
      <c r="R795">
        <f t="shared" si="64"/>
        <v>8.5</v>
      </c>
    </row>
    <row r="796" spans="1:20">
      <c r="A796" t="s">
        <v>20563</v>
      </c>
      <c r="B796" t="s">
        <v>978</v>
      </c>
      <c r="C796" t="s">
        <v>4372</v>
      </c>
      <c r="D796" t="s">
        <v>3578</v>
      </c>
      <c r="E796" t="s">
        <v>4389</v>
      </c>
      <c r="F796" s="2" t="s">
        <v>4471</v>
      </c>
      <c r="G796" s="2" t="s">
        <v>20564</v>
      </c>
      <c r="H796" t="s">
        <v>4336</v>
      </c>
      <c r="I796" t="s">
        <v>4346</v>
      </c>
      <c r="J796" s="2" t="s">
        <v>20565</v>
      </c>
      <c r="K796" t="s">
        <v>978</v>
      </c>
      <c r="L796" t="str">
        <f t="shared" si="60"/>
        <v>7</v>
      </c>
      <c r="M796" t="str">
        <f t="shared" si="61"/>
        <v>7</v>
      </c>
      <c r="N796" t="str">
        <f t="shared" si="62"/>
        <v>12</v>
      </c>
      <c r="O796" t="str">
        <f t="shared" si="63"/>
        <v>12</v>
      </c>
      <c r="P796">
        <v>7</v>
      </c>
      <c r="Q796">
        <v>12</v>
      </c>
      <c r="R796">
        <f t="shared" si="64"/>
        <v>9.5</v>
      </c>
      <c r="S796" t="s">
        <v>10463</v>
      </c>
      <c r="T796" t="s">
        <v>9913</v>
      </c>
    </row>
    <row r="797" spans="1:20">
      <c r="A797" t="s">
        <v>20548</v>
      </c>
      <c r="B797" t="s">
        <v>1044</v>
      </c>
      <c r="C797" t="s">
        <v>4372</v>
      </c>
      <c r="D797" t="s">
        <v>20566</v>
      </c>
      <c r="E797" t="s">
        <v>4380</v>
      </c>
      <c r="F797" s="2" t="s">
        <v>4471</v>
      </c>
      <c r="G797" s="2" t="s">
        <v>20567</v>
      </c>
      <c r="H797" t="s">
        <v>4336</v>
      </c>
      <c r="I797" t="s">
        <v>4346</v>
      </c>
      <c r="J797" s="2" t="s">
        <v>20568</v>
      </c>
      <c r="K797" t="s">
        <v>1044</v>
      </c>
      <c r="L797" t="str">
        <f t="shared" si="60"/>
        <v>8</v>
      </c>
      <c r="M797" t="str">
        <f t="shared" si="61"/>
        <v>8</v>
      </c>
      <c r="N797" t="str">
        <f t="shared" si="62"/>
        <v>13K·14</v>
      </c>
      <c r="O797" t="str">
        <f t="shared" si="63"/>
        <v>13</v>
      </c>
      <c r="P797">
        <v>8</v>
      </c>
      <c r="Q797">
        <v>13</v>
      </c>
      <c r="R797">
        <f t="shared" si="64"/>
        <v>10.5</v>
      </c>
      <c r="S797" t="s">
        <v>10457</v>
      </c>
      <c r="T797" t="s">
        <v>10466</v>
      </c>
    </row>
    <row r="798" spans="1:20">
      <c r="A798" t="s">
        <v>849</v>
      </c>
      <c r="B798" t="s">
        <v>1158</v>
      </c>
      <c r="C798" t="s">
        <v>4372</v>
      </c>
      <c r="D798" t="s">
        <v>20569</v>
      </c>
      <c r="E798" t="s">
        <v>4396</v>
      </c>
      <c r="F798" s="2" t="s">
        <v>4468</v>
      </c>
      <c r="G798" s="2" t="s">
        <v>20570</v>
      </c>
      <c r="H798" t="s">
        <v>4338</v>
      </c>
      <c r="I798" t="s">
        <v>4346</v>
      </c>
      <c r="J798" s="2" t="s">
        <v>7021</v>
      </c>
      <c r="K798" t="s">
        <v>1158</v>
      </c>
      <c r="L798" t="str">
        <f t="shared" si="60"/>
        <v>25</v>
      </c>
      <c r="M798" t="str">
        <f t="shared" si="61"/>
        <v>25</v>
      </c>
      <c r="N798" t="str">
        <f t="shared" si="62"/>
        <v>40</v>
      </c>
      <c r="O798" t="str">
        <f t="shared" si="63"/>
        <v>40</v>
      </c>
      <c r="P798">
        <v>25</v>
      </c>
      <c r="Q798">
        <v>40</v>
      </c>
      <c r="R798">
        <f t="shared" si="64"/>
        <v>32.5</v>
      </c>
      <c r="S798" t="s">
        <v>10445</v>
      </c>
      <c r="T798" t="s">
        <v>10456</v>
      </c>
    </row>
    <row r="799" spans="1:20">
      <c r="A799" t="s">
        <v>20091</v>
      </c>
      <c r="B799" t="s">
        <v>1057</v>
      </c>
      <c r="C799" t="s">
        <v>4372</v>
      </c>
      <c r="D799" t="s">
        <v>20571</v>
      </c>
      <c r="E799" t="s">
        <v>4389</v>
      </c>
      <c r="F799" s="2" t="s">
        <v>4470</v>
      </c>
      <c r="G799" s="2" t="s">
        <v>20572</v>
      </c>
      <c r="H799" t="s">
        <v>4338</v>
      </c>
      <c r="I799" t="s">
        <v>4346</v>
      </c>
      <c r="J799" s="2" t="s">
        <v>20573</v>
      </c>
      <c r="K799" t="s">
        <v>1057</v>
      </c>
      <c r="L799" t="str">
        <f t="shared" si="60"/>
        <v>13</v>
      </c>
      <c r="M799" t="str">
        <f t="shared" si="61"/>
        <v>13</v>
      </c>
      <c r="N799" t="str">
        <f t="shared" si="62"/>
        <v>20</v>
      </c>
      <c r="O799" t="str">
        <f t="shared" si="63"/>
        <v>20</v>
      </c>
      <c r="P799">
        <v>13</v>
      </c>
      <c r="Q799">
        <v>20</v>
      </c>
      <c r="R799">
        <f t="shared" si="64"/>
        <v>16.5</v>
      </c>
      <c r="S799" t="s">
        <v>10468</v>
      </c>
      <c r="T799" t="s">
        <v>10470</v>
      </c>
    </row>
    <row r="800" spans="1:20">
      <c r="A800" t="s">
        <v>19684</v>
      </c>
      <c r="B800" t="s">
        <v>20574</v>
      </c>
      <c r="C800" t="s">
        <v>4372</v>
      </c>
      <c r="D800" t="s">
        <v>20575</v>
      </c>
      <c r="E800" t="s">
        <v>4383</v>
      </c>
      <c r="F800" s="2" t="s">
        <v>4470</v>
      </c>
      <c r="G800" s="2" t="s">
        <v>20576</v>
      </c>
      <c r="H800" t="s">
        <v>4334</v>
      </c>
      <c r="I800" t="s">
        <v>4346</v>
      </c>
      <c r="J800" s="2" t="s">
        <v>7021</v>
      </c>
      <c r="K800" t="s">
        <v>20574</v>
      </c>
      <c r="L800" t="str">
        <f t="shared" si="60"/>
        <v>20</v>
      </c>
      <c r="M800" t="str">
        <f t="shared" si="61"/>
        <v>20</v>
      </c>
      <c r="N800" t="str">
        <f t="shared" si="62"/>
        <v>25K·14</v>
      </c>
      <c r="O800" t="str">
        <f t="shared" si="63"/>
        <v>25</v>
      </c>
      <c r="P800">
        <v>20</v>
      </c>
      <c r="Q800">
        <v>25</v>
      </c>
      <c r="R800">
        <f t="shared" si="64"/>
        <v>22.5</v>
      </c>
    </row>
    <row r="801" spans="1:20">
      <c r="A801" t="s">
        <v>20577</v>
      </c>
      <c r="B801" t="s">
        <v>1140</v>
      </c>
      <c r="C801" t="s">
        <v>4372</v>
      </c>
      <c r="D801" t="s">
        <v>20578</v>
      </c>
      <c r="E801" t="s">
        <v>4401</v>
      </c>
      <c r="F801" s="2" t="s">
        <v>4471</v>
      </c>
      <c r="G801" s="2" t="s">
        <v>20579</v>
      </c>
      <c r="H801" t="s">
        <v>4343</v>
      </c>
      <c r="I801" t="s">
        <v>4352</v>
      </c>
      <c r="J801" s="2" t="s">
        <v>20580</v>
      </c>
      <c r="K801" t="s">
        <v>1140</v>
      </c>
      <c r="L801" t="str">
        <f t="shared" si="60"/>
        <v>200</v>
      </c>
      <c r="M801" t="str">
        <f t="shared" si="61"/>
        <v>20</v>
      </c>
      <c r="N801" t="str">
        <f t="shared" si="62"/>
        <v>250元/</v>
      </c>
      <c r="O801" t="str">
        <f t="shared" si="63"/>
        <v>25</v>
      </c>
      <c r="P801">
        <v>20</v>
      </c>
      <c r="Q801">
        <v>25</v>
      </c>
      <c r="R801">
        <f t="shared" si="64"/>
        <v>22.5</v>
      </c>
      <c r="S801" t="s">
        <v>10449</v>
      </c>
      <c r="T801" t="s">
        <v>20331</v>
      </c>
    </row>
    <row r="802" spans="1:20">
      <c r="A802" t="s">
        <v>19653</v>
      </c>
      <c r="B802" t="s">
        <v>20581</v>
      </c>
      <c r="C802" t="s">
        <v>4372</v>
      </c>
      <c r="D802" t="s">
        <v>20582</v>
      </c>
      <c r="E802" t="s">
        <v>4446</v>
      </c>
      <c r="F802" s="2" t="s">
        <v>4469</v>
      </c>
      <c r="H802" t="s">
        <v>4338</v>
      </c>
      <c r="I802" t="s">
        <v>4346</v>
      </c>
      <c r="J802" s="2" t="s">
        <v>20473</v>
      </c>
      <c r="K802" t="s">
        <v>20581</v>
      </c>
      <c r="L802" t="str">
        <f t="shared" si="60"/>
        <v>15</v>
      </c>
      <c r="M802" t="str">
        <f t="shared" si="61"/>
        <v>15</v>
      </c>
      <c r="N802" t="str">
        <f t="shared" si="62"/>
        <v>28K·14</v>
      </c>
      <c r="O802" t="str">
        <f t="shared" si="63"/>
        <v>28</v>
      </c>
      <c r="P802">
        <v>15</v>
      </c>
      <c r="Q802">
        <v>28</v>
      </c>
      <c r="R802">
        <f t="shared" si="64"/>
        <v>21.5</v>
      </c>
      <c r="S802" t="s">
        <v>10445</v>
      </c>
      <c r="T802" t="s">
        <v>10456</v>
      </c>
    </row>
    <row r="803" spans="1:20">
      <c r="A803" t="s">
        <v>20136</v>
      </c>
      <c r="B803" t="s">
        <v>1004</v>
      </c>
      <c r="C803" t="s">
        <v>4372</v>
      </c>
      <c r="D803" t="s">
        <v>3655</v>
      </c>
      <c r="E803" t="s">
        <v>4383</v>
      </c>
      <c r="F803" s="2" t="s">
        <v>4470</v>
      </c>
      <c r="H803" t="s">
        <v>4334</v>
      </c>
      <c r="I803" t="s">
        <v>4346</v>
      </c>
      <c r="J803" s="2" t="s">
        <v>20583</v>
      </c>
      <c r="K803" t="s">
        <v>1004</v>
      </c>
      <c r="L803" t="str">
        <f t="shared" si="60"/>
        <v>15</v>
      </c>
      <c r="M803" t="str">
        <f t="shared" si="61"/>
        <v>15</v>
      </c>
      <c r="N803" t="str">
        <f t="shared" si="62"/>
        <v>20</v>
      </c>
      <c r="O803" t="str">
        <f t="shared" si="63"/>
        <v>20</v>
      </c>
      <c r="P803">
        <v>15</v>
      </c>
      <c r="Q803">
        <v>20</v>
      </c>
      <c r="R803">
        <f t="shared" si="64"/>
        <v>17.5</v>
      </c>
      <c r="S803" t="s">
        <v>10445</v>
      </c>
      <c r="T803" t="s">
        <v>10446</v>
      </c>
    </row>
    <row r="804" spans="1:20">
      <c r="A804" t="s">
        <v>19674</v>
      </c>
      <c r="B804" t="s">
        <v>989</v>
      </c>
      <c r="C804" t="s">
        <v>4372</v>
      </c>
      <c r="D804" t="s">
        <v>20584</v>
      </c>
      <c r="E804" t="s">
        <v>4383</v>
      </c>
      <c r="F804" s="2" t="s">
        <v>4470</v>
      </c>
      <c r="G804" s="2" t="s">
        <v>20585</v>
      </c>
      <c r="H804" t="s">
        <v>4334</v>
      </c>
      <c r="I804" t="s">
        <v>4350</v>
      </c>
      <c r="J804" s="2" t="s">
        <v>20586</v>
      </c>
      <c r="K804" t="s">
        <v>989</v>
      </c>
      <c r="L804" t="str">
        <f t="shared" si="60"/>
        <v>12</v>
      </c>
      <c r="M804" t="str">
        <f t="shared" si="61"/>
        <v>12</v>
      </c>
      <c r="N804" t="str">
        <f t="shared" si="62"/>
        <v>20</v>
      </c>
      <c r="O804" t="str">
        <f t="shared" si="63"/>
        <v>20</v>
      </c>
      <c r="P804">
        <v>12</v>
      </c>
      <c r="Q804">
        <v>20</v>
      </c>
      <c r="R804">
        <f t="shared" si="64"/>
        <v>16</v>
      </c>
      <c r="S804" t="s">
        <v>10445</v>
      </c>
      <c r="T804" t="s">
        <v>10446</v>
      </c>
    </row>
    <row r="805" spans="1:20">
      <c r="A805" t="s">
        <v>849</v>
      </c>
      <c r="B805" t="s">
        <v>1110</v>
      </c>
      <c r="C805" t="s">
        <v>4372</v>
      </c>
      <c r="D805" t="s">
        <v>20587</v>
      </c>
      <c r="E805" t="s">
        <v>4413</v>
      </c>
      <c r="F805" s="2" t="s">
        <v>4471</v>
      </c>
      <c r="H805" t="s">
        <v>4335</v>
      </c>
      <c r="I805" t="s">
        <v>4349</v>
      </c>
      <c r="J805" s="2" t="s">
        <v>20588</v>
      </c>
      <c r="K805" t="s">
        <v>1110</v>
      </c>
      <c r="L805" t="str">
        <f t="shared" si="60"/>
        <v>15</v>
      </c>
      <c r="M805" t="str">
        <f t="shared" si="61"/>
        <v>15</v>
      </c>
      <c r="N805" t="str">
        <f t="shared" si="62"/>
        <v>30K·13</v>
      </c>
      <c r="O805" t="str">
        <f t="shared" si="63"/>
        <v>30</v>
      </c>
      <c r="P805">
        <v>15</v>
      </c>
      <c r="Q805">
        <v>30</v>
      </c>
      <c r="R805">
        <f t="shared" si="64"/>
        <v>22.5</v>
      </c>
      <c r="S805" t="s">
        <v>10463</v>
      </c>
      <c r="T805" t="s">
        <v>9913</v>
      </c>
    </row>
    <row r="806" spans="1:20">
      <c r="A806" t="s">
        <v>20538</v>
      </c>
      <c r="B806" t="s">
        <v>999</v>
      </c>
      <c r="C806" t="s">
        <v>4372</v>
      </c>
      <c r="D806" t="s">
        <v>20589</v>
      </c>
      <c r="E806" t="s">
        <v>4401</v>
      </c>
      <c r="F806" s="2" t="s">
        <v>4468</v>
      </c>
      <c r="G806" s="2" t="s">
        <v>20590</v>
      </c>
      <c r="H806" t="s">
        <v>4335</v>
      </c>
      <c r="I806" t="s">
        <v>4346</v>
      </c>
      <c r="J806" s="2" t="s">
        <v>20591</v>
      </c>
      <c r="K806" t="s">
        <v>999</v>
      </c>
      <c r="L806" t="str">
        <f t="shared" si="60"/>
        <v>6</v>
      </c>
      <c r="M806" t="str">
        <f t="shared" si="61"/>
        <v>6</v>
      </c>
      <c r="N806" t="str">
        <f t="shared" si="62"/>
        <v>11K·13</v>
      </c>
      <c r="O806" t="str">
        <f t="shared" si="63"/>
        <v>11</v>
      </c>
      <c r="P806">
        <v>6</v>
      </c>
      <c r="Q806">
        <v>11</v>
      </c>
      <c r="R806">
        <f t="shared" si="64"/>
        <v>8.5</v>
      </c>
      <c r="S806" t="s">
        <v>10449</v>
      </c>
      <c r="T806" t="s">
        <v>9662</v>
      </c>
    </row>
    <row r="807" spans="1:20">
      <c r="A807" t="s">
        <v>19653</v>
      </c>
      <c r="B807" t="s">
        <v>1052</v>
      </c>
      <c r="C807" t="s">
        <v>4372</v>
      </c>
      <c r="D807" t="s">
        <v>20592</v>
      </c>
      <c r="E807" t="s">
        <v>4391</v>
      </c>
      <c r="F807" s="2" t="s">
        <v>4468</v>
      </c>
      <c r="G807" s="2" t="s">
        <v>20593</v>
      </c>
      <c r="H807" t="s">
        <v>4338</v>
      </c>
      <c r="I807" t="s">
        <v>4346</v>
      </c>
      <c r="J807" s="2" t="s">
        <v>20594</v>
      </c>
      <c r="K807" t="s">
        <v>1052</v>
      </c>
      <c r="L807" t="str">
        <f t="shared" si="60"/>
        <v>15</v>
      </c>
      <c r="M807" t="str">
        <f t="shared" si="61"/>
        <v>15</v>
      </c>
      <c r="N807" t="str">
        <f t="shared" si="62"/>
        <v>28K·13</v>
      </c>
      <c r="O807" t="str">
        <f t="shared" si="63"/>
        <v>28</v>
      </c>
      <c r="P807">
        <v>15</v>
      </c>
      <c r="Q807">
        <v>28</v>
      </c>
      <c r="R807">
        <f t="shared" si="64"/>
        <v>21.5</v>
      </c>
      <c r="S807" t="s">
        <v>10445</v>
      </c>
      <c r="T807" t="s">
        <v>10451</v>
      </c>
    </row>
    <row r="808" spans="1:20">
      <c r="A808" t="s">
        <v>20091</v>
      </c>
      <c r="B808" t="s">
        <v>12636</v>
      </c>
      <c r="C808" t="s">
        <v>4372</v>
      </c>
      <c r="D808" t="s">
        <v>20595</v>
      </c>
      <c r="E808" t="s">
        <v>4389</v>
      </c>
      <c r="F808" s="2" t="s">
        <v>4468</v>
      </c>
      <c r="G808" s="2" t="s">
        <v>20596</v>
      </c>
      <c r="H808" t="s">
        <v>4338</v>
      </c>
      <c r="I808" t="s">
        <v>4346</v>
      </c>
      <c r="J808" s="2" t="s">
        <v>20597</v>
      </c>
      <c r="K808" t="s">
        <v>12636</v>
      </c>
      <c r="L808" t="str">
        <f t="shared" si="60"/>
        <v>16</v>
      </c>
      <c r="M808" t="str">
        <f t="shared" si="61"/>
        <v>16</v>
      </c>
      <c r="N808" t="str">
        <f t="shared" si="62"/>
        <v>22K·13</v>
      </c>
      <c r="O808" t="str">
        <f t="shared" si="63"/>
        <v>22</v>
      </c>
      <c r="P808">
        <v>16</v>
      </c>
      <c r="Q808">
        <v>22</v>
      </c>
      <c r="R808">
        <f t="shared" si="64"/>
        <v>19</v>
      </c>
      <c r="S808" t="s">
        <v>10445</v>
      </c>
      <c r="T808" t="s">
        <v>10456</v>
      </c>
    </row>
    <row r="809" spans="1:20">
      <c r="A809" t="s">
        <v>19653</v>
      </c>
      <c r="B809" t="s">
        <v>1064</v>
      </c>
      <c r="C809" t="s">
        <v>4372</v>
      </c>
      <c r="D809" t="s">
        <v>20598</v>
      </c>
      <c r="E809" t="s">
        <v>4385</v>
      </c>
      <c r="F809" s="2" t="s">
        <v>4471</v>
      </c>
      <c r="H809" t="s">
        <v>4334</v>
      </c>
      <c r="I809" t="s">
        <v>4346</v>
      </c>
      <c r="J809" s="2" t="s">
        <v>20599</v>
      </c>
      <c r="K809" t="s">
        <v>1064</v>
      </c>
      <c r="L809" t="str">
        <f t="shared" si="60"/>
        <v>15</v>
      </c>
      <c r="M809" t="str">
        <f t="shared" si="61"/>
        <v>15</v>
      </c>
      <c r="N809" t="str">
        <f t="shared" si="62"/>
        <v>21</v>
      </c>
      <c r="O809" t="str">
        <f t="shared" si="63"/>
        <v>21</v>
      </c>
      <c r="P809">
        <v>15</v>
      </c>
      <c r="Q809">
        <v>21</v>
      </c>
      <c r="R809">
        <f t="shared" si="64"/>
        <v>18</v>
      </c>
      <c r="S809" t="s">
        <v>10445</v>
      </c>
      <c r="T809" t="s">
        <v>10456</v>
      </c>
    </row>
    <row r="810" spans="1:20">
      <c r="A810" t="s">
        <v>19653</v>
      </c>
      <c r="B810" t="s">
        <v>1119</v>
      </c>
      <c r="C810" t="s">
        <v>4372</v>
      </c>
      <c r="D810" t="s">
        <v>20600</v>
      </c>
      <c r="E810" t="s">
        <v>4432</v>
      </c>
      <c r="F810" s="2" t="s">
        <v>4470</v>
      </c>
      <c r="G810" s="2" t="s">
        <v>20601</v>
      </c>
      <c r="H810" t="s">
        <v>4334</v>
      </c>
      <c r="I810" t="s">
        <v>4346</v>
      </c>
      <c r="J810" s="2" t="s">
        <v>20602</v>
      </c>
      <c r="K810" t="s">
        <v>1119</v>
      </c>
      <c r="L810" t="str">
        <f t="shared" si="60"/>
        <v>25</v>
      </c>
      <c r="M810" t="str">
        <f t="shared" si="61"/>
        <v>25</v>
      </c>
      <c r="N810" t="str">
        <f t="shared" si="62"/>
        <v>50K·13</v>
      </c>
      <c r="O810" t="str">
        <f t="shared" si="63"/>
        <v>50</v>
      </c>
      <c r="P810">
        <v>25</v>
      </c>
      <c r="Q810">
        <v>50</v>
      </c>
      <c r="R810">
        <f t="shared" si="64"/>
        <v>37.5</v>
      </c>
      <c r="S810" t="s">
        <v>10445</v>
      </c>
      <c r="T810" t="s">
        <v>10456</v>
      </c>
    </row>
    <row r="811" spans="1:20">
      <c r="A811" t="s">
        <v>19653</v>
      </c>
      <c r="B811" t="s">
        <v>1079</v>
      </c>
      <c r="C811" t="s">
        <v>4372</v>
      </c>
      <c r="D811" t="s">
        <v>20603</v>
      </c>
      <c r="E811" t="s">
        <v>4389</v>
      </c>
      <c r="F811" s="2" t="s">
        <v>4468</v>
      </c>
      <c r="G811" s="2" t="s">
        <v>20604</v>
      </c>
      <c r="H811" t="s">
        <v>4336</v>
      </c>
      <c r="I811" t="s">
        <v>4349</v>
      </c>
      <c r="J811" s="2" t="s">
        <v>20605</v>
      </c>
      <c r="K811" t="s">
        <v>1079</v>
      </c>
      <c r="L811" t="str">
        <f t="shared" si="60"/>
        <v>10</v>
      </c>
      <c r="M811" t="str">
        <f t="shared" si="61"/>
        <v>10</v>
      </c>
      <c r="N811" t="str">
        <f t="shared" si="62"/>
        <v>15K·13</v>
      </c>
      <c r="O811" t="str">
        <f t="shared" si="63"/>
        <v>15</v>
      </c>
      <c r="P811">
        <v>10</v>
      </c>
      <c r="Q811">
        <v>15</v>
      </c>
      <c r="R811">
        <f t="shared" si="64"/>
        <v>12.5</v>
      </c>
      <c r="S811" t="s">
        <v>10445</v>
      </c>
      <c r="T811" t="s">
        <v>10456</v>
      </c>
    </row>
    <row r="812" spans="1:20">
      <c r="A812" t="s">
        <v>19653</v>
      </c>
      <c r="B812" t="s">
        <v>20523</v>
      </c>
      <c r="C812" t="s">
        <v>4372</v>
      </c>
      <c r="D812" t="s">
        <v>3536</v>
      </c>
      <c r="E812" t="s">
        <v>4397</v>
      </c>
      <c r="F812" s="2" t="s">
        <v>4473</v>
      </c>
      <c r="G812" s="2" t="s">
        <v>20524</v>
      </c>
      <c r="H812" t="s">
        <v>4338</v>
      </c>
      <c r="I812" t="s">
        <v>4346</v>
      </c>
      <c r="J812" s="2" t="s">
        <v>20525</v>
      </c>
      <c r="K812" t="s">
        <v>20523</v>
      </c>
      <c r="L812" t="str">
        <f t="shared" si="60"/>
        <v>15</v>
      </c>
      <c r="M812" t="str">
        <f t="shared" si="61"/>
        <v>15</v>
      </c>
      <c r="N812" t="str">
        <f t="shared" si="62"/>
        <v>21K·13</v>
      </c>
      <c r="O812" t="str">
        <f t="shared" si="63"/>
        <v>21</v>
      </c>
      <c r="P812">
        <v>15</v>
      </c>
      <c r="Q812">
        <v>21</v>
      </c>
      <c r="R812">
        <f t="shared" si="64"/>
        <v>18</v>
      </c>
      <c r="S812" t="s">
        <v>10445</v>
      </c>
      <c r="T812" t="s">
        <v>10456</v>
      </c>
    </row>
    <row r="813" spans="1:20">
      <c r="A813" t="s">
        <v>19707</v>
      </c>
      <c r="B813" t="s">
        <v>1093</v>
      </c>
      <c r="C813" t="s">
        <v>4372</v>
      </c>
      <c r="D813" t="s">
        <v>11875</v>
      </c>
      <c r="E813" t="s">
        <v>4442</v>
      </c>
      <c r="F813" s="2" t="s">
        <v>4471</v>
      </c>
      <c r="G813" s="2" t="s">
        <v>20526</v>
      </c>
      <c r="H813" t="s">
        <v>4336</v>
      </c>
      <c r="I813" t="s">
        <v>4346</v>
      </c>
      <c r="J813" s="2" t="s">
        <v>20527</v>
      </c>
      <c r="K813" t="s">
        <v>1093</v>
      </c>
      <c r="L813" t="str">
        <f t="shared" si="60"/>
        <v>8</v>
      </c>
      <c r="M813" t="str">
        <f t="shared" si="61"/>
        <v>8</v>
      </c>
      <c r="N813" t="str">
        <f t="shared" si="62"/>
        <v>12K·13</v>
      </c>
      <c r="O813" t="str">
        <f t="shared" si="63"/>
        <v>12</v>
      </c>
      <c r="P813">
        <v>8</v>
      </c>
      <c r="Q813">
        <v>12</v>
      </c>
      <c r="R813">
        <f t="shared" si="64"/>
        <v>10</v>
      </c>
      <c r="S813" t="s">
        <v>10497</v>
      </c>
      <c r="T813" t="s">
        <v>10498</v>
      </c>
    </row>
    <row r="814" spans="1:20">
      <c r="A814" t="s">
        <v>20528</v>
      </c>
      <c r="B814" t="s">
        <v>1004</v>
      </c>
      <c r="C814" t="s">
        <v>4372</v>
      </c>
      <c r="D814" t="s">
        <v>11891</v>
      </c>
      <c r="E814" t="s">
        <v>4397</v>
      </c>
      <c r="F814" s="2" t="s">
        <v>4470</v>
      </c>
      <c r="G814" s="2" t="s">
        <v>6047</v>
      </c>
      <c r="H814" t="s">
        <v>4338</v>
      </c>
      <c r="I814" t="s">
        <v>4346</v>
      </c>
      <c r="J814" s="2" t="s">
        <v>20529</v>
      </c>
      <c r="K814" t="s">
        <v>1004</v>
      </c>
      <c r="L814" t="str">
        <f t="shared" si="60"/>
        <v>15</v>
      </c>
      <c r="M814" t="str">
        <f t="shared" si="61"/>
        <v>15</v>
      </c>
      <c r="N814" t="str">
        <f t="shared" si="62"/>
        <v>20</v>
      </c>
      <c r="O814" t="str">
        <f t="shared" si="63"/>
        <v>20</v>
      </c>
      <c r="P814">
        <v>15</v>
      </c>
      <c r="Q814">
        <v>20</v>
      </c>
      <c r="R814">
        <f t="shared" si="64"/>
        <v>17.5</v>
      </c>
      <c r="S814" t="s">
        <v>10445</v>
      </c>
      <c r="T814" t="s">
        <v>11894</v>
      </c>
    </row>
    <row r="815" spans="1:20">
      <c r="A815" t="s">
        <v>19653</v>
      </c>
      <c r="B815" t="s">
        <v>994</v>
      </c>
      <c r="C815" t="s">
        <v>4372</v>
      </c>
      <c r="D815" t="s">
        <v>20530</v>
      </c>
      <c r="E815" t="s">
        <v>4389</v>
      </c>
      <c r="F815" s="2" t="s">
        <v>4470</v>
      </c>
      <c r="G815" s="2" t="s">
        <v>20531</v>
      </c>
      <c r="H815" t="s">
        <v>4338</v>
      </c>
      <c r="I815" t="s">
        <v>4346</v>
      </c>
      <c r="J815" s="2" t="s">
        <v>20532</v>
      </c>
      <c r="K815" t="s">
        <v>994</v>
      </c>
      <c r="L815" t="str">
        <f t="shared" si="60"/>
        <v>10</v>
      </c>
      <c r="M815" t="str">
        <f t="shared" si="61"/>
        <v>10</v>
      </c>
      <c r="N815" t="str">
        <f t="shared" si="62"/>
        <v>15</v>
      </c>
      <c r="O815" t="str">
        <f t="shared" si="63"/>
        <v>15</v>
      </c>
      <c r="P815">
        <v>10</v>
      </c>
      <c r="Q815">
        <v>15</v>
      </c>
      <c r="R815">
        <f t="shared" si="64"/>
        <v>12.5</v>
      </c>
      <c r="S815" t="s">
        <v>10445</v>
      </c>
      <c r="T815" t="s">
        <v>10459</v>
      </c>
    </row>
    <row r="816" spans="1:20">
      <c r="A816" t="s">
        <v>20533</v>
      </c>
      <c r="B816" t="s">
        <v>20534</v>
      </c>
      <c r="C816" t="s">
        <v>4372</v>
      </c>
      <c r="D816" t="s">
        <v>20535</v>
      </c>
      <c r="E816" t="s">
        <v>4389</v>
      </c>
      <c r="F816" s="2" t="s">
        <v>4468</v>
      </c>
      <c r="G816" s="2" t="s">
        <v>20536</v>
      </c>
      <c r="H816" t="s">
        <v>4334</v>
      </c>
      <c r="I816" t="s">
        <v>4346</v>
      </c>
      <c r="J816" s="2" t="s">
        <v>20537</v>
      </c>
      <c r="K816" t="s">
        <v>20534</v>
      </c>
      <c r="L816" t="str">
        <f t="shared" si="60"/>
        <v>23</v>
      </c>
      <c r="M816" t="str">
        <f t="shared" si="61"/>
        <v>23</v>
      </c>
      <c r="N816" t="str">
        <f t="shared" si="62"/>
        <v>35K·13</v>
      </c>
      <c r="O816" t="str">
        <f t="shared" si="63"/>
        <v>35</v>
      </c>
      <c r="P816">
        <v>23</v>
      </c>
      <c r="Q816">
        <v>35</v>
      </c>
      <c r="R816">
        <f t="shared" si="64"/>
        <v>29</v>
      </c>
      <c r="S816" t="s">
        <v>10445</v>
      </c>
      <c r="T816" t="s">
        <v>10456</v>
      </c>
    </row>
    <row r="817" spans="1:20">
      <c r="A817" t="s">
        <v>20538</v>
      </c>
      <c r="B817" t="s">
        <v>20539</v>
      </c>
      <c r="C817" t="s">
        <v>4372</v>
      </c>
      <c r="D817" t="s">
        <v>20540</v>
      </c>
      <c r="E817" t="s">
        <v>4385</v>
      </c>
      <c r="F817" s="2" t="s">
        <v>4468</v>
      </c>
      <c r="G817" s="2" t="s">
        <v>4588</v>
      </c>
      <c r="H817" t="s">
        <v>4334</v>
      </c>
      <c r="I817" t="s">
        <v>4346</v>
      </c>
      <c r="J817" s="2" t="s">
        <v>7021</v>
      </c>
      <c r="K817" t="s">
        <v>20539</v>
      </c>
      <c r="L817" t="str">
        <f t="shared" si="60"/>
        <v>12</v>
      </c>
      <c r="M817" t="str">
        <f t="shared" si="61"/>
        <v>12</v>
      </c>
      <c r="N817" t="str">
        <f t="shared" si="62"/>
        <v>19</v>
      </c>
      <c r="O817" t="str">
        <f t="shared" si="63"/>
        <v>19</v>
      </c>
      <c r="P817">
        <v>12</v>
      </c>
      <c r="Q817">
        <v>19</v>
      </c>
      <c r="R817">
        <f t="shared" si="64"/>
        <v>15.5</v>
      </c>
      <c r="S817" t="s">
        <v>10445</v>
      </c>
      <c r="T817" t="s">
        <v>10495</v>
      </c>
    </row>
    <row r="818" spans="1:20">
      <c r="A818" t="s">
        <v>20541</v>
      </c>
      <c r="B818" t="s">
        <v>978</v>
      </c>
      <c r="C818" t="s">
        <v>4372</v>
      </c>
      <c r="D818" t="s">
        <v>20542</v>
      </c>
      <c r="E818" t="s">
        <v>4389</v>
      </c>
      <c r="F818" s="2" t="s">
        <v>4470</v>
      </c>
      <c r="H818" t="s">
        <v>4334</v>
      </c>
      <c r="I818" t="s">
        <v>4349</v>
      </c>
      <c r="J818" s="2" t="s">
        <v>8679</v>
      </c>
      <c r="K818" t="s">
        <v>978</v>
      </c>
      <c r="L818" t="str">
        <f t="shared" si="60"/>
        <v>7</v>
      </c>
      <c r="M818" t="str">
        <f t="shared" si="61"/>
        <v>7</v>
      </c>
      <c r="N818" t="str">
        <f t="shared" si="62"/>
        <v>12</v>
      </c>
      <c r="O818" t="str">
        <f t="shared" si="63"/>
        <v>12</v>
      </c>
      <c r="P818">
        <v>7</v>
      </c>
      <c r="Q818">
        <v>12</v>
      </c>
      <c r="R818">
        <f t="shared" si="64"/>
        <v>9.5</v>
      </c>
      <c r="S818" t="s">
        <v>10445</v>
      </c>
      <c r="T818" t="s">
        <v>11894</v>
      </c>
    </row>
    <row r="819" spans="1:20">
      <c r="A819" t="s">
        <v>19653</v>
      </c>
      <c r="B819" t="s">
        <v>15651</v>
      </c>
      <c r="C819" t="s">
        <v>4372</v>
      </c>
      <c r="D819" t="s">
        <v>20543</v>
      </c>
      <c r="E819" t="s">
        <v>4383</v>
      </c>
      <c r="F819" s="2" t="s">
        <v>4468</v>
      </c>
      <c r="G819" s="2" t="s">
        <v>20544</v>
      </c>
      <c r="H819" t="s">
        <v>4338</v>
      </c>
      <c r="I819" t="s">
        <v>4346</v>
      </c>
      <c r="J819" s="2" t="s">
        <v>20545</v>
      </c>
      <c r="K819" t="s">
        <v>15651</v>
      </c>
      <c r="L819" t="str">
        <f t="shared" si="60"/>
        <v>18</v>
      </c>
      <c r="M819" t="str">
        <f t="shared" si="61"/>
        <v>18</v>
      </c>
      <c r="N819" t="str">
        <f t="shared" si="62"/>
        <v>30K·13</v>
      </c>
      <c r="O819" t="str">
        <f t="shared" si="63"/>
        <v>30</v>
      </c>
      <c r="P819">
        <v>18</v>
      </c>
      <c r="Q819">
        <v>30</v>
      </c>
      <c r="R819">
        <f t="shared" si="64"/>
        <v>24</v>
      </c>
      <c r="S819" t="s">
        <v>10445</v>
      </c>
      <c r="T819" t="s">
        <v>10456</v>
      </c>
    </row>
    <row r="820" spans="1:20">
      <c r="A820" t="s">
        <v>19653</v>
      </c>
      <c r="B820" t="s">
        <v>989</v>
      </c>
      <c r="C820" t="s">
        <v>4372</v>
      </c>
      <c r="D820" t="s">
        <v>20546</v>
      </c>
      <c r="E820" t="s">
        <v>4422</v>
      </c>
      <c r="F820" s="2" t="s">
        <v>4468</v>
      </c>
      <c r="G820" s="2" t="s">
        <v>20547</v>
      </c>
      <c r="H820" t="s">
        <v>4336</v>
      </c>
      <c r="I820" t="s">
        <v>4346</v>
      </c>
      <c r="J820" s="2" t="s">
        <v>20054</v>
      </c>
      <c r="K820" t="s">
        <v>989</v>
      </c>
      <c r="L820" t="str">
        <f t="shared" si="60"/>
        <v>12</v>
      </c>
      <c r="M820" t="str">
        <f t="shared" si="61"/>
        <v>12</v>
      </c>
      <c r="N820" t="str">
        <f t="shared" si="62"/>
        <v>20</v>
      </c>
      <c r="O820" t="str">
        <f t="shared" si="63"/>
        <v>20</v>
      </c>
      <c r="P820">
        <v>12</v>
      </c>
      <c r="Q820">
        <v>20</v>
      </c>
      <c r="R820">
        <f t="shared" si="64"/>
        <v>16</v>
      </c>
      <c r="S820" t="s">
        <v>10445</v>
      </c>
      <c r="T820" t="s">
        <v>10456</v>
      </c>
    </row>
    <row r="821" spans="1:20">
      <c r="A821" t="s">
        <v>20548</v>
      </c>
      <c r="B821" t="s">
        <v>1033</v>
      </c>
      <c r="C821" t="s">
        <v>4372</v>
      </c>
      <c r="D821" t="s">
        <v>20549</v>
      </c>
      <c r="E821" t="s">
        <v>4385</v>
      </c>
      <c r="F821" s="2" t="s">
        <v>4470</v>
      </c>
      <c r="G821" s="2" t="s">
        <v>20550</v>
      </c>
      <c r="H821" t="s">
        <v>4341</v>
      </c>
      <c r="I821" t="s">
        <v>4349</v>
      </c>
      <c r="J821" s="2" t="s">
        <v>20551</v>
      </c>
      <c r="K821" t="s">
        <v>1033</v>
      </c>
      <c r="L821" t="str">
        <f t="shared" si="60"/>
        <v>6</v>
      </c>
      <c r="M821" t="str">
        <f t="shared" si="61"/>
        <v>6</v>
      </c>
      <c r="N821" t="str">
        <f t="shared" si="62"/>
        <v>8</v>
      </c>
      <c r="O821" t="str">
        <f t="shared" si="63"/>
        <v>8</v>
      </c>
      <c r="P821">
        <v>6</v>
      </c>
      <c r="Q821">
        <v>8</v>
      </c>
      <c r="R821">
        <f t="shared" si="64"/>
        <v>7</v>
      </c>
      <c r="S821" t="s">
        <v>10445</v>
      </c>
      <c r="T821" t="s">
        <v>10456</v>
      </c>
    </row>
    <row r="822" spans="1:20">
      <c r="A822" t="s">
        <v>19688</v>
      </c>
      <c r="B822" t="s">
        <v>1000</v>
      </c>
      <c r="C822" t="s">
        <v>4372</v>
      </c>
      <c r="D822" t="s">
        <v>20552</v>
      </c>
      <c r="E822" t="s">
        <v>4389</v>
      </c>
      <c r="F822" s="2" t="s">
        <v>4468</v>
      </c>
      <c r="G822" s="2" t="s">
        <v>20553</v>
      </c>
      <c r="H822" t="s">
        <v>4336</v>
      </c>
      <c r="I822" t="s">
        <v>4349</v>
      </c>
      <c r="J822" s="2" t="s">
        <v>20554</v>
      </c>
      <c r="K822" t="s">
        <v>1000</v>
      </c>
      <c r="L822" t="str">
        <f t="shared" si="60"/>
        <v>15</v>
      </c>
      <c r="M822" t="str">
        <f t="shared" si="61"/>
        <v>15</v>
      </c>
      <c r="N822" t="str">
        <f t="shared" si="62"/>
        <v>25K·13</v>
      </c>
      <c r="O822" t="str">
        <f t="shared" si="63"/>
        <v>25</v>
      </c>
      <c r="P822">
        <v>15</v>
      </c>
      <c r="Q822">
        <v>25</v>
      </c>
      <c r="R822">
        <f t="shared" si="64"/>
        <v>20</v>
      </c>
      <c r="S822" t="s">
        <v>10445</v>
      </c>
      <c r="T822" t="s">
        <v>10456</v>
      </c>
    </row>
    <row r="823" spans="1:20">
      <c r="A823" t="s">
        <v>19653</v>
      </c>
      <c r="B823" t="s">
        <v>1030</v>
      </c>
      <c r="C823" t="s">
        <v>4372</v>
      </c>
      <c r="D823" t="s">
        <v>20555</v>
      </c>
      <c r="E823" t="s">
        <v>4380</v>
      </c>
      <c r="F823" s="2" t="s">
        <v>4471</v>
      </c>
      <c r="G823" s="2" t="s">
        <v>20556</v>
      </c>
      <c r="H823" t="s">
        <v>4338</v>
      </c>
      <c r="I823" t="s">
        <v>4347</v>
      </c>
      <c r="J823" s="2" t="s">
        <v>20557</v>
      </c>
      <c r="K823" t="s">
        <v>1030</v>
      </c>
      <c r="L823" t="str">
        <f t="shared" si="60"/>
        <v>9</v>
      </c>
      <c r="M823" t="str">
        <f t="shared" si="61"/>
        <v>9</v>
      </c>
      <c r="N823" t="str">
        <f t="shared" si="62"/>
        <v>14</v>
      </c>
      <c r="O823" t="str">
        <f t="shared" si="63"/>
        <v>14</v>
      </c>
      <c r="P823">
        <v>9</v>
      </c>
      <c r="Q823">
        <v>14</v>
      </c>
      <c r="R823">
        <f t="shared" si="64"/>
        <v>11.5</v>
      </c>
    </row>
    <row r="824" spans="1:20">
      <c r="A824" t="s">
        <v>19688</v>
      </c>
      <c r="B824" t="s">
        <v>1054</v>
      </c>
      <c r="C824" t="s">
        <v>4372</v>
      </c>
      <c r="D824" t="s">
        <v>20558</v>
      </c>
      <c r="E824" t="s">
        <v>4393</v>
      </c>
      <c r="F824" s="2" t="s">
        <v>4470</v>
      </c>
      <c r="H824" t="s">
        <v>4334</v>
      </c>
      <c r="I824" t="s">
        <v>4346</v>
      </c>
      <c r="J824" s="2" t="s">
        <v>20559</v>
      </c>
      <c r="K824" t="s">
        <v>1054</v>
      </c>
      <c r="L824" t="str">
        <f t="shared" si="60"/>
        <v>12</v>
      </c>
      <c r="M824" t="str">
        <f t="shared" si="61"/>
        <v>12</v>
      </c>
      <c r="N824" t="str">
        <f t="shared" si="62"/>
        <v>15</v>
      </c>
      <c r="O824" t="str">
        <f t="shared" si="63"/>
        <v>15</v>
      </c>
      <c r="P824">
        <v>12</v>
      </c>
      <c r="Q824">
        <v>15</v>
      </c>
      <c r="R824">
        <f t="shared" si="64"/>
        <v>13.5</v>
      </c>
      <c r="S824" t="s">
        <v>10445</v>
      </c>
      <c r="T824" t="s">
        <v>10465</v>
      </c>
    </row>
    <row r="825" spans="1:20">
      <c r="A825" t="s">
        <v>20560</v>
      </c>
      <c r="B825" t="s">
        <v>1014</v>
      </c>
      <c r="C825" t="s">
        <v>4372</v>
      </c>
      <c r="D825" t="s">
        <v>20561</v>
      </c>
      <c r="E825" t="s">
        <v>4389</v>
      </c>
      <c r="F825" s="2" t="s">
        <v>4468</v>
      </c>
      <c r="H825" t="s">
        <v>4336</v>
      </c>
      <c r="I825" t="s">
        <v>4349</v>
      </c>
      <c r="J825" s="2" t="s">
        <v>20562</v>
      </c>
      <c r="K825" t="s">
        <v>1014</v>
      </c>
      <c r="L825" t="str">
        <f t="shared" si="60"/>
        <v>6</v>
      </c>
      <c r="M825" t="str">
        <f t="shared" si="61"/>
        <v>6</v>
      </c>
      <c r="N825" t="str">
        <f t="shared" si="62"/>
        <v>11</v>
      </c>
      <c r="O825" t="str">
        <f t="shared" si="63"/>
        <v>11</v>
      </c>
      <c r="P825">
        <v>6</v>
      </c>
      <c r="Q825">
        <v>11</v>
      </c>
      <c r="R825">
        <f t="shared" si="64"/>
        <v>8.5</v>
      </c>
    </row>
    <row r="826" spans="1:20">
      <c r="A826" t="s">
        <v>20563</v>
      </c>
      <c r="B826" t="s">
        <v>978</v>
      </c>
      <c r="C826" t="s">
        <v>4372</v>
      </c>
      <c r="D826" t="s">
        <v>3578</v>
      </c>
      <c r="E826" t="s">
        <v>4389</v>
      </c>
      <c r="F826" s="2" t="s">
        <v>4471</v>
      </c>
      <c r="G826" s="2" t="s">
        <v>20564</v>
      </c>
      <c r="H826" t="s">
        <v>4336</v>
      </c>
      <c r="I826" t="s">
        <v>4346</v>
      </c>
      <c r="J826" s="2" t="s">
        <v>20565</v>
      </c>
      <c r="K826" t="s">
        <v>978</v>
      </c>
      <c r="L826" t="str">
        <f t="shared" si="60"/>
        <v>7</v>
      </c>
      <c r="M826" t="str">
        <f t="shared" si="61"/>
        <v>7</v>
      </c>
      <c r="N826" t="str">
        <f t="shared" si="62"/>
        <v>12</v>
      </c>
      <c r="O826" t="str">
        <f t="shared" si="63"/>
        <v>12</v>
      </c>
      <c r="P826">
        <v>7</v>
      </c>
      <c r="Q826">
        <v>12</v>
      </c>
      <c r="R826">
        <f t="shared" si="64"/>
        <v>9.5</v>
      </c>
      <c r="S826" t="s">
        <v>10463</v>
      </c>
      <c r="T826" t="s">
        <v>9913</v>
      </c>
    </row>
    <row r="827" spans="1:20">
      <c r="A827" t="s">
        <v>20548</v>
      </c>
      <c r="B827" t="s">
        <v>1044</v>
      </c>
      <c r="C827" t="s">
        <v>4372</v>
      </c>
      <c r="D827" t="s">
        <v>20566</v>
      </c>
      <c r="E827" t="s">
        <v>4380</v>
      </c>
      <c r="F827" s="2" t="s">
        <v>4471</v>
      </c>
      <c r="G827" s="2" t="s">
        <v>20567</v>
      </c>
      <c r="H827" t="s">
        <v>4336</v>
      </c>
      <c r="I827" t="s">
        <v>4346</v>
      </c>
      <c r="J827" s="2" t="s">
        <v>20568</v>
      </c>
      <c r="K827" t="s">
        <v>1044</v>
      </c>
      <c r="L827" t="str">
        <f t="shared" si="60"/>
        <v>8</v>
      </c>
      <c r="M827" t="str">
        <f t="shared" si="61"/>
        <v>8</v>
      </c>
      <c r="N827" t="str">
        <f t="shared" si="62"/>
        <v>13K·14</v>
      </c>
      <c r="O827" t="str">
        <f t="shared" si="63"/>
        <v>13</v>
      </c>
      <c r="P827">
        <v>8</v>
      </c>
      <c r="Q827">
        <v>13</v>
      </c>
      <c r="R827">
        <f t="shared" si="64"/>
        <v>10.5</v>
      </c>
      <c r="S827" t="s">
        <v>10457</v>
      </c>
      <c r="T827" t="s">
        <v>10466</v>
      </c>
    </row>
    <row r="828" spans="1:20">
      <c r="A828" t="s">
        <v>849</v>
      </c>
      <c r="B828" t="s">
        <v>1158</v>
      </c>
      <c r="C828" t="s">
        <v>4372</v>
      </c>
      <c r="D828" t="s">
        <v>20569</v>
      </c>
      <c r="E828" t="s">
        <v>4396</v>
      </c>
      <c r="F828" s="2" t="s">
        <v>4468</v>
      </c>
      <c r="G828" s="2" t="s">
        <v>20570</v>
      </c>
      <c r="H828" t="s">
        <v>4338</v>
      </c>
      <c r="I828" t="s">
        <v>4346</v>
      </c>
      <c r="J828" s="2" t="s">
        <v>7021</v>
      </c>
      <c r="K828" t="s">
        <v>1158</v>
      </c>
      <c r="L828" t="str">
        <f t="shared" si="60"/>
        <v>25</v>
      </c>
      <c r="M828" t="str">
        <f t="shared" si="61"/>
        <v>25</v>
      </c>
      <c r="N828" t="str">
        <f t="shared" si="62"/>
        <v>40</v>
      </c>
      <c r="O828" t="str">
        <f t="shared" si="63"/>
        <v>40</v>
      </c>
      <c r="P828">
        <v>25</v>
      </c>
      <c r="Q828">
        <v>40</v>
      </c>
      <c r="R828">
        <f t="shared" si="64"/>
        <v>32.5</v>
      </c>
      <c r="S828" t="s">
        <v>10445</v>
      </c>
      <c r="T828" t="s">
        <v>10456</v>
      </c>
    </row>
    <row r="829" spans="1:20">
      <c r="A829" t="s">
        <v>20091</v>
      </c>
      <c r="B829" t="s">
        <v>1057</v>
      </c>
      <c r="C829" t="s">
        <v>4372</v>
      </c>
      <c r="D829" t="s">
        <v>20571</v>
      </c>
      <c r="E829" t="s">
        <v>4389</v>
      </c>
      <c r="F829" s="2" t="s">
        <v>4470</v>
      </c>
      <c r="G829" s="2" t="s">
        <v>20572</v>
      </c>
      <c r="H829" t="s">
        <v>4338</v>
      </c>
      <c r="I829" t="s">
        <v>4346</v>
      </c>
      <c r="J829" s="2" t="s">
        <v>20573</v>
      </c>
      <c r="K829" t="s">
        <v>1057</v>
      </c>
      <c r="L829" t="str">
        <f t="shared" si="60"/>
        <v>13</v>
      </c>
      <c r="M829" t="str">
        <f t="shared" si="61"/>
        <v>13</v>
      </c>
      <c r="N829" t="str">
        <f t="shared" si="62"/>
        <v>20</v>
      </c>
      <c r="O829" t="str">
        <f t="shared" si="63"/>
        <v>20</v>
      </c>
      <c r="P829">
        <v>13</v>
      </c>
      <c r="Q829">
        <v>20</v>
      </c>
      <c r="R829">
        <f t="shared" si="64"/>
        <v>16.5</v>
      </c>
      <c r="S829" t="s">
        <v>10468</v>
      </c>
      <c r="T829" t="s">
        <v>10470</v>
      </c>
    </row>
    <row r="830" spans="1:20">
      <c r="A830" t="s">
        <v>19684</v>
      </c>
      <c r="B830" t="s">
        <v>20574</v>
      </c>
      <c r="C830" t="s">
        <v>4372</v>
      </c>
      <c r="D830" t="s">
        <v>20575</v>
      </c>
      <c r="E830" t="s">
        <v>4383</v>
      </c>
      <c r="F830" s="2" t="s">
        <v>4470</v>
      </c>
      <c r="G830" s="2" t="s">
        <v>20576</v>
      </c>
      <c r="H830" t="s">
        <v>4334</v>
      </c>
      <c r="I830" t="s">
        <v>4346</v>
      </c>
      <c r="J830" s="2" t="s">
        <v>7021</v>
      </c>
      <c r="K830" t="s">
        <v>20574</v>
      </c>
      <c r="L830" t="str">
        <f t="shared" si="60"/>
        <v>20</v>
      </c>
      <c r="M830" t="str">
        <f t="shared" si="61"/>
        <v>20</v>
      </c>
      <c r="N830" t="str">
        <f t="shared" si="62"/>
        <v>25K·14</v>
      </c>
      <c r="O830" t="str">
        <f t="shared" si="63"/>
        <v>25</v>
      </c>
      <c r="P830">
        <v>20</v>
      </c>
      <c r="Q830">
        <v>25</v>
      </c>
      <c r="R830">
        <f t="shared" si="64"/>
        <v>22.5</v>
      </c>
    </row>
    <row r="831" spans="1:20">
      <c r="A831" t="s">
        <v>20577</v>
      </c>
      <c r="B831" t="s">
        <v>1140</v>
      </c>
      <c r="C831" t="s">
        <v>4372</v>
      </c>
      <c r="D831" t="s">
        <v>20578</v>
      </c>
      <c r="E831" t="s">
        <v>4401</v>
      </c>
      <c r="F831" s="2" t="s">
        <v>4471</v>
      </c>
      <c r="G831" s="2" t="s">
        <v>20579</v>
      </c>
      <c r="H831" t="s">
        <v>4343</v>
      </c>
      <c r="I831" t="s">
        <v>4352</v>
      </c>
      <c r="J831" s="2" t="s">
        <v>20580</v>
      </c>
      <c r="K831" t="s">
        <v>1140</v>
      </c>
      <c r="L831" t="str">
        <f t="shared" si="60"/>
        <v>200</v>
      </c>
      <c r="M831" t="str">
        <f t="shared" si="61"/>
        <v>20</v>
      </c>
      <c r="N831" t="str">
        <f t="shared" si="62"/>
        <v>250元/</v>
      </c>
      <c r="O831" t="str">
        <f t="shared" si="63"/>
        <v>25</v>
      </c>
      <c r="P831">
        <v>20</v>
      </c>
      <c r="Q831">
        <v>25</v>
      </c>
      <c r="R831">
        <f t="shared" si="64"/>
        <v>22.5</v>
      </c>
      <c r="S831" t="s">
        <v>10449</v>
      </c>
      <c r="T831" t="s">
        <v>20331</v>
      </c>
    </row>
    <row r="832" spans="1:20">
      <c r="A832" t="s">
        <v>19653</v>
      </c>
      <c r="B832" t="s">
        <v>20581</v>
      </c>
      <c r="C832" t="s">
        <v>4372</v>
      </c>
      <c r="D832" t="s">
        <v>20582</v>
      </c>
      <c r="E832" t="s">
        <v>4446</v>
      </c>
      <c r="F832" s="2" t="s">
        <v>4469</v>
      </c>
      <c r="H832" t="s">
        <v>4338</v>
      </c>
      <c r="I832" t="s">
        <v>4346</v>
      </c>
      <c r="J832" s="2" t="s">
        <v>20473</v>
      </c>
      <c r="K832" t="s">
        <v>20581</v>
      </c>
      <c r="L832" t="str">
        <f t="shared" si="60"/>
        <v>15</v>
      </c>
      <c r="M832" t="str">
        <f t="shared" si="61"/>
        <v>15</v>
      </c>
      <c r="N832" t="str">
        <f t="shared" si="62"/>
        <v>28K·14</v>
      </c>
      <c r="O832" t="str">
        <f t="shared" si="63"/>
        <v>28</v>
      </c>
      <c r="P832">
        <v>15</v>
      </c>
      <c r="Q832">
        <v>28</v>
      </c>
      <c r="R832">
        <f t="shared" si="64"/>
        <v>21.5</v>
      </c>
      <c r="S832" t="s">
        <v>10445</v>
      </c>
      <c r="T832" t="s">
        <v>10456</v>
      </c>
    </row>
    <row r="833" spans="1:20">
      <c r="A833" t="s">
        <v>20136</v>
      </c>
      <c r="B833" t="s">
        <v>1004</v>
      </c>
      <c r="C833" t="s">
        <v>4372</v>
      </c>
      <c r="D833" t="s">
        <v>3655</v>
      </c>
      <c r="E833" t="s">
        <v>4383</v>
      </c>
      <c r="F833" s="2" t="s">
        <v>4470</v>
      </c>
      <c r="H833" t="s">
        <v>4334</v>
      </c>
      <c r="I833" t="s">
        <v>4346</v>
      </c>
      <c r="J833" s="2" t="s">
        <v>20583</v>
      </c>
      <c r="K833" t="s">
        <v>1004</v>
      </c>
      <c r="L833" t="str">
        <f t="shared" si="60"/>
        <v>15</v>
      </c>
      <c r="M833" t="str">
        <f t="shared" si="61"/>
        <v>15</v>
      </c>
      <c r="N833" t="str">
        <f t="shared" si="62"/>
        <v>20</v>
      </c>
      <c r="O833" t="str">
        <f t="shared" si="63"/>
        <v>20</v>
      </c>
      <c r="P833">
        <v>15</v>
      </c>
      <c r="Q833">
        <v>20</v>
      </c>
      <c r="R833">
        <f t="shared" si="64"/>
        <v>17.5</v>
      </c>
      <c r="S833" t="s">
        <v>10445</v>
      </c>
      <c r="T833" t="s">
        <v>10446</v>
      </c>
    </row>
    <row r="834" spans="1:20">
      <c r="A834" t="s">
        <v>19674</v>
      </c>
      <c r="B834" t="s">
        <v>989</v>
      </c>
      <c r="C834" t="s">
        <v>4372</v>
      </c>
      <c r="D834" t="s">
        <v>20584</v>
      </c>
      <c r="E834" t="s">
        <v>4383</v>
      </c>
      <c r="F834" s="2" t="s">
        <v>4470</v>
      </c>
      <c r="G834" s="2" t="s">
        <v>20585</v>
      </c>
      <c r="H834" t="s">
        <v>4334</v>
      </c>
      <c r="I834" t="s">
        <v>4350</v>
      </c>
      <c r="J834" s="2" t="s">
        <v>20586</v>
      </c>
      <c r="K834" t="s">
        <v>989</v>
      </c>
      <c r="L834" t="str">
        <f t="shared" si="60"/>
        <v>12</v>
      </c>
      <c r="M834" t="str">
        <f t="shared" si="61"/>
        <v>12</v>
      </c>
      <c r="N834" t="str">
        <f t="shared" si="62"/>
        <v>20</v>
      </c>
      <c r="O834" t="str">
        <f t="shared" si="63"/>
        <v>20</v>
      </c>
      <c r="P834">
        <v>12</v>
      </c>
      <c r="Q834">
        <v>20</v>
      </c>
      <c r="R834">
        <f t="shared" si="64"/>
        <v>16</v>
      </c>
      <c r="S834" t="s">
        <v>10445</v>
      </c>
      <c r="T834" t="s">
        <v>10446</v>
      </c>
    </row>
    <row r="835" spans="1:20">
      <c r="A835" t="s">
        <v>849</v>
      </c>
      <c r="B835" t="s">
        <v>1110</v>
      </c>
      <c r="C835" t="s">
        <v>4372</v>
      </c>
      <c r="D835" t="s">
        <v>20587</v>
      </c>
      <c r="E835" t="s">
        <v>4413</v>
      </c>
      <c r="F835" s="2" t="s">
        <v>4471</v>
      </c>
      <c r="H835" t="s">
        <v>4335</v>
      </c>
      <c r="I835" t="s">
        <v>4349</v>
      </c>
      <c r="J835" s="2" t="s">
        <v>20588</v>
      </c>
      <c r="K835" t="s">
        <v>1110</v>
      </c>
      <c r="L835" t="str">
        <f t="shared" ref="L835:L898" si="65">LEFT(B835, FIND("-", B835)-1)</f>
        <v>15</v>
      </c>
      <c r="M835" t="str">
        <f t="shared" ref="M835:M898" si="66">LEFT(L835, 2)</f>
        <v>15</v>
      </c>
      <c r="N835" t="str">
        <f t="shared" ref="N835:N898" si="67">MID(B835,FIND("-",B835)+1,LEN(B835)-FIND("-",B835)-1)</f>
        <v>30K·13</v>
      </c>
      <c r="O835" t="str">
        <f t="shared" ref="O835:O898" si="68">LEFT(N835, 2)</f>
        <v>30</v>
      </c>
      <c r="P835">
        <v>15</v>
      </c>
      <c r="Q835">
        <v>30</v>
      </c>
      <c r="R835">
        <f t="shared" ref="R835:R898" si="69">AVERAGE(P835:Q835)</f>
        <v>22.5</v>
      </c>
      <c r="S835" t="s">
        <v>10463</v>
      </c>
      <c r="T835" t="s">
        <v>9913</v>
      </c>
    </row>
    <row r="836" spans="1:20">
      <c r="A836" t="s">
        <v>20538</v>
      </c>
      <c r="B836" t="s">
        <v>999</v>
      </c>
      <c r="C836" t="s">
        <v>4372</v>
      </c>
      <c r="D836" t="s">
        <v>20589</v>
      </c>
      <c r="E836" t="s">
        <v>4401</v>
      </c>
      <c r="F836" s="2" t="s">
        <v>4468</v>
      </c>
      <c r="G836" s="2" t="s">
        <v>20590</v>
      </c>
      <c r="H836" t="s">
        <v>4335</v>
      </c>
      <c r="I836" t="s">
        <v>4346</v>
      </c>
      <c r="J836" s="2" t="s">
        <v>20591</v>
      </c>
      <c r="K836" t="s">
        <v>999</v>
      </c>
      <c r="L836" t="str">
        <f t="shared" si="65"/>
        <v>6</v>
      </c>
      <c r="M836" t="str">
        <f t="shared" si="66"/>
        <v>6</v>
      </c>
      <c r="N836" t="str">
        <f t="shared" si="67"/>
        <v>11K·13</v>
      </c>
      <c r="O836" t="str">
        <f t="shared" si="68"/>
        <v>11</v>
      </c>
      <c r="P836">
        <v>6</v>
      </c>
      <c r="Q836">
        <v>11</v>
      </c>
      <c r="R836">
        <f t="shared" si="69"/>
        <v>8.5</v>
      </c>
      <c r="S836" t="s">
        <v>10449</v>
      </c>
      <c r="T836" t="s">
        <v>9662</v>
      </c>
    </row>
    <row r="837" spans="1:20">
      <c r="A837" t="s">
        <v>19653</v>
      </c>
      <c r="B837" t="s">
        <v>1052</v>
      </c>
      <c r="C837" t="s">
        <v>4372</v>
      </c>
      <c r="D837" t="s">
        <v>20592</v>
      </c>
      <c r="E837" t="s">
        <v>4391</v>
      </c>
      <c r="F837" s="2" t="s">
        <v>4468</v>
      </c>
      <c r="G837" s="2" t="s">
        <v>20593</v>
      </c>
      <c r="H837" t="s">
        <v>4338</v>
      </c>
      <c r="I837" t="s">
        <v>4346</v>
      </c>
      <c r="J837" s="2" t="s">
        <v>20594</v>
      </c>
      <c r="K837" t="s">
        <v>1052</v>
      </c>
      <c r="L837" t="str">
        <f t="shared" si="65"/>
        <v>15</v>
      </c>
      <c r="M837" t="str">
        <f t="shared" si="66"/>
        <v>15</v>
      </c>
      <c r="N837" t="str">
        <f t="shared" si="67"/>
        <v>28K·13</v>
      </c>
      <c r="O837" t="str">
        <f t="shared" si="68"/>
        <v>28</v>
      </c>
      <c r="P837">
        <v>15</v>
      </c>
      <c r="Q837">
        <v>28</v>
      </c>
      <c r="R837">
        <f t="shared" si="69"/>
        <v>21.5</v>
      </c>
      <c r="S837" t="s">
        <v>10445</v>
      </c>
      <c r="T837" t="s">
        <v>10451</v>
      </c>
    </row>
    <row r="838" spans="1:20">
      <c r="A838" t="s">
        <v>20091</v>
      </c>
      <c r="B838" t="s">
        <v>12636</v>
      </c>
      <c r="C838" t="s">
        <v>4372</v>
      </c>
      <c r="D838" t="s">
        <v>20595</v>
      </c>
      <c r="E838" t="s">
        <v>4389</v>
      </c>
      <c r="F838" s="2" t="s">
        <v>4468</v>
      </c>
      <c r="G838" s="2" t="s">
        <v>20596</v>
      </c>
      <c r="H838" t="s">
        <v>4338</v>
      </c>
      <c r="I838" t="s">
        <v>4346</v>
      </c>
      <c r="J838" s="2" t="s">
        <v>20597</v>
      </c>
      <c r="K838" t="s">
        <v>12636</v>
      </c>
      <c r="L838" t="str">
        <f t="shared" si="65"/>
        <v>16</v>
      </c>
      <c r="M838" t="str">
        <f t="shared" si="66"/>
        <v>16</v>
      </c>
      <c r="N838" t="str">
        <f t="shared" si="67"/>
        <v>22K·13</v>
      </c>
      <c r="O838" t="str">
        <f t="shared" si="68"/>
        <v>22</v>
      </c>
      <c r="P838">
        <v>16</v>
      </c>
      <c r="Q838">
        <v>22</v>
      </c>
      <c r="R838">
        <f t="shared" si="69"/>
        <v>19</v>
      </c>
      <c r="S838" t="s">
        <v>10445</v>
      </c>
      <c r="T838" t="s">
        <v>10456</v>
      </c>
    </row>
    <row r="839" spans="1:20">
      <c r="A839" t="s">
        <v>19653</v>
      </c>
      <c r="B839" t="s">
        <v>1064</v>
      </c>
      <c r="C839" t="s">
        <v>4372</v>
      </c>
      <c r="D839" t="s">
        <v>20598</v>
      </c>
      <c r="E839" t="s">
        <v>4385</v>
      </c>
      <c r="F839" s="2" t="s">
        <v>4471</v>
      </c>
      <c r="H839" t="s">
        <v>4334</v>
      </c>
      <c r="I839" t="s">
        <v>4346</v>
      </c>
      <c r="J839" s="2" t="s">
        <v>20599</v>
      </c>
      <c r="K839" t="s">
        <v>1064</v>
      </c>
      <c r="L839" t="str">
        <f t="shared" si="65"/>
        <v>15</v>
      </c>
      <c r="M839" t="str">
        <f t="shared" si="66"/>
        <v>15</v>
      </c>
      <c r="N839" t="str">
        <f t="shared" si="67"/>
        <v>21</v>
      </c>
      <c r="O839" t="str">
        <f t="shared" si="68"/>
        <v>21</v>
      </c>
      <c r="P839">
        <v>15</v>
      </c>
      <c r="Q839">
        <v>21</v>
      </c>
      <c r="R839">
        <f t="shared" si="69"/>
        <v>18</v>
      </c>
      <c r="S839" t="s">
        <v>10445</v>
      </c>
      <c r="T839" t="s">
        <v>10456</v>
      </c>
    </row>
    <row r="840" spans="1:20">
      <c r="A840" t="s">
        <v>19653</v>
      </c>
      <c r="B840" t="s">
        <v>1119</v>
      </c>
      <c r="C840" t="s">
        <v>4372</v>
      </c>
      <c r="D840" t="s">
        <v>20600</v>
      </c>
      <c r="E840" t="s">
        <v>4432</v>
      </c>
      <c r="F840" s="2" t="s">
        <v>4470</v>
      </c>
      <c r="G840" s="2" t="s">
        <v>20601</v>
      </c>
      <c r="H840" t="s">
        <v>4334</v>
      </c>
      <c r="I840" t="s">
        <v>4346</v>
      </c>
      <c r="J840" s="2" t="s">
        <v>20602</v>
      </c>
      <c r="K840" t="s">
        <v>1119</v>
      </c>
      <c r="L840" t="str">
        <f t="shared" si="65"/>
        <v>25</v>
      </c>
      <c r="M840" t="str">
        <f t="shared" si="66"/>
        <v>25</v>
      </c>
      <c r="N840" t="str">
        <f t="shared" si="67"/>
        <v>50K·13</v>
      </c>
      <c r="O840" t="str">
        <f t="shared" si="68"/>
        <v>50</v>
      </c>
      <c r="P840">
        <v>25</v>
      </c>
      <c r="Q840">
        <v>50</v>
      </c>
      <c r="R840">
        <f t="shared" si="69"/>
        <v>37.5</v>
      </c>
      <c r="S840" t="s">
        <v>10445</v>
      </c>
      <c r="T840" t="s">
        <v>10456</v>
      </c>
    </row>
    <row r="841" spans="1:20">
      <c r="A841" t="s">
        <v>19653</v>
      </c>
      <c r="B841" t="s">
        <v>1079</v>
      </c>
      <c r="C841" t="s">
        <v>4372</v>
      </c>
      <c r="D841" t="s">
        <v>20603</v>
      </c>
      <c r="E841" t="s">
        <v>4389</v>
      </c>
      <c r="F841" s="2" t="s">
        <v>4468</v>
      </c>
      <c r="G841" s="2" t="s">
        <v>20604</v>
      </c>
      <c r="H841" t="s">
        <v>4336</v>
      </c>
      <c r="I841" t="s">
        <v>4349</v>
      </c>
      <c r="J841" s="2" t="s">
        <v>20605</v>
      </c>
      <c r="K841" t="s">
        <v>1079</v>
      </c>
      <c r="L841" t="str">
        <f t="shared" si="65"/>
        <v>10</v>
      </c>
      <c r="M841" t="str">
        <f t="shared" si="66"/>
        <v>10</v>
      </c>
      <c r="N841" t="str">
        <f t="shared" si="67"/>
        <v>15K·13</v>
      </c>
      <c r="O841" t="str">
        <f t="shared" si="68"/>
        <v>15</v>
      </c>
      <c r="P841">
        <v>10</v>
      </c>
      <c r="Q841">
        <v>15</v>
      </c>
      <c r="R841">
        <f t="shared" si="69"/>
        <v>12.5</v>
      </c>
      <c r="S841" t="s">
        <v>10445</v>
      </c>
      <c r="T841" t="s">
        <v>10456</v>
      </c>
    </row>
    <row r="842" spans="1:20">
      <c r="A842" t="s">
        <v>19653</v>
      </c>
      <c r="B842" t="s">
        <v>20523</v>
      </c>
      <c r="C842" t="s">
        <v>4372</v>
      </c>
      <c r="D842" t="s">
        <v>3536</v>
      </c>
      <c r="E842" t="s">
        <v>4397</v>
      </c>
      <c r="F842" s="2" t="s">
        <v>4473</v>
      </c>
      <c r="G842" s="2" t="s">
        <v>20524</v>
      </c>
      <c r="H842" t="s">
        <v>4338</v>
      </c>
      <c r="I842" t="s">
        <v>4346</v>
      </c>
      <c r="J842" s="2" t="s">
        <v>20525</v>
      </c>
      <c r="K842" t="s">
        <v>20523</v>
      </c>
      <c r="L842" t="str">
        <f t="shared" si="65"/>
        <v>15</v>
      </c>
      <c r="M842" t="str">
        <f t="shared" si="66"/>
        <v>15</v>
      </c>
      <c r="N842" t="str">
        <f t="shared" si="67"/>
        <v>21K·13</v>
      </c>
      <c r="O842" t="str">
        <f t="shared" si="68"/>
        <v>21</v>
      </c>
      <c r="P842">
        <v>15</v>
      </c>
      <c r="Q842">
        <v>21</v>
      </c>
      <c r="R842">
        <f t="shared" si="69"/>
        <v>18</v>
      </c>
      <c r="S842" t="s">
        <v>10445</v>
      </c>
      <c r="T842" t="s">
        <v>10456</v>
      </c>
    </row>
    <row r="843" spans="1:20">
      <c r="A843" t="s">
        <v>19707</v>
      </c>
      <c r="B843" t="s">
        <v>1093</v>
      </c>
      <c r="C843" t="s">
        <v>4372</v>
      </c>
      <c r="D843" t="s">
        <v>11875</v>
      </c>
      <c r="E843" t="s">
        <v>4442</v>
      </c>
      <c r="F843" s="2" t="s">
        <v>4471</v>
      </c>
      <c r="G843" s="2" t="s">
        <v>20526</v>
      </c>
      <c r="H843" t="s">
        <v>4336</v>
      </c>
      <c r="I843" t="s">
        <v>4346</v>
      </c>
      <c r="J843" s="2" t="s">
        <v>20527</v>
      </c>
      <c r="K843" t="s">
        <v>1093</v>
      </c>
      <c r="L843" t="str">
        <f t="shared" si="65"/>
        <v>8</v>
      </c>
      <c r="M843" t="str">
        <f t="shared" si="66"/>
        <v>8</v>
      </c>
      <c r="N843" t="str">
        <f t="shared" si="67"/>
        <v>12K·13</v>
      </c>
      <c r="O843" t="str">
        <f t="shared" si="68"/>
        <v>12</v>
      </c>
      <c r="P843">
        <v>8</v>
      </c>
      <c r="Q843">
        <v>12</v>
      </c>
      <c r="R843">
        <f t="shared" si="69"/>
        <v>10</v>
      </c>
      <c r="S843" t="s">
        <v>10497</v>
      </c>
      <c r="T843" t="s">
        <v>10498</v>
      </c>
    </row>
    <row r="844" spans="1:20">
      <c r="A844" t="s">
        <v>20528</v>
      </c>
      <c r="B844" t="s">
        <v>1004</v>
      </c>
      <c r="C844" t="s">
        <v>4372</v>
      </c>
      <c r="D844" t="s">
        <v>11891</v>
      </c>
      <c r="E844" t="s">
        <v>4397</v>
      </c>
      <c r="F844" s="2" t="s">
        <v>4470</v>
      </c>
      <c r="G844" s="2" t="s">
        <v>6047</v>
      </c>
      <c r="H844" t="s">
        <v>4338</v>
      </c>
      <c r="I844" t="s">
        <v>4346</v>
      </c>
      <c r="J844" s="2" t="s">
        <v>20529</v>
      </c>
      <c r="K844" t="s">
        <v>1004</v>
      </c>
      <c r="L844" t="str">
        <f t="shared" si="65"/>
        <v>15</v>
      </c>
      <c r="M844" t="str">
        <f t="shared" si="66"/>
        <v>15</v>
      </c>
      <c r="N844" t="str">
        <f t="shared" si="67"/>
        <v>20</v>
      </c>
      <c r="O844" t="str">
        <f t="shared" si="68"/>
        <v>20</v>
      </c>
      <c r="P844">
        <v>15</v>
      </c>
      <c r="Q844">
        <v>20</v>
      </c>
      <c r="R844">
        <f t="shared" si="69"/>
        <v>17.5</v>
      </c>
      <c r="S844" t="s">
        <v>10445</v>
      </c>
      <c r="T844" t="s">
        <v>11894</v>
      </c>
    </row>
    <row r="845" spans="1:20">
      <c r="A845" t="s">
        <v>19653</v>
      </c>
      <c r="B845" t="s">
        <v>994</v>
      </c>
      <c r="C845" t="s">
        <v>4372</v>
      </c>
      <c r="D845" t="s">
        <v>20530</v>
      </c>
      <c r="E845" t="s">
        <v>4389</v>
      </c>
      <c r="F845" s="2" t="s">
        <v>4470</v>
      </c>
      <c r="G845" s="2" t="s">
        <v>20531</v>
      </c>
      <c r="H845" t="s">
        <v>4338</v>
      </c>
      <c r="I845" t="s">
        <v>4346</v>
      </c>
      <c r="J845" s="2" t="s">
        <v>20532</v>
      </c>
      <c r="K845" t="s">
        <v>994</v>
      </c>
      <c r="L845" t="str">
        <f t="shared" si="65"/>
        <v>10</v>
      </c>
      <c r="M845" t="str">
        <f t="shared" si="66"/>
        <v>10</v>
      </c>
      <c r="N845" t="str">
        <f t="shared" si="67"/>
        <v>15</v>
      </c>
      <c r="O845" t="str">
        <f t="shared" si="68"/>
        <v>15</v>
      </c>
      <c r="P845">
        <v>10</v>
      </c>
      <c r="Q845">
        <v>15</v>
      </c>
      <c r="R845">
        <f t="shared" si="69"/>
        <v>12.5</v>
      </c>
      <c r="S845" t="s">
        <v>10445</v>
      </c>
      <c r="T845" t="s">
        <v>10459</v>
      </c>
    </row>
    <row r="846" spans="1:20">
      <c r="A846" t="s">
        <v>20533</v>
      </c>
      <c r="B846" t="s">
        <v>20534</v>
      </c>
      <c r="C846" t="s">
        <v>4372</v>
      </c>
      <c r="D846" t="s">
        <v>20535</v>
      </c>
      <c r="E846" t="s">
        <v>4389</v>
      </c>
      <c r="F846" s="2" t="s">
        <v>4468</v>
      </c>
      <c r="G846" s="2" t="s">
        <v>20536</v>
      </c>
      <c r="H846" t="s">
        <v>4334</v>
      </c>
      <c r="I846" t="s">
        <v>4346</v>
      </c>
      <c r="J846" s="2" t="s">
        <v>20537</v>
      </c>
      <c r="K846" t="s">
        <v>20534</v>
      </c>
      <c r="L846" t="str">
        <f t="shared" si="65"/>
        <v>23</v>
      </c>
      <c r="M846" t="str">
        <f t="shared" si="66"/>
        <v>23</v>
      </c>
      <c r="N846" t="str">
        <f t="shared" si="67"/>
        <v>35K·13</v>
      </c>
      <c r="O846" t="str">
        <f t="shared" si="68"/>
        <v>35</v>
      </c>
      <c r="P846">
        <v>23</v>
      </c>
      <c r="Q846">
        <v>35</v>
      </c>
      <c r="R846">
        <f t="shared" si="69"/>
        <v>29</v>
      </c>
      <c r="S846" t="s">
        <v>10445</v>
      </c>
      <c r="T846" t="s">
        <v>10456</v>
      </c>
    </row>
    <row r="847" spans="1:20">
      <c r="A847" t="s">
        <v>20538</v>
      </c>
      <c r="B847" t="s">
        <v>20539</v>
      </c>
      <c r="C847" t="s">
        <v>4372</v>
      </c>
      <c r="D847" t="s">
        <v>20540</v>
      </c>
      <c r="E847" t="s">
        <v>4385</v>
      </c>
      <c r="F847" s="2" t="s">
        <v>4468</v>
      </c>
      <c r="G847" s="2" t="s">
        <v>4588</v>
      </c>
      <c r="H847" t="s">
        <v>4334</v>
      </c>
      <c r="I847" t="s">
        <v>4346</v>
      </c>
      <c r="J847" s="2" t="s">
        <v>7021</v>
      </c>
      <c r="K847" t="s">
        <v>20539</v>
      </c>
      <c r="L847" t="str">
        <f t="shared" si="65"/>
        <v>12</v>
      </c>
      <c r="M847" t="str">
        <f t="shared" si="66"/>
        <v>12</v>
      </c>
      <c r="N847" t="str">
        <f t="shared" si="67"/>
        <v>19</v>
      </c>
      <c r="O847" t="str">
        <f t="shared" si="68"/>
        <v>19</v>
      </c>
      <c r="P847">
        <v>12</v>
      </c>
      <c r="Q847">
        <v>19</v>
      </c>
      <c r="R847">
        <f t="shared" si="69"/>
        <v>15.5</v>
      </c>
      <c r="S847" t="s">
        <v>10445</v>
      </c>
      <c r="T847" t="s">
        <v>10495</v>
      </c>
    </row>
    <row r="848" spans="1:20">
      <c r="A848" t="s">
        <v>20541</v>
      </c>
      <c r="B848" t="s">
        <v>978</v>
      </c>
      <c r="C848" t="s">
        <v>4372</v>
      </c>
      <c r="D848" t="s">
        <v>20542</v>
      </c>
      <c r="E848" t="s">
        <v>4389</v>
      </c>
      <c r="F848" s="2" t="s">
        <v>4470</v>
      </c>
      <c r="H848" t="s">
        <v>4334</v>
      </c>
      <c r="I848" t="s">
        <v>4349</v>
      </c>
      <c r="J848" s="2" t="s">
        <v>8679</v>
      </c>
      <c r="K848" t="s">
        <v>978</v>
      </c>
      <c r="L848" t="str">
        <f t="shared" si="65"/>
        <v>7</v>
      </c>
      <c r="M848" t="str">
        <f t="shared" si="66"/>
        <v>7</v>
      </c>
      <c r="N848" t="str">
        <f t="shared" si="67"/>
        <v>12</v>
      </c>
      <c r="O848" t="str">
        <f t="shared" si="68"/>
        <v>12</v>
      </c>
      <c r="P848">
        <v>7</v>
      </c>
      <c r="Q848">
        <v>12</v>
      </c>
      <c r="R848">
        <f t="shared" si="69"/>
        <v>9.5</v>
      </c>
      <c r="S848" t="s">
        <v>10445</v>
      </c>
      <c r="T848" t="s">
        <v>11894</v>
      </c>
    </row>
    <row r="849" spans="1:20">
      <c r="A849" t="s">
        <v>19653</v>
      </c>
      <c r="B849" t="s">
        <v>15651</v>
      </c>
      <c r="C849" t="s">
        <v>4372</v>
      </c>
      <c r="D849" t="s">
        <v>20543</v>
      </c>
      <c r="E849" t="s">
        <v>4383</v>
      </c>
      <c r="F849" s="2" t="s">
        <v>4468</v>
      </c>
      <c r="G849" s="2" t="s">
        <v>20544</v>
      </c>
      <c r="H849" t="s">
        <v>4338</v>
      </c>
      <c r="I849" t="s">
        <v>4346</v>
      </c>
      <c r="J849" s="2" t="s">
        <v>20545</v>
      </c>
      <c r="K849" t="s">
        <v>15651</v>
      </c>
      <c r="L849" t="str">
        <f t="shared" si="65"/>
        <v>18</v>
      </c>
      <c r="M849" t="str">
        <f t="shared" si="66"/>
        <v>18</v>
      </c>
      <c r="N849" t="str">
        <f t="shared" si="67"/>
        <v>30K·13</v>
      </c>
      <c r="O849" t="str">
        <f t="shared" si="68"/>
        <v>30</v>
      </c>
      <c r="P849">
        <v>18</v>
      </c>
      <c r="Q849">
        <v>30</v>
      </c>
      <c r="R849">
        <f t="shared" si="69"/>
        <v>24</v>
      </c>
      <c r="S849" t="s">
        <v>10445</v>
      </c>
      <c r="T849" t="s">
        <v>10456</v>
      </c>
    </row>
    <row r="850" spans="1:20">
      <c r="A850" t="s">
        <v>19653</v>
      </c>
      <c r="B850" t="s">
        <v>989</v>
      </c>
      <c r="C850" t="s">
        <v>4372</v>
      </c>
      <c r="D850" t="s">
        <v>20546</v>
      </c>
      <c r="E850" t="s">
        <v>4422</v>
      </c>
      <c r="F850" s="2" t="s">
        <v>4468</v>
      </c>
      <c r="G850" s="2" t="s">
        <v>20547</v>
      </c>
      <c r="H850" t="s">
        <v>4336</v>
      </c>
      <c r="I850" t="s">
        <v>4346</v>
      </c>
      <c r="J850" s="2" t="s">
        <v>20054</v>
      </c>
      <c r="K850" t="s">
        <v>989</v>
      </c>
      <c r="L850" t="str">
        <f t="shared" si="65"/>
        <v>12</v>
      </c>
      <c r="M850" t="str">
        <f t="shared" si="66"/>
        <v>12</v>
      </c>
      <c r="N850" t="str">
        <f t="shared" si="67"/>
        <v>20</v>
      </c>
      <c r="O850" t="str">
        <f t="shared" si="68"/>
        <v>20</v>
      </c>
      <c r="P850">
        <v>12</v>
      </c>
      <c r="Q850">
        <v>20</v>
      </c>
      <c r="R850">
        <f t="shared" si="69"/>
        <v>16</v>
      </c>
      <c r="S850" t="s">
        <v>10445</v>
      </c>
      <c r="T850" t="s">
        <v>10456</v>
      </c>
    </row>
    <row r="851" spans="1:20">
      <c r="A851" t="s">
        <v>20548</v>
      </c>
      <c r="B851" t="s">
        <v>1033</v>
      </c>
      <c r="C851" t="s">
        <v>4372</v>
      </c>
      <c r="D851" t="s">
        <v>20549</v>
      </c>
      <c r="E851" t="s">
        <v>4385</v>
      </c>
      <c r="F851" s="2" t="s">
        <v>4470</v>
      </c>
      <c r="G851" s="2" t="s">
        <v>20550</v>
      </c>
      <c r="H851" t="s">
        <v>4341</v>
      </c>
      <c r="I851" t="s">
        <v>4349</v>
      </c>
      <c r="J851" s="2" t="s">
        <v>20551</v>
      </c>
      <c r="K851" t="s">
        <v>1033</v>
      </c>
      <c r="L851" t="str">
        <f t="shared" si="65"/>
        <v>6</v>
      </c>
      <c r="M851" t="str">
        <f t="shared" si="66"/>
        <v>6</v>
      </c>
      <c r="N851" t="str">
        <f t="shared" si="67"/>
        <v>8</v>
      </c>
      <c r="O851" t="str">
        <f t="shared" si="68"/>
        <v>8</v>
      </c>
      <c r="P851">
        <v>6</v>
      </c>
      <c r="Q851">
        <v>8</v>
      </c>
      <c r="R851">
        <f t="shared" si="69"/>
        <v>7</v>
      </c>
      <c r="S851" t="s">
        <v>10445</v>
      </c>
      <c r="T851" t="s">
        <v>10456</v>
      </c>
    </row>
    <row r="852" spans="1:20">
      <c r="A852" t="s">
        <v>19688</v>
      </c>
      <c r="B852" t="s">
        <v>1000</v>
      </c>
      <c r="C852" t="s">
        <v>4372</v>
      </c>
      <c r="D852" t="s">
        <v>20552</v>
      </c>
      <c r="E852" t="s">
        <v>4389</v>
      </c>
      <c r="F852" s="2" t="s">
        <v>4468</v>
      </c>
      <c r="G852" s="2" t="s">
        <v>20553</v>
      </c>
      <c r="H852" t="s">
        <v>4336</v>
      </c>
      <c r="I852" t="s">
        <v>4349</v>
      </c>
      <c r="J852" s="2" t="s">
        <v>20554</v>
      </c>
      <c r="K852" t="s">
        <v>1000</v>
      </c>
      <c r="L852" t="str">
        <f t="shared" si="65"/>
        <v>15</v>
      </c>
      <c r="M852" t="str">
        <f t="shared" si="66"/>
        <v>15</v>
      </c>
      <c r="N852" t="str">
        <f t="shared" si="67"/>
        <v>25K·13</v>
      </c>
      <c r="O852" t="str">
        <f t="shared" si="68"/>
        <v>25</v>
      </c>
      <c r="P852">
        <v>15</v>
      </c>
      <c r="Q852">
        <v>25</v>
      </c>
      <c r="R852">
        <f t="shared" si="69"/>
        <v>20</v>
      </c>
      <c r="S852" t="s">
        <v>10445</v>
      </c>
      <c r="T852" t="s">
        <v>10456</v>
      </c>
    </row>
    <row r="853" spans="1:20">
      <c r="A853" t="s">
        <v>19653</v>
      </c>
      <c r="B853" t="s">
        <v>1030</v>
      </c>
      <c r="C853" t="s">
        <v>4372</v>
      </c>
      <c r="D853" t="s">
        <v>20555</v>
      </c>
      <c r="E853" t="s">
        <v>4380</v>
      </c>
      <c r="F853" s="2" t="s">
        <v>4471</v>
      </c>
      <c r="G853" s="2" t="s">
        <v>20556</v>
      </c>
      <c r="H853" t="s">
        <v>4338</v>
      </c>
      <c r="I853" t="s">
        <v>4347</v>
      </c>
      <c r="J853" s="2" t="s">
        <v>20557</v>
      </c>
      <c r="K853" t="s">
        <v>1030</v>
      </c>
      <c r="L853" t="str">
        <f t="shared" si="65"/>
        <v>9</v>
      </c>
      <c r="M853" t="str">
        <f t="shared" si="66"/>
        <v>9</v>
      </c>
      <c r="N853" t="str">
        <f t="shared" si="67"/>
        <v>14</v>
      </c>
      <c r="O853" t="str">
        <f t="shared" si="68"/>
        <v>14</v>
      </c>
      <c r="P853">
        <v>9</v>
      </c>
      <c r="Q853">
        <v>14</v>
      </c>
      <c r="R853">
        <f t="shared" si="69"/>
        <v>11.5</v>
      </c>
    </row>
    <row r="854" spans="1:20">
      <c r="A854" t="s">
        <v>19688</v>
      </c>
      <c r="B854" t="s">
        <v>1054</v>
      </c>
      <c r="C854" t="s">
        <v>4372</v>
      </c>
      <c r="D854" t="s">
        <v>20558</v>
      </c>
      <c r="E854" t="s">
        <v>4393</v>
      </c>
      <c r="F854" s="2" t="s">
        <v>4470</v>
      </c>
      <c r="H854" t="s">
        <v>4334</v>
      </c>
      <c r="I854" t="s">
        <v>4346</v>
      </c>
      <c r="J854" s="2" t="s">
        <v>20559</v>
      </c>
      <c r="K854" t="s">
        <v>1054</v>
      </c>
      <c r="L854" t="str">
        <f t="shared" si="65"/>
        <v>12</v>
      </c>
      <c r="M854" t="str">
        <f t="shared" si="66"/>
        <v>12</v>
      </c>
      <c r="N854" t="str">
        <f t="shared" si="67"/>
        <v>15</v>
      </c>
      <c r="O854" t="str">
        <f t="shared" si="68"/>
        <v>15</v>
      </c>
      <c r="P854">
        <v>12</v>
      </c>
      <c r="Q854">
        <v>15</v>
      </c>
      <c r="R854">
        <f t="shared" si="69"/>
        <v>13.5</v>
      </c>
      <c r="S854" t="s">
        <v>10445</v>
      </c>
      <c r="T854" t="s">
        <v>10465</v>
      </c>
    </row>
    <row r="855" spans="1:20">
      <c r="A855" t="s">
        <v>20560</v>
      </c>
      <c r="B855" t="s">
        <v>1014</v>
      </c>
      <c r="C855" t="s">
        <v>4372</v>
      </c>
      <c r="D855" t="s">
        <v>20561</v>
      </c>
      <c r="E855" t="s">
        <v>4389</v>
      </c>
      <c r="F855" s="2" t="s">
        <v>4468</v>
      </c>
      <c r="H855" t="s">
        <v>4336</v>
      </c>
      <c r="I855" t="s">
        <v>4349</v>
      </c>
      <c r="J855" s="2" t="s">
        <v>20562</v>
      </c>
      <c r="K855" t="s">
        <v>1014</v>
      </c>
      <c r="L855" t="str">
        <f t="shared" si="65"/>
        <v>6</v>
      </c>
      <c r="M855" t="str">
        <f t="shared" si="66"/>
        <v>6</v>
      </c>
      <c r="N855" t="str">
        <f t="shared" si="67"/>
        <v>11</v>
      </c>
      <c r="O855" t="str">
        <f t="shared" si="68"/>
        <v>11</v>
      </c>
      <c r="P855">
        <v>6</v>
      </c>
      <c r="Q855">
        <v>11</v>
      </c>
      <c r="R855">
        <f t="shared" si="69"/>
        <v>8.5</v>
      </c>
    </row>
    <row r="856" spans="1:20">
      <c r="A856" t="s">
        <v>20563</v>
      </c>
      <c r="B856" t="s">
        <v>978</v>
      </c>
      <c r="C856" t="s">
        <v>4372</v>
      </c>
      <c r="D856" t="s">
        <v>3578</v>
      </c>
      <c r="E856" t="s">
        <v>4389</v>
      </c>
      <c r="F856" s="2" t="s">
        <v>4471</v>
      </c>
      <c r="G856" s="2" t="s">
        <v>20564</v>
      </c>
      <c r="H856" t="s">
        <v>4336</v>
      </c>
      <c r="I856" t="s">
        <v>4346</v>
      </c>
      <c r="J856" s="2" t="s">
        <v>20565</v>
      </c>
      <c r="K856" t="s">
        <v>978</v>
      </c>
      <c r="L856" t="str">
        <f t="shared" si="65"/>
        <v>7</v>
      </c>
      <c r="M856" t="str">
        <f t="shared" si="66"/>
        <v>7</v>
      </c>
      <c r="N856" t="str">
        <f t="shared" si="67"/>
        <v>12</v>
      </c>
      <c r="O856" t="str">
        <f t="shared" si="68"/>
        <v>12</v>
      </c>
      <c r="P856">
        <v>7</v>
      </c>
      <c r="Q856">
        <v>12</v>
      </c>
      <c r="R856">
        <f t="shared" si="69"/>
        <v>9.5</v>
      </c>
      <c r="S856" t="s">
        <v>10463</v>
      </c>
      <c r="T856" t="s">
        <v>9913</v>
      </c>
    </row>
    <row r="857" spans="1:20">
      <c r="A857" t="s">
        <v>20548</v>
      </c>
      <c r="B857" t="s">
        <v>1044</v>
      </c>
      <c r="C857" t="s">
        <v>4372</v>
      </c>
      <c r="D857" t="s">
        <v>20566</v>
      </c>
      <c r="E857" t="s">
        <v>4380</v>
      </c>
      <c r="F857" s="2" t="s">
        <v>4471</v>
      </c>
      <c r="G857" s="2" t="s">
        <v>20567</v>
      </c>
      <c r="H857" t="s">
        <v>4336</v>
      </c>
      <c r="I857" t="s">
        <v>4346</v>
      </c>
      <c r="J857" s="2" t="s">
        <v>20568</v>
      </c>
      <c r="K857" t="s">
        <v>1044</v>
      </c>
      <c r="L857" t="str">
        <f t="shared" si="65"/>
        <v>8</v>
      </c>
      <c r="M857" t="str">
        <f t="shared" si="66"/>
        <v>8</v>
      </c>
      <c r="N857" t="str">
        <f t="shared" si="67"/>
        <v>13K·14</v>
      </c>
      <c r="O857" t="str">
        <f t="shared" si="68"/>
        <v>13</v>
      </c>
      <c r="P857">
        <v>8</v>
      </c>
      <c r="Q857">
        <v>13</v>
      </c>
      <c r="R857">
        <f t="shared" si="69"/>
        <v>10.5</v>
      </c>
      <c r="S857" t="s">
        <v>10457</v>
      </c>
      <c r="T857" t="s">
        <v>10466</v>
      </c>
    </row>
    <row r="858" spans="1:20">
      <c r="A858" t="s">
        <v>849</v>
      </c>
      <c r="B858" t="s">
        <v>1158</v>
      </c>
      <c r="C858" t="s">
        <v>4372</v>
      </c>
      <c r="D858" t="s">
        <v>20569</v>
      </c>
      <c r="E858" t="s">
        <v>4396</v>
      </c>
      <c r="F858" s="2" t="s">
        <v>4468</v>
      </c>
      <c r="G858" s="2" t="s">
        <v>20570</v>
      </c>
      <c r="H858" t="s">
        <v>4338</v>
      </c>
      <c r="I858" t="s">
        <v>4346</v>
      </c>
      <c r="J858" s="2" t="s">
        <v>7021</v>
      </c>
      <c r="K858" t="s">
        <v>1158</v>
      </c>
      <c r="L858" t="str">
        <f t="shared" si="65"/>
        <v>25</v>
      </c>
      <c r="M858" t="str">
        <f t="shared" si="66"/>
        <v>25</v>
      </c>
      <c r="N858" t="str">
        <f t="shared" si="67"/>
        <v>40</v>
      </c>
      <c r="O858" t="str">
        <f t="shared" si="68"/>
        <v>40</v>
      </c>
      <c r="P858">
        <v>25</v>
      </c>
      <c r="Q858">
        <v>40</v>
      </c>
      <c r="R858">
        <f t="shared" si="69"/>
        <v>32.5</v>
      </c>
      <c r="S858" t="s">
        <v>10445</v>
      </c>
      <c r="T858" t="s">
        <v>10456</v>
      </c>
    </row>
    <row r="859" spans="1:20">
      <c r="A859" t="s">
        <v>20091</v>
      </c>
      <c r="B859" t="s">
        <v>1057</v>
      </c>
      <c r="C859" t="s">
        <v>4372</v>
      </c>
      <c r="D859" t="s">
        <v>20571</v>
      </c>
      <c r="E859" t="s">
        <v>4389</v>
      </c>
      <c r="F859" s="2" t="s">
        <v>4470</v>
      </c>
      <c r="G859" s="2" t="s">
        <v>20572</v>
      </c>
      <c r="H859" t="s">
        <v>4338</v>
      </c>
      <c r="I859" t="s">
        <v>4346</v>
      </c>
      <c r="J859" s="2" t="s">
        <v>20573</v>
      </c>
      <c r="K859" t="s">
        <v>1057</v>
      </c>
      <c r="L859" t="str">
        <f t="shared" si="65"/>
        <v>13</v>
      </c>
      <c r="M859" t="str">
        <f t="shared" si="66"/>
        <v>13</v>
      </c>
      <c r="N859" t="str">
        <f t="shared" si="67"/>
        <v>20</v>
      </c>
      <c r="O859" t="str">
        <f t="shared" si="68"/>
        <v>20</v>
      </c>
      <c r="P859">
        <v>13</v>
      </c>
      <c r="Q859">
        <v>20</v>
      </c>
      <c r="R859">
        <f t="shared" si="69"/>
        <v>16.5</v>
      </c>
      <c r="S859" t="s">
        <v>10468</v>
      </c>
      <c r="T859" t="s">
        <v>10470</v>
      </c>
    </row>
    <row r="860" spans="1:20">
      <c r="A860" t="s">
        <v>19684</v>
      </c>
      <c r="B860" t="s">
        <v>20574</v>
      </c>
      <c r="C860" t="s">
        <v>4372</v>
      </c>
      <c r="D860" t="s">
        <v>20575</v>
      </c>
      <c r="E860" t="s">
        <v>4383</v>
      </c>
      <c r="F860" s="2" t="s">
        <v>4470</v>
      </c>
      <c r="G860" s="2" t="s">
        <v>20576</v>
      </c>
      <c r="H860" t="s">
        <v>4334</v>
      </c>
      <c r="I860" t="s">
        <v>4346</v>
      </c>
      <c r="J860" s="2" t="s">
        <v>7021</v>
      </c>
      <c r="K860" t="s">
        <v>20574</v>
      </c>
      <c r="L860" t="str">
        <f t="shared" si="65"/>
        <v>20</v>
      </c>
      <c r="M860" t="str">
        <f t="shared" si="66"/>
        <v>20</v>
      </c>
      <c r="N860" t="str">
        <f t="shared" si="67"/>
        <v>25K·14</v>
      </c>
      <c r="O860" t="str">
        <f t="shared" si="68"/>
        <v>25</v>
      </c>
      <c r="P860">
        <v>20</v>
      </c>
      <c r="Q860">
        <v>25</v>
      </c>
      <c r="R860">
        <f t="shared" si="69"/>
        <v>22.5</v>
      </c>
    </row>
    <row r="861" spans="1:20">
      <c r="A861" t="s">
        <v>20577</v>
      </c>
      <c r="B861" t="s">
        <v>1140</v>
      </c>
      <c r="C861" t="s">
        <v>4372</v>
      </c>
      <c r="D861" t="s">
        <v>20578</v>
      </c>
      <c r="E861" t="s">
        <v>4401</v>
      </c>
      <c r="F861" s="2" t="s">
        <v>4471</v>
      </c>
      <c r="G861" s="2" t="s">
        <v>20579</v>
      </c>
      <c r="H861" t="s">
        <v>4343</v>
      </c>
      <c r="I861" t="s">
        <v>4352</v>
      </c>
      <c r="J861" s="2" t="s">
        <v>20580</v>
      </c>
      <c r="K861" t="s">
        <v>1140</v>
      </c>
      <c r="L861" t="str">
        <f t="shared" si="65"/>
        <v>200</v>
      </c>
      <c r="M861" t="str">
        <f t="shared" si="66"/>
        <v>20</v>
      </c>
      <c r="N861" t="str">
        <f t="shared" si="67"/>
        <v>250元/</v>
      </c>
      <c r="O861" t="str">
        <f t="shared" si="68"/>
        <v>25</v>
      </c>
      <c r="P861">
        <v>20</v>
      </c>
      <c r="Q861">
        <v>25</v>
      </c>
      <c r="R861">
        <f t="shared" si="69"/>
        <v>22.5</v>
      </c>
      <c r="S861" t="s">
        <v>10449</v>
      </c>
      <c r="T861" t="s">
        <v>20331</v>
      </c>
    </row>
    <row r="862" spans="1:20">
      <c r="A862" t="s">
        <v>19653</v>
      </c>
      <c r="B862" t="s">
        <v>20581</v>
      </c>
      <c r="C862" t="s">
        <v>4372</v>
      </c>
      <c r="D862" t="s">
        <v>20582</v>
      </c>
      <c r="E862" t="s">
        <v>4446</v>
      </c>
      <c r="F862" s="2" t="s">
        <v>4469</v>
      </c>
      <c r="H862" t="s">
        <v>4338</v>
      </c>
      <c r="I862" t="s">
        <v>4346</v>
      </c>
      <c r="J862" s="2" t="s">
        <v>20473</v>
      </c>
      <c r="K862" t="s">
        <v>20581</v>
      </c>
      <c r="L862" t="str">
        <f t="shared" si="65"/>
        <v>15</v>
      </c>
      <c r="M862" t="str">
        <f t="shared" si="66"/>
        <v>15</v>
      </c>
      <c r="N862" t="str">
        <f t="shared" si="67"/>
        <v>28K·14</v>
      </c>
      <c r="O862" t="str">
        <f t="shared" si="68"/>
        <v>28</v>
      </c>
      <c r="P862">
        <v>15</v>
      </c>
      <c r="Q862">
        <v>28</v>
      </c>
      <c r="R862">
        <f t="shared" si="69"/>
        <v>21.5</v>
      </c>
      <c r="S862" t="s">
        <v>10445</v>
      </c>
      <c r="T862" t="s">
        <v>10456</v>
      </c>
    </row>
    <row r="863" spans="1:20">
      <c r="A863" t="s">
        <v>20136</v>
      </c>
      <c r="B863" t="s">
        <v>1004</v>
      </c>
      <c r="C863" t="s">
        <v>4372</v>
      </c>
      <c r="D863" t="s">
        <v>3655</v>
      </c>
      <c r="E863" t="s">
        <v>4383</v>
      </c>
      <c r="F863" s="2" t="s">
        <v>4470</v>
      </c>
      <c r="H863" t="s">
        <v>4334</v>
      </c>
      <c r="I863" t="s">
        <v>4346</v>
      </c>
      <c r="J863" s="2" t="s">
        <v>20583</v>
      </c>
      <c r="K863" t="s">
        <v>1004</v>
      </c>
      <c r="L863" t="str">
        <f t="shared" si="65"/>
        <v>15</v>
      </c>
      <c r="M863" t="str">
        <f t="shared" si="66"/>
        <v>15</v>
      </c>
      <c r="N863" t="str">
        <f t="shared" si="67"/>
        <v>20</v>
      </c>
      <c r="O863" t="str">
        <f t="shared" si="68"/>
        <v>20</v>
      </c>
      <c r="P863">
        <v>15</v>
      </c>
      <c r="Q863">
        <v>20</v>
      </c>
      <c r="R863">
        <f t="shared" si="69"/>
        <v>17.5</v>
      </c>
      <c r="S863" t="s">
        <v>10445</v>
      </c>
      <c r="T863" t="s">
        <v>10446</v>
      </c>
    </row>
    <row r="864" spans="1:20">
      <c r="A864" t="s">
        <v>19674</v>
      </c>
      <c r="B864" t="s">
        <v>989</v>
      </c>
      <c r="C864" t="s">
        <v>4372</v>
      </c>
      <c r="D864" t="s">
        <v>20584</v>
      </c>
      <c r="E864" t="s">
        <v>4383</v>
      </c>
      <c r="F864" s="2" t="s">
        <v>4470</v>
      </c>
      <c r="G864" s="2" t="s">
        <v>20585</v>
      </c>
      <c r="H864" t="s">
        <v>4334</v>
      </c>
      <c r="I864" t="s">
        <v>4350</v>
      </c>
      <c r="J864" s="2" t="s">
        <v>20586</v>
      </c>
      <c r="K864" t="s">
        <v>989</v>
      </c>
      <c r="L864" t="str">
        <f t="shared" si="65"/>
        <v>12</v>
      </c>
      <c r="M864" t="str">
        <f t="shared" si="66"/>
        <v>12</v>
      </c>
      <c r="N864" t="str">
        <f t="shared" si="67"/>
        <v>20</v>
      </c>
      <c r="O864" t="str">
        <f t="shared" si="68"/>
        <v>20</v>
      </c>
      <c r="P864">
        <v>12</v>
      </c>
      <c r="Q864">
        <v>20</v>
      </c>
      <c r="R864">
        <f t="shared" si="69"/>
        <v>16</v>
      </c>
      <c r="S864" t="s">
        <v>10445</v>
      </c>
      <c r="T864" t="s">
        <v>10446</v>
      </c>
    </row>
    <row r="865" spans="1:20">
      <c r="A865" t="s">
        <v>849</v>
      </c>
      <c r="B865" t="s">
        <v>1110</v>
      </c>
      <c r="C865" t="s">
        <v>4372</v>
      </c>
      <c r="D865" t="s">
        <v>20587</v>
      </c>
      <c r="E865" t="s">
        <v>4413</v>
      </c>
      <c r="F865" s="2" t="s">
        <v>4471</v>
      </c>
      <c r="H865" t="s">
        <v>4335</v>
      </c>
      <c r="I865" t="s">
        <v>4349</v>
      </c>
      <c r="J865" s="2" t="s">
        <v>20588</v>
      </c>
      <c r="K865" t="s">
        <v>1110</v>
      </c>
      <c r="L865" t="str">
        <f t="shared" si="65"/>
        <v>15</v>
      </c>
      <c r="M865" t="str">
        <f t="shared" si="66"/>
        <v>15</v>
      </c>
      <c r="N865" t="str">
        <f t="shared" si="67"/>
        <v>30K·13</v>
      </c>
      <c r="O865" t="str">
        <f t="shared" si="68"/>
        <v>30</v>
      </c>
      <c r="P865">
        <v>15</v>
      </c>
      <c r="Q865">
        <v>30</v>
      </c>
      <c r="R865">
        <f t="shared" si="69"/>
        <v>22.5</v>
      </c>
      <c r="S865" t="s">
        <v>10463</v>
      </c>
      <c r="T865" t="s">
        <v>9913</v>
      </c>
    </row>
    <row r="866" spans="1:20">
      <c r="A866" t="s">
        <v>20538</v>
      </c>
      <c r="B866" t="s">
        <v>999</v>
      </c>
      <c r="C866" t="s">
        <v>4372</v>
      </c>
      <c r="D866" t="s">
        <v>20589</v>
      </c>
      <c r="E866" t="s">
        <v>4401</v>
      </c>
      <c r="F866" s="2" t="s">
        <v>4468</v>
      </c>
      <c r="G866" s="2" t="s">
        <v>20590</v>
      </c>
      <c r="H866" t="s">
        <v>4335</v>
      </c>
      <c r="I866" t="s">
        <v>4346</v>
      </c>
      <c r="J866" s="2" t="s">
        <v>20591</v>
      </c>
      <c r="K866" t="s">
        <v>999</v>
      </c>
      <c r="L866" t="str">
        <f t="shared" si="65"/>
        <v>6</v>
      </c>
      <c r="M866" t="str">
        <f t="shared" si="66"/>
        <v>6</v>
      </c>
      <c r="N866" t="str">
        <f t="shared" si="67"/>
        <v>11K·13</v>
      </c>
      <c r="O866" t="str">
        <f t="shared" si="68"/>
        <v>11</v>
      </c>
      <c r="P866">
        <v>6</v>
      </c>
      <c r="Q866">
        <v>11</v>
      </c>
      <c r="R866">
        <f t="shared" si="69"/>
        <v>8.5</v>
      </c>
      <c r="S866" t="s">
        <v>10449</v>
      </c>
      <c r="T866" t="s">
        <v>9662</v>
      </c>
    </row>
    <row r="867" spans="1:20">
      <c r="A867" t="s">
        <v>19653</v>
      </c>
      <c r="B867" t="s">
        <v>1052</v>
      </c>
      <c r="C867" t="s">
        <v>4372</v>
      </c>
      <c r="D867" t="s">
        <v>20592</v>
      </c>
      <c r="E867" t="s">
        <v>4391</v>
      </c>
      <c r="F867" s="2" t="s">
        <v>4468</v>
      </c>
      <c r="G867" s="2" t="s">
        <v>20593</v>
      </c>
      <c r="H867" t="s">
        <v>4338</v>
      </c>
      <c r="I867" t="s">
        <v>4346</v>
      </c>
      <c r="J867" s="2" t="s">
        <v>20594</v>
      </c>
      <c r="K867" t="s">
        <v>1052</v>
      </c>
      <c r="L867" t="str">
        <f t="shared" si="65"/>
        <v>15</v>
      </c>
      <c r="M867" t="str">
        <f t="shared" si="66"/>
        <v>15</v>
      </c>
      <c r="N867" t="str">
        <f t="shared" si="67"/>
        <v>28K·13</v>
      </c>
      <c r="O867" t="str">
        <f t="shared" si="68"/>
        <v>28</v>
      </c>
      <c r="P867">
        <v>15</v>
      </c>
      <c r="Q867">
        <v>28</v>
      </c>
      <c r="R867">
        <f t="shared" si="69"/>
        <v>21.5</v>
      </c>
      <c r="S867" t="s">
        <v>10445</v>
      </c>
      <c r="T867" t="s">
        <v>10451</v>
      </c>
    </row>
    <row r="868" spans="1:20">
      <c r="A868" t="s">
        <v>20091</v>
      </c>
      <c r="B868" t="s">
        <v>12636</v>
      </c>
      <c r="C868" t="s">
        <v>4372</v>
      </c>
      <c r="D868" t="s">
        <v>20595</v>
      </c>
      <c r="E868" t="s">
        <v>4389</v>
      </c>
      <c r="F868" s="2" t="s">
        <v>4468</v>
      </c>
      <c r="G868" s="2" t="s">
        <v>20596</v>
      </c>
      <c r="H868" t="s">
        <v>4338</v>
      </c>
      <c r="I868" t="s">
        <v>4346</v>
      </c>
      <c r="J868" s="2" t="s">
        <v>20597</v>
      </c>
      <c r="K868" t="s">
        <v>12636</v>
      </c>
      <c r="L868" t="str">
        <f t="shared" si="65"/>
        <v>16</v>
      </c>
      <c r="M868" t="str">
        <f t="shared" si="66"/>
        <v>16</v>
      </c>
      <c r="N868" t="str">
        <f t="shared" si="67"/>
        <v>22K·13</v>
      </c>
      <c r="O868" t="str">
        <f t="shared" si="68"/>
        <v>22</v>
      </c>
      <c r="P868">
        <v>16</v>
      </c>
      <c r="Q868">
        <v>22</v>
      </c>
      <c r="R868">
        <f t="shared" si="69"/>
        <v>19</v>
      </c>
      <c r="S868" t="s">
        <v>10445</v>
      </c>
      <c r="T868" t="s">
        <v>10456</v>
      </c>
    </row>
    <row r="869" spans="1:20">
      <c r="A869" t="s">
        <v>19653</v>
      </c>
      <c r="B869" t="s">
        <v>1064</v>
      </c>
      <c r="C869" t="s">
        <v>4372</v>
      </c>
      <c r="D869" t="s">
        <v>20598</v>
      </c>
      <c r="E869" t="s">
        <v>4385</v>
      </c>
      <c r="F869" s="2" t="s">
        <v>4471</v>
      </c>
      <c r="H869" t="s">
        <v>4334</v>
      </c>
      <c r="I869" t="s">
        <v>4346</v>
      </c>
      <c r="J869" s="2" t="s">
        <v>20599</v>
      </c>
      <c r="K869" t="s">
        <v>1064</v>
      </c>
      <c r="L869" t="str">
        <f t="shared" si="65"/>
        <v>15</v>
      </c>
      <c r="M869" t="str">
        <f t="shared" si="66"/>
        <v>15</v>
      </c>
      <c r="N869" t="str">
        <f t="shared" si="67"/>
        <v>21</v>
      </c>
      <c r="O869" t="str">
        <f t="shared" si="68"/>
        <v>21</v>
      </c>
      <c r="P869">
        <v>15</v>
      </c>
      <c r="Q869">
        <v>21</v>
      </c>
      <c r="R869">
        <f t="shared" si="69"/>
        <v>18</v>
      </c>
      <c r="S869" t="s">
        <v>10445</v>
      </c>
      <c r="T869" t="s">
        <v>10456</v>
      </c>
    </row>
    <row r="870" spans="1:20">
      <c r="A870" t="s">
        <v>19653</v>
      </c>
      <c r="B870" t="s">
        <v>1119</v>
      </c>
      <c r="C870" t="s">
        <v>4372</v>
      </c>
      <c r="D870" t="s">
        <v>20600</v>
      </c>
      <c r="E870" t="s">
        <v>4432</v>
      </c>
      <c r="F870" s="2" t="s">
        <v>4470</v>
      </c>
      <c r="G870" s="2" t="s">
        <v>20601</v>
      </c>
      <c r="H870" t="s">
        <v>4334</v>
      </c>
      <c r="I870" t="s">
        <v>4346</v>
      </c>
      <c r="J870" s="2" t="s">
        <v>20602</v>
      </c>
      <c r="K870" t="s">
        <v>1119</v>
      </c>
      <c r="L870" t="str">
        <f t="shared" si="65"/>
        <v>25</v>
      </c>
      <c r="M870" t="str">
        <f t="shared" si="66"/>
        <v>25</v>
      </c>
      <c r="N870" t="str">
        <f t="shared" si="67"/>
        <v>50K·13</v>
      </c>
      <c r="O870" t="str">
        <f t="shared" si="68"/>
        <v>50</v>
      </c>
      <c r="P870">
        <v>25</v>
      </c>
      <c r="Q870">
        <v>50</v>
      </c>
      <c r="R870">
        <f t="shared" si="69"/>
        <v>37.5</v>
      </c>
      <c r="S870" t="s">
        <v>10445</v>
      </c>
      <c r="T870" t="s">
        <v>10456</v>
      </c>
    </row>
    <row r="871" spans="1:20">
      <c r="A871" t="s">
        <v>19653</v>
      </c>
      <c r="B871" t="s">
        <v>1079</v>
      </c>
      <c r="C871" t="s">
        <v>4372</v>
      </c>
      <c r="D871" t="s">
        <v>20603</v>
      </c>
      <c r="E871" t="s">
        <v>4389</v>
      </c>
      <c r="F871" s="2" t="s">
        <v>4468</v>
      </c>
      <c r="G871" s="2" t="s">
        <v>20604</v>
      </c>
      <c r="H871" t="s">
        <v>4336</v>
      </c>
      <c r="I871" t="s">
        <v>4349</v>
      </c>
      <c r="J871" s="2" t="s">
        <v>20605</v>
      </c>
      <c r="K871" t="s">
        <v>1079</v>
      </c>
      <c r="L871" t="str">
        <f t="shared" si="65"/>
        <v>10</v>
      </c>
      <c r="M871" t="str">
        <f t="shared" si="66"/>
        <v>10</v>
      </c>
      <c r="N871" t="str">
        <f t="shared" si="67"/>
        <v>15K·13</v>
      </c>
      <c r="O871" t="str">
        <f t="shared" si="68"/>
        <v>15</v>
      </c>
      <c r="P871">
        <v>10</v>
      </c>
      <c r="Q871">
        <v>15</v>
      </c>
      <c r="R871">
        <f t="shared" si="69"/>
        <v>12.5</v>
      </c>
      <c r="S871" t="s">
        <v>10445</v>
      </c>
      <c r="T871" t="s">
        <v>10456</v>
      </c>
    </row>
    <row r="872" spans="1:20">
      <c r="A872" t="s">
        <v>19653</v>
      </c>
      <c r="B872" t="s">
        <v>20523</v>
      </c>
      <c r="C872" t="s">
        <v>4372</v>
      </c>
      <c r="D872" t="s">
        <v>3536</v>
      </c>
      <c r="E872" t="s">
        <v>4397</v>
      </c>
      <c r="F872" s="2" t="s">
        <v>4473</v>
      </c>
      <c r="G872" s="2" t="s">
        <v>20524</v>
      </c>
      <c r="H872" t="s">
        <v>4338</v>
      </c>
      <c r="I872" t="s">
        <v>4346</v>
      </c>
      <c r="J872" s="2" t="s">
        <v>20525</v>
      </c>
      <c r="K872" t="s">
        <v>20523</v>
      </c>
      <c r="L872" t="str">
        <f t="shared" si="65"/>
        <v>15</v>
      </c>
      <c r="M872" t="str">
        <f t="shared" si="66"/>
        <v>15</v>
      </c>
      <c r="N872" t="str">
        <f t="shared" si="67"/>
        <v>21K·13</v>
      </c>
      <c r="O872" t="str">
        <f t="shared" si="68"/>
        <v>21</v>
      </c>
      <c r="P872">
        <v>15</v>
      </c>
      <c r="Q872">
        <v>21</v>
      </c>
      <c r="R872">
        <f t="shared" si="69"/>
        <v>18</v>
      </c>
      <c r="S872" t="s">
        <v>10445</v>
      </c>
      <c r="T872" t="s">
        <v>10456</v>
      </c>
    </row>
    <row r="873" spans="1:20">
      <c r="A873" t="s">
        <v>19707</v>
      </c>
      <c r="B873" t="s">
        <v>1093</v>
      </c>
      <c r="C873" t="s">
        <v>4372</v>
      </c>
      <c r="D873" t="s">
        <v>11875</v>
      </c>
      <c r="E873" t="s">
        <v>4442</v>
      </c>
      <c r="F873" s="2" t="s">
        <v>4471</v>
      </c>
      <c r="G873" s="2" t="s">
        <v>20526</v>
      </c>
      <c r="H873" t="s">
        <v>4336</v>
      </c>
      <c r="I873" t="s">
        <v>4346</v>
      </c>
      <c r="J873" s="2" t="s">
        <v>20527</v>
      </c>
      <c r="K873" t="s">
        <v>1093</v>
      </c>
      <c r="L873" t="str">
        <f t="shared" si="65"/>
        <v>8</v>
      </c>
      <c r="M873" t="str">
        <f t="shared" si="66"/>
        <v>8</v>
      </c>
      <c r="N873" t="str">
        <f t="shared" si="67"/>
        <v>12K·13</v>
      </c>
      <c r="O873" t="str">
        <f t="shared" si="68"/>
        <v>12</v>
      </c>
      <c r="P873">
        <v>8</v>
      </c>
      <c r="Q873">
        <v>12</v>
      </c>
      <c r="R873">
        <f t="shared" si="69"/>
        <v>10</v>
      </c>
      <c r="S873" t="s">
        <v>10497</v>
      </c>
      <c r="T873" t="s">
        <v>10498</v>
      </c>
    </row>
    <row r="874" spans="1:20">
      <c r="A874" t="s">
        <v>20528</v>
      </c>
      <c r="B874" t="s">
        <v>1004</v>
      </c>
      <c r="C874" t="s">
        <v>4372</v>
      </c>
      <c r="D874" t="s">
        <v>11891</v>
      </c>
      <c r="E874" t="s">
        <v>4397</v>
      </c>
      <c r="F874" s="2" t="s">
        <v>4470</v>
      </c>
      <c r="G874" s="2" t="s">
        <v>6047</v>
      </c>
      <c r="H874" t="s">
        <v>4338</v>
      </c>
      <c r="I874" t="s">
        <v>4346</v>
      </c>
      <c r="J874" s="2" t="s">
        <v>20529</v>
      </c>
      <c r="K874" t="s">
        <v>1004</v>
      </c>
      <c r="L874" t="str">
        <f t="shared" si="65"/>
        <v>15</v>
      </c>
      <c r="M874" t="str">
        <f t="shared" si="66"/>
        <v>15</v>
      </c>
      <c r="N874" t="str">
        <f t="shared" si="67"/>
        <v>20</v>
      </c>
      <c r="O874" t="str">
        <f t="shared" si="68"/>
        <v>20</v>
      </c>
      <c r="P874">
        <v>15</v>
      </c>
      <c r="Q874">
        <v>20</v>
      </c>
      <c r="R874">
        <f t="shared" si="69"/>
        <v>17.5</v>
      </c>
      <c r="S874" t="s">
        <v>10445</v>
      </c>
      <c r="T874" t="s">
        <v>11894</v>
      </c>
    </row>
    <row r="875" spans="1:20">
      <c r="A875" t="s">
        <v>19653</v>
      </c>
      <c r="B875" t="s">
        <v>994</v>
      </c>
      <c r="C875" t="s">
        <v>4372</v>
      </c>
      <c r="D875" t="s">
        <v>20530</v>
      </c>
      <c r="E875" t="s">
        <v>4389</v>
      </c>
      <c r="F875" s="2" t="s">
        <v>4470</v>
      </c>
      <c r="G875" s="2" t="s">
        <v>20531</v>
      </c>
      <c r="H875" t="s">
        <v>4338</v>
      </c>
      <c r="I875" t="s">
        <v>4346</v>
      </c>
      <c r="J875" s="2" t="s">
        <v>20532</v>
      </c>
      <c r="K875" t="s">
        <v>994</v>
      </c>
      <c r="L875" t="str">
        <f t="shared" si="65"/>
        <v>10</v>
      </c>
      <c r="M875" t="str">
        <f t="shared" si="66"/>
        <v>10</v>
      </c>
      <c r="N875" t="str">
        <f t="shared" si="67"/>
        <v>15</v>
      </c>
      <c r="O875" t="str">
        <f t="shared" si="68"/>
        <v>15</v>
      </c>
      <c r="P875">
        <v>10</v>
      </c>
      <c r="Q875">
        <v>15</v>
      </c>
      <c r="R875">
        <f t="shared" si="69"/>
        <v>12.5</v>
      </c>
      <c r="S875" t="s">
        <v>10445</v>
      </c>
      <c r="T875" t="s">
        <v>10459</v>
      </c>
    </row>
    <row r="876" spans="1:20">
      <c r="A876" t="s">
        <v>20533</v>
      </c>
      <c r="B876" t="s">
        <v>20534</v>
      </c>
      <c r="C876" t="s">
        <v>4372</v>
      </c>
      <c r="D876" t="s">
        <v>20535</v>
      </c>
      <c r="E876" t="s">
        <v>4389</v>
      </c>
      <c r="F876" s="2" t="s">
        <v>4468</v>
      </c>
      <c r="G876" s="2" t="s">
        <v>20536</v>
      </c>
      <c r="H876" t="s">
        <v>4334</v>
      </c>
      <c r="I876" t="s">
        <v>4346</v>
      </c>
      <c r="J876" s="2" t="s">
        <v>20537</v>
      </c>
      <c r="K876" t="s">
        <v>20534</v>
      </c>
      <c r="L876" t="str">
        <f t="shared" si="65"/>
        <v>23</v>
      </c>
      <c r="M876" t="str">
        <f t="shared" si="66"/>
        <v>23</v>
      </c>
      <c r="N876" t="str">
        <f t="shared" si="67"/>
        <v>35K·13</v>
      </c>
      <c r="O876" t="str">
        <f t="shared" si="68"/>
        <v>35</v>
      </c>
      <c r="P876">
        <v>23</v>
      </c>
      <c r="Q876">
        <v>35</v>
      </c>
      <c r="R876">
        <f t="shared" si="69"/>
        <v>29</v>
      </c>
      <c r="S876" t="s">
        <v>10445</v>
      </c>
      <c r="T876" t="s">
        <v>10456</v>
      </c>
    </row>
    <row r="877" spans="1:20">
      <c r="A877" t="s">
        <v>20538</v>
      </c>
      <c r="B877" t="s">
        <v>20539</v>
      </c>
      <c r="C877" t="s">
        <v>4372</v>
      </c>
      <c r="D877" t="s">
        <v>20540</v>
      </c>
      <c r="E877" t="s">
        <v>4385</v>
      </c>
      <c r="F877" s="2" t="s">
        <v>4468</v>
      </c>
      <c r="G877" s="2" t="s">
        <v>4588</v>
      </c>
      <c r="H877" t="s">
        <v>4334</v>
      </c>
      <c r="I877" t="s">
        <v>4346</v>
      </c>
      <c r="J877" s="2" t="s">
        <v>7021</v>
      </c>
      <c r="K877" t="s">
        <v>20539</v>
      </c>
      <c r="L877" t="str">
        <f t="shared" si="65"/>
        <v>12</v>
      </c>
      <c r="M877" t="str">
        <f t="shared" si="66"/>
        <v>12</v>
      </c>
      <c r="N877" t="str">
        <f t="shared" si="67"/>
        <v>19</v>
      </c>
      <c r="O877" t="str">
        <f t="shared" si="68"/>
        <v>19</v>
      </c>
      <c r="P877">
        <v>12</v>
      </c>
      <c r="Q877">
        <v>19</v>
      </c>
      <c r="R877">
        <f t="shared" si="69"/>
        <v>15.5</v>
      </c>
      <c r="S877" t="s">
        <v>10445</v>
      </c>
      <c r="T877" t="s">
        <v>10495</v>
      </c>
    </row>
    <row r="878" spans="1:20">
      <c r="A878" t="s">
        <v>20541</v>
      </c>
      <c r="B878" t="s">
        <v>978</v>
      </c>
      <c r="C878" t="s">
        <v>4372</v>
      </c>
      <c r="D878" t="s">
        <v>20542</v>
      </c>
      <c r="E878" t="s">
        <v>4389</v>
      </c>
      <c r="F878" s="2" t="s">
        <v>4470</v>
      </c>
      <c r="H878" t="s">
        <v>4334</v>
      </c>
      <c r="I878" t="s">
        <v>4349</v>
      </c>
      <c r="J878" s="2" t="s">
        <v>8679</v>
      </c>
      <c r="K878" t="s">
        <v>978</v>
      </c>
      <c r="L878" t="str">
        <f t="shared" si="65"/>
        <v>7</v>
      </c>
      <c r="M878" t="str">
        <f t="shared" si="66"/>
        <v>7</v>
      </c>
      <c r="N878" t="str">
        <f t="shared" si="67"/>
        <v>12</v>
      </c>
      <c r="O878" t="str">
        <f t="shared" si="68"/>
        <v>12</v>
      </c>
      <c r="P878">
        <v>7</v>
      </c>
      <c r="Q878">
        <v>12</v>
      </c>
      <c r="R878">
        <f t="shared" si="69"/>
        <v>9.5</v>
      </c>
      <c r="S878" t="s">
        <v>10445</v>
      </c>
      <c r="T878" t="s">
        <v>11894</v>
      </c>
    </row>
    <row r="879" spans="1:20">
      <c r="A879" t="s">
        <v>19653</v>
      </c>
      <c r="B879" t="s">
        <v>15651</v>
      </c>
      <c r="C879" t="s">
        <v>4372</v>
      </c>
      <c r="D879" t="s">
        <v>20543</v>
      </c>
      <c r="E879" t="s">
        <v>4383</v>
      </c>
      <c r="F879" s="2" t="s">
        <v>4468</v>
      </c>
      <c r="G879" s="2" t="s">
        <v>20544</v>
      </c>
      <c r="H879" t="s">
        <v>4338</v>
      </c>
      <c r="I879" t="s">
        <v>4346</v>
      </c>
      <c r="J879" s="2" t="s">
        <v>20545</v>
      </c>
      <c r="K879" t="s">
        <v>15651</v>
      </c>
      <c r="L879" t="str">
        <f t="shared" si="65"/>
        <v>18</v>
      </c>
      <c r="M879" t="str">
        <f t="shared" si="66"/>
        <v>18</v>
      </c>
      <c r="N879" t="str">
        <f t="shared" si="67"/>
        <v>30K·13</v>
      </c>
      <c r="O879" t="str">
        <f t="shared" si="68"/>
        <v>30</v>
      </c>
      <c r="P879">
        <v>18</v>
      </c>
      <c r="Q879">
        <v>30</v>
      </c>
      <c r="R879">
        <f t="shared" si="69"/>
        <v>24</v>
      </c>
      <c r="S879" t="s">
        <v>10445</v>
      </c>
      <c r="T879" t="s">
        <v>10456</v>
      </c>
    </row>
    <row r="880" spans="1:20">
      <c r="A880" t="s">
        <v>19653</v>
      </c>
      <c r="B880" t="s">
        <v>989</v>
      </c>
      <c r="C880" t="s">
        <v>4372</v>
      </c>
      <c r="D880" t="s">
        <v>20546</v>
      </c>
      <c r="E880" t="s">
        <v>4422</v>
      </c>
      <c r="F880" s="2" t="s">
        <v>4468</v>
      </c>
      <c r="G880" s="2" t="s">
        <v>20547</v>
      </c>
      <c r="H880" t="s">
        <v>4336</v>
      </c>
      <c r="I880" t="s">
        <v>4346</v>
      </c>
      <c r="J880" s="2" t="s">
        <v>20054</v>
      </c>
      <c r="K880" t="s">
        <v>989</v>
      </c>
      <c r="L880" t="str">
        <f t="shared" si="65"/>
        <v>12</v>
      </c>
      <c r="M880" t="str">
        <f t="shared" si="66"/>
        <v>12</v>
      </c>
      <c r="N880" t="str">
        <f t="shared" si="67"/>
        <v>20</v>
      </c>
      <c r="O880" t="str">
        <f t="shared" si="68"/>
        <v>20</v>
      </c>
      <c r="P880">
        <v>12</v>
      </c>
      <c r="Q880">
        <v>20</v>
      </c>
      <c r="R880">
        <f t="shared" si="69"/>
        <v>16</v>
      </c>
      <c r="S880" t="s">
        <v>10445</v>
      </c>
      <c r="T880" t="s">
        <v>10456</v>
      </c>
    </row>
    <row r="881" spans="1:20">
      <c r="A881" t="s">
        <v>20548</v>
      </c>
      <c r="B881" t="s">
        <v>1033</v>
      </c>
      <c r="C881" t="s">
        <v>4372</v>
      </c>
      <c r="D881" t="s">
        <v>20549</v>
      </c>
      <c r="E881" t="s">
        <v>4385</v>
      </c>
      <c r="F881" s="2" t="s">
        <v>4470</v>
      </c>
      <c r="G881" s="2" t="s">
        <v>20550</v>
      </c>
      <c r="H881" t="s">
        <v>4341</v>
      </c>
      <c r="I881" t="s">
        <v>4349</v>
      </c>
      <c r="J881" s="2" t="s">
        <v>20551</v>
      </c>
      <c r="K881" t="s">
        <v>1033</v>
      </c>
      <c r="L881" t="str">
        <f t="shared" si="65"/>
        <v>6</v>
      </c>
      <c r="M881" t="str">
        <f t="shared" si="66"/>
        <v>6</v>
      </c>
      <c r="N881" t="str">
        <f t="shared" si="67"/>
        <v>8</v>
      </c>
      <c r="O881" t="str">
        <f t="shared" si="68"/>
        <v>8</v>
      </c>
      <c r="P881">
        <v>6</v>
      </c>
      <c r="Q881">
        <v>8</v>
      </c>
      <c r="R881">
        <f t="shared" si="69"/>
        <v>7</v>
      </c>
      <c r="S881" t="s">
        <v>10445</v>
      </c>
      <c r="T881" t="s">
        <v>10456</v>
      </c>
    </row>
    <row r="882" spans="1:20">
      <c r="A882" t="s">
        <v>19688</v>
      </c>
      <c r="B882" t="s">
        <v>1000</v>
      </c>
      <c r="C882" t="s">
        <v>4372</v>
      </c>
      <c r="D882" t="s">
        <v>20552</v>
      </c>
      <c r="E882" t="s">
        <v>4389</v>
      </c>
      <c r="F882" s="2" t="s">
        <v>4468</v>
      </c>
      <c r="G882" s="2" t="s">
        <v>20553</v>
      </c>
      <c r="H882" t="s">
        <v>4336</v>
      </c>
      <c r="I882" t="s">
        <v>4349</v>
      </c>
      <c r="J882" s="2" t="s">
        <v>20554</v>
      </c>
      <c r="K882" t="s">
        <v>1000</v>
      </c>
      <c r="L882" t="str">
        <f t="shared" si="65"/>
        <v>15</v>
      </c>
      <c r="M882" t="str">
        <f t="shared" si="66"/>
        <v>15</v>
      </c>
      <c r="N882" t="str">
        <f t="shared" si="67"/>
        <v>25K·13</v>
      </c>
      <c r="O882" t="str">
        <f t="shared" si="68"/>
        <v>25</v>
      </c>
      <c r="P882">
        <v>15</v>
      </c>
      <c r="Q882">
        <v>25</v>
      </c>
      <c r="R882">
        <f t="shared" si="69"/>
        <v>20</v>
      </c>
      <c r="S882" t="s">
        <v>10445</v>
      </c>
      <c r="T882" t="s">
        <v>10456</v>
      </c>
    </row>
    <row r="883" spans="1:20">
      <c r="A883" t="s">
        <v>19653</v>
      </c>
      <c r="B883" t="s">
        <v>1030</v>
      </c>
      <c r="C883" t="s">
        <v>4372</v>
      </c>
      <c r="D883" t="s">
        <v>20555</v>
      </c>
      <c r="E883" t="s">
        <v>4380</v>
      </c>
      <c r="F883" s="2" t="s">
        <v>4471</v>
      </c>
      <c r="G883" s="2" t="s">
        <v>20556</v>
      </c>
      <c r="H883" t="s">
        <v>4338</v>
      </c>
      <c r="I883" t="s">
        <v>4347</v>
      </c>
      <c r="J883" s="2" t="s">
        <v>20557</v>
      </c>
      <c r="K883" t="s">
        <v>1030</v>
      </c>
      <c r="L883" t="str">
        <f t="shared" si="65"/>
        <v>9</v>
      </c>
      <c r="M883" t="str">
        <f t="shared" si="66"/>
        <v>9</v>
      </c>
      <c r="N883" t="str">
        <f t="shared" si="67"/>
        <v>14</v>
      </c>
      <c r="O883" t="str">
        <f t="shared" si="68"/>
        <v>14</v>
      </c>
      <c r="P883">
        <v>9</v>
      </c>
      <c r="Q883">
        <v>14</v>
      </c>
      <c r="R883">
        <f t="shared" si="69"/>
        <v>11.5</v>
      </c>
    </row>
    <row r="884" spans="1:20">
      <c r="A884" t="s">
        <v>19688</v>
      </c>
      <c r="B884" t="s">
        <v>1054</v>
      </c>
      <c r="C884" t="s">
        <v>4372</v>
      </c>
      <c r="D884" t="s">
        <v>20558</v>
      </c>
      <c r="E884" t="s">
        <v>4393</v>
      </c>
      <c r="F884" s="2" t="s">
        <v>4470</v>
      </c>
      <c r="H884" t="s">
        <v>4334</v>
      </c>
      <c r="I884" t="s">
        <v>4346</v>
      </c>
      <c r="J884" s="2" t="s">
        <v>20559</v>
      </c>
      <c r="K884" t="s">
        <v>1054</v>
      </c>
      <c r="L884" t="str">
        <f t="shared" si="65"/>
        <v>12</v>
      </c>
      <c r="M884" t="str">
        <f t="shared" si="66"/>
        <v>12</v>
      </c>
      <c r="N884" t="str">
        <f t="shared" si="67"/>
        <v>15</v>
      </c>
      <c r="O884" t="str">
        <f t="shared" si="68"/>
        <v>15</v>
      </c>
      <c r="P884">
        <v>12</v>
      </c>
      <c r="Q884">
        <v>15</v>
      </c>
      <c r="R884">
        <f t="shared" si="69"/>
        <v>13.5</v>
      </c>
      <c r="S884" t="s">
        <v>10445</v>
      </c>
      <c r="T884" t="s">
        <v>10465</v>
      </c>
    </row>
    <row r="885" spans="1:20">
      <c r="A885" t="s">
        <v>20560</v>
      </c>
      <c r="B885" t="s">
        <v>1014</v>
      </c>
      <c r="C885" t="s">
        <v>4372</v>
      </c>
      <c r="D885" t="s">
        <v>20561</v>
      </c>
      <c r="E885" t="s">
        <v>4389</v>
      </c>
      <c r="F885" s="2" t="s">
        <v>4468</v>
      </c>
      <c r="H885" t="s">
        <v>4336</v>
      </c>
      <c r="I885" t="s">
        <v>4349</v>
      </c>
      <c r="J885" s="2" t="s">
        <v>20562</v>
      </c>
      <c r="K885" t="s">
        <v>1014</v>
      </c>
      <c r="L885" t="str">
        <f t="shared" si="65"/>
        <v>6</v>
      </c>
      <c r="M885" t="str">
        <f t="shared" si="66"/>
        <v>6</v>
      </c>
      <c r="N885" t="str">
        <f t="shared" si="67"/>
        <v>11</v>
      </c>
      <c r="O885" t="str">
        <f t="shared" si="68"/>
        <v>11</v>
      </c>
      <c r="P885">
        <v>6</v>
      </c>
      <c r="Q885">
        <v>11</v>
      </c>
      <c r="R885">
        <f t="shared" si="69"/>
        <v>8.5</v>
      </c>
    </row>
    <row r="886" spans="1:20">
      <c r="A886" t="s">
        <v>20563</v>
      </c>
      <c r="B886" t="s">
        <v>978</v>
      </c>
      <c r="C886" t="s">
        <v>4372</v>
      </c>
      <c r="D886" t="s">
        <v>3578</v>
      </c>
      <c r="E886" t="s">
        <v>4389</v>
      </c>
      <c r="F886" s="2" t="s">
        <v>4471</v>
      </c>
      <c r="G886" s="2" t="s">
        <v>20564</v>
      </c>
      <c r="H886" t="s">
        <v>4336</v>
      </c>
      <c r="I886" t="s">
        <v>4346</v>
      </c>
      <c r="J886" s="2" t="s">
        <v>20565</v>
      </c>
      <c r="K886" t="s">
        <v>978</v>
      </c>
      <c r="L886" t="str">
        <f t="shared" si="65"/>
        <v>7</v>
      </c>
      <c r="M886" t="str">
        <f t="shared" si="66"/>
        <v>7</v>
      </c>
      <c r="N886" t="str">
        <f t="shared" si="67"/>
        <v>12</v>
      </c>
      <c r="O886" t="str">
        <f t="shared" si="68"/>
        <v>12</v>
      </c>
      <c r="P886">
        <v>7</v>
      </c>
      <c r="Q886">
        <v>12</v>
      </c>
      <c r="R886">
        <f t="shared" si="69"/>
        <v>9.5</v>
      </c>
      <c r="S886" t="s">
        <v>10463</v>
      </c>
      <c r="T886" t="s">
        <v>9913</v>
      </c>
    </row>
    <row r="887" spans="1:20">
      <c r="A887" t="s">
        <v>20548</v>
      </c>
      <c r="B887" t="s">
        <v>1044</v>
      </c>
      <c r="C887" t="s">
        <v>4372</v>
      </c>
      <c r="D887" t="s">
        <v>20566</v>
      </c>
      <c r="E887" t="s">
        <v>4380</v>
      </c>
      <c r="F887" s="2" t="s">
        <v>4471</v>
      </c>
      <c r="G887" s="2" t="s">
        <v>20567</v>
      </c>
      <c r="H887" t="s">
        <v>4336</v>
      </c>
      <c r="I887" t="s">
        <v>4346</v>
      </c>
      <c r="J887" s="2" t="s">
        <v>20568</v>
      </c>
      <c r="K887" t="s">
        <v>1044</v>
      </c>
      <c r="L887" t="str">
        <f t="shared" si="65"/>
        <v>8</v>
      </c>
      <c r="M887" t="str">
        <f t="shared" si="66"/>
        <v>8</v>
      </c>
      <c r="N887" t="str">
        <f t="shared" si="67"/>
        <v>13K·14</v>
      </c>
      <c r="O887" t="str">
        <f t="shared" si="68"/>
        <v>13</v>
      </c>
      <c r="P887">
        <v>8</v>
      </c>
      <c r="Q887">
        <v>13</v>
      </c>
      <c r="R887">
        <f t="shared" si="69"/>
        <v>10.5</v>
      </c>
      <c r="S887" t="s">
        <v>10457</v>
      </c>
      <c r="T887" t="s">
        <v>10466</v>
      </c>
    </row>
    <row r="888" spans="1:20">
      <c r="A888" t="s">
        <v>849</v>
      </c>
      <c r="B888" t="s">
        <v>1158</v>
      </c>
      <c r="C888" t="s">
        <v>4372</v>
      </c>
      <c r="D888" t="s">
        <v>20569</v>
      </c>
      <c r="E888" t="s">
        <v>4396</v>
      </c>
      <c r="F888" s="2" t="s">
        <v>4468</v>
      </c>
      <c r="G888" s="2" t="s">
        <v>20570</v>
      </c>
      <c r="H888" t="s">
        <v>4338</v>
      </c>
      <c r="I888" t="s">
        <v>4346</v>
      </c>
      <c r="J888" s="2" t="s">
        <v>7021</v>
      </c>
      <c r="K888" t="s">
        <v>1158</v>
      </c>
      <c r="L888" t="str">
        <f t="shared" si="65"/>
        <v>25</v>
      </c>
      <c r="M888" t="str">
        <f t="shared" si="66"/>
        <v>25</v>
      </c>
      <c r="N888" t="str">
        <f t="shared" si="67"/>
        <v>40</v>
      </c>
      <c r="O888" t="str">
        <f t="shared" si="68"/>
        <v>40</v>
      </c>
      <c r="P888">
        <v>25</v>
      </c>
      <c r="Q888">
        <v>40</v>
      </c>
      <c r="R888">
        <f t="shared" si="69"/>
        <v>32.5</v>
      </c>
      <c r="S888" t="s">
        <v>10445</v>
      </c>
      <c r="T888" t="s">
        <v>10456</v>
      </c>
    </row>
    <row r="889" spans="1:20">
      <c r="A889" t="s">
        <v>20091</v>
      </c>
      <c r="B889" t="s">
        <v>1057</v>
      </c>
      <c r="C889" t="s">
        <v>4372</v>
      </c>
      <c r="D889" t="s">
        <v>20571</v>
      </c>
      <c r="E889" t="s">
        <v>4389</v>
      </c>
      <c r="F889" s="2" t="s">
        <v>4470</v>
      </c>
      <c r="G889" s="2" t="s">
        <v>20572</v>
      </c>
      <c r="H889" t="s">
        <v>4338</v>
      </c>
      <c r="I889" t="s">
        <v>4346</v>
      </c>
      <c r="J889" s="2" t="s">
        <v>20573</v>
      </c>
      <c r="K889" t="s">
        <v>1057</v>
      </c>
      <c r="L889" t="str">
        <f t="shared" si="65"/>
        <v>13</v>
      </c>
      <c r="M889" t="str">
        <f t="shared" si="66"/>
        <v>13</v>
      </c>
      <c r="N889" t="str">
        <f t="shared" si="67"/>
        <v>20</v>
      </c>
      <c r="O889" t="str">
        <f t="shared" si="68"/>
        <v>20</v>
      </c>
      <c r="P889">
        <v>13</v>
      </c>
      <c r="Q889">
        <v>20</v>
      </c>
      <c r="R889">
        <f t="shared" si="69"/>
        <v>16.5</v>
      </c>
      <c r="S889" t="s">
        <v>10468</v>
      </c>
      <c r="T889" t="s">
        <v>10470</v>
      </c>
    </row>
    <row r="890" spans="1:20">
      <c r="A890" t="s">
        <v>19684</v>
      </c>
      <c r="B890" t="s">
        <v>20574</v>
      </c>
      <c r="C890" t="s">
        <v>4372</v>
      </c>
      <c r="D890" t="s">
        <v>20575</v>
      </c>
      <c r="E890" t="s">
        <v>4383</v>
      </c>
      <c r="F890" s="2" t="s">
        <v>4470</v>
      </c>
      <c r="G890" s="2" t="s">
        <v>20576</v>
      </c>
      <c r="H890" t="s">
        <v>4334</v>
      </c>
      <c r="I890" t="s">
        <v>4346</v>
      </c>
      <c r="J890" s="2" t="s">
        <v>7021</v>
      </c>
      <c r="K890" t="s">
        <v>20574</v>
      </c>
      <c r="L890" t="str">
        <f t="shared" si="65"/>
        <v>20</v>
      </c>
      <c r="M890" t="str">
        <f t="shared" si="66"/>
        <v>20</v>
      </c>
      <c r="N890" t="str">
        <f t="shared" si="67"/>
        <v>25K·14</v>
      </c>
      <c r="O890" t="str">
        <f t="shared" si="68"/>
        <v>25</v>
      </c>
      <c r="P890">
        <v>20</v>
      </c>
      <c r="Q890">
        <v>25</v>
      </c>
      <c r="R890">
        <f t="shared" si="69"/>
        <v>22.5</v>
      </c>
    </row>
    <row r="891" spans="1:20">
      <c r="A891" t="s">
        <v>20577</v>
      </c>
      <c r="B891" t="s">
        <v>1140</v>
      </c>
      <c r="C891" t="s">
        <v>4372</v>
      </c>
      <c r="D891" t="s">
        <v>20578</v>
      </c>
      <c r="E891" t="s">
        <v>4401</v>
      </c>
      <c r="F891" s="2" t="s">
        <v>4471</v>
      </c>
      <c r="G891" s="2" t="s">
        <v>20579</v>
      </c>
      <c r="H891" t="s">
        <v>4343</v>
      </c>
      <c r="I891" t="s">
        <v>4352</v>
      </c>
      <c r="J891" s="2" t="s">
        <v>20580</v>
      </c>
      <c r="K891" t="s">
        <v>1140</v>
      </c>
      <c r="L891" t="str">
        <f t="shared" si="65"/>
        <v>200</v>
      </c>
      <c r="M891" t="str">
        <f t="shared" si="66"/>
        <v>20</v>
      </c>
      <c r="N891" t="str">
        <f t="shared" si="67"/>
        <v>250元/</v>
      </c>
      <c r="O891" t="str">
        <f t="shared" si="68"/>
        <v>25</v>
      </c>
      <c r="P891">
        <v>20</v>
      </c>
      <c r="Q891">
        <v>25</v>
      </c>
      <c r="R891">
        <f t="shared" si="69"/>
        <v>22.5</v>
      </c>
      <c r="S891" t="s">
        <v>10449</v>
      </c>
      <c r="T891" t="s">
        <v>20331</v>
      </c>
    </row>
    <row r="892" spans="1:20">
      <c r="A892" t="s">
        <v>19653</v>
      </c>
      <c r="B892" t="s">
        <v>20581</v>
      </c>
      <c r="C892" t="s">
        <v>4372</v>
      </c>
      <c r="D892" t="s">
        <v>20582</v>
      </c>
      <c r="E892" t="s">
        <v>4446</v>
      </c>
      <c r="F892" s="2" t="s">
        <v>4469</v>
      </c>
      <c r="H892" t="s">
        <v>4338</v>
      </c>
      <c r="I892" t="s">
        <v>4346</v>
      </c>
      <c r="J892" s="2" t="s">
        <v>20473</v>
      </c>
      <c r="K892" t="s">
        <v>20581</v>
      </c>
      <c r="L892" t="str">
        <f t="shared" si="65"/>
        <v>15</v>
      </c>
      <c r="M892" t="str">
        <f t="shared" si="66"/>
        <v>15</v>
      </c>
      <c r="N892" t="str">
        <f t="shared" si="67"/>
        <v>28K·14</v>
      </c>
      <c r="O892" t="str">
        <f t="shared" si="68"/>
        <v>28</v>
      </c>
      <c r="P892">
        <v>15</v>
      </c>
      <c r="Q892">
        <v>28</v>
      </c>
      <c r="R892">
        <f t="shared" si="69"/>
        <v>21.5</v>
      </c>
      <c r="S892" t="s">
        <v>10445</v>
      </c>
      <c r="T892" t="s">
        <v>10456</v>
      </c>
    </row>
    <row r="893" spans="1:20">
      <c r="A893" t="s">
        <v>20136</v>
      </c>
      <c r="B893" t="s">
        <v>1004</v>
      </c>
      <c r="C893" t="s">
        <v>4372</v>
      </c>
      <c r="D893" t="s">
        <v>3655</v>
      </c>
      <c r="E893" t="s">
        <v>4383</v>
      </c>
      <c r="F893" s="2" t="s">
        <v>4470</v>
      </c>
      <c r="H893" t="s">
        <v>4334</v>
      </c>
      <c r="I893" t="s">
        <v>4346</v>
      </c>
      <c r="J893" s="2" t="s">
        <v>20583</v>
      </c>
      <c r="K893" t="s">
        <v>1004</v>
      </c>
      <c r="L893" t="str">
        <f t="shared" si="65"/>
        <v>15</v>
      </c>
      <c r="M893" t="str">
        <f t="shared" si="66"/>
        <v>15</v>
      </c>
      <c r="N893" t="str">
        <f t="shared" si="67"/>
        <v>20</v>
      </c>
      <c r="O893" t="str">
        <f t="shared" si="68"/>
        <v>20</v>
      </c>
      <c r="P893">
        <v>15</v>
      </c>
      <c r="Q893">
        <v>20</v>
      </c>
      <c r="R893">
        <f t="shared" si="69"/>
        <v>17.5</v>
      </c>
      <c r="S893" t="s">
        <v>10445</v>
      </c>
      <c r="T893" t="s">
        <v>10446</v>
      </c>
    </row>
    <row r="894" spans="1:20">
      <c r="A894" t="s">
        <v>19674</v>
      </c>
      <c r="B894" t="s">
        <v>989</v>
      </c>
      <c r="C894" t="s">
        <v>4372</v>
      </c>
      <c r="D894" t="s">
        <v>20584</v>
      </c>
      <c r="E894" t="s">
        <v>4383</v>
      </c>
      <c r="F894" s="2" t="s">
        <v>4470</v>
      </c>
      <c r="G894" s="2" t="s">
        <v>20585</v>
      </c>
      <c r="H894" t="s">
        <v>4334</v>
      </c>
      <c r="I894" t="s">
        <v>4350</v>
      </c>
      <c r="J894" s="2" t="s">
        <v>20586</v>
      </c>
      <c r="K894" t="s">
        <v>989</v>
      </c>
      <c r="L894" t="str">
        <f t="shared" si="65"/>
        <v>12</v>
      </c>
      <c r="M894" t="str">
        <f t="shared" si="66"/>
        <v>12</v>
      </c>
      <c r="N894" t="str">
        <f t="shared" si="67"/>
        <v>20</v>
      </c>
      <c r="O894" t="str">
        <f t="shared" si="68"/>
        <v>20</v>
      </c>
      <c r="P894">
        <v>12</v>
      </c>
      <c r="Q894">
        <v>20</v>
      </c>
      <c r="R894">
        <f t="shared" si="69"/>
        <v>16</v>
      </c>
      <c r="S894" t="s">
        <v>10445</v>
      </c>
      <c r="T894" t="s">
        <v>10446</v>
      </c>
    </row>
    <row r="895" spans="1:20">
      <c r="A895" t="s">
        <v>849</v>
      </c>
      <c r="B895" t="s">
        <v>1110</v>
      </c>
      <c r="C895" t="s">
        <v>4372</v>
      </c>
      <c r="D895" t="s">
        <v>20587</v>
      </c>
      <c r="E895" t="s">
        <v>4413</v>
      </c>
      <c r="F895" s="2" t="s">
        <v>4471</v>
      </c>
      <c r="H895" t="s">
        <v>4335</v>
      </c>
      <c r="I895" t="s">
        <v>4349</v>
      </c>
      <c r="J895" s="2" t="s">
        <v>20588</v>
      </c>
      <c r="K895" t="s">
        <v>1110</v>
      </c>
      <c r="L895" t="str">
        <f t="shared" si="65"/>
        <v>15</v>
      </c>
      <c r="M895" t="str">
        <f t="shared" si="66"/>
        <v>15</v>
      </c>
      <c r="N895" t="str">
        <f t="shared" si="67"/>
        <v>30K·13</v>
      </c>
      <c r="O895" t="str">
        <f t="shared" si="68"/>
        <v>30</v>
      </c>
      <c r="P895">
        <v>15</v>
      </c>
      <c r="Q895">
        <v>30</v>
      </c>
      <c r="R895">
        <f t="shared" si="69"/>
        <v>22.5</v>
      </c>
      <c r="S895" t="s">
        <v>10463</v>
      </c>
      <c r="T895" t="s">
        <v>9913</v>
      </c>
    </row>
    <row r="896" spans="1:20">
      <c r="A896" t="s">
        <v>20538</v>
      </c>
      <c r="B896" t="s">
        <v>999</v>
      </c>
      <c r="C896" t="s">
        <v>4372</v>
      </c>
      <c r="D896" t="s">
        <v>20589</v>
      </c>
      <c r="E896" t="s">
        <v>4401</v>
      </c>
      <c r="F896" s="2" t="s">
        <v>4468</v>
      </c>
      <c r="G896" s="2" t="s">
        <v>20590</v>
      </c>
      <c r="H896" t="s">
        <v>4335</v>
      </c>
      <c r="I896" t="s">
        <v>4346</v>
      </c>
      <c r="J896" s="2" t="s">
        <v>20591</v>
      </c>
      <c r="K896" t="s">
        <v>999</v>
      </c>
      <c r="L896" t="str">
        <f t="shared" si="65"/>
        <v>6</v>
      </c>
      <c r="M896" t="str">
        <f t="shared" si="66"/>
        <v>6</v>
      </c>
      <c r="N896" t="str">
        <f t="shared" si="67"/>
        <v>11K·13</v>
      </c>
      <c r="O896" t="str">
        <f t="shared" si="68"/>
        <v>11</v>
      </c>
      <c r="P896">
        <v>6</v>
      </c>
      <c r="Q896">
        <v>11</v>
      </c>
      <c r="R896">
        <f t="shared" si="69"/>
        <v>8.5</v>
      </c>
      <c r="S896" t="s">
        <v>10449</v>
      </c>
      <c r="T896" t="s">
        <v>9662</v>
      </c>
    </row>
    <row r="897" spans="1:20">
      <c r="A897" t="s">
        <v>19653</v>
      </c>
      <c r="B897" t="s">
        <v>1052</v>
      </c>
      <c r="C897" t="s">
        <v>4372</v>
      </c>
      <c r="D897" t="s">
        <v>20592</v>
      </c>
      <c r="E897" t="s">
        <v>4391</v>
      </c>
      <c r="F897" s="2" t="s">
        <v>4468</v>
      </c>
      <c r="G897" s="2" t="s">
        <v>20593</v>
      </c>
      <c r="H897" t="s">
        <v>4338</v>
      </c>
      <c r="I897" t="s">
        <v>4346</v>
      </c>
      <c r="J897" s="2" t="s">
        <v>20594</v>
      </c>
      <c r="K897" t="s">
        <v>1052</v>
      </c>
      <c r="L897" t="str">
        <f t="shared" si="65"/>
        <v>15</v>
      </c>
      <c r="M897" t="str">
        <f t="shared" si="66"/>
        <v>15</v>
      </c>
      <c r="N897" t="str">
        <f t="shared" si="67"/>
        <v>28K·13</v>
      </c>
      <c r="O897" t="str">
        <f t="shared" si="68"/>
        <v>28</v>
      </c>
      <c r="P897">
        <v>15</v>
      </c>
      <c r="Q897">
        <v>28</v>
      </c>
      <c r="R897">
        <f t="shared" si="69"/>
        <v>21.5</v>
      </c>
      <c r="S897" t="s">
        <v>10445</v>
      </c>
      <c r="T897" t="s">
        <v>10451</v>
      </c>
    </row>
    <row r="898" spans="1:20">
      <c r="A898" t="s">
        <v>20091</v>
      </c>
      <c r="B898" t="s">
        <v>12636</v>
      </c>
      <c r="C898" t="s">
        <v>4372</v>
      </c>
      <c r="D898" t="s">
        <v>20595</v>
      </c>
      <c r="E898" t="s">
        <v>4389</v>
      </c>
      <c r="F898" s="2" t="s">
        <v>4468</v>
      </c>
      <c r="G898" s="2" t="s">
        <v>20596</v>
      </c>
      <c r="H898" t="s">
        <v>4338</v>
      </c>
      <c r="I898" t="s">
        <v>4346</v>
      </c>
      <c r="J898" s="2" t="s">
        <v>20597</v>
      </c>
      <c r="K898" t="s">
        <v>12636</v>
      </c>
      <c r="L898" t="str">
        <f t="shared" si="65"/>
        <v>16</v>
      </c>
      <c r="M898" t="str">
        <f t="shared" si="66"/>
        <v>16</v>
      </c>
      <c r="N898" t="str">
        <f t="shared" si="67"/>
        <v>22K·13</v>
      </c>
      <c r="O898" t="str">
        <f t="shared" si="68"/>
        <v>22</v>
      </c>
      <c r="P898">
        <v>16</v>
      </c>
      <c r="Q898">
        <v>22</v>
      </c>
      <c r="R898">
        <f t="shared" si="69"/>
        <v>19</v>
      </c>
      <c r="S898" t="s">
        <v>10445</v>
      </c>
      <c r="T898" t="s">
        <v>10456</v>
      </c>
    </row>
    <row r="899" spans="1:20">
      <c r="A899" t="s">
        <v>19653</v>
      </c>
      <c r="B899" t="s">
        <v>1064</v>
      </c>
      <c r="C899" t="s">
        <v>4372</v>
      </c>
      <c r="D899" t="s">
        <v>20598</v>
      </c>
      <c r="E899" t="s">
        <v>4385</v>
      </c>
      <c r="F899" s="2" t="s">
        <v>4471</v>
      </c>
      <c r="H899" t="s">
        <v>4334</v>
      </c>
      <c r="I899" t="s">
        <v>4346</v>
      </c>
      <c r="J899" s="2" t="s">
        <v>20599</v>
      </c>
      <c r="K899" t="s">
        <v>1064</v>
      </c>
      <c r="L899" t="str">
        <f t="shared" ref="L899:L962" si="70">LEFT(B899, FIND("-", B899)-1)</f>
        <v>15</v>
      </c>
      <c r="M899" t="str">
        <f t="shared" ref="M899:M962" si="71">LEFT(L899, 2)</f>
        <v>15</v>
      </c>
      <c r="N899" t="str">
        <f t="shared" ref="N899:N962" si="72">MID(B899,FIND("-",B899)+1,LEN(B899)-FIND("-",B899)-1)</f>
        <v>21</v>
      </c>
      <c r="O899" t="str">
        <f t="shared" ref="O899:O962" si="73">LEFT(N899, 2)</f>
        <v>21</v>
      </c>
      <c r="P899">
        <v>15</v>
      </c>
      <c r="Q899">
        <v>21</v>
      </c>
      <c r="R899">
        <f t="shared" ref="R899:R962" si="74">AVERAGE(P899:Q899)</f>
        <v>18</v>
      </c>
      <c r="S899" t="s">
        <v>10445</v>
      </c>
      <c r="T899" t="s">
        <v>10456</v>
      </c>
    </row>
    <row r="900" spans="1:20">
      <c r="A900" t="s">
        <v>19653</v>
      </c>
      <c r="B900" t="s">
        <v>1119</v>
      </c>
      <c r="C900" t="s">
        <v>4372</v>
      </c>
      <c r="D900" t="s">
        <v>20600</v>
      </c>
      <c r="E900" t="s">
        <v>4432</v>
      </c>
      <c r="F900" s="2" t="s">
        <v>4470</v>
      </c>
      <c r="G900" s="2" t="s">
        <v>20601</v>
      </c>
      <c r="H900" t="s">
        <v>4334</v>
      </c>
      <c r="I900" t="s">
        <v>4346</v>
      </c>
      <c r="J900" s="2" t="s">
        <v>20602</v>
      </c>
      <c r="K900" t="s">
        <v>1119</v>
      </c>
      <c r="L900" t="str">
        <f t="shared" si="70"/>
        <v>25</v>
      </c>
      <c r="M900" t="str">
        <f t="shared" si="71"/>
        <v>25</v>
      </c>
      <c r="N900" t="str">
        <f t="shared" si="72"/>
        <v>50K·13</v>
      </c>
      <c r="O900" t="str">
        <f t="shared" si="73"/>
        <v>50</v>
      </c>
      <c r="P900">
        <v>25</v>
      </c>
      <c r="Q900">
        <v>50</v>
      </c>
      <c r="R900">
        <f t="shared" si="74"/>
        <v>37.5</v>
      </c>
      <c r="S900" t="s">
        <v>10445</v>
      </c>
      <c r="T900" t="s">
        <v>10456</v>
      </c>
    </row>
    <row r="901" spans="1:20">
      <c r="A901" t="s">
        <v>19653</v>
      </c>
      <c r="B901" t="s">
        <v>1079</v>
      </c>
      <c r="C901" t="s">
        <v>4372</v>
      </c>
      <c r="D901" t="s">
        <v>20603</v>
      </c>
      <c r="E901" t="s">
        <v>4389</v>
      </c>
      <c r="F901" s="2" t="s">
        <v>4468</v>
      </c>
      <c r="G901" s="2" t="s">
        <v>20604</v>
      </c>
      <c r="H901" t="s">
        <v>4336</v>
      </c>
      <c r="I901" t="s">
        <v>4349</v>
      </c>
      <c r="J901" s="2" t="s">
        <v>20605</v>
      </c>
      <c r="K901" t="s">
        <v>1079</v>
      </c>
      <c r="L901" t="str">
        <f t="shared" si="70"/>
        <v>10</v>
      </c>
      <c r="M901" t="str">
        <f t="shared" si="71"/>
        <v>10</v>
      </c>
      <c r="N901" t="str">
        <f t="shared" si="72"/>
        <v>15K·13</v>
      </c>
      <c r="O901" t="str">
        <f t="shared" si="73"/>
        <v>15</v>
      </c>
      <c r="P901">
        <v>10</v>
      </c>
      <c r="Q901">
        <v>15</v>
      </c>
      <c r="R901">
        <f t="shared" si="74"/>
        <v>12.5</v>
      </c>
      <c r="S901" t="s">
        <v>10445</v>
      </c>
      <c r="T901" t="s">
        <v>10456</v>
      </c>
    </row>
    <row r="902" spans="1:20">
      <c r="A902" t="s">
        <v>20606</v>
      </c>
      <c r="B902" t="s">
        <v>1208</v>
      </c>
      <c r="C902" t="s">
        <v>4375</v>
      </c>
      <c r="D902" t="s">
        <v>20607</v>
      </c>
      <c r="E902" t="s">
        <v>4399</v>
      </c>
      <c r="F902" s="2" t="s">
        <v>4468</v>
      </c>
      <c r="G902" s="2" t="s">
        <v>4494</v>
      </c>
      <c r="H902" t="s">
        <v>4338</v>
      </c>
      <c r="I902" t="s">
        <v>4346</v>
      </c>
      <c r="J902" s="2" t="s">
        <v>20608</v>
      </c>
      <c r="K902" t="s">
        <v>1208</v>
      </c>
      <c r="L902" t="str">
        <f t="shared" si="70"/>
        <v>25</v>
      </c>
      <c r="M902" t="str">
        <f t="shared" si="71"/>
        <v>25</v>
      </c>
      <c r="N902" t="str">
        <f t="shared" si="72"/>
        <v>35K·13</v>
      </c>
      <c r="O902" t="str">
        <f t="shared" si="73"/>
        <v>35</v>
      </c>
      <c r="P902">
        <v>25</v>
      </c>
      <c r="Q902">
        <v>35</v>
      </c>
      <c r="R902">
        <f t="shared" si="74"/>
        <v>30</v>
      </c>
      <c r="S902" t="s">
        <v>10637</v>
      </c>
      <c r="T902" t="s">
        <v>10701</v>
      </c>
    </row>
    <row r="903" spans="1:20">
      <c r="A903" t="s">
        <v>20609</v>
      </c>
      <c r="B903" t="s">
        <v>20610</v>
      </c>
      <c r="C903" t="s">
        <v>4375</v>
      </c>
      <c r="D903" t="s">
        <v>20611</v>
      </c>
      <c r="E903" t="s">
        <v>4389</v>
      </c>
      <c r="F903" s="2" t="s">
        <v>4471</v>
      </c>
      <c r="H903" t="s">
        <v>4334</v>
      </c>
      <c r="I903" t="s">
        <v>4350</v>
      </c>
      <c r="J903" s="2" t="s">
        <v>20612</v>
      </c>
      <c r="K903" t="s">
        <v>20610</v>
      </c>
      <c r="L903" t="str">
        <f t="shared" si="70"/>
        <v>10</v>
      </c>
      <c r="M903" t="str">
        <f t="shared" si="71"/>
        <v>10</v>
      </c>
      <c r="N903" t="str">
        <f t="shared" si="72"/>
        <v>16</v>
      </c>
      <c r="O903" t="str">
        <f t="shared" si="73"/>
        <v>16</v>
      </c>
      <c r="P903">
        <v>10</v>
      </c>
      <c r="Q903">
        <v>16</v>
      </c>
      <c r="R903">
        <f t="shared" si="74"/>
        <v>13</v>
      </c>
      <c r="S903" t="s">
        <v>10637</v>
      </c>
      <c r="T903" t="s">
        <v>10662</v>
      </c>
    </row>
    <row r="904" spans="1:20">
      <c r="A904" t="s">
        <v>369</v>
      </c>
      <c r="B904" t="s">
        <v>1059</v>
      </c>
      <c r="C904" t="s">
        <v>4375</v>
      </c>
      <c r="D904" t="s">
        <v>20613</v>
      </c>
      <c r="E904" t="s">
        <v>4434</v>
      </c>
      <c r="F904" s="2" t="s">
        <v>4471</v>
      </c>
      <c r="G904" s="2" t="s">
        <v>20614</v>
      </c>
      <c r="H904" t="s">
        <v>4334</v>
      </c>
      <c r="I904" t="s">
        <v>4346</v>
      </c>
      <c r="J904" s="2" t="s">
        <v>20615</v>
      </c>
      <c r="K904" t="s">
        <v>1059</v>
      </c>
      <c r="L904" t="str">
        <f t="shared" si="70"/>
        <v>4</v>
      </c>
      <c r="M904" t="str">
        <f t="shared" si="71"/>
        <v>4</v>
      </c>
      <c r="N904" t="str">
        <f t="shared" si="72"/>
        <v>5</v>
      </c>
      <c r="O904" t="str">
        <f t="shared" si="73"/>
        <v>5</v>
      </c>
      <c r="P904">
        <v>4</v>
      </c>
      <c r="Q904">
        <v>5</v>
      </c>
      <c r="R904">
        <f t="shared" si="74"/>
        <v>4.5</v>
      </c>
      <c r="S904" t="s">
        <v>10637</v>
      </c>
      <c r="T904" t="s">
        <v>10647</v>
      </c>
    </row>
    <row r="905" spans="1:20">
      <c r="A905" t="s">
        <v>20616</v>
      </c>
      <c r="B905" t="s">
        <v>1243</v>
      </c>
      <c r="C905" t="s">
        <v>4375</v>
      </c>
      <c r="D905" t="s">
        <v>20617</v>
      </c>
      <c r="E905" t="s">
        <v>4400</v>
      </c>
      <c r="F905" s="2" t="s">
        <v>4469</v>
      </c>
      <c r="G905" s="2" t="s">
        <v>20618</v>
      </c>
      <c r="H905" t="s">
        <v>4336</v>
      </c>
      <c r="I905" t="s">
        <v>4346</v>
      </c>
      <c r="J905" s="2" t="s">
        <v>7021</v>
      </c>
      <c r="K905" t="s">
        <v>1243</v>
      </c>
      <c r="L905" t="str">
        <f t="shared" si="70"/>
        <v>18</v>
      </c>
      <c r="M905" t="str">
        <f t="shared" si="71"/>
        <v>18</v>
      </c>
      <c r="N905" t="str">
        <f t="shared" si="72"/>
        <v>25</v>
      </c>
      <c r="O905" t="str">
        <f t="shared" si="73"/>
        <v>25</v>
      </c>
      <c r="P905">
        <v>18</v>
      </c>
      <c r="Q905">
        <v>25</v>
      </c>
      <c r="R905">
        <f t="shared" si="74"/>
        <v>21.5</v>
      </c>
      <c r="S905" t="s">
        <v>10637</v>
      </c>
      <c r="T905" t="s">
        <v>10662</v>
      </c>
    </row>
    <row r="906" spans="1:20">
      <c r="A906" t="s">
        <v>20619</v>
      </c>
      <c r="B906" t="s">
        <v>1027</v>
      </c>
      <c r="C906" t="s">
        <v>4375</v>
      </c>
      <c r="D906" t="s">
        <v>20620</v>
      </c>
      <c r="E906" t="s">
        <v>4383</v>
      </c>
      <c r="F906" s="2" t="s">
        <v>4470</v>
      </c>
      <c r="G906" s="2" t="s">
        <v>20621</v>
      </c>
      <c r="H906" t="s">
        <v>4334</v>
      </c>
      <c r="I906" t="s">
        <v>4346</v>
      </c>
      <c r="J906" s="2" t="s">
        <v>20622</v>
      </c>
      <c r="K906" t="s">
        <v>1027</v>
      </c>
      <c r="L906" t="str">
        <f t="shared" si="70"/>
        <v>10</v>
      </c>
      <c r="M906" t="str">
        <f t="shared" si="71"/>
        <v>10</v>
      </c>
      <c r="N906" t="str">
        <f t="shared" si="72"/>
        <v>15K·14</v>
      </c>
      <c r="O906" t="str">
        <f t="shared" si="73"/>
        <v>15</v>
      </c>
      <c r="P906">
        <v>10</v>
      </c>
      <c r="Q906">
        <v>15</v>
      </c>
      <c r="R906">
        <f t="shared" si="74"/>
        <v>12.5</v>
      </c>
      <c r="S906" t="s">
        <v>10643</v>
      </c>
      <c r="T906" t="s">
        <v>12350</v>
      </c>
    </row>
    <row r="907" spans="1:20">
      <c r="A907" t="s">
        <v>20623</v>
      </c>
      <c r="B907" t="s">
        <v>1174</v>
      </c>
      <c r="C907" t="s">
        <v>4375</v>
      </c>
      <c r="D907" t="s">
        <v>20624</v>
      </c>
      <c r="E907" t="s">
        <v>4401</v>
      </c>
      <c r="F907" s="2" t="s">
        <v>4471</v>
      </c>
      <c r="H907" t="s">
        <v>4334</v>
      </c>
      <c r="I907" t="s">
        <v>4346</v>
      </c>
      <c r="J907" s="2" t="s">
        <v>20625</v>
      </c>
      <c r="K907" t="s">
        <v>1174</v>
      </c>
      <c r="L907" t="str">
        <f t="shared" si="70"/>
        <v>7</v>
      </c>
      <c r="M907" t="str">
        <f t="shared" si="71"/>
        <v>7</v>
      </c>
      <c r="N907" t="str">
        <f t="shared" si="72"/>
        <v>8</v>
      </c>
      <c r="O907" t="str">
        <f t="shared" si="73"/>
        <v>8</v>
      </c>
      <c r="P907">
        <v>7</v>
      </c>
      <c r="Q907">
        <v>8</v>
      </c>
      <c r="R907">
        <f t="shared" si="74"/>
        <v>7.5</v>
      </c>
      <c r="S907" t="s">
        <v>10648</v>
      </c>
      <c r="T907" t="s">
        <v>10657</v>
      </c>
    </row>
    <row r="908" spans="1:20">
      <c r="A908" t="s">
        <v>20626</v>
      </c>
      <c r="B908" t="s">
        <v>1268</v>
      </c>
      <c r="C908" t="s">
        <v>4375</v>
      </c>
      <c r="D908" t="s">
        <v>20627</v>
      </c>
      <c r="E908" t="s">
        <v>4389</v>
      </c>
      <c r="F908" s="2" t="s">
        <v>4469</v>
      </c>
      <c r="G908" s="2" t="s">
        <v>20628</v>
      </c>
      <c r="H908" t="s">
        <v>4336</v>
      </c>
      <c r="I908" t="s">
        <v>4346</v>
      </c>
      <c r="J908" s="2" t="s">
        <v>6953</v>
      </c>
      <c r="K908" t="s">
        <v>1268</v>
      </c>
      <c r="L908" t="str">
        <f t="shared" si="70"/>
        <v>13</v>
      </c>
      <c r="M908" t="str">
        <f t="shared" si="71"/>
        <v>13</v>
      </c>
      <c r="N908" t="str">
        <f t="shared" si="72"/>
        <v>17</v>
      </c>
      <c r="O908" t="str">
        <f t="shared" si="73"/>
        <v>17</v>
      </c>
      <c r="P908">
        <v>13</v>
      </c>
      <c r="Q908">
        <v>17</v>
      </c>
      <c r="R908">
        <f t="shared" si="74"/>
        <v>15</v>
      </c>
      <c r="S908" t="s">
        <v>10637</v>
      </c>
      <c r="T908" t="s">
        <v>10638</v>
      </c>
    </row>
    <row r="909" spans="1:20">
      <c r="A909" t="s">
        <v>369</v>
      </c>
      <c r="B909" t="s">
        <v>1421</v>
      </c>
      <c r="C909" t="s">
        <v>4375</v>
      </c>
      <c r="D909" t="s">
        <v>20629</v>
      </c>
      <c r="E909" t="s">
        <v>4389</v>
      </c>
      <c r="F909" s="2" t="s">
        <v>4470</v>
      </c>
      <c r="H909" t="s">
        <v>4334</v>
      </c>
      <c r="I909" t="s">
        <v>4346</v>
      </c>
      <c r="J909" s="2" t="s">
        <v>20270</v>
      </c>
      <c r="K909" t="s">
        <v>1421</v>
      </c>
      <c r="L909" t="str">
        <f t="shared" si="70"/>
        <v>9</v>
      </c>
      <c r="M909" t="str">
        <f t="shared" si="71"/>
        <v>9</v>
      </c>
      <c r="N909" t="str">
        <f t="shared" si="72"/>
        <v>18</v>
      </c>
      <c r="O909" t="str">
        <f t="shared" si="73"/>
        <v>18</v>
      </c>
      <c r="P909">
        <v>9</v>
      </c>
      <c r="Q909">
        <v>18</v>
      </c>
      <c r="R909">
        <f t="shared" si="74"/>
        <v>13.5</v>
      </c>
      <c r="S909" t="s">
        <v>10641</v>
      </c>
      <c r="T909" t="s">
        <v>10660</v>
      </c>
    </row>
    <row r="910" spans="1:20">
      <c r="A910" t="s">
        <v>20630</v>
      </c>
      <c r="B910" t="s">
        <v>1007</v>
      </c>
      <c r="C910" t="s">
        <v>4375</v>
      </c>
      <c r="D910" t="s">
        <v>20631</v>
      </c>
      <c r="E910" t="s">
        <v>4421</v>
      </c>
      <c r="F910" s="2" t="s">
        <v>4470</v>
      </c>
      <c r="H910" t="s">
        <v>4338</v>
      </c>
      <c r="I910" t="s">
        <v>4346</v>
      </c>
      <c r="J910" s="2" t="s">
        <v>19976</v>
      </c>
      <c r="K910" t="s">
        <v>1007</v>
      </c>
      <c r="L910" t="str">
        <f t="shared" si="70"/>
        <v>12</v>
      </c>
      <c r="M910" t="str">
        <f t="shared" si="71"/>
        <v>12</v>
      </c>
      <c r="N910" t="str">
        <f t="shared" si="72"/>
        <v>18</v>
      </c>
      <c r="O910" t="str">
        <f t="shared" si="73"/>
        <v>18</v>
      </c>
      <c r="P910">
        <v>12</v>
      </c>
      <c r="Q910">
        <v>18</v>
      </c>
      <c r="R910">
        <f t="shared" si="74"/>
        <v>15</v>
      </c>
      <c r="S910" t="s">
        <v>10637</v>
      </c>
      <c r="T910" t="s">
        <v>10634</v>
      </c>
    </row>
    <row r="911" spans="1:20">
      <c r="A911" t="s">
        <v>20632</v>
      </c>
      <c r="B911" t="s">
        <v>1004</v>
      </c>
      <c r="C911" t="s">
        <v>4375</v>
      </c>
      <c r="D911" t="s">
        <v>20633</v>
      </c>
      <c r="E911" t="s">
        <v>4389</v>
      </c>
      <c r="F911" s="2" t="s">
        <v>4468</v>
      </c>
      <c r="G911" s="2" t="s">
        <v>20634</v>
      </c>
      <c r="H911" t="s">
        <v>4338</v>
      </c>
      <c r="I911" t="s">
        <v>4349</v>
      </c>
      <c r="J911" s="2" t="s">
        <v>20635</v>
      </c>
      <c r="K911" t="s">
        <v>1004</v>
      </c>
      <c r="L911" t="str">
        <f t="shared" si="70"/>
        <v>15</v>
      </c>
      <c r="M911" t="str">
        <f t="shared" si="71"/>
        <v>15</v>
      </c>
      <c r="N911" t="str">
        <f t="shared" si="72"/>
        <v>20</v>
      </c>
      <c r="O911" t="str">
        <f t="shared" si="73"/>
        <v>20</v>
      </c>
      <c r="P911">
        <v>15</v>
      </c>
      <c r="Q911">
        <v>20</v>
      </c>
      <c r="R911">
        <f t="shared" si="74"/>
        <v>17.5</v>
      </c>
      <c r="S911" t="s">
        <v>10637</v>
      </c>
      <c r="T911" t="s">
        <v>20636</v>
      </c>
    </row>
    <row r="912" spans="1:20">
      <c r="A912" t="s">
        <v>20637</v>
      </c>
      <c r="B912" t="s">
        <v>1129</v>
      </c>
      <c r="C912" t="s">
        <v>4375</v>
      </c>
      <c r="D912" t="s">
        <v>20638</v>
      </c>
      <c r="E912" t="s">
        <v>4389</v>
      </c>
      <c r="F912" s="2" t="s">
        <v>4469</v>
      </c>
      <c r="G912" s="2" t="s">
        <v>20639</v>
      </c>
      <c r="H912" t="s">
        <v>4338</v>
      </c>
      <c r="I912" t="s">
        <v>4346</v>
      </c>
      <c r="J912" s="2" t="s">
        <v>20640</v>
      </c>
      <c r="K912" t="s">
        <v>1129</v>
      </c>
      <c r="L912" t="str">
        <f t="shared" si="70"/>
        <v>25</v>
      </c>
      <c r="M912" t="str">
        <f t="shared" si="71"/>
        <v>25</v>
      </c>
      <c r="N912" t="str">
        <f t="shared" si="72"/>
        <v>35</v>
      </c>
      <c r="O912" t="str">
        <f t="shared" si="73"/>
        <v>35</v>
      </c>
      <c r="P912">
        <v>25</v>
      </c>
      <c r="Q912">
        <v>35</v>
      </c>
      <c r="R912">
        <f t="shared" si="74"/>
        <v>30</v>
      </c>
      <c r="S912" t="s">
        <v>10637</v>
      </c>
      <c r="T912" t="s">
        <v>10655</v>
      </c>
    </row>
    <row r="913" spans="1:20">
      <c r="A913" t="s">
        <v>540</v>
      </c>
      <c r="B913" t="s">
        <v>1079</v>
      </c>
      <c r="C913" t="s">
        <v>4375</v>
      </c>
      <c r="D913" t="s">
        <v>20641</v>
      </c>
      <c r="E913" t="s">
        <v>4385</v>
      </c>
      <c r="F913" s="2" t="s">
        <v>4470</v>
      </c>
      <c r="H913" t="s">
        <v>4334</v>
      </c>
      <c r="I913" t="s">
        <v>4346</v>
      </c>
      <c r="J913" s="2" t="s">
        <v>20642</v>
      </c>
      <c r="K913" t="s">
        <v>1079</v>
      </c>
      <c r="L913" t="str">
        <f t="shared" si="70"/>
        <v>10</v>
      </c>
      <c r="M913" t="str">
        <f t="shared" si="71"/>
        <v>10</v>
      </c>
      <c r="N913" t="str">
        <f t="shared" si="72"/>
        <v>15K·13</v>
      </c>
      <c r="O913" t="str">
        <f t="shared" si="73"/>
        <v>15</v>
      </c>
      <c r="P913">
        <v>10</v>
      </c>
      <c r="Q913">
        <v>15</v>
      </c>
      <c r="R913">
        <f t="shared" si="74"/>
        <v>12.5</v>
      </c>
      <c r="S913" t="s">
        <v>10672</v>
      </c>
      <c r="T913" t="s">
        <v>10699</v>
      </c>
    </row>
    <row r="914" spans="1:20">
      <c r="A914" t="s">
        <v>540</v>
      </c>
      <c r="B914" t="s">
        <v>1253</v>
      </c>
      <c r="C914" t="s">
        <v>4375</v>
      </c>
      <c r="D914" t="s">
        <v>20643</v>
      </c>
      <c r="E914" t="s">
        <v>4401</v>
      </c>
      <c r="F914" s="2" t="s">
        <v>4470</v>
      </c>
      <c r="G914" s="2" t="s">
        <v>20644</v>
      </c>
      <c r="H914" t="s">
        <v>4334</v>
      </c>
      <c r="I914" t="s">
        <v>4346</v>
      </c>
      <c r="J914" s="2" t="s">
        <v>20645</v>
      </c>
      <c r="K914" t="s">
        <v>1253</v>
      </c>
      <c r="L914" t="str">
        <f t="shared" si="70"/>
        <v>9</v>
      </c>
      <c r="M914" t="str">
        <f t="shared" si="71"/>
        <v>9</v>
      </c>
      <c r="N914" t="str">
        <f t="shared" si="72"/>
        <v>10</v>
      </c>
      <c r="O914" t="str">
        <f t="shared" si="73"/>
        <v>10</v>
      </c>
      <c r="P914">
        <v>9</v>
      </c>
      <c r="Q914">
        <v>10</v>
      </c>
      <c r="R914">
        <f t="shared" si="74"/>
        <v>9.5</v>
      </c>
      <c r="S914" t="s">
        <v>10637</v>
      </c>
      <c r="T914" t="s">
        <v>12554</v>
      </c>
    </row>
    <row r="915" spans="1:20">
      <c r="A915" t="s">
        <v>540</v>
      </c>
      <c r="B915" t="s">
        <v>1187</v>
      </c>
      <c r="C915" t="s">
        <v>4375</v>
      </c>
      <c r="D915" t="s">
        <v>17499</v>
      </c>
      <c r="E915" t="s">
        <v>4383</v>
      </c>
      <c r="F915" s="2" t="s">
        <v>4468</v>
      </c>
      <c r="G915" s="2" t="s">
        <v>20646</v>
      </c>
      <c r="H915" t="s">
        <v>4336</v>
      </c>
      <c r="I915" t="s">
        <v>4346</v>
      </c>
      <c r="J915" s="2" t="s">
        <v>8365</v>
      </c>
      <c r="K915" t="s">
        <v>1187</v>
      </c>
      <c r="L915" t="str">
        <f t="shared" si="70"/>
        <v>11</v>
      </c>
      <c r="M915" t="str">
        <f t="shared" si="71"/>
        <v>11</v>
      </c>
      <c r="N915" t="str">
        <f t="shared" si="72"/>
        <v>16K·14</v>
      </c>
      <c r="O915" t="str">
        <f t="shared" si="73"/>
        <v>16</v>
      </c>
      <c r="P915">
        <v>11</v>
      </c>
      <c r="Q915">
        <v>16</v>
      </c>
      <c r="R915">
        <f t="shared" si="74"/>
        <v>13.5</v>
      </c>
      <c r="S915" t="s">
        <v>10670</v>
      </c>
      <c r="T915" t="s">
        <v>10700</v>
      </c>
    </row>
    <row r="916" spans="1:20">
      <c r="A916" t="s">
        <v>540</v>
      </c>
      <c r="B916" t="s">
        <v>985</v>
      </c>
      <c r="C916" t="s">
        <v>4375</v>
      </c>
      <c r="D916" t="s">
        <v>20647</v>
      </c>
      <c r="E916" t="s">
        <v>4389</v>
      </c>
      <c r="F916" s="2" t="s">
        <v>4468</v>
      </c>
      <c r="G916" s="2" t="s">
        <v>20648</v>
      </c>
      <c r="H916" t="s">
        <v>4336</v>
      </c>
      <c r="I916" t="s">
        <v>4349</v>
      </c>
      <c r="J916" s="2" t="s">
        <v>20649</v>
      </c>
      <c r="K916" t="s">
        <v>985</v>
      </c>
      <c r="L916" t="str">
        <f t="shared" si="70"/>
        <v>8</v>
      </c>
      <c r="M916" t="str">
        <f t="shared" si="71"/>
        <v>8</v>
      </c>
      <c r="N916" t="str">
        <f t="shared" si="72"/>
        <v>13</v>
      </c>
      <c r="O916" t="str">
        <f t="shared" si="73"/>
        <v>13</v>
      </c>
      <c r="P916">
        <v>8</v>
      </c>
      <c r="Q916">
        <v>13</v>
      </c>
      <c r="R916">
        <f t="shared" si="74"/>
        <v>10.5</v>
      </c>
      <c r="S916" t="s">
        <v>10637</v>
      </c>
      <c r="T916" t="s">
        <v>20650</v>
      </c>
    </row>
    <row r="917" spans="1:20">
      <c r="A917" t="s">
        <v>540</v>
      </c>
      <c r="B917" t="s">
        <v>1051</v>
      </c>
      <c r="C917" t="s">
        <v>4375</v>
      </c>
      <c r="D917" t="s">
        <v>20651</v>
      </c>
      <c r="E917" t="s">
        <v>4383</v>
      </c>
      <c r="F917" s="2" t="s">
        <v>4470</v>
      </c>
      <c r="H917" t="s">
        <v>4334</v>
      </c>
      <c r="I917" t="s">
        <v>4346</v>
      </c>
      <c r="J917" s="2" t="s">
        <v>19976</v>
      </c>
      <c r="K917" t="s">
        <v>1051</v>
      </c>
      <c r="L917" t="str">
        <f t="shared" si="70"/>
        <v>10</v>
      </c>
      <c r="M917" t="str">
        <f t="shared" si="71"/>
        <v>10</v>
      </c>
      <c r="N917" t="str">
        <f t="shared" si="72"/>
        <v>20</v>
      </c>
      <c r="O917" t="str">
        <f t="shared" si="73"/>
        <v>20</v>
      </c>
      <c r="P917">
        <v>10</v>
      </c>
      <c r="Q917">
        <v>20</v>
      </c>
      <c r="R917">
        <f t="shared" si="74"/>
        <v>15</v>
      </c>
      <c r="S917" t="s">
        <v>10670</v>
      </c>
      <c r="T917" t="s">
        <v>10684</v>
      </c>
    </row>
    <row r="918" spans="1:20">
      <c r="A918" t="s">
        <v>540</v>
      </c>
      <c r="B918" t="s">
        <v>1079</v>
      </c>
      <c r="C918" t="s">
        <v>4375</v>
      </c>
      <c r="D918" t="s">
        <v>20652</v>
      </c>
      <c r="E918" t="s">
        <v>4383</v>
      </c>
      <c r="F918" s="2" t="s">
        <v>4470</v>
      </c>
      <c r="G918" s="2" t="s">
        <v>20653</v>
      </c>
      <c r="H918" t="s">
        <v>4334</v>
      </c>
      <c r="I918" t="s">
        <v>4346</v>
      </c>
      <c r="J918" s="2" t="s">
        <v>20654</v>
      </c>
      <c r="K918" t="s">
        <v>1079</v>
      </c>
      <c r="L918" t="str">
        <f t="shared" si="70"/>
        <v>10</v>
      </c>
      <c r="M918" t="str">
        <f t="shared" si="71"/>
        <v>10</v>
      </c>
      <c r="N918" t="str">
        <f t="shared" si="72"/>
        <v>15K·13</v>
      </c>
      <c r="O918" t="str">
        <f t="shared" si="73"/>
        <v>15</v>
      </c>
      <c r="P918">
        <v>10</v>
      </c>
      <c r="Q918">
        <v>15</v>
      </c>
      <c r="R918">
        <f t="shared" si="74"/>
        <v>12.5</v>
      </c>
      <c r="S918" t="s">
        <v>10658</v>
      </c>
      <c r="T918" t="s">
        <v>10659</v>
      </c>
    </row>
    <row r="919" spans="1:20">
      <c r="A919" t="s">
        <v>540</v>
      </c>
      <c r="B919" t="s">
        <v>1031</v>
      </c>
      <c r="C919" t="s">
        <v>4375</v>
      </c>
      <c r="D919" t="s">
        <v>20655</v>
      </c>
      <c r="E919" t="s">
        <v>4383</v>
      </c>
      <c r="F919" s="2" t="s">
        <v>4470</v>
      </c>
      <c r="G919" s="2" t="s">
        <v>20656</v>
      </c>
      <c r="H919" t="s">
        <v>4334</v>
      </c>
      <c r="I919" t="s">
        <v>4349</v>
      </c>
      <c r="J919" s="2" t="s">
        <v>20657</v>
      </c>
      <c r="K919" t="s">
        <v>1031</v>
      </c>
      <c r="L919" t="str">
        <f t="shared" si="70"/>
        <v>15</v>
      </c>
      <c r="M919" t="str">
        <f t="shared" si="71"/>
        <v>15</v>
      </c>
      <c r="N919" t="str">
        <f t="shared" si="72"/>
        <v>20K·13</v>
      </c>
      <c r="O919" t="str">
        <f t="shared" si="73"/>
        <v>20</v>
      </c>
      <c r="P919">
        <v>15</v>
      </c>
      <c r="Q919">
        <v>20</v>
      </c>
      <c r="R919">
        <f t="shared" si="74"/>
        <v>17.5</v>
      </c>
      <c r="S919" t="s">
        <v>10653</v>
      </c>
      <c r="T919" t="s">
        <v>20658</v>
      </c>
    </row>
    <row r="920" spans="1:20">
      <c r="A920" t="s">
        <v>20606</v>
      </c>
      <c r="B920" t="s">
        <v>1088</v>
      </c>
      <c r="C920" t="s">
        <v>4375</v>
      </c>
      <c r="D920" t="s">
        <v>20659</v>
      </c>
      <c r="E920" t="s">
        <v>4385</v>
      </c>
      <c r="F920" s="2" t="s">
        <v>4470</v>
      </c>
      <c r="G920" s="2" t="s">
        <v>20660</v>
      </c>
      <c r="H920" t="s">
        <v>4338</v>
      </c>
      <c r="I920" t="s">
        <v>4346</v>
      </c>
      <c r="J920" s="2" t="s">
        <v>20661</v>
      </c>
      <c r="K920" t="s">
        <v>1088</v>
      </c>
      <c r="L920" t="str">
        <f t="shared" si="70"/>
        <v>25</v>
      </c>
      <c r="M920" t="str">
        <f t="shared" si="71"/>
        <v>25</v>
      </c>
      <c r="N920" t="str">
        <f t="shared" si="72"/>
        <v>50</v>
      </c>
      <c r="O920" t="str">
        <f t="shared" si="73"/>
        <v>50</v>
      </c>
      <c r="P920">
        <v>25</v>
      </c>
      <c r="Q920">
        <v>50</v>
      </c>
      <c r="R920">
        <f t="shared" si="74"/>
        <v>37.5</v>
      </c>
      <c r="S920" t="s">
        <v>10648</v>
      </c>
      <c r="T920" t="s">
        <v>10657</v>
      </c>
    </row>
    <row r="921" spans="1:20">
      <c r="A921" t="s">
        <v>20662</v>
      </c>
      <c r="B921" t="s">
        <v>1008</v>
      </c>
      <c r="C921" t="s">
        <v>4375</v>
      </c>
      <c r="D921" t="s">
        <v>4095</v>
      </c>
      <c r="E921" t="s">
        <v>4400</v>
      </c>
      <c r="F921" s="2" t="s">
        <v>4472</v>
      </c>
      <c r="G921" s="2" t="s">
        <v>20663</v>
      </c>
      <c r="H921" t="s">
        <v>4336</v>
      </c>
      <c r="I921" t="s">
        <v>4346</v>
      </c>
      <c r="J921" s="2" t="s">
        <v>8540</v>
      </c>
      <c r="K921" t="s">
        <v>1008</v>
      </c>
      <c r="L921" t="str">
        <f t="shared" si="70"/>
        <v>20</v>
      </c>
      <c r="M921" t="str">
        <f t="shared" si="71"/>
        <v>20</v>
      </c>
      <c r="N921" t="str">
        <f t="shared" si="72"/>
        <v>30</v>
      </c>
      <c r="O921" t="str">
        <f t="shared" si="73"/>
        <v>30</v>
      </c>
      <c r="P921">
        <v>20</v>
      </c>
      <c r="Q921">
        <v>30</v>
      </c>
      <c r="R921">
        <f t="shared" si="74"/>
        <v>25</v>
      </c>
      <c r="S921" t="s">
        <v>10637</v>
      </c>
      <c r="T921" t="s">
        <v>10647</v>
      </c>
    </row>
    <row r="922" spans="1:20">
      <c r="A922" t="s">
        <v>20664</v>
      </c>
      <c r="B922" t="s">
        <v>1004</v>
      </c>
      <c r="C922" t="s">
        <v>4375</v>
      </c>
      <c r="D922" t="s">
        <v>20665</v>
      </c>
      <c r="E922" t="s">
        <v>4389</v>
      </c>
      <c r="F922" s="2" t="s">
        <v>4470</v>
      </c>
      <c r="G922" s="2" t="s">
        <v>4811</v>
      </c>
      <c r="H922" t="s">
        <v>4338</v>
      </c>
      <c r="I922" t="s">
        <v>4346</v>
      </c>
      <c r="J922" s="2" t="s">
        <v>20666</v>
      </c>
      <c r="K922" t="s">
        <v>1004</v>
      </c>
      <c r="L922" t="str">
        <f t="shared" si="70"/>
        <v>15</v>
      </c>
      <c r="M922" t="str">
        <f t="shared" si="71"/>
        <v>15</v>
      </c>
      <c r="N922" t="str">
        <f t="shared" si="72"/>
        <v>20</v>
      </c>
      <c r="O922" t="str">
        <f t="shared" si="73"/>
        <v>20</v>
      </c>
      <c r="P922">
        <v>15</v>
      </c>
      <c r="Q922">
        <v>20</v>
      </c>
      <c r="R922">
        <f t="shared" si="74"/>
        <v>17.5</v>
      </c>
      <c r="S922" t="s">
        <v>10637</v>
      </c>
      <c r="T922" t="s">
        <v>10662</v>
      </c>
    </row>
    <row r="923" spans="1:20">
      <c r="A923" t="s">
        <v>20667</v>
      </c>
      <c r="B923" t="s">
        <v>20668</v>
      </c>
      <c r="C923" t="s">
        <v>4375</v>
      </c>
      <c r="D923" t="s">
        <v>20669</v>
      </c>
      <c r="E923" t="s">
        <v>4432</v>
      </c>
      <c r="F923" s="2" t="s">
        <v>4468</v>
      </c>
      <c r="G923" s="2" t="s">
        <v>20670</v>
      </c>
      <c r="H923" t="s">
        <v>4334</v>
      </c>
      <c r="I923" t="s">
        <v>4346</v>
      </c>
      <c r="J923" s="2" t="s">
        <v>20671</v>
      </c>
      <c r="K923" t="s">
        <v>20668</v>
      </c>
      <c r="L923" t="str">
        <f t="shared" si="70"/>
        <v>16</v>
      </c>
      <c r="M923" t="str">
        <f t="shared" si="71"/>
        <v>16</v>
      </c>
      <c r="N923" t="str">
        <f t="shared" si="72"/>
        <v>25K·13</v>
      </c>
      <c r="O923" t="str">
        <f t="shared" si="73"/>
        <v>25</v>
      </c>
      <c r="P923">
        <v>16</v>
      </c>
      <c r="Q923">
        <v>25</v>
      </c>
      <c r="R923">
        <f t="shared" si="74"/>
        <v>20.5</v>
      </c>
      <c r="S923" t="s">
        <v>10670</v>
      </c>
      <c r="T923" t="s">
        <v>10680</v>
      </c>
    </row>
    <row r="924" spans="1:20">
      <c r="A924" t="s">
        <v>20136</v>
      </c>
      <c r="B924" t="s">
        <v>1091</v>
      </c>
      <c r="C924" t="s">
        <v>4375</v>
      </c>
      <c r="D924" t="s">
        <v>20672</v>
      </c>
      <c r="E924" t="s">
        <v>4383</v>
      </c>
      <c r="F924" s="2" t="s">
        <v>4472</v>
      </c>
      <c r="G924" s="2" t="s">
        <v>20673</v>
      </c>
      <c r="H924" t="s">
        <v>4338</v>
      </c>
      <c r="I924" t="s">
        <v>4346</v>
      </c>
      <c r="J924" s="2" t="s">
        <v>20674</v>
      </c>
      <c r="K924" t="s">
        <v>1091</v>
      </c>
      <c r="L924" t="str">
        <f t="shared" si="70"/>
        <v>30</v>
      </c>
      <c r="M924" t="str">
        <f t="shared" si="71"/>
        <v>30</v>
      </c>
      <c r="N924" t="str">
        <f t="shared" si="72"/>
        <v>40K·15</v>
      </c>
      <c r="O924" t="str">
        <f t="shared" si="73"/>
        <v>40</v>
      </c>
      <c r="P924">
        <v>30</v>
      </c>
      <c r="Q924">
        <v>40</v>
      </c>
      <c r="R924">
        <f t="shared" si="74"/>
        <v>35</v>
      </c>
      <c r="S924" t="s">
        <v>10637</v>
      </c>
      <c r="T924" t="s">
        <v>10662</v>
      </c>
    </row>
    <row r="925" spans="1:20">
      <c r="A925" t="s">
        <v>20675</v>
      </c>
      <c r="B925" t="s">
        <v>1032</v>
      </c>
      <c r="C925" t="s">
        <v>4375</v>
      </c>
      <c r="D925" t="s">
        <v>20676</v>
      </c>
      <c r="E925" t="s">
        <v>4391</v>
      </c>
      <c r="F925" s="2" t="s">
        <v>4468</v>
      </c>
      <c r="G925" s="2" t="s">
        <v>20677</v>
      </c>
      <c r="H925" t="s">
        <v>4336</v>
      </c>
      <c r="I925" t="s">
        <v>4346</v>
      </c>
      <c r="J925" s="2" t="s">
        <v>20678</v>
      </c>
      <c r="K925" t="s">
        <v>1032</v>
      </c>
      <c r="L925" t="str">
        <f t="shared" si="70"/>
        <v>15</v>
      </c>
      <c r="M925" t="str">
        <f t="shared" si="71"/>
        <v>15</v>
      </c>
      <c r="N925" t="str">
        <f t="shared" si="72"/>
        <v>25K·14</v>
      </c>
      <c r="O925" t="str">
        <f t="shared" si="73"/>
        <v>25</v>
      </c>
      <c r="P925">
        <v>15</v>
      </c>
      <c r="Q925">
        <v>25</v>
      </c>
      <c r="R925">
        <f t="shared" si="74"/>
        <v>20</v>
      </c>
      <c r="S925" t="s">
        <v>10641</v>
      </c>
      <c r="T925" t="s">
        <v>10645</v>
      </c>
    </row>
    <row r="926" spans="1:20">
      <c r="A926" t="s">
        <v>788</v>
      </c>
      <c r="B926" t="s">
        <v>1090</v>
      </c>
      <c r="C926" t="s">
        <v>4375</v>
      </c>
      <c r="D926" t="s">
        <v>20679</v>
      </c>
      <c r="E926" t="s">
        <v>4389</v>
      </c>
      <c r="F926" s="2" t="s">
        <v>4468</v>
      </c>
      <c r="G926" s="2" t="s">
        <v>20680</v>
      </c>
      <c r="H926" t="s">
        <v>4336</v>
      </c>
      <c r="I926" t="s">
        <v>4346</v>
      </c>
      <c r="J926" s="2" t="s">
        <v>20681</v>
      </c>
      <c r="K926" t="s">
        <v>1090</v>
      </c>
      <c r="L926" t="str">
        <f t="shared" si="70"/>
        <v>11</v>
      </c>
      <c r="M926" t="str">
        <f t="shared" si="71"/>
        <v>11</v>
      </c>
      <c r="N926" t="str">
        <f t="shared" si="72"/>
        <v>20</v>
      </c>
      <c r="O926" t="str">
        <f t="shared" si="73"/>
        <v>20</v>
      </c>
      <c r="P926">
        <v>11</v>
      </c>
      <c r="Q926">
        <v>20</v>
      </c>
      <c r="R926">
        <f t="shared" si="74"/>
        <v>15.5</v>
      </c>
      <c r="S926" t="s">
        <v>10637</v>
      </c>
      <c r="T926" t="s">
        <v>10638</v>
      </c>
    </row>
    <row r="927" spans="1:20">
      <c r="A927" t="s">
        <v>20155</v>
      </c>
      <c r="B927" t="s">
        <v>19552</v>
      </c>
      <c r="C927" t="s">
        <v>4375</v>
      </c>
      <c r="D927" t="s">
        <v>20682</v>
      </c>
      <c r="E927" t="s">
        <v>4395</v>
      </c>
      <c r="F927" s="2" t="s">
        <v>4469</v>
      </c>
      <c r="G927" s="2" t="s">
        <v>20683</v>
      </c>
      <c r="H927" t="s">
        <v>4338</v>
      </c>
      <c r="I927" t="s">
        <v>4346</v>
      </c>
      <c r="J927" s="2" t="s">
        <v>20684</v>
      </c>
      <c r="K927" t="s">
        <v>19552</v>
      </c>
      <c r="L927" t="str">
        <f t="shared" si="70"/>
        <v>14</v>
      </c>
      <c r="M927" t="str">
        <f t="shared" si="71"/>
        <v>14</v>
      </c>
      <c r="N927" t="str">
        <f t="shared" si="72"/>
        <v>15K·13</v>
      </c>
      <c r="O927" t="str">
        <f t="shared" si="73"/>
        <v>15</v>
      </c>
      <c r="P927">
        <v>14</v>
      </c>
      <c r="Q927">
        <v>15</v>
      </c>
      <c r="R927">
        <f t="shared" si="74"/>
        <v>14.5</v>
      </c>
      <c r="S927" t="s">
        <v>10636</v>
      </c>
      <c r="T927" t="s">
        <v>20685</v>
      </c>
    </row>
    <row r="928" spans="1:20">
      <c r="A928" t="s">
        <v>20606</v>
      </c>
      <c r="B928" t="s">
        <v>20686</v>
      </c>
      <c r="C928" t="s">
        <v>4375</v>
      </c>
      <c r="D928" t="s">
        <v>4064</v>
      </c>
      <c r="E928" t="s">
        <v>4394</v>
      </c>
      <c r="F928" s="2" t="s">
        <v>4472</v>
      </c>
      <c r="G928" s="2" t="s">
        <v>20687</v>
      </c>
      <c r="H928" t="s">
        <v>4338</v>
      </c>
      <c r="I928" t="s">
        <v>4346</v>
      </c>
      <c r="J928" s="2" t="s">
        <v>20688</v>
      </c>
      <c r="K928" t="s">
        <v>20686</v>
      </c>
      <c r="L928" t="str">
        <f t="shared" si="70"/>
        <v>35</v>
      </c>
      <c r="M928" t="str">
        <f t="shared" si="71"/>
        <v>35</v>
      </c>
      <c r="N928" t="str">
        <f t="shared" si="72"/>
        <v>45K·14</v>
      </c>
      <c r="O928" t="str">
        <f t="shared" si="73"/>
        <v>45</v>
      </c>
      <c r="P928">
        <v>35</v>
      </c>
      <c r="Q928">
        <v>45</v>
      </c>
      <c r="R928">
        <f t="shared" si="74"/>
        <v>40</v>
      </c>
      <c r="S928" t="s">
        <v>10672</v>
      </c>
      <c r="T928" t="s">
        <v>10673</v>
      </c>
    </row>
    <row r="929" spans="1:20">
      <c r="A929" t="s">
        <v>20176</v>
      </c>
      <c r="B929" t="s">
        <v>20689</v>
      </c>
      <c r="C929" t="s">
        <v>4375</v>
      </c>
      <c r="D929" t="s">
        <v>20690</v>
      </c>
      <c r="E929" t="s">
        <v>4383</v>
      </c>
      <c r="F929" s="2" t="s">
        <v>4472</v>
      </c>
      <c r="G929" s="2" t="s">
        <v>20691</v>
      </c>
      <c r="H929" t="s">
        <v>4338</v>
      </c>
      <c r="I929" t="s">
        <v>4346</v>
      </c>
      <c r="J929" s="2" t="s">
        <v>20692</v>
      </c>
      <c r="K929" t="s">
        <v>20689</v>
      </c>
      <c r="L929" t="str">
        <f t="shared" si="70"/>
        <v>23</v>
      </c>
      <c r="M929" t="str">
        <f t="shared" si="71"/>
        <v>23</v>
      </c>
      <c r="N929" t="str">
        <f t="shared" si="72"/>
        <v>25K·13</v>
      </c>
      <c r="O929" t="str">
        <f t="shared" si="73"/>
        <v>25</v>
      </c>
      <c r="P929">
        <v>23</v>
      </c>
      <c r="Q929">
        <v>25</v>
      </c>
      <c r="R929">
        <f t="shared" si="74"/>
        <v>24</v>
      </c>
      <c r="S929" t="s">
        <v>10658</v>
      </c>
      <c r="T929" t="s">
        <v>10659</v>
      </c>
    </row>
    <row r="930" spans="1:20">
      <c r="A930" t="s">
        <v>20693</v>
      </c>
      <c r="B930" t="s">
        <v>989</v>
      </c>
      <c r="C930" t="s">
        <v>4375</v>
      </c>
      <c r="D930" t="s">
        <v>20694</v>
      </c>
      <c r="E930" t="s">
        <v>4447</v>
      </c>
      <c r="F930" s="2" t="s">
        <v>4472</v>
      </c>
      <c r="G930" s="2" t="s">
        <v>20695</v>
      </c>
      <c r="H930" t="s">
        <v>4334</v>
      </c>
      <c r="I930" t="s">
        <v>4346</v>
      </c>
      <c r="J930" s="2" t="s">
        <v>7021</v>
      </c>
      <c r="K930" t="s">
        <v>989</v>
      </c>
      <c r="L930" t="str">
        <f t="shared" si="70"/>
        <v>12</v>
      </c>
      <c r="M930" t="str">
        <f t="shared" si="71"/>
        <v>12</v>
      </c>
      <c r="N930" t="str">
        <f t="shared" si="72"/>
        <v>20</v>
      </c>
      <c r="O930" t="str">
        <f t="shared" si="73"/>
        <v>20</v>
      </c>
      <c r="P930">
        <v>12</v>
      </c>
      <c r="Q930">
        <v>20</v>
      </c>
      <c r="R930">
        <f t="shared" si="74"/>
        <v>16</v>
      </c>
      <c r="S930" t="s">
        <v>10648</v>
      </c>
      <c r="T930" t="s">
        <v>20696</v>
      </c>
    </row>
    <row r="931" spans="1:20">
      <c r="A931" t="s">
        <v>67</v>
      </c>
      <c r="B931" t="s">
        <v>1031</v>
      </c>
      <c r="C931" t="s">
        <v>4375</v>
      </c>
      <c r="D931" t="s">
        <v>20697</v>
      </c>
      <c r="E931" t="s">
        <v>4385</v>
      </c>
      <c r="F931" s="2" t="s">
        <v>4470</v>
      </c>
      <c r="G931" s="2" t="s">
        <v>20698</v>
      </c>
      <c r="H931" t="s">
        <v>4334</v>
      </c>
      <c r="I931" t="s">
        <v>4346</v>
      </c>
      <c r="J931" s="2" t="s">
        <v>20699</v>
      </c>
      <c r="K931" t="s">
        <v>1031</v>
      </c>
      <c r="L931" t="str">
        <f t="shared" si="70"/>
        <v>15</v>
      </c>
      <c r="M931" t="str">
        <f t="shared" si="71"/>
        <v>15</v>
      </c>
      <c r="N931" t="str">
        <f t="shared" si="72"/>
        <v>20K·13</v>
      </c>
      <c r="O931" t="str">
        <f t="shared" si="73"/>
        <v>20</v>
      </c>
      <c r="P931">
        <v>15</v>
      </c>
      <c r="Q931">
        <v>20</v>
      </c>
      <c r="R931">
        <f t="shared" si="74"/>
        <v>17.5</v>
      </c>
    </row>
    <row r="932" spans="1:20">
      <c r="A932" t="s">
        <v>20700</v>
      </c>
      <c r="B932" t="s">
        <v>1010</v>
      </c>
      <c r="C932" t="s">
        <v>4375</v>
      </c>
      <c r="D932" t="s">
        <v>20701</v>
      </c>
      <c r="E932" t="s">
        <v>4389</v>
      </c>
      <c r="F932" s="2" t="s">
        <v>4470</v>
      </c>
      <c r="H932" t="s">
        <v>4336</v>
      </c>
      <c r="I932" t="s">
        <v>4346</v>
      </c>
      <c r="J932" s="2" t="s">
        <v>20702</v>
      </c>
      <c r="K932" t="s">
        <v>1010</v>
      </c>
      <c r="L932" t="str">
        <f t="shared" si="70"/>
        <v>10</v>
      </c>
      <c r="M932" t="str">
        <f t="shared" si="71"/>
        <v>10</v>
      </c>
      <c r="N932" t="str">
        <f t="shared" si="72"/>
        <v>11</v>
      </c>
      <c r="O932" t="str">
        <f t="shared" si="73"/>
        <v>11</v>
      </c>
      <c r="P932">
        <v>10</v>
      </c>
      <c r="Q932">
        <v>11</v>
      </c>
      <c r="R932">
        <f t="shared" si="74"/>
        <v>10.5</v>
      </c>
      <c r="S932" t="s">
        <v>10637</v>
      </c>
      <c r="T932" t="s">
        <v>10662</v>
      </c>
    </row>
    <row r="933" spans="1:20">
      <c r="A933" t="s">
        <v>20703</v>
      </c>
      <c r="B933" t="s">
        <v>1306</v>
      </c>
      <c r="C933" t="s">
        <v>4375</v>
      </c>
      <c r="D933" t="s">
        <v>20704</v>
      </c>
      <c r="E933" t="s">
        <v>4390</v>
      </c>
      <c r="F933" s="2" t="s">
        <v>4470</v>
      </c>
      <c r="H933" t="s">
        <v>4338</v>
      </c>
      <c r="I933" t="s">
        <v>4346</v>
      </c>
      <c r="J933" s="2" t="s">
        <v>20705</v>
      </c>
      <c r="K933" t="s">
        <v>1306</v>
      </c>
      <c r="L933" t="str">
        <f t="shared" si="70"/>
        <v>15</v>
      </c>
      <c r="M933" t="str">
        <f t="shared" si="71"/>
        <v>15</v>
      </c>
      <c r="N933" t="str">
        <f t="shared" si="72"/>
        <v>16K·13</v>
      </c>
      <c r="O933" t="str">
        <f t="shared" si="73"/>
        <v>16</v>
      </c>
      <c r="P933">
        <v>15</v>
      </c>
      <c r="Q933">
        <v>16</v>
      </c>
      <c r="R933">
        <f t="shared" si="74"/>
        <v>15.5</v>
      </c>
      <c r="S933" t="s">
        <v>10670</v>
      </c>
      <c r="T933" t="s">
        <v>10680</v>
      </c>
    </row>
    <row r="934" spans="1:20">
      <c r="A934" t="s">
        <v>20706</v>
      </c>
      <c r="B934" t="s">
        <v>20707</v>
      </c>
      <c r="C934" t="s">
        <v>4375</v>
      </c>
      <c r="D934" t="s">
        <v>12509</v>
      </c>
      <c r="E934" t="s">
        <v>4389</v>
      </c>
      <c r="F934" s="2" t="s">
        <v>4469</v>
      </c>
      <c r="G934" s="2" t="s">
        <v>20708</v>
      </c>
      <c r="H934" t="s">
        <v>4334</v>
      </c>
      <c r="I934" t="s">
        <v>4346</v>
      </c>
      <c r="J934" s="2" t="s">
        <v>20709</v>
      </c>
      <c r="K934" t="s">
        <v>20707</v>
      </c>
      <c r="L934" t="str">
        <f t="shared" si="70"/>
        <v>14</v>
      </c>
      <c r="M934" t="str">
        <f t="shared" si="71"/>
        <v>14</v>
      </c>
      <c r="N934" t="str">
        <f t="shared" si="72"/>
        <v>26</v>
      </c>
      <c r="O934" t="str">
        <f t="shared" si="73"/>
        <v>26</v>
      </c>
      <c r="P934">
        <v>14</v>
      </c>
      <c r="Q934">
        <v>26</v>
      </c>
      <c r="R934">
        <f t="shared" si="74"/>
        <v>20</v>
      </c>
      <c r="S934" t="s">
        <v>10637</v>
      </c>
      <c r="T934" t="s">
        <v>10655</v>
      </c>
    </row>
    <row r="935" spans="1:20">
      <c r="A935" t="s">
        <v>20710</v>
      </c>
      <c r="B935" t="s">
        <v>1168</v>
      </c>
      <c r="C935" t="s">
        <v>4375</v>
      </c>
      <c r="D935" t="s">
        <v>20711</v>
      </c>
      <c r="E935" t="s">
        <v>4397</v>
      </c>
      <c r="F935" s="2" t="s">
        <v>4469</v>
      </c>
      <c r="G935" s="2" t="s">
        <v>20712</v>
      </c>
      <c r="H935" t="s">
        <v>4338</v>
      </c>
      <c r="I935" t="s">
        <v>4346</v>
      </c>
      <c r="J935" s="2" t="s">
        <v>20713</v>
      </c>
      <c r="K935" t="s">
        <v>1168</v>
      </c>
      <c r="L935" t="str">
        <f t="shared" si="70"/>
        <v>30</v>
      </c>
      <c r="M935" t="str">
        <f t="shared" si="71"/>
        <v>30</v>
      </c>
      <c r="N935" t="str">
        <f t="shared" si="72"/>
        <v>40</v>
      </c>
      <c r="O935" t="str">
        <f t="shared" si="73"/>
        <v>40</v>
      </c>
      <c r="P935">
        <v>30</v>
      </c>
      <c r="Q935">
        <v>40</v>
      </c>
      <c r="R935">
        <f t="shared" si="74"/>
        <v>35</v>
      </c>
      <c r="S935" t="s">
        <v>10643</v>
      </c>
      <c r="T935" t="s">
        <v>10677</v>
      </c>
    </row>
    <row r="936" spans="1:20">
      <c r="A936" t="s">
        <v>20714</v>
      </c>
      <c r="B936" t="s">
        <v>1051</v>
      </c>
      <c r="C936" t="s">
        <v>4375</v>
      </c>
      <c r="D936" t="s">
        <v>20715</v>
      </c>
      <c r="E936" t="s">
        <v>4381</v>
      </c>
      <c r="F936" s="2" t="s">
        <v>4470</v>
      </c>
      <c r="H936" t="s">
        <v>4334</v>
      </c>
      <c r="I936" t="s">
        <v>4346</v>
      </c>
      <c r="J936" s="2" t="s">
        <v>20716</v>
      </c>
      <c r="K936" t="s">
        <v>1051</v>
      </c>
      <c r="L936" t="str">
        <f t="shared" si="70"/>
        <v>10</v>
      </c>
      <c r="M936" t="str">
        <f t="shared" si="71"/>
        <v>10</v>
      </c>
      <c r="N936" t="str">
        <f t="shared" si="72"/>
        <v>20</v>
      </c>
      <c r="O936" t="str">
        <f t="shared" si="73"/>
        <v>20</v>
      </c>
      <c r="P936">
        <v>10</v>
      </c>
      <c r="Q936">
        <v>20</v>
      </c>
      <c r="R936">
        <f t="shared" si="74"/>
        <v>15</v>
      </c>
      <c r="S936" t="s">
        <v>10648</v>
      </c>
      <c r="T936" t="s">
        <v>10676</v>
      </c>
    </row>
    <row r="937" spans="1:20">
      <c r="A937" t="s">
        <v>849</v>
      </c>
      <c r="B937" t="s">
        <v>1042</v>
      </c>
      <c r="C937" t="s">
        <v>4375</v>
      </c>
      <c r="D937" t="s">
        <v>20717</v>
      </c>
      <c r="E937" t="s">
        <v>4383</v>
      </c>
      <c r="F937" s="2" t="s">
        <v>4468</v>
      </c>
      <c r="G937" s="2" t="s">
        <v>20718</v>
      </c>
      <c r="H937" t="s">
        <v>4338</v>
      </c>
      <c r="I937" t="s">
        <v>4346</v>
      </c>
      <c r="J937" s="2" t="s">
        <v>20719</v>
      </c>
      <c r="K937" t="s">
        <v>1042</v>
      </c>
      <c r="L937" t="str">
        <f t="shared" si="70"/>
        <v>15</v>
      </c>
      <c r="M937" t="str">
        <f t="shared" si="71"/>
        <v>15</v>
      </c>
      <c r="N937" t="str">
        <f t="shared" si="72"/>
        <v>28</v>
      </c>
      <c r="O937" t="str">
        <f t="shared" si="73"/>
        <v>28</v>
      </c>
      <c r="P937">
        <v>15</v>
      </c>
      <c r="Q937">
        <v>28</v>
      </c>
      <c r="R937">
        <f t="shared" si="74"/>
        <v>21.5</v>
      </c>
      <c r="S937" t="s">
        <v>10641</v>
      </c>
      <c r="T937" t="s">
        <v>10642</v>
      </c>
    </row>
    <row r="938" spans="1:20">
      <c r="A938" t="s">
        <v>20720</v>
      </c>
      <c r="B938" t="s">
        <v>1174</v>
      </c>
      <c r="C938" t="s">
        <v>4375</v>
      </c>
      <c r="D938" t="s">
        <v>20721</v>
      </c>
      <c r="E938" t="s">
        <v>4413</v>
      </c>
      <c r="F938" s="2" t="s">
        <v>4468</v>
      </c>
      <c r="H938" t="s">
        <v>4335</v>
      </c>
      <c r="I938" t="s">
        <v>4346</v>
      </c>
      <c r="J938" s="2" t="s">
        <v>7532</v>
      </c>
      <c r="K938" t="s">
        <v>1174</v>
      </c>
      <c r="L938" t="str">
        <f t="shared" si="70"/>
        <v>7</v>
      </c>
      <c r="M938" t="str">
        <f t="shared" si="71"/>
        <v>7</v>
      </c>
      <c r="N938" t="str">
        <f t="shared" si="72"/>
        <v>8</v>
      </c>
      <c r="O938" t="str">
        <f t="shared" si="73"/>
        <v>8</v>
      </c>
      <c r="P938">
        <v>7</v>
      </c>
      <c r="Q938">
        <v>8</v>
      </c>
      <c r="R938">
        <f t="shared" si="74"/>
        <v>7.5</v>
      </c>
      <c r="S938" t="s">
        <v>10653</v>
      </c>
      <c r="T938" t="s">
        <v>12370</v>
      </c>
    </row>
    <row r="939" spans="1:20">
      <c r="A939" t="s">
        <v>540</v>
      </c>
      <c r="B939" t="s">
        <v>1036</v>
      </c>
      <c r="C939" t="s">
        <v>4375</v>
      </c>
      <c r="D939" t="s">
        <v>20722</v>
      </c>
      <c r="E939" t="s">
        <v>4383</v>
      </c>
      <c r="F939" s="2" t="s">
        <v>4470</v>
      </c>
      <c r="G939" s="2" t="s">
        <v>20723</v>
      </c>
      <c r="H939" t="s">
        <v>4334</v>
      </c>
      <c r="I939" t="s">
        <v>4346</v>
      </c>
      <c r="J939" s="2" t="s">
        <v>6963</v>
      </c>
      <c r="K939" t="s">
        <v>1036</v>
      </c>
      <c r="L939" t="str">
        <f t="shared" si="70"/>
        <v>14</v>
      </c>
      <c r="M939" t="str">
        <f t="shared" si="71"/>
        <v>14</v>
      </c>
      <c r="N939" t="str">
        <f t="shared" si="72"/>
        <v>20</v>
      </c>
      <c r="O939" t="str">
        <f t="shared" si="73"/>
        <v>20</v>
      </c>
      <c r="P939">
        <v>14</v>
      </c>
      <c r="Q939">
        <v>20</v>
      </c>
      <c r="R939">
        <f t="shared" si="74"/>
        <v>17</v>
      </c>
      <c r="S939" t="s">
        <v>10658</v>
      </c>
      <c r="T939" t="s">
        <v>10678</v>
      </c>
    </row>
    <row r="940" spans="1:20">
      <c r="A940" t="s">
        <v>20724</v>
      </c>
      <c r="B940" t="s">
        <v>1079</v>
      </c>
      <c r="C940" t="s">
        <v>4375</v>
      </c>
      <c r="D940" t="s">
        <v>20725</v>
      </c>
      <c r="E940" t="s">
        <v>4395</v>
      </c>
      <c r="F940" s="2" t="s">
        <v>4470</v>
      </c>
      <c r="G940" s="2" t="s">
        <v>20726</v>
      </c>
      <c r="H940" t="s">
        <v>4336</v>
      </c>
      <c r="I940" t="s">
        <v>4346</v>
      </c>
      <c r="J940" s="2" t="s">
        <v>20727</v>
      </c>
      <c r="K940" t="s">
        <v>1079</v>
      </c>
      <c r="L940" t="str">
        <f t="shared" si="70"/>
        <v>10</v>
      </c>
      <c r="M940" t="str">
        <f t="shared" si="71"/>
        <v>10</v>
      </c>
      <c r="N940" t="str">
        <f t="shared" si="72"/>
        <v>15K·13</v>
      </c>
      <c r="O940" t="str">
        <f t="shared" si="73"/>
        <v>15</v>
      </c>
      <c r="P940">
        <v>10</v>
      </c>
      <c r="Q940">
        <v>15</v>
      </c>
      <c r="R940">
        <f t="shared" si="74"/>
        <v>12.5</v>
      </c>
      <c r="S940" t="s">
        <v>10663</v>
      </c>
      <c r="T940" t="s">
        <v>20728</v>
      </c>
    </row>
    <row r="941" spans="1:20">
      <c r="A941" t="s">
        <v>20729</v>
      </c>
      <c r="B941" t="s">
        <v>12059</v>
      </c>
      <c r="C941" t="s">
        <v>4375</v>
      </c>
      <c r="D941" t="s">
        <v>1790</v>
      </c>
      <c r="E941" t="s">
        <v>4389</v>
      </c>
      <c r="F941" s="2" t="s">
        <v>4472</v>
      </c>
      <c r="G941" s="2" t="s">
        <v>20730</v>
      </c>
      <c r="H941" t="s">
        <v>4335</v>
      </c>
      <c r="I941" t="s">
        <v>4346</v>
      </c>
      <c r="J941" s="2" t="s">
        <v>20731</v>
      </c>
      <c r="K941" t="s">
        <v>12059</v>
      </c>
      <c r="L941" t="str">
        <f t="shared" si="70"/>
        <v>18</v>
      </c>
      <c r="M941" t="str">
        <f t="shared" si="71"/>
        <v>18</v>
      </c>
      <c r="N941" t="str">
        <f t="shared" si="72"/>
        <v>35K·16</v>
      </c>
      <c r="O941" t="str">
        <f t="shared" si="73"/>
        <v>35</v>
      </c>
      <c r="P941">
        <v>18</v>
      </c>
      <c r="Q941">
        <v>35</v>
      </c>
      <c r="R941">
        <f t="shared" si="74"/>
        <v>26.5</v>
      </c>
      <c r="S941" t="s">
        <v>10637</v>
      </c>
      <c r="T941" t="s">
        <v>10647</v>
      </c>
    </row>
    <row r="942" spans="1:20">
      <c r="A942" t="s">
        <v>551</v>
      </c>
      <c r="B942" t="s">
        <v>1149</v>
      </c>
      <c r="C942" t="s">
        <v>4375</v>
      </c>
      <c r="D942" t="s">
        <v>20732</v>
      </c>
      <c r="E942" t="s">
        <v>4401</v>
      </c>
      <c r="F942" s="2" t="s">
        <v>4470</v>
      </c>
      <c r="H942" t="s">
        <v>4334</v>
      </c>
      <c r="I942" t="s">
        <v>4349</v>
      </c>
      <c r="J942" s="2" t="s">
        <v>20733</v>
      </c>
      <c r="K942" t="s">
        <v>1149</v>
      </c>
      <c r="L942" t="str">
        <f t="shared" si="70"/>
        <v>12</v>
      </c>
      <c r="M942" t="str">
        <f t="shared" si="71"/>
        <v>12</v>
      </c>
      <c r="N942" t="str">
        <f t="shared" si="72"/>
        <v>24K·13</v>
      </c>
      <c r="O942" t="str">
        <f t="shared" si="73"/>
        <v>24</v>
      </c>
      <c r="P942">
        <v>12</v>
      </c>
      <c r="Q942">
        <v>24</v>
      </c>
      <c r="R942">
        <f t="shared" si="74"/>
        <v>18</v>
      </c>
      <c r="S942" t="s">
        <v>10637</v>
      </c>
      <c r="T942" t="s">
        <v>10662</v>
      </c>
    </row>
    <row r="943" spans="1:20">
      <c r="A943" t="s">
        <v>19653</v>
      </c>
      <c r="B943" t="s">
        <v>1077</v>
      </c>
      <c r="C943" t="s">
        <v>4375</v>
      </c>
      <c r="D943" t="s">
        <v>20734</v>
      </c>
      <c r="E943" t="s">
        <v>4389</v>
      </c>
      <c r="F943" s="2" t="s">
        <v>4471</v>
      </c>
      <c r="H943" t="s">
        <v>4338</v>
      </c>
      <c r="I943" t="s">
        <v>4346</v>
      </c>
      <c r="J943" s="2" t="s">
        <v>7021</v>
      </c>
      <c r="K943" t="s">
        <v>1077</v>
      </c>
      <c r="L943" t="str">
        <f t="shared" si="70"/>
        <v>20</v>
      </c>
      <c r="M943" t="str">
        <f t="shared" si="71"/>
        <v>20</v>
      </c>
      <c r="N943" t="str">
        <f t="shared" si="72"/>
        <v>25</v>
      </c>
      <c r="O943" t="str">
        <f t="shared" si="73"/>
        <v>25</v>
      </c>
      <c r="P943">
        <v>20</v>
      </c>
      <c r="Q943">
        <v>25</v>
      </c>
      <c r="R943">
        <f t="shared" si="74"/>
        <v>22.5</v>
      </c>
      <c r="S943" t="s">
        <v>10653</v>
      </c>
      <c r="T943" t="s">
        <v>10654</v>
      </c>
    </row>
    <row r="944" spans="1:20">
      <c r="A944" t="s">
        <v>80</v>
      </c>
      <c r="B944" t="s">
        <v>985</v>
      </c>
      <c r="C944" t="s">
        <v>4375</v>
      </c>
      <c r="D944" t="s">
        <v>20735</v>
      </c>
      <c r="E944" t="s">
        <v>4389</v>
      </c>
      <c r="F944" s="2" t="s">
        <v>4471</v>
      </c>
      <c r="H944" t="s">
        <v>4334</v>
      </c>
      <c r="I944" t="s">
        <v>4349</v>
      </c>
      <c r="J944" s="2" t="s">
        <v>20384</v>
      </c>
      <c r="K944" t="s">
        <v>985</v>
      </c>
      <c r="L944" t="str">
        <f t="shared" si="70"/>
        <v>8</v>
      </c>
      <c r="M944" t="str">
        <f t="shared" si="71"/>
        <v>8</v>
      </c>
      <c r="N944" t="str">
        <f t="shared" si="72"/>
        <v>13</v>
      </c>
      <c r="O944" t="str">
        <f t="shared" si="73"/>
        <v>13</v>
      </c>
      <c r="P944">
        <v>8</v>
      </c>
      <c r="Q944">
        <v>13</v>
      </c>
      <c r="R944">
        <f t="shared" si="74"/>
        <v>10.5</v>
      </c>
      <c r="S944" t="s">
        <v>10637</v>
      </c>
      <c r="T944" t="s">
        <v>10705</v>
      </c>
    </row>
    <row r="945" spans="1:20">
      <c r="A945" t="s">
        <v>20736</v>
      </c>
      <c r="B945" t="s">
        <v>1387</v>
      </c>
      <c r="C945" t="s">
        <v>4375</v>
      </c>
      <c r="D945" t="s">
        <v>20737</v>
      </c>
      <c r="E945" t="s">
        <v>4407</v>
      </c>
      <c r="F945" s="2" t="s">
        <v>4469</v>
      </c>
      <c r="G945" s="2" t="s">
        <v>20738</v>
      </c>
      <c r="H945" t="s">
        <v>4334</v>
      </c>
      <c r="I945" t="s">
        <v>4346</v>
      </c>
      <c r="J945" s="2" t="s">
        <v>20739</v>
      </c>
      <c r="K945" t="s">
        <v>1387</v>
      </c>
      <c r="L945" t="str">
        <f t="shared" si="70"/>
        <v>20</v>
      </c>
      <c r="M945" t="str">
        <f t="shared" si="71"/>
        <v>20</v>
      </c>
      <c r="N945" t="str">
        <f t="shared" si="72"/>
        <v>25K·15</v>
      </c>
      <c r="O945" t="str">
        <f t="shared" si="73"/>
        <v>25</v>
      </c>
      <c r="P945">
        <v>20</v>
      </c>
      <c r="Q945">
        <v>25</v>
      </c>
      <c r="R945">
        <f t="shared" si="74"/>
        <v>22.5</v>
      </c>
      <c r="S945" t="s">
        <v>10637</v>
      </c>
      <c r="T945" t="s">
        <v>10705</v>
      </c>
    </row>
    <row r="946" spans="1:20">
      <c r="A946" t="s">
        <v>80</v>
      </c>
      <c r="B946" t="s">
        <v>1007</v>
      </c>
      <c r="C946" t="s">
        <v>4375</v>
      </c>
      <c r="D946" t="s">
        <v>20740</v>
      </c>
      <c r="E946" t="s">
        <v>4399</v>
      </c>
      <c r="F946" s="2" t="s">
        <v>4471</v>
      </c>
      <c r="H946" t="s">
        <v>4334</v>
      </c>
      <c r="I946" t="s">
        <v>4350</v>
      </c>
      <c r="J946" s="2" t="s">
        <v>20741</v>
      </c>
      <c r="K946" t="s">
        <v>1007</v>
      </c>
      <c r="L946" t="str">
        <f t="shared" si="70"/>
        <v>12</v>
      </c>
      <c r="M946" t="str">
        <f t="shared" si="71"/>
        <v>12</v>
      </c>
      <c r="N946" t="str">
        <f t="shared" si="72"/>
        <v>18</v>
      </c>
      <c r="O946" t="str">
        <f t="shared" si="73"/>
        <v>18</v>
      </c>
      <c r="P946">
        <v>12</v>
      </c>
      <c r="Q946">
        <v>18</v>
      </c>
      <c r="R946">
        <f t="shared" si="74"/>
        <v>15</v>
      </c>
      <c r="S946" t="s">
        <v>10637</v>
      </c>
      <c r="T946" t="s">
        <v>10638</v>
      </c>
    </row>
    <row r="947" spans="1:20">
      <c r="A947" t="s">
        <v>20742</v>
      </c>
      <c r="B947" t="s">
        <v>1058</v>
      </c>
      <c r="C947" t="s">
        <v>4375</v>
      </c>
      <c r="D947" t="s">
        <v>20743</v>
      </c>
      <c r="E947" t="s">
        <v>4385</v>
      </c>
      <c r="F947" s="2" t="s">
        <v>4470</v>
      </c>
      <c r="G947" s="2" t="s">
        <v>20744</v>
      </c>
      <c r="H947" t="s">
        <v>4334</v>
      </c>
      <c r="I947" t="s">
        <v>4346</v>
      </c>
      <c r="J947" s="2" t="s">
        <v>20745</v>
      </c>
      <c r="K947" t="s">
        <v>1058</v>
      </c>
      <c r="L947" t="str">
        <f t="shared" si="70"/>
        <v>15</v>
      </c>
      <c r="M947" t="str">
        <f t="shared" si="71"/>
        <v>15</v>
      </c>
      <c r="N947" t="str">
        <f t="shared" si="72"/>
        <v>30</v>
      </c>
      <c r="O947" t="str">
        <f t="shared" si="73"/>
        <v>30</v>
      </c>
      <c r="P947">
        <v>15</v>
      </c>
      <c r="Q947">
        <v>30</v>
      </c>
      <c r="R947">
        <f t="shared" si="74"/>
        <v>22.5</v>
      </c>
    </row>
    <row r="948" spans="1:20">
      <c r="A948" t="s">
        <v>540</v>
      </c>
      <c r="B948" t="s">
        <v>1029</v>
      </c>
      <c r="C948" t="s">
        <v>4375</v>
      </c>
      <c r="D948" t="s">
        <v>20746</v>
      </c>
      <c r="E948" t="s">
        <v>4435</v>
      </c>
      <c r="F948" s="2" t="s">
        <v>4470</v>
      </c>
      <c r="G948" s="2" t="s">
        <v>20747</v>
      </c>
      <c r="H948" t="s">
        <v>4334</v>
      </c>
      <c r="I948" t="s">
        <v>4349</v>
      </c>
      <c r="J948" s="2" t="s">
        <v>20748</v>
      </c>
      <c r="K948" t="s">
        <v>1029</v>
      </c>
      <c r="L948" t="str">
        <f t="shared" si="70"/>
        <v>12</v>
      </c>
      <c r="M948" t="str">
        <f t="shared" si="71"/>
        <v>12</v>
      </c>
      <c r="N948" t="str">
        <f t="shared" si="72"/>
        <v>24</v>
      </c>
      <c r="O948" t="str">
        <f t="shared" si="73"/>
        <v>24</v>
      </c>
      <c r="P948">
        <v>12</v>
      </c>
      <c r="Q948">
        <v>24</v>
      </c>
      <c r="R948">
        <f t="shared" si="74"/>
        <v>18</v>
      </c>
      <c r="S948" t="s">
        <v>10641</v>
      </c>
      <c r="T948" t="s">
        <v>10645</v>
      </c>
    </row>
    <row r="949" spans="1:20">
      <c r="A949" t="s">
        <v>80</v>
      </c>
      <c r="B949" t="s">
        <v>1029</v>
      </c>
      <c r="C949" t="s">
        <v>4375</v>
      </c>
      <c r="D949" t="s">
        <v>12420</v>
      </c>
      <c r="E949" t="s">
        <v>4383</v>
      </c>
      <c r="F949" s="2" t="s">
        <v>4468</v>
      </c>
      <c r="G949" s="2" t="s">
        <v>20749</v>
      </c>
      <c r="H949" t="s">
        <v>4334</v>
      </c>
      <c r="I949" t="s">
        <v>4346</v>
      </c>
      <c r="J949" s="2" t="s">
        <v>6933</v>
      </c>
      <c r="K949" t="s">
        <v>1029</v>
      </c>
      <c r="L949" t="str">
        <f t="shared" si="70"/>
        <v>12</v>
      </c>
      <c r="M949" t="str">
        <f t="shared" si="71"/>
        <v>12</v>
      </c>
      <c r="N949" t="str">
        <f t="shared" si="72"/>
        <v>24</v>
      </c>
      <c r="O949" t="str">
        <f t="shared" si="73"/>
        <v>24</v>
      </c>
      <c r="P949">
        <v>12</v>
      </c>
      <c r="Q949">
        <v>24</v>
      </c>
      <c r="R949">
        <f t="shared" si="74"/>
        <v>18</v>
      </c>
      <c r="S949" t="s">
        <v>10637</v>
      </c>
      <c r="T949" t="s">
        <v>10662</v>
      </c>
    </row>
    <row r="950" spans="1:20">
      <c r="A950" t="s">
        <v>80</v>
      </c>
      <c r="B950" t="s">
        <v>1223</v>
      </c>
      <c r="C950" t="s">
        <v>4375</v>
      </c>
      <c r="D950" t="s">
        <v>20750</v>
      </c>
      <c r="E950" t="s">
        <v>4389</v>
      </c>
      <c r="F950" s="2" t="s">
        <v>4470</v>
      </c>
      <c r="G950" s="2" t="s">
        <v>20751</v>
      </c>
      <c r="H950" t="s">
        <v>4334</v>
      </c>
      <c r="I950" t="s">
        <v>4346</v>
      </c>
      <c r="J950" s="2" t="s">
        <v>20752</v>
      </c>
      <c r="K950" t="s">
        <v>1223</v>
      </c>
      <c r="L950" t="str">
        <f t="shared" si="70"/>
        <v>14</v>
      </c>
      <c r="M950" t="str">
        <f t="shared" si="71"/>
        <v>14</v>
      </c>
      <c r="N950" t="str">
        <f t="shared" si="72"/>
        <v>20K·14</v>
      </c>
      <c r="O950" t="str">
        <f t="shared" si="73"/>
        <v>20</v>
      </c>
      <c r="P950">
        <v>14</v>
      </c>
      <c r="Q950">
        <v>20</v>
      </c>
      <c r="R950">
        <f t="shared" si="74"/>
        <v>17</v>
      </c>
      <c r="S950" t="s">
        <v>10637</v>
      </c>
      <c r="T950" t="s">
        <v>10647</v>
      </c>
    </row>
    <row r="951" spans="1:20">
      <c r="A951" t="s">
        <v>20753</v>
      </c>
      <c r="B951" t="s">
        <v>1031</v>
      </c>
      <c r="C951" t="s">
        <v>4375</v>
      </c>
      <c r="D951" t="s">
        <v>20754</v>
      </c>
      <c r="E951" t="s">
        <v>4442</v>
      </c>
      <c r="F951" s="2" t="s">
        <v>4470</v>
      </c>
      <c r="G951" s="2" t="s">
        <v>20755</v>
      </c>
      <c r="H951" t="s">
        <v>4336</v>
      </c>
      <c r="I951" t="s">
        <v>4346</v>
      </c>
      <c r="J951" s="2" t="s">
        <v>20756</v>
      </c>
      <c r="K951" t="s">
        <v>1031</v>
      </c>
      <c r="L951" t="str">
        <f t="shared" si="70"/>
        <v>15</v>
      </c>
      <c r="M951" t="str">
        <f t="shared" si="71"/>
        <v>15</v>
      </c>
      <c r="N951" t="str">
        <f t="shared" si="72"/>
        <v>20K·13</v>
      </c>
      <c r="O951" t="str">
        <f t="shared" si="73"/>
        <v>20</v>
      </c>
      <c r="P951">
        <v>15</v>
      </c>
      <c r="Q951">
        <v>20</v>
      </c>
      <c r="R951">
        <f t="shared" si="74"/>
        <v>17.5</v>
      </c>
      <c r="S951" t="s">
        <v>10637</v>
      </c>
      <c r="T951" t="s">
        <v>12548</v>
      </c>
    </row>
    <row r="952" spans="1:20">
      <c r="A952" t="s">
        <v>20757</v>
      </c>
      <c r="B952" t="s">
        <v>1328</v>
      </c>
      <c r="C952" t="s">
        <v>4375</v>
      </c>
      <c r="D952" t="s">
        <v>17844</v>
      </c>
      <c r="E952" t="s">
        <v>4405</v>
      </c>
      <c r="F952" s="2" t="s">
        <v>4472</v>
      </c>
      <c r="G952" s="2" t="s">
        <v>4588</v>
      </c>
      <c r="H952" t="s">
        <v>4338</v>
      </c>
      <c r="I952" t="s">
        <v>4346</v>
      </c>
      <c r="J952" s="2" t="s">
        <v>20758</v>
      </c>
      <c r="K952" t="s">
        <v>1328</v>
      </c>
      <c r="L952" t="str">
        <f t="shared" si="70"/>
        <v>25</v>
      </c>
      <c r="M952" t="str">
        <f t="shared" si="71"/>
        <v>25</v>
      </c>
      <c r="N952" t="str">
        <f t="shared" si="72"/>
        <v>40K·14</v>
      </c>
      <c r="O952" t="str">
        <f t="shared" si="73"/>
        <v>40</v>
      </c>
      <c r="P952">
        <v>25</v>
      </c>
      <c r="Q952">
        <v>40</v>
      </c>
      <c r="R952">
        <f t="shared" si="74"/>
        <v>32.5</v>
      </c>
      <c r="S952" t="s">
        <v>10648</v>
      </c>
      <c r="T952" t="s">
        <v>12508</v>
      </c>
    </row>
    <row r="953" spans="1:20">
      <c r="A953" t="s">
        <v>20759</v>
      </c>
      <c r="B953" t="s">
        <v>1276</v>
      </c>
      <c r="C953" t="s">
        <v>4375</v>
      </c>
      <c r="D953" t="s">
        <v>14215</v>
      </c>
      <c r="E953" t="s">
        <v>4389</v>
      </c>
      <c r="F953" s="2" t="s">
        <v>4472</v>
      </c>
      <c r="G953" s="2" t="s">
        <v>20760</v>
      </c>
      <c r="H953" t="s">
        <v>4334</v>
      </c>
      <c r="I953" t="s">
        <v>4346</v>
      </c>
      <c r="J953" s="2" t="s">
        <v>7708</v>
      </c>
      <c r="K953" t="s">
        <v>1276</v>
      </c>
      <c r="L953" t="str">
        <f t="shared" si="70"/>
        <v>15</v>
      </c>
      <c r="M953" t="str">
        <f t="shared" si="71"/>
        <v>15</v>
      </c>
      <c r="N953" t="str">
        <f t="shared" si="72"/>
        <v>18K·13</v>
      </c>
      <c r="O953" t="str">
        <f t="shared" si="73"/>
        <v>18</v>
      </c>
      <c r="P953">
        <v>15</v>
      </c>
      <c r="Q953">
        <v>18</v>
      </c>
      <c r="R953">
        <f t="shared" si="74"/>
        <v>16.5</v>
      </c>
      <c r="S953" t="s">
        <v>10658</v>
      </c>
      <c r="T953" t="s">
        <v>10678</v>
      </c>
    </row>
    <row r="954" spans="1:20">
      <c r="A954" t="s">
        <v>20761</v>
      </c>
      <c r="B954" t="s">
        <v>989</v>
      </c>
      <c r="C954" t="s">
        <v>4375</v>
      </c>
      <c r="D954" t="s">
        <v>20762</v>
      </c>
      <c r="E954" t="s">
        <v>4399</v>
      </c>
      <c r="F954" s="2" t="s">
        <v>4470</v>
      </c>
      <c r="H954" t="s">
        <v>4334</v>
      </c>
      <c r="I954" t="s">
        <v>4346</v>
      </c>
      <c r="J954" s="2" t="s">
        <v>20763</v>
      </c>
      <c r="K954" t="s">
        <v>989</v>
      </c>
      <c r="L954" t="str">
        <f t="shared" si="70"/>
        <v>12</v>
      </c>
      <c r="M954" t="str">
        <f t="shared" si="71"/>
        <v>12</v>
      </c>
      <c r="N954" t="str">
        <f t="shared" si="72"/>
        <v>20</v>
      </c>
      <c r="O954" t="str">
        <f t="shared" si="73"/>
        <v>20</v>
      </c>
      <c r="P954">
        <v>12</v>
      </c>
      <c r="Q954">
        <v>20</v>
      </c>
      <c r="R954">
        <f t="shared" si="74"/>
        <v>16</v>
      </c>
      <c r="S954" t="s">
        <v>10648</v>
      </c>
      <c r="T954" t="s">
        <v>10715</v>
      </c>
    </row>
    <row r="955" spans="1:20">
      <c r="A955" t="s">
        <v>20764</v>
      </c>
      <c r="B955" t="s">
        <v>1231</v>
      </c>
      <c r="C955" t="s">
        <v>4375</v>
      </c>
      <c r="D955" t="s">
        <v>4068</v>
      </c>
      <c r="E955" t="s">
        <v>4432</v>
      </c>
      <c r="F955" s="2" t="s">
        <v>4471</v>
      </c>
      <c r="G955" s="2" t="s">
        <v>6718</v>
      </c>
      <c r="H955" t="s">
        <v>4334</v>
      </c>
      <c r="I955" t="s">
        <v>4350</v>
      </c>
      <c r="J955" s="2" t="s">
        <v>9383</v>
      </c>
      <c r="K955" t="s">
        <v>1231</v>
      </c>
      <c r="L955" t="str">
        <f t="shared" si="70"/>
        <v>14</v>
      </c>
      <c r="M955" t="str">
        <f t="shared" si="71"/>
        <v>14</v>
      </c>
      <c r="N955" t="str">
        <f t="shared" si="72"/>
        <v>18</v>
      </c>
      <c r="O955" t="str">
        <f t="shared" si="73"/>
        <v>18</v>
      </c>
      <c r="P955">
        <v>14</v>
      </c>
      <c r="Q955">
        <v>18</v>
      </c>
      <c r="R955">
        <f t="shared" si="74"/>
        <v>16</v>
      </c>
      <c r="S955" t="s">
        <v>10653</v>
      </c>
      <c r="T955" t="s">
        <v>10665</v>
      </c>
    </row>
    <row r="956" spans="1:20">
      <c r="A956" t="s">
        <v>80</v>
      </c>
      <c r="B956" t="s">
        <v>1036</v>
      </c>
      <c r="C956" t="s">
        <v>4375</v>
      </c>
      <c r="D956" t="s">
        <v>20765</v>
      </c>
      <c r="E956" t="s">
        <v>4389</v>
      </c>
      <c r="F956" s="2" t="s">
        <v>4470</v>
      </c>
      <c r="G956" s="2" t="s">
        <v>4494</v>
      </c>
      <c r="H956" t="s">
        <v>4334</v>
      </c>
      <c r="I956" t="s">
        <v>4346</v>
      </c>
      <c r="J956" s="2" t="s">
        <v>20766</v>
      </c>
      <c r="K956" t="s">
        <v>1036</v>
      </c>
      <c r="L956" t="str">
        <f t="shared" si="70"/>
        <v>14</v>
      </c>
      <c r="M956" t="str">
        <f t="shared" si="71"/>
        <v>14</v>
      </c>
      <c r="N956" t="str">
        <f t="shared" si="72"/>
        <v>20</v>
      </c>
      <c r="O956" t="str">
        <f t="shared" si="73"/>
        <v>20</v>
      </c>
      <c r="P956">
        <v>14</v>
      </c>
      <c r="Q956">
        <v>20</v>
      </c>
      <c r="R956">
        <f t="shared" si="74"/>
        <v>17</v>
      </c>
      <c r="S956" t="s">
        <v>10641</v>
      </c>
      <c r="T956" t="s">
        <v>10690</v>
      </c>
    </row>
    <row r="957" spans="1:20">
      <c r="A957" t="s">
        <v>80</v>
      </c>
      <c r="B957" t="s">
        <v>1058</v>
      </c>
      <c r="C957" t="s">
        <v>4375</v>
      </c>
      <c r="D957" t="s">
        <v>20767</v>
      </c>
      <c r="E957" t="s">
        <v>4383</v>
      </c>
      <c r="F957" s="2" t="s">
        <v>4469</v>
      </c>
      <c r="G957" s="2" t="s">
        <v>20768</v>
      </c>
      <c r="H957" t="s">
        <v>4334</v>
      </c>
      <c r="I957" t="s">
        <v>4346</v>
      </c>
      <c r="J957" s="2" t="s">
        <v>20769</v>
      </c>
      <c r="K957" t="s">
        <v>1058</v>
      </c>
      <c r="L957" t="str">
        <f t="shared" si="70"/>
        <v>15</v>
      </c>
      <c r="M957" t="str">
        <f t="shared" si="71"/>
        <v>15</v>
      </c>
      <c r="N957" t="str">
        <f t="shared" si="72"/>
        <v>30</v>
      </c>
      <c r="O957" t="str">
        <f t="shared" si="73"/>
        <v>30</v>
      </c>
      <c r="P957">
        <v>15</v>
      </c>
      <c r="Q957">
        <v>30</v>
      </c>
      <c r="R957">
        <f t="shared" si="74"/>
        <v>22.5</v>
      </c>
      <c r="S957" t="s">
        <v>10637</v>
      </c>
      <c r="T957" t="s">
        <v>10662</v>
      </c>
    </row>
    <row r="958" spans="1:20">
      <c r="A958" t="s">
        <v>80</v>
      </c>
      <c r="B958" t="s">
        <v>989</v>
      </c>
      <c r="C958" t="s">
        <v>4375</v>
      </c>
      <c r="D958" t="s">
        <v>20770</v>
      </c>
      <c r="E958" t="s">
        <v>4389</v>
      </c>
      <c r="F958" s="2" t="s">
        <v>4471</v>
      </c>
      <c r="G958" s="2" t="s">
        <v>4494</v>
      </c>
      <c r="H958" t="s">
        <v>4336</v>
      </c>
      <c r="I958" t="s">
        <v>4346</v>
      </c>
      <c r="J958" s="2" t="s">
        <v>7130</v>
      </c>
      <c r="K958" t="s">
        <v>989</v>
      </c>
      <c r="L958" t="str">
        <f t="shared" si="70"/>
        <v>12</v>
      </c>
      <c r="M958" t="str">
        <f t="shared" si="71"/>
        <v>12</v>
      </c>
      <c r="N958" t="str">
        <f t="shared" si="72"/>
        <v>20</v>
      </c>
      <c r="O958" t="str">
        <f t="shared" si="73"/>
        <v>20</v>
      </c>
      <c r="P958">
        <v>12</v>
      </c>
      <c r="Q958">
        <v>20</v>
      </c>
      <c r="R958">
        <f t="shared" si="74"/>
        <v>16</v>
      </c>
      <c r="S958" t="s">
        <v>10670</v>
      </c>
      <c r="T958" t="s">
        <v>12302</v>
      </c>
    </row>
    <row r="959" spans="1:20">
      <c r="A959" t="s">
        <v>20771</v>
      </c>
      <c r="B959" t="s">
        <v>1058</v>
      </c>
      <c r="C959" t="s">
        <v>4375</v>
      </c>
      <c r="D959" t="s">
        <v>20772</v>
      </c>
      <c r="E959" t="s">
        <v>4389</v>
      </c>
      <c r="F959" s="2" t="s">
        <v>4468</v>
      </c>
      <c r="G959" s="2" t="s">
        <v>20773</v>
      </c>
      <c r="H959" t="s">
        <v>4334</v>
      </c>
      <c r="I959" t="s">
        <v>4346</v>
      </c>
      <c r="J959" s="2" t="s">
        <v>20774</v>
      </c>
      <c r="K959" t="s">
        <v>1058</v>
      </c>
      <c r="L959" t="str">
        <f t="shared" si="70"/>
        <v>15</v>
      </c>
      <c r="M959" t="str">
        <f t="shared" si="71"/>
        <v>15</v>
      </c>
      <c r="N959" t="str">
        <f t="shared" si="72"/>
        <v>30</v>
      </c>
      <c r="O959" t="str">
        <f t="shared" si="73"/>
        <v>30</v>
      </c>
      <c r="P959">
        <v>15</v>
      </c>
      <c r="Q959">
        <v>30</v>
      </c>
      <c r="R959">
        <f t="shared" si="74"/>
        <v>22.5</v>
      </c>
      <c r="S959" t="s">
        <v>10641</v>
      </c>
      <c r="T959" t="s">
        <v>10645</v>
      </c>
    </row>
    <row r="960" spans="1:20">
      <c r="A960" t="s">
        <v>551</v>
      </c>
      <c r="B960" t="s">
        <v>989</v>
      </c>
      <c r="C960" t="s">
        <v>4375</v>
      </c>
      <c r="D960" t="s">
        <v>20775</v>
      </c>
      <c r="E960" t="s">
        <v>4388</v>
      </c>
      <c r="F960" s="2" t="s">
        <v>4473</v>
      </c>
      <c r="G960" s="2" t="s">
        <v>20776</v>
      </c>
      <c r="H960" t="s">
        <v>4334</v>
      </c>
      <c r="I960" t="s">
        <v>4350</v>
      </c>
      <c r="J960" s="2" t="s">
        <v>19911</v>
      </c>
      <c r="K960" t="s">
        <v>989</v>
      </c>
      <c r="L960" t="str">
        <f t="shared" si="70"/>
        <v>12</v>
      </c>
      <c r="M960" t="str">
        <f t="shared" si="71"/>
        <v>12</v>
      </c>
      <c r="N960" t="str">
        <f t="shared" si="72"/>
        <v>20</v>
      </c>
      <c r="O960" t="str">
        <f t="shared" si="73"/>
        <v>20</v>
      </c>
      <c r="P960">
        <v>12</v>
      </c>
      <c r="Q960">
        <v>20</v>
      </c>
      <c r="R960">
        <f t="shared" si="74"/>
        <v>16</v>
      </c>
      <c r="S960" t="s">
        <v>10637</v>
      </c>
      <c r="T960" t="s">
        <v>10686</v>
      </c>
    </row>
    <row r="961" spans="1:20">
      <c r="A961" t="s">
        <v>545</v>
      </c>
      <c r="B961" t="s">
        <v>1054</v>
      </c>
      <c r="C961" t="s">
        <v>4375</v>
      </c>
      <c r="D961" t="s">
        <v>20777</v>
      </c>
      <c r="E961" t="s">
        <v>4383</v>
      </c>
      <c r="F961" s="2" t="s">
        <v>4471</v>
      </c>
      <c r="H961" t="s">
        <v>4334</v>
      </c>
      <c r="I961" t="s">
        <v>4346</v>
      </c>
      <c r="J961" s="2" t="s">
        <v>20778</v>
      </c>
      <c r="K961" t="s">
        <v>1054</v>
      </c>
      <c r="L961" t="str">
        <f t="shared" si="70"/>
        <v>12</v>
      </c>
      <c r="M961" t="str">
        <f t="shared" si="71"/>
        <v>12</v>
      </c>
      <c r="N961" t="str">
        <f t="shared" si="72"/>
        <v>15</v>
      </c>
      <c r="O961" t="str">
        <f t="shared" si="73"/>
        <v>15</v>
      </c>
      <c r="P961">
        <v>12</v>
      </c>
      <c r="Q961">
        <v>15</v>
      </c>
      <c r="R961">
        <f t="shared" si="74"/>
        <v>13.5</v>
      </c>
      <c r="S961" t="s">
        <v>10658</v>
      </c>
      <c r="T961" t="s">
        <v>20779</v>
      </c>
    </row>
    <row r="962" spans="1:20">
      <c r="A962" t="s">
        <v>20780</v>
      </c>
      <c r="B962" t="s">
        <v>978</v>
      </c>
      <c r="C962" t="s">
        <v>4375</v>
      </c>
      <c r="D962" t="s">
        <v>20781</v>
      </c>
      <c r="E962" t="s">
        <v>4389</v>
      </c>
      <c r="F962" s="2" t="s">
        <v>4470</v>
      </c>
      <c r="G962" s="2" t="s">
        <v>20782</v>
      </c>
      <c r="H962" t="s">
        <v>4340</v>
      </c>
      <c r="I962" t="s">
        <v>4346</v>
      </c>
      <c r="J962" s="2" t="s">
        <v>20783</v>
      </c>
      <c r="K962" t="s">
        <v>978</v>
      </c>
      <c r="L962" t="str">
        <f t="shared" si="70"/>
        <v>7</v>
      </c>
      <c r="M962" t="str">
        <f t="shared" si="71"/>
        <v>7</v>
      </c>
      <c r="N962" t="str">
        <f t="shared" si="72"/>
        <v>12</v>
      </c>
      <c r="O962" t="str">
        <f t="shared" si="73"/>
        <v>12</v>
      </c>
      <c r="P962">
        <v>7</v>
      </c>
      <c r="Q962">
        <v>12</v>
      </c>
      <c r="R962">
        <f t="shared" si="74"/>
        <v>9.5</v>
      </c>
      <c r="S962" t="s">
        <v>10648</v>
      </c>
      <c r="T962" t="s">
        <v>10676</v>
      </c>
    </row>
    <row r="963" spans="1:20">
      <c r="A963" t="s">
        <v>80</v>
      </c>
      <c r="B963" t="s">
        <v>1236</v>
      </c>
      <c r="C963" t="s">
        <v>4375</v>
      </c>
      <c r="D963" t="s">
        <v>20784</v>
      </c>
      <c r="E963" t="s">
        <v>4393</v>
      </c>
      <c r="F963" s="2" t="s">
        <v>4470</v>
      </c>
      <c r="G963" s="2" t="s">
        <v>20785</v>
      </c>
      <c r="H963" t="s">
        <v>4334</v>
      </c>
      <c r="I963" t="s">
        <v>4346</v>
      </c>
      <c r="J963" s="2" t="s">
        <v>20786</v>
      </c>
      <c r="K963" t="s">
        <v>1236</v>
      </c>
      <c r="L963" t="str">
        <f t="shared" ref="L963:L1026" si="75">LEFT(B963, FIND("-", B963)-1)</f>
        <v>18</v>
      </c>
      <c r="M963" t="str">
        <f t="shared" ref="M963:M1026" si="76">LEFT(L963, 2)</f>
        <v>18</v>
      </c>
      <c r="N963" t="str">
        <f t="shared" ref="N963:N1026" si="77">MID(B963,FIND("-",B963)+1,LEN(B963)-FIND("-",B963)-1)</f>
        <v>25K·13</v>
      </c>
      <c r="O963" t="str">
        <f t="shared" ref="O963:O1026" si="78">LEFT(N963, 2)</f>
        <v>25</v>
      </c>
      <c r="P963">
        <v>18</v>
      </c>
      <c r="Q963">
        <v>25</v>
      </c>
      <c r="R963">
        <f t="shared" ref="R963:R1026" si="79">AVERAGE(P963:Q963)</f>
        <v>21.5</v>
      </c>
      <c r="S963" t="s">
        <v>10653</v>
      </c>
      <c r="T963" t="s">
        <v>20658</v>
      </c>
    </row>
    <row r="964" spans="1:20">
      <c r="A964" t="s">
        <v>20729</v>
      </c>
      <c r="B964" t="s">
        <v>985</v>
      </c>
      <c r="C964" t="s">
        <v>4375</v>
      </c>
      <c r="D964" t="s">
        <v>20787</v>
      </c>
      <c r="E964" t="s">
        <v>4389</v>
      </c>
      <c r="F964" s="2" t="s">
        <v>4470</v>
      </c>
      <c r="G964" s="2" t="s">
        <v>4494</v>
      </c>
      <c r="H964" t="s">
        <v>4336</v>
      </c>
      <c r="I964" t="s">
        <v>4349</v>
      </c>
      <c r="J964" s="2" t="s">
        <v>20788</v>
      </c>
      <c r="K964" t="s">
        <v>985</v>
      </c>
      <c r="L964" t="str">
        <f t="shared" si="75"/>
        <v>8</v>
      </c>
      <c r="M964" t="str">
        <f t="shared" si="76"/>
        <v>8</v>
      </c>
      <c r="N964" t="str">
        <f t="shared" si="77"/>
        <v>13</v>
      </c>
      <c r="O964" t="str">
        <f t="shared" si="78"/>
        <v>13</v>
      </c>
      <c r="P964">
        <v>8</v>
      </c>
      <c r="Q964">
        <v>13</v>
      </c>
      <c r="R964">
        <f t="shared" si="79"/>
        <v>10.5</v>
      </c>
      <c r="S964" t="s">
        <v>10663</v>
      </c>
      <c r="T964" t="s">
        <v>20789</v>
      </c>
    </row>
    <row r="965" spans="1:20">
      <c r="A965" t="s">
        <v>551</v>
      </c>
      <c r="B965" t="s">
        <v>1021</v>
      </c>
      <c r="C965" t="s">
        <v>4375</v>
      </c>
      <c r="D965" t="s">
        <v>4056</v>
      </c>
      <c r="E965" t="s">
        <v>4397</v>
      </c>
      <c r="F965" s="2" t="s">
        <v>4469</v>
      </c>
      <c r="G965" s="2" t="s">
        <v>20790</v>
      </c>
      <c r="H965" t="s">
        <v>4335</v>
      </c>
      <c r="I965" t="s">
        <v>4350</v>
      </c>
      <c r="J965" s="2" t="s">
        <v>6939</v>
      </c>
      <c r="K965" t="s">
        <v>1021</v>
      </c>
      <c r="L965" t="str">
        <f t="shared" si="75"/>
        <v>20</v>
      </c>
      <c r="M965" t="str">
        <f t="shared" si="76"/>
        <v>20</v>
      </c>
      <c r="N965" t="str">
        <f t="shared" si="77"/>
        <v>40K·15</v>
      </c>
      <c r="O965" t="str">
        <f t="shared" si="78"/>
        <v>40</v>
      </c>
      <c r="P965">
        <v>20</v>
      </c>
      <c r="Q965">
        <v>40</v>
      </c>
      <c r="R965">
        <f t="shared" si="79"/>
        <v>30</v>
      </c>
      <c r="S965" t="s">
        <v>10663</v>
      </c>
      <c r="T965" t="s">
        <v>20789</v>
      </c>
    </row>
    <row r="966" spans="1:20">
      <c r="A966" t="s">
        <v>80</v>
      </c>
      <c r="B966" t="s">
        <v>981</v>
      </c>
      <c r="C966" t="s">
        <v>4375</v>
      </c>
      <c r="D966" t="s">
        <v>20791</v>
      </c>
      <c r="E966" t="s">
        <v>4389</v>
      </c>
      <c r="F966" s="2" t="s">
        <v>4471</v>
      </c>
      <c r="H966" t="s">
        <v>4336</v>
      </c>
      <c r="I966" t="s">
        <v>4349</v>
      </c>
      <c r="J966" s="2" t="s">
        <v>20792</v>
      </c>
      <c r="K966" t="s">
        <v>981</v>
      </c>
      <c r="L966" t="str">
        <f t="shared" si="75"/>
        <v>8</v>
      </c>
      <c r="M966" t="str">
        <f t="shared" si="76"/>
        <v>8</v>
      </c>
      <c r="N966" t="str">
        <f t="shared" si="77"/>
        <v>13K·13</v>
      </c>
      <c r="O966" t="str">
        <f t="shared" si="78"/>
        <v>13</v>
      </c>
      <c r="P966">
        <v>8</v>
      </c>
      <c r="Q966">
        <v>13</v>
      </c>
      <c r="R966">
        <f t="shared" si="79"/>
        <v>10.5</v>
      </c>
      <c r="S966" t="s">
        <v>10648</v>
      </c>
      <c r="T966" t="s">
        <v>10676</v>
      </c>
    </row>
    <row r="967" spans="1:20">
      <c r="A967" t="s">
        <v>80</v>
      </c>
      <c r="B967" t="s">
        <v>1004</v>
      </c>
      <c r="C967" t="s">
        <v>4375</v>
      </c>
      <c r="D967" t="s">
        <v>20793</v>
      </c>
      <c r="E967" t="s">
        <v>4383</v>
      </c>
      <c r="F967" s="2" t="s">
        <v>4468</v>
      </c>
      <c r="H967" t="s">
        <v>4336</v>
      </c>
      <c r="I967" t="s">
        <v>4346</v>
      </c>
      <c r="J967" s="2" t="s">
        <v>20794</v>
      </c>
      <c r="K967" t="s">
        <v>1004</v>
      </c>
      <c r="L967" t="str">
        <f t="shared" si="75"/>
        <v>15</v>
      </c>
      <c r="M967" t="str">
        <f t="shared" si="76"/>
        <v>15</v>
      </c>
      <c r="N967" t="str">
        <f t="shared" si="77"/>
        <v>20</v>
      </c>
      <c r="O967" t="str">
        <f t="shared" si="78"/>
        <v>20</v>
      </c>
      <c r="P967">
        <v>15</v>
      </c>
      <c r="Q967">
        <v>20</v>
      </c>
      <c r="R967">
        <f t="shared" si="79"/>
        <v>17.5</v>
      </c>
      <c r="S967" t="s">
        <v>10637</v>
      </c>
      <c r="T967" t="s">
        <v>10662</v>
      </c>
    </row>
    <row r="968" spans="1:20">
      <c r="A968" t="s">
        <v>80</v>
      </c>
      <c r="B968" t="s">
        <v>1117</v>
      </c>
      <c r="C968" t="s">
        <v>4375</v>
      </c>
      <c r="D968" t="s">
        <v>20795</v>
      </c>
      <c r="E968" t="s">
        <v>4389</v>
      </c>
      <c r="F968" s="2" t="s">
        <v>4470</v>
      </c>
      <c r="G968" s="2" t="s">
        <v>5120</v>
      </c>
      <c r="H968" t="s">
        <v>4336</v>
      </c>
      <c r="I968" t="s">
        <v>4346</v>
      </c>
      <c r="J968" s="2" t="s">
        <v>20796</v>
      </c>
      <c r="K968" t="s">
        <v>1117</v>
      </c>
      <c r="L968" t="str">
        <f t="shared" si="75"/>
        <v>12</v>
      </c>
      <c r="M968" t="str">
        <f t="shared" si="76"/>
        <v>12</v>
      </c>
      <c r="N968" t="str">
        <f t="shared" si="77"/>
        <v>18K·13</v>
      </c>
      <c r="O968" t="str">
        <f t="shared" si="78"/>
        <v>18</v>
      </c>
      <c r="P968">
        <v>12</v>
      </c>
      <c r="Q968">
        <v>18</v>
      </c>
      <c r="R968">
        <f t="shared" si="79"/>
        <v>15</v>
      </c>
    </row>
    <row r="969" spans="1:20">
      <c r="A969" t="s">
        <v>20797</v>
      </c>
      <c r="B969" t="s">
        <v>994</v>
      </c>
      <c r="C969" t="s">
        <v>4375</v>
      </c>
      <c r="D969" t="s">
        <v>20798</v>
      </c>
      <c r="E969" t="s">
        <v>4397</v>
      </c>
      <c r="F969" s="2" t="s">
        <v>4470</v>
      </c>
      <c r="G969" s="2" t="s">
        <v>20799</v>
      </c>
      <c r="H969" t="s">
        <v>4334</v>
      </c>
      <c r="I969" t="s">
        <v>4349</v>
      </c>
      <c r="J969" s="2" t="s">
        <v>20800</v>
      </c>
      <c r="K969" t="s">
        <v>994</v>
      </c>
      <c r="L969" t="str">
        <f t="shared" si="75"/>
        <v>10</v>
      </c>
      <c r="M969" t="str">
        <f t="shared" si="76"/>
        <v>10</v>
      </c>
      <c r="N969" t="str">
        <f t="shared" si="77"/>
        <v>15</v>
      </c>
      <c r="O969" t="str">
        <f t="shared" si="78"/>
        <v>15</v>
      </c>
      <c r="P969">
        <v>10</v>
      </c>
      <c r="Q969">
        <v>15</v>
      </c>
      <c r="R969">
        <f t="shared" si="79"/>
        <v>12.5</v>
      </c>
      <c r="S969" t="s">
        <v>10658</v>
      </c>
      <c r="T969" t="s">
        <v>10678</v>
      </c>
    </row>
    <row r="970" spans="1:20">
      <c r="A970" t="s">
        <v>20761</v>
      </c>
      <c r="B970" t="s">
        <v>1110</v>
      </c>
      <c r="C970" t="s">
        <v>4375</v>
      </c>
      <c r="D970" t="s">
        <v>20801</v>
      </c>
      <c r="E970" t="s">
        <v>4395</v>
      </c>
      <c r="F970" s="2" t="s">
        <v>4468</v>
      </c>
      <c r="G970" s="2" t="s">
        <v>20802</v>
      </c>
      <c r="H970" t="s">
        <v>4334</v>
      </c>
      <c r="I970" t="s">
        <v>4346</v>
      </c>
      <c r="J970" s="2" t="s">
        <v>20803</v>
      </c>
      <c r="K970" t="s">
        <v>1110</v>
      </c>
      <c r="L970" t="str">
        <f t="shared" si="75"/>
        <v>15</v>
      </c>
      <c r="M970" t="str">
        <f t="shared" si="76"/>
        <v>15</v>
      </c>
      <c r="N970" t="str">
        <f t="shared" si="77"/>
        <v>30K·13</v>
      </c>
      <c r="O970" t="str">
        <f t="shared" si="78"/>
        <v>30</v>
      </c>
      <c r="P970">
        <v>15</v>
      </c>
      <c r="Q970">
        <v>30</v>
      </c>
      <c r="R970">
        <f t="shared" si="79"/>
        <v>22.5</v>
      </c>
      <c r="S970" t="s">
        <v>10682</v>
      </c>
      <c r="T970" t="s">
        <v>10691</v>
      </c>
    </row>
    <row r="971" spans="1:20">
      <c r="A971" t="s">
        <v>379</v>
      </c>
      <c r="B971" t="s">
        <v>994</v>
      </c>
      <c r="C971" t="s">
        <v>4375</v>
      </c>
      <c r="D971" t="s">
        <v>12447</v>
      </c>
      <c r="E971" t="s">
        <v>4385</v>
      </c>
      <c r="F971" s="2" t="s">
        <v>4471</v>
      </c>
      <c r="G971" s="2" t="s">
        <v>20804</v>
      </c>
      <c r="H971" t="s">
        <v>4334</v>
      </c>
      <c r="I971" t="s">
        <v>4346</v>
      </c>
      <c r="J971" s="2" t="s">
        <v>20270</v>
      </c>
      <c r="K971" t="s">
        <v>994</v>
      </c>
      <c r="L971" t="str">
        <f t="shared" si="75"/>
        <v>10</v>
      </c>
      <c r="M971" t="str">
        <f t="shared" si="76"/>
        <v>10</v>
      </c>
      <c r="N971" t="str">
        <f t="shared" si="77"/>
        <v>15</v>
      </c>
      <c r="O971" t="str">
        <f t="shared" si="78"/>
        <v>15</v>
      </c>
      <c r="P971">
        <v>10</v>
      </c>
      <c r="Q971">
        <v>15</v>
      </c>
      <c r="R971">
        <f t="shared" si="79"/>
        <v>12.5</v>
      </c>
      <c r="S971" t="s">
        <v>10670</v>
      </c>
      <c r="T971" t="s">
        <v>12302</v>
      </c>
    </row>
    <row r="972" spans="1:20">
      <c r="A972" t="s">
        <v>20176</v>
      </c>
      <c r="B972" t="s">
        <v>1150</v>
      </c>
      <c r="C972" t="s">
        <v>4375</v>
      </c>
      <c r="D972" t="s">
        <v>20805</v>
      </c>
      <c r="E972" t="s">
        <v>4383</v>
      </c>
      <c r="F972" s="2" t="s">
        <v>4470</v>
      </c>
      <c r="G972" s="2" t="s">
        <v>20806</v>
      </c>
      <c r="H972" t="s">
        <v>4338</v>
      </c>
      <c r="I972" t="s">
        <v>4349</v>
      </c>
      <c r="J972" s="2" t="s">
        <v>19343</v>
      </c>
      <c r="K972" t="s">
        <v>1150</v>
      </c>
      <c r="L972" t="str">
        <f t="shared" si="75"/>
        <v>20</v>
      </c>
      <c r="M972" t="str">
        <f t="shared" si="76"/>
        <v>20</v>
      </c>
      <c r="N972" t="str">
        <f t="shared" si="77"/>
        <v>40</v>
      </c>
      <c r="O972" t="str">
        <f t="shared" si="78"/>
        <v>40</v>
      </c>
      <c r="P972">
        <v>20</v>
      </c>
      <c r="Q972">
        <v>40</v>
      </c>
      <c r="R972">
        <f t="shared" si="79"/>
        <v>30</v>
      </c>
      <c r="S972" t="s">
        <v>10641</v>
      </c>
      <c r="T972" t="s">
        <v>10642</v>
      </c>
    </row>
    <row r="973" spans="1:20">
      <c r="A973" t="s">
        <v>20807</v>
      </c>
      <c r="B973" t="s">
        <v>1043</v>
      </c>
      <c r="C973" t="s">
        <v>4375</v>
      </c>
      <c r="D973" t="s">
        <v>12477</v>
      </c>
      <c r="E973" t="s">
        <v>4394</v>
      </c>
      <c r="F973" s="2" t="s">
        <v>4472</v>
      </c>
      <c r="G973" s="2" t="s">
        <v>20808</v>
      </c>
      <c r="H973" t="s">
        <v>4338</v>
      </c>
      <c r="I973" t="s">
        <v>4346</v>
      </c>
      <c r="J973" s="2" t="s">
        <v>20809</v>
      </c>
      <c r="K973" t="s">
        <v>1043</v>
      </c>
      <c r="L973" t="str">
        <f t="shared" si="75"/>
        <v>30</v>
      </c>
      <c r="M973" t="str">
        <f t="shared" si="76"/>
        <v>30</v>
      </c>
      <c r="N973" t="str">
        <f t="shared" si="77"/>
        <v>60</v>
      </c>
      <c r="O973" t="str">
        <f t="shared" si="78"/>
        <v>60</v>
      </c>
      <c r="P973">
        <v>30</v>
      </c>
      <c r="Q973">
        <v>60</v>
      </c>
      <c r="R973">
        <f t="shared" si="79"/>
        <v>45</v>
      </c>
      <c r="S973" t="s">
        <v>10637</v>
      </c>
      <c r="T973" t="s">
        <v>12471</v>
      </c>
    </row>
    <row r="974" spans="1:20">
      <c r="A974" t="s">
        <v>20810</v>
      </c>
      <c r="B974" t="s">
        <v>20811</v>
      </c>
      <c r="C974" t="s">
        <v>4375</v>
      </c>
      <c r="D974" t="s">
        <v>20812</v>
      </c>
      <c r="E974" t="s">
        <v>4388</v>
      </c>
      <c r="F974" s="2" t="s">
        <v>4469</v>
      </c>
      <c r="G974" s="2" t="s">
        <v>20813</v>
      </c>
      <c r="H974" t="s">
        <v>4338</v>
      </c>
      <c r="I974" t="s">
        <v>4346</v>
      </c>
      <c r="J974" s="2" t="s">
        <v>20814</v>
      </c>
      <c r="K974" t="s">
        <v>20811</v>
      </c>
      <c r="L974" t="str">
        <f t="shared" si="75"/>
        <v>35</v>
      </c>
      <c r="M974" t="str">
        <f t="shared" si="76"/>
        <v>35</v>
      </c>
      <c r="N974" t="str">
        <f t="shared" si="77"/>
        <v>50K·15</v>
      </c>
      <c r="O974" t="str">
        <f t="shared" si="78"/>
        <v>50</v>
      </c>
      <c r="P974">
        <v>35</v>
      </c>
      <c r="Q974">
        <v>50</v>
      </c>
      <c r="R974">
        <f t="shared" si="79"/>
        <v>42.5</v>
      </c>
      <c r="S974" t="s">
        <v>10636</v>
      </c>
      <c r="T974" t="s">
        <v>10708</v>
      </c>
    </row>
    <row r="975" spans="1:20">
      <c r="A975" t="s">
        <v>20815</v>
      </c>
      <c r="B975" t="s">
        <v>1303</v>
      </c>
      <c r="C975" t="s">
        <v>4375</v>
      </c>
      <c r="D975" t="s">
        <v>20816</v>
      </c>
      <c r="E975" t="s">
        <v>4401</v>
      </c>
      <c r="F975" s="2" t="s">
        <v>4471</v>
      </c>
      <c r="H975" t="s">
        <v>4334</v>
      </c>
      <c r="I975" t="s">
        <v>4346</v>
      </c>
      <c r="J975" s="2" t="s">
        <v>20817</v>
      </c>
      <c r="K975" t="s">
        <v>1303</v>
      </c>
      <c r="L975" t="str">
        <f t="shared" si="75"/>
        <v>15</v>
      </c>
      <c r="M975" t="str">
        <f t="shared" si="76"/>
        <v>15</v>
      </c>
      <c r="N975" t="str">
        <f t="shared" si="77"/>
        <v>20K·15</v>
      </c>
      <c r="O975" t="str">
        <f t="shared" si="78"/>
        <v>20</v>
      </c>
      <c r="P975">
        <v>15</v>
      </c>
      <c r="Q975">
        <v>20</v>
      </c>
      <c r="R975">
        <f t="shared" si="79"/>
        <v>17.5</v>
      </c>
      <c r="S975" t="s">
        <v>10637</v>
      </c>
      <c r="T975" t="s">
        <v>10638</v>
      </c>
    </row>
    <row r="976" spans="1:20">
      <c r="A976" t="s">
        <v>20761</v>
      </c>
      <c r="B976" t="s">
        <v>1079</v>
      </c>
      <c r="C976" t="s">
        <v>4375</v>
      </c>
      <c r="D976" t="s">
        <v>20818</v>
      </c>
      <c r="E976" t="s">
        <v>4389</v>
      </c>
      <c r="F976" s="2" t="s">
        <v>4468</v>
      </c>
      <c r="G976" s="2" t="s">
        <v>20819</v>
      </c>
      <c r="H976" t="s">
        <v>4335</v>
      </c>
      <c r="I976" t="s">
        <v>4346</v>
      </c>
      <c r="J976" s="2" t="s">
        <v>20820</v>
      </c>
      <c r="K976" t="s">
        <v>1079</v>
      </c>
      <c r="L976" t="str">
        <f t="shared" si="75"/>
        <v>10</v>
      </c>
      <c r="M976" t="str">
        <f t="shared" si="76"/>
        <v>10</v>
      </c>
      <c r="N976" t="str">
        <f t="shared" si="77"/>
        <v>15K·13</v>
      </c>
      <c r="O976" t="str">
        <f t="shared" si="78"/>
        <v>15</v>
      </c>
      <c r="P976">
        <v>10</v>
      </c>
      <c r="Q976">
        <v>15</v>
      </c>
      <c r="R976">
        <f t="shared" si="79"/>
        <v>12.5</v>
      </c>
      <c r="S976" t="s">
        <v>10637</v>
      </c>
      <c r="T976" t="s">
        <v>10688</v>
      </c>
    </row>
    <row r="977" spans="1:20">
      <c r="A977" t="s">
        <v>20091</v>
      </c>
      <c r="B977" t="s">
        <v>20821</v>
      </c>
      <c r="C977" t="s">
        <v>4375</v>
      </c>
      <c r="D977" t="s">
        <v>20822</v>
      </c>
      <c r="E977" t="s">
        <v>4383</v>
      </c>
      <c r="F977" s="2" t="s">
        <v>4473</v>
      </c>
      <c r="G977" s="2" t="s">
        <v>20823</v>
      </c>
      <c r="H977" t="s">
        <v>4338</v>
      </c>
      <c r="I977" t="s">
        <v>4346</v>
      </c>
      <c r="J977" s="2" t="s">
        <v>20824</v>
      </c>
      <c r="K977" t="s">
        <v>20821</v>
      </c>
      <c r="L977" t="str">
        <f t="shared" si="75"/>
        <v>40</v>
      </c>
      <c r="M977" t="str">
        <f t="shared" si="76"/>
        <v>40</v>
      </c>
      <c r="N977" t="str">
        <f t="shared" si="77"/>
        <v>60</v>
      </c>
      <c r="O977" t="str">
        <f t="shared" si="78"/>
        <v>60</v>
      </c>
      <c r="P977">
        <v>40</v>
      </c>
      <c r="Q977">
        <v>60</v>
      </c>
      <c r="R977">
        <f t="shared" si="79"/>
        <v>50</v>
      </c>
      <c r="S977" t="s">
        <v>10637</v>
      </c>
      <c r="T977" t="s">
        <v>10705</v>
      </c>
    </row>
    <row r="978" spans="1:20">
      <c r="A978" t="s">
        <v>20825</v>
      </c>
      <c r="B978" t="s">
        <v>1401</v>
      </c>
      <c r="C978" t="s">
        <v>4375</v>
      </c>
      <c r="D978" t="s">
        <v>20826</v>
      </c>
      <c r="E978" t="s">
        <v>4448</v>
      </c>
      <c r="F978" s="2" t="s">
        <v>4471</v>
      </c>
      <c r="H978" t="s">
        <v>4338</v>
      </c>
      <c r="I978" t="s">
        <v>4347</v>
      </c>
      <c r="J978" s="2" t="s">
        <v>20827</v>
      </c>
      <c r="K978" t="s">
        <v>1401</v>
      </c>
      <c r="L978" t="str">
        <f t="shared" si="75"/>
        <v>20</v>
      </c>
      <c r="M978" t="str">
        <f t="shared" si="76"/>
        <v>20</v>
      </c>
      <c r="N978" t="str">
        <f t="shared" si="77"/>
        <v>25K·18</v>
      </c>
      <c r="O978" t="str">
        <f t="shared" si="78"/>
        <v>25</v>
      </c>
      <c r="P978">
        <v>20</v>
      </c>
      <c r="Q978">
        <v>25</v>
      </c>
      <c r="R978">
        <f t="shared" si="79"/>
        <v>22.5</v>
      </c>
      <c r="S978" t="s">
        <v>10643</v>
      </c>
      <c r="T978" t="s">
        <v>10656</v>
      </c>
    </row>
    <row r="979" spans="1:20">
      <c r="A979" t="s">
        <v>20828</v>
      </c>
      <c r="B979" t="s">
        <v>1060</v>
      </c>
      <c r="C979" t="s">
        <v>4375</v>
      </c>
      <c r="D979" t="s">
        <v>20829</v>
      </c>
      <c r="E979" t="s">
        <v>4389</v>
      </c>
      <c r="F979" s="2" t="s">
        <v>4470</v>
      </c>
      <c r="H979" t="s">
        <v>4336</v>
      </c>
      <c r="I979" t="s">
        <v>4346</v>
      </c>
      <c r="J979" s="2" t="s">
        <v>20830</v>
      </c>
      <c r="K979" t="s">
        <v>1060</v>
      </c>
      <c r="L979" t="str">
        <f t="shared" si="75"/>
        <v>5</v>
      </c>
      <c r="M979" t="str">
        <f t="shared" si="76"/>
        <v>5</v>
      </c>
      <c r="N979" t="str">
        <f t="shared" si="77"/>
        <v>7</v>
      </c>
      <c r="O979" t="str">
        <f t="shared" si="78"/>
        <v>7</v>
      </c>
      <c r="P979">
        <v>5</v>
      </c>
      <c r="Q979">
        <v>7</v>
      </c>
      <c r="R979">
        <f t="shared" si="79"/>
        <v>6</v>
      </c>
      <c r="S979" t="s">
        <v>10637</v>
      </c>
      <c r="T979" t="s">
        <v>10638</v>
      </c>
    </row>
    <row r="980" spans="1:20">
      <c r="A980" t="s">
        <v>20831</v>
      </c>
      <c r="B980" t="s">
        <v>979</v>
      </c>
      <c r="C980" t="s">
        <v>4375</v>
      </c>
      <c r="D980" t="s">
        <v>20832</v>
      </c>
      <c r="E980" t="s">
        <v>4385</v>
      </c>
      <c r="F980" s="2" t="s">
        <v>4470</v>
      </c>
      <c r="H980" t="s">
        <v>4334</v>
      </c>
      <c r="I980" t="s">
        <v>4350</v>
      </c>
      <c r="J980" s="2" t="s">
        <v>20833</v>
      </c>
      <c r="K980" t="s">
        <v>979</v>
      </c>
      <c r="L980" t="str">
        <f t="shared" si="75"/>
        <v>15</v>
      </c>
      <c r="M980" t="str">
        <f t="shared" si="76"/>
        <v>15</v>
      </c>
      <c r="N980" t="str">
        <f t="shared" si="77"/>
        <v>25</v>
      </c>
      <c r="O980" t="str">
        <f t="shared" si="78"/>
        <v>25</v>
      </c>
      <c r="P980">
        <v>15</v>
      </c>
      <c r="Q980">
        <v>25</v>
      </c>
      <c r="R980">
        <f t="shared" si="79"/>
        <v>20</v>
      </c>
      <c r="S980" t="s">
        <v>10643</v>
      </c>
      <c r="T980" t="s">
        <v>20834</v>
      </c>
    </row>
    <row r="981" spans="1:20">
      <c r="A981" t="s">
        <v>360</v>
      </c>
      <c r="B981" t="s">
        <v>1087</v>
      </c>
      <c r="C981" t="s">
        <v>4375</v>
      </c>
      <c r="D981" t="s">
        <v>20835</v>
      </c>
      <c r="E981" t="s">
        <v>4400</v>
      </c>
      <c r="F981" s="2" t="s">
        <v>4468</v>
      </c>
      <c r="G981" s="2" t="s">
        <v>20836</v>
      </c>
      <c r="H981" t="s">
        <v>4336</v>
      </c>
      <c r="I981" t="s">
        <v>4346</v>
      </c>
      <c r="J981" s="2" t="s">
        <v>7012</v>
      </c>
      <c r="K981" t="s">
        <v>1087</v>
      </c>
      <c r="L981" t="str">
        <f t="shared" si="75"/>
        <v>13</v>
      </c>
      <c r="M981" t="str">
        <f t="shared" si="76"/>
        <v>13</v>
      </c>
      <c r="N981" t="str">
        <f t="shared" si="77"/>
        <v>18K·13</v>
      </c>
      <c r="O981" t="str">
        <f t="shared" si="78"/>
        <v>18</v>
      </c>
      <c r="P981">
        <v>13</v>
      </c>
      <c r="Q981">
        <v>18</v>
      </c>
      <c r="R981">
        <f t="shared" si="79"/>
        <v>15.5</v>
      </c>
      <c r="S981" t="s">
        <v>10670</v>
      </c>
      <c r="T981" t="s">
        <v>12302</v>
      </c>
    </row>
    <row r="982" spans="1:20">
      <c r="A982" t="s">
        <v>787</v>
      </c>
      <c r="B982" t="s">
        <v>1058</v>
      </c>
      <c r="C982" t="s">
        <v>4375</v>
      </c>
      <c r="D982" t="s">
        <v>20837</v>
      </c>
      <c r="E982" t="s">
        <v>4380</v>
      </c>
      <c r="F982" s="2" t="s">
        <v>4471</v>
      </c>
      <c r="H982" t="s">
        <v>4338</v>
      </c>
      <c r="I982" t="s">
        <v>4346</v>
      </c>
      <c r="J982" s="2" t="s">
        <v>20838</v>
      </c>
      <c r="K982" t="s">
        <v>1058</v>
      </c>
      <c r="L982" t="str">
        <f t="shared" si="75"/>
        <v>15</v>
      </c>
      <c r="M982" t="str">
        <f t="shared" si="76"/>
        <v>15</v>
      </c>
      <c r="N982" t="str">
        <f t="shared" si="77"/>
        <v>30</v>
      </c>
      <c r="O982" t="str">
        <f t="shared" si="78"/>
        <v>30</v>
      </c>
      <c r="P982">
        <v>15</v>
      </c>
      <c r="Q982">
        <v>30</v>
      </c>
      <c r="R982">
        <f t="shared" si="79"/>
        <v>22.5</v>
      </c>
      <c r="S982" t="s">
        <v>10637</v>
      </c>
      <c r="T982" t="s">
        <v>10662</v>
      </c>
    </row>
    <row r="983" spans="1:20">
      <c r="A983" t="s">
        <v>530</v>
      </c>
      <c r="B983" t="s">
        <v>20839</v>
      </c>
      <c r="C983" t="s">
        <v>4375</v>
      </c>
      <c r="D983" t="s">
        <v>20840</v>
      </c>
      <c r="E983" t="s">
        <v>4383</v>
      </c>
      <c r="F983" s="2" t="s">
        <v>4470</v>
      </c>
      <c r="G983" s="2" t="s">
        <v>20841</v>
      </c>
      <c r="H983" t="s">
        <v>4334</v>
      </c>
      <c r="I983" t="s">
        <v>4346</v>
      </c>
      <c r="J983" s="2" t="s">
        <v>6963</v>
      </c>
      <c r="K983" t="s">
        <v>20839</v>
      </c>
      <c r="L983" t="str">
        <f t="shared" si="75"/>
        <v>20</v>
      </c>
      <c r="M983" t="str">
        <f t="shared" si="76"/>
        <v>20</v>
      </c>
      <c r="N983" t="str">
        <f t="shared" si="77"/>
        <v>26K·14</v>
      </c>
      <c r="O983" t="str">
        <f t="shared" si="78"/>
        <v>26</v>
      </c>
      <c r="P983">
        <v>20</v>
      </c>
      <c r="Q983">
        <v>26</v>
      </c>
      <c r="R983">
        <f t="shared" si="79"/>
        <v>23</v>
      </c>
      <c r="S983" t="s">
        <v>10637</v>
      </c>
      <c r="T983" t="s">
        <v>10662</v>
      </c>
    </row>
    <row r="984" spans="1:20">
      <c r="A984" t="s">
        <v>80</v>
      </c>
      <c r="B984" t="s">
        <v>979</v>
      </c>
      <c r="C984" t="s">
        <v>4375</v>
      </c>
      <c r="D984" t="s">
        <v>20842</v>
      </c>
      <c r="E984" t="s">
        <v>4383</v>
      </c>
      <c r="F984" s="2" t="s">
        <v>4470</v>
      </c>
      <c r="G984" s="2" t="s">
        <v>20843</v>
      </c>
      <c r="H984" t="s">
        <v>4336</v>
      </c>
      <c r="I984" t="s">
        <v>4346</v>
      </c>
      <c r="J984" s="2" t="s">
        <v>20844</v>
      </c>
      <c r="K984" t="s">
        <v>979</v>
      </c>
      <c r="L984" t="str">
        <f t="shared" si="75"/>
        <v>15</v>
      </c>
      <c r="M984" t="str">
        <f t="shared" si="76"/>
        <v>15</v>
      </c>
      <c r="N984" t="str">
        <f t="shared" si="77"/>
        <v>25</v>
      </c>
      <c r="O984" t="str">
        <f t="shared" si="78"/>
        <v>25</v>
      </c>
      <c r="P984">
        <v>15</v>
      </c>
      <c r="Q984">
        <v>25</v>
      </c>
      <c r="R984">
        <f t="shared" si="79"/>
        <v>20</v>
      </c>
      <c r="S984" t="s">
        <v>10637</v>
      </c>
      <c r="T984" t="s">
        <v>10662</v>
      </c>
    </row>
    <row r="985" spans="1:20">
      <c r="A985" t="s">
        <v>80</v>
      </c>
      <c r="B985" t="s">
        <v>1058</v>
      </c>
      <c r="C985" t="s">
        <v>4375</v>
      </c>
      <c r="D985" t="s">
        <v>20845</v>
      </c>
      <c r="E985" t="s">
        <v>4383</v>
      </c>
      <c r="F985" s="2" t="s">
        <v>4472</v>
      </c>
      <c r="G985" s="2" t="s">
        <v>20846</v>
      </c>
      <c r="H985" t="s">
        <v>4334</v>
      </c>
      <c r="I985" t="s">
        <v>4346</v>
      </c>
      <c r="J985" s="2" t="s">
        <v>6939</v>
      </c>
      <c r="K985" t="s">
        <v>1058</v>
      </c>
      <c r="L985" t="str">
        <f t="shared" si="75"/>
        <v>15</v>
      </c>
      <c r="M985" t="str">
        <f t="shared" si="76"/>
        <v>15</v>
      </c>
      <c r="N985" t="str">
        <f t="shared" si="77"/>
        <v>30</v>
      </c>
      <c r="O985" t="str">
        <f t="shared" si="78"/>
        <v>30</v>
      </c>
      <c r="P985">
        <v>15</v>
      </c>
      <c r="Q985">
        <v>30</v>
      </c>
      <c r="R985">
        <f t="shared" si="79"/>
        <v>22.5</v>
      </c>
    </row>
    <row r="986" spans="1:20">
      <c r="A986" t="s">
        <v>80</v>
      </c>
      <c r="B986" t="s">
        <v>1132</v>
      </c>
      <c r="C986" t="s">
        <v>4375</v>
      </c>
      <c r="D986" t="s">
        <v>20847</v>
      </c>
      <c r="E986" t="s">
        <v>4392</v>
      </c>
      <c r="F986" s="2" t="s">
        <v>4469</v>
      </c>
      <c r="H986" t="s">
        <v>4334</v>
      </c>
      <c r="I986" t="s">
        <v>4346</v>
      </c>
      <c r="J986" s="2" t="s">
        <v>20848</v>
      </c>
      <c r="K986" t="s">
        <v>1132</v>
      </c>
      <c r="L986" t="str">
        <f t="shared" si="75"/>
        <v>20</v>
      </c>
      <c r="M986" t="str">
        <f t="shared" si="76"/>
        <v>20</v>
      </c>
      <c r="N986" t="str">
        <f t="shared" si="77"/>
        <v>40K·13</v>
      </c>
      <c r="O986" t="str">
        <f t="shared" si="78"/>
        <v>40</v>
      </c>
      <c r="P986">
        <v>20</v>
      </c>
      <c r="Q986">
        <v>40</v>
      </c>
      <c r="R986">
        <f t="shared" si="79"/>
        <v>30</v>
      </c>
      <c r="S986" t="s">
        <v>10639</v>
      </c>
      <c r="T986" t="s">
        <v>10640</v>
      </c>
    </row>
    <row r="987" spans="1:20">
      <c r="A987" t="s">
        <v>20849</v>
      </c>
      <c r="B987" t="s">
        <v>979</v>
      </c>
      <c r="C987" t="s">
        <v>4375</v>
      </c>
      <c r="D987" t="s">
        <v>20850</v>
      </c>
      <c r="E987" t="s">
        <v>4401</v>
      </c>
      <c r="F987" s="2" t="s">
        <v>4471</v>
      </c>
      <c r="H987" t="s">
        <v>4334</v>
      </c>
      <c r="I987" t="s">
        <v>4346</v>
      </c>
      <c r="J987" s="2" t="s">
        <v>20851</v>
      </c>
      <c r="K987" t="s">
        <v>979</v>
      </c>
      <c r="L987" t="str">
        <f t="shared" si="75"/>
        <v>15</v>
      </c>
      <c r="M987" t="str">
        <f t="shared" si="76"/>
        <v>15</v>
      </c>
      <c r="N987" t="str">
        <f t="shared" si="77"/>
        <v>25</v>
      </c>
      <c r="O987" t="str">
        <f t="shared" si="78"/>
        <v>25</v>
      </c>
      <c r="P987">
        <v>15</v>
      </c>
      <c r="Q987">
        <v>25</v>
      </c>
      <c r="R987">
        <f t="shared" si="79"/>
        <v>20</v>
      </c>
      <c r="S987" t="s">
        <v>10653</v>
      </c>
      <c r="T987" t="s">
        <v>12370</v>
      </c>
    </row>
    <row r="988" spans="1:20">
      <c r="A988" t="s">
        <v>20852</v>
      </c>
      <c r="B988" t="s">
        <v>978</v>
      </c>
      <c r="C988" t="s">
        <v>4375</v>
      </c>
      <c r="D988" t="s">
        <v>20853</v>
      </c>
      <c r="E988" t="s">
        <v>4389</v>
      </c>
      <c r="F988" s="2" t="s">
        <v>4470</v>
      </c>
      <c r="H988" t="s">
        <v>4336</v>
      </c>
      <c r="I988" t="s">
        <v>4349</v>
      </c>
      <c r="J988" s="2" t="s">
        <v>20854</v>
      </c>
      <c r="K988" t="s">
        <v>978</v>
      </c>
      <c r="L988" t="str">
        <f t="shared" si="75"/>
        <v>7</v>
      </c>
      <c r="M988" t="str">
        <f t="shared" si="76"/>
        <v>7</v>
      </c>
      <c r="N988" t="str">
        <f t="shared" si="77"/>
        <v>12</v>
      </c>
      <c r="O988" t="str">
        <f t="shared" si="78"/>
        <v>12</v>
      </c>
      <c r="P988">
        <v>7</v>
      </c>
      <c r="Q988">
        <v>12</v>
      </c>
      <c r="R988">
        <f t="shared" si="79"/>
        <v>9.5</v>
      </c>
      <c r="S988" t="s">
        <v>10637</v>
      </c>
      <c r="T988" t="s">
        <v>20855</v>
      </c>
    </row>
    <row r="989" spans="1:20">
      <c r="A989" t="s">
        <v>20856</v>
      </c>
      <c r="B989" t="s">
        <v>1079</v>
      </c>
      <c r="C989" t="s">
        <v>4375</v>
      </c>
      <c r="D989" t="s">
        <v>20857</v>
      </c>
      <c r="E989" t="s">
        <v>4383</v>
      </c>
      <c r="F989" s="2" t="s">
        <v>4470</v>
      </c>
      <c r="G989" s="2" t="s">
        <v>4518</v>
      </c>
      <c r="H989" t="s">
        <v>4336</v>
      </c>
      <c r="I989" t="s">
        <v>4349</v>
      </c>
      <c r="J989" s="2" t="s">
        <v>20858</v>
      </c>
      <c r="K989" t="s">
        <v>1079</v>
      </c>
      <c r="L989" t="str">
        <f t="shared" si="75"/>
        <v>10</v>
      </c>
      <c r="M989" t="str">
        <f t="shared" si="76"/>
        <v>10</v>
      </c>
      <c r="N989" t="str">
        <f t="shared" si="77"/>
        <v>15K·13</v>
      </c>
      <c r="O989" t="str">
        <f t="shared" si="78"/>
        <v>15</v>
      </c>
      <c r="P989">
        <v>10</v>
      </c>
      <c r="Q989">
        <v>15</v>
      </c>
      <c r="R989">
        <f t="shared" si="79"/>
        <v>12.5</v>
      </c>
      <c r="S989" t="s">
        <v>10643</v>
      </c>
      <c r="T989" t="s">
        <v>10714</v>
      </c>
    </row>
    <row r="990" spans="1:20">
      <c r="A990" t="s">
        <v>20859</v>
      </c>
      <c r="B990" t="s">
        <v>1093</v>
      </c>
      <c r="C990" t="s">
        <v>4375</v>
      </c>
      <c r="D990" t="s">
        <v>20860</v>
      </c>
      <c r="E990" t="s">
        <v>4389</v>
      </c>
      <c r="F990" s="2" t="s">
        <v>4470</v>
      </c>
      <c r="G990" s="2" t="s">
        <v>20861</v>
      </c>
      <c r="H990" t="s">
        <v>4336</v>
      </c>
      <c r="I990" t="s">
        <v>4346</v>
      </c>
      <c r="J990" s="2" t="s">
        <v>20862</v>
      </c>
      <c r="K990" t="s">
        <v>1093</v>
      </c>
      <c r="L990" t="str">
        <f t="shared" si="75"/>
        <v>8</v>
      </c>
      <c r="M990" t="str">
        <f t="shared" si="76"/>
        <v>8</v>
      </c>
      <c r="N990" t="str">
        <f t="shared" si="77"/>
        <v>12K·13</v>
      </c>
      <c r="O990" t="str">
        <f t="shared" si="78"/>
        <v>12</v>
      </c>
      <c r="P990">
        <v>8</v>
      </c>
      <c r="Q990">
        <v>12</v>
      </c>
      <c r="R990">
        <f t="shared" si="79"/>
        <v>10</v>
      </c>
      <c r="S990" t="s">
        <v>10658</v>
      </c>
      <c r="T990" t="s">
        <v>10659</v>
      </c>
    </row>
    <row r="991" spans="1:20">
      <c r="A991" t="s">
        <v>20190</v>
      </c>
      <c r="B991" t="s">
        <v>1355</v>
      </c>
      <c r="C991" t="s">
        <v>4375</v>
      </c>
      <c r="D991" t="s">
        <v>20863</v>
      </c>
      <c r="E991" t="s">
        <v>4397</v>
      </c>
      <c r="F991" s="2" t="s">
        <v>4470</v>
      </c>
      <c r="G991" s="2" t="s">
        <v>20864</v>
      </c>
      <c r="H991" t="s">
        <v>4338</v>
      </c>
      <c r="I991" t="s">
        <v>4346</v>
      </c>
      <c r="J991" s="2" t="s">
        <v>20865</v>
      </c>
      <c r="K991" t="s">
        <v>1355</v>
      </c>
      <c r="L991" t="str">
        <f t="shared" si="75"/>
        <v>18</v>
      </c>
      <c r="M991" t="str">
        <f t="shared" si="76"/>
        <v>18</v>
      </c>
      <c r="N991" t="str">
        <f t="shared" si="77"/>
        <v>23</v>
      </c>
      <c r="O991" t="str">
        <f t="shared" si="78"/>
        <v>23</v>
      </c>
      <c r="P991">
        <v>18</v>
      </c>
      <c r="Q991">
        <v>23</v>
      </c>
      <c r="R991">
        <f t="shared" si="79"/>
        <v>20.5</v>
      </c>
      <c r="S991" t="s">
        <v>10672</v>
      </c>
      <c r="T991" t="s">
        <v>10699</v>
      </c>
    </row>
    <row r="992" spans="1:20">
      <c r="A992" t="s">
        <v>20729</v>
      </c>
      <c r="B992" t="s">
        <v>20866</v>
      </c>
      <c r="C992" t="s">
        <v>4375</v>
      </c>
      <c r="D992" t="s">
        <v>20867</v>
      </c>
      <c r="E992" t="s">
        <v>4393</v>
      </c>
      <c r="F992" s="2" t="s">
        <v>4473</v>
      </c>
      <c r="G992" s="2" t="s">
        <v>20868</v>
      </c>
      <c r="H992" t="s">
        <v>4336</v>
      </c>
      <c r="I992" t="s">
        <v>4349</v>
      </c>
      <c r="J992" s="2" t="s">
        <v>20869</v>
      </c>
      <c r="K992" t="s">
        <v>20866</v>
      </c>
      <c r="L992" t="str">
        <f t="shared" si="75"/>
        <v>6</v>
      </c>
      <c r="M992" t="str">
        <f t="shared" si="76"/>
        <v>6</v>
      </c>
      <c r="N992" t="str">
        <f t="shared" si="77"/>
        <v>9K·14</v>
      </c>
      <c r="O992" t="str">
        <f t="shared" si="78"/>
        <v>9K</v>
      </c>
      <c r="P992">
        <v>6</v>
      </c>
      <c r="Q992">
        <v>9</v>
      </c>
      <c r="R992">
        <f t="shared" si="79"/>
        <v>7.5</v>
      </c>
      <c r="S992" t="s">
        <v>10641</v>
      </c>
      <c r="T992" t="s">
        <v>10645</v>
      </c>
    </row>
    <row r="993" spans="1:20">
      <c r="A993" t="s">
        <v>80</v>
      </c>
      <c r="B993" t="s">
        <v>979</v>
      </c>
      <c r="C993" t="s">
        <v>4375</v>
      </c>
      <c r="D993" t="s">
        <v>20870</v>
      </c>
      <c r="E993" t="s">
        <v>4385</v>
      </c>
      <c r="F993" s="2" t="s">
        <v>4470</v>
      </c>
      <c r="G993" s="2" t="s">
        <v>4811</v>
      </c>
      <c r="H993" t="s">
        <v>4338</v>
      </c>
      <c r="I993" t="s">
        <v>4346</v>
      </c>
      <c r="J993" s="2" t="s">
        <v>20871</v>
      </c>
      <c r="K993" t="s">
        <v>979</v>
      </c>
      <c r="L993" t="str">
        <f t="shared" si="75"/>
        <v>15</v>
      </c>
      <c r="M993" t="str">
        <f t="shared" si="76"/>
        <v>15</v>
      </c>
      <c r="N993" t="str">
        <f t="shared" si="77"/>
        <v>25</v>
      </c>
      <c r="O993" t="str">
        <f t="shared" si="78"/>
        <v>25</v>
      </c>
      <c r="P993">
        <v>15</v>
      </c>
      <c r="Q993">
        <v>25</v>
      </c>
      <c r="R993">
        <f t="shared" si="79"/>
        <v>20</v>
      </c>
      <c r="S993" t="s">
        <v>10637</v>
      </c>
      <c r="T993" t="s">
        <v>10634</v>
      </c>
    </row>
    <row r="994" spans="1:20">
      <c r="A994" t="s">
        <v>20872</v>
      </c>
      <c r="B994" t="s">
        <v>12358</v>
      </c>
      <c r="C994" t="s">
        <v>4375</v>
      </c>
      <c r="D994" t="s">
        <v>20873</v>
      </c>
      <c r="E994" t="s">
        <v>4389</v>
      </c>
      <c r="F994" s="2" t="s">
        <v>4468</v>
      </c>
      <c r="H994" t="s">
        <v>4336</v>
      </c>
      <c r="I994" t="s">
        <v>4346</v>
      </c>
      <c r="J994" s="2" t="s">
        <v>20874</v>
      </c>
      <c r="K994" t="s">
        <v>12358</v>
      </c>
      <c r="L994" t="str">
        <f t="shared" si="75"/>
        <v>14</v>
      </c>
      <c r="M994" t="str">
        <f t="shared" si="76"/>
        <v>14</v>
      </c>
      <c r="N994" t="str">
        <f t="shared" si="77"/>
        <v>22</v>
      </c>
      <c r="O994" t="str">
        <f t="shared" si="78"/>
        <v>22</v>
      </c>
      <c r="P994">
        <v>14</v>
      </c>
      <c r="Q994">
        <v>22</v>
      </c>
      <c r="R994">
        <f t="shared" si="79"/>
        <v>18</v>
      </c>
    </row>
    <row r="995" spans="1:20">
      <c r="A995" t="s">
        <v>80</v>
      </c>
      <c r="B995" t="s">
        <v>1058</v>
      </c>
      <c r="C995" t="s">
        <v>4375</v>
      </c>
      <c r="D995" t="s">
        <v>20875</v>
      </c>
      <c r="E995" t="s">
        <v>4385</v>
      </c>
      <c r="F995" s="2" t="s">
        <v>4471</v>
      </c>
      <c r="H995" t="s">
        <v>4334</v>
      </c>
      <c r="I995" t="s">
        <v>4349</v>
      </c>
      <c r="J995" s="2" t="s">
        <v>20876</v>
      </c>
      <c r="K995" t="s">
        <v>1058</v>
      </c>
      <c r="L995" t="str">
        <f t="shared" si="75"/>
        <v>15</v>
      </c>
      <c r="M995" t="str">
        <f t="shared" si="76"/>
        <v>15</v>
      </c>
      <c r="N995" t="str">
        <f t="shared" si="77"/>
        <v>30</v>
      </c>
      <c r="O995" t="str">
        <f t="shared" si="78"/>
        <v>30</v>
      </c>
      <c r="P995">
        <v>15</v>
      </c>
      <c r="Q995">
        <v>30</v>
      </c>
      <c r="R995">
        <f t="shared" si="79"/>
        <v>22.5</v>
      </c>
      <c r="S995" t="s">
        <v>10637</v>
      </c>
      <c r="T995" t="s">
        <v>12389</v>
      </c>
    </row>
    <row r="996" spans="1:20">
      <c r="A996" t="s">
        <v>19684</v>
      </c>
      <c r="B996" t="s">
        <v>1043</v>
      </c>
      <c r="C996" t="s">
        <v>4375</v>
      </c>
      <c r="D996" t="s">
        <v>4041</v>
      </c>
      <c r="E996" t="s">
        <v>4385</v>
      </c>
      <c r="F996" s="2" t="s">
        <v>4469</v>
      </c>
      <c r="G996" s="2" t="s">
        <v>20877</v>
      </c>
      <c r="H996" t="s">
        <v>4334</v>
      </c>
      <c r="I996" t="s">
        <v>4346</v>
      </c>
      <c r="J996" s="2" t="s">
        <v>20878</v>
      </c>
      <c r="K996" t="s">
        <v>1043</v>
      </c>
      <c r="L996" t="str">
        <f t="shared" si="75"/>
        <v>30</v>
      </c>
      <c r="M996" t="str">
        <f t="shared" si="76"/>
        <v>30</v>
      </c>
      <c r="N996" t="str">
        <f t="shared" si="77"/>
        <v>60</v>
      </c>
      <c r="O996" t="str">
        <f t="shared" si="78"/>
        <v>60</v>
      </c>
      <c r="P996">
        <v>30</v>
      </c>
      <c r="Q996">
        <v>60</v>
      </c>
      <c r="R996">
        <f t="shared" si="79"/>
        <v>45</v>
      </c>
      <c r="S996" t="s">
        <v>10670</v>
      </c>
      <c r="T996" t="s">
        <v>10674</v>
      </c>
    </row>
    <row r="997" spans="1:20">
      <c r="A997" t="s">
        <v>20879</v>
      </c>
      <c r="B997" t="s">
        <v>1132</v>
      </c>
      <c r="C997" t="s">
        <v>4375</v>
      </c>
      <c r="D997" t="s">
        <v>20880</v>
      </c>
      <c r="E997" t="s">
        <v>4395</v>
      </c>
      <c r="F997" s="2" t="s">
        <v>4468</v>
      </c>
      <c r="G997" s="2" t="s">
        <v>20881</v>
      </c>
      <c r="H997" t="s">
        <v>4338</v>
      </c>
      <c r="I997" t="s">
        <v>4346</v>
      </c>
      <c r="J997" s="2" t="s">
        <v>20882</v>
      </c>
      <c r="K997" t="s">
        <v>1132</v>
      </c>
      <c r="L997" t="str">
        <f t="shared" si="75"/>
        <v>20</v>
      </c>
      <c r="M997" t="str">
        <f t="shared" si="76"/>
        <v>20</v>
      </c>
      <c r="N997" t="str">
        <f t="shared" si="77"/>
        <v>40K·13</v>
      </c>
      <c r="O997" t="str">
        <f t="shared" si="78"/>
        <v>40</v>
      </c>
      <c r="P997">
        <v>20</v>
      </c>
      <c r="Q997">
        <v>40</v>
      </c>
      <c r="R997">
        <f t="shared" si="79"/>
        <v>30</v>
      </c>
      <c r="S997" t="s">
        <v>10643</v>
      </c>
      <c r="T997" t="s">
        <v>9887</v>
      </c>
    </row>
    <row r="998" spans="1:20">
      <c r="A998" t="s">
        <v>19653</v>
      </c>
      <c r="B998" t="s">
        <v>1349</v>
      </c>
      <c r="C998" t="s">
        <v>4375</v>
      </c>
      <c r="D998" t="s">
        <v>20883</v>
      </c>
      <c r="E998" t="s">
        <v>4385</v>
      </c>
      <c r="F998" s="2" t="s">
        <v>4470</v>
      </c>
      <c r="G998" s="2" t="s">
        <v>20884</v>
      </c>
      <c r="H998" t="s">
        <v>4338</v>
      </c>
      <c r="I998" t="s">
        <v>4346</v>
      </c>
      <c r="J998" s="2" t="s">
        <v>20885</v>
      </c>
      <c r="K998" t="s">
        <v>1349</v>
      </c>
      <c r="L998" t="str">
        <f t="shared" si="75"/>
        <v>22</v>
      </c>
      <c r="M998" t="str">
        <f t="shared" si="76"/>
        <v>22</v>
      </c>
      <c r="N998" t="str">
        <f t="shared" si="77"/>
        <v>30</v>
      </c>
      <c r="O998" t="str">
        <f t="shared" si="78"/>
        <v>30</v>
      </c>
      <c r="P998">
        <v>22</v>
      </c>
      <c r="Q998">
        <v>30</v>
      </c>
      <c r="R998">
        <f t="shared" si="79"/>
        <v>26</v>
      </c>
      <c r="S998" t="s">
        <v>10637</v>
      </c>
      <c r="T998" t="s">
        <v>10662</v>
      </c>
    </row>
    <row r="999" spans="1:20">
      <c r="A999" t="s">
        <v>20886</v>
      </c>
      <c r="B999" t="s">
        <v>1155</v>
      </c>
      <c r="C999" t="s">
        <v>4375</v>
      </c>
      <c r="D999" t="s">
        <v>20887</v>
      </c>
      <c r="E999" t="s">
        <v>4412</v>
      </c>
      <c r="F999" s="2" t="s">
        <v>4468</v>
      </c>
      <c r="H999" t="s">
        <v>4334</v>
      </c>
      <c r="I999" t="s">
        <v>4346</v>
      </c>
      <c r="J999" s="2" t="s">
        <v>20888</v>
      </c>
      <c r="K999" t="s">
        <v>1155</v>
      </c>
      <c r="L999" t="str">
        <f t="shared" si="75"/>
        <v>15</v>
      </c>
      <c r="M999" t="str">
        <f t="shared" si="76"/>
        <v>15</v>
      </c>
      <c r="N999" t="str">
        <f t="shared" si="77"/>
        <v>23</v>
      </c>
      <c r="O999" t="str">
        <f t="shared" si="78"/>
        <v>23</v>
      </c>
      <c r="P999">
        <v>15</v>
      </c>
      <c r="Q999">
        <v>23</v>
      </c>
      <c r="R999">
        <f t="shared" si="79"/>
        <v>19</v>
      </c>
      <c r="S999" t="s">
        <v>10670</v>
      </c>
      <c r="T999" t="s">
        <v>10680</v>
      </c>
    </row>
    <row r="1000" spans="1:20">
      <c r="A1000" t="s">
        <v>20859</v>
      </c>
      <c r="B1000" t="s">
        <v>1054</v>
      </c>
      <c r="C1000" t="s">
        <v>4375</v>
      </c>
      <c r="D1000" t="s">
        <v>20889</v>
      </c>
      <c r="E1000" t="s">
        <v>4383</v>
      </c>
      <c r="F1000" s="2" t="s">
        <v>4471</v>
      </c>
      <c r="G1000" s="2" t="s">
        <v>20890</v>
      </c>
      <c r="H1000" t="s">
        <v>4334</v>
      </c>
      <c r="I1000" t="s">
        <v>4349</v>
      </c>
      <c r="J1000" s="2" t="s">
        <v>20891</v>
      </c>
      <c r="K1000" t="s">
        <v>1054</v>
      </c>
      <c r="L1000" t="str">
        <f t="shared" si="75"/>
        <v>12</v>
      </c>
      <c r="M1000" t="str">
        <f t="shared" si="76"/>
        <v>12</v>
      </c>
      <c r="N1000" t="str">
        <f t="shared" si="77"/>
        <v>15</v>
      </c>
      <c r="O1000" t="str">
        <f t="shared" si="78"/>
        <v>15</v>
      </c>
      <c r="P1000">
        <v>12</v>
      </c>
      <c r="Q1000">
        <v>15</v>
      </c>
      <c r="R1000">
        <f t="shared" si="79"/>
        <v>13.5</v>
      </c>
      <c r="S1000" t="s">
        <v>10682</v>
      </c>
      <c r="T1000" t="s">
        <v>20892</v>
      </c>
    </row>
    <row r="1001" spans="1:20">
      <c r="A1001" t="s">
        <v>20859</v>
      </c>
      <c r="B1001" t="s">
        <v>1175</v>
      </c>
      <c r="C1001" t="s">
        <v>4375</v>
      </c>
      <c r="D1001" t="s">
        <v>20893</v>
      </c>
      <c r="E1001" t="s">
        <v>4385</v>
      </c>
      <c r="F1001" s="2" t="s">
        <v>4471</v>
      </c>
      <c r="G1001" s="2" t="s">
        <v>20894</v>
      </c>
      <c r="H1001" t="s">
        <v>4336</v>
      </c>
      <c r="I1001" t="s">
        <v>4346</v>
      </c>
      <c r="J1001" s="2" t="s">
        <v>20895</v>
      </c>
      <c r="K1001" t="s">
        <v>1175</v>
      </c>
      <c r="L1001" t="str">
        <f t="shared" si="75"/>
        <v>8</v>
      </c>
      <c r="M1001" t="str">
        <f t="shared" si="76"/>
        <v>8</v>
      </c>
      <c r="N1001" t="str">
        <f t="shared" si="77"/>
        <v>10K·13</v>
      </c>
      <c r="O1001" t="str">
        <f t="shared" si="78"/>
        <v>10</v>
      </c>
      <c r="P1001">
        <v>8</v>
      </c>
      <c r="Q1001">
        <v>10</v>
      </c>
      <c r="R1001">
        <f t="shared" si="79"/>
        <v>9</v>
      </c>
      <c r="S1001" t="s">
        <v>10637</v>
      </c>
      <c r="T1001" t="s">
        <v>10647</v>
      </c>
    </row>
    <row r="1002" spans="1:20">
      <c r="A1002" t="s">
        <v>10</v>
      </c>
      <c r="B1002" t="s">
        <v>979</v>
      </c>
      <c r="C1002" t="s">
        <v>4375</v>
      </c>
      <c r="D1002" t="s">
        <v>20896</v>
      </c>
      <c r="E1002" t="s">
        <v>4383</v>
      </c>
      <c r="F1002" s="2" t="s">
        <v>4471</v>
      </c>
      <c r="H1002" t="s">
        <v>4334</v>
      </c>
      <c r="I1002" t="s">
        <v>4346</v>
      </c>
      <c r="J1002" s="2" t="s">
        <v>20897</v>
      </c>
      <c r="K1002" t="s">
        <v>979</v>
      </c>
      <c r="L1002" t="str">
        <f t="shared" si="75"/>
        <v>15</v>
      </c>
      <c r="M1002" t="str">
        <f t="shared" si="76"/>
        <v>15</v>
      </c>
      <c r="N1002" t="str">
        <f t="shared" si="77"/>
        <v>25</v>
      </c>
      <c r="O1002" t="str">
        <f t="shared" si="78"/>
        <v>25</v>
      </c>
      <c r="P1002">
        <v>15</v>
      </c>
      <c r="Q1002">
        <v>25</v>
      </c>
      <c r="R1002">
        <f t="shared" si="79"/>
        <v>20</v>
      </c>
      <c r="S1002" t="s">
        <v>10670</v>
      </c>
      <c r="T1002" t="s">
        <v>12302</v>
      </c>
    </row>
    <row r="1003" spans="1:20">
      <c r="A1003" t="s">
        <v>20190</v>
      </c>
      <c r="B1003" t="s">
        <v>1004</v>
      </c>
      <c r="C1003" t="s">
        <v>4375</v>
      </c>
      <c r="D1003" t="s">
        <v>20898</v>
      </c>
      <c r="E1003" t="s">
        <v>4383</v>
      </c>
      <c r="F1003" s="2" t="s">
        <v>4471</v>
      </c>
      <c r="H1003" t="s">
        <v>4336</v>
      </c>
      <c r="I1003" t="s">
        <v>4350</v>
      </c>
      <c r="J1003" s="2" t="s">
        <v>20899</v>
      </c>
      <c r="K1003" t="s">
        <v>1004</v>
      </c>
      <c r="L1003" t="str">
        <f t="shared" si="75"/>
        <v>15</v>
      </c>
      <c r="M1003" t="str">
        <f t="shared" si="76"/>
        <v>15</v>
      </c>
      <c r="N1003" t="str">
        <f t="shared" si="77"/>
        <v>20</v>
      </c>
      <c r="O1003" t="str">
        <f t="shared" si="78"/>
        <v>20</v>
      </c>
      <c r="P1003">
        <v>15</v>
      </c>
      <c r="Q1003">
        <v>20</v>
      </c>
      <c r="R1003">
        <f t="shared" si="79"/>
        <v>17.5</v>
      </c>
      <c r="S1003" t="s">
        <v>10636</v>
      </c>
      <c r="T1003" t="s">
        <v>10695</v>
      </c>
    </row>
    <row r="1004" spans="1:20">
      <c r="A1004" t="s">
        <v>10</v>
      </c>
      <c r="B1004" t="s">
        <v>1058</v>
      </c>
      <c r="C1004" t="s">
        <v>4375</v>
      </c>
      <c r="D1004" t="s">
        <v>20845</v>
      </c>
      <c r="E1004" t="s">
        <v>4383</v>
      </c>
      <c r="F1004" s="2" t="s">
        <v>4472</v>
      </c>
      <c r="G1004" s="2" t="s">
        <v>20900</v>
      </c>
      <c r="H1004" t="s">
        <v>4334</v>
      </c>
      <c r="I1004" t="s">
        <v>4346</v>
      </c>
      <c r="J1004" s="2" t="s">
        <v>7130</v>
      </c>
      <c r="K1004" t="s">
        <v>1058</v>
      </c>
      <c r="L1004" t="str">
        <f t="shared" si="75"/>
        <v>15</v>
      </c>
      <c r="M1004" t="str">
        <f t="shared" si="76"/>
        <v>15</v>
      </c>
      <c r="N1004" t="str">
        <f t="shared" si="77"/>
        <v>30</v>
      </c>
      <c r="O1004" t="str">
        <f t="shared" si="78"/>
        <v>30</v>
      </c>
      <c r="P1004">
        <v>15</v>
      </c>
      <c r="Q1004">
        <v>30</v>
      </c>
      <c r="R1004">
        <f t="shared" si="79"/>
        <v>22.5</v>
      </c>
      <c r="S1004" t="s">
        <v>10670</v>
      </c>
      <c r="T1004" t="s">
        <v>10684</v>
      </c>
    </row>
    <row r="1005" spans="1:20">
      <c r="A1005" t="s">
        <v>20859</v>
      </c>
      <c r="B1005" t="s">
        <v>1031</v>
      </c>
      <c r="C1005" t="s">
        <v>4375</v>
      </c>
      <c r="D1005" t="s">
        <v>20901</v>
      </c>
      <c r="E1005" t="s">
        <v>4389</v>
      </c>
      <c r="F1005" s="2" t="s">
        <v>4470</v>
      </c>
      <c r="G1005" s="2" t="s">
        <v>4811</v>
      </c>
      <c r="H1005" t="s">
        <v>4335</v>
      </c>
      <c r="I1005" t="s">
        <v>4349</v>
      </c>
      <c r="J1005" s="2" t="s">
        <v>20902</v>
      </c>
      <c r="K1005" t="s">
        <v>1031</v>
      </c>
      <c r="L1005" t="str">
        <f t="shared" si="75"/>
        <v>15</v>
      </c>
      <c r="M1005" t="str">
        <f t="shared" si="76"/>
        <v>15</v>
      </c>
      <c r="N1005" t="str">
        <f t="shared" si="77"/>
        <v>20K·13</v>
      </c>
      <c r="O1005" t="str">
        <f t="shared" si="78"/>
        <v>20</v>
      </c>
      <c r="P1005">
        <v>15</v>
      </c>
      <c r="Q1005">
        <v>20</v>
      </c>
      <c r="R1005">
        <f t="shared" si="79"/>
        <v>17.5</v>
      </c>
      <c r="S1005" t="s">
        <v>10648</v>
      </c>
      <c r="T1005" t="s">
        <v>10657</v>
      </c>
    </row>
    <row r="1006" spans="1:20">
      <c r="A1006" t="s">
        <v>530</v>
      </c>
      <c r="B1006" t="s">
        <v>1000</v>
      </c>
      <c r="C1006" t="s">
        <v>4375</v>
      </c>
      <c r="D1006" t="s">
        <v>20903</v>
      </c>
      <c r="E1006" t="s">
        <v>4383</v>
      </c>
      <c r="F1006" s="2" t="s">
        <v>4471</v>
      </c>
      <c r="G1006" s="2" t="s">
        <v>5164</v>
      </c>
      <c r="H1006" t="s">
        <v>4334</v>
      </c>
      <c r="I1006" t="s">
        <v>4346</v>
      </c>
      <c r="J1006" s="2" t="s">
        <v>7021</v>
      </c>
      <c r="K1006" t="s">
        <v>1000</v>
      </c>
      <c r="L1006" t="str">
        <f t="shared" si="75"/>
        <v>15</v>
      </c>
      <c r="M1006" t="str">
        <f t="shared" si="76"/>
        <v>15</v>
      </c>
      <c r="N1006" t="str">
        <f t="shared" si="77"/>
        <v>25K·13</v>
      </c>
      <c r="O1006" t="str">
        <f t="shared" si="78"/>
        <v>25</v>
      </c>
      <c r="P1006">
        <v>15</v>
      </c>
      <c r="Q1006">
        <v>25</v>
      </c>
      <c r="R1006">
        <f t="shared" si="79"/>
        <v>20</v>
      </c>
      <c r="S1006" t="s">
        <v>10653</v>
      </c>
      <c r="T1006" t="s">
        <v>10694</v>
      </c>
    </row>
    <row r="1007" spans="1:20">
      <c r="A1007" t="s">
        <v>20904</v>
      </c>
      <c r="B1007" t="s">
        <v>1212</v>
      </c>
      <c r="C1007" t="s">
        <v>4375</v>
      </c>
      <c r="D1007" t="s">
        <v>20905</v>
      </c>
      <c r="E1007" t="s">
        <v>4383</v>
      </c>
      <c r="F1007" s="2" t="s">
        <v>4469</v>
      </c>
      <c r="G1007" s="2" t="s">
        <v>20906</v>
      </c>
      <c r="H1007" t="s">
        <v>4338</v>
      </c>
      <c r="I1007" t="s">
        <v>4346</v>
      </c>
      <c r="J1007" s="2" t="s">
        <v>20907</v>
      </c>
      <c r="K1007" t="s">
        <v>1212</v>
      </c>
      <c r="L1007" t="str">
        <f t="shared" si="75"/>
        <v>25</v>
      </c>
      <c r="M1007" t="str">
        <f t="shared" si="76"/>
        <v>25</v>
      </c>
      <c r="N1007" t="str">
        <f t="shared" si="77"/>
        <v>50K·14</v>
      </c>
      <c r="O1007" t="str">
        <f t="shared" si="78"/>
        <v>50</v>
      </c>
      <c r="P1007">
        <v>25</v>
      </c>
      <c r="Q1007">
        <v>50</v>
      </c>
      <c r="R1007">
        <f t="shared" si="79"/>
        <v>37.5</v>
      </c>
      <c r="S1007" t="s">
        <v>10682</v>
      </c>
      <c r="T1007" t="s">
        <v>10683</v>
      </c>
    </row>
    <row r="1008" spans="1:20">
      <c r="A1008" t="s">
        <v>530</v>
      </c>
      <c r="B1008" t="s">
        <v>1092</v>
      </c>
      <c r="C1008" t="s">
        <v>4375</v>
      </c>
      <c r="D1008" t="s">
        <v>20908</v>
      </c>
      <c r="E1008" t="s">
        <v>4383</v>
      </c>
      <c r="F1008" s="2" t="s">
        <v>4470</v>
      </c>
      <c r="G1008" s="2" t="s">
        <v>20909</v>
      </c>
      <c r="H1008" t="s">
        <v>4338</v>
      </c>
      <c r="I1008" t="s">
        <v>4349</v>
      </c>
      <c r="J1008" s="2" t="s">
        <v>20910</v>
      </c>
      <c r="K1008" t="s">
        <v>1092</v>
      </c>
      <c r="L1008" t="str">
        <f t="shared" si="75"/>
        <v>20</v>
      </c>
      <c r="M1008" t="str">
        <f t="shared" si="76"/>
        <v>20</v>
      </c>
      <c r="N1008" t="str">
        <f t="shared" si="77"/>
        <v>21</v>
      </c>
      <c r="O1008" t="str">
        <f t="shared" si="78"/>
        <v>21</v>
      </c>
      <c r="P1008">
        <v>20</v>
      </c>
      <c r="Q1008">
        <v>21</v>
      </c>
      <c r="R1008">
        <f t="shared" si="79"/>
        <v>20.5</v>
      </c>
      <c r="S1008" t="s">
        <v>10682</v>
      </c>
      <c r="T1008" t="s">
        <v>20892</v>
      </c>
    </row>
    <row r="1009" spans="1:20">
      <c r="A1009" t="s">
        <v>530</v>
      </c>
      <c r="B1009" t="s">
        <v>1046</v>
      </c>
      <c r="C1009" t="s">
        <v>4375</v>
      </c>
      <c r="D1009" t="s">
        <v>20911</v>
      </c>
      <c r="E1009" t="s">
        <v>4399</v>
      </c>
      <c r="F1009" s="2" t="s">
        <v>4468</v>
      </c>
      <c r="H1009" t="s">
        <v>4338</v>
      </c>
      <c r="I1009" t="s">
        <v>4346</v>
      </c>
      <c r="J1009" s="2" t="s">
        <v>20912</v>
      </c>
      <c r="K1009" t="s">
        <v>1046</v>
      </c>
      <c r="L1009" t="str">
        <f t="shared" si="75"/>
        <v>20</v>
      </c>
      <c r="M1009" t="str">
        <f t="shared" si="76"/>
        <v>20</v>
      </c>
      <c r="N1009" t="str">
        <f t="shared" si="77"/>
        <v>40K·14</v>
      </c>
      <c r="O1009" t="str">
        <f t="shared" si="78"/>
        <v>40</v>
      </c>
      <c r="P1009">
        <v>20</v>
      </c>
      <c r="Q1009">
        <v>40</v>
      </c>
      <c r="R1009">
        <f t="shared" si="79"/>
        <v>30</v>
      </c>
      <c r="S1009" t="s">
        <v>10641</v>
      </c>
      <c r="T1009" t="s">
        <v>10651</v>
      </c>
    </row>
    <row r="1010" spans="1:20">
      <c r="A1010" t="s">
        <v>20913</v>
      </c>
      <c r="B1010" t="s">
        <v>1058</v>
      </c>
      <c r="C1010" t="s">
        <v>4375</v>
      </c>
      <c r="D1010" t="s">
        <v>20914</v>
      </c>
      <c r="E1010" t="s">
        <v>4392</v>
      </c>
      <c r="F1010" s="2" t="s">
        <v>4470</v>
      </c>
      <c r="G1010" s="2" t="s">
        <v>20915</v>
      </c>
      <c r="H1010" t="s">
        <v>4334</v>
      </c>
      <c r="I1010" t="s">
        <v>4346</v>
      </c>
      <c r="J1010" s="2" t="s">
        <v>20916</v>
      </c>
      <c r="K1010" t="s">
        <v>1058</v>
      </c>
      <c r="L1010" t="str">
        <f t="shared" si="75"/>
        <v>15</v>
      </c>
      <c r="M1010" t="str">
        <f t="shared" si="76"/>
        <v>15</v>
      </c>
      <c r="N1010" t="str">
        <f t="shared" si="77"/>
        <v>30</v>
      </c>
      <c r="O1010" t="str">
        <f t="shared" si="78"/>
        <v>30</v>
      </c>
      <c r="P1010">
        <v>15</v>
      </c>
      <c r="Q1010">
        <v>30</v>
      </c>
      <c r="R1010">
        <f t="shared" si="79"/>
        <v>22.5</v>
      </c>
      <c r="S1010" t="s">
        <v>10682</v>
      </c>
      <c r="T1010" t="s">
        <v>20917</v>
      </c>
    </row>
    <row r="1011" spans="1:20">
      <c r="A1011" t="s">
        <v>20918</v>
      </c>
      <c r="B1011" t="s">
        <v>1013</v>
      </c>
      <c r="C1011" t="s">
        <v>4375</v>
      </c>
      <c r="D1011" t="s">
        <v>20919</v>
      </c>
      <c r="E1011" t="s">
        <v>4417</v>
      </c>
      <c r="F1011" s="2" t="s">
        <v>4468</v>
      </c>
      <c r="G1011" s="2" t="s">
        <v>20920</v>
      </c>
      <c r="H1011" t="s">
        <v>4335</v>
      </c>
      <c r="I1011" t="s">
        <v>4346</v>
      </c>
      <c r="J1011" s="2" t="s">
        <v>20921</v>
      </c>
      <c r="K1011" t="s">
        <v>1013</v>
      </c>
      <c r="L1011" t="str">
        <f t="shared" si="75"/>
        <v>3</v>
      </c>
      <c r="M1011" t="str">
        <f t="shared" si="76"/>
        <v>3</v>
      </c>
      <c r="N1011" t="str">
        <f t="shared" si="77"/>
        <v>5</v>
      </c>
      <c r="O1011" t="str">
        <f t="shared" si="78"/>
        <v>5</v>
      </c>
      <c r="P1011">
        <v>3</v>
      </c>
      <c r="Q1011">
        <v>5</v>
      </c>
      <c r="R1011">
        <f t="shared" si="79"/>
        <v>4</v>
      </c>
      <c r="S1011" t="s">
        <v>10637</v>
      </c>
      <c r="T1011" t="s">
        <v>12681</v>
      </c>
    </row>
    <row r="1012" spans="1:20">
      <c r="A1012" t="s">
        <v>20190</v>
      </c>
      <c r="B1012" t="s">
        <v>994</v>
      </c>
      <c r="C1012" t="s">
        <v>4375</v>
      </c>
      <c r="D1012" t="s">
        <v>20922</v>
      </c>
      <c r="E1012" t="s">
        <v>4395</v>
      </c>
      <c r="F1012" s="2" t="s">
        <v>4470</v>
      </c>
      <c r="G1012" s="2" t="s">
        <v>20923</v>
      </c>
      <c r="H1012" t="s">
        <v>4336</v>
      </c>
      <c r="I1012" t="s">
        <v>4346</v>
      </c>
      <c r="J1012" s="2" t="s">
        <v>20924</v>
      </c>
      <c r="K1012" t="s">
        <v>994</v>
      </c>
      <c r="L1012" t="str">
        <f t="shared" si="75"/>
        <v>10</v>
      </c>
      <c r="M1012" t="str">
        <f t="shared" si="76"/>
        <v>10</v>
      </c>
      <c r="N1012" t="str">
        <f t="shared" si="77"/>
        <v>15</v>
      </c>
      <c r="O1012" t="str">
        <f t="shared" si="78"/>
        <v>15</v>
      </c>
      <c r="P1012">
        <v>10</v>
      </c>
      <c r="Q1012">
        <v>15</v>
      </c>
      <c r="R1012">
        <f t="shared" si="79"/>
        <v>12.5</v>
      </c>
      <c r="S1012" t="s">
        <v>10648</v>
      </c>
      <c r="T1012" t="s">
        <v>10713</v>
      </c>
    </row>
    <row r="1013" spans="1:20">
      <c r="A1013" t="s">
        <v>360</v>
      </c>
      <c r="B1013" t="s">
        <v>1003</v>
      </c>
      <c r="C1013" t="s">
        <v>4375</v>
      </c>
      <c r="D1013" t="s">
        <v>20925</v>
      </c>
      <c r="E1013" t="s">
        <v>4389</v>
      </c>
      <c r="F1013" s="2" t="s">
        <v>4470</v>
      </c>
      <c r="G1013" s="2" t="s">
        <v>20926</v>
      </c>
      <c r="H1013" t="s">
        <v>4334</v>
      </c>
      <c r="I1013" t="s">
        <v>4346</v>
      </c>
      <c r="J1013" s="2" t="s">
        <v>20927</v>
      </c>
      <c r="K1013" t="s">
        <v>1003</v>
      </c>
      <c r="L1013" t="str">
        <f t="shared" si="75"/>
        <v>10</v>
      </c>
      <c r="M1013" t="str">
        <f t="shared" si="76"/>
        <v>10</v>
      </c>
      <c r="N1013" t="str">
        <f t="shared" si="77"/>
        <v>12</v>
      </c>
      <c r="O1013" t="str">
        <f t="shared" si="78"/>
        <v>12</v>
      </c>
      <c r="P1013">
        <v>10</v>
      </c>
      <c r="Q1013">
        <v>12</v>
      </c>
      <c r="R1013">
        <f t="shared" si="79"/>
        <v>11</v>
      </c>
    </row>
    <row r="1014" spans="1:20">
      <c r="A1014" t="s">
        <v>20928</v>
      </c>
      <c r="B1014" t="s">
        <v>1122</v>
      </c>
      <c r="C1014" t="s">
        <v>4375</v>
      </c>
      <c r="D1014" t="s">
        <v>20845</v>
      </c>
      <c r="E1014" t="s">
        <v>4383</v>
      </c>
      <c r="F1014" s="2" t="s">
        <v>4472</v>
      </c>
      <c r="G1014" s="2" t="s">
        <v>20929</v>
      </c>
      <c r="H1014" t="s">
        <v>4334</v>
      </c>
      <c r="I1014" t="s">
        <v>4346</v>
      </c>
      <c r="J1014" s="2" t="s">
        <v>20930</v>
      </c>
      <c r="K1014" t="s">
        <v>1122</v>
      </c>
      <c r="L1014" t="str">
        <f t="shared" si="75"/>
        <v>20</v>
      </c>
      <c r="M1014" t="str">
        <f t="shared" si="76"/>
        <v>20</v>
      </c>
      <c r="N1014" t="str">
        <f t="shared" si="77"/>
        <v>40K·16</v>
      </c>
      <c r="O1014" t="str">
        <f t="shared" si="78"/>
        <v>40</v>
      </c>
      <c r="P1014">
        <v>20</v>
      </c>
      <c r="Q1014">
        <v>40</v>
      </c>
      <c r="R1014">
        <f t="shared" si="79"/>
        <v>30</v>
      </c>
      <c r="S1014" t="s">
        <v>10670</v>
      </c>
      <c r="T1014" t="s">
        <v>10684</v>
      </c>
    </row>
    <row r="1015" spans="1:20">
      <c r="A1015" t="s">
        <v>20825</v>
      </c>
      <c r="B1015" t="s">
        <v>1236</v>
      </c>
      <c r="C1015" t="s">
        <v>4375</v>
      </c>
      <c r="D1015" t="s">
        <v>20931</v>
      </c>
      <c r="E1015" t="s">
        <v>4397</v>
      </c>
      <c r="F1015" s="2" t="s">
        <v>4469</v>
      </c>
      <c r="G1015" s="2" t="s">
        <v>20932</v>
      </c>
      <c r="H1015" t="s">
        <v>4334</v>
      </c>
      <c r="I1015" t="s">
        <v>4350</v>
      </c>
      <c r="J1015" s="2" t="s">
        <v>20933</v>
      </c>
      <c r="K1015" t="s">
        <v>1236</v>
      </c>
      <c r="L1015" t="str">
        <f t="shared" si="75"/>
        <v>18</v>
      </c>
      <c r="M1015" t="str">
        <f t="shared" si="76"/>
        <v>18</v>
      </c>
      <c r="N1015" t="str">
        <f t="shared" si="77"/>
        <v>25K·13</v>
      </c>
      <c r="O1015" t="str">
        <f t="shared" si="78"/>
        <v>25</v>
      </c>
      <c r="P1015">
        <v>18</v>
      </c>
      <c r="Q1015">
        <v>25</v>
      </c>
      <c r="R1015">
        <f t="shared" si="79"/>
        <v>21.5</v>
      </c>
      <c r="S1015" t="s">
        <v>10641</v>
      </c>
      <c r="T1015" t="s">
        <v>10642</v>
      </c>
    </row>
    <row r="1016" spans="1:20">
      <c r="A1016" t="s">
        <v>242</v>
      </c>
      <c r="B1016" t="s">
        <v>979</v>
      </c>
      <c r="C1016" t="s">
        <v>4375</v>
      </c>
      <c r="D1016" t="s">
        <v>4075</v>
      </c>
      <c r="E1016" t="s">
        <v>4387</v>
      </c>
      <c r="F1016" s="2" t="s">
        <v>4471</v>
      </c>
      <c r="H1016" t="s">
        <v>4336</v>
      </c>
      <c r="I1016" t="s">
        <v>4346</v>
      </c>
      <c r="J1016" s="2" t="s">
        <v>9389</v>
      </c>
      <c r="K1016" t="s">
        <v>979</v>
      </c>
      <c r="L1016" t="str">
        <f t="shared" si="75"/>
        <v>15</v>
      </c>
      <c r="M1016" t="str">
        <f t="shared" si="76"/>
        <v>15</v>
      </c>
      <c r="N1016" t="str">
        <f t="shared" si="77"/>
        <v>25</v>
      </c>
      <c r="O1016" t="str">
        <f t="shared" si="78"/>
        <v>25</v>
      </c>
      <c r="P1016">
        <v>15</v>
      </c>
      <c r="Q1016">
        <v>25</v>
      </c>
      <c r="R1016">
        <f t="shared" si="79"/>
        <v>20</v>
      </c>
      <c r="S1016" t="s">
        <v>10636</v>
      </c>
      <c r="T1016" t="s">
        <v>10687</v>
      </c>
    </row>
    <row r="1017" spans="1:20">
      <c r="A1017" t="s">
        <v>20852</v>
      </c>
      <c r="B1017" t="s">
        <v>1054</v>
      </c>
      <c r="C1017" t="s">
        <v>4375</v>
      </c>
      <c r="D1017" t="s">
        <v>20934</v>
      </c>
      <c r="E1017" t="s">
        <v>4383</v>
      </c>
      <c r="F1017" s="2" t="s">
        <v>4471</v>
      </c>
      <c r="G1017" s="2" t="s">
        <v>20935</v>
      </c>
      <c r="H1017" t="s">
        <v>4336</v>
      </c>
      <c r="I1017" t="s">
        <v>4346</v>
      </c>
      <c r="J1017" s="2" t="s">
        <v>20936</v>
      </c>
      <c r="K1017" t="s">
        <v>1054</v>
      </c>
      <c r="L1017" t="str">
        <f t="shared" si="75"/>
        <v>12</v>
      </c>
      <c r="M1017" t="str">
        <f t="shared" si="76"/>
        <v>12</v>
      </c>
      <c r="N1017" t="str">
        <f t="shared" si="77"/>
        <v>15</v>
      </c>
      <c r="O1017" t="str">
        <f t="shared" si="78"/>
        <v>15</v>
      </c>
      <c r="P1017">
        <v>12</v>
      </c>
      <c r="Q1017">
        <v>15</v>
      </c>
      <c r="R1017">
        <f t="shared" si="79"/>
        <v>13.5</v>
      </c>
      <c r="S1017" t="s">
        <v>10653</v>
      </c>
      <c r="T1017" t="s">
        <v>10654</v>
      </c>
    </row>
    <row r="1018" spans="1:20">
      <c r="A1018" t="s">
        <v>20937</v>
      </c>
      <c r="B1018" t="s">
        <v>998</v>
      </c>
      <c r="C1018" t="s">
        <v>4375</v>
      </c>
      <c r="D1018" t="s">
        <v>20938</v>
      </c>
      <c r="E1018" t="s">
        <v>4389</v>
      </c>
      <c r="F1018" s="2" t="s">
        <v>4470</v>
      </c>
      <c r="G1018" s="2" t="s">
        <v>4494</v>
      </c>
      <c r="H1018" t="s">
        <v>4336</v>
      </c>
      <c r="I1018" t="s">
        <v>4346</v>
      </c>
      <c r="J1018" s="2" t="s">
        <v>20939</v>
      </c>
      <c r="K1018" t="s">
        <v>998</v>
      </c>
      <c r="L1018" t="str">
        <f t="shared" si="75"/>
        <v>8</v>
      </c>
      <c r="M1018" t="str">
        <f t="shared" si="76"/>
        <v>8</v>
      </c>
      <c r="N1018" t="str">
        <f t="shared" si="77"/>
        <v>9</v>
      </c>
      <c r="O1018" t="str">
        <f t="shared" si="78"/>
        <v>9</v>
      </c>
      <c r="P1018">
        <v>8</v>
      </c>
      <c r="Q1018">
        <v>9</v>
      </c>
      <c r="R1018">
        <f t="shared" si="79"/>
        <v>8.5</v>
      </c>
      <c r="S1018" t="s">
        <v>10670</v>
      </c>
      <c r="T1018" t="s">
        <v>12302</v>
      </c>
    </row>
    <row r="1019" spans="1:20">
      <c r="A1019" t="s">
        <v>20852</v>
      </c>
      <c r="B1019" t="s">
        <v>994</v>
      </c>
      <c r="C1019" t="s">
        <v>4375</v>
      </c>
      <c r="D1019" t="s">
        <v>20940</v>
      </c>
      <c r="E1019" t="s">
        <v>4400</v>
      </c>
      <c r="F1019" s="2" t="s">
        <v>4470</v>
      </c>
      <c r="G1019" s="2" t="s">
        <v>20941</v>
      </c>
      <c r="H1019" t="s">
        <v>4334</v>
      </c>
      <c r="I1019" t="s">
        <v>4346</v>
      </c>
      <c r="J1019" s="2" t="s">
        <v>20942</v>
      </c>
      <c r="K1019" t="s">
        <v>994</v>
      </c>
      <c r="L1019" t="str">
        <f t="shared" si="75"/>
        <v>10</v>
      </c>
      <c r="M1019" t="str">
        <f t="shared" si="76"/>
        <v>10</v>
      </c>
      <c r="N1019" t="str">
        <f t="shared" si="77"/>
        <v>15</v>
      </c>
      <c r="O1019" t="str">
        <f t="shared" si="78"/>
        <v>15</v>
      </c>
      <c r="P1019">
        <v>10</v>
      </c>
      <c r="Q1019">
        <v>15</v>
      </c>
      <c r="R1019">
        <f t="shared" si="79"/>
        <v>12.5</v>
      </c>
      <c r="S1019" t="s">
        <v>10653</v>
      </c>
      <c r="T1019" t="s">
        <v>20943</v>
      </c>
    </row>
    <row r="1020" spans="1:20">
      <c r="A1020" t="s">
        <v>20944</v>
      </c>
      <c r="B1020" t="s">
        <v>1333</v>
      </c>
      <c r="C1020" t="s">
        <v>4375</v>
      </c>
      <c r="D1020" t="s">
        <v>12293</v>
      </c>
      <c r="E1020" t="s">
        <v>4383</v>
      </c>
      <c r="F1020" s="2" t="s">
        <v>4469</v>
      </c>
      <c r="G1020" s="2" t="s">
        <v>20945</v>
      </c>
      <c r="H1020" t="s">
        <v>4338</v>
      </c>
      <c r="I1020" t="s">
        <v>4346</v>
      </c>
      <c r="J1020" s="2" t="s">
        <v>20946</v>
      </c>
      <c r="K1020" t="s">
        <v>1333</v>
      </c>
      <c r="L1020" t="str">
        <f t="shared" si="75"/>
        <v>30</v>
      </c>
      <c r="M1020" t="str">
        <f t="shared" si="76"/>
        <v>30</v>
      </c>
      <c r="N1020" t="str">
        <f t="shared" si="77"/>
        <v>50K·14</v>
      </c>
      <c r="O1020" t="str">
        <f t="shared" si="78"/>
        <v>50</v>
      </c>
      <c r="P1020">
        <v>30</v>
      </c>
      <c r="Q1020">
        <v>50</v>
      </c>
      <c r="R1020">
        <f t="shared" si="79"/>
        <v>40</v>
      </c>
      <c r="S1020" t="s">
        <v>10648</v>
      </c>
      <c r="T1020" t="s">
        <v>10675</v>
      </c>
    </row>
    <row r="1021" spans="1:20">
      <c r="A1021" t="s">
        <v>20947</v>
      </c>
      <c r="B1021" t="s">
        <v>1068</v>
      </c>
      <c r="C1021" t="s">
        <v>4375</v>
      </c>
      <c r="D1021" t="s">
        <v>20948</v>
      </c>
      <c r="E1021" t="s">
        <v>4385</v>
      </c>
      <c r="F1021" s="2" t="s">
        <v>4468</v>
      </c>
      <c r="G1021" s="2" t="s">
        <v>20949</v>
      </c>
      <c r="H1021" t="s">
        <v>4334</v>
      </c>
      <c r="I1021" t="s">
        <v>4346</v>
      </c>
      <c r="J1021" s="2" t="s">
        <v>7864</v>
      </c>
      <c r="K1021" t="s">
        <v>1068</v>
      </c>
      <c r="L1021" t="str">
        <f t="shared" si="75"/>
        <v>30</v>
      </c>
      <c r="M1021" t="str">
        <f t="shared" si="76"/>
        <v>30</v>
      </c>
      <c r="N1021" t="str">
        <f t="shared" si="77"/>
        <v>60K·15</v>
      </c>
      <c r="O1021" t="str">
        <f t="shared" si="78"/>
        <v>60</v>
      </c>
      <c r="P1021">
        <v>30</v>
      </c>
      <c r="Q1021">
        <v>60</v>
      </c>
      <c r="R1021">
        <f t="shared" si="79"/>
        <v>45</v>
      </c>
      <c r="S1021" t="s">
        <v>10641</v>
      </c>
      <c r="T1021" t="s">
        <v>10651</v>
      </c>
    </row>
    <row r="1022" spans="1:20">
      <c r="A1022" t="s">
        <v>20950</v>
      </c>
      <c r="B1022" t="s">
        <v>1029</v>
      </c>
      <c r="C1022" t="s">
        <v>4375</v>
      </c>
      <c r="D1022" t="s">
        <v>20951</v>
      </c>
      <c r="E1022" t="s">
        <v>4383</v>
      </c>
      <c r="F1022" s="2" t="s">
        <v>4472</v>
      </c>
      <c r="G1022" s="2" t="s">
        <v>20952</v>
      </c>
      <c r="H1022" t="s">
        <v>4335</v>
      </c>
      <c r="I1022" t="s">
        <v>4346</v>
      </c>
      <c r="J1022" s="2" t="s">
        <v>7595</v>
      </c>
      <c r="K1022" t="s">
        <v>1029</v>
      </c>
      <c r="L1022" t="str">
        <f t="shared" si="75"/>
        <v>12</v>
      </c>
      <c r="M1022" t="str">
        <f t="shared" si="76"/>
        <v>12</v>
      </c>
      <c r="N1022" t="str">
        <f t="shared" si="77"/>
        <v>24</v>
      </c>
      <c r="O1022" t="str">
        <f t="shared" si="78"/>
        <v>24</v>
      </c>
      <c r="P1022">
        <v>12</v>
      </c>
      <c r="Q1022">
        <v>24</v>
      </c>
      <c r="R1022">
        <f t="shared" si="79"/>
        <v>18</v>
      </c>
      <c r="S1022" t="s">
        <v>10637</v>
      </c>
      <c r="T1022" t="s">
        <v>10662</v>
      </c>
    </row>
    <row r="1023" spans="1:20">
      <c r="A1023" t="s">
        <v>20953</v>
      </c>
      <c r="B1023" t="s">
        <v>1110</v>
      </c>
      <c r="C1023" t="s">
        <v>4375</v>
      </c>
      <c r="D1023" t="s">
        <v>20954</v>
      </c>
      <c r="E1023" t="s">
        <v>4383</v>
      </c>
      <c r="F1023" s="2" t="s">
        <v>4470</v>
      </c>
      <c r="H1023" t="s">
        <v>4334</v>
      </c>
      <c r="I1023" t="s">
        <v>4346</v>
      </c>
      <c r="J1023" s="2" t="s">
        <v>345</v>
      </c>
      <c r="K1023" t="s">
        <v>1110</v>
      </c>
      <c r="L1023" t="str">
        <f t="shared" si="75"/>
        <v>15</v>
      </c>
      <c r="M1023" t="str">
        <f t="shared" si="76"/>
        <v>15</v>
      </c>
      <c r="N1023" t="str">
        <f t="shared" si="77"/>
        <v>30K·13</v>
      </c>
      <c r="O1023" t="str">
        <f t="shared" si="78"/>
        <v>30</v>
      </c>
      <c r="P1023">
        <v>15</v>
      </c>
      <c r="Q1023">
        <v>30</v>
      </c>
      <c r="R1023">
        <f t="shared" si="79"/>
        <v>22.5</v>
      </c>
      <c r="S1023" t="s">
        <v>10637</v>
      </c>
      <c r="T1023" t="s">
        <v>10662</v>
      </c>
    </row>
    <row r="1024" spans="1:20">
      <c r="A1024" t="s">
        <v>20955</v>
      </c>
      <c r="B1024" t="s">
        <v>1106</v>
      </c>
      <c r="C1024" t="s">
        <v>4375</v>
      </c>
      <c r="D1024" t="s">
        <v>1794</v>
      </c>
      <c r="E1024" t="s">
        <v>4399</v>
      </c>
      <c r="F1024" s="2" t="s">
        <v>4472</v>
      </c>
      <c r="G1024" s="2" t="s">
        <v>20956</v>
      </c>
      <c r="H1024" t="s">
        <v>4336</v>
      </c>
      <c r="I1024" t="s">
        <v>4346</v>
      </c>
      <c r="J1024" s="2" t="s">
        <v>20957</v>
      </c>
      <c r="K1024" t="s">
        <v>1106</v>
      </c>
      <c r="L1024" t="str">
        <f t="shared" si="75"/>
        <v>15</v>
      </c>
      <c r="M1024" t="str">
        <f t="shared" si="76"/>
        <v>15</v>
      </c>
      <c r="N1024" t="str">
        <f t="shared" si="77"/>
        <v>25K·15</v>
      </c>
      <c r="O1024" t="str">
        <f t="shared" si="78"/>
        <v>25</v>
      </c>
      <c r="P1024">
        <v>15</v>
      </c>
      <c r="Q1024">
        <v>25</v>
      </c>
      <c r="R1024">
        <f t="shared" si="79"/>
        <v>20</v>
      </c>
      <c r="S1024" t="s">
        <v>10637</v>
      </c>
      <c r="T1024" t="s">
        <v>10647</v>
      </c>
    </row>
    <row r="1025" spans="1:20">
      <c r="A1025" t="s">
        <v>10</v>
      </c>
      <c r="B1025" t="s">
        <v>980</v>
      </c>
      <c r="C1025" t="s">
        <v>4375</v>
      </c>
      <c r="D1025" t="s">
        <v>20958</v>
      </c>
      <c r="E1025" t="s">
        <v>4389</v>
      </c>
      <c r="F1025" s="2" t="s">
        <v>4470</v>
      </c>
      <c r="H1025" t="s">
        <v>4334</v>
      </c>
      <c r="I1025" t="s">
        <v>4349</v>
      </c>
      <c r="J1025" s="2" t="s">
        <v>7021</v>
      </c>
      <c r="K1025" t="s">
        <v>980</v>
      </c>
      <c r="L1025" t="str">
        <f t="shared" si="75"/>
        <v>12</v>
      </c>
      <c r="M1025" t="str">
        <f t="shared" si="76"/>
        <v>12</v>
      </c>
      <c r="N1025" t="str">
        <f t="shared" si="77"/>
        <v>16</v>
      </c>
      <c r="O1025" t="str">
        <f t="shared" si="78"/>
        <v>16</v>
      </c>
      <c r="P1025">
        <v>12</v>
      </c>
      <c r="Q1025">
        <v>16</v>
      </c>
      <c r="R1025">
        <f t="shared" si="79"/>
        <v>14</v>
      </c>
      <c r="S1025" t="s">
        <v>10637</v>
      </c>
      <c r="T1025" t="s">
        <v>10638</v>
      </c>
    </row>
    <row r="1026" spans="1:20">
      <c r="A1026" t="s">
        <v>20959</v>
      </c>
      <c r="B1026" t="s">
        <v>1010</v>
      </c>
      <c r="C1026" t="s">
        <v>4375</v>
      </c>
      <c r="D1026" t="s">
        <v>12444</v>
      </c>
      <c r="E1026" t="s">
        <v>4401</v>
      </c>
      <c r="F1026" s="2" t="s">
        <v>4470</v>
      </c>
      <c r="G1026" s="2" t="s">
        <v>20960</v>
      </c>
      <c r="H1026" t="s">
        <v>4336</v>
      </c>
      <c r="I1026" t="s">
        <v>4346</v>
      </c>
      <c r="J1026" s="2" t="s">
        <v>8427</v>
      </c>
      <c r="K1026" t="s">
        <v>1010</v>
      </c>
      <c r="L1026" t="str">
        <f t="shared" si="75"/>
        <v>10</v>
      </c>
      <c r="M1026" t="str">
        <f t="shared" si="76"/>
        <v>10</v>
      </c>
      <c r="N1026" t="str">
        <f t="shared" si="77"/>
        <v>11</v>
      </c>
      <c r="O1026" t="str">
        <f t="shared" si="78"/>
        <v>11</v>
      </c>
      <c r="P1026">
        <v>10</v>
      </c>
      <c r="Q1026">
        <v>11</v>
      </c>
      <c r="R1026">
        <f t="shared" si="79"/>
        <v>10.5</v>
      </c>
      <c r="S1026" t="s">
        <v>10653</v>
      </c>
      <c r="T1026" t="s">
        <v>10694</v>
      </c>
    </row>
    <row r="1027" spans="1:20">
      <c r="A1027" t="s">
        <v>20961</v>
      </c>
      <c r="B1027" t="s">
        <v>1390</v>
      </c>
      <c r="C1027" t="s">
        <v>4375</v>
      </c>
      <c r="D1027" t="s">
        <v>20962</v>
      </c>
      <c r="E1027" t="s">
        <v>4389</v>
      </c>
      <c r="F1027" s="2" t="s">
        <v>4468</v>
      </c>
      <c r="G1027" s="2" t="s">
        <v>20963</v>
      </c>
      <c r="H1027" t="s">
        <v>4342</v>
      </c>
      <c r="I1027" t="s">
        <v>4346</v>
      </c>
      <c r="J1027" s="2" t="s">
        <v>7021</v>
      </c>
      <c r="K1027" t="s">
        <v>1390</v>
      </c>
      <c r="L1027" t="str">
        <f t="shared" ref="L1027:L1090" si="80">LEFT(B1027, FIND("-", B1027)-1)</f>
        <v>50</v>
      </c>
      <c r="M1027" t="str">
        <f t="shared" ref="M1027:M1090" si="81">LEFT(L1027, 2)</f>
        <v>50</v>
      </c>
      <c r="N1027" t="str">
        <f t="shared" ref="N1027:N1090" si="82">MID(B1027,FIND("-",B1027)+1,LEN(B1027)-FIND("-",B1027)-1)</f>
        <v>80</v>
      </c>
      <c r="O1027" t="str">
        <f t="shared" ref="O1027:O1090" si="83">LEFT(N1027, 2)</f>
        <v>80</v>
      </c>
      <c r="P1027">
        <v>50</v>
      </c>
      <c r="Q1027">
        <v>80</v>
      </c>
      <c r="R1027">
        <f t="shared" ref="R1027:R1090" si="84">AVERAGE(P1027:Q1027)</f>
        <v>65</v>
      </c>
      <c r="S1027" t="s">
        <v>10636</v>
      </c>
      <c r="T1027" t="s">
        <v>9821</v>
      </c>
    </row>
    <row r="1028" spans="1:20">
      <c r="A1028" t="s">
        <v>20964</v>
      </c>
      <c r="B1028" t="s">
        <v>1191</v>
      </c>
      <c r="C1028" t="s">
        <v>4375</v>
      </c>
      <c r="D1028" t="s">
        <v>12299</v>
      </c>
      <c r="E1028" t="s">
        <v>4383</v>
      </c>
      <c r="F1028" s="2" t="s">
        <v>4469</v>
      </c>
      <c r="G1028" s="2" t="s">
        <v>20965</v>
      </c>
      <c r="H1028" t="s">
        <v>4338</v>
      </c>
      <c r="I1028" t="s">
        <v>4346</v>
      </c>
      <c r="J1028" s="2" t="s">
        <v>20966</v>
      </c>
      <c r="K1028" t="s">
        <v>1191</v>
      </c>
      <c r="L1028" t="str">
        <f t="shared" si="80"/>
        <v>20</v>
      </c>
      <c r="M1028" t="str">
        <f t="shared" si="81"/>
        <v>20</v>
      </c>
      <c r="N1028" t="str">
        <f t="shared" si="82"/>
        <v>30K·15</v>
      </c>
      <c r="O1028" t="str">
        <f t="shared" si="83"/>
        <v>30</v>
      </c>
      <c r="P1028">
        <v>20</v>
      </c>
      <c r="Q1028">
        <v>30</v>
      </c>
      <c r="R1028">
        <f t="shared" si="84"/>
        <v>25</v>
      </c>
      <c r="S1028" t="s">
        <v>10670</v>
      </c>
      <c r="T1028" t="s">
        <v>12302</v>
      </c>
    </row>
    <row r="1029" spans="1:20">
      <c r="A1029" t="s">
        <v>20967</v>
      </c>
      <c r="B1029" t="s">
        <v>1181</v>
      </c>
      <c r="C1029" t="s">
        <v>4375</v>
      </c>
      <c r="D1029" t="s">
        <v>20968</v>
      </c>
      <c r="E1029" t="s">
        <v>4389</v>
      </c>
      <c r="F1029" s="2" t="s">
        <v>4470</v>
      </c>
      <c r="G1029" s="2" t="s">
        <v>20969</v>
      </c>
      <c r="H1029" t="s">
        <v>4334</v>
      </c>
      <c r="I1029" t="s">
        <v>4349</v>
      </c>
      <c r="J1029" s="2" t="s">
        <v>20970</v>
      </c>
      <c r="K1029" t="s">
        <v>1181</v>
      </c>
      <c r="L1029" t="str">
        <f t="shared" si="80"/>
        <v>9</v>
      </c>
      <c r="M1029" t="str">
        <f t="shared" si="81"/>
        <v>9</v>
      </c>
      <c r="N1029" t="str">
        <f t="shared" si="82"/>
        <v>12</v>
      </c>
      <c r="O1029" t="str">
        <f t="shared" si="83"/>
        <v>12</v>
      </c>
      <c r="P1029">
        <v>9</v>
      </c>
      <c r="Q1029">
        <v>12</v>
      </c>
      <c r="R1029">
        <f t="shared" si="84"/>
        <v>10.5</v>
      </c>
      <c r="S1029" t="s">
        <v>10672</v>
      </c>
      <c r="T1029" t="s">
        <v>10699</v>
      </c>
    </row>
    <row r="1030" spans="1:20">
      <c r="A1030" t="s">
        <v>20971</v>
      </c>
      <c r="B1030" t="s">
        <v>1181</v>
      </c>
      <c r="C1030" t="s">
        <v>4375</v>
      </c>
      <c r="D1030" t="s">
        <v>20972</v>
      </c>
      <c r="E1030" t="s">
        <v>4389</v>
      </c>
      <c r="F1030" s="2" t="s">
        <v>4470</v>
      </c>
      <c r="G1030" s="2" t="s">
        <v>20973</v>
      </c>
      <c r="H1030" t="s">
        <v>4336</v>
      </c>
      <c r="I1030" t="s">
        <v>4349</v>
      </c>
      <c r="J1030" s="2" t="s">
        <v>4389</v>
      </c>
      <c r="K1030" t="s">
        <v>1181</v>
      </c>
      <c r="L1030" t="str">
        <f t="shared" si="80"/>
        <v>9</v>
      </c>
      <c r="M1030" t="str">
        <f t="shared" si="81"/>
        <v>9</v>
      </c>
      <c r="N1030" t="str">
        <f t="shared" si="82"/>
        <v>12</v>
      </c>
      <c r="O1030" t="str">
        <f t="shared" si="83"/>
        <v>12</v>
      </c>
      <c r="P1030">
        <v>9</v>
      </c>
      <c r="Q1030">
        <v>12</v>
      </c>
      <c r="R1030">
        <f t="shared" si="84"/>
        <v>10.5</v>
      </c>
      <c r="S1030" t="s">
        <v>10643</v>
      </c>
      <c r="T1030" t="s">
        <v>10697</v>
      </c>
    </row>
    <row r="1031" spans="1:20">
      <c r="A1031" t="s">
        <v>20974</v>
      </c>
      <c r="B1031" t="s">
        <v>1276</v>
      </c>
      <c r="C1031" t="s">
        <v>4375</v>
      </c>
      <c r="D1031" t="s">
        <v>20975</v>
      </c>
      <c r="E1031" t="s">
        <v>4383</v>
      </c>
      <c r="F1031" s="2" t="s">
        <v>4469</v>
      </c>
      <c r="G1031" s="2" t="s">
        <v>20976</v>
      </c>
      <c r="H1031" t="s">
        <v>4334</v>
      </c>
      <c r="I1031" t="s">
        <v>4346</v>
      </c>
      <c r="J1031" s="2" t="s">
        <v>20977</v>
      </c>
      <c r="K1031" t="s">
        <v>1276</v>
      </c>
      <c r="L1031" t="str">
        <f t="shared" si="80"/>
        <v>15</v>
      </c>
      <c r="M1031" t="str">
        <f t="shared" si="81"/>
        <v>15</v>
      </c>
      <c r="N1031" t="str">
        <f t="shared" si="82"/>
        <v>18K·13</v>
      </c>
      <c r="O1031" t="str">
        <f t="shared" si="83"/>
        <v>18</v>
      </c>
      <c r="P1031">
        <v>15</v>
      </c>
      <c r="Q1031">
        <v>18</v>
      </c>
      <c r="R1031">
        <f t="shared" si="84"/>
        <v>16.5</v>
      </c>
      <c r="S1031" t="s">
        <v>10637</v>
      </c>
      <c r="T1031" t="s">
        <v>12548</v>
      </c>
    </row>
    <row r="1032" spans="1:20">
      <c r="A1032" t="s">
        <v>20978</v>
      </c>
      <c r="B1032" t="s">
        <v>1051</v>
      </c>
      <c r="C1032" t="s">
        <v>4375</v>
      </c>
      <c r="D1032" t="s">
        <v>20979</v>
      </c>
      <c r="E1032" t="s">
        <v>4389</v>
      </c>
      <c r="F1032" s="2" t="s">
        <v>4468</v>
      </c>
      <c r="H1032" t="s">
        <v>4334</v>
      </c>
      <c r="I1032" t="s">
        <v>4346</v>
      </c>
      <c r="J1032" s="2" t="s">
        <v>20980</v>
      </c>
      <c r="K1032" t="s">
        <v>1051</v>
      </c>
      <c r="L1032" t="str">
        <f t="shared" si="80"/>
        <v>10</v>
      </c>
      <c r="M1032" t="str">
        <f t="shared" si="81"/>
        <v>10</v>
      </c>
      <c r="N1032" t="str">
        <f t="shared" si="82"/>
        <v>20</v>
      </c>
      <c r="O1032" t="str">
        <f t="shared" si="83"/>
        <v>20</v>
      </c>
      <c r="P1032">
        <v>10</v>
      </c>
      <c r="Q1032">
        <v>20</v>
      </c>
      <c r="R1032">
        <f t="shared" si="84"/>
        <v>15</v>
      </c>
      <c r="S1032" t="s">
        <v>10637</v>
      </c>
      <c r="T1032" t="s">
        <v>10662</v>
      </c>
    </row>
    <row r="1033" spans="1:20">
      <c r="A1033" t="s">
        <v>20981</v>
      </c>
      <c r="B1033" t="s">
        <v>15651</v>
      </c>
      <c r="C1033" t="s">
        <v>4375</v>
      </c>
      <c r="D1033" t="s">
        <v>20982</v>
      </c>
      <c r="E1033" t="s">
        <v>4384</v>
      </c>
      <c r="F1033" s="2" t="s">
        <v>4469</v>
      </c>
      <c r="G1033" s="2" t="s">
        <v>20983</v>
      </c>
      <c r="H1033" t="s">
        <v>4334</v>
      </c>
      <c r="I1033" t="s">
        <v>4346</v>
      </c>
      <c r="J1033" s="2" t="s">
        <v>20984</v>
      </c>
      <c r="K1033" t="s">
        <v>15651</v>
      </c>
      <c r="L1033" t="str">
        <f t="shared" si="80"/>
        <v>18</v>
      </c>
      <c r="M1033" t="str">
        <f t="shared" si="81"/>
        <v>18</v>
      </c>
      <c r="N1033" t="str">
        <f t="shared" si="82"/>
        <v>30K·13</v>
      </c>
      <c r="O1033" t="str">
        <f t="shared" si="83"/>
        <v>30</v>
      </c>
      <c r="P1033">
        <v>18</v>
      </c>
      <c r="Q1033">
        <v>30</v>
      </c>
      <c r="R1033">
        <f t="shared" si="84"/>
        <v>24</v>
      </c>
      <c r="S1033" t="s">
        <v>10663</v>
      </c>
      <c r="T1033" t="s">
        <v>10666</v>
      </c>
    </row>
    <row r="1034" spans="1:20">
      <c r="A1034" t="s">
        <v>20985</v>
      </c>
      <c r="B1034" t="s">
        <v>1076</v>
      </c>
      <c r="C1034" t="s">
        <v>4375</v>
      </c>
      <c r="D1034" t="s">
        <v>20986</v>
      </c>
      <c r="E1034" t="s">
        <v>4389</v>
      </c>
      <c r="F1034" s="2" t="s">
        <v>4469</v>
      </c>
      <c r="G1034" s="2" t="s">
        <v>20987</v>
      </c>
      <c r="H1034" t="s">
        <v>4334</v>
      </c>
      <c r="I1034" t="s">
        <v>4346</v>
      </c>
      <c r="J1034" s="2" t="s">
        <v>20988</v>
      </c>
      <c r="K1034" t="s">
        <v>1076</v>
      </c>
      <c r="L1034" t="str">
        <f t="shared" si="80"/>
        <v>11</v>
      </c>
      <c r="M1034" t="str">
        <f t="shared" si="81"/>
        <v>11</v>
      </c>
      <c r="N1034" t="str">
        <f t="shared" si="82"/>
        <v>12</v>
      </c>
      <c r="O1034" t="str">
        <f t="shared" si="83"/>
        <v>12</v>
      </c>
      <c r="P1034">
        <v>11</v>
      </c>
      <c r="Q1034">
        <v>12</v>
      </c>
      <c r="R1034">
        <f t="shared" si="84"/>
        <v>11.5</v>
      </c>
      <c r="S1034" t="s">
        <v>10637</v>
      </c>
      <c r="T1034" t="s">
        <v>10662</v>
      </c>
    </row>
    <row r="1035" spans="1:20">
      <c r="A1035" t="s">
        <v>20989</v>
      </c>
      <c r="B1035" t="s">
        <v>1123</v>
      </c>
      <c r="C1035" t="s">
        <v>4375</v>
      </c>
      <c r="D1035" t="s">
        <v>2096</v>
      </c>
      <c r="E1035" t="s">
        <v>4397</v>
      </c>
      <c r="F1035" s="2" t="s">
        <v>4469</v>
      </c>
      <c r="G1035" s="2" t="s">
        <v>20990</v>
      </c>
      <c r="H1035" t="s">
        <v>4334</v>
      </c>
      <c r="I1035" t="s">
        <v>4346</v>
      </c>
      <c r="J1035" s="2" t="s">
        <v>7004</v>
      </c>
      <c r="K1035" t="s">
        <v>1123</v>
      </c>
      <c r="L1035" t="str">
        <f t="shared" si="80"/>
        <v>30</v>
      </c>
      <c r="M1035" t="str">
        <f t="shared" si="81"/>
        <v>30</v>
      </c>
      <c r="N1035" t="str">
        <f t="shared" si="82"/>
        <v>50K·15</v>
      </c>
      <c r="O1035" t="str">
        <f t="shared" si="83"/>
        <v>50</v>
      </c>
      <c r="P1035">
        <v>30</v>
      </c>
      <c r="Q1035">
        <v>50</v>
      </c>
      <c r="R1035">
        <f t="shared" si="84"/>
        <v>40</v>
      </c>
      <c r="S1035" t="s">
        <v>10636</v>
      </c>
      <c r="T1035" t="s">
        <v>9821</v>
      </c>
    </row>
    <row r="1036" spans="1:20">
      <c r="A1036" t="s">
        <v>20991</v>
      </c>
      <c r="B1036" t="s">
        <v>1062</v>
      </c>
      <c r="C1036" t="s">
        <v>4375</v>
      </c>
      <c r="D1036" t="s">
        <v>20992</v>
      </c>
      <c r="E1036" t="s">
        <v>4383</v>
      </c>
      <c r="F1036" s="2" t="s">
        <v>4468</v>
      </c>
      <c r="G1036" s="2" t="s">
        <v>20993</v>
      </c>
      <c r="H1036" t="s">
        <v>4334</v>
      </c>
      <c r="I1036" t="s">
        <v>4346</v>
      </c>
      <c r="J1036" s="2" t="s">
        <v>20994</v>
      </c>
      <c r="K1036" t="s">
        <v>1062</v>
      </c>
      <c r="L1036" t="str">
        <f t="shared" si="80"/>
        <v>30</v>
      </c>
      <c r="M1036" t="str">
        <f t="shared" si="81"/>
        <v>30</v>
      </c>
      <c r="N1036" t="str">
        <f t="shared" si="82"/>
        <v>50K·13</v>
      </c>
      <c r="O1036" t="str">
        <f t="shared" si="83"/>
        <v>50</v>
      </c>
      <c r="P1036">
        <v>30</v>
      </c>
      <c r="Q1036">
        <v>50</v>
      </c>
      <c r="R1036">
        <f t="shared" si="84"/>
        <v>40</v>
      </c>
      <c r="S1036" t="s">
        <v>10641</v>
      </c>
      <c r="T1036" t="s">
        <v>10651</v>
      </c>
    </row>
    <row r="1037" spans="1:20">
      <c r="A1037" t="s">
        <v>7021</v>
      </c>
      <c r="B1037" t="s">
        <v>978</v>
      </c>
      <c r="C1037" t="s">
        <v>4375</v>
      </c>
      <c r="D1037" t="s">
        <v>20995</v>
      </c>
      <c r="E1037" t="s">
        <v>4389</v>
      </c>
      <c r="F1037" s="2" t="s">
        <v>4471</v>
      </c>
      <c r="H1037" t="s">
        <v>4336</v>
      </c>
      <c r="I1037" t="s">
        <v>4346</v>
      </c>
      <c r="J1037" s="2" t="s">
        <v>20996</v>
      </c>
      <c r="K1037" t="s">
        <v>978</v>
      </c>
      <c r="L1037" t="str">
        <f t="shared" si="80"/>
        <v>7</v>
      </c>
      <c r="M1037" t="str">
        <f t="shared" si="81"/>
        <v>7</v>
      </c>
      <c r="N1037" t="str">
        <f t="shared" si="82"/>
        <v>12</v>
      </c>
      <c r="O1037" t="str">
        <f t="shared" si="83"/>
        <v>12</v>
      </c>
      <c r="P1037">
        <v>7</v>
      </c>
      <c r="Q1037">
        <v>12</v>
      </c>
      <c r="R1037">
        <f t="shared" si="84"/>
        <v>9.5</v>
      </c>
      <c r="S1037" t="s">
        <v>10653</v>
      </c>
      <c r="T1037" t="s">
        <v>20658</v>
      </c>
    </row>
    <row r="1038" spans="1:20">
      <c r="A1038" t="s">
        <v>7021</v>
      </c>
      <c r="B1038" t="s">
        <v>994</v>
      </c>
      <c r="C1038" t="s">
        <v>4375</v>
      </c>
      <c r="D1038" t="s">
        <v>20997</v>
      </c>
      <c r="E1038" t="s">
        <v>4411</v>
      </c>
      <c r="F1038" s="2" t="s">
        <v>4468</v>
      </c>
      <c r="H1038" t="s">
        <v>4334</v>
      </c>
      <c r="I1038" t="s">
        <v>4346</v>
      </c>
      <c r="J1038" s="2" t="s">
        <v>7021</v>
      </c>
      <c r="K1038" t="s">
        <v>994</v>
      </c>
      <c r="L1038" t="str">
        <f t="shared" si="80"/>
        <v>10</v>
      </c>
      <c r="M1038" t="str">
        <f t="shared" si="81"/>
        <v>10</v>
      </c>
      <c r="N1038" t="str">
        <f t="shared" si="82"/>
        <v>15</v>
      </c>
      <c r="O1038" t="str">
        <f t="shared" si="83"/>
        <v>15</v>
      </c>
      <c r="P1038">
        <v>10</v>
      </c>
      <c r="Q1038">
        <v>15</v>
      </c>
      <c r="R1038">
        <f t="shared" si="84"/>
        <v>12.5</v>
      </c>
      <c r="S1038" t="s">
        <v>10706</v>
      </c>
      <c r="T1038" t="s">
        <v>20998</v>
      </c>
    </row>
    <row r="1039" spans="1:20">
      <c r="A1039" t="s">
        <v>7021</v>
      </c>
      <c r="B1039" t="s">
        <v>1050</v>
      </c>
      <c r="C1039" t="s">
        <v>4375</v>
      </c>
      <c r="D1039" t="s">
        <v>20999</v>
      </c>
      <c r="E1039" t="s">
        <v>4428</v>
      </c>
      <c r="F1039" s="2" t="s">
        <v>4471</v>
      </c>
      <c r="H1039" t="s">
        <v>4334</v>
      </c>
      <c r="I1039" t="s">
        <v>4346</v>
      </c>
      <c r="J1039" s="2" t="s">
        <v>7532</v>
      </c>
      <c r="K1039" t="s">
        <v>1050</v>
      </c>
      <c r="L1039" t="str">
        <f t="shared" si="80"/>
        <v>15</v>
      </c>
      <c r="M1039" t="str">
        <f t="shared" si="81"/>
        <v>15</v>
      </c>
      <c r="N1039" t="str">
        <f t="shared" si="82"/>
        <v>16</v>
      </c>
      <c r="O1039" t="str">
        <f t="shared" si="83"/>
        <v>16</v>
      </c>
      <c r="P1039">
        <v>15</v>
      </c>
      <c r="Q1039">
        <v>16</v>
      </c>
      <c r="R1039">
        <f t="shared" si="84"/>
        <v>15.5</v>
      </c>
      <c r="S1039" t="s">
        <v>10641</v>
      </c>
      <c r="T1039" t="s">
        <v>10642</v>
      </c>
    </row>
    <row r="1040" spans="1:20">
      <c r="A1040" t="s">
        <v>7021</v>
      </c>
      <c r="B1040" t="s">
        <v>994</v>
      </c>
      <c r="C1040" t="s">
        <v>4375</v>
      </c>
      <c r="D1040" t="s">
        <v>21000</v>
      </c>
      <c r="E1040" t="s">
        <v>4389</v>
      </c>
      <c r="F1040" s="2" t="s">
        <v>4471</v>
      </c>
      <c r="H1040" t="s">
        <v>4336</v>
      </c>
      <c r="I1040" t="s">
        <v>4349</v>
      </c>
      <c r="J1040" s="2" t="s">
        <v>21001</v>
      </c>
      <c r="K1040" t="s">
        <v>994</v>
      </c>
      <c r="L1040" t="str">
        <f t="shared" si="80"/>
        <v>10</v>
      </c>
      <c r="M1040" t="str">
        <f t="shared" si="81"/>
        <v>10</v>
      </c>
      <c r="N1040" t="str">
        <f t="shared" si="82"/>
        <v>15</v>
      </c>
      <c r="O1040" t="str">
        <f t="shared" si="83"/>
        <v>15</v>
      </c>
      <c r="P1040">
        <v>10</v>
      </c>
      <c r="Q1040">
        <v>15</v>
      </c>
      <c r="R1040">
        <f t="shared" si="84"/>
        <v>12.5</v>
      </c>
      <c r="S1040" t="s">
        <v>10663</v>
      </c>
      <c r="T1040" t="s">
        <v>10664</v>
      </c>
    </row>
    <row r="1041" spans="1:20">
      <c r="A1041" t="s">
        <v>7021</v>
      </c>
      <c r="B1041" t="s">
        <v>1062</v>
      </c>
      <c r="C1041" t="s">
        <v>4375</v>
      </c>
      <c r="D1041" t="s">
        <v>21002</v>
      </c>
      <c r="E1041" t="s">
        <v>4389</v>
      </c>
      <c r="F1041" s="2" t="s">
        <v>4472</v>
      </c>
      <c r="G1041" s="2" t="s">
        <v>21003</v>
      </c>
      <c r="H1041" t="s">
        <v>4338</v>
      </c>
      <c r="I1041" t="s">
        <v>4346</v>
      </c>
      <c r="J1041" s="2" t="s">
        <v>6967</v>
      </c>
      <c r="K1041" t="s">
        <v>1062</v>
      </c>
      <c r="L1041" t="str">
        <f t="shared" si="80"/>
        <v>30</v>
      </c>
      <c r="M1041" t="str">
        <f t="shared" si="81"/>
        <v>30</v>
      </c>
      <c r="N1041" t="str">
        <f t="shared" si="82"/>
        <v>50K·13</v>
      </c>
      <c r="O1041" t="str">
        <f t="shared" si="83"/>
        <v>50</v>
      </c>
      <c r="P1041">
        <v>30</v>
      </c>
      <c r="Q1041">
        <v>50</v>
      </c>
      <c r="R1041">
        <f t="shared" si="84"/>
        <v>40</v>
      </c>
      <c r="S1041" t="s">
        <v>10637</v>
      </c>
      <c r="T1041" t="s">
        <v>10662</v>
      </c>
    </row>
    <row r="1042" spans="1:20">
      <c r="A1042" t="s">
        <v>7021</v>
      </c>
      <c r="B1042" t="s">
        <v>1263</v>
      </c>
      <c r="C1042" t="s">
        <v>4375</v>
      </c>
      <c r="D1042" t="s">
        <v>3746</v>
      </c>
      <c r="E1042" t="s">
        <v>4393</v>
      </c>
      <c r="F1042" s="2" t="s">
        <v>4469</v>
      </c>
      <c r="G1042" s="2" t="s">
        <v>21004</v>
      </c>
      <c r="H1042" t="s">
        <v>4338</v>
      </c>
      <c r="I1042" t="s">
        <v>4346</v>
      </c>
      <c r="J1042" s="2" t="s">
        <v>21005</v>
      </c>
      <c r="K1042" t="s">
        <v>1263</v>
      </c>
      <c r="L1042" t="str">
        <f t="shared" si="80"/>
        <v>18</v>
      </c>
      <c r="M1042" t="str">
        <f t="shared" si="81"/>
        <v>18</v>
      </c>
      <c r="N1042" t="str">
        <f t="shared" si="82"/>
        <v>24</v>
      </c>
      <c r="O1042" t="str">
        <f t="shared" si="83"/>
        <v>24</v>
      </c>
      <c r="P1042">
        <v>18</v>
      </c>
      <c r="Q1042">
        <v>24</v>
      </c>
      <c r="R1042">
        <f t="shared" si="84"/>
        <v>21</v>
      </c>
      <c r="S1042" t="s">
        <v>10643</v>
      </c>
      <c r="T1042" t="s">
        <v>12350</v>
      </c>
    </row>
    <row r="1043" spans="1:20">
      <c r="A1043" t="s">
        <v>7021</v>
      </c>
      <c r="B1043" t="s">
        <v>1000</v>
      </c>
      <c r="C1043" t="s">
        <v>4375</v>
      </c>
      <c r="D1043" t="s">
        <v>21006</v>
      </c>
      <c r="E1043" t="s">
        <v>4380</v>
      </c>
      <c r="F1043" s="2" t="s">
        <v>4470</v>
      </c>
      <c r="G1043" s="2" t="s">
        <v>21007</v>
      </c>
      <c r="H1043" t="s">
        <v>4334</v>
      </c>
      <c r="I1043" t="s">
        <v>4346</v>
      </c>
      <c r="J1043" s="2" t="s">
        <v>21008</v>
      </c>
      <c r="K1043" t="s">
        <v>1000</v>
      </c>
      <c r="L1043" t="str">
        <f t="shared" si="80"/>
        <v>15</v>
      </c>
      <c r="M1043" t="str">
        <f t="shared" si="81"/>
        <v>15</v>
      </c>
      <c r="N1043" t="str">
        <f t="shared" si="82"/>
        <v>25K·13</v>
      </c>
      <c r="O1043" t="str">
        <f t="shared" si="83"/>
        <v>25</v>
      </c>
      <c r="P1043">
        <v>15</v>
      </c>
      <c r="Q1043">
        <v>25</v>
      </c>
      <c r="R1043">
        <f t="shared" si="84"/>
        <v>20</v>
      </c>
      <c r="S1043" t="s">
        <v>10637</v>
      </c>
      <c r="T1043" t="s">
        <v>12471</v>
      </c>
    </row>
    <row r="1044" spans="1:20">
      <c r="A1044" t="s">
        <v>7021</v>
      </c>
      <c r="B1044" t="s">
        <v>979</v>
      </c>
      <c r="C1044" t="s">
        <v>4375</v>
      </c>
      <c r="D1044" t="s">
        <v>21009</v>
      </c>
      <c r="E1044" t="s">
        <v>4383</v>
      </c>
      <c r="F1044" s="2" t="s">
        <v>4468</v>
      </c>
      <c r="H1044" t="s">
        <v>4334</v>
      </c>
      <c r="I1044" t="s">
        <v>4346</v>
      </c>
      <c r="J1044" s="2" t="s">
        <v>21010</v>
      </c>
      <c r="K1044" t="s">
        <v>979</v>
      </c>
      <c r="L1044" t="str">
        <f t="shared" si="80"/>
        <v>15</v>
      </c>
      <c r="M1044" t="str">
        <f t="shared" si="81"/>
        <v>15</v>
      </c>
      <c r="N1044" t="str">
        <f t="shared" si="82"/>
        <v>25</v>
      </c>
      <c r="O1044" t="str">
        <f t="shared" si="83"/>
        <v>25</v>
      </c>
      <c r="P1044">
        <v>15</v>
      </c>
      <c r="Q1044">
        <v>25</v>
      </c>
      <c r="R1044">
        <f t="shared" si="84"/>
        <v>20</v>
      </c>
      <c r="S1044" t="s">
        <v>10653</v>
      </c>
      <c r="T1044" t="s">
        <v>20943</v>
      </c>
    </row>
    <row r="1045" spans="1:20">
      <c r="A1045" t="s">
        <v>7021</v>
      </c>
      <c r="B1045" t="s">
        <v>1046</v>
      </c>
      <c r="C1045" t="s">
        <v>4375</v>
      </c>
      <c r="D1045" t="s">
        <v>21011</v>
      </c>
      <c r="E1045" t="s">
        <v>4383</v>
      </c>
      <c r="F1045" s="2" t="s">
        <v>4468</v>
      </c>
      <c r="G1045" s="2" t="s">
        <v>21012</v>
      </c>
      <c r="H1045" t="s">
        <v>4334</v>
      </c>
      <c r="I1045" t="s">
        <v>4346</v>
      </c>
      <c r="J1045" s="2" t="s">
        <v>21013</v>
      </c>
      <c r="K1045" t="s">
        <v>1046</v>
      </c>
      <c r="L1045" t="str">
        <f t="shared" si="80"/>
        <v>20</v>
      </c>
      <c r="M1045" t="str">
        <f t="shared" si="81"/>
        <v>20</v>
      </c>
      <c r="N1045" t="str">
        <f t="shared" si="82"/>
        <v>40K·14</v>
      </c>
      <c r="O1045" t="str">
        <f t="shared" si="83"/>
        <v>40</v>
      </c>
      <c r="P1045">
        <v>20</v>
      </c>
      <c r="Q1045">
        <v>40</v>
      </c>
      <c r="R1045">
        <f t="shared" si="84"/>
        <v>30</v>
      </c>
      <c r="S1045" t="s">
        <v>10643</v>
      </c>
      <c r="T1045" t="s">
        <v>10677</v>
      </c>
    </row>
    <row r="1046" spans="1:20">
      <c r="A1046" t="s">
        <v>7021</v>
      </c>
      <c r="B1046" t="s">
        <v>1150</v>
      </c>
      <c r="C1046" t="s">
        <v>4375</v>
      </c>
      <c r="D1046" t="s">
        <v>21014</v>
      </c>
      <c r="E1046" t="s">
        <v>4385</v>
      </c>
      <c r="F1046" s="2" t="s">
        <v>4471</v>
      </c>
      <c r="H1046" t="s">
        <v>4335</v>
      </c>
      <c r="I1046" t="s">
        <v>4350</v>
      </c>
      <c r="J1046" s="2" t="s">
        <v>21015</v>
      </c>
      <c r="K1046" t="s">
        <v>1150</v>
      </c>
      <c r="L1046" t="str">
        <f t="shared" si="80"/>
        <v>20</v>
      </c>
      <c r="M1046" t="str">
        <f t="shared" si="81"/>
        <v>20</v>
      </c>
      <c r="N1046" t="str">
        <f t="shared" si="82"/>
        <v>40</v>
      </c>
      <c r="O1046" t="str">
        <f t="shared" si="83"/>
        <v>40</v>
      </c>
      <c r="P1046">
        <v>20</v>
      </c>
      <c r="Q1046">
        <v>40</v>
      </c>
      <c r="R1046">
        <f t="shared" si="84"/>
        <v>30</v>
      </c>
      <c r="S1046" t="s">
        <v>10637</v>
      </c>
    </row>
    <row r="1047" spans="1:20">
      <c r="A1047" t="s">
        <v>7021</v>
      </c>
      <c r="B1047" t="s">
        <v>21016</v>
      </c>
      <c r="C1047" t="s">
        <v>4375</v>
      </c>
      <c r="D1047" t="s">
        <v>21017</v>
      </c>
      <c r="E1047" t="s">
        <v>4411</v>
      </c>
      <c r="F1047" s="2" t="s">
        <v>4471</v>
      </c>
      <c r="H1047" t="s">
        <v>4338</v>
      </c>
      <c r="I1047" t="s">
        <v>4346</v>
      </c>
      <c r="J1047" s="2" t="s">
        <v>21018</v>
      </c>
      <c r="K1047" t="s">
        <v>21016</v>
      </c>
      <c r="L1047" t="str">
        <f t="shared" si="80"/>
        <v>50</v>
      </c>
      <c r="M1047" t="str">
        <f t="shared" si="81"/>
        <v>50</v>
      </c>
      <c r="N1047" t="str">
        <f t="shared" si="82"/>
        <v>60K·14</v>
      </c>
      <c r="O1047" t="str">
        <f t="shared" si="83"/>
        <v>60</v>
      </c>
      <c r="P1047">
        <v>50</v>
      </c>
      <c r="Q1047">
        <v>60</v>
      </c>
      <c r="R1047">
        <f t="shared" si="84"/>
        <v>55</v>
      </c>
      <c r="S1047" t="s">
        <v>10706</v>
      </c>
      <c r="T1047" t="s">
        <v>9913</v>
      </c>
    </row>
    <row r="1048" spans="1:20">
      <c r="A1048" t="s">
        <v>7021</v>
      </c>
      <c r="B1048" t="s">
        <v>1043</v>
      </c>
      <c r="C1048" t="s">
        <v>4375</v>
      </c>
      <c r="D1048" t="s">
        <v>3073</v>
      </c>
      <c r="E1048" t="s">
        <v>4383</v>
      </c>
      <c r="F1048" s="2" t="s">
        <v>4472</v>
      </c>
      <c r="G1048" s="2" t="s">
        <v>21019</v>
      </c>
      <c r="H1048" t="s">
        <v>4336</v>
      </c>
      <c r="I1048" t="s">
        <v>4346</v>
      </c>
      <c r="J1048" s="2" t="s">
        <v>8609</v>
      </c>
      <c r="K1048" t="s">
        <v>1043</v>
      </c>
      <c r="L1048" t="str">
        <f t="shared" si="80"/>
        <v>30</v>
      </c>
      <c r="M1048" t="str">
        <f t="shared" si="81"/>
        <v>30</v>
      </c>
      <c r="N1048" t="str">
        <f t="shared" si="82"/>
        <v>60</v>
      </c>
      <c r="O1048" t="str">
        <f t="shared" si="83"/>
        <v>60</v>
      </c>
      <c r="P1048">
        <v>30</v>
      </c>
      <c r="Q1048">
        <v>60</v>
      </c>
      <c r="R1048">
        <f t="shared" si="84"/>
        <v>45</v>
      </c>
      <c r="S1048" t="s">
        <v>10670</v>
      </c>
      <c r="T1048" t="s">
        <v>12302</v>
      </c>
    </row>
    <row r="1049" spans="1:20">
      <c r="A1049" t="s">
        <v>7021</v>
      </c>
      <c r="B1049" t="s">
        <v>1058</v>
      </c>
      <c r="C1049" t="s">
        <v>4375</v>
      </c>
      <c r="D1049" t="s">
        <v>21020</v>
      </c>
      <c r="E1049" t="s">
        <v>4386</v>
      </c>
      <c r="F1049" s="2" t="s">
        <v>4470</v>
      </c>
      <c r="G1049" s="2" t="s">
        <v>21021</v>
      </c>
      <c r="H1049" t="s">
        <v>4334</v>
      </c>
      <c r="I1049" t="s">
        <v>4346</v>
      </c>
      <c r="J1049" s="2" t="s">
        <v>7021</v>
      </c>
      <c r="K1049" t="s">
        <v>1058</v>
      </c>
      <c r="L1049" t="str">
        <f t="shared" si="80"/>
        <v>15</v>
      </c>
      <c r="M1049" t="str">
        <f t="shared" si="81"/>
        <v>15</v>
      </c>
      <c r="N1049" t="str">
        <f t="shared" si="82"/>
        <v>30</v>
      </c>
      <c r="O1049" t="str">
        <f t="shared" si="83"/>
        <v>30</v>
      </c>
      <c r="P1049">
        <v>15</v>
      </c>
      <c r="Q1049">
        <v>30</v>
      </c>
      <c r="R1049">
        <f t="shared" si="84"/>
        <v>22.5</v>
      </c>
      <c r="S1049" t="s">
        <v>10641</v>
      </c>
      <c r="T1049" t="s">
        <v>10642</v>
      </c>
    </row>
    <row r="1050" spans="1:20">
      <c r="A1050" t="s">
        <v>7021</v>
      </c>
      <c r="B1050" t="s">
        <v>1111</v>
      </c>
      <c r="C1050" t="s">
        <v>4375</v>
      </c>
      <c r="D1050" t="s">
        <v>21022</v>
      </c>
      <c r="E1050" t="s">
        <v>4395</v>
      </c>
      <c r="F1050" s="2" t="s">
        <v>4468</v>
      </c>
      <c r="G1050" s="2" t="s">
        <v>21023</v>
      </c>
      <c r="H1050" t="s">
        <v>4334</v>
      </c>
      <c r="I1050" t="s">
        <v>4346</v>
      </c>
      <c r="J1050" s="2" t="s">
        <v>21024</v>
      </c>
      <c r="K1050" t="s">
        <v>1111</v>
      </c>
      <c r="L1050" t="str">
        <f t="shared" si="80"/>
        <v>15</v>
      </c>
      <c r="M1050" t="str">
        <f t="shared" si="81"/>
        <v>15</v>
      </c>
      <c r="N1050" t="str">
        <f t="shared" si="82"/>
        <v>22</v>
      </c>
      <c r="O1050" t="str">
        <f t="shared" si="83"/>
        <v>22</v>
      </c>
      <c r="P1050">
        <v>15</v>
      </c>
      <c r="Q1050">
        <v>22</v>
      </c>
      <c r="R1050">
        <f t="shared" si="84"/>
        <v>18.5</v>
      </c>
      <c r="S1050" t="s">
        <v>10648</v>
      </c>
      <c r="T1050" t="s">
        <v>10715</v>
      </c>
    </row>
    <row r="1051" spans="1:20">
      <c r="A1051" t="s">
        <v>7021</v>
      </c>
      <c r="B1051" t="s">
        <v>1007</v>
      </c>
      <c r="C1051" t="s">
        <v>4375</v>
      </c>
      <c r="D1051" t="s">
        <v>21025</v>
      </c>
      <c r="E1051" t="s">
        <v>4385</v>
      </c>
      <c r="F1051" s="2" t="s">
        <v>4471</v>
      </c>
      <c r="G1051" s="2" t="s">
        <v>4545</v>
      </c>
      <c r="H1051" t="s">
        <v>4334</v>
      </c>
      <c r="I1051" t="s">
        <v>4349</v>
      </c>
      <c r="J1051" s="2" t="s">
        <v>21026</v>
      </c>
      <c r="K1051" t="s">
        <v>1007</v>
      </c>
      <c r="L1051" t="str">
        <f t="shared" si="80"/>
        <v>12</v>
      </c>
      <c r="M1051" t="str">
        <f t="shared" si="81"/>
        <v>12</v>
      </c>
      <c r="N1051" t="str">
        <f t="shared" si="82"/>
        <v>18</v>
      </c>
      <c r="O1051" t="str">
        <f t="shared" si="83"/>
        <v>18</v>
      </c>
      <c r="P1051">
        <v>12</v>
      </c>
      <c r="Q1051">
        <v>18</v>
      </c>
      <c r="R1051">
        <f t="shared" si="84"/>
        <v>15</v>
      </c>
    </row>
    <row r="1052" spans="1:20">
      <c r="A1052" t="s">
        <v>7021</v>
      </c>
      <c r="B1052" t="s">
        <v>978</v>
      </c>
      <c r="C1052" t="s">
        <v>4375</v>
      </c>
      <c r="D1052" t="s">
        <v>21027</v>
      </c>
      <c r="E1052" t="s">
        <v>4434</v>
      </c>
      <c r="F1052" s="2" t="s">
        <v>4471</v>
      </c>
      <c r="G1052" s="2" t="s">
        <v>4494</v>
      </c>
      <c r="H1052" t="s">
        <v>4336</v>
      </c>
      <c r="I1052" t="s">
        <v>4346</v>
      </c>
      <c r="J1052" s="2" t="s">
        <v>21028</v>
      </c>
      <c r="K1052" t="s">
        <v>978</v>
      </c>
      <c r="L1052" t="str">
        <f t="shared" si="80"/>
        <v>7</v>
      </c>
      <c r="M1052" t="str">
        <f t="shared" si="81"/>
        <v>7</v>
      </c>
      <c r="N1052" t="str">
        <f t="shared" si="82"/>
        <v>12</v>
      </c>
      <c r="O1052" t="str">
        <f t="shared" si="83"/>
        <v>12</v>
      </c>
      <c r="P1052">
        <v>7</v>
      </c>
      <c r="Q1052">
        <v>12</v>
      </c>
      <c r="R1052">
        <f t="shared" si="84"/>
        <v>9.5</v>
      </c>
      <c r="S1052" t="s">
        <v>10648</v>
      </c>
      <c r="T1052" t="s">
        <v>12551</v>
      </c>
    </row>
    <row r="1053" spans="1:20">
      <c r="A1053" t="s">
        <v>7021</v>
      </c>
      <c r="B1053" t="s">
        <v>994</v>
      </c>
      <c r="C1053" t="s">
        <v>4375</v>
      </c>
      <c r="D1053" t="s">
        <v>21029</v>
      </c>
      <c r="E1053" t="s">
        <v>4389</v>
      </c>
      <c r="F1053" s="2" t="s">
        <v>4470</v>
      </c>
      <c r="G1053" s="2" t="s">
        <v>21030</v>
      </c>
      <c r="H1053" t="s">
        <v>4336</v>
      </c>
      <c r="I1053" t="s">
        <v>4349</v>
      </c>
      <c r="J1053" s="2" t="s">
        <v>7595</v>
      </c>
      <c r="K1053" t="s">
        <v>994</v>
      </c>
      <c r="L1053" t="str">
        <f t="shared" si="80"/>
        <v>10</v>
      </c>
      <c r="M1053" t="str">
        <f t="shared" si="81"/>
        <v>10</v>
      </c>
      <c r="N1053" t="str">
        <f t="shared" si="82"/>
        <v>15</v>
      </c>
      <c r="O1053" t="str">
        <f t="shared" si="83"/>
        <v>15</v>
      </c>
      <c r="P1053">
        <v>10</v>
      </c>
      <c r="Q1053">
        <v>15</v>
      </c>
      <c r="R1053">
        <f t="shared" si="84"/>
        <v>12.5</v>
      </c>
      <c r="S1053" t="s">
        <v>10653</v>
      </c>
      <c r="T1053" t="s">
        <v>21031</v>
      </c>
    </row>
    <row r="1054" spans="1:20">
      <c r="A1054" t="s">
        <v>7021</v>
      </c>
      <c r="B1054" t="s">
        <v>21032</v>
      </c>
      <c r="C1054" t="s">
        <v>4375</v>
      </c>
      <c r="D1054" t="s">
        <v>21033</v>
      </c>
      <c r="E1054" t="s">
        <v>4394</v>
      </c>
      <c r="F1054" s="2" t="s">
        <v>4473</v>
      </c>
      <c r="G1054" s="2" t="s">
        <v>21034</v>
      </c>
      <c r="H1054" t="s">
        <v>4338</v>
      </c>
      <c r="I1054" t="s">
        <v>4346</v>
      </c>
      <c r="J1054" s="2" t="s">
        <v>21035</v>
      </c>
      <c r="K1054" t="s">
        <v>21032</v>
      </c>
      <c r="L1054" t="str">
        <f t="shared" si="80"/>
        <v>28</v>
      </c>
      <c r="M1054" t="str">
        <f t="shared" si="81"/>
        <v>28</v>
      </c>
      <c r="N1054" t="str">
        <f t="shared" si="82"/>
        <v>40K·15</v>
      </c>
      <c r="O1054" t="str">
        <f t="shared" si="83"/>
        <v>40</v>
      </c>
      <c r="P1054">
        <v>28</v>
      </c>
      <c r="Q1054">
        <v>40</v>
      </c>
      <c r="R1054">
        <f t="shared" si="84"/>
        <v>34</v>
      </c>
      <c r="S1054" t="s">
        <v>10672</v>
      </c>
      <c r="T1054" t="s">
        <v>10673</v>
      </c>
    </row>
    <row r="1055" spans="1:20">
      <c r="A1055" t="s">
        <v>7021</v>
      </c>
      <c r="B1055" t="s">
        <v>1050</v>
      </c>
      <c r="C1055" t="s">
        <v>4375</v>
      </c>
      <c r="D1055" t="s">
        <v>21036</v>
      </c>
      <c r="E1055" t="s">
        <v>4397</v>
      </c>
      <c r="F1055" s="2" t="s">
        <v>4470</v>
      </c>
      <c r="H1055" t="s">
        <v>4334</v>
      </c>
      <c r="I1055" t="s">
        <v>4349</v>
      </c>
      <c r="J1055" s="2" t="s">
        <v>21037</v>
      </c>
      <c r="K1055" t="s">
        <v>1050</v>
      </c>
      <c r="L1055" t="str">
        <f t="shared" si="80"/>
        <v>15</v>
      </c>
      <c r="M1055" t="str">
        <f t="shared" si="81"/>
        <v>15</v>
      </c>
      <c r="N1055" t="str">
        <f t="shared" si="82"/>
        <v>16</v>
      </c>
      <c r="O1055" t="str">
        <f t="shared" si="83"/>
        <v>16</v>
      </c>
      <c r="P1055">
        <v>15</v>
      </c>
      <c r="Q1055">
        <v>16</v>
      </c>
      <c r="R1055">
        <f t="shared" si="84"/>
        <v>15.5</v>
      </c>
      <c r="S1055" t="s">
        <v>10663</v>
      </c>
      <c r="T1055" t="s">
        <v>10664</v>
      </c>
    </row>
    <row r="1056" spans="1:20">
      <c r="A1056" t="s">
        <v>7021</v>
      </c>
      <c r="B1056" t="s">
        <v>1022</v>
      </c>
      <c r="C1056" t="s">
        <v>4375</v>
      </c>
      <c r="D1056" t="s">
        <v>21038</v>
      </c>
      <c r="E1056" t="s">
        <v>4401</v>
      </c>
      <c r="F1056" s="2" t="s">
        <v>4470</v>
      </c>
      <c r="H1056" t="s">
        <v>4334</v>
      </c>
      <c r="I1056" t="s">
        <v>4349</v>
      </c>
      <c r="J1056" s="2" t="s">
        <v>21039</v>
      </c>
      <c r="K1056" t="s">
        <v>1022</v>
      </c>
      <c r="L1056" t="str">
        <f t="shared" si="80"/>
        <v>15</v>
      </c>
      <c r="M1056" t="str">
        <f t="shared" si="81"/>
        <v>15</v>
      </c>
      <c r="N1056" t="str">
        <f t="shared" si="82"/>
        <v>30K·14</v>
      </c>
      <c r="O1056" t="str">
        <f t="shared" si="83"/>
        <v>30</v>
      </c>
      <c r="P1056">
        <v>15</v>
      </c>
      <c r="Q1056">
        <v>30</v>
      </c>
      <c r="R1056">
        <f t="shared" si="84"/>
        <v>22.5</v>
      </c>
      <c r="S1056" t="s">
        <v>10637</v>
      </c>
      <c r="T1056" t="s">
        <v>10662</v>
      </c>
    </row>
    <row r="1057" spans="1:20">
      <c r="A1057" t="s">
        <v>7021</v>
      </c>
      <c r="B1057" t="s">
        <v>1029</v>
      </c>
      <c r="C1057" t="s">
        <v>4375</v>
      </c>
      <c r="D1057" t="s">
        <v>21040</v>
      </c>
      <c r="E1057" t="s">
        <v>4385</v>
      </c>
      <c r="F1057" s="2" t="s">
        <v>4471</v>
      </c>
      <c r="H1057" t="s">
        <v>4334</v>
      </c>
      <c r="I1057" t="s">
        <v>4346</v>
      </c>
      <c r="J1057" s="2" t="s">
        <v>7860</v>
      </c>
      <c r="K1057" t="s">
        <v>1029</v>
      </c>
      <c r="L1057" t="str">
        <f t="shared" si="80"/>
        <v>12</v>
      </c>
      <c r="M1057" t="str">
        <f t="shared" si="81"/>
        <v>12</v>
      </c>
      <c r="N1057" t="str">
        <f t="shared" si="82"/>
        <v>24</v>
      </c>
      <c r="O1057" t="str">
        <f t="shared" si="83"/>
        <v>24</v>
      </c>
      <c r="P1057">
        <v>12</v>
      </c>
      <c r="Q1057">
        <v>24</v>
      </c>
      <c r="R1057">
        <f t="shared" si="84"/>
        <v>18</v>
      </c>
      <c r="S1057" t="s">
        <v>10648</v>
      </c>
      <c r="T1057" t="s">
        <v>10676</v>
      </c>
    </row>
    <row r="1058" spans="1:20">
      <c r="A1058" t="s">
        <v>7021</v>
      </c>
      <c r="B1058" t="s">
        <v>21041</v>
      </c>
      <c r="C1058" t="s">
        <v>4375</v>
      </c>
      <c r="D1058" t="s">
        <v>21042</v>
      </c>
      <c r="E1058" t="s">
        <v>4393</v>
      </c>
      <c r="F1058" s="2" t="s">
        <v>4471</v>
      </c>
      <c r="H1058" t="s">
        <v>4334</v>
      </c>
      <c r="I1058" t="s">
        <v>4346</v>
      </c>
      <c r="J1058" s="2" t="s">
        <v>21043</v>
      </c>
      <c r="K1058" t="s">
        <v>21041</v>
      </c>
      <c r="L1058" t="str">
        <f t="shared" si="80"/>
        <v>16</v>
      </c>
      <c r="M1058" t="str">
        <f t="shared" si="81"/>
        <v>16</v>
      </c>
      <c r="N1058" t="str">
        <f t="shared" si="82"/>
        <v>21</v>
      </c>
      <c r="O1058" t="str">
        <f t="shared" si="83"/>
        <v>21</v>
      </c>
      <c r="P1058">
        <v>16</v>
      </c>
      <c r="Q1058">
        <v>21</v>
      </c>
      <c r="R1058">
        <f t="shared" si="84"/>
        <v>18.5</v>
      </c>
      <c r="S1058" t="s">
        <v>10637</v>
      </c>
      <c r="T1058" t="s">
        <v>20855</v>
      </c>
    </row>
    <row r="1059" spans="1:20">
      <c r="A1059" t="s">
        <v>7021</v>
      </c>
      <c r="B1059" t="s">
        <v>1031</v>
      </c>
      <c r="C1059" t="s">
        <v>4375</v>
      </c>
      <c r="D1059" t="s">
        <v>21044</v>
      </c>
      <c r="E1059" t="s">
        <v>4389</v>
      </c>
      <c r="F1059" s="2" t="s">
        <v>4468</v>
      </c>
      <c r="H1059" t="s">
        <v>4338</v>
      </c>
      <c r="I1059" t="s">
        <v>4349</v>
      </c>
      <c r="J1059" s="2" t="s">
        <v>21045</v>
      </c>
      <c r="K1059" t="s">
        <v>1031</v>
      </c>
      <c r="L1059" t="str">
        <f t="shared" si="80"/>
        <v>15</v>
      </c>
      <c r="M1059" t="str">
        <f t="shared" si="81"/>
        <v>15</v>
      </c>
      <c r="N1059" t="str">
        <f t="shared" si="82"/>
        <v>20K·13</v>
      </c>
      <c r="O1059" t="str">
        <f t="shared" si="83"/>
        <v>20</v>
      </c>
      <c r="P1059">
        <v>15</v>
      </c>
      <c r="Q1059">
        <v>20</v>
      </c>
      <c r="R1059">
        <f t="shared" si="84"/>
        <v>17.5</v>
      </c>
      <c r="S1059" t="s">
        <v>10682</v>
      </c>
      <c r="T1059" t="s">
        <v>21046</v>
      </c>
    </row>
    <row r="1060" spans="1:20">
      <c r="A1060" t="s">
        <v>7021</v>
      </c>
      <c r="B1060" t="s">
        <v>1022</v>
      </c>
      <c r="C1060" t="s">
        <v>4375</v>
      </c>
      <c r="D1060" t="s">
        <v>21047</v>
      </c>
      <c r="E1060" t="s">
        <v>4402</v>
      </c>
      <c r="F1060" s="2" t="s">
        <v>4470</v>
      </c>
      <c r="H1060" t="s">
        <v>4334</v>
      </c>
      <c r="I1060" t="s">
        <v>4346</v>
      </c>
      <c r="J1060" s="2" t="s">
        <v>21048</v>
      </c>
      <c r="K1060" t="s">
        <v>1022</v>
      </c>
      <c r="L1060" t="str">
        <f t="shared" si="80"/>
        <v>15</v>
      </c>
      <c r="M1060" t="str">
        <f t="shared" si="81"/>
        <v>15</v>
      </c>
      <c r="N1060" t="str">
        <f t="shared" si="82"/>
        <v>30K·14</v>
      </c>
      <c r="O1060" t="str">
        <f t="shared" si="83"/>
        <v>30</v>
      </c>
      <c r="P1060">
        <v>15</v>
      </c>
      <c r="Q1060">
        <v>30</v>
      </c>
      <c r="R1060">
        <f t="shared" si="84"/>
        <v>22.5</v>
      </c>
      <c r="S1060" t="s">
        <v>10663</v>
      </c>
      <c r="T1060" t="s">
        <v>21049</v>
      </c>
    </row>
    <row r="1061" spans="1:20">
      <c r="A1061" t="s">
        <v>7021</v>
      </c>
      <c r="B1061" t="s">
        <v>994</v>
      </c>
      <c r="C1061" t="s">
        <v>4375</v>
      </c>
      <c r="D1061" t="s">
        <v>21050</v>
      </c>
      <c r="E1061" t="s">
        <v>4383</v>
      </c>
      <c r="F1061" s="2" t="s">
        <v>4470</v>
      </c>
      <c r="G1061" s="2" t="s">
        <v>4494</v>
      </c>
      <c r="H1061" t="s">
        <v>4334</v>
      </c>
      <c r="I1061" t="s">
        <v>4346</v>
      </c>
      <c r="J1061" s="2" t="s">
        <v>20769</v>
      </c>
      <c r="K1061" t="s">
        <v>994</v>
      </c>
      <c r="L1061" t="str">
        <f t="shared" si="80"/>
        <v>10</v>
      </c>
      <c r="M1061" t="str">
        <f t="shared" si="81"/>
        <v>10</v>
      </c>
      <c r="N1061" t="str">
        <f t="shared" si="82"/>
        <v>15</v>
      </c>
      <c r="O1061" t="str">
        <f t="shared" si="83"/>
        <v>15</v>
      </c>
      <c r="P1061">
        <v>10</v>
      </c>
      <c r="Q1061">
        <v>15</v>
      </c>
      <c r="R1061">
        <f t="shared" si="84"/>
        <v>12.5</v>
      </c>
    </row>
    <row r="1062" spans="1:20">
      <c r="A1062" t="s">
        <v>7021</v>
      </c>
      <c r="B1062" t="s">
        <v>1004</v>
      </c>
      <c r="C1062" t="s">
        <v>4375</v>
      </c>
      <c r="D1062" t="s">
        <v>21051</v>
      </c>
      <c r="E1062" t="s">
        <v>4385</v>
      </c>
      <c r="F1062" s="2" t="s">
        <v>4468</v>
      </c>
      <c r="G1062" s="2" t="s">
        <v>5204</v>
      </c>
      <c r="H1062" t="s">
        <v>4334</v>
      </c>
      <c r="I1062" t="s">
        <v>4346</v>
      </c>
      <c r="J1062" s="2" t="s">
        <v>21052</v>
      </c>
      <c r="K1062" t="s">
        <v>1004</v>
      </c>
      <c r="L1062" t="str">
        <f t="shared" si="80"/>
        <v>15</v>
      </c>
      <c r="M1062" t="str">
        <f t="shared" si="81"/>
        <v>15</v>
      </c>
      <c r="N1062" t="str">
        <f t="shared" si="82"/>
        <v>20</v>
      </c>
      <c r="O1062" t="str">
        <f t="shared" si="83"/>
        <v>20</v>
      </c>
      <c r="P1062">
        <v>15</v>
      </c>
      <c r="Q1062">
        <v>20</v>
      </c>
      <c r="R1062">
        <f t="shared" si="84"/>
        <v>17.5</v>
      </c>
      <c r="S1062" t="s">
        <v>10641</v>
      </c>
      <c r="T1062" t="s">
        <v>10660</v>
      </c>
    </row>
    <row r="1063" spans="1:20">
      <c r="A1063" t="s">
        <v>7021</v>
      </c>
      <c r="B1063" t="s">
        <v>992</v>
      </c>
      <c r="C1063" t="s">
        <v>4375</v>
      </c>
      <c r="D1063" t="s">
        <v>21053</v>
      </c>
      <c r="E1063" t="s">
        <v>4389</v>
      </c>
      <c r="F1063" s="2" t="s">
        <v>4471</v>
      </c>
      <c r="H1063" t="s">
        <v>4335</v>
      </c>
      <c r="I1063" t="s">
        <v>4349</v>
      </c>
      <c r="J1063" s="2" t="s">
        <v>21054</v>
      </c>
      <c r="K1063" t="s">
        <v>992</v>
      </c>
      <c r="L1063" t="str">
        <f t="shared" si="80"/>
        <v>5</v>
      </c>
      <c r="M1063" t="str">
        <f t="shared" si="81"/>
        <v>5</v>
      </c>
      <c r="N1063" t="str">
        <f t="shared" si="82"/>
        <v>10K·13</v>
      </c>
      <c r="O1063" t="str">
        <f t="shared" si="83"/>
        <v>10</v>
      </c>
      <c r="P1063">
        <v>5</v>
      </c>
      <c r="Q1063">
        <v>10</v>
      </c>
      <c r="R1063">
        <f t="shared" si="84"/>
        <v>7.5</v>
      </c>
      <c r="S1063" t="s">
        <v>10648</v>
      </c>
      <c r="T1063" t="s">
        <v>10704</v>
      </c>
    </row>
    <row r="1064" spans="1:20">
      <c r="A1064" t="s">
        <v>7021</v>
      </c>
      <c r="B1064" t="s">
        <v>997</v>
      </c>
      <c r="C1064" t="s">
        <v>4375</v>
      </c>
      <c r="D1064" t="s">
        <v>21055</v>
      </c>
      <c r="E1064" t="s">
        <v>4380</v>
      </c>
      <c r="F1064" s="2" t="s">
        <v>4471</v>
      </c>
      <c r="H1064" t="s">
        <v>4336</v>
      </c>
      <c r="I1064" t="s">
        <v>4346</v>
      </c>
      <c r="J1064" s="2" t="s">
        <v>19972</v>
      </c>
      <c r="K1064" t="s">
        <v>997</v>
      </c>
      <c r="L1064" t="str">
        <f t="shared" si="80"/>
        <v>8</v>
      </c>
      <c r="M1064" t="str">
        <f t="shared" si="81"/>
        <v>8</v>
      </c>
      <c r="N1064" t="str">
        <f t="shared" si="82"/>
        <v>12</v>
      </c>
      <c r="O1064" t="str">
        <f t="shared" si="83"/>
        <v>12</v>
      </c>
      <c r="P1064">
        <v>8</v>
      </c>
      <c r="Q1064">
        <v>12</v>
      </c>
      <c r="R1064">
        <f t="shared" si="84"/>
        <v>10</v>
      </c>
      <c r="S1064" t="s">
        <v>10658</v>
      </c>
      <c r="T1064" t="s">
        <v>10659</v>
      </c>
    </row>
    <row r="1065" spans="1:20">
      <c r="A1065" t="s">
        <v>7021</v>
      </c>
      <c r="B1065" t="s">
        <v>1020</v>
      </c>
      <c r="C1065" t="s">
        <v>4375</v>
      </c>
      <c r="D1065" t="s">
        <v>21056</v>
      </c>
      <c r="E1065" t="s">
        <v>4389</v>
      </c>
      <c r="F1065" s="2" t="s">
        <v>4470</v>
      </c>
      <c r="G1065" s="2" t="s">
        <v>21057</v>
      </c>
      <c r="H1065" t="s">
        <v>4334</v>
      </c>
      <c r="I1065" t="s">
        <v>4346</v>
      </c>
      <c r="J1065" s="2" t="s">
        <v>21058</v>
      </c>
      <c r="K1065" t="s">
        <v>1020</v>
      </c>
      <c r="L1065" t="str">
        <f t="shared" si="80"/>
        <v>8</v>
      </c>
      <c r="M1065" t="str">
        <f t="shared" si="81"/>
        <v>8</v>
      </c>
      <c r="N1065" t="str">
        <f t="shared" si="82"/>
        <v>11</v>
      </c>
      <c r="O1065" t="str">
        <f t="shared" si="83"/>
        <v>11</v>
      </c>
      <c r="P1065">
        <v>8</v>
      </c>
      <c r="Q1065">
        <v>11</v>
      </c>
      <c r="R1065">
        <f t="shared" si="84"/>
        <v>9.5</v>
      </c>
      <c r="S1065" t="s">
        <v>10643</v>
      </c>
      <c r="T1065" t="s">
        <v>10656</v>
      </c>
    </row>
    <row r="1066" spans="1:20">
      <c r="A1066" t="s">
        <v>7021</v>
      </c>
      <c r="B1066" t="s">
        <v>20085</v>
      </c>
      <c r="C1066" t="s">
        <v>4375</v>
      </c>
      <c r="D1066" t="s">
        <v>21059</v>
      </c>
      <c r="E1066" t="s">
        <v>4383</v>
      </c>
      <c r="F1066" s="2" t="s">
        <v>4470</v>
      </c>
      <c r="G1066" s="2" t="s">
        <v>21060</v>
      </c>
      <c r="H1066" t="s">
        <v>4334</v>
      </c>
      <c r="I1066" t="s">
        <v>4346</v>
      </c>
      <c r="J1066" s="2" t="s">
        <v>7056</v>
      </c>
      <c r="K1066" t="s">
        <v>20085</v>
      </c>
      <c r="L1066" t="str">
        <f t="shared" si="80"/>
        <v>20</v>
      </c>
      <c r="M1066" t="str">
        <f t="shared" si="81"/>
        <v>20</v>
      </c>
      <c r="N1066" t="str">
        <f t="shared" si="82"/>
        <v>28K·13</v>
      </c>
      <c r="O1066" t="str">
        <f t="shared" si="83"/>
        <v>28</v>
      </c>
      <c r="P1066">
        <v>20</v>
      </c>
      <c r="Q1066">
        <v>28</v>
      </c>
      <c r="R1066">
        <f t="shared" si="84"/>
        <v>24</v>
      </c>
      <c r="S1066" t="s">
        <v>10637</v>
      </c>
      <c r="T1066" t="s">
        <v>10662</v>
      </c>
    </row>
    <row r="1067" spans="1:20">
      <c r="A1067" t="s">
        <v>7021</v>
      </c>
      <c r="B1067" t="s">
        <v>979</v>
      </c>
      <c r="C1067" t="s">
        <v>4375</v>
      </c>
      <c r="D1067" t="s">
        <v>21061</v>
      </c>
      <c r="E1067" t="s">
        <v>4389</v>
      </c>
      <c r="F1067" s="2" t="s">
        <v>4468</v>
      </c>
      <c r="G1067" s="2" t="s">
        <v>21062</v>
      </c>
      <c r="H1067" t="s">
        <v>4334</v>
      </c>
      <c r="I1067" t="s">
        <v>4346</v>
      </c>
      <c r="J1067" s="2" t="s">
        <v>21063</v>
      </c>
      <c r="K1067" t="s">
        <v>979</v>
      </c>
      <c r="L1067" t="str">
        <f t="shared" si="80"/>
        <v>15</v>
      </c>
      <c r="M1067" t="str">
        <f t="shared" si="81"/>
        <v>15</v>
      </c>
      <c r="N1067" t="str">
        <f t="shared" si="82"/>
        <v>25</v>
      </c>
      <c r="O1067" t="str">
        <f t="shared" si="83"/>
        <v>25</v>
      </c>
      <c r="P1067">
        <v>15</v>
      </c>
      <c r="Q1067">
        <v>25</v>
      </c>
      <c r="R1067">
        <f t="shared" si="84"/>
        <v>20</v>
      </c>
      <c r="S1067" t="s">
        <v>10706</v>
      </c>
      <c r="T1067" t="s">
        <v>21064</v>
      </c>
    </row>
    <row r="1068" spans="1:20">
      <c r="A1068" t="s">
        <v>7021</v>
      </c>
      <c r="B1068" t="s">
        <v>1050</v>
      </c>
      <c r="C1068" t="s">
        <v>4375</v>
      </c>
      <c r="D1068" t="s">
        <v>21065</v>
      </c>
      <c r="E1068" t="s">
        <v>4467</v>
      </c>
      <c r="F1068" s="2" t="s">
        <v>4470</v>
      </c>
      <c r="G1068" s="2" t="s">
        <v>21066</v>
      </c>
      <c r="H1068" t="s">
        <v>4334</v>
      </c>
      <c r="I1068" t="s">
        <v>4346</v>
      </c>
      <c r="J1068" s="2" t="s">
        <v>7021</v>
      </c>
      <c r="K1068" t="s">
        <v>1050</v>
      </c>
      <c r="L1068" t="str">
        <f t="shared" si="80"/>
        <v>15</v>
      </c>
      <c r="M1068" t="str">
        <f t="shared" si="81"/>
        <v>15</v>
      </c>
      <c r="N1068" t="str">
        <f t="shared" si="82"/>
        <v>16</v>
      </c>
      <c r="O1068" t="str">
        <f t="shared" si="83"/>
        <v>16</v>
      </c>
      <c r="P1068">
        <v>15</v>
      </c>
      <c r="Q1068">
        <v>16</v>
      </c>
      <c r="R1068">
        <f t="shared" si="84"/>
        <v>15.5</v>
      </c>
      <c r="S1068" t="s">
        <v>10636</v>
      </c>
      <c r="T1068" t="s">
        <v>10695</v>
      </c>
    </row>
    <row r="1069" spans="1:20">
      <c r="A1069" t="s">
        <v>7021</v>
      </c>
      <c r="B1069" t="s">
        <v>1114</v>
      </c>
      <c r="C1069" t="s">
        <v>4375</v>
      </c>
      <c r="D1069" t="s">
        <v>1565</v>
      </c>
      <c r="E1069" t="s">
        <v>4389</v>
      </c>
      <c r="F1069" s="2" t="s">
        <v>4472</v>
      </c>
      <c r="G1069" s="2" t="s">
        <v>21067</v>
      </c>
      <c r="H1069" t="s">
        <v>4334</v>
      </c>
      <c r="I1069" t="s">
        <v>4346</v>
      </c>
      <c r="J1069" s="2" t="s">
        <v>21068</v>
      </c>
      <c r="K1069" t="s">
        <v>1114</v>
      </c>
      <c r="L1069" t="str">
        <f t="shared" si="80"/>
        <v>13</v>
      </c>
      <c r="M1069" t="str">
        <f t="shared" si="81"/>
        <v>13</v>
      </c>
      <c r="N1069" t="str">
        <f t="shared" si="82"/>
        <v>16</v>
      </c>
      <c r="O1069" t="str">
        <f t="shared" si="83"/>
        <v>16</v>
      </c>
      <c r="P1069">
        <v>13</v>
      </c>
      <c r="Q1069">
        <v>16</v>
      </c>
      <c r="R1069">
        <f t="shared" si="84"/>
        <v>14.5</v>
      </c>
      <c r="S1069" t="s">
        <v>10663</v>
      </c>
      <c r="T1069" t="s">
        <v>21069</v>
      </c>
    </row>
    <row r="1070" spans="1:20">
      <c r="A1070" t="s">
        <v>7021</v>
      </c>
      <c r="B1070" t="s">
        <v>991</v>
      </c>
      <c r="C1070" t="s">
        <v>4375</v>
      </c>
      <c r="D1070" t="s">
        <v>21070</v>
      </c>
      <c r="E1070" t="s">
        <v>4397</v>
      </c>
      <c r="F1070" s="2" t="s">
        <v>4468</v>
      </c>
      <c r="H1070" t="s">
        <v>4335</v>
      </c>
      <c r="I1070" t="s">
        <v>4350</v>
      </c>
      <c r="J1070" s="2" t="s">
        <v>21071</v>
      </c>
      <c r="K1070" t="s">
        <v>991</v>
      </c>
      <c r="L1070" t="str">
        <f t="shared" si="80"/>
        <v>8</v>
      </c>
      <c r="M1070" t="str">
        <f t="shared" si="81"/>
        <v>8</v>
      </c>
      <c r="N1070" t="str">
        <f t="shared" si="82"/>
        <v>10</v>
      </c>
      <c r="O1070" t="str">
        <f t="shared" si="83"/>
        <v>10</v>
      </c>
      <c r="P1070">
        <v>8</v>
      </c>
      <c r="Q1070">
        <v>10</v>
      </c>
      <c r="R1070">
        <f t="shared" si="84"/>
        <v>9</v>
      </c>
      <c r="S1070" t="s">
        <v>10672</v>
      </c>
      <c r="T1070" t="s">
        <v>21072</v>
      </c>
    </row>
    <row r="1071" spans="1:20">
      <c r="A1071" t="s">
        <v>7021</v>
      </c>
      <c r="B1071" t="s">
        <v>1050</v>
      </c>
      <c r="C1071" t="s">
        <v>4375</v>
      </c>
      <c r="D1071" t="s">
        <v>21073</v>
      </c>
      <c r="E1071" t="s">
        <v>4391</v>
      </c>
      <c r="F1071" s="2" t="s">
        <v>4470</v>
      </c>
      <c r="H1071" t="s">
        <v>4336</v>
      </c>
      <c r="I1071" t="s">
        <v>4349</v>
      </c>
      <c r="J1071" s="2" t="s">
        <v>21074</v>
      </c>
      <c r="K1071" t="s">
        <v>1050</v>
      </c>
      <c r="L1071" t="str">
        <f t="shared" si="80"/>
        <v>15</v>
      </c>
      <c r="M1071" t="str">
        <f t="shared" si="81"/>
        <v>15</v>
      </c>
      <c r="N1071" t="str">
        <f t="shared" si="82"/>
        <v>16</v>
      </c>
      <c r="O1071" t="str">
        <f t="shared" si="83"/>
        <v>16</v>
      </c>
      <c r="P1071">
        <v>15</v>
      </c>
      <c r="Q1071">
        <v>16</v>
      </c>
      <c r="R1071">
        <f t="shared" si="84"/>
        <v>15.5</v>
      </c>
      <c r="S1071" t="s">
        <v>10706</v>
      </c>
      <c r="T1071" t="s">
        <v>10707</v>
      </c>
    </row>
    <row r="1072" spans="1:20">
      <c r="A1072" t="s">
        <v>7021</v>
      </c>
      <c r="B1072" t="s">
        <v>1004</v>
      </c>
      <c r="C1072" t="s">
        <v>4375</v>
      </c>
      <c r="D1072" t="s">
        <v>21075</v>
      </c>
      <c r="E1072" t="s">
        <v>4389</v>
      </c>
      <c r="F1072" s="2" t="s">
        <v>4470</v>
      </c>
      <c r="H1072" t="s">
        <v>4342</v>
      </c>
      <c r="I1072" t="s">
        <v>4346</v>
      </c>
      <c r="J1072" s="2" t="s">
        <v>21076</v>
      </c>
      <c r="K1072" t="s">
        <v>1004</v>
      </c>
      <c r="L1072" t="str">
        <f t="shared" si="80"/>
        <v>15</v>
      </c>
      <c r="M1072" t="str">
        <f t="shared" si="81"/>
        <v>15</v>
      </c>
      <c r="N1072" t="str">
        <f t="shared" si="82"/>
        <v>20</v>
      </c>
      <c r="O1072" t="str">
        <f t="shared" si="83"/>
        <v>20</v>
      </c>
      <c r="P1072">
        <v>15</v>
      </c>
      <c r="Q1072">
        <v>20</v>
      </c>
      <c r="R1072">
        <f t="shared" si="84"/>
        <v>17.5</v>
      </c>
      <c r="S1072" t="s">
        <v>10682</v>
      </c>
      <c r="T1072" t="s">
        <v>21077</v>
      </c>
    </row>
    <row r="1073" spans="1:20">
      <c r="A1073" t="s">
        <v>7021</v>
      </c>
      <c r="B1073" t="s">
        <v>1010</v>
      </c>
      <c r="C1073" t="s">
        <v>4375</v>
      </c>
      <c r="D1073" t="s">
        <v>21078</v>
      </c>
      <c r="E1073" t="s">
        <v>4404</v>
      </c>
      <c r="F1073" s="2" t="s">
        <v>4470</v>
      </c>
      <c r="H1073" t="s">
        <v>4335</v>
      </c>
      <c r="I1073" t="s">
        <v>4350</v>
      </c>
      <c r="J1073" s="2" t="s">
        <v>7021</v>
      </c>
      <c r="K1073" t="s">
        <v>1010</v>
      </c>
      <c r="L1073" t="str">
        <f t="shared" si="80"/>
        <v>10</v>
      </c>
      <c r="M1073" t="str">
        <f t="shared" si="81"/>
        <v>10</v>
      </c>
      <c r="N1073" t="str">
        <f t="shared" si="82"/>
        <v>11</v>
      </c>
      <c r="O1073" t="str">
        <f t="shared" si="83"/>
        <v>11</v>
      </c>
      <c r="P1073">
        <v>10</v>
      </c>
      <c r="Q1073">
        <v>11</v>
      </c>
      <c r="R1073">
        <f t="shared" si="84"/>
        <v>10.5</v>
      </c>
      <c r="S1073" t="s">
        <v>10637</v>
      </c>
      <c r="T1073" t="s">
        <v>21079</v>
      </c>
    </row>
    <row r="1074" spans="1:20">
      <c r="A1074" t="s">
        <v>7021</v>
      </c>
      <c r="B1074" t="s">
        <v>1004</v>
      </c>
      <c r="C1074" t="s">
        <v>4375</v>
      </c>
      <c r="D1074" t="s">
        <v>21080</v>
      </c>
      <c r="E1074" t="s">
        <v>4383</v>
      </c>
      <c r="F1074" s="2" t="s">
        <v>4470</v>
      </c>
      <c r="H1074" t="s">
        <v>4334</v>
      </c>
      <c r="I1074" t="s">
        <v>4346</v>
      </c>
      <c r="J1074" s="2" t="s">
        <v>21081</v>
      </c>
      <c r="K1074" t="s">
        <v>1004</v>
      </c>
      <c r="L1074" t="str">
        <f t="shared" si="80"/>
        <v>15</v>
      </c>
      <c r="M1074" t="str">
        <f t="shared" si="81"/>
        <v>15</v>
      </c>
      <c r="N1074" t="str">
        <f t="shared" si="82"/>
        <v>20</v>
      </c>
      <c r="O1074" t="str">
        <f t="shared" si="83"/>
        <v>20</v>
      </c>
      <c r="P1074">
        <v>15</v>
      </c>
      <c r="Q1074">
        <v>20</v>
      </c>
      <c r="R1074">
        <f t="shared" si="84"/>
        <v>17.5</v>
      </c>
      <c r="S1074" t="s">
        <v>10637</v>
      </c>
      <c r="T1074" t="s">
        <v>20855</v>
      </c>
    </row>
    <row r="1075" spans="1:20">
      <c r="A1075" t="s">
        <v>7021</v>
      </c>
      <c r="B1075" t="s">
        <v>987</v>
      </c>
      <c r="C1075" t="s">
        <v>4375</v>
      </c>
      <c r="D1075" t="s">
        <v>21082</v>
      </c>
      <c r="E1075" t="s">
        <v>4446</v>
      </c>
      <c r="F1075" s="2" t="s">
        <v>4468</v>
      </c>
      <c r="H1075" t="s">
        <v>4338</v>
      </c>
      <c r="I1075" t="s">
        <v>4346</v>
      </c>
      <c r="J1075" s="2" t="s">
        <v>21083</v>
      </c>
      <c r="K1075" t="s">
        <v>987</v>
      </c>
      <c r="L1075" t="str">
        <f t="shared" si="80"/>
        <v>20</v>
      </c>
      <c r="M1075" t="str">
        <f t="shared" si="81"/>
        <v>20</v>
      </c>
      <c r="N1075" t="str">
        <f t="shared" si="82"/>
        <v>35</v>
      </c>
      <c r="O1075" t="str">
        <f t="shared" si="83"/>
        <v>35</v>
      </c>
      <c r="P1075">
        <v>20</v>
      </c>
      <c r="Q1075">
        <v>35</v>
      </c>
      <c r="R1075">
        <f t="shared" si="84"/>
        <v>27.5</v>
      </c>
      <c r="S1075" t="s">
        <v>10637</v>
      </c>
      <c r="T1075" t="s">
        <v>10647</v>
      </c>
    </row>
    <row r="1076" spans="1:20">
      <c r="A1076" t="s">
        <v>7021</v>
      </c>
      <c r="B1076" t="s">
        <v>1164</v>
      </c>
      <c r="C1076" t="s">
        <v>4375</v>
      </c>
      <c r="D1076" t="s">
        <v>21084</v>
      </c>
      <c r="E1076" t="s">
        <v>4389</v>
      </c>
      <c r="F1076" s="2" t="s">
        <v>4470</v>
      </c>
      <c r="G1076" s="2" t="s">
        <v>5812</v>
      </c>
      <c r="H1076" t="s">
        <v>4334</v>
      </c>
      <c r="I1076" t="s">
        <v>4349</v>
      </c>
      <c r="J1076" s="2" t="s">
        <v>21085</v>
      </c>
      <c r="K1076" t="s">
        <v>1164</v>
      </c>
      <c r="L1076" t="str">
        <f t="shared" si="80"/>
        <v>14</v>
      </c>
      <c r="M1076" t="str">
        <f t="shared" si="81"/>
        <v>14</v>
      </c>
      <c r="N1076" t="str">
        <f t="shared" si="82"/>
        <v>17</v>
      </c>
      <c r="O1076" t="str">
        <f t="shared" si="83"/>
        <v>17</v>
      </c>
      <c r="P1076">
        <v>14</v>
      </c>
      <c r="Q1076">
        <v>17</v>
      </c>
      <c r="R1076">
        <f t="shared" si="84"/>
        <v>15.5</v>
      </c>
      <c r="S1076" t="s">
        <v>10648</v>
      </c>
      <c r="T1076" t="s">
        <v>10657</v>
      </c>
    </row>
    <row r="1077" spans="1:20">
      <c r="A1077" t="s">
        <v>7021</v>
      </c>
      <c r="B1077" t="s">
        <v>994</v>
      </c>
      <c r="C1077" t="s">
        <v>4375</v>
      </c>
      <c r="D1077" t="s">
        <v>21086</v>
      </c>
      <c r="E1077" t="s">
        <v>4389</v>
      </c>
      <c r="F1077" s="2" t="s">
        <v>4471</v>
      </c>
      <c r="H1077" t="s">
        <v>4336</v>
      </c>
      <c r="I1077" t="s">
        <v>4346</v>
      </c>
      <c r="J1077" s="2" t="s">
        <v>21087</v>
      </c>
      <c r="K1077" t="s">
        <v>994</v>
      </c>
      <c r="L1077" t="str">
        <f t="shared" si="80"/>
        <v>10</v>
      </c>
      <c r="M1077" t="str">
        <f t="shared" si="81"/>
        <v>10</v>
      </c>
      <c r="N1077" t="str">
        <f t="shared" si="82"/>
        <v>15</v>
      </c>
      <c r="O1077" t="str">
        <f t="shared" si="83"/>
        <v>15</v>
      </c>
      <c r="P1077">
        <v>10</v>
      </c>
      <c r="Q1077">
        <v>15</v>
      </c>
      <c r="R1077">
        <f t="shared" si="84"/>
        <v>12.5</v>
      </c>
      <c r="S1077" t="s">
        <v>10637</v>
      </c>
      <c r="T1077" t="s">
        <v>12389</v>
      </c>
    </row>
    <row r="1078" spans="1:20">
      <c r="A1078" t="s">
        <v>7021</v>
      </c>
      <c r="B1078" t="s">
        <v>14209</v>
      </c>
      <c r="C1078" t="s">
        <v>4375</v>
      </c>
      <c r="D1078" t="s">
        <v>1565</v>
      </c>
      <c r="E1078" t="s">
        <v>4389</v>
      </c>
      <c r="F1078" s="2" t="s">
        <v>4472</v>
      </c>
      <c r="G1078" s="2" t="s">
        <v>21088</v>
      </c>
      <c r="H1078" t="s">
        <v>4334</v>
      </c>
      <c r="I1078" t="s">
        <v>4346</v>
      </c>
      <c r="J1078" s="2" t="s">
        <v>21089</v>
      </c>
      <c r="K1078" t="s">
        <v>14209</v>
      </c>
      <c r="L1078" t="str">
        <f t="shared" si="80"/>
        <v>16</v>
      </c>
      <c r="M1078" t="str">
        <f t="shared" si="81"/>
        <v>16</v>
      </c>
      <c r="N1078" t="str">
        <f t="shared" si="82"/>
        <v>18</v>
      </c>
      <c r="O1078" t="str">
        <f t="shared" si="83"/>
        <v>18</v>
      </c>
      <c r="P1078">
        <v>16</v>
      </c>
      <c r="Q1078">
        <v>18</v>
      </c>
      <c r="R1078">
        <f t="shared" si="84"/>
        <v>17</v>
      </c>
      <c r="S1078" t="s">
        <v>10641</v>
      </c>
      <c r="T1078" t="s">
        <v>10642</v>
      </c>
    </row>
    <row r="1079" spans="1:20">
      <c r="A1079" t="s">
        <v>7021</v>
      </c>
      <c r="B1079" t="s">
        <v>20523</v>
      </c>
      <c r="C1079" t="s">
        <v>4375</v>
      </c>
      <c r="D1079" t="s">
        <v>21090</v>
      </c>
      <c r="E1079" t="s">
        <v>4385</v>
      </c>
      <c r="F1079" s="2" t="s">
        <v>4469</v>
      </c>
      <c r="G1079" s="2" t="s">
        <v>21091</v>
      </c>
      <c r="H1079" t="s">
        <v>4338</v>
      </c>
      <c r="I1079" t="s">
        <v>4346</v>
      </c>
      <c r="J1079" s="2" t="s">
        <v>21092</v>
      </c>
      <c r="K1079" t="s">
        <v>20523</v>
      </c>
      <c r="L1079" t="str">
        <f t="shared" si="80"/>
        <v>15</v>
      </c>
      <c r="M1079" t="str">
        <f t="shared" si="81"/>
        <v>15</v>
      </c>
      <c r="N1079" t="str">
        <f t="shared" si="82"/>
        <v>21K·13</v>
      </c>
      <c r="O1079" t="str">
        <f t="shared" si="83"/>
        <v>21</v>
      </c>
      <c r="P1079">
        <v>15</v>
      </c>
      <c r="Q1079">
        <v>21</v>
      </c>
      <c r="R1079">
        <f t="shared" si="84"/>
        <v>18</v>
      </c>
      <c r="S1079" t="s">
        <v>10637</v>
      </c>
      <c r="T1079" t="s">
        <v>20650</v>
      </c>
    </row>
    <row r="1080" spans="1:20">
      <c r="A1080" t="s">
        <v>7021</v>
      </c>
      <c r="B1080" t="s">
        <v>994</v>
      </c>
      <c r="C1080" t="s">
        <v>4375</v>
      </c>
      <c r="D1080" t="s">
        <v>21093</v>
      </c>
      <c r="E1080" t="s">
        <v>4385</v>
      </c>
      <c r="F1080" s="2" t="s">
        <v>4468</v>
      </c>
      <c r="G1080" s="2" t="s">
        <v>21094</v>
      </c>
      <c r="H1080" t="s">
        <v>4341</v>
      </c>
      <c r="I1080" t="s">
        <v>4349</v>
      </c>
      <c r="J1080" s="2" t="s">
        <v>7021</v>
      </c>
      <c r="K1080" t="s">
        <v>994</v>
      </c>
      <c r="L1080" t="str">
        <f t="shared" si="80"/>
        <v>10</v>
      </c>
      <c r="M1080" t="str">
        <f t="shared" si="81"/>
        <v>10</v>
      </c>
      <c r="N1080" t="str">
        <f t="shared" si="82"/>
        <v>15</v>
      </c>
      <c r="O1080" t="str">
        <f t="shared" si="83"/>
        <v>15</v>
      </c>
      <c r="P1080">
        <v>10</v>
      </c>
      <c r="Q1080">
        <v>15</v>
      </c>
      <c r="R1080">
        <f t="shared" si="84"/>
        <v>12.5</v>
      </c>
      <c r="S1080" t="s">
        <v>10637</v>
      </c>
      <c r="T1080" t="s">
        <v>10647</v>
      </c>
    </row>
    <row r="1081" spans="1:20">
      <c r="A1081" t="s">
        <v>7021</v>
      </c>
      <c r="B1081" t="s">
        <v>1090</v>
      </c>
      <c r="C1081" t="s">
        <v>4375</v>
      </c>
      <c r="D1081" t="s">
        <v>21095</v>
      </c>
      <c r="E1081" t="s">
        <v>4385</v>
      </c>
      <c r="F1081" s="2" t="s">
        <v>4470</v>
      </c>
      <c r="G1081" s="2" t="s">
        <v>21096</v>
      </c>
      <c r="H1081" t="s">
        <v>4334</v>
      </c>
      <c r="I1081" t="s">
        <v>4346</v>
      </c>
      <c r="J1081" s="2" t="s">
        <v>21097</v>
      </c>
      <c r="K1081" t="s">
        <v>1090</v>
      </c>
      <c r="L1081" t="str">
        <f t="shared" si="80"/>
        <v>11</v>
      </c>
      <c r="M1081" t="str">
        <f t="shared" si="81"/>
        <v>11</v>
      </c>
      <c r="N1081" t="str">
        <f t="shared" si="82"/>
        <v>20</v>
      </c>
      <c r="O1081" t="str">
        <f t="shared" si="83"/>
        <v>20</v>
      </c>
      <c r="P1081">
        <v>11</v>
      </c>
      <c r="Q1081">
        <v>20</v>
      </c>
      <c r="R1081">
        <f t="shared" si="84"/>
        <v>15.5</v>
      </c>
      <c r="S1081" t="s">
        <v>10648</v>
      </c>
      <c r="T1081" t="s">
        <v>21098</v>
      </c>
    </row>
    <row r="1082" spans="1:20">
      <c r="A1082" t="s">
        <v>7021</v>
      </c>
      <c r="B1082" t="s">
        <v>978</v>
      </c>
      <c r="C1082" t="s">
        <v>4375</v>
      </c>
      <c r="D1082" t="s">
        <v>21027</v>
      </c>
      <c r="E1082" t="s">
        <v>4434</v>
      </c>
      <c r="F1082" s="2" t="s">
        <v>4471</v>
      </c>
      <c r="G1082" s="2" t="s">
        <v>4494</v>
      </c>
      <c r="H1082" t="s">
        <v>4336</v>
      </c>
      <c r="I1082" t="s">
        <v>4346</v>
      </c>
      <c r="J1082" s="2" t="s">
        <v>21028</v>
      </c>
      <c r="K1082" t="s">
        <v>978</v>
      </c>
      <c r="L1082" t="str">
        <f t="shared" si="80"/>
        <v>7</v>
      </c>
      <c r="M1082" t="str">
        <f t="shared" si="81"/>
        <v>7</v>
      </c>
      <c r="N1082" t="str">
        <f t="shared" si="82"/>
        <v>12</v>
      </c>
      <c r="O1082" t="str">
        <f t="shared" si="83"/>
        <v>12</v>
      </c>
      <c r="P1082">
        <v>7</v>
      </c>
      <c r="Q1082">
        <v>12</v>
      </c>
      <c r="R1082">
        <f t="shared" si="84"/>
        <v>9.5</v>
      </c>
      <c r="S1082" t="s">
        <v>10648</v>
      </c>
      <c r="T1082" t="s">
        <v>12551</v>
      </c>
    </row>
    <row r="1083" spans="1:20">
      <c r="A1083" t="s">
        <v>7021</v>
      </c>
      <c r="B1083" t="s">
        <v>994</v>
      </c>
      <c r="C1083" t="s">
        <v>4375</v>
      </c>
      <c r="D1083" t="s">
        <v>21029</v>
      </c>
      <c r="E1083" t="s">
        <v>4389</v>
      </c>
      <c r="F1083" s="2" t="s">
        <v>4470</v>
      </c>
      <c r="G1083" s="2" t="s">
        <v>21030</v>
      </c>
      <c r="H1083" t="s">
        <v>4336</v>
      </c>
      <c r="I1083" t="s">
        <v>4349</v>
      </c>
      <c r="J1083" s="2" t="s">
        <v>7595</v>
      </c>
      <c r="K1083" t="s">
        <v>994</v>
      </c>
      <c r="L1083" t="str">
        <f t="shared" si="80"/>
        <v>10</v>
      </c>
      <c r="M1083" t="str">
        <f t="shared" si="81"/>
        <v>10</v>
      </c>
      <c r="N1083" t="str">
        <f t="shared" si="82"/>
        <v>15</v>
      </c>
      <c r="O1083" t="str">
        <f t="shared" si="83"/>
        <v>15</v>
      </c>
      <c r="P1083">
        <v>10</v>
      </c>
      <c r="Q1083">
        <v>15</v>
      </c>
      <c r="R1083">
        <f t="shared" si="84"/>
        <v>12.5</v>
      </c>
      <c r="S1083" t="s">
        <v>10653</v>
      </c>
      <c r="T1083" t="s">
        <v>21031</v>
      </c>
    </row>
    <row r="1084" spans="1:20">
      <c r="A1084" t="s">
        <v>7021</v>
      </c>
      <c r="B1084" t="s">
        <v>21032</v>
      </c>
      <c r="C1084" t="s">
        <v>4375</v>
      </c>
      <c r="D1084" t="s">
        <v>21033</v>
      </c>
      <c r="E1084" t="s">
        <v>4394</v>
      </c>
      <c r="F1084" s="2" t="s">
        <v>4473</v>
      </c>
      <c r="G1084" s="2" t="s">
        <v>21034</v>
      </c>
      <c r="H1084" t="s">
        <v>4338</v>
      </c>
      <c r="I1084" t="s">
        <v>4346</v>
      </c>
      <c r="J1084" s="2" t="s">
        <v>21035</v>
      </c>
      <c r="K1084" t="s">
        <v>21032</v>
      </c>
      <c r="L1084" t="str">
        <f t="shared" si="80"/>
        <v>28</v>
      </c>
      <c r="M1084" t="str">
        <f t="shared" si="81"/>
        <v>28</v>
      </c>
      <c r="N1084" t="str">
        <f t="shared" si="82"/>
        <v>40K·15</v>
      </c>
      <c r="O1084" t="str">
        <f t="shared" si="83"/>
        <v>40</v>
      </c>
      <c r="P1084">
        <v>28</v>
      </c>
      <c r="Q1084">
        <v>40</v>
      </c>
      <c r="R1084">
        <f t="shared" si="84"/>
        <v>34</v>
      </c>
      <c r="S1084" t="s">
        <v>10672</v>
      </c>
      <c r="T1084" t="s">
        <v>10673</v>
      </c>
    </row>
    <row r="1085" spans="1:20">
      <c r="A1085" t="s">
        <v>7021</v>
      </c>
      <c r="B1085" t="s">
        <v>1050</v>
      </c>
      <c r="C1085" t="s">
        <v>4375</v>
      </c>
      <c r="D1085" t="s">
        <v>21036</v>
      </c>
      <c r="E1085" t="s">
        <v>4397</v>
      </c>
      <c r="F1085" s="2" t="s">
        <v>4470</v>
      </c>
      <c r="H1085" t="s">
        <v>4334</v>
      </c>
      <c r="I1085" t="s">
        <v>4349</v>
      </c>
      <c r="J1085" s="2" t="s">
        <v>21037</v>
      </c>
      <c r="K1085" t="s">
        <v>1050</v>
      </c>
      <c r="L1085" t="str">
        <f t="shared" si="80"/>
        <v>15</v>
      </c>
      <c r="M1085" t="str">
        <f t="shared" si="81"/>
        <v>15</v>
      </c>
      <c r="N1085" t="str">
        <f t="shared" si="82"/>
        <v>16</v>
      </c>
      <c r="O1085" t="str">
        <f t="shared" si="83"/>
        <v>16</v>
      </c>
      <c r="P1085">
        <v>15</v>
      </c>
      <c r="Q1085">
        <v>16</v>
      </c>
      <c r="R1085">
        <f t="shared" si="84"/>
        <v>15.5</v>
      </c>
      <c r="S1085" t="s">
        <v>10663</v>
      </c>
      <c r="T1085" t="s">
        <v>10664</v>
      </c>
    </row>
    <row r="1086" spans="1:20">
      <c r="A1086" t="s">
        <v>7021</v>
      </c>
      <c r="B1086" t="s">
        <v>1022</v>
      </c>
      <c r="C1086" t="s">
        <v>4375</v>
      </c>
      <c r="D1086" t="s">
        <v>21038</v>
      </c>
      <c r="E1086" t="s">
        <v>4401</v>
      </c>
      <c r="F1086" s="2" t="s">
        <v>4470</v>
      </c>
      <c r="H1086" t="s">
        <v>4334</v>
      </c>
      <c r="I1086" t="s">
        <v>4349</v>
      </c>
      <c r="J1086" s="2" t="s">
        <v>21039</v>
      </c>
      <c r="K1086" t="s">
        <v>1022</v>
      </c>
      <c r="L1086" t="str">
        <f t="shared" si="80"/>
        <v>15</v>
      </c>
      <c r="M1086" t="str">
        <f t="shared" si="81"/>
        <v>15</v>
      </c>
      <c r="N1086" t="str">
        <f t="shared" si="82"/>
        <v>30K·14</v>
      </c>
      <c r="O1086" t="str">
        <f t="shared" si="83"/>
        <v>30</v>
      </c>
      <c r="P1086">
        <v>15</v>
      </c>
      <c r="Q1086">
        <v>30</v>
      </c>
      <c r="R1086">
        <f t="shared" si="84"/>
        <v>22.5</v>
      </c>
      <c r="S1086" t="s">
        <v>10637</v>
      </c>
      <c r="T1086" t="s">
        <v>10662</v>
      </c>
    </row>
    <row r="1087" spans="1:20">
      <c r="A1087" t="s">
        <v>7021</v>
      </c>
      <c r="B1087" t="s">
        <v>1029</v>
      </c>
      <c r="C1087" t="s">
        <v>4375</v>
      </c>
      <c r="D1087" t="s">
        <v>21040</v>
      </c>
      <c r="E1087" t="s">
        <v>4385</v>
      </c>
      <c r="F1087" s="2" t="s">
        <v>4471</v>
      </c>
      <c r="H1087" t="s">
        <v>4334</v>
      </c>
      <c r="I1087" t="s">
        <v>4346</v>
      </c>
      <c r="J1087" s="2" t="s">
        <v>7860</v>
      </c>
      <c r="K1087" t="s">
        <v>1029</v>
      </c>
      <c r="L1087" t="str">
        <f t="shared" si="80"/>
        <v>12</v>
      </c>
      <c r="M1087" t="str">
        <f t="shared" si="81"/>
        <v>12</v>
      </c>
      <c r="N1087" t="str">
        <f t="shared" si="82"/>
        <v>24</v>
      </c>
      <c r="O1087" t="str">
        <f t="shared" si="83"/>
        <v>24</v>
      </c>
      <c r="P1087">
        <v>12</v>
      </c>
      <c r="Q1087">
        <v>24</v>
      </c>
      <c r="R1087">
        <f t="shared" si="84"/>
        <v>18</v>
      </c>
      <c r="S1087" t="s">
        <v>10648</v>
      </c>
      <c r="T1087" t="s">
        <v>10676</v>
      </c>
    </row>
    <row r="1088" spans="1:20">
      <c r="A1088" t="s">
        <v>7021</v>
      </c>
      <c r="B1088" t="s">
        <v>21041</v>
      </c>
      <c r="C1088" t="s">
        <v>4375</v>
      </c>
      <c r="D1088" t="s">
        <v>21042</v>
      </c>
      <c r="E1088" t="s">
        <v>4393</v>
      </c>
      <c r="F1088" s="2" t="s">
        <v>4471</v>
      </c>
      <c r="H1088" t="s">
        <v>4334</v>
      </c>
      <c r="I1088" t="s">
        <v>4346</v>
      </c>
      <c r="J1088" s="2" t="s">
        <v>21043</v>
      </c>
      <c r="K1088" t="s">
        <v>21041</v>
      </c>
      <c r="L1088" t="str">
        <f t="shared" si="80"/>
        <v>16</v>
      </c>
      <c r="M1088" t="str">
        <f t="shared" si="81"/>
        <v>16</v>
      </c>
      <c r="N1088" t="str">
        <f t="shared" si="82"/>
        <v>21</v>
      </c>
      <c r="O1088" t="str">
        <f t="shared" si="83"/>
        <v>21</v>
      </c>
      <c r="P1088">
        <v>16</v>
      </c>
      <c r="Q1088">
        <v>21</v>
      </c>
      <c r="R1088">
        <f t="shared" si="84"/>
        <v>18.5</v>
      </c>
      <c r="S1088" t="s">
        <v>10637</v>
      </c>
      <c r="T1088" t="s">
        <v>20855</v>
      </c>
    </row>
    <row r="1089" spans="1:20">
      <c r="A1089" t="s">
        <v>7021</v>
      </c>
      <c r="B1089" t="s">
        <v>1031</v>
      </c>
      <c r="C1089" t="s">
        <v>4375</v>
      </c>
      <c r="D1089" t="s">
        <v>21044</v>
      </c>
      <c r="E1089" t="s">
        <v>4389</v>
      </c>
      <c r="F1089" s="2" t="s">
        <v>4468</v>
      </c>
      <c r="H1089" t="s">
        <v>4338</v>
      </c>
      <c r="I1089" t="s">
        <v>4349</v>
      </c>
      <c r="J1089" s="2" t="s">
        <v>21045</v>
      </c>
      <c r="K1089" t="s">
        <v>1031</v>
      </c>
      <c r="L1089" t="str">
        <f t="shared" si="80"/>
        <v>15</v>
      </c>
      <c r="M1089" t="str">
        <f t="shared" si="81"/>
        <v>15</v>
      </c>
      <c r="N1089" t="str">
        <f t="shared" si="82"/>
        <v>20K·13</v>
      </c>
      <c r="O1089" t="str">
        <f t="shared" si="83"/>
        <v>20</v>
      </c>
      <c r="P1089">
        <v>15</v>
      </c>
      <c r="Q1089">
        <v>20</v>
      </c>
      <c r="R1089">
        <f t="shared" si="84"/>
        <v>17.5</v>
      </c>
      <c r="S1089" t="s">
        <v>10682</v>
      </c>
      <c r="T1089" t="s">
        <v>21046</v>
      </c>
    </row>
    <row r="1090" spans="1:20">
      <c r="A1090" t="s">
        <v>7021</v>
      </c>
      <c r="B1090" t="s">
        <v>1022</v>
      </c>
      <c r="C1090" t="s">
        <v>4375</v>
      </c>
      <c r="D1090" t="s">
        <v>21047</v>
      </c>
      <c r="E1090" t="s">
        <v>4402</v>
      </c>
      <c r="F1090" s="2" t="s">
        <v>4470</v>
      </c>
      <c r="H1090" t="s">
        <v>4334</v>
      </c>
      <c r="I1090" t="s">
        <v>4346</v>
      </c>
      <c r="J1090" s="2" t="s">
        <v>21048</v>
      </c>
      <c r="K1090" t="s">
        <v>1022</v>
      </c>
      <c r="L1090" t="str">
        <f t="shared" si="80"/>
        <v>15</v>
      </c>
      <c r="M1090" t="str">
        <f t="shared" si="81"/>
        <v>15</v>
      </c>
      <c r="N1090" t="str">
        <f t="shared" si="82"/>
        <v>30K·14</v>
      </c>
      <c r="O1090" t="str">
        <f t="shared" si="83"/>
        <v>30</v>
      </c>
      <c r="P1090">
        <v>15</v>
      </c>
      <c r="Q1090">
        <v>30</v>
      </c>
      <c r="R1090">
        <f t="shared" si="84"/>
        <v>22.5</v>
      </c>
      <c r="S1090" t="s">
        <v>10663</v>
      </c>
      <c r="T1090" t="s">
        <v>21049</v>
      </c>
    </row>
    <row r="1091" spans="1:20">
      <c r="A1091" t="s">
        <v>7021</v>
      </c>
      <c r="B1091" t="s">
        <v>994</v>
      </c>
      <c r="C1091" t="s">
        <v>4375</v>
      </c>
      <c r="D1091" t="s">
        <v>21050</v>
      </c>
      <c r="E1091" t="s">
        <v>4383</v>
      </c>
      <c r="F1091" s="2" t="s">
        <v>4470</v>
      </c>
      <c r="G1091" s="2" t="s">
        <v>4494</v>
      </c>
      <c r="H1091" t="s">
        <v>4334</v>
      </c>
      <c r="I1091" t="s">
        <v>4346</v>
      </c>
      <c r="J1091" s="2" t="s">
        <v>20769</v>
      </c>
      <c r="K1091" t="s">
        <v>994</v>
      </c>
      <c r="L1091" t="str">
        <f t="shared" ref="L1091:L1154" si="85">LEFT(B1091, FIND("-", B1091)-1)</f>
        <v>10</v>
      </c>
      <c r="M1091" t="str">
        <f t="shared" ref="M1091:M1154" si="86">LEFT(L1091, 2)</f>
        <v>10</v>
      </c>
      <c r="N1091" t="str">
        <f t="shared" ref="N1091:N1154" si="87">MID(B1091,FIND("-",B1091)+1,LEN(B1091)-FIND("-",B1091)-1)</f>
        <v>15</v>
      </c>
      <c r="O1091" t="str">
        <f t="shared" ref="O1091:O1154" si="88">LEFT(N1091, 2)</f>
        <v>15</v>
      </c>
      <c r="P1091">
        <v>10</v>
      </c>
      <c r="Q1091">
        <v>15</v>
      </c>
      <c r="R1091">
        <f t="shared" ref="R1091:R1154" si="89">AVERAGE(P1091:Q1091)</f>
        <v>12.5</v>
      </c>
    </row>
    <row r="1092" spans="1:20">
      <c r="A1092" t="s">
        <v>7021</v>
      </c>
      <c r="B1092" t="s">
        <v>1004</v>
      </c>
      <c r="C1092" t="s">
        <v>4375</v>
      </c>
      <c r="D1092" t="s">
        <v>21051</v>
      </c>
      <c r="E1092" t="s">
        <v>4385</v>
      </c>
      <c r="F1092" s="2" t="s">
        <v>4468</v>
      </c>
      <c r="G1092" s="2" t="s">
        <v>5204</v>
      </c>
      <c r="H1092" t="s">
        <v>4334</v>
      </c>
      <c r="I1092" t="s">
        <v>4346</v>
      </c>
      <c r="J1092" s="2" t="s">
        <v>21052</v>
      </c>
      <c r="K1092" t="s">
        <v>1004</v>
      </c>
      <c r="L1092" t="str">
        <f t="shared" si="85"/>
        <v>15</v>
      </c>
      <c r="M1092" t="str">
        <f t="shared" si="86"/>
        <v>15</v>
      </c>
      <c r="N1092" t="str">
        <f t="shared" si="87"/>
        <v>20</v>
      </c>
      <c r="O1092" t="str">
        <f t="shared" si="88"/>
        <v>20</v>
      </c>
      <c r="P1092">
        <v>15</v>
      </c>
      <c r="Q1092">
        <v>20</v>
      </c>
      <c r="R1092">
        <f t="shared" si="89"/>
        <v>17.5</v>
      </c>
      <c r="S1092" t="s">
        <v>10641</v>
      </c>
      <c r="T1092" t="s">
        <v>10660</v>
      </c>
    </row>
    <row r="1093" spans="1:20">
      <c r="A1093" t="s">
        <v>7021</v>
      </c>
      <c r="B1093" t="s">
        <v>992</v>
      </c>
      <c r="C1093" t="s">
        <v>4375</v>
      </c>
      <c r="D1093" t="s">
        <v>21053</v>
      </c>
      <c r="E1093" t="s">
        <v>4389</v>
      </c>
      <c r="F1093" s="2" t="s">
        <v>4471</v>
      </c>
      <c r="H1093" t="s">
        <v>4335</v>
      </c>
      <c r="I1093" t="s">
        <v>4349</v>
      </c>
      <c r="J1093" s="2" t="s">
        <v>21054</v>
      </c>
      <c r="K1093" t="s">
        <v>992</v>
      </c>
      <c r="L1093" t="str">
        <f t="shared" si="85"/>
        <v>5</v>
      </c>
      <c r="M1093" t="str">
        <f t="shared" si="86"/>
        <v>5</v>
      </c>
      <c r="N1093" t="str">
        <f t="shared" si="87"/>
        <v>10K·13</v>
      </c>
      <c r="O1093" t="str">
        <f t="shared" si="88"/>
        <v>10</v>
      </c>
      <c r="P1093">
        <v>5</v>
      </c>
      <c r="Q1093">
        <v>10</v>
      </c>
      <c r="R1093">
        <f t="shared" si="89"/>
        <v>7.5</v>
      </c>
      <c r="S1093" t="s">
        <v>10648</v>
      </c>
      <c r="T1093" t="s">
        <v>10704</v>
      </c>
    </row>
    <row r="1094" spans="1:20">
      <c r="A1094" t="s">
        <v>7021</v>
      </c>
      <c r="B1094" t="s">
        <v>997</v>
      </c>
      <c r="C1094" t="s">
        <v>4375</v>
      </c>
      <c r="D1094" t="s">
        <v>21055</v>
      </c>
      <c r="E1094" t="s">
        <v>4380</v>
      </c>
      <c r="F1094" s="2" t="s">
        <v>4471</v>
      </c>
      <c r="H1094" t="s">
        <v>4336</v>
      </c>
      <c r="I1094" t="s">
        <v>4346</v>
      </c>
      <c r="J1094" s="2" t="s">
        <v>19972</v>
      </c>
      <c r="K1094" t="s">
        <v>997</v>
      </c>
      <c r="L1094" t="str">
        <f t="shared" si="85"/>
        <v>8</v>
      </c>
      <c r="M1094" t="str">
        <f t="shared" si="86"/>
        <v>8</v>
      </c>
      <c r="N1094" t="str">
        <f t="shared" si="87"/>
        <v>12</v>
      </c>
      <c r="O1094" t="str">
        <f t="shared" si="88"/>
        <v>12</v>
      </c>
      <c r="P1094">
        <v>8</v>
      </c>
      <c r="Q1094">
        <v>12</v>
      </c>
      <c r="R1094">
        <f t="shared" si="89"/>
        <v>10</v>
      </c>
      <c r="S1094" t="s">
        <v>10658</v>
      </c>
      <c r="T1094" t="s">
        <v>10659</v>
      </c>
    </row>
    <row r="1095" spans="1:20">
      <c r="A1095" t="s">
        <v>7021</v>
      </c>
      <c r="B1095" t="s">
        <v>1020</v>
      </c>
      <c r="C1095" t="s">
        <v>4375</v>
      </c>
      <c r="D1095" t="s">
        <v>21056</v>
      </c>
      <c r="E1095" t="s">
        <v>4389</v>
      </c>
      <c r="F1095" s="2" t="s">
        <v>4470</v>
      </c>
      <c r="G1095" s="2" t="s">
        <v>21057</v>
      </c>
      <c r="H1095" t="s">
        <v>4334</v>
      </c>
      <c r="I1095" t="s">
        <v>4346</v>
      </c>
      <c r="J1095" s="2" t="s">
        <v>21058</v>
      </c>
      <c r="K1095" t="s">
        <v>1020</v>
      </c>
      <c r="L1095" t="str">
        <f t="shared" si="85"/>
        <v>8</v>
      </c>
      <c r="M1095" t="str">
        <f t="shared" si="86"/>
        <v>8</v>
      </c>
      <c r="N1095" t="str">
        <f t="shared" si="87"/>
        <v>11</v>
      </c>
      <c r="O1095" t="str">
        <f t="shared" si="88"/>
        <v>11</v>
      </c>
      <c r="P1095">
        <v>8</v>
      </c>
      <c r="Q1095">
        <v>11</v>
      </c>
      <c r="R1095">
        <f t="shared" si="89"/>
        <v>9.5</v>
      </c>
      <c r="S1095" t="s">
        <v>10643</v>
      </c>
      <c r="T1095" t="s">
        <v>10656</v>
      </c>
    </row>
    <row r="1096" spans="1:20">
      <c r="A1096" t="s">
        <v>7021</v>
      </c>
      <c r="B1096" t="s">
        <v>20085</v>
      </c>
      <c r="C1096" t="s">
        <v>4375</v>
      </c>
      <c r="D1096" t="s">
        <v>21059</v>
      </c>
      <c r="E1096" t="s">
        <v>4383</v>
      </c>
      <c r="F1096" s="2" t="s">
        <v>4470</v>
      </c>
      <c r="G1096" s="2" t="s">
        <v>21060</v>
      </c>
      <c r="H1096" t="s">
        <v>4334</v>
      </c>
      <c r="I1096" t="s">
        <v>4346</v>
      </c>
      <c r="J1096" s="2" t="s">
        <v>7056</v>
      </c>
      <c r="K1096" t="s">
        <v>20085</v>
      </c>
      <c r="L1096" t="str">
        <f t="shared" si="85"/>
        <v>20</v>
      </c>
      <c r="M1096" t="str">
        <f t="shared" si="86"/>
        <v>20</v>
      </c>
      <c r="N1096" t="str">
        <f t="shared" si="87"/>
        <v>28K·13</v>
      </c>
      <c r="O1096" t="str">
        <f t="shared" si="88"/>
        <v>28</v>
      </c>
      <c r="P1096">
        <v>20</v>
      </c>
      <c r="Q1096">
        <v>28</v>
      </c>
      <c r="R1096">
        <f t="shared" si="89"/>
        <v>24</v>
      </c>
      <c r="S1096" t="s">
        <v>10637</v>
      </c>
      <c r="T1096" t="s">
        <v>10662</v>
      </c>
    </row>
    <row r="1097" spans="1:20">
      <c r="A1097" t="s">
        <v>7021</v>
      </c>
      <c r="B1097" t="s">
        <v>979</v>
      </c>
      <c r="C1097" t="s">
        <v>4375</v>
      </c>
      <c r="D1097" t="s">
        <v>21061</v>
      </c>
      <c r="E1097" t="s">
        <v>4389</v>
      </c>
      <c r="F1097" s="2" t="s">
        <v>4468</v>
      </c>
      <c r="G1097" s="2" t="s">
        <v>21062</v>
      </c>
      <c r="H1097" t="s">
        <v>4334</v>
      </c>
      <c r="I1097" t="s">
        <v>4346</v>
      </c>
      <c r="J1097" s="2" t="s">
        <v>21063</v>
      </c>
      <c r="K1097" t="s">
        <v>979</v>
      </c>
      <c r="L1097" t="str">
        <f t="shared" si="85"/>
        <v>15</v>
      </c>
      <c r="M1097" t="str">
        <f t="shared" si="86"/>
        <v>15</v>
      </c>
      <c r="N1097" t="str">
        <f t="shared" si="87"/>
        <v>25</v>
      </c>
      <c r="O1097" t="str">
        <f t="shared" si="88"/>
        <v>25</v>
      </c>
      <c r="P1097">
        <v>15</v>
      </c>
      <c r="Q1097">
        <v>25</v>
      </c>
      <c r="R1097">
        <f t="shared" si="89"/>
        <v>20</v>
      </c>
      <c r="S1097" t="s">
        <v>10706</v>
      </c>
      <c r="T1097" t="s">
        <v>21064</v>
      </c>
    </row>
    <row r="1098" spans="1:20">
      <c r="A1098" t="s">
        <v>7021</v>
      </c>
      <c r="B1098" t="s">
        <v>1050</v>
      </c>
      <c r="C1098" t="s">
        <v>4375</v>
      </c>
      <c r="D1098" t="s">
        <v>21065</v>
      </c>
      <c r="E1098" t="s">
        <v>4467</v>
      </c>
      <c r="F1098" s="2" t="s">
        <v>4470</v>
      </c>
      <c r="G1098" s="2" t="s">
        <v>21066</v>
      </c>
      <c r="H1098" t="s">
        <v>4334</v>
      </c>
      <c r="I1098" t="s">
        <v>4346</v>
      </c>
      <c r="J1098" s="2" t="s">
        <v>7021</v>
      </c>
      <c r="K1098" t="s">
        <v>1050</v>
      </c>
      <c r="L1098" t="str">
        <f t="shared" si="85"/>
        <v>15</v>
      </c>
      <c r="M1098" t="str">
        <f t="shared" si="86"/>
        <v>15</v>
      </c>
      <c r="N1098" t="str">
        <f t="shared" si="87"/>
        <v>16</v>
      </c>
      <c r="O1098" t="str">
        <f t="shared" si="88"/>
        <v>16</v>
      </c>
      <c r="P1098">
        <v>15</v>
      </c>
      <c r="Q1098">
        <v>16</v>
      </c>
      <c r="R1098">
        <f t="shared" si="89"/>
        <v>15.5</v>
      </c>
      <c r="S1098" t="s">
        <v>10636</v>
      </c>
      <c r="T1098" t="s">
        <v>10695</v>
      </c>
    </row>
    <row r="1099" spans="1:20">
      <c r="A1099" t="s">
        <v>7021</v>
      </c>
      <c r="B1099" t="s">
        <v>1114</v>
      </c>
      <c r="C1099" t="s">
        <v>4375</v>
      </c>
      <c r="D1099" t="s">
        <v>1565</v>
      </c>
      <c r="E1099" t="s">
        <v>4389</v>
      </c>
      <c r="F1099" s="2" t="s">
        <v>4472</v>
      </c>
      <c r="G1099" s="2" t="s">
        <v>21067</v>
      </c>
      <c r="H1099" t="s">
        <v>4334</v>
      </c>
      <c r="I1099" t="s">
        <v>4346</v>
      </c>
      <c r="J1099" s="2" t="s">
        <v>21068</v>
      </c>
      <c r="K1099" t="s">
        <v>1114</v>
      </c>
      <c r="L1099" t="str">
        <f t="shared" si="85"/>
        <v>13</v>
      </c>
      <c r="M1099" t="str">
        <f t="shared" si="86"/>
        <v>13</v>
      </c>
      <c r="N1099" t="str">
        <f t="shared" si="87"/>
        <v>16</v>
      </c>
      <c r="O1099" t="str">
        <f t="shared" si="88"/>
        <v>16</v>
      </c>
      <c r="P1099">
        <v>13</v>
      </c>
      <c r="Q1099">
        <v>16</v>
      </c>
      <c r="R1099">
        <f t="shared" si="89"/>
        <v>14.5</v>
      </c>
      <c r="S1099" t="s">
        <v>10663</v>
      </c>
      <c r="T1099" t="s">
        <v>21069</v>
      </c>
    </row>
    <row r="1100" spans="1:20">
      <c r="A1100" t="s">
        <v>7021</v>
      </c>
      <c r="B1100" t="s">
        <v>991</v>
      </c>
      <c r="C1100" t="s">
        <v>4375</v>
      </c>
      <c r="D1100" t="s">
        <v>21070</v>
      </c>
      <c r="E1100" t="s">
        <v>4397</v>
      </c>
      <c r="F1100" s="2" t="s">
        <v>4468</v>
      </c>
      <c r="H1100" t="s">
        <v>4335</v>
      </c>
      <c r="I1100" t="s">
        <v>4350</v>
      </c>
      <c r="J1100" s="2" t="s">
        <v>21071</v>
      </c>
      <c r="K1100" t="s">
        <v>991</v>
      </c>
      <c r="L1100" t="str">
        <f t="shared" si="85"/>
        <v>8</v>
      </c>
      <c r="M1100" t="str">
        <f t="shared" si="86"/>
        <v>8</v>
      </c>
      <c r="N1100" t="str">
        <f t="shared" si="87"/>
        <v>10</v>
      </c>
      <c r="O1100" t="str">
        <f t="shared" si="88"/>
        <v>10</v>
      </c>
      <c r="P1100">
        <v>8</v>
      </c>
      <c r="Q1100">
        <v>10</v>
      </c>
      <c r="R1100">
        <f t="shared" si="89"/>
        <v>9</v>
      </c>
      <c r="S1100" t="s">
        <v>10672</v>
      </c>
      <c r="T1100" t="s">
        <v>21072</v>
      </c>
    </row>
    <row r="1101" spans="1:20">
      <c r="A1101" t="s">
        <v>7021</v>
      </c>
      <c r="B1101" t="s">
        <v>1050</v>
      </c>
      <c r="C1101" t="s">
        <v>4375</v>
      </c>
      <c r="D1101" t="s">
        <v>21073</v>
      </c>
      <c r="E1101" t="s">
        <v>4391</v>
      </c>
      <c r="F1101" s="2" t="s">
        <v>4470</v>
      </c>
      <c r="H1101" t="s">
        <v>4336</v>
      </c>
      <c r="I1101" t="s">
        <v>4349</v>
      </c>
      <c r="J1101" s="2" t="s">
        <v>21074</v>
      </c>
      <c r="K1101" t="s">
        <v>1050</v>
      </c>
      <c r="L1101" t="str">
        <f t="shared" si="85"/>
        <v>15</v>
      </c>
      <c r="M1101" t="str">
        <f t="shared" si="86"/>
        <v>15</v>
      </c>
      <c r="N1101" t="str">
        <f t="shared" si="87"/>
        <v>16</v>
      </c>
      <c r="O1101" t="str">
        <f t="shared" si="88"/>
        <v>16</v>
      </c>
      <c r="P1101">
        <v>15</v>
      </c>
      <c r="Q1101">
        <v>16</v>
      </c>
      <c r="R1101">
        <f t="shared" si="89"/>
        <v>15.5</v>
      </c>
      <c r="S1101" t="s">
        <v>10706</v>
      </c>
      <c r="T1101" t="s">
        <v>10707</v>
      </c>
    </row>
    <row r="1102" spans="1:20">
      <c r="A1102" t="s">
        <v>7021</v>
      </c>
      <c r="B1102" t="s">
        <v>1004</v>
      </c>
      <c r="C1102" t="s">
        <v>4375</v>
      </c>
      <c r="D1102" t="s">
        <v>21075</v>
      </c>
      <c r="E1102" t="s">
        <v>4389</v>
      </c>
      <c r="F1102" s="2" t="s">
        <v>4470</v>
      </c>
      <c r="H1102" t="s">
        <v>4342</v>
      </c>
      <c r="I1102" t="s">
        <v>4346</v>
      </c>
      <c r="J1102" s="2" t="s">
        <v>21076</v>
      </c>
      <c r="K1102" t="s">
        <v>1004</v>
      </c>
      <c r="L1102" t="str">
        <f t="shared" si="85"/>
        <v>15</v>
      </c>
      <c r="M1102" t="str">
        <f t="shared" si="86"/>
        <v>15</v>
      </c>
      <c r="N1102" t="str">
        <f t="shared" si="87"/>
        <v>20</v>
      </c>
      <c r="O1102" t="str">
        <f t="shared" si="88"/>
        <v>20</v>
      </c>
      <c r="P1102">
        <v>15</v>
      </c>
      <c r="Q1102">
        <v>20</v>
      </c>
      <c r="R1102">
        <f t="shared" si="89"/>
        <v>17.5</v>
      </c>
      <c r="S1102" t="s">
        <v>10682</v>
      </c>
      <c r="T1102" t="s">
        <v>21077</v>
      </c>
    </row>
    <row r="1103" spans="1:20">
      <c r="A1103" t="s">
        <v>7021</v>
      </c>
      <c r="B1103" t="s">
        <v>1010</v>
      </c>
      <c r="C1103" t="s">
        <v>4375</v>
      </c>
      <c r="D1103" t="s">
        <v>21078</v>
      </c>
      <c r="E1103" t="s">
        <v>4404</v>
      </c>
      <c r="F1103" s="2" t="s">
        <v>4470</v>
      </c>
      <c r="H1103" t="s">
        <v>4335</v>
      </c>
      <c r="I1103" t="s">
        <v>4350</v>
      </c>
      <c r="J1103" s="2" t="s">
        <v>7021</v>
      </c>
      <c r="K1103" t="s">
        <v>1010</v>
      </c>
      <c r="L1103" t="str">
        <f t="shared" si="85"/>
        <v>10</v>
      </c>
      <c r="M1103" t="str">
        <f t="shared" si="86"/>
        <v>10</v>
      </c>
      <c r="N1103" t="str">
        <f t="shared" si="87"/>
        <v>11</v>
      </c>
      <c r="O1103" t="str">
        <f t="shared" si="88"/>
        <v>11</v>
      </c>
      <c r="P1103">
        <v>10</v>
      </c>
      <c r="Q1103">
        <v>11</v>
      </c>
      <c r="R1103">
        <f t="shared" si="89"/>
        <v>10.5</v>
      </c>
      <c r="S1103" t="s">
        <v>10637</v>
      </c>
      <c r="T1103" t="s">
        <v>21079</v>
      </c>
    </row>
    <row r="1104" spans="1:20">
      <c r="A1104" t="s">
        <v>7021</v>
      </c>
      <c r="B1104" t="s">
        <v>1004</v>
      </c>
      <c r="C1104" t="s">
        <v>4375</v>
      </c>
      <c r="D1104" t="s">
        <v>21080</v>
      </c>
      <c r="E1104" t="s">
        <v>4383</v>
      </c>
      <c r="F1104" s="2" t="s">
        <v>4470</v>
      </c>
      <c r="H1104" t="s">
        <v>4334</v>
      </c>
      <c r="I1104" t="s">
        <v>4346</v>
      </c>
      <c r="J1104" s="2" t="s">
        <v>21081</v>
      </c>
      <c r="K1104" t="s">
        <v>1004</v>
      </c>
      <c r="L1104" t="str">
        <f t="shared" si="85"/>
        <v>15</v>
      </c>
      <c r="M1104" t="str">
        <f t="shared" si="86"/>
        <v>15</v>
      </c>
      <c r="N1104" t="str">
        <f t="shared" si="87"/>
        <v>20</v>
      </c>
      <c r="O1104" t="str">
        <f t="shared" si="88"/>
        <v>20</v>
      </c>
      <c r="P1104">
        <v>15</v>
      </c>
      <c r="Q1104">
        <v>20</v>
      </c>
      <c r="R1104">
        <f t="shared" si="89"/>
        <v>17.5</v>
      </c>
      <c r="S1104" t="s">
        <v>10637</v>
      </c>
      <c r="T1104" t="s">
        <v>20855</v>
      </c>
    </row>
    <row r="1105" spans="1:20">
      <c r="A1105" t="s">
        <v>7021</v>
      </c>
      <c r="B1105" t="s">
        <v>987</v>
      </c>
      <c r="C1105" t="s">
        <v>4375</v>
      </c>
      <c r="D1105" t="s">
        <v>21082</v>
      </c>
      <c r="E1105" t="s">
        <v>4446</v>
      </c>
      <c r="F1105" s="2" t="s">
        <v>4468</v>
      </c>
      <c r="H1105" t="s">
        <v>4338</v>
      </c>
      <c r="I1105" t="s">
        <v>4346</v>
      </c>
      <c r="J1105" s="2" t="s">
        <v>21083</v>
      </c>
      <c r="K1105" t="s">
        <v>987</v>
      </c>
      <c r="L1105" t="str">
        <f t="shared" si="85"/>
        <v>20</v>
      </c>
      <c r="M1105" t="str">
        <f t="shared" si="86"/>
        <v>20</v>
      </c>
      <c r="N1105" t="str">
        <f t="shared" si="87"/>
        <v>35</v>
      </c>
      <c r="O1105" t="str">
        <f t="shared" si="88"/>
        <v>35</v>
      </c>
      <c r="P1105">
        <v>20</v>
      </c>
      <c r="Q1105">
        <v>35</v>
      </c>
      <c r="R1105">
        <f t="shared" si="89"/>
        <v>27.5</v>
      </c>
      <c r="S1105" t="s">
        <v>10637</v>
      </c>
      <c r="T1105" t="s">
        <v>10647</v>
      </c>
    </row>
    <row r="1106" spans="1:20">
      <c r="A1106" t="s">
        <v>7021</v>
      </c>
      <c r="B1106" t="s">
        <v>1164</v>
      </c>
      <c r="C1106" t="s">
        <v>4375</v>
      </c>
      <c r="D1106" t="s">
        <v>21084</v>
      </c>
      <c r="E1106" t="s">
        <v>4389</v>
      </c>
      <c r="F1106" s="2" t="s">
        <v>4470</v>
      </c>
      <c r="G1106" s="2" t="s">
        <v>5812</v>
      </c>
      <c r="H1106" t="s">
        <v>4334</v>
      </c>
      <c r="I1106" t="s">
        <v>4349</v>
      </c>
      <c r="J1106" s="2" t="s">
        <v>21085</v>
      </c>
      <c r="K1106" t="s">
        <v>1164</v>
      </c>
      <c r="L1106" t="str">
        <f t="shared" si="85"/>
        <v>14</v>
      </c>
      <c r="M1106" t="str">
        <f t="shared" si="86"/>
        <v>14</v>
      </c>
      <c r="N1106" t="str">
        <f t="shared" si="87"/>
        <v>17</v>
      </c>
      <c r="O1106" t="str">
        <f t="shared" si="88"/>
        <v>17</v>
      </c>
      <c r="P1106">
        <v>14</v>
      </c>
      <c r="Q1106">
        <v>17</v>
      </c>
      <c r="R1106">
        <f t="shared" si="89"/>
        <v>15.5</v>
      </c>
      <c r="S1106" t="s">
        <v>10648</v>
      </c>
      <c r="T1106" t="s">
        <v>10657</v>
      </c>
    </row>
    <row r="1107" spans="1:20">
      <c r="A1107" t="s">
        <v>7021</v>
      </c>
      <c r="B1107" t="s">
        <v>994</v>
      </c>
      <c r="C1107" t="s">
        <v>4375</v>
      </c>
      <c r="D1107" t="s">
        <v>21086</v>
      </c>
      <c r="E1107" t="s">
        <v>4389</v>
      </c>
      <c r="F1107" s="2" t="s">
        <v>4471</v>
      </c>
      <c r="H1107" t="s">
        <v>4336</v>
      </c>
      <c r="I1107" t="s">
        <v>4346</v>
      </c>
      <c r="J1107" s="2" t="s">
        <v>21087</v>
      </c>
      <c r="K1107" t="s">
        <v>994</v>
      </c>
      <c r="L1107" t="str">
        <f t="shared" si="85"/>
        <v>10</v>
      </c>
      <c r="M1107" t="str">
        <f t="shared" si="86"/>
        <v>10</v>
      </c>
      <c r="N1107" t="str">
        <f t="shared" si="87"/>
        <v>15</v>
      </c>
      <c r="O1107" t="str">
        <f t="shared" si="88"/>
        <v>15</v>
      </c>
      <c r="P1107">
        <v>10</v>
      </c>
      <c r="Q1107">
        <v>15</v>
      </c>
      <c r="R1107">
        <f t="shared" si="89"/>
        <v>12.5</v>
      </c>
      <c r="S1107" t="s">
        <v>10637</v>
      </c>
      <c r="T1107" t="s">
        <v>12389</v>
      </c>
    </row>
    <row r="1108" spans="1:20">
      <c r="A1108" t="s">
        <v>7021</v>
      </c>
      <c r="B1108" t="s">
        <v>14209</v>
      </c>
      <c r="C1108" t="s">
        <v>4375</v>
      </c>
      <c r="D1108" t="s">
        <v>1565</v>
      </c>
      <c r="E1108" t="s">
        <v>4389</v>
      </c>
      <c r="F1108" s="2" t="s">
        <v>4472</v>
      </c>
      <c r="G1108" s="2" t="s">
        <v>21088</v>
      </c>
      <c r="H1108" t="s">
        <v>4334</v>
      </c>
      <c r="I1108" t="s">
        <v>4346</v>
      </c>
      <c r="J1108" s="2" t="s">
        <v>21089</v>
      </c>
      <c r="K1108" t="s">
        <v>14209</v>
      </c>
      <c r="L1108" t="str">
        <f t="shared" si="85"/>
        <v>16</v>
      </c>
      <c r="M1108" t="str">
        <f t="shared" si="86"/>
        <v>16</v>
      </c>
      <c r="N1108" t="str">
        <f t="shared" si="87"/>
        <v>18</v>
      </c>
      <c r="O1108" t="str">
        <f t="shared" si="88"/>
        <v>18</v>
      </c>
      <c r="P1108">
        <v>16</v>
      </c>
      <c r="Q1108">
        <v>18</v>
      </c>
      <c r="R1108">
        <f t="shared" si="89"/>
        <v>17</v>
      </c>
      <c r="S1108" t="s">
        <v>10641</v>
      </c>
      <c r="T1108" t="s">
        <v>10642</v>
      </c>
    </row>
    <row r="1109" spans="1:20">
      <c r="A1109" t="s">
        <v>7021</v>
      </c>
      <c r="B1109" t="s">
        <v>20523</v>
      </c>
      <c r="C1109" t="s">
        <v>4375</v>
      </c>
      <c r="D1109" t="s">
        <v>21090</v>
      </c>
      <c r="E1109" t="s">
        <v>4385</v>
      </c>
      <c r="F1109" s="2" t="s">
        <v>4469</v>
      </c>
      <c r="G1109" s="2" t="s">
        <v>21091</v>
      </c>
      <c r="H1109" t="s">
        <v>4338</v>
      </c>
      <c r="I1109" t="s">
        <v>4346</v>
      </c>
      <c r="J1109" s="2" t="s">
        <v>21092</v>
      </c>
      <c r="K1109" t="s">
        <v>20523</v>
      </c>
      <c r="L1109" t="str">
        <f t="shared" si="85"/>
        <v>15</v>
      </c>
      <c r="M1109" t="str">
        <f t="shared" si="86"/>
        <v>15</v>
      </c>
      <c r="N1109" t="str">
        <f t="shared" si="87"/>
        <v>21K·13</v>
      </c>
      <c r="O1109" t="str">
        <f t="shared" si="88"/>
        <v>21</v>
      </c>
      <c r="P1109">
        <v>15</v>
      </c>
      <c r="Q1109">
        <v>21</v>
      </c>
      <c r="R1109">
        <f t="shared" si="89"/>
        <v>18</v>
      </c>
      <c r="S1109" t="s">
        <v>10637</v>
      </c>
      <c r="T1109" t="s">
        <v>20650</v>
      </c>
    </row>
    <row r="1110" spans="1:20">
      <c r="A1110" t="s">
        <v>7021</v>
      </c>
      <c r="B1110" t="s">
        <v>994</v>
      </c>
      <c r="C1110" t="s">
        <v>4375</v>
      </c>
      <c r="D1110" t="s">
        <v>21093</v>
      </c>
      <c r="E1110" t="s">
        <v>4385</v>
      </c>
      <c r="F1110" s="2" t="s">
        <v>4468</v>
      </c>
      <c r="G1110" s="2" t="s">
        <v>21094</v>
      </c>
      <c r="H1110" t="s">
        <v>4341</v>
      </c>
      <c r="I1110" t="s">
        <v>4349</v>
      </c>
      <c r="J1110" s="2" t="s">
        <v>7021</v>
      </c>
      <c r="K1110" t="s">
        <v>994</v>
      </c>
      <c r="L1110" t="str">
        <f t="shared" si="85"/>
        <v>10</v>
      </c>
      <c r="M1110" t="str">
        <f t="shared" si="86"/>
        <v>10</v>
      </c>
      <c r="N1110" t="str">
        <f t="shared" si="87"/>
        <v>15</v>
      </c>
      <c r="O1110" t="str">
        <f t="shared" si="88"/>
        <v>15</v>
      </c>
      <c r="P1110">
        <v>10</v>
      </c>
      <c r="Q1110">
        <v>15</v>
      </c>
      <c r="R1110">
        <f t="shared" si="89"/>
        <v>12.5</v>
      </c>
      <c r="S1110" t="s">
        <v>10637</v>
      </c>
      <c r="T1110" t="s">
        <v>10647</v>
      </c>
    </row>
    <row r="1111" spans="1:20">
      <c r="A1111" t="s">
        <v>7021</v>
      </c>
      <c r="B1111" t="s">
        <v>1090</v>
      </c>
      <c r="C1111" t="s">
        <v>4375</v>
      </c>
      <c r="D1111" t="s">
        <v>21095</v>
      </c>
      <c r="E1111" t="s">
        <v>4385</v>
      </c>
      <c r="F1111" s="2" t="s">
        <v>4470</v>
      </c>
      <c r="G1111" s="2" t="s">
        <v>21096</v>
      </c>
      <c r="H1111" t="s">
        <v>4334</v>
      </c>
      <c r="I1111" t="s">
        <v>4346</v>
      </c>
      <c r="J1111" s="2" t="s">
        <v>21097</v>
      </c>
      <c r="K1111" t="s">
        <v>1090</v>
      </c>
      <c r="L1111" t="str">
        <f t="shared" si="85"/>
        <v>11</v>
      </c>
      <c r="M1111" t="str">
        <f t="shared" si="86"/>
        <v>11</v>
      </c>
      <c r="N1111" t="str">
        <f t="shared" si="87"/>
        <v>20</v>
      </c>
      <c r="O1111" t="str">
        <f t="shared" si="88"/>
        <v>20</v>
      </c>
      <c r="P1111">
        <v>11</v>
      </c>
      <c r="Q1111">
        <v>20</v>
      </c>
      <c r="R1111">
        <f t="shared" si="89"/>
        <v>15.5</v>
      </c>
      <c r="S1111" t="s">
        <v>10648</v>
      </c>
      <c r="T1111" t="s">
        <v>21098</v>
      </c>
    </row>
    <row r="1112" spans="1:20">
      <c r="A1112" t="s">
        <v>7021</v>
      </c>
      <c r="B1112" t="s">
        <v>978</v>
      </c>
      <c r="C1112" t="s">
        <v>4375</v>
      </c>
      <c r="D1112" t="s">
        <v>21027</v>
      </c>
      <c r="E1112" t="s">
        <v>4434</v>
      </c>
      <c r="F1112" s="2" t="s">
        <v>4471</v>
      </c>
      <c r="G1112" s="2" t="s">
        <v>4494</v>
      </c>
      <c r="H1112" t="s">
        <v>4336</v>
      </c>
      <c r="I1112" t="s">
        <v>4346</v>
      </c>
      <c r="J1112" s="2" t="s">
        <v>21028</v>
      </c>
      <c r="K1112" t="s">
        <v>978</v>
      </c>
      <c r="L1112" t="str">
        <f t="shared" si="85"/>
        <v>7</v>
      </c>
      <c r="M1112" t="str">
        <f t="shared" si="86"/>
        <v>7</v>
      </c>
      <c r="N1112" t="str">
        <f t="shared" si="87"/>
        <v>12</v>
      </c>
      <c r="O1112" t="str">
        <f t="shared" si="88"/>
        <v>12</v>
      </c>
      <c r="P1112">
        <v>7</v>
      </c>
      <c r="Q1112">
        <v>12</v>
      </c>
      <c r="R1112">
        <f t="shared" si="89"/>
        <v>9.5</v>
      </c>
      <c r="S1112" t="s">
        <v>10648</v>
      </c>
      <c r="T1112" t="s">
        <v>12551</v>
      </c>
    </row>
    <row r="1113" spans="1:20">
      <c r="A1113" t="s">
        <v>7021</v>
      </c>
      <c r="B1113" t="s">
        <v>994</v>
      </c>
      <c r="C1113" t="s">
        <v>4375</v>
      </c>
      <c r="D1113" t="s">
        <v>21029</v>
      </c>
      <c r="E1113" t="s">
        <v>4389</v>
      </c>
      <c r="F1113" s="2" t="s">
        <v>4470</v>
      </c>
      <c r="G1113" s="2" t="s">
        <v>21030</v>
      </c>
      <c r="H1113" t="s">
        <v>4336</v>
      </c>
      <c r="I1113" t="s">
        <v>4349</v>
      </c>
      <c r="J1113" s="2" t="s">
        <v>7595</v>
      </c>
      <c r="K1113" t="s">
        <v>994</v>
      </c>
      <c r="L1113" t="str">
        <f t="shared" si="85"/>
        <v>10</v>
      </c>
      <c r="M1113" t="str">
        <f t="shared" si="86"/>
        <v>10</v>
      </c>
      <c r="N1113" t="str">
        <f t="shared" si="87"/>
        <v>15</v>
      </c>
      <c r="O1113" t="str">
        <f t="shared" si="88"/>
        <v>15</v>
      </c>
      <c r="P1113">
        <v>10</v>
      </c>
      <c r="Q1113">
        <v>15</v>
      </c>
      <c r="R1113">
        <f t="shared" si="89"/>
        <v>12.5</v>
      </c>
      <c r="S1113" t="s">
        <v>10653</v>
      </c>
      <c r="T1113" t="s">
        <v>21031</v>
      </c>
    </row>
    <row r="1114" spans="1:20">
      <c r="A1114" t="s">
        <v>7021</v>
      </c>
      <c r="B1114" t="s">
        <v>21032</v>
      </c>
      <c r="C1114" t="s">
        <v>4375</v>
      </c>
      <c r="D1114" t="s">
        <v>21033</v>
      </c>
      <c r="E1114" t="s">
        <v>4394</v>
      </c>
      <c r="F1114" s="2" t="s">
        <v>4473</v>
      </c>
      <c r="G1114" s="2" t="s">
        <v>21034</v>
      </c>
      <c r="H1114" t="s">
        <v>4338</v>
      </c>
      <c r="I1114" t="s">
        <v>4346</v>
      </c>
      <c r="J1114" s="2" t="s">
        <v>21035</v>
      </c>
      <c r="K1114" t="s">
        <v>21032</v>
      </c>
      <c r="L1114" t="str">
        <f t="shared" si="85"/>
        <v>28</v>
      </c>
      <c r="M1114" t="str">
        <f t="shared" si="86"/>
        <v>28</v>
      </c>
      <c r="N1114" t="str">
        <f t="shared" si="87"/>
        <v>40K·15</v>
      </c>
      <c r="O1114" t="str">
        <f t="shared" si="88"/>
        <v>40</v>
      </c>
      <c r="P1114">
        <v>28</v>
      </c>
      <c r="Q1114">
        <v>40</v>
      </c>
      <c r="R1114">
        <f t="shared" si="89"/>
        <v>34</v>
      </c>
      <c r="S1114" t="s">
        <v>10672</v>
      </c>
      <c r="T1114" t="s">
        <v>10673</v>
      </c>
    </row>
    <row r="1115" spans="1:20">
      <c r="A1115" t="s">
        <v>7021</v>
      </c>
      <c r="B1115" t="s">
        <v>1050</v>
      </c>
      <c r="C1115" t="s">
        <v>4375</v>
      </c>
      <c r="D1115" t="s">
        <v>21036</v>
      </c>
      <c r="E1115" t="s">
        <v>4397</v>
      </c>
      <c r="F1115" s="2" t="s">
        <v>4470</v>
      </c>
      <c r="H1115" t="s">
        <v>4334</v>
      </c>
      <c r="I1115" t="s">
        <v>4349</v>
      </c>
      <c r="J1115" s="2" t="s">
        <v>21037</v>
      </c>
      <c r="K1115" t="s">
        <v>1050</v>
      </c>
      <c r="L1115" t="str">
        <f t="shared" si="85"/>
        <v>15</v>
      </c>
      <c r="M1115" t="str">
        <f t="shared" si="86"/>
        <v>15</v>
      </c>
      <c r="N1115" t="str">
        <f t="shared" si="87"/>
        <v>16</v>
      </c>
      <c r="O1115" t="str">
        <f t="shared" si="88"/>
        <v>16</v>
      </c>
      <c r="P1115">
        <v>15</v>
      </c>
      <c r="Q1115">
        <v>16</v>
      </c>
      <c r="R1115">
        <f t="shared" si="89"/>
        <v>15.5</v>
      </c>
      <c r="S1115" t="s">
        <v>10663</v>
      </c>
      <c r="T1115" t="s">
        <v>10664</v>
      </c>
    </row>
    <row r="1116" spans="1:20">
      <c r="A1116" t="s">
        <v>7021</v>
      </c>
      <c r="B1116" t="s">
        <v>1022</v>
      </c>
      <c r="C1116" t="s">
        <v>4375</v>
      </c>
      <c r="D1116" t="s">
        <v>21038</v>
      </c>
      <c r="E1116" t="s">
        <v>4401</v>
      </c>
      <c r="F1116" s="2" t="s">
        <v>4470</v>
      </c>
      <c r="H1116" t="s">
        <v>4334</v>
      </c>
      <c r="I1116" t="s">
        <v>4349</v>
      </c>
      <c r="J1116" s="2" t="s">
        <v>21039</v>
      </c>
      <c r="K1116" t="s">
        <v>1022</v>
      </c>
      <c r="L1116" t="str">
        <f t="shared" si="85"/>
        <v>15</v>
      </c>
      <c r="M1116" t="str">
        <f t="shared" si="86"/>
        <v>15</v>
      </c>
      <c r="N1116" t="str">
        <f t="shared" si="87"/>
        <v>30K·14</v>
      </c>
      <c r="O1116" t="str">
        <f t="shared" si="88"/>
        <v>30</v>
      </c>
      <c r="P1116">
        <v>15</v>
      </c>
      <c r="Q1116">
        <v>30</v>
      </c>
      <c r="R1116">
        <f t="shared" si="89"/>
        <v>22.5</v>
      </c>
      <c r="S1116" t="s">
        <v>10637</v>
      </c>
      <c r="T1116" t="s">
        <v>10662</v>
      </c>
    </row>
    <row r="1117" spans="1:20">
      <c r="A1117" t="s">
        <v>7021</v>
      </c>
      <c r="B1117" t="s">
        <v>1029</v>
      </c>
      <c r="C1117" t="s">
        <v>4375</v>
      </c>
      <c r="D1117" t="s">
        <v>21040</v>
      </c>
      <c r="E1117" t="s">
        <v>4385</v>
      </c>
      <c r="F1117" s="2" t="s">
        <v>4471</v>
      </c>
      <c r="H1117" t="s">
        <v>4334</v>
      </c>
      <c r="I1117" t="s">
        <v>4346</v>
      </c>
      <c r="J1117" s="2" t="s">
        <v>7860</v>
      </c>
      <c r="K1117" t="s">
        <v>1029</v>
      </c>
      <c r="L1117" t="str">
        <f t="shared" si="85"/>
        <v>12</v>
      </c>
      <c r="M1117" t="str">
        <f t="shared" si="86"/>
        <v>12</v>
      </c>
      <c r="N1117" t="str">
        <f t="shared" si="87"/>
        <v>24</v>
      </c>
      <c r="O1117" t="str">
        <f t="shared" si="88"/>
        <v>24</v>
      </c>
      <c r="P1117">
        <v>12</v>
      </c>
      <c r="Q1117">
        <v>24</v>
      </c>
      <c r="R1117">
        <f t="shared" si="89"/>
        <v>18</v>
      </c>
      <c r="S1117" t="s">
        <v>10648</v>
      </c>
      <c r="T1117" t="s">
        <v>10676</v>
      </c>
    </row>
    <row r="1118" spans="1:20">
      <c r="A1118" t="s">
        <v>7021</v>
      </c>
      <c r="B1118" t="s">
        <v>21041</v>
      </c>
      <c r="C1118" t="s">
        <v>4375</v>
      </c>
      <c r="D1118" t="s">
        <v>21042</v>
      </c>
      <c r="E1118" t="s">
        <v>4393</v>
      </c>
      <c r="F1118" s="2" t="s">
        <v>4471</v>
      </c>
      <c r="H1118" t="s">
        <v>4334</v>
      </c>
      <c r="I1118" t="s">
        <v>4346</v>
      </c>
      <c r="J1118" s="2" t="s">
        <v>21043</v>
      </c>
      <c r="K1118" t="s">
        <v>21041</v>
      </c>
      <c r="L1118" t="str">
        <f t="shared" si="85"/>
        <v>16</v>
      </c>
      <c r="M1118" t="str">
        <f t="shared" si="86"/>
        <v>16</v>
      </c>
      <c r="N1118" t="str">
        <f t="shared" si="87"/>
        <v>21</v>
      </c>
      <c r="O1118" t="str">
        <f t="shared" si="88"/>
        <v>21</v>
      </c>
      <c r="P1118">
        <v>16</v>
      </c>
      <c r="Q1118">
        <v>21</v>
      </c>
      <c r="R1118">
        <f t="shared" si="89"/>
        <v>18.5</v>
      </c>
      <c r="S1118" t="s">
        <v>10637</v>
      </c>
      <c r="T1118" t="s">
        <v>20855</v>
      </c>
    </row>
    <row r="1119" spans="1:20">
      <c r="A1119" t="s">
        <v>7021</v>
      </c>
      <c r="B1119" t="s">
        <v>1031</v>
      </c>
      <c r="C1119" t="s">
        <v>4375</v>
      </c>
      <c r="D1119" t="s">
        <v>21044</v>
      </c>
      <c r="E1119" t="s">
        <v>4389</v>
      </c>
      <c r="F1119" s="2" t="s">
        <v>4468</v>
      </c>
      <c r="H1119" t="s">
        <v>4338</v>
      </c>
      <c r="I1119" t="s">
        <v>4349</v>
      </c>
      <c r="J1119" s="2" t="s">
        <v>21045</v>
      </c>
      <c r="K1119" t="s">
        <v>1031</v>
      </c>
      <c r="L1119" t="str">
        <f t="shared" si="85"/>
        <v>15</v>
      </c>
      <c r="M1119" t="str">
        <f t="shared" si="86"/>
        <v>15</v>
      </c>
      <c r="N1119" t="str">
        <f t="shared" si="87"/>
        <v>20K·13</v>
      </c>
      <c r="O1119" t="str">
        <f t="shared" si="88"/>
        <v>20</v>
      </c>
      <c r="P1119">
        <v>15</v>
      </c>
      <c r="Q1119">
        <v>20</v>
      </c>
      <c r="R1119">
        <f t="shared" si="89"/>
        <v>17.5</v>
      </c>
      <c r="S1119" t="s">
        <v>10682</v>
      </c>
      <c r="T1119" t="s">
        <v>21046</v>
      </c>
    </row>
    <row r="1120" spans="1:20">
      <c r="A1120" t="s">
        <v>7021</v>
      </c>
      <c r="B1120" t="s">
        <v>1022</v>
      </c>
      <c r="C1120" t="s">
        <v>4375</v>
      </c>
      <c r="D1120" t="s">
        <v>21047</v>
      </c>
      <c r="E1120" t="s">
        <v>4402</v>
      </c>
      <c r="F1120" s="2" t="s">
        <v>4470</v>
      </c>
      <c r="H1120" t="s">
        <v>4334</v>
      </c>
      <c r="I1120" t="s">
        <v>4346</v>
      </c>
      <c r="J1120" s="2" t="s">
        <v>21048</v>
      </c>
      <c r="K1120" t="s">
        <v>1022</v>
      </c>
      <c r="L1120" t="str">
        <f t="shared" si="85"/>
        <v>15</v>
      </c>
      <c r="M1120" t="str">
        <f t="shared" si="86"/>
        <v>15</v>
      </c>
      <c r="N1120" t="str">
        <f t="shared" si="87"/>
        <v>30K·14</v>
      </c>
      <c r="O1120" t="str">
        <f t="shared" si="88"/>
        <v>30</v>
      </c>
      <c r="P1120">
        <v>15</v>
      </c>
      <c r="Q1120">
        <v>30</v>
      </c>
      <c r="R1120">
        <f t="shared" si="89"/>
        <v>22.5</v>
      </c>
      <c r="S1120" t="s">
        <v>10663</v>
      </c>
      <c r="T1120" t="s">
        <v>21049</v>
      </c>
    </row>
    <row r="1121" spans="1:20">
      <c r="A1121" t="s">
        <v>7021</v>
      </c>
      <c r="B1121" t="s">
        <v>994</v>
      </c>
      <c r="C1121" t="s">
        <v>4375</v>
      </c>
      <c r="D1121" t="s">
        <v>21050</v>
      </c>
      <c r="E1121" t="s">
        <v>4383</v>
      </c>
      <c r="F1121" s="2" t="s">
        <v>4470</v>
      </c>
      <c r="G1121" s="2" t="s">
        <v>4494</v>
      </c>
      <c r="H1121" t="s">
        <v>4334</v>
      </c>
      <c r="I1121" t="s">
        <v>4346</v>
      </c>
      <c r="J1121" s="2" t="s">
        <v>20769</v>
      </c>
      <c r="K1121" t="s">
        <v>994</v>
      </c>
      <c r="L1121" t="str">
        <f t="shared" si="85"/>
        <v>10</v>
      </c>
      <c r="M1121" t="str">
        <f t="shared" si="86"/>
        <v>10</v>
      </c>
      <c r="N1121" t="str">
        <f t="shared" si="87"/>
        <v>15</v>
      </c>
      <c r="O1121" t="str">
        <f t="shared" si="88"/>
        <v>15</v>
      </c>
      <c r="P1121">
        <v>10</v>
      </c>
      <c r="Q1121">
        <v>15</v>
      </c>
      <c r="R1121">
        <f t="shared" si="89"/>
        <v>12.5</v>
      </c>
    </row>
    <row r="1122" spans="1:20">
      <c r="A1122" t="s">
        <v>7021</v>
      </c>
      <c r="B1122" t="s">
        <v>1004</v>
      </c>
      <c r="C1122" t="s">
        <v>4375</v>
      </c>
      <c r="D1122" t="s">
        <v>21051</v>
      </c>
      <c r="E1122" t="s">
        <v>4385</v>
      </c>
      <c r="F1122" s="2" t="s">
        <v>4468</v>
      </c>
      <c r="G1122" s="2" t="s">
        <v>5204</v>
      </c>
      <c r="H1122" t="s">
        <v>4334</v>
      </c>
      <c r="I1122" t="s">
        <v>4346</v>
      </c>
      <c r="J1122" s="2" t="s">
        <v>21052</v>
      </c>
      <c r="K1122" t="s">
        <v>1004</v>
      </c>
      <c r="L1122" t="str">
        <f t="shared" si="85"/>
        <v>15</v>
      </c>
      <c r="M1122" t="str">
        <f t="shared" si="86"/>
        <v>15</v>
      </c>
      <c r="N1122" t="str">
        <f t="shared" si="87"/>
        <v>20</v>
      </c>
      <c r="O1122" t="str">
        <f t="shared" si="88"/>
        <v>20</v>
      </c>
      <c r="P1122">
        <v>15</v>
      </c>
      <c r="Q1122">
        <v>20</v>
      </c>
      <c r="R1122">
        <f t="shared" si="89"/>
        <v>17.5</v>
      </c>
      <c r="S1122" t="s">
        <v>10641</v>
      </c>
      <c r="T1122" t="s">
        <v>10660</v>
      </c>
    </row>
    <row r="1123" spans="1:20">
      <c r="A1123" t="s">
        <v>7021</v>
      </c>
      <c r="B1123" t="s">
        <v>992</v>
      </c>
      <c r="C1123" t="s">
        <v>4375</v>
      </c>
      <c r="D1123" t="s">
        <v>21053</v>
      </c>
      <c r="E1123" t="s">
        <v>4389</v>
      </c>
      <c r="F1123" s="2" t="s">
        <v>4471</v>
      </c>
      <c r="H1123" t="s">
        <v>4335</v>
      </c>
      <c r="I1123" t="s">
        <v>4349</v>
      </c>
      <c r="J1123" s="2" t="s">
        <v>21054</v>
      </c>
      <c r="K1123" t="s">
        <v>992</v>
      </c>
      <c r="L1123" t="str">
        <f t="shared" si="85"/>
        <v>5</v>
      </c>
      <c r="M1123" t="str">
        <f t="shared" si="86"/>
        <v>5</v>
      </c>
      <c r="N1123" t="str">
        <f t="shared" si="87"/>
        <v>10K·13</v>
      </c>
      <c r="O1123" t="str">
        <f t="shared" si="88"/>
        <v>10</v>
      </c>
      <c r="P1123">
        <v>5</v>
      </c>
      <c r="Q1123">
        <v>10</v>
      </c>
      <c r="R1123">
        <f t="shared" si="89"/>
        <v>7.5</v>
      </c>
      <c r="S1123" t="s">
        <v>10648</v>
      </c>
      <c r="T1123" t="s">
        <v>10704</v>
      </c>
    </row>
    <row r="1124" spans="1:20">
      <c r="A1124" t="s">
        <v>7021</v>
      </c>
      <c r="B1124" t="s">
        <v>997</v>
      </c>
      <c r="C1124" t="s">
        <v>4375</v>
      </c>
      <c r="D1124" t="s">
        <v>21055</v>
      </c>
      <c r="E1124" t="s">
        <v>4380</v>
      </c>
      <c r="F1124" s="2" t="s">
        <v>4471</v>
      </c>
      <c r="H1124" t="s">
        <v>4336</v>
      </c>
      <c r="I1124" t="s">
        <v>4346</v>
      </c>
      <c r="J1124" s="2" t="s">
        <v>19972</v>
      </c>
      <c r="K1124" t="s">
        <v>997</v>
      </c>
      <c r="L1124" t="str">
        <f t="shared" si="85"/>
        <v>8</v>
      </c>
      <c r="M1124" t="str">
        <f t="shared" si="86"/>
        <v>8</v>
      </c>
      <c r="N1124" t="str">
        <f t="shared" si="87"/>
        <v>12</v>
      </c>
      <c r="O1124" t="str">
        <f t="shared" si="88"/>
        <v>12</v>
      </c>
      <c r="P1124">
        <v>8</v>
      </c>
      <c r="Q1124">
        <v>12</v>
      </c>
      <c r="R1124">
        <f t="shared" si="89"/>
        <v>10</v>
      </c>
      <c r="S1124" t="s">
        <v>10658</v>
      </c>
      <c r="T1124" t="s">
        <v>10659</v>
      </c>
    </row>
    <row r="1125" spans="1:20">
      <c r="A1125" t="s">
        <v>7021</v>
      </c>
      <c r="B1125" t="s">
        <v>1020</v>
      </c>
      <c r="C1125" t="s">
        <v>4375</v>
      </c>
      <c r="D1125" t="s">
        <v>21056</v>
      </c>
      <c r="E1125" t="s">
        <v>4389</v>
      </c>
      <c r="F1125" s="2" t="s">
        <v>4470</v>
      </c>
      <c r="G1125" s="2" t="s">
        <v>21057</v>
      </c>
      <c r="H1125" t="s">
        <v>4334</v>
      </c>
      <c r="I1125" t="s">
        <v>4346</v>
      </c>
      <c r="J1125" s="2" t="s">
        <v>21058</v>
      </c>
      <c r="K1125" t="s">
        <v>1020</v>
      </c>
      <c r="L1125" t="str">
        <f t="shared" si="85"/>
        <v>8</v>
      </c>
      <c r="M1125" t="str">
        <f t="shared" si="86"/>
        <v>8</v>
      </c>
      <c r="N1125" t="str">
        <f t="shared" si="87"/>
        <v>11</v>
      </c>
      <c r="O1125" t="str">
        <f t="shared" si="88"/>
        <v>11</v>
      </c>
      <c r="P1125">
        <v>8</v>
      </c>
      <c r="Q1125">
        <v>11</v>
      </c>
      <c r="R1125">
        <f t="shared" si="89"/>
        <v>9.5</v>
      </c>
      <c r="S1125" t="s">
        <v>10643</v>
      </c>
      <c r="T1125" t="s">
        <v>10656</v>
      </c>
    </row>
    <row r="1126" spans="1:20">
      <c r="A1126" t="s">
        <v>7021</v>
      </c>
      <c r="B1126" t="s">
        <v>20085</v>
      </c>
      <c r="C1126" t="s">
        <v>4375</v>
      </c>
      <c r="D1126" t="s">
        <v>21059</v>
      </c>
      <c r="E1126" t="s">
        <v>4383</v>
      </c>
      <c r="F1126" s="2" t="s">
        <v>4470</v>
      </c>
      <c r="G1126" s="2" t="s">
        <v>21060</v>
      </c>
      <c r="H1126" t="s">
        <v>4334</v>
      </c>
      <c r="I1126" t="s">
        <v>4346</v>
      </c>
      <c r="J1126" s="2" t="s">
        <v>7056</v>
      </c>
      <c r="K1126" t="s">
        <v>20085</v>
      </c>
      <c r="L1126" t="str">
        <f t="shared" si="85"/>
        <v>20</v>
      </c>
      <c r="M1126" t="str">
        <f t="shared" si="86"/>
        <v>20</v>
      </c>
      <c r="N1126" t="str">
        <f t="shared" si="87"/>
        <v>28K·13</v>
      </c>
      <c r="O1126" t="str">
        <f t="shared" si="88"/>
        <v>28</v>
      </c>
      <c r="P1126">
        <v>20</v>
      </c>
      <c r="Q1126">
        <v>28</v>
      </c>
      <c r="R1126">
        <f t="shared" si="89"/>
        <v>24</v>
      </c>
      <c r="S1126" t="s">
        <v>10637</v>
      </c>
      <c r="T1126" t="s">
        <v>10662</v>
      </c>
    </row>
    <row r="1127" spans="1:20">
      <c r="A1127" t="s">
        <v>7021</v>
      </c>
      <c r="B1127" t="s">
        <v>979</v>
      </c>
      <c r="C1127" t="s">
        <v>4375</v>
      </c>
      <c r="D1127" t="s">
        <v>21061</v>
      </c>
      <c r="E1127" t="s">
        <v>4389</v>
      </c>
      <c r="F1127" s="2" t="s">
        <v>4468</v>
      </c>
      <c r="G1127" s="2" t="s">
        <v>21062</v>
      </c>
      <c r="H1127" t="s">
        <v>4334</v>
      </c>
      <c r="I1127" t="s">
        <v>4346</v>
      </c>
      <c r="J1127" s="2" t="s">
        <v>21063</v>
      </c>
      <c r="K1127" t="s">
        <v>979</v>
      </c>
      <c r="L1127" t="str">
        <f t="shared" si="85"/>
        <v>15</v>
      </c>
      <c r="M1127" t="str">
        <f t="shared" si="86"/>
        <v>15</v>
      </c>
      <c r="N1127" t="str">
        <f t="shared" si="87"/>
        <v>25</v>
      </c>
      <c r="O1127" t="str">
        <f t="shared" si="88"/>
        <v>25</v>
      </c>
      <c r="P1127">
        <v>15</v>
      </c>
      <c r="Q1127">
        <v>25</v>
      </c>
      <c r="R1127">
        <f t="shared" si="89"/>
        <v>20</v>
      </c>
      <c r="S1127" t="s">
        <v>10706</v>
      </c>
      <c r="T1127" t="s">
        <v>21064</v>
      </c>
    </row>
    <row r="1128" spans="1:20">
      <c r="A1128" t="s">
        <v>7021</v>
      </c>
      <c r="B1128" t="s">
        <v>1050</v>
      </c>
      <c r="C1128" t="s">
        <v>4375</v>
      </c>
      <c r="D1128" t="s">
        <v>21065</v>
      </c>
      <c r="E1128" t="s">
        <v>4467</v>
      </c>
      <c r="F1128" s="2" t="s">
        <v>4470</v>
      </c>
      <c r="G1128" s="2" t="s">
        <v>21066</v>
      </c>
      <c r="H1128" t="s">
        <v>4334</v>
      </c>
      <c r="I1128" t="s">
        <v>4346</v>
      </c>
      <c r="J1128" s="2" t="s">
        <v>7021</v>
      </c>
      <c r="K1128" t="s">
        <v>1050</v>
      </c>
      <c r="L1128" t="str">
        <f t="shared" si="85"/>
        <v>15</v>
      </c>
      <c r="M1128" t="str">
        <f t="shared" si="86"/>
        <v>15</v>
      </c>
      <c r="N1128" t="str">
        <f t="shared" si="87"/>
        <v>16</v>
      </c>
      <c r="O1128" t="str">
        <f t="shared" si="88"/>
        <v>16</v>
      </c>
      <c r="P1128">
        <v>15</v>
      </c>
      <c r="Q1128">
        <v>16</v>
      </c>
      <c r="R1128">
        <f t="shared" si="89"/>
        <v>15.5</v>
      </c>
      <c r="S1128" t="s">
        <v>10636</v>
      </c>
      <c r="T1128" t="s">
        <v>10695</v>
      </c>
    </row>
    <row r="1129" spans="1:20">
      <c r="A1129" t="s">
        <v>7021</v>
      </c>
      <c r="B1129" t="s">
        <v>1114</v>
      </c>
      <c r="C1129" t="s">
        <v>4375</v>
      </c>
      <c r="D1129" t="s">
        <v>1565</v>
      </c>
      <c r="E1129" t="s">
        <v>4389</v>
      </c>
      <c r="F1129" s="2" t="s">
        <v>4472</v>
      </c>
      <c r="G1129" s="2" t="s">
        <v>21067</v>
      </c>
      <c r="H1129" t="s">
        <v>4334</v>
      </c>
      <c r="I1129" t="s">
        <v>4346</v>
      </c>
      <c r="J1129" s="2" t="s">
        <v>21068</v>
      </c>
      <c r="K1129" t="s">
        <v>1114</v>
      </c>
      <c r="L1129" t="str">
        <f t="shared" si="85"/>
        <v>13</v>
      </c>
      <c r="M1129" t="str">
        <f t="shared" si="86"/>
        <v>13</v>
      </c>
      <c r="N1129" t="str">
        <f t="shared" si="87"/>
        <v>16</v>
      </c>
      <c r="O1129" t="str">
        <f t="shared" si="88"/>
        <v>16</v>
      </c>
      <c r="P1129">
        <v>13</v>
      </c>
      <c r="Q1129">
        <v>16</v>
      </c>
      <c r="R1129">
        <f t="shared" si="89"/>
        <v>14.5</v>
      </c>
      <c r="S1129" t="s">
        <v>10663</v>
      </c>
      <c r="T1129" t="s">
        <v>21069</v>
      </c>
    </row>
    <row r="1130" spans="1:20">
      <c r="A1130" t="s">
        <v>7021</v>
      </c>
      <c r="B1130" t="s">
        <v>991</v>
      </c>
      <c r="C1130" t="s">
        <v>4375</v>
      </c>
      <c r="D1130" t="s">
        <v>21070</v>
      </c>
      <c r="E1130" t="s">
        <v>4397</v>
      </c>
      <c r="F1130" s="2" t="s">
        <v>4468</v>
      </c>
      <c r="H1130" t="s">
        <v>4335</v>
      </c>
      <c r="I1130" t="s">
        <v>4350</v>
      </c>
      <c r="J1130" s="2" t="s">
        <v>21071</v>
      </c>
      <c r="K1130" t="s">
        <v>991</v>
      </c>
      <c r="L1130" t="str">
        <f t="shared" si="85"/>
        <v>8</v>
      </c>
      <c r="M1130" t="str">
        <f t="shared" si="86"/>
        <v>8</v>
      </c>
      <c r="N1130" t="str">
        <f t="shared" si="87"/>
        <v>10</v>
      </c>
      <c r="O1130" t="str">
        <f t="shared" si="88"/>
        <v>10</v>
      </c>
      <c r="P1130">
        <v>8</v>
      </c>
      <c r="Q1130">
        <v>10</v>
      </c>
      <c r="R1130">
        <f t="shared" si="89"/>
        <v>9</v>
      </c>
      <c r="S1130" t="s">
        <v>10672</v>
      </c>
      <c r="T1130" t="s">
        <v>21072</v>
      </c>
    </row>
    <row r="1131" spans="1:20">
      <c r="A1131" t="s">
        <v>7021</v>
      </c>
      <c r="B1131" t="s">
        <v>1050</v>
      </c>
      <c r="C1131" t="s">
        <v>4375</v>
      </c>
      <c r="D1131" t="s">
        <v>21073</v>
      </c>
      <c r="E1131" t="s">
        <v>4391</v>
      </c>
      <c r="F1131" s="2" t="s">
        <v>4470</v>
      </c>
      <c r="H1131" t="s">
        <v>4336</v>
      </c>
      <c r="I1131" t="s">
        <v>4349</v>
      </c>
      <c r="J1131" s="2" t="s">
        <v>21074</v>
      </c>
      <c r="K1131" t="s">
        <v>1050</v>
      </c>
      <c r="L1131" t="str">
        <f t="shared" si="85"/>
        <v>15</v>
      </c>
      <c r="M1131" t="str">
        <f t="shared" si="86"/>
        <v>15</v>
      </c>
      <c r="N1131" t="str">
        <f t="shared" si="87"/>
        <v>16</v>
      </c>
      <c r="O1131" t="str">
        <f t="shared" si="88"/>
        <v>16</v>
      </c>
      <c r="P1131">
        <v>15</v>
      </c>
      <c r="Q1131">
        <v>16</v>
      </c>
      <c r="R1131">
        <f t="shared" si="89"/>
        <v>15.5</v>
      </c>
      <c r="S1131" t="s">
        <v>10706</v>
      </c>
      <c r="T1131" t="s">
        <v>10707</v>
      </c>
    </row>
    <row r="1132" spans="1:20">
      <c r="A1132" t="s">
        <v>7021</v>
      </c>
      <c r="B1132" t="s">
        <v>1004</v>
      </c>
      <c r="C1132" t="s">
        <v>4375</v>
      </c>
      <c r="D1132" t="s">
        <v>21075</v>
      </c>
      <c r="E1132" t="s">
        <v>4389</v>
      </c>
      <c r="F1132" s="2" t="s">
        <v>4470</v>
      </c>
      <c r="H1132" t="s">
        <v>4342</v>
      </c>
      <c r="I1132" t="s">
        <v>4346</v>
      </c>
      <c r="J1132" s="2" t="s">
        <v>21076</v>
      </c>
      <c r="K1132" t="s">
        <v>1004</v>
      </c>
      <c r="L1132" t="str">
        <f t="shared" si="85"/>
        <v>15</v>
      </c>
      <c r="M1132" t="str">
        <f t="shared" si="86"/>
        <v>15</v>
      </c>
      <c r="N1132" t="str">
        <f t="shared" si="87"/>
        <v>20</v>
      </c>
      <c r="O1132" t="str">
        <f t="shared" si="88"/>
        <v>20</v>
      </c>
      <c r="P1132">
        <v>15</v>
      </c>
      <c r="Q1132">
        <v>20</v>
      </c>
      <c r="R1132">
        <f t="shared" si="89"/>
        <v>17.5</v>
      </c>
      <c r="S1132" t="s">
        <v>10682</v>
      </c>
      <c r="T1132" t="s">
        <v>21077</v>
      </c>
    </row>
    <row r="1133" spans="1:20">
      <c r="A1133" t="s">
        <v>7021</v>
      </c>
      <c r="B1133" t="s">
        <v>1010</v>
      </c>
      <c r="C1133" t="s">
        <v>4375</v>
      </c>
      <c r="D1133" t="s">
        <v>21078</v>
      </c>
      <c r="E1133" t="s">
        <v>4404</v>
      </c>
      <c r="F1133" s="2" t="s">
        <v>4470</v>
      </c>
      <c r="H1133" t="s">
        <v>4335</v>
      </c>
      <c r="I1133" t="s">
        <v>4350</v>
      </c>
      <c r="J1133" s="2" t="s">
        <v>7021</v>
      </c>
      <c r="K1133" t="s">
        <v>1010</v>
      </c>
      <c r="L1133" t="str">
        <f t="shared" si="85"/>
        <v>10</v>
      </c>
      <c r="M1133" t="str">
        <f t="shared" si="86"/>
        <v>10</v>
      </c>
      <c r="N1133" t="str">
        <f t="shared" si="87"/>
        <v>11</v>
      </c>
      <c r="O1133" t="str">
        <f t="shared" si="88"/>
        <v>11</v>
      </c>
      <c r="P1133">
        <v>10</v>
      </c>
      <c r="Q1133">
        <v>11</v>
      </c>
      <c r="R1133">
        <f t="shared" si="89"/>
        <v>10.5</v>
      </c>
      <c r="S1133" t="s">
        <v>10637</v>
      </c>
      <c r="T1133" t="s">
        <v>21079</v>
      </c>
    </row>
    <row r="1134" spans="1:20">
      <c r="A1134" t="s">
        <v>7021</v>
      </c>
      <c r="B1134" t="s">
        <v>1004</v>
      </c>
      <c r="C1134" t="s">
        <v>4375</v>
      </c>
      <c r="D1134" t="s">
        <v>21080</v>
      </c>
      <c r="E1134" t="s">
        <v>4383</v>
      </c>
      <c r="F1134" s="2" t="s">
        <v>4470</v>
      </c>
      <c r="H1134" t="s">
        <v>4334</v>
      </c>
      <c r="I1134" t="s">
        <v>4346</v>
      </c>
      <c r="J1134" s="2" t="s">
        <v>21081</v>
      </c>
      <c r="K1134" t="s">
        <v>1004</v>
      </c>
      <c r="L1134" t="str">
        <f t="shared" si="85"/>
        <v>15</v>
      </c>
      <c r="M1134" t="str">
        <f t="shared" si="86"/>
        <v>15</v>
      </c>
      <c r="N1134" t="str">
        <f t="shared" si="87"/>
        <v>20</v>
      </c>
      <c r="O1134" t="str">
        <f t="shared" si="88"/>
        <v>20</v>
      </c>
      <c r="P1134">
        <v>15</v>
      </c>
      <c r="Q1134">
        <v>20</v>
      </c>
      <c r="R1134">
        <f t="shared" si="89"/>
        <v>17.5</v>
      </c>
      <c r="S1134" t="s">
        <v>10637</v>
      </c>
      <c r="T1134" t="s">
        <v>20855</v>
      </c>
    </row>
    <row r="1135" spans="1:20">
      <c r="A1135" t="s">
        <v>7021</v>
      </c>
      <c r="B1135" t="s">
        <v>987</v>
      </c>
      <c r="C1135" t="s">
        <v>4375</v>
      </c>
      <c r="D1135" t="s">
        <v>21082</v>
      </c>
      <c r="E1135" t="s">
        <v>4446</v>
      </c>
      <c r="F1135" s="2" t="s">
        <v>4468</v>
      </c>
      <c r="H1135" t="s">
        <v>4338</v>
      </c>
      <c r="I1135" t="s">
        <v>4346</v>
      </c>
      <c r="J1135" s="2" t="s">
        <v>21083</v>
      </c>
      <c r="K1135" t="s">
        <v>987</v>
      </c>
      <c r="L1135" t="str">
        <f t="shared" si="85"/>
        <v>20</v>
      </c>
      <c r="M1135" t="str">
        <f t="shared" si="86"/>
        <v>20</v>
      </c>
      <c r="N1135" t="str">
        <f t="shared" si="87"/>
        <v>35</v>
      </c>
      <c r="O1135" t="str">
        <f t="shared" si="88"/>
        <v>35</v>
      </c>
      <c r="P1135">
        <v>20</v>
      </c>
      <c r="Q1135">
        <v>35</v>
      </c>
      <c r="R1135">
        <f t="shared" si="89"/>
        <v>27.5</v>
      </c>
      <c r="S1135" t="s">
        <v>10637</v>
      </c>
      <c r="T1135" t="s">
        <v>10647</v>
      </c>
    </row>
    <row r="1136" spans="1:20">
      <c r="A1136" t="s">
        <v>7021</v>
      </c>
      <c r="B1136" t="s">
        <v>1164</v>
      </c>
      <c r="C1136" t="s">
        <v>4375</v>
      </c>
      <c r="D1136" t="s">
        <v>21084</v>
      </c>
      <c r="E1136" t="s">
        <v>4389</v>
      </c>
      <c r="F1136" s="2" t="s">
        <v>4470</v>
      </c>
      <c r="G1136" s="2" t="s">
        <v>5812</v>
      </c>
      <c r="H1136" t="s">
        <v>4334</v>
      </c>
      <c r="I1136" t="s">
        <v>4349</v>
      </c>
      <c r="J1136" s="2" t="s">
        <v>21085</v>
      </c>
      <c r="K1136" t="s">
        <v>1164</v>
      </c>
      <c r="L1136" t="str">
        <f t="shared" si="85"/>
        <v>14</v>
      </c>
      <c r="M1136" t="str">
        <f t="shared" si="86"/>
        <v>14</v>
      </c>
      <c r="N1136" t="str">
        <f t="shared" si="87"/>
        <v>17</v>
      </c>
      <c r="O1136" t="str">
        <f t="shared" si="88"/>
        <v>17</v>
      </c>
      <c r="P1136">
        <v>14</v>
      </c>
      <c r="Q1136">
        <v>17</v>
      </c>
      <c r="R1136">
        <f t="shared" si="89"/>
        <v>15.5</v>
      </c>
      <c r="S1136" t="s">
        <v>10648</v>
      </c>
      <c r="T1136" t="s">
        <v>10657</v>
      </c>
    </row>
    <row r="1137" spans="1:20">
      <c r="A1137" t="s">
        <v>7021</v>
      </c>
      <c r="B1137" t="s">
        <v>994</v>
      </c>
      <c r="C1137" t="s">
        <v>4375</v>
      </c>
      <c r="D1137" t="s">
        <v>21086</v>
      </c>
      <c r="E1137" t="s">
        <v>4389</v>
      </c>
      <c r="F1137" s="2" t="s">
        <v>4471</v>
      </c>
      <c r="H1137" t="s">
        <v>4336</v>
      </c>
      <c r="I1137" t="s">
        <v>4346</v>
      </c>
      <c r="J1137" s="2" t="s">
        <v>21087</v>
      </c>
      <c r="K1137" t="s">
        <v>994</v>
      </c>
      <c r="L1137" t="str">
        <f t="shared" si="85"/>
        <v>10</v>
      </c>
      <c r="M1137" t="str">
        <f t="shared" si="86"/>
        <v>10</v>
      </c>
      <c r="N1137" t="str">
        <f t="shared" si="87"/>
        <v>15</v>
      </c>
      <c r="O1137" t="str">
        <f t="shared" si="88"/>
        <v>15</v>
      </c>
      <c r="P1137">
        <v>10</v>
      </c>
      <c r="Q1137">
        <v>15</v>
      </c>
      <c r="R1137">
        <f t="shared" si="89"/>
        <v>12.5</v>
      </c>
      <c r="S1137" t="s">
        <v>10637</v>
      </c>
      <c r="T1137" t="s">
        <v>12389</v>
      </c>
    </row>
    <row r="1138" spans="1:20">
      <c r="A1138" t="s">
        <v>7021</v>
      </c>
      <c r="B1138" t="s">
        <v>14209</v>
      </c>
      <c r="C1138" t="s">
        <v>4375</v>
      </c>
      <c r="D1138" t="s">
        <v>1565</v>
      </c>
      <c r="E1138" t="s">
        <v>4389</v>
      </c>
      <c r="F1138" s="2" t="s">
        <v>4472</v>
      </c>
      <c r="G1138" s="2" t="s">
        <v>21088</v>
      </c>
      <c r="H1138" t="s">
        <v>4334</v>
      </c>
      <c r="I1138" t="s">
        <v>4346</v>
      </c>
      <c r="J1138" s="2" t="s">
        <v>21089</v>
      </c>
      <c r="K1138" t="s">
        <v>14209</v>
      </c>
      <c r="L1138" t="str">
        <f t="shared" si="85"/>
        <v>16</v>
      </c>
      <c r="M1138" t="str">
        <f t="shared" si="86"/>
        <v>16</v>
      </c>
      <c r="N1138" t="str">
        <f t="shared" si="87"/>
        <v>18</v>
      </c>
      <c r="O1138" t="str">
        <f t="shared" si="88"/>
        <v>18</v>
      </c>
      <c r="P1138">
        <v>16</v>
      </c>
      <c r="Q1138">
        <v>18</v>
      </c>
      <c r="R1138">
        <f t="shared" si="89"/>
        <v>17</v>
      </c>
      <c r="S1138" t="s">
        <v>10641</v>
      </c>
      <c r="T1138" t="s">
        <v>10642</v>
      </c>
    </row>
    <row r="1139" spans="1:20">
      <c r="A1139" t="s">
        <v>7021</v>
      </c>
      <c r="B1139" t="s">
        <v>20523</v>
      </c>
      <c r="C1139" t="s">
        <v>4375</v>
      </c>
      <c r="D1139" t="s">
        <v>21090</v>
      </c>
      <c r="E1139" t="s">
        <v>4385</v>
      </c>
      <c r="F1139" s="2" t="s">
        <v>4469</v>
      </c>
      <c r="G1139" s="2" t="s">
        <v>21091</v>
      </c>
      <c r="H1139" t="s">
        <v>4338</v>
      </c>
      <c r="I1139" t="s">
        <v>4346</v>
      </c>
      <c r="J1139" s="2" t="s">
        <v>21092</v>
      </c>
      <c r="K1139" t="s">
        <v>20523</v>
      </c>
      <c r="L1139" t="str">
        <f t="shared" si="85"/>
        <v>15</v>
      </c>
      <c r="M1139" t="str">
        <f t="shared" si="86"/>
        <v>15</v>
      </c>
      <c r="N1139" t="str">
        <f t="shared" si="87"/>
        <v>21K·13</v>
      </c>
      <c r="O1139" t="str">
        <f t="shared" si="88"/>
        <v>21</v>
      </c>
      <c r="P1139">
        <v>15</v>
      </c>
      <c r="Q1139">
        <v>21</v>
      </c>
      <c r="R1139">
        <f t="shared" si="89"/>
        <v>18</v>
      </c>
      <c r="S1139" t="s">
        <v>10637</v>
      </c>
      <c r="T1139" t="s">
        <v>20650</v>
      </c>
    </row>
    <row r="1140" spans="1:20">
      <c r="A1140" t="s">
        <v>7021</v>
      </c>
      <c r="B1140" t="s">
        <v>994</v>
      </c>
      <c r="C1140" t="s">
        <v>4375</v>
      </c>
      <c r="D1140" t="s">
        <v>21093</v>
      </c>
      <c r="E1140" t="s">
        <v>4385</v>
      </c>
      <c r="F1140" s="2" t="s">
        <v>4468</v>
      </c>
      <c r="G1140" s="2" t="s">
        <v>21094</v>
      </c>
      <c r="H1140" t="s">
        <v>4341</v>
      </c>
      <c r="I1140" t="s">
        <v>4349</v>
      </c>
      <c r="J1140" s="2" t="s">
        <v>7021</v>
      </c>
      <c r="K1140" t="s">
        <v>994</v>
      </c>
      <c r="L1140" t="str">
        <f t="shared" si="85"/>
        <v>10</v>
      </c>
      <c r="M1140" t="str">
        <f t="shared" si="86"/>
        <v>10</v>
      </c>
      <c r="N1140" t="str">
        <f t="shared" si="87"/>
        <v>15</v>
      </c>
      <c r="O1140" t="str">
        <f t="shared" si="88"/>
        <v>15</v>
      </c>
      <c r="P1140">
        <v>10</v>
      </c>
      <c r="Q1140">
        <v>15</v>
      </c>
      <c r="R1140">
        <f t="shared" si="89"/>
        <v>12.5</v>
      </c>
      <c r="S1140" t="s">
        <v>10637</v>
      </c>
      <c r="T1140" t="s">
        <v>10647</v>
      </c>
    </row>
    <row r="1141" spans="1:20">
      <c r="A1141" t="s">
        <v>7021</v>
      </c>
      <c r="B1141" t="s">
        <v>1090</v>
      </c>
      <c r="C1141" t="s">
        <v>4375</v>
      </c>
      <c r="D1141" t="s">
        <v>21095</v>
      </c>
      <c r="E1141" t="s">
        <v>4385</v>
      </c>
      <c r="F1141" s="2" t="s">
        <v>4470</v>
      </c>
      <c r="G1141" s="2" t="s">
        <v>21096</v>
      </c>
      <c r="H1141" t="s">
        <v>4334</v>
      </c>
      <c r="I1141" t="s">
        <v>4346</v>
      </c>
      <c r="J1141" s="2" t="s">
        <v>21097</v>
      </c>
      <c r="K1141" t="s">
        <v>1090</v>
      </c>
      <c r="L1141" t="str">
        <f t="shared" si="85"/>
        <v>11</v>
      </c>
      <c r="M1141" t="str">
        <f t="shared" si="86"/>
        <v>11</v>
      </c>
      <c r="N1141" t="str">
        <f t="shared" si="87"/>
        <v>20</v>
      </c>
      <c r="O1141" t="str">
        <f t="shared" si="88"/>
        <v>20</v>
      </c>
      <c r="P1141">
        <v>11</v>
      </c>
      <c r="Q1141">
        <v>20</v>
      </c>
      <c r="R1141">
        <f t="shared" si="89"/>
        <v>15.5</v>
      </c>
      <c r="S1141" t="s">
        <v>10648</v>
      </c>
      <c r="T1141" t="s">
        <v>21098</v>
      </c>
    </row>
    <row r="1142" spans="1:20">
      <c r="A1142" t="s">
        <v>7021</v>
      </c>
      <c r="B1142" t="s">
        <v>978</v>
      </c>
      <c r="C1142" t="s">
        <v>4375</v>
      </c>
      <c r="D1142" t="s">
        <v>21027</v>
      </c>
      <c r="E1142" t="s">
        <v>4434</v>
      </c>
      <c r="F1142" s="2" t="s">
        <v>4471</v>
      </c>
      <c r="G1142" s="2" t="s">
        <v>4494</v>
      </c>
      <c r="H1142" t="s">
        <v>4336</v>
      </c>
      <c r="I1142" t="s">
        <v>4346</v>
      </c>
      <c r="J1142" s="2" t="s">
        <v>21028</v>
      </c>
      <c r="K1142" t="s">
        <v>978</v>
      </c>
      <c r="L1142" t="str">
        <f t="shared" si="85"/>
        <v>7</v>
      </c>
      <c r="M1142" t="str">
        <f t="shared" si="86"/>
        <v>7</v>
      </c>
      <c r="N1142" t="str">
        <f t="shared" si="87"/>
        <v>12</v>
      </c>
      <c r="O1142" t="str">
        <f t="shared" si="88"/>
        <v>12</v>
      </c>
      <c r="P1142">
        <v>7</v>
      </c>
      <c r="Q1142">
        <v>12</v>
      </c>
      <c r="R1142">
        <f t="shared" si="89"/>
        <v>9.5</v>
      </c>
      <c r="S1142" t="s">
        <v>10648</v>
      </c>
      <c r="T1142" t="s">
        <v>12551</v>
      </c>
    </row>
    <row r="1143" spans="1:20">
      <c r="A1143" t="s">
        <v>7021</v>
      </c>
      <c r="B1143" t="s">
        <v>994</v>
      </c>
      <c r="C1143" t="s">
        <v>4375</v>
      </c>
      <c r="D1143" t="s">
        <v>21029</v>
      </c>
      <c r="E1143" t="s">
        <v>4389</v>
      </c>
      <c r="F1143" s="2" t="s">
        <v>4470</v>
      </c>
      <c r="G1143" s="2" t="s">
        <v>21030</v>
      </c>
      <c r="H1143" t="s">
        <v>4336</v>
      </c>
      <c r="I1143" t="s">
        <v>4349</v>
      </c>
      <c r="J1143" s="2" t="s">
        <v>7595</v>
      </c>
      <c r="K1143" t="s">
        <v>994</v>
      </c>
      <c r="L1143" t="str">
        <f t="shared" si="85"/>
        <v>10</v>
      </c>
      <c r="M1143" t="str">
        <f t="shared" si="86"/>
        <v>10</v>
      </c>
      <c r="N1143" t="str">
        <f t="shared" si="87"/>
        <v>15</v>
      </c>
      <c r="O1143" t="str">
        <f t="shared" si="88"/>
        <v>15</v>
      </c>
      <c r="P1143">
        <v>10</v>
      </c>
      <c r="Q1143">
        <v>15</v>
      </c>
      <c r="R1143">
        <f t="shared" si="89"/>
        <v>12.5</v>
      </c>
      <c r="S1143" t="s">
        <v>10653</v>
      </c>
      <c r="T1143" t="s">
        <v>21031</v>
      </c>
    </row>
    <row r="1144" spans="1:20">
      <c r="A1144" t="s">
        <v>7021</v>
      </c>
      <c r="B1144" t="s">
        <v>21032</v>
      </c>
      <c r="C1144" t="s">
        <v>4375</v>
      </c>
      <c r="D1144" t="s">
        <v>21033</v>
      </c>
      <c r="E1144" t="s">
        <v>4394</v>
      </c>
      <c r="F1144" s="2" t="s">
        <v>4473</v>
      </c>
      <c r="G1144" s="2" t="s">
        <v>21034</v>
      </c>
      <c r="H1144" t="s">
        <v>4338</v>
      </c>
      <c r="I1144" t="s">
        <v>4346</v>
      </c>
      <c r="J1144" s="2" t="s">
        <v>21035</v>
      </c>
      <c r="K1144" t="s">
        <v>21032</v>
      </c>
      <c r="L1144" t="str">
        <f t="shared" si="85"/>
        <v>28</v>
      </c>
      <c r="M1144" t="str">
        <f t="shared" si="86"/>
        <v>28</v>
      </c>
      <c r="N1144" t="str">
        <f t="shared" si="87"/>
        <v>40K·15</v>
      </c>
      <c r="O1144" t="str">
        <f t="shared" si="88"/>
        <v>40</v>
      </c>
      <c r="P1144">
        <v>28</v>
      </c>
      <c r="Q1144">
        <v>40</v>
      </c>
      <c r="R1144">
        <f t="shared" si="89"/>
        <v>34</v>
      </c>
      <c r="S1144" t="s">
        <v>10672</v>
      </c>
      <c r="T1144" t="s">
        <v>10673</v>
      </c>
    </row>
    <row r="1145" spans="1:20">
      <c r="A1145" t="s">
        <v>7021</v>
      </c>
      <c r="B1145" t="s">
        <v>1050</v>
      </c>
      <c r="C1145" t="s">
        <v>4375</v>
      </c>
      <c r="D1145" t="s">
        <v>21036</v>
      </c>
      <c r="E1145" t="s">
        <v>4397</v>
      </c>
      <c r="F1145" s="2" t="s">
        <v>4470</v>
      </c>
      <c r="H1145" t="s">
        <v>4334</v>
      </c>
      <c r="I1145" t="s">
        <v>4349</v>
      </c>
      <c r="J1145" s="2" t="s">
        <v>21037</v>
      </c>
      <c r="K1145" t="s">
        <v>1050</v>
      </c>
      <c r="L1145" t="str">
        <f t="shared" si="85"/>
        <v>15</v>
      </c>
      <c r="M1145" t="str">
        <f t="shared" si="86"/>
        <v>15</v>
      </c>
      <c r="N1145" t="str">
        <f t="shared" si="87"/>
        <v>16</v>
      </c>
      <c r="O1145" t="str">
        <f t="shared" si="88"/>
        <v>16</v>
      </c>
      <c r="P1145">
        <v>15</v>
      </c>
      <c r="Q1145">
        <v>16</v>
      </c>
      <c r="R1145">
        <f t="shared" si="89"/>
        <v>15.5</v>
      </c>
      <c r="S1145" t="s">
        <v>10663</v>
      </c>
      <c r="T1145" t="s">
        <v>10664</v>
      </c>
    </row>
    <row r="1146" spans="1:20">
      <c r="A1146" t="s">
        <v>7021</v>
      </c>
      <c r="B1146" t="s">
        <v>1022</v>
      </c>
      <c r="C1146" t="s">
        <v>4375</v>
      </c>
      <c r="D1146" t="s">
        <v>21038</v>
      </c>
      <c r="E1146" t="s">
        <v>4401</v>
      </c>
      <c r="F1146" s="2" t="s">
        <v>4470</v>
      </c>
      <c r="H1146" t="s">
        <v>4334</v>
      </c>
      <c r="I1146" t="s">
        <v>4349</v>
      </c>
      <c r="J1146" s="2" t="s">
        <v>21039</v>
      </c>
      <c r="K1146" t="s">
        <v>1022</v>
      </c>
      <c r="L1146" t="str">
        <f t="shared" si="85"/>
        <v>15</v>
      </c>
      <c r="M1146" t="str">
        <f t="shared" si="86"/>
        <v>15</v>
      </c>
      <c r="N1146" t="str">
        <f t="shared" si="87"/>
        <v>30K·14</v>
      </c>
      <c r="O1146" t="str">
        <f t="shared" si="88"/>
        <v>30</v>
      </c>
      <c r="P1146">
        <v>15</v>
      </c>
      <c r="Q1146">
        <v>30</v>
      </c>
      <c r="R1146">
        <f t="shared" si="89"/>
        <v>22.5</v>
      </c>
      <c r="S1146" t="s">
        <v>10637</v>
      </c>
      <c r="T1146" t="s">
        <v>10662</v>
      </c>
    </row>
    <row r="1147" spans="1:20">
      <c r="A1147" t="s">
        <v>7021</v>
      </c>
      <c r="B1147" t="s">
        <v>1029</v>
      </c>
      <c r="C1147" t="s">
        <v>4375</v>
      </c>
      <c r="D1147" t="s">
        <v>21040</v>
      </c>
      <c r="E1147" t="s">
        <v>4385</v>
      </c>
      <c r="F1147" s="2" t="s">
        <v>4471</v>
      </c>
      <c r="H1147" t="s">
        <v>4334</v>
      </c>
      <c r="I1147" t="s">
        <v>4346</v>
      </c>
      <c r="J1147" s="2" t="s">
        <v>7860</v>
      </c>
      <c r="K1147" t="s">
        <v>1029</v>
      </c>
      <c r="L1147" t="str">
        <f t="shared" si="85"/>
        <v>12</v>
      </c>
      <c r="M1147" t="str">
        <f t="shared" si="86"/>
        <v>12</v>
      </c>
      <c r="N1147" t="str">
        <f t="shared" si="87"/>
        <v>24</v>
      </c>
      <c r="O1147" t="str">
        <f t="shared" si="88"/>
        <v>24</v>
      </c>
      <c r="P1147">
        <v>12</v>
      </c>
      <c r="Q1147">
        <v>24</v>
      </c>
      <c r="R1147">
        <f t="shared" si="89"/>
        <v>18</v>
      </c>
      <c r="S1147" t="s">
        <v>10648</v>
      </c>
      <c r="T1147" t="s">
        <v>10676</v>
      </c>
    </row>
    <row r="1148" spans="1:20">
      <c r="A1148" t="s">
        <v>7021</v>
      </c>
      <c r="B1148" t="s">
        <v>21041</v>
      </c>
      <c r="C1148" t="s">
        <v>4375</v>
      </c>
      <c r="D1148" t="s">
        <v>21042</v>
      </c>
      <c r="E1148" t="s">
        <v>4393</v>
      </c>
      <c r="F1148" s="2" t="s">
        <v>4471</v>
      </c>
      <c r="H1148" t="s">
        <v>4334</v>
      </c>
      <c r="I1148" t="s">
        <v>4346</v>
      </c>
      <c r="J1148" s="2" t="s">
        <v>21043</v>
      </c>
      <c r="K1148" t="s">
        <v>21041</v>
      </c>
      <c r="L1148" t="str">
        <f t="shared" si="85"/>
        <v>16</v>
      </c>
      <c r="M1148" t="str">
        <f t="shared" si="86"/>
        <v>16</v>
      </c>
      <c r="N1148" t="str">
        <f t="shared" si="87"/>
        <v>21</v>
      </c>
      <c r="O1148" t="str">
        <f t="shared" si="88"/>
        <v>21</v>
      </c>
      <c r="P1148">
        <v>16</v>
      </c>
      <c r="Q1148">
        <v>21</v>
      </c>
      <c r="R1148">
        <f t="shared" si="89"/>
        <v>18.5</v>
      </c>
      <c r="S1148" t="s">
        <v>10637</v>
      </c>
      <c r="T1148" t="s">
        <v>20855</v>
      </c>
    </row>
    <row r="1149" spans="1:20">
      <c r="A1149" t="s">
        <v>7021</v>
      </c>
      <c r="B1149" t="s">
        <v>1031</v>
      </c>
      <c r="C1149" t="s">
        <v>4375</v>
      </c>
      <c r="D1149" t="s">
        <v>21044</v>
      </c>
      <c r="E1149" t="s">
        <v>4389</v>
      </c>
      <c r="F1149" s="2" t="s">
        <v>4468</v>
      </c>
      <c r="H1149" t="s">
        <v>4338</v>
      </c>
      <c r="I1149" t="s">
        <v>4349</v>
      </c>
      <c r="J1149" s="2" t="s">
        <v>21045</v>
      </c>
      <c r="K1149" t="s">
        <v>1031</v>
      </c>
      <c r="L1149" t="str">
        <f t="shared" si="85"/>
        <v>15</v>
      </c>
      <c r="M1149" t="str">
        <f t="shared" si="86"/>
        <v>15</v>
      </c>
      <c r="N1149" t="str">
        <f t="shared" si="87"/>
        <v>20K·13</v>
      </c>
      <c r="O1149" t="str">
        <f t="shared" si="88"/>
        <v>20</v>
      </c>
      <c r="P1149">
        <v>15</v>
      </c>
      <c r="Q1149">
        <v>20</v>
      </c>
      <c r="R1149">
        <f t="shared" si="89"/>
        <v>17.5</v>
      </c>
      <c r="S1149" t="s">
        <v>10682</v>
      </c>
      <c r="T1149" t="s">
        <v>21046</v>
      </c>
    </row>
    <row r="1150" spans="1:20">
      <c r="A1150" t="s">
        <v>7021</v>
      </c>
      <c r="B1150" t="s">
        <v>1022</v>
      </c>
      <c r="C1150" t="s">
        <v>4375</v>
      </c>
      <c r="D1150" t="s">
        <v>21047</v>
      </c>
      <c r="E1150" t="s">
        <v>4402</v>
      </c>
      <c r="F1150" s="2" t="s">
        <v>4470</v>
      </c>
      <c r="H1150" t="s">
        <v>4334</v>
      </c>
      <c r="I1150" t="s">
        <v>4346</v>
      </c>
      <c r="J1150" s="2" t="s">
        <v>21048</v>
      </c>
      <c r="K1150" t="s">
        <v>1022</v>
      </c>
      <c r="L1150" t="str">
        <f t="shared" si="85"/>
        <v>15</v>
      </c>
      <c r="M1150" t="str">
        <f t="shared" si="86"/>
        <v>15</v>
      </c>
      <c r="N1150" t="str">
        <f t="shared" si="87"/>
        <v>30K·14</v>
      </c>
      <c r="O1150" t="str">
        <f t="shared" si="88"/>
        <v>30</v>
      </c>
      <c r="P1150">
        <v>15</v>
      </c>
      <c r="Q1150">
        <v>30</v>
      </c>
      <c r="R1150">
        <f t="shared" si="89"/>
        <v>22.5</v>
      </c>
      <c r="S1150" t="s">
        <v>10663</v>
      </c>
      <c r="T1150" t="s">
        <v>21049</v>
      </c>
    </row>
    <row r="1151" spans="1:20">
      <c r="A1151" t="s">
        <v>7021</v>
      </c>
      <c r="B1151" t="s">
        <v>994</v>
      </c>
      <c r="C1151" t="s">
        <v>4375</v>
      </c>
      <c r="D1151" t="s">
        <v>21050</v>
      </c>
      <c r="E1151" t="s">
        <v>4383</v>
      </c>
      <c r="F1151" s="2" t="s">
        <v>4470</v>
      </c>
      <c r="G1151" s="2" t="s">
        <v>4494</v>
      </c>
      <c r="H1151" t="s">
        <v>4334</v>
      </c>
      <c r="I1151" t="s">
        <v>4346</v>
      </c>
      <c r="J1151" s="2" t="s">
        <v>20769</v>
      </c>
      <c r="K1151" t="s">
        <v>994</v>
      </c>
      <c r="L1151" t="str">
        <f t="shared" si="85"/>
        <v>10</v>
      </c>
      <c r="M1151" t="str">
        <f t="shared" si="86"/>
        <v>10</v>
      </c>
      <c r="N1151" t="str">
        <f t="shared" si="87"/>
        <v>15</v>
      </c>
      <c r="O1151" t="str">
        <f t="shared" si="88"/>
        <v>15</v>
      </c>
      <c r="P1151">
        <v>10</v>
      </c>
      <c r="Q1151">
        <v>15</v>
      </c>
      <c r="R1151">
        <f t="shared" si="89"/>
        <v>12.5</v>
      </c>
    </row>
    <row r="1152" spans="1:20">
      <c r="A1152" t="s">
        <v>7021</v>
      </c>
      <c r="B1152" t="s">
        <v>1004</v>
      </c>
      <c r="C1152" t="s">
        <v>4375</v>
      </c>
      <c r="D1152" t="s">
        <v>21051</v>
      </c>
      <c r="E1152" t="s">
        <v>4385</v>
      </c>
      <c r="F1152" s="2" t="s">
        <v>4468</v>
      </c>
      <c r="G1152" s="2" t="s">
        <v>5204</v>
      </c>
      <c r="H1152" t="s">
        <v>4334</v>
      </c>
      <c r="I1152" t="s">
        <v>4346</v>
      </c>
      <c r="J1152" s="2" t="s">
        <v>21052</v>
      </c>
      <c r="K1152" t="s">
        <v>1004</v>
      </c>
      <c r="L1152" t="str">
        <f t="shared" si="85"/>
        <v>15</v>
      </c>
      <c r="M1152" t="str">
        <f t="shared" si="86"/>
        <v>15</v>
      </c>
      <c r="N1152" t="str">
        <f t="shared" si="87"/>
        <v>20</v>
      </c>
      <c r="O1152" t="str">
        <f t="shared" si="88"/>
        <v>20</v>
      </c>
      <c r="P1152">
        <v>15</v>
      </c>
      <c r="Q1152">
        <v>20</v>
      </c>
      <c r="R1152">
        <f t="shared" si="89"/>
        <v>17.5</v>
      </c>
      <c r="S1152" t="s">
        <v>10641</v>
      </c>
      <c r="T1152" t="s">
        <v>10660</v>
      </c>
    </row>
    <row r="1153" spans="1:20">
      <c r="A1153" t="s">
        <v>7021</v>
      </c>
      <c r="B1153" t="s">
        <v>992</v>
      </c>
      <c r="C1153" t="s">
        <v>4375</v>
      </c>
      <c r="D1153" t="s">
        <v>21053</v>
      </c>
      <c r="E1153" t="s">
        <v>4389</v>
      </c>
      <c r="F1153" s="2" t="s">
        <v>4471</v>
      </c>
      <c r="H1153" t="s">
        <v>4335</v>
      </c>
      <c r="I1153" t="s">
        <v>4349</v>
      </c>
      <c r="J1153" s="2" t="s">
        <v>21054</v>
      </c>
      <c r="K1153" t="s">
        <v>992</v>
      </c>
      <c r="L1153" t="str">
        <f t="shared" si="85"/>
        <v>5</v>
      </c>
      <c r="M1153" t="str">
        <f t="shared" si="86"/>
        <v>5</v>
      </c>
      <c r="N1153" t="str">
        <f t="shared" si="87"/>
        <v>10K·13</v>
      </c>
      <c r="O1153" t="str">
        <f t="shared" si="88"/>
        <v>10</v>
      </c>
      <c r="P1153">
        <v>5</v>
      </c>
      <c r="Q1153">
        <v>10</v>
      </c>
      <c r="R1153">
        <f t="shared" si="89"/>
        <v>7.5</v>
      </c>
      <c r="S1153" t="s">
        <v>10648</v>
      </c>
      <c r="T1153" t="s">
        <v>10704</v>
      </c>
    </row>
    <row r="1154" spans="1:20">
      <c r="A1154" t="s">
        <v>7021</v>
      </c>
      <c r="B1154" t="s">
        <v>997</v>
      </c>
      <c r="C1154" t="s">
        <v>4375</v>
      </c>
      <c r="D1154" t="s">
        <v>21055</v>
      </c>
      <c r="E1154" t="s">
        <v>4380</v>
      </c>
      <c r="F1154" s="2" t="s">
        <v>4471</v>
      </c>
      <c r="H1154" t="s">
        <v>4336</v>
      </c>
      <c r="I1154" t="s">
        <v>4346</v>
      </c>
      <c r="J1154" s="2" t="s">
        <v>19972</v>
      </c>
      <c r="K1154" t="s">
        <v>997</v>
      </c>
      <c r="L1154" t="str">
        <f t="shared" si="85"/>
        <v>8</v>
      </c>
      <c r="M1154" t="str">
        <f t="shared" si="86"/>
        <v>8</v>
      </c>
      <c r="N1154" t="str">
        <f t="shared" si="87"/>
        <v>12</v>
      </c>
      <c r="O1154" t="str">
        <f t="shared" si="88"/>
        <v>12</v>
      </c>
      <c r="P1154">
        <v>8</v>
      </c>
      <c r="Q1154">
        <v>12</v>
      </c>
      <c r="R1154">
        <f t="shared" si="89"/>
        <v>10</v>
      </c>
      <c r="S1154" t="s">
        <v>10658</v>
      </c>
      <c r="T1154" t="s">
        <v>10659</v>
      </c>
    </row>
    <row r="1155" spans="1:20">
      <c r="A1155" t="s">
        <v>7021</v>
      </c>
      <c r="B1155" t="s">
        <v>1020</v>
      </c>
      <c r="C1155" t="s">
        <v>4375</v>
      </c>
      <c r="D1155" t="s">
        <v>21056</v>
      </c>
      <c r="E1155" t="s">
        <v>4389</v>
      </c>
      <c r="F1155" s="2" t="s">
        <v>4470</v>
      </c>
      <c r="G1155" s="2" t="s">
        <v>21057</v>
      </c>
      <c r="H1155" t="s">
        <v>4334</v>
      </c>
      <c r="I1155" t="s">
        <v>4346</v>
      </c>
      <c r="J1155" s="2" t="s">
        <v>21058</v>
      </c>
      <c r="K1155" t="s">
        <v>1020</v>
      </c>
      <c r="L1155" t="str">
        <f t="shared" ref="L1155:L1218" si="90">LEFT(B1155, FIND("-", B1155)-1)</f>
        <v>8</v>
      </c>
      <c r="M1155" t="str">
        <f t="shared" ref="M1155:M1218" si="91">LEFT(L1155, 2)</f>
        <v>8</v>
      </c>
      <c r="N1155" t="str">
        <f t="shared" ref="N1155:N1218" si="92">MID(B1155,FIND("-",B1155)+1,LEN(B1155)-FIND("-",B1155)-1)</f>
        <v>11</v>
      </c>
      <c r="O1155" t="str">
        <f t="shared" ref="O1155:O1218" si="93">LEFT(N1155, 2)</f>
        <v>11</v>
      </c>
      <c r="P1155">
        <v>8</v>
      </c>
      <c r="Q1155">
        <v>11</v>
      </c>
      <c r="R1155">
        <f t="shared" ref="R1155:R1218" si="94">AVERAGE(P1155:Q1155)</f>
        <v>9.5</v>
      </c>
      <c r="S1155" t="s">
        <v>10643</v>
      </c>
      <c r="T1155" t="s">
        <v>10656</v>
      </c>
    </row>
    <row r="1156" spans="1:20">
      <c r="A1156" t="s">
        <v>7021</v>
      </c>
      <c r="B1156" t="s">
        <v>20085</v>
      </c>
      <c r="C1156" t="s">
        <v>4375</v>
      </c>
      <c r="D1156" t="s">
        <v>21059</v>
      </c>
      <c r="E1156" t="s">
        <v>4383</v>
      </c>
      <c r="F1156" s="2" t="s">
        <v>4470</v>
      </c>
      <c r="G1156" s="2" t="s">
        <v>21060</v>
      </c>
      <c r="H1156" t="s">
        <v>4334</v>
      </c>
      <c r="I1156" t="s">
        <v>4346</v>
      </c>
      <c r="J1156" s="2" t="s">
        <v>7056</v>
      </c>
      <c r="K1156" t="s">
        <v>20085</v>
      </c>
      <c r="L1156" t="str">
        <f t="shared" si="90"/>
        <v>20</v>
      </c>
      <c r="M1156" t="str">
        <f t="shared" si="91"/>
        <v>20</v>
      </c>
      <c r="N1156" t="str">
        <f t="shared" si="92"/>
        <v>28K·13</v>
      </c>
      <c r="O1156" t="str">
        <f t="shared" si="93"/>
        <v>28</v>
      </c>
      <c r="P1156">
        <v>20</v>
      </c>
      <c r="Q1156">
        <v>28</v>
      </c>
      <c r="R1156">
        <f t="shared" si="94"/>
        <v>24</v>
      </c>
      <c r="S1156" t="s">
        <v>10637</v>
      </c>
      <c r="T1156" t="s">
        <v>10662</v>
      </c>
    </row>
    <row r="1157" spans="1:20">
      <c r="A1157" t="s">
        <v>7021</v>
      </c>
      <c r="B1157" t="s">
        <v>979</v>
      </c>
      <c r="C1157" t="s">
        <v>4375</v>
      </c>
      <c r="D1157" t="s">
        <v>21061</v>
      </c>
      <c r="E1157" t="s">
        <v>4389</v>
      </c>
      <c r="F1157" s="2" t="s">
        <v>4468</v>
      </c>
      <c r="G1157" s="2" t="s">
        <v>21062</v>
      </c>
      <c r="H1157" t="s">
        <v>4334</v>
      </c>
      <c r="I1157" t="s">
        <v>4346</v>
      </c>
      <c r="J1157" s="2" t="s">
        <v>21063</v>
      </c>
      <c r="K1157" t="s">
        <v>979</v>
      </c>
      <c r="L1157" t="str">
        <f t="shared" si="90"/>
        <v>15</v>
      </c>
      <c r="M1157" t="str">
        <f t="shared" si="91"/>
        <v>15</v>
      </c>
      <c r="N1157" t="str">
        <f t="shared" si="92"/>
        <v>25</v>
      </c>
      <c r="O1157" t="str">
        <f t="shared" si="93"/>
        <v>25</v>
      </c>
      <c r="P1157">
        <v>15</v>
      </c>
      <c r="Q1157">
        <v>25</v>
      </c>
      <c r="R1157">
        <f t="shared" si="94"/>
        <v>20</v>
      </c>
      <c r="S1157" t="s">
        <v>10706</v>
      </c>
      <c r="T1157" t="s">
        <v>21064</v>
      </c>
    </row>
    <row r="1158" spans="1:20">
      <c r="A1158" t="s">
        <v>7021</v>
      </c>
      <c r="B1158" t="s">
        <v>1050</v>
      </c>
      <c r="C1158" t="s">
        <v>4375</v>
      </c>
      <c r="D1158" t="s">
        <v>21065</v>
      </c>
      <c r="E1158" t="s">
        <v>4467</v>
      </c>
      <c r="F1158" s="2" t="s">
        <v>4470</v>
      </c>
      <c r="G1158" s="2" t="s">
        <v>21066</v>
      </c>
      <c r="H1158" t="s">
        <v>4334</v>
      </c>
      <c r="I1158" t="s">
        <v>4346</v>
      </c>
      <c r="J1158" s="2" t="s">
        <v>7021</v>
      </c>
      <c r="K1158" t="s">
        <v>1050</v>
      </c>
      <c r="L1158" t="str">
        <f t="shared" si="90"/>
        <v>15</v>
      </c>
      <c r="M1158" t="str">
        <f t="shared" si="91"/>
        <v>15</v>
      </c>
      <c r="N1158" t="str">
        <f t="shared" si="92"/>
        <v>16</v>
      </c>
      <c r="O1158" t="str">
        <f t="shared" si="93"/>
        <v>16</v>
      </c>
      <c r="P1158">
        <v>15</v>
      </c>
      <c r="Q1158">
        <v>16</v>
      </c>
      <c r="R1158">
        <f t="shared" si="94"/>
        <v>15.5</v>
      </c>
      <c r="S1158" t="s">
        <v>10636</v>
      </c>
      <c r="T1158" t="s">
        <v>10695</v>
      </c>
    </row>
    <row r="1159" spans="1:20">
      <c r="A1159" t="s">
        <v>7021</v>
      </c>
      <c r="B1159" t="s">
        <v>1114</v>
      </c>
      <c r="C1159" t="s">
        <v>4375</v>
      </c>
      <c r="D1159" t="s">
        <v>1565</v>
      </c>
      <c r="E1159" t="s">
        <v>4389</v>
      </c>
      <c r="F1159" s="2" t="s">
        <v>4472</v>
      </c>
      <c r="G1159" s="2" t="s">
        <v>21067</v>
      </c>
      <c r="H1159" t="s">
        <v>4334</v>
      </c>
      <c r="I1159" t="s">
        <v>4346</v>
      </c>
      <c r="J1159" s="2" t="s">
        <v>21068</v>
      </c>
      <c r="K1159" t="s">
        <v>1114</v>
      </c>
      <c r="L1159" t="str">
        <f t="shared" si="90"/>
        <v>13</v>
      </c>
      <c r="M1159" t="str">
        <f t="shared" si="91"/>
        <v>13</v>
      </c>
      <c r="N1159" t="str">
        <f t="shared" si="92"/>
        <v>16</v>
      </c>
      <c r="O1159" t="str">
        <f t="shared" si="93"/>
        <v>16</v>
      </c>
      <c r="P1159">
        <v>13</v>
      </c>
      <c r="Q1159">
        <v>16</v>
      </c>
      <c r="R1159">
        <f t="shared" si="94"/>
        <v>14.5</v>
      </c>
      <c r="S1159" t="s">
        <v>10663</v>
      </c>
      <c r="T1159" t="s">
        <v>21069</v>
      </c>
    </row>
    <row r="1160" spans="1:20">
      <c r="A1160" t="s">
        <v>7021</v>
      </c>
      <c r="B1160" t="s">
        <v>991</v>
      </c>
      <c r="C1160" t="s">
        <v>4375</v>
      </c>
      <c r="D1160" t="s">
        <v>21070</v>
      </c>
      <c r="E1160" t="s">
        <v>4397</v>
      </c>
      <c r="F1160" s="2" t="s">
        <v>4468</v>
      </c>
      <c r="H1160" t="s">
        <v>4335</v>
      </c>
      <c r="I1160" t="s">
        <v>4350</v>
      </c>
      <c r="J1160" s="2" t="s">
        <v>21071</v>
      </c>
      <c r="K1160" t="s">
        <v>991</v>
      </c>
      <c r="L1160" t="str">
        <f t="shared" si="90"/>
        <v>8</v>
      </c>
      <c r="M1160" t="str">
        <f t="shared" si="91"/>
        <v>8</v>
      </c>
      <c r="N1160" t="str">
        <f t="shared" si="92"/>
        <v>10</v>
      </c>
      <c r="O1160" t="str">
        <f t="shared" si="93"/>
        <v>10</v>
      </c>
      <c r="P1160">
        <v>8</v>
      </c>
      <c r="Q1160">
        <v>10</v>
      </c>
      <c r="R1160">
        <f t="shared" si="94"/>
        <v>9</v>
      </c>
      <c r="S1160" t="s">
        <v>10672</v>
      </c>
      <c r="T1160" t="s">
        <v>21072</v>
      </c>
    </row>
    <row r="1161" spans="1:20">
      <c r="A1161" t="s">
        <v>7021</v>
      </c>
      <c r="B1161" t="s">
        <v>1050</v>
      </c>
      <c r="C1161" t="s">
        <v>4375</v>
      </c>
      <c r="D1161" t="s">
        <v>21073</v>
      </c>
      <c r="E1161" t="s">
        <v>4391</v>
      </c>
      <c r="F1161" s="2" t="s">
        <v>4470</v>
      </c>
      <c r="H1161" t="s">
        <v>4336</v>
      </c>
      <c r="I1161" t="s">
        <v>4349</v>
      </c>
      <c r="J1161" s="2" t="s">
        <v>21074</v>
      </c>
      <c r="K1161" t="s">
        <v>1050</v>
      </c>
      <c r="L1161" t="str">
        <f t="shared" si="90"/>
        <v>15</v>
      </c>
      <c r="M1161" t="str">
        <f t="shared" si="91"/>
        <v>15</v>
      </c>
      <c r="N1161" t="str">
        <f t="shared" si="92"/>
        <v>16</v>
      </c>
      <c r="O1161" t="str">
        <f t="shared" si="93"/>
        <v>16</v>
      </c>
      <c r="P1161">
        <v>15</v>
      </c>
      <c r="Q1161">
        <v>16</v>
      </c>
      <c r="R1161">
        <f t="shared" si="94"/>
        <v>15.5</v>
      </c>
      <c r="S1161" t="s">
        <v>10706</v>
      </c>
      <c r="T1161" t="s">
        <v>10707</v>
      </c>
    </row>
    <row r="1162" spans="1:20">
      <c r="A1162" t="s">
        <v>7021</v>
      </c>
      <c r="B1162" t="s">
        <v>1004</v>
      </c>
      <c r="C1162" t="s">
        <v>4375</v>
      </c>
      <c r="D1162" t="s">
        <v>21075</v>
      </c>
      <c r="E1162" t="s">
        <v>4389</v>
      </c>
      <c r="F1162" s="2" t="s">
        <v>4470</v>
      </c>
      <c r="H1162" t="s">
        <v>4342</v>
      </c>
      <c r="I1162" t="s">
        <v>4346</v>
      </c>
      <c r="J1162" s="2" t="s">
        <v>21076</v>
      </c>
      <c r="K1162" t="s">
        <v>1004</v>
      </c>
      <c r="L1162" t="str">
        <f t="shared" si="90"/>
        <v>15</v>
      </c>
      <c r="M1162" t="str">
        <f t="shared" si="91"/>
        <v>15</v>
      </c>
      <c r="N1162" t="str">
        <f t="shared" si="92"/>
        <v>20</v>
      </c>
      <c r="O1162" t="str">
        <f t="shared" si="93"/>
        <v>20</v>
      </c>
      <c r="P1162">
        <v>15</v>
      </c>
      <c r="Q1162">
        <v>20</v>
      </c>
      <c r="R1162">
        <f t="shared" si="94"/>
        <v>17.5</v>
      </c>
      <c r="S1162" t="s">
        <v>10682</v>
      </c>
      <c r="T1162" t="s">
        <v>21077</v>
      </c>
    </row>
    <row r="1163" spans="1:20">
      <c r="A1163" t="s">
        <v>7021</v>
      </c>
      <c r="B1163" t="s">
        <v>1010</v>
      </c>
      <c r="C1163" t="s">
        <v>4375</v>
      </c>
      <c r="D1163" t="s">
        <v>21078</v>
      </c>
      <c r="E1163" t="s">
        <v>4404</v>
      </c>
      <c r="F1163" s="2" t="s">
        <v>4470</v>
      </c>
      <c r="H1163" t="s">
        <v>4335</v>
      </c>
      <c r="I1163" t="s">
        <v>4350</v>
      </c>
      <c r="J1163" s="2" t="s">
        <v>7021</v>
      </c>
      <c r="K1163" t="s">
        <v>1010</v>
      </c>
      <c r="L1163" t="str">
        <f t="shared" si="90"/>
        <v>10</v>
      </c>
      <c r="M1163" t="str">
        <f t="shared" si="91"/>
        <v>10</v>
      </c>
      <c r="N1163" t="str">
        <f t="shared" si="92"/>
        <v>11</v>
      </c>
      <c r="O1163" t="str">
        <f t="shared" si="93"/>
        <v>11</v>
      </c>
      <c r="P1163">
        <v>10</v>
      </c>
      <c r="Q1163">
        <v>11</v>
      </c>
      <c r="R1163">
        <f t="shared" si="94"/>
        <v>10.5</v>
      </c>
      <c r="S1163" t="s">
        <v>10637</v>
      </c>
      <c r="T1163" t="s">
        <v>21079</v>
      </c>
    </row>
    <row r="1164" spans="1:20">
      <c r="A1164" t="s">
        <v>7021</v>
      </c>
      <c r="B1164" t="s">
        <v>1004</v>
      </c>
      <c r="C1164" t="s">
        <v>4375</v>
      </c>
      <c r="D1164" t="s">
        <v>21080</v>
      </c>
      <c r="E1164" t="s">
        <v>4383</v>
      </c>
      <c r="F1164" s="2" t="s">
        <v>4470</v>
      </c>
      <c r="H1164" t="s">
        <v>4334</v>
      </c>
      <c r="I1164" t="s">
        <v>4346</v>
      </c>
      <c r="J1164" s="2" t="s">
        <v>21081</v>
      </c>
      <c r="K1164" t="s">
        <v>1004</v>
      </c>
      <c r="L1164" t="str">
        <f t="shared" si="90"/>
        <v>15</v>
      </c>
      <c r="M1164" t="str">
        <f t="shared" si="91"/>
        <v>15</v>
      </c>
      <c r="N1164" t="str">
        <f t="shared" si="92"/>
        <v>20</v>
      </c>
      <c r="O1164" t="str">
        <f t="shared" si="93"/>
        <v>20</v>
      </c>
      <c r="P1164">
        <v>15</v>
      </c>
      <c r="Q1164">
        <v>20</v>
      </c>
      <c r="R1164">
        <f t="shared" si="94"/>
        <v>17.5</v>
      </c>
      <c r="S1164" t="s">
        <v>10637</v>
      </c>
      <c r="T1164" t="s">
        <v>20855</v>
      </c>
    </row>
    <row r="1165" spans="1:20">
      <c r="A1165" t="s">
        <v>7021</v>
      </c>
      <c r="B1165" t="s">
        <v>987</v>
      </c>
      <c r="C1165" t="s">
        <v>4375</v>
      </c>
      <c r="D1165" t="s">
        <v>21082</v>
      </c>
      <c r="E1165" t="s">
        <v>4446</v>
      </c>
      <c r="F1165" s="2" t="s">
        <v>4468</v>
      </c>
      <c r="H1165" t="s">
        <v>4338</v>
      </c>
      <c r="I1165" t="s">
        <v>4346</v>
      </c>
      <c r="J1165" s="2" t="s">
        <v>21083</v>
      </c>
      <c r="K1165" t="s">
        <v>987</v>
      </c>
      <c r="L1165" t="str">
        <f t="shared" si="90"/>
        <v>20</v>
      </c>
      <c r="M1165" t="str">
        <f t="shared" si="91"/>
        <v>20</v>
      </c>
      <c r="N1165" t="str">
        <f t="shared" si="92"/>
        <v>35</v>
      </c>
      <c r="O1165" t="str">
        <f t="shared" si="93"/>
        <v>35</v>
      </c>
      <c r="P1165">
        <v>20</v>
      </c>
      <c r="Q1165">
        <v>35</v>
      </c>
      <c r="R1165">
        <f t="shared" si="94"/>
        <v>27.5</v>
      </c>
      <c r="S1165" t="s">
        <v>10637</v>
      </c>
      <c r="T1165" t="s">
        <v>10647</v>
      </c>
    </row>
    <row r="1166" spans="1:20">
      <c r="A1166" t="s">
        <v>7021</v>
      </c>
      <c r="B1166" t="s">
        <v>1164</v>
      </c>
      <c r="C1166" t="s">
        <v>4375</v>
      </c>
      <c r="D1166" t="s">
        <v>21084</v>
      </c>
      <c r="E1166" t="s">
        <v>4389</v>
      </c>
      <c r="F1166" s="2" t="s">
        <v>4470</v>
      </c>
      <c r="G1166" s="2" t="s">
        <v>5812</v>
      </c>
      <c r="H1166" t="s">
        <v>4334</v>
      </c>
      <c r="I1166" t="s">
        <v>4349</v>
      </c>
      <c r="J1166" s="2" t="s">
        <v>21085</v>
      </c>
      <c r="K1166" t="s">
        <v>1164</v>
      </c>
      <c r="L1166" t="str">
        <f t="shared" si="90"/>
        <v>14</v>
      </c>
      <c r="M1166" t="str">
        <f t="shared" si="91"/>
        <v>14</v>
      </c>
      <c r="N1166" t="str">
        <f t="shared" si="92"/>
        <v>17</v>
      </c>
      <c r="O1166" t="str">
        <f t="shared" si="93"/>
        <v>17</v>
      </c>
      <c r="P1166">
        <v>14</v>
      </c>
      <c r="Q1166">
        <v>17</v>
      </c>
      <c r="R1166">
        <f t="shared" si="94"/>
        <v>15.5</v>
      </c>
      <c r="S1166" t="s">
        <v>10648</v>
      </c>
      <c r="T1166" t="s">
        <v>10657</v>
      </c>
    </row>
    <row r="1167" spans="1:20">
      <c r="A1167" t="s">
        <v>7021</v>
      </c>
      <c r="B1167" t="s">
        <v>994</v>
      </c>
      <c r="C1167" t="s">
        <v>4375</v>
      </c>
      <c r="D1167" t="s">
        <v>21086</v>
      </c>
      <c r="E1167" t="s">
        <v>4389</v>
      </c>
      <c r="F1167" s="2" t="s">
        <v>4471</v>
      </c>
      <c r="H1167" t="s">
        <v>4336</v>
      </c>
      <c r="I1167" t="s">
        <v>4346</v>
      </c>
      <c r="J1167" s="2" t="s">
        <v>21087</v>
      </c>
      <c r="K1167" t="s">
        <v>994</v>
      </c>
      <c r="L1167" t="str">
        <f t="shared" si="90"/>
        <v>10</v>
      </c>
      <c r="M1167" t="str">
        <f t="shared" si="91"/>
        <v>10</v>
      </c>
      <c r="N1167" t="str">
        <f t="shared" si="92"/>
        <v>15</v>
      </c>
      <c r="O1167" t="str">
        <f t="shared" si="93"/>
        <v>15</v>
      </c>
      <c r="P1167">
        <v>10</v>
      </c>
      <c r="Q1167">
        <v>15</v>
      </c>
      <c r="R1167">
        <f t="shared" si="94"/>
        <v>12.5</v>
      </c>
      <c r="S1167" t="s">
        <v>10637</v>
      </c>
      <c r="T1167" t="s">
        <v>12389</v>
      </c>
    </row>
    <row r="1168" spans="1:20">
      <c r="A1168" t="s">
        <v>7021</v>
      </c>
      <c r="B1168" t="s">
        <v>14209</v>
      </c>
      <c r="C1168" t="s">
        <v>4375</v>
      </c>
      <c r="D1168" t="s">
        <v>1565</v>
      </c>
      <c r="E1168" t="s">
        <v>4389</v>
      </c>
      <c r="F1168" s="2" t="s">
        <v>4472</v>
      </c>
      <c r="G1168" s="2" t="s">
        <v>21088</v>
      </c>
      <c r="H1168" t="s">
        <v>4334</v>
      </c>
      <c r="I1168" t="s">
        <v>4346</v>
      </c>
      <c r="J1168" s="2" t="s">
        <v>21089</v>
      </c>
      <c r="K1168" t="s">
        <v>14209</v>
      </c>
      <c r="L1168" t="str">
        <f t="shared" si="90"/>
        <v>16</v>
      </c>
      <c r="M1168" t="str">
        <f t="shared" si="91"/>
        <v>16</v>
      </c>
      <c r="N1168" t="str">
        <f t="shared" si="92"/>
        <v>18</v>
      </c>
      <c r="O1168" t="str">
        <f t="shared" si="93"/>
        <v>18</v>
      </c>
      <c r="P1168">
        <v>16</v>
      </c>
      <c r="Q1168">
        <v>18</v>
      </c>
      <c r="R1168">
        <f t="shared" si="94"/>
        <v>17</v>
      </c>
      <c r="S1168" t="s">
        <v>10641</v>
      </c>
      <c r="T1168" t="s">
        <v>10642</v>
      </c>
    </row>
    <row r="1169" spans="1:20">
      <c r="A1169" t="s">
        <v>7021</v>
      </c>
      <c r="B1169" t="s">
        <v>20523</v>
      </c>
      <c r="C1169" t="s">
        <v>4375</v>
      </c>
      <c r="D1169" t="s">
        <v>21090</v>
      </c>
      <c r="E1169" t="s">
        <v>4385</v>
      </c>
      <c r="F1169" s="2" t="s">
        <v>4469</v>
      </c>
      <c r="G1169" s="2" t="s">
        <v>21091</v>
      </c>
      <c r="H1169" t="s">
        <v>4338</v>
      </c>
      <c r="I1169" t="s">
        <v>4346</v>
      </c>
      <c r="J1169" s="2" t="s">
        <v>21092</v>
      </c>
      <c r="K1169" t="s">
        <v>20523</v>
      </c>
      <c r="L1169" t="str">
        <f t="shared" si="90"/>
        <v>15</v>
      </c>
      <c r="M1169" t="str">
        <f t="shared" si="91"/>
        <v>15</v>
      </c>
      <c r="N1169" t="str">
        <f t="shared" si="92"/>
        <v>21K·13</v>
      </c>
      <c r="O1169" t="str">
        <f t="shared" si="93"/>
        <v>21</v>
      </c>
      <c r="P1169">
        <v>15</v>
      </c>
      <c r="Q1169">
        <v>21</v>
      </c>
      <c r="R1169">
        <f t="shared" si="94"/>
        <v>18</v>
      </c>
      <c r="S1169" t="s">
        <v>10637</v>
      </c>
      <c r="T1169" t="s">
        <v>20650</v>
      </c>
    </row>
    <row r="1170" spans="1:20">
      <c r="A1170" t="s">
        <v>7021</v>
      </c>
      <c r="B1170" t="s">
        <v>994</v>
      </c>
      <c r="C1170" t="s">
        <v>4375</v>
      </c>
      <c r="D1170" t="s">
        <v>21093</v>
      </c>
      <c r="E1170" t="s">
        <v>4385</v>
      </c>
      <c r="F1170" s="2" t="s">
        <v>4468</v>
      </c>
      <c r="G1170" s="2" t="s">
        <v>21094</v>
      </c>
      <c r="H1170" t="s">
        <v>4341</v>
      </c>
      <c r="I1170" t="s">
        <v>4349</v>
      </c>
      <c r="J1170" s="2" t="s">
        <v>7021</v>
      </c>
      <c r="K1170" t="s">
        <v>994</v>
      </c>
      <c r="L1170" t="str">
        <f t="shared" si="90"/>
        <v>10</v>
      </c>
      <c r="M1170" t="str">
        <f t="shared" si="91"/>
        <v>10</v>
      </c>
      <c r="N1170" t="str">
        <f t="shared" si="92"/>
        <v>15</v>
      </c>
      <c r="O1170" t="str">
        <f t="shared" si="93"/>
        <v>15</v>
      </c>
      <c r="P1170">
        <v>10</v>
      </c>
      <c r="Q1170">
        <v>15</v>
      </c>
      <c r="R1170">
        <f t="shared" si="94"/>
        <v>12.5</v>
      </c>
      <c r="S1170" t="s">
        <v>10637</v>
      </c>
      <c r="T1170" t="s">
        <v>10647</v>
      </c>
    </row>
    <row r="1171" spans="1:20">
      <c r="A1171" t="s">
        <v>7021</v>
      </c>
      <c r="B1171" t="s">
        <v>1090</v>
      </c>
      <c r="C1171" t="s">
        <v>4375</v>
      </c>
      <c r="D1171" t="s">
        <v>21095</v>
      </c>
      <c r="E1171" t="s">
        <v>4385</v>
      </c>
      <c r="F1171" s="2" t="s">
        <v>4470</v>
      </c>
      <c r="G1171" s="2" t="s">
        <v>21096</v>
      </c>
      <c r="H1171" t="s">
        <v>4334</v>
      </c>
      <c r="I1171" t="s">
        <v>4346</v>
      </c>
      <c r="J1171" s="2" t="s">
        <v>21097</v>
      </c>
      <c r="K1171" t="s">
        <v>1090</v>
      </c>
      <c r="L1171" t="str">
        <f t="shared" si="90"/>
        <v>11</v>
      </c>
      <c r="M1171" t="str">
        <f t="shared" si="91"/>
        <v>11</v>
      </c>
      <c r="N1171" t="str">
        <f t="shared" si="92"/>
        <v>20</v>
      </c>
      <c r="O1171" t="str">
        <f t="shared" si="93"/>
        <v>20</v>
      </c>
      <c r="P1171">
        <v>11</v>
      </c>
      <c r="Q1171">
        <v>20</v>
      </c>
      <c r="R1171">
        <f t="shared" si="94"/>
        <v>15.5</v>
      </c>
      <c r="S1171" t="s">
        <v>10648</v>
      </c>
      <c r="T1171" t="s">
        <v>21098</v>
      </c>
    </row>
    <row r="1172" spans="1:20">
      <c r="A1172" t="s">
        <v>7021</v>
      </c>
      <c r="B1172" t="s">
        <v>978</v>
      </c>
      <c r="C1172" t="s">
        <v>4375</v>
      </c>
      <c r="D1172" t="s">
        <v>21027</v>
      </c>
      <c r="E1172" t="s">
        <v>4434</v>
      </c>
      <c r="F1172" s="2" t="s">
        <v>4471</v>
      </c>
      <c r="G1172" s="2" t="s">
        <v>4494</v>
      </c>
      <c r="H1172" t="s">
        <v>4336</v>
      </c>
      <c r="I1172" t="s">
        <v>4346</v>
      </c>
      <c r="J1172" s="2" t="s">
        <v>21028</v>
      </c>
      <c r="K1172" t="s">
        <v>978</v>
      </c>
      <c r="L1172" t="str">
        <f t="shared" si="90"/>
        <v>7</v>
      </c>
      <c r="M1172" t="str">
        <f t="shared" si="91"/>
        <v>7</v>
      </c>
      <c r="N1172" t="str">
        <f t="shared" si="92"/>
        <v>12</v>
      </c>
      <c r="O1172" t="str">
        <f t="shared" si="93"/>
        <v>12</v>
      </c>
      <c r="P1172">
        <v>7</v>
      </c>
      <c r="Q1172">
        <v>12</v>
      </c>
      <c r="R1172">
        <f t="shared" si="94"/>
        <v>9.5</v>
      </c>
      <c r="S1172" t="s">
        <v>10648</v>
      </c>
      <c r="T1172" t="s">
        <v>12551</v>
      </c>
    </row>
    <row r="1173" spans="1:20">
      <c r="A1173" t="s">
        <v>7021</v>
      </c>
      <c r="B1173" t="s">
        <v>994</v>
      </c>
      <c r="C1173" t="s">
        <v>4375</v>
      </c>
      <c r="D1173" t="s">
        <v>21029</v>
      </c>
      <c r="E1173" t="s">
        <v>4389</v>
      </c>
      <c r="F1173" s="2" t="s">
        <v>4470</v>
      </c>
      <c r="G1173" s="2" t="s">
        <v>21030</v>
      </c>
      <c r="H1173" t="s">
        <v>4336</v>
      </c>
      <c r="I1173" t="s">
        <v>4349</v>
      </c>
      <c r="J1173" s="2" t="s">
        <v>7595</v>
      </c>
      <c r="K1173" t="s">
        <v>994</v>
      </c>
      <c r="L1173" t="str">
        <f t="shared" si="90"/>
        <v>10</v>
      </c>
      <c r="M1173" t="str">
        <f t="shared" si="91"/>
        <v>10</v>
      </c>
      <c r="N1173" t="str">
        <f t="shared" si="92"/>
        <v>15</v>
      </c>
      <c r="O1173" t="str">
        <f t="shared" si="93"/>
        <v>15</v>
      </c>
      <c r="P1173">
        <v>10</v>
      </c>
      <c r="Q1173">
        <v>15</v>
      </c>
      <c r="R1173">
        <f t="shared" si="94"/>
        <v>12.5</v>
      </c>
      <c r="S1173" t="s">
        <v>10653</v>
      </c>
      <c r="T1173" t="s">
        <v>21031</v>
      </c>
    </row>
    <row r="1174" spans="1:20">
      <c r="A1174" t="s">
        <v>7021</v>
      </c>
      <c r="B1174" t="s">
        <v>21032</v>
      </c>
      <c r="C1174" t="s">
        <v>4375</v>
      </c>
      <c r="D1174" t="s">
        <v>21033</v>
      </c>
      <c r="E1174" t="s">
        <v>4394</v>
      </c>
      <c r="F1174" s="2" t="s">
        <v>4473</v>
      </c>
      <c r="G1174" s="2" t="s">
        <v>21034</v>
      </c>
      <c r="H1174" t="s">
        <v>4338</v>
      </c>
      <c r="I1174" t="s">
        <v>4346</v>
      </c>
      <c r="J1174" s="2" t="s">
        <v>21035</v>
      </c>
      <c r="K1174" t="s">
        <v>21032</v>
      </c>
      <c r="L1174" t="str">
        <f t="shared" si="90"/>
        <v>28</v>
      </c>
      <c r="M1174" t="str">
        <f t="shared" si="91"/>
        <v>28</v>
      </c>
      <c r="N1174" t="str">
        <f t="shared" si="92"/>
        <v>40K·15</v>
      </c>
      <c r="O1174" t="str">
        <f t="shared" si="93"/>
        <v>40</v>
      </c>
      <c r="P1174">
        <v>28</v>
      </c>
      <c r="Q1174">
        <v>40</v>
      </c>
      <c r="R1174">
        <f t="shared" si="94"/>
        <v>34</v>
      </c>
      <c r="S1174" t="s">
        <v>10672</v>
      </c>
      <c r="T1174" t="s">
        <v>10673</v>
      </c>
    </row>
    <row r="1175" spans="1:20">
      <c r="A1175" t="s">
        <v>7021</v>
      </c>
      <c r="B1175" t="s">
        <v>1050</v>
      </c>
      <c r="C1175" t="s">
        <v>4375</v>
      </c>
      <c r="D1175" t="s">
        <v>21036</v>
      </c>
      <c r="E1175" t="s">
        <v>4397</v>
      </c>
      <c r="F1175" s="2" t="s">
        <v>4470</v>
      </c>
      <c r="H1175" t="s">
        <v>4334</v>
      </c>
      <c r="I1175" t="s">
        <v>4349</v>
      </c>
      <c r="J1175" s="2" t="s">
        <v>21037</v>
      </c>
      <c r="K1175" t="s">
        <v>1050</v>
      </c>
      <c r="L1175" t="str">
        <f t="shared" si="90"/>
        <v>15</v>
      </c>
      <c r="M1175" t="str">
        <f t="shared" si="91"/>
        <v>15</v>
      </c>
      <c r="N1175" t="str">
        <f t="shared" si="92"/>
        <v>16</v>
      </c>
      <c r="O1175" t="str">
        <f t="shared" si="93"/>
        <v>16</v>
      </c>
      <c r="P1175">
        <v>15</v>
      </c>
      <c r="Q1175">
        <v>16</v>
      </c>
      <c r="R1175">
        <f t="shared" si="94"/>
        <v>15.5</v>
      </c>
      <c r="S1175" t="s">
        <v>10663</v>
      </c>
      <c r="T1175" t="s">
        <v>10664</v>
      </c>
    </row>
    <row r="1176" spans="1:20">
      <c r="A1176" t="s">
        <v>7021</v>
      </c>
      <c r="B1176" t="s">
        <v>1022</v>
      </c>
      <c r="C1176" t="s">
        <v>4375</v>
      </c>
      <c r="D1176" t="s">
        <v>21038</v>
      </c>
      <c r="E1176" t="s">
        <v>4401</v>
      </c>
      <c r="F1176" s="2" t="s">
        <v>4470</v>
      </c>
      <c r="H1176" t="s">
        <v>4334</v>
      </c>
      <c r="I1176" t="s">
        <v>4349</v>
      </c>
      <c r="J1176" s="2" t="s">
        <v>21039</v>
      </c>
      <c r="K1176" t="s">
        <v>1022</v>
      </c>
      <c r="L1176" t="str">
        <f t="shared" si="90"/>
        <v>15</v>
      </c>
      <c r="M1176" t="str">
        <f t="shared" si="91"/>
        <v>15</v>
      </c>
      <c r="N1176" t="str">
        <f t="shared" si="92"/>
        <v>30K·14</v>
      </c>
      <c r="O1176" t="str">
        <f t="shared" si="93"/>
        <v>30</v>
      </c>
      <c r="P1176">
        <v>15</v>
      </c>
      <c r="Q1176">
        <v>30</v>
      </c>
      <c r="R1176">
        <f t="shared" si="94"/>
        <v>22.5</v>
      </c>
      <c r="S1176" t="s">
        <v>10637</v>
      </c>
      <c r="T1176" t="s">
        <v>10662</v>
      </c>
    </row>
    <row r="1177" spans="1:20">
      <c r="A1177" t="s">
        <v>7021</v>
      </c>
      <c r="B1177" t="s">
        <v>1029</v>
      </c>
      <c r="C1177" t="s">
        <v>4375</v>
      </c>
      <c r="D1177" t="s">
        <v>21040</v>
      </c>
      <c r="E1177" t="s">
        <v>4385</v>
      </c>
      <c r="F1177" s="2" t="s">
        <v>4471</v>
      </c>
      <c r="H1177" t="s">
        <v>4334</v>
      </c>
      <c r="I1177" t="s">
        <v>4346</v>
      </c>
      <c r="J1177" s="2" t="s">
        <v>7860</v>
      </c>
      <c r="K1177" t="s">
        <v>1029</v>
      </c>
      <c r="L1177" t="str">
        <f t="shared" si="90"/>
        <v>12</v>
      </c>
      <c r="M1177" t="str">
        <f t="shared" si="91"/>
        <v>12</v>
      </c>
      <c r="N1177" t="str">
        <f t="shared" si="92"/>
        <v>24</v>
      </c>
      <c r="O1177" t="str">
        <f t="shared" si="93"/>
        <v>24</v>
      </c>
      <c r="P1177">
        <v>12</v>
      </c>
      <c r="Q1177">
        <v>24</v>
      </c>
      <c r="R1177">
        <f t="shared" si="94"/>
        <v>18</v>
      </c>
      <c r="S1177" t="s">
        <v>10648</v>
      </c>
      <c r="T1177" t="s">
        <v>10676</v>
      </c>
    </row>
    <row r="1178" spans="1:20">
      <c r="A1178" t="s">
        <v>7021</v>
      </c>
      <c r="B1178" t="s">
        <v>21041</v>
      </c>
      <c r="C1178" t="s">
        <v>4375</v>
      </c>
      <c r="D1178" t="s">
        <v>21042</v>
      </c>
      <c r="E1178" t="s">
        <v>4393</v>
      </c>
      <c r="F1178" s="2" t="s">
        <v>4471</v>
      </c>
      <c r="H1178" t="s">
        <v>4334</v>
      </c>
      <c r="I1178" t="s">
        <v>4346</v>
      </c>
      <c r="J1178" s="2" t="s">
        <v>21043</v>
      </c>
      <c r="K1178" t="s">
        <v>21041</v>
      </c>
      <c r="L1178" t="str">
        <f t="shared" si="90"/>
        <v>16</v>
      </c>
      <c r="M1178" t="str">
        <f t="shared" si="91"/>
        <v>16</v>
      </c>
      <c r="N1178" t="str">
        <f t="shared" si="92"/>
        <v>21</v>
      </c>
      <c r="O1178" t="str">
        <f t="shared" si="93"/>
        <v>21</v>
      </c>
      <c r="P1178">
        <v>16</v>
      </c>
      <c r="Q1178">
        <v>21</v>
      </c>
      <c r="R1178">
        <f t="shared" si="94"/>
        <v>18.5</v>
      </c>
      <c r="S1178" t="s">
        <v>10637</v>
      </c>
      <c r="T1178" t="s">
        <v>20855</v>
      </c>
    </row>
    <row r="1179" spans="1:20">
      <c r="A1179" t="s">
        <v>7021</v>
      </c>
      <c r="B1179" t="s">
        <v>1031</v>
      </c>
      <c r="C1179" t="s">
        <v>4375</v>
      </c>
      <c r="D1179" t="s">
        <v>21044</v>
      </c>
      <c r="E1179" t="s">
        <v>4389</v>
      </c>
      <c r="F1179" s="2" t="s">
        <v>4468</v>
      </c>
      <c r="H1179" t="s">
        <v>4338</v>
      </c>
      <c r="I1179" t="s">
        <v>4349</v>
      </c>
      <c r="J1179" s="2" t="s">
        <v>21045</v>
      </c>
      <c r="K1179" t="s">
        <v>1031</v>
      </c>
      <c r="L1179" t="str">
        <f t="shared" si="90"/>
        <v>15</v>
      </c>
      <c r="M1179" t="str">
        <f t="shared" si="91"/>
        <v>15</v>
      </c>
      <c r="N1179" t="str">
        <f t="shared" si="92"/>
        <v>20K·13</v>
      </c>
      <c r="O1179" t="str">
        <f t="shared" si="93"/>
        <v>20</v>
      </c>
      <c r="P1179">
        <v>15</v>
      </c>
      <c r="Q1179">
        <v>20</v>
      </c>
      <c r="R1179">
        <f t="shared" si="94"/>
        <v>17.5</v>
      </c>
      <c r="S1179" t="s">
        <v>10682</v>
      </c>
      <c r="T1179" t="s">
        <v>21046</v>
      </c>
    </row>
    <row r="1180" spans="1:20">
      <c r="A1180" t="s">
        <v>7021</v>
      </c>
      <c r="B1180" t="s">
        <v>1022</v>
      </c>
      <c r="C1180" t="s">
        <v>4375</v>
      </c>
      <c r="D1180" t="s">
        <v>21047</v>
      </c>
      <c r="E1180" t="s">
        <v>4402</v>
      </c>
      <c r="F1180" s="2" t="s">
        <v>4470</v>
      </c>
      <c r="H1180" t="s">
        <v>4334</v>
      </c>
      <c r="I1180" t="s">
        <v>4346</v>
      </c>
      <c r="J1180" s="2" t="s">
        <v>21048</v>
      </c>
      <c r="K1180" t="s">
        <v>1022</v>
      </c>
      <c r="L1180" t="str">
        <f t="shared" si="90"/>
        <v>15</v>
      </c>
      <c r="M1180" t="str">
        <f t="shared" si="91"/>
        <v>15</v>
      </c>
      <c r="N1180" t="str">
        <f t="shared" si="92"/>
        <v>30K·14</v>
      </c>
      <c r="O1180" t="str">
        <f t="shared" si="93"/>
        <v>30</v>
      </c>
      <c r="P1180">
        <v>15</v>
      </c>
      <c r="Q1180">
        <v>30</v>
      </c>
      <c r="R1180">
        <f t="shared" si="94"/>
        <v>22.5</v>
      </c>
      <c r="S1180" t="s">
        <v>10663</v>
      </c>
      <c r="T1180" t="s">
        <v>21049</v>
      </c>
    </row>
    <row r="1181" spans="1:20">
      <c r="A1181" t="s">
        <v>7021</v>
      </c>
      <c r="B1181" t="s">
        <v>994</v>
      </c>
      <c r="C1181" t="s">
        <v>4375</v>
      </c>
      <c r="D1181" t="s">
        <v>21050</v>
      </c>
      <c r="E1181" t="s">
        <v>4383</v>
      </c>
      <c r="F1181" s="2" t="s">
        <v>4470</v>
      </c>
      <c r="G1181" s="2" t="s">
        <v>4494</v>
      </c>
      <c r="H1181" t="s">
        <v>4334</v>
      </c>
      <c r="I1181" t="s">
        <v>4346</v>
      </c>
      <c r="J1181" s="2" t="s">
        <v>20769</v>
      </c>
      <c r="K1181" t="s">
        <v>994</v>
      </c>
      <c r="L1181" t="str">
        <f t="shared" si="90"/>
        <v>10</v>
      </c>
      <c r="M1181" t="str">
        <f t="shared" si="91"/>
        <v>10</v>
      </c>
      <c r="N1181" t="str">
        <f t="shared" si="92"/>
        <v>15</v>
      </c>
      <c r="O1181" t="str">
        <f t="shared" si="93"/>
        <v>15</v>
      </c>
      <c r="P1181">
        <v>10</v>
      </c>
      <c r="Q1181">
        <v>15</v>
      </c>
      <c r="R1181">
        <f t="shared" si="94"/>
        <v>12.5</v>
      </c>
    </row>
    <row r="1182" spans="1:20">
      <c r="A1182" t="s">
        <v>7021</v>
      </c>
      <c r="B1182" t="s">
        <v>1004</v>
      </c>
      <c r="C1182" t="s">
        <v>4375</v>
      </c>
      <c r="D1182" t="s">
        <v>21051</v>
      </c>
      <c r="E1182" t="s">
        <v>4385</v>
      </c>
      <c r="F1182" s="2" t="s">
        <v>4468</v>
      </c>
      <c r="G1182" s="2" t="s">
        <v>5204</v>
      </c>
      <c r="H1182" t="s">
        <v>4334</v>
      </c>
      <c r="I1182" t="s">
        <v>4346</v>
      </c>
      <c r="J1182" s="2" t="s">
        <v>21052</v>
      </c>
      <c r="K1182" t="s">
        <v>1004</v>
      </c>
      <c r="L1182" t="str">
        <f t="shared" si="90"/>
        <v>15</v>
      </c>
      <c r="M1182" t="str">
        <f t="shared" si="91"/>
        <v>15</v>
      </c>
      <c r="N1182" t="str">
        <f t="shared" si="92"/>
        <v>20</v>
      </c>
      <c r="O1182" t="str">
        <f t="shared" si="93"/>
        <v>20</v>
      </c>
      <c r="P1182">
        <v>15</v>
      </c>
      <c r="Q1182">
        <v>20</v>
      </c>
      <c r="R1182">
        <f t="shared" si="94"/>
        <v>17.5</v>
      </c>
      <c r="S1182" t="s">
        <v>10641</v>
      </c>
      <c r="T1182" t="s">
        <v>10660</v>
      </c>
    </row>
    <row r="1183" spans="1:20">
      <c r="A1183" t="s">
        <v>7021</v>
      </c>
      <c r="B1183" t="s">
        <v>992</v>
      </c>
      <c r="C1183" t="s">
        <v>4375</v>
      </c>
      <c r="D1183" t="s">
        <v>21053</v>
      </c>
      <c r="E1183" t="s">
        <v>4389</v>
      </c>
      <c r="F1183" s="2" t="s">
        <v>4471</v>
      </c>
      <c r="H1183" t="s">
        <v>4335</v>
      </c>
      <c r="I1183" t="s">
        <v>4349</v>
      </c>
      <c r="J1183" s="2" t="s">
        <v>21054</v>
      </c>
      <c r="K1183" t="s">
        <v>992</v>
      </c>
      <c r="L1183" t="str">
        <f t="shared" si="90"/>
        <v>5</v>
      </c>
      <c r="M1183" t="str">
        <f t="shared" si="91"/>
        <v>5</v>
      </c>
      <c r="N1183" t="str">
        <f t="shared" si="92"/>
        <v>10K·13</v>
      </c>
      <c r="O1183" t="str">
        <f t="shared" si="93"/>
        <v>10</v>
      </c>
      <c r="P1183">
        <v>5</v>
      </c>
      <c r="Q1183">
        <v>10</v>
      </c>
      <c r="R1183">
        <f t="shared" si="94"/>
        <v>7.5</v>
      </c>
      <c r="S1183" t="s">
        <v>10648</v>
      </c>
      <c r="T1183" t="s">
        <v>10704</v>
      </c>
    </row>
    <row r="1184" spans="1:20">
      <c r="A1184" t="s">
        <v>7021</v>
      </c>
      <c r="B1184" t="s">
        <v>997</v>
      </c>
      <c r="C1184" t="s">
        <v>4375</v>
      </c>
      <c r="D1184" t="s">
        <v>21055</v>
      </c>
      <c r="E1184" t="s">
        <v>4380</v>
      </c>
      <c r="F1184" s="2" t="s">
        <v>4471</v>
      </c>
      <c r="H1184" t="s">
        <v>4336</v>
      </c>
      <c r="I1184" t="s">
        <v>4346</v>
      </c>
      <c r="J1184" s="2" t="s">
        <v>19972</v>
      </c>
      <c r="K1184" t="s">
        <v>997</v>
      </c>
      <c r="L1184" t="str">
        <f t="shared" si="90"/>
        <v>8</v>
      </c>
      <c r="M1184" t="str">
        <f t="shared" si="91"/>
        <v>8</v>
      </c>
      <c r="N1184" t="str">
        <f t="shared" si="92"/>
        <v>12</v>
      </c>
      <c r="O1184" t="str">
        <f t="shared" si="93"/>
        <v>12</v>
      </c>
      <c r="P1184">
        <v>8</v>
      </c>
      <c r="Q1184">
        <v>12</v>
      </c>
      <c r="R1184">
        <f t="shared" si="94"/>
        <v>10</v>
      </c>
      <c r="S1184" t="s">
        <v>10658</v>
      </c>
      <c r="T1184" t="s">
        <v>10659</v>
      </c>
    </row>
    <row r="1185" spans="1:20">
      <c r="A1185" t="s">
        <v>7021</v>
      </c>
      <c r="B1185" t="s">
        <v>1020</v>
      </c>
      <c r="C1185" t="s">
        <v>4375</v>
      </c>
      <c r="D1185" t="s">
        <v>21056</v>
      </c>
      <c r="E1185" t="s">
        <v>4389</v>
      </c>
      <c r="F1185" s="2" t="s">
        <v>4470</v>
      </c>
      <c r="G1185" s="2" t="s">
        <v>21057</v>
      </c>
      <c r="H1185" t="s">
        <v>4334</v>
      </c>
      <c r="I1185" t="s">
        <v>4346</v>
      </c>
      <c r="J1185" s="2" t="s">
        <v>21058</v>
      </c>
      <c r="K1185" t="s">
        <v>1020</v>
      </c>
      <c r="L1185" t="str">
        <f t="shared" si="90"/>
        <v>8</v>
      </c>
      <c r="M1185" t="str">
        <f t="shared" si="91"/>
        <v>8</v>
      </c>
      <c r="N1185" t="str">
        <f t="shared" si="92"/>
        <v>11</v>
      </c>
      <c r="O1185" t="str">
        <f t="shared" si="93"/>
        <v>11</v>
      </c>
      <c r="P1185">
        <v>8</v>
      </c>
      <c r="Q1185">
        <v>11</v>
      </c>
      <c r="R1185">
        <f t="shared" si="94"/>
        <v>9.5</v>
      </c>
      <c r="S1185" t="s">
        <v>10643</v>
      </c>
      <c r="T1185" t="s">
        <v>10656</v>
      </c>
    </row>
    <row r="1186" spans="1:20">
      <c r="A1186" t="s">
        <v>7021</v>
      </c>
      <c r="B1186" t="s">
        <v>20085</v>
      </c>
      <c r="C1186" t="s">
        <v>4375</v>
      </c>
      <c r="D1186" t="s">
        <v>21059</v>
      </c>
      <c r="E1186" t="s">
        <v>4383</v>
      </c>
      <c r="F1186" s="2" t="s">
        <v>4470</v>
      </c>
      <c r="G1186" s="2" t="s">
        <v>21060</v>
      </c>
      <c r="H1186" t="s">
        <v>4334</v>
      </c>
      <c r="I1186" t="s">
        <v>4346</v>
      </c>
      <c r="J1186" s="2" t="s">
        <v>7056</v>
      </c>
      <c r="K1186" t="s">
        <v>20085</v>
      </c>
      <c r="L1186" t="str">
        <f t="shared" si="90"/>
        <v>20</v>
      </c>
      <c r="M1186" t="str">
        <f t="shared" si="91"/>
        <v>20</v>
      </c>
      <c r="N1186" t="str">
        <f t="shared" si="92"/>
        <v>28K·13</v>
      </c>
      <c r="O1186" t="str">
        <f t="shared" si="93"/>
        <v>28</v>
      </c>
      <c r="P1186">
        <v>20</v>
      </c>
      <c r="Q1186">
        <v>28</v>
      </c>
      <c r="R1186">
        <f t="shared" si="94"/>
        <v>24</v>
      </c>
      <c r="S1186" t="s">
        <v>10637</v>
      </c>
      <c r="T1186" t="s">
        <v>10662</v>
      </c>
    </row>
    <row r="1187" spans="1:20">
      <c r="A1187" t="s">
        <v>7021</v>
      </c>
      <c r="B1187" t="s">
        <v>979</v>
      </c>
      <c r="C1187" t="s">
        <v>4375</v>
      </c>
      <c r="D1187" t="s">
        <v>21061</v>
      </c>
      <c r="E1187" t="s">
        <v>4389</v>
      </c>
      <c r="F1187" s="2" t="s">
        <v>4468</v>
      </c>
      <c r="G1187" s="2" t="s">
        <v>21062</v>
      </c>
      <c r="H1187" t="s">
        <v>4334</v>
      </c>
      <c r="I1187" t="s">
        <v>4346</v>
      </c>
      <c r="J1187" s="2" t="s">
        <v>21063</v>
      </c>
      <c r="K1187" t="s">
        <v>979</v>
      </c>
      <c r="L1187" t="str">
        <f t="shared" si="90"/>
        <v>15</v>
      </c>
      <c r="M1187" t="str">
        <f t="shared" si="91"/>
        <v>15</v>
      </c>
      <c r="N1187" t="str">
        <f t="shared" si="92"/>
        <v>25</v>
      </c>
      <c r="O1187" t="str">
        <f t="shared" si="93"/>
        <v>25</v>
      </c>
      <c r="P1187">
        <v>15</v>
      </c>
      <c r="Q1187">
        <v>25</v>
      </c>
      <c r="R1187">
        <f t="shared" si="94"/>
        <v>20</v>
      </c>
      <c r="S1187" t="s">
        <v>10706</v>
      </c>
      <c r="T1187" t="s">
        <v>21064</v>
      </c>
    </row>
    <row r="1188" spans="1:20">
      <c r="A1188" t="s">
        <v>7021</v>
      </c>
      <c r="B1188" t="s">
        <v>1050</v>
      </c>
      <c r="C1188" t="s">
        <v>4375</v>
      </c>
      <c r="D1188" t="s">
        <v>21065</v>
      </c>
      <c r="E1188" t="s">
        <v>4467</v>
      </c>
      <c r="F1188" s="2" t="s">
        <v>4470</v>
      </c>
      <c r="G1188" s="2" t="s">
        <v>21066</v>
      </c>
      <c r="H1188" t="s">
        <v>4334</v>
      </c>
      <c r="I1188" t="s">
        <v>4346</v>
      </c>
      <c r="J1188" s="2" t="s">
        <v>7021</v>
      </c>
      <c r="K1188" t="s">
        <v>1050</v>
      </c>
      <c r="L1188" t="str">
        <f t="shared" si="90"/>
        <v>15</v>
      </c>
      <c r="M1188" t="str">
        <f t="shared" si="91"/>
        <v>15</v>
      </c>
      <c r="N1188" t="str">
        <f t="shared" si="92"/>
        <v>16</v>
      </c>
      <c r="O1188" t="str">
        <f t="shared" si="93"/>
        <v>16</v>
      </c>
      <c r="P1188">
        <v>15</v>
      </c>
      <c r="Q1188">
        <v>16</v>
      </c>
      <c r="R1188">
        <f t="shared" si="94"/>
        <v>15.5</v>
      </c>
      <c r="S1188" t="s">
        <v>10636</v>
      </c>
      <c r="T1188" t="s">
        <v>10695</v>
      </c>
    </row>
    <row r="1189" spans="1:20">
      <c r="A1189" t="s">
        <v>7021</v>
      </c>
      <c r="B1189" t="s">
        <v>1114</v>
      </c>
      <c r="C1189" t="s">
        <v>4375</v>
      </c>
      <c r="D1189" t="s">
        <v>1565</v>
      </c>
      <c r="E1189" t="s">
        <v>4389</v>
      </c>
      <c r="F1189" s="2" t="s">
        <v>4472</v>
      </c>
      <c r="G1189" s="2" t="s">
        <v>21067</v>
      </c>
      <c r="H1189" t="s">
        <v>4334</v>
      </c>
      <c r="I1189" t="s">
        <v>4346</v>
      </c>
      <c r="J1189" s="2" t="s">
        <v>21068</v>
      </c>
      <c r="K1189" t="s">
        <v>1114</v>
      </c>
      <c r="L1189" t="str">
        <f t="shared" si="90"/>
        <v>13</v>
      </c>
      <c r="M1189" t="str">
        <f t="shared" si="91"/>
        <v>13</v>
      </c>
      <c r="N1189" t="str">
        <f t="shared" si="92"/>
        <v>16</v>
      </c>
      <c r="O1189" t="str">
        <f t="shared" si="93"/>
        <v>16</v>
      </c>
      <c r="P1189">
        <v>13</v>
      </c>
      <c r="Q1189">
        <v>16</v>
      </c>
      <c r="R1189">
        <f t="shared" si="94"/>
        <v>14.5</v>
      </c>
      <c r="S1189" t="s">
        <v>10663</v>
      </c>
      <c r="T1189" t="s">
        <v>21069</v>
      </c>
    </row>
    <row r="1190" spans="1:20">
      <c r="A1190" t="s">
        <v>7021</v>
      </c>
      <c r="B1190" t="s">
        <v>991</v>
      </c>
      <c r="C1190" t="s">
        <v>4375</v>
      </c>
      <c r="D1190" t="s">
        <v>21070</v>
      </c>
      <c r="E1190" t="s">
        <v>4397</v>
      </c>
      <c r="F1190" s="2" t="s">
        <v>4468</v>
      </c>
      <c r="H1190" t="s">
        <v>4335</v>
      </c>
      <c r="I1190" t="s">
        <v>4350</v>
      </c>
      <c r="J1190" s="2" t="s">
        <v>21071</v>
      </c>
      <c r="K1190" t="s">
        <v>991</v>
      </c>
      <c r="L1190" t="str">
        <f t="shared" si="90"/>
        <v>8</v>
      </c>
      <c r="M1190" t="str">
        <f t="shared" si="91"/>
        <v>8</v>
      </c>
      <c r="N1190" t="str">
        <f t="shared" si="92"/>
        <v>10</v>
      </c>
      <c r="O1190" t="str">
        <f t="shared" si="93"/>
        <v>10</v>
      </c>
      <c r="P1190">
        <v>8</v>
      </c>
      <c r="Q1190">
        <v>10</v>
      </c>
      <c r="R1190">
        <f t="shared" si="94"/>
        <v>9</v>
      </c>
      <c r="S1190" t="s">
        <v>10672</v>
      </c>
      <c r="T1190" t="s">
        <v>21072</v>
      </c>
    </row>
    <row r="1191" spans="1:20">
      <c r="A1191" t="s">
        <v>7021</v>
      </c>
      <c r="B1191" t="s">
        <v>1050</v>
      </c>
      <c r="C1191" t="s">
        <v>4375</v>
      </c>
      <c r="D1191" t="s">
        <v>21073</v>
      </c>
      <c r="E1191" t="s">
        <v>4391</v>
      </c>
      <c r="F1191" s="2" t="s">
        <v>4470</v>
      </c>
      <c r="H1191" t="s">
        <v>4336</v>
      </c>
      <c r="I1191" t="s">
        <v>4349</v>
      </c>
      <c r="J1191" s="2" t="s">
        <v>21074</v>
      </c>
      <c r="K1191" t="s">
        <v>1050</v>
      </c>
      <c r="L1191" t="str">
        <f t="shared" si="90"/>
        <v>15</v>
      </c>
      <c r="M1191" t="str">
        <f t="shared" si="91"/>
        <v>15</v>
      </c>
      <c r="N1191" t="str">
        <f t="shared" si="92"/>
        <v>16</v>
      </c>
      <c r="O1191" t="str">
        <f t="shared" si="93"/>
        <v>16</v>
      </c>
      <c r="P1191">
        <v>15</v>
      </c>
      <c r="Q1191">
        <v>16</v>
      </c>
      <c r="R1191">
        <f t="shared" si="94"/>
        <v>15.5</v>
      </c>
      <c r="S1191" t="s">
        <v>10706</v>
      </c>
      <c r="T1191" t="s">
        <v>10707</v>
      </c>
    </row>
    <row r="1192" spans="1:20">
      <c r="A1192" t="s">
        <v>7021</v>
      </c>
      <c r="B1192" t="s">
        <v>1004</v>
      </c>
      <c r="C1192" t="s">
        <v>4375</v>
      </c>
      <c r="D1192" t="s">
        <v>21075</v>
      </c>
      <c r="E1192" t="s">
        <v>4389</v>
      </c>
      <c r="F1192" s="2" t="s">
        <v>4470</v>
      </c>
      <c r="H1192" t="s">
        <v>4342</v>
      </c>
      <c r="I1192" t="s">
        <v>4346</v>
      </c>
      <c r="J1192" s="2" t="s">
        <v>21076</v>
      </c>
      <c r="K1192" t="s">
        <v>1004</v>
      </c>
      <c r="L1192" t="str">
        <f t="shared" si="90"/>
        <v>15</v>
      </c>
      <c r="M1192" t="str">
        <f t="shared" si="91"/>
        <v>15</v>
      </c>
      <c r="N1192" t="str">
        <f t="shared" si="92"/>
        <v>20</v>
      </c>
      <c r="O1192" t="str">
        <f t="shared" si="93"/>
        <v>20</v>
      </c>
      <c r="P1192">
        <v>15</v>
      </c>
      <c r="Q1192">
        <v>20</v>
      </c>
      <c r="R1192">
        <f t="shared" si="94"/>
        <v>17.5</v>
      </c>
      <c r="S1192" t="s">
        <v>10682</v>
      </c>
      <c r="T1192" t="s">
        <v>21077</v>
      </c>
    </row>
    <row r="1193" spans="1:20">
      <c r="A1193" t="s">
        <v>7021</v>
      </c>
      <c r="B1193" t="s">
        <v>1010</v>
      </c>
      <c r="C1193" t="s">
        <v>4375</v>
      </c>
      <c r="D1193" t="s">
        <v>21078</v>
      </c>
      <c r="E1193" t="s">
        <v>4404</v>
      </c>
      <c r="F1193" s="2" t="s">
        <v>4470</v>
      </c>
      <c r="H1193" t="s">
        <v>4335</v>
      </c>
      <c r="I1193" t="s">
        <v>4350</v>
      </c>
      <c r="J1193" s="2" t="s">
        <v>7021</v>
      </c>
      <c r="K1193" t="s">
        <v>1010</v>
      </c>
      <c r="L1193" t="str">
        <f t="shared" si="90"/>
        <v>10</v>
      </c>
      <c r="M1193" t="str">
        <f t="shared" si="91"/>
        <v>10</v>
      </c>
      <c r="N1193" t="str">
        <f t="shared" si="92"/>
        <v>11</v>
      </c>
      <c r="O1193" t="str">
        <f t="shared" si="93"/>
        <v>11</v>
      </c>
      <c r="P1193">
        <v>10</v>
      </c>
      <c r="Q1193">
        <v>11</v>
      </c>
      <c r="R1193">
        <f t="shared" si="94"/>
        <v>10.5</v>
      </c>
      <c r="S1193" t="s">
        <v>10637</v>
      </c>
      <c r="T1193" t="s">
        <v>21079</v>
      </c>
    </row>
    <row r="1194" spans="1:20">
      <c r="A1194" t="s">
        <v>7021</v>
      </c>
      <c r="B1194" t="s">
        <v>1004</v>
      </c>
      <c r="C1194" t="s">
        <v>4375</v>
      </c>
      <c r="D1194" t="s">
        <v>21080</v>
      </c>
      <c r="E1194" t="s">
        <v>4383</v>
      </c>
      <c r="F1194" s="2" t="s">
        <v>4470</v>
      </c>
      <c r="H1194" t="s">
        <v>4334</v>
      </c>
      <c r="I1194" t="s">
        <v>4346</v>
      </c>
      <c r="J1194" s="2" t="s">
        <v>21081</v>
      </c>
      <c r="K1194" t="s">
        <v>1004</v>
      </c>
      <c r="L1194" t="str">
        <f t="shared" si="90"/>
        <v>15</v>
      </c>
      <c r="M1194" t="str">
        <f t="shared" si="91"/>
        <v>15</v>
      </c>
      <c r="N1194" t="str">
        <f t="shared" si="92"/>
        <v>20</v>
      </c>
      <c r="O1194" t="str">
        <f t="shared" si="93"/>
        <v>20</v>
      </c>
      <c r="P1194">
        <v>15</v>
      </c>
      <c r="Q1194">
        <v>20</v>
      </c>
      <c r="R1194">
        <f t="shared" si="94"/>
        <v>17.5</v>
      </c>
      <c r="S1194" t="s">
        <v>10637</v>
      </c>
      <c r="T1194" t="s">
        <v>20855</v>
      </c>
    </row>
    <row r="1195" spans="1:20">
      <c r="A1195" t="s">
        <v>7021</v>
      </c>
      <c r="B1195" t="s">
        <v>987</v>
      </c>
      <c r="C1195" t="s">
        <v>4375</v>
      </c>
      <c r="D1195" t="s">
        <v>21082</v>
      </c>
      <c r="E1195" t="s">
        <v>4446</v>
      </c>
      <c r="F1195" s="2" t="s">
        <v>4468</v>
      </c>
      <c r="H1195" t="s">
        <v>4338</v>
      </c>
      <c r="I1195" t="s">
        <v>4346</v>
      </c>
      <c r="J1195" s="2" t="s">
        <v>21083</v>
      </c>
      <c r="K1195" t="s">
        <v>987</v>
      </c>
      <c r="L1195" t="str">
        <f t="shared" si="90"/>
        <v>20</v>
      </c>
      <c r="M1195" t="str">
        <f t="shared" si="91"/>
        <v>20</v>
      </c>
      <c r="N1195" t="str">
        <f t="shared" si="92"/>
        <v>35</v>
      </c>
      <c r="O1195" t="str">
        <f t="shared" si="93"/>
        <v>35</v>
      </c>
      <c r="P1195">
        <v>20</v>
      </c>
      <c r="Q1195">
        <v>35</v>
      </c>
      <c r="R1195">
        <f t="shared" si="94"/>
        <v>27.5</v>
      </c>
      <c r="S1195" t="s">
        <v>10637</v>
      </c>
      <c r="T1195" t="s">
        <v>10647</v>
      </c>
    </row>
    <row r="1196" spans="1:20">
      <c r="A1196" t="s">
        <v>7021</v>
      </c>
      <c r="B1196" t="s">
        <v>1164</v>
      </c>
      <c r="C1196" t="s">
        <v>4375</v>
      </c>
      <c r="D1196" t="s">
        <v>21084</v>
      </c>
      <c r="E1196" t="s">
        <v>4389</v>
      </c>
      <c r="F1196" s="2" t="s">
        <v>4470</v>
      </c>
      <c r="G1196" s="2" t="s">
        <v>5812</v>
      </c>
      <c r="H1196" t="s">
        <v>4334</v>
      </c>
      <c r="I1196" t="s">
        <v>4349</v>
      </c>
      <c r="J1196" s="2" t="s">
        <v>21085</v>
      </c>
      <c r="K1196" t="s">
        <v>1164</v>
      </c>
      <c r="L1196" t="str">
        <f t="shared" si="90"/>
        <v>14</v>
      </c>
      <c r="M1196" t="str">
        <f t="shared" si="91"/>
        <v>14</v>
      </c>
      <c r="N1196" t="str">
        <f t="shared" si="92"/>
        <v>17</v>
      </c>
      <c r="O1196" t="str">
        <f t="shared" si="93"/>
        <v>17</v>
      </c>
      <c r="P1196">
        <v>14</v>
      </c>
      <c r="Q1196">
        <v>17</v>
      </c>
      <c r="R1196">
        <f t="shared" si="94"/>
        <v>15.5</v>
      </c>
      <c r="S1196" t="s">
        <v>10648</v>
      </c>
      <c r="T1196" t="s">
        <v>10657</v>
      </c>
    </row>
    <row r="1197" spans="1:20">
      <c r="A1197" t="s">
        <v>7021</v>
      </c>
      <c r="B1197" t="s">
        <v>994</v>
      </c>
      <c r="C1197" t="s">
        <v>4375</v>
      </c>
      <c r="D1197" t="s">
        <v>21086</v>
      </c>
      <c r="E1197" t="s">
        <v>4389</v>
      </c>
      <c r="F1197" s="2" t="s">
        <v>4471</v>
      </c>
      <c r="H1197" t="s">
        <v>4336</v>
      </c>
      <c r="I1197" t="s">
        <v>4346</v>
      </c>
      <c r="J1197" s="2" t="s">
        <v>21087</v>
      </c>
      <c r="K1197" t="s">
        <v>994</v>
      </c>
      <c r="L1197" t="str">
        <f t="shared" si="90"/>
        <v>10</v>
      </c>
      <c r="M1197" t="str">
        <f t="shared" si="91"/>
        <v>10</v>
      </c>
      <c r="N1197" t="str">
        <f t="shared" si="92"/>
        <v>15</v>
      </c>
      <c r="O1197" t="str">
        <f t="shared" si="93"/>
        <v>15</v>
      </c>
      <c r="P1197">
        <v>10</v>
      </c>
      <c r="Q1197">
        <v>15</v>
      </c>
      <c r="R1197">
        <f t="shared" si="94"/>
        <v>12.5</v>
      </c>
      <c r="S1197" t="s">
        <v>10637</v>
      </c>
      <c r="T1197" t="s">
        <v>12389</v>
      </c>
    </row>
    <row r="1198" spans="1:20">
      <c r="A1198" t="s">
        <v>7021</v>
      </c>
      <c r="B1198" t="s">
        <v>14209</v>
      </c>
      <c r="C1198" t="s">
        <v>4375</v>
      </c>
      <c r="D1198" t="s">
        <v>1565</v>
      </c>
      <c r="E1198" t="s">
        <v>4389</v>
      </c>
      <c r="F1198" s="2" t="s">
        <v>4472</v>
      </c>
      <c r="G1198" s="2" t="s">
        <v>21088</v>
      </c>
      <c r="H1198" t="s">
        <v>4334</v>
      </c>
      <c r="I1198" t="s">
        <v>4346</v>
      </c>
      <c r="J1198" s="2" t="s">
        <v>21089</v>
      </c>
      <c r="K1198" t="s">
        <v>14209</v>
      </c>
      <c r="L1198" t="str">
        <f t="shared" si="90"/>
        <v>16</v>
      </c>
      <c r="M1198" t="str">
        <f t="shared" si="91"/>
        <v>16</v>
      </c>
      <c r="N1198" t="str">
        <f t="shared" si="92"/>
        <v>18</v>
      </c>
      <c r="O1198" t="str">
        <f t="shared" si="93"/>
        <v>18</v>
      </c>
      <c r="P1198">
        <v>16</v>
      </c>
      <c r="Q1198">
        <v>18</v>
      </c>
      <c r="R1198">
        <f t="shared" si="94"/>
        <v>17</v>
      </c>
      <c r="S1198" t="s">
        <v>10641</v>
      </c>
      <c r="T1198" t="s">
        <v>10642</v>
      </c>
    </row>
    <row r="1199" spans="1:20">
      <c r="A1199" t="s">
        <v>7021</v>
      </c>
      <c r="B1199" t="s">
        <v>20523</v>
      </c>
      <c r="C1199" t="s">
        <v>4375</v>
      </c>
      <c r="D1199" t="s">
        <v>21090</v>
      </c>
      <c r="E1199" t="s">
        <v>4385</v>
      </c>
      <c r="F1199" s="2" t="s">
        <v>4469</v>
      </c>
      <c r="G1199" s="2" t="s">
        <v>21091</v>
      </c>
      <c r="H1199" t="s">
        <v>4338</v>
      </c>
      <c r="I1199" t="s">
        <v>4346</v>
      </c>
      <c r="J1199" s="2" t="s">
        <v>21092</v>
      </c>
      <c r="K1199" t="s">
        <v>20523</v>
      </c>
      <c r="L1199" t="str">
        <f t="shared" si="90"/>
        <v>15</v>
      </c>
      <c r="M1199" t="str">
        <f t="shared" si="91"/>
        <v>15</v>
      </c>
      <c r="N1199" t="str">
        <f t="shared" si="92"/>
        <v>21K·13</v>
      </c>
      <c r="O1199" t="str">
        <f t="shared" si="93"/>
        <v>21</v>
      </c>
      <c r="P1199">
        <v>15</v>
      </c>
      <c r="Q1199">
        <v>21</v>
      </c>
      <c r="R1199">
        <f t="shared" si="94"/>
        <v>18</v>
      </c>
      <c r="S1199" t="s">
        <v>10637</v>
      </c>
      <c r="T1199" t="s">
        <v>20650</v>
      </c>
    </row>
    <row r="1200" spans="1:20">
      <c r="A1200" t="s">
        <v>7021</v>
      </c>
      <c r="B1200" t="s">
        <v>994</v>
      </c>
      <c r="C1200" t="s">
        <v>4375</v>
      </c>
      <c r="D1200" t="s">
        <v>21093</v>
      </c>
      <c r="E1200" t="s">
        <v>4385</v>
      </c>
      <c r="F1200" s="2" t="s">
        <v>4468</v>
      </c>
      <c r="G1200" s="2" t="s">
        <v>21094</v>
      </c>
      <c r="H1200" t="s">
        <v>4341</v>
      </c>
      <c r="I1200" t="s">
        <v>4349</v>
      </c>
      <c r="J1200" s="2" t="s">
        <v>7021</v>
      </c>
      <c r="K1200" t="s">
        <v>994</v>
      </c>
      <c r="L1200" t="str">
        <f t="shared" si="90"/>
        <v>10</v>
      </c>
      <c r="M1200" t="str">
        <f t="shared" si="91"/>
        <v>10</v>
      </c>
      <c r="N1200" t="str">
        <f t="shared" si="92"/>
        <v>15</v>
      </c>
      <c r="O1200" t="str">
        <f t="shared" si="93"/>
        <v>15</v>
      </c>
      <c r="P1200">
        <v>10</v>
      </c>
      <c r="Q1200">
        <v>15</v>
      </c>
      <c r="R1200">
        <f t="shared" si="94"/>
        <v>12.5</v>
      </c>
      <c r="S1200" t="s">
        <v>10637</v>
      </c>
      <c r="T1200" t="s">
        <v>10647</v>
      </c>
    </row>
    <row r="1201" spans="1:20">
      <c r="A1201" t="s">
        <v>7021</v>
      </c>
      <c r="B1201" t="s">
        <v>1090</v>
      </c>
      <c r="C1201" t="s">
        <v>4375</v>
      </c>
      <c r="D1201" t="s">
        <v>21095</v>
      </c>
      <c r="E1201" t="s">
        <v>4385</v>
      </c>
      <c r="F1201" s="2" t="s">
        <v>4470</v>
      </c>
      <c r="G1201" s="2" t="s">
        <v>21096</v>
      </c>
      <c r="H1201" t="s">
        <v>4334</v>
      </c>
      <c r="I1201" t="s">
        <v>4346</v>
      </c>
      <c r="J1201" s="2" t="s">
        <v>21097</v>
      </c>
      <c r="K1201" t="s">
        <v>1090</v>
      </c>
      <c r="L1201" t="str">
        <f t="shared" si="90"/>
        <v>11</v>
      </c>
      <c r="M1201" t="str">
        <f t="shared" si="91"/>
        <v>11</v>
      </c>
      <c r="N1201" t="str">
        <f t="shared" si="92"/>
        <v>20</v>
      </c>
      <c r="O1201" t="str">
        <f t="shared" si="93"/>
        <v>20</v>
      </c>
      <c r="P1201">
        <v>11</v>
      </c>
      <c r="Q1201">
        <v>20</v>
      </c>
      <c r="R1201">
        <f t="shared" si="94"/>
        <v>15.5</v>
      </c>
      <c r="S1201" t="s">
        <v>10648</v>
      </c>
      <c r="T1201" t="s">
        <v>21098</v>
      </c>
    </row>
    <row r="1202" spans="1:20">
      <c r="A1202" t="s">
        <v>21099</v>
      </c>
      <c r="B1202" t="s">
        <v>1251</v>
      </c>
      <c r="C1202" t="s">
        <v>4376</v>
      </c>
      <c r="D1202" t="s">
        <v>21100</v>
      </c>
      <c r="E1202" t="s">
        <v>4383</v>
      </c>
      <c r="F1202" s="2" t="s">
        <v>4470</v>
      </c>
      <c r="G1202" s="2" t="s">
        <v>21101</v>
      </c>
      <c r="H1202" t="s">
        <v>4336</v>
      </c>
      <c r="I1202" t="s">
        <v>4350</v>
      </c>
      <c r="J1202" s="2" t="s">
        <v>21102</v>
      </c>
      <c r="K1202" t="s">
        <v>1251</v>
      </c>
      <c r="L1202" t="str">
        <f t="shared" si="90"/>
        <v>5</v>
      </c>
      <c r="M1202" t="str">
        <f t="shared" si="91"/>
        <v>5</v>
      </c>
      <c r="N1202" t="str">
        <f t="shared" si="92"/>
        <v>6</v>
      </c>
      <c r="O1202" t="str">
        <f t="shared" si="93"/>
        <v>6</v>
      </c>
      <c r="P1202">
        <v>5</v>
      </c>
      <c r="Q1202">
        <v>6</v>
      </c>
      <c r="R1202">
        <f t="shared" si="94"/>
        <v>5.5</v>
      </c>
      <c r="S1202" t="s">
        <v>10729</v>
      </c>
      <c r="T1202" t="s">
        <v>9688</v>
      </c>
    </row>
    <row r="1203" spans="1:20">
      <c r="A1203" t="s">
        <v>80</v>
      </c>
      <c r="B1203" t="s">
        <v>985</v>
      </c>
      <c r="C1203" t="s">
        <v>4376</v>
      </c>
      <c r="D1203" t="s">
        <v>21103</v>
      </c>
      <c r="E1203" t="s">
        <v>4389</v>
      </c>
      <c r="F1203" s="2" t="s">
        <v>4470</v>
      </c>
      <c r="G1203" s="2" t="s">
        <v>21104</v>
      </c>
      <c r="H1203" t="s">
        <v>4334</v>
      </c>
      <c r="I1203" t="s">
        <v>4349</v>
      </c>
      <c r="J1203" s="2" t="s">
        <v>21105</v>
      </c>
      <c r="K1203" t="s">
        <v>985</v>
      </c>
      <c r="L1203" t="str">
        <f t="shared" si="90"/>
        <v>8</v>
      </c>
      <c r="M1203" t="str">
        <f t="shared" si="91"/>
        <v>8</v>
      </c>
      <c r="N1203" t="str">
        <f t="shared" si="92"/>
        <v>13</v>
      </c>
      <c r="O1203" t="str">
        <f t="shared" si="93"/>
        <v>13</v>
      </c>
      <c r="P1203">
        <v>8</v>
      </c>
      <c r="Q1203">
        <v>13</v>
      </c>
      <c r="R1203">
        <f t="shared" si="94"/>
        <v>10.5</v>
      </c>
      <c r="S1203" t="s">
        <v>10723</v>
      </c>
      <c r="T1203" t="s">
        <v>10725</v>
      </c>
    </row>
    <row r="1204" spans="1:20">
      <c r="A1204" t="s">
        <v>21106</v>
      </c>
      <c r="B1204" t="s">
        <v>998</v>
      </c>
      <c r="C1204" t="s">
        <v>4376</v>
      </c>
      <c r="D1204" t="s">
        <v>21107</v>
      </c>
      <c r="E1204" t="s">
        <v>4443</v>
      </c>
      <c r="F1204" s="2" t="s">
        <v>4468</v>
      </c>
      <c r="G1204" s="2" t="s">
        <v>4494</v>
      </c>
      <c r="H1204" t="s">
        <v>4334</v>
      </c>
      <c r="I1204" t="s">
        <v>4346</v>
      </c>
      <c r="J1204" s="2" t="s">
        <v>7021</v>
      </c>
      <c r="K1204" t="s">
        <v>998</v>
      </c>
      <c r="L1204" t="str">
        <f t="shared" si="90"/>
        <v>8</v>
      </c>
      <c r="M1204" t="str">
        <f t="shared" si="91"/>
        <v>8</v>
      </c>
      <c r="N1204" t="str">
        <f t="shared" si="92"/>
        <v>9</v>
      </c>
      <c r="O1204" t="str">
        <f t="shared" si="93"/>
        <v>9</v>
      </c>
      <c r="P1204">
        <v>8</v>
      </c>
      <c r="Q1204">
        <v>9</v>
      </c>
      <c r="R1204">
        <f t="shared" si="94"/>
        <v>8.5</v>
      </c>
    </row>
    <row r="1205" spans="1:20">
      <c r="A1205" t="s">
        <v>80</v>
      </c>
      <c r="B1205" t="s">
        <v>1009</v>
      </c>
      <c r="C1205" t="s">
        <v>4376</v>
      </c>
      <c r="D1205" t="s">
        <v>21108</v>
      </c>
      <c r="E1205" t="s">
        <v>4389</v>
      </c>
      <c r="F1205" s="2" t="s">
        <v>4468</v>
      </c>
      <c r="G1205" s="2" t="s">
        <v>21109</v>
      </c>
      <c r="H1205" t="s">
        <v>4336</v>
      </c>
      <c r="I1205" t="s">
        <v>4346</v>
      </c>
      <c r="J1205" s="2" t="s">
        <v>21110</v>
      </c>
      <c r="K1205" t="s">
        <v>1009</v>
      </c>
      <c r="L1205" t="str">
        <f t="shared" si="90"/>
        <v>6</v>
      </c>
      <c r="M1205" t="str">
        <f t="shared" si="91"/>
        <v>6</v>
      </c>
      <c r="N1205" t="str">
        <f t="shared" si="92"/>
        <v>10</v>
      </c>
      <c r="O1205" t="str">
        <f t="shared" si="93"/>
        <v>10</v>
      </c>
      <c r="P1205">
        <v>6</v>
      </c>
      <c r="Q1205">
        <v>10</v>
      </c>
      <c r="R1205">
        <f t="shared" si="94"/>
        <v>8</v>
      </c>
      <c r="S1205" t="s">
        <v>10719</v>
      </c>
      <c r="T1205" t="s">
        <v>10777</v>
      </c>
    </row>
    <row r="1206" spans="1:20">
      <c r="A1206" t="s">
        <v>21111</v>
      </c>
      <c r="B1206" t="s">
        <v>1009</v>
      </c>
      <c r="C1206" t="s">
        <v>4376</v>
      </c>
      <c r="D1206" t="s">
        <v>4296</v>
      </c>
      <c r="E1206" t="s">
        <v>4389</v>
      </c>
      <c r="F1206" s="2" t="s">
        <v>4470</v>
      </c>
      <c r="G1206" s="2" t="s">
        <v>21112</v>
      </c>
      <c r="H1206" t="s">
        <v>4336</v>
      </c>
      <c r="I1206" t="s">
        <v>4350</v>
      </c>
      <c r="J1206" s="2" t="s">
        <v>21113</v>
      </c>
      <c r="K1206" t="s">
        <v>1009</v>
      </c>
      <c r="L1206" t="str">
        <f t="shared" si="90"/>
        <v>6</v>
      </c>
      <c r="M1206" t="str">
        <f t="shared" si="91"/>
        <v>6</v>
      </c>
      <c r="N1206" t="str">
        <f t="shared" si="92"/>
        <v>10</v>
      </c>
      <c r="O1206" t="str">
        <f t="shared" si="93"/>
        <v>10</v>
      </c>
      <c r="P1206">
        <v>6</v>
      </c>
      <c r="Q1206">
        <v>10</v>
      </c>
      <c r="R1206">
        <f t="shared" si="94"/>
        <v>8</v>
      </c>
      <c r="S1206" t="s">
        <v>10729</v>
      </c>
      <c r="T1206" t="s">
        <v>10761</v>
      </c>
    </row>
    <row r="1207" spans="1:20">
      <c r="A1207" t="s">
        <v>80</v>
      </c>
      <c r="B1207" t="s">
        <v>1009</v>
      </c>
      <c r="C1207" t="s">
        <v>4376</v>
      </c>
      <c r="D1207" t="s">
        <v>21114</v>
      </c>
      <c r="E1207" t="s">
        <v>4383</v>
      </c>
      <c r="F1207" s="2" t="s">
        <v>4468</v>
      </c>
      <c r="G1207" s="2" t="s">
        <v>21115</v>
      </c>
      <c r="H1207" t="s">
        <v>4335</v>
      </c>
      <c r="I1207" t="s">
        <v>4346</v>
      </c>
      <c r="J1207" s="2" t="s">
        <v>7004</v>
      </c>
      <c r="K1207" t="s">
        <v>1009</v>
      </c>
      <c r="L1207" t="str">
        <f t="shared" si="90"/>
        <v>6</v>
      </c>
      <c r="M1207" t="str">
        <f t="shared" si="91"/>
        <v>6</v>
      </c>
      <c r="N1207" t="str">
        <f t="shared" si="92"/>
        <v>10</v>
      </c>
      <c r="O1207" t="str">
        <f t="shared" si="93"/>
        <v>10</v>
      </c>
      <c r="P1207">
        <v>6</v>
      </c>
      <c r="Q1207">
        <v>10</v>
      </c>
      <c r="R1207">
        <f t="shared" si="94"/>
        <v>8</v>
      </c>
      <c r="S1207" t="s">
        <v>10727</v>
      </c>
      <c r="T1207" t="s">
        <v>10732</v>
      </c>
    </row>
    <row r="1208" spans="1:20">
      <c r="A1208" t="s">
        <v>7021</v>
      </c>
      <c r="B1208" t="s">
        <v>985</v>
      </c>
      <c r="C1208" t="s">
        <v>4376</v>
      </c>
      <c r="D1208" t="s">
        <v>4189</v>
      </c>
      <c r="E1208" t="s">
        <v>4397</v>
      </c>
      <c r="F1208" s="2" t="s">
        <v>4468</v>
      </c>
      <c r="G1208" s="2" t="s">
        <v>21116</v>
      </c>
      <c r="H1208" t="s">
        <v>4335</v>
      </c>
      <c r="I1208" t="s">
        <v>4346</v>
      </c>
      <c r="J1208" s="2" t="s">
        <v>21117</v>
      </c>
      <c r="K1208" t="s">
        <v>985</v>
      </c>
      <c r="L1208" t="str">
        <f t="shared" si="90"/>
        <v>8</v>
      </c>
      <c r="M1208" t="str">
        <f t="shared" si="91"/>
        <v>8</v>
      </c>
      <c r="N1208" t="str">
        <f t="shared" si="92"/>
        <v>13</v>
      </c>
      <c r="O1208" t="str">
        <f t="shared" si="93"/>
        <v>13</v>
      </c>
      <c r="P1208">
        <v>8</v>
      </c>
      <c r="Q1208">
        <v>13</v>
      </c>
      <c r="R1208">
        <f t="shared" si="94"/>
        <v>10.5</v>
      </c>
      <c r="S1208" t="s">
        <v>10719</v>
      </c>
      <c r="T1208" t="s">
        <v>10740</v>
      </c>
    </row>
    <row r="1209" spans="1:20">
      <c r="A1209" t="s">
        <v>7021</v>
      </c>
      <c r="B1209" t="s">
        <v>1015</v>
      </c>
      <c r="C1209" t="s">
        <v>4376</v>
      </c>
      <c r="D1209" t="s">
        <v>21118</v>
      </c>
      <c r="E1209" t="s">
        <v>4389</v>
      </c>
      <c r="F1209" s="2" t="s">
        <v>4471</v>
      </c>
      <c r="H1209" t="s">
        <v>4334</v>
      </c>
      <c r="I1209" t="s">
        <v>4346</v>
      </c>
      <c r="J1209" s="2" t="s">
        <v>19343</v>
      </c>
      <c r="K1209" t="s">
        <v>1015</v>
      </c>
      <c r="L1209" t="str">
        <f t="shared" si="90"/>
        <v>5</v>
      </c>
      <c r="M1209" t="str">
        <f t="shared" si="91"/>
        <v>5</v>
      </c>
      <c r="N1209" t="str">
        <f t="shared" si="92"/>
        <v>8</v>
      </c>
      <c r="O1209" t="str">
        <f t="shared" si="93"/>
        <v>8</v>
      </c>
      <c r="P1209">
        <v>5</v>
      </c>
      <c r="Q1209">
        <v>8</v>
      </c>
      <c r="R1209">
        <f t="shared" si="94"/>
        <v>6.5</v>
      </c>
      <c r="S1209" t="s">
        <v>10721</v>
      </c>
      <c r="T1209" t="s">
        <v>21119</v>
      </c>
    </row>
    <row r="1210" spans="1:20">
      <c r="A1210" t="s">
        <v>7021</v>
      </c>
      <c r="B1210" t="s">
        <v>986</v>
      </c>
      <c r="C1210" t="s">
        <v>4376</v>
      </c>
      <c r="D1210" t="s">
        <v>21120</v>
      </c>
      <c r="E1210" t="s">
        <v>4419</v>
      </c>
      <c r="F1210" s="2" t="s">
        <v>4470</v>
      </c>
      <c r="H1210" t="s">
        <v>4336</v>
      </c>
      <c r="I1210" t="s">
        <v>4346</v>
      </c>
      <c r="J1210" s="2" t="s">
        <v>21121</v>
      </c>
      <c r="K1210" t="s">
        <v>986</v>
      </c>
      <c r="L1210" t="str">
        <f t="shared" si="90"/>
        <v>5</v>
      </c>
      <c r="M1210" t="str">
        <f t="shared" si="91"/>
        <v>5</v>
      </c>
      <c r="N1210" t="str">
        <f t="shared" si="92"/>
        <v>10</v>
      </c>
      <c r="O1210" t="str">
        <f t="shared" si="93"/>
        <v>10</v>
      </c>
      <c r="P1210">
        <v>5</v>
      </c>
      <c r="Q1210">
        <v>10</v>
      </c>
      <c r="R1210">
        <f t="shared" si="94"/>
        <v>7.5</v>
      </c>
      <c r="S1210" t="s">
        <v>10719</v>
      </c>
      <c r="T1210" t="s">
        <v>13093</v>
      </c>
    </row>
    <row r="1211" spans="1:20">
      <c r="A1211" t="s">
        <v>7021</v>
      </c>
      <c r="B1211" t="s">
        <v>1060</v>
      </c>
      <c r="C1211" t="s">
        <v>4376</v>
      </c>
      <c r="D1211" t="s">
        <v>21122</v>
      </c>
      <c r="E1211" t="s">
        <v>4401</v>
      </c>
      <c r="F1211" s="2" t="s">
        <v>4471</v>
      </c>
      <c r="G1211" s="2" t="s">
        <v>6900</v>
      </c>
      <c r="H1211" t="s">
        <v>4336</v>
      </c>
      <c r="I1211" t="s">
        <v>4346</v>
      </c>
      <c r="J1211" s="2" t="s">
        <v>21123</v>
      </c>
      <c r="K1211" t="s">
        <v>1060</v>
      </c>
      <c r="L1211" t="str">
        <f t="shared" si="90"/>
        <v>5</v>
      </c>
      <c r="M1211" t="str">
        <f t="shared" si="91"/>
        <v>5</v>
      </c>
      <c r="N1211" t="str">
        <f t="shared" si="92"/>
        <v>7</v>
      </c>
      <c r="O1211" t="str">
        <f t="shared" si="93"/>
        <v>7</v>
      </c>
      <c r="P1211">
        <v>5</v>
      </c>
      <c r="Q1211">
        <v>7</v>
      </c>
      <c r="R1211">
        <f t="shared" si="94"/>
        <v>6</v>
      </c>
      <c r="S1211" t="s">
        <v>10723</v>
      </c>
      <c r="T1211" t="s">
        <v>10750</v>
      </c>
    </row>
    <row r="1212" spans="1:20">
      <c r="A1212" t="s">
        <v>7021</v>
      </c>
      <c r="B1212" t="s">
        <v>1074</v>
      </c>
      <c r="C1212" t="s">
        <v>4376</v>
      </c>
      <c r="D1212" t="s">
        <v>21124</v>
      </c>
      <c r="E1212" t="s">
        <v>4389</v>
      </c>
      <c r="F1212" s="2" t="s">
        <v>4470</v>
      </c>
      <c r="G1212" s="2" t="s">
        <v>21125</v>
      </c>
      <c r="H1212" t="s">
        <v>4334</v>
      </c>
      <c r="I1212" t="s">
        <v>4346</v>
      </c>
      <c r="J1212" s="2" t="s">
        <v>21126</v>
      </c>
      <c r="K1212" t="s">
        <v>1074</v>
      </c>
      <c r="L1212" t="str">
        <f t="shared" si="90"/>
        <v>7</v>
      </c>
      <c r="M1212" t="str">
        <f t="shared" si="91"/>
        <v>7</v>
      </c>
      <c r="N1212" t="str">
        <f t="shared" si="92"/>
        <v>11</v>
      </c>
      <c r="O1212" t="str">
        <f t="shared" si="93"/>
        <v>11</v>
      </c>
      <c r="P1212">
        <v>7</v>
      </c>
      <c r="Q1212">
        <v>11</v>
      </c>
      <c r="R1212">
        <f t="shared" si="94"/>
        <v>9</v>
      </c>
      <c r="S1212" t="s">
        <v>10729</v>
      </c>
      <c r="T1212" t="s">
        <v>10751</v>
      </c>
    </row>
    <row r="1213" spans="1:20">
      <c r="A1213" t="s">
        <v>7021</v>
      </c>
      <c r="B1213" t="s">
        <v>1267</v>
      </c>
      <c r="C1213" t="s">
        <v>4376</v>
      </c>
      <c r="D1213" t="s">
        <v>21127</v>
      </c>
      <c r="E1213" t="s">
        <v>4442</v>
      </c>
      <c r="F1213" s="2" t="s">
        <v>4471</v>
      </c>
      <c r="H1213" t="s">
        <v>4341</v>
      </c>
      <c r="I1213" t="s">
        <v>4349</v>
      </c>
      <c r="J1213" s="2" t="s">
        <v>21128</v>
      </c>
      <c r="K1213" t="s">
        <v>1267</v>
      </c>
      <c r="L1213" t="str">
        <f t="shared" si="90"/>
        <v>3</v>
      </c>
      <c r="M1213" t="str">
        <f t="shared" si="91"/>
        <v>3</v>
      </c>
      <c r="N1213" t="str">
        <f t="shared" si="92"/>
        <v>4</v>
      </c>
      <c r="O1213" t="str">
        <f t="shared" si="93"/>
        <v>4</v>
      </c>
      <c r="P1213">
        <v>3</v>
      </c>
      <c r="Q1213">
        <v>4</v>
      </c>
      <c r="R1213">
        <f t="shared" si="94"/>
        <v>3.5</v>
      </c>
      <c r="S1213" t="s">
        <v>10719</v>
      </c>
      <c r="T1213" t="s">
        <v>10720</v>
      </c>
    </row>
    <row r="1214" spans="1:20">
      <c r="A1214" t="s">
        <v>7021</v>
      </c>
      <c r="B1214" t="s">
        <v>1003</v>
      </c>
      <c r="C1214" t="s">
        <v>4376</v>
      </c>
      <c r="D1214" t="s">
        <v>21129</v>
      </c>
      <c r="E1214" t="s">
        <v>4385</v>
      </c>
      <c r="F1214" s="2" t="s">
        <v>4471</v>
      </c>
      <c r="G1214" s="2" t="s">
        <v>21130</v>
      </c>
      <c r="H1214" t="s">
        <v>4334</v>
      </c>
      <c r="I1214" t="s">
        <v>4346</v>
      </c>
      <c r="J1214" s="2" t="s">
        <v>21131</v>
      </c>
      <c r="K1214" t="s">
        <v>1003</v>
      </c>
      <c r="L1214" t="str">
        <f t="shared" si="90"/>
        <v>10</v>
      </c>
      <c r="M1214" t="str">
        <f t="shared" si="91"/>
        <v>10</v>
      </c>
      <c r="N1214" t="str">
        <f t="shared" si="92"/>
        <v>12</v>
      </c>
      <c r="O1214" t="str">
        <f t="shared" si="93"/>
        <v>12</v>
      </c>
      <c r="P1214">
        <v>10</v>
      </c>
      <c r="Q1214">
        <v>12</v>
      </c>
      <c r="R1214">
        <f t="shared" si="94"/>
        <v>11</v>
      </c>
      <c r="S1214" t="s">
        <v>10721</v>
      </c>
      <c r="T1214" t="s">
        <v>10755</v>
      </c>
    </row>
    <row r="1215" spans="1:20">
      <c r="A1215" t="s">
        <v>7021</v>
      </c>
      <c r="B1215" t="s">
        <v>1015</v>
      </c>
      <c r="C1215" t="s">
        <v>4376</v>
      </c>
      <c r="D1215" t="s">
        <v>21132</v>
      </c>
      <c r="E1215" t="s">
        <v>4416</v>
      </c>
      <c r="F1215" s="2" t="s">
        <v>4468</v>
      </c>
      <c r="G1215" s="2" t="s">
        <v>21133</v>
      </c>
      <c r="H1215" t="s">
        <v>4336</v>
      </c>
      <c r="I1215" t="s">
        <v>4349</v>
      </c>
      <c r="J1215" s="2" t="s">
        <v>21134</v>
      </c>
      <c r="K1215" t="s">
        <v>1015</v>
      </c>
      <c r="L1215" t="str">
        <f t="shared" si="90"/>
        <v>5</v>
      </c>
      <c r="M1215" t="str">
        <f t="shared" si="91"/>
        <v>5</v>
      </c>
      <c r="N1215" t="str">
        <f t="shared" si="92"/>
        <v>8</v>
      </c>
      <c r="O1215" t="str">
        <f t="shared" si="93"/>
        <v>8</v>
      </c>
      <c r="P1215">
        <v>5</v>
      </c>
      <c r="Q1215">
        <v>8</v>
      </c>
      <c r="R1215">
        <f t="shared" si="94"/>
        <v>6.5</v>
      </c>
      <c r="S1215" t="s">
        <v>10721</v>
      </c>
      <c r="T1215" t="s">
        <v>10743</v>
      </c>
    </row>
    <row r="1216" spans="1:20">
      <c r="A1216" t="s">
        <v>7021</v>
      </c>
      <c r="B1216" t="s">
        <v>985</v>
      </c>
      <c r="C1216" t="s">
        <v>4376</v>
      </c>
      <c r="D1216" t="s">
        <v>21135</v>
      </c>
      <c r="E1216" t="s">
        <v>4390</v>
      </c>
      <c r="F1216" s="2" t="s">
        <v>4471</v>
      </c>
      <c r="G1216" s="2" t="s">
        <v>4518</v>
      </c>
      <c r="H1216" t="s">
        <v>4336</v>
      </c>
      <c r="I1216" t="s">
        <v>4349</v>
      </c>
      <c r="J1216" s="2" t="s">
        <v>21136</v>
      </c>
      <c r="K1216" t="s">
        <v>985</v>
      </c>
      <c r="L1216" t="str">
        <f t="shared" si="90"/>
        <v>8</v>
      </c>
      <c r="M1216" t="str">
        <f t="shared" si="91"/>
        <v>8</v>
      </c>
      <c r="N1216" t="str">
        <f t="shared" si="92"/>
        <v>13</v>
      </c>
      <c r="O1216" t="str">
        <f t="shared" si="93"/>
        <v>13</v>
      </c>
      <c r="P1216">
        <v>8</v>
      </c>
      <c r="Q1216">
        <v>13</v>
      </c>
      <c r="R1216">
        <f t="shared" si="94"/>
        <v>10.5</v>
      </c>
      <c r="S1216" t="s">
        <v>10729</v>
      </c>
      <c r="T1216" t="s">
        <v>21137</v>
      </c>
    </row>
    <row r="1217" spans="1:20">
      <c r="A1217" t="s">
        <v>7021</v>
      </c>
      <c r="B1217" t="s">
        <v>1009</v>
      </c>
      <c r="C1217" t="s">
        <v>4376</v>
      </c>
      <c r="D1217" t="s">
        <v>21138</v>
      </c>
      <c r="E1217" t="s">
        <v>4383</v>
      </c>
      <c r="F1217" s="2" t="s">
        <v>4471</v>
      </c>
      <c r="H1217" t="s">
        <v>4334</v>
      </c>
      <c r="I1217" t="s">
        <v>4350</v>
      </c>
      <c r="J1217" s="2" t="s">
        <v>19976</v>
      </c>
      <c r="K1217" t="s">
        <v>1009</v>
      </c>
      <c r="L1217" t="str">
        <f t="shared" si="90"/>
        <v>6</v>
      </c>
      <c r="M1217" t="str">
        <f t="shared" si="91"/>
        <v>6</v>
      </c>
      <c r="N1217" t="str">
        <f t="shared" si="92"/>
        <v>10</v>
      </c>
      <c r="O1217" t="str">
        <f t="shared" si="93"/>
        <v>10</v>
      </c>
      <c r="P1217">
        <v>6</v>
      </c>
      <c r="Q1217">
        <v>10</v>
      </c>
      <c r="R1217">
        <f t="shared" si="94"/>
        <v>8</v>
      </c>
      <c r="S1217" t="s">
        <v>10723</v>
      </c>
      <c r="T1217" t="s">
        <v>10750</v>
      </c>
    </row>
    <row r="1218" spans="1:20">
      <c r="A1218" t="s">
        <v>7021</v>
      </c>
      <c r="B1218" t="s">
        <v>979</v>
      </c>
      <c r="C1218" t="s">
        <v>4376</v>
      </c>
      <c r="D1218" t="s">
        <v>21139</v>
      </c>
      <c r="E1218" t="s">
        <v>4386</v>
      </c>
      <c r="F1218" s="2" t="s">
        <v>4471</v>
      </c>
      <c r="H1218" t="s">
        <v>4336</v>
      </c>
      <c r="I1218" t="s">
        <v>4346</v>
      </c>
      <c r="J1218" s="2" t="s">
        <v>21140</v>
      </c>
      <c r="K1218" t="s">
        <v>979</v>
      </c>
      <c r="L1218" t="str">
        <f t="shared" si="90"/>
        <v>15</v>
      </c>
      <c r="M1218" t="str">
        <f t="shared" si="91"/>
        <v>15</v>
      </c>
      <c r="N1218" t="str">
        <f t="shared" si="92"/>
        <v>25</v>
      </c>
      <c r="O1218" t="str">
        <f t="shared" si="93"/>
        <v>25</v>
      </c>
      <c r="P1218">
        <v>15</v>
      </c>
      <c r="Q1218">
        <v>25</v>
      </c>
      <c r="R1218">
        <f t="shared" si="94"/>
        <v>20</v>
      </c>
      <c r="S1218" t="s">
        <v>10723</v>
      </c>
      <c r="T1218" t="s">
        <v>10764</v>
      </c>
    </row>
    <row r="1219" spans="1:20">
      <c r="A1219" t="s">
        <v>7021</v>
      </c>
      <c r="B1219" t="s">
        <v>1251</v>
      </c>
      <c r="C1219" t="s">
        <v>4376</v>
      </c>
      <c r="D1219" t="s">
        <v>21141</v>
      </c>
      <c r="E1219" t="s">
        <v>4418</v>
      </c>
      <c r="F1219" s="2" t="s">
        <v>4471</v>
      </c>
      <c r="H1219" t="s">
        <v>4341</v>
      </c>
      <c r="I1219" t="s">
        <v>4350</v>
      </c>
      <c r="J1219" s="2" t="s">
        <v>21142</v>
      </c>
      <c r="K1219" t="s">
        <v>1251</v>
      </c>
      <c r="L1219" t="str">
        <f t="shared" ref="L1219:L1282" si="95">LEFT(B1219, FIND("-", B1219)-1)</f>
        <v>5</v>
      </c>
      <c r="M1219" t="str">
        <f t="shared" ref="M1219:M1282" si="96">LEFT(L1219, 2)</f>
        <v>5</v>
      </c>
      <c r="N1219" t="str">
        <f t="shared" ref="N1219:N1282" si="97">MID(B1219,FIND("-",B1219)+1,LEN(B1219)-FIND("-",B1219)-1)</f>
        <v>6</v>
      </c>
      <c r="O1219" t="str">
        <f t="shared" ref="O1219:O1282" si="98">LEFT(N1219, 2)</f>
        <v>6</v>
      </c>
      <c r="P1219">
        <v>5</v>
      </c>
      <c r="Q1219">
        <v>6</v>
      </c>
      <c r="R1219">
        <f t="shared" ref="R1219:R1282" si="99">AVERAGE(P1219:Q1219)</f>
        <v>5.5</v>
      </c>
      <c r="S1219" t="s">
        <v>10719</v>
      </c>
      <c r="T1219" t="s">
        <v>10741</v>
      </c>
    </row>
    <row r="1220" spans="1:20">
      <c r="A1220" t="s">
        <v>7021</v>
      </c>
      <c r="B1220" t="s">
        <v>985</v>
      </c>
      <c r="C1220" t="s">
        <v>4376</v>
      </c>
      <c r="D1220" t="s">
        <v>1883</v>
      </c>
      <c r="E1220" t="s">
        <v>4399</v>
      </c>
      <c r="F1220" s="2" t="s">
        <v>4470</v>
      </c>
      <c r="G1220" s="2" t="s">
        <v>21143</v>
      </c>
      <c r="H1220" t="s">
        <v>4334</v>
      </c>
      <c r="I1220" t="s">
        <v>4349</v>
      </c>
      <c r="J1220" s="2" t="s">
        <v>21144</v>
      </c>
      <c r="K1220" t="s">
        <v>985</v>
      </c>
      <c r="L1220" t="str">
        <f t="shared" si="95"/>
        <v>8</v>
      </c>
      <c r="M1220" t="str">
        <f t="shared" si="96"/>
        <v>8</v>
      </c>
      <c r="N1220" t="str">
        <f t="shared" si="97"/>
        <v>13</v>
      </c>
      <c r="O1220" t="str">
        <f t="shared" si="98"/>
        <v>13</v>
      </c>
      <c r="P1220">
        <v>8</v>
      </c>
      <c r="Q1220">
        <v>13</v>
      </c>
      <c r="R1220">
        <f t="shared" si="99"/>
        <v>10.5</v>
      </c>
      <c r="S1220" t="s">
        <v>10719</v>
      </c>
      <c r="T1220" t="s">
        <v>10781</v>
      </c>
    </row>
    <row r="1221" spans="1:20">
      <c r="A1221" t="s">
        <v>7021</v>
      </c>
      <c r="B1221" t="s">
        <v>1015</v>
      </c>
      <c r="C1221" t="s">
        <v>4376</v>
      </c>
      <c r="D1221" t="s">
        <v>21145</v>
      </c>
      <c r="E1221" t="s">
        <v>4446</v>
      </c>
      <c r="F1221" s="2" t="s">
        <v>4471</v>
      </c>
      <c r="H1221" t="s">
        <v>4341</v>
      </c>
      <c r="I1221" t="s">
        <v>4350</v>
      </c>
      <c r="J1221" s="2" t="s">
        <v>21146</v>
      </c>
      <c r="K1221" t="s">
        <v>1015</v>
      </c>
      <c r="L1221" t="str">
        <f t="shared" si="95"/>
        <v>5</v>
      </c>
      <c r="M1221" t="str">
        <f t="shared" si="96"/>
        <v>5</v>
      </c>
      <c r="N1221" t="str">
        <f t="shared" si="97"/>
        <v>8</v>
      </c>
      <c r="O1221" t="str">
        <f t="shared" si="98"/>
        <v>8</v>
      </c>
      <c r="P1221">
        <v>5</v>
      </c>
      <c r="Q1221">
        <v>8</v>
      </c>
      <c r="R1221">
        <f t="shared" si="99"/>
        <v>6.5</v>
      </c>
      <c r="S1221" t="s">
        <v>10719</v>
      </c>
      <c r="T1221" t="s">
        <v>10720</v>
      </c>
    </row>
    <row r="1222" spans="1:20">
      <c r="A1222" t="s">
        <v>7021</v>
      </c>
      <c r="B1222" t="s">
        <v>994</v>
      </c>
      <c r="C1222" t="s">
        <v>4376</v>
      </c>
      <c r="D1222" t="s">
        <v>4212</v>
      </c>
      <c r="E1222" t="s">
        <v>4389</v>
      </c>
      <c r="F1222" s="2" t="s">
        <v>4471</v>
      </c>
      <c r="H1222" t="s">
        <v>4334</v>
      </c>
      <c r="I1222" t="s">
        <v>4346</v>
      </c>
      <c r="J1222" s="2" t="s">
        <v>19645</v>
      </c>
      <c r="K1222" t="s">
        <v>994</v>
      </c>
      <c r="L1222" t="str">
        <f t="shared" si="95"/>
        <v>10</v>
      </c>
      <c r="M1222" t="str">
        <f t="shared" si="96"/>
        <v>10</v>
      </c>
      <c r="N1222" t="str">
        <f t="shared" si="97"/>
        <v>15</v>
      </c>
      <c r="O1222" t="str">
        <f t="shared" si="98"/>
        <v>15</v>
      </c>
      <c r="P1222">
        <v>10</v>
      </c>
      <c r="Q1222">
        <v>15</v>
      </c>
      <c r="R1222">
        <f t="shared" si="99"/>
        <v>12.5</v>
      </c>
      <c r="S1222" t="s">
        <v>10721</v>
      </c>
      <c r="T1222" t="s">
        <v>10752</v>
      </c>
    </row>
    <row r="1223" spans="1:20">
      <c r="A1223" t="s">
        <v>7021</v>
      </c>
      <c r="B1223" t="s">
        <v>1033</v>
      </c>
      <c r="C1223" t="s">
        <v>4376</v>
      </c>
      <c r="D1223" t="s">
        <v>21147</v>
      </c>
      <c r="E1223" t="s">
        <v>4420</v>
      </c>
      <c r="F1223" s="2" t="s">
        <v>4470</v>
      </c>
      <c r="G1223" s="2" t="s">
        <v>21148</v>
      </c>
      <c r="H1223" t="s">
        <v>4336</v>
      </c>
      <c r="I1223" t="s">
        <v>4346</v>
      </c>
      <c r="J1223" s="2" t="s">
        <v>21149</v>
      </c>
      <c r="K1223" t="s">
        <v>1033</v>
      </c>
      <c r="L1223" t="str">
        <f t="shared" si="95"/>
        <v>6</v>
      </c>
      <c r="M1223" t="str">
        <f t="shared" si="96"/>
        <v>6</v>
      </c>
      <c r="N1223" t="str">
        <f t="shared" si="97"/>
        <v>8</v>
      </c>
      <c r="O1223" t="str">
        <f t="shared" si="98"/>
        <v>8</v>
      </c>
      <c r="P1223">
        <v>6</v>
      </c>
      <c r="Q1223">
        <v>8</v>
      </c>
      <c r="R1223">
        <f t="shared" si="99"/>
        <v>7</v>
      </c>
      <c r="S1223" t="s">
        <v>10729</v>
      </c>
      <c r="T1223" t="s">
        <v>10751</v>
      </c>
    </row>
    <row r="1224" spans="1:20">
      <c r="A1224" t="s">
        <v>7021</v>
      </c>
      <c r="B1224" t="s">
        <v>998</v>
      </c>
      <c r="C1224" t="s">
        <v>4376</v>
      </c>
      <c r="D1224" t="s">
        <v>4186</v>
      </c>
      <c r="E1224" t="s">
        <v>4389</v>
      </c>
      <c r="F1224" s="2" t="s">
        <v>4470</v>
      </c>
      <c r="G1224" s="2" t="s">
        <v>21150</v>
      </c>
      <c r="H1224" t="s">
        <v>4336</v>
      </c>
      <c r="I1224" t="s">
        <v>4346</v>
      </c>
      <c r="J1224" s="2" t="s">
        <v>7021</v>
      </c>
      <c r="K1224" t="s">
        <v>998</v>
      </c>
      <c r="L1224" t="str">
        <f t="shared" si="95"/>
        <v>8</v>
      </c>
      <c r="M1224" t="str">
        <f t="shared" si="96"/>
        <v>8</v>
      </c>
      <c r="N1224" t="str">
        <f t="shared" si="97"/>
        <v>9</v>
      </c>
      <c r="O1224" t="str">
        <f t="shared" si="98"/>
        <v>9</v>
      </c>
      <c r="P1224">
        <v>8</v>
      </c>
      <c r="Q1224">
        <v>9</v>
      </c>
      <c r="R1224">
        <f t="shared" si="99"/>
        <v>8.5</v>
      </c>
      <c r="S1224" t="s">
        <v>10723</v>
      </c>
      <c r="T1224" t="s">
        <v>10724</v>
      </c>
    </row>
    <row r="1225" spans="1:20">
      <c r="A1225" t="s">
        <v>7021</v>
      </c>
      <c r="B1225" t="s">
        <v>997</v>
      </c>
      <c r="C1225" t="s">
        <v>4376</v>
      </c>
      <c r="D1225" t="s">
        <v>12946</v>
      </c>
      <c r="E1225" t="s">
        <v>4383</v>
      </c>
      <c r="F1225" s="2" t="s">
        <v>4470</v>
      </c>
      <c r="H1225" t="s">
        <v>4340</v>
      </c>
      <c r="I1225" t="s">
        <v>4346</v>
      </c>
      <c r="J1225" s="2" t="s">
        <v>21151</v>
      </c>
      <c r="K1225" t="s">
        <v>997</v>
      </c>
      <c r="L1225" t="str">
        <f t="shared" si="95"/>
        <v>8</v>
      </c>
      <c r="M1225" t="str">
        <f t="shared" si="96"/>
        <v>8</v>
      </c>
      <c r="N1225" t="str">
        <f t="shared" si="97"/>
        <v>12</v>
      </c>
      <c r="O1225" t="str">
        <f t="shared" si="98"/>
        <v>12</v>
      </c>
      <c r="P1225">
        <v>8</v>
      </c>
      <c r="Q1225">
        <v>12</v>
      </c>
      <c r="R1225">
        <f t="shared" si="99"/>
        <v>10</v>
      </c>
      <c r="S1225" t="s">
        <v>10727</v>
      </c>
      <c r="T1225" t="s">
        <v>12948</v>
      </c>
    </row>
    <row r="1226" spans="1:20">
      <c r="A1226" t="s">
        <v>7021</v>
      </c>
      <c r="B1226" t="s">
        <v>985</v>
      </c>
      <c r="C1226" t="s">
        <v>4376</v>
      </c>
      <c r="D1226" t="s">
        <v>21152</v>
      </c>
      <c r="E1226" t="s">
        <v>4385</v>
      </c>
      <c r="F1226" s="2" t="s">
        <v>4470</v>
      </c>
      <c r="G1226" s="2" t="s">
        <v>21153</v>
      </c>
      <c r="H1226" t="s">
        <v>4334</v>
      </c>
      <c r="I1226" t="s">
        <v>4346</v>
      </c>
      <c r="J1226" s="2" t="s">
        <v>21154</v>
      </c>
      <c r="K1226" t="s">
        <v>985</v>
      </c>
      <c r="L1226" t="str">
        <f t="shared" si="95"/>
        <v>8</v>
      </c>
      <c r="M1226" t="str">
        <f t="shared" si="96"/>
        <v>8</v>
      </c>
      <c r="N1226" t="str">
        <f t="shared" si="97"/>
        <v>13</v>
      </c>
      <c r="O1226" t="str">
        <f t="shared" si="98"/>
        <v>13</v>
      </c>
      <c r="P1226">
        <v>8</v>
      </c>
      <c r="Q1226">
        <v>13</v>
      </c>
      <c r="R1226">
        <f t="shared" si="99"/>
        <v>10.5</v>
      </c>
      <c r="S1226" t="s">
        <v>10723</v>
      </c>
      <c r="T1226" t="s">
        <v>10731</v>
      </c>
    </row>
    <row r="1227" spans="1:20">
      <c r="A1227" t="s">
        <v>7021</v>
      </c>
      <c r="B1227" t="s">
        <v>1302</v>
      </c>
      <c r="C1227" t="s">
        <v>4376</v>
      </c>
      <c r="D1227" t="s">
        <v>21155</v>
      </c>
      <c r="E1227" t="s">
        <v>4388</v>
      </c>
      <c r="F1227" s="2" t="s">
        <v>4471</v>
      </c>
      <c r="H1227" t="s">
        <v>4341</v>
      </c>
      <c r="I1227" t="s">
        <v>4346</v>
      </c>
      <c r="J1227" s="2" t="s">
        <v>7347</v>
      </c>
      <c r="K1227" t="s">
        <v>1302</v>
      </c>
      <c r="L1227" t="str">
        <f t="shared" si="95"/>
        <v>8</v>
      </c>
      <c r="M1227" t="str">
        <f t="shared" si="96"/>
        <v>8</v>
      </c>
      <c r="N1227" t="str">
        <f t="shared" si="97"/>
        <v>16</v>
      </c>
      <c r="O1227" t="str">
        <f t="shared" si="98"/>
        <v>16</v>
      </c>
      <c r="P1227">
        <v>8</v>
      </c>
      <c r="Q1227">
        <v>16</v>
      </c>
      <c r="R1227">
        <f t="shared" si="99"/>
        <v>12</v>
      </c>
      <c r="S1227" t="s">
        <v>10723</v>
      </c>
      <c r="T1227" t="s">
        <v>10731</v>
      </c>
    </row>
    <row r="1228" spans="1:20">
      <c r="A1228" t="s">
        <v>7021</v>
      </c>
      <c r="B1228" t="s">
        <v>991</v>
      </c>
      <c r="C1228" t="s">
        <v>4376</v>
      </c>
      <c r="D1228" t="s">
        <v>21156</v>
      </c>
      <c r="E1228" t="s">
        <v>4389</v>
      </c>
      <c r="F1228" s="2" t="s">
        <v>4470</v>
      </c>
      <c r="G1228" s="2" t="s">
        <v>21157</v>
      </c>
      <c r="H1228" t="s">
        <v>4334</v>
      </c>
      <c r="I1228" t="s">
        <v>4349</v>
      </c>
      <c r="J1228" s="2" t="s">
        <v>7021</v>
      </c>
      <c r="K1228" t="s">
        <v>991</v>
      </c>
      <c r="L1228" t="str">
        <f t="shared" si="95"/>
        <v>8</v>
      </c>
      <c r="M1228" t="str">
        <f t="shared" si="96"/>
        <v>8</v>
      </c>
      <c r="N1228" t="str">
        <f t="shared" si="97"/>
        <v>10</v>
      </c>
      <c r="O1228" t="str">
        <f t="shared" si="98"/>
        <v>10</v>
      </c>
      <c r="P1228">
        <v>8</v>
      </c>
      <c r="Q1228">
        <v>10</v>
      </c>
      <c r="R1228">
        <f t="shared" si="99"/>
        <v>9</v>
      </c>
    </row>
    <row r="1229" spans="1:20">
      <c r="A1229" t="s">
        <v>7021</v>
      </c>
      <c r="B1229" t="s">
        <v>1001</v>
      </c>
      <c r="C1229" t="s">
        <v>4376</v>
      </c>
      <c r="D1229" t="s">
        <v>21158</v>
      </c>
      <c r="E1229" t="s">
        <v>4389</v>
      </c>
      <c r="F1229" s="2" t="s">
        <v>4471</v>
      </c>
      <c r="H1229" t="s">
        <v>4336</v>
      </c>
      <c r="I1229" t="s">
        <v>4346</v>
      </c>
      <c r="J1229" s="2" t="s">
        <v>21159</v>
      </c>
      <c r="K1229" t="s">
        <v>1001</v>
      </c>
      <c r="L1229" t="str">
        <f t="shared" si="95"/>
        <v>7</v>
      </c>
      <c r="M1229" t="str">
        <f t="shared" si="96"/>
        <v>7</v>
      </c>
      <c r="N1229" t="str">
        <f t="shared" si="97"/>
        <v>9</v>
      </c>
      <c r="O1229" t="str">
        <f t="shared" si="98"/>
        <v>9</v>
      </c>
      <c r="P1229">
        <v>7</v>
      </c>
      <c r="Q1229">
        <v>9</v>
      </c>
      <c r="R1229">
        <f t="shared" si="99"/>
        <v>8</v>
      </c>
      <c r="S1229" t="s">
        <v>10719</v>
      </c>
      <c r="T1229" t="s">
        <v>21160</v>
      </c>
    </row>
    <row r="1230" spans="1:20">
      <c r="A1230" t="s">
        <v>7021</v>
      </c>
      <c r="B1230" t="s">
        <v>986</v>
      </c>
      <c r="C1230" t="s">
        <v>4376</v>
      </c>
      <c r="D1230" t="s">
        <v>4257</v>
      </c>
      <c r="E1230" t="s">
        <v>4399</v>
      </c>
      <c r="F1230" s="2" t="s">
        <v>4470</v>
      </c>
      <c r="G1230" s="2" t="s">
        <v>4517</v>
      </c>
      <c r="H1230" t="s">
        <v>4334</v>
      </c>
      <c r="I1230" t="s">
        <v>4346</v>
      </c>
      <c r="J1230" s="2" t="s">
        <v>21161</v>
      </c>
      <c r="K1230" t="s">
        <v>986</v>
      </c>
      <c r="L1230" t="str">
        <f t="shared" si="95"/>
        <v>5</v>
      </c>
      <c r="M1230" t="str">
        <f t="shared" si="96"/>
        <v>5</v>
      </c>
      <c r="N1230" t="str">
        <f t="shared" si="97"/>
        <v>10</v>
      </c>
      <c r="O1230" t="str">
        <f t="shared" si="98"/>
        <v>10</v>
      </c>
      <c r="P1230">
        <v>5</v>
      </c>
      <c r="Q1230">
        <v>10</v>
      </c>
      <c r="R1230">
        <f t="shared" si="99"/>
        <v>7.5</v>
      </c>
      <c r="S1230" t="s">
        <v>10723</v>
      </c>
      <c r="T1230" t="s">
        <v>10725</v>
      </c>
    </row>
    <row r="1231" spans="1:20">
      <c r="A1231" t="s">
        <v>7021</v>
      </c>
      <c r="B1231" t="s">
        <v>997</v>
      </c>
      <c r="C1231" t="s">
        <v>4376</v>
      </c>
      <c r="D1231" t="s">
        <v>16413</v>
      </c>
      <c r="E1231" t="s">
        <v>4389</v>
      </c>
      <c r="F1231" s="2" t="s">
        <v>4472</v>
      </c>
      <c r="G1231" s="2" t="s">
        <v>21162</v>
      </c>
      <c r="H1231" t="s">
        <v>4334</v>
      </c>
      <c r="I1231" t="s">
        <v>4346</v>
      </c>
      <c r="J1231" s="2" t="s">
        <v>21163</v>
      </c>
      <c r="K1231" t="s">
        <v>997</v>
      </c>
      <c r="L1231" t="str">
        <f t="shared" si="95"/>
        <v>8</v>
      </c>
      <c r="M1231" t="str">
        <f t="shared" si="96"/>
        <v>8</v>
      </c>
      <c r="N1231" t="str">
        <f t="shared" si="97"/>
        <v>12</v>
      </c>
      <c r="O1231" t="str">
        <f t="shared" si="98"/>
        <v>12</v>
      </c>
      <c r="P1231">
        <v>8</v>
      </c>
      <c r="Q1231">
        <v>12</v>
      </c>
      <c r="R1231">
        <f t="shared" si="99"/>
        <v>10</v>
      </c>
      <c r="S1231" t="s">
        <v>10729</v>
      </c>
      <c r="T1231" t="s">
        <v>12796</v>
      </c>
    </row>
    <row r="1232" spans="1:20">
      <c r="A1232" t="s">
        <v>7021</v>
      </c>
      <c r="B1232" t="s">
        <v>1033</v>
      </c>
      <c r="C1232" t="s">
        <v>4376</v>
      </c>
      <c r="D1232" t="s">
        <v>21164</v>
      </c>
      <c r="E1232" t="s">
        <v>4389</v>
      </c>
      <c r="F1232" s="2" t="s">
        <v>4471</v>
      </c>
      <c r="G1232" s="2" t="s">
        <v>21165</v>
      </c>
      <c r="H1232" t="s">
        <v>4334</v>
      </c>
      <c r="I1232" t="s">
        <v>4346</v>
      </c>
      <c r="J1232" s="2" t="s">
        <v>21166</v>
      </c>
      <c r="K1232" t="s">
        <v>1033</v>
      </c>
      <c r="L1232" t="str">
        <f t="shared" si="95"/>
        <v>6</v>
      </c>
      <c r="M1232" t="str">
        <f t="shared" si="96"/>
        <v>6</v>
      </c>
      <c r="N1232" t="str">
        <f t="shared" si="97"/>
        <v>8</v>
      </c>
      <c r="O1232" t="str">
        <f t="shared" si="98"/>
        <v>8</v>
      </c>
      <c r="P1232">
        <v>6</v>
      </c>
      <c r="Q1232">
        <v>8</v>
      </c>
      <c r="R1232">
        <f t="shared" si="99"/>
        <v>7</v>
      </c>
      <c r="S1232" t="s">
        <v>10727</v>
      </c>
      <c r="T1232" t="s">
        <v>10779</v>
      </c>
    </row>
    <row r="1233" spans="1:20">
      <c r="A1233" t="s">
        <v>7021</v>
      </c>
      <c r="B1233" t="s">
        <v>989</v>
      </c>
      <c r="C1233" t="s">
        <v>4376</v>
      </c>
      <c r="D1233" t="s">
        <v>21167</v>
      </c>
      <c r="E1233" t="s">
        <v>4389</v>
      </c>
      <c r="F1233" s="2" t="s">
        <v>4471</v>
      </c>
      <c r="G1233" s="2" t="s">
        <v>4494</v>
      </c>
      <c r="H1233" t="s">
        <v>4334</v>
      </c>
      <c r="I1233" t="s">
        <v>4346</v>
      </c>
      <c r="J1233" s="2" t="s">
        <v>21168</v>
      </c>
      <c r="K1233" t="s">
        <v>989</v>
      </c>
      <c r="L1233" t="str">
        <f t="shared" si="95"/>
        <v>12</v>
      </c>
      <c r="M1233" t="str">
        <f t="shared" si="96"/>
        <v>12</v>
      </c>
      <c r="N1233" t="str">
        <f t="shared" si="97"/>
        <v>20</v>
      </c>
      <c r="O1233" t="str">
        <f t="shared" si="98"/>
        <v>20</v>
      </c>
      <c r="P1233">
        <v>12</v>
      </c>
      <c r="Q1233">
        <v>20</v>
      </c>
      <c r="R1233">
        <f t="shared" si="99"/>
        <v>16</v>
      </c>
      <c r="S1233" t="s">
        <v>10729</v>
      </c>
      <c r="T1233" t="s">
        <v>12796</v>
      </c>
    </row>
    <row r="1234" spans="1:20">
      <c r="A1234" t="s">
        <v>7021</v>
      </c>
      <c r="B1234" t="s">
        <v>1050</v>
      </c>
      <c r="C1234" t="s">
        <v>4376</v>
      </c>
      <c r="D1234" t="s">
        <v>21169</v>
      </c>
      <c r="E1234" t="s">
        <v>4428</v>
      </c>
      <c r="F1234" s="2" t="s">
        <v>4470</v>
      </c>
      <c r="H1234" t="s">
        <v>4336</v>
      </c>
      <c r="I1234" t="s">
        <v>4346</v>
      </c>
      <c r="J1234" s="2" t="s">
        <v>21170</v>
      </c>
      <c r="K1234" t="s">
        <v>1050</v>
      </c>
      <c r="L1234" t="str">
        <f t="shared" si="95"/>
        <v>15</v>
      </c>
      <c r="M1234" t="str">
        <f t="shared" si="96"/>
        <v>15</v>
      </c>
      <c r="N1234" t="str">
        <f t="shared" si="97"/>
        <v>16</v>
      </c>
      <c r="O1234" t="str">
        <f t="shared" si="98"/>
        <v>16</v>
      </c>
      <c r="P1234">
        <v>15</v>
      </c>
      <c r="Q1234">
        <v>16</v>
      </c>
      <c r="R1234">
        <f t="shared" si="99"/>
        <v>15.5</v>
      </c>
      <c r="S1234" t="s">
        <v>10756</v>
      </c>
      <c r="T1234" t="s">
        <v>21171</v>
      </c>
    </row>
    <row r="1235" spans="1:20">
      <c r="A1235" t="s">
        <v>7021</v>
      </c>
      <c r="B1235" t="s">
        <v>994</v>
      </c>
      <c r="C1235" t="s">
        <v>4376</v>
      </c>
      <c r="D1235" t="s">
        <v>21172</v>
      </c>
      <c r="E1235" t="s">
        <v>4385</v>
      </c>
      <c r="F1235" s="2" t="s">
        <v>4470</v>
      </c>
      <c r="G1235" s="2" t="s">
        <v>21173</v>
      </c>
      <c r="H1235" t="s">
        <v>4336</v>
      </c>
      <c r="I1235" t="s">
        <v>4346</v>
      </c>
      <c r="J1235" s="2" t="s">
        <v>21174</v>
      </c>
      <c r="K1235" t="s">
        <v>994</v>
      </c>
      <c r="L1235" t="str">
        <f t="shared" si="95"/>
        <v>10</v>
      </c>
      <c r="M1235" t="str">
        <f t="shared" si="96"/>
        <v>10</v>
      </c>
      <c r="N1235" t="str">
        <f t="shared" si="97"/>
        <v>15</v>
      </c>
      <c r="O1235" t="str">
        <f t="shared" si="98"/>
        <v>15</v>
      </c>
      <c r="P1235">
        <v>10</v>
      </c>
      <c r="Q1235">
        <v>15</v>
      </c>
      <c r="R1235">
        <f t="shared" si="99"/>
        <v>12.5</v>
      </c>
      <c r="S1235" t="s">
        <v>10727</v>
      </c>
      <c r="T1235" t="s">
        <v>21175</v>
      </c>
    </row>
    <row r="1236" spans="1:20">
      <c r="A1236" t="s">
        <v>7021</v>
      </c>
      <c r="B1236" t="s">
        <v>1090</v>
      </c>
      <c r="C1236" t="s">
        <v>4376</v>
      </c>
      <c r="D1236" t="s">
        <v>21176</v>
      </c>
      <c r="E1236" t="s">
        <v>4397</v>
      </c>
      <c r="F1236" s="2" t="s">
        <v>4471</v>
      </c>
      <c r="G1236" s="2" t="s">
        <v>4617</v>
      </c>
      <c r="H1236" t="s">
        <v>4334</v>
      </c>
      <c r="I1236" t="s">
        <v>4346</v>
      </c>
      <c r="J1236" s="2" t="s">
        <v>21177</v>
      </c>
      <c r="K1236" t="s">
        <v>1090</v>
      </c>
      <c r="L1236" t="str">
        <f t="shared" si="95"/>
        <v>11</v>
      </c>
      <c r="M1236" t="str">
        <f t="shared" si="96"/>
        <v>11</v>
      </c>
      <c r="N1236" t="str">
        <f t="shared" si="97"/>
        <v>20</v>
      </c>
      <c r="O1236" t="str">
        <f t="shared" si="98"/>
        <v>20</v>
      </c>
      <c r="P1236">
        <v>11</v>
      </c>
      <c r="Q1236">
        <v>20</v>
      </c>
      <c r="R1236">
        <f t="shared" si="99"/>
        <v>15.5</v>
      </c>
      <c r="S1236" t="s">
        <v>10719</v>
      </c>
      <c r="T1236" t="s">
        <v>10744</v>
      </c>
    </row>
    <row r="1237" spans="1:20">
      <c r="A1237" t="s">
        <v>7021</v>
      </c>
      <c r="B1237" t="s">
        <v>986</v>
      </c>
      <c r="C1237" t="s">
        <v>4376</v>
      </c>
      <c r="D1237" t="s">
        <v>21178</v>
      </c>
      <c r="E1237" t="s">
        <v>4389</v>
      </c>
      <c r="F1237" s="2" t="s">
        <v>4470</v>
      </c>
      <c r="H1237" t="s">
        <v>4335</v>
      </c>
      <c r="I1237" t="s">
        <v>4349</v>
      </c>
      <c r="J1237" s="2" t="s">
        <v>9027</v>
      </c>
      <c r="K1237" t="s">
        <v>986</v>
      </c>
      <c r="L1237" t="str">
        <f t="shared" si="95"/>
        <v>5</v>
      </c>
      <c r="M1237" t="str">
        <f t="shared" si="96"/>
        <v>5</v>
      </c>
      <c r="N1237" t="str">
        <f t="shared" si="97"/>
        <v>10</v>
      </c>
      <c r="O1237" t="str">
        <f t="shared" si="98"/>
        <v>10</v>
      </c>
      <c r="P1237">
        <v>5</v>
      </c>
      <c r="Q1237">
        <v>10</v>
      </c>
      <c r="R1237">
        <f t="shared" si="99"/>
        <v>7.5</v>
      </c>
      <c r="S1237" t="s">
        <v>10719</v>
      </c>
      <c r="T1237" t="s">
        <v>10774</v>
      </c>
    </row>
    <row r="1238" spans="1:20">
      <c r="A1238" t="s">
        <v>7021</v>
      </c>
      <c r="B1238" t="s">
        <v>985</v>
      </c>
      <c r="C1238" t="s">
        <v>4376</v>
      </c>
      <c r="D1238" t="s">
        <v>21179</v>
      </c>
      <c r="E1238" t="s">
        <v>4384</v>
      </c>
      <c r="F1238" s="2" t="s">
        <v>4468</v>
      </c>
      <c r="G1238" s="2" t="s">
        <v>6085</v>
      </c>
      <c r="H1238" t="s">
        <v>4334</v>
      </c>
      <c r="I1238" t="s">
        <v>4346</v>
      </c>
      <c r="J1238" s="2" t="s">
        <v>21180</v>
      </c>
      <c r="K1238" t="s">
        <v>985</v>
      </c>
      <c r="L1238" t="str">
        <f t="shared" si="95"/>
        <v>8</v>
      </c>
      <c r="M1238" t="str">
        <f t="shared" si="96"/>
        <v>8</v>
      </c>
      <c r="N1238" t="str">
        <f t="shared" si="97"/>
        <v>13</v>
      </c>
      <c r="O1238" t="str">
        <f t="shared" si="98"/>
        <v>13</v>
      </c>
      <c r="P1238">
        <v>8</v>
      </c>
      <c r="Q1238">
        <v>13</v>
      </c>
      <c r="R1238">
        <f t="shared" si="99"/>
        <v>10.5</v>
      </c>
    </row>
    <row r="1239" spans="1:20">
      <c r="A1239" t="s">
        <v>7021</v>
      </c>
      <c r="B1239" t="s">
        <v>985</v>
      </c>
      <c r="C1239" t="s">
        <v>4376</v>
      </c>
      <c r="D1239" t="s">
        <v>21181</v>
      </c>
      <c r="E1239" t="s">
        <v>4389</v>
      </c>
      <c r="F1239" s="2" t="s">
        <v>4468</v>
      </c>
      <c r="G1239" s="2" t="s">
        <v>4494</v>
      </c>
      <c r="H1239" t="s">
        <v>4338</v>
      </c>
      <c r="I1239" t="s">
        <v>4346</v>
      </c>
      <c r="J1239" s="2" t="s">
        <v>20399</v>
      </c>
      <c r="K1239" t="s">
        <v>985</v>
      </c>
      <c r="L1239" t="str">
        <f t="shared" si="95"/>
        <v>8</v>
      </c>
      <c r="M1239" t="str">
        <f t="shared" si="96"/>
        <v>8</v>
      </c>
      <c r="N1239" t="str">
        <f t="shared" si="97"/>
        <v>13</v>
      </c>
      <c r="O1239" t="str">
        <f t="shared" si="98"/>
        <v>13</v>
      </c>
      <c r="P1239">
        <v>8</v>
      </c>
      <c r="Q1239">
        <v>13</v>
      </c>
      <c r="R1239">
        <f t="shared" si="99"/>
        <v>10.5</v>
      </c>
      <c r="S1239" t="s">
        <v>10729</v>
      </c>
      <c r="T1239" t="s">
        <v>10761</v>
      </c>
    </row>
    <row r="1240" spans="1:20">
      <c r="A1240" t="s">
        <v>7021</v>
      </c>
      <c r="B1240" t="s">
        <v>1076</v>
      </c>
      <c r="C1240" t="s">
        <v>4376</v>
      </c>
      <c r="D1240" t="s">
        <v>21182</v>
      </c>
      <c r="E1240" t="s">
        <v>4442</v>
      </c>
      <c r="F1240" s="2" t="s">
        <v>4470</v>
      </c>
      <c r="H1240" t="s">
        <v>4334</v>
      </c>
      <c r="I1240" t="s">
        <v>4347</v>
      </c>
      <c r="J1240" s="2" t="s">
        <v>21183</v>
      </c>
      <c r="K1240" t="s">
        <v>1076</v>
      </c>
      <c r="L1240" t="str">
        <f t="shared" si="95"/>
        <v>11</v>
      </c>
      <c r="M1240" t="str">
        <f t="shared" si="96"/>
        <v>11</v>
      </c>
      <c r="N1240" t="str">
        <f t="shared" si="97"/>
        <v>12</v>
      </c>
      <c r="O1240" t="str">
        <f t="shared" si="98"/>
        <v>12</v>
      </c>
      <c r="P1240">
        <v>11</v>
      </c>
      <c r="Q1240">
        <v>12</v>
      </c>
      <c r="R1240">
        <f t="shared" si="99"/>
        <v>11.5</v>
      </c>
      <c r="S1240" t="s">
        <v>10729</v>
      </c>
      <c r="T1240" t="s">
        <v>10770</v>
      </c>
    </row>
    <row r="1241" spans="1:20">
      <c r="A1241" t="s">
        <v>7021</v>
      </c>
      <c r="B1241" t="s">
        <v>1267</v>
      </c>
      <c r="C1241" t="s">
        <v>4376</v>
      </c>
      <c r="D1241" t="s">
        <v>21184</v>
      </c>
      <c r="E1241" t="s">
        <v>4396</v>
      </c>
      <c r="F1241" s="2" t="s">
        <v>4471</v>
      </c>
      <c r="G1241" s="2" t="s">
        <v>4494</v>
      </c>
      <c r="H1241" t="s">
        <v>4341</v>
      </c>
      <c r="I1241" t="s">
        <v>4346</v>
      </c>
      <c r="J1241" s="2" t="s">
        <v>21185</v>
      </c>
      <c r="K1241" t="s">
        <v>1267</v>
      </c>
      <c r="L1241" t="str">
        <f t="shared" si="95"/>
        <v>3</v>
      </c>
      <c r="M1241" t="str">
        <f t="shared" si="96"/>
        <v>3</v>
      </c>
      <c r="N1241" t="str">
        <f t="shared" si="97"/>
        <v>4</v>
      </c>
      <c r="O1241" t="str">
        <f t="shared" si="98"/>
        <v>4</v>
      </c>
      <c r="P1241">
        <v>3</v>
      </c>
      <c r="Q1241">
        <v>4</v>
      </c>
      <c r="R1241">
        <f t="shared" si="99"/>
        <v>3.5</v>
      </c>
      <c r="S1241" t="s">
        <v>10727</v>
      </c>
      <c r="T1241" t="s">
        <v>10742</v>
      </c>
    </row>
    <row r="1242" spans="1:20">
      <c r="A1242" t="s">
        <v>7021</v>
      </c>
      <c r="B1242" t="s">
        <v>1373</v>
      </c>
      <c r="C1242" t="s">
        <v>4376</v>
      </c>
      <c r="D1242" t="s">
        <v>4316</v>
      </c>
      <c r="E1242" t="s">
        <v>4389</v>
      </c>
      <c r="F1242" s="2" t="s">
        <v>4470</v>
      </c>
      <c r="H1242" t="s">
        <v>4336</v>
      </c>
      <c r="I1242" t="s">
        <v>4346</v>
      </c>
      <c r="J1242" s="2" t="s">
        <v>21186</v>
      </c>
      <c r="K1242" t="s">
        <v>1373</v>
      </c>
      <c r="L1242" t="str">
        <f t="shared" si="95"/>
        <v>2</v>
      </c>
      <c r="M1242" t="str">
        <f t="shared" si="96"/>
        <v>2</v>
      </c>
      <c r="N1242" t="str">
        <f t="shared" si="97"/>
        <v>6</v>
      </c>
      <c r="O1242" t="str">
        <f t="shared" si="98"/>
        <v>6</v>
      </c>
      <c r="P1242">
        <v>2</v>
      </c>
      <c r="Q1242">
        <v>6</v>
      </c>
      <c r="R1242">
        <f t="shared" si="99"/>
        <v>4</v>
      </c>
      <c r="S1242" t="s">
        <v>10727</v>
      </c>
      <c r="T1242" t="s">
        <v>10766</v>
      </c>
    </row>
    <row r="1243" spans="1:20">
      <c r="A1243" t="s">
        <v>7021</v>
      </c>
      <c r="B1243" t="s">
        <v>1015</v>
      </c>
      <c r="C1243" t="s">
        <v>4376</v>
      </c>
      <c r="D1243" t="s">
        <v>21187</v>
      </c>
      <c r="E1243" t="s">
        <v>4383</v>
      </c>
      <c r="F1243" s="2" t="s">
        <v>4471</v>
      </c>
      <c r="H1243" t="s">
        <v>4336</v>
      </c>
      <c r="I1243" t="s">
        <v>4346</v>
      </c>
      <c r="J1243" s="2" t="s">
        <v>19282</v>
      </c>
      <c r="K1243" t="s">
        <v>1015</v>
      </c>
      <c r="L1243" t="str">
        <f t="shared" si="95"/>
        <v>5</v>
      </c>
      <c r="M1243" t="str">
        <f t="shared" si="96"/>
        <v>5</v>
      </c>
      <c r="N1243" t="str">
        <f t="shared" si="97"/>
        <v>8</v>
      </c>
      <c r="O1243" t="str">
        <f t="shared" si="98"/>
        <v>8</v>
      </c>
      <c r="P1243">
        <v>5</v>
      </c>
      <c r="Q1243">
        <v>8</v>
      </c>
      <c r="R1243">
        <f t="shared" si="99"/>
        <v>6.5</v>
      </c>
      <c r="S1243" t="s">
        <v>10723</v>
      </c>
      <c r="T1243" t="s">
        <v>10725</v>
      </c>
    </row>
    <row r="1244" spans="1:20">
      <c r="A1244" t="s">
        <v>7021</v>
      </c>
      <c r="B1244" t="s">
        <v>1251</v>
      </c>
      <c r="C1244" t="s">
        <v>4376</v>
      </c>
      <c r="D1244" t="s">
        <v>21188</v>
      </c>
      <c r="E1244" t="s">
        <v>4389</v>
      </c>
      <c r="F1244" s="2" t="s">
        <v>4468</v>
      </c>
      <c r="G1244" s="2" t="s">
        <v>21189</v>
      </c>
      <c r="H1244" t="s">
        <v>4341</v>
      </c>
      <c r="I1244" t="s">
        <v>4350</v>
      </c>
      <c r="J1244" s="2" t="s">
        <v>21190</v>
      </c>
      <c r="K1244" t="s">
        <v>1251</v>
      </c>
      <c r="L1244" t="str">
        <f t="shared" si="95"/>
        <v>5</v>
      </c>
      <c r="M1244" t="str">
        <f t="shared" si="96"/>
        <v>5</v>
      </c>
      <c r="N1244" t="str">
        <f t="shared" si="97"/>
        <v>6</v>
      </c>
      <c r="O1244" t="str">
        <f t="shared" si="98"/>
        <v>6</v>
      </c>
      <c r="P1244">
        <v>5</v>
      </c>
      <c r="Q1244">
        <v>6</v>
      </c>
      <c r="R1244">
        <f t="shared" si="99"/>
        <v>5.5</v>
      </c>
      <c r="S1244" t="s">
        <v>10729</v>
      </c>
      <c r="T1244" t="s">
        <v>10749</v>
      </c>
    </row>
    <row r="1245" spans="1:20">
      <c r="A1245" t="s">
        <v>7021</v>
      </c>
      <c r="B1245" t="s">
        <v>1009</v>
      </c>
      <c r="C1245" t="s">
        <v>4376</v>
      </c>
      <c r="D1245" t="s">
        <v>4288</v>
      </c>
      <c r="E1245" t="s">
        <v>4389</v>
      </c>
      <c r="F1245" s="2" t="s">
        <v>4470</v>
      </c>
      <c r="G1245" s="2" t="s">
        <v>21191</v>
      </c>
      <c r="H1245" t="s">
        <v>4336</v>
      </c>
      <c r="I1245" t="s">
        <v>4346</v>
      </c>
      <c r="J1245" s="2" t="s">
        <v>21192</v>
      </c>
      <c r="K1245" t="s">
        <v>1009</v>
      </c>
      <c r="L1245" t="str">
        <f t="shared" si="95"/>
        <v>6</v>
      </c>
      <c r="M1245" t="str">
        <f t="shared" si="96"/>
        <v>6</v>
      </c>
      <c r="N1245" t="str">
        <f t="shared" si="97"/>
        <v>10</v>
      </c>
      <c r="O1245" t="str">
        <f t="shared" si="98"/>
        <v>10</v>
      </c>
      <c r="P1245">
        <v>6</v>
      </c>
      <c r="Q1245">
        <v>10</v>
      </c>
      <c r="R1245">
        <f t="shared" si="99"/>
        <v>8</v>
      </c>
      <c r="S1245" t="s">
        <v>10719</v>
      </c>
      <c r="T1245" t="s">
        <v>10741</v>
      </c>
    </row>
    <row r="1246" spans="1:20">
      <c r="A1246" t="s">
        <v>7021</v>
      </c>
      <c r="B1246" t="s">
        <v>991</v>
      </c>
      <c r="C1246" t="s">
        <v>4376</v>
      </c>
      <c r="D1246" t="s">
        <v>21193</v>
      </c>
      <c r="E1246" t="s">
        <v>4383</v>
      </c>
      <c r="F1246" s="2" t="s">
        <v>4471</v>
      </c>
      <c r="H1246" t="s">
        <v>4336</v>
      </c>
      <c r="I1246" t="s">
        <v>4346</v>
      </c>
      <c r="J1246" s="2" t="s">
        <v>8321</v>
      </c>
      <c r="K1246" t="s">
        <v>991</v>
      </c>
      <c r="L1246" t="str">
        <f t="shared" si="95"/>
        <v>8</v>
      </c>
      <c r="M1246" t="str">
        <f t="shared" si="96"/>
        <v>8</v>
      </c>
      <c r="N1246" t="str">
        <f t="shared" si="97"/>
        <v>10</v>
      </c>
      <c r="O1246" t="str">
        <f t="shared" si="98"/>
        <v>10</v>
      </c>
      <c r="P1246">
        <v>8</v>
      </c>
      <c r="Q1246">
        <v>10</v>
      </c>
      <c r="R1246">
        <f t="shared" si="99"/>
        <v>9</v>
      </c>
      <c r="S1246" t="s">
        <v>10721</v>
      </c>
    </row>
    <row r="1247" spans="1:20">
      <c r="A1247" t="s">
        <v>7021</v>
      </c>
      <c r="B1247" t="s">
        <v>1033</v>
      </c>
      <c r="C1247" t="s">
        <v>4376</v>
      </c>
      <c r="D1247" t="s">
        <v>4278</v>
      </c>
      <c r="E1247" t="s">
        <v>4383</v>
      </c>
      <c r="F1247" s="2" t="s">
        <v>4470</v>
      </c>
      <c r="H1247" t="s">
        <v>4336</v>
      </c>
      <c r="I1247" t="s">
        <v>4346</v>
      </c>
      <c r="J1247" s="2" t="s">
        <v>19995</v>
      </c>
      <c r="K1247" t="s">
        <v>1033</v>
      </c>
      <c r="L1247" t="str">
        <f t="shared" si="95"/>
        <v>6</v>
      </c>
      <c r="M1247" t="str">
        <f t="shared" si="96"/>
        <v>6</v>
      </c>
      <c r="N1247" t="str">
        <f t="shared" si="97"/>
        <v>8</v>
      </c>
      <c r="O1247" t="str">
        <f t="shared" si="98"/>
        <v>8</v>
      </c>
      <c r="P1247">
        <v>6</v>
      </c>
      <c r="Q1247">
        <v>8</v>
      </c>
      <c r="R1247">
        <f t="shared" si="99"/>
        <v>7</v>
      </c>
      <c r="S1247" t="s">
        <v>10719</v>
      </c>
      <c r="T1247" t="s">
        <v>10771</v>
      </c>
    </row>
    <row r="1248" spans="1:20">
      <c r="A1248" t="s">
        <v>7021</v>
      </c>
      <c r="B1248" t="s">
        <v>1090</v>
      </c>
      <c r="C1248" t="s">
        <v>4376</v>
      </c>
      <c r="D1248" t="s">
        <v>21194</v>
      </c>
      <c r="E1248" t="s">
        <v>4396</v>
      </c>
      <c r="F1248" s="2" t="s">
        <v>4468</v>
      </c>
      <c r="G1248" s="2" t="s">
        <v>21195</v>
      </c>
      <c r="H1248" t="s">
        <v>4334</v>
      </c>
      <c r="I1248" t="s">
        <v>4350</v>
      </c>
      <c r="J1248" s="2" t="s">
        <v>21196</v>
      </c>
      <c r="K1248" t="s">
        <v>1090</v>
      </c>
      <c r="L1248" t="str">
        <f t="shared" si="95"/>
        <v>11</v>
      </c>
      <c r="M1248" t="str">
        <f t="shared" si="96"/>
        <v>11</v>
      </c>
      <c r="N1248" t="str">
        <f t="shared" si="97"/>
        <v>20</v>
      </c>
      <c r="O1248" t="str">
        <f t="shared" si="98"/>
        <v>20</v>
      </c>
      <c r="P1248">
        <v>11</v>
      </c>
      <c r="Q1248">
        <v>20</v>
      </c>
      <c r="R1248">
        <f t="shared" si="99"/>
        <v>15.5</v>
      </c>
    </row>
    <row r="1249" spans="1:20">
      <c r="A1249" t="s">
        <v>7021</v>
      </c>
      <c r="B1249" t="s">
        <v>1083</v>
      </c>
      <c r="C1249" t="s">
        <v>4376</v>
      </c>
      <c r="D1249" t="s">
        <v>21197</v>
      </c>
      <c r="E1249" t="s">
        <v>4383</v>
      </c>
      <c r="F1249" s="2" t="s">
        <v>4471</v>
      </c>
      <c r="H1249" t="s">
        <v>4335</v>
      </c>
      <c r="I1249" t="s">
        <v>4349</v>
      </c>
      <c r="J1249" s="2" t="s">
        <v>7595</v>
      </c>
      <c r="K1249" t="s">
        <v>1083</v>
      </c>
      <c r="L1249" t="str">
        <f t="shared" si="95"/>
        <v>5</v>
      </c>
      <c r="M1249" t="str">
        <f t="shared" si="96"/>
        <v>5</v>
      </c>
      <c r="N1249" t="str">
        <f t="shared" si="97"/>
        <v>9</v>
      </c>
      <c r="O1249" t="str">
        <f t="shared" si="98"/>
        <v>9</v>
      </c>
      <c r="P1249">
        <v>5</v>
      </c>
      <c r="Q1249">
        <v>9</v>
      </c>
      <c r="R1249">
        <f t="shared" si="99"/>
        <v>7</v>
      </c>
      <c r="S1249" t="s">
        <v>10723</v>
      </c>
      <c r="T1249" t="s">
        <v>10731</v>
      </c>
    </row>
    <row r="1250" spans="1:20">
      <c r="A1250" t="s">
        <v>7021</v>
      </c>
      <c r="B1250" t="s">
        <v>1003</v>
      </c>
      <c r="C1250" t="s">
        <v>4376</v>
      </c>
      <c r="D1250" t="s">
        <v>21198</v>
      </c>
      <c r="E1250" t="s">
        <v>4397</v>
      </c>
      <c r="F1250" s="2" t="s">
        <v>4470</v>
      </c>
      <c r="G1250" s="2" t="s">
        <v>21199</v>
      </c>
      <c r="H1250" t="s">
        <v>4336</v>
      </c>
      <c r="I1250" t="s">
        <v>4349</v>
      </c>
      <c r="J1250" s="2" t="s">
        <v>21200</v>
      </c>
      <c r="K1250" t="s">
        <v>1003</v>
      </c>
      <c r="L1250" t="str">
        <f t="shared" si="95"/>
        <v>10</v>
      </c>
      <c r="M1250" t="str">
        <f t="shared" si="96"/>
        <v>10</v>
      </c>
      <c r="N1250" t="str">
        <f t="shared" si="97"/>
        <v>12</v>
      </c>
      <c r="O1250" t="str">
        <f t="shared" si="98"/>
        <v>12</v>
      </c>
      <c r="P1250">
        <v>10</v>
      </c>
      <c r="Q1250">
        <v>12</v>
      </c>
      <c r="R1250">
        <f t="shared" si="99"/>
        <v>11</v>
      </c>
      <c r="S1250" t="s">
        <v>10729</v>
      </c>
      <c r="T1250" t="s">
        <v>10751</v>
      </c>
    </row>
    <row r="1251" spans="1:20">
      <c r="A1251" t="s">
        <v>7021</v>
      </c>
      <c r="B1251" t="s">
        <v>1312</v>
      </c>
      <c r="C1251" t="s">
        <v>4376</v>
      </c>
      <c r="D1251" t="s">
        <v>4293</v>
      </c>
      <c r="E1251" t="s">
        <v>4383</v>
      </c>
      <c r="F1251" s="2" t="s">
        <v>4470</v>
      </c>
      <c r="G1251" s="2" t="s">
        <v>21201</v>
      </c>
      <c r="H1251" t="s">
        <v>4336</v>
      </c>
      <c r="I1251" t="s">
        <v>4349</v>
      </c>
      <c r="J1251" s="2" t="s">
        <v>7021</v>
      </c>
      <c r="K1251" t="s">
        <v>1312</v>
      </c>
      <c r="L1251" t="str">
        <f t="shared" si="95"/>
        <v>3</v>
      </c>
      <c r="M1251" t="str">
        <f t="shared" si="96"/>
        <v>3</v>
      </c>
      <c r="N1251" t="str">
        <f t="shared" si="97"/>
        <v>8</v>
      </c>
      <c r="O1251" t="str">
        <f t="shared" si="98"/>
        <v>8</v>
      </c>
      <c r="P1251">
        <v>3</v>
      </c>
      <c r="Q1251">
        <v>8</v>
      </c>
      <c r="R1251">
        <f t="shared" si="99"/>
        <v>5.5</v>
      </c>
      <c r="S1251" t="s">
        <v>10727</v>
      </c>
      <c r="T1251" t="s">
        <v>10776</v>
      </c>
    </row>
    <row r="1252" spans="1:20">
      <c r="A1252" t="s">
        <v>7021</v>
      </c>
      <c r="B1252" t="s">
        <v>1267</v>
      </c>
      <c r="C1252" t="s">
        <v>4376</v>
      </c>
      <c r="D1252" t="s">
        <v>21202</v>
      </c>
      <c r="E1252" t="s">
        <v>4419</v>
      </c>
      <c r="F1252" s="2" t="s">
        <v>4468</v>
      </c>
      <c r="G1252" s="2" t="s">
        <v>21203</v>
      </c>
      <c r="H1252" t="s">
        <v>4336</v>
      </c>
      <c r="I1252" t="s">
        <v>4346</v>
      </c>
      <c r="J1252" s="2" t="s">
        <v>21204</v>
      </c>
      <c r="K1252" t="s">
        <v>1267</v>
      </c>
      <c r="L1252" t="str">
        <f t="shared" si="95"/>
        <v>3</v>
      </c>
      <c r="M1252" t="str">
        <f t="shared" si="96"/>
        <v>3</v>
      </c>
      <c r="N1252" t="str">
        <f t="shared" si="97"/>
        <v>4</v>
      </c>
      <c r="O1252" t="str">
        <f t="shared" si="98"/>
        <v>4</v>
      </c>
      <c r="P1252">
        <v>3</v>
      </c>
      <c r="Q1252">
        <v>4</v>
      </c>
      <c r="R1252">
        <f t="shared" si="99"/>
        <v>3.5</v>
      </c>
      <c r="S1252" t="s">
        <v>10729</v>
      </c>
      <c r="T1252" t="s">
        <v>21205</v>
      </c>
    </row>
    <row r="1253" spans="1:20">
      <c r="A1253" t="s">
        <v>7021</v>
      </c>
      <c r="B1253" t="s">
        <v>997</v>
      </c>
      <c r="C1253" t="s">
        <v>4376</v>
      </c>
      <c r="D1253" t="s">
        <v>21206</v>
      </c>
      <c r="E1253" t="s">
        <v>4397</v>
      </c>
      <c r="F1253" s="2" t="s">
        <v>4470</v>
      </c>
      <c r="H1253" t="s">
        <v>4336</v>
      </c>
      <c r="I1253" t="s">
        <v>4346</v>
      </c>
      <c r="J1253" s="2" t="s">
        <v>21207</v>
      </c>
      <c r="K1253" t="s">
        <v>997</v>
      </c>
      <c r="L1253" t="str">
        <f t="shared" si="95"/>
        <v>8</v>
      </c>
      <c r="M1253" t="str">
        <f t="shared" si="96"/>
        <v>8</v>
      </c>
      <c r="N1253" t="str">
        <f t="shared" si="97"/>
        <v>12</v>
      </c>
      <c r="O1253" t="str">
        <f t="shared" si="98"/>
        <v>12</v>
      </c>
      <c r="P1253">
        <v>8</v>
      </c>
      <c r="Q1253">
        <v>12</v>
      </c>
      <c r="R1253">
        <f t="shared" si="99"/>
        <v>10</v>
      </c>
      <c r="S1253" t="s">
        <v>10723</v>
      </c>
      <c r="T1253" t="s">
        <v>10750</v>
      </c>
    </row>
    <row r="1254" spans="1:20">
      <c r="A1254" t="s">
        <v>7021</v>
      </c>
      <c r="B1254" t="s">
        <v>19255</v>
      </c>
      <c r="C1254" t="s">
        <v>4376</v>
      </c>
      <c r="D1254" t="s">
        <v>21208</v>
      </c>
      <c r="E1254" t="s">
        <v>4385</v>
      </c>
      <c r="F1254" s="2" t="s">
        <v>4471</v>
      </c>
      <c r="H1254" t="s">
        <v>4334</v>
      </c>
      <c r="I1254" t="s">
        <v>4346</v>
      </c>
      <c r="J1254" s="2" t="s">
        <v>21209</v>
      </c>
      <c r="K1254" t="s">
        <v>19255</v>
      </c>
      <c r="L1254" t="str">
        <f t="shared" si="95"/>
        <v>18</v>
      </c>
      <c r="M1254" t="str">
        <f t="shared" si="96"/>
        <v>18</v>
      </c>
      <c r="N1254" t="str">
        <f t="shared" si="97"/>
        <v>20</v>
      </c>
      <c r="O1254" t="str">
        <f t="shared" si="98"/>
        <v>20</v>
      </c>
      <c r="P1254">
        <v>18</v>
      </c>
      <c r="Q1254">
        <v>20</v>
      </c>
      <c r="R1254">
        <f t="shared" si="99"/>
        <v>19</v>
      </c>
      <c r="S1254" t="s">
        <v>10721</v>
      </c>
      <c r="T1254" t="s">
        <v>10722</v>
      </c>
    </row>
    <row r="1255" spans="1:20">
      <c r="A1255" t="s">
        <v>7021</v>
      </c>
      <c r="B1255" t="s">
        <v>984</v>
      </c>
      <c r="C1255" t="s">
        <v>4376</v>
      </c>
      <c r="D1255" t="s">
        <v>12833</v>
      </c>
      <c r="E1255" t="s">
        <v>4380</v>
      </c>
      <c r="F1255" s="2" t="s">
        <v>4470</v>
      </c>
      <c r="G1255" s="2" t="s">
        <v>4494</v>
      </c>
      <c r="H1255" t="s">
        <v>4334</v>
      </c>
      <c r="I1255" t="s">
        <v>4346</v>
      </c>
      <c r="J1255" s="2" t="s">
        <v>21210</v>
      </c>
      <c r="K1255" t="s">
        <v>984</v>
      </c>
      <c r="L1255" t="str">
        <f t="shared" si="95"/>
        <v>10</v>
      </c>
      <c r="M1255" t="str">
        <f t="shared" si="96"/>
        <v>10</v>
      </c>
      <c r="N1255" t="str">
        <f t="shared" si="97"/>
        <v>13</v>
      </c>
      <c r="O1255" t="str">
        <f t="shared" si="98"/>
        <v>13</v>
      </c>
      <c r="P1255">
        <v>10</v>
      </c>
      <c r="Q1255">
        <v>13</v>
      </c>
      <c r="R1255">
        <f t="shared" si="99"/>
        <v>11.5</v>
      </c>
      <c r="S1255" t="s">
        <v>10719</v>
      </c>
      <c r="T1255" t="s">
        <v>12789</v>
      </c>
    </row>
    <row r="1256" spans="1:20">
      <c r="A1256" t="s">
        <v>7021</v>
      </c>
      <c r="B1256" t="s">
        <v>1015</v>
      </c>
      <c r="C1256" t="s">
        <v>4376</v>
      </c>
      <c r="D1256" t="s">
        <v>21211</v>
      </c>
      <c r="E1256" t="s">
        <v>4428</v>
      </c>
      <c r="F1256" s="2" t="s">
        <v>4470</v>
      </c>
      <c r="G1256" s="2" t="s">
        <v>21212</v>
      </c>
      <c r="H1256" t="s">
        <v>4338</v>
      </c>
      <c r="I1256" t="s">
        <v>4346</v>
      </c>
      <c r="J1256" s="2" t="s">
        <v>21213</v>
      </c>
      <c r="K1256" t="s">
        <v>1015</v>
      </c>
      <c r="L1256" t="str">
        <f t="shared" si="95"/>
        <v>5</v>
      </c>
      <c r="M1256" t="str">
        <f t="shared" si="96"/>
        <v>5</v>
      </c>
      <c r="N1256" t="str">
        <f t="shared" si="97"/>
        <v>8</v>
      </c>
      <c r="O1256" t="str">
        <f t="shared" si="98"/>
        <v>8</v>
      </c>
      <c r="P1256">
        <v>5</v>
      </c>
      <c r="Q1256">
        <v>8</v>
      </c>
      <c r="R1256">
        <f t="shared" si="99"/>
        <v>6.5</v>
      </c>
      <c r="S1256" t="s">
        <v>10723</v>
      </c>
      <c r="T1256" t="s">
        <v>13168</v>
      </c>
    </row>
    <row r="1257" spans="1:20">
      <c r="A1257" t="s">
        <v>7021</v>
      </c>
      <c r="B1257" t="s">
        <v>1015</v>
      </c>
      <c r="C1257" t="s">
        <v>4376</v>
      </c>
      <c r="D1257" t="s">
        <v>21214</v>
      </c>
      <c r="E1257" t="s">
        <v>4397</v>
      </c>
      <c r="F1257" s="2" t="s">
        <v>4470</v>
      </c>
      <c r="G1257" s="2" t="s">
        <v>21215</v>
      </c>
      <c r="H1257" t="s">
        <v>4334</v>
      </c>
      <c r="I1257" t="s">
        <v>4346</v>
      </c>
      <c r="J1257" s="2" t="s">
        <v>21216</v>
      </c>
      <c r="K1257" t="s">
        <v>1015</v>
      </c>
      <c r="L1257" t="str">
        <f t="shared" si="95"/>
        <v>5</v>
      </c>
      <c r="M1257" t="str">
        <f t="shared" si="96"/>
        <v>5</v>
      </c>
      <c r="N1257" t="str">
        <f t="shared" si="97"/>
        <v>8</v>
      </c>
      <c r="O1257" t="str">
        <f t="shared" si="98"/>
        <v>8</v>
      </c>
      <c r="P1257">
        <v>5</v>
      </c>
      <c r="Q1257">
        <v>8</v>
      </c>
      <c r="R1257">
        <f t="shared" si="99"/>
        <v>6.5</v>
      </c>
      <c r="S1257" t="s">
        <v>10723</v>
      </c>
      <c r="T1257" t="s">
        <v>10725</v>
      </c>
    </row>
    <row r="1258" spans="1:20">
      <c r="A1258" t="s">
        <v>7021</v>
      </c>
      <c r="B1258" t="s">
        <v>1246</v>
      </c>
      <c r="C1258" t="s">
        <v>4376</v>
      </c>
      <c r="D1258" t="s">
        <v>21217</v>
      </c>
      <c r="E1258" t="s">
        <v>4399</v>
      </c>
      <c r="F1258" s="2" t="s">
        <v>4468</v>
      </c>
      <c r="G1258" s="2" t="s">
        <v>21218</v>
      </c>
      <c r="H1258" t="s">
        <v>4334</v>
      </c>
      <c r="I1258" t="s">
        <v>4346</v>
      </c>
      <c r="J1258" s="2" t="s">
        <v>21219</v>
      </c>
      <c r="K1258" t="s">
        <v>1246</v>
      </c>
      <c r="L1258" t="str">
        <f t="shared" si="95"/>
        <v>14</v>
      </c>
      <c r="M1258" t="str">
        <f t="shared" si="96"/>
        <v>14</v>
      </c>
      <c r="N1258" t="str">
        <f t="shared" si="97"/>
        <v>15</v>
      </c>
      <c r="O1258" t="str">
        <f t="shared" si="98"/>
        <v>15</v>
      </c>
      <c r="P1258">
        <v>14</v>
      </c>
      <c r="Q1258">
        <v>15</v>
      </c>
      <c r="R1258">
        <f t="shared" si="99"/>
        <v>14.5</v>
      </c>
      <c r="S1258" t="s">
        <v>10727</v>
      </c>
      <c r="T1258" t="s">
        <v>10232</v>
      </c>
    </row>
    <row r="1259" spans="1:20">
      <c r="A1259" t="s">
        <v>7021</v>
      </c>
      <c r="B1259" t="s">
        <v>991</v>
      </c>
      <c r="C1259" t="s">
        <v>4376</v>
      </c>
      <c r="D1259" t="s">
        <v>21220</v>
      </c>
      <c r="E1259" t="s">
        <v>4389</v>
      </c>
      <c r="F1259" s="2" t="s">
        <v>4471</v>
      </c>
      <c r="G1259" s="2" t="s">
        <v>21221</v>
      </c>
      <c r="H1259" t="s">
        <v>4336</v>
      </c>
      <c r="I1259" t="s">
        <v>4351</v>
      </c>
      <c r="J1259" s="2" t="s">
        <v>7021</v>
      </c>
      <c r="K1259" t="s">
        <v>991</v>
      </c>
      <c r="L1259" t="str">
        <f t="shared" si="95"/>
        <v>8</v>
      </c>
      <c r="M1259" t="str">
        <f t="shared" si="96"/>
        <v>8</v>
      </c>
      <c r="N1259" t="str">
        <f t="shared" si="97"/>
        <v>10</v>
      </c>
      <c r="O1259" t="str">
        <f t="shared" si="98"/>
        <v>10</v>
      </c>
      <c r="P1259">
        <v>8</v>
      </c>
      <c r="Q1259">
        <v>10</v>
      </c>
      <c r="R1259">
        <f t="shared" si="99"/>
        <v>9</v>
      </c>
      <c r="S1259" t="s">
        <v>10721</v>
      </c>
      <c r="T1259" t="s">
        <v>10722</v>
      </c>
    </row>
    <row r="1260" spans="1:20">
      <c r="A1260" t="s">
        <v>7021</v>
      </c>
      <c r="B1260" t="s">
        <v>994</v>
      </c>
      <c r="C1260" t="s">
        <v>4376</v>
      </c>
      <c r="D1260" t="s">
        <v>21222</v>
      </c>
      <c r="E1260" t="s">
        <v>4389</v>
      </c>
      <c r="F1260" s="2" t="s">
        <v>4471</v>
      </c>
      <c r="G1260" s="2" t="s">
        <v>4494</v>
      </c>
      <c r="H1260" t="s">
        <v>4334</v>
      </c>
      <c r="I1260" t="s">
        <v>4346</v>
      </c>
      <c r="J1260" s="2" t="s">
        <v>21223</v>
      </c>
      <c r="K1260" t="s">
        <v>994</v>
      </c>
      <c r="L1260" t="str">
        <f t="shared" si="95"/>
        <v>10</v>
      </c>
      <c r="M1260" t="str">
        <f t="shared" si="96"/>
        <v>10</v>
      </c>
      <c r="N1260" t="str">
        <f t="shared" si="97"/>
        <v>15</v>
      </c>
      <c r="O1260" t="str">
        <f t="shared" si="98"/>
        <v>15</v>
      </c>
      <c r="P1260">
        <v>10</v>
      </c>
      <c r="Q1260">
        <v>15</v>
      </c>
      <c r="R1260">
        <f t="shared" si="99"/>
        <v>12.5</v>
      </c>
      <c r="S1260" t="s">
        <v>10729</v>
      </c>
      <c r="T1260" t="s">
        <v>9688</v>
      </c>
    </row>
    <row r="1261" spans="1:20">
      <c r="A1261" t="s">
        <v>7021</v>
      </c>
      <c r="B1261" t="s">
        <v>1059</v>
      </c>
      <c r="C1261" t="s">
        <v>4376</v>
      </c>
      <c r="D1261" t="s">
        <v>21224</v>
      </c>
      <c r="E1261" t="s">
        <v>4401</v>
      </c>
      <c r="F1261" s="2" t="s">
        <v>4470</v>
      </c>
      <c r="H1261" t="s">
        <v>4336</v>
      </c>
      <c r="I1261" t="s">
        <v>4349</v>
      </c>
      <c r="J1261" s="2" t="s">
        <v>21225</v>
      </c>
      <c r="K1261" t="s">
        <v>1059</v>
      </c>
      <c r="L1261" t="str">
        <f t="shared" si="95"/>
        <v>4</v>
      </c>
      <c r="M1261" t="str">
        <f t="shared" si="96"/>
        <v>4</v>
      </c>
      <c r="N1261" t="str">
        <f t="shared" si="97"/>
        <v>5</v>
      </c>
      <c r="O1261" t="str">
        <f t="shared" si="98"/>
        <v>5</v>
      </c>
      <c r="P1261">
        <v>4</v>
      </c>
      <c r="Q1261">
        <v>5</v>
      </c>
      <c r="R1261">
        <f t="shared" si="99"/>
        <v>4.5</v>
      </c>
      <c r="S1261" t="s">
        <v>10727</v>
      </c>
      <c r="T1261" t="s">
        <v>21226</v>
      </c>
    </row>
    <row r="1262" spans="1:20">
      <c r="A1262" t="s">
        <v>7021</v>
      </c>
      <c r="B1262" t="s">
        <v>1053</v>
      </c>
      <c r="C1262" t="s">
        <v>4376</v>
      </c>
      <c r="D1262" t="s">
        <v>21227</v>
      </c>
      <c r="E1262" t="s">
        <v>4389</v>
      </c>
      <c r="F1262" s="2" t="s">
        <v>4471</v>
      </c>
      <c r="H1262" t="s">
        <v>4335</v>
      </c>
      <c r="I1262" t="s">
        <v>4349</v>
      </c>
      <c r="J1262" s="2" t="s">
        <v>19343</v>
      </c>
      <c r="K1262" t="s">
        <v>1053</v>
      </c>
      <c r="L1262" t="str">
        <f t="shared" si="95"/>
        <v>4</v>
      </c>
      <c r="M1262" t="str">
        <f t="shared" si="96"/>
        <v>4</v>
      </c>
      <c r="N1262" t="str">
        <f t="shared" si="97"/>
        <v>8</v>
      </c>
      <c r="O1262" t="str">
        <f t="shared" si="98"/>
        <v>8</v>
      </c>
      <c r="P1262">
        <v>4</v>
      </c>
      <c r="Q1262">
        <v>8</v>
      </c>
      <c r="R1262">
        <f t="shared" si="99"/>
        <v>6</v>
      </c>
      <c r="S1262" t="s">
        <v>10719</v>
      </c>
      <c r="T1262" t="s">
        <v>10737</v>
      </c>
    </row>
    <row r="1263" spans="1:20">
      <c r="A1263" t="s">
        <v>7021</v>
      </c>
      <c r="B1263" t="s">
        <v>986</v>
      </c>
      <c r="C1263" t="s">
        <v>4376</v>
      </c>
      <c r="D1263" t="s">
        <v>21228</v>
      </c>
      <c r="E1263" t="s">
        <v>4389</v>
      </c>
      <c r="F1263" s="2" t="s">
        <v>4471</v>
      </c>
      <c r="G1263" s="2" t="s">
        <v>21229</v>
      </c>
      <c r="H1263" t="s">
        <v>4334</v>
      </c>
      <c r="I1263" t="s">
        <v>4346</v>
      </c>
      <c r="J1263" s="2" t="s">
        <v>7347</v>
      </c>
      <c r="K1263" t="s">
        <v>986</v>
      </c>
      <c r="L1263" t="str">
        <f t="shared" si="95"/>
        <v>5</v>
      </c>
      <c r="M1263" t="str">
        <f t="shared" si="96"/>
        <v>5</v>
      </c>
      <c r="N1263" t="str">
        <f t="shared" si="97"/>
        <v>10</v>
      </c>
      <c r="O1263" t="str">
        <f t="shared" si="98"/>
        <v>10</v>
      </c>
      <c r="P1263">
        <v>5</v>
      </c>
      <c r="Q1263">
        <v>10</v>
      </c>
      <c r="R1263">
        <f t="shared" si="99"/>
        <v>7.5</v>
      </c>
      <c r="S1263" t="s">
        <v>10719</v>
      </c>
      <c r="T1263" t="s">
        <v>10760</v>
      </c>
    </row>
    <row r="1264" spans="1:20">
      <c r="A1264" t="s">
        <v>7021</v>
      </c>
      <c r="B1264" t="s">
        <v>1020</v>
      </c>
      <c r="C1264" t="s">
        <v>4376</v>
      </c>
      <c r="D1264" t="s">
        <v>21230</v>
      </c>
      <c r="E1264" t="s">
        <v>4413</v>
      </c>
      <c r="F1264" s="2" t="s">
        <v>4470</v>
      </c>
      <c r="G1264" s="2" t="s">
        <v>5204</v>
      </c>
      <c r="H1264" t="s">
        <v>4334</v>
      </c>
      <c r="I1264" t="s">
        <v>4349</v>
      </c>
      <c r="J1264" s="2" t="s">
        <v>21231</v>
      </c>
      <c r="K1264" t="s">
        <v>1020</v>
      </c>
      <c r="L1264" t="str">
        <f t="shared" si="95"/>
        <v>8</v>
      </c>
      <c r="M1264" t="str">
        <f t="shared" si="96"/>
        <v>8</v>
      </c>
      <c r="N1264" t="str">
        <f t="shared" si="97"/>
        <v>11</v>
      </c>
      <c r="O1264" t="str">
        <f t="shared" si="98"/>
        <v>11</v>
      </c>
      <c r="P1264">
        <v>8</v>
      </c>
      <c r="Q1264">
        <v>11</v>
      </c>
      <c r="R1264">
        <f t="shared" si="99"/>
        <v>9.5</v>
      </c>
      <c r="S1264" t="s">
        <v>10729</v>
      </c>
      <c r="T1264" t="s">
        <v>9688</v>
      </c>
    </row>
    <row r="1265" spans="1:20">
      <c r="A1265" t="s">
        <v>7021</v>
      </c>
      <c r="B1265" t="s">
        <v>1050</v>
      </c>
      <c r="C1265" t="s">
        <v>4376</v>
      </c>
      <c r="D1265" t="s">
        <v>21232</v>
      </c>
      <c r="E1265" t="s">
        <v>4397</v>
      </c>
      <c r="F1265" s="2" t="s">
        <v>4468</v>
      </c>
      <c r="H1265" t="s">
        <v>4336</v>
      </c>
      <c r="I1265" t="s">
        <v>4346</v>
      </c>
      <c r="J1265" s="2" t="s">
        <v>21233</v>
      </c>
      <c r="K1265" t="s">
        <v>1050</v>
      </c>
      <c r="L1265" t="str">
        <f t="shared" si="95"/>
        <v>15</v>
      </c>
      <c r="M1265" t="str">
        <f t="shared" si="96"/>
        <v>15</v>
      </c>
      <c r="N1265" t="str">
        <f t="shared" si="97"/>
        <v>16</v>
      </c>
      <c r="O1265" t="str">
        <f t="shared" si="98"/>
        <v>16</v>
      </c>
      <c r="P1265">
        <v>15</v>
      </c>
      <c r="Q1265">
        <v>16</v>
      </c>
      <c r="R1265">
        <f t="shared" si="99"/>
        <v>15.5</v>
      </c>
      <c r="S1265" t="s">
        <v>10727</v>
      </c>
      <c r="T1265" t="s">
        <v>12801</v>
      </c>
    </row>
    <row r="1266" spans="1:20">
      <c r="A1266" t="s">
        <v>7021</v>
      </c>
      <c r="B1266" t="s">
        <v>978</v>
      </c>
      <c r="C1266" t="s">
        <v>4376</v>
      </c>
      <c r="D1266" t="s">
        <v>21234</v>
      </c>
      <c r="E1266" t="s">
        <v>4383</v>
      </c>
      <c r="F1266" s="2" t="s">
        <v>4471</v>
      </c>
      <c r="H1266" t="s">
        <v>4334</v>
      </c>
      <c r="I1266" t="s">
        <v>4349</v>
      </c>
      <c r="J1266" s="2" t="s">
        <v>147</v>
      </c>
      <c r="K1266" t="s">
        <v>978</v>
      </c>
      <c r="L1266" t="str">
        <f t="shared" si="95"/>
        <v>7</v>
      </c>
      <c r="M1266" t="str">
        <f t="shared" si="96"/>
        <v>7</v>
      </c>
      <c r="N1266" t="str">
        <f t="shared" si="97"/>
        <v>12</v>
      </c>
      <c r="O1266" t="str">
        <f t="shared" si="98"/>
        <v>12</v>
      </c>
      <c r="P1266">
        <v>7</v>
      </c>
      <c r="Q1266">
        <v>12</v>
      </c>
      <c r="R1266">
        <f t="shared" si="99"/>
        <v>9.5</v>
      </c>
      <c r="S1266" t="s">
        <v>10723</v>
      </c>
      <c r="T1266" t="s">
        <v>10764</v>
      </c>
    </row>
    <row r="1267" spans="1:20">
      <c r="A1267" t="s">
        <v>7021</v>
      </c>
      <c r="B1267" t="s">
        <v>1035</v>
      </c>
      <c r="C1267" t="s">
        <v>4376</v>
      </c>
      <c r="D1267" t="s">
        <v>21235</v>
      </c>
      <c r="E1267" t="s">
        <v>4401</v>
      </c>
      <c r="F1267" s="2" t="s">
        <v>4471</v>
      </c>
      <c r="G1267" s="2" t="s">
        <v>21236</v>
      </c>
      <c r="H1267" t="s">
        <v>4339</v>
      </c>
      <c r="I1267" t="s">
        <v>4348</v>
      </c>
      <c r="J1267" s="2" t="s">
        <v>21237</v>
      </c>
      <c r="K1267" t="s">
        <v>1035</v>
      </c>
      <c r="L1267" t="str">
        <f t="shared" si="95"/>
        <v>100</v>
      </c>
      <c r="M1267" t="str">
        <f t="shared" si="96"/>
        <v>10</v>
      </c>
      <c r="N1267" t="str">
        <f t="shared" si="97"/>
        <v>150元/</v>
      </c>
      <c r="O1267" t="str">
        <f t="shared" si="98"/>
        <v>15</v>
      </c>
      <c r="P1267">
        <v>10</v>
      </c>
      <c r="Q1267">
        <v>15</v>
      </c>
      <c r="R1267">
        <f t="shared" si="99"/>
        <v>12.5</v>
      </c>
      <c r="S1267" t="s">
        <v>10723</v>
      </c>
      <c r="T1267" t="s">
        <v>10724</v>
      </c>
    </row>
    <row r="1268" spans="1:20">
      <c r="A1268" t="s">
        <v>7021</v>
      </c>
      <c r="B1268" t="s">
        <v>979</v>
      </c>
      <c r="C1268" t="s">
        <v>4376</v>
      </c>
      <c r="D1268" t="s">
        <v>4226</v>
      </c>
      <c r="E1268" t="s">
        <v>4389</v>
      </c>
      <c r="F1268" s="2" t="s">
        <v>4469</v>
      </c>
      <c r="G1268" s="2" t="s">
        <v>21238</v>
      </c>
      <c r="H1268" t="s">
        <v>4334</v>
      </c>
      <c r="I1268" t="s">
        <v>4349</v>
      </c>
      <c r="J1268" s="2" t="s">
        <v>21239</v>
      </c>
      <c r="K1268" t="s">
        <v>979</v>
      </c>
      <c r="L1268" t="str">
        <f t="shared" si="95"/>
        <v>15</v>
      </c>
      <c r="M1268" t="str">
        <f t="shared" si="96"/>
        <v>15</v>
      </c>
      <c r="N1268" t="str">
        <f t="shared" si="97"/>
        <v>25</v>
      </c>
      <c r="O1268" t="str">
        <f t="shared" si="98"/>
        <v>25</v>
      </c>
      <c r="P1268">
        <v>15</v>
      </c>
      <c r="Q1268">
        <v>25</v>
      </c>
      <c r="R1268">
        <f t="shared" si="99"/>
        <v>20</v>
      </c>
    </row>
    <row r="1269" spans="1:20">
      <c r="A1269" t="s">
        <v>7021</v>
      </c>
      <c r="B1269" t="s">
        <v>1006</v>
      </c>
      <c r="C1269" t="s">
        <v>4376</v>
      </c>
      <c r="D1269" t="s">
        <v>21240</v>
      </c>
      <c r="E1269" t="s">
        <v>4405</v>
      </c>
      <c r="F1269" s="2" t="s">
        <v>4470</v>
      </c>
      <c r="G1269" s="2" t="s">
        <v>21241</v>
      </c>
      <c r="H1269" t="s">
        <v>4334</v>
      </c>
      <c r="I1269" t="s">
        <v>4349</v>
      </c>
      <c r="J1269" s="2" t="s">
        <v>20023</v>
      </c>
      <c r="K1269" t="s">
        <v>1006</v>
      </c>
      <c r="L1269" t="str">
        <f t="shared" si="95"/>
        <v>9</v>
      </c>
      <c r="M1269" t="str">
        <f t="shared" si="96"/>
        <v>9</v>
      </c>
      <c r="N1269" t="str">
        <f t="shared" si="97"/>
        <v>12K·13</v>
      </c>
      <c r="O1269" t="str">
        <f t="shared" si="98"/>
        <v>12</v>
      </c>
      <c r="P1269">
        <v>9</v>
      </c>
      <c r="Q1269">
        <v>12</v>
      </c>
      <c r="R1269">
        <f t="shared" si="99"/>
        <v>10.5</v>
      </c>
      <c r="S1269" t="s">
        <v>10723</v>
      </c>
      <c r="T1269" t="s">
        <v>10724</v>
      </c>
    </row>
    <row r="1270" spans="1:20">
      <c r="A1270" t="s">
        <v>7021</v>
      </c>
      <c r="B1270" t="s">
        <v>1030</v>
      </c>
      <c r="C1270" t="s">
        <v>4376</v>
      </c>
      <c r="D1270" t="s">
        <v>21242</v>
      </c>
      <c r="E1270" t="s">
        <v>4434</v>
      </c>
      <c r="F1270" s="2" t="s">
        <v>4471</v>
      </c>
      <c r="H1270" t="s">
        <v>4334</v>
      </c>
      <c r="I1270" t="s">
        <v>4346</v>
      </c>
      <c r="J1270" s="2" t="s">
        <v>21243</v>
      </c>
      <c r="K1270" t="s">
        <v>1030</v>
      </c>
      <c r="L1270" t="str">
        <f t="shared" si="95"/>
        <v>9</v>
      </c>
      <c r="M1270" t="str">
        <f t="shared" si="96"/>
        <v>9</v>
      </c>
      <c r="N1270" t="str">
        <f t="shared" si="97"/>
        <v>14</v>
      </c>
      <c r="O1270" t="str">
        <f t="shared" si="98"/>
        <v>14</v>
      </c>
      <c r="P1270">
        <v>9</v>
      </c>
      <c r="Q1270">
        <v>14</v>
      </c>
      <c r="R1270">
        <f t="shared" si="99"/>
        <v>11.5</v>
      </c>
      <c r="S1270" t="s">
        <v>10721</v>
      </c>
      <c r="T1270" t="s">
        <v>10755</v>
      </c>
    </row>
    <row r="1271" spans="1:20">
      <c r="A1271" t="s">
        <v>7021</v>
      </c>
      <c r="B1271" t="s">
        <v>978</v>
      </c>
      <c r="C1271" t="s">
        <v>4376</v>
      </c>
      <c r="D1271" t="s">
        <v>12531</v>
      </c>
      <c r="E1271" t="s">
        <v>4389</v>
      </c>
      <c r="F1271" s="2" t="s">
        <v>4469</v>
      </c>
      <c r="G1271" s="2" t="s">
        <v>21244</v>
      </c>
      <c r="H1271" t="s">
        <v>4336</v>
      </c>
      <c r="I1271" t="s">
        <v>4346</v>
      </c>
      <c r="J1271" s="2" t="s">
        <v>21245</v>
      </c>
      <c r="K1271" t="s">
        <v>978</v>
      </c>
      <c r="L1271" t="str">
        <f t="shared" si="95"/>
        <v>7</v>
      </c>
      <c r="M1271" t="str">
        <f t="shared" si="96"/>
        <v>7</v>
      </c>
      <c r="N1271" t="str">
        <f t="shared" si="97"/>
        <v>12</v>
      </c>
      <c r="O1271" t="str">
        <f t="shared" si="98"/>
        <v>12</v>
      </c>
      <c r="P1271">
        <v>7</v>
      </c>
      <c r="Q1271">
        <v>12</v>
      </c>
      <c r="R1271">
        <f t="shared" si="99"/>
        <v>9.5</v>
      </c>
      <c r="S1271" t="s">
        <v>10727</v>
      </c>
      <c r="T1271" t="s">
        <v>21246</v>
      </c>
    </row>
    <row r="1272" spans="1:20">
      <c r="A1272" t="s">
        <v>7021</v>
      </c>
      <c r="B1272" t="s">
        <v>1253</v>
      </c>
      <c r="C1272" t="s">
        <v>4376</v>
      </c>
      <c r="D1272" t="s">
        <v>21247</v>
      </c>
      <c r="E1272" t="s">
        <v>4397</v>
      </c>
      <c r="F1272" s="2" t="s">
        <v>4470</v>
      </c>
      <c r="H1272" t="s">
        <v>4334</v>
      </c>
      <c r="I1272" t="s">
        <v>4350</v>
      </c>
      <c r="J1272" s="2" t="s">
        <v>21248</v>
      </c>
      <c r="K1272" t="s">
        <v>1253</v>
      </c>
      <c r="L1272" t="str">
        <f t="shared" si="95"/>
        <v>9</v>
      </c>
      <c r="M1272" t="str">
        <f t="shared" si="96"/>
        <v>9</v>
      </c>
      <c r="N1272" t="str">
        <f t="shared" si="97"/>
        <v>10</v>
      </c>
      <c r="O1272" t="str">
        <f t="shared" si="98"/>
        <v>10</v>
      </c>
      <c r="P1272">
        <v>9</v>
      </c>
      <c r="Q1272">
        <v>10</v>
      </c>
      <c r="R1272">
        <f t="shared" si="99"/>
        <v>9.5</v>
      </c>
      <c r="S1272" t="s">
        <v>10727</v>
      </c>
      <c r="T1272" t="s">
        <v>10762</v>
      </c>
    </row>
    <row r="1273" spans="1:20">
      <c r="A1273" t="s">
        <v>7021</v>
      </c>
      <c r="B1273" t="s">
        <v>11378</v>
      </c>
      <c r="C1273" t="s">
        <v>4376</v>
      </c>
      <c r="D1273" t="s">
        <v>21249</v>
      </c>
      <c r="E1273" t="s">
        <v>4385</v>
      </c>
      <c r="F1273" s="2" t="s">
        <v>4471</v>
      </c>
      <c r="G1273" s="2" t="s">
        <v>21250</v>
      </c>
      <c r="H1273" t="s">
        <v>4335</v>
      </c>
      <c r="I1273" t="s">
        <v>4346</v>
      </c>
      <c r="J1273" s="2" t="s">
        <v>21251</v>
      </c>
      <c r="K1273" t="s">
        <v>11378</v>
      </c>
      <c r="L1273" t="str">
        <f t="shared" si="95"/>
        <v>4</v>
      </c>
      <c r="M1273" t="str">
        <f t="shared" si="96"/>
        <v>4</v>
      </c>
      <c r="N1273" t="str">
        <f t="shared" si="97"/>
        <v>5K·13</v>
      </c>
      <c r="O1273" t="str">
        <f t="shared" si="98"/>
        <v>5K</v>
      </c>
      <c r="P1273">
        <v>4</v>
      </c>
      <c r="Q1273">
        <v>5</v>
      </c>
      <c r="R1273">
        <f t="shared" si="99"/>
        <v>4.5</v>
      </c>
      <c r="S1273" t="s">
        <v>10721</v>
      </c>
      <c r="T1273" t="s">
        <v>10743</v>
      </c>
    </row>
    <row r="1274" spans="1:20">
      <c r="A1274" t="s">
        <v>7021</v>
      </c>
      <c r="B1274" t="s">
        <v>1033</v>
      </c>
      <c r="C1274" t="s">
        <v>4376</v>
      </c>
      <c r="D1274" t="s">
        <v>21252</v>
      </c>
      <c r="E1274" t="s">
        <v>4389</v>
      </c>
      <c r="F1274" s="2" t="s">
        <v>4470</v>
      </c>
      <c r="H1274" t="s">
        <v>4336</v>
      </c>
      <c r="I1274" t="s">
        <v>4346</v>
      </c>
      <c r="J1274" s="2" t="s">
        <v>21253</v>
      </c>
      <c r="K1274" t="s">
        <v>1033</v>
      </c>
      <c r="L1274" t="str">
        <f t="shared" si="95"/>
        <v>6</v>
      </c>
      <c r="M1274" t="str">
        <f t="shared" si="96"/>
        <v>6</v>
      </c>
      <c r="N1274" t="str">
        <f t="shared" si="97"/>
        <v>8</v>
      </c>
      <c r="O1274" t="str">
        <f t="shared" si="98"/>
        <v>8</v>
      </c>
      <c r="P1274">
        <v>6</v>
      </c>
      <c r="Q1274">
        <v>8</v>
      </c>
      <c r="R1274">
        <f t="shared" si="99"/>
        <v>7</v>
      </c>
      <c r="S1274" t="s">
        <v>10727</v>
      </c>
      <c r="T1274" t="s">
        <v>10746</v>
      </c>
    </row>
    <row r="1275" spans="1:20">
      <c r="A1275" t="s">
        <v>7021</v>
      </c>
      <c r="B1275" t="s">
        <v>997</v>
      </c>
      <c r="C1275" t="s">
        <v>4376</v>
      </c>
      <c r="D1275" t="s">
        <v>4328</v>
      </c>
      <c r="E1275" t="s">
        <v>4393</v>
      </c>
      <c r="F1275" s="2" t="s">
        <v>4470</v>
      </c>
      <c r="G1275" s="2" t="s">
        <v>6916</v>
      </c>
      <c r="H1275" t="s">
        <v>4334</v>
      </c>
      <c r="I1275" t="s">
        <v>4346</v>
      </c>
      <c r="J1275" s="2" t="s">
        <v>21254</v>
      </c>
      <c r="K1275" t="s">
        <v>997</v>
      </c>
      <c r="L1275" t="str">
        <f t="shared" si="95"/>
        <v>8</v>
      </c>
      <c r="M1275" t="str">
        <f t="shared" si="96"/>
        <v>8</v>
      </c>
      <c r="N1275" t="str">
        <f t="shared" si="97"/>
        <v>12</v>
      </c>
      <c r="O1275" t="str">
        <f t="shared" si="98"/>
        <v>12</v>
      </c>
      <c r="P1275">
        <v>8</v>
      </c>
      <c r="Q1275">
        <v>12</v>
      </c>
      <c r="R1275">
        <f t="shared" si="99"/>
        <v>10</v>
      </c>
      <c r="S1275" t="s">
        <v>10719</v>
      </c>
      <c r="T1275" t="s">
        <v>10737</v>
      </c>
    </row>
    <row r="1276" spans="1:20">
      <c r="A1276" t="s">
        <v>7021</v>
      </c>
      <c r="B1276" t="s">
        <v>1266</v>
      </c>
      <c r="C1276" t="s">
        <v>4376</v>
      </c>
      <c r="D1276" t="s">
        <v>21255</v>
      </c>
      <c r="E1276" t="s">
        <v>4385</v>
      </c>
      <c r="F1276" s="2" t="s">
        <v>4471</v>
      </c>
      <c r="H1276" t="s">
        <v>4334</v>
      </c>
      <c r="I1276" t="s">
        <v>4346</v>
      </c>
      <c r="J1276" s="2" t="s">
        <v>21256</v>
      </c>
      <c r="K1276" t="s">
        <v>1266</v>
      </c>
      <c r="L1276" t="str">
        <f t="shared" si="95"/>
        <v>10</v>
      </c>
      <c r="M1276" t="str">
        <f t="shared" si="96"/>
        <v>10</v>
      </c>
      <c r="N1276" t="str">
        <f t="shared" si="97"/>
        <v>11K·13</v>
      </c>
      <c r="O1276" t="str">
        <f t="shared" si="98"/>
        <v>11</v>
      </c>
      <c r="P1276">
        <v>10</v>
      </c>
      <c r="Q1276">
        <v>11</v>
      </c>
      <c r="R1276">
        <f t="shared" si="99"/>
        <v>10.5</v>
      </c>
      <c r="S1276" t="s">
        <v>10719</v>
      </c>
      <c r="T1276" t="s">
        <v>10774</v>
      </c>
    </row>
    <row r="1277" spans="1:20">
      <c r="A1277" t="s">
        <v>7021</v>
      </c>
      <c r="B1277" t="s">
        <v>995</v>
      </c>
      <c r="C1277" t="s">
        <v>4376</v>
      </c>
      <c r="D1277" t="s">
        <v>21257</v>
      </c>
      <c r="E1277" t="s">
        <v>4432</v>
      </c>
      <c r="F1277" s="2" t="s">
        <v>4470</v>
      </c>
      <c r="G1277" s="2" t="s">
        <v>21258</v>
      </c>
      <c r="H1277" t="s">
        <v>4336</v>
      </c>
      <c r="I1277" t="s">
        <v>4349</v>
      </c>
      <c r="J1277" s="2" t="s">
        <v>21259</v>
      </c>
      <c r="K1277" t="s">
        <v>995</v>
      </c>
      <c r="L1277" t="str">
        <f t="shared" si="95"/>
        <v>7</v>
      </c>
      <c r="M1277" t="str">
        <f t="shared" si="96"/>
        <v>7</v>
      </c>
      <c r="N1277" t="str">
        <f t="shared" si="97"/>
        <v>10</v>
      </c>
      <c r="O1277" t="str">
        <f t="shared" si="98"/>
        <v>10</v>
      </c>
      <c r="P1277">
        <v>7</v>
      </c>
      <c r="Q1277">
        <v>10</v>
      </c>
      <c r="R1277">
        <f t="shared" si="99"/>
        <v>8.5</v>
      </c>
      <c r="S1277" t="s">
        <v>10727</v>
      </c>
      <c r="T1277" t="s">
        <v>10773</v>
      </c>
    </row>
    <row r="1278" spans="1:20">
      <c r="A1278" t="s">
        <v>7021</v>
      </c>
      <c r="B1278" t="s">
        <v>978</v>
      </c>
      <c r="C1278" t="s">
        <v>4376</v>
      </c>
      <c r="D1278" t="s">
        <v>21260</v>
      </c>
      <c r="E1278" t="s">
        <v>4389</v>
      </c>
      <c r="F1278" s="2" t="s">
        <v>4470</v>
      </c>
      <c r="G1278" s="2" t="s">
        <v>4588</v>
      </c>
      <c r="H1278" t="s">
        <v>4336</v>
      </c>
      <c r="I1278" t="s">
        <v>4349</v>
      </c>
      <c r="J1278" s="2" t="s">
        <v>21261</v>
      </c>
      <c r="K1278" t="s">
        <v>978</v>
      </c>
      <c r="L1278" t="str">
        <f t="shared" si="95"/>
        <v>7</v>
      </c>
      <c r="M1278" t="str">
        <f t="shared" si="96"/>
        <v>7</v>
      </c>
      <c r="N1278" t="str">
        <f t="shared" si="97"/>
        <v>12</v>
      </c>
      <c r="O1278" t="str">
        <f t="shared" si="98"/>
        <v>12</v>
      </c>
      <c r="P1278">
        <v>7</v>
      </c>
      <c r="Q1278">
        <v>12</v>
      </c>
      <c r="R1278">
        <f t="shared" si="99"/>
        <v>9.5</v>
      </c>
      <c r="S1278" t="s">
        <v>10719</v>
      </c>
      <c r="T1278" t="s">
        <v>10777</v>
      </c>
    </row>
    <row r="1279" spans="1:20">
      <c r="A1279" t="s">
        <v>21262</v>
      </c>
      <c r="B1279" t="s">
        <v>991</v>
      </c>
      <c r="C1279" t="s">
        <v>4376</v>
      </c>
      <c r="D1279" t="s">
        <v>4330</v>
      </c>
      <c r="E1279" t="s">
        <v>4383</v>
      </c>
      <c r="F1279" s="2" t="s">
        <v>4470</v>
      </c>
      <c r="G1279" s="2" t="s">
        <v>21263</v>
      </c>
      <c r="H1279" t="s">
        <v>4336</v>
      </c>
      <c r="I1279" t="s">
        <v>4350</v>
      </c>
      <c r="J1279" s="2" t="s">
        <v>7659</v>
      </c>
      <c r="K1279" t="s">
        <v>991</v>
      </c>
      <c r="L1279" t="str">
        <f t="shared" si="95"/>
        <v>8</v>
      </c>
      <c r="M1279" t="str">
        <f t="shared" si="96"/>
        <v>8</v>
      </c>
      <c r="N1279" t="str">
        <f t="shared" si="97"/>
        <v>10</v>
      </c>
      <c r="O1279" t="str">
        <f t="shared" si="98"/>
        <v>10</v>
      </c>
      <c r="P1279">
        <v>8</v>
      </c>
      <c r="Q1279">
        <v>10</v>
      </c>
      <c r="R1279">
        <f t="shared" si="99"/>
        <v>9</v>
      </c>
      <c r="S1279" t="s">
        <v>10727</v>
      </c>
      <c r="T1279" t="s">
        <v>10766</v>
      </c>
    </row>
    <row r="1280" spans="1:20">
      <c r="A1280" t="s">
        <v>369</v>
      </c>
      <c r="B1280" t="s">
        <v>1009</v>
      </c>
      <c r="C1280" t="s">
        <v>4376</v>
      </c>
      <c r="D1280" t="s">
        <v>12765</v>
      </c>
      <c r="E1280" t="s">
        <v>4400</v>
      </c>
      <c r="F1280" s="2" t="s">
        <v>4470</v>
      </c>
      <c r="G1280" s="2" t="s">
        <v>21264</v>
      </c>
      <c r="H1280" t="s">
        <v>4334</v>
      </c>
      <c r="I1280" t="s">
        <v>4346</v>
      </c>
      <c r="J1280" s="2" t="s">
        <v>21265</v>
      </c>
      <c r="K1280" t="s">
        <v>1009</v>
      </c>
      <c r="L1280" t="str">
        <f t="shared" si="95"/>
        <v>6</v>
      </c>
      <c r="M1280" t="str">
        <f t="shared" si="96"/>
        <v>6</v>
      </c>
      <c r="N1280" t="str">
        <f t="shared" si="97"/>
        <v>10</v>
      </c>
      <c r="O1280" t="str">
        <f t="shared" si="98"/>
        <v>10</v>
      </c>
      <c r="P1280">
        <v>6</v>
      </c>
      <c r="Q1280">
        <v>10</v>
      </c>
      <c r="R1280">
        <f t="shared" si="99"/>
        <v>8</v>
      </c>
      <c r="S1280" t="s">
        <v>10727</v>
      </c>
      <c r="T1280" t="s">
        <v>10732</v>
      </c>
    </row>
    <row r="1281" spans="1:20">
      <c r="A1281" t="s">
        <v>21266</v>
      </c>
      <c r="B1281" t="s">
        <v>1181</v>
      </c>
      <c r="C1281" t="s">
        <v>4376</v>
      </c>
      <c r="D1281" t="s">
        <v>21267</v>
      </c>
      <c r="E1281" t="s">
        <v>4419</v>
      </c>
      <c r="F1281" s="2" t="s">
        <v>4473</v>
      </c>
      <c r="H1281" t="s">
        <v>4334</v>
      </c>
      <c r="I1281" t="s">
        <v>4346</v>
      </c>
      <c r="J1281" s="2" t="s">
        <v>21268</v>
      </c>
      <c r="K1281" t="s">
        <v>1181</v>
      </c>
      <c r="L1281" t="str">
        <f t="shared" si="95"/>
        <v>9</v>
      </c>
      <c r="M1281" t="str">
        <f t="shared" si="96"/>
        <v>9</v>
      </c>
      <c r="N1281" t="str">
        <f t="shared" si="97"/>
        <v>12</v>
      </c>
      <c r="O1281" t="str">
        <f t="shared" si="98"/>
        <v>12</v>
      </c>
      <c r="P1281">
        <v>9</v>
      </c>
      <c r="Q1281">
        <v>12</v>
      </c>
      <c r="R1281">
        <f t="shared" si="99"/>
        <v>10.5</v>
      </c>
      <c r="S1281" t="s">
        <v>10719</v>
      </c>
      <c r="T1281" t="s">
        <v>21269</v>
      </c>
    </row>
    <row r="1282" spans="1:20">
      <c r="A1282" t="s">
        <v>369</v>
      </c>
      <c r="B1282" t="s">
        <v>986</v>
      </c>
      <c r="C1282" t="s">
        <v>4376</v>
      </c>
      <c r="D1282" t="s">
        <v>4188</v>
      </c>
      <c r="E1282" t="s">
        <v>4389</v>
      </c>
      <c r="F1282" s="2" t="s">
        <v>4470</v>
      </c>
      <c r="G1282" s="2" t="s">
        <v>21270</v>
      </c>
      <c r="H1282" t="s">
        <v>4336</v>
      </c>
      <c r="I1282" t="s">
        <v>4349</v>
      </c>
      <c r="J1282" s="2" t="s">
        <v>863</v>
      </c>
      <c r="K1282" t="s">
        <v>986</v>
      </c>
      <c r="L1282" t="str">
        <f t="shared" si="95"/>
        <v>5</v>
      </c>
      <c r="M1282" t="str">
        <f t="shared" si="96"/>
        <v>5</v>
      </c>
      <c r="N1282" t="str">
        <f t="shared" si="97"/>
        <v>10</v>
      </c>
      <c r="O1282" t="str">
        <f t="shared" si="98"/>
        <v>10</v>
      </c>
      <c r="P1282">
        <v>5</v>
      </c>
      <c r="Q1282">
        <v>10</v>
      </c>
      <c r="R1282">
        <f t="shared" si="99"/>
        <v>7.5</v>
      </c>
      <c r="S1282" t="s">
        <v>10723</v>
      </c>
      <c r="T1282" t="s">
        <v>10739</v>
      </c>
    </row>
    <row r="1283" spans="1:20">
      <c r="A1283" t="s">
        <v>540</v>
      </c>
      <c r="B1283" t="s">
        <v>1060</v>
      </c>
      <c r="C1283" t="s">
        <v>4376</v>
      </c>
      <c r="D1283" t="s">
        <v>21271</v>
      </c>
      <c r="E1283" t="s">
        <v>4389</v>
      </c>
      <c r="F1283" s="2" t="s">
        <v>4471</v>
      </c>
      <c r="H1283" t="s">
        <v>4336</v>
      </c>
      <c r="I1283" t="s">
        <v>4346</v>
      </c>
      <c r="J1283" s="2" t="s">
        <v>21272</v>
      </c>
      <c r="K1283" t="s">
        <v>1060</v>
      </c>
      <c r="L1283" t="str">
        <f t="shared" ref="L1283:L1346" si="100">LEFT(B1283, FIND("-", B1283)-1)</f>
        <v>5</v>
      </c>
      <c r="M1283" t="str">
        <f t="shared" ref="M1283:M1346" si="101">LEFT(L1283, 2)</f>
        <v>5</v>
      </c>
      <c r="N1283" t="str">
        <f t="shared" ref="N1283:N1346" si="102">MID(B1283,FIND("-",B1283)+1,LEN(B1283)-FIND("-",B1283)-1)</f>
        <v>7</v>
      </c>
      <c r="O1283" t="str">
        <f t="shared" ref="O1283:O1346" si="103">LEFT(N1283, 2)</f>
        <v>7</v>
      </c>
      <c r="P1283">
        <v>5</v>
      </c>
      <c r="Q1283">
        <v>7</v>
      </c>
      <c r="R1283">
        <f t="shared" ref="R1283:R1346" si="104">AVERAGE(P1283:Q1283)</f>
        <v>6</v>
      </c>
      <c r="S1283" t="s">
        <v>10723</v>
      </c>
      <c r="T1283" t="s">
        <v>10764</v>
      </c>
    </row>
    <row r="1284" spans="1:20">
      <c r="A1284" t="s">
        <v>540</v>
      </c>
      <c r="B1284" t="s">
        <v>986</v>
      </c>
      <c r="C1284" t="s">
        <v>4376</v>
      </c>
      <c r="D1284" t="s">
        <v>21273</v>
      </c>
      <c r="E1284" t="s">
        <v>4389</v>
      </c>
      <c r="F1284" s="2" t="s">
        <v>4470</v>
      </c>
      <c r="G1284" s="2" t="s">
        <v>21274</v>
      </c>
      <c r="H1284" t="s">
        <v>4336</v>
      </c>
      <c r="I1284" t="s">
        <v>4346</v>
      </c>
      <c r="J1284" s="2" t="s">
        <v>7021</v>
      </c>
      <c r="K1284" t="s">
        <v>986</v>
      </c>
      <c r="L1284" t="str">
        <f t="shared" si="100"/>
        <v>5</v>
      </c>
      <c r="M1284" t="str">
        <f t="shared" si="101"/>
        <v>5</v>
      </c>
      <c r="N1284" t="str">
        <f t="shared" si="102"/>
        <v>10</v>
      </c>
      <c r="O1284" t="str">
        <f t="shared" si="103"/>
        <v>10</v>
      </c>
      <c r="P1284">
        <v>5</v>
      </c>
      <c r="Q1284">
        <v>10</v>
      </c>
      <c r="R1284">
        <f t="shared" si="104"/>
        <v>7.5</v>
      </c>
      <c r="S1284" t="s">
        <v>10723</v>
      </c>
      <c r="T1284" t="s">
        <v>10758</v>
      </c>
    </row>
    <row r="1285" spans="1:20">
      <c r="A1285" t="s">
        <v>540</v>
      </c>
      <c r="B1285" t="s">
        <v>1009</v>
      </c>
      <c r="C1285" t="s">
        <v>4376</v>
      </c>
      <c r="D1285" t="s">
        <v>21275</v>
      </c>
      <c r="E1285" t="s">
        <v>4383</v>
      </c>
      <c r="F1285" s="2" t="s">
        <v>4471</v>
      </c>
      <c r="G1285" s="2" t="s">
        <v>5204</v>
      </c>
      <c r="H1285" t="s">
        <v>4334</v>
      </c>
      <c r="I1285" t="s">
        <v>4349</v>
      </c>
      <c r="J1285" s="2" t="s">
        <v>21276</v>
      </c>
      <c r="K1285" t="s">
        <v>1009</v>
      </c>
      <c r="L1285" t="str">
        <f t="shared" si="100"/>
        <v>6</v>
      </c>
      <c r="M1285" t="str">
        <f t="shared" si="101"/>
        <v>6</v>
      </c>
      <c r="N1285" t="str">
        <f t="shared" si="102"/>
        <v>10</v>
      </c>
      <c r="O1285" t="str">
        <f t="shared" si="103"/>
        <v>10</v>
      </c>
      <c r="P1285">
        <v>6</v>
      </c>
      <c r="Q1285">
        <v>10</v>
      </c>
      <c r="R1285">
        <f t="shared" si="104"/>
        <v>8</v>
      </c>
      <c r="S1285" t="s">
        <v>10723</v>
      </c>
      <c r="T1285" t="s">
        <v>10725</v>
      </c>
    </row>
    <row r="1286" spans="1:20">
      <c r="A1286" t="s">
        <v>540</v>
      </c>
      <c r="B1286" t="s">
        <v>1053</v>
      </c>
      <c r="C1286" t="s">
        <v>4376</v>
      </c>
      <c r="D1286" t="s">
        <v>21277</v>
      </c>
      <c r="E1286" t="s">
        <v>4389</v>
      </c>
      <c r="F1286" s="2" t="s">
        <v>4470</v>
      </c>
      <c r="G1286" s="2" t="s">
        <v>21278</v>
      </c>
      <c r="H1286" t="s">
        <v>4336</v>
      </c>
      <c r="I1286" t="s">
        <v>4346</v>
      </c>
      <c r="J1286" s="2" t="s">
        <v>21279</v>
      </c>
      <c r="K1286" t="s">
        <v>1053</v>
      </c>
      <c r="L1286" t="str">
        <f t="shared" si="100"/>
        <v>4</v>
      </c>
      <c r="M1286" t="str">
        <f t="shared" si="101"/>
        <v>4</v>
      </c>
      <c r="N1286" t="str">
        <f t="shared" si="102"/>
        <v>8</v>
      </c>
      <c r="O1286" t="str">
        <f t="shared" si="103"/>
        <v>8</v>
      </c>
      <c r="P1286">
        <v>4</v>
      </c>
      <c r="Q1286">
        <v>8</v>
      </c>
      <c r="R1286">
        <f t="shared" si="104"/>
        <v>6</v>
      </c>
      <c r="S1286" t="s">
        <v>10729</v>
      </c>
      <c r="T1286" t="s">
        <v>9688</v>
      </c>
    </row>
    <row r="1287" spans="1:20">
      <c r="A1287" t="s">
        <v>540</v>
      </c>
      <c r="B1287" t="s">
        <v>989</v>
      </c>
      <c r="C1287" t="s">
        <v>4376</v>
      </c>
      <c r="D1287" t="s">
        <v>21280</v>
      </c>
      <c r="E1287" t="s">
        <v>4389</v>
      </c>
      <c r="F1287" s="2" t="s">
        <v>4470</v>
      </c>
      <c r="G1287" s="2" t="s">
        <v>4588</v>
      </c>
      <c r="H1287" t="s">
        <v>4334</v>
      </c>
      <c r="I1287" t="s">
        <v>4349</v>
      </c>
      <c r="J1287" s="2" t="s">
        <v>21281</v>
      </c>
      <c r="K1287" t="s">
        <v>989</v>
      </c>
      <c r="L1287" t="str">
        <f t="shared" si="100"/>
        <v>12</v>
      </c>
      <c r="M1287" t="str">
        <f t="shared" si="101"/>
        <v>12</v>
      </c>
      <c r="N1287" t="str">
        <f t="shared" si="102"/>
        <v>20</v>
      </c>
      <c r="O1287" t="str">
        <f t="shared" si="103"/>
        <v>20</v>
      </c>
      <c r="P1287">
        <v>12</v>
      </c>
      <c r="Q1287">
        <v>20</v>
      </c>
      <c r="R1287">
        <f t="shared" si="104"/>
        <v>16</v>
      </c>
      <c r="S1287" t="s">
        <v>10719</v>
      </c>
      <c r="T1287" t="s">
        <v>10720</v>
      </c>
    </row>
    <row r="1288" spans="1:20">
      <c r="A1288" t="s">
        <v>540</v>
      </c>
      <c r="B1288" t="s">
        <v>1033</v>
      </c>
      <c r="C1288" t="s">
        <v>4376</v>
      </c>
      <c r="D1288" t="s">
        <v>21282</v>
      </c>
      <c r="E1288" t="s">
        <v>4383</v>
      </c>
      <c r="F1288" s="2" t="s">
        <v>4471</v>
      </c>
      <c r="G1288" s="2" t="s">
        <v>21283</v>
      </c>
      <c r="H1288" t="s">
        <v>4336</v>
      </c>
      <c r="I1288" t="s">
        <v>4346</v>
      </c>
      <c r="J1288" s="2" t="s">
        <v>21284</v>
      </c>
      <c r="K1288" t="s">
        <v>1033</v>
      </c>
      <c r="L1288" t="str">
        <f t="shared" si="100"/>
        <v>6</v>
      </c>
      <c r="M1288" t="str">
        <f t="shared" si="101"/>
        <v>6</v>
      </c>
      <c r="N1288" t="str">
        <f t="shared" si="102"/>
        <v>8</v>
      </c>
      <c r="O1288" t="str">
        <f t="shared" si="103"/>
        <v>8</v>
      </c>
      <c r="P1288">
        <v>6</v>
      </c>
      <c r="Q1288">
        <v>8</v>
      </c>
      <c r="R1288">
        <f t="shared" si="104"/>
        <v>7</v>
      </c>
    </row>
    <row r="1289" spans="1:20">
      <c r="A1289" t="s">
        <v>21285</v>
      </c>
      <c r="B1289" t="s">
        <v>978</v>
      </c>
      <c r="C1289" t="s">
        <v>4376</v>
      </c>
      <c r="D1289" t="s">
        <v>21286</v>
      </c>
      <c r="E1289" t="s">
        <v>4389</v>
      </c>
      <c r="F1289" s="2" t="s">
        <v>4470</v>
      </c>
      <c r="G1289" s="2" t="s">
        <v>5094</v>
      </c>
      <c r="H1289" t="s">
        <v>4334</v>
      </c>
      <c r="I1289" t="s">
        <v>4349</v>
      </c>
      <c r="J1289" s="2" t="s">
        <v>21287</v>
      </c>
      <c r="K1289" t="s">
        <v>978</v>
      </c>
      <c r="L1289" t="str">
        <f t="shared" si="100"/>
        <v>7</v>
      </c>
      <c r="M1289" t="str">
        <f t="shared" si="101"/>
        <v>7</v>
      </c>
      <c r="N1289" t="str">
        <f t="shared" si="102"/>
        <v>12</v>
      </c>
      <c r="O1289" t="str">
        <f t="shared" si="103"/>
        <v>12</v>
      </c>
      <c r="P1289">
        <v>7</v>
      </c>
      <c r="Q1289">
        <v>12</v>
      </c>
      <c r="R1289">
        <f t="shared" si="104"/>
        <v>9.5</v>
      </c>
      <c r="S1289" t="s">
        <v>10727</v>
      </c>
      <c r="T1289" t="s">
        <v>10232</v>
      </c>
    </row>
    <row r="1290" spans="1:20">
      <c r="A1290" t="s">
        <v>20720</v>
      </c>
      <c r="B1290" t="s">
        <v>1014</v>
      </c>
      <c r="C1290" t="s">
        <v>4376</v>
      </c>
      <c r="D1290" t="s">
        <v>21288</v>
      </c>
      <c r="E1290" t="s">
        <v>4383</v>
      </c>
      <c r="F1290" s="2" t="s">
        <v>4470</v>
      </c>
      <c r="G1290" s="2" t="s">
        <v>21289</v>
      </c>
      <c r="H1290" t="s">
        <v>4336</v>
      </c>
      <c r="I1290" t="s">
        <v>4350</v>
      </c>
      <c r="J1290" s="2" t="s">
        <v>21290</v>
      </c>
      <c r="K1290" t="s">
        <v>1014</v>
      </c>
      <c r="L1290" t="str">
        <f t="shared" si="100"/>
        <v>6</v>
      </c>
      <c r="M1290" t="str">
        <f t="shared" si="101"/>
        <v>6</v>
      </c>
      <c r="N1290" t="str">
        <f t="shared" si="102"/>
        <v>11</v>
      </c>
      <c r="O1290" t="str">
        <f t="shared" si="103"/>
        <v>11</v>
      </c>
      <c r="P1290">
        <v>6</v>
      </c>
      <c r="Q1290">
        <v>11</v>
      </c>
      <c r="R1290">
        <f t="shared" si="104"/>
        <v>8.5</v>
      </c>
      <c r="S1290" t="s">
        <v>10719</v>
      </c>
      <c r="T1290" t="s">
        <v>10744</v>
      </c>
    </row>
    <row r="1291" spans="1:20">
      <c r="A1291" t="s">
        <v>540</v>
      </c>
      <c r="B1291" t="s">
        <v>985</v>
      </c>
      <c r="C1291" t="s">
        <v>4376</v>
      </c>
      <c r="D1291" t="s">
        <v>12928</v>
      </c>
      <c r="E1291" t="s">
        <v>4436</v>
      </c>
      <c r="F1291" s="2" t="s">
        <v>4470</v>
      </c>
      <c r="H1291" t="s">
        <v>4334</v>
      </c>
      <c r="I1291" t="s">
        <v>4346</v>
      </c>
      <c r="J1291" s="2" t="s">
        <v>8365</v>
      </c>
      <c r="K1291" t="s">
        <v>985</v>
      </c>
      <c r="L1291" t="str">
        <f t="shared" si="100"/>
        <v>8</v>
      </c>
      <c r="M1291" t="str">
        <f t="shared" si="101"/>
        <v>8</v>
      </c>
      <c r="N1291" t="str">
        <f t="shared" si="102"/>
        <v>13</v>
      </c>
      <c r="O1291" t="str">
        <f t="shared" si="103"/>
        <v>13</v>
      </c>
      <c r="P1291">
        <v>8</v>
      </c>
      <c r="Q1291">
        <v>13</v>
      </c>
      <c r="R1291">
        <f t="shared" si="104"/>
        <v>10.5</v>
      </c>
      <c r="S1291" t="s">
        <v>10723</v>
      </c>
      <c r="T1291" t="s">
        <v>10092</v>
      </c>
    </row>
    <row r="1292" spans="1:20">
      <c r="A1292" t="s">
        <v>540</v>
      </c>
      <c r="B1292" t="s">
        <v>997</v>
      </c>
      <c r="C1292" t="s">
        <v>4376</v>
      </c>
      <c r="D1292" t="s">
        <v>12826</v>
      </c>
      <c r="E1292" t="s">
        <v>4389</v>
      </c>
      <c r="F1292" s="2" t="s">
        <v>4470</v>
      </c>
      <c r="H1292" t="s">
        <v>4336</v>
      </c>
      <c r="I1292" t="s">
        <v>4349</v>
      </c>
      <c r="J1292" s="2" t="s">
        <v>21291</v>
      </c>
      <c r="K1292" t="s">
        <v>997</v>
      </c>
      <c r="L1292" t="str">
        <f t="shared" si="100"/>
        <v>8</v>
      </c>
      <c r="M1292" t="str">
        <f t="shared" si="101"/>
        <v>8</v>
      </c>
      <c r="N1292" t="str">
        <f t="shared" si="102"/>
        <v>12</v>
      </c>
      <c r="O1292" t="str">
        <f t="shared" si="103"/>
        <v>12</v>
      </c>
      <c r="P1292">
        <v>8</v>
      </c>
      <c r="Q1292">
        <v>12</v>
      </c>
      <c r="R1292">
        <f t="shared" si="104"/>
        <v>10</v>
      </c>
      <c r="S1292" t="s">
        <v>10729</v>
      </c>
      <c r="T1292" t="s">
        <v>10738</v>
      </c>
    </row>
    <row r="1293" spans="1:20">
      <c r="A1293" t="s">
        <v>540</v>
      </c>
      <c r="B1293" t="s">
        <v>1312</v>
      </c>
      <c r="C1293" t="s">
        <v>4376</v>
      </c>
      <c r="D1293" t="s">
        <v>21292</v>
      </c>
      <c r="E1293" t="s">
        <v>4389</v>
      </c>
      <c r="F1293" s="2" t="s">
        <v>4471</v>
      </c>
      <c r="H1293" t="s">
        <v>4336</v>
      </c>
      <c r="I1293" t="s">
        <v>4350</v>
      </c>
      <c r="J1293" s="2" t="s">
        <v>21293</v>
      </c>
      <c r="K1293" t="s">
        <v>1312</v>
      </c>
      <c r="L1293" t="str">
        <f t="shared" si="100"/>
        <v>3</v>
      </c>
      <c r="M1293" t="str">
        <f t="shared" si="101"/>
        <v>3</v>
      </c>
      <c r="N1293" t="str">
        <f t="shared" si="102"/>
        <v>8</v>
      </c>
      <c r="O1293" t="str">
        <f t="shared" si="103"/>
        <v>8</v>
      </c>
      <c r="P1293">
        <v>3</v>
      </c>
      <c r="Q1293">
        <v>8</v>
      </c>
      <c r="R1293">
        <f t="shared" si="104"/>
        <v>5.5</v>
      </c>
      <c r="S1293" t="s">
        <v>10727</v>
      </c>
      <c r="T1293" t="s">
        <v>10776</v>
      </c>
    </row>
    <row r="1294" spans="1:20">
      <c r="A1294" t="s">
        <v>540</v>
      </c>
      <c r="B1294" t="s">
        <v>1015</v>
      </c>
      <c r="C1294" t="s">
        <v>4376</v>
      </c>
      <c r="D1294" t="s">
        <v>21294</v>
      </c>
      <c r="E1294" t="s">
        <v>4389</v>
      </c>
      <c r="F1294" s="2" t="s">
        <v>4468</v>
      </c>
      <c r="H1294" t="s">
        <v>4336</v>
      </c>
      <c r="I1294" t="s">
        <v>4346</v>
      </c>
      <c r="J1294" s="2" t="s">
        <v>7130</v>
      </c>
      <c r="K1294" t="s">
        <v>1015</v>
      </c>
      <c r="L1294" t="str">
        <f t="shared" si="100"/>
        <v>5</v>
      </c>
      <c r="M1294" t="str">
        <f t="shared" si="101"/>
        <v>5</v>
      </c>
      <c r="N1294" t="str">
        <f t="shared" si="102"/>
        <v>8</v>
      </c>
      <c r="O1294" t="str">
        <f t="shared" si="103"/>
        <v>8</v>
      </c>
      <c r="P1294">
        <v>5</v>
      </c>
      <c r="Q1294">
        <v>8</v>
      </c>
      <c r="R1294">
        <f t="shared" si="104"/>
        <v>6.5</v>
      </c>
      <c r="S1294" t="s">
        <v>10723</v>
      </c>
      <c r="T1294" t="s">
        <v>10092</v>
      </c>
    </row>
    <row r="1295" spans="1:20">
      <c r="A1295" t="s">
        <v>540</v>
      </c>
      <c r="B1295" t="s">
        <v>994</v>
      </c>
      <c r="C1295" t="s">
        <v>4376</v>
      </c>
      <c r="D1295" t="s">
        <v>4196</v>
      </c>
      <c r="E1295" t="s">
        <v>4385</v>
      </c>
      <c r="F1295" s="2" t="s">
        <v>4468</v>
      </c>
      <c r="G1295" s="2" t="s">
        <v>21295</v>
      </c>
      <c r="H1295" t="s">
        <v>4335</v>
      </c>
      <c r="I1295" t="s">
        <v>4349</v>
      </c>
      <c r="J1295" s="2" t="s">
        <v>21296</v>
      </c>
      <c r="K1295" t="s">
        <v>994</v>
      </c>
      <c r="L1295" t="str">
        <f t="shared" si="100"/>
        <v>10</v>
      </c>
      <c r="M1295" t="str">
        <f t="shared" si="101"/>
        <v>10</v>
      </c>
      <c r="N1295" t="str">
        <f t="shared" si="102"/>
        <v>15</v>
      </c>
      <c r="O1295" t="str">
        <f t="shared" si="103"/>
        <v>15</v>
      </c>
      <c r="P1295">
        <v>10</v>
      </c>
      <c r="Q1295">
        <v>15</v>
      </c>
      <c r="R1295">
        <f t="shared" si="104"/>
        <v>12.5</v>
      </c>
    </row>
    <row r="1296" spans="1:20">
      <c r="A1296" t="s">
        <v>21297</v>
      </c>
      <c r="B1296" t="s">
        <v>1102</v>
      </c>
      <c r="C1296" t="s">
        <v>4376</v>
      </c>
      <c r="D1296" t="s">
        <v>21298</v>
      </c>
      <c r="E1296" t="s">
        <v>4442</v>
      </c>
      <c r="F1296" s="2" t="s">
        <v>4468</v>
      </c>
      <c r="G1296" s="2" t="s">
        <v>21299</v>
      </c>
      <c r="H1296" t="s">
        <v>4338</v>
      </c>
      <c r="I1296" t="s">
        <v>4349</v>
      </c>
      <c r="J1296" s="2" t="s">
        <v>21300</v>
      </c>
      <c r="K1296" t="s">
        <v>1102</v>
      </c>
      <c r="L1296" t="str">
        <f t="shared" si="100"/>
        <v>9</v>
      </c>
      <c r="M1296" t="str">
        <f t="shared" si="101"/>
        <v>9</v>
      </c>
      <c r="N1296" t="str">
        <f t="shared" si="102"/>
        <v>11</v>
      </c>
      <c r="O1296" t="str">
        <f t="shared" si="103"/>
        <v>11</v>
      </c>
      <c r="P1296">
        <v>9</v>
      </c>
      <c r="Q1296">
        <v>11</v>
      </c>
      <c r="R1296">
        <f t="shared" si="104"/>
        <v>10</v>
      </c>
      <c r="S1296" t="s">
        <v>10723</v>
      </c>
      <c r="T1296" t="s">
        <v>10758</v>
      </c>
    </row>
    <row r="1297" spans="1:20">
      <c r="A1297" t="s">
        <v>540</v>
      </c>
      <c r="B1297" t="s">
        <v>1020</v>
      </c>
      <c r="C1297" t="s">
        <v>4376</v>
      </c>
      <c r="D1297" t="s">
        <v>21301</v>
      </c>
      <c r="E1297" t="s">
        <v>4389</v>
      </c>
      <c r="F1297" s="2" t="s">
        <v>4468</v>
      </c>
      <c r="H1297" t="s">
        <v>4334</v>
      </c>
      <c r="I1297" t="s">
        <v>4346</v>
      </c>
      <c r="J1297" s="2" t="s">
        <v>21302</v>
      </c>
      <c r="K1297" t="s">
        <v>1020</v>
      </c>
      <c r="L1297" t="str">
        <f t="shared" si="100"/>
        <v>8</v>
      </c>
      <c r="M1297" t="str">
        <f t="shared" si="101"/>
        <v>8</v>
      </c>
      <c r="N1297" t="str">
        <f t="shared" si="102"/>
        <v>11</v>
      </c>
      <c r="O1297" t="str">
        <f t="shared" si="103"/>
        <v>11</v>
      </c>
      <c r="P1297">
        <v>8</v>
      </c>
      <c r="Q1297">
        <v>11</v>
      </c>
      <c r="R1297">
        <f t="shared" si="104"/>
        <v>9.5</v>
      </c>
      <c r="S1297" t="s">
        <v>10719</v>
      </c>
      <c r="T1297" t="s">
        <v>10737</v>
      </c>
    </row>
    <row r="1298" spans="1:20">
      <c r="A1298" t="s">
        <v>540</v>
      </c>
      <c r="B1298" t="s">
        <v>1053</v>
      </c>
      <c r="C1298" t="s">
        <v>4376</v>
      </c>
      <c r="D1298" t="s">
        <v>21303</v>
      </c>
      <c r="E1298" t="s">
        <v>4417</v>
      </c>
      <c r="F1298" s="2" t="s">
        <v>4470</v>
      </c>
      <c r="G1298" s="2" t="s">
        <v>21304</v>
      </c>
      <c r="H1298" t="s">
        <v>4335</v>
      </c>
      <c r="I1298" t="s">
        <v>4346</v>
      </c>
      <c r="J1298" s="2" t="s">
        <v>7021</v>
      </c>
      <c r="K1298" t="s">
        <v>1053</v>
      </c>
      <c r="L1298" t="str">
        <f t="shared" si="100"/>
        <v>4</v>
      </c>
      <c r="M1298" t="str">
        <f t="shared" si="101"/>
        <v>4</v>
      </c>
      <c r="N1298" t="str">
        <f t="shared" si="102"/>
        <v>8</v>
      </c>
      <c r="O1298" t="str">
        <f t="shared" si="103"/>
        <v>8</v>
      </c>
      <c r="P1298">
        <v>4</v>
      </c>
      <c r="Q1298">
        <v>8</v>
      </c>
      <c r="R1298">
        <f t="shared" si="104"/>
        <v>6</v>
      </c>
      <c r="S1298" t="s">
        <v>10719</v>
      </c>
      <c r="T1298" t="s">
        <v>21305</v>
      </c>
    </row>
    <row r="1299" spans="1:20">
      <c r="A1299" t="s">
        <v>540</v>
      </c>
      <c r="B1299" t="s">
        <v>986</v>
      </c>
      <c r="C1299" t="s">
        <v>4376</v>
      </c>
      <c r="D1299" t="s">
        <v>4314</v>
      </c>
      <c r="E1299" t="s">
        <v>4384</v>
      </c>
      <c r="F1299" s="2" t="s">
        <v>4470</v>
      </c>
      <c r="G1299" s="2" t="s">
        <v>6908</v>
      </c>
      <c r="H1299" t="s">
        <v>4334</v>
      </c>
      <c r="I1299" t="s">
        <v>4350</v>
      </c>
      <c r="J1299" s="2" t="s">
        <v>9596</v>
      </c>
      <c r="K1299" t="s">
        <v>986</v>
      </c>
      <c r="L1299" t="str">
        <f t="shared" si="100"/>
        <v>5</v>
      </c>
      <c r="M1299" t="str">
        <f t="shared" si="101"/>
        <v>5</v>
      </c>
      <c r="N1299" t="str">
        <f t="shared" si="102"/>
        <v>10</v>
      </c>
      <c r="O1299" t="str">
        <f t="shared" si="103"/>
        <v>10</v>
      </c>
      <c r="P1299">
        <v>5</v>
      </c>
      <c r="Q1299">
        <v>10</v>
      </c>
      <c r="R1299">
        <f t="shared" si="104"/>
        <v>7.5</v>
      </c>
      <c r="S1299" t="s">
        <v>10723</v>
      </c>
      <c r="T1299" t="s">
        <v>10725</v>
      </c>
    </row>
    <row r="1300" spans="1:20">
      <c r="A1300" t="s">
        <v>540</v>
      </c>
      <c r="B1300" t="s">
        <v>1003</v>
      </c>
      <c r="C1300" t="s">
        <v>4376</v>
      </c>
      <c r="D1300" t="s">
        <v>21306</v>
      </c>
      <c r="E1300" t="s">
        <v>4417</v>
      </c>
      <c r="F1300" s="2" t="s">
        <v>4468</v>
      </c>
      <c r="G1300" s="2" t="s">
        <v>21307</v>
      </c>
      <c r="H1300" t="s">
        <v>4335</v>
      </c>
      <c r="I1300" t="s">
        <v>4346</v>
      </c>
      <c r="J1300" s="2" t="s">
        <v>20769</v>
      </c>
      <c r="K1300" t="s">
        <v>1003</v>
      </c>
      <c r="L1300" t="str">
        <f t="shared" si="100"/>
        <v>10</v>
      </c>
      <c r="M1300" t="str">
        <f t="shared" si="101"/>
        <v>10</v>
      </c>
      <c r="N1300" t="str">
        <f t="shared" si="102"/>
        <v>12</v>
      </c>
      <c r="O1300" t="str">
        <f t="shared" si="103"/>
        <v>12</v>
      </c>
      <c r="P1300">
        <v>10</v>
      </c>
      <c r="Q1300">
        <v>12</v>
      </c>
      <c r="R1300">
        <f t="shared" si="104"/>
        <v>11</v>
      </c>
      <c r="S1300" t="s">
        <v>10719</v>
      </c>
      <c r="T1300" t="s">
        <v>10760</v>
      </c>
    </row>
    <row r="1301" spans="1:20">
      <c r="A1301" t="s">
        <v>540</v>
      </c>
      <c r="B1301" t="s">
        <v>1009</v>
      </c>
      <c r="C1301" t="s">
        <v>4376</v>
      </c>
      <c r="D1301" t="s">
        <v>4263</v>
      </c>
      <c r="E1301" t="s">
        <v>4385</v>
      </c>
      <c r="F1301" s="2" t="s">
        <v>4473</v>
      </c>
      <c r="G1301" s="2" t="s">
        <v>21308</v>
      </c>
      <c r="H1301" t="s">
        <v>4336</v>
      </c>
      <c r="I1301" t="s">
        <v>4349</v>
      </c>
      <c r="J1301" s="2" t="s">
        <v>21309</v>
      </c>
      <c r="K1301" t="s">
        <v>1009</v>
      </c>
      <c r="L1301" t="str">
        <f t="shared" si="100"/>
        <v>6</v>
      </c>
      <c r="M1301" t="str">
        <f t="shared" si="101"/>
        <v>6</v>
      </c>
      <c r="N1301" t="str">
        <f t="shared" si="102"/>
        <v>10</v>
      </c>
      <c r="O1301" t="str">
        <f t="shared" si="103"/>
        <v>10</v>
      </c>
      <c r="P1301">
        <v>6</v>
      </c>
      <c r="Q1301">
        <v>10</v>
      </c>
      <c r="R1301">
        <f t="shared" si="104"/>
        <v>8</v>
      </c>
      <c r="S1301" t="s">
        <v>10723</v>
      </c>
      <c r="T1301" t="s">
        <v>10725</v>
      </c>
    </row>
    <row r="1302" spans="1:20">
      <c r="A1302" t="s">
        <v>540</v>
      </c>
      <c r="B1302" t="s">
        <v>986</v>
      </c>
      <c r="C1302" t="s">
        <v>4376</v>
      </c>
      <c r="D1302" t="s">
        <v>21310</v>
      </c>
      <c r="E1302" t="s">
        <v>4385</v>
      </c>
      <c r="F1302" s="2" t="s">
        <v>4471</v>
      </c>
      <c r="H1302" t="s">
        <v>4335</v>
      </c>
      <c r="I1302" t="s">
        <v>4349</v>
      </c>
      <c r="J1302" s="2" t="s">
        <v>21311</v>
      </c>
      <c r="K1302" t="s">
        <v>986</v>
      </c>
      <c r="L1302" t="str">
        <f t="shared" si="100"/>
        <v>5</v>
      </c>
      <c r="M1302" t="str">
        <f t="shared" si="101"/>
        <v>5</v>
      </c>
      <c r="N1302" t="str">
        <f t="shared" si="102"/>
        <v>10</v>
      </c>
      <c r="O1302" t="str">
        <f t="shared" si="103"/>
        <v>10</v>
      </c>
      <c r="P1302">
        <v>5</v>
      </c>
      <c r="Q1302">
        <v>10</v>
      </c>
      <c r="R1302">
        <f t="shared" si="104"/>
        <v>7.5</v>
      </c>
      <c r="S1302" t="s">
        <v>10723</v>
      </c>
      <c r="T1302" t="s">
        <v>10735</v>
      </c>
    </row>
    <row r="1303" spans="1:20">
      <c r="A1303" t="s">
        <v>21312</v>
      </c>
      <c r="B1303" t="s">
        <v>1296</v>
      </c>
      <c r="C1303" t="s">
        <v>4376</v>
      </c>
      <c r="D1303" t="s">
        <v>2347</v>
      </c>
      <c r="E1303" t="s">
        <v>4389</v>
      </c>
      <c r="F1303" s="2" t="s">
        <v>4472</v>
      </c>
      <c r="G1303" s="2" t="s">
        <v>21313</v>
      </c>
      <c r="H1303" t="s">
        <v>4338</v>
      </c>
      <c r="I1303" t="s">
        <v>4346</v>
      </c>
      <c r="J1303" s="2" t="s">
        <v>21314</v>
      </c>
      <c r="K1303" t="s">
        <v>1296</v>
      </c>
      <c r="L1303" t="str">
        <f t="shared" si="100"/>
        <v>12</v>
      </c>
      <c r="M1303" t="str">
        <f t="shared" si="101"/>
        <v>12</v>
      </c>
      <c r="N1303" t="str">
        <f t="shared" si="102"/>
        <v>17K·13</v>
      </c>
      <c r="O1303" t="str">
        <f t="shared" si="103"/>
        <v>17</v>
      </c>
      <c r="P1303">
        <v>12</v>
      </c>
      <c r="Q1303">
        <v>17</v>
      </c>
      <c r="R1303">
        <f t="shared" si="104"/>
        <v>14.5</v>
      </c>
      <c r="S1303" t="s">
        <v>10723</v>
      </c>
      <c r="T1303" t="s">
        <v>10725</v>
      </c>
    </row>
    <row r="1304" spans="1:20">
      <c r="A1304" t="s">
        <v>540</v>
      </c>
      <c r="B1304" t="s">
        <v>988</v>
      </c>
      <c r="C1304" t="s">
        <v>4376</v>
      </c>
      <c r="D1304" t="s">
        <v>21315</v>
      </c>
      <c r="E1304" t="s">
        <v>4389</v>
      </c>
      <c r="F1304" s="2" t="s">
        <v>4470</v>
      </c>
      <c r="G1304" s="2" t="s">
        <v>21316</v>
      </c>
      <c r="H1304" t="s">
        <v>4336</v>
      </c>
      <c r="I1304" t="s">
        <v>4346</v>
      </c>
      <c r="J1304" s="2" t="s">
        <v>21317</v>
      </c>
      <c r="K1304" t="s">
        <v>988</v>
      </c>
      <c r="L1304" t="str">
        <f t="shared" si="100"/>
        <v>4</v>
      </c>
      <c r="M1304" t="str">
        <f t="shared" si="101"/>
        <v>4</v>
      </c>
      <c r="N1304" t="str">
        <f t="shared" si="102"/>
        <v>6</v>
      </c>
      <c r="O1304" t="str">
        <f t="shared" si="103"/>
        <v>6</v>
      </c>
      <c r="P1304">
        <v>4</v>
      </c>
      <c r="Q1304">
        <v>6</v>
      </c>
      <c r="R1304">
        <f t="shared" si="104"/>
        <v>5</v>
      </c>
      <c r="S1304" t="s">
        <v>10719</v>
      </c>
      <c r="T1304" t="s">
        <v>10774</v>
      </c>
    </row>
    <row r="1305" spans="1:20">
      <c r="A1305" t="s">
        <v>540</v>
      </c>
      <c r="B1305" t="s">
        <v>1039</v>
      </c>
      <c r="C1305" t="s">
        <v>4376</v>
      </c>
      <c r="D1305" t="s">
        <v>21318</v>
      </c>
      <c r="E1305" t="s">
        <v>4386</v>
      </c>
      <c r="F1305" s="2" t="s">
        <v>4470</v>
      </c>
      <c r="G1305" s="2" t="s">
        <v>21319</v>
      </c>
      <c r="H1305" t="s">
        <v>4336</v>
      </c>
      <c r="I1305" t="s">
        <v>4349</v>
      </c>
      <c r="J1305" s="2" t="s">
        <v>8919</v>
      </c>
      <c r="K1305" t="s">
        <v>1039</v>
      </c>
      <c r="L1305" t="str">
        <f t="shared" si="100"/>
        <v>4</v>
      </c>
      <c r="M1305" t="str">
        <f t="shared" si="101"/>
        <v>4</v>
      </c>
      <c r="N1305" t="str">
        <f t="shared" si="102"/>
        <v>9</v>
      </c>
      <c r="O1305" t="str">
        <f t="shared" si="103"/>
        <v>9</v>
      </c>
      <c r="P1305">
        <v>4</v>
      </c>
      <c r="Q1305">
        <v>9</v>
      </c>
      <c r="R1305">
        <f t="shared" si="104"/>
        <v>6.5</v>
      </c>
      <c r="S1305" t="s">
        <v>10727</v>
      </c>
      <c r="T1305" t="s">
        <v>10732</v>
      </c>
    </row>
    <row r="1306" spans="1:20">
      <c r="A1306" t="s">
        <v>540</v>
      </c>
      <c r="B1306" t="s">
        <v>994</v>
      </c>
      <c r="C1306" t="s">
        <v>4376</v>
      </c>
      <c r="D1306" t="s">
        <v>21320</v>
      </c>
      <c r="E1306" t="s">
        <v>4397</v>
      </c>
      <c r="F1306" s="2" t="s">
        <v>4470</v>
      </c>
      <c r="G1306" s="2" t="s">
        <v>4494</v>
      </c>
      <c r="H1306" t="s">
        <v>4334</v>
      </c>
      <c r="I1306" t="s">
        <v>4346</v>
      </c>
      <c r="J1306" s="2" t="s">
        <v>21321</v>
      </c>
      <c r="K1306" t="s">
        <v>994</v>
      </c>
      <c r="L1306" t="str">
        <f t="shared" si="100"/>
        <v>10</v>
      </c>
      <c r="M1306" t="str">
        <f t="shared" si="101"/>
        <v>10</v>
      </c>
      <c r="N1306" t="str">
        <f t="shared" si="102"/>
        <v>15</v>
      </c>
      <c r="O1306" t="str">
        <f t="shared" si="103"/>
        <v>15</v>
      </c>
      <c r="P1306">
        <v>10</v>
      </c>
      <c r="Q1306">
        <v>15</v>
      </c>
      <c r="R1306">
        <f t="shared" si="104"/>
        <v>12.5</v>
      </c>
      <c r="S1306" t="s">
        <v>10727</v>
      </c>
      <c r="T1306" t="s">
        <v>10742</v>
      </c>
    </row>
    <row r="1307" spans="1:20">
      <c r="A1307" t="s">
        <v>21322</v>
      </c>
      <c r="B1307" t="s">
        <v>997</v>
      </c>
      <c r="C1307" t="s">
        <v>4376</v>
      </c>
      <c r="D1307" t="s">
        <v>21323</v>
      </c>
      <c r="E1307" t="s">
        <v>4406</v>
      </c>
      <c r="F1307" s="2" t="s">
        <v>4470</v>
      </c>
      <c r="G1307" s="2" t="s">
        <v>21324</v>
      </c>
      <c r="H1307" t="s">
        <v>4334</v>
      </c>
      <c r="I1307" t="s">
        <v>4346</v>
      </c>
      <c r="J1307" s="2" t="s">
        <v>14</v>
      </c>
      <c r="K1307" t="s">
        <v>997</v>
      </c>
      <c r="L1307" t="str">
        <f t="shared" si="100"/>
        <v>8</v>
      </c>
      <c r="M1307" t="str">
        <f t="shared" si="101"/>
        <v>8</v>
      </c>
      <c r="N1307" t="str">
        <f t="shared" si="102"/>
        <v>12</v>
      </c>
      <c r="O1307" t="str">
        <f t="shared" si="103"/>
        <v>12</v>
      </c>
      <c r="P1307">
        <v>8</v>
      </c>
      <c r="Q1307">
        <v>12</v>
      </c>
      <c r="R1307">
        <f t="shared" si="104"/>
        <v>10</v>
      </c>
      <c r="S1307" t="s">
        <v>10723</v>
      </c>
      <c r="T1307" t="s">
        <v>10753</v>
      </c>
    </row>
    <row r="1308" spans="1:20">
      <c r="A1308" t="s">
        <v>540</v>
      </c>
      <c r="B1308" t="s">
        <v>986</v>
      </c>
      <c r="C1308" t="s">
        <v>4376</v>
      </c>
      <c r="D1308" t="s">
        <v>21325</v>
      </c>
      <c r="E1308" t="s">
        <v>4385</v>
      </c>
      <c r="F1308" s="2" t="s">
        <v>4471</v>
      </c>
      <c r="G1308" s="2" t="s">
        <v>21326</v>
      </c>
      <c r="H1308" t="s">
        <v>4336</v>
      </c>
      <c r="I1308" t="s">
        <v>4349</v>
      </c>
      <c r="J1308" s="2" t="s">
        <v>21327</v>
      </c>
      <c r="K1308" t="s">
        <v>986</v>
      </c>
      <c r="L1308" t="str">
        <f t="shared" si="100"/>
        <v>5</v>
      </c>
      <c r="M1308" t="str">
        <f t="shared" si="101"/>
        <v>5</v>
      </c>
      <c r="N1308" t="str">
        <f t="shared" si="102"/>
        <v>10</v>
      </c>
      <c r="O1308" t="str">
        <f t="shared" si="103"/>
        <v>10</v>
      </c>
      <c r="P1308">
        <v>5</v>
      </c>
      <c r="Q1308">
        <v>10</v>
      </c>
      <c r="R1308">
        <f t="shared" si="104"/>
        <v>7.5</v>
      </c>
      <c r="S1308" t="s">
        <v>10729</v>
      </c>
      <c r="T1308" t="s">
        <v>21137</v>
      </c>
    </row>
    <row r="1309" spans="1:20">
      <c r="A1309" t="s">
        <v>540</v>
      </c>
      <c r="B1309" t="s">
        <v>994</v>
      </c>
      <c r="C1309" t="s">
        <v>4376</v>
      </c>
      <c r="D1309" t="s">
        <v>21328</v>
      </c>
      <c r="E1309" t="s">
        <v>4461</v>
      </c>
      <c r="F1309" s="2" t="s">
        <v>4470</v>
      </c>
      <c r="G1309" s="2" t="s">
        <v>21329</v>
      </c>
      <c r="H1309" t="s">
        <v>4334</v>
      </c>
      <c r="I1309" t="s">
        <v>4346</v>
      </c>
      <c r="J1309" s="2" t="s">
        <v>21330</v>
      </c>
      <c r="K1309" t="s">
        <v>994</v>
      </c>
      <c r="L1309" t="str">
        <f t="shared" si="100"/>
        <v>10</v>
      </c>
      <c r="M1309" t="str">
        <f t="shared" si="101"/>
        <v>10</v>
      </c>
      <c r="N1309" t="str">
        <f t="shared" si="102"/>
        <v>15</v>
      </c>
      <c r="O1309" t="str">
        <f t="shared" si="103"/>
        <v>15</v>
      </c>
      <c r="P1309">
        <v>10</v>
      </c>
      <c r="Q1309">
        <v>15</v>
      </c>
      <c r="R1309">
        <f t="shared" si="104"/>
        <v>12.5</v>
      </c>
      <c r="S1309" t="s">
        <v>10723</v>
      </c>
      <c r="T1309" t="s">
        <v>10758</v>
      </c>
    </row>
    <row r="1310" spans="1:20">
      <c r="A1310" t="s">
        <v>540</v>
      </c>
      <c r="B1310" t="s">
        <v>1014</v>
      </c>
      <c r="C1310" t="s">
        <v>4376</v>
      </c>
      <c r="D1310" t="s">
        <v>13082</v>
      </c>
      <c r="E1310" t="s">
        <v>4389</v>
      </c>
      <c r="F1310" s="2" t="s">
        <v>4471</v>
      </c>
      <c r="G1310" s="2" t="s">
        <v>5303</v>
      </c>
      <c r="H1310" t="s">
        <v>4334</v>
      </c>
      <c r="I1310" t="s">
        <v>4349</v>
      </c>
      <c r="J1310" s="2" t="s">
        <v>13083</v>
      </c>
      <c r="K1310" t="s">
        <v>1014</v>
      </c>
      <c r="L1310" t="str">
        <f t="shared" si="100"/>
        <v>6</v>
      </c>
      <c r="M1310" t="str">
        <f t="shared" si="101"/>
        <v>6</v>
      </c>
      <c r="N1310" t="str">
        <f t="shared" si="102"/>
        <v>11</v>
      </c>
      <c r="O1310" t="str">
        <f t="shared" si="103"/>
        <v>11</v>
      </c>
      <c r="P1310">
        <v>6</v>
      </c>
      <c r="Q1310">
        <v>11</v>
      </c>
      <c r="R1310">
        <f t="shared" si="104"/>
        <v>8.5</v>
      </c>
      <c r="S1310" t="s">
        <v>10719</v>
      </c>
      <c r="T1310" t="s">
        <v>10781</v>
      </c>
    </row>
    <row r="1311" spans="1:20">
      <c r="A1311" t="s">
        <v>540</v>
      </c>
      <c r="B1311" t="s">
        <v>991</v>
      </c>
      <c r="C1311" t="s">
        <v>4376</v>
      </c>
      <c r="D1311" t="s">
        <v>21331</v>
      </c>
      <c r="E1311" t="s">
        <v>4389</v>
      </c>
      <c r="F1311" s="2" t="s">
        <v>4471</v>
      </c>
      <c r="G1311" s="2" t="s">
        <v>21332</v>
      </c>
      <c r="H1311" t="s">
        <v>4334</v>
      </c>
      <c r="I1311" t="s">
        <v>4346</v>
      </c>
      <c r="J1311" s="2" t="s">
        <v>21333</v>
      </c>
      <c r="K1311" t="s">
        <v>991</v>
      </c>
      <c r="L1311" t="str">
        <f t="shared" si="100"/>
        <v>8</v>
      </c>
      <c r="M1311" t="str">
        <f t="shared" si="101"/>
        <v>8</v>
      </c>
      <c r="N1311" t="str">
        <f t="shared" si="102"/>
        <v>10</v>
      </c>
      <c r="O1311" t="str">
        <f t="shared" si="103"/>
        <v>10</v>
      </c>
      <c r="P1311">
        <v>8</v>
      </c>
      <c r="Q1311">
        <v>10</v>
      </c>
      <c r="R1311">
        <f t="shared" si="104"/>
        <v>9</v>
      </c>
      <c r="S1311" t="s">
        <v>10727</v>
      </c>
      <c r="T1311" t="s">
        <v>10742</v>
      </c>
    </row>
    <row r="1312" spans="1:20">
      <c r="A1312" t="s">
        <v>20720</v>
      </c>
      <c r="B1312" t="s">
        <v>1312</v>
      </c>
      <c r="C1312" t="s">
        <v>4376</v>
      </c>
      <c r="D1312" t="s">
        <v>21334</v>
      </c>
      <c r="E1312" t="s">
        <v>4389</v>
      </c>
      <c r="F1312" s="2" t="s">
        <v>4470</v>
      </c>
      <c r="G1312" s="2" t="s">
        <v>21335</v>
      </c>
      <c r="H1312" t="s">
        <v>4335</v>
      </c>
      <c r="I1312" t="s">
        <v>4350</v>
      </c>
      <c r="J1312" s="2" t="s">
        <v>4389</v>
      </c>
      <c r="K1312" t="s">
        <v>1312</v>
      </c>
      <c r="L1312" t="str">
        <f t="shared" si="100"/>
        <v>3</v>
      </c>
      <c r="M1312" t="str">
        <f t="shared" si="101"/>
        <v>3</v>
      </c>
      <c r="N1312" t="str">
        <f t="shared" si="102"/>
        <v>8</v>
      </c>
      <c r="O1312" t="str">
        <f t="shared" si="103"/>
        <v>8</v>
      </c>
      <c r="P1312">
        <v>3</v>
      </c>
      <c r="Q1312">
        <v>8</v>
      </c>
      <c r="R1312">
        <f t="shared" si="104"/>
        <v>5.5</v>
      </c>
      <c r="S1312" t="s">
        <v>10719</v>
      </c>
      <c r="T1312" t="s">
        <v>10777</v>
      </c>
    </row>
    <row r="1313" spans="1:20">
      <c r="A1313" t="s">
        <v>21336</v>
      </c>
      <c r="B1313" t="s">
        <v>986</v>
      </c>
      <c r="C1313" t="s">
        <v>4376</v>
      </c>
      <c r="D1313" t="s">
        <v>4274</v>
      </c>
      <c r="E1313" t="s">
        <v>4389</v>
      </c>
      <c r="F1313" s="2" t="s">
        <v>4470</v>
      </c>
      <c r="G1313" s="2" t="s">
        <v>21337</v>
      </c>
      <c r="H1313" t="s">
        <v>4336</v>
      </c>
      <c r="I1313" t="s">
        <v>4346</v>
      </c>
      <c r="J1313" s="2" t="s">
        <v>21338</v>
      </c>
      <c r="K1313" t="s">
        <v>986</v>
      </c>
      <c r="L1313" t="str">
        <f t="shared" si="100"/>
        <v>5</v>
      </c>
      <c r="M1313" t="str">
        <f t="shared" si="101"/>
        <v>5</v>
      </c>
      <c r="N1313" t="str">
        <f t="shared" si="102"/>
        <v>10</v>
      </c>
      <c r="O1313" t="str">
        <f t="shared" si="103"/>
        <v>10</v>
      </c>
      <c r="P1313">
        <v>5</v>
      </c>
      <c r="Q1313">
        <v>10</v>
      </c>
      <c r="R1313">
        <f t="shared" si="104"/>
        <v>7.5</v>
      </c>
      <c r="S1313" t="s">
        <v>10719</v>
      </c>
      <c r="T1313" t="s">
        <v>10741</v>
      </c>
    </row>
    <row r="1314" spans="1:20">
      <c r="A1314" t="s">
        <v>21339</v>
      </c>
      <c r="B1314" t="s">
        <v>994</v>
      </c>
      <c r="C1314" t="s">
        <v>4376</v>
      </c>
      <c r="D1314" t="s">
        <v>21340</v>
      </c>
      <c r="E1314" t="s">
        <v>4389</v>
      </c>
      <c r="F1314" s="2" t="s">
        <v>4471</v>
      </c>
      <c r="H1314" t="s">
        <v>4334</v>
      </c>
      <c r="I1314" t="s">
        <v>4350</v>
      </c>
      <c r="J1314" s="2" t="s">
        <v>21341</v>
      </c>
      <c r="K1314" t="s">
        <v>994</v>
      </c>
      <c r="L1314" t="str">
        <f t="shared" si="100"/>
        <v>10</v>
      </c>
      <c r="M1314" t="str">
        <f t="shared" si="101"/>
        <v>10</v>
      </c>
      <c r="N1314" t="str">
        <f t="shared" si="102"/>
        <v>15</v>
      </c>
      <c r="O1314" t="str">
        <f t="shared" si="103"/>
        <v>15</v>
      </c>
      <c r="P1314">
        <v>10</v>
      </c>
      <c r="Q1314">
        <v>15</v>
      </c>
      <c r="R1314">
        <f t="shared" si="104"/>
        <v>12.5</v>
      </c>
      <c r="S1314" t="s">
        <v>10719</v>
      </c>
      <c r="T1314" t="s">
        <v>10720</v>
      </c>
    </row>
    <row r="1315" spans="1:20">
      <c r="A1315" t="s">
        <v>19688</v>
      </c>
      <c r="B1315" t="s">
        <v>1009</v>
      </c>
      <c r="C1315" t="s">
        <v>4376</v>
      </c>
      <c r="D1315" t="s">
        <v>21342</v>
      </c>
      <c r="E1315" t="s">
        <v>4389</v>
      </c>
      <c r="F1315" s="2" t="s">
        <v>4470</v>
      </c>
      <c r="H1315" t="s">
        <v>4336</v>
      </c>
      <c r="I1315" t="s">
        <v>4346</v>
      </c>
      <c r="J1315" s="2" t="s">
        <v>21343</v>
      </c>
      <c r="K1315" t="s">
        <v>1009</v>
      </c>
      <c r="L1315" t="str">
        <f t="shared" si="100"/>
        <v>6</v>
      </c>
      <c r="M1315" t="str">
        <f t="shared" si="101"/>
        <v>6</v>
      </c>
      <c r="N1315" t="str">
        <f t="shared" si="102"/>
        <v>10</v>
      </c>
      <c r="O1315" t="str">
        <f t="shared" si="103"/>
        <v>10</v>
      </c>
      <c r="P1315">
        <v>6</v>
      </c>
      <c r="Q1315">
        <v>10</v>
      </c>
      <c r="R1315">
        <f t="shared" si="104"/>
        <v>8</v>
      </c>
      <c r="S1315" t="s">
        <v>10719</v>
      </c>
      <c r="T1315" t="s">
        <v>10726</v>
      </c>
    </row>
    <row r="1316" spans="1:20">
      <c r="A1316" t="s">
        <v>849</v>
      </c>
      <c r="B1316" t="s">
        <v>1346</v>
      </c>
      <c r="C1316" t="s">
        <v>4376</v>
      </c>
      <c r="D1316" t="s">
        <v>12392</v>
      </c>
      <c r="E1316" t="s">
        <v>4383</v>
      </c>
      <c r="F1316" s="2" t="s">
        <v>4468</v>
      </c>
      <c r="G1316" s="2" t="s">
        <v>21344</v>
      </c>
      <c r="H1316" t="s">
        <v>4338</v>
      </c>
      <c r="I1316" t="s">
        <v>4346</v>
      </c>
      <c r="J1316" s="2" t="s">
        <v>21345</v>
      </c>
      <c r="K1316" t="s">
        <v>1346</v>
      </c>
      <c r="L1316" t="str">
        <f t="shared" si="100"/>
        <v>25</v>
      </c>
      <c r="M1316" t="str">
        <f t="shared" si="101"/>
        <v>25</v>
      </c>
      <c r="N1316" t="str">
        <f t="shared" si="102"/>
        <v>45</v>
      </c>
      <c r="O1316" t="str">
        <f t="shared" si="103"/>
        <v>45</v>
      </c>
      <c r="P1316">
        <v>25</v>
      </c>
      <c r="Q1316">
        <v>45</v>
      </c>
      <c r="R1316">
        <f t="shared" si="104"/>
        <v>35</v>
      </c>
    </row>
    <row r="1317" spans="1:20">
      <c r="A1317" t="s">
        <v>19653</v>
      </c>
      <c r="B1317" t="s">
        <v>1253</v>
      </c>
      <c r="C1317" t="s">
        <v>4376</v>
      </c>
      <c r="D1317" t="s">
        <v>21346</v>
      </c>
      <c r="E1317" t="s">
        <v>4389</v>
      </c>
      <c r="F1317" s="2" t="s">
        <v>4471</v>
      </c>
      <c r="H1317" t="s">
        <v>4336</v>
      </c>
      <c r="I1317" t="s">
        <v>4350</v>
      </c>
      <c r="J1317" s="2" t="s">
        <v>7130</v>
      </c>
      <c r="K1317" t="s">
        <v>1253</v>
      </c>
      <c r="L1317" t="str">
        <f t="shared" si="100"/>
        <v>9</v>
      </c>
      <c r="M1317" t="str">
        <f t="shared" si="101"/>
        <v>9</v>
      </c>
      <c r="N1317" t="str">
        <f t="shared" si="102"/>
        <v>10</v>
      </c>
      <c r="O1317" t="str">
        <f t="shared" si="103"/>
        <v>10</v>
      </c>
      <c r="P1317">
        <v>9</v>
      </c>
      <c r="Q1317">
        <v>10</v>
      </c>
      <c r="R1317">
        <f t="shared" si="104"/>
        <v>9.5</v>
      </c>
      <c r="S1317" t="s">
        <v>10723</v>
      </c>
      <c r="T1317" t="s">
        <v>10731</v>
      </c>
    </row>
    <row r="1318" spans="1:20">
      <c r="A1318" t="s">
        <v>849</v>
      </c>
      <c r="B1318" t="s">
        <v>994</v>
      </c>
      <c r="C1318" t="s">
        <v>4376</v>
      </c>
      <c r="D1318" t="s">
        <v>21347</v>
      </c>
      <c r="E1318" t="s">
        <v>4432</v>
      </c>
      <c r="F1318" s="2" t="s">
        <v>4470</v>
      </c>
      <c r="G1318" s="2" t="s">
        <v>21348</v>
      </c>
      <c r="H1318" t="s">
        <v>4338</v>
      </c>
      <c r="I1318" t="s">
        <v>4346</v>
      </c>
      <c r="J1318" s="2" t="s">
        <v>19911</v>
      </c>
      <c r="K1318" t="s">
        <v>994</v>
      </c>
      <c r="L1318" t="str">
        <f t="shared" si="100"/>
        <v>10</v>
      </c>
      <c r="M1318" t="str">
        <f t="shared" si="101"/>
        <v>10</v>
      </c>
      <c r="N1318" t="str">
        <f t="shared" si="102"/>
        <v>15</v>
      </c>
      <c r="O1318" t="str">
        <f t="shared" si="103"/>
        <v>15</v>
      </c>
      <c r="P1318">
        <v>10</v>
      </c>
      <c r="Q1318">
        <v>15</v>
      </c>
      <c r="R1318">
        <f t="shared" si="104"/>
        <v>12.5</v>
      </c>
      <c r="S1318" t="s">
        <v>10719</v>
      </c>
      <c r="T1318" t="s">
        <v>10720</v>
      </c>
    </row>
    <row r="1319" spans="1:20">
      <c r="A1319" t="s">
        <v>20667</v>
      </c>
      <c r="B1319" t="s">
        <v>997</v>
      </c>
      <c r="C1319" t="s">
        <v>4376</v>
      </c>
      <c r="D1319" t="s">
        <v>21349</v>
      </c>
      <c r="E1319" t="s">
        <v>4389</v>
      </c>
      <c r="F1319" s="2" t="s">
        <v>4470</v>
      </c>
      <c r="G1319" s="2" t="s">
        <v>6262</v>
      </c>
      <c r="H1319" t="s">
        <v>4334</v>
      </c>
      <c r="I1319" t="s">
        <v>4349</v>
      </c>
      <c r="J1319" s="2" t="s">
        <v>8427</v>
      </c>
      <c r="K1319" t="s">
        <v>997</v>
      </c>
      <c r="L1319" t="str">
        <f t="shared" si="100"/>
        <v>8</v>
      </c>
      <c r="M1319" t="str">
        <f t="shared" si="101"/>
        <v>8</v>
      </c>
      <c r="N1319" t="str">
        <f t="shared" si="102"/>
        <v>12</v>
      </c>
      <c r="O1319" t="str">
        <f t="shared" si="103"/>
        <v>12</v>
      </c>
      <c r="P1319">
        <v>8</v>
      </c>
      <c r="Q1319">
        <v>12</v>
      </c>
      <c r="R1319">
        <f t="shared" si="104"/>
        <v>10</v>
      </c>
      <c r="S1319" t="s">
        <v>10719</v>
      </c>
      <c r="T1319" t="s">
        <v>9662</v>
      </c>
    </row>
    <row r="1320" spans="1:20">
      <c r="A1320" t="s">
        <v>21350</v>
      </c>
      <c r="B1320" t="s">
        <v>1082</v>
      </c>
      <c r="C1320" t="s">
        <v>4376</v>
      </c>
      <c r="D1320" t="s">
        <v>21351</v>
      </c>
      <c r="E1320" t="s">
        <v>4383</v>
      </c>
      <c r="F1320" s="2" t="s">
        <v>4470</v>
      </c>
      <c r="G1320" s="2" t="s">
        <v>21352</v>
      </c>
      <c r="H1320" t="s">
        <v>4338</v>
      </c>
      <c r="I1320" t="s">
        <v>4346</v>
      </c>
      <c r="J1320" s="2" t="s">
        <v>21353</v>
      </c>
      <c r="K1320" t="s">
        <v>1082</v>
      </c>
      <c r="L1320" t="str">
        <f t="shared" si="100"/>
        <v>11</v>
      </c>
      <c r="M1320" t="str">
        <f t="shared" si="101"/>
        <v>11</v>
      </c>
      <c r="N1320" t="str">
        <f t="shared" si="102"/>
        <v>14</v>
      </c>
      <c r="O1320" t="str">
        <f t="shared" si="103"/>
        <v>14</v>
      </c>
      <c r="P1320">
        <v>11</v>
      </c>
      <c r="Q1320">
        <v>14</v>
      </c>
      <c r="R1320">
        <f t="shared" si="104"/>
        <v>12.5</v>
      </c>
      <c r="S1320" t="s">
        <v>10727</v>
      </c>
      <c r="T1320" t="s">
        <v>12801</v>
      </c>
    </row>
    <row r="1321" spans="1:20">
      <c r="A1321" t="s">
        <v>19653</v>
      </c>
      <c r="B1321" t="s">
        <v>1051</v>
      </c>
      <c r="C1321" t="s">
        <v>4376</v>
      </c>
      <c r="D1321" t="s">
        <v>21354</v>
      </c>
      <c r="E1321" t="s">
        <v>4383</v>
      </c>
      <c r="F1321" s="2" t="s">
        <v>4470</v>
      </c>
      <c r="G1321" s="2" t="s">
        <v>21355</v>
      </c>
      <c r="H1321" t="s">
        <v>4338</v>
      </c>
      <c r="I1321" t="s">
        <v>4349</v>
      </c>
      <c r="J1321" s="2" t="s">
        <v>21356</v>
      </c>
      <c r="K1321" t="s">
        <v>1051</v>
      </c>
      <c r="L1321" t="str">
        <f t="shared" si="100"/>
        <v>10</v>
      </c>
      <c r="M1321" t="str">
        <f t="shared" si="101"/>
        <v>10</v>
      </c>
      <c r="N1321" t="str">
        <f t="shared" si="102"/>
        <v>20</v>
      </c>
      <c r="O1321" t="str">
        <f t="shared" si="103"/>
        <v>20</v>
      </c>
      <c r="P1321">
        <v>10</v>
      </c>
      <c r="Q1321">
        <v>20</v>
      </c>
      <c r="R1321">
        <f t="shared" si="104"/>
        <v>15</v>
      </c>
      <c r="S1321" t="s">
        <v>10723</v>
      </c>
      <c r="T1321" t="s">
        <v>10734</v>
      </c>
    </row>
    <row r="1322" spans="1:20">
      <c r="A1322" t="s">
        <v>21357</v>
      </c>
      <c r="B1322" t="s">
        <v>991</v>
      </c>
      <c r="C1322" t="s">
        <v>4376</v>
      </c>
      <c r="D1322" t="s">
        <v>4216</v>
      </c>
      <c r="E1322" t="s">
        <v>4442</v>
      </c>
      <c r="F1322" s="2" t="s">
        <v>4472</v>
      </c>
      <c r="G1322" s="2" t="s">
        <v>4724</v>
      </c>
      <c r="H1322" t="s">
        <v>4334</v>
      </c>
      <c r="I1322" t="s">
        <v>4346</v>
      </c>
      <c r="J1322" s="2" t="s">
        <v>21358</v>
      </c>
      <c r="K1322" t="s">
        <v>991</v>
      </c>
      <c r="L1322" t="str">
        <f t="shared" si="100"/>
        <v>8</v>
      </c>
      <c r="M1322" t="str">
        <f t="shared" si="101"/>
        <v>8</v>
      </c>
      <c r="N1322" t="str">
        <f t="shared" si="102"/>
        <v>10</v>
      </c>
      <c r="O1322" t="str">
        <f t="shared" si="103"/>
        <v>10</v>
      </c>
      <c r="P1322">
        <v>8</v>
      </c>
      <c r="Q1322">
        <v>10</v>
      </c>
      <c r="R1322">
        <f t="shared" si="104"/>
        <v>9</v>
      </c>
      <c r="S1322" t="s">
        <v>10756</v>
      </c>
      <c r="T1322" t="s">
        <v>10757</v>
      </c>
    </row>
    <row r="1323" spans="1:20">
      <c r="A1323" t="s">
        <v>21359</v>
      </c>
      <c r="B1323" t="s">
        <v>1093</v>
      </c>
      <c r="C1323" t="s">
        <v>4376</v>
      </c>
      <c r="D1323" t="s">
        <v>21360</v>
      </c>
      <c r="E1323" t="s">
        <v>4389</v>
      </c>
      <c r="F1323" s="2" t="s">
        <v>4470</v>
      </c>
      <c r="G1323" s="2" t="s">
        <v>21361</v>
      </c>
      <c r="H1323" t="s">
        <v>4334</v>
      </c>
      <c r="I1323" t="s">
        <v>4349</v>
      </c>
      <c r="J1323" s="2" t="s">
        <v>21362</v>
      </c>
      <c r="K1323" t="s">
        <v>1093</v>
      </c>
      <c r="L1323" t="str">
        <f t="shared" si="100"/>
        <v>8</v>
      </c>
      <c r="M1323" t="str">
        <f t="shared" si="101"/>
        <v>8</v>
      </c>
      <c r="N1323" t="str">
        <f t="shared" si="102"/>
        <v>12K·13</v>
      </c>
      <c r="O1323" t="str">
        <f t="shared" si="103"/>
        <v>12</v>
      </c>
      <c r="P1323">
        <v>8</v>
      </c>
      <c r="Q1323">
        <v>12</v>
      </c>
      <c r="R1323">
        <f t="shared" si="104"/>
        <v>10</v>
      </c>
      <c r="S1323" t="s">
        <v>10727</v>
      </c>
      <c r="T1323" t="s">
        <v>21363</v>
      </c>
    </row>
    <row r="1324" spans="1:20">
      <c r="A1324" t="s">
        <v>80</v>
      </c>
      <c r="B1324" t="s">
        <v>1053</v>
      </c>
      <c r="C1324" t="s">
        <v>4376</v>
      </c>
      <c r="D1324" t="s">
        <v>21364</v>
      </c>
      <c r="E1324" t="s">
        <v>4385</v>
      </c>
      <c r="F1324" s="2" t="s">
        <v>4468</v>
      </c>
      <c r="G1324" s="2" t="s">
        <v>21365</v>
      </c>
      <c r="H1324" t="s">
        <v>4336</v>
      </c>
      <c r="I1324" t="s">
        <v>4346</v>
      </c>
      <c r="J1324" s="2" t="s">
        <v>7000</v>
      </c>
      <c r="K1324" t="s">
        <v>1053</v>
      </c>
      <c r="L1324" t="str">
        <f t="shared" si="100"/>
        <v>4</v>
      </c>
      <c r="M1324" t="str">
        <f t="shared" si="101"/>
        <v>4</v>
      </c>
      <c r="N1324" t="str">
        <f t="shared" si="102"/>
        <v>8</v>
      </c>
      <c r="O1324" t="str">
        <f t="shared" si="103"/>
        <v>8</v>
      </c>
      <c r="P1324">
        <v>4</v>
      </c>
      <c r="Q1324">
        <v>8</v>
      </c>
      <c r="R1324">
        <f t="shared" si="104"/>
        <v>6</v>
      </c>
      <c r="S1324" t="s">
        <v>10729</v>
      </c>
      <c r="T1324" t="s">
        <v>10749</v>
      </c>
    </row>
    <row r="1325" spans="1:20">
      <c r="A1325" t="s">
        <v>551</v>
      </c>
      <c r="B1325" t="s">
        <v>1174</v>
      </c>
      <c r="C1325" t="s">
        <v>4376</v>
      </c>
      <c r="D1325" t="s">
        <v>21366</v>
      </c>
      <c r="E1325" t="s">
        <v>4395</v>
      </c>
      <c r="F1325" s="2" t="s">
        <v>4471</v>
      </c>
      <c r="H1325" t="s">
        <v>4334</v>
      </c>
      <c r="I1325" t="s">
        <v>4349</v>
      </c>
      <c r="J1325" s="2" t="s">
        <v>21367</v>
      </c>
      <c r="K1325" t="s">
        <v>1174</v>
      </c>
      <c r="L1325" t="str">
        <f t="shared" si="100"/>
        <v>7</v>
      </c>
      <c r="M1325" t="str">
        <f t="shared" si="101"/>
        <v>7</v>
      </c>
      <c r="N1325" t="str">
        <f t="shared" si="102"/>
        <v>8</v>
      </c>
      <c r="O1325" t="str">
        <f t="shared" si="103"/>
        <v>8</v>
      </c>
      <c r="P1325">
        <v>7</v>
      </c>
      <c r="Q1325">
        <v>8</v>
      </c>
      <c r="R1325">
        <f t="shared" si="104"/>
        <v>7.5</v>
      </c>
      <c r="S1325" t="s">
        <v>10729</v>
      </c>
      <c r="T1325" t="s">
        <v>10749</v>
      </c>
    </row>
    <row r="1326" spans="1:20">
      <c r="A1326" t="s">
        <v>80</v>
      </c>
      <c r="B1326" t="s">
        <v>1055</v>
      </c>
      <c r="C1326" t="s">
        <v>4376</v>
      </c>
      <c r="D1326" t="s">
        <v>21368</v>
      </c>
      <c r="E1326" t="s">
        <v>4417</v>
      </c>
      <c r="F1326" s="2" t="s">
        <v>4470</v>
      </c>
      <c r="G1326" s="2" t="s">
        <v>21369</v>
      </c>
      <c r="H1326" t="s">
        <v>4336</v>
      </c>
      <c r="I1326" t="s">
        <v>4349</v>
      </c>
      <c r="J1326" s="2" t="s">
        <v>21370</v>
      </c>
      <c r="K1326" t="s">
        <v>1055</v>
      </c>
      <c r="L1326" t="str">
        <f t="shared" si="100"/>
        <v>4</v>
      </c>
      <c r="M1326" t="str">
        <f t="shared" si="101"/>
        <v>4</v>
      </c>
      <c r="N1326" t="str">
        <f t="shared" si="102"/>
        <v>6K·13</v>
      </c>
      <c r="O1326" t="str">
        <f t="shared" si="103"/>
        <v>6K</v>
      </c>
      <c r="P1326">
        <v>4</v>
      </c>
      <c r="Q1326">
        <v>6</v>
      </c>
      <c r="R1326">
        <f t="shared" si="104"/>
        <v>5</v>
      </c>
      <c r="S1326" t="s">
        <v>10729</v>
      </c>
      <c r="T1326" t="s">
        <v>10761</v>
      </c>
    </row>
    <row r="1327" spans="1:20">
      <c r="A1327" t="s">
        <v>80</v>
      </c>
      <c r="B1327" t="s">
        <v>994</v>
      </c>
      <c r="C1327" t="s">
        <v>4376</v>
      </c>
      <c r="D1327" t="s">
        <v>21371</v>
      </c>
      <c r="E1327" t="s">
        <v>4389</v>
      </c>
      <c r="F1327" s="2" t="s">
        <v>4468</v>
      </c>
      <c r="G1327" s="2" t="s">
        <v>21372</v>
      </c>
      <c r="H1327" t="s">
        <v>4336</v>
      </c>
      <c r="I1327" t="s">
        <v>4346</v>
      </c>
      <c r="J1327" s="2" t="s">
        <v>14</v>
      </c>
      <c r="K1327" t="s">
        <v>994</v>
      </c>
      <c r="L1327" t="str">
        <f t="shared" si="100"/>
        <v>10</v>
      </c>
      <c r="M1327" t="str">
        <f t="shared" si="101"/>
        <v>10</v>
      </c>
      <c r="N1327" t="str">
        <f t="shared" si="102"/>
        <v>15</v>
      </c>
      <c r="O1327" t="str">
        <f t="shared" si="103"/>
        <v>15</v>
      </c>
      <c r="P1327">
        <v>10</v>
      </c>
      <c r="Q1327">
        <v>15</v>
      </c>
      <c r="R1327">
        <f t="shared" si="104"/>
        <v>12.5</v>
      </c>
      <c r="S1327" t="s">
        <v>10719</v>
      </c>
      <c r="T1327" t="s">
        <v>10720</v>
      </c>
    </row>
    <row r="1328" spans="1:20">
      <c r="A1328" t="s">
        <v>21373</v>
      </c>
      <c r="B1328" t="s">
        <v>986</v>
      </c>
      <c r="C1328" t="s">
        <v>4376</v>
      </c>
      <c r="D1328" t="s">
        <v>21374</v>
      </c>
      <c r="E1328" t="s">
        <v>4389</v>
      </c>
      <c r="F1328" s="2" t="s">
        <v>4473</v>
      </c>
      <c r="G1328" s="2" t="s">
        <v>21375</v>
      </c>
      <c r="H1328" t="s">
        <v>4335</v>
      </c>
      <c r="I1328" t="s">
        <v>4349</v>
      </c>
      <c r="J1328" s="2" t="s">
        <v>21376</v>
      </c>
      <c r="K1328" t="s">
        <v>986</v>
      </c>
      <c r="L1328" t="str">
        <f t="shared" si="100"/>
        <v>5</v>
      </c>
      <c r="M1328" t="str">
        <f t="shared" si="101"/>
        <v>5</v>
      </c>
      <c r="N1328" t="str">
        <f t="shared" si="102"/>
        <v>10</v>
      </c>
      <c r="O1328" t="str">
        <f t="shared" si="103"/>
        <v>10</v>
      </c>
      <c r="P1328">
        <v>5</v>
      </c>
      <c r="Q1328">
        <v>10</v>
      </c>
      <c r="R1328">
        <f t="shared" si="104"/>
        <v>7.5</v>
      </c>
      <c r="S1328" t="s">
        <v>10723</v>
      </c>
      <c r="T1328" t="s">
        <v>10731</v>
      </c>
    </row>
    <row r="1329" spans="1:20">
      <c r="A1329" t="s">
        <v>80</v>
      </c>
      <c r="B1329" t="s">
        <v>978</v>
      </c>
      <c r="C1329" t="s">
        <v>4376</v>
      </c>
      <c r="D1329" t="s">
        <v>4234</v>
      </c>
      <c r="E1329" t="s">
        <v>4383</v>
      </c>
      <c r="F1329" s="2" t="s">
        <v>4473</v>
      </c>
      <c r="G1329" s="2" t="s">
        <v>6842</v>
      </c>
      <c r="H1329" t="s">
        <v>4338</v>
      </c>
      <c r="I1329" t="s">
        <v>4346</v>
      </c>
      <c r="J1329" s="2" t="s">
        <v>9528</v>
      </c>
      <c r="K1329" t="s">
        <v>978</v>
      </c>
      <c r="L1329" t="str">
        <f t="shared" si="100"/>
        <v>7</v>
      </c>
      <c r="M1329" t="str">
        <f t="shared" si="101"/>
        <v>7</v>
      </c>
      <c r="N1329" t="str">
        <f t="shared" si="102"/>
        <v>12</v>
      </c>
      <c r="O1329" t="str">
        <f t="shared" si="103"/>
        <v>12</v>
      </c>
      <c r="P1329">
        <v>7</v>
      </c>
      <c r="Q1329">
        <v>12</v>
      </c>
      <c r="R1329">
        <f t="shared" si="104"/>
        <v>9.5</v>
      </c>
      <c r="S1329" t="s">
        <v>10723</v>
      </c>
      <c r="T1329" t="s">
        <v>10724</v>
      </c>
    </row>
    <row r="1330" spans="1:20">
      <c r="A1330" t="s">
        <v>80</v>
      </c>
      <c r="B1330" t="s">
        <v>995</v>
      </c>
      <c r="C1330" t="s">
        <v>4376</v>
      </c>
      <c r="D1330" t="s">
        <v>21377</v>
      </c>
      <c r="E1330" t="s">
        <v>4389</v>
      </c>
      <c r="F1330" s="2" t="s">
        <v>4470</v>
      </c>
      <c r="G1330" s="2" t="s">
        <v>21378</v>
      </c>
      <c r="H1330" t="s">
        <v>4334</v>
      </c>
      <c r="I1330" t="s">
        <v>4349</v>
      </c>
      <c r="J1330" s="2" t="s">
        <v>9275</v>
      </c>
      <c r="K1330" t="s">
        <v>995</v>
      </c>
      <c r="L1330" t="str">
        <f t="shared" si="100"/>
        <v>7</v>
      </c>
      <c r="M1330" t="str">
        <f t="shared" si="101"/>
        <v>7</v>
      </c>
      <c r="N1330" t="str">
        <f t="shared" si="102"/>
        <v>10</v>
      </c>
      <c r="O1330" t="str">
        <f t="shared" si="103"/>
        <v>10</v>
      </c>
      <c r="P1330">
        <v>7</v>
      </c>
      <c r="Q1330">
        <v>10</v>
      </c>
      <c r="R1330">
        <f t="shared" si="104"/>
        <v>8.5</v>
      </c>
      <c r="S1330" t="s">
        <v>10719</v>
      </c>
      <c r="T1330" t="s">
        <v>10774</v>
      </c>
    </row>
    <row r="1331" spans="1:20">
      <c r="A1331" t="s">
        <v>80</v>
      </c>
      <c r="B1331" t="s">
        <v>991</v>
      </c>
      <c r="C1331" t="s">
        <v>4376</v>
      </c>
      <c r="D1331" t="s">
        <v>21379</v>
      </c>
      <c r="E1331" t="s">
        <v>4385</v>
      </c>
      <c r="F1331" s="2" t="s">
        <v>4468</v>
      </c>
      <c r="G1331" s="2" t="s">
        <v>21380</v>
      </c>
      <c r="H1331" t="s">
        <v>4334</v>
      </c>
      <c r="I1331" t="s">
        <v>4346</v>
      </c>
      <c r="J1331" s="2" t="s">
        <v>21381</v>
      </c>
      <c r="K1331" t="s">
        <v>991</v>
      </c>
      <c r="L1331" t="str">
        <f t="shared" si="100"/>
        <v>8</v>
      </c>
      <c r="M1331" t="str">
        <f t="shared" si="101"/>
        <v>8</v>
      </c>
      <c r="N1331" t="str">
        <f t="shared" si="102"/>
        <v>10</v>
      </c>
      <c r="O1331" t="str">
        <f t="shared" si="103"/>
        <v>10</v>
      </c>
      <c r="P1331">
        <v>8</v>
      </c>
      <c r="Q1331">
        <v>10</v>
      </c>
      <c r="R1331">
        <f t="shared" si="104"/>
        <v>9</v>
      </c>
      <c r="S1331" t="s">
        <v>10723</v>
      </c>
      <c r="T1331" t="s">
        <v>10724</v>
      </c>
    </row>
    <row r="1332" spans="1:20">
      <c r="A1332" t="s">
        <v>80</v>
      </c>
      <c r="B1332" t="s">
        <v>1380</v>
      </c>
      <c r="C1332" t="s">
        <v>4376</v>
      </c>
      <c r="D1332" t="s">
        <v>21382</v>
      </c>
      <c r="E1332" t="s">
        <v>4389</v>
      </c>
      <c r="F1332" s="2" t="s">
        <v>4470</v>
      </c>
      <c r="G1332" s="2" t="s">
        <v>4811</v>
      </c>
      <c r="H1332" t="s">
        <v>4334</v>
      </c>
      <c r="I1332" t="s">
        <v>4349</v>
      </c>
      <c r="J1332" s="2" t="s">
        <v>21383</v>
      </c>
      <c r="K1332" t="s">
        <v>1380</v>
      </c>
      <c r="L1332" t="str">
        <f t="shared" si="100"/>
        <v>7</v>
      </c>
      <c r="M1332" t="str">
        <f t="shared" si="101"/>
        <v>7</v>
      </c>
      <c r="N1332" t="str">
        <f t="shared" si="102"/>
        <v>9K·13</v>
      </c>
      <c r="O1332" t="str">
        <f t="shared" si="103"/>
        <v>9K</v>
      </c>
      <c r="P1332">
        <v>7</v>
      </c>
      <c r="Q1332">
        <v>9</v>
      </c>
      <c r="R1332">
        <f t="shared" si="104"/>
        <v>8</v>
      </c>
      <c r="S1332" t="s">
        <v>10729</v>
      </c>
      <c r="T1332" t="s">
        <v>10749</v>
      </c>
    </row>
    <row r="1333" spans="1:20">
      <c r="A1333" t="s">
        <v>80</v>
      </c>
      <c r="B1333" t="s">
        <v>994</v>
      </c>
      <c r="C1333" t="s">
        <v>4376</v>
      </c>
      <c r="D1333" t="s">
        <v>21384</v>
      </c>
      <c r="E1333" t="s">
        <v>4389</v>
      </c>
      <c r="F1333" s="2" t="s">
        <v>4471</v>
      </c>
      <c r="G1333" s="2" t="s">
        <v>5303</v>
      </c>
      <c r="H1333" t="s">
        <v>4336</v>
      </c>
      <c r="I1333" t="s">
        <v>4349</v>
      </c>
      <c r="J1333" s="2" t="s">
        <v>6967</v>
      </c>
      <c r="K1333" t="s">
        <v>994</v>
      </c>
      <c r="L1333" t="str">
        <f t="shared" si="100"/>
        <v>10</v>
      </c>
      <c r="M1333" t="str">
        <f t="shared" si="101"/>
        <v>10</v>
      </c>
      <c r="N1333" t="str">
        <f t="shared" si="102"/>
        <v>15</v>
      </c>
      <c r="O1333" t="str">
        <f t="shared" si="103"/>
        <v>15</v>
      </c>
      <c r="P1333">
        <v>10</v>
      </c>
      <c r="Q1333">
        <v>15</v>
      </c>
      <c r="R1333">
        <f t="shared" si="104"/>
        <v>12.5</v>
      </c>
      <c r="S1333" t="s">
        <v>10729</v>
      </c>
      <c r="T1333" t="s">
        <v>10761</v>
      </c>
    </row>
    <row r="1334" spans="1:20">
      <c r="A1334" t="s">
        <v>20729</v>
      </c>
      <c r="B1334" t="s">
        <v>1015</v>
      </c>
      <c r="C1334" t="s">
        <v>4376</v>
      </c>
      <c r="D1334" t="s">
        <v>21385</v>
      </c>
      <c r="E1334" t="s">
        <v>4389</v>
      </c>
      <c r="F1334" s="2" t="s">
        <v>4471</v>
      </c>
      <c r="H1334" t="s">
        <v>4336</v>
      </c>
      <c r="I1334" t="s">
        <v>4354</v>
      </c>
      <c r="J1334" s="2" t="s">
        <v>21386</v>
      </c>
      <c r="K1334" t="s">
        <v>1015</v>
      </c>
      <c r="L1334" t="str">
        <f t="shared" si="100"/>
        <v>5</v>
      </c>
      <c r="M1334" t="str">
        <f t="shared" si="101"/>
        <v>5</v>
      </c>
      <c r="N1334" t="str">
        <f t="shared" si="102"/>
        <v>8</v>
      </c>
      <c r="O1334" t="str">
        <f t="shared" si="103"/>
        <v>8</v>
      </c>
      <c r="P1334">
        <v>5</v>
      </c>
      <c r="Q1334">
        <v>8</v>
      </c>
      <c r="R1334">
        <f t="shared" si="104"/>
        <v>6.5</v>
      </c>
      <c r="S1334" t="s">
        <v>10727</v>
      </c>
      <c r="T1334" t="s">
        <v>10742</v>
      </c>
    </row>
    <row r="1335" spans="1:20">
      <c r="A1335" t="s">
        <v>80</v>
      </c>
      <c r="B1335" t="s">
        <v>1009</v>
      </c>
      <c r="C1335" t="s">
        <v>4376</v>
      </c>
      <c r="D1335" t="s">
        <v>4259</v>
      </c>
      <c r="E1335" t="s">
        <v>4389</v>
      </c>
      <c r="F1335" s="2" t="s">
        <v>4470</v>
      </c>
      <c r="H1335" t="s">
        <v>4336</v>
      </c>
      <c r="I1335" t="s">
        <v>4349</v>
      </c>
      <c r="J1335" s="2" t="s">
        <v>9550</v>
      </c>
      <c r="K1335" t="s">
        <v>1009</v>
      </c>
      <c r="L1335" t="str">
        <f t="shared" si="100"/>
        <v>6</v>
      </c>
      <c r="M1335" t="str">
        <f t="shared" si="101"/>
        <v>6</v>
      </c>
      <c r="N1335" t="str">
        <f t="shared" si="102"/>
        <v>10</v>
      </c>
      <c r="O1335" t="str">
        <f t="shared" si="103"/>
        <v>10</v>
      </c>
      <c r="P1335">
        <v>6</v>
      </c>
      <c r="Q1335">
        <v>10</v>
      </c>
      <c r="R1335">
        <f t="shared" si="104"/>
        <v>8</v>
      </c>
      <c r="S1335" t="s">
        <v>10719</v>
      </c>
      <c r="T1335" t="s">
        <v>10771</v>
      </c>
    </row>
    <row r="1336" spans="1:20">
      <c r="A1336" t="s">
        <v>80</v>
      </c>
      <c r="B1336" t="s">
        <v>985</v>
      </c>
      <c r="C1336" t="s">
        <v>4376</v>
      </c>
      <c r="D1336" t="s">
        <v>21387</v>
      </c>
      <c r="E1336" t="s">
        <v>4389</v>
      </c>
      <c r="F1336" s="2" t="s">
        <v>4470</v>
      </c>
      <c r="G1336" s="2" t="s">
        <v>21388</v>
      </c>
      <c r="H1336" t="s">
        <v>4334</v>
      </c>
      <c r="I1336" t="s">
        <v>4346</v>
      </c>
      <c r="J1336" s="2" t="s">
        <v>6963</v>
      </c>
      <c r="K1336" t="s">
        <v>985</v>
      </c>
      <c r="L1336" t="str">
        <f t="shared" si="100"/>
        <v>8</v>
      </c>
      <c r="M1336" t="str">
        <f t="shared" si="101"/>
        <v>8</v>
      </c>
      <c r="N1336" t="str">
        <f t="shared" si="102"/>
        <v>13</v>
      </c>
      <c r="O1336" t="str">
        <f t="shared" si="103"/>
        <v>13</v>
      </c>
      <c r="P1336">
        <v>8</v>
      </c>
      <c r="Q1336">
        <v>13</v>
      </c>
      <c r="R1336">
        <f t="shared" si="104"/>
        <v>10.5</v>
      </c>
      <c r="S1336" t="s">
        <v>10719</v>
      </c>
      <c r="T1336" t="s">
        <v>21389</v>
      </c>
    </row>
    <row r="1337" spans="1:20">
      <c r="A1337" t="s">
        <v>80</v>
      </c>
      <c r="B1337" t="s">
        <v>986</v>
      </c>
      <c r="C1337" t="s">
        <v>4376</v>
      </c>
      <c r="D1337" t="s">
        <v>21390</v>
      </c>
      <c r="E1337" t="s">
        <v>4383</v>
      </c>
      <c r="F1337" s="2" t="s">
        <v>4470</v>
      </c>
      <c r="G1337" s="2" t="s">
        <v>13993</v>
      </c>
      <c r="H1337" t="s">
        <v>4336</v>
      </c>
      <c r="I1337" t="s">
        <v>4346</v>
      </c>
      <c r="J1337" s="2" t="s">
        <v>21391</v>
      </c>
      <c r="K1337" t="s">
        <v>986</v>
      </c>
      <c r="L1337" t="str">
        <f t="shared" si="100"/>
        <v>5</v>
      </c>
      <c r="M1337" t="str">
        <f t="shared" si="101"/>
        <v>5</v>
      </c>
      <c r="N1337" t="str">
        <f t="shared" si="102"/>
        <v>10</v>
      </c>
      <c r="O1337" t="str">
        <f t="shared" si="103"/>
        <v>10</v>
      </c>
      <c r="P1337">
        <v>5</v>
      </c>
      <c r="Q1337">
        <v>10</v>
      </c>
      <c r="R1337">
        <f t="shared" si="104"/>
        <v>7.5</v>
      </c>
      <c r="S1337" t="s">
        <v>10719</v>
      </c>
      <c r="T1337" t="s">
        <v>10720</v>
      </c>
    </row>
    <row r="1338" spans="1:20">
      <c r="A1338" t="s">
        <v>80</v>
      </c>
      <c r="B1338" t="s">
        <v>997</v>
      </c>
      <c r="C1338" t="s">
        <v>4376</v>
      </c>
      <c r="D1338" t="s">
        <v>4242</v>
      </c>
      <c r="E1338" t="s">
        <v>4414</v>
      </c>
      <c r="F1338" s="2" t="s">
        <v>4470</v>
      </c>
      <c r="G1338" s="2" t="s">
        <v>6849</v>
      </c>
      <c r="H1338" t="s">
        <v>4334</v>
      </c>
      <c r="I1338" t="s">
        <v>4346</v>
      </c>
      <c r="J1338" s="2" t="s">
        <v>9535</v>
      </c>
      <c r="K1338" t="s">
        <v>997</v>
      </c>
      <c r="L1338" t="str">
        <f t="shared" si="100"/>
        <v>8</v>
      </c>
      <c r="M1338" t="str">
        <f t="shared" si="101"/>
        <v>8</v>
      </c>
      <c r="N1338" t="str">
        <f t="shared" si="102"/>
        <v>12</v>
      </c>
      <c r="O1338" t="str">
        <f t="shared" si="103"/>
        <v>12</v>
      </c>
      <c r="P1338">
        <v>8</v>
      </c>
      <c r="Q1338">
        <v>12</v>
      </c>
      <c r="R1338">
        <f t="shared" si="104"/>
        <v>10</v>
      </c>
      <c r="S1338" t="s">
        <v>10719</v>
      </c>
      <c r="T1338" t="s">
        <v>10737</v>
      </c>
    </row>
    <row r="1339" spans="1:20">
      <c r="A1339" t="s">
        <v>80</v>
      </c>
      <c r="B1339" t="s">
        <v>1181</v>
      </c>
      <c r="C1339" t="s">
        <v>4376</v>
      </c>
      <c r="D1339" t="s">
        <v>4300</v>
      </c>
      <c r="E1339" t="s">
        <v>4397</v>
      </c>
      <c r="F1339" s="2" t="s">
        <v>4470</v>
      </c>
      <c r="G1339" s="2" t="s">
        <v>12930</v>
      </c>
      <c r="H1339" t="s">
        <v>4336</v>
      </c>
      <c r="I1339" t="s">
        <v>4349</v>
      </c>
      <c r="J1339" s="2" t="s">
        <v>6953</v>
      </c>
      <c r="K1339" t="s">
        <v>1181</v>
      </c>
      <c r="L1339" t="str">
        <f t="shared" si="100"/>
        <v>9</v>
      </c>
      <c r="M1339" t="str">
        <f t="shared" si="101"/>
        <v>9</v>
      </c>
      <c r="N1339" t="str">
        <f t="shared" si="102"/>
        <v>12</v>
      </c>
      <c r="O1339" t="str">
        <f t="shared" si="103"/>
        <v>12</v>
      </c>
      <c r="P1339">
        <v>9</v>
      </c>
      <c r="Q1339">
        <v>12</v>
      </c>
      <c r="R1339">
        <f t="shared" si="104"/>
        <v>10.5</v>
      </c>
      <c r="S1339" t="s">
        <v>10719</v>
      </c>
      <c r="T1339" t="s">
        <v>10777</v>
      </c>
    </row>
    <row r="1340" spans="1:20">
      <c r="A1340" t="s">
        <v>80</v>
      </c>
      <c r="B1340" t="s">
        <v>996</v>
      </c>
      <c r="C1340" t="s">
        <v>4376</v>
      </c>
      <c r="D1340" t="s">
        <v>21392</v>
      </c>
      <c r="E1340" t="s">
        <v>4389</v>
      </c>
      <c r="F1340" s="2" t="s">
        <v>4468</v>
      </c>
      <c r="G1340" s="2" t="s">
        <v>21393</v>
      </c>
      <c r="H1340" t="s">
        <v>4335</v>
      </c>
      <c r="I1340" t="s">
        <v>4349</v>
      </c>
      <c r="J1340" s="2" t="s">
        <v>21394</v>
      </c>
      <c r="K1340" t="s">
        <v>996</v>
      </c>
      <c r="L1340" t="str">
        <f t="shared" si="100"/>
        <v>6</v>
      </c>
      <c r="M1340" t="str">
        <f t="shared" si="101"/>
        <v>6</v>
      </c>
      <c r="N1340" t="str">
        <f t="shared" si="102"/>
        <v>10K·13</v>
      </c>
      <c r="O1340" t="str">
        <f t="shared" si="103"/>
        <v>10</v>
      </c>
      <c r="P1340">
        <v>6</v>
      </c>
      <c r="Q1340">
        <v>10</v>
      </c>
      <c r="R1340">
        <f t="shared" si="104"/>
        <v>8</v>
      </c>
      <c r="S1340" t="s">
        <v>10719</v>
      </c>
      <c r="T1340" t="s">
        <v>10720</v>
      </c>
    </row>
    <row r="1341" spans="1:20">
      <c r="A1341" t="s">
        <v>80</v>
      </c>
      <c r="B1341" t="s">
        <v>1039</v>
      </c>
      <c r="C1341" t="s">
        <v>4376</v>
      </c>
      <c r="D1341" t="s">
        <v>4243</v>
      </c>
      <c r="E1341" t="s">
        <v>4389</v>
      </c>
      <c r="F1341" s="2" t="s">
        <v>4471</v>
      </c>
      <c r="G1341" s="2" t="s">
        <v>6850</v>
      </c>
      <c r="H1341" t="s">
        <v>4335</v>
      </c>
      <c r="I1341" t="s">
        <v>4350</v>
      </c>
      <c r="J1341" s="2" t="s">
        <v>21395</v>
      </c>
      <c r="K1341" t="s">
        <v>1039</v>
      </c>
      <c r="L1341" t="str">
        <f t="shared" si="100"/>
        <v>4</v>
      </c>
      <c r="M1341" t="str">
        <f t="shared" si="101"/>
        <v>4</v>
      </c>
      <c r="N1341" t="str">
        <f t="shared" si="102"/>
        <v>9</v>
      </c>
      <c r="O1341" t="str">
        <f t="shared" si="103"/>
        <v>9</v>
      </c>
      <c r="P1341">
        <v>4</v>
      </c>
      <c r="Q1341">
        <v>9</v>
      </c>
      <c r="R1341">
        <f t="shared" si="104"/>
        <v>6.5</v>
      </c>
    </row>
    <row r="1342" spans="1:20">
      <c r="A1342" t="s">
        <v>80</v>
      </c>
      <c r="B1342" t="s">
        <v>1039</v>
      </c>
      <c r="C1342" t="s">
        <v>4376</v>
      </c>
      <c r="D1342" t="s">
        <v>21396</v>
      </c>
      <c r="E1342" t="s">
        <v>4389</v>
      </c>
      <c r="F1342" s="2" t="s">
        <v>4470</v>
      </c>
      <c r="G1342" s="2" t="s">
        <v>4724</v>
      </c>
      <c r="H1342" t="s">
        <v>4334</v>
      </c>
      <c r="I1342" t="s">
        <v>4346</v>
      </c>
      <c r="J1342" s="2" t="s">
        <v>21397</v>
      </c>
      <c r="K1342" t="s">
        <v>1039</v>
      </c>
      <c r="L1342" t="str">
        <f t="shared" si="100"/>
        <v>4</v>
      </c>
      <c r="M1342" t="str">
        <f t="shared" si="101"/>
        <v>4</v>
      </c>
      <c r="N1342" t="str">
        <f t="shared" si="102"/>
        <v>9</v>
      </c>
      <c r="O1342" t="str">
        <f t="shared" si="103"/>
        <v>9</v>
      </c>
      <c r="P1342">
        <v>4</v>
      </c>
      <c r="Q1342">
        <v>9</v>
      </c>
      <c r="R1342">
        <f t="shared" si="104"/>
        <v>6.5</v>
      </c>
      <c r="S1342" t="s">
        <v>10729</v>
      </c>
      <c r="T1342" t="s">
        <v>10761</v>
      </c>
    </row>
    <row r="1343" spans="1:20">
      <c r="A1343" t="s">
        <v>80</v>
      </c>
      <c r="B1343" t="s">
        <v>1018</v>
      </c>
      <c r="C1343" t="s">
        <v>4376</v>
      </c>
      <c r="D1343" t="s">
        <v>21398</v>
      </c>
      <c r="E1343" t="s">
        <v>4383</v>
      </c>
      <c r="F1343" s="2" t="s">
        <v>4470</v>
      </c>
      <c r="G1343" s="2" t="s">
        <v>21399</v>
      </c>
      <c r="H1343" t="s">
        <v>4334</v>
      </c>
      <c r="I1343" t="s">
        <v>4349</v>
      </c>
      <c r="J1343" s="2" t="s">
        <v>21400</v>
      </c>
      <c r="K1343" t="s">
        <v>1018</v>
      </c>
      <c r="L1343" t="str">
        <f t="shared" si="100"/>
        <v>6</v>
      </c>
      <c r="M1343" t="str">
        <f t="shared" si="101"/>
        <v>6</v>
      </c>
      <c r="N1343" t="str">
        <f t="shared" si="102"/>
        <v>9</v>
      </c>
      <c r="O1343" t="str">
        <f t="shared" si="103"/>
        <v>9</v>
      </c>
      <c r="P1343">
        <v>6</v>
      </c>
      <c r="Q1343">
        <v>9</v>
      </c>
      <c r="R1343">
        <f t="shared" si="104"/>
        <v>7.5</v>
      </c>
      <c r="S1343" t="s">
        <v>10719</v>
      </c>
      <c r="T1343" t="s">
        <v>10774</v>
      </c>
    </row>
    <row r="1344" spans="1:20">
      <c r="A1344" t="s">
        <v>21401</v>
      </c>
      <c r="B1344" t="s">
        <v>1234</v>
      </c>
      <c r="C1344" t="s">
        <v>4376</v>
      </c>
      <c r="D1344" t="s">
        <v>4238</v>
      </c>
      <c r="E1344" t="s">
        <v>4397</v>
      </c>
      <c r="F1344" s="2" t="s">
        <v>4468</v>
      </c>
      <c r="G1344" s="2" t="s">
        <v>21402</v>
      </c>
      <c r="H1344" t="s">
        <v>4338</v>
      </c>
      <c r="I1344" t="s">
        <v>4346</v>
      </c>
      <c r="J1344" s="2" t="s">
        <v>21403</v>
      </c>
      <c r="K1344" t="s">
        <v>1234</v>
      </c>
      <c r="L1344" t="str">
        <f t="shared" si="100"/>
        <v>15</v>
      </c>
      <c r="M1344" t="str">
        <f t="shared" si="101"/>
        <v>15</v>
      </c>
      <c r="N1344" t="str">
        <f t="shared" si="102"/>
        <v>18</v>
      </c>
      <c r="O1344" t="str">
        <f t="shared" si="103"/>
        <v>18</v>
      </c>
      <c r="P1344">
        <v>15</v>
      </c>
      <c r="Q1344">
        <v>18</v>
      </c>
      <c r="R1344">
        <f t="shared" si="104"/>
        <v>16.5</v>
      </c>
      <c r="S1344" t="s">
        <v>10723</v>
      </c>
      <c r="T1344" t="s">
        <v>10764</v>
      </c>
    </row>
    <row r="1345" spans="1:20">
      <c r="A1345" t="s">
        <v>80</v>
      </c>
      <c r="B1345" t="s">
        <v>1020</v>
      </c>
      <c r="C1345" t="s">
        <v>4376</v>
      </c>
      <c r="D1345" t="s">
        <v>21404</v>
      </c>
      <c r="E1345" t="s">
        <v>4383</v>
      </c>
      <c r="F1345" s="2" t="s">
        <v>4470</v>
      </c>
      <c r="G1345" s="2" t="s">
        <v>21405</v>
      </c>
      <c r="H1345" t="s">
        <v>4334</v>
      </c>
      <c r="I1345" t="s">
        <v>4349</v>
      </c>
      <c r="J1345" s="2" t="s">
        <v>21406</v>
      </c>
      <c r="K1345" t="s">
        <v>1020</v>
      </c>
      <c r="L1345" t="str">
        <f t="shared" si="100"/>
        <v>8</v>
      </c>
      <c r="M1345" t="str">
        <f t="shared" si="101"/>
        <v>8</v>
      </c>
      <c r="N1345" t="str">
        <f t="shared" si="102"/>
        <v>11</v>
      </c>
      <c r="O1345" t="str">
        <f t="shared" si="103"/>
        <v>11</v>
      </c>
      <c r="P1345">
        <v>8</v>
      </c>
      <c r="Q1345">
        <v>11</v>
      </c>
      <c r="R1345">
        <f t="shared" si="104"/>
        <v>9.5</v>
      </c>
      <c r="S1345" t="s">
        <v>10727</v>
      </c>
      <c r="T1345" t="s">
        <v>10732</v>
      </c>
    </row>
    <row r="1346" spans="1:20">
      <c r="A1346" t="s">
        <v>80</v>
      </c>
      <c r="B1346" t="s">
        <v>994</v>
      </c>
      <c r="C1346" t="s">
        <v>4376</v>
      </c>
      <c r="D1346" t="s">
        <v>4239</v>
      </c>
      <c r="E1346" t="s">
        <v>4422</v>
      </c>
      <c r="F1346" s="2" t="s">
        <v>4470</v>
      </c>
      <c r="G1346" s="2" t="s">
        <v>6846</v>
      </c>
      <c r="H1346" t="s">
        <v>4336</v>
      </c>
      <c r="I1346" t="s">
        <v>4346</v>
      </c>
      <c r="J1346" s="2" t="s">
        <v>9532</v>
      </c>
      <c r="K1346" t="s">
        <v>994</v>
      </c>
      <c r="L1346" t="str">
        <f t="shared" si="100"/>
        <v>10</v>
      </c>
      <c r="M1346" t="str">
        <f t="shared" si="101"/>
        <v>10</v>
      </c>
      <c r="N1346" t="str">
        <f t="shared" si="102"/>
        <v>15</v>
      </c>
      <c r="O1346" t="str">
        <f t="shared" si="103"/>
        <v>15</v>
      </c>
      <c r="P1346">
        <v>10</v>
      </c>
      <c r="Q1346">
        <v>15</v>
      </c>
      <c r="R1346">
        <f t="shared" si="104"/>
        <v>12.5</v>
      </c>
      <c r="S1346" t="s">
        <v>10727</v>
      </c>
      <c r="T1346" t="s">
        <v>10765</v>
      </c>
    </row>
    <row r="1347" spans="1:20">
      <c r="A1347" t="s">
        <v>80</v>
      </c>
      <c r="B1347" t="s">
        <v>985</v>
      </c>
      <c r="C1347" t="s">
        <v>4376</v>
      </c>
      <c r="D1347" t="s">
        <v>21407</v>
      </c>
      <c r="E1347" t="s">
        <v>4389</v>
      </c>
      <c r="F1347" s="2" t="s">
        <v>4470</v>
      </c>
      <c r="G1347" s="2" t="s">
        <v>16629</v>
      </c>
      <c r="H1347" t="s">
        <v>4335</v>
      </c>
      <c r="I1347" t="s">
        <v>4346</v>
      </c>
      <c r="J1347" s="2" t="s">
        <v>21408</v>
      </c>
      <c r="K1347" t="s">
        <v>985</v>
      </c>
      <c r="L1347" t="str">
        <f t="shared" ref="L1347:L1410" si="105">LEFT(B1347, FIND("-", B1347)-1)</f>
        <v>8</v>
      </c>
      <c r="M1347" t="str">
        <f t="shared" ref="M1347:M1410" si="106">LEFT(L1347, 2)</f>
        <v>8</v>
      </c>
      <c r="N1347" t="str">
        <f t="shared" ref="N1347:N1410" si="107">MID(B1347,FIND("-",B1347)+1,LEN(B1347)-FIND("-",B1347)-1)</f>
        <v>13</v>
      </c>
      <c r="O1347" t="str">
        <f t="shared" ref="O1347:O1410" si="108">LEFT(N1347, 2)</f>
        <v>13</v>
      </c>
      <c r="P1347">
        <v>8</v>
      </c>
      <c r="Q1347">
        <v>13</v>
      </c>
      <c r="R1347">
        <f t="shared" ref="R1347:R1410" si="109">AVERAGE(P1347:Q1347)</f>
        <v>10.5</v>
      </c>
      <c r="S1347" t="s">
        <v>10729</v>
      </c>
      <c r="T1347" t="s">
        <v>10767</v>
      </c>
    </row>
    <row r="1348" spans="1:20">
      <c r="A1348" t="s">
        <v>80</v>
      </c>
      <c r="B1348" t="s">
        <v>985</v>
      </c>
      <c r="C1348" t="s">
        <v>4376</v>
      </c>
      <c r="D1348" t="s">
        <v>21409</v>
      </c>
      <c r="E1348" t="s">
        <v>4389</v>
      </c>
      <c r="F1348" s="2" t="s">
        <v>4471</v>
      </c>
      <c r="H1348" t="s">
        <v>4334</v>
      </c>
      <c r="I1348" t="s">
        <v>4346</v>
      </c>
      <c r="J1348" s="2" t="s">
        <v>21410</v>
      </c>
      <c r="K1348" t="s">
        <v>985</v>
      </c>
      <c r="L1348" t="str">
        <f t="shared" si="105"/>
        <v>8</v>
      </c>
      <c r="M1348" t="str">
        <f t="shared" si="106"/>
        <v>8</v>
      </c>
      <c r="N1348" t="str">
        <f t="shared" si="107"/>
        <v>13</v>
      </c>
      <c r="O1348" t="str">
        <f t="shared" si="108"/>
        <v>13</v>
      </c>
      <c r="P1348">
        <v>8</v>
      </c>
      <c r="Q1348">
        <v>13</v>
      </c>
      <c r="R1348">
        <f t="shared" si="109"/>
        <v>10.5</v>
      </c>
      <c r="S1348" t="s">
        <v>10729</v>
      </c>
      <c r="T1348" t="s">
        <v>21137</v>
      </c>
    </row>
    <row r="1349" spans="1:20">
      <c r="A1349" t="s">
        <v>80</v>
      </c>
      <c r="B1349" t="s">
        <v>1033</v>
      </c>
      <c r="C1349" t="s">
        <v>4376</v>
      </c>
      <c r="D1349" t="s">
        <v>21411</v>
      </c>
      <c r="E1349" t="s">
        <v>4429</v>
      </c>
      <c r="F1349" s="2" t="s">
        <v>4471</v>
      </c>
      <c r="H1349" t="s">
        <v>4334</v>
      </c>
      <c r="I1349" t="s">
        <v>4346</v>
      </c>
      <c r="J1349" s="2" t="s">
        <v>21412</v>
      </c>
      <c r="K1349" t="s">
        <v>1033</v>
      </c>
      <c r="L1349" t="str">
        <f t="shared" si="105"/>
        <v>6</v>
      </c>
      <c r="M1349" t="str">
        <f t="shared" si="106"/>
        <v>6</v>
      </c>
      <c r="N1349" t="str">
        <f t="shared" si="107"/>
        <v>8</v>
      </c>
      <c r="O1349" t="str">
        <f t="shared" si="108"/>
        <v>8</v>
      </c>
      <c r="P1349">
        <v>6</v>
      </c>
      <c r="Q1349">
        <v>8</v>
      </c>
      <c r="R1349">
        <f t="shared" si="109"/>
        <v>7</v>
      </c>
      <c r="S1349" t="s">
        <v>10729</v>
      </c>
      <c r="T1349" t="s">
        <v>9688</v>
      </c>
    </row>
    <row r="1350" spans="1:20">
      <c r="A1350" t="s">
        <v>80</v>
      </c>
      <c r="B1350" t="s">
        <v>1050</v>
      </c>
      <c r="C1350" t="s">
        <v>4376</v>
      </c>
      <c r="D1350" t="s">
        <v>21413</v>
      </c>
      <c r="E1350" t="s">
        <v>4389</v>
      </c>
      <c r="F1350" s="2" t="s">
        <v>4473</v>
      </c>
      <c r="H1350" t="s">
        <v>4338</v>
      </c>
      <c r="I1350" t="s">
        <v>4346</v>
      </c>
      <c r="J1350" s="2" t="s">
        <v>21414</v>
      </c>
      <c r="K1350" t="s">
        <v>1050</v>
      </c>
      <c r="L1350" t="str">
        <f t="shared" si="105"/>
        <v>15</v>
      </c>
      <c r="M1350" t="str">
        <f t="shared" si="106"/>
        <v>15</v>
      </c>
      <c r="N1350" t="str">
        <f t="shared" si="107"/>
        <v>16</v>
      </c>
      <c r="O1350" t="str">
        <f t="shared" si="108"/>
        <v>16</v>
      </c>
      <c r="P1350">
        <v>15</v>
      </c>
      <c r="Q1350">
        <v>16</v>
      </c>
      <c r="R1350">
        <f t="shared" si="109"/>
        <v>15.5</v>
      </c>
      <c r="S1350" t="s">
        <v>10727</v>
      </c>
      <c r="T1350" t="s">
        <v>10746</v>
      </c>
    </row>
    <row r="1351" spans="1:20">
      <c r="A1351" t="s">
        <v>80</v>
      </c>
      <c r="B1351" t="s">
        <v>1015</v>
      </c>
      <c r="C1351" t="s">
        <v>4376</v>
      </c>
      <c r="D1351" t="s">
        <v>21415</v>
      </c>
      <c r="E1351" t="s">
        <v>4389</v>
      </c>
      <c r="F1351" s="2" t="s">
        <v>4469</v>
      </c>
      <c r="G1351" s="2" t="s">
        <v>21416</v>
      </c>
      <c r="H1351" t="s">
        <v>4334</v>
      </c>
      <c r="I1351" t="s">
        <v>4349</v>
      </c>
      <c r="J1351" s="2" t="s">
        <v>8500</v>
      </c>
      <c r="K1351" t="s">
        <v>1015</v>
      </c>
      <c r="L1351" t="str">
        <f t="shared" si="105"/>
        <v>5</v>
      </c>
      <c r="M1351" t="str">
        <f t="shared" si="106"/>
        <v>5</v>
      </c>
      <c r="N1351" t="str">
        <f t="shared" si="107"/>
        <v>8</v>
      </c>
      <c r="O1351" t="str">
        <f t="shared" si="108"/>
        <v>8</v>
      </c>
      <c r="P1351">
        <v>5</v>
      </c>
      <c r="Q1351">
        <v>8</v>
      </c>
      <c r="R1351">
        <f t="shared" si="109"/>
        <v>6.5</v>
      </c>
      <c r="S1351" t="s">
        <v>10727</v>
      </c>
      <c r="T1351" t="s">
        <v>10765</v>
      </c>
    </row>
    <row r="1352" spans="1:20">
      <c r="A1352" t="s">
        <v>748</v>
      </c>
      <c r="B1352" t="s">
        <v>997</v>
      </c>
      <c r="C1352" t="s">
        <v>4376</v>
      </c>
      <c r="D1352" t="s">
        <v>21417</v>
      </c>
      <c r="E1352" t="s">
        <v>4380</v>
      </c>
      <c r="F1352" s="2" t="s">
        <v>4471</v>
      </c>
      <c r="G1352" s="2" t="s">
        <v>5085</v>
      </c>
      <c r="H1352" t="s">
        <v>4336</v>
      </c>
      <c r="I1352" t="s">
        <v>4346</v>
      </c>
      <c r="J1352" s="2" t="s">
        <v>21418</v>
      </c>
      <c r="K1352" t="s">
        <v>997</v>
      </c>
      <c r="L1352" t="str">
        <f t="shared" si="105"/>
        <v>8</v>
      </c>
      <c r="M1352" t="str">
        <f t="shared" si="106"/>
        <v>8</v>
      </c>
      <c r="N1352" t="str">
        <f t="shared" si="107"/>
        <v>12</v>
      </c>
      <c r="O1352" t="str">
        <f t="shared" si="108"/>
        <v>12</v>
      </c>
      <c r="P1352">
        <v>8</v>
      </c>
      <c r="Q1352">
        <v>12</v>
      </c>
      <c r="R1352">
        <f t="shared" si="109"/>
        <v>10</v>
      </c>
      <c r="S1352" t="s">
        <v>10719</v>
      </c>
      <c r="T1352" t="s">
        <v>10737</v>
      </c>
    </row>
    <row r="1353" spans="1:20">
      <c r="A1353" t="s">
        <v>360</v>
      </c>
      <c r="B1353" t="s">
        <v>1033</v>
      </c>
      <c r="C1353" t="s">
        <v>4376</v>
      </c>
      <c r="D1353" t="s">
        <v>4203</v>
      </c>
      <c r="E1353" t="s">
        <v>4383</v>
      </c>
      <c r="F1353" s="2" t="s">
        <v>4471</v>
      </c>
      <c r="H1353" t="s">
        <v>4334</v>
      </c>
      <c r="I1353" t="s">
        <v>4346</v>
      </c>
      <c r="J1353" s="2" t="s">
        <v>7338</v>
      </c>
      <c r="K1353" t="s">
        <v>1033</v>
      </c>
      <c r="L1353" t="str">
        <f t="shared" si="105"/>
        <v>6</v>
      </c>
      <c r="M1353" t="str">
        <f t="shared" si="106"/>
        <v>6</v>
      </c>
      <c r="N1353" t="str">
        <f t="shared" si="107"/>
        <v>8</v>
      </c>
      <c r="O1353" t="str">
        <f t="shared" si="108"/>
        <v>8</v>
      </c>
      <c r="P1353">
        <v>6</v>
      </c>
      <c r="Q1353">
        <v>8</v>
      </c>
      <c r="R1353">
        <f t="shared" si="109"/>
        <v>7</v>
      </c>
      <c r="S1353" t="s">
        <v>10723</v>
      </c>
      <c r="T1353" t="s">
        <v>10750</v>
      </c>
    </row>
    <row r="1354" spans="1:20">
      <c r="A1354" t="s">
        <v>530</v>
      </c>
      <c r="B1354" t="s">
        <v>994</v>
      </c>
      <c r="C1354" t="s">
        <v>4376</v>
      </c>
      <c r="D1354" t="s">
        <v>21419</v>
      </c>
      <c r="E1354" t="s">
        <v>4383</v>
      </c>
      <c r="F1354" s="2" t="s">
        <v>4468</v>
      </c>
      <c r="G1354" s="2" t="s">
        <v>21420</v>
      </c>
      <c r="H1354" t="s">
        <v>4334</v>
      </c>
      <c r="I1354" t="s">
        <v>4346</v>
      </c>
      <c r="J1354" s="2" t="s">
        <v>21421</v>
      </c>
      <c r="K1354" t="s">
        <v>994</v>
      </c>
      <c r="L1354" t="str">
        <f t="shared" si="105"/>
        <v>10</v>
      </c>
      <c r="M1354" t="str">
        <f t="shared" si="106"/>
        <v>10</v>
      </c>
      <c r="N1354" t="str">
        <f t="shared" si="107"/>
        <v>15</v>
      </c>
      <c r="O1354" t="str">
        <f t="shared" si="108"/>
        <v>15</v>
      </c>
      <c r="P1354">
        <v>10</v>
      </c>
      <c r="Q1354">
        <v>15</v>
      </c>
      <c r="R1354">
        <f t="shared" si="109"/>
        <v>12.5</v>
      </c>
    </row>
    <row r="1355" spans="1:20">
      <c r="A1355" t="s">
        <v>21422</v>
      </c>
      <c r="B1355" t="s">
        <v>997</v>
      </c>
      <c r="C1355" t="s">
        <v>4376</v>
      </c>
      <c r="D1355" t="s">
        <v>21423</v>
      </c>
      <c r="E1355" t="s">
        <v>4395</v>
      </c>
      <c r="F1355" s="2" t="s">
        <v>4468</v>
      </c>
      <c r="G1355" s="2" t="s">
        <v>21424</v>
      </c>
      <c r="H1355" t="s">
        <v>4336</v>
      </c>
      <c r="I1355" t="s">
        <v>4346</v>
      </c>
      <c r="J1355" s="2" t="s">
        <v>21425</v>
      </c>
      <c r="K1355" t="s">
        <v>997</v>
      </c>
      <c r="L1355" t="str">
        <f t="shared" si="105"/>
        <v>8</v>
      </c>
      <c r="M1355" t="str">
        <f t="shared" si="106"/>
        <v>8</v>
      </c>
      <c r="N1355" t="str">
        <f t="shared" si="107"/>
        <v>12</v>
      </c>
      <c r="O1355" t="str">
        <f t="shared" si="108"/>
        <v>12</v>
      </c>
      <c r="P1355">
        <v>8</v>
      </c>
      <c r="Q1355">
        <v>12</v>
      </c>
      <c r="R1355">
        <f t="shared" si="109"/>
        <v>10</v>
      </c>
      <c r="S1355" t="s">
        <v>10729</v>
      </c>
      <c r="T1355" t="s">
        <v>12796</v>
      </c>
    </row>
    <row r="1356" spans="1:20">
      <c r="A1356" t="s">
        <v>21426</v>
      </c>
      <c r="B1356" t="s">
        <v>1044</v>
      </c>
      <c r="C1356" t="s">
        <v>4376</v>
      </c>
      <c r="D1356" t="s">
        <v>21427</v>
      </c>
      <c r="E1356" t="s">
        <v>4383</v>
      </c>
      <c r="F1356" s="2" t="s">
        <v>4469</v>
      </c>
      <c r="G1356" s="2" t="s">
        <v>21428</v>
      </c>
      <c r="H1356" t="s">
        <v>4335</v>
      </c>
      <c r="I1356" t="s">
        <v>4346</v>
      </c>
      <c r="J1356" s="2" t="s">
        <v>6959</v>
      </c>
      <c r="K1356" t="s">
        <v>1044</v>
      </c>
      <c r="L1356" t="str">
        <f t="shared" si="105"/>
        <v>8</v>
      </c>
      <c r="M1356" t="str">
        <f t="shared" si="106"/>
        <v>8</v>
      </c>
      <c r="N1356" t="str">
        <f t="shared" si="107"/>
        <v>13K·14</v>
      </c>
      <c r="O1356" t="str">
        <f t="shared" si="108"/>
        <v>13</v>
      </c>
      <c r="P1356">
        <v>8</v>
      </c>
      <c r="Q1356">
        <v>13</v>
      </c>
      <c r="R1356">
        <f t="shared" si="109"/>
        <v>10.5</v>
      </c>
      <c r="S1356" t="s">
        <v>10729</v>
      </c>
      <c r="T1356" t="s">
        <v>10751</v>
      </c>
    </row>
    <row r="1357" spans="1:20">
      <c r="A1357" t="s">
        <v>360</v>
      </c>
      <c r="B1357" t="s">
        <v>1003</v>
      </c>
      <c r="C1357" t="s">
        <v>4376</v>
      </c>
      <c r="D1357" t="s">
        <v>4292</v>
      </c>
      <c r="E1357" t="s">
        <v>4386</v>
      </c>
      <c r="F1357" s="2" t="s">
        <v>4470</v>
      </c>
      <c r="G1357" s="2" t="s">
        <v>21429</v>
      </c>
      <c r="H1357" t="s">
        <v>4336</v>
      </c>
      <c r="I1357" t="s">
        <v>4349</v>
      </c>
      <c r="J1357" s="2" t="s">
        <v>21430</v>
      </c>
      <c r="K1357" t="s">
        <v>1003</v>
      </c>
      <c r="L1357" t="str">
        <f t="shared" si="105"/>
        <v>10</v>
      </c>
      <c r="M1357" t="str">
        <f t="shared" si="106"/>
        <v>10</v>
      </c>
      <c r="N1357" t="str">
        <f t="shared" si="107"/>
        <v>12</v>
      </c>
      <c r="O1357" t="str">
        <f t="shared" si="108"/>
        <v>12</v>
      </c>
      <c r="P1357">
        <v>10</v>
      </c>
      <c r="Q1357">
        <v>12</v>
      </c>
      <c r="R1357">
        <f t="shared" si="109"/>
        <v>11</v>
      </c>
      <c r="S1357" t="s">
        <v>10727</v>
      </c>
      <c r="T1357" t="s">
        <v>10742</v>
      </c>
    </row>
    <row r="1358" spans="1:20">
      <c r="A1358" t="s">
        <v>21431</v>
      </c>
      <c r="B1358" t="s">
        <v>988</v>
      </c>
      <c r="C1358" t="s">
        <v>4376</v>
      </c>
      <c r="D1358" t="s">
        <v>4222</v>
      </c>
      <c r="E1358" t="s">
        <v>4389</v>
      </c>
      <c r="F1358" s="2" t="s">
        <v>4470</v>
      </c>
      <c r="G1358" s="2" t="s">
        <v>21432</v>
      </c>
      <c r="H1358" t="s">
        <v>4341</v>
      </c>
      <c r="I1358" t="s">
        <v>4346</v>
      </c>
      <c r="J1358" s="2" t="s">
        <v>7178</v>
      </c>
      <c r="K1358" t="s">
        <v>988</v>
      </c>
      <c r="L1358" t="str">
        <f t="shared" si="105"/>
        <v>4</v>
      </c>
      <c r="M1358" t="str">
        <f t="shared" si="106"/>
        <v>4</v>
      </c>
      <c r="N1358" t="str">
        <f t="shared" si="107"/>
        <v>6</v>
      </c>
      <c r="O1358" t="str">
        <f t="shared" si="108"/>
        <v>6</v>
      </c>
      <c r="P1358">
        <v>4</v>
      </c>
      <c r="Q1358">
        <v>6</v>
      </c>
      <c r="R1358">
        <f t="shared" si="109"/>
        <v>5</v>
      </c>
      <c r="S1358" t="s">
        <v>10727</v>
      </c>
      <c r="T1358" t="s">
        <v>10232</v>
      </c>
    </row>
    <row r="1359" spans="1:20">
      <c r="A1359" t="s">
        <v>21433</v>
      </c>
      <c r="B1359" t="s">
        <v>989</v>
      </c>
      <c r="C1359" t="s">
        <v>4376</v>
      </c>
      <c r="D1359" t="s">
        <v>21434</v>
      </c>
      <c r="E1359" t="s">
        <v>4389</v>
      </c>
      <c r="F1359" s="2" t="s">
        <v>4468</v>
      </c>
      <c r="G1359" s="2" t="s">
        <v>5418</v>
      </c>
      <c r="H1359" t="s">
        <v>4338</v>
      </c>
      <c r="I1359" t="s">
        <v>4346</v>
      </c>
      <c r="J1359" s="2" t="s">
        <v>21435</v>
      </c>
      <c r="K1359" t="s">
        <v>989</v>
      </c>
      <c r="L1359" t="str">
        <f t="shared" si="105"/>
        <v>12</v>
      </c>
      <c r="M1359" t="str">
        <f t="shared" si="106"/>
        <v>12</v>
      </c>
      <c r="N1359" t="str">
        <f t="shared" si="107"/>
        <v>20</v>
      </c>
      <c r="O1359" t="str">
        <f t="shared" si="108"/>
        <v>20</v>
      </c>
      <c r="P1359">
        <v>12</v>
      </c>
      <c r="Q1359">
        <v>20</v>
      </c>
      <c r="R1359">
        <f t="shared" si="109"/>
        <v>16</v>
      </c>
      <c r="S1359" t="s">
        <v>10727</v>
      </c>
      <c r="T1359" t="s">
        <v>10733</v>
      </c>
    </row>
    <row r="1360" spans="1:20">
      <c r="A1360" t="s">
        <v>10</v>
      </c>
      <c r="B1360" t="s">
        <v>1014</v>
      </c>
      <c r="C1360" t="s">
        <v>4376</v>
      </c>
      <c r="D1360" t="s">
        <v>4193</v>
      </c>
      <c r="E1360" t="s">
        <v>4383</v>
      </c>
      <c r="F1360" s="2" t="s">
        <v>4470</v>
      </c>
      <c r="H1360" t="s">
        <v>4334</v>
      </c>
      <c r="I1360" t="s">
        <v>4346</v>
      </c>
      <c r="J1360" s="2" t="s">
        <v>7021</v>
      </c>
      <c r="K1360" t="s">
        <v>1014</v>
      </c>
      <c r="L1360" t="str">
        <f t="shared" si="105"/>
        <v>6</v>
      </c>
      <c r="M1360" t="str">
        <f t="shared" si="106"/>
        <v>6</v>
      </c>
      <c r="N1360" t="str">
        <f t="shared" si="107"/>
        <v>11</v>
      </c>
      <c r="O1360" t="str">
        <f t="shared" si="108"/>
        <v>11</v>
      </c>
      <c r="P1360">
        <v>6</v>
      </c>
      <c r="Q1360">
        <v>11</v>
      </c>
      <c r="R1360">
        <f t="shared" si="109"/>
        <v>8.5</v>
      </c>
      <c r="S1360" t="s">
        <v>10719</v>
      </c>
      <c r="T1360" t="s">
        <v>10744</v>
      </c>
    </row>
    <row r="1361" spans="1:20">
      <c r="A1361" t="s">
        <v>21436</v>
      </c>
      <c r="B1361" t="s">
        <v>17567</v>
      </c>
      <c r="C1361" t="s">
        <v>4376</v>
      </c>
      <c r="D1361" t="s">
        <v>21437</v>
      </c>
      <c r="E1361" t="s">
        <v>4389</v>
      </c>
      <c r="F1361" s="2" t="s">
        <v>4468</v>
      </c>
      <c r="G1361" s="2" t="s">
        <v>21438</v>
      </c>
      <c r="H1361" t="s">
        <v>4336</v>
      </c>
      <c r="I1361" t="s">
        <v>4349</v>
      </c>
      <c r="J1361" s="2" t="s">
        <v>21439</v>
      </c>
      <c r="K1361" t="s">
        <v>17567</v>
      </c>
      <c r="L1361" t="str">
        <f t="shared" si="105"/>
        <v>6</v>
      </c>
      <c r="M1361" t="str">
        <f t="shared" si="106"/>
        <v>6</v>
      </c>
      <c r="N1361" t="str">
        <f t="shared" si="107"/>
        <v>11K·15</v>
      </c>
      <c r="O1361" t="str">
        <f t="shared" si="108"/>
        <v>11</v>
      </c>
      <c r="P1361">
        <v>6</v>
      </c>
      <c r="Q1361">
        <v>11</v>
      </c>
      <c r="R1361">
        <f t="shared" si="109"/>
        <v>8.5</v>
      </c>
    </row>
    <row r="1362" spans="1:20">
      <c r="A1362" t="s">
        <v>21440</v>
      </c>
      <c r="B1362" t="s">
        <v>1060</v>
      </c>
      <c r="C1362" t="s">
        <v>4376</v>
      </c>
      <c r="D1362" t="s">
        <v>21441</v>
      </c>
      <c r="E1362" t="s">
        <v>4389</v>
      </c>
      <c r="F1362" s="2" t="s">
        <v>4470</v>
      </c>
      <c r="G1362" s="2" t="s">
        <v>21442</v>
      </c>
      <c r="H1362" t="s">
        <v>4336</v>
      </c>
      <c r="I1362" t="s">
        <v>4349</v>
      </c>
      <c r="J1362" s="2" t="s">
        <v>21443</v>
      </c>
      <c r="K1362" t="s">
        <v>1060</v>
      </c>
      <c r="L1362" t="str">
        <f t="shared" si="105"/>
        <v>5</v>
      </c>
      <c r="M1362" t="str">
        <f t="shared" si="106"/>
        <v>5</v>
      </c>
      <c r="N1362" t="str">
        <f t="shared" si="107"/>
        <v>7</v>
      </c>
      <c r="O1362" t="str">
        <f t="shared" si="108"/>
        <v>7</v>
      </c>
      <c r="P1362">
        <v>5</v>
      </c>
      <c r="Q1362">
        <v>7</v>
      </c>
      <c r="R1362">
        <f t="shared" si="109"/>
        <v>6</v>
      </c>
      <c r="S1362" t="s">
        <v>10719</v>
      </c>
      <c r="T1362" t="s">
        <v>10777</v>
      </c>
    </row>
    <row r="1363" spans="1:20">
      <c r="A1363" t="s">
        <v>21444</v>
      </c>
      <c r="B1363" t="s">
        <v>988</v>
      </c>
      <c r="C1363" t="s">
        <v>4376</v>
      </c>
      <c r="D1363" t="s">
        <v>21445</v>
      </c>
      <c r="E1363" t="s">
        <v>4439</v>
      </c>
      <c r="F1363" s="2" t="s">
        <v>4471</v>
      </c>
      <c r="H1363" t="s">
        <v>4336</v>
      </c>
      <c r="I1363" t="s">
        <v>4346</v>
      </c>
      <c r="J1363" s="2" t="s">
        <v>21446</v>
      </c>
      <c r="K1363" t="s">
        <v>988</v>
      </c>
      <c r="L1363" t="str">
        <f t="shared" si="105"/>
        <v>4</v>
      </c>
      <c r="M1363" t="str">
        <f t="shared" si="106"/>
        <v>4</v>
      </c>
      <c r="N1363" t="str">
        <f t="shared" si="107"/>
        <v>6</v>
      </c>
      <c r="O1363" t="str">
        <f t="shared" si="108"/>
        <v>6</v>
      </c>
      <c r="P1363">
        <v>4</v>
      </c>
      <c r="Q1363">
        <v>6</v>
      </c>
      <c r="R1363">
        <f t="shared" si="109"/>
        <v>5</v>
      </c>
      <c r="S1363" t="s">
        <v>10719</v>
      </c>
      <c r="T1363" t="s">
        <v>10741</v>
      </c>
    </row>
    <row r="1364" spans="1:20">
      <c r="A1364" t="s">
        <v>20859</v>
      </c>
      <c r="B1364" t="s">
        <v>978</v>
      </c>
      <c r="C1364" t="s">
        <v>4376</v>
      </c>
      <c r="D1364" t="s">
        <v>21447</v>
      </c>
      <c r="E1364" t="s">
        <v>4389</v>
      </c>
      <c r="F1364" s="2" t="s">
        <v>4473</v>
      </c>
      <c r="G1364" s="2" t="s">
        <v>21448</v>
      </c>
      <c r="H1364" t="s">
        <v>4335</v>
      </c>
      <c r="I1364" t="s">
        <v>4349</v>
      </c>
      <c r="J1364" s="2" t="s">
        <v>21449</v>
      </c>
      <c r="K1364" t="s">
        <v>978</v>
      </c>
      <c r="L1364" t="str">
        <f t="shared" si="105"/>
        <v>7</v>
      </c>
      <c r="M1364" t="str">
        <f t="shared" si="106"/>
        <v>7</v>
      </c>
      <c r="N1364" t="str">
        <f t="shared" si="107"/>
        <v>12</v>
      </c>
      <c r="O1364" t="str">
        <f t="shared" si="108"/>
        <v>12</v>
      </c>
      <c r="P1364">
        <v>7</v>
      </c>
      <c r="Q1364">
        <v>12</v>
      </c>
      <c r="R1364">
        <f t="shared" si="109"/>
        <v>9.5</v>
      </c>
      <c r="S1364" t="s">
        <v>10729</v>
      </c>
      <c r="T1364" t="s">
        <v>10749</v>
      </c>
    </row>
    <row r="1365" spans="1:20">
      <c r="A1365" t="s">
        <v>21450</v>
      </c>
      <c r="B1365" t="s">
        <v>994</v>
      </c>
      <c r="C1365" t="s">
        <v>4376</v>
      </c>
      <c r="D1365" t="s">
        <v>21451</v>
      </c>
      <c r="E1365" t="s">
        <v>4389</v>
      </c>
      <c r="F1365" s="2" t="s">
        <v>4468</v>
      </c>
      <c r="G1365" s="2" t="s">
        <v>21452</v>
      </c>
      <c r="H1365" t="s">
        <v>4336</v>
      </c>
      <c r="I1365" t="s">
        <v>4346</v>
      </c>
      <c r="J1365" s="2" t="s">
        <v>21453</v>
      </c>
      <c r="K1365" t="s">
        <v>994</v>
      </c>
      <c r="L1365" t="str">
        <f t="shared" si="105"/>
        <v>10</v>
      </c>
      <c r="M1365" t="str">
        <f t="shared" si="106"/>
        <v>10</v>
      </c>
      <c r="N1365" t="str">
        <f t="shared" si="107"/>
        <v>15</v>
      </c>
      <c r="O1365" t="str">
        <f t="shared" si="108"/>
        <v>15</v>
      </c>
      <c r="P1365">
        <v>10</v>
      </c>
      <c r="Q1365">
        <v>15</v>
      </c>
      <c r="R1365">
        <f t="shared" si="109"/>
        <v>12.5</v>
      </c>
      <c r="S1365" t="s">
        <v>10729</v>
      </c>
      <c r="T1365" t="s">
        <v>10751</v>
      </c>
    </row>
    <row r="1366" spans="1:20">
      <c r="A1366" t="s">
        <v>21454</v>
      </c>
      <c r="B1366" t="s">
        <v>1061</v>
      </c>
      <c r="C1366" t="s">
        <v>4376</v>
      </c>
      <c r="D1366" t="s">
        <v>21455</v>
      </c>
      <c r="E1366" t="s">
        <v>4383</v>
      </c>
      <c r="F1366" s="2" t="s">
        <v>4471</v>
      </c>
      <c r="G1366" s="2" t="s">
        <v>4494</v>
      </c>
      <c r="H1366" t="s">
        <v>4335</v>
      </c>
      <c r="I1366" t="s">
        <v>4346</v>
      </c>
      <c r="J1366" s="2" t="s">
        <v>21456</v>
      </c>
      <c r="K1366" t="s">
        <v>1061</v>
      </c>
      <c r="L1366" t="str">
        <f t="shared" si="105"/>
        <v>4</v>
      </c>
      <c r="M1366" t="str">
        <f t="shared" si="106"/>
        <v>4</v>
      </c>
      <c r="N1366" t="str">
        <f t="shared" si="107"/>
        <v>9K·13</v>
      </c>
      <c r="O1366" t="str">
        <f t="shared" si="108"/>
        <v>9K</v>
      </c>
      <c r="P1366">
        <v>4</v>
      </c>
      <c r="Q1366">
        <v>9</v>
      </c>
      <c r="R1366">
        <f t="shared" si="109"/>
        <v>6.5</v>
      </c>
      <c r="S1366" t="s">
        <v>10723</v>
      </c>
      <c r="T1366" t="s">
        <v>21457</v>
      </c>
    </row>
    <row r="1367" spans="1:20">
      <c r="A1367" t="s">
        <v>21458</v>
      </c>
      <c r="B1367" t="s">
        <v>986</v>
      </c>
      <c r="C1367" t="s">
        <v>4376</v>
      </c>
      <c r="D1367" t="s">
        <v>4311</v>
      </c>
      <c r="E1367" t="s">
        <v>4403</v>
      </c>
      <c r="F1367" s="2" t="s">
        <v>4470</v>
      </c>
      <c r="G1367" s="2" t="s">
        <v>6905</v>
      </c>
      <c r="H1367" t="s">
        <v>4334</v>
      </c>
      <c r="I1367" t="s">
        <v>4350</v>
      </c>
      <c r="J1367" s="2" t="s">
        <v>7986</v>
      </c>
      <c r="K1367" t="s">
        <v>986</v>
      </c>
      <c r="L1367" t="str">
        <f t="shared" si="105"/>
        <v>5</v>
      </c>
      <c r="M1367" t="str">
        <f t="shared" si="106"/>
        <v>5</v>
      </c>
      <c r="N1367" t="str">
        <f t="shared" si="107"/>
        <v>10</v>
      </c>
      <c r="O1367" t="str">
        <f t="shared" si="108"/>
        <v>10</v>
      </c>
      <c r="P1367">
        <v>5</v>
      </c>
      <c r="Q1367">
        <v>10</v>
      </c>
      <c r="R1367">
        <f t="shared" si="109"/>
        <v>7.5</v>
      </c>
      <c r="S1367" t="s">
        <v>10727</v>
      </c>
      <c r="T1367" t="s">
        <v>10779</v>
      </c>
    </row>
    <row r="1368" spans="1:20">
      <c r="A1368" t="s">
        <v>21459</v>
      </c>
      <c r="B1368" t="s">
        <v>985</v>
      </c>
      <c r="C1368" t="s">
        <v>4376</v>
      </c>
      <c r="D1368" t="s">
        <v>21460</v>
      </c>
      <c r="E1368" t="s">
        <v>4442</v>
      </c>
      <c r="F1368" s="2" t="s">
        <v>4472</v>
      </c>
      <c r="G1368" s="2" t="s">
        <v>21461</v>
      </c>
      <c r="H1368" t="s">
        <v>4335</v>
      </c>
      <c r="I1368" t="s">
        <v>4346</v>
      </c>
      <c r="J1368" s="2" t="s">
        <v>21462</v>
      </c>
      <c r="K1368" t="s">
        <v>985</v>
      </c>
      <c r="L1368" t="str">
        <f t="shared" si="105"/>
        <v>8</v>
      </c>
      <c r="M1368" t="str">
        <f t="shared" si="106"/>
        <v>8</v>
      </c>
      <c r="N1368" t="str">
        <f t="shared" si="107"/>
        <v>13</v>
      </c>
      <c r="O1368" t="str">
        <f t="shared" si="108"/>
        <v>13</v>
      </c>
      <c r="P1368">
        <v>8</v>
      </c>
      <c r="Q1368">
        <v>13</v>
      </c>
      <c r="R1368">
        <f t="shared" si="109"/>
        <v>10.5</v>
      </c>
      <c r="S1368" t="s">
        <v>10719</v>
      </c>
      <c r="T1368" t="s">
        <v>10781</v>
      </c>
    </row>
    <row r="1369" spans="1:20">
      <c r="A1369" t="s">
        <v>21463</v>
      </c>
      <c r="B1369" t="s">
        <v>994</v>
      </c>
      <c r="C1369" t="s">
        <v>4376</v>
      </c>
      <c r="D1369" t="s">
        <v>4228</v>
      </c>
      <c r="E1369" t="s">
        <v>4397</v>
      </c>
      <c r="F1369" s="2" t="s">
        <v>4470</v>
      </c>
      <c r="G1369" s="2" t="s">
        <v>21464</v>
      </c>
      <c r="H1369" t="s">
        <v>4334</v>
      </c>
      <c r="I1369" t="s">
        <v>4346</v>
      </c>
      <c r="J1369" s="2" t="s">
        <v>21465</v>
      </c>
      <c r="K1369" t="s">
        <v>994</v>
      </c>
      <c r="L1369" t="str">
        <f t="shared" si="105"/>
        <v>10</v>
      </c>
      <c r="M1369" t="str">
        <f t="shared" si="106"/>
        <v>10</v>
      </c>
      <c r="N1369" t="str">
        <f t="shared" si="107"/>
        <v>15</v>
      </c>
      <c r="O1369" t="str">
        <f t="shared" si="108"/>
        <v>15</v>
      </c>
      <c r="P1369">
        <v>10</v>
      </c>
      <c r="Q1369">
        <v>15</v>
      </c>
      <c r="R1369">
        <f t="shared" si="109"/>
        <v>12.5</v>
      </c>
    </row>
    <row r="1370" spans="1:20">
      <c r="A1370" t="s">
        <v>944</v>
      </c>
      <c r="B1370" t="s">
        <v>997</v>
      </c>
      <c r="C1370" t="s">
        <v>4376</v>
      </c>
      <c r="D1370" t="s">
        <v>4253</v>
      </c>
      <c r="E1370" t="s">
        <v>4389</v>
      </c>
      <c r="F1370" s="2" t="s">
        <v>4470</v>
      </c>
      <c r="G1370" s="2" t="s">
        <v>4494</v>
      </c>
      <c r="H1370" t="s">
        <v>4336</v>
      </c>
      <c r="I1370" t="s">
        <v>4346</v>
      </c>
      <c r="J1370" s="2" t="s">
        <v>9546</v>
      </c>
      <c r="K1370" t="s">
        <v>997</v>
      </c>
      <c r="L1370" t="str">
        <f t="shared" si="105"/>
        <v>8</v>
      </c>
      <c r="M1370" t="str">
        <f t="shared" si="106"/>
        <v>8</v>
      </c>
      <c r="N1370" t="str">
        <f t="shared" si="107"/>
        <v>12</v>
      </c>
      <c r="O1370" t="str">
        <f t="shared" si="108"/>
        <v>12</v>
      </c>
      <c r="P1370">
        <v>8</v>
      </c>
      <c r="Q1370">
        <v>12</v>
      </c>
      <c r="R1370">
        <f t="shared" si="109"/>
        <v>10</v>
      </c>
      <c r="S1370" t="s">
        <v>10727</v>
      </c>
      <c r="T1370" t="s">
        <v>10769</v>
      </c>
    </row>
    <row r="1371" spans="1:20">
      <c r="A1371" t="s">
        <v>21466</v>
      </c>
      <c r="B1371" t="s">
        <v>985</v>
      </c>
      <c r="C1371" t="s">
        <v>4376</v>
      </c>
      <c r="D1371" t="s">
        <v>21467</v>
      </c>
      <c r="E1371" t="s">
        <v>4385</v>
      </c>
      <c r="F1371" s="2" t="s">
        <v>4468</v>
      </c>
      <c r="G1371" s="2" t="s">
        <v>21468</v>
      </c>
      <c r="H1371" t="s">
        <v>4336</v>
      </c>
      <c r="I1371" t="s">
        <v>4346</v>
      </c>
      <c r="J1371" s="2" t="s">
        <v>21300</v>
      </c>
      <c r="K1371" t="s">
        <v>985</v>
      </c>
      <c r="L1371" t="str">
        <f t="shared" si="105"/>
        <v>8</v>
      </c>
      <c r="M1371" t="str">
        <f t="shared" si="106"/>
        <v>8</v>
      </c>
      <c r="N1371" t="str">
        <f t="shared" si="107"/>
        <v>13</v>
      </c>
      <c r="O1371" t="str">
        <f t="shared" si="108"/>
        <v>13</v>
      </c>
      <c r="P1371">
        <v>8</v>
      </c>
      <c r="Q1371">
        <v>13</v>
      </c>
      <c r="R1371">
        <f t="shared" si="109"/>
        <v>10.5</v>
      </c>
      <c r="S1371" t="s">
        <v>10727</v>
      </c>
      <c r="T1371" t="s">
        <v>10728</v>
      </c>
    </row>
    <row r="1372" spans="1:20">
      <c r="A1372" t="s">
        <v>21469</v>
      </c>
      <c r="B1372" t="s">
        <v>1022</v>
      </c>
      <c r="C1372" t="s">
        <v>4376</v>
      </c>
      <c r="D1372" t="s">
        <v>1790</v>
      </c>
      <c r="E1372" t="s">
        <v>4389</v>
      </c>
      <c r="F1372" s="2" t="s">
        <v>4472</v>
      </c>
      <c r="G1372" s="2" t="s">
        <v>13161</v>
      </c>
      <c r="H1372" t="s">
        <v>4335</v>
      </c>
      <c r="I1372" t="s">
        <v>4346</v>
      </c>
      <c r="J1372" s="2" t="s">
        <v>13162</v>
      </c>
      <c r="K1372" t="s">
        <v>1022</v>
      </c>
      <c r="L1372" t="str">
        <f t="shared" si="105"/>
        <v>15</v>
      </c>
      <c r="M1372" t="str">
        <f t="shared" si="106"/>
        <v>15</v>
      </c>
      <c r="N1372" t="str">
        <f t="shared" si="107"/>
        <v>30K·14</v>
      </c>
      <c r="O1372" t="str">
        <f t="shared" si="108"/>
        <v>30</v>
      </c>
      <c r="P1372">
        <v>15</v>
      </c>
      <c r="Q1372">
        <v>30</v>
      </c>
      <c r="R1372">
        <f t="shared" si="109"/>
        <v>22.5</v>
      </c>
      <c r="S1372" t="s">
        <v>10719</v>
      </c>
      <c r="T1372" t="s">
        <v>10777</v>
      </c>
    </row>
    <row r="1373" spans="1:20">
      <c r="A1373" t="s">
        <v>21470</v>
      </c>
      <c r="B1373" t="s">
        <v>994</v>
      </c>
      <c r="C1373" t="s">
        <v>4376</v>
      </c>
      <c r="D1373" t="s">
        <v>21471</v>
      </c>
      <c r="E1373" t="s">
        <v>4395</v>
      </c>
      <c r="F1373" s="2" t="s">
        <v>4470</v>
      </c>
      <c r="G1373" s="2" t="s">
        <v>21472</v>
      </c>
      <c r="H1373" t="s">
        <v>4338</v>
      </c>
      <c r="I1373" t="s">
        <v>4346</v>
      </c>
      <c r="J1373" s="2" t="s">
        <v>7130</v>
      </c>
      <c r="K1373" t="s">
        <v>994</v>
      </c>
      <c r="L1373" t="str">
        <f t="shared" si="105"/>
        <v>10</v>
      </c>
      <c r="M1373" t="str">
        <f t="shared" si="106"/>
        <v>10</v>
      </c>
      <c r="N1373" t="str">
        <f t="shared" si="107"/>
        <v>15</v>
      </c>
      <c r="O1373" t="str">
        <f t="shared" si="108"/>
        <v>15</v>
      </c>
      <c r="P1373">
        <v>10</v>
      </c>
      <c r="Q1373">
        <v>15</v>
      </c>
      <c r="R1373">
        <f t="shared" si="109"/>
        <v>12.5</v>
      </c>
      <c r="S1373" t="s">
        <v>10719</v>
      </c>
      <c r="T1373" t="s">
        <v>10741</v>
      </c>
    </row>
    <row r="1374" spans="1:20">
      <c r="A1374" t="s">
        <v>21473</v>
      </c>
      <c r="B1374" t="s">
        <v>1001</v>
      </c>
      <c r="C1374" t="s">
        <v>4376</v>
      </c>
      <c r="D1374" t="s">
        <v>21474</v>
      </c>
      <c r="E1374" t="s">
        <v>4389</v>
      </c>
      <c r="F1374" s="2" t="s">
        <v>4469</v>
      </c>
      <c r="H1374" t="s">
        <v>4334</v>
      </c>
      <c r="I1374" t="s">
        <v>4346</v>
      </c>
      <c r="J1374" s="2" t="s">
        <v>7021</v>
      </c>
      <c r="K1374" t="s">
        <v>1001</v>
      </c>
      <c r="L1374" t="str">
        <f t="shared" si="105"/>
        <v>7</v>
      </c>
      <c r="M1374" t="str">
        <f t="shared" si="106"/>
        <v>7</v>
      </c>
      <c r="N1374" t="str">
        <f t="shared" si="107"/>
        <v>9</v>
      </c>
      <c r="O1374" t="str">
        <f t="shared" si="108"/>
        <v>9</v>
      </c>
      <c r="P1374">
        <v>7</v>
      </c>
      <c r="Q1374">
        <v>9</v>
      </c>
      <c r="R1374">
        <f t="shared" si="109"/>
        <v>8</v>
      </c>
      <c r="S1374" t="s">
        <v>10756</v>
      </c>
      <c r="T1374" t="s">
        <v>21475</v>
      </c>
    </row>
    <row r="1375" spans="1:20">
      <c r="A1375" t="s">
        <v>7021</v>
      </c>
      <c r="B1375" t="s">
        <v>986</v>
      </c>
      <c r="C1375" t="s">
        <v>4376</v>
      </c>
      <c r="D1375" t="s">
        <v>21476</v>
      </c>
      <c r="E1375" t="s">
        <v>4381</v>
      </c>
      <c r="F1375" s="2" t="s">
        <v>4471</v>
      </c>
      <c r="G1375" s="2" t="s">
        <v>21477</v>
      </c>
      <c r="H1375" t="s">
        <v>4335</v>
      </c>
      <c r="I1375" t="s">
        <v>4346</v>
      </c>
      <c r="J1375" s="2" t="s">
        <v>21478</v>
      </c>
      <c r="K1375" t="s">
        <v>986</v>
      </c>
      <c r="L1375" t="str">
        <f t="shared" si="105"/>
        <v>5</v>
      </c>
      <c r="M1375" t="str">
        <f t="shared" si="106"/>
        <v>5</v>
      </c>
      <c r="N1375" t="str">
        <f t="shared" si="107"/>
        <v>10</v>
      </c>
      <c r="O1375" t="str">
        <f t="shared" si="108"/>
        <v>10</v>
      </c>
      <c r="P1375">
        <v>5</v>
      </c>
      <c r="Q1375">
        <v>10</v>
      </c>
      <c r="R1375">
        <f t="shared" si="109"/>
        <v>7.5</v>
      </c>
      <c r="S1375" t="s">
        <v>10721</v>
      </c>
      <c r="T1375" t="s">
        <v>10743</v>
      </c>
    </row>
    <row r="1376" spans="1:20">
      <c r="A1376" t="s">
        <v>21479</v>
      </c>
      <c r="B1376" t="s">
        <v>1233</v>
      </c>
      <c r="C1376" t="s">
        <v>4376</v>
      </c>
      <c r="D1376" t="s">
        <v>21480</v>
      </c>
      <c r="E1376" t="s">
        <v>4442</v>
      </c>
      <c r="F1376" s="2" t="s">
        <v>4469</v>
      </c>
      <c r="G1376" s="2" t="s">
        <v>21481</v>
      </c>
      <c r="H1376" t="s">
        <v>4336</v>
      </c>
      <c r="I1376" t="s">
        <v>4346</v>
      </c>
      <c r="J1376" s="2" t="s">
        <v>21482</v>
      </c>
      <c r="K1376" t="s">
        <v>1233</v>
      </c>
      <c r="L1376" t="str">
        <f t="shared" si="105"/>
        <v>300</v>
      </c>
      <c r="M1376" t="str">
        <f t="shared" si="106"/>
        <v>30</v>
      </c>
      <c r="N1376" t="str">
        <f t="shared" si="107"/>
        <v>400元/</v>
      </c>
      <c r="O1376" t="str">
        <f t="shared" si="108"/>
        <v>40</v>
      </c>
      <c r="P1376">
        <v>30</v>
      </c>
      <c r="Q1376">
        <v>40</v>
      </c>
      <c r="R1376">
        <f t="shared" si="109"/>
        <v>35</v>
      </c>
    </row>
    <row r="1377" spans="1:20">
      <c r="A1377" t="s">
        <v>21483</v>
      </c>
      <c r="B1377" t="s">
        <v>1251</v>
      </c>
      <c r="C1377" t="s">
        <v>4376</v>
      </c>
      <c r="D1377" t="s">
        <v>21484</v>
      </c>
      <c r="E1377" t="s">
        <v>4389</v>
      </c>
      <c r="F1377" s="2" t="s">
        <v>4471</v>
      </c>
      <c r="H1377" t="s">
        <v>4336</v>
      </c>
      <c r="I1377" t="s">
        <v>4346</v>
      </c>
      <c r="J1377" s="2" t="s">
        <v>21485</v>
      </c>
      <c r="K1377" t="s">
        <v>1251</v>
      </c>
      <c r="L1377" t="str">
        <f t="shared" si="105"/>
        <v>5</v>
      </c>
      <c r="M1377" t="str">
        <f t="shared" si="106"/>
        <v>5</v>
      </c>
      <c r="N1377" t="str">
        <f t="shared" si="107"/>
        <v>6</v>
      </c>
      <c r="O1377" t="str">
        <f t="shared" si="108"/>
        <v>6</v>
      </c>
      <c r="P1377">
        <v>5</v>
      </c>
      <c r="Q1377">
        <v>6</v>
      </c>
      <c r="R1377">
        <f t="shared" si="109"/>
        <v>5.5</v>
      </c>
    </row>
    <row r="1378" spans="1:20">
      <c r="A1378" t="s">
        <v>21486</v>
      </c>
      <c r="B1378" t="s">
        <v>986</v>
      </c>
      <c r="C1378" t="s">
        <v>4376</v>
      </c>
      <c r="D1378" t="s">
        <v>21487</v>
      </c>
      <c r="E1378" t="s">
        <v>4415</v>
      </c>
      <c r="F1378" s="2" t="s">
        <v>4468</v>
      </c>
      <c r="H1378" t="s">
        <v>4336</v>
      </c>
      <c r="I1378" t="s">
        <v>4346</v>
      </c>
      <c r="J1378" s="2" t="s">
        <v>21488</v>
      </c>
      <c r="K1378" t="s">
        <v>986</v>
      </c>
      <c r="L1378" t="str">
        <f t="shared" si="105"/>
        <v>5</v>
      </c>
      <c r="M1378" t="str">
        <f t="shared" si="106"/>
        <v>5</v>
      </c>
      <c r="N1378" t="str">
        <f t="shared" si="107"/>
        <v>10</v>
      </c>
      <c r="O1378" t="str">
        <f t="shared" si="108"/>
        <v>10</v>
      </c>
      <c r="P1378">
        <v>5</v>
      </c>
      <c r="Q1378">
        <v>10</v>
      </c>
      <c r="R1378">
        <f t="shared" si="109"/>
        <v>7.5</v>
      </c>
      <c r="S1378" t="s">
        <v>10729</v>
      </c>
      <c r="T1378" t="s">
        <v>21489</v>
      </c>
    </row>
    <row r="1379" spans="1:20">
      <c r="A1379" t="s">
        <v>20859</v>
      </c>
      <c r="B1379" t="s">
        <v>986</v>
      </c>
      <c r="C1379" t="s">
        <v>4376</v>
      </c>
      <c r="D1379" t="s">
        <v>21490</v>
      </c>
      <c r="E1379" t="s">
        <v>4397</v>
      </c>
      <c r="F1379" s="2" t="s">
        <v>4470</v>
      </c>
      <c r="G1379" s="2" t="s">
        <v>4494</v>
      </c>
      <c r="H1379" t="s">
        <v>4334</v>
      </c>
      <c r="I1379" t="s">
        <v>4350</v>
      </c>
      <c r="J1379" s="2" t="s">
        <v>21491</v>
      </c>
      <c r="K1379" t="s">
        <v>986</v>
      </c>
      <c r="L1379" t="str">
        <f t="shared" si="105"/>
        <v>5</v>
      </c>
      <c r="M1379" t="str">
        <f t="shared" si="106"/>
        <v>5</v>
      </c>
      <c r="N1379" t="str">
        <f t="shared" si="107"/>
        <v>10</v>
      </c>
      <c r="O1379" t="str">
        <f t="shared" si="108"/>
        <v>10</v>
      </c>
      <c r="P1379">
        <v>5</v>
      </c>
      <c r="Q1379">
        <v>10</v>
      </c>
      <c r="R1379">
        <f t="shared" si="109"/>
        <v>7.5</v>
      </c>
      <c r="S1379" t="s">
        <v>10723</v>
      </c>
      <c r="T1379" t="s">
        <v>10735</v>
      </c>
    </row>
    <row r="1380" spans="1:20">
      <c r="A1380" t="s">
        <v>21492</v>
      </c>
      <c r="B1380" t="s">
        <v>997</v>
      </c>
      <c r="C1380" t="s">
        <v>4376</v>
      </c>
      <c r="D1380" t="s">
        <v>21460</v>
      </c>
      <c r="E1380" t="s">
        <v>4442</v>
      </c>
      <c r="F1380" s="2" t="s">
        <v>4472</v>
      </c>
      <c r="G1380" s="2" t="s">
        <v>21493</v>
      </c>
      <c r="H1380" t="s">
        <v>4341</v>
      </c>
      <c r="I1380" t="s">
        <v>4346</v>
      </c>
      <c r="J1380" s="2" t="s">
        <v>21494</v>
      </c>
      <c r="K1380" t="s">
        <v>997</v>
      </c>
      <c r="L1380" t="str">
        <f t="shared" si="105"/>
        <v>8</v>
      </c>
      <c r="M1380" t="str">
        <f t="shared" si="106"/>
        <v>8</v>
      </c>
      <c r="N1380" t="str">
        <f t="shared" si="107"/>
        <v>12</v>
      </c>
      <c r="O1380" t="str">
        <f t="shared" si="108"/>
        <v>12</v>
      </c>
      <c r="P1380">
        <v>8</v>
      </c>
      <c r="Q1380">
        <v>12</v>
      </c>
      <c r="R1380">
        <f t="shared" si="109"/>
        <v>10</v>
      </c>
      <c r="S1380" t="s">
        <v>10719</v>
      </c>
      <c r="T1380" t="s">
        <v>10785</v>
      </c>
    </row>
    <row r="1381" spans="1:20">
      <c r="A1381" t="s">
        <v>7092</v>
      </c>
      <c r="B1381" t="s">
        <v>1018</v>
      </c>
      <c r="C1381" t="s">
        <v>4376</v>
      </c>
      <c r="D1381" t="s">
        <v>21495</v>
      </c>
      <c r="E1381" t="s">
        <v>4383</v>
      </c>
      <c r="F1381" s="2" t="s">
        <v>4470</v>
      </c>
      <c r="G1381" s="2" t="s">
        <v>21496</v>
      </c>
      <c r="H1381" t="s">
        <v>4334</v>
      </c>
      <c r="I1381" t="s">
        <v>4349</v>
      </c>
      <c r="J1381" s="2" t="s">
        <v>21497</v>
      </c>
      <c r="K1381" t="s">
        <v>1018</v>
      </c>
      <c r="L1381" t="str">
        <f t="shared" si="105"/>
        <v>6</v>
      </c>
      <c r="M1381" t="str">
        <f t="shared" si="106"/>
        <v>6</v>
      </c>
      <c r="N1381" t="str">
        <f t="shared" si="107"/>
        <v>9</v>
      </c>
      <c r="O1381" t="str">
        <f t="shared" si="108"/>
        <v>9</v>
      </c>
      <c r="P1381">
        <v>6</v>
      </c>
      <c r="Q1381">
        <v>9</v>
      </c>
      <c r="R1381">
        <f t="shared" si="109"/>
        <v>7.5</v>
      </c>
      <c r="S1381" t="s">
        <v>10727</v>
      </c>
      <c r="T1381" t="s">
        <v>10765</v>
      </c>
    </row>
    <row r="1382" spans="1:20">
      <c r="A1382" t="s">
        <v>748</v>
      </c>
      <c r="B1382" t="s">
        <v>997</v>
      </c>
      <c r="C1382" t="s">
        <v>4376</v>
      </c>
      <c r="D1382" t="s">
        <v>21417</v>
      </c>
      <c r="E1382" t="s">
        <v>4380</v>
      </c>
      <c r="F1382" s="2" t="s">
        <v>4471</v>
      </c>
      <c r="G1382" s="2" t="s">
        <v>5085</v>
      </c>
      <c r="H1382" t="s">
        <v>4336</v>
      </c>
      <c r="I1382" t="s">
        <v>4346</v>
      </c>
      <c r="J1382" s="2" t="s">
        <v>21418</v>
      </c>
      <c r="K1382" t="s">
        <v>997</v>
      </c>
      <c r="L1382" t="str">
        <f t="shared" si="105"/>
        <v>8</v>
      </c>
      <c r="M1382" t="str">
        <f t="shared" si="106"/>
        <v>8</v>
      </c>
      <c r="N1382" t="str">
        <f t="shared" si="107"/>
        <v>12</v>
      </c>
      <c r="O1382" t="str">
        <f t="shared" si="108"/>
        <v>12</v>
      </c>
      <c r="P1382">
        <v>8</v>
      </c>
      <c r="Q1382">
        <v>12</v>
      </c>
      <c r="R1382">
        <f t="shared" si="109"/>
        <v>10</v>
      </c>
      <c r="S1382" t="s">
        <v>10719</v>
      </c>
      <c r="T1382" t="s">
        <v>10737</v>
      </c>
    </row>
    <row r="1383" spans="1:20">
      <c r="A1383" t="s">
        <v>360</v>
      </c>
      <c r="B1383" t="s">
        <v>1033</v>
      </c>
      <c r="C1383" t="s">
        <v>4376</v>
      </c>
      <c r="D1383" t="s">
        <v>4203</v>
      </c>
      <c r="E1383" t="s">
        <v>4383</v>
      </c>
      <c r="F1383" s="2" t="s">
        <v>4471</v>
      </c>
      <c r="H1383" t="s">
        <v>4334</v>
      </c>
      <c r="I1383" t="s">
        <v>4346</v>
      </c>
      <c r="J1383" s="2" t="s">
        <v>7338</v>
      </c>
      <c r="K1383" t="s">
        <v>1033</v>
      </c>
      <c r="L1383" t="str">
        <f t="shared" si="105"/>
        <v>6</v>
      </c>
      <c r="M1383" t="str">
        <f t="shared" si="106"/>
        <v>6</v>
      </c>
      <c r="N1383" t="str">
        <f t="shared" si="107"/>
        <v>8</v>
      </c>
      <c r="O1383" t="str">
        <f t="shared" si="108"/>
        <v>8</v>
      </c>
      <c r="P1383">
        <v>6</v>
      </c>
      <c r="Q1383">
        <v>8</v>
      </c>
      <c r="R1383">
        <f t="shared" si="109"/>
        <v>7</v>
      </c>
      <c r="S1383" t="s">
        <v>10723</v>
      </c>
      <c r="T1383" t="s">
        <v>10750</v>
      </c>
    </row>
    <row r="1384" spans="1:20">
      <c r="A1384" t="s">
        <v>530</v>
      </c>
      <c r="B1384" t="s">
        <v>994</v>
      </c>
      <c r="C1384" t="s">
        <v>4376</v>
      </c>
      <c r="D1384" t="s">
        <v>21419</v>
      </c>
      <c r="E1384" t="s">
        <v>4383</v>
      </c>
      <c r="F1384" s="2" t="s">
        <v>4468</v>
      </c>
      <c r="G1384" s="2" t="s">
        <v>21420</v>
      </c>
      <c r="H1384" t="s">
        <v>4334</v>
      </c>
      <c r="I1384" t="s">
        <v>4346</v>
      </c>
      <c r="J1384" s="2" t="s">
        <v>21421</v>
      </c>
      <c r="K1384" t="s">
        <v>994</v>
      </c>
      <c r="L1384" t="str">
        <f t="shared" si="105"/>
        <v>10</v>
      </c>
      <c r="M1384" t="str">
        <f t="shared" si="106"/>
        <v>10</v>
      </c>
      <c r="N1384" t="str">
        <f t="shared" si="107"/>
        <v>15</v>
      </c>
      <c r="O1384" t="str">
        <f t="shared" si="108"/>
        <v>15</v>
      </c>
      <c r="P1384">
        <v>10</v>
      </c>
      <c r="Q1384">
        <v>15</v>
      </c>
      <c r="R1384">
        <f t="shared" si="109"/>
        <v>12.5</v>
      </c>
    </row>
    <row r="1385" spans="1:20">
      <c r="A1385" t="s">
        <v>21422</v>
      </c>
      <c r="B1385" t="s">
        <v>997</v>
      </c>
      <c r="C1385" t="s">
        <v>4376</v>
      </c>
      <c r="D1385" t="s">
        <v>21423</v>
      </c>
      <c r="E1385" t="s">
        <v>4395</v>
      </c>
      <c r="F1385" s="2" t="s">
        <v>4468</v>
      </c>
      <c r="G1385" s="2" t="s">
        <v>21424</v>
      </c>
      <c r="H1385" t="s">
        <v>4336</v>
      </c>
      <c r="I1385" t="s">
        <v>4346</v>
      </c>
      <c r="J1385" s="2" t="s">
        <v>21425</v>
      </c>
      <c r="K1385" t="s">
        <v>997</v>
      </c>
      <c r="L1385" t="str">
        <f t="shared" si="105"/>
        <v>8</v>
      </c>
      <c r="M1385" t="str">
        <f t="shared" si="106"/>
        <v>8</v>
      </c>
      <c r="N1385" t="str">
        <f t="shared" si="107"/>
        <v>12</v>
      </c>
      <c r="O1385" t="str">
        <f t="shared" si="108"/>
        <v>12</v>
      </c>
      <c r="P1385">
        <v>8</v>
      </c>
      <c r="Q1385">
        <v>12</v>
      </c>
      <c r="R1385">
        <f t="shared" si="109"/>
        <v>10</v>
      </c>
      <c r="S1385" t="s">
        <v>10729</v>
      </c>
      <c r="T1385" t="s">
        <v>12796</v>
      </c>
    </row>
    <row r="1386" spans="1:20">
      <c r="A1386" t="s">
        <v>21426</v>
      </c>
      <c r="B1386" t="s">
        <v>1044</v>
      </c>
      <c r="C1386" t="s">
        <v>4376</v>
      </c>
      <c r="D1386" t="s">
        <v>21427</v>
      </c>
      <c r="E1386" t="s">
        <v>4383</v>
      </c>
      <c r="F1386" s="2" t="s">
        <v>4469</v>
      </c>
      <c r="G1386" s="2" t="s">
        <v>21428</v>
      </c>
      <c r="H1386" t="s">
        <v>4335</v>
      </c>
      <c r="I1386" t="s">
        <v>4346</v>
      </c>
      <c r="J1386" s="2" t="s">
        <v>6959</v>
      </c>
      <c r="K1386" t="s">
        <v>1044</v>
      </c>
      <c r="L1386" t="str">
        <f t="shared" si="105"/>
        <v>8</v>
      </c>
      <c r="M1386" t="str">
        <f t="shared" si="106"/>
        <v>8</v>
      </c>
      <c r="N1386" t="str">
        <f t="shared" si="107"/>
        <v>13K·14</v>
      </c>
      <c r="O1386" t="str">
        <f t="shared" si="108"/>
        <v>13</v>
      </c>
      <c r="P1386">
        <v>8</v>
      </c>
      <c r="Q1386">
        <v>13</v>
      </c>
      <c r="R1386">
        <f t="shared" si="109"/>
        <v>10.5</v>
      </c>
      <c r="S1386" t="s">
        <v>10729</v>
      </c>
      <c r="T1386" t="s">
        <v>10751</v>
      </c>
    </row>
    <row r="1387" spans="1:20">
      <c r="A1387" t="s">
        <v>360</v>
      </c>
      <c r="B1387" t="s">
        <v>1003</v>
      </c>
      <c r="C1387" t="s">
        <v>4376</v>
      </c>
      <c r="D1387" t="s">
        <v>4292</v>
      </c>
      <c r="E1387" t="s">
        <v>4386</v>
      </c>
      <c r="F1387" s="2" t="s">
        <v>4470</v>
      </c>
      <c r="G1387" s="2" t="s">
        <v>21429</v>
      </c>
      <c r="H1387" t="s">
        <v>4336</v>
      </c>
      <c r="I1387" t="s">
        <v>4349</v>
      </c>
      <c r="J1387" s="2" t="s">
        <v>21430</v>
      </c>
      <c r="K1387" t="s">
        <v>1003</v>
      </c>
      <c r="L1387" t="str">
        <f t="shared" si="105"/>
        <v>10</v>
      </c>
      <c r="M1387" t="str">
        <f t="shared" si="106"/>
        <v>10</v>
      </c>
      <c r="N1387" t="str">
        <f t="shared" si="107"/>
        <v>12</v>
      </c>
      <c r="O1387" t="str">
        <f t="shared" si="108"/>
        <v>12</v>
      </c>
      <c r="P1387">
        <v>10</v>
      </c>
      <c r="Q1387">
        <v>12</v>
      </c>
      <c r="R1387">
        <f t="shared" si="109"/>
        <v>11</v>
      </c>
      <c r="S1387" t="s">
        <v>10727</v>
      </c>
      <c r="T1387" t="s">
        <v>10742</v>
      </c>
    </row>
    <row r="1388" spans="1:20">
      <c r="A1388" t="s">
        <v>21431</v>
      </c>
      <c r="B1388" t="s">
        <v>988</v>
      </c>
      <c r="C1388" t="s">
        <v>4376</v>
      </c>
      <c r="D1388" t="s">
        <v>4222</v>
      </c>
      <c r="E1388" t="s">
        <v>4389</v>
      </c>
      <c r="F1388" s="2" t="s">
        <v>4470</v>
      </c>
      <c r="G1388" s="2" t="s">
        <v>21432</v>
      </c>
      <c r="H1388" t="s">
        <v>4341</v>
      </c>
      <c r="I1388" t="s">
        <v>4346</v>
      </c>
      <c r="J1388" s="2" t="s">
        <v>7178</v>
      </c>
      <c r="K1388" t="s">
        <v>988</v>
      </c>
      <c r="L1388" t="str">
        <f t="shared" si="105"/>
        <v>4</v>
      </c>
      <c r="M1388" t="str">
        <f t="shared" si="106"/>
        <v>4</v>
      </c>
      <c r="N1388" t="str">
        <f t="shared" si="107"/>
        <v>6</v>
      </c>
      <c r="O1388" t="str">
        <f t="shared" si="108"/>
        <v>6</v>
      </c>
      <c r="P1388">
        <v>4</v>
      </c>
      <c r="Q1388">
        <v>6</v>
      </c>
      <c r="R1388">
        <f t="shared" si="109"/>
        <v>5</v>
      </c>
      <c r="S1388" t="s">
        <v>10727</v>
      </c>
      <c r="T1388" t="s">
        <v>10232</v>
      </c>
    </row>
    <row r="1389" spans="1:20">
      <c r="A1389" t="s">
        <v>21433</v>
      </c>
      <c r="B1389" t="s">
        <v>989</v>
      </c>
      <c r="C1389" t="s">
        <v>4376</v>
      </c>
      <c r="D1389" t="s">
        <v>21434</v>
      </c>
      <c r="E1389" t="s">
        <v>4389</v>
      </c>
      <c r="F1389" s="2" t="s">
        <v>4468</v>
      </c>
      <c r="G1389" s="2" t="s">
        <v>5418</v>
      </c>
      <c r="H1389" t="s">
        <v>4338</v>
      </c>
      <c r="I1389" t="s">
        <v>4346</v>
      </c>
      <c r="J1389" s="2" t="s">
        <v>21435</v>
      </c>
      <c r="K1389" t="s">
        <v>989</v>
      </c>
      <c r="L1389" t="str">
        <f t="shared" si="105"/>
        <v>12</v>
      </c>
      <c r="M1389" t="str">
        <f t="shared" si="106"/>
        <v>12</v>
      </c>
      <c r="N1389" t="str">
        <f t="shared" si="107"/>
        <v>20</v>
      </c>
      <c r="O1389" t="str">
        <f t="shared" si="108"/>
        <v>20</v>
      </c>
      <c r="P1389">
        <v>12</v>
      </c>
      <c r="Q1389">
        <v>20</v>
      </c>
      <c r="R1389">
        <f t="shared" si="109"/>
        <v>16</v>
      </c>
      <c r="S1389" t="s">
        <v>10727</v>
      </c>
      <c r="T1389" t="s">
        <v>10733</v>
      </c>
    </row>
    <row r="1390" spans="1:20">
      <c r="A1390" t="s">
        <v>10</v>
      </c>
      <c r="B1390" t="s">
        <v>1014</v>
      </c>
      <c r="C1390" t="s">
        <v>4376</v>
      </c>
      <c r="D1390" t="s">
        <v>4193</v>
      </c>
      <c r="E1390" t="s">
        <v>4383</v>
      </c>
      <c r="F1390" s="2" t="s">
        <v>4470</v>
      </c>
      <c r="H1390" t="s">
        <v>4334</v>
      </c>
      <c r="I1390" t="s">
        <v>4346</v>
      </c>
      <c r="J1390" s="2" t="s">
        <v>7021</v>
      </c>
      <c r="K1390" t="s">
        <v>1014</v>
      </c>
      <c r="L1390" t="str">
        <f t="shared" si="105"/>
        <v>6</v>
      </c>
      <c r="M1390" t="str">
        <f t="shared" si="106"/>
        <v>6</v>
      </c>
      <c r="N1390" t="str">
        <f t="shared" si="107"/>
        <v>11</v>
      </c>
      <c r="O1390" t="str">
        <f t="shared" si="108"/>
        <v>11</v>
      </c>
      <c r="P1390">
        <v>6</v>
      </c>
      <c r="Q1390">
        <v>11</v>
      </c>
      <c r="R1390">
        <f t="shared" si="109"/>
        <v>8.5</v>
      </c>
      <c r="S1390" t="s">
        <v>10719</v>
      </c>
      <c r="T1390" t="s">
        <v>10744</v>
      </c>
    </row>
    <row r="1391" spans="1:20">
      <c r="A1391" t="s">
        <v>21436</v>
      </c>
      <c r="B1391" t="s">
        <v>17567</v>
      </c>
      <c r="C1391" t="s">
        <v>4376</v>
      </c>
      <c r="D1391" t="s">
        <v>21437</v>
      </c>
      <c r="E1391" t="s">
        <v>4389</v>
      </c>
      <c r="F1391" s="2" t="s">
        <v>4468</v>
      </c>
      <c r="G1391" s="2" t="s">
        <v>21438</v>
      </c>
      <c r="H1391" t="s">
        <v>4336</v>
      </c>
      <c r="I1391" t="s">
        <v>4349</v>
      </c>
      <c r="J1391" s="2" t="s">
        <v>21439</v>
      </c>
      <c r="K1391" t="s">
        <v>17567</v>
      </c>
      <c r="L1391" t="str">
        <f t="shared" si="105"/>
        <v>6</v>
      </c>
      <c r="M1391" t="str">
        <f t="shared" si="106"/>
        <v>6</v>
      </c>
      <c r="N1391" t="str">
        <f t="shared" si="107"/>
        <v>11K·15</v>
      </c>
      <c r="O1391" t="str">
        <f t="shared" si="108"/>
        <v>11</v>
      </c>
      <c r="P1391">
        <v>6</v>
      </c>
      <c r="Q1391">
        <v>11</v>
      </c>
      <c r="R1391">
        <f t="shared" si="109"/>
        <v>8.5</v>
      </c>
    </row>
    <row r="1392" spans="1:20">
      <c r="A1392" t="s">
        <v>21440</v>
      </c>
      <c r="B1392" t="s">
        <v>1060</v>
      </c>
      <c r="C1392" t="s">
        <v>4376</v>
      </c>
      <c r="D1392" t="s">
        <v>21441</v>
      </c>
      <c r="E1392" t="s">
        <v>4389</v>
      </c>
      <c r="F1392" s="2" t="s">
        <v>4470</v>
      </c>
      <c r="G1392" s="2" t="s">
        <v>21442</v>
      </c>
      <c r="H1392" t="s">
        <v>4336</v>
      </c>
      <c r="I1392" t="s">
        <v>4349</v>
      </c>
      <c r="J1392" s="2" t="s">
        <v>21443</v>
      </c>
      <c r="K1392" t="s">
        <v>1060</v>
      </c>
      <c r="L1392" t="str">
        <f t="shared" si="105"/>
        <v>5</v>
      </c>
      <c r="M1392" t="str">
        <f t="shared" si="106"/>
        <v>5</v>
      </c>
      <c r="N1392" t="str">
        <f t="shared" si="107"/>
        <v>7</v>
      </c>
      <c r="O1392" t="str">
        <f t="shared" si="108"/>
        <v>7</v>
      </c>
      <c r="P1392">
        <v>5</v>
      </c>
      <c r="Q1392">
        <v>7</v>
      </c>
      <c r="R1392">
        <f t="shared" si="109"/>
        <v>6</v>
      </c>
      <c r="S1392" t="s">
        <v>10719</v>
      </c>
      <c r="T1392" t="s">
        <v>10777</v>
      </c>
    </row>
    <row r="1393" spans="1:20">
      <c r="A1393" t="s">
        <v>21444</v>
      </c>
      <c r="B1393" t="s">
        <v>988</v>
      </c>
      <c r="C1393" t="s">
        <v>4376</v>
      </c>
      <c r="D1393" t="s">
        <v>21445</v>
      </c>
      <c r="E1393" t="s">
        <v>4439</v>
      </c>
      <c r="F1393" s="2" t="s">
        <v>4471</v>
      </c>
      <c r="H1393" t="s">
        <v>4336</v>
      </c>
      <c r="I1393" t="s">
        <v>4346</v>
      </c>
      <c r="J1393" s="2" t="s">
        <v>21446</v>
      </c>
      <c r="K1393" t="s">
        <v>988</v>
      </c>
      <c r="L1393" t="str">
        <f t="shared" si="105"/>
        <v>4</v>
      </c>
      <c r="M1393" t="str">
        <f t="shared" si="106"/>
        <v>4</v>
      </c>
      <c r="N1393" t="str">
        <f t="shared" si="107"/>
        <v>6</v>
      </c>
      <c r="O1393" t="str">
        <f t="shared" si="108"/>
        <v>6</v>
      </c>
      <c r="P1393">
        <v>4</v>
      </c>
      <c r="Q1393">
        <v>6</v>
      </c>
      <c r="R1393">
        <f t="shared" si="109"/>
        <v>5</v>
      </c>
      <c r="S1393" t="s">
        <v>10719</v>
      </c>
      <c r="T1393" t="s">
        <v>10741</v>
      </c>
    </row>
    <row r="1394" spans="1:20">
      <c r="A1394" t="s">
        <v>20859</v>
      </c>
      <c r="B1394" t="s">
        <v>978</v>
      </c>
      <c r="C1394" t="s">
        <v>4376</v>
      </c>
      <c r="D1394" t="s">
        <v>21447</v>
      </c>
      <c r="E1394" t="s">
        <v>4389</v>
      </c>
      <c r="F1394" s="2" t="s">
        <v>4473</v>
      </c>
      <c r="G1394" s="2" t="s">
        <v>21448</v>
      </c>
      <c r="H1394" t="s">
        <v>4335</v>
      </c>
      <c r="I1394" t="s">
        <v>4349</v>
      </c>
      <c r="J1394" s="2" t="s">
        <v>21449</v>
      </c>
      <c r="K1394" t="s">
        <v>978</v>
      </c>
      <c r="L1394" t="str">
        <f t="shared" si="105"/>
        <v>7</v>
      </c>
      <c r="M1394" t="str">
        <f t="shared" si="106"/>
        <v>7</v>
      </c>
      <c r="N1394" t="str">
        <f t="shared" si="107"/>
        <v>12</v>
      </c>
      <c r="O1394" t="str">
        <f t="shared" si="108"/>
        <v>12</v>
      </c>
      <c r="P1394">
        <v>7</v>
      </c>
      <c r="Q1394">
        <v>12</v>
      </c>
      <c r="R1394">
        <f t="shared" si="109"/>
        <v>9.5</v>
      </c>
      <c r="S1394" t="s">
        <v>10729</v>
      </c>
      <c r="T1394" t="s">
        <v>10749</v>
      </c>
    </row>
    <row r="1395" spans="1:20">
      <c r="A1395" t="s">
        <v>21450</v>
      </c>
      <c r="B1395" t="s">
        <v>994</v>
      </c>
      <c r="C1395" t="s">
        <v>4376</v>
      </c>
      <c r="D1395" t="s">
        <v>21451</v>
      </c>
      <c r="E1395" t="s">
        <v>4389</v>
      </c>
      <c r="F1395" s="2" t="s">
        <v>4468</v>
      </c>
      <c r="G1395" s="2" t="s">
        <v>21452</v>
      </c>
      <c r="H1395" t="s">
        <v>4336</v>
      </c>
      <c r="I1395" t="s">
        <v>4346</v>
      </c>
      <c r="J1395" s="2" t="s">
        <v>21453</v>
      </c>
      <c r="K1395" t="s">
        <v>994</v>
      </c>
      <c r="L1395" t="str">
        <f t="shared" si="105"/>
        <v>10</v>
      </c>
      <c r="M1395" t="str">
        <f t="shared" si="106"/>
        <v>10</v>
      </c>
      <c r="N1395" t="str">
        <f t="shared" si="107"/>
        <v>15</v>
      </c>
      <c r="O1395" t="str">
        <f t="shared" si="108"/>
        <v>15</v>
      </c>
      <c r="P1395">
        <v>10</v>
      </c>
      <c r="Q1395">
        <v>15</v>
      </c>
      <c r="R1395">
        <f t="shared" si="109"/>
        <v>12.5</v>
      </c>
      <c r="S1395" t="s">
        <v>10729</v>
      </c>
      <c r="T1395" t="s">
        <v>10751</v>
      </c>
    </row>
    <row r="1396" spans="1:20">
      <c r="A1396" t="s">
        <v>21454</v>
      </c>
      <c r="B1396" t="s">
        <v>1061</v>
      </c>
      <c r="C1396" t="s">
        <v>4376</v>
      </c>
      <c r="D1396" t="s">
        <v>21455</v>
      </c>
      <c r="E1396" t="s">
        <v>4383</v>
      </c>
      <c r="F1396" s="2" t="s">
        <v>4471</v>
      </c>
      <c r="G1396" s="2" t="s">
        <v>4494</v>
      </c>
      <c r="H1396" t="s">
        <v>4335</v>
      </c>
      <c r="I1396" t="s">
        <v>4346</v>
      </c>
      <c r="J1396" s="2" t="s">
        <v>21456</v>
      </c>
      <c r="K1396" t="s">
        <v>1061</v>
      </c>
      <c r="L1396" t="str">
        <f t="shared" si="105"/>
        <v>4</v>
      </c>
      <c r="M1396" t="str">
        <f t="shared" si="106"/>
        <v>4</v>
      </c>
      <c r="N1396" t="str">
        <f t="shared" si="107"/>
        <v>9K·13</v>
      </c>
      <c r="O1396" t="str">
        <f t="shared" si="108"/>
        <v>9K</v>
      </c>
      <c r="P1396">
        <v>4</v>
      </c>
      <c r="Q1396">
        <v>9</v>
      </c>
      <c r="R1396">
        <f t="shared" si="109"/>
        <v>6.5</v>
      </c>
      <c r="S1396" t="s">
        <v>10723</v>
      </c>
      <c r="T1396" t="s">
        <v>21457</v>
      </c>
    </row>
    <row r="1397" spans="1:20">
      <c r="A1397" t="s">
        <v>21458</v>
      </c>
      <c r="B1397" t="s">
        <v>986</v>
      </c>
      <c r="C1397" t="s">
        <v>4376</v>
      </c>
      <c r="D1397" t="s">
        <v>4311</v>
      </c>
      <c r="E1397" t="s">
        <v>4403</v>
      </c>
      <c r="F1397" s="2" t="s">
        <v>4470</v>
      </c>
      <c r="G1397" s="2" t="s">
        <v>6905</v>
      </c>
      <c r="H1397" t="s">
        <v>4334</v>
      </c>
      <c r="I1397" t="s">
        <v>4350</v>
      </c>
      <c r="J1397" s="2" t="s">
        <v>7986</v>
      </c>
      <c r="K1397" t="s">
        <v>986</v>
      </c>
      <c r="L1397" t="str">
        <f t="shared" si="105"/>
        <v>5</v>
      </c>
      <c r="M1397" t="str">
        <f t="shared" si="106"/>
        <v>5</v>
      </c>
      <c r="N1397" t="str">
        <f t="shared" si="107"/>
        <v>10</v>
      </c>
      <c r="O1397" t="str">
        <f t="shared" si="108"/>
        <v>10</v>
      </c>
      <c r="P1397">
        <v>5</v>
      </c>
      <c r="Q1397">
        <v>10</v>
      </c>
      <c r="R1397">
        <f t="shared" si="109"/>
        <v>7.5</v>
      </c>
      <c r="S1397" t="s">
        <v>10727</v>
      </c>
      <c r="T1397" t="s">
        <v>10779</v>
      </c>
    </row>
    <row r="1398" spans="1:20">
      <c r="A1398" t="s">
        <v>21459</v>
      </c>
      <c r="B1398" t="s">
        <v>985</v>
      </c>
      <c r="C1398" t="s">
        <v>4376</v>
      </c>
      <c r="D1398" t="s">
        <v>21460</v>
      </c>
      <c r="E1398" t="s">
        <v>4442</v>
      </c>
      <c r="F1398" s="2" t="s">
        <v>4472</v>
      </c>
      <c r="G1398" s="2" t="s">
        <v>21461</v>
      </c>
      <c r="H1398" t="s">
        <v>4335</v>
      </c>
      <c r="I1398" t="s">
        <v>4346</v>
      </c>
      <c r="J1398" s="2" t="s">
        <v>21462</v>
      </c>
      <c r="K1398" t="s">
        <v>985</v>
      </c>
      <c r="L1398" t="str">
        <f t="shared" si="105"/>
        <v>8</v>
      </c>
      <c r="M1398" t="str">
        <f t="shared" si="106"/>
        <v>8</v>
      </c>
      <c r="N1398" t="str">
        <f t="shared" si="107"/>
        <v>13</v>
      </c>
      <c r="O1398" t="str">
        <f t="shared" si="108"/>
        <v>13</v>
      </c>
      <c r="P1398">
        <v>8</v>
      </c>
      <c r="Q1398">
        <v>13</v>
      </c>
      <c r="R1398">
        <f t="shared" si="109"/>
        <v>10.5</v>
      </c>
      <c r="S1398" t="s">
        <v>10719</v>
      </c>
      <c r="T1398" t="s">
        <v>10781</v>
      </c>
    </row>
    <row r="1399" spans="1:20">
      <c r="A1399" t="s">
        <v>21463</v>
      </c>
      <c r="B1399" t="s">
        <v>994</v>
      </c>
      <c r="C1399" t="s">
        <v>4376</v>
      </c>
      <c r="D1399" t="s">
        <v>4228</v>
      </c>
      <c r="E1399" t="s">
        <v>4397</v>
      </c>
      <c r="F1399" s="2" t="s">
        <v>4470</v>
      </c>
      <c r="G1399" s="2" t="s">
        <v>21464</v>
      </c>
      <c r="H1399" t="s">
        <v>4334</v>
      </c>
      <c r="I1399" t="s">
        <v>4346</v>
      </c>
      <c r="J1399" s="2" t="s">
        <v>21465</v>
      </c>
      <c r="K1399" t="s">
        <v>994</v>
      </c>
      <c r="L1399" t="str">
        <f t="shared" si="105"/>
        <v>10</v>
      </c>
      <c r="M1399" t="str">
        <f t="shared" si="106"/>
        <v>10</v>
      </c>
      <c r="N1399" t="str">
        <f t="shared" si="107"/>
        <v>15</v>
      </c>
      <c r="O1399" t="str">
        <f t="shared" si="108"/>
        <v>15</v>
      </c>
      <c r="P1399">
        <v>10</v>
      </c>
      <c r="Q1399">
        <v>15</v>
      </c>
      <c r="R1399">
        <f t="shared" si="109"/>
        <v>12.5</v>
      </c>
    </row>
    <row r="1400" spans="1:20">
      <c r="A1400" t="s">
        <v>944</v>
      </c>
      <c r="B1400" t="s">
        <v>997</v>
      </c>
      <c r="C1400" t="s">
        <v>4376</v>
      </c>
      <c r="D1400" t="s">
        <v>4253</v>
      </c>
      <c r="E1400" t="s">
        <v>4389</v>
      </c>
      <c r="F1400" s="2" t="s">
        <v>4470</v>
      </c>
      <c r="G1400" s="2" t="s">
        <v>4494</v>
      </c>
      <c r="H1400" t="s">
        <v>4336</v>
      </c>
      <c r="I1400" t="s">
        <v>4346</v>
      </c>
      <c r="J1400" s="2" t="s">
        <v>9546</v>
      </c>
      <c r="K1400" t="s">
        <v>997</v>
      </c>
      <c r="L1400" t="str">
        <f t="shared" si="105"/>
        <v>8</v>
      </c>
      <c r="M1400" t="str">
        <f t="shared" si="106"/>
        <v>8</v>
      </c>
      <c r="N1400" t="str">
        <f t="shared" si="107"/>
        <v>12</v>
      </c>
      <c r="O1400" t="str">
        <f t="shared" si="108"/>
        <v>12</v>
      </c>
      <c r="P1400">
        <v>8</v>
      </c>
      <c r="Q1400">
        <v>12</v>
      </c>
      <c r="R1400">
        <f t="shared" si="109"/>
        <v>10</v>
      </c>
      <c r="S1400" t="s">
        <v>10727</v>
      </c>
      <c r="T1400" t="s">
        <v>10769</v>
      </c>
    </row>
    <row r="1401" spans="1:20">
      <c r="A1401" t="s">
        <v>21466</v>
      </c>
      <c r="B1401" t="s">
        <v>985</v>
      </c>
      <c r="C1401" t="s">
        <v>4376</v>
      </c>
      <c r="D1401" t="s">
        <v>21467</v>
      </c>
      <c r="E1401" t="s">
        <v>4385</v>
      </c>
      <c r="F1401" s="2" t="s">
        <v>4468</v>
      </c>
      <c r="G1401" s="2" t="s">
        <v>21468</v>
      </c>
      <c r="H1401" t="s">
        <v>4336</v>
      </c>
      <c r="I1401" t="s">
        <v>4346</v>
      </c>
      <c r="J1401" s="2" t="s">
        <v>21300</v>
      </c>
      <c r="K1401" t="s">
        <v>985</v>
      </c>
      <c r="L1401" t="str">
        <f t="shared" si="105"/>
        <v>8</v>
      </c>
      <c r="M1401" t="str">
        <f t="shared" si="106"/>
        <v>8</v>
      </c>
      <c r="N1401" t="str">
        <f t="shared" si="107"/>
        <v>13</v>
      </c>
      <c r="O1401" t="str">
        <f t="shared" si="108"/>
        <v>13</v>
      </c>
      <c r="P1401">
        <v>8</v>
      </c>
      <c r="Q1401">
        <v>13</v>
      </c>
      <c r="R1401">
        <f t="shared" si="109"/>
        <v>10.5</v>
      </c>
      <c r="S1401" t="s">
        <v>10727</v>
      </c>
      <c r="T1401" t="s">
        <v>10728</v>
      </c>
    </row>
    <row r="1402" spans="1:20">
      <c r="A1402" t="s">
        <v>21469</v>
      </c>
      <c r="B1402" t="s">
        <v>1022</v>
      </c>
      <c r="C1402" t="s">
        <v>4376</v>
      </c>
      <c r="D1402" t="s">
        <v>1790</v>
      </c>
      <c r="E1402" t="s">
        <v>4389</v>
      </c>
      <c r="F1402" s="2" t="s">
        <v>4472</v>
      </c>
      <c r="G1402" s="2" t="s">
        <v>13161</v>
      </c>
      <c r="H1402" t="s">
        <v>4335</v>
      </c>
      <c r="I1402" t="s">
        <v>4346</v>
      </c>
      <c r="J1402" s="2" t="s">
        <v>13162</v>
      </c>
      <c r="K1402" t="s">
        <v>1022</v>
      </c>
      <c r="L1402" t="str">
        <f t="shared" si="105"/>
        <v>15</v>
      </c>
      <c r="M1402" t="str">
        <f t="shared" si="106"/>
        <v>15</v>
      </c>
      <c r="N1402" t="str">
        <f t="shared" si="107"/>
        <v>30K·14</v>
      </c>
      <c r="O1402" t="str">
        <f t="shared" si="108"/>
        <v>30</v>
      </c>
      <c r="P1402">
        <v>15</v>
      </c>
      <c r="Q1402">
        <v>30</v>
      </c>
      <c r="R1402">
        <f t="shared" si="109"/>
        <v>22.5</v>
      </c>
      <c r="S1402" t="s">
        <v>10719</v>
      </c>
      <c r="T1402" t="s">
        <v>10777</v>
      </c>
    </row>
    <row r="1403" spans="1:20">
      <c r="A1403" t="s">
        <v>21470</v>
      </c>
      <c r="B1403" t="s">
        <v>994</v>
      </c>
      <c r="C1403" t="s">
        <v>4376</v>
      </c>
      <c r="D1403" t="s">
        <v>21471</v>
      </c>
      <c r="E1403" t="s">
        <v>4395</v>
      </c>
      <c r="F1403" s="2" t="s">
        <v>4470</v>
      </c>
      <c r="G1403" s="2" t="s">
        <v>21472</v>
      </c>
      <c r="H1403" t="s">
        <v>4338</v>
      </c>
      <c r="I1403" t="s">
        <v>4346</v>
      </c>
      <c r="J1403" s="2" t="s">
        <v>7130</v>
      </c>
      <c r="K1403" t="s">
        <v>994</v>
      </c>
      <c r="L1403" t="str">
        <f t="shared" si="105"/>
        <v>10</v>
      </c>
      <c r="M1403" t="str">
        <f t="shared" si="106"/>
        <v>10</v>
      </c>
      <c r="N1403" t="str">
        <f t="shared" si="107"/>
        <v>15</v>
      </c>
      <c r="O1403" t="str">
        <f t="shared" si="108"/>
        <v>15</v>
      </c>
      <c r="P1403">
        <v>10</v>
      </c>
      <c r="Q1403">
        <v>15</v>
      </c>
      <c r="R1403">
        <f t="shared" si="109"/>
        <v>12.5</v>
      </c>
      <c r="S1403" t="s">
        <v>10719</v>
      </c>
      <c r="T1403" t="s">
        <v>10741</v>
      </c>
    </row>
    <row r="1404" spans="1:20">
      <c r="A1404" t="s">
        <v>21473</v>
      </c>
      <c r="B1404" t="s">
        <v>1001</v>
      </c>
      <c r="C1404" t="s">
        <v>4376</v>
      </c>
      <c r="D1404" t="s">
        <v>21474</v>
      </c>
      <c r="E1404" t="s">
        <v>4389</v>
      </c>
      <c r="F1404" s="2" t="s">
        <v>4469</v>
      </c>
      <c r="H1404" t="s">
        <v>4334</v>
      </c>
      <c r="I1404" t="s">
        <v>4346</v>
      </c>
      <c r="J1404" s="2" t="s">
        <v>7021</v>
      </c>
      <c r="K1404" t="s">
        <v>1001</v>
      </c>
      <c r="L1404" t="str">
        <f t="shared" si="105"/>
        <v>7</v>
      </c>
      <c r="M1404" t="str">
        <f t="shared" si="106"/>
        <v>7</v>
      </c>
      <c r="N1404" t="str">
        <f t="shared" si="107"/>
        <v>9</v>
      </c>
      <c r="O1404" t="str">
        <f t="shared" si="108"/>
        <v>9</v>
      </c>
      <c r="P1404">
        <v>7</v>
      </c>
      <c r="Q1404">
        <v>9</v>
      </c>
      <c r="R1404">
        <f t="shared" si="109"/>
        <v>8</v>
      </c>
      <c r="S1404" t="s">
        <v>10756</v>
      </c>
      <c r="T1404" t="s">
        <v>21475</v>
      </c>
    </row>
    <row r="1405" spans="1:20">
      <c r="A1405" t="s">
        <v>7021</v>
      </c>
      <c r="B1405" t="s">
        <v>986</v>
      </c>
      <c r="C1405" t="s">
        <v>4376</v>
      </c>
      <c r="D1405" t="s">
        <v>21476</v>
      </c>
      <c r="E1405" t="s">
        <v>4381</v>
      </c>
      <c r="F1405" s="2" t="s">
        <v>4471</v>
      </c>
      <c r="G1405" s="2" t="s">
        <v>21477</v>
      </c>
      <c r="H1405" t="s">
        <v>4335</v>
      </c>
      <c r="I1405" t="s">
        <v>4346</v>
      </c>
      <c r="J1405" s="2" t="s">
        <v>21478</v>
      </c>
      <c r="K1405" t="s">
        <v>986</v>
      </c>
      <c r="L1405" t="str">
        <f t="shared" si="105"/>
        <v>5</v>
      </c>
      <c r="M1405" t="str">
        <f t="shared" si="106"/>
        <v>5</v>
      </c>
      <c r="N1405" t="str">
        <f t="shared" si="107"/>
        <v>10</v>
      </c>
      <c r="O1405" t="str">
        <f t="shared" si="108"/>
        <v>10</v>
      </c>
      <c r="P1405">
        <v>5</v>
      </c>
      <c r="Q1405">
        <v>10</v>
      </c>
      <c r="R1405">
        <f t="shared" si="109"/>
        <v>7.5</v>
      </c>
      <c r="S1405" t="s">
        <v>10721</v>
      </c>
      <c r="T1405" t="s">
        <v>10743</v>
      </c>
    </row>
    <row r="1406" spans="1:20">
      <c r="A1406" t="s">
        <v>21479</v>
      </c>
      <c r="B1406" t="s">
        <v>1233</v>
      </c>
      <c r="C1406" t="s">
        <v>4376</v>
      </c>
      <c r="D1406" t="s">
        <v>21480</v>
      </c>
      <c r="E1406" t="s">
        <v>4442</v>
      </c>
      <c r="F1406" s="2" t="s">
        <v>4469</v>
      </c>
      <c r="G1406" s="2" t="s">
        <v>21481</v>
      </c>
      <c r="H1406" t="s">
        <v>4336</v>
      </c>
      <c r="I1406" t="s">
        <v>4346</v>
      </c>
      <c r="J1406" s="2" t="s">
        <v>21482</v>
      </c>
      <c r="K1406" t="s">
        <v>1233</v>
      </c>
      <c r="L1406" t="str">
        <f t="shared" si="105"/>
        <v>300</v>
      </c>
      <c r="M1406" t="str">
        <f t="shared" si="106"/>
        <v>30</v>
      </c>
      <c r="N1406" t="str">
        <f t="shared" si="107"/>
        <v>400元/</v>
      </c>
      <c r="O1406" t="str">
        <f t="shared" si="108"/>
        <v>40</v>
      </c>
      <c r="P1406">
        <v>30</v>
      </c>
      <c r="Q1406">
        <v>40</v>
      </c>
      <c r="R1406">
        <f t="shared" si="109"/>
        <v>35</v>
      </c>
    </row>
    <row r="1407" spans="1:20">
      <c r="A1407" t="s">
        <v>21483</v>
      </c>
      <c r="B1407" t="s">
        <v>1251</v>
      </c>
      <c r="C1407" t="s">
        <v>4376</v>
      </c>
      <c r="D1407" t="s">
        <v>21484</v>
      </c>
      <c r="E1407" t="s">
        <v>4389</v>
      </c>
      <c r="F1407" s="2" t="s">
        <v>4471</v>
      </c>
      <c r="H1407" t="s">
        <v>4336</v>
      </c>
      <c r="I1407" t="s">
        <v>4346</v>
      </c>
      <c r="J1407" s="2" t="s">
        <v>21485</v>
      </c>
      <c r="K1407" t="s">
        <v>1251</v>
      </c>
      <c r="L1407" t="str">
        <f t="shared" si="105"/>
        <v>5</v>
      </c>
      <c r="M1407" t="str">
        <f t="shared" si="106"/>
        <v>5</v>
      </c>
      <c r="N1407" t="str">
        <f t="shared" si="107"/>
        <v>6</v>
      </c>
      <c r="O1407" t="str">
        <f t="shared" si="108"/>
        <v>6</v>
      </c>
      <c r="P1407">
        <v>5</v>
      </c>
      <c r="Q1407">
        <v>6</v>
      </c>
      <c r="R1407">
        <f t="shared" si="109"/>
        <v>5.5</v>
      </c>
    </row>
    <row r="1408" spans="1:20">
      <c r="A1408" t="s">
        <v>21486</v>
      </c>
      <c r="B1408" t="s">
        <v>986</v>
      </c>
      <c r="C1408" t="s">
        <v>4376</v>
      </c>
      <c r="D1408" t="s">
        <v>21487</v>
      </c>
      <c r="E1408" t="s">
        <v>4415</v>
      </c>
      <c r="F1408" s="2" t="s">
        <v>4468</v>
      </c>
      <c r="H1408" t="s">
        <v>4336</v>
      </c>
      <c r="I1408" t="s">
        <v>4346</v>
      </c>
      <c r="J1408" s="2" t="s">
        <v>21488</v>
      </c>
      <c r="K1408" t="s">
        <v>986</v>
      </c>
      <c r="L1408" t="str">
        <f t="shared" si="105"/>
        <v>5</v>
      </c>
      <c r="M1408" t="str">
        <f t="shared" si="106"/>
        <v>5</v>
      </c>
      <c r="N1408" t="str">
        <f t="shared" si="107"/>
        <v>10</v>
      </c>
      <c r="O1408" t="str">
        <f t="shared" si="108"/>
        <v>10</v>
      </c>
      <c r="P1408">
        <v>5</v>
      </c>
      <c r="Q1408">
        <v>10</v>
      </c>
      <c r="R1408">
        <f t="shared" si="109"/>
        <v>7.5</v>
      </c>
      <c r="S1408" t="s">
        <v>10729</v>
      </c>
      <c r="T1408" t="s">
        <v>21489</v>
      </c>
    </row>
    <row r="1409" spans="1:20">
      <c r="A1409" t="s">
        <v>20859</v>
      </c>
      <c r="B1409" t="s">
        <v>986</v>
      </c>
      <c r="C1409" t="s">
        <v>4376</v>
      </c>
      <c r="D1409" t="s">
        <v>21490</v>
      </c>
      <c r="E1409" t="s">
        <v>4397</v>
      </c>
      <c r="F1409" s="2" t="s">
        <v>4470</v>
      </c>
      <c r="G1409" s="2" t="s">
        <v>4494</v>
      </c>
      <c r="H1409" t="s">
        <v>4334</v>
      </c>
      <c r="I1409" t="s">
        <v>4350</v>
      </c>
      <c r="J1409" s="2" t="s">
        <v>21491</v>
      </c>
      <c r="K1409" t="s">
        <v>986</v>
      </c>
      <c r="L1409" t="str">
        <f t="shared" si="105"/>
        <v>5</v>
      </c>
      <c r="M1409" t="str">
        <f t="shared" si="106"/>
        <v>5</v>
      </c>
      <c r="N1409" t="str">
        <f t="shared" si="107"/>
        <v>10</v>
      </c>
      <c r="O1409" t="str">
        <f t="shared" si="108"/>
        <v>10</v>
      </c>
      <c r="P1409">
        <v>5</v>
      </c>
      <c r="Q1409">
        <v>10</v>
      </c>
      <c r="R1409">
        <f t="shared" si="109"/>
        <v>7.5</v>
      </c>
      <c r="S1409" t="s">
        <v>10723</v>
      </c>
      <c r="T1409" t="s">
        <v>10735</v>
      </c>
    </row>
    <row r="1410" spans="1:20">
      <c r="A1410" t="s">
        <v>21492</v>
      </c>
      <c r="B1410" t="s">
        <v>997</v>
      </c>
      <c r="C1410" t="s">
        <v>4376</v>
      </c>
      <c r="D1410" t="s">
        <v>21460</v>
      </c>
      <c r="E1410" t="s">
        <v>4442</v>
      </c>
      <c r="F1410" s="2" t="s">
        <v>4472</v>
      </c>
      <c r="G1410" s="2" t="s">
        <v>21493</v>
      </c>
      <c r="H1410" t="s">
        <v>4341</v>
      </c>
      <c r="I1410" t="s">
        <v>4346</v>
      </c>
      <c r="J1410" s="2" t="s">
        <v>21494</v>
      </c>
      <c r="K1410" t="s">
        <v>997</v>
      </c>
      <c r="L1410" t="str">
        <f t="shared" si="105"/>
        <v>8</v>
      </c>
      <c r="M1410" t="str">
        <f t="shared" si="106"/>
        <v>8</v>
      </c>
      <c r="N1410" t="str">
        <f t="shared" si="107"/>
        <v>12</v>
      </c>
      <c r="O1410" t="str">
        <f t="shared" si="108"/>
        <v>12</v>
      </c>
      <c r="P1410">
        <v>8</v>
      </c>
      <c r="Q1410">
        <v>12</v>
      </c>
      <c r="R1410">
        <f t="shared" si="109"/>
        <v>10</v>
      </c>
      <c r="S1410" t="s">
        <v>10719</v>
      </c>
      <c r="T1410" t="s">
        <v>10785</v>
      </c>
    </row>
    <row r="1411" spans="1:20">
      <c r="A1411" t="s">
        <v>7092</v>
      </c>
      <c r="B1411" t="s">
        <v>1018</v>
      </c>
      <c r="C1411" t="s">
        <v>4376</v>
      </c>
      <c r="D1411" t="s">
        <v>21495</v>
      </c>
      <c r="E1411" t="s">
        <v>4383</v>
      </c>
      <c r="F1411" s="2" t="s">
        <v>4470</v>
      </c>
      <c r="G1411" s="2" t="s">
        <v>21496</v>
      </c>
      <c r="H1411" t="s">
        <v>4334</v>
      </c>
      <c r="I1411" t="s">
        <v>4349</v>
      </c>
      <c r="J1411" s="2" t="s">
        <v>21497</v>
      </c>
      <c r="K1411" t="s">
        <v>1018</v>
      </c>
      <c r="L1411" t="str">
        <f t="shared" ref="L1411:L1474" si="110">LEFT(B1411, FIND("-", B1411)-1)</f>
        <v>6</v>
      </c>
      <c r="M1411" t="str">
        <f t="shared" ref="M1411:M1474" si="111">LEFT(L1411, 2)</f>
        <v>6</v>
      </c>
      <c r="N1411" t="str">
        <f t="shared" ref="N1411:N1474" si="112">MID(B1411,FIND("-",B1411)+1,LEN(B1411)-FIND("-",B1411)-1)</f>
        <v>9</v>
      </c>
      <c r="O1411" t="str">
        <f t="shared" ref="O1411:O1474" si="113">LEFT(N1411, 2)</f>
        <v>9</v>
      </c>
      <c r="P1411">
        <v>6</v>
      </c>
      <c r="Q1411">
        <v>9</v>
      </c>
      <c r="R1411">
        <f t="shared" ref="R1411:R1474" si="114">AVERAGE(P1411:Q1411)</f>
        <v>7.5</v>
      </c>
      <c r="S1411" t="s">
        <v>10727</v>
      </c>
      <c r="T1411" t="s">
        <v>10765</v>
      </c>
    </row>
    <row r="1412" spans="1:20">
      <c r="A1412" t="s">
        <v>748</v>
      </c>
      <c r="B1412" t="s">
        <v>997</v>
      </c>
      <c r="C1412" t="s">
        <v>4376</v>
      </c>
      <c r="D1412" t="s">
        <v>21417</v>
      </c>
      <c r="E1412" t="s">
        <v>4380</v>
      </c>
      <c r="F1412" s="2" t="s">
        <v>4471</v>
      </c>
      <c r="G1412" s="2" t="s">
        <v>5085</v>
      </c>
      <c r="H1412" t="s">
        <v>4336</v>
      </c>
      <c r="I1412" t="s">
        <v>4346</v>
      </c>
      <c r="J1412" s="2" t="s">
        <v>21418</v>
      </c>
      <c r="K1412" t="s">
        <v>997</v>
      </c>
      <c r="L1412" t="str">
        <f t="shared" si="110"/>
        <v>8</v>
      </c>
      <c r="M1412" t="str">
        <f t="shared" si="111"/>
        <v>8</v>
      </c>
      <c r="N1412" t="str">
        <f t="shared" si="112"/>
        <v>12</v>
      </c>
      <c r="O1412" t="str">
        <f t="shared" si="113"/>
        <v>12</v>
      </c>
      <c r="P1412">
        <v>8</v>
      </c>
      <c r="Q1412">
        <v>12</v>
      </c>
      <c r="R1412">
        <f t="shared" si="114"/>
        <v>10</v>
      </c>
      <c r="S1412" t="s">
        <v>10719</v>
      </c>
      <c r="T1412" t="s">
        <v>10737</v>
      </c>
    </row>
    <row r="1413" spans="1:20">
      <c r="A1413" t="s">
        <v>360</v>
      </c>
      <c r="B1413" t="s">
        <v>1033</v>
      </c>
      <c r="C1413" t="s">
        <v>4376</v>
      </c>
      <c r="D1413" t="s">
        <v>4203</v>
      </c>
      <c r="E1413" t="s">
        <v>4383</v>
      </c>
      <c r="F1413" s="2" t="s">
        <v>4471</v>
      </c>
      <c r="H1413" t="s">
        <v>4334</v>
      </c>
      <c r="I1413" t="s">
        <v>4346</v>
      </c>
      <c r="J1413" s="2" t="s">
        <v>7338</v>
      </c>
      <c r="K1413" t="s">
        <v>1033</v>
      </c>
      <c r="L1413" t="str">
        <f t="shared" si="110"/>
        <v>6</v>
      </c>
      <c r="M1413" t="str">
        <f t="shared" si="111"/>
        <v>6</v>
      </c>
      <c r="N1413" t="str">
        <f t="shared" si="112"/>
        <v>8</v>
      </c>
      <c r="O1413" t="str">
        <f t="shared" si="113"/>
        <v>8</v>
      </c>
      <c r="P1413">
        <v>6</v>
      </c>
      <c r="Q1413">
        <v>8</v>
      </c>
      <c r="R1413">
        <f t="shared" si="114"/>
        <v>7</v>
      </c>
      <c r="S1413" t="s">
        <v>10723</v>
      </c>
      <c r="T1413" t="s">
        <v>10750</v>
      </c>
    </row>
    <row r="1414" spans="1:20">
      <c r="A1414" t="s">
        <v>530</v>
      </c>
      <c r="B1414" t="s">
        <v>994</v>
      </c>
      <c r="C1414" t="s">
        <v>4376</v>
      </c>
      <c r="D1414" t="s">
        <v>21419</v>
      </c>
      <c r="E1414" t="s">
        <v>4383</v>
      </c>
      <c r="F1414" s="2" t="s">
        <v>4468</v>
      </c>
      <c r="G1414" s="2" t="s">
        <v>21420</v>
      </c>
      <c r="H1414" t="s">
        <v>4334</v>
      </c>
      <c r="I1414" t="s">
        <v>4346</v>
      </c>
      <c r="J1414" s="2" t="s">
        <v>21421</v>
      </c>
      <c r="K1414" t="s">
        <v>994</v>
      </c>
      <c r="L1414" t="str">
        <f t="shared" si="110"/>
        <v>10</v>
      </c>
      <c r="M1414" t="str">
        <f t="shared" si="111"/>
        <v>10</v>
      </c>
      <c r="N1414" t="str">
        <f t="shared" si="112"/>
        <v>15</v>
      </c>
      <c r="O1414" t="str">
        <f t="shared" si="113"/>
        <v>15</v>
      </c>
      <c r="P1414">
        <v>10</v>
      </c>
      <c r="Q1414">
        <v>15</v>
      </c>
      <c r="R1414">
        <f t="shared" si="114"/>
        <v>12.5</v>
      </c>
    </row>
    <row r="1415" spans="1:20">
      <c r="A1415" t="s">
        <v>21422</v>
      </c>
      <c r="B1415" t="s">
        <v>997</v>
      </c>
      <c r="C1415" t="s">
        <v>4376</v>
      </c>
      <c r="D1415" t="s">
        <v>21423</v>
      </c>
      <c r="E1415" t="s">
        <v>4395</v>
      </c>
      <c r="F1415" s="2" t="s">
        <v>4468</v>
      </c>
      <c r="G1415" s="2" t="s">
        <v>21424</v>
      </c>
      <c r="H1415" t="s">
        <v>4336</v>
      </c>
      <c r="I1415" t="s">
        <v>4346</v>
      </c>
      <c r="J1415" s="2" t="s">
        <v>21425</v>
      </c>
      <c r="K1415" t="s">
        <v>997</v>
      </c>
      <c r="L1415" t="str">
        <f t="shared" si="110"/>
        <v>8</v>
      </c>
      <c r="M1415" t="str">
        <f t="shared" si="111"/>
        <v>8</v>
      </c>
      <c r="N1415" t="str">
        <f t="shared" si="112"/>
        <v>12</v>
      </c>
      <c r="O1415" t="str">
        <f t="shared" si="113"/>
        <v>12</v>
      </c>
      <c r="P1415">
        <v>8</v>
      </c>
      <c r="Q1415">
        <v>12</v>
      </c>
      <c r="R1415">
        <f t="shared" si="114"/>
        <v>10</v>
      </c>
      <c r="S1415" t="s">
        <v>10729</v>
      </c>
      <c r="T1415" t="s">
        <v>12796</v>
      </c>
    </row>
    <row r="1416" spans="1:20">
      <c r="A1416" t="s">
        <v>21426</v>
      </c>
      <c r="B1416" t="s">
        <v>1044</v>
      </c>
      <c r="C1416" t="s">
        <v>4376</v>
      </c>
      <c r="D1416" t="s">
        <v>21427</v>
      </c>
      <c r="E1416" t="s">
        <v>4383</v>
      </c>
      <c r="F1416" s="2" t="s">
        <v>4469</v>
      </c>
      <c r="G1416" s="2" t="s">
        <v>21428</v>
      </c>
      <c r="H1416" t="s">
        <v>4335</v>
      </c>
      <c r="I1416" t="s">
        <v>4346</v>
      </c>
      <c r="J1416" s="2" t="s">
        <v>6959</v>
      </c>
      <c r="K1416" t="s">
        <v>1044</v>
      </c>
      <c r="L1416" t="str">
        <f t="shared" si="110"/>
        <v>8</v>
      </c>
      <c r="M1416" t="str">
        <f t="shared" si="111"/>
        <v>8</v>
      </c>
      <c r="N1416" t="str">
        <f t="shared" si="112"/>
        <v>13K·14</v>
      </c>
      <c r="O1416" t="str">
        <f t="shared" si="113"/>
        <v>13</v>
      </c>
      <c r="P1416">
        <v>8</v>
      </c>
      <c r="Q1416">
        <v>13</v>
      </c>
      <c r="R1416">
        <f t="shared" si="114"/>
        <v>10.5</v>
      </c>
      <c r="S1416" t="s">
        <v>10729</v>
      </c>
      <c r="T1416" t="s">
        <v>10751</v>
      </c>
    </row>
    <row r="1417" spans="1:20">
      <c r="A1417" t="s">
        <v>360</v>
      </c>
      <c r="B1417" t="s">
        <v>1003</v>
      </c>
      <c r="C1417" t="s">
        <v>4376</v>
      </c>
      <c r="D1417" t="s">
        <v>4292</v>
      </c>
      <c r="E1417" t="s">
        <v>4386</v>
      </c>
      <c r="F1417" s="2" t="s">
        <v>4470</v>
      </c>
      <c r="G1417" s="2" t="s">
        <v>21429</v>
      </c>
      <c r="H1417" t="s">
        <v>4336</v>
      </c>
      <c r="I1417" t="s">
        <v>4349</v>
      </c>
      <c r="J1417" s="2" t="s">
        <v>21430</v>
      </c>
      <c r="K1417" t="s">
        <v>1003</v>
      </c>
      <c r="L1417" t="str">
        <f t="shared" si="110"/>
        <v>10</v>
      </c>
      <c r="M1417" t="str">
        <f t="shared" si="111"/>
        <v>10</v>
      </c>
      <c r="N1417" t="str">
        <f t="shared" si="112"/>
        <v>12</v>
      </c>
      <c r="O1417" t="str">
        <f t="shared" si="113"/>
        <v>12</v>
      </c>
      <c r="P1417">
        <v>10</v>
      </c>
      <c r="Q1417">
        <v>12</v>
      </c>
      <c r="R1417">
        <f t="shared" si="114"/>
        <v>11</v>
      </c>
      <c r="S1417" t="s">
        <v>10727</v>
      </c>
      <c r="T1417" t="s">
        <v>10742</v>
      </c>
    </row>
    <row r="1418" spans="1:20">
      <c r="A1418" t="s">
        <v>21431</v>
      </c>
      <c r="B1418" t="s">
        <v>988</v>
      </c>
      <c r="C1418" t="s">
        <v>4376</v>
      </c>
      <c r="D1418" t="s">
        <v>4222</v>
      </c>
      <c r="E1418" t="s">
        <v>4389</v>
      </c>
      <c r="F1418" s="2" t="s">
        <v>4470</v>
      </c>
      <c r="G1418" s="2" t="s">
        <v>21432</v>
      </c>
      <c r="H1418" t="s">
        <v>4341</v>
      </c>
      <c r="I1418" t="s">
        <v>4346</v>
      </c>
      <c r="J1418" s="2" t="s">
        <v>7178</v>
      </c>
      <c r="K1418" t="s">
        <v>988</v>
      </c>
      <c r="L1418" t="str">
        <f t="shared" si="110"/>
        <v>4</v>
      </c>
      <c r="M1418" t="str">
        <f t="shared" si="111"/>
        <v>4</v>
      </c>
      <c r="N1418" t="str">
        <f t="shared" si="112"/>
        <v>6</v>
      </c>
      <c r="O1418" t="str">
        <f t="shared" si="113"/>
        <v>6</v>
      </c>
      <c r="P1418">
        <v>4</v>
      </c>
      <c r="Q1418">
        <v>6</v>
      </c>
      <c r="R1418">
        <f t="shared" si="114"/>
        <v>5</v>
      </c>
      <c r="S1418" t="s">
        <v>10727</v>
      </c>
      <c r="T1418" t="s">
        <v>10232</v>
      </c>
    </row>
    <row r="1419" spans="1:20">
      <c r="A1419" t="s">
        <v>21433</v>
      </c>
      <c r="B1419" t="s">
        <v>989</v>
      </c>
      <c r="C1419" t="s">
        <v>4376</v>
      </c>
      <c r="D1419" t="s">
        <v>21434</v>
      </c>
      <c r="E1419" t="s">
        <v>4389</v>
      </c>
      <c r="F1419" s="2" t="s">
        <v>4468</v>
      </c>
      <c r="G1419" s="2" t="s">
        <v>5418</v>
      </c>
      <c r="H1419" t="s">
        <v>4338</v>
      </c>
      <c r="I1419" t="s">
        <v>4346</v>
      </c>
      <c r="J1419" s="2" t="s">
        <v>21435</v>
      </c>
      <c r="K1419" t="s">
        <v>989</v>
      </c>
      <c r="L1419" t="str">
        <f t="shared" si="110"/>
        <v>12</v>
      </c>
      <c r="M1419" t="str">
        <f t="shared" si="111"/>
        <v>12</v>
      </c>
      <c r="N1419" t="str">
        <f t="shared" si="112"/>
        <v>20</v>
      </c>
      <c r="O1419" t="str">
        <f t="shared" si="113"/>
        <v>20</v>
      </c>
      <c r="P1419">
        <v>12</v>
      </c>
      <c r="Q1419">
        <v>20</v>
      </c>
      <c r="R1419">
        <f t="shared" si="114"/>
        <v>16</v>
      </c>
      <c r="S1419" t="s">
        <v>10727</v>
      </c>
      <c r="T1419" t="s">
        <v>10733</v>
      </c>
    </row>
    <row r="1420" spans="1:20">
      <c r="A1420" t="s">
        <v>10</v>
      </c>
      <c r="B1420" t="s">
        <v>1014</v>
      </c>
      <c r="C1420" t="s">
        <v>4376</v>
      </c>
      <c r="D1420" t="s">
        <v>4193</v>
      </c>
      <c r="E1420" t="s">
        <v>4383</v>
      </c>
      <c r="F1420" s="2" t="s">
        <v>4470</v>
      </c>
      <c r="H1420" t="s">
        <v>4334</v>
      </c>
      <c r="I1420" t="s">
        <v>4346</v>
      </c>
      <c r="J1420" s="2" t="s">
        <v>7021</v>
      </c>
      <c r="K1420" t="s">
        <v>1014</v>
      </c>
      <c r="L1420" t="str">
        <f t="shared" si="110"/>
        <v>6</v>
      </c>
      <c r="M1420" t="str">
        <f t="shared" si="111"/>
        <v>6</v>
      </c>
      <c r="N1420" t="str">
        <f t="shared" si="112"/>
        <v>11</v>
      </c>
      <c r="O1420" t="str">
        <f t="shared" si="113"/>
        <v>11</v>
      </c>
      <c r="P1420">
        <v>6</v>
      </c>
      <c r="Q1420">
        <v>11</v>
      </c>
      <c r="R1420">
        <f t="shared" si="114"/>
        <v>8.5</v>
      </c>
      <c r="S1420" t="s">
        <v>10719</v>
      </c>
      <c r="T1420" t="s">
        <v>10744</v>
      </c>
    </row>
    <row r="1421" spans="1:20">
      <c r="A1421" t="s">
        <v>21436</v>
      </c>
      <c r="B1421" t="s">
        <v>17567</v>
      </c>
      <c r="C1421" t="s">
        <v>4376</v>
      </c>
      <c r="D1421" t="s">
        <v>21437</v>
      </c>
      <c r="E1421" t="s">
        <v>4389</v>
      </c>
      <c r="F1421" s="2" t="s">
        <v>4468</v>
      </c>
      <c r="G1421" s="2" t="s">
        <v>21438</v>
      </c>
      <c r="H1421" t="s">
        <v>4336</v>
      </c>
      <c r="I1421" t="s">
        <v>4349</v>
      </c>
      <c r="J1421" s="2" t="s">
        <v>21439</v>
      </c>
      <c r="K1421" t="s">
        <v>17567</v>
      </c>
      <c r="L1421" t="str">
        <f t="shared" si="110"/>
        <v>6</v>
      </c>
      <c r="M1421" t="str">
        <f t="shared" si="111"/>
        <v>6</v>
      </c>
      <c r="N1421" t="str">
        <f t="shared" si="112"/>
        <v>11K·15</v>
      </c>
      <c r="O1421" t="str">
        <f t="shared" si="113"/>
        <v>11</v>
      </c>
      <c r="P1421">
        <v>6</v>
      </c>
      <c r="Q1421">
        <v>11</v>
      </c>
      <c r="R1421">
        <f t="shared" si="114"/>
        <v>8.5</v>
      </c>
    </row>
    <row r="1422" spans="1:20">
      <c r="A1422" t="s">
        <v>21440</v>
      </c>
      <c r="B1422" t="s">
        <v>1060</v>
      </c>
      <c r="C1422" t="s">
        <v>4376</v>
      </c>
      <c r="D1422" t="s">
        <v>21441</v>
      </c>
      <c r="E1422" t="s">
        <v>4389</v>
      </c>
      <c r="F1422" s="2" t="s">
        <v>4470</v>
      </c>
      <c r="G1422" s="2" t="s">
        <v>21442</v>
      </c>
      <c r="H1422" t="s">
        <v>4336</v>
      </c>
      <c r="I1422" t="s">
        <v>4349</v>
      </c>
      <c r="J1422" s="2" t="s">
        <v>21443</v>
      </c>
      <c r="K1422" t="s">
        <v>1060</v>
      </c>
      <c r="L1422" t="str">
        <f t="shared" si="110"/>
        <v>5</v>
      </c>
      <c r="M1422" t="str">
        <f t="shared" si="111"/>
        <v>5</v>
      </c>
      <c r="N1422" t="str">
        <f t="shared" si="112"/>
        <v>7</v>
      </c>
      <c r="O1422" t="str">
        <f t="shared" si="113"/>
        <v>7</v>
      </c>
      <c r="P1422">
        <v>5</v>
      </c>
      <c r="Q1422">
        <v>7</v>
      </c>
      <c r="R1422">
        <f t="shared" si="114"/>
        <v>6</v>
      </c>
      <c r="S1422" t="s">
        <v>10719</v>
      </c>
      <c r="T1422" t="s">
        <v>10777</v>
      </c>
    </row>
    <row r="1423" spans="1:20">
      <c r="A1423" t="s">
        <v>21444</v>
      </c>
      <c r="B1423" t="s">
        <v>988</v>
      </c>
      <c r="C1423" t="s">
        <v>4376</v>
      </c>
      <c r="D1423" t="s">
        <v>21445</v>
      </c>
      <c r="E1423" t="s">
        <v>4439</v>
      </c>
      <c r="F1423" s="2" t="s">
        <v>4471</v>
      </c>
      <c r="H1423" t="s">
        <v>4336</v>
      </c>
      <c r="I1423" t="s">
        <v>4346</v>
      </c>
      <c r="J1423" s="2" t="s">
        <v>21446</v>
      </c>
      <c r="K1423" t="s">
        <v>988</v>
      </c>
      <c r="L1423" t="str">
        <f t="shared" si="110"/>
        <v>4</v>
      </c>
      <c r="M1423" t="str">
        <f t="shared" si="111"/>
        <v>4</v>
      </c>
      <c r="N1423" t="str">
        <f t="shared" si="112"/>
        <v>6</v>
      </c>
      <c r="O1423" t="str">
        <f t="shared" si="113"/>
        <v>6</v>
      </c>
      <c r="P1423">
        <v>4</v>
      </c>
      <c r="Q1423">
        <v>6</v>
      </c>
      <c r="R1423">
        <f t="shared" si="114"/>
        <v>5</v>
      </c>
      <c r="S1423" t="s">
        <v>10719</v>
      </c>
      <c r="T1423" t="s">
        <v>10741</v>
      </c>
    </row>
    <row r="1424" spans="1:20">
      <c r="A1424" t="s">
        <v>20859</v>
      </c>
      <c r="B1424" t="s">
        <v>978</v>
      </c>
      <c r="C1424" t="s">
        <v>4376</v>
      </c>
      <c r="D1424" t="s">
        <v>21447</v>
      </c>
      <c r="E1424" t="s">
        <v>4389</v>
      </c>
      <c r="F1424" s="2" t="s">
        <v>4473</v>
      </c>
      <c r="G1424" s="2" t="s">
        <v>21448</v>
      </c>
      <c r="H1424" t="s">
        <v>4335</v>
      </c>
      <c r="I1424" t="s">
        <v>4349</v>
      </c>
      <c r="J1424" s="2" t="s">
        <v>21449</v>
      </c>
      <c r="K1424" t="s">
        <v>978</v>
      </c>
      <c r="L1424" t="str">
        <f t="shared" si="110"/>
        <v>7</v>
      </c>
      <c r="M1424" t="str">
        <f t="shared" si="111"/>
        <v>7</v>
      </c>
      <c r="N1424" t="str">
        <f t="shared" si="112"/>
        <v>12</v>
      </c>
      <c r="O1424" t="str">
        <f t="shared" si="113"/>
        <v>12</v>
      </c>
      <c r="P1424">
        <v>7</v>
      </c>
      <c r="Q1424">
        <v>12</v>
      </c>
      <c r="R1424">
        <f t="shared" si="114"/>
        <v>9.5</v>
      </c>
      <c r="S1424" t="s">
        <v>10729</v>
      </c>
      <c r="T1424" t="s">
        <v>10749</v>
      </c>
    </row>
    <row r="1425" spans="1:20">
      <c r="A1425" t="s">
        <v>21450</v>
      </c>
      <c r="B1425" t="s">
        <v>994</v>
      </c>
      <c r="C1425" t="s">
        <v>4376</v>
      </c>
      <c r="D1425" t="s">
        <v>21451</v>
      </c>
      <c r="E1425" t="s">
        <v>4389</v>
      </c>
      <c r="F1425" s="2" t="s">
        <v>4468</v>
      </c>
      <c r="G1425" s="2" t="s">
        <v>21452</v>
      </c>
      <c r="H1425" t="s">
        <v>4336</v>
      </c>
      <c r="I1425" t="s">
        <v>4346</v>
      </c>
      <c r="J1425" s="2" t="s">
        <v>21453</v>
      </c>
      <c r="K1425" t="s">
        <v>994</v>
      </c>
      <c r="L1425" t="str">
        <f t="shared" si="110"/>
        <v>10</v>
      </c>
      <c r="M1425" t="str">
        <f t="shared" si="111"/>
        <v>10</v>
      </c>
      <c r="N1425" t="str">
        <f t="shared" si="112"/>
        <v>15</v>
      </c>
      <c r="O1425" t="str">
        <f t="shared" si="113"/>
        <v>15</v>
      </c>
      <c r="P1425">
        <v>10</v>
      </c>
      <c r="Q1425">
        <v>15</v>
      </c>
      <c r="R1425">
        <f t="shared" si="114"/>
        <v>12.5</v>
      </c>
      <c r="S1425" t="s">
        <v>10729</v>
      </c>
      <c r="T1425" t="s">
        <v>10751</v>
      </c>
    </row>
    <row r="1426" spans="1:20">
      <c r="A1426" t="s">
        <v>21454</v>
      </c>
      <c r="B1426" t="s">
        <v>1061</v>
      </c>
      <c r="C1426" t="s">
        <v>4376</v>
      </c>
      <c r="D1426" t="s">
        <v>21455</v>
      </c>
      <c r="E1426" t="s">
        <v>4383</v>
      </c>
      <c r="F1426" s="2" t="s">
        <v>4471</v>
      </c>
      <c r="G1426" s="2" t="s">
        <v>4494</v>
      </c>
      <c r="H1426" t="s">
        <v>4335</v>
      </c>
      <c r="I1426" t="s">
        <v>4346</v>
      </c>
      <c r="J1426" s="2" t="s">
        <v>21456</v>
      </c>
      <c r="K1426" t="s">
        <v>1061</v>
      </c>
      <c r="L1426" t="str">
        <f t="shared" si="110"/>
        <v>4</v>
      </c>
      <c r="M1426" t="str">
        <f t="shared" si="111"/>
        <v>4</v>
      </c>
      <c r="N1426" t="str">
        <f t="shared" si="112"/>
        <v>9K·13</v>
      </c>
      <c r="O1426" t="str">
        <f t="shared" si="113"/>
        <v>9K</v>
      </c>
      <c r="P1426">
        <v>4</v>
      </c>
      <c r="Q1426">
        <v>9</v>
      </c>
      <c r="R1426">
        <f t="shared" si="114"/>
        <v>6.5</v>
      </c>
      <c r="S1426" t="s">
        <v>10723</v>
      </c>
      <c r="T1426" t="s">
        <v>21457</v>
      </c>
    </row>
    <row r="1427" spans="1:20">
      <c r="A1427" t="s">
        <v>21458</v>
      </c>
      <c r="B1427" t="s">
        <v>986</v>
      </c>
      <c r="C1427" t="s">
        <v>4376</v>
      </c>
      <c r="D1427" t="s">
        <v>4311</v>
      </c>
      <c r="E1427" t="s">
        <v>4403</v>
      </c>
      <c r="F1427" s="2" t="s">
        <v>4470</v>
      </c>
      <c r="G1427" s="2" t="s">
        <v>6905</v>
      </c>
      <c r="H1427" t="s">
        <v>4334</v>
      </c>
      <c r="I1427" t="s">
        <v>4350</v>
      </c>
      <c r="J1427" s="2" t="s">
        <v>7986</v>
      </c>
      <c r="K1427" t="s">
        <v>986</v>
      </c>
      <c r="L1427" t="str">
        <f t="shared" si="110"/>
        <v>5</v>
      </c>
      <c r="M1427" t="str">
        <f t="shared" si="111"/>
        <v>5</v>
      </c>
      <c r="N1427" t="str">
        <f t="shared" si="112"/>
        <v>10</v>
      </c>
      <c r="O1427" t="str">
        <f t="shared" si="113"/>
        <v>10</v>
      </c>
      <c r="P1427">
        <v>5</v>
      </c>
      <c r="Q1427">
        <v>10</v>
      </c>
      <c r="R1427">
        <f t="shared" si="114"/>
        <v>7.5</v>
      </c>
      <c r="S1427" t="s">
        <v>10727</v>
      </c>
      <c r="T1427" t="s">
        <v>10779</v>
      </c>
    </row>
    <row r="1428" spans="1:20">
      <c r="A1428" t="s">
        <v>21459</v>
      </c>
      <c r="B1428" t="s">
        <v>985</v>
      </c>
      <c r="C1428" t="s">
        <v>4376</v>
      </c>
      <c r="D1428" t="s">
        <v>21460</v>
      </c>
      <c r="E1428" t="s">
        <v>4442</v>
      </c>
      <c r="F1428" s="2" t="s">
        <v>4472</v>
      </c>
      <c r="G1428" s="2" t="s">
        <v>21461</v>
      </c>
      <c r="H1428" t="s">
        <v>4335</v>
      </c>
      <c r="I1428" t="s">
        <v>4346</v>
      </c>
      <c r="J1428" s="2" t="s">
        <v>21462</v>
      </c>
      <c r="K1428" t="s">
        <v>985</v>
      </c>
      <c r="L1428" t="str">
        <f t="shared" si="110"/>
        <v>8</v>
      </c>
      <c r="M1428" t="str">
        <f t="shared" si="111"/>
        <v>8</v>
      </c>
      <c r="N1428" t="str">
        <f t="shared" si="112"/>
        <v>13</v>
      </c>
      <c r="O1428" t="str">
        <f t="shared" si="113"/>
        <v>13</v>
      </c>
      <c r="P1428">
        <v>8</v>
      </c>
      <c r="Q1428">
        <v>13</v>
      </c>
      <c r="R1428">
        <f t="shared" si="114"/>
        <v>10.5</v>
      </c>
      <c r="S1428" t="s">
        <v>10719</v>
      </c>
      <c r="T1428" t="s">
        <v>10781</v>
      </c>
    </row>
    <row r="1429" spans="1:20">
      <c r="A1429" t="s">
        <v>21463</v>
      </c>
      <c r="B1429" t="s">
        <v>994</v>
      </c>
      <c r="C1429" t="s">
        <v>4376</v>
      </c>
      <c r="D1429" t="s">
        <v>4228</v>
      </c>
      <c r="E1429" t="s">
        <v>4397</v>
      </c>
      <c r="F1429" s="2" t="s">
        <v>4470</v>
      </c>
      <c r="G1429" s="2" t="s">
        <v>21464</v>
      </c>
      <c r="H1429" t="s">
        <v>4334</v>
      </c>
      <c r="I1429" t="s">
        <v>4346</v>
      </c>
      <c r="J1429" s="2" t="s">
        <v>21465</v>
      </c>
      <c r="K1429" t="s">
        <v>994</v>
      </c>
      <c r="L1429" t="str">
        <f t="shared" si="110"/>
        <v>10</v>
      </c>
      <c r="M1429" t="str">
        <f t="shared" si="111"/>
        <v>10</v>
      </c>
      <c r="N1429" t="str">
        <f t="shared" si="112"/>
        <v>15</v>
      </c>
      <c r="O1429" t="str">
        <f t="shared" si="113"/>
        <v>15</v>
      </c>
      <c r="P1429">
        <v>10</v>
      </c>
      <c r="Q1429">
        <v>15</v>
      </c>
      <c r="R1429">
        <f t="shared" si="114"/>
        <v>12.5</v>
      </c>
    </row>
    <row r="1430" spans="1:20">
      <c r="A1430" t="s">
        <v>944</v>
      </c>
      <c r="B1430" t="s">
        <v>997</v>
      </c>
      <c r="C1430" t="s">
        <v>4376</v>
      </c>
      <c r="D1430" t="s">
        <v>4253</v>
      </c>
      <c r="E1430" t="s">
        <v>4389</v>
      </c>
      <c r="F1430" s="2" t="s">
        <v>4470</v>
      </c>
      <c r="G1430" s="2" t="s">
        <v>4494</v>
      </c>
      <c r="H1430" t="s">
        <v>4336</v>
      </c>
      <c r="I1430" t="s">
        <v>4346</v>
      </c>
      <c r="J1430" s="2" t="s">
        <v>9546</v>
      </c>
      <c r="K1430" t="s">
        <v>997</v>
      </c>
      <c r="L1430" t="str">
        <f t="shared" si="110"/>
        <v>8</v>
      </c>
      <c r="M1430" t="str">
        <f t="shared" si="111"/>
        <v>8</v>
      </c>
      <c r="N1430" t="str">
        <f t="shared" si="112"/>
        <v>12</v>
      </c>
      <c r="O1430" t="str">
        <f t="shared" si="113"/>
        <v>12</v>
      </c>
      <c r="P1430">
        <v>8</v>
      </c>
      <c r="Q1430">
        <v>12</v>
      </c>
      <c r="R1430">
        <f t="shared" si="114"/>
        <v>10</v>
      </c>
      <c r="S1430" t="s">
        <v>10727</v>
      </c>
      <c r="T1430" t="s">
        <v>10769</v>
      </c>
    </row>
    <row r="1431" spans="1:20">
      <c r="A1431" t="s">
        <v>21466</v>
      </c>
      <c r="B1431" t="s">
        <v>985</v>
      </c>
      <c r="C1431" t="s">
        <v>4376</v>
      </c>
      <c r="D1431" t="s">
        <v>21467</v>
      </c>
      <c r="E1431" t="s">
        <v>4385</v>
      </c>
      <c r="F1431" s="2" t="s">
        <v>4468</v>
      </c>
      <c r="G1431" s="2" t="s">
        <v>21468</v>
      </c>
      <c r="H1431" t="s">
        <v>4336</v>
      </c>
      <c r="I1431" t="s">
        <v>4346</v>
      </c>
      <c r="J1431" s="2" t="s">
        <v>21300</v>
      </c>
      <c r="K1431" t="s">
        <v>985</v>
      </c>
      <c r="L1431" t="str">
        <f t="shared" si="110"/>
        <v>8</v>
      </c>
      <c r="M1431" t="str">
        <f t="shared" si="111"/>
        <v>8</v>
      </c>
      <c r="N1431" t="str">
        <f t="shared" si="112"/>
        <v>13</v>
      </c>
      <c r="O1431" t="str">
        <f t="shared" si="113"/>
        <v>13</v>
      </c>
      <c r="P1431">
        <v>8</v>
      </c>
      <c r="Q1431">
        <v>13</v>
      </c>
      <c r="R1431">
        <f t="shared" si="114"/>
        <v>10.5</v>
      </c>
      <c r="S1431" t="s">
        <v>10727</v>
      </c>
      <c r="T1431" t="s">
        <v>10728</v>
      </c>
    </row>
    <row r="1432" spans="1:20">
      <c r="A1432" t="s">
        <v>21469</v>
      </c>
      <c r="B1432" t="s">
        <v>1022</v>
      </c>
      <c r="C1432" t="s">
        <v>4376</v>
      </c>
      <c r="D1432" t="s">
        <v>1790</v>
      </c>
      <c r="E1432" t="s">
        <v>4389</v>
      </c>
      <c r="F1432" s="2" t="s">
        <v>4472</v>
      </c>
      <c r="G1432" s="2" t="s">
        <v>13161</v>
      </c>
      <c r="H1432" t="s">
        <v>4335</v>
      </c>
      <c r="I1432" t="s">
        <v>4346</v>
      </c>
      <c r="J1432" s="2" t="s">
        <v>13162</v>
      </c>
      <c r="K1432" t="s">
        <v>1022</v>
      </c>
      <c r="L1432" t="str">
        <f t="shared" si="110"/>
        <v>15</v>
      </c>
      <c r="M1432" t="str">
        <f t="shared" si="111"/>
        <v>15</v>
      </c>
      <c r="N1432" t="str">
        <f t="shared" si="112"/>
        <v>30K·14</v>
      </c>
      <c r="O1432" t="str">
        <f t="shared" si="113"/>
        <v>30</v>
      </c>
      <c r="P1432">
        <v>15</v>
      </c>
      <c r="Q1432">
        <v>30</v>
      </c>
      <c r="R1432">
        <f t="shared" si="114"/>
        <v>22.5</v>
      </c>
      <c r="S1432" t="s">
        <v>10719</v>
      </c>
      <c r="T1432" t="s">
        <v>10777</v>
      </c>
    </row>
    <row r="1433" spans="1:20">
      <c r="A1433" t="s">
        <v>21470</v>
      </c>
      <c r="B1433" t="s">
        <v>994</v>
      </c>
      <c r="C1433" t="s">
        <v>4376</v>
      </c>
      <c r="D1433" t="s">
        <v>21471</v>
      </c>
      <c r="E1433" t="s">
        <v>4395</v>
      </c>
      <c r="F1433" s="2" t="s">
        <v>4470</v>
      </c>
      <c r="G1433" s="2" t="s">
        <v>21472</v>
      </c>
      <c r="H1433" t="s">
        <v>4338</v>
      </c>
      <c r="I1433" t="s">
        <v>4346</v>
      </c>
      <c r="J1433" s="2" t="s">
        <v>7130</v>
      </c>
      <c r="K1433" t="s">
        <v>994</v>
      </c>
      <c r="L1433" t="str">
        <f t="shared" si="110"/>
        <v>10</v>
      </c>
      <c r="M1433" t="str">
        <f t="shared" si="111"/>
        <v>10</v>
      </c>
      <c r="N1433" t="str">
        <f t="shared" si="112"/>
        <v>15</v>
      </c>
      <c r="O1433" t="str">
        <f t="shared" si="113"/>
        <v>15</v>
      </c>
      <c r="P1433">
        <v>10</v>
      </c>
      <c r="Q1433">
        <v>15</v>
      </c>
      <c r="R1433">
        <f t="shared" si="114"/>
        <v>12.5</v>
      </c>
      <c r="S1433" t="s">
        <v>10719</v>
      </c>
      <c r="T1433" t="s">
        <v>10741</v>
      </c>
    </row>
    <row r="1434" spans="1:20">
      <c r="A1434" t="s">
        <v>21473</v>
      </c>
      <c r="B1434" t="s">
        <v>1001</v>
      </c>
      <c r="C1434" t="s">
        <v>4376</v>
      </c>
      <c r="D1434" t="s">
        <v>21474</v>
      </c>
      <c r="E1434" t="s">
        <v>4389</v>
      </c>
      <c r="F1434" s="2" t="s">
        <v>4469</v>
      </c>
      <c r="H1434" t="s">
        <v>4334</v>
      </c>
      <c r="I1434" t="s">
        <v>4346</v>
      </c>
      <c r="J1434" s="2" t="s">
        <v>7021</v>
      </c>
      <c r="K1434" t="s">
        <v>1001</v>
      </c>
      <c r="L1434" t="str">
        <f t="shared" si="110"/>
        <v>7</v>
      </c>
      <c r="M1434" t="str">
        <f t="shared" si="111"/>
        <v>7</v>
      </c>
      <c r="N1434" t="str">
        <f t="shared" si="112"/>
        <v>9</v>
      </c>
      <c r="O1434" t="str">
        <f t="shared" si="113"/>
        <v>9</v>
      </c>
      <c r="P1434">
        <v>7</v>
      </c>
      <c r="Q1434">
        <v>9</v>
      </c>
      <c r="R1434">
        <f t="shared" si="114"/>
        <v>8</v>
      </c>
      <c r="S1434" t="s">
        <v>10756</v>
      </c>
      <c r="T1434" t="s">
        <v>21475</v>
      </c>
    </row>
    <row r="1435" spans="1:20">
      <c r="A1435" t="s">
        <v>7021</v>
      </c>
      <c r="B1435" t="s">
        <v>986</v>
      </c>
      <c r="C1435" t="s">
        <v>4376</v>
      </c>
      <c r="D1435" t="s">
        <v>21476</v>
      </c>
      <c r="E1435" t="s">
        <v>4381</v>
      </c>
      <c r="F1435" s="2" t="s">
        <v>4471</v>
      </c>
      <c r="G1435" s="2" t="s">
        <v>21477</v>
      </c>
      <c r="H1435" t="s">
        <v>4335</v>
      </c>
      <c r="I1435" t="s">
        <v>4346</v>
      </c>
      <c r="J1435" s="2" t="s">
        <v>21478</v>
      </c>
      <c r="K1435" t="s">
        <v>986</v>
      </c>
      <c r="L1435" t="str">
        <f t="shared" si="110"/>
        <v>5</v>
      </c>
      <c r="M1435" t="str">
        <f t="shared" si="111"/>
        <v>5</v>
      </c>
      <c r="N1435" t="str">
        <f t="shared" si="112"/>
        <v>10</v>
      </c>
      <c r="O1435" t="str">
        <f t="shared" si="113"/>
        <v>10</v>
      </c>
      <c r="P1435">
        <v>5</v>
      </c>
      <c r="Q1435">
        <v>10</v>
      </c>
      <c r="R1435">
        <f t="shared" si="114"/>
        <v>7.5</v>
      </c>
      <c r="S1435" t="s">
        <v>10721</v>
      </c>
      <c r="T1435" t="s">
        <v>10743</v>
      </c>
    </row>
    <row r="1436" spans="1:20">
      <c r="A1436" t="s">
        <v>21479</v>
      </c>
      <c r="B1436" t="s">
        <v>1233</v>
      </c>
      <c r="C1436" t="s">
        <v>4376</v>
      </c>
      <c r="D1436" t="s">
        <v>21480</v>
      </c>
      <c r="E1436" t="s">
        <v>4442</v>
      </c>
      <c r="F1436" s="2" t="s">
        <v>4469</v>
      </c>
      <c r="G1436" s="2" t="s">
        <v>21481</v>
      </c>
      <c r="H1436" t="s">
        <v>4336</v>
      </c>
      <c r="I1436" t="s">
        <v>4346</v>
      </c>
      <c r="J1436" s="2" t="s">
        <v>21482</v>
      </c>
      <c r="K1436" t="s">
        <v>1233</v>
      </c>
      <c r="L1436" t="str">
        <f t="shared" si="110"/>
        <v>300</v>
      </c>
      <c r="M1436" t="str">
        <f t="shared" si="111"/>
        <v>30</v>
      </c>
      <c r="N1436" t="str">
        <f t="shared" si="112"/>
        <v>400元/</v>
      </c>
      <c r="O1436" t="str">
        <f t="shared" si="113"/>
        <v>40</v>
      </c>
      <c r="P1436">
        <v>30</v>
      </c>
      <c r="Q1436">
        <v>40</v>
      </c>
      <c r="R1436">
        <f t="shared" si="114"/>
        <v>35</v>
      </c>
    </row>
    <row r="1437" spans="1:20">
      <c r="A1437" t="s">
        <v>21483</v>
      </c>
      <c r="B1437" t="s">
        <v>1251</v>
      </c>
      <c r="C1437" t="s">
        <v>4376</v>
      </c>
      <c r="D1437" t="s">
        <v>21484</v>
      </c>
      <c r="E1437" t="s">
        <v>4389</v>
      </c>
      <c r="F1437" s="2" t="s">
        <v>4471</v>
      </c>
      <c r="H1437" t="s">
        <v>4336</v>
      </c>
      <c r="I1437" t="s">
        <v>4346</v>
      </c>
      <c r="J1437" s="2" t="s">
        <v>21485</v>
      </c>
      <c r="K1437" t="s">
        <v>1251</v>
      </c>
      <c r="L1437" t="str">
        <f t="shared" si="110"/>
        <v>5</v>
      </c>
      <c r="M1437" t="str">
        <f t="shared" si="111"/>
        <v>5</v>
      </c>
      <c r="N1437" t="str">
        <f t="shared" si="112"/>
        <v>6</v>
      </c>
      <c r="O1437" t="str">
        <f t="shared" si="113"/>
        <v>6</v>
      </c>
      <c r="P1437">
        <v>5</v>
      </c>
      <c r="Q1437">
        <v>6</v>
      </c>
      <c r="R1437">
        <f t="shared" si="114"/>
        <v>5.5</v>
      </c>
    </row>
    <row r="1438" spans="1:20">
      <c r="A1438" t="s">
        <v>21486</v>
      </c>
      <c r="B1438" t="s">
        <v>986</v>
      </c>
      <c r="C1438" t="s">
        <v>4376</v>
      </c>
      <c r="D1438" t="s">
        <v>21487</v>
      </c>
      <c r="E1438" t="s">
        <v>4415</v>
      </c>
      <c r="F1438" s="2" t="s">
        <v>4468</v>
      </c>
      <c r="H1438" t="s">
        <v>4336</v>
      </c>
      <c r="I1438" t="s">
        <v>4346</v>
      </c>
      <c r="J1438" s="2" t="s">
        <v>21488</v>
      </c>
      <c r="K1438" t="s">
        <v>986</v>
      </c>
      <c r="L1438" t="str">
        <f t="shared" si="110"/>
        <v>5</v>
      </c>
      <c r="M1438" t="str">
        <f t="shared" si="111"/>
        <v>5</v>
      </c>
      <c r="N1438" t="str">
        <f t="shared" si="112"/>
        <v>10</v>
      </c>
      <c r="O1438" t="str">
        <f t="shared" si="113"/>
        <v>10</v>
      </c>
      <c r="P1438">
        <v>5</v>
      </c>
      <c r="Q1438">
        <v>10</v>
      </c>
      <c r="R1438">
        <f t="shared" si="114"/>
        <v>7.5</v>
      </c>
      <c r="S1438" t="s">
        <v>10729</v>
      </c>
      <c r="T1438" t="s">
        <v>21489</v>
      </c>
    </row>
    <row r="1439" spans="1:20">
      <c r="A1439" t="s">
        <v>20859</v>
      </c>
      <c r="B1439" t="s">
        <v>986</v>
      </c>
      <c r="C1439" t="s">
        <v>4376</v>
      </c>
      <c r="D1439" t="s">
        <v>21490</v>
      </c>
      <c r="E1439" t="s">
        <v>4397</v>
      </c>
      <c r="F1439" s="2" t="s">
        <v>4470</v>
      </c>
      <c r="G1439" s="2" t="s">
        <v>4494</v>
      </c>
      <c r="H1439" t="s">
        <v>4334</v>
      </c>
      <c r="I1439" t="s">
        <v>4350</v>
      </c>
      <c r="J1439" s="2" t="s">
        <v>21491</v>
      </c>
      <c r="K1439" t="s">
        <v>986</v>
      </c>
      <c r="L1439" t="str">
        <f t="shared" si="110"/>
        <v>5</v>
      </c>
      <c r="M1439" t="str">
        <f t="shared" si="111"/>
        <v>5</v>
      </c>
      <c r="N1439" t="str">
        <f t="shared" si="112"/>
        <v>10</v>
      </c>
      <c r="O1439" t="str">
        <f t="shared" si="113"/>
        <v>10</v>
      </c>
      <c r="P1439">
        <v>5</v>
      </c>
      <c r="Q1439">
        <v>10</v>
      </c>
      <c r="R1439">
        <f t="shared" si="114"/>
        <v>7.5</v>
      </c>
      <c r="S1439" t="s">
        <v>10723</v>
      </c>
      <c r="T1439" t="s">
        <v>10735</v>
      </c>
    </row>
    <row r="1440" spans="1:20">
      <c r="A1440" t="s">
        <v>21492</v>
      </c>
      <c r="B1440" t="s">
        <v>997</v>
      </c>
      <c r="C1440" t="s">
        <v>4376</v>
      </c>
      <c r="D1440" t="s">
        <v>21460</v>
      </c>
      <c r="E1440" t="s">
        <v>4442</v>
      </c>
      <c r="F1440" s="2" t="s">
        <v>4472</v>
      </c>
      <c r="G1440" s="2" t="s">
        <v>21493</v>
      </c>
      <c r="H1440" t="s">
        <v>4341</v>
      </c>
      <c r="I1440" t="s">
        <v>4346</v>
      </c>
      <c r="J1440" s="2" t="s">
        <v>21494</v>
      </c>
      <c r="K1440" t="s">
        <v>997</v>
      </c>
      <c r="L1440" t="str">
        <f t="shared" si="110"/>
        <v>8</v>
      </c>
      <c r="M1440" t="str">
        <f t="shared" si="111"/>
        <v>8</v>
      </c>
      <c r="N1440" t="str">
        <f t="shared" si="112"/>
        <v>12</v>
      </c>
      <c r="O1440" t="str">
        <f t="shared" si="113"/>
        <v>12</v>
      </c>
      <c r="P1440">
        <v>8</v>
      </c>
      <c r="Q1440">
        <v>12</v>
      </c>
      <c r="R1440">
        <f t="shared" si="114"/>
        <v>10</v>
      </c>
      <c r="S1440" t="s">
        <v>10719</v>
      </c>
      <c r="T1440" t="s">
        <v>10785</v>
      </c>
    </row>
    <row r="1441" spans="1:20">
      <c r="A1441" t="s">
        <v>7092</v>
      </c>
      <c r="B1441" t="s">
        <v>1018</v>
      </c>
      <c r="C1441" t="s">
        <v>4376</v>
      </c>
      <c r="D1441" t="s">
        <v>21495</v>
      </c>
      <c r="E1441" t="s">
        <v>4383</v>
      </c>
      <c r="F1441" s="2" t="s">
        <v>4470</v>
      </c>
      <c r="G1441" s="2" t="s">
        <v>21496</v>
      </c>
      <c r="H1441" t="s">
        <v>4334</v>
      </c>
      <c r="I1441" t="s">
        <v>4349</v>
      </c>
      <c r="J1441" s="2" t="s">
        <v>21497</v>
      </c>
      <c r="K1441" t="s">
        <v>1018</v>
      </c>
      <c r="L1441" t="str">
        <f t="shared" si="110"/>
        <v>6</v>
      </c>
      <c r="M1441" t="str">
        <f t="shared" si="111"/>
        <v>6</v>
      </c>
      <c r="N1441" t="str">
        <f t="shared" si="112"/>
        <v>9</v>
      </c>
      <c r="O1441" t="str">
        <f t="shared" si="113"/>
        <v>9</v>
      </c>
      <c r="P1441">
        <v>6</v>
      </c>
      <c r="Q1441">
        <v>9</v>
      </c>
      <c r="R1441">
        <f t="shared" si="114"/>
        <v>7.5</v>
      </c>
      <c r="S1441" t="s">
        <v>10727</v>
      </c>
      <c r="T1441" t="s">
        <v>10765</v>
      </c>
    </row>
    <row r="1442" spans="1:20">
      <c r="A1442" t="s">
        <v>748</v>
      </c>
      <c r="B1442" t="s">
        <v>997</v>
      </c>
      <c r="C1442" t="s">
        <v>4376</v>
      </c>
      <c r="D1442" t="s">
        <v>21417</v>
      </c>
      <c r="E1442" t="s">
        <v>4380</v>
      </c>
      <c r="F1442" s="2" t="s">
        <v>4471</v>
      </c>
      <c r="G1442" s="2" t="s">
        <v>5085</v>
      </c>
      <c r="H1442" t="s">
        <v>4336</v>
      </c>
      <c r="I1442" t="s">
        <v>4346</v>
      </c>
      <c r="J1442" s="2" t="s">
        <v>21418</v>
      </c>
      <c r="K1442" t="s">
        <v>997</v>
      </c>
      <c r="L1442" t="str">
        <f t="shared" si="110"/>
        <v>8</v>
      </c>
      <c r="M1442" t="str">
        <f t="shared" si="111"/>
        <v>8</v>
      </c>
      <c r="N1442" t="str">
        <f t="shared" si="112"/>
        <v>12</v>
      </c>
      <c r="O1442" t="str">
        <f t="shared" si="113"/>
        <v>12</v>
      </c>
      <c r="P1442">
        <v>8</v>
      </c>
      <c r="Q1442">
        <v>12</v>
      </c>
      <c r="R1442">
        <f t="shared" si="114"/>
        <v>10</v>
      </c>
      <c r="S1442" t="s">
        <v>10719</v>
      </c>
      <c r="T1442" t="s">
        <v>10737</v>
      </c>
    </row>
    <row r="1443" spans="1:20">
      <c r="A1443" t="s">
        <v>360</v>
      </c>
      <c r="B1443" t="s">
        <v>1033</v>
      </c>
      <c r="C1443" t="s">
        <v>4376</v>
      </c>
      <c r="D1443" t="s">
        <v>4203</v>
      </c>
      <c r="E1443" t="s">
        <v>4383</v>
      </c>
      <c r="F1443" s="2" t="s">
        <v>4471</v>
      </c>
      <c r="H1443" t="s">
        <v>4334</v>
      </c>
      <c r="I1443" t="s">
        <v>4346</v>
      </c>
      <c r="J1443" s="2" t="s">
        <v>7338</v>
      </c>
      <c r="K1443" t="s">
        <v>1033</v>
      </c>
      <c r="L1443" t="str">
        <f t="shared" si="110"/>
        <v>6</v>
      </c>
      <c r="M1443" t="str">
        <f t="shared" si="111"/>
        <v>6</v>
      </c>
      <c r="N1443" t="str">
        <f t="shared" si="112"/>
        <v>8</v>
      </c>
      <c r="O1443" t="str">
        <f t="shared" si="113"/>
        <v>8</v>
      </c>
      <c r="P1443">
        <v>6</v>
      </c>
      <c r="Q1443">
        <v>8</v>
      </c>
      <c r="R1443">
        <f t="shared" si="114"/>
        <v>7</v>
      </c>
      <c r="S1443" t="s">
        <v>10723</v>
      </c>
      <c r="T1443" t="s">
        <v>10750</v>
      </c>
    </row>
    <row r="1444" spans="1:20">
      <c r="A1444" t="s">
        <v>530</v>
      </c>
      <c r="B1444" t="s">
        <v>994</v>
      </c>
      <c r="C1444" t="s">
        <v>4376</v>
      </c>
      <c r="D1444" t="s">
        <v>21419</v>
      </c>
      <c r="E1444" t="s">
        <v>4383</v>
      </c>
      <c r="F1444" s="2" t="s">
        <v>4468</v>
      </c>
      <c r="G1444" s="2" t="s">
        <v>21420</v>
      </c>
      <c r="H1444" t="s">
        <v>4334</v>
      </c>
      <c r="I1444" t="s">
        <v>4346</v>
      </c>
      <c r="J1444" s="2" t="s">
        <v>21421</v>
      </c>
      <c r="K1444" t="s">
        <v>994</v>
      </c>
      <c r="L1444" t="str">
        <f t="shared" si="110"/>
        <v>10</v>
      </c>
      <c r="M1444" t="str">
        <f t="shared" si="111"/>
        <v>10</v>
      </c>
      <c r="N1444" t="str">
        <f t="shared" si="112"/>
        <v>15</v>
      </c>
      <c r="O1444" t="str">
        <f t="shared" si="113"/>
        <v>15</v>
      </c>
      <c r="P1444">
        <v>10</v>
      </c>
      <c r="Q1444">
        <v>15</v>
      </c>
      <c r="R1444">
        <f t="shared" si="114"/>
        <v>12.5</v>
      </c>
    </row>
    <row r="1445" spans="1:20">
      <c r="A1445" t="s">
        <v>21422</v>
      </c>
      <c r="B1445" t="s">
        <v>997</v>
      </c>
      <c r="C1445" t="s">
        <v>4376</v>
      </c>
      <c r="D1445" t="s">
        <v>21423</v>
      </c>
      <c r="E1445" t="s">
        <v>4395</v>
      </c>
      <c r="F1445" s="2" t="s">
        <v>4468</v>
      </c>
      <c r="G1445" s="2" t="s">
        <v>21424</v>
      </c>
      <c r="H1445" t="s">
        <v>4336</v>
      </c>
      <c r="I1445" t="s">
        <v>4346</v>
      </c>
      <c r="J1445" s="2" t="s">
        <v>21425</v>
      </c>
      <c r="K1445" t="s">
        <v>997</v>
      </c>
      <c r="L1445" t="str">
        <f t="shared" si="110"/>
        <v>8</v>
      </c>
      <c r="M1445" t="str">
        <f t="shared" si="111"/>
        <v>8</v>
      </c>
      <c r="N1445" t="str">
        <f t="shared" si="112"/>
        <v>12</v>
      </c>
      <c r="O1445" t="str">
        <f t="shared" si="113"/>
        <v>12</v>
      </c>
      <c r="P1445">
        <v>8</v>
      </c>
      <c r="Q1445">
        <v>12</v>
      </c>
      <c r="R1445">
        <f t="shared" si="114"/>
        <v>10</v>
      </c>
      <c r="S1445" t="s">
        <v>10729</v>
      </c>
      <c r="T1445" t="s">
        <v>12796</v>
      </c>
    </row>
    <row r="1446" spans="1:20">
      <c r="A1446" t="s">
        <v>21426</v>
      </c>
      <c r="B1446" t="s">
        <v>1044</v>
      </c>
      <c r="C1446" t="s">
        <v>4376</v>
      </c>
      <c r="D1446" t="s">
        <v>21427</v>
      </c>
      <c r="E1446" t="s">
        <v>4383</v>
      </c>
      <c r="F1446" s="2" t="s">
        <v>4469</v>
      </c>
      <c r="G1446" s="2" t="s">
        <v>21428</v>
      </c>
      <c r="H1446" t="s">
        <v>4335</v>
      </c>
      <c r="I1446" t="s">
        <v>4346</v>
      </c>
      <c r="J1446" s="2" t="s">
        <v>6959</v>
      </c>
      <c r="K1446" t="s">
        <v>1044</v>
      </c>
      <c r="L1446" t="str">
        <f t="shared" si="110"/>
        <v>8</v>
      </c>
      <c r="M1446" t="str">
        <f t="shared" si="111"/>
        <v>8</v>
      </c>
      <c r="N1446" t="str">
        <f t="shared" si="112"/>
        <v>13K·14</v>
      </c>
      <c r="O1446" t="str">
        <f t="shared" si="113"/>
        <v>13</v>
      </c>
      <c r="P1446">
        <v>8</v>
      </c>
      <c r="Q1446">
        <v>13</v>
      </c>
      <c r="R1446">
        <f t="shared" si="114"/>
        <v>10.5</v>
      </c>
      <c r="S1446" t="s">
        <v>10729</v>
      </c>
      <c r="T1446" t="s">
        <v>10751</v>
      </c>
    </row>
    <row r="1447" spans="1:20">
      <c r="A1447" t="s">
        <v>360</v>
      </c>
      <c r="B1447" t="s">
        <v>1003</v>
      </c>
      <c r="C1447" t="s">
        <v>4376</v>
      </c>
      <c r="D1447" t="s">
        <v>4292</v>
      </c>
      <c r="E1447" t="s">
        <v>4386</v>
      </c>
      <c r="F1447" s="2" t="s">
        <v>4470</v>
      </c>
      <c r="G1447" s="2" t="s">
        <v>21429</v>
      </c>
      <c r="H1447" t="s">
        <v>4336</v>
      </c>
      <c r="I1447" t="s">
        <v>4349</v>
      </c>
      <c r="J1447" s="2" t="s">
        <v>21430</v>
      </c>
      <c r="K1447" t="s">
        <v>1003</v>
      </c>
      <c r="L1447" t="str">
        <f t="shared" si="110"/>
        <v>10</v>
      </c>
      <c r="M1447" t="str">
        <f t="shared" si="111"/>
        <v>10</v>
      </c>
      <c r="N1447" t="str">
        <f t="shared" si="112"/>
        <v>12</v>
      </c>
      <c r="O1447" t="str">
        <f t="shared" si="113"/>
        <v>12</v>
      </c>
      <c r="P1447">
        <v>10</v>
      </c>
      <c r="Q1447">
        <v>12</v>
      </c>
      <c r="R1447">
        <f t="shared" si="114"/>
        <v>11</v>
      </c>
      <c r="S1447" t="s">
        <v>10727</v>
      </c>
      <c r="T1447" t="s">
        <v>10742</v>
      </c>
    </row>
    <row r="1448" spans="1:20">
      <c r="A1448" t="s">
        <v>21431</v>
      </c>
      <c r="B1448" t="s">
        <v>988</v>
      </c>
      <c r="C1448" t="s">
        <v>4376</v>
      </c>
      <c r="D1448" t="s">
        <v>4222</v>
      </c>
      <c r="E1448" t="s">
        <v>4389</v>
      </c>
      <c r="F1448" s="2" t="s">
        <v>4470</v>
      </c>
      <c r="G1448" s="2" t="s">
        <v>21432</v>
      </c>
      <c r="H1448" t="s">
        <v>4341</v>
      </c>
      <c r="I1448" t="s">
        <v>4346</v>
      </c>
      <c r="J1448" s="2" t="s">
        <v>7178</v>
      </c>
      <c r="K1448" t="s">
        <v>988</v>
      </c>
      <c r="L1448" t="str">
        <f t="shared" si="110"/>
        <v>4</v>
      </c>
      <c r="M1448" t="str">
        <f t="shared" si="111"/>
        <v>4</v>
      </c>
      <c r="N1448" t="str">
        <f t="shared" si="112"/>
        <v>6</v>
      </c>
      <c r="O1448" t="str">
        <f t="shared" si="113"/>
        <v>6</v>
      </c>
      <c r="P1448">
        <v>4</v>
      </c>
      <c r="Q1448">
        <v>6</v>
      </c>
      <c r="R1448">
        <f t="shared" si="114"/>
        <v>5</v>
      </c>
      <c r="S1448" t="s">
        <v>10727</v>
      </c>
      <c r="T1448" t="s">
        <v>10232</v>
      </c>
    </row>
    <row r="1449" spans="1:20">
      <c r="A1449" t="s">
        <v>21433</v>
      </c>
      <c r="B1449" t="s">
        <v>989</v>
      </c>
      <c r="C1449" t="s">
        <v>4376</v>
      </c>
      <c r="D1449" t="s">
        <v>21434</v>
      </c>
      <c r="E1449" t="s">
        <v>4389</v>
      </c>
      <c r="F1449" s="2" t="s">
        <v>4468</v>
      </c>
      <c r="G1449" s="2" t="s">
        <v>5418</v>
      </c>
      <c r="H1449" t="s">
        <v>4338</v>
      </c>
      <c r="I1449" t="s">
        <v>4346</v>
      </c>
      <c r="J1449" s="2" t="s">
        <v>21435</v>
      </c>
      <c r="K1449" t="s">
        <v>989</v>
      </c>
      <c r="L1449" t="str">
        <f t="shared" si="110"/>
        <v>12</v>
      </c>
      <c r="M1449" t="str">
        <f t="shared" si="111"/>
        <v>12</v>
      </c>
      <c r="N1449" t="str">
        <f t="shared" si="112"/>
        <v>20</v>
      </c>
      <c r="O1449" t="str">
        <f t="shared" si="113"/>
        <v>20</v>
      </c>
      <c r="P1449">
        <v>12</v>
      </c>
      <c r="Q1449">
        <v>20</v>
      </c>
      <c r="R1449">
        <f t="shared" si="114"/>
        <v>16</v>
      </c>
      <c r="S1449" t="s">
        <v>10727</v>
      </c>
      <c r="T1449" t="s">
        <v>10733</v>
      </c>
    </row>
    <row r="1450" spans="1:20">
      <c r="A1450" t="s">
        <v>10</v>
      </c>
      <c r="B1450" t="s">
        <v>1014</v>
      </c>
      <c r="C1450" t="s">
        <v>4376</v>
      </c>
      <c r="D1450" t="s">
        <v>4193</v>
      </c>
      <c r="E1450" t="s">
        <v>4383</v>
      </c>
      <c r="F1450" s="2" t="s">
        <v>4470</v>
      </c>
      <c r="H1450" t="s">
        <v>4334</v>
      </c>
      <c r="I1450" t="s">
        <v>4346</v>
      </c>
      <c r="J1450" s="2" t="s">
        <v>7021</v>
      </c>
      <c r="K1450" t="s">
        <v>1014</v>
      </c>
      <c r="L1450" t="str">
        <f t="shared" si="110"/>
        <v>6</v>
      </c>
      <c r="M1450" t="str">
        <f t="shared" si="111"/>
        <v>6</v>
      </c>
      <c r="N1450" t="str">
        <f t="shared" si="112"/>
        <v>11</v>
      </c>
      <c r="O1450" t="str">
        <f t="shared" si="113"/>
        <v>11</v>
      </c>
      <c r="P1450">
        <v>6</v>
      </c>
      <c r="Q1450">
        <v>11</v>
      </c>
      <c r="R1450">
        <f t="shared" si="114"/>
        <v>8.5</v>
      </c>
      <c r="S1450" t="s">
        <v>10719</v>
      </c>
      <c r="T1450" t="s">
        <v>10744</v>
      </c>
    </row>
    <row r="1451" spans="1:20">
      <c r="A1451" t="s">
        <v>21436</v>
      </c>
      <c r="B1451" t="s">
        <v>17567</v>
      </c>
      <c r="C1451" t="s">
        <v>4376</v>
      </c>
      <c r="D1451" t="s">
        <v>21437</v>
      </c>
      <c r="E1451" t="s">
        <v>4389</v>
      </c>
      <c r="F1451" s="2" t="s">
        <v>4468</v>
      </c>
      <c r="G1451" s="2" t="s">
        <v>21438</v>
      </c>
      <c r="H1451" t="s">
        <v>4336</v>
      </c>
      <c r="I1451" t="s">
        <v>4349</v>
      </c>
      <c r="J1451" s="2" t="s">
        <v>21439</v>
      </c>
      <c r="K1451" t="s">
        <v>17567</v>
      </c>
      <c r="L1451" t="str">
        <f t="shared" si="110"/>
        <v>6</v>
      </c>
      <c r="M1451" t="str">
        <f t="shared" si="111"/>
        <v>6</v>
      </c>
      <c r="N1451" t="str">
        <f t="shared" si="112"/>
        <v>11K·15</v>
      </c>
      <c r="O1451" t="str">
        <f t="shared" si="113"/>
        <v>11</v>
      </c>
      <c r="P1451">
        <v>6</v>
      </c>
      <c r="Q1451">
        <v>11</v>
      </c>
      <c r="R1451">
        <f t="shared" si="114"/>
        <v>8.5</v>
      </c>
    </row>
    <row r="1452" spans="1:20">
      <c r="A1452" t="s">
        <v>21440</v>
      </c>
      <c r="B1452" t="s">
        <v>1060</v>
      </c>
      <c r="C1452" t="s">
        <v>4376</v>
      </c>
      <c r="D1452" t="s">
        <v>21441</v>
      </c>
      <c r="E1452" t="s">
        <v>4389</v>
      </c>
      <c r="F1452" s="2" t="s">
        <v>4470</v>
      </c>
      <c r="G1452" s="2" t="s">
        <v>21442</v>
      </c>
      <c r="H1452" t="s">
        <v>4336</v>
      </c>
      <c r="I1452" t="s">
        <v>4349</v>
      </c>
      <c r="J1452" s="2" t="s">
        <v>21443</v>
      </c>
      <c r="K1452" t="s">
        <v>1060</v>
      </c>
      <c r="L1452" t="str">
        <f t="shared" si="110"/>
        <v>5</v>
      </c>
      <c r="M1452" t="str">
        <f t="shared" si="111"/>
        <v>5</v>
      </c>
      <c r="N1452" t="str">
        <f t="shared" si="112"/>
        <v>7</v>
      </c>
      <c r="O1452" t="str">
        <f t="shared" si="113"/>
        <v>7</v>
      </c>
      <c r="P1452">
        <v>5</v>
      </c>
      <c r="Q1452">
        <v>7</v>
      </c>
      <c r="R1452">
        <f t="shared" si="114"/>
        <v>6</v>
      </c>
      <c r="S1452" t="s">
        <v>10719</v>
      </c>
      <c r="T1452" t="s">
        <v>10777</v>
      </c>
    </row>
    <row r="1453" spans="1:20">
      <c r="A1453" t="s">
        <v>21444</v>
      </c>
      <c r="B1453" t="s">
        <v>988</v>
      </c>
      <c r="C1453" t="s">
        <v>4376</v>
      </c>
      <c r="D1453" t="s">
        <v>21445</v>
      </c>
      <c r="E1453" t="s">
        <v>4439</v>
      </c>
      <c r="F1453" s="2" t="s">
        <v>4471</v>
      </c>
      <c r="H1453" t="s">
        <v>4336</v>
      </c>
      <c r="I1453" t="s">
        <v>4346</v>
      </c>
      <c r="J1453" s="2" t="s">
        <v>21446</v>
      </c>
      <c r="K1453" t="s">
        <v>988</v>
      </c>
      <c r="L1453" t="str">
        <f t="shared" si="110"/>
        <v>4</v>
      </c>
      <c r="M1453" t="str">
        <f t="shared" si="111"/>
        <v>4</v>
      </c>
      <c r="N1453" t="str">
        <f t="shared" si="112"/>
        <v>6</v>
      </c>
      <c r="O1453" t="str">
        <f t="shared" si="113"/>
        <v>6</v>
      </c>
      <c r="P1453">
        <v>4</v>
      </c>
      <c r="Q1453">
        <v>6</v>
      </c>
      <c r="R1453">
        <f t="shared" si="114"/>
        <v>5</v>
      </c>
      <c r="S1453" t="s">
        <v>10719</v>
      </c>
      <c r="T1453" t="s">
        <v>10741</v>
      </c>
    </row>
    <row r="1454" spans="1:20">
      <c r="A1454" t="s">
        <v>20859</v>
      </c>
      <c r="B1454" t="s">
        <v>978</v>
      </c>
      <c r="C1454" t="s">
        <v>4376</v>
      </c>
      <c r="D1454" t="s">
        <v>21447</v>
      </c>
      <c r="E1454" t="s">
        <v>4389</v>
      </c>
      <c r="F1454" s="2" t="s">
        <v>4473</v>
      </c>
      <c r="G1454" s="2" t="s">
        <v>21448</v>
      </c>
      <c r="H1454" t="s">
        <v>4335</v>
      </c>
      <c r="I1454" t="s">
        <v>4349</v>
      </c>
      <c r="J1454" s="2" t="s">
        <v>21449</v>
      </c>
      <c r="K1454" t="s">
        <v>978</v>
      </c>
      <c r="L1454" t="str">
        <f t="shared" si="110"/>
        <v>7</v>
      </c>
      <c r="M1454" t="str">
        <f t="shared" si="111"/>
        <v>7</v>
      </c>
      <c r="N1454" t="str">
        <f t="shared" si="112"/>
        <v>12</v>
      </c>
      <c r="O1454" t="str">
        <f t="shared" si="113"/>
        <v>12</v>
      </c>
      <c r="P1454">
        <v>7</v>
      </c>
      <c r="Q1454">
        <v>12</v>
      </c>
      <c r="R1454">
        <f t="shared" si="114"/>
        <v>9.5</v>
      </c>
      <c r="S1454" t="s">
        <v>10729</v>
      </c>
      <c r="T1454" t="s">
        <v>10749</v>
      </c>
    </row>
    <row r="1455" spans="1:20">
      <c r="A1455" t="s">
        <v>21450</v>
      </c>
      <c r="B1455" t="s">
        <v>994</v>
      </c>
      <c r="C1455" t="s">
        <v>4376</v>
      </c>
      <c r="D1455" t="s">
        <v>21451</v>
      </c>
      <c r="E1455" t="s">
        <v>4389</v>
      </c>
      <c r="F1455" s="2" t="s">
        <v>4468</v>
      </c>
      <c r="G1455" s="2" t="s">
        <v>21452</v>
      </c>
      <c r="H1455" t="s">
        <v>4336</v>
      </c>
      <c r="I1455" t="s">
        <v>4346</v>
      </c>
      <c r="J1455" s="2" t="s">
        <v>21453</v>
      </c>
      <c r="K1455" t="s">
        <v>994</v>
      </c>
      <c r="L1455" t="str">
        <f t="shared" si="110"/>
        <v>10</v>
      </c>
      <c r="M1455" t="str">
        <f t="shared" si="111"/>
        <v>10</v>
      </c>
      <c r="N1455" t="str">
        <f t="shared" si="112"/>
        <v>15</v>
      </c>
      <c r="O1455" t="str">
        <f t="shared" si="113"/>
        <v>15</v>
      </c>
      <c r="P1455">
        <v>10</v>
      </c>
      <c r="Q1455">
        <v>15</v>
      </c>
      <c r="R1455">
        <f t="shared" si="114"/>
        <v>12.5</v>
      </c>
      <c r="S1455" t="s">
        <v>10729</v>
      </c>
      <c r="T1455" t="s">
        <v>10751</v>
      </c>
    </row>
    <row r="1456" spans="1:20">
      <c r="A1456" t="s">
        <v>21454</v>
      </c>
      <c r="B1456" t="s">
        <v>1061</v>
      </c>
      <c r="C1456" t="s">
        <v>4376</v>
      </c>
      <c r="D1456" t="s">
        <v>21455</v>
      </c>
      <c r="E1456" t="s">
        <v>4383</v>
      </c>
      <c r="F1456" s="2" t="s">
        <v>4471</v>
      </c>
      <c r="G1456" s="2" t="s">
        <v>4494</v>
      </c>
      <c r="H1456" t="s">
        <v>4335</v>
      </c>
      <c r="I1456" t="s">
        <v>4346</v>
      </c>
      <c r="J1456" s="2" t="s">
        <v>21456</v>
      </c>
      <c r="K1456" t="s">
        <v>1061</v>
      </c>
      <c r="L1456" t="str">
        <f t="shared" si="110"/>
        <v>4</v>
      </c>
      <c r="M1456" t="str">
        <f t="shared" si="111"/>
        <v>4</v>
      </c>
      <c r="N1456" t="str">
        <f t="shared" si="112"/>
        <v>9K·13</v>
      </c>
      <c r="O1456" t="str">
        <f t="shared" si="113"/>
        <v>9K</v>
      </c>
      <c r="P1456">
        <v>4</v>
      </c>
      <c r="Q1456">
        <v>9</v>
      </c>
      <c r="R1456">
        <f t="shared" si="114"/>
        <v>6.5</v>
      </c>
      <c r="S1456" t="s">
        <v>10723</v>
      </c>
      <c r="T1456" t="s">
        <v>21457</v>
      </c>
    </row>
    <row r="1457" spans="1:20">
      <c r="A1457" t="s">
        <v>21458</v>
      </c>
      <c r="B1457" t="s">
        <v>986</v>
      </c>
      <c r="C1457" t="s">
        <v>4376</v>
      </c>
      <c r="D1457" t="s">
        <v>4311</v>
      </c>
      <c r="E1457" t="s">
        <v>4403</v>
      </c>
      <c r="F1457" s="2" t="s">
        <v>4470</v>
      </c>
      <c r="G1457" s="2" t="s">
        <v>6905</v>
      </c>
      <c r="H1457" t="s">
        <v>4334</v>
      </c>
      <c r="I1457" t="s">
        <v>4350</v>
      </c>
      <c r="J1457" s="2" t="s">
        <v>7986</v>
      </c>
      <c r="K1457" t="s">
        <v>986</v>
      </c>
      <c r="L1457" t="str">
        <f t="shared" si="110"/>
        <v>5</v>
      </c>
      <c r="M1457" t="str">
        <f t="shared" si="111"/>
        <v>5</v>
      </c>
      <c r="N1457" t="str">
        <f t="shared" si="112"/>
        <v>10</v>
      </c>
      <c r="O1457" t="str">
        <f t="shared" si="113"/>
        <v>10</v>
      </c>
      <c r="P1457">
        <v>5</v>
      </c>
      <c r="Q1457">
        <v>10</v>
      </c>
      <c r="R1457">
        <f t="shared" si="114"/>
        <v>7.5</v>
      </c>
      <c r="S1457" t="s">
        <v>10727</v>
      </c>
      <c r="T1457" t="s">
        <v>10779</v>
      </c>
    </row>
    <row r="1458" spans="1:20">
      <c r="A1458" t="s">
        <v>21459</v>
      </c>
      <c r="B1458" t="s">
        <v>985</v>
      </c>
      <c r="C1458" t="s">
        <v>4376</v>
      </c>
      <c r="D1458" t="s">
        <v>21460</v>
      </c>
      <c r="E1458" t="s">
        <v>4442</v>
      </c>
      <c r="F1458" s="2" t="s">
        <v>4472</v>
      </c>
      <c r="G1458" s="2" t="s">
        <v>21461</v>
      </c>
      <c r="H1458" t="s">
        <v>4335</v>
      </c>
      <c r="I1458" t="s">
        <v>4346</v>
      </c>
      <c r="J1458" s="2" t="s">
        <v>21462</v>
      </c>
      <c r="K1458" t="s">
        <v>985</v>
      </c>
      <c r="L1458" t="str">
        <f t="shared" si="110"/>
        <v>8</v>
      </c>
      <c r="M1458" t="str">
        <f t="shared" si="111"/>
        <v>8</v>
      </c>
      <c r="N1458" t="str">
        <f t="shared" si="112"/>
        <v>13</v>
      </c>
      <c r="O1458" t="str">
        <f t="shared" si="113"/>
        <v>13</v>
      </c>
      <c r="P1458">
        <v>8</v>
      </c>
      <c r="Q1458">
        <v>13</v>
      </c>
      <c r="R1458">
        <f t="shared" si="114"/>
        <v>10.5</v>
      </c>
      <c r="S1458" t="s">
        <v>10719</v>
      </c>
      <c r="T1458" t="s">
        <v>10781</v>
      </c>
    </row>
    <row r="1459" spans="1:20">
      <c r="A1459" t="s">
        <v>21463</v>
      </c>
      <c r="B1459" t="s">
        <v>994</v>
      </c>
      <c r="C1459" t="s">
        <v>4376</v>
      </c>
      <c r="D1459" t="s">
        <v>4228</v>
      </c>
      <c r="E1459" t="s">
        <v>4397</v>
      </c>
      <c r="F1459" s="2" t="s">
        <v>4470</v>
      </c>
      <c r="G1459" s="2" t="s">
        <v>21464</v>
      </c>
      <c r="H1459" t="s">
        <v>4334</v>
      </c>
      <c r="I1459" t="s">
        <v>4346</v>
      </c>
      <c r="J1459" s="2" t="s">
        <v>21465</v>
      </c>
      <c r="K1459" t="s">
        <v>994</v>
      </c>
      <c r="L1459" t="str">
        <f t="shared" si="110"/>
        <v>10</v>
      </c>
      <c r="M1459" t="str">
        <f t="shared" si="111"/>
        <v>10</v>
      </c>
      <c r="N1459" t="str">
        <f t="shared" si="112"/>
        <v>15</v>
      </c>
      <c r="O1459" t="str">
        <f t="shared" si="113"/>
        <v>15</v>
      </c>
      <c r="P1459">
        <v>10</v>
      </c>
      <c r="Q1459">
        <v>15</v>
      </c>
      <c r="R1459">
        <f t="shared" si="114"/>
        <v>12.5</v>
      </c>
    </row>
    <row r="1460" spans="1:20">
      <c r="A1460" t="s">
        <v>944</v>
      </c>
      <c r="B1460" t="s">
        <v>997</v>
      </c>
      <c r="C1460" t="s">
        <v>4376</v>
      </c>
      <c r="D1460" t="s">
        <v>4253</v>
      </c>
      <c r="E1460" t="s">
        <v>4389</v>
      </c>
      <c r="F1460" s="2" t="s">
        <v>4470</v>
      </c>
      <c r="G1460" s="2" t="s">
        <v>4494</v>
      </c>
      <c r="H1460" t="s">
        <v>4336</v>
      </c>
      <c r="I1460" t="s">
        <v>4346</v>
      </c>
      <c r="J1460" s="2" t="s">
        <v>9546</v>
      </c>
      <c r="K1460" t="s">
        <v>997</v>
      </c>
      <c r="L1460" t="str">
        <f t="shared" si="110"/>
        <v>8</v>
      </c>
      <c r="M1460" t="str">
        <f t="shared" si="111"/>
        <v>8</v>
      </c>
      <c r="N1460" t="str">
        <f t="shared" si="112"/>
        <v>12</v>
      </c>
      <c r="O1460" t="str">
        <f t="shared" si="113"/>
        <v>12</v>
      </c>
      <c r="P1460">
        <v>8</v>
      </c>
      <c r="Q1460">
        <v>12</v>
      </c>
      <c r="R1460">
        <f t="shared" si="114"/>
        <v>10</v>
      </c>
      <c r="S1460" t="s">
        <v>10727</v>
      </c>
      <c r="T1460" t="s">
        <v>10769</v>
      </c>
    </row>
    <row r="1461" spans="1:20">
      <c r="A1461" t="s">
        <v>21466</v>
      </c>
      <c r="B1461" t="s">
        <v>985</v>
      </c>
      <c r="C1461" t="s">
        <v>4376</v>
      </c>
      <c r="D1461" t="s">
        <v>21467</v>
      </c>
      <c r="E1461" t="s">
        <v>4385</v>
      </c>
      <c r="F1461" s="2" t="s">
        <v>4468</v>
      </c>
      <c r="G1461" s="2" t="s">
        <v>21468</v>
      </c>
      <c r="H1461" t="s">
        <v>4336</v>
      </c>
      <c r="I1461" t="s">
        <v>4346</v>
      </c>
      <c r="J1461" s="2" t="s">
        <v>21300</v>
      </c>
      <c r="K1461" t="s">
        <v>985</v>
      </c>
      <c r="L1461" t="str">
        <f t="shared" si="110"/>
        <v>8</v>
      </c>
      <c r="M1461" t="str">
        <f t="shared" si="111"/>
        <v>8</v>
      </c>
      <c r="N1461" t="str">
        <f t="shared" si="112"/>
        <v>13</v>
      </c>
      <c r="O1461" t="str">
        <f t="shared" si="113"/>
        <v>13</v>
      </c>
      <c r="P1461">
        <v>8</v>
      </c>
      <c r="Q1461">
        <v>13</v>
      </c>
      <c r="R1461">
        <f t="shared" si="114"/>
        <v>10.5</v>
      </c>
      <c r="S1461" t="s">
        <v>10727</v>
      </c>
      <c r="T1461" t="s">
        <v>10728</v>
      </c>
    </row>
    <row r="1462" spans="1:20">
      <c r="A1462" t="s">
        <v>21469</v>
      </c>
      <c r="B1462" t="s">
        <v>1022</v>
      </c>
      <c r="C1462" t="s">
        <v>4376</v>
      </c>
      <c r="D1462" t="s">
        <v>1790</v>
      </c>
      <c r="E1462" t="s">
        <v>4389</v>
      </c>
      <c r="F1462" s="2" t="s">
        <v>4472</v>
      </c>
      <c r="G1462" s="2" t="s">
        <v>13161</v>
      </c>
      <c r="H1462" t="s">
        <v>4335</v>
      </c>
      <c r="I1462" t="s">
        <v>4346</v>
      </c>
      <c r="J1462" s="2" t="s">
        <v>13162</v>
      </c>
      <c r="K1462" t="s">
        <v>1022</v>
      </c>
      <c r="L1462" t="str">
        <f t="shared" si="110"/>
        <v>15</v>
      </c>
      <c r="M1462" t="str">
        <f t="shared" si="111"/>
        <v>15</v>
      </c>
      <c r="N1462" t="str">
        <f t="shared" si="112"/>
        <v>30K·14</v>
      </c>
      <c r="O1462" t="str">
        <f t="shared" si="113"/>
        <v>30</v>
      </c>
      <c r="P1462">
        <v>15</v>
      </c>
      <c r="Q1462">
        <v>30</v>
      </c>
      <c r="R1462">
        <f t="shared" si="114"/>
        <v>22.5</v>
      </c>
      <c r="S1462" t="s">
        <v>10719</v>
      </c>
      <c r="T1462" t="s">
        <v>10777</v>
      </c>
    </row>
    <row r="1463" spans="1:20">
      <c r="A1463" t="s">
        <v>21470</v>
      </c>
      <c r="B1463" t="s">
        <v>994</v>
      </c>
      <c r="C1463" t="s">
        <v>4376</v>
      </c>
      <c r="D1463" t="s">
        <v>21471</v>
      </c>
      <c r="E1463" t="s">
        <v>4395</v>
      </c>
      <c r="F1463" s="2" t="s">
        <v>4470</v>
      </c>
      <c r="G1463" s="2" t="s">
        <v>21472</v>
      </c>
      <c r="H1463" t="s">
        <v>4338</v>
      </c>
      <c r="I1463" t="s">
        <v>4346</v>
      </c>
      <c r="J1463" s="2" t="s">
        <v>7130</v>
      </c>
      <c r="K1463" t="s">
        <v>994</v>
      </c>
      <c r="L1463" t="str">
        <f t="shared" si="110"/>
        <v>10</v>
      </c>
      <c r="M1463" t="str">
        <f t="shared" si="111"/>
        <v>10</v>
      </c>
      <c r="N1463" t="str">
        <f t="shared" si="112"/>
        <v>15</v>
      </c>
      <c r="O1463" t="str">
        <f t="shared" si="113"/>
        <v>15</v>
      </c>
      <c r="P1463">
        <v>10</v>
      </c>
      <c r="Q1463">
        <v>15</v>
      </c>
      <c r="R1463">
        <f t="shared" si="114"/>
        <v>12.5</v>
      </c>
      <c r="S1463" t="s">
        <v>10719</v>
      </c>
      <c r="T1463" t="s">
        <v>10741</v>
      </c>
    </row>
    <row r="1464" spans="1:20">
      <c r="A1464" t="s">
        <v>21473</v>
      </c>
      <c r="B1464" t="s">
        <v>1001</v>
      </c>
      <c r="C1464" t="s">
        <v>4376</v>
      </c>
      <c r="D1464" t="s">
        <v>21474</v>
      </c>
      <c r="E1464" t="s">
        <v>4389</v>
      </c>
      <c r="F1464" s="2" t="s">
        <v>4469</v>
      </c>
      <c r="H1464" t="s">
        <v>4334</v>
      </c>
      <c r="I1464" t="s">
        <v>4346</v>
      </c>
      <c r="J1464" s="2" t="s">
        <v>7021</v>
      </c>
      <c r="K1464" t="s">
        <v>1001</v>
      </c>
      <c r="L1464" t="str">
        <f t="shared" si="110"/>
        <v>7</v>
      </c>
      <c r="M1464" t="str">
        <f t="shared" si="111"/>
        <v>7</v>
      </c>
      <c r="N1464" t="str">
        <f t="shared" si="112"/>
        <v>9</v>
      </c>
      <c r="O1464" t="str">
        <f t="shared" si="113"/>
        <v>9</v>
      </c>
      <c r="P1464">
        <v>7</v>
      </c>
      <c r="Q1464">
        <v>9</v>
      </c>
      <c r="R1464">
        <f t="shared" si="114"/>
        <v>8</v>
      </c>
      <c r="S1464" t="s">
        <v>10756</v>
      </c>
      <c r="T1464" t="s">
        <v>21475</v>
      </c>
    </row>
    <row r="1465" spans="1:20">
      <c r="A1465" t="s">
        <v>7021</v>
      </c>
      <c r="B1465" t="s">
        <v>986</v>
      </c>
      <c r="C1465" t="s">
        <v>4376</v>
      </c>
      <c r="D1465" t="s">
        <v>21476</v>
      </c>
      <c r="E1465" t="s">
        <v>4381</v>
      </c>
      <c r="F1465" s="2" t="s">
        <v>4471</v>
      </c>
      <c r="G1465" s="2" t="s">
        <v>21477</v>
      </c>
      <c r="H1465" t="s">
        <v>4335</v>
      </c>
      <c r="I1465" t="s">
        <v>4346</v>
      </c>
      <c r="J1465" s="2" t="s">
        <v>21478</v>
      </c>
      <c r="K1465" t="s">
        <v>986</v>
      </c>
      <c r="L1465" t="str">
        <f t="shared" si="110"/>
        <v>5</v>
      </c>
      <c r="M1465" t="str">
        <f t="shared" si="111"/>
        <v>5</v>
      </c>
      <c r="N1465" t="str">
        <f t="shared" si="112"/>
        <v>10</v>
      </c>
      <c r="O1465" t="str">
        <f t="shared" si="113"/>
        <v>10</v>
      </c>
      <c r="P1465">
        <v>5</v>
      </c>
      <c r="Q1465">
        <v>10</v>
      </c>
      <c r="R1465">
        <f t="shared" si="114"/>
        <v>7.5</v>
      </c>
      <c r="S1465" t="s">
        <v>10721</v>
      </c>
      <c r="T1465" t="s">
        <v>10743</v>
      </c>
    </row>
    <row r="1466" spans="1:20">
      <c r="A1466" t="s">
        <v>21479</v>
      </c>
      <c r="B1466" t="s">
        <v>1233</v>
      </c>
      <c r="C1466" t="s">
        <v>4376</v>
      </c>
      <c r="D1466" t="s">
        <v>21480</v>
      </c>
      <c r="E1466" t="s">
        <v>4442</v>
      </c>
      <c r="F1466" s="2" t="s">
        <v>4469</v>
      </c>
      <c r="G1466" s="2" t="s">
        <v>21481</v>
      </c>
      <c r="H1466" t="s">
        <v>4336</v>
      </c>
      <c r="I1466" t="s">
        <v>4346</v>
      </c>
      <c r="J1466" s="2" t="s">
        <v>21482</v>
      </c>
      <c r="K1466" t="s">
        <v>1233</v>
      </c>
      <c r="L1466" t="str">
        <f t="shared" si="110"/>
        <v>300</v>
      </c>
      <c r="M1466" t="str">
        <f t="shared" si="111"/>
        <v>30</v>
      </c>
      <c r="N1466" t="str">
        <f t="shared" si="112"/>
        <v>400元/</v>
      </c>
      <c r="O1466" t="str">
        <f t="shared" si="113"/>
        <v>40</v>
      </c>
      <c r="P1466">
        <v>30</v>
      </c>
      <c r="Q1466">
        <v>40</v>
      </c>
      <c r="R1466">
        <f t="shared" si="114"/>
        <v>35</v>
      </c>
    </row>
    <row r="1467" spans="1:20">
      <c r="A1467" t="s">
        <v>21483</v>
      </c>
      <c r="B1467" t="s">
        <v>1251</v>
      </c>
      <c r="C1467" t="s">
        <v>4376</v>
      </c>
      <c r="D1467" t="s">
        <v>21484</v>
      </c>
      <c r="E1467" t="s">
        <v>4389</v>
      </c>
      <c r="F1467" s="2" t="s">
        <v>4471</v>
      </c>
      <c r="H1467" t="s">
        <v>4336</v>
      </c>
      <c r="I1467" t="s">
        <v>4346</v>
      </c>
      <c r="J1467" s="2" t="s">
        <v>21485</v>
      </c>
      <c r="K1467" t="s">
        <v>1251</v>
      </c>
      <c r="L1467" t="str">
        <f t="shared" si="110"/>
        <v>5</v>
      </c>
      <c r="M1467" t="str">
        <f t="shared" si="111"/>
        <v>5</v>
      </c>
      <c r="N1467" t="str">
        <f t="shared" si="112"/>
        <v>6</v>
      </c>
      <c r="O1467" t="str">
        <f t="shared" si="113"/>
        <v>6</v>
      </c>
      <c r="P1467">
        <v>5</v>
      </c>
      <c r="Q1467">
        <v>6</v>
      </c>
      <c r="R1467">
        <f t="shared" si="114"/>
        <v>5.5</v>
      </c>
    </row>
    <row r="1468" spans="1:20">
      <c r="A1468" t="s">
        <v>21486</v>
      </c>
      <c r="B1468" t="s">
        <v>986</v>
      </c>
      <c r="C1468" t="s">
        <v>4376</v>
      </c>
      <c r="D1468" t="s">
        <v>21487</v>
      </c>
      <c r="E1468" t="s">
        <v>4415</v>
      </c>
      <c r="F1468" s="2" t="s">
        <v>4468</v>
      </c>
      <c r="H1468" t="s">
        <v>4336</v>
      </c>
      <c r="I1468" t="s">
        <v>4346</v>
      </c>
      <c r="J1468" s="2" t="s">
        <v>21488</v>
      </c>
      <c r="K1468" t="s">
        <v>986</v>
      </c>
      <c r="L1468" t="str">
        <f t="shared" si="110"/>
        <v>5</v>
      </c>
      <c r="M1468" t="str">
        <f t="shared" si="111"/>
        <v>5</v>
      </c>
      <c r="N1468" t="str">
        <f t="shared" si="112"/>
        <v>10</v>
      </c>
      <c r="O1468" t="str">
        <f t="shared" si="113"/>
        <v>10</v>
      </c>
      <c r="P1468">
        <v>5</v>
      </c>
      <c r="Q1468">
        <v>10</v>
      </c>
      <c r="R1468">
        <f t="shared" si="114"/>
        <v>7.5</v>
      </c>
      <c r="S1468" t="s">
        <v>10729</v>
      </c>
      <c r="T1468" t="s">
        <v>21489</v>
      </c>
    </row>
    <row r="1469" spans="1:20">
      <c r="A1469" t="s">
        <v>20859</v>
      </c>
      <c r="B1469" t="s">
        <v>986</v>
      </c>
      <c r="C1469" t="s">
        <v>4376</v>
      </c>
      <c r="D1469" t="s">
        <v>21490</v>
      </c>
      <c r="E1469" t="s">
        <v>4397</v>
      </c>
      <c r="F1469" s="2" t="s">
        <v>4470</v>
      </c>
      <c r="G1469" s="2" t="s">
        <v>4494</v>
      </c>
      <c r="H1469" t="s">
        <v>4334</v>
      </c>
      <c r="I1469" t="s">
        <v>4350</v>
      </c>
      <c r="J1469" s="2" t="s">
        <v>21491</v>
      </c>
      <c r="K1469" t="s">
        <v>986</v>
      </c>
      <c r="L1469" t="str">
        <f t="shared" si="110"/>
        <v>5</v>
      </c>
      <c r="M1469" t="str">
        <f t="shared" si="111"/>
        <v>5</v>
      </c>
      <c r="N1469" t="str">
        <f t="shared" si="112"/>
        <v>10</v>
      </c>
      <c r="O1469" t="str">
        <f t="shared" si="113"/>
        <v>10</v>
      </c>
      <c r="P1469">
        <v>5</v>
      </c>
      <c r="Q1469">
        <v>10</v>
      </c>
      <c r="R1469">
        <f t="shared" si="114"/>
        <v>7.5</v>
      </c>
      <c r="S1469" t="s">
        <v>10723</v>
      </c>
      <c r="T1469" t="s">
        <v>10735</v>
      </c>
    </row>
    <row r="1470" spans="1:20">
      <c r="A1470" t="s">
        <v>21492</v>
      </c>
      <c r="B1470" t="s">
        <v>997</v>
      </c>
      <c r="C1470" t="s">
        <v>4376</v>
      </c>
      <c r="D1470" t="s">
        <v>21460</v>
      </c>
      <c r="E1470" t="s">
        <v>4442</v>
      </c>
      <c r="F1470" s="2" t="s">
        <v>4472</v>
      </c>
      <c r="G1470" s="2" t="s">
        <v>21493</v>
      </c>
      <c r="H1470" t="s">
        <v>4341</v>
      </c>
      <c r="I1470" t="s">
        <v>4346</v>
      </c>
      <c r="J1470" s="2" t="s">
        <v>21494</v>
      </c>
      <c r="K1470" t="s">
        <v>997</v>
      </c>
      <c r="L1470" t="str">
        <f t="shared" si="110"/>
        <v>8</v>
      </c>
      <c r="M1470" t="str">
        <f t="shared" si="111"/>
        <v>8</v>
      </c>
      <c r="N1470" t="str">
        <f t="shared" si="112"/>
        <v>12</v>
      </c>
      <c r="O1470" t="str">
        <f t="shared" si="113"/>
        <v>12</v>
      </c>
      <c r="P1470">
        <v>8</v>
      </c>
      <c r="Q1470">
        <v>12</v>
      </c>
      <c r="R1470">
        <f t="shared" si="114"/>
        <v>10</v>
      </c>
      <c r="S1470" t="s">
        <v>10719</v>
      </c>
      <c r="T1470" t="s">
        <v>10785</v>
      </c>
    </row>
    <row r="1471" spans="1:20">
      <c r="A1471" t="s">
        <v>7092</v>
      </c>
      <c r="B1471" t="s">
        <v>1018</v>
      </c>
      <c r="C1471" t="s">
        <v>4376</v>
      </c>
      <c r="D1471" t="s">
        <v>21495</v>
      </c>
      <c r="E1471" t="s">
        <v>4383</v>
      </c>
      <c r="F1471" s="2" t="s">
        <v>4470</v>
      </c>
      <c r="G1471" s="2" t="s">
        <v>21496</v>
      </c>
      <c r="H1471" t="s">
        <v>4334</v>
      </c>
      <c r="I1471" t="s">
        <v>4349</v>
      </c>
      <c r="J1471" s="2" t="s">
        <v>21497</v>
      </c>
      <c r="K1471" t="s">
        <v>1018</v>
      </c>
      <c r="L1471" t="str">
        <f t="shared" si="110"/>
        <v>6</v>
      </c>
      <c r="M1471" t="str">
        <f t="shared" si="111"/>
        <v>6</v>
      </c>
      <c r="N1471" t="str">
        <f t="shared" si="112"/>
        <v>9</v>
      </c>
      <c r="O1471" t="str">
        <f t="shared" si="113"/>
        <v>9</v>
      </c>
      <c r="P1471">
        <v>6</v>
      </c>
      <c r="Q1471">
        <v>9</v>
      </c>
      <c r="R1471">
        <f t="shared" si="114"/>
        <v>7.5</v>
      </c>
      <c r="S1471" t="s">
        <v>10727</v>
      </c>
      <c r="T1471" t="s">
        <v>10765</v>
      </c>
    </row>
    <row r="1472" spans="1:20">
      <c r="A1472" t="s">
        <v>748</v>
      </c>
      <c r="B1472" t="s">
        <v>997</v>
      </c>
      <c r="C1472" t="s">
        <v>4376</v>
      </c>
      <c r="D1472" t="s">
        <v>21417</v>
      </c>
      <c r="E1472" t="s">
        <v>4380</v>
      </c>
      <c r="F1472" s="2" t="s">
        <v>4471</v>
      </c>
      <c r="G1472" s="2" t="s">
        <v>5085</v>
      </c>
      <c r="H1472" t="s">
        <v>4336</v>
      </c>
      <c r="I1472" t="s">
        <v>4346</v>
      </c>
      <c r="J1472" s="2" t="s">
        <v>21418</v>
      </c>
      <c r="K1472" t="s">
        <v>997</v>
      </c>
      <c r="L1472" t="str">
        <f t="shared" si="110"/>
        <v>8</v>
      </c>
      <c r="M1472" t="str">
        <f t="shared" si="111"/>
        <v>8</v>
      </c>
      <c r="N1472" t="str">
        <f t="shared" si="112"/>
        <v>12</v>
      </c>
      <c r="O1472" t="str">
        <f t="shared" si="113"/>
        <v>12</v>
      </c>
      <c r="P1472">
        <v>8</v>
      </c>
      <c r="Q1472">
        <v>12</v>
      </c>
      <c r="R1472">
        <f t="shared" si="114"/>
        <v>10</v>
      </c>
      <c r="S1472" t="s">
        <v>10719</v>
      </c>
      <c r="T1472" t="s">
        <v>10737</v>
      </c>
    </row>
    <row r="1473" spans="1:20">
      <c r="A1473" t="s">
        <v>360</v>
      </c>
      <c r="B1473" t="s">
        <v>1033</v>
      </c>
      <c r="C1473" t="s">
        <v>4376</v>
      </c>
      <c r="D1473" t="s">
        <v>4203</v>
      </c>
      <c r="E1473" t="s">
        <v>4383</v>
      </c>
      <c r="F1473" s="2" t="s">
        <v>4471</v>
      </c>
      <c r="H1473" t="s">
        <v>4334</v>
      </c>
      <c r="I1473" t="s">
        <v>4346</v>
      </c>
      <c r="J1473" s="2" t="s">
        <v>7338</v>
      </c>
      <c r="K1473" t="s">
        <v>1033</v>
      </c>
      <c r="L1473" t="str">
        <f t="shared" si="110"/>
        <v>6</v>
      </c>
      <c r="M1473" t="str">
        <f t="shared" si="111"/>
        <v>6</v>
      </c>
      <c r="N1473" t="str">
        <f t="shared" si="112"/>
        <v>8</v>
      </c>
      <c r="O1473" t="str">
        <f t="shared" si="113"/>
        <v>8</v>
      </c>
      <c r="P1473">
        <v>6</v>
      </c>
      <c r="Q1473">
        <v>8</v>
      </c>
      <c r="R1473">
        <f t="shared" si="114"/>
        <v>7</v>
      </c>
      <c r="S1473" t="s">
        <v>10723</v>
      </c>
      <c r="T1473" t="s">
        <v>10750</v>
      </c>
    </row>
    <row r="1474" spans="1:20">
      <c r="A1474" t="s">
        <v>530</v>
      </c>
      <c r="B1474" t="s">
        <v>994</v>
      </c>
      <c r="C1474" t="s">
        <v>4376</v>
      </c>
      <c r="D1474" t="s">
        <v>21419</v>
      </c>
      <c r="E1474" t="s">
        <v>4383</v>
      </c>
      <c r="F1474" s="2" t="s">
        <v>4468</v>
      </c>
      <c r="G1474" s="2" t="s">
        <v>21420</v>
      </c>
      <c r="H1474" t="s">
        <v>4334</v>
      </c>
      <c r="I1474" t="s">
        <v>4346</v>
      </c>
      <c r="J1474" s="2" t="s">
        <v>21421</v>
      </c>
      <c r="K1474" t="s">
        <v>994</v>
      </c>
      <c r="L1474" t="str">
        <f t="shared" si="110"/>
        <v>10</v>
      </c>
      <c r="M1474" t="str">
        <f t="shared" si="111"/>
        <v>10</v>
      </c>
      <c r="N1474" t="str">
        <f t="shared" si="112"/>
        <v>15</v>
      </c>
      <c r="O1474" t="str">
        <f t="shared" si="113"/>
        <v>15</v>
      </c>
      <c r="P1474">
        <v>10</v>
      </c>
      <c r="Q1474">
        <v>15</v>
      </c>
      <c r="R1474">
        <f t="shared" si="114"/>
        <v>12.5</v>
      </c>
    </row>
    <row r="1475" spans="1:20">
      <c r="A1475" t="s">
        <v>21422</v>
      </c>
      <c r="B1475" t="s">
        <v>997</v>
      </c>
      <c r="C1475" t="s">
        <v>4376</v>
      </c>
      <c r="D1475" t="s">
        <v>21423</v>
      </c>
      <c r="E1475" t="s">
        <v>4395</v>
      </c>
      <c r="F1475" s="2" t="s">
        <v>4468</v>
      </c>
      <c r="G1475" s="2" t="s">
        <v>21424</v>
      </c>
      <c r="H1475" t="s">
        <v>4336</v>
      </c>
      <c r="I1475" t="s">
        <v>4346</v>
      </c>
      <c r="J1475" s="2" t="s">
        <v>21425</v>
      </c>
      <c r="K1475" t="s">
        <v>997</v>
      </c>
      <c r="L1475" t="str">
        <f t="shared" ref="L1475:L1538" si="115">LEFT(B1475, FIND("-", B1475)-1)</f>
        <v>8</v>
      </c>
      <c r="M1475" t="str">
        <f t="shared" ref="M1475:M1538" si="116">LEFT(L1475, 2)</f>
        <v>8</v>
      </c>
      <c r="N1475" t="str">
        <f t="shared" ref="N1475:N1538" si="117">MID(B1475,FIND("-",B1475)+1,LEN(B1475)-FIND("-",B1475)-1)</f>
        <v>12</v>
      </c>
      <c r="O1475" t="str">
        <f t="shared" ref="O1475:O1538" si="118">LEFT(N1475, 2)</f>
        <v>12</v>
      </c>
      <c r="P1475">
        <v>8</v>
      </c>
      <c r="Q1475">
        <v>12</v>
      </c>
      <c r="R1475">
        <f t="shared" ref="R1475:R1538" si="119">AVERAGE(P1475:Q1475)</f>
        <v>10</v>
      </c>
      <c r="S1475" t="s">
        <v>10729</v>
      </c>
      <c r="T1475" t="s">
        <v>12796</v>
      </c>
    </row>
    <row r="1476" spans="1:20">
      <c r="A1476" t="s">
        <v>21426</v>
      </c>
      <c r="B1476" t="s">
        <v>1044</v>
      </c>
      <c r="C1476" t="s">
        <v>4376</v>
      </c>
      <c r="D1476" t="s">
        <v>21427</v>
      </c>
      <c r="E1476" t="s">
        <v>4383</v>
      </c>
      <c r="F1476" s="2" t="s">
        <v>4469</v>
      </c>
      <c r="G1476" s="2" t="s">
        <v>21428</v>
      </c>
      <c r="H1476" t="s">
        <v>4335</v>
      </c>
      <c r="I1476" t="s">
        <v>4346</v>
      </c>
      <c r="J1476" s="2" t="s">
        <v>6959</v>
      </c>
      <c r="K1476" t="s">
        <v>1044</v>
      </c>
      <c r="L1476" t="str">
        <f t="shared" si="115"/>
        <v>8</v>
      </c>
      <c r="M1476" t="str">
        <f t="shared" si="116"/>
        <v>8</v>
      </c>
      <c r="N1476" t="str">
        <f t="shared" si="117"/>
        <v>13K·14</v>
      </c>
      <c r="O1476" t="str">
        <f t="shared" si="118"/>
        <v>13</v>
      </c>
      <c r="P1476">
        <v>8</v>
      </c>
      <c r="Q1476">
        <v>13</v>
      </c>
      <c r="R1476">
        <f t="shared" si="119"/>
        <v>10.5</v>
      </c>
      <c r="S1476" t="s">
        <v>10729</v>
      </c>
      <c r="T1476" t="s">
        <v>10751</v>
      </c>
    </row>
    <row r="1477" spans="1:20">
      <c r="A1477" t="s">
        <v>360</v>
      </c>
      <c r="B1477" t="s">
        <v>1003</v>
      </c>
      <c r="C1477" t="s">
        <v>4376</v>
      </c>
      <c r="D1477" t="s">
        <v>4292</v>
      </c>
      <c r="E1477" t="s">
        <v>4386</v>
      </c>
      <c r="F1477" s="2" t="s">
        <v>4470</v>
      </c>
      <c r="G1477" s="2" t="s">
        <v>21429</v>
      </c>
      <c r="H1477" t="s">
        <v>4336</v>
      </c>
      <c r="I1477" t="s">
        <v>4349</v>
      </c>
      <c r="J1477" s="2" t="s">
        <v>21430</v>
      </c>
      <c r="K1477" t="s">
        <v>1003</v>
      </c>
      <c r="L1477" t="str">
        <f t="shared" si="115"/>
        <v>10</v>
      </c>
      <c r="M1477" t="str">
        <f t="shared" si="116"/>
        <v>10</v>
      </c>
      <c r="N1477" t="str">
        <f t="shared" si="117"/>
        <v>12</v>
      </c>
      <c r="O1477" t="str">
        <f t="shared" si="118"/>
        <v>12</v>
      </c>
      <c r="P1477">
        <v>10</v>
      </c>
      <c r="Q1477">
        <v>12</v>
      </c>
      <c r="R1477">
        <f t="shared" si="119"/>
        <v>11</v>
      </c>
      <c r="S1477" t="s">
        <v>10727</v>
      </c>
      <c r="T1477" t="s">
        <v>10742</v>
      </c>
    </row>
    <row r="1478" spans="1:20">
      <c r="A1478" t="s">
        <v>21431</v>
      </c>
      <c r="B1478" t="s">
        <v>988</v>
      </c>
      <c r="C1478" t="s">
        <v>4376</v>
      </c>
      <c r="D1478" t="s">
        <v>4222</v>
      </c>
      <c r="E1478" t="s">
        <v>4389</v>
      </c>
      <c r="F1478" s="2" t="s">
        <v>4470</v>
      </c>
      <c r="G1478" s="2" t="s">
        <v>21432</v>
      </c>
      <c r="H1478" t="s">
        <v>4341</v>
      </c>
      <c r="I1478" t="s">
        <v>4346</v>
      </c>
      <c r="J1478" s="2" t="s">
        <v>7178</v>
      </c>
      <c r="K1478" t="s">
        <v>988</v>
      </c>
      <c r="L1478" t="str">
        <f t="shared" si="115"/>
        <v>4</v>
      </c>
      <c r="M1478" t="str">
        <f t="shared" si="116"/>
        <v>4</v>
      </c>
      <c r="N1478" t="str">
        <f t="shared" si="117"/>
        <v>6</v>
      </c>
      <c r="O1478" t="str">
        <f t="shared" si="118"/>
        <v>6</v>
      </c>
      <c r="P1478">
        <v>4</v>
      </c>
      <c r="Q1478">
        <v>6</v>
      </c>
      <c r="R1478">
        <f t="shared" si="119"/>
        <v>5</v>
      </c>
      <c r="S1478" t="s">
        <v>10727</v>
      </c>
      <c r="T1478" t="s">
        <v>10232</v>
      </c>
    </row>
    <row r="1479" spans="1:20">
      <c r="A1479" t="s">
        <v>21433</v>
      </c>
      <c r="B1479" t="s">
        <v>989</v>
      </c>
      <c r="C1479" t="s">
        <v>4376</v>
      </c>
      <c r="D1479" t="s">
        <v>21434</v>
      </c>
      <c r="E1479" t="s">
        <v>4389</v>
      </c>
      <c r="F1479" s="2" t="s">
        <v>4468</v>
      </c>
      <c r="G1479" s="2" t="s">
        <v>5418</v>
      </c>
      <c r="H1479" t="s">
        <v>4338</v>
      </c>
      <c r="I1479" t="s">
        <v>4346</v>
      </c>
      <c r="J1479" s="2" t="s">
        <v>21435</v>
      </c>
      <c r="K1479" t="s">
        <v>989</v>
      </c>
      <c r="L1479" t="str">
        <f t="shared" si="115"/>
        <v>12</v>
      </c>
      <c r="M1479" t="str">
        <f t="shared" si="116"/>
        <v>12</v>
      </c>
      <c r="N1479" t="str">
        <f t="shared" si="117"/>
        <v>20</v>
      </c>
      <c r="O1479" t="str">
        <f t="shared" si="118"/>
        <v>20</v>
      </c>
      <c r="P1479">
        <v>12</v>
      </c>
      <c r="Q1479">
        <v>20</v>
      </c>
      <c r="R1479">
        <f t="shared" si="119"/>
        <v>16</v>
      </c>
      <c r="S1479" t="s">
        <v>10727</v>
      </c>
      <c r="T1479" t="s">
        <v>10733</v>
      </c>
    </row>
    <row r="1480" spans="1:20">
      <c r="A1480" t="s">
        <v>10</v>
      </c>
      <c r="B1480" t="s">
        <v>1014</v>
      </c>
      <c r="C1480" t="s">
        <v>4376</v>
      </c>
      <c r="D1480" t="s">
        <v>4193</v>
      </c>
      <c r="E1480" t="s">
        <v>4383</v>
      </c>
      <c r="F1480" s="2" t="s">
        <v>4470</v>
      </c>
      <c r="H1480" t="s">
        <v>4334</v>
      </c>
      <c r="I1480" t="s">
        <v>4346</v>
      </c>
      <c r="J1480" s="2" t="s">
        <v>7021</v>
      </c>
      <c r="K1480" t="s">
        <v>1014</v>
      </c>
      <c r="L1480" t="str">
        <f t="shared" si="115"/>
        <v>6</v>
      </c>
      <c r="M1480" t="str">
        <f t="shared" si="116"/>
        <v>6</v>
      </c>
      <c r="N1480" t="str">
        <f t="shared" si="117"/>
        <v>11</v>
      </c>
      <c r="O1480" t="str">
        <f t="shared" si="118"/>
        <v>11</v>
      </c>
      <c r="P1480">
        <v>6</v>
      </c>
      <c r="Q1480">
        <v>11</v>
      </c>
      <c r="R1480">
        <f t="shared" si="119"/>
        <v>8.5</v>
      </c>
      <c r="S1480" t="s">
        <v>10719</v>
      </c>
      <c r="T1480" t="s">
        <v>10744</v>
      </c>
    </row>
    <row r="1481" spans="1:20">
      <c r="A1481" t="s">
        <v>21436</v>
      </c>
      <c r="B1481" t="s">
        <v>17567</v>
      </c>
      <c r="C1481" t="s">
        <v>4376</v>
      </c>
      <c r="D1481" t="s">
        <v>21437</v>
      </c>
      <c r="E1481" t="s">
        <v>4389</v>
      </c>
      <c r="F1481" s="2" t="s">
        <v>4468</v>
      </c>
      <c r="G1481" s="2" t="s">
        <v>21438</v>
      </c>
      <c r="H1481" t="s">
        <v>4336</v>
      </c>
      <c r="I1481" t="s">
        <v>4349</v>
      </c>
      <c r="J1481" s="2" t="s">
        <v>21439</v>
      </c>
      <c r="K1481" t="s">
        <v>17567</v>
      </c>
      <c r="L1481" t="str">
        <f t="shared" si="115"/>
        <v>6</v>
      </c>
      <c r="M1481" t="str">
        <f t="shared" si="116"/>
        <v>6</v>
      </c>
      <c r="N1481" t="str">
        <f t="shared" si="117"/>
        <v>11K·15</v>
      </c>
      <c r="O1481" t="str">
        <f t="shared" si="118"/>
        <v>11</v>
      </c>
      <c r="P1481">
        <v>6</v>
      </c>
      <c r="Q1481">
        <v>11</v>
      </c>
      <c r="R1481">
        <f t="shared" si="119"/>
        <v>8.5</v>
      </c>
    </row>
    <row r="1482" spans="1:20">
      <c r="A1482" t="s">
        <v>21440</v>
      </c>
      <c r="B1482" t="s">
        <v>1060</v>
      </c>
      <c r="C1482" t="s">
        <v>4376</v>
      </c>
      <c r="D1482" t="s">
        <v>21441</v>
      </c>
      <c r="E1482" t="s">
        <v>4389</v>
      </c>
      <c r="F1482" s="2" t="s">
        <v>4470</v>
      </c>
      <c r="G1482" s="2" t="s">
        <v>21442</v>
      </c>
      <c r="H1482" t="s">
        <v>4336</v>
      </c>
      <c r="I1482" t="s">
        <v>4349</v>
      </c>
      <c r="J1482" s="2" t="s">
        <v>21443</v>
      </c>
      <c r="K1482" t="s">
        <v>1060</v>
      </c>
      <c r="L1482" t="str">
        <f t="shared" si="115"/>
        <v>5</v>
      </c>
      <c r="M1482" t="str">
        <f t="shared" si="116"/>
        <v>5</v>
      </c>
      <c r="N1482" t="str">
        <f t="shared" si="117"/>
        <v>7</v>
      </c>
      <c r="O1482" t="str">
        <f t="shared" si="118"/>
        <v>7</v>
      </c>
      <c r="P1482">
        <v>5</v>
      </c>
      <c r="Q1482">
        <v>7</v>
      </c>
      <c r="R1482">
        <f t="shared" si="119"/>
        <v>6</v>
      </c>
      <c r="S1482" t="s">
        <v>10719</v>
      </c>
      <c r="T1482" t="s">
        <v>10777</v>
      </c>
    </row>
    <row r="1483" spans="1:20">
      <c r="A1483" t="s">
        <v>21444</v>
      </c>
      <c r="B1483" t="s">
        <v>988</v>
      </c>
      <c r="C1483" t="s">
        <v>4376</v>
      </c>
      <c r="D1483" t="s">
        <v>21445</v>
      </c>
      <c r="E1483" t="s">
        <v>4439</v>
      </c>
      <c r="F1483" s="2" t="s">
        <v>4471</v>
      </c>
      <c r="H1483" t="s">
        <v>4336</v>
      </c>
      <c r="I1483" t="s">
        <v>4346</v>
      </c>
      <c r="J1483" s="2" t="s">
        <v>21446</v>
      </c>
      <c r="K1483" t="s">
        <v>988</v>
      </c>
      <c r="L1483" t="str">
        <f t="shared" si="115"/>
        <v>4</v>
      </c>
      <c r="M1483" t="str">
        <f t="shared" si="116"/>
        <v>4</v>
      </c>
      <c r="N1483" t="str">
        <f t="shared" si="117"/>
        <v>6</v>
      </c>
      <c r="O1483" t="str">
        <f t="shared" si="118"/>
        <v>6</v>
      </c>
      <c r="P1483">
        <v>4</v>
      </c>
      <c r="Q1483">
        <v>6</v>
      </c>
      <c r="R1483">
        <f t="shared" si="119"/>
        <v>5</v>
      </c>
      <c r="S1483" t="s">
        <v>10719</v>
      </c>
      <c r="T1483" t="s">
        <v>10741</v>
      </c>
    </row>
    <row r="1484" spans="1:20">
      <c r="A1484" t="s">
        <v>20859</v>
      </c>
      <c r="B1484" t="s">
        <v>978</v>
      </c>
      <c r="C1484" t="s">
        <v>4376</v>
      </c>
      <c r="D1484" t="s">
        <v>21447</v>
      </c>
      <c r="E1484" t="s">
        <v>4389</v>
      </c>
      <c r="F1484" s="2" t="s">
        <v>4473</v>
      </c>
      <c r="G1484" s="2" t="s">
        <v>21448</v>
      </c>
      <c r="H1484" t="s">
        <v>4335</v>
      </c>
      <c r="I1484" t="s">
        <v>4349</v>
      </c>
      <c r="J1484" s="2" t="s">
        <v>21449</v>
      </c>
      <c r="K1484" t="s">
        <v>978</v>
      </c>
      <c r="L1484" t="str">
        <f t="shared" si="115"/>
        <v>7</v>
      </c>
      <c r="M1484" t="str">
        <f t="shared" si="116"/>
        <v>7</v>
      </c>
      <c r="N1484" t="str">
        <f t="shared" si="117"/>
        <v>12</v>
      </c>
      <c r="O1484" t="str">
        <f t="shared" si="118"/>
        <v>12</v>
      </c>
      <c r="P1484">
        <v>7</v>
      </c>
      <c r="Q1484">
        <v>12</v>
      </c>
      <c r="R1484">
        <f t="shared" si="119"/>
        <v>9.5</v>
      </c>
      <c r="S1484" t="s">
        <v>10729</v>
      </c>
      <c r="T1484" t="s">
        <v>10749</v>
      </c>
    </row>
    <row r="1485" spans="1:20">
      <c r="A1485" t="s">
        <v>21450</v>
      </c>
      <c r="B1485" t="s">
        <v>994</v>
      </c>
      <c r="C1485" t="s">
        <v>4376</v>
      </c>
      <c r="D1485" t="s">
        <v>21451</v>
      </c>
      <c r="E1485" t="s">
        <v>4389</v>
      </c>
      <c r="F1485" s="2" t="s">
        <v>4468</v>
      </c>
      <c r="G1485" s="2" t="s">
        <v>21452</v>
      </c>
      <c r="H1485" t="s">
        <v>4336</v>
      </c>
      <c r="I1485" t="s">
        <v>4346</v>
      </c>
      <c r="J1485" s="2" t="s">
        <v>21453</v>
      </c>
      <c r="K1485" t="s">
        <v>994</v>
      </c>
      <c r="L1485" t="str">
        <f t="shared" si="115"/>
        <v>10</v>
      </c>
      <c r="M1485" t="str">
        <f t="shared" si="116"/>
        <v>10</v>
      </c>
      <c r="N1485" t="str">
        <f t="shared" si="117"/>
        <v>15</v>
      </c>
      <c r="O1485" t="str">
        <f t="shared" si="118"/>
        <v>15</v>
      </c>
      <c r="P1485">
        <v>10</v>
      </c>
      <c r="Q1485">
        <v>15</v>
      </c>
      <c r="R1485">
        <f t="shared" si="119"/>
        <v>12.5</v>
      </c>
      <c r="S1485" t="s">
        <v>10729</v>
      </c>
      <c r="T1485" t="s">
        <v>10751</v>
      </c>
    </row>
    <row r="1486" spans="1:20">
      <c r="A1486" t="s">
        <v>21454</v>
      </c>
      <c r="B1486" t="s">
        <v>1061</v>
      </c>
      <c r="C1486" t="s">
        <v>4376</v>
      </c>
      <c r="D1486" t="s">
        <v>21455</v>
      </c>
      <c r="E1486" t="s">
        <v>4383</v>
      </c>
      <c r="F1486" s="2" t="s">
        <v>4471</v>
      </c>
      <c r="G1486" s="2" t="s">
        <v>4494</v>
      </c>
      <c r="H1486" t="s">
        <v>4335</v>
      </c>
      <c r="I1486" t="s">
        <v>4346</v>
      </c>
      <c r="J1486" s="2" t="s">
        <v>21456</v>
      </c>
      <c r="K1486" t="s">
        <v>1061</v>
      </c>
      <c r="L1486" t="str">
        <f t="shared" si="115"/>
        <v>4</v>
      </c>
      <c r="M1486" t="str">
        <f t="shared" si="116"/>
        <v>4</v>
      </c>
      <c r="N1486" t="str">
        <f t="shared" si="117"/>
        <v>9K·13</v>
      </c>
      <c r="O1486" t="str">
        <f t="shared" si="118"/>
        <v>9K</v>
      </c>
      <c r="P1486">
        <v>4</v>
      </c>
      <c r="Q1486">
        <v>9</v>
      </c>
      <c r="R1486">
        <f t="shared" si="119"/>
        <v>6.5</v>
      </c>
      <c r="S1486" t="s">
        <v>10723</v>
      </c>
      <c r="T1486" t="s">
        <v>21457</v>
      </c>
    </row>
    <row r="1487" spans="1:20">
      <c r="A1487" t="s">
        <v>21458</v>
      </c>
      <c r="B1487" t="s">
        <v>986</v>
      </c>
      <c r="C1487" t="s">
        <v>4376</v>
      </c>
      <c r="D1487" t="s">
        <v>4311</v>
      </c>
      <c r="E1487" t="s">
        <v>4403</v>
      </c>
      <c r="F1487" s="2" t="s">
        <v>4470</v>
      </c>
      <c r="G1487" s="2" t="s">
        <v>6905</v>
      </c>
      <c r="H1487" t="s">
        <v>4334</v>
      </c>
      <c r="I1487" t="s">
        <v>4350</v>
      </c>
      <c r="J1487" s="2" t="s">
        <v>7986</v>
      </c>
      <c r="K1487" t="s">
        <v>986</v>
      </c>
      <c r="L1487" t="str">
        <f t="shared" si="115"/>
        <v>5</v>
      </c>
      <c r="M1487" t="str">
        <f t="shared" si="116"/>
        <v>5</v>
      </c>
      <c r="N1487" t="str">
        <f t="shared" si="117"/>
        <v>10</v>
      </c>
      <c r="O1487" t="str">
        <f t="shared" si="118"/>
        <v>10</v>
      </c>
      <c r="P1487">
        <v>5</v>
      </c>
      <c r="Q1487">
        <v>10</v>
      </c>
      <c r="R1487">
        <f t="shared" si="119"/>
        <v>7.5</v>
      </c>
      <c r="S1487" t="s">
        <v>10727</v>
      </c>
      <c r="T1487" t="s">
        <v>10779</v>
      </c>
    </row>
    <row r="1488" spans="1:20">
      <c r="A1488" t="s">
        <v>21459</v>
      </c>
      <c r="B1488" t="s">
        <v>985</v>
      </c>
      <c r="C1488" t="s">
        <v>4376</v>
      </c>
      <c r="D1488" t="s">
        <v>21460</v>
      </c>
      <c r="E1488" t="s">
        <v>4442</v>
      </c>
      <c r="F1488" s="2" t="s">
        <v>4472</v>
      </c>
      <c r="G1488" s="2" t="s">
        <v>21461</v>
      </c>
      <c r="H1488" t="s">
        <v>4335</v>
      </c>
      <c r="I1488" t="s">
        <v>4346</v>
      </c>
      <c r="J1488" s="2" t="s">
        <v>21462</v>
      </c>
      <c r="K1488" t="s">
        <v>985</v>
      </c>
      <c r="L1488" t="str">
        <f t="shared" si="115"/>
        <v>8</v>
      </c>
      <c r="M1488" t="str">
        <f t="shared" si="116"/>
        <v>8</v>
      </c>
      <c r="N1488" t="str">
        <f t="shared" si="117"/>
        <v>13</v>
      </c>
      <c r="O1488" t="str">
        <f t="shared" si="118"/>
        <v>13</v>
      </c>
      <c r="P1488">
        <v>8</v>
      </c>
      <c r="Q1488">
        <v>13</v>
      </c>
      <c r="R1488">
        <f t="shared" si="119"/>
        <v>10.5</v>
      </c>
      <c r="S1488" t="s">
        <v>10719</v>
      </c>
      <c r="T1488" t="s">
        <v>10781</v>
      </c>
    </row>
    <row r="1489" spans="1:20">
      <c r="A1489" t="s">
        <v>21463</v>
      </c>
      <c r="B1489" t="s">
        <v>994</v>
      </c>
      <c r="C1489" t="s">
        <v>4376</v>
      </c>
      <c r="D1489" t="s">
        <v>4228</v>
      </c>
      <c r="E1489" t="s">
        <v>4397</v>
      </c>
      <c r="F1489" s="2" t="s">
        <v>4470</v>
      </c>
      <c r="G1489" s="2" t="s">
        <v>21464</v>
      </c>
      <c r="H1489" t="s">
        <v>4334</v>
      </c>
      <c r="I1489" t="s">
        <v>4346</v>
      </c>
      <c r="J1489" s="2" t="s">
        <v>21465</v>
      </c>
      <c r="K1489" t="s">
        <v>994</v>
      </c>
      <c r="L1489" t="str">
        <f t="shared" si="115"/>
        <v>10</v>
      </c>
      <c r="M1489" t="str">
        <f t="shared" si="116"/>
        <v>10</v>
      </c>
      <c r="N1489" t="str">
        <f t="shared" si="117"/>
        <v>15</v>
      </c>
      <c r="O1489" t="str">
        <f t="shared" si="118"/>
        <v>15</v>
      </c>
      <c r="P1489">
        <v>10</v>
      </c>
      <c r="Q1489">
        <v>15</v>
      </c>
      <c r="R1489">
        <f t="shared" si="119"/>
        <v>12.5</v>
      </c>
    </row>
    <row r="1490" spans="1:20">
      <c r="A1490" t="s">
        <v>944</v>
      </c>
      <c r="B1490" t="s">
        <v>997</v>
      </c>
      <c r="C1490" t="s">
        <v>4376</v>
      </c>
      <c r="D1490" t="s">
        <v>4253</v>
      </c>
      <c r="E1490" t="s">
        <v>4389</v>
      </c>
      <c r="F1490" s="2" t="s">
        <v>4470</v>
      </c>
      <c r="G1490" s="2" t="s">
        <v>4494</v>
      </c>
      <c r="H1490" t="s">
        <v>4336</v>
      </c>
      <c r="I1490" t="s">
        <v>4346</v>
      </c>
      <c r="J1490" s="2" t="s">
        <v>9546</v>
      </c>
      <c r="K1490" t="s">
        <v>997</v>
      </c>
      <c r="L1490" t="str">
        <f t="shared" si="115"/>
        <v>8</v>
      </c>
      <c r="M1490" t="str">
        <f t="shared" si="116"/>
        <v>8</v>
      </c>
      <c r="N1490" t="str">
        <f t="shared" si="117"/>
        <v>12</v>
      </c>
      <c r="O1490" t="str">
        <f t="shared" si="118"/>
        <v>12</v>
      </c>
      <c r="P1490">
        <v>8</v>
      </c>
      <c r="Q1490">
        <v>12</v>
      </c>
      <c r="R1490">
        <f t="shared" si="119"/>
        <v>10</v>
      </c>
      <c r="S1490" t="s">
        <v>10727</v>
      </c>
      <c r="T1490" t="s">
        <v>10769</v>
      </c>
    </row>
    <row r="1491" spans="1:20">
      <c r="A1491" t="s">
        <v>21466</v>
      </c>
      <c r="B1491" t="s">
        <v>985</v>
      </c>
      <c r="C1491" t="s">
        <v>4376</v>
      </c>
      <c r="D1491" t="s">
        <v>21467</v>
      </c>
      <c r="E1491" t="s">
        <v>4385</v>
      </c>
      <c r="F1491" s="2" t="s">
        <v>4468</v>
      </c>
      <c r="G1491" s="2" t="s">
        <v>21468</v>
      </c>
      <c r="H1491" t="s">
        <v>4336</v>
      </c>
      <c r="I1491" t="s">
        <v>4346</v>
      </c>
      <c r="J1491" s="2" t="s">
        <v>21300</v>
      </c>
      <c r="K1491" t="s">
        <v>985</v>
      </c>
      <c r="L1491" t="str">
        <f t="shared" si="115"/>
        <v>8</v>
      </c>
      <c r="M1491" t="str">
        <f t="shared" si="116"/>
        <v>8</v>
      </c>
      <c r="N1491" t="str">
        <f t="shared" si="117"/>
        <v>13</v>
      </c>
      <c r="O1491" t="str">
        <f t="shared" si="118"/>
        <v>13</v>
      </c>
      <c r="P1491">
        <v>8</v>
      </c>
      <c r="Q1491">
        <v>13</v>
      </c>
      <c r="R1491">
        <f t="shared" si="119"/>
        <v>10.5</v>
      </c>
      <c r="S1491" t="s">
        <v>10727</v>
      </c>
      <c r="T1491" t="s">
        <v>10728</v>
      </c>
    </row>
    <row r="1492" spans="1:20">
      <c r="A1492" t="s">
        <v>21469</v>
      </c>
      <c r="B1492" t="s">
        <v>1022</v>
      </c>
      <c r="C1492" t="s">
        <v>4376</v>
      </c>
      <c r="D1492" t="s">
        <v>1790</v>
      </c>
      <c r="E1492" t="s">
        <v>4389</v>
      </c>
      <c r="F1492" s="2" t="s">
        <v>4472</v>
      </c>
      <c r="G1492" s="2" t="s">
        <v>13161</v>
      </c>
      <c r="H1492" t="s">
        <v>4335</v>
      </c>
      <c r="I1492" t="s">
        <v>4346</v>
      </c>
      <c r="J1492" s="2" t="s">
        <v>13162</v>
      </c>
      <c r="K1492" t="s">
        <v>1022</v>
      </c>
      <c r="L1492" t="str">
        <f t="shared" si="115"/>
        <v>15</v>
      </c>
      <c r="M1492" t="str">
        <f t="shared" si="116"/>
        <v>15</v>
      </c>
      <c r="N1492" t="str">
        <f t="shared" si="117"/>
        <v>30K·14</v>
      </c>
      <c r="O1492" t="str">
        <f t="shared" si="118"/>
        <v>30</v>
      </c>
      <c r="P1492">
        <v>15</v>
      </c>
      <c r="Q1492">
        <v>30</v>
      </c>
      <c r="R1492">
        <f t="shared" si="119"/>
        <v>22.5</v>
      </c>
      <c r="S1492" t="s">
        <v>10719</v>
      </c>
      <c r="T1492" t="s">
        <v>10777</v>
      </c>
    </row>
    <row r="1493" spans="1:20">
      <c r="A1493" t="s">
        <v>21470</v>
      </c>
      <c r="B1493" t="s">
        <v>994</v>
      </c>
      <c r="C1493" t="s">
        <v>4376</v>
      </c>
      <c r="D1493" t="s">
        <v>21471</v>
      </c>
      <c r="E1493" t="s">
        <v>4395</v>
      </c>
      <c r="F1493" s="2" t="s">
        <v>4470</v>
      </c>
      <c r="G1493" s="2" t="s">
        <v>21472</v>
      </c>
      <c r="H1493" t="s">
        <v>4338</v>
      </c>
      <c r="I1493" t="s">
        <v>4346</v>
      </c>
      <c r="J1493" s="2" t="s">
        <v>7130</v>
      </c>
      <c r="K1493" t="s">
        <v>994</v>
      </c>
      <c r="L1493" t="str">
        <f t="shared" si="115"/>
        <v>10</v>
      </c>
      <c r="M1493" t="str">
        <f t="shared" si="116"/>
        <v>10</v>
      </c>
      <c r="N1493" t="str">
        <f t="shared" si="117"/>
        <v>15</v>
      </c>
      <c r="O1493" t="str">
        <f t="shared" si="118"/>
        <v>15</v>
      </c>
      <c r="P1493">
        <v>10</v>
      </c>
      <c r="Q1493">
        <v>15</v>
      </c>
      <c r="R1493">
        <f t="shared" si="119"/>
        <v>12.5</v>
      </c>
      <c r="S1493" t="s">
        <v>10719</v>
      </c>
      <c r="T1493" t="s">
        <v>10741</v>
      </c>
    </row>
    <row r="1494" spans="1:20">
      <c r="A1494" t="s">
        <v>21266</v>
      </c>
      <c r="B1494" t="s">
        <v>1001</v>
      </c>
      <c r="C1494" t="s">
        <v>4376</v>
      </c>
      <c r="D1494" t="s">
        <v>21474</v>
      </c>
      <c r="E1494" t="s">
        <v>4389</v>
      </c>
      <c r="F1494" s="2" t="s">
        <v>4469</v>
      </c>
      <c r="H1494" t="s">
        <v>4334</v>
      </c>
      <c r="I1494" t="s">
        <v>4346</v>
      </c>
      <c r="J1494" s="2" t="s">
        <v>7021</v>
      </c>
      <c r="K1494" t="s">
        <v>1001</v>
      </c>
      <c r="L1494" t="str">
        <f t="shared" si="115"/>
        <v>7</v>
      </c>
      <c r="M1494" t="str">
        <f t="shared" si="116"/>
        <v>7</v>
      </c>
      <c r="N1494" t="str">
        <f t="shared" si="117"/>
        <v>9</v>
      </c>
      <c r="O1494" t="str">
        <f t="shared" si="118"/>
        <v>9</v>
      </c>
      <c r="P1494">
        <v>7</v>
      </c>
      <c r="Q1494">
        <v>9</v>
      </c>
      <c r="R1494">
        <f t="shared" si="119"/>
        <v>8</v>
      </c>
      <c r="S1494" t="s">
        <v>10756</v>
      </c>
      <c r="T1494" t="s">
        <v>21475</v>
      </c>
    </row>
    <row r="1495" spans="1:20">
      <c r="A1495" t="s">
        <v>7021</v>
      </c>
      <c r="B1495" t="s">
        <v>986</v>
      </c>
      <c r="C1495" t="s">
        <v>4376</v>
      </c>
      <c r="D1495" t="s">
        <v>21476</v>
      </c>
      <c r="E1495" t="s">
        <v>4381</v>
      </c>
      <c r="F1495" s="2" t="s">
        <v>4471</v>
      </c>
      <c r="G1495" s="2" t="s">
        <v>21477</v>
      </c>
      <c r="H1495" t="s">
        <v>4335</v>
      </c>
      <c r="I1495" t="s">
        <v>4346</v>
      </c>
      <c r="J1495" s="2" t="s">
        <v>21478</v>
      </c>
      <c r="K1495" t="s">
        <v>986</v>
      </c>
      <c r="L1495" t="str">
        <f t="shared" si="115"/>
        <v>5</v>
      </c>
      <c r="M1495" t="str">
        <f t="shared" si="116"/>
        <v>5</v>
      </c>
      <c r="N1495" t="str">
        <f t="shared" si="117"/>
        <v>10</v>
      </c>
      <c r="O1495" t="str">
        <f t="shared" si="118"/>
        <v>10</v>
      </c>
      <c r="P1495">
        <v>5</v>
      </c>
      <c r="Q1495">
        <v>10</v>
      </c>
      <c r="R1495">
        <f t="shared" si="119"/>
        <v>7.5</v>
      </c>
      <c r="S1495" t="s">
        <v>10721</v>
      </c>
      <c r="T1495" t="s">
        <v>10743</v>
      </c>
    </row>
    <row r="1496" spans="1:20">
      <c r="A1496" t="s">
        <v>21479</v>
      </c>
      <c r="B1496" t="s">
        <v>1233</v>
      </c>
      <c r="C1496" t="s">
        <v>4376</v>
      </c>
      <c r="D1496" t="s">
        <v>21480</v>
      </c>
      <c r="E1496" t="s">
        <v>4442</v>
      </c>
      <c r="F1496" s="2" t="s">
        <v>4469</v>
      </c>
      <c r="G1496" s="2" t="s">
        <v>21481</v>
      </c>
      <c r="H1496" t="s">
        <v>4336</v>
      </c>
      <c r="I1496" t="s">
        <v>4346</v>
      </c>
      <c r="J1496" s="2" t="s">
        <v>21482</v>
      </c>
      <c r="K1496" t="s">
        <v>1233</v>
      </c>
      <c r="L1496" t="str">
        <f t="shared" si="115"/>
        <v>300</v>
      </c>
      <c r="M1496" t="str">
        <f t="shared" si="116"/>
        <v>30</v>
      </c>
      <c r="N1496" t="str">
        <f t="shared" si="117"/>
        <v>400元/</v>
      </c>
      <c r="O1496" t="str">
        <f t="shared" si="118"/>
        <v>40</v>
      </c>
      <c r="P1496">
        <v>30</v>
      </c>
      <c r="Q1496">
        <v>40</v>
      </c>
      <c r="R1496">
        <f t="shared" si="119"/>
        <v>35</v>
      </c>
    </row>
    <row r="1497" spans="1:20">
      <c r="A1497" t="s">
        <v>21483</v>
      </c>
      <c r="B1497" t="s">
        <v>1251</v>
      </c>
      <c r="C1497" t="s">
        <v>4376</v>
      </c>
      <c r="D1497" t="s">
        <v>21484</v>
      </c>
      <c r="E1497" t="s">
        <v>4389</v>
      </c>
      <c r="F1497" s="2" t="s">
        <v>4471</v>
      </c>
      <c r="H1497" t="s">
        <v>4336</v>
      </c>
      <c r="I1497" t="s">
        <v>4346</v>
      </c>
      <c r="J1497" s="2" t="s">
        <v>21485</v>
      </c>
      <c r="K1497" t="s">
        <v>1251</v>
      </c>
      <c r="L1497" t="str">
        <f t="shared" si="115"/>
        <v>5</v>
      </c>
      <c r="M1497" t="str">
        <f t="shared" si="116"/>
        <v>5</v>
      </c>
      <c r="N1497" t="str">
        <f t="shared" si="117"/>
        <v>6</v>
      </c>
      <c r="O1497" t="str">
        <f t="shared" si="118"/>
        <v>6</v>
      </c>
      <c r="P1497">
        <v>5</v>
      </c>
      <c r="Q1497">
        <v>6</v>
      </c>
      <c r="R1497">
        <f t="shared" si="119"/>
        <v>5.5</v>
      </c>
    </row>
    <row r="1498" spans="1:20">
      <c r="A1498" t="s">
        <v>21486</v>
      </c>
      <c r="B1498" t="s">
        <v>986</v>
      </c>
      <c r="C1498" t="s">
        <v>4376</v>
      </c>
      <c r="D1498" t="s">
        <v>21487</v>
      </c>
      <c r="E1498" t="s">
        <v>4415</v>
      </c>
      <c r="F1498" s="2" t="s">
        <v>4468</v>
      </c>
      <c r="H1498" t="s">
        <v>4336</v>
      </c>
      <c r="I1498" t="s">
        <v>4346</v>
      </c>
      <c r="J1498" s="2" t="s">
        <v>21488</v>
      </c>
      <c r="K1498" t="s">
        <v>986</v>
      </c>
      <c r="L1498" t="str">
        <f t="shared" si="115"/>
        <v>5</v>
      </c>
      <c r="M1498" t="str">
        <f t="shared" si="116"/>
        <v>5</v>
      </c>
      <c r="N1498" t="str">
        <f t="shared" si="117"/>
        <v>10</v>
      </c>
      <c r="O1498" t="str">
        <f t="shared" si="118"/>
        <v>10</v>
      </c>
      <c r="P1498">
        <v>5</v>
      </c>
      <c r="Q1498">
        <v>10</v>
      </c>
      <c r="R1498">
        <f t="shared" si="119"/>
        <v>7.5</v>
      </c>
      <c r="S1498" t="s">
        <v>10729</v>
      </c>
      <c r="T1498" t="s">
        <v>21489</v>
      </c>
    </row>
    <row r="1499" spans="1:20">
      <c r="A1499" t="s">
        <v>20859</v>
      </c>
      <c r="B1499" t="s">
        <v>986</v>
      </c>
      <c r="C1499" t="s">
        <v>4376</v>
      </c>
      <c r="D1499" t="s">
        <v>21490</v>
      </c>
      <c r="E1499" t="s">
        <v>4397</v>
      </c>
      <c r="F1499" s="2" t="s">
        <v>4470</v>
      </c>
      <c r="G1499" s="2" t="s">
        <v>4494</v>
      </c>
      <c r="H1499" t="s">
        <v>4334</v>
      </c>
      <c r="I1499" t="s">
        <v>4350</v>
      </c>
      <c r="J1499" s="2" t="s">
        <v>21491</v>
      </c>
      <c r="K1499" t="s">
        <v>986</v>
      </c>
      <c r="L1499" t="str">
        <f t="shared" si="115"/>
        <v>5</v>
      </c>
      <c r="M1499" t="str">
        <f t="shared" si="116"/>
        <v>5</v>
      </c>
      <c r="N1499" t="str">
        <f t="shared" si="117"/>
        <v>10</v>
      </c>
      <c r="O1499" t="str">
        <f t="shared" si="118"/>
        <v>10</v>
      </c>
      <c r="P1499">
        <v>5</v>
      </c>
      <c r="Q1499">
        <v>10</v>
      </c>
      <c r="R1499">
        <f t="shared" si="119"/>
        <v>7.5</v>
      </c>
      <c r="S1499" t="s">
        <v>10723</v>
      </c>
      <c r="T1499" t="s">
        <v>10735</v>
      </c>
    </row>
    <row r="1500" spans="1:20">
      <c r="A1500" t="s">
        <v>21492</v>
      </c>
      <c r="B1500" t="s">
        <v>997</v>
      </c>
      <c r="C1500" t="s">
        <v>4376</v>
      </c>
      <c r="D1500" t="s">
        <v>21460</v>
      </c>
      <c r="E1500" t="s">
        <v>4442</v>
      </c>
      <c r="F1500" s="2" t="s">
        <v>4472</v>
      </c>
      <c r="G1500" s="2" t="s">
        <v>21493</v>
      </c>
      <c r="H1500" t="s">
        <v>4341</v>
      </c>
      <c r="I1500" t="s">
        <v>4346</v>
      </c>
      <c r="J1500" s="2" t="s">
        <v>21494</v>
      </c>
      <c r="K1500" t="s">
        <v>997</v>
      </c>
      <c r="L1500" t="str">
        <f t="shared" si="115"/>
        <v>8</v>
      </c>
      <c r="M1500" t="str">
        <f t="shared" si="116"/>
        <v>8</v>
      </c>
      <c r="N1500" t="str">
        <f t="shared" si="117"/>
        <v>12</v>
      </c>
      <c r="O1500" t="str">
        <f t="shared" si="118"/>
        <v>12</v>
      </c>
      <c r="P1500">
        <v>8</v>
      </c>
      <c r="Q1500">
        <v>12</v>
      </c>
      <c r="R1500">
        <f t="shared" si="119"/>
        <v>10</v>
      </c>
      <c r="S1500" t="s">
        <v>10719</v>
      </c>
      <c r="T1500" t="s">
        <v>10785</v>
      </c>
    </row>
    <row r="1501" spans="1:20">
      <c r="A1501" t="s">
        <v>7092</v>
      </c>
      <c r="B1501" t="s">
        <v>1018</v>
      </c>
      <c r="C1501" t="s">
        <v>4376</v>
      </c>
      <c r="D1501" t="s">
        <v>21495</v>
      </c>
      <c r="E1501" t="s">
        <v>4383</v>
      </c>
      <c r="F1501" s="2" t="s">
        <v>4470</v>
      </c>
      <c r="G1501" s="2" t="s">
        <v>21496</v>
      </c>
      <c r="H1501" t="s">
        <v>4334</v>
      </c>
      <c r="I1501" t="s">
        <v>4349</v>
      </c>
      <c r="J1501" s="2" t="s">
        <v>21497</v>
      </c>
      <c r="K1501" t="s">
        <v>1018</v>
      </c>
      <c r="L1501" t="str">
        <f t="shared" si="115"/>
        <v>6</v>
      </c>
      <c r="M1501" t="str">
        <f t="shared" si="116"/>
        <v>6</v>
      </c>
      <c r="N1501" t="str">
        <f t="shared" si="117"/>
        <v>9</v>
      </c>
      <c r="O1501" t="str">
        <f t="shared" si="118"/>
        <v>9</v>
      </c>
      <c r="P1501">
        <v>6</v>
      </c>
      <c r="Q1501">
        <v>9</v>
      </c>
      <c r="R1501">
        <f t="shared" si="119"/>
        <v>7.5</v>
      </c>
      <c r="S1501" t="s">
        <v>10727</v>
      </c>
      <c r="T1501" t="s">
        <v>10765</v>
      </c>
    </row>
    <row r="1502" spans="1:20">
      <c r="A1502" t="s">
        <v>20700</v>
      </c>
      <c r="B1502" t="s">
        <v>1285</v>
      </c>
      <c r="C1502" t="s">
        <v>4374</v>
      </c>
      <c r="D1502" t="s">
        <v>21498</v>
      </c>
      <c r="E1502" t="s">
        <v>4380</v>
      </c>
      <c r="F1502" s="2" t="s">
        <v>4470</v>
      </c>
      <c r="G1502" s="2" t="s">
        <v>5010</v>
      </c>
      <c r="H1502" t="s">
        <v>4336</v>
      </c>
      <c r="I1502" t="s">
        <v>4346</v>
      </c>
      <c r="J1502" s="2" t="s">
        <v>6939</v>
      </c>
      <c r="K1502" t="s">
        <v>1285</v>
      </c>
      <c r="L1502" t="str">
        <f t="shared" si="115"/>
        <v>4</v>
      </c>
      <c r="M1502" t="str">
        <f t="shared" si="116"/>
        <v>4</v>
      </c>
      <c r="N1502" t="str">
        <f t="shared" si="117"/>
        <v>7</v>
      </c>
      <c r="O1502" t="str">
        <f t="shared" si="118"/>
        <v>7</v>
      </c>
      <c r="P1502">
        <v>4</v>
      </c>
      <c r="Q1502">
        <v>7</v>
      </c>
      <c r="R1502">
        <f t="shared" si="119"/>
        <v>5.5</v>
      </c>
      <c r="S1502" t="s">
        <v>10571</v>
      </c>
      <c r="T1502" t="s">
        <v>21499</v>
      </c>
    </row>
    <row r="1503" spans="1:20">
      <c r="A1503" t="s">
        <v>21106</v>
      </c>
      <c r="B1503" t="s">
        <v>1033</v>
      </c>
      <c r="C1503" t="s">
        <v>4374</v>
      </c>
      <c r="D1503" t="s">
        <v>21500</v>
      </c>
      <c r="E1503" t="s">
        <v>4437</v>
      </c>
      <c r="F1503" s="2" t="s">
        <v>4470</v>
      </c>
      <c r="G1503" s="2" t="s">
        <v>21501</v>
      </c>
      <c r="H1503" t="s">
        <v>4336</v>
      </c>
      <c r="I1503" t="s">
        <v>4346</v>
      </c>
      <c r="J1503" s="2" t="s">
        <v>21502</v>
      </c>
      <c r="K1503" t="s">
        <v>1033</v>
      </c>
      <c r="L1503" t="str">
        <f t="shared" si="115"/>
        <v>6</v>
      </c>
      <c r="M1503" t="str">
        <f t="shared" si="116"/>
        <v>6</v>
      </c>
      <c r="N1503" t="str">
        <f t="shared" si="117"/>
        <v>8</v>
      </c>
      <c r="O1503" t="str">
        <f t="shared" si="118"/>
        <v>8</v>
      </c>
      <c r="P1503">
        <v>6</v>
      </c>
      <c r="Q1503">
        <v>8</v>
      </c>
      <c r="R1503">
        <f t="shared" si="119"/>
        <v>7</v>
      </c>
    </row>
    <row r="1504" spans="1:20">
      <c r="A1504" t="s">
        <v>551</v>
      </c>
      <c r="B1504" t="s">
        <v>1004</v>
      </c>
      <c r="C1504" t="s">
        <v>4374</v>
      </c>
      <c r="D1504" t="s">
        <v>21503</v>
      </c>
      <c r="E1504" t="s">
        <v>4383</v>
      </c>
      <c r="F1504" s="2" t="s">
        <v>4470</v>
      </c>
      <c r="G1504" s="2" t="s">
        <v>6490</v>
      </c>
      <c r="H1504" t="s">
        <v>4338</v>
      </c>
      <c r="I1504" t="s">
        <v>4346</v>
      </c>
      <c r="J1504" s="2" t="s">
        <v>21504</v>
      </c>
      <c r="K1504" t="s">
        <v>1004</v>
      </c>
      <c r="L1504" t="str">
        <f t="shared" si="115"/>
        <v>15</v>
      </c>
      <c r="M1504" t="str">
        <f t="shared" si="116"/>
        <v>15</v>
      </c>
      <c r="N1504" t="str">
        <f t="shared" si="117"/>
        <v>20</v>
      </c>
      <c r="O1504" t="str">
        <f t="shared" si="118"/>
        <v>20</v>
      </c>
      <c r="P1504">
        <v>15</v>
      </c>
      <c r="Q1504">
        <v>20</v>
      </c>
      <c r="R1504">
        <f t="shared" si="119"/>
        <v>17.5</v>
      </c>
    </row>
    <row r="1505" spans="1:20">
      <c r="A1505" t="s">
        <v>80</v>
      </c>
      <c r="B1505" t="s">
        <v>1178</v>
      </c>
      <c r="C1505" t="s">
        <v>4374</v>
      </c>
      <c r="D1505" t="s">
        <v>13492</v>
      </c>
      <c r="E1505" t="s">
        <v>4383</v>
      </c>
      <c r="F1505" s="2" t="s">
        <v>4468</v>
      </c>
      <c r="G1505" s="2" t="s">
        <v>4724</v>
      </c>
      <c r="H1505" t="s">
        <v>4334</v>
      </c>
      <c r="I1505" t="s">
        <v>4346</v>
      </c>
      <c r="J1505" s="2" t="s">
        <v>21505</v>
      </c>
      <c r="K1505" t="s">
        <v>1178</v>
      </c>
      <c r="L1505" t="str">
        <f t="shared" si="115"/>
        <v>12</v>
      </c>
      <c r="M1505" t="str">
        <f t="shared" si="116"/>
        <v>12</v>
      </c>
      <c r="N1505" t="str">
        <f t="shared" si="117"/>
        <v>16K·13</v>
      </c>
      <c r="O1505" t="str">
        <f t="shared" si="118"/>
        <v>16</v>
      </c>
      <c r="P1505">
        <v>12</v>
      </c>
      <c r="Q1505">
        <v>16</v>
      </c>
      <c r="R1505">
        <f t="shared" si="119"/>
        <v>14</v>
      </c>
      <c r="S1505" t="s">
        <v>10566</v>
      </c>
      <c r="T1505" t="s">
        <v>10567</v>
      </c>
    </row>
    <row r="1506" spans="1:20">
      <c r="A1506" t="s">
        <v>21506</v>
      </c>
      <c r="B1506" t="s">
        <v>994</v>
      </c>
      <c r="C1506" t="s">
        <v>4374</v>
      </c>
      <c r="D1506" t="s">
        <v>13373</v>
      </c>
      <c r="E1506" t="s">
        <v>4383</v>
      </c>
      <c r="F1506" s="2" t="s">
        <v>4470</v>
      </c>
      <c r="G1506" s="2" t="s">
        <v>21507</v>
      </c>
      <c r="H1506" t="s">
        <v>4336</v>
      </c>
      <c r="I1506" t="s">
        <v>4346</v>
      </c>
      <c r="J1506" s="2" t="s">
        <v>21508</v>
      </c>
      <c r="K1506" t="s">
        <v>994</v>
      </c>
      <c r="L1506" t="str">
        <f t="shared" si="115"/>
        <v>10</v>
      </c>
      <c r="M1506" t="str">
        <f t="shared" si="116"/>
        <v>10</v>
      </c>
      <c r="N1506" t="str">
        <f t="shared" si="117"/>
        <v>15</v>
      </c>
      <c r="O1506" t="str">
        <f t="shared" si="118"/>
        <v>15</v>
      </c>
      <c r="P1506">
        <v>10</v>
      </c>
      <c r="Q1506">
        <v>15</v>
      </c>
      <c r="R1506">
        <f t="shared" si="119"/>
        <v>12.5</v>
      </c>
      <c r="S1506" t="s">
        <v>10564</v>
      </c>
      <c r="T1506" t="s">
        <v>10597</v>
      </c>
    </row>
    <row r="1507" spans="1:20">
      <c r="A1507" t="s">
        <v>80</v>
      </c>
      <c r="B1507" t="s">
        <v>985</v>
      </c>
      <c r="C1507" t="s">
        <v>4374</v>
      </c>
      <c r="D1507" t="s">
        <v>3911</v>
      </c>
      <c r="E1507" t="s">
        <v>4389</v>
      </c>
      <c r="F1507" s="2" t="s">
        <v>4473</v>
      </c>
      <c r="G1507" s="2" t="s">
        <v>6056</v>
      </c>
      <c r="H1507" t="s">
        <v>4334</v>
      </c>
      <c r="I1507" t="s">
        <v>4349</v>
      </c>
      <c r="J1507" s="2" t="s">
        <v>21509</v>
      </c>
      <c r="K1507" t="s">
        <v>985</v>
      </c>
      <c r="L1507" t="str">
        <f t="shared" si="115"/>
        <v>8</v>
      </c>
      <c r="M1507" t="str">
        <f t="shared" si="116"/>
        <v>8</v>
      </c>
      <c r="N1507" t="str">
        <f t="shared" si="117"/>
        <v>13</v>
      </c>
      <c r="O1507" t="str">
        <f t="shared" si="118"/>
        <v>13</v>
      </c>
      <c r="P1507">
        <v>8</v>
      </c>
      <c r="Q1507">
        <v>13</v>
      </c>
      <c r="R1507">
        <f t="shared" si="119"/>
        <v>10.5</v>
      </c>
      <c r="S1507" t="s">
        <v>10566</v>
      </c>
      <c r="T1507" t="s">
        <v>10567</v>
      </c>
    </row>
    <row r="1508" spans="1:20">
      <c r="A1508" t="s">
        <v>551</v>
      </c>
      <c r="B1508" t="s">
        <v>985</v>
      </c>
      <c r="C1508" t="s">
        <v>4374</v>
      </c>
      <c r="D1508" t="s">
        <v>21510</v>
      </c>
      <c r="E1508" t="s">
        <v>4383</v>
      </c>
      <c r="F1508" s="2" t="s">
        <v>4468</v>
      </c>
      <c r="G1508" s="2" t="s">
        <v>21511</v>
      </c>
      <c r="H1508" t="s">
        <v>4334</v>
      </c>
      <c r="I1508" t="s">
        <v>4349</v>
      </c>
      <c r="J1508" s="2" t="s">
        <v>7659</v>
      </c>
      <c r="K1508" t="s">
        <v>985</v>
      </c>
      <c r="L1508" t="str">
        <f t="shared" si="115"/>
        <v>8</v>
      </c>
      <c r="M1508" t="str">
        <f t="shared" si="116"/>
        <v>8</v>
      </c>
      <c r="N1508" t="str">
        <f t="shared" si="117"/>
        <v>13</v>
      </c>
      <c r="O1508" t="str">
        <f t="shared" si="118"/>
        <v>13</v>
      </c>
      <c r="P1508">
        <v>8</v>
      </c>
      <c r="Q1508">
        <v>13</v>
      </c>
      <c r="R1508">
        <f t="shared" si="119"/>
        <v>10.5</v>
      </c>
      <c r="S1508" t="s">
        <v>10566</v>
      </c>
      <c r="T1508" t="s">
        <v>10567</v>
      </c>
    </row>
    <row r="1509" spans="1:20">
      <c r="A1509" t="s">
        <v>551</v>
      </c>
      <c r="B1509" t="s">
        <v>981</v>
      </c>
      <c r="C1509" t="s">
        <v>4374</v>
      </c>
      <c r="D1509" t="s">
        <v>3836</v>
      </c>
      <c r="E1509" t="s">
        <v>4383</v>
      </c>
      <c r="F1509" s="2" t="s">
        <v>4468</v>
      </c>
      <c r="G1509" s="2" t="s">
        <v>21512</v>
      </c>
      <c r="H1509" t="s">
        <v>4334</v>
      </c>
      <c r="I1509" t="s">
        <v>4346</v>
      </c>
      <c r="J1509" s="2" t="s">
        <v>20314</v>
      </c>
      <c r="K1509" t="s">
        <v>981</v>
      </c>
      <c r="L1509" t="str">
        <f t="shared" si="115"/>
        <v>8</v>
      </c>
      <c r="M1509" t="str">
        <f t="shared" si="116"/>
        <v>8</v>
      </c>
      <c r="N1509" t="str">
        <f t="shared" si="117"/>
        <v>13K·13</v>
      </c>
      <c r="O1509" t="str">
        <f t="shared" si="118"/>
        <v>13</v>
      </c>
      <c r="P1509">
        <v>8</v>
      </c>
      <c r="Q1509">
        <v>13</v>
      </c>
      <c r="R1509">
        <f t="shared" si="119"/>
        <v>10.5</v>
      </c>
      <c r="S1509" t="s">
        <v>10566</v>
      </c>
      <c r="T1509" t="s">
        <v>13391</v>
      </c>
    </row>
    <row r="1510" spans="1:20">
      <c r="A1510" t="s">
        <v>80</v>
      </c>
      <c r="B1510" t="s">
        <v>978</v>
      </c>
      <c r="C1510" t="s">
        <v>4374</v>
      </c>
      <c r="D1510" t="s">
        <v>21513</v>
      </c>
      <c r="E1510" t="s">
        <v>4385</v>
      </c>
      <c r="F1510" s="2" t="s">
        <v>4471</v>
      </c>
      <c r="H1510" t="s">
        <v>4334</v>
      </c>
      <c r="I1510" t="s">
        <v>4349</v>
      </c>
      <c r="J1510" s="2" t="s">
        <v>7130</v>
      </c>
      <c r="K1510" t="s">
        <v>978</v>
      </c>
      <c r="L1510" t="str">
        <f t="shared" si="115"/>
        <v>7</v>
      </c>
      <c r="M1510" t="str">
        <f t="shared" si="116"/>
        <v>7</v>
      </c>
      <c r="N1510" t="str">
        <f t="shared" si="117"/>
        <v>12</v>
      </c>
      <c r="O1510" t="str">
        <f t="shared" si="118"/>
        <v>12</v>
      </c>
      <c r="P1510">
        <v>7</v>
      </c>
      <c r="Q1510">
        <v>12</v>
      </c>
      <c r="R1510">
        <f t="shared" si="119"/>
        <v>9.5</v>
      </c>
      <c r="S1510" t="s">
        <v>10568</v>
      </c>
      <c r="T1510" t="s">
        <v>10620</v>
      </c>
    </row>
    <row r="1511" spans="1:20">
      <c r="A1511" t="s">
        <v>21514</v>
      </c>
      <c r="B1511" t="s">
        <v>991</v>
      </c>
      <c r="C1511" t="s">
        <v>4374</v>
      </c>
      <c r="D1511" t="s">
        <v>21515</v>
      </c>
      <c r="E1511" t="s">
        <v>4462</v>
      </c>
      <c r="F1511" s="2" t="s">
        <v>4471</v>
      </c>
      <c r="G1511" s="2" t="s">
        <v>21516</v>
      </c>
      <c r="H1511" t="s">
        <v>4336</v>
      </c>
      <c r="I1511" t="s">
        <v>4346</v>
      </c>
      <c r="J1511" s="2" t="s">
        <v>21517</v>
      </c>
      <c r="K1511" t="s">
        <v>991</v>
      </c>
      <c r="L1511" t="str">
        <f t="shared" si="115"/>
        <v>8</v>
      </c>
      <c r="M1511" t="str">
        <f t="shared" si="116"/>
        <v>8</v>
      </c>
      <c r="N1511" t="str">
        <f t="shared" si="117"/>
        <v>10</v>
      </c>
      <c r="O1511" t="str">
        <f t="shared" si="118"/>
        <v>10</v>
      </c>
      <c r="P1511">
        <v>8</v>
      </c>
      <c r="Q1511">
        <v>10</v>
      </c>
      <c r="R1511">
        <f t="shared" si="119"/>
        <v>9</v>
      </c>
      <c r="S1511" t="s">
        <v>10566</v>
      </c>
      <c r="T1511" t="s">
        <v>13606</v>
      </c>
    </row>
    <row r="1512" spans="1:20">
      <c r="A1512" t="s">
        <v>21518</v>
      </c>
      <c r="B1512" t="s">
        <v>1014</v>
      </c>
      <c r="C1512" t="s">
        <v>4374</v>
      </c>
      <c r="D1512" t="s">
        <v>13465</v>
      </c>
      <c r="E1512" t="s">
        <v>4389</v>
      </c>
      <c r="F1512" s="2" t="s">
        <v>4470</v>
      </c>
      <c r="G1512" s="2" t="s">
        <v>21519</v>
      </c>
      <c r="H1512" t="s">
        <v>4335</v>
      </c>
      <c r="I1512" t="s">
        <v>4349</v>
      </c>
      <c r="J1512" s="2" t="s">
        <v>21520</v>
      </c>
      <c r="K1512" t="s">
        <v>1014</v>
      </c>
      <c r="L1512" t="str">
        <f t="shared" si="115"/>
        <v>6</v>
      </c>
      <c r="M1512" t="str">
        <f t="shared" si="116"/>
        <v>6</v>
      </c>
      <c r="N1512" t="str">
        <f t="shared" si="117"/>
        <v>11</v>
      </c>
      <c r="O1512" t="str">
        <f t="shared" si="118"/>
        <v>11</v>
      </c>
      <c r="P1512">
        <v>6</v>
      </c>
      <c r="Q1512">
        <v>11</v>
      </c>
      <c r="R1512">
        <f t="shared" si="119"/>
        <v>8.5</v>
      </c>
      <c r="S1512" t="s">
        <v>10568</v>
      </c>
      <c r="T1512" t="s">
        <v>10573</v>
      </c>
    </row>
    <row r="1513" spans="1:20">
      <c r="A1513" t="s">
        <v>21521</v>
      </c>
      <c r="B1513" t="s">
        <v>991</v>
      </c>
      <c r="C1513" t="s">
        <v>4374</v>
      </c>
      <c r="D1513" t="s">
        <v>21522</v>
      </c>
      <c r="E1513" t="s">
        <v>4395</v>
      </c>
      <c r="F1513" s="2" t="s">
        <v>4471</v>
      </c>
      <c r="G1513" s="2" t="s">
        <v>4811</v>
      </c>
      <c r="H1513" t="s">
        <v>4334</v>
      </c>
      <c r="I1513" t="s">
        <v>4346</v>
      </c>
      <c r="J1513" s="2" t="s">
        <v>21523</v>
      </c>
      <c r="K1513" t="s">
        <v>991</v>
      </c>
      <c r="L1513" t="str">
        <f t="shared" si="115"/>
        <v>8</v>
      </c>
      <c r="M1513" t="str">
        <f t="shared" si="116"/>
        <v>8</v>
      </c>
      <c r="N1513" t="str">
        <f t="shared" si="117"/>
        <v>10</v>
      </c>
      <c r="O1513" t="str">
        <f t="shared" si="118"/>
        <v>10</v>
      </c>
      <c r="P1513">
        <v>8</v>
      </c>
      <c r="Q1513">
        <v>10</v>
      </c>
      <c r="R1513">
        <f t="shared" si="119"/>
        <v>9</v>
      </c>
    </row>
    <row r="1514" spans="1:20">
      <c r="A1514" t="s">
        <v>530</v>
      </c>
      <c r="B1514" t="s">
        <v>1087</v>
      </c>
      <c r="C1514" t="s">
        <v>4374</v>
      </c>
      <c r="D1514" t="s">
        <v>13433</v>
      </c>
      <c r="E1514" t="s">
        <v>4434</v>
      </c>
      <c r="F1514" s="2" t="s">
        <v>4468</v>
      </c>
      <c r="G1514" s="2" t="s">
        <v>21524</v>
      </c>
      <c r="H1514" t="s">
        <v>4334</v>
      </c>
      <c r="I1514" t="s">
        <v>4349</v>
      </c>
      <c r="J1514" s="2" t="s">
        <v>21525</v>
      </c>
      <c r="K1514" t="s">
        <v>1087</v>
      </c>
      <c r="L1514" t="str">
        <f t="shared" si="115"/>
        <v>13</v>
      </c>
      <c r="M1514" t="str">
        <f t="shared" si="116"/>
        <v>13</v>
      </c>
      <c r="N1514" t="str">
        <f t="shared" si="117"/>
        <v>18K·13</v>
      </c>
      <c r="O1514" t="str">
        <f t="shared" si="118"/>
        <v>18</v>
      </c>
      <c r="P1514">
        <v>13</v>
      </c>
      <c r="Q1514">
        <v>18</v>
      </c>
      <c r="R1514">
        <f t="shared" si="119"/>
        <v>15.5</v>
      </c>
    </row>
    <row r="1515" spans="1:20">
      <c r="A1515" t="s">
        <v>21526</v>
      </c>
      <c r="B1515" t="s">
        <v>979</v>
      </c>
      <c r="C1515" t="s">
        <v>4374</v>
      </c>
      <c r="D1515" t="s">
        <v>21527</v>
      </c>
      <c r="E1515" t="s">
        <v>4389</v>
      </c>
      <c r="F1515" s="2" t="s">
        <v>4470</v>
      </c>
      <c r="G1515" s="2" t="s">
        <v>21528</v>
      </c>
      <c r="H1515" t="s">
        <v>4334</v>
      </c>
      <c r="I1515" t="s">
        <v>4349</v>
      </c>
      <c r="J1515" s="2" t="s">
        <v>21529</v>
      </c>
      <c r="K1515" t="s">
        <v>979</v>
      </c>
      <c r="L1515" t="str">
        <f t="shared" si="115"/>
        <v>15</v>
      </c>
      <c r="M1515" t="str">
        <f t="shared" si="116"/>
        <v>15</v>
      </c>
      <c r="N1515" t="str">
        <f t="shared" si="117"/>
        <v>25</v>
      </c>
      <c r="O1515" t="str">
        <f t="shared" si="118"/>
        <v>25</v>
      </c>
      <c r="P1515">
        <v>15</v>
      </c>
      <c r="Q1515">
        <v>25</v>
      </c>
      <c r="R1515">
        <f t="shared" si="119"/>
        <v>20</v>
      </c>
      <c r="S1515" t="s">
        <v>10564</v>
      </c>
      <c r="T1515" t="s">
        <v>10591</v>
      </c>
    </row>
    <row r="1516" spans="1:20">
      <c r="A1516" t="s">
        <v>21530</v>
      </c>
      <c r="B1516" t="s">
        <v>986</v>
      </c>
      <c r="C1516" t="s">
        <v>4374</v>
      </c>
      <c r="D1516" t="s">
        <v>21531</v>
      </c>
      <c r="E1516" t="s">
        <v>4397</v>
      </c>
      <c r="F1516" s="2" t="s">
        <v>4471</v>
      </c>
      <c r="H1516" t="s">
        <v>4336</v>
      </c>
      <c r="I1516" t="s">
        <v>4349</v>
      </c>
      <c r="J1516" s="2" t="s">
        <v>21532</v>
      </c>
      <c r="K1516" t="s">
        <v>986</v>
      </c>
      <c r="L1516" t="str">
        <f t="shared" si="115"/>
        <v>5</v>
      </c>
      <c r="M1516" t="str">
        <f t="shared" si="116"/>
        <v>5</v>
      </c>
      <c r="N1516" t="str">
        <f t="shared" si="117"/>
        <v>10</v>
      </c>
      <c r="O1516" t="str">
        <f t="shared" si="118"/>
        <v>10</v>
      </c>
      <c r="P1516">
        <v>5</v>
      </c>
      <c r="Q1516">
        <v>10</v>
      </c>
      <c r="R1516">
        <f t="shared" si="119"/>
        <v>7.5</v>
      </c>
      <c r="S1516" t="s">
        <v>10593</v>
      </c>
      <c r="T1516" t="s">
        <v>10594</v>
      </c>
    </row>
    <row r="1517" spans="1:20">
      <c r="A1517" t="s">
        <v>21533</v>
      </c>
      <c r="B1517" t="s">
        <v>1083</v>
      </c>
      <c r="C1517" t="s">
        <v>4374</v>
      </c>
      <c r="D1517" t="s">
        <v>21534</v>
      </c>
      <c r="E1517" t="s">
        <v>4383</v>
      </c>
      <c r="F1517" s="2" t="s">
        <v>4471</v>
      </c>
      <c r="G1517" s="2" t="s">
        <v>21535</v>
      </c>
      <c r="H1517" t="s">
        <v>4336</v>
      </c>
      <c r="I1517" t="s">
        <v>4349</v>
      </c>
      <c r="J1517" s="2" t="s">
        <v>21536</v>
      </c>
      <c r="K1517" t="s">
        <v>1083</v>
      </c>
      <c r="L1517" t="str">
        <f t="shared" si="115"/>
        <v>5</v>
      </c>
      <c r="M1517" t="str">
        <f t="shared" si="116"/>
        <v>5</v>
      </c>
      <c r="N1517" t="str">
        <f t="shared" si="117"/>
        <v>9</v>
      </c>
      <c r="O1517" t="str">
        <f t="shared" si="118"/>
        <v>9</v>
      </c>
      <c r="P1517">
        <v>5</v>
      </c>
      <c r="Q1517">
        <v>9</v>
      </c>
      <c r="R1517">
        <f t="shared" si="119"/>
        <v>7</v>
      </c>
      <c r="S1517" t="s">
        <v>10576</v>
      </c>
      <c r="T1517" t="s">
        <v>13453</v>
      </c>
    </row>
    <row r="1518" spans="1:20">
      <c r="A1518" t="s">
        <v>21537</v>
      </c>
      <c r="B1518" t="s">
        <v>994</v>
      </c>
      <c r="C1518" t="s">
        <v>4374</v>
      </c>
      <c r="D1518" t="s">
        <v>3921</v>
      </c>
      <c r="E1518" t="s">
        <v>4393</v>
      </c>
      <c r="F1518" s="2" t="s">
        <v>4470</v>
      </c>
      <c r="H1518" t="s">
        <v>4335</v>
      </c>
      <c r="I1518" t="s">
        <v>4350</v>
      </c>
      <c r="J1518" s="2" t="s">
        <v>9243</v>
      </c>
      <c r="K1518" t="s">
        <v>994</v>
      </c>
      <c r="L1518" t="str">
        <f t="shared" si="115"/>
        <v>10</v>
      </c>
      <c r="M1518" t="str">
        <f t="shared" si="116"/>
        <v>10</v>
      </c>
      <c r="N1518" t="str">
        <f t="shared" si="117"/>
        <v>15</v>
      </c>
      <c r="O1518" t="str">
        <f t="shared" si="118"/>
        <v>15</v>
      </c>
      <c r="P1518">
        <v>10</v>
      </c>
      <c r="Q1518">
        <v>15</v>
      </c>
      <c r="R1518">
        <f t="shared" si="119"/>
        <v>12.5</v>
      </c>
      <c r="S1518" t="s">
        <v>10571</v>
      </c>
      <c r="T1518" t="s">
        <v>10609</v>
      </c>
    </row>
    <row r="1519" spans="1:20">
      <c r="A1519" t="s">
        <v>21538</v>
      </c>
      <c r="B1519" t="s">
        <v>20539</v>
      </c>
      <c r="C1519" t="s">
        <v>4374</v>
      </c>
      <c r="D1519" t="s">
        <v>21539</v>
      </c>
      <c r="E1519" t="s">
        <v>4389</v>
      </c>
      <c r="F1519" s="2" t="s">
        <v>4469</v>
      </c>
      <c r="G1519" s="2" t="s">
        <v>4964</v>
      </c>
      <c r="H1519" t="s">
        <v>4334</v>
      </c>
      <c r="I1519" t="s">
        <v>4349</v>
      </c>
      <c r="J1519" s="2" t="s">
        <v>280</v>
      </c>
      <c r="K1519" t="s">
        <v>20539</v>
      </c>
      <c r="L1519" t="str">
        <f t="shared" si="115"/>
        <v>12</v>
      </c>
      <c r="M1519" t="str">
        <f t="shared" si="116"/>
        <v>12</v>
      </c>
      <c r="N1519" t="str">
        <f t="shared" si="117"/>
        <v>19</v>
      </c>
      <c r="O1519" t="str">
        <f t="shared" si="118"/>
        <v>19</v>
      </c>
      <c r="P1519">
        <v>12</v>
      </c>
      <c r="Q1519">
        <v>19</v>
      </c>
      <c r="R1519">
        <f t="shared" si="119"/>
        <v>15.5</v>
      </c>
      <c r="S1519" t="s">
        <v>10566</v>
      </c>
      <c r="T1519" t="s">
        <v>10595</v>
      </c>
    </row>
    <row r="1520" spans="1:20">
      <c r="A1520" t="s">
        <v>7021</v>
      </c>
      <c r="B1520" t="s">
        <v>994</v>
      </c>
      <c r="C1520" t="s">
        <v>4374</v>
      </c>
      <c r="D1520" t="s">
        <v>21540</v>
      </c>
      <c r="E1520" t="s">
        <v>4386</v>
      </c>
      <c r="F1520" s="2" t="s">
        <v>4471</v>
      </c>
      <c r="H1520" t="s">
        <v>4336</v>
      </c>
      <c r="I1520" t="s">
        <v>4349</v>
      </c>
      <c r="J1520" s="2" t="s">
        <v>21541</v>
      </c>
      <c r="K1520" t="s">
        <v>994</v>
      </c>
      <c r="L1520" t="str">
        <f t="shared" si="115"/>
        <v>10</v>
      </c>
      <c r="M1520" t="str">
        <f t="shared" si="116"/>
        <v>10</v>
      </c>
      <c r="N1520" t="str">
        <f t="shared" si="117"/>
        <v>15</v>
      </c>
      <c r="O1520" t="str">
        <f t="shared" si="118"/>
        <v>15</v>
      </c>
      <c r="P1520">
        <v>10</v>
      </c>
      <c r="Q1520">
        <v>15</v>
      </c>
      <c r="R1520">
        <f t="shared" si="119"/>
        <v>12.5</v>
      </c>
      <c r="S1520" t="s">
        <v>10581</v>
      </c>
      <c r="T1520" t="s">
        <v>17155</v>
      </c>
    </row>
    <row r="1521" spans="1:20">
      <c r="A1521" t="s">
        <v>7021</v>
      </c>
      <c r="B1521" t="s">
        <v>1050</v>
      </c>
      <c r="C1521" t="s">
        <v>4374</v>
      </c>
      <c r="D1521" t="s">
        <v>3881</v>
      </c>
      <c r="E1521" t="s">
        <v>4389</v>
      </c>
      <c r="F1521" s="2" t="s">
        <v>4473</v>
      </c>
      <c r="G1521" s="2" t="s">
        <v>21542</v>
      </c>
      <c r="H1521" t="s">
        <v>4338</v>
      </c>
      <c r="I1521" t="s">
        <v>4346</v>
      </c>
      <c r="J1521" s="2" t="s">
        <v>21543</v>
      </c>
      <c r="K1521" t="s">
        <v>1050</v>
      </c>
      <c r="L1521" t="str">
        <f t="shared" si="115"/>
        <v>15</v>
      </c>
      <c r="M1521" t="str">
        <f t="shared" si="116"/>
        <v>15</v>
      </c>
      <c r="N1521" t="str">
        <f t="shared" si="117"/>
        <v>16</v>
      </c>
      <c r="O1521" t="str">
        <f t="shared" si="118"/>
        <v>16</v>
      </c>
      <c r="P1521">
        <v>15</v>
      </c>
      <c r="Q1521">
        <v>16</v>
      </c>
      <c r="R1521">
        <f t="shared" si="119"/>
        <v>15.5</v>
      </c>
      <c r="S1521" t="s">
        <v>10566</v>
      </c>
      <c r="T1521" t="s">
        <v>10580</v>
      </c>
    </row>
    <row r="1522" spans="1:20">
      <c r="A1522" t="s">
        <v>7021</v>
      </c>
      <c r="B1522" t="s">
        <v>1150</v>
      </c>
      <c r="C1522" t="s">
        <v>4374</v>
      </c>
      <c r="D1522" t="s">
        <v>21544</v>
      </c>
      <c r="E1522" t="s">
        <v>4390</v>
      </c>
      <c r="F1522" s="2" t="s">
        <v>4468</v>
      </c>
      <c r="G1522" s="2" t="s">
        <v>21545</v>
      </c>
      <c r="H1522" t="s">
        <v>4334</v>
      </c>
      <c r="I1522" t="s">
        <v>4346</v>
      </c>
      <c r="J1522" s="2" t="s">
        <v>20348</v>
      </c>
      <c r="K1522" t="s">
        <v>1150</v>
      </c>
      <c r="L1522" t="str">
        <f t="shared" si="115"/>
        <v>20</v>
      </c>
      <c r="M1522" t="str">
        <f t="shared" si="116"/>
        <v>20</v>
      </c>
      <c r="N1522" t="str">
        <f t="shared" si="117"/>
        <v>40</v>
      </c>
      <c r="O1522" t="str">
        <f t="shared" si="118"/>
        <v>40</v>
      </c>
      <c r="P1522">
        <v>20</v>
      </c>
      <c r="Q1522">
        <v>40</v>
      </c>
      <c r="R1522">
        <f t="shared" si="119"/>
        <v>30</v>
      </c>
      <c r="S1522" t="s">
        <v>10566</v>
      </c>
      <c r="T1522" t="s">
        <v>10567</v>
      </c>
    </row>
    <row r="1523" spans="1:20">
      <c r="A1523" t="s">
        <v>7021</v>
      </c>
      <c r="B1523" t="s">
        <v>1251</v>
      </c>
      <c r="C1523" t="s">
        <v>4374</v>
      </c>
      <c r="D1523" t="s">
        <v>21546</v>
      </c>
      <c r="E1523" t="s">
        <v>4389</v>
      </c>
      <c r="F1523" s="2" t="s">
        <v>4471</v>
      </c>
      <c r="H1523" t="s">
        <v>4335</v>
      </c>
      <c r="I1523" t="s">
        <v>4349</v>
      </c>
      <c r="J1523" s="2" t="s">
        <v>21547</v>
      </c>
      <c r="K1523" t="s">
        <v>1251</v>
      </c>
      <c r="L1523" t="str">
        <f t="shared" si="115"/>
        <v>5</v>
      </c>
      <c r="M1523" t="str">
        <f t="shared" si="116"/>
        <v>5</v>
      </c>
      <c r="N1523" t="str">
        <f t="shared" si="117"/>
        <v>6</v>
      </c>
      <c r="O1523" t="str">
        <f t="shared" si="118"/>
        <v>6</v>
      </c>
      <c r="P1523">
        <v>5</v>
      </c>
      <c r="Q1523">
        <v>6</v>
      </c>
      <c r="R1523">
        <f t="shared" si="119"/>
        <v>5.5</v>
      </c>
      <c r="S1523" t="s">
        <v>10562</v>
      </c>
      <c r="T1523" t="s">
        <v>9981</v>
      </c>
    </row>
    <row r="1524" spans="1:20">
      <c r="A1524" t="s">
        <v>7021</v>
      </c>
      <c r="B1524" t="s">
        <v>1251</v>
      </c>
      <c r="C1524" t="s">
        <v>4374</v>
      </c>
      <c r="D1524" t="s">
        <v>21548</v>
      </c>
      <c r="E1524" t="s">
        <v>4395</v>
      </c>
      <c r="F1524" s="2" t="s">
        <v>4471</v>
      </c>
      <c r="G1524" s="2" t="s">
        <v>4518</v>
      </c>
      <c r="H1524" t="s">
        <v>4341</v>
      </c>
      <c r="I1524" t="s">
        <v>4349</v>
      </c>
      <c r="J1524" s="2" t="s">
        <v>21549</v>
      </c>
      <c r="K1524" t="s">
        <v>1251</v>
      </c>
      <c r="L1524" t="str">
        <f t="shared" si="115"/>
        <v>5</v>
      </c>
      <c r="M1524" t="str">
        <f t="shared" si="116"/>
        <v>5</v>
      </c>
      <c r="N1524" t="str">
        <f t="shared" si="117"/>
        <v>6</v>
      </c>
      <c r="O1524" t="str">
        <f t="shared" si="118"/>
        <v>6</v>
      </c>
      <c r="P1524">
        <v>5</v>
      </c>
      <c r="Q1524">
        <v>6</v>
      </c>
      <c r="R1524">
        <f t="shared" si="119"/>
        <v>5.5</v>
      </c>
      <c r="S1524" t="s">
        <v>10562</v>
      </c>
      <c r="T1524" t="s">
        <v>21550</v>
      </c>
    </row>
    <row r="1525" spans="1:20">
      <c r="A1525" t="s">
        <v>7021</v>
      </c>
      <c r="B1525" t="s">
        <v>997</v>
      </c>
      <c r="C1525" t="s">
        <v>4374</v>
      </c>
      <c r="D1525" t="s">
        <v>21551</v>
      </c>
      <c r="E1525" t="s">
        <v>4389</v>
      </c>
      <c r="F1525" s="2" t="s">
        <v>4470</v>
      </c>
      <c r="G1525" s="2" t="s">
        <v>21552</v>
      </c>
      <c r="H1525" t="s">
        <v>4334</v>
      </c>
      <c r="I1525" t="s">
        <v>4346</v>
      </c>
      <c r="J1525" s="2" t="s">
        <v>21553</v>
      </c>
      <c r="K1525" t="s">
        <v>997</v>
      </c>
      <c r="L1525" t="str">
        <f t="shared" si="115"/>
        <v>8</v>
      </c>
      <c r="M1525" t="str">
        <f t="shared" si="116"/>
        <v>8</v>
      </c>
      <c r="N1525" t="str">
        <f t="shared" si="117"/>
        <v>12</v>
      </c>
      <c r="O1525" t="str">
        <f t="shared" si="118"/>
        <v>12</v>
      </c>
      <c r="P1525">
        <v>8</v>
      </c>
      <c r="Q1525">
        <v>12</v>
      </c>
      <c r="R1525">
        <f t="shared" si="119"/>
        <v>10</v>
      </c>
      <c r="S1525" t="s">
        <v>10566</v>
      </c>
      <c r="T1525" t="s">
        <v>10601</v>
      </c>
    </row>
    <row r="1526" spans="1:20">
      <c r="A1526" t="s">
        <v>7021</v>
      </c>
      <c r="B1526" t="s">
        <v>986</v>
      </c>
      <c r="C1526" t="s">
        <v>4374</v>
      </c>
      <c r="D1526" t="s">
        <v>21554</v>
      </c>
      <c r="E1526" t="s">
        <v>4431</v>
      </c>
      <c r="F1526" s="2" t="s">
        <v>4470</v>
      </c>
      <c r="G1526" s="2" t="s">
        <v>21555</v>
      </c>
      <c r="H1526" t="s">
        <v>4336</v>
      </c>
      <c r="I1526" t="s">
        <v>4349</v>
      </c>
      <c r="J1526" s="2" t="s">
        <v>7021</v>
      </c>
      <c r="K1526" t="s">
        <v>986</v>
      </c>
      <c r="L1526" t="str">
        <f t="shared" si="115"/>
        <v>5</v>
      </c>
      <c r="M1526" t="str">
        <f t="shared" si="116"/>
        <v>5</v>
      </c>
      <c r="N1526" t="str">
        <f t="shared" si="117"/>
        <v>10</v>
      </c>
      <c r="O1526" t="str">
        <f t="shared" si="118"/>
        <v>10</v>
      </c>
      <c r="P1526">
        <v>5</v>
      </c>
      <c r="Q1526">
        <v>10</v>
      </c>
      <c r="R1526">
        <f t="shared" si="119"/>
        <v>7.5</v>
      </c>
    </row>
    <row r="1527" spans="1:20">
      <c r="A1527" t="s">
        <v>7021</v>
      </c>
      <c r="B1527" t="s">
        <v>1000</v>
      </c>
      <c r="C1527" t="s">
        <v>4374</v>
      </c>
      <c r="D1527" t="s">
        <v>21556</v>
      </c>
      <c r="E1527" t="s">
        <v>4437</v>
      </c>
      <c r="F1527" s="2" t="s">
        <v>4468</v>
      </c>
      <c r="H1527" t="s">
        <v>4334</v>
      </c>
      <c r="I1527" t="s">
        <v>4346</v>
      </c>
      <c r="J1527" s="2" t="s">
        <v>7548</v>
      </c>
      <c r="K1527" t="s">
        <v>1000</v>
      </c>
      <c r="L1527" t="str">
        <f t="shared" si="115"/>
        <v>15</v>
      </c>
      <c r="M1527" t="str">
        <f t="shared" si="116"/>
        <v>15</v>
      </c>
      <c r="N1527" t="str">
        <f t="shared" si="117"/>
        <v>25K·13</v>
      </c>
      <c r="O1527" t="str">
        <f t="shared" si="118"/>
        <v>25</v>
      </c>
      <c r="P1527">
        <v>15</v>
      </c>
      <c r="Q1527">
        <v>25</v>
      </c>
      <c r="R1527">
        <f t="shared" si="119"/>
        <v>20</v>
      </c>
      <c r="S1527" t="s">
        <v>10566</v>
      </c>
      <c r="T1527" t="s">
        <v>10580</v>
      </c>
    </row>
    <row r="1528" spans="1:20">
      <c r="A1528" t="s">
        <v>7021</v>
      </c>
      <c r="B1528" t="s">
        <v>1053</v>
      </c>
      <c r="C1528" t="s">
        <v>4374</v>
      </c>
      <c r="D1528" t="s">
        <v>21557</v>
      </c>
      <c r="E1528" t="s">
        <v>4389</v>
      </c>
      <c r="F1528" s="2" t="s">
        <v>4471</v>
      </c>
      <c r="G1528" s="2" t="s">
        <v>4494</v>
      </c>
      <c r="H1528" t="s">
        <v>4334</v>
      </c>
      <c r="I1528" t="s">
        <v>4349</v>
      </c>
      <c r="J1528" s="2" t="s">
        <v>21558</v>
      </c>
      <c r="K1528" t="s">
        <v>1053</v>
      </c>
      <c r="L1528" t="str">
        <f t="shared" si="115"/>
        <v>4</v>
      </c>
      <c r="M1528" t="str">
        <f t="shared" si="116"/>
        <v>4</v>
      </c>
      <c r="N1528" t="str">
        <f t="shared" si="117"/>
        <v>8</v>
      </c>
      <c r="O1528" t="str">
        <f t="shared" si="118"/>
        <v>8</v>
      </c>
      <c r="P1528">
        <v>4</v>
      </c>
      <c r="Q1528">
        <v>8</v>
      </c>
      <c r="R1528">
        <f t="shared" si="119"/>
        <v>6</v>
      </c>
      <c r="S1528" t="s">
        <v>10566</v>
      </c>
      <c r="T1528" t="s">
        <v>13606</v>
      </c>
    </row>
    <row r="1529" spans="1:20">
      <c r="A1529" t="s">
        <v>7021</v>
      </c>
      <c r="B1529" t="s">
        <v>1007</v>
      </c>
      <c r="C1529" t="s">
        <v>4374</v>
      </c>
      <c r="D1529" t="s">
        <v>3903</v>
      </c>
      <c r="E1529" t="s">
        <v>4389</v>
      </c>
      <c r="F1529" s="2" t="s">
        <v>4469</v>
      </c>
      <c r="G1529" s="2" t="s">
        <v>21559</v>
      </c>
      <c r="H1529" t="s">
        <v>4334</v>
      </c>
      <c r="I1529" t="s">
        <v>4346</v>
      </c>
      <c r="J1529" s="2" t="s">
        <v>21560</v>
      </c>
      <c r="K1529" t="s">
        <v>1007</v>
      </c>
      <c r="L1529" t="str">
        <f t="shared" si="115"/>
        <v>12</v>
      </c>
      <c r="M1529" t="str">
        <f t="shared" si="116"/>
        <v>12</v>
      </c>
      <c r="N1529" t="str">
        <f t="shared" si="117"/>
        <v>18</v>
      </c>
      <c r="O1529" t="str">
        <f t="shared" si="118"/>
        <v>18</v>
      </c>
      <c r="P1529">
        <v>12</v>
      </c>
      <c r="Q1529">
        <v>18</v>
      </c>
      <c r="R1529">
        <f t="shared" si="119"/>
        <v>15</v>
      </c>
      <c r="S1529" t="s">
        <v>10566</v>
      </c>
      <c r="T1529" t="s">
        <v>10567</v>
      </c>
    </row>
    <row r="1530" spans="1:20">
      <c r="A1530" t="s">
        <v>7021</v>
      </c>
      <c r="B1530" t="s">
        <v>1146</v>
      </c>
      <c r="C1530" t="s">
        <v>4374</v>
      </c>
      <c r="D1530" t="s">
        <v>21561</v>
      </c>
      <c r="E1530" t="s">
        <v>4397</v>
      </c>
      <c r="F1530" s="2" t="s">
        <v>4471</v>
      </c>
      <c r="H1530" t="s">
        <v>4336</v>
      </c>
      <c r="I1530" t="s">
        <v>4349</v>
      </c>
      <c r="J1530" s="2" t="s">
        <v>21562</v>
      </c>
      <c r="K1530" t="s">
        <v>1146</v>
      </c>
      <c r="L1530" t="str">
        <f t="shared" si="115"/>
        <v>30</v>
      </c>
      <c r="M1530" t="str">
        <f t="shared" si="116"/>
        <v>30</v>
      </c>
      <c r="N1530" t="str">
        <f t="shared" si="117"/>
        <v>35</v>
      </c>
      <c r="O1530" t="str">
        <f t="shared" si="118"/>
        <v>35</v>
      </c>
      <c r="P1530">
        <v>30</v>
      </c>
      <c r="Q1530">
        <v>35</v>
      </c>
      <c r="R1530">
        <f t="shared" si="119"/>
        <v>32.5</v>
      </c>
      <c r="S1530" t="s">
        <v>10571</v>
      </c>
      <c r="T1530" t="s">
        <v>10093</v>
      </c>
    </row>
    <row r="1531" spans="1:20">
      <c r="A1531" t="s">
        <v>7021</v>
      </c>
      <c r="B1531" t="s">
        <v>1073</v>
      </c>
      <c r="C1531" t="s">
        <v>4374</v>
      </c>
      <c r="D1531" t="s">
        <v>21563</v>
      </c>
      <c r="E1531" t="s">
        <v>4399</v>
      </c>
      <c r="F1531" s="2" t="s">
        <v>4470</v>
      </c>
      <c r="G1531" s="2" t="s">
        <v>21564</v>
      </c>
      <c r="H1531" t="s">
        <v>4334</v>
      </c>
      <c r="I1531" t="s">
        <v>4349</v>
      </c>
      <c r="J1531" s="2" t="s">
        <v>21565</v>
      </c>
      <c r="K1531" t="s">
        <v>1073</v>
      </c>
      <c r="L1531" t="str">
        <f t="shared" si="115"/>
        <v>12</v>
      </c>
      <c r="M1531" t="str">
        <f t="shared" si="116"/>
        <v>12</v>
      </c>
      <c r="N1531" t="str">
        <f t="shared" si="117"/>
        <v>17</v>
      </c>
      <c r="O1531" t="str">
        <f t="shared" si="118"/>
        <v>17</v>
      </c>
      <c r="P1531">
        <v>12</v>
      </c>
      <c r="Q1531">
        <v>17</v>
      </c>
      <c r="R1531">
        <f t="shared" si="119"/>
        <v>14.5</v>
      </c>
      <c r="S1531" t="s">
        <v>10566</v>
      </c>
      <c r="T1531" t="s">
        <v>10604</v>
      </c>
    </row>
    <row r="1532" spans="1:20">
      <c r="A1532" t="s">
        <v>7021</v>
      </c>
      <c r="B1532" t="s">
        <v>1001</v>
      </c>
      <c r="C1532" t="s">
        <v>4374</v>
      </c>
      <c r="D1532" t="s">
        <v>21566</v>
      </c>
      <c r="E1532" t="s">
        <v>4397</v>
      </c>
      <c r="F1532" s="2" t="s">
        <v>4470</v>
      </c>
      <c r="H1532" t="s">
        <v>4336</v>
      </c>
      <c r="I1532" t="s">
        <v>4349</v>
      </c>
      <c r="J1532" s="2" t="s">
        <v>8522</v>
      </c>
      <c r="K1532" t="s">
        <v>1001</v>
      </c>
      <c r="L1532" t="str">
        <f t="shared" si="115"/>
        <v>7</v>
      </c>
      <c r="M1532" t="str">
        <f t="shared" si="116"/>
        <v>7</v>
      </c>
      <c r="N1532" t="str">
        <f t="shared" si="117"/>
        <v>9</v>
      </c>
      <c r="O1532" t="str">
        <f t="shared" si="118"/>
        <v>9</v>
      </c>
      <c r="P1532">
        <v>7</v>
      </c>
      <c r="Q1532">
        <v>9</v>
      </c>
      <c r="R1532">
        <f t="shared" si="119"/>
        <v>8</v>
      </c>
      <c r="S1532" t="s">
        <v>10562</v>
      </c>
    </row>
    <row r="1533" spans="1:20">
      <c r="A1533" t="s">
        <v>7021</v>
      </c>
      <c r="B1533" t="s">
        <v>988</v>
      </c>
      <c r="C1533" t="s">
        <v>4374</v>
      </c>
      <c r="D1533" t="s">
        <v>21567</v>
      </c>
      <c r="E1533" t="s">
        <v>4383</v>
      </c>
      <c r="F1533" s="2" t="s">
        <v>4470</v>
      </c>
      <c r="H1533" t="s">
        <v>4341</v>
      </c>
      <c r="I1533" t="s">
        <v>4346</v>
      </c>
      <c r="J1533" s="2" t="s">
        <v>6939</v>
      </c>
      <c r="K1533" t="s">
        <v>988</v>
      </c>
      <c r="L1533" t="str">
        <f t="shared" si="115"/>
        <v>4</v>
      </c>
      <c r="M1533" t="str">
        <f t="shared" si="116"/>
        <v>4</v>
      </c>
      <c r="N1533" t="str">
        <f t="shared" si="117"/>
        <v>6</v>
      </c>
      <c r="O1533" t="str">
        <f t="shared" si="118"/>
        <v>6</v>
      </c>
      <c r="P1533">
        <v>4</v>
      </c>
      <c r="Q1533">
        <v>6</v>
      </c>
      <c r="R1533">
        <f t="shared" si="119"/>
        <v>5</v>
      </c>
      <c r="S1533" t="s">
        <v>10571</v>
      </c>
      <c r="T1533" t="s">
        <v>10635</v>
      </c>
    </row>
    <row r="1534" spans="1:20">
      <c r="A1534" t="s">
        <v>7021</v>
      </c>
      <c r="B1534" t="s">
        <v>981</v>
      </c>
      <c r="C1534" t="s">
        <v>4374</v>
      </c>
      <c r="D1534" t="s">
        <v>21568</v>
      </c>
      <c r="E1534" t="s">
        <v>4389</v>
      </c>
      <c r="F1534" s="2" t="s">
        <v>4470</v>
      </c>
      <c r="G1534" s="2" t="s">
        <v>21569</v>
      </c>
      <c r="H1534" t="s">
        <v>4334</v>
      </c>
      <c r="I1534" t="s">
        <v>4346</v>
      </c>
      <c r="J1534" s="2" t="s">
        <v>21570</v>
      </c>
      <c r="K1534" t="s">
        <v>981</v>
      </c>
      <c r="L1534" t="str">
        <f t="shared" si="115"/>
        <v>8</v>
      </c>
      <c r="M1534" t="str">
        <f t="shared" si="116"/>
        <v>8</v>
      </c>
      <c r="N1534" t="str">
        <f t="shared" si="117"/>
        <v>13K·13</v>
      </c>
      <c r="O1534" t="str">
        <f t="shared" si="118"/>
        <v>13</v>
      </c>
      <c r="P1534">
        <v>8</v>
      </c>
      <c r="Q1534">
        <v>13</v>
      </c>
      <c r="R1534">
        <f t="shared" si="119"/>
        <v>10.5</v>
      </c>
      <c r="S1534" t="s">
        <v>10581</v>
      </c>
      <c r="T1534" t="s">
        <v>10582</v>
      </c>
    </row>
    <row r="1535" spans="1:20">
      <c r="A1535" t="s">
        <v>7021</v>
      </c>
      <c r="B1535" t="s">
        <v>994</v>
      </c>
      <c r="C1535" t="s">
        <v>4374</v>
      </c>
      <c r="D1535" t="s">
        <v>21571</v>
      </c>
      <c r="E1535" t="s">
        <v>4389</v>
      </c>
      <c r="F1535" s="2" t="s">
        <v>4471</v>
      </c>
      <c r="H1535" t="s">
        <v>4334</v>
      </c>
      <c r="I1535" t="s">
        <v>4346</v>
      </c>
      <c r="J1535" s="2" t="s">
        <v>21572</v>
      </c>
      <c r="K1535" t="s">
        <v>994</v>
      </c>
      <c r="L1535" t="str">
        <f t="shared" si="115"/>
        <v>10</v>
      </c>
      <c r="M1535" t="str">
        <f t="shared" si="116"/>
        <v>10</v>
      </c>
      <c r="N1535" t="str">
        <f t="shared" si="117"/>
        <v>15</v>
      </c>
      <c r="O1535" t="str">
        <f t="shared" si="118"/>
        <v>15</v>
      </c>
      <c r="P1535">
        <v>10</v>
      </c>
      <c r="Q1535">
        <v>15</v>
      </c>
      <c r="R1535">
        <f t="shared" si="119"/>
        <v>12.5</v>
      </c>
      <c r="S1535" t="s">
        <v>10571</v>
      </c>
      <c r="T1535" t="s">
        <v>21573</v>
      </c>
    </row>
    <row r="1536" spans="1:20">
      <c r="A1536" t="s">
        <v>7021</v>
      </c>
      <c r="B1536" t="s">
        <v>1030</v>
      </c>
      <c r="C1536" t="s">
        <v>4374</v>
      </c>
      <c r="D1536" t="s">
        <v>21574</v>
      </c>
      <c r="E1536" t="s">
        <v>4383</v>
      </c>
      <c r="F1536" s="2" t="s">
        <v>4468</v>
      </c>
      <c r="G1536" s="2" t="s">
        <v>21575</v>
      </c>
      <c r="H1536" t="s">
        <v>4336</v>
      </c>
      <c r="I1536" t="s">
        <v>4349</v>
      </c>
      <c r="J1536" s="2" t="s">
        <v>7021</v>
      </c>
      <c r="K1536" t="s">
        <v>1030</v>
      </c>
      <c r="L1536" t="str">
        <f t="shared" si="115"/>
        <v>9</v>
      </c>
      <c r="M1536" t="str">
        <f t="shared" si="116"/>
        <v>9</v>
      </c>
      <c r="N1536" t="str">
        <f t="shared" si="117"/>
        <v>14</v>
      </c>
      <c r="O1536" t="str">
        <f t="shared" si="118"/>
        <v>14</v>
      </c>
      <c r="P1536">
        <v>9</v>
      </c>
      <c r="Q1536">
        <v>14</v>
      </c>
      <c r="R1536">
        <f t="shared" si="119"/>
        <v>11.5</v>
      </c>
      <c r="S1536" t="s">
        <v>10564</v>
      </c>
      <c r="T1536" t="s">
        <v>10597</v>
      </c>
    </row>
    <row r="1537" spans="1:20">
      <c r="A1537" t="s">
        <v>7021</v>
      </c>
      <c r="B1537" t="s">
        <v>1009</v>
      </c>
      <c r="C1537" t="s">
        <v>4374</v>
      </c>
      <c r="D1537" t="s">
        <v>21576</v>
      </c>
      <c r="E1537" t="s">
        <v>4385</v>
      </c>
      <c r="F1537" s="2" t="s">
        <v>4470</v>
      </c>
      <c r="G1537" s="2" t="s">
        <v>21577</v>
      </c>
      <c r="H1537" t="s">
        <v>4336</v>
      </c>
      <c r="I1537" t="s">
        <v>4346</v>
      </c>
      <c r="J1537" s="2" t="s">
        <v>21578</v>
      </c>
      <c r="K1537" t="s">
        <v>1009</v>
      </c>
      <c r="L1537" t="str">
        <f t="shared" si="115"/>
        <v>6</v>
      </c>
      <c r="M1537" t="str">
        <f t="shared" si="116"/>
        <v>6</v>
      </c>
      <c r="N1537" t="str">
        <f t="shared" si="117"/>
        <v>10</v>
      </c>
      <c r="O1537" t="str">
        <f t="shared" si="118"/>
        <v>10</v>
      </c>
      <c r="P1537">
        <v>6</v>
      </c>
      <c r="Q1537">
        <v>10</v>
      </c>
      <c r="R1537">
        <f t="shared" si="119"/>
        <v>8</v>
      </c>
      <c r="S1537" t="s">
        <v>10568</v>
      </c>
      <c r="T1537" t="s">
        <v>10570</v>
      </c>
    </row>
    <row r="1538" spans="1:20">
      <c r="A1538" t="s">
        <v>7021</v>
      </c>
      <c r="B1538" t="s">
        <v>1079</v>
      </c>
      <c r="C1538" t="s">
        <v>4374</v>
      </c>
      <c r="D1538" t="s">
        <v>21579</v>
      </c>
      <c r="E1538" t="s">
        <v>4410</v>
      </c>
      <c r="F1538" s="2" t="s">
        <v>4468</v>
      </c>
      <c r="G1538" s="2" t="s">
        <v>21580</v>
      </c>
      <c r="H1538" t="s">
        <v>4334</v>
      </c>
      <c r="I1538" t="s">
        <v>4346</v>
      </c>
      <c r="J1538" s="2" t="s">
        <v>21581</v>
      </c>
      <c r="K1538" t="s">
        <v>1079</v>
      </c>
      <c r="L1538" t="str">
        <f t="shared" si="115"/>
        <v>10</v>
      </c>
      <c r="M1538" t="str">
        <f t="shared" si="116"/>
        <v>10</v>
      </c>
      <c r="N1538" t="str">
        <f t="shared" si="117"/>
        <v>15K·13</v>
      </c>
      <c r="O1538" t="str">
        <f t="shared" si="118"/>
        <v>15</v>
      </c>
      <c r="P1538">
        <v>10</v>
      </c>
      <c r="Q1538">
        <v>15</v>
      </c>
      <c r="R1538">
        <f t="shared" si="119"/>
        <v>12.5</v>
      </c>
      <c r="S1538" t="s">
        <v>10564</v>
      </c>
      <c r="T1538" t="s">
        <v>10590</v>
      </c>
    </row>
    <row r="1539" spans="1:20">
      <c r="A1539" t="s">
        <v>7021</v>
      </c>
      <c r="B1539" t="s">
        <v>985</v>
      </c>
      <c r="C1539" t="s">
        <v>4374</v>
      </c>
      <c r="D1539" t="s">
        <v>21582</v>
      </c>
      <c r="E1539" t="s">
        <v>4383</v>
      </c>
      <c r="F1539" s="2" t="s">
        <v>4470</v>
      </c>
      <c r="H1539" t="s">
        <v>4336</v>
      </c>
      <c r="I1539" t="s">
        <v>4346</v>
      </c>
      <c r="J1539" s="2" t="s">
        <v>21583</v>
      </c>
      <c r="K1539" t="s">
        <v>985</v>
      </c>
      <c r="L1539" t="str">
        <f t="shared" ref="L1539:L1602" si="120">LEFT(B1539, FIND("-", B1539)-1)</f>
        <v>8</v>
      </c>
      <c r="M1539" t="str">
        <f t="shared" ref="M1539:M1602" si="121">LEFT(L1539, 2)</f>
        <v>8</v>
      </c>
      <c r="N1539" t="str">
        <f t="shared" ref="N1539:N1602" si="122">MID(B1539,FIND("-",B1539)+1,LEN(B1539)-FIND("-",B1539)-1)</f>
        <v>13</v>
      </c>
      <c r="O1539" t="str">
        <f t="shared" ref="O1539:O1602" si="123">LEFT(N1539, 2)</f>
        <v>13</v>
      </c>
      <c r="P1539">
        <v>8</v>
      </c>
      <c r="Q1539">
        <v>13</v>
      </c>
      <c r="R1539">
        <f t="shared" ref="R1539:R1602" si="124">AVERAGE(P1539:Q1539)</f>
        <v>10.5</v>
      </c>
      <c r="S1539" t="s">
        <v>10571</v>
      </c>
      <c r="T1539" t="s">
        <v>10598</v>
      </c>
    </row>
    <row r="1540" spans="1:20">
      <c r="A1540" t="s">
        <v>7021</v>
      </c>
      <c r="B1540" t="s">
        <v>1304</v>
      </c>
      <c r="C1540" t="s">
        <v>4374</v>
      </c>
      <c r="D1540" t="s">
        <v>3935</v>
      </c>
      <c r="E1540" t="s">
        <v>4383</v>
      </c>
      <c r="F1540" s="2" t="s">
        <v>4469</v>
      </c>
      <c r="G1540" s="2" t="s">
        <v>21584</v>
      </c>
      <c r="H1540" t="s">
        <v>4336</v>
      </c>
      <c r="I1540" t="s">
        <v>4346</v>
      </c>
      <c r="J1540" s="2" t="s">
        <v>21585</v>
      </c>
      <c r="K1540" t="s">
        <v>1304</v>
      </c>
      <c r="L1540" t="str">
        <f t="shared" si="120"/>
        <v>6</v>
      </c>
      <c r="M1540" t="str">
        <f t="shared" si="121"/>
        <v>6</v>
      </c>
      <c r="N1540" t="str">
        <f t="shared" si="122"/>
        <v>7K·13</v>
      </c>
      <c r="O1540" t="str">
        <f t="shared" si="123"/>
        <v>7K</v>
      </c>
      <c r="P1540">
        <v>6</v>
      </c>
      <c r="Q1540">
        <v>7</v>
      </c>
      <c r="R1540">
        <f t="shared" si="124"/>
        <v>6.5</v>
      </c>
      <c r="S1540" t="s">
        <v>10581</v>
      </c>
      <c r="T1540" t="s">
        <v>10585</v>
      </c>
    </row>
    <row r="1541" spans="1:20">
      <c r="A1541" t="s">
        <v>7021</v>
      </c>
      <c r="B1541" t="s">
        <v>986</v>
      </c>
      <c r="C1541" t="s">
        <v>4374</v>
      </c>
      <c r="D1541" t="s">
        <v>21586</v>
      </c>
      <c r="E1541" t="s">
        <v>4389</v>
      </c>
      <c r="F1541" s="2" t="s">
        <v>4471</v>
      </c>
      <c r="H1541" t="s">
        <v>4336</v>
      </c>
      <c r="I1541" t="s">
        <v>4351</v>
      </c>
      <c r="J1541" s="2" t="s">
        <v>21587</v>
      </c>
      <c r="K1541" t="s">
        <v>986</v>
      </c>
      <c r="L1541" t="str">
        <f t="shared" si="120"/>
        <v>5</v>
      </c>
      <c r="M1541" t="str">
        <f t="shared" si="121"/>
        <v>5</v>
      </c>
      <c r="N1541" t="str">
        <f t="shared" si="122"/>
        <v>10</v>
      </c>
      <c r="O1541" t="str">
        <f t="shared" si="123"/>
        <v>10</v>
      </c>
      <c r="P1541">
        <v>5</v>
      </c>
      <c r="Q1541">
        <v>10</v>
      </c>
      <c r="R1541">
        <f t="shared" si="124"/>
        <v>7.5</v>
      </c>
      <c r="S1541" t="s">
        <v>10581</v>
      </c>
      <c r="T1541" t="s">
        <v>10619</v>
      </c>
    </row>
    <row r="1542" spans="1:20">
      <c r="A1542" t="s">
        <v>7021</v>
      </c>
      <c r="B1542" t="s">
        <v>993</v>
      </c>
      <c r="C1542" t="s">
        <v>4374</v>
      </c>
      <c r="D1542" t="s">
        <v>21588</v>
      </c>
      <c r="E1542" t="s">
        <v>4389</v>
      </c>
      <c r="F1542" s="2" t="s">
        <v>4468</v>
      </c>
      <c r="G1542" s="2" t="s">
        <v>13993</v>
      </c>
      <c r="H1542" t="s">
        <v>4335</v>
      </c>
      <c r="I1542" t="s">
        <v>4350</v>
      </c>
      <c r="J1542" s="2" t="s">
        <v>21589</v>
      </c>
      <c r="K1542" t="s">
        <v>993</v>
      </c>
      <c r="L1542" t="str">
        <f t="shared" si="120"/>
        <v>3</v>
      </c>
      <c r="M1542" t="str">
        <f t="shared" si="121"/>
        <v>3</v>
      </c>
      <c r="N1542" t="str">
        <f t="shared" si="122"/>
        <v>6</v>
      </c>
      <c r="O1542" t="str">
        <f t="shared" si="123"/>
        <v>6</v>
      </c>
      <c r="P1542">
        <v>3</v>
      </c>
      <c r="Q1542">
        <v>6</v>
      </c>
      <c r="R1542">
        <f t="shared" si="124"/>
        <v>4.5</v>
      </c>
      <c r="S1542" t="s">
        <v>10571</v>
      </c>
      <c r="T1542" t="s">
        <v>10624</v>
      </c>
    </row>
    <row r="1543" spans="1:20">
      <c r="A1543" t="s">
        <v>7021</v>
      </c>
      <c r="B1543" t="s">
        <v>998</v>
      </c>
      <c r="C1543" t="s">
        <v>4374</v>
      </c>
      <c r="D1543" t="s">
        <v>21590</v>
      </c>
      <c r="E1543" t="s">
        <v>4399</v>
      </c>
      <c r="F1543" s="2" t="s">
        <v>4471</v>
      </c>
      <c r="H1543" t="s">
        <v>4336</v>
      </c>
      <c r="I1543" t="s">
        <v>4349</v>
      </c>
      <c r="J1543" s="2" t="s">
        <v>21591</v>
      </c>
      <c r="K1543" t="s">
        <v>998</v>
      </c>
      <c r="L1543" t="str">
        <f t="shared" si="120"/>
        <v>8</v>
      </c>
      <c r="M1543" t="str">
        <f t="shared" si="121"/>
        <v>8</v>
      </c>
      <c r="N1543" t="str">
        <f t="shared" si="122"/>
        <v>9</v>
      </c>
      <c r="O1543" t="str">
        <f t="shared" si="123"/>
        <v>9</v>
      </c>
      <c r="P1543">
        <v>8</v>
      </c>
      <c r="Q1543">
        <v>9</v>
      </c>
      <c r="R1543">
        <f t="shared" si="124"/>
        <v>8.5</v>
      </c>
      <c r="S1543" t="s">
        <v>10562</v>
      </c>
      <c r="T1543" t="s">
        <v>10563</v>
      </c>
    </row>
    <row r="1544" spans="1:20">
      <c r="A1544" t="s">
        <v>7021</v>
      </c>
      <c r="B1544" t="s">
        <v>995</v>
      </c>
      <c r="C1544" t="s">
        <v>4374</v>
      </c>
      <c r="D1544" t="s">
        <v>21592</v>
      </c>
      <c r="E1544" t="s">
        <v>4385</v>
      </c>
      <c r="F1544" s="2" t="s">
        <v>4471</v>
      </c>
      <c r="G1544" s="2" t="s">
        <v>4494</v>
      </c>
      <c r="H1544" t="s">
        <v>4334</v>
      </c>
      <c r="I1544" t="s">
        <v>4346</v>
      </c>
      <c r="J1544" s="2" t="s">
        <v>21593</v>
      </c>
      <c r="K1544" t="s">
        <v>995</v>
      </c>
      <c r="L1544" t="str">
        <f t="shared" si="120"/>
        <v>7</v>
      </c>
      <c r="M1544" t="str">
        <f t="shared" si="121"/>
        <v>7</v>
      </c>
      <c r="N1544" t="str">
        <f t="shared" si="122"/>
        <v>10</v>
      </c>
      <c r="O1544" t="str">
        <f t="shared" si="123"/>
        <v>10</v>
      </c>
      <c r="P1544">
        <v>7</v>
      </c>
      <c r="Q1544">
        <v>10</v>
      </c>
      <c r="R1544">
        <f t="shared" si="124"/>
        <v>8.5</v>
      </c>
      <c r="S1544" t="s">
        <v>10617</v>
      </c>
      <c r="T1544" t="s">
        <v>21594</v>
      </c>
    </row>
    <row r="1545" spans="1:20">
      <c r="A1545" t="s">
        <v>7021</v>
      </c>
      <c r="B1545" t="s">
        <v>991</v>
      </c>
      <c r="C1545" t="s">
        <v>4374</v>
      </c>
      <c r="D1545" t="s">
        <v>21595</v>
      </c>
      <c r="E1545" t="s">
        <v>4391</v>
      </c>
      <c r="F1545" s="2" t="s">
        <v>4471</v>
      </c>
      <c r="H1545" t="s">
        <v>4336</v>
      </c>
      <c r="I1545" t="s">
        <v>4346</v>
      </c>
      <c r="J1545" s="2" t="s">
        <v>21596</v>
      </c>
      <c r="K1545" t="s">
        <v>991</v>
      </c>
      <c r="L1545" t="str">
        <f t="shared" si="120"/>
        <v>8</v>
      </c>
      <c r="M1545" t="str">
        <f t="shared" si="121"/>
        <v>8</v>
      </c>
      <c r="N1545" t="str">
        <f t="shared" si="122"/>
        <v>10</v>
      </c>
      <c r="O1545" t="str">
        <f t="shared" si="123"/>
        <v>10</v>
      </c>
      <c r="P1545">
        <v>8</v>
      </c>
      <c r="Q1545">
        <v>10</v>
      </c>
      <c r="R1545">
        <f t="shared" si="124"/>
        <v>9</v>
      </c>
    </row>
    <row r="1546" spans="1:20">
      <c r="A1546" t="s">
        <v>7021</v>
      </c>
      <c r="B1546" t="s">
        <v>985</v>
      </c>
      <c r="C1546" t="s">
        <v>4374</v>
      </c>
      <c r="D1546" t="s">
        <v>21597</v>
      </c>
      <c r="E1546" t="s">
        <v>4395</v>
      </c>
      <c r="F1546" s="2" t="s">
        <v>4471</v>
      </c>
      <c r="H1546" t="s">
        <v>4334</v>
      </c>
      <c r="I1546" t="s">
        <v>4349</v>
      </c>
      <c r="J1546" s="2" t="s">
        <v>21598</v>
      </c>
      <c r="K1546" t="s">
        <v>985</v>
      </c>
      <c r="L1546" t="str">
        <f t="shared" si="120"/>
        <v>8</v>
      </c>
      <c r="M1546" t="str">
        <f t="shared" si="121"/>
        <v>8</v>
      </c>
      <c r="N1546" t="str">
        <f t="shared" si="122"/>
        <v>13</v>
      </c>
      <c r="O1546" t="str">
        <f t="shared" si="123"/>
        <v>13</v>
      </c>
      <c r="P1546">
        <v>8</v>
      </c>
      <c r="Q1546">
        <v>13</v>
      </c>
      <c r="R1546">
        <f t="shared" si="124"/>
        <v>10.5</v>
      </c>
      <c r="S1546" t="s">
        <v>10568</v>
      </c>
      <c r="T1546" t="s">
        <v>10578</v>
      </c>
    </row>
    <row r="1547" spans="1:20">
      <c r="A1547" t="s">
        <v>7021</v>
      </c>
      <c r="B1547" t="s">
        <v>988</v>
      </c>
      <c r="C1547" t="s">
        <v>4374</v>
      </c>
      <c r="D1547" t="s">
        <v>3999</v>
      </c>
      <c r="E1547" t="s">
        <v>4389</v>
      </c>
      <c r="F1547" s="2" t="s">
        <v>4470</v>
      </c>
      <c r="G1547" s="2" t="s">
        <v>4724</v>
      </c>
      <c r="H1547" t="s">
        <v>4334</v>
      </c>
      <c r="I1547" t="s">
        <v>4349</v>
      </c>
      <c r="J1547" s="2" t="s">
        <v>21599</v>
      </c>
      <c r="K1547" t="s">
        <v>988</v>
      </c>
      <c r="L1547" t="str">
        <f t="shared" si="120"/>
        <v>4</v>
      </c>
      <c r="M1547" t="str">
        <f t="shared" si="121"/>
        <v>4</v>
      </c>
      <c r="N1547" t="str">
        <f t="shared" si="122"/>
        <v>6</v>
      </c>
      <c r="O1547" t="str">
        <f t="shared" si="123"/>
        <v>6</v>
      </c>
      <c r="P1547">
        <v>4</v>
      </c>
      <c r="Q1547">
        <v>6</v>
      </c>
      <c r="R1547">
        <f t="shared" si="124"/>
        <v>5</v>
      </c>
      <c r="S1547" t="s">
        <v>10576</v>
      </c>
      <c r="T1547" t="s">
        <v>10577</v>
      </c>
    </row>
    <row r="1548" spans="1:20">
      <c r="A1548" t="s">
        <v>7021</v>
      </c>
      <c r="B1548" t="s">
        <v>1031</v>
      </c>
      <c r="C1548" t="s">
        <v>4374</v>
      </c>
      <c r="D1548" t="s">
        <v>21600</v>
      </c>
      <c r="E1548" t="s">
        <v>4401</v>
      </c>
      <c r="F1548" s="2" t="s">
        <v>4470</v>
      </c>
      <c r="G1548" s="2" t="s">
        <v>4588</v>
      </c>
      <c r="H1548" t="s">
        <v>4342</v>
      </c>
      <c r="I1548" t="s">
        <v>4346</v>
      </c>
      <c r="J1548" s="2" t="s">
        <v>21601</v>
      </c>
      <c r="K1548" t="s">
        <v>1031</v>
      </c>
      <c r="L1548" t="str">
        <f t="shared" si="120"/>
        <v>15</v>
      </c>
      <c r="M1548" t="str">
        <f t="shared" si="121"/>
        <v>15</v>
      </c>
      <c r="N1548" t="str">
        <f t="shared" si="122"/>
        <v>20K·13</v>
      </c>
      <c r="O1548" t="str">
        <f t="shared" si="123"/>
        <v>20</v>
      </c>
      <c r="P1548">
        <v>15</v>
      </c>
      <c r="Q1548">
        <v>20</v>
      </c>
      <c r="R1548">
        <f t="shared" si="124"/>
        <v>17.5</v>
      </c>
      <c r="S1548" t="s">
        <v>10566</v>
      </c>
      <c r="T1548" t="s">
        <v>10575</v>
      </c>
    </row>
    <row r="1549" spans="1:20">
      <c r="A1549" t="s">
        <v>7021</v>
      </c>
      <c r="B1549" t="s">
        <v>997</v>
      </c>
      <c r="C1549" t="s">
        <v>4374</v>
      </c>
      <c r="D1549" t="s">
        <v>21602</v>
      </c>
      <c r="E1549" t="s">
        <v>4389</v>
      </c>
      <c r="F1549" s="2" t="s">
        <v>4470</v>
      </c>
      <c r="H1549" t="s">
        <v>4334</v>
      </c>
      <c r="I1549" t="s">
        <v>4346</v>
      </c>
      <c r="J1549" s="2" t="s">
        <v>21603</v>
      </c>
      <c r="K1549" t="s">
        <v>997</v>
      </c>
      <c r="L1549" t="str">
        <f t="shared" si="120"/>
        <v>8</v>
      </c>
      <c r="M1549" t="str">
        <f t="shared" si="121"/>
        <v>8</v>
      </c>
      <c r="N1549" t="str">
        <f t="shared" si="122"/>
        <v>12</v>
      </c>
      <c r="O1549" t="str">
        <f t="shared" si="123"/>
        <v>12</v>
      </c>
      <c r="P1549">
        <v>8</v>
      </c>
      <c r="Q1549">
        <v>12</v>
      </c>
      <c r="R1549">
        <f t="shared" si="124"/>
        <v>10</v>
      </c>
      <c r="S1549" t="s">
        <v>10581</v>
      </c>
      <c r="T1549" t="s">
        <v>10611</v>
      </c>
    </row>
    <row r="1550" spans="1:20">
      <c r="A1550" t="s">
        <v>7021</v>
      </c>
      <c r="B1550" t="s">
        <v>985</v>
      </c>
      <c r="C1550" t="s">
        <v>4374</v>
      </c>
      <c r="D1550" t="s">
        <v>21604</v>
      </c>
      <c r="E1550" t="s">
        <v>4389</v>
      </c>
      <c r="F1550" s="2" t="s">
        <v>4471</v>
      </c>
      <c r="H1550" t="s">
        <v>4334</v>
      </c>
      <c r="I1550" t="s">
        <v>4346</v>
      </c>
      <c r="J1550" s="2" t="s">
        <v>21605</v>
      </c>
      <c r="K1550" t="s">
        <v>985</v>
      </c>
      <c r="L1550" t="str">
        <f t="shared" si="120"/>
        <v>8</v>
      </c>
      <c r="M1550" t="str">
        <f t="shared" si="121"/>
        <v>8</v>
      </c>
      <c r="N1550" t="str">
        <f t="shared" si="122"/>
        <v>13</v>
      </c>
      <c r="O1550" t="str">
        <f t="shared" si="123"/>
        <v>13</v>
      </c>
      <c r="P1550">
        <v>8</v>
      </c>
      <c r="Q1550">
        <v>13</v>
      </c>
      <c r="R1550">
        <f t="shared" si="124"/>
        <v>10.5</v>
      </c>
    </row>
    <row r="1551" spans="1:20">
      <c r="A1551" t="s">
        <v>7021</v>
      </c>
      <c r="B1551" t="s">
        <v>1015</v>
      </c>
      <c r="C1551" t="s">
        <v>4374</v>
      </c>
      <c r="D1551" t="s">
        <v>3845</v>
      </c>
      <c r="E1551" t="s">
        <v>4382</v>
      </c>
      <c r="F1551" s="2" t="s">
        <v>4470</v>
      </c>
      <c r="G1551" s="2" t="s">
        <v>6543</v>
      </c>
      <c r="H1551" t="s">
        <v>4334</v>
      </c>
      <c r="I1551" t="s">
        <v>4349</v>
      </c>
      <c r="J1551" s="2" t="s">
        <v>7449</v>
      </c>
      <c r="K1551" t="s">
        <v>1015</v>
      </c>
      <c r="L1551" t="str">
        <f t="shared" si="120"/>
        <v>5</v>
      </c>
      <c r="M1551" t="str">
        <f t="shared" si="121"/>
        <v>5</v>
      </c>
      <c r="N1551" t="str">
        <f t="shared" si="122"/>
        <v>8</v>
      </c>
      <c r="O1551" t="str">
        <f t="shared" si="123"/>
        <v>8</v>
      </c>
      <c r="P1551">
        <v>5</v>
      </c>
      <c r="Q1551">
        <v>8</v>
      </c>
      <c r="R1551">
        <f t="shared" si="124"/>
        <v>6.5</v>
      </c>
      <c r="S1551" t="s">
        <v>10562</v>
      </c>
      <c r="T1551" t="s">
        <v>10574</v>
      </c>
    </row>
    <row r="1552" spans="1:20">
      <c r="A1552" t="s">
        <v>7021</v>
      </c>
      <c r="B1552" t="s">
        <v>1056</v>
      </c>
      <c r="C1552" t="s">
        <v>4374</v>
      </c>
      <c r="D1552" t="s">
        <v>13318</v>
      </c>
      <c r="E1552" t="s">
        <v>4380</v>
      </c>
      <c r="F1552" s="2" t="s">
        <v>4468</v>
      </c>
      <c r="G1552" s="2" t="s">
        <v>21606</v>
      </c>
      <c r="H1552" t="s">
        <v>4336</v>
      </c>
      <c r="I1552" t="s">
        <v>4346</v>
      </c>
      <c r="J1552" s="2" t="s">
        <v>21607</v>
      </c>
      <c r="K1552" t="s">
        <v>1056</v>
      </c>
      <c r="L1552" t="str">
        <f t="shared" si="120"/>
        <v>9</v>
      </c>
      <c r="M1552" t="str">
        <f t="shared" si="121"/>
        <v>9</v>
      </c>
      <c r="N1552" t="str">
        <f t="shared" si="122"/>
        <v>14K·13</v>
      </c>
      <c r="O1552" t="str">
        <f t="shared" si="123"/>
        <v>14</v>
      </c>
      <c r="P1552">
        <v>9</v>
      </c>
      <c r="Q1552">
        <v>14</v>
      </c>
      <c r="R1552">
        <f t="shared" si="124"/>
        <v>11.5</v>
      </c>
      <c r="S1552" t="s">
        <v>10571</v>
      </c>
      <c r="T1552" t="s">
        <v>10587</v>
      </c>
    </row>
    <row r="1553" spans="1:20">
      <c r="A1553" t="s">
        <v>7021</v>
      </c>
      <c r="B1553" t="s">
        <v>1111</v>
      </c>
      <c r="C1553" t="s">
        <v>4374</v>
      </c>
      <c r="D1553" t="s">
        <v>21608</v>
      </c>
      <c r="E1553" t="s">
        <v>4397</v>
      </c>
      <c r="F1553" s="2" t="s">
        <v>4468</v>
      </c>
      <c r="G1553" s="2" t="s">
        <v>21609</v>
      </c>
      <c r="H1553" t="s">
        <v>4334</v>
      </c>
      <c r="I1553" t="s">
        <v>4349</v>
      </c>
      <c r="J1553" s="2" t="s">
        <v>7347</v>
      </c>
      <c r="K1553" t="s">
        <v>1111</v>
      </c>
      <c r="L1553" t="str">
        <f t="shared" si="120"/>
        <v>15</v>
      </c>
      <c r="M1553" t="str">
        <f t="shared" si="121"/>
        <v>15</v>
      </c>
      <c r="N1553" t="str">
        <f t="shared" si="122"/>
        <v>22</v>
      </c>
      <c r="O1553" t="str">
        <f t="shared" si="123"/>
        <v>22</v>
      </c>
      <c r="P1553">
        <v>15</v>
      </c>
      <c r="Q1553">
        <v>22</v>
      </c>
      <c r="R1553">
        <f t="shared" si="124"/>
        <v>18.5</v>
      </c>
      <c r="S1553" t="s">
        <v>10562</v>
      </c>
      <c r="T1553" t="s">
        <v>10574</v>
      </c>
    </row>
    <row r="1554" spans="1:20">
      <c r="A1554" t="s">
        <v>7021</v>
      </c>
      <c r="B1554" t="s">
        <v>1009</v>
      </c>
      <c r="C1554" t="s">
        <v>4374</v>
      </c>
      <c r="D1554" t="s">
        <v>21610</v>
      </c>
      <c r="E1554" t="s">
        <v>4383</v>
      </c>
      <c r="F1554" s="2" t="s">
        <v>4469</v>
      </c>
      <c r="G1554" s="2" t="s">
        <v>21611</v>
      </c>
      <c r="H1554" t="s">
        <v>4334</v>
      </c>
      <c r="I1554" t="s">
        <v>4349</v>
      </c>
      <c r="J1554" s="2" t="s">
        <v>21612</v>
      </c>
      <c r="K1554" t="s">
        <v>1009</v>
      </c>
      <c r="L1554" t="str">
        <f t="shared" si="120"/>
        <v>6</v>
      </c>
      <c r="M1554" t="str">
        <f t="shared" si="121"/>
        <v>6</v>
      </c>
      <c r="N1554" t="str">
        <f t="shared" si="122"/>
        <v>10</v>
      </c>
      <c r="O1554" t="str">
        <f t="shared" si="123"/>
        <v>10</v>
      </c>
      <c r="P1554">
        <v>6</v>
      </c>
      <c r="Q1554">
        <v>10</v>
      </c>
      <c r="R1554">
        <f t="shared" si="124"/>
        <v>8</v>
      </c>
      <c r="S1554" t="s">
        <v>10576</v>
      </c>
      <c r="T1554" t="s">
        <v>10628</v>
      </c>
    </row>
    <row r="1555" spans="1:20">
      <c r="A1555" t="s">
        <v>7021</v>
      </c>
      <c r="B1555" t="s">
        <v>1000</v>
      </c>
      <c r="C1555" t="s">
        <v>4374</v>
      </c>
      <c r="D1555" t="s">
        <v>13353</v>
      </c>
      <c r="E1555" t="s">
        <v>4381</v>
      </c>
      <c r="F1555" s="2" t="s">
        <v>4468</v>
      </c>
      <c r="G1555" s="2" t="s">
        <v>21613</v>
      </c>
      <c r="H1555" t="s">
        <v>4335</v>
      </c>
      <c r="I1555" t="s">
        <v>4346</v>
      </c>
      <c r="J1555" s="2" t="s">
        <v>21614</v>
      </c>
      <c r="K1555" t="s">
        <v>1000</v>
      </c>
      <c r="L1555" t="str">
        <f t="shared" si="120"/>
        <v>15</v>
      </c>
      <c r="M1555" t="str">
        <f t="shared" si="121"/>
        <v>15</v>
      </c>
      <c r="N1555" t="str">
        <f t="shared" si="122"/>
        <v>25K·13</v>
      </c>
      <c r="O1555" t="str">
        <f t="shared" si="123"/>
        <v>25</v>
      </c>
      <c r="P1555">
        <v>15</v>
      </c>
      <c r="Q1555">
        <v>25</v>
      </c>
      <c r="R1555">
        <f t="shared" si="124"/>
        <v>20</v>
      </c>
      <c r="S1555" t="s">
        <v>10566</v>
      </c>
      <c r="T1555" t="s">
        <v>10567</v>
      </c>
    </row>
    <row r="1556" spans="1:20">
      <c r="A1556" t="s">
        <v>7021</v>
      </c>
      <c r="B1556" t="s">
        <v>994</v>
      </c>
      <c r="C1556" t="s">
        <v>4374</v>
      </c>
      <c r="D1556" t="s">
        <v>3853</v>
      </c>
      <c r="E1556" t="s">
        <v>4383</v>
      </c>
      <c r="F1556" s="2" t="s">
        <v>4472</v>
      </c>
      <c r="G1556" s="2" t="s">
        <v>21615</v>
      </c>
      <c r="H1556" t="s">
        <v>4334</v>
      </c>
      <c r="I1556" t="s">
        <v>4346</v>
      </c>
      <c r="J1556" s="2" t="s">
        <v>21616</v>
      </c>
      <c r="K1556" t="s">
        <v>994</v>
      </c>
      <c r="L1556" t="str">
        <f t="shared" si="120"/>
        <v>10</v>
      </c>
      <c r="M1556" t="str">
        <f t="shared" si="121"/>
        <v>10</v>
      </c>
      <c r="N1556" t="str">
        <f t="shared" si="122"/>
        <v>15</v>
      </c>
      <c r="O1556" t="str">
        <f t="shared" si="123"/>
        <v>15</v>
      </c>
      <c r="P1556">
        <v>10</v>
      </c>
      <c r="Q1556">
        <v>15</v>
      </c>
      <c r="R1556">
        <f t="shared" si="124"/>
        <v>12.5</v>
      </c>
      <c r="S1556" t="s">
        <v>10581</v>
      </c>
      <c r="T1556" t="s">
        <v>10585</v>
      </c>
    </row>
    <row r="1557" spans="1:20">
      <c r="A1557" t="s">
        <v>7021</v>
      </c>
      <c r="B1557" t="s">
        <v>1036</v>
      </c>
      <c r="C1557" t="s">
        <v>4374</v>
      </c>
      <c r="D1557" t="s">
        <v>21617</v>
      </c>
      <c r="E1557" t="s">
        <v>4383</v>
      </c>
      <c r="F1557" s="2" t="s">
        <v>4470</v>
      </c>
      <c r="G1557" s="2" t="s">
        <v>21618</v>
      </c>
      <c r="H1557" t="s">
        <v>4338</v>
      </c>
      <c r="I1557" t="s">
        <v>4346</v>
      </c>
      <c r="J1557" s="2" t="s">
        <v>21619</v>
      </c>
      <c r="K1557" t="s">
        <v>1036</v>
      </c>
      <c r="L1557" t="str">
        <f t="shared" si="120"/>
        <v>14</v>
      </c>
      <c r="M1557" t="str">
        <f t="shared" si="121"/>
        <v>14</v>
      </c>
      <c r="N1557" t="str">
        <f t="shared" si="122"/>
        <v>20</v>
      </c>
      <c r="O1557" t="str">
        <f t="shared" si="123"/>
        <v>20</v>
      </c>
      <c r="P1557">
        <v>14</v>
      </c>
      <c r="Q1557">
        <v>20</v>
      </c>
      <c r="R1557">
        <f t="shared" si="124"/>
        <v>17</v>
      </c>
      <c r="S1557" t="s">
        <v>10571</v>
      </c>
      <c r="T1557" t="s">
        <v>10572</v>
      </c>
    </row>
    <row r="1558" spans="1:20">
      <c r="A1558" t="s">
        <v>7021</v>
      </c>
      <c r="B1558" t="s">
        <v>994</v>
      </c>
      <c r="C1558" t="s">
        <v>4374</v>
      </c>
      <c r="D1558" t="s">
        <v>3902</v>
      </c>
      <c r="E1558" t="s">
        <v>4383</v>
      </c>
      <c r="F1558" s="2" t="s">
        <v>4472</v>
      </c>
      <c r="G1558" s="2" t="s">
        <v>21620</v>
      </c>
      <c r="H1558" t="s">
        <v>4336</v>
      </c>
      <c r="I1558" t="s">
        <v>4346</v>
      </c>
      <c r="J1558" s="2" t="s">
        <v>21621</v>
      </c>
      <c r="K1558" t="s">
        <v>994</v>
      </c>
      <c r="L1558" t="str">
        <f t="shared" si="120"/>
        <v>10</v>
      </c>
      <c r="M1558" t="str">
        <f t="shared" si="121"/>
        <v>10</v>
      </c>
      <c r="N1558" t="str">
        <f t="shared" si="122"/>
        <v>15</v>
      </c>
      <c r="O1558" t="str">
        <f t="shared" si="123"/>
        <v>15</v>
      </c>
      <c r="P1558">
        <v>10</v>
      </c>
      <c r="Q1558">
        <v>15</v>
      </c>
      <c r="R1558">
        <f t="shared" si="124"/>
        <v>12.5</v>
      </c>
      <c r="S1558" t="s">
        <v>10566</v>
      </c>
      <c r="T1558" t="s">
        <v>10567</v>
      </c>
    </row>
    <row r="1559" spans="1:20">
      <c r="A1559" t="s">
        <v>7021</v>
      </c>
      <c r="B1559" t="s">
        <v>990</v>
      </c>
      <c r="C1559" t="s">
        <v>4374</v>
      </c>
      <c r="D1559" t="s">
        <v>21622</v>
      </c>
      <c r="E1559" t="s">
        <v>4389</v>
      </c>
      <c r="F1559" s="2" t="s">
        <v>4471</v>
      </c>
      <c r="H1559" t="s">
        <v>4338</v>
      </c>
      <c r="I1559" t="s">
        <v>4346</v>
      </c>
      <c r="J1559" s="2" t="s">
        <v>20980</v>
      </c>
      <c r="K1559" t="s">
        <v>990</v>
      </c>
      <c r="L1559" t="str">
        <f t="shared" si="120"/>
        <v>10</v>
      </c>
      <c r="M1559" t="str">
        <f t="shared" si="121"/>
        <v>10</v>
      </c>
      <c r="N1559" t="str">
        <f t="shared" si="122"/>
        <v>14</v>
      </c>
      <c r="O1559" t="str">
        <f t="shared" si="123"/>
        <v>14</v>
      </c>
      <c r="P1559">
        <v>10</v>
      </c>
      <c r="Q1559">
        <v>14</v>
      </c>
      <c r="R1559">
        <f t="shared" si="124"/>
        <v>12</v>
      </c>
      <c r="S1559" t="s">
        <v>10581</v>
      </c>
      <c r="T1559" t="s">
        <v>10585</v>
      </c>
    </row>
    <row r="1560" spans="1:20">
      <c r="A1560" t="s">
        <v>7021</v>
      </c>
      <c r="B1560" t="s">
        <v>1175</v>
      </c>
      <c r="C1560" t="s">
        <v>4374</v>
      </c>
      <c r="D1560" t="s">
        <v>21623</v>
      </c>
      <c r="E1560" t="s">
        <v>4389</v>
      </c>
      <c r="F1560" s="2" t="s">
        <v>4470</v>
      </c>
      <c r="G1560" s="2" t="s">
        <v>21624</v>
      </c>
      <c r="H1560" t="s">
        <v>4336</v>
      </c>
      <c r="I1560" t="s">
        <v>4346</v>
      </c>
      <c r="J1560" s="2" t="s">
        <v>21625</v>
      </c>
      <c r="K1560" t="s">
        <v>1175</v>
      </c>
      <c r="L1560" t="str">
        <f t="shared" si="120"/>
        <v>8</v>
      </c>
      <c r="M1560" t="str">
        <f t="shared" si="121"/>
        <v>8</v>
      </c>
      <c r="N1560" t="str">
        <f t="shared" si="122"/>
        <v>10K·13</v>
      </c>
      <c r="O1560" t="str">
        <f t="shared" si="123"/>
        <v>10</v>
      </c>
      <c r="P1560">
        <v>8</v>
      </c>
      <c r="Q1560">
        <v>10</v>
      </c>
      <c r="R1560">
        <f t="shared" si="124"/>
        <v>9</v>
      </c>
      <c r="S1560" t="s">
        <v>10564</v>
      </c>
      <c r="T1560" t="s">
        <v>21626</v>
      </c>
    </row>
    <row r="1561" spans="1:20">
      <c r="A1561" t="s">
        <v>7021</v>
      </c>
      <c r="B1561" t="s">
        <v>985</v>
      </c>
      <c r="C1561" t="s">
        <v>4374</v>
      </c>
      <c r="D1561" t="s">
        <v>13568</v>
      </c>
      <c r="E1561" t="s">
        <v>4389</v>
      </c>
      <c r="F1561" s="2" t="s">
        <v>4471</v>
      </c>
      <c r="G1561" s="2" t="s">
        <v>21627</v>
      </c>
      <c r="H1561" t="s">
        <v>4336</v>
      </c>
      <c r="I1561" t="s">
        <v>4349</v>
      </c>
      <c r="J1561" s="2" t="s">
        <v>21628</v>
      </c>
      <c r="K1561" t="s">
        <v>985</v>
      </c>
      <c r="L1561" t="str">
        <f t="shared" si="120"/>
        <v>8</v>
      </c>
      <c r="M1561" t="str">
        <f t="shared" si="121"/>
        <v>8</v>
      </c>
      <c r="N1561" t="str">
        <f t="shared" si="122"/>
        <v>13</v>
      </c>
      <c r="O1561" t="str">
        <f t="shared" si="123"/>
        <v>13</v>
      </c>
      <c r="P1561">
        <v>8</v>
      </c>
      <c r="Q1561">
        <v>13</v>
      </c>
      <c r="R1561">
        <f t="shared" si="124"/>
        <v>10.5</v>
      </c>
      <c r="S1561" t="s">
        <v>10562</v>
      </c>
      <c r="T1561" t="s">
        <v>9981</v>
      </c>
    </row>
    <row r="1562" spans="1:20">
      <c r="A1562" t="s">
        <v>7021</v>
      </c>
      <c r="B1562" t="s">
        <v>994</v>
      </c>
      <c r="C1562" t="s">
        <v>4374</v>
      </c>
      <c r="D1562" t="s">
        <v>21629</v>
      </c>
      <c r="E1562" t="s">
        <v>4435</v>
      </c>
      <c r="F1562" s="2" t="s">
        <v>4470</v>
      </c>
      <c r="G1562" s="2" t="s">
        <v>21630</v>
      </c>
      <c r="H1562" t="s">
        <v>4334</v>
      </c>
      <c r="I1562" t="s">
        <v>4349</v>
      </c>
      <c r="J1562" s="2" t="s">
        <v>21631</v>
      </c>
      <c r="K1562" t="s">
        <v>994</v>
      </c>
      <c r="L1562" t="str">
        <f t="shared" si="120"/>
        <v>10</v>
      </c>
      <c r="M1562" t="str">
        <f t="shared" si="121"/>
        <v>10</v>
      </c>
      <c r="N1562" t="str">
        <f t="shared" si="122"/>
        <v>15</v>
      </c>
      <c r="O1562" t="str">
        <f t="shared" si="123"/>
        <v>15</v>
      </c>
      <c r="P1562">
        <v>10</v>
      </c>
      <c r="Q1562">
        <v>15</v>
      </c>
      <c r="R1562">
        <f t="shared" si="124"/>
        <v>12.5</v>
      </c>
      <c r="S1562" t="s">
        <v>10566</v>
      </c>
      <c r="T1562" t="s">
        <v>10567</v>
      </c>
    </row>
    <row r="1563" spans="1:20">
      <c r="A1563" t="s">
        <v>7021</v>
      </c>
      <c r="B1563" t="s">
        <v>1189</v>
      </c>
      <c r="C1563" t="s">
        <v>4374</v>
      </c>
      <c r="D1563" t="s">
        <v>18562</v>
      </c>
      <c r="E1563" t="s">
        <v>4403</v>
      </c>
      <c r="F1563" s="2" t="s">
        <v>4470</v>
      </c>
      <c r="H1563" t="s">
        <v>4334</v>
      </c>
      <c r="I1563" t="s">
        <v>4350</v>
      </c>
      <c r="J1563" s="2" t="s">
        <v>21632</v>
      </c>
      <c r="K1563" t="s">
        <v>1189</v>
      </c>
      <c r="L1563" t="str">
        <f t="shared" si="120"/>
        <v>11</v>
      </c>
      <c r="M1563" t="str">
        <f t="shared" si="121"/>
        <v>11</v>
      </c>
      <c r="N1563" t="str">
        <f t="shared" si="122"/>
        <v>13</v>
      </c>
      <c r="O1563" t="str">
        <f t="shared" si="123"/>
        <v>13</v>
      </c>
      <c r="P1563">
        <v>11</v>
      </c>
      <c r="Q1563">
        <v>13</v>
      </c>
      <c r="R1563">
        <f t="shared" si="124"/>
        <v>12</v>
      </c>
      <c r="S1563" t="s">
        <v>10564</v>
      </c>
      <c r="T1563" t="s">
        <v>21633</v>
      </c>
    </row>
    <row r="1564" spans="1:20">
      <c r="A1564" t="s">
        <v>7021</v>
      </c>
      <c r="B1564" t="s">
        <v>1104</v>
      </c>
      <c r="C1564" t="s">
        <v>4374</v>
      </c>
      <c r="D1564" t="s">
        <v>21634</v>
      </c>
      <c r="E1564" t="s">
        <v>4413</v>
      </c>
      <c r="F1564" s="2" t="s">
        <v>4468</v>
      </c>
      <c r="G1564" s="2" t="s">
        <v>21635</v>
      </c>
      <c r="H1564" t="s">
        <v>4334</v>
      </c>
      <c r="I1564" t="s">
        <v>4346</v>
      </c>
      <c r="J1564" s="2" t="s">
        <v>21636</v>
      </c>
      <c r="K1564" t="s">
        <v>1104</v>
      </c>
      <c r="L1564" t="str">
        <f t="shared" si="120"/>
        <v>11</v>
      </c>
      <c r="M1564" t="str">
        <f t="shared" si="121"/>
        <v>11</v>
      </c>
      <c r="N1564" t="str">
        <f t="shared" si="122"/>
        <v>16K·13</v>
      </c>
      <c r="O1564" t="str">
        <f t="shared" si="123"/>
        <v>16</v>
      </c>
      <c r="P1564">
        <v>11</v>
      </c>
      <c r="Q1564">
        <v>16</v>
      </c>
      <c r="R1564">
        <f t="shared" si="124"/>
        <v>13.5</v>
      </c>
      <c r="S1564" t="s">
        <v>10566</v>
      </c>
      <c r="T1564" t="s">
        <v>10604</v>
      </c>
    </row>
    <row r="1565" spans="1:20">
      <c r="A1565" t="s">
        <v>7021</v>
      </c>
      <c r="B1565" t="s">
        <v>985</v>
      </c>
      <c r="C1565" t="s">
        <v>4374</v>
      </c>
      <c r="D1565" t="s">
        <v>13545</v>
      </c>
      <c r="E1565" t="s">
        <v>4389</v>
      </c>
      <c r="F1565" s="2" t="s">
        <v>4470</v>
      </c>
      <c r="G1565" s="2" t="s">
        <v>21637</v>
      </c>
      <c r="H1565" t="s">
        <v>4334</v>
      </c>
      <c r="I1565" t="s">
        <v>4346</v>
      </c>
      <c r="J1565" s="2" t="s">
        <v>21638</v>
      </c>
      <c r="K1565" t="s">
        <v>985</v>
      </c>
      <c r="L1565" t="str">
        <f t="shared" si="120"/>
        <v>8</v>
      </c>
      <c r="M1565" t="str">
        <f t="shared" si="121"/>
        <v>8</v>
      </c>
      <c r="N1565" t="str">
        <f t="shared" si="122"/>
        <v>13</v>
      </c>
      <c r="O1565" t="str">
        <f t="shared" si="123"/>
        <v>13</v>
      </c>
      <c r="P1565">
        <v>8</v>
      </c>
      <c r="Q1565">
        <v>13</v>
      </c>
      <c r="R1565">
        <f t="shared" si="124"/>
        <v>10.5</v>
      </c>
      <c r="S1565" t="s">
        <v>10566</v>
      </c>
      <c r="T1565" t="s">
        <v>10626</v>
      </c>
    </row>
    <row r="1566" spans="1:20">
      <c r="A1566" t="s">
        <v>7021</v>
      </c>
      <c r="B1566" t="s">
        <v>21639</v>
      </c>
      <c r="C1566" t="s">
        <v>4374</v>
      </c>
      <c r="D1566" t="s">
        <v>21640</v>
      </c>
      <c r="E1566" t="s">
        <v>4435</v>
      </c>
      <c r="F1566" s="2" t="s">
        <v>4471</v>
      </c>
      <c r="H1566" t="s">
        <v>4342</v>
      </c>
      <c r="I1566" t="s">
        <v>4347</v>
      </c>
      <c r="J1566" s="2" t="s">
        <v>21641</v>
      </c>
      <c r="K1566" t="s">
        <v>21639</v>
      </c>
      <c r="L1566" t="str">
        <f t="shared" si="120"/>
        <v>200</v>
      </c>
      <c r="M1566" t="str">
        <f t="shared" si="121"/>
        <v>20</v>
      </c>
      <c r="N1566" t="str">
        <f t="shared" si="122"/>
        <v>210</v>
      </c>
      <c r="O1566" t="str">
        <f t="shared" si="123"/>
        <v>21</v>
      </c>
      <c r="P1566">
        <v>20</v>
      </c>
      <c r="Q1566">
        <v>21</v>
      </c>
      <c r="R1566">
        <f t="shared" si="124"/>
        <v>20.5</v>
      </c>
      <c r="S1566" t="s">
        <v>10571</v>
      </c>
      <c r="T1566" t="s">
        <v>10624</v>
      </c>
    </row>
    <row r="1567" spans="1:20">
      <c r="A1567" t="s">
        <v>7021</v>
      </c>
      <c r="B1567" t="s">
        <v>1181</v>
      </c>
      <c r="C1567" t="s">
        <v>4374</v>
      </c>
      <c r="D1567" t="s">
        <v>21642</v>
      </c>
      <c r="E1567" t="s">
        <v>4389</v>
      </c>
      <c r="F1567" s="2" t="s">
        <v>4469</v>
      </c>
      <c r="G1567" s="2" t="s">
        <v>21643</v>
      </c>
      <c r="H1567" t="s">
        <v>4336</v>
      </c>
      <c r="I1567" t="s">
        <v>4346</v>
      </c>
      <c r="J1567" s="2" t="s">
        <v>6939</v>
      </c>
      <c r="K1567" t="s">
        <v>1181</v>
      </c>
      <c r="L1567" t="str">
        <f t="shared" si="120"/>
        <v>9</v>
      </c>
      <c r="M1567" t="str">
        <f t="shared" si="121"/>
        <v>9</v>
      </c>
      <c r="N1567" t="str">
        <f t="shared" si="122"/>
        <v>12</v>
      </c>
      <c r="O1567" t="str">
        <f t="shared" si="123"/>
        <v>12</v>
      </c>
      <c r="P1567">
        <v>9</v>
      </c>
      <c r="Q1567">
        <v>12</v>
      </c>
      <c r="R1567">
        <f t="shared" si="124"/>
        <v>10.5</v>
      </c>
      <c r="S1567" t="s">
        <v>10571</v>
      </c>
      <c r="T1567" t="s">
        <v>10600</v>
      </c>
    </row>
    <row r="1568" spans="1:20">
      <c r="A1568" t="s">
        <v>7021</v>
      </c>
      <c r="B1568" t="s">
        <v>994</v>
      </c>
      <c r="C1568" t="s">
        <v>4374</v>
      </c>
      <c r="D1568" t="s">
        <v>21644</v>
      </c>
      <c r="E1568" t="s">
        <v>4421</v>
      </c>
      <c r="F1568" s="2" t="s">
        <v>4469</v>
      </c>
      <c r="G1568" s="2" t="s">
        <v>21645</v>
      </c>
      <c r="H1568" t="s">
        <v>4334</v>
      </c>
      <c r="I1568" t="s">
        <v>4346</v>
      </c>
      <c r="J1568" s="2" t="s">
        <v>21646</v>
      </c>
      <c r="K1568" t="s">
        <v>994</v>
      </c>
      <c r="L1568" t="str">
        <f t="shared" si="120"/>
        <v>10</v>
      </c>
      <c r="M1568" t="str">
        <f t="shared" si="121"/>
        <v>10</v>
      </c>
      <c r="N1568" t="str">
        <f t="shared" si="122"/>
        <v>15</v>
      </c>
      <c r="O1568" t="str">
        <f t="shared" si="123"/>
        <v>15</v>
      </c>
      <c r="P1568">
        <v>10</v>
      </c>
      <c r="Q1568">
        <v>15</v>
      </c>
      <c r="R1568">
        <f t="shared" si="124"/>
        <v>12.5</v>
      </c>
      <c r="S1568" t="s">
        <v>10566</v>
      </c>
      <c r="T1568" t="s">
        <v>10580</v>
      </c>
    </row>
    <row r="1569" spans="1:20">
      <c r="A1569" t="s">
        <v>7021</v>
      </c>
      <c r="B1569" t="s">
        <v>1033</v>
      </c>
      <c r="C1569" t="s">
        <v>4374</v>
      </c>
      <c r="D1569" t="s">
        <v>21647</v>
      </c>
      <c r="E1569" t="s">
        <v>4389</v>
      </c>
      <c r="F1569" s="2" t="s">
        <v>4471</v>
      </c>
      <c r="G1569" s="2" t="s">
        <v>21648</v>
      </c>
      <c r="H1569" t="s">
        <v>4336</v>
      </c>
      <c r="I1569" t="s">
        <v>4346</v>
      </c>
      <c r="J1569" s="2" t="s">
        <v>21649</v>
      </c>
      <c r="K1569" t="s">
        <v>1033</v>
      </c>
      <c r="L1569" t="str">
        <f t="shared" si="120"/>
        <v>6</v>
      </c>
      <c r="M1569" t="str">
        <f t="shared" si="121"/>
        <v>6</v>
      </c>
      <c r="N1569" t="str">
        <f t="shared" si="122"/>
        <v>8</v>
      </c>
      <c r="O1569" t="str">
        <f t="shared" si="123"/>
        <v>8</v>
      </c>
      <c r="P1569">
        <v>6</v>
      </c>
      <c r="Q1569">
        <v>8</v>
      </c>
      <c r="R1569">
        <f t="shared" si="124"/>
        <v>7</v>
      </c>
      <c r="S1569" t="s">
        <v>10581</v>
      </c>
      <c r="T1569" t="s">
        <v>13401</v>
      </c>
    </row>
    <row r="1570" spans="1:20">
      <c r="A1570" t="s">
        <v>7021</v>
      </c>
      <c r="B1570" t="s">
        <v>1039</v>
      </c>
      <c r="C1570" t="s">
        <v>4374</v>
      </c>
      <c r="D1570" t="s">
        <v>21650</v>
      </c>
      <c r="E1570" t="s">
        <v>4389</v>
      </c>
      <c r="F1570" s="2" t="s">
        <v>4470</v>
      </c>
      <c r="G1570" s="2" t="s">
        <v>21651</v>
      </c>
      <c r="H1570" t="s">
        <v>4336</v>
      </c>
      <c r="I1570" t="s">
        <v>4349</v>
      </c>
      <c r="J1570" s="2" t="s">
        <v>21652</v>
      </c>
      <c r="K1570" t="s">
        <v>1039</v>
      </c>
      <c r="L1570" t="str">
        <f t="shared" si="120"/>
        <v>4</v>
      </c>
      <c r="M1570" t="str">
        <f t="shared" si="121"/>
        <v>4</v>
      </c>
      <c r="N1570" t="str">
        <f t="shared" si="122"/>
        <v>9</v>
      </c>
      <c r="O1570" t="str">
        <f t="shared" si="123"/>
        <v>9</v>
      </c>
      <c r="P1570">
        <v>4</v>
      </c>
      <c r="Q1570">
        <v>9</v>
      </c>
      <c r="R1570">
        <f t="shared" si="124"/>
        <v>6.5</v>
      </c>
      <c r="S1570" t="s">
        <v>10568</v>
      </c>
      <c r="T1570" t="s">
        <v>10592</v>
      </c>
    </row>
    <row r="1571" spans="1:20">
      <c r="A1571" t="s">
        <v>7021</v>
      </c>
      <c r="B1571" t="s">
        <v>1020</v>
      </c>
      <c r="C1571" t="s">
        <v>4374</v>
      </c>
      <c r="D1571" t="s">
        <v>21653</v>
      </c>
      <c r="E1571" t="s">
        <v>4461</v>
      </c>
      <c r="F1571" s="2" t="s">
        <v>4470</v>
      </c>
      <c r="G1571" s="2" t="s">
        <v>21654</v>
      </c>
      <c r="H1571" t="s">
        <v>4334</v>
      </c>
      <c r="I1571" t="s">
        <v>4346</v>
      </c>
      <c r="J1571" s="2" t="s">
        <v>21655</v>
      </c>
      <c r="K1571" t="s">
        <v>1020</v>
      </c>
      <c r="L1571" t="str">
        <f t="shared" si="120"/>
        <v>8</v>
      </c>
      <c r="M1571" t="str">
        <f t="shared" si="121"/>
        <v>8</v>
      </c>
      <c r="N1571" t="str">
        <f t="shared" si="122"/>
        <v>11</v>
      </c>
      <c r="O1571" t="str">
        <f t="shared" si="123"/>
        <v>11</v>
      </c>
      <c r="P1571">
        <v>8</v>
      </c>
      <c r="Q1571">
        <v>11</v>
      </c>
      <c r="R1571">
        <f t="shared" si="124"/>
        <v>9.5</v>
      </c>
      <c r="S1571" t="s">
        <v>10564</v>
      </c>
      <c r="T1571" t="s">
        <v>21626</v>
      </c>
    </row>
    <row r="1572" spans="1:20">
      <c r="A1572" t="s">
        <v>7021</v>
      </c>
      <c r="B1572" t="s">
        <v>1150</v>
      </c>
      <c r="C1572" t="s">
        <v>4374</v>
      </c>
      <c r="D1572" t="s">
        <v>21656</v>
      </c>
      <c r="E1572" t="s">
        <v>4413</v>
      </c>
      <c r="F1572" s="2" t="s">
        <v>4471</v>
      </c>
      <c r="H1572" t="s">
        <v>4334</v>
      </c>
      <c r="I1572" t="s">
        <v>4346</v>
      </c>
      <c r="J1572" s="2" t="s">
        <v>21657</v>
      </c>
      <c r="K1572" t="s">
        <v>1150</v>
      </c>
      <c r="L1572" t="str">
        <f t="shared" si="120"/>
        <v>20</v>
      </c>
      <c r="M1572" t="str">
        <f t="shared" si="121"/>
        <v>20</v>
      </c>
      <c r="N1572" t="str">
        <f t="shared" si="122"/>
        <v>40</v>
      </c>
      <c r="O1572" t="str">
        <f t="shared" si="123"/>
        <v>40</v>
      </c>
      <c r="P1572">
        <v>20</v>
      </c>
      <c r="Q1572">
        <v>40</v>
      </c>
      <c r="R1572">
        <f t="shared" si="124"/>
        <v>30</v>
      </c>
    </row>
    <row r="1573" spans="1:20">
      <c r="A1573" t="s">
        <v>7021</v>
      </c>
      <c r="B1573" t="s">
        <v>1079</v>
      </c>
      <c r="C1573" t="s">
        <v>4374</v>
      </c>
      <c r="D1573" t="s">
        <v>21658</v>
      </c>
      <c r="E1573" t="s">
        <v>4383</v>
      </c>
      <c r="F1573" s="2" t="s">
        <v>4469</v>
      </c>
      <c r="G1573" s="2" t="s">
        <v>21659</v>
      </c>
      <c r="H1573" t="s">
        <v>4334</v>
      </c>
      <c r="I1573" t="s">
        <v>4346</v>
      </c>
      <c r="J1573" s="2" t="s">
        <v>21660</v>
      </c>
      <c r="K1573" t="s">
        <v>1079</v>
      </c>
      <c r="L1573" t="str">
        <f t="shared" si="120"/>
        <v>10</v>
      </c>
      <c r="M1573" t="str">
        <f t="shared" si="121"/>
        <v>10</v>
      </c>
      <c r="N1573" t="str">
        <f t="shared" si="122"/>
        <v>15K·13</v>
      </c>
      <c r="O1573" t="str">
        <f t="shared" si="123"/>
        <v>15</v>
      </c>
      <c r="P1573">
        <v>10</v>
      </c>
      <c r="Q1573">
        <v>15</v>
      </c>
      <c r="R1573">
        <f t="shared" si="124"/>
        <v>12.5</v>
      </c>
      <c r="S1573" t="s">
        <v>10581</v>
      </c>
      <c r="T1573" t="s">
        <v>10627</v>
      </c>
    </row>
    <row r="1574" spans="1:20">
      <c r="A1574" t="s">
        <v>7021</v>
      </c>
      <c r="B1574" t="s">
        <v>994</v>
      </c>
      <c r="C1574" t="s">
        <v>4374</v>
      </c>
      <c r="D1574" t="s">
        <v>13518</v>
      </c>
      <c r="E1574" t="s">
        <v>4385</v>
      </c>
      <c r="F1574" s="2" t="s">
        <v>4468</v>
      </c>
      <c r="H1574" t="s">
        <v>4334</v>
      </c>
      <c r="I1574" t="s">
        <v>4349</v>
      </c>
      <c r="J1574" s="2" t="s">
        <v>21661</v>
      </c>
      <c r="K1574" t="s">
        <v>994</v>
      </c>
      <c r="L1574" t="str">
        <f t="shared" si="120"/>
        <v>10</v>
      </c>
      <c r="M1574" t="str">
        <f t="shared" si="121"/>
        <v>10</v>
      </c>
      <c r="N1574" t="str">
        <f t="shared" si="122"/>
        <v>15</v>
      </c>
      <c r="O1574" t="str">
        <f t="shared" si="123"/>
        <v>15</v>
      </c>
      <c r="P1574">
        <v>10</v>
      </c>
      <c r="Q1574">
        <v>15</v>
      </c>
      <c r="R1574">
        <f t="shared" si="124"/>
        <v>12.5</v>
      </c>
      <c r="S1574" t="s">
        <v>10566</v>
      </c>
      <c r="T1574" t="s">
        <v>10626</v>
      </c>
    </row>
    <row r="1575" spans="1:20">
      <c r="A1575" t="s">
        <v>7021</v>
      </c>
      <c r="B1575" t="s">
        <v>978</v>
      </c>
      <c r="C1575" t="s">
        <v>4374</v>
      </c>
      <c r="D1575" t="s">
        <v>21662</v>
      </c>
      <c r="E1575" t="s">
        <v>4389</v>
      </c>
      <c r="F1575" s="2" t="s">
        <v>4471</v>
      </c>
      <c r="G1575" s="2" t="s">
        <v>21663</v>
      </c>
      <c r="H1575" t="s">
        <v>4336</v>
      </c>
      <c r="I1575" t="s">
        <v>4346</v>
      </c>
      <c r="J1575" s="2" t="s">
        <v>21664</v>
      </c>
      <c r="K1575" t="s">
        <v>978</v>
      </c>
      <c r="L1575" t="str">
        <f t="shared" si="120"/>
        <v>7</v>
      </c>
      <c r="M1575" t="str">
        <f t="shared" si="121"/>
        <v>7</v>
      </c>
      <c r="N1575" t="str">
        <f t="shared" si="122"/>
        <v>12</v>
      </c>
      <c r="O1575" t="str">
        <f t="shared" si="123"/>
        <v>12</v>
      </c>
      <c r="P1575">
        <v>7</v>
      </c>
      <c r="Q1575">
        <v>12</v>
      </c>
      <c r="R1575">
        <f t="shared" si="124"/>
        <v>9.5</v>
      </c>
      <c r="S1575" t="s">
        <v>10562</v>
      </c>
      <c r="T1575" t="s">
        <v>10603</v>
      </c>
    </row>
    <row r="1576" spans="1:20">
      <c r="A1576" t="s">
        <v>7021</v>
      </c>
      <c r="B1576" t="s">
        <v>979</v>
      </c>
      <c r="C1576" t="s">
        <v>4374</v>
      </c>
      <c r="D1576" t="s">
        <v>21665</v>
      </c>
      <c r="E1576" t="s">
        <v>4389</v>
      </c>
      <c r="F1576" s="2" t="s">
        <v>4470</v>
      </c>
      <c r="G1576" s="2" t="s">
        <v>21666</v>
      </c>
      <c r="H1576" t="s">
        <v>4334</v>
      </c>
      <c r="I1576" t="s">
        <v>4350</v>
      </c>
      <c r="J1576" s="2" t="s">
        <v>21667</v>
      </c>
      <c r="K1576" t="s">
        <v>979</v>
      </c>
      <c r="L1576" t="str">
        <f t="shared" si="120"/>
        <v>15</v>
      </c>
      <c r="M1576" t="str">
        <f t="shared" si="121"/>
        <v>15</v>
      </c>
      <c r="N1576" t="str">
        <f t="shared" si="122"/>
        <v>25</v>
      </c>
      <c r="O1576" t="str">
        <f t="shared" si="123"/>
        <v>25</v>
      </c>
      <c r="P1576">
        <v>15</v>
      </c>
      <c r="Q1576">
        <v>25</v>
      </c>
      <c r="R1576">
        <f t="shared" si="124"/>
        <v>20</v>
      </c>
      <c r="S1576" t="s">
        <v>10562</v>
      </c>
      <c r="T1576" t="s">
        <v>9981</v>
      </c>
    </row>
    <row r="1577" spans="1:20">
      <c r="A1577" t="s">
        <v>7021</v>
      </c>
      <c r="B1577" t="s">
        <v>1030</v>
      </c>
      <c r="C1577" t="s">
        <v>4374</v>
      </c>
      <c r="D1577" t="s">
        <v>21668</v>
      </c>
      <c r="E1577" t="s">
        <v>4397</v>
      </c>
      <c r="F1577" s="2" t="s">
        <v>4470</v>
      </c>
      <c r="G1577" s="2" t="s">
        <v>21669</v>
      </c>
      <c r="H1577" t="s">
        <v>4334</v>
      </c>
      <c r="I1577" t="s">
        <v>4349</v>
      </c>
      <c r="J1577" s="2" t="s">
        <v>21670</v>
      </c>
      <c r="K1577" t="s">
        <v>1030</v>
      </c>
      <c r="L1577" t="str">
        <f t="shared" si="120"/>
        <v>9</v>
      </c>
      <c r="M1577" t="str">
        <f t="shared" si="121"/>
        <v>9</v>
      </c>
      <c r="N1577" t="str">
        <f t="shared" si="122"/>
        <v>14</v>
      </c>
      <c r="O1577" t="str">
        <f t="shared" si="123"/>
        <v>14</v>
      </c>
      <c r="P1577">
        <v>9</v>
      </c>
      <c r="Q1577">
        <v>14</v>
      </c>
      <c r="R1577">
        <f t="shared" si="124"/>
        <v>11.5</v>
      </c>
    </row>
    <row r="1578" spans="1:20">
      <c r="A1578" t="s">
        <v>7021</v>
      </c>
      <c r="B1578" t="s">
        <v>1372</v>
      </c>
      <c r="C1578" t="s">
        <v>4374</v>
      </c>
      <c r="D1578" t="s">
        <v>21671</v>
      </c>
      <c r="E1578" t="s">
        <v>4391</v>
      </c>
      <c r="F1578" s="2" t="s">
        <v>4471</v>
      </c>
      <c r="G1578" s="2" t="s">
        <v>4588</v>
      </c>
      <c r="H1578" t="s">
        <v>4335</v>
      </c>
      <c r="I1578" t="s">
        <v>4346</v>
      </c>
      <c r="J1578" s="2" t="s">
        <v>21672</v>
      </c>
      <c r="K1578" t="s">
        <v>1372</v>
      </c>
      <c r="L1578" t="str">
        <f t="shared" si="120"/>
        <v>6</v>
      </c>
      <c r="M1578" t="str">
        <f t="shared" si="121"/>
        <v>6</v>
      </c>
      <c r="N1578" t="str">
        <f t="shared" si="122"/>
        <v>8K·14</v>
      </c>
      <c r="O1578" t="str">
        <f t="shared" si="123"/>
        <v>8K</v>
      </c>
      <c r="P1578">
        <v>6</v>
      </c>
      <c r="Q1578">
        <v>8</v>
      </c>
      <c r="R1578">
        <f t="shared" si="124"/>
        <v>7</v>
      </c>
      <c r="S1578" t="s">
        <v>10581</v>
      </c>
      <c r="T1578" t="s">
        <v>10585</v>
      </c>
    </row>
    <row r="1579" spans="1:20">
      <c r="A1579" t="s">
        <v>7021</v>
      </c>
      <c r="B1579" t="s">
        <v>1054</v>
      </c>
      <c r="C1579" t="s">
        <v>4374</v>
      </c>
      <c r="D1579" t="s">
        <v>3272</v>
      </c>
      <c r="E1579" t="s">
        <v>4389</v>
      </c>
      <c r="F1579" s="2" t="s">
        <v>4469</v>
      </c>
      <c r="G1579" s="2" t="s">
        <v>16174</v>
      </c>
      <c r="H1579" t="s">
        <v>4334</v>
      </c>
      <c r="I1579" t="s">
        <v>4349</v>
      </c>
      <c r="J1579" s="2" t="s">
        <v>21673</v>
      </c>
      <c r="K1579" t="s">
        <v>1054</v>
      </c>
      <c r="L1579" t="str">
        <f t="shared" si="120"/>
        <v>12</v>
      </c>
      <c r="M1579" t="str">
        <f t="shared" si="121"/>
        <v>12</v>
      </c>
      <c r="N1579" t="str">
        <f t="shared" si="122"/>
        <v>15</v>
      </c>
      <c r="O1579" t="str">
        <f t="shared" si="123"/>
        <v>15</v>
      </c>
      <c r="P1579">
        <v>12</v>
      </c>
      <c r="Q1579">
        <v>15</v>
      </c>
      <c r="R1579">
        <f t="shared" si="124"/>
        <v>13.5</v>
      </c>
      <c r="S1579" t="s">
        <v>10566</v>
      </c>
      <c r="T1579" t="s">
        <v>10595</v>
      </c>
    </row>
    <row r="1580" spans="1:20">
      <c r="A1580" t="s">
        <v>7021</v>
      </c>
      <c r="B1580" t="s">
        <v>997</v>
      </c>
      <c r="C1580" t="s">
        <v>4374</v>
      </c>
      <c r="D1580" t="s">
        <v>3914</v>
      </c>
      <c r="E1580" t="s">
        <v>4387</v>
      </c>
      <c r="F1580" s="2" t="s">
        <v>4468</v>
      </c>
      <c r="G1580" s="2" t="s">
        <v>21674</v>
      </c>
      <c r="H1580" t="s">
        <v>4334</v>
      </c>
      <c r="I1580" t="s">
        <v>4346</v>
      </c>
      <c r="J1580" s="2" t="s">
        <v>6939</v>
      </c>
      <c r="K1580" t="s">
        <v>997</v>
      </c>
      <c r="L1580" t="str">
        <f t="shared" si="120"/>
        <v>8</v>
      </c>
      <c r="M1580" t="str">
        <f t="shared" si="121"/>
        <v>8</v>
      </c>
      <c r="N1580" t="str">
        <f t="shared" si="122"/>
        <v>12</v>
      </c>
      <c r="O1580" t="str">
        <f t="shared" si="123"/>
        <v>12</v>
      </c>
      <c r="P1580">
        <v>8</v>
      </c>
      <c r="Q1580">
        <v>12</v>
      </c>
      <c r="R1580">
        <f t="shared" si="124"/>
        <v>10</v>
      </c>
      <c r="S1580" t="s">
        <v>10566</v>
      </c>
      <c r="T1580" t="s">
        <v>10595</v>
      </c>
    </row>
    <row r="1581" spans="1:20">
      <c r="A1581" t="s">
        <v>7021</v>
      </c>
      <c r="B1581" t="s">
        <v>999</v>
      </c>
      <c r="C1581" t="s">
        <v>4374</v>
      </c>
      <c r="D1581" t="s">
        <v>21675</v>
      </c>
      <c r="E1581" t="s">
        <v>4389</v>
      </c>
      <c r="F1581" s="2" t="s">
        <v>4470</v>
      </c>
      <c r="G1581" s="2" t="s">
        <v>21676</v>
      </c>
      <c r="H1581" t="s">
        <v>4336</v>
      </c>
      <c r="I1581" t="s">
        <v>4346</v>
      </c>
      <c r="J1581" s="2" t="s">
        <v>21677</v>
      </c>
      <c r="K1581" t="s">
        <v>999</v>
      </c>
      <c r="L1581" t="str">
        <f t="shared" si="120"/>
        <v>6</v>
      </c>
      <c r="M1581" t="str">
        <f t="shared" si="121"/>
        <v>6</v>
      </c>
      <c r="N1581" t="str">
        <f t="shared" si="122"/>
        <v>11K·13</v>
      </c>
      <c r="O1581" t="str">
        <f t="shared" si="123"/>
        <v>11</v>
      </c>
      <c r="P1581">
        <v>6</v>
      </c>
      <c r="Q1581">
        <v>11</v>
      </c>
      <c r="R1581">
        <f t="shared" si="124"/>
        <v>8.5</v>
      </c>
      <c r="S1581" t="s">
        <v>10568</v>
      </c>
      <c r="T1581" t="s">
        <v>10613</v>
      </c>
    </row>
    <row r="1582" spans="1:20">
      <c r="A1582" t="s">
        <v>7021</v>
      </c>
      <c r="B1582" t="s">
        <v>1050</v>
      </c>
      <c r="C1582" t="s">
        <v>4374</v>
      </c>
      <c r="D1582" t="s">
        <v>21678</v>
      </c>
      <c r="E1582" t="s">
        <v>4442</v>
      </c>
      <c r="F1582" s="2" t="s">
        <v>4471</v>
      </c>
      <c r="H1582" t="s">
        <v>4336</v>
      </c>
      <c r="I1582" t="s">
        <v>4346</v>
      </c>
      <c r="J1582" s="2" t="s">
        <v>7417</v>
      </c>
      <c r="K1582" t="s">
        <v>1050</v>
      </c>
      <c r="L1582" t="str">
        <f t="shared" si="120"/>
        <v>15</v>
      </c>
      <c r="M1582" t="str">
        <f t="shared" si="121"/>
        <v>15</v>
      </c>
      <c r="N1582" t="str">
        <f t="shared" si="122"/>
        <v>16</v>
      </c>
      <c r="O1582" t="str">
        <f t="shared" si="123"/>
        <v>16</v>
      </c>
      <c r="P1582">
        <v>15</v>
      </c>
      <c r="Q1582">
        <v>16</v>
      </c>
      <c r="R1582">
        <f t="shared" si="124"/>
        <v>15.5</v>
      </c>
      <c r="S1582" t="s">
        <v>10571</v>
      </c>
      <c r="T1582" t="s">
        <v>21679</v>
      </c>
    </row>
    <row r="1583" spans="1:20">
      <c r="A1583" t="s">
        <v>7021</v>
      </c>
      <c r="B1583" t="s">
        <v>1251</v>
      </c>
      <c r="C1583" t="s">
        <v>4374</v>
      </c>
      <c r="D1583" t="s">
        <v>3977</v>
      </c>
      <c r="E1583" t="s">
        <v>4389</v>
      </c>
      <c r="F1583" s="2" t="s">
        <v>4470</v>
      </c>
      <c r="G1583" s="2" t="s">
        <v>21680</v>
      </c>
      <c r="H1583" t="s">
        <v>4335</v>
      </c>
      <c r="I1583" t="s">
        <v>4346</v>
      </c>
      <c r="J1583" s="2" t="s">
        <v>21681</v>
      </c>
      <c r="K1583" t="s">
        <v>1251</v>
      </c>
      <c r="L1583" t="str">
        <f t="shared" si="120"/>
        <v>5</v>
      </c>
      <c r="M1583" t="str">
        <f t="shared" si="121"/>
        <v>5</v>
      </c>
      <c r="N1583" t="str">
        <f t="shared" si="122"/>
        <v>6</v>
      </c>
      <c r="O1583" t="str">
        <f t="shared" si="123"/>
        <v>6</v>
      </c>
      <c r="P1583">
        <v>5</v>
      </c>
      <c r="Q1583">
        <v>6</v>
      </c>
      <c r="R1583">
        <f t="shared" si="124"/>
        <v>5.5</v>
      </c>
      <c r="S1583" t="s">
        <v>10564</v>
      </c>
      <c r="T1583" t="s">
        <v>10615</v>
      </c>
    </row>
    <row r="1584" spans="1:20">
      <c r="A1584" t="s">
        <v>7021</v>
      </c>
      <c r="B1584" t="s">
        <v>1033</v>
      </c>
      <c r="C1584" t="s">
        <v>4374</v>
      </c>
      <c r="D1584" t="s">
        <v>13561</v>
      </c>
      <c r="E1584" t="s">
        <v>4421</v>
      </c>
      <c r="F1584" s="2" t="s">
        <v>4470</v>
      </c>
      <c r="G1584" s="2" t="s">
        <v>21682</v>
      </c>
      <c r="H1584" t="s">
        <v>4336</v>
      </c>
      <c r="I1584" t="s">
        <v>4346</v>
      </c>
      <c r="J1584" s="2" t="s">
        <v>21683</v>
      </c>
      <c r="K1584" t="s">
        <v>1033</v>
      </c>
      <c r="L1584" t="str">
        <f t="shared" si="120"/>
        <v>6</v>
      </c>
      <c r="M1584" t="str">
        <f t="shared" si="121"/>
        <v>6</v>
      </c>
      <c r="N1584" t="str">
        <f t="shared" si="122"/>
        <v>8</v>
      </c>
      <c r="O1584" t="str">
        <f t="shared" si="123"/>
        <v>8</v>
      </c>
      <c r="P1584">
        <v>6</v>
      </c>
      <c r="Q1584">
        <v>8</v>
      </c>
      <c r="R1584">
        <f t="shared" si="124"/>
        <v>7</v>
      </c>
      <c r="S1584" t="s">
        <v>10581</v>
      </c>
      <c r="T1584" t="s">
        <v>21684</v>
      </c>
    </row>
    <row r="1585" spans="1:20">
      <c r="A1585" t="s">
        <v>7021</v>
      </c>
      <c r="B1585" t="s">
        <v>984</v>
      </c>
      <c r="C1585" t="s">
        <v>4374</v>
      </c>
      <c r="D1585" t="s">
        <v>21685</v>
      </c>
      <c r="E1585" t="s">
        <v>4429</v>
      </c>
      <c r="F1585" s="2" t="s">
        <v>4470</v>
      </c>
      <c r="H1585" t="s">
        <v>4336</v>
      </c>
      <c r="I1585" t="s">
        <v>4346</v>
      </c>
      <c r="J1585" s="2" t="s">
        <v>14</v>
      </c>
      <c r="K1585" t="s">
        <v>984</v>
      </c>
      <c r="L1585" t="str">
        <f t="shared" si="120"/>
        <v>10</v>
      </c>
      <c r="M1585" t="str">
        <f t="shared" si="121"/>
        <v>10</v>
      </c>
      <c r="N1585" t="str">
        <f t="shared" si="122"/>
        <v>13</v>
      </c>
      <c r="O1585" t="str">
        <f t="shared" si="123"/>
        <v>13</v>
      </c>
      <c r="P1585">
        <v>10</v>
      </c>
      <c r="Q1585">
        <v>13</v>
      </c>
      <c r="R1585">
        <f t="shared" si="124"/>
        <v>11.5</v>
      </c>
      <c r="S1585" t="s">
        <v>10566</v>
      </c>
      <c r="T1585" t="s">
        <v>10595</v>
      </c>
    </row>
    <row r="1586" spans="1:20">
      <c r="A1586" t="s">
        <v>7021</v>
      </c>
      <c r="B1586" t="s">
        <v>985</v>
      </c>
      <c r="C1586" t="s">
        <v>4374</v>
      </c>
      <c r="D1586" t="s">
        <v>21686</v>
      </c>
      <c r="E1586" t="s">
        <v>4389</v>
      </c>
      <c r="F1586" s="2" t="s">
        <v>4471</v>
      </c>
      <c r="G1586" s="2" t="s">
        <v>21687</v>
      </c>
      <c r="H1586" t="s">
        <v>4334</v>
      </c>
      <c r="I1586" t="s">
        <v>4349</v>
      </c>
      <c r="J1586" s="2" t="s">
        <v>21688</v>
      </c>
      <c r="K1586" t="s">
        <v>985</v>
      </c>
      <c r="L1586" t="str">
        <f t="shared" si="120"/>
        <v>8</v>
      </c>
      <c r="M1586" t="str">
        <f t="shared" si="121"/>
        <v>8</v>
      </c>
      <c r="N1586" t="str">
        <f t="shared" si="122"/>
        <v>13</v>
      </c>
      <c r="O1586" t="str">
        <f t="shared" si="123"/>
        <v>13</v>
      </c>
      <c r="P1586">
        <v>8</v>
      </c>
      <c r="Q1586">
        <v>13</v>
      </c>
      <c r="R1586">
        <f t="shared" si="124"/>
        <v>10.5</v>
      </c>
      <c r="S1586" t="s">
        <v>10562</v>
      </c>
      <c r="T1586" t="s">
        <v>10603</v>
      </c>
    </row>
    <row r="1587" spans="1:20">
      <c r="A1587" t="s">
        <v>7021</v>
      </c>
      <c r="B1587" t="s">
        <v>1015</v>
      </c>
      <c r="C1587" t="s">
        <v>4374</v>
      </c>
      <c r="D1587" t="s">
        <v>21689</v>
      </c>
      <c r="E1587" t="s">
        <v>4389</v>
      </c>
      <c r="F1587" s="2" t="s">
        <v>4470</v>
      </c>
      <c r="G1587" s="2" t="s">
        <v>21690</v>
      </c>
      <c r="H1587" t="s">
        <v>4336</v>
      </c>
      <c r="I1587" t="s">
        <v>4349</v>
      </c>
      <c r="J1587" s="2" t="s">
        <v>21691</v>
      </c>
      <c r="K1587" t="s">
        <v>1015</v>
      </c>
      <c r="L1587" t="str">
        <f t="shared" si="120"/>
        <v>5</v>
      </c>
      <c r="M1587" t="str">
        <f t="shared" si="121"/>
        <v>5</v>
      </c>
      <c r="N1587" t="str">
        <f t="shared" si="122"/>
        <v>8</v>
      </c>
      <c r="O1587" t="str">
        <f t="shared" si="123"/>
        <v>8</v>
      </c>
      <c r="P1587">
        <v>5</v>
      </c>
      <c r="Q1587">
        <v>8</v>
      </c>
      <c r="R1587">
        <f t="shared" si="124"/>
        <v>6.5</v>
      </c>
      <c r="S1587" t="s">
        <v>10564</v>
      </c>
      <c r="T1587" t="s">
        <v>10565</v>
      </c>
    </row>
    <row r="1588" spans="1:20">
      <c r="A1588" t="s">
        <v>7021</v>
      </c>
      <c r="B1588" t="s">
        <v>1010</v>
      </c>
      <c r="C1588" t="s">
        <v>4374</v>
      </c>
      <c r="D1588" t="s">
        <v>21692</v>
      </c>
      <c r="E1588" t="s">
        <v>21693</v>
      </c>
      <c r="F1588" s="2" t="s">
        <v>4473</v>
      </c>
      <c r="G1588" s="2" t="s">
        <v>21694</v>
      </c>
      <c r="H1588" t="s">
        <v>4336</v>
      </c>
      <c r="I1588" t="s">
        <v>4346</v>
      </c>
      <c r="J1588" s="2" t="s">
        <v>21695</v>
      </c>
      <c r="K1588" t="s">
        <v>1010</v>
      </c>
      <c r="L1588" t="str">
        <f t="shared" si="120"/>
        <v>10</v>
      </c>
      <c r="M1588" t="str">
        <f t="shared" si="121"/>
        <v>10</v>
      </c>
      <c r="N1588" t="str">
        <f t="shared" si="122"/>
        <v>11</v>
      </c>
      <c r="O1588" t="str">
        <f t="shared" si="123"/>
        <v>11</v>
      </c>
      <c r="P1588">
        <v>10</v>
      </c>
      <c r="Q1588">
        <v>11</v>
      </c>
      <c r="R1588">
        <f t="shared" si="124"/>
        <v>10.5</v>
      </c>
      <c r="S1588" t="s">
        <v>10562</v>
      </c>
      <c r="T1588" t="s">
        <v>9981</v>
      </c>
    </row>
    <row r="1589" spans="1:20">
      <c r="A1589" t="s">
        <v>7021</v>
      </c>
      <c r="B1589" t="s">
        <v>985</v>
      </c>
      <c r="C1589" t="s">
        <v>4374</v>
      </c>
      <c r="D1589" t="s">
        <v>21696</v>
      </c>
      <c r="E1589" t="s">
        <v>4383</v>
      </c>
      <c r="F1589" s="2" t="s">
        <v>4470</v>
      </c>
      <c r="G1589" s="2" t="s">
        <v>21697</v>
      </c>
      <c r="H1589" t="s">
        <v>4336</v>
      </c>
      <c r="I1589" t="s">
        <v>4349</v>
      </c>
      <c r="J1589" s="2" t="s">
        <v>21698</v>
      </c>
      <c r="K1589" t="s">
        <v>985</v>
      </c>
      <c r="L1589" t="str">
        <f t="shared" si="120"/>
        <v>8</v>
      </c>
      <c r="M1589" t="str">
        <f t="shared" si="121"/>
        <v>8</v>
      </c>
      <c r="N1589" t="str">
        <f t="shared" si="122"/>
        <v>13</v>
      </c>
      <c r="O1589" t="str">
        <f t="shared" si="123"/>
        <v>13</v>
      </c>
      <c r="P1589">
        <v>8</v>
      </c>
      <c r="Q1589">
        <v>13</v>
      </c>
      <c r="R1589">
        <f t="shared" si="124"/>
        <v>10.5</v>
      </c>
    </row>
    <row r="1590" spans="1:20">
      <c r="A1590" t="s">
        <v>7021</v>
      </c>
      <c r="B1590" t="s">
        <v>1010</v>
      </c>
      <c r="C1590" t="s">
        <v>4374</v>
      </c>
      <c r="D1590" t="s">
        <v>21699</v>
      </c>
      <c r="E1590" t="s">
        <v>4463</v>
      </c>
      <c r="F1590" s="2" t="s">
        <v>4471</v>
      </c>
      <c r="H1590" t="s">
        <v>4336</v>
      </c>
      <c r="I1590" t="s">
        <v>4346</v>
      </c>
      <c r="J1590" s="2" t="s">
        <v>21700</v>
      </c>
      <c r="K1590" t="s">
        <v>1010</v>
      </c>
      <c r="L1590" t="str">
        <f t="shared" si="120"/>
        <v>10</v>
      </c>
      <c r="M1590" t="str">
        <f t="shared" si="121"/>
        <v>10</v>
      </c>
      <c r="N1590" t="str">
        <f t="shared" si="122"/>
        <v>11</v>
      </c>
      <c r="O1590" t="str">
        <f t="shared" si="123"/>
        <v>11</v>
      </c>
      <c r="P1590">
        <v>10</v>
      </c>
      <c r="Q1590">
        <v>11</v>
      </c>
      <c r="R1590">
        <f t="shared" si="124"/>
        <v>10.5</v>
      </c>
      <c r="S1590" t="s">
        <v>10566</v>
      </c>
      <c r="T1590" t="s">
        <v>10626</v>
      </c>
    </row>
    <row r="1591" spans="1:20">
      <c r="A1591" t="s">
        <v>7021</v>
      </c>
      <c r="B1591" t="s">
        <v>1047</v>
      </c>
      <c r="C1591" t="s">
        <v>4374</v>
      </c>
      <c r="D1591" t="s">
        <v>21701</v>
      </c>
      <c r="E1591" t="s">
        <v>4389</v>
      </c>
      <c r="F1591" s="2" t="s">
        <v>4470</v>
      </c>
      <c r="G1591" s="2" t="s">
        <v>21702</v>
      </c>
      <c r="H1591" t="s">
        <v>4334</v>
      </c>
      <c r="I1591" t="s">
        <v>4349</v>
      </c>
      <c r="J1591" s="2" t="s">
        <v>21703</v>
      </c>
      <c r="K1591" t="s">
        <v>1047</v>
      </c>
      <c r="L1591" t="str">
        <f t="shared" si="120"/>
        <v>7</v>
      </c>
      <c r="M1591" t="str">
        <f t="shared" si="121"/>
        <v>7</v>
      </c>
      <c r="N1591" t="str">
        <f t="shared" si="122"/>
        <v>12K·13</v>
      </c>
      <c r="O1591" t="str">
        <f t="shared" si="123"/>
        <v>12</v>
      </c>
      <c r="P1591">
        <v>7</v>
      </c>
      <c r="Q1591">
        <v>12</v>
      </c>
      <c r="R1591">
        <f t="shared" si="124"/>
        <v>9.5</v>
      </c>
      <c r="S1591" t="s">
        <v>10568</v>
      </c>
      <c r="T1591" t="s">
        <v>10578</v>
      </c>
    </row>
    <row r="1592" spans="1:20">
      <c r="A1592" t="s">
        <v>7021</v>
      </c>
      <c r="B1592" t="s">
        <v>992</v>
      </c>
      <c r="C1592" t="s">
        <v>4374</v>
      </c>
      <c r="D1592" t="s">
        <v>21704</v>
      </c>
      <c r="E1592" t="s">
        <v>4389</v>
      </c>
      <c r="F1592" s="2" t="s">
        <v>4471</v>
      </c>
      <c r="H1592" t="s">
        <v>4335</v>
      </c>
      <c r="I1592" t="s">
        <v>4349</v>
      </c>
      <c r="J1592" s="2" t="s">
        <v>21705</v>
      </c>
      <c r="K1592" t="s">
        <v>992</v>
      </c>
      <c r="L1592" t="str">
        <f t="shared" si="120"/>
        <v>5</v>
      </c>
      <c r="M1592" t="str">
        <f t="shared" si="121"/>
        <v>5</v>
      </c>
      <c r="N1592" t="str">
        <f t="shared" si="122"/>
        <v>10K·13</v>
      </c>
      <c r="O1592" t="str">
        <f t="shared" si="123"/>
        <v>10</v>
      </c>
      <c r="P1592">
        <v>5</v>
      </c>
      <c r="Q1592">
        <v>10</v>
      </c>
      <c r="R1592">
        <f t="shared" si="124"/>
        <v>7.5</v>
      </c>
      <c r="S1592" t="s">
        <v>10562</v>
      </c>
      <c r="T1592" t="s">
        <v>10610</v>
      </c>
    </row>
    <row r="1593" spans="1:20">
      <c r="A1593" t="s">
        <v>7021</v>
      </c>
      <c r="B1593" t="s">
        <v>1093</v>
      </c>
      <c r="C1593" t="s">
        <v>4374</v>
      </c>
      <c r="D1593" t="s">
        <v>21706</v>
      </c>
      <c r="E1593" t="s">
        <v>4389</v>
      </c>
      <c r="F1593" s="2" t="s">
        <v>4470</v>
      </c>
      <c r="G1593" s="2" t="s">
        <v>21707</v>
      </c>
      <c r="H1593" t="s">
        <v>4336</v>
      </c>
      <c r="I1593" t="s">
        <v>4346</v>
      </c>
      <c r="J1593" s="2" t="s">
        <v>21708</v>
      </c>
      <c r="K1593" t="s">
        <v>1093</v>
      </c>
      <c r="L1593" t="str">
        <f t="shared" si="120"/>
        <v>8</v>
      </c>
      <c r="M1593" t="str">
        <f t="shared" si="121"/>
        <v>8</v>
      </c>
      <c r="N1593" t="str">
        <f t="shared" si="122"/>
        <v>12K·13</v>
      </c>
      <c r="O1593" t="str">
        <f t="shared" si="123"/>
        <v>12</v>
      </c>
      <c r="P1593">
        <v>8</v>
      </c>
      <c r="Q1593">
        <v>12</v>
      </c>
      <c r="R1593">
        <f t="shared" si="124"/>
        <v>10</v>
      </c>
      <c r="S1593" t="s">
        <v>10571</v>
      </c>
      <c r="T1593" t="s">
        <v>10616</v>
      </c>
    </row>
    <row r="1594" spans="1:20">
      <c r="A1594" t="s">
        <v>7021</v>
      </c>
      <c r="B1594" t="s">
        <v>1018</v>
      </c>
      <c r="C1594" t="s">
        <v>4374</v>
      </c>
      <c r="D1594" t="s">
        <v>21709</v>
      </c>
      <c r="E1594" t="s">
        <v>4399</v>
      </c>
      <c r="F1594" s="2" t="s">
        <v>4470</v>
      </c>
      <c r="G1594" s="2" t="s">
        <v>21710</v>
      </c>
      <c r="H1594" t="s">
        <v>4336</v>
      </c>
      <c r="I1594" t="s">
        <v>4349</v>
      </c>
      <c r="J1594" s="2" t="s">
        <v>21711</v>
      </c>
      <c r="K1594" t="s">
        <v>1018</v>
      </c>
      <c r="L1594" t="str">
        <f t="shared" si="120"/>
        <v>6</v>
      </c>
      <c r="M1594" t="str">
        <f t="shared" si="121"/>
        <v>6</v>
      </c>
      <c r="N1594" t="str">
        <f t="shared" si="122"/>
        <v>9</v>
      </c>
      <c r="O1594" t="str">
        <f t="shared" si="123"/>
        <v>9</v>
      </c>
      <c r="P1594">
        <v>6</v>
      </c>
      <c r="Q1594">
        <v>9</v>
      </c>
      <c r="R1594">
        <f t="shared" si="124"/>
        <v>7.5</v>
      </c>
      <c r="S1594" t="s">
        <v>10562</v>
      </c>
      <c r="T1594" t="s">
        <v>10563</v>
      </c>
    </row>
    <row r="1595" spans="1:20">
      <c r="A1595" t="s">
        <v>7021</v>
      </c>
      <c r="B1595" t="s">
        <v>979</v>
      </c>
      <c r="C1595" t="s">
        <v>4374</v>
      </c>
      <c r="D1595" t="s">
        <v>13662</v>
      </c>
      <c r="E1595" t="s">
        <v>4388</v>
      </c>
      <c r="F1595" s="2" t="s">
        <v>4468</v>
      </c>
      <c r="G1595" s="2" t="s">
        <v>21712</v>
      </c>
      <c r="H1595" t="s">
        <v>4338</v>
      </c>
      <c r="I1595" t="s">
        <v>4346</v>
      </c>
      <c r="J1595" s="2" t="s">
        <v>7021</v>
      </c>
      <c r="K1595" t="s">
        <v>979</v>
      </c>
      <c r="L1595" t="str">
        <f t="shared" si="120"/>
        <v>15</v>
      </c>
      <c r="M1595" t="str">
        <f t="shared" si="121"/>
        <v>15</v>
      </c>
      <c r="N1595" t="str">
        <f t="shared" si="122"/>
        <v>25</v>
      </c>
      <c r="O1595" t="str">
        <f t="shared" si="123"/>
        <v>25</v>
      </c>
      <c r="P1595">
        <v>15</v>
      </c>
      <c r="Q1595">
        <v>25</v>
      </c>
      <c r="R1595">
        <f t="shared" si="124"/>
        <v>20</v>
      </c>
      <c r="S1595" t="s">
        <v>10566</v>
      </c>
      <c r="T1595" t="s">
        <v>10580</v>
      </c>
    </row>
    <row r="1596" spans="1:20">
      <c r="A1596" t="s">
        <v>7021</v>
      </c>
      <c r="B1596" t="s">
        <v>21713</v>
      </c>
      <c r="C1596" t="s">
        <v>4374</v>
      </c>
      <c r="D1596" t="s">
        <v>21714</v>
      </c>
      <c r="E1596" t="s">
        <v>4401</v>
      </c>
      <c r="F1596" s="2" t="s">
        <v>4470</v>
      </c>
      <c r="G1596" s="2" t="s">
        <v>21715</v>
      </c>
      <c r="H1596" t="s">
        <v>4334</v>
      </c>
      <c r="I1596" t="s">
        <v>4349</v>
      </c>
      <c r="J1596" s="2" t="s">
        <v>7185</v>
      </c>
      <c r="K1596" t="s">
        <v>21713</v>
      </c>
      <c r="L1596" t="str">
        <f t="shared" si="120"/>
        <v>2000</v>
      </c>
      <c r="M1596" t="str">
        <f t="shared" si="121"/>
        <v>20</v>
      </c>
      <c r="N1596" t="str">
        <f t="shared" si="122"/>
        <v>15000元/</v>
      </c>
      <c r="O1596" t="str">
        <f t="shared" si="123"/>
        <v>15</v>
      </c>
      <c r="P1596">
        <v>20</v>
      </c>
      <c r="Q1596">
        <v>15</v>
      </c>
      <c r="R1596">
        <f t="shared" si="124"/>
        <v>17.5</v>
      </c>
      <c r="S1596" t="s">
        <v>10571</v>
      </c>
      <c r="T1596" t="s">
        <v>21716</v>
      </c>
    </row>
    <row r="1597" spans="1:20">
      <c r="A1597" t="s">
        <v>7021</v>
      </c>
      <c r="B1597" t="s">
        <v>978</v>
      </c>
      <c r="C1597" t="s">
        <v>4374</v>
      </c>
      <c r="D1597" t="s">
        <v>21415</v>
      </c>
      <c r="E1597" t="s">
        <v>4389</v>
      </c>
      <c r="F1597" s="2" t="s">
        <v>4469</v>
      </c>
      <c r="G1597" s="2" t="s">
        <v>21717</v>
      </c>
      <c r="H1597" t="s">
        <v>4336</v>
      </c>
      <c r="I1597" t="s">
        <v>4346</v>
      </c>
      <c r="J1597" s="2" t="s">
        <v>21718</v>
      </c>
      <c r="K1597" t="s">
        <v>978</v>
      </c>
      <c r="L1597" t="str">
        <f t="shared" si="120"/>
        <v>7</v>
      </c>
      <c r="M1597" t="str">
        <f t="shared" si="121"/>
        <v>7</v>
      </c>
      <c r="N1597" t="str">
        <f t="shared" si="122"/>
        <v>12</v>
      </c>
      <c r="O1597" t="str">
        <f t="shared" si="123"/>
        <v>12</v>
      </c>
      <c r="P1597">
        <v>7</v>
      </c>
      <c r="Q1597">
        <v>12</v>
      </c>
      <c r="R1597">
        <f t="shared" si="124"/>
        <v>9.5</v>
      </c>
      <c r="S1597" t="s">
        <v>10571</v>
      </c>
      <c r="T1597" t="s">
        <v>10624</v>
      </c>
    </row>
    <row r="1598" spans="1:20">
      <c r="A1598" t="s">
        <v>7021</v>
      </c>
      <c r="B1598" t="s">
        <v>986</v>
      </c>
      <c r="C1598" t="s">
        <v>4374</v>
      </c>
      <c r="D1598" t="s">
        <v>21719</v>
      </c>
      <c r="E1598" t="s">
        <v>4401</v>
      </c>
      <c r="F1598" s="2" t="s">
        <v>4470</v>
      </c>
      <c r="H1598" t="s">
        <v>4336</v>
      </c>
      <c r="I1598" t="s">
        <v>4346</v>
      </c>
      <c r="J1598" s="2" t="s">
        <v>19972</v>
      </c>
      <c r="K1598" t="s">
        <v>986</v>
      </c>
      <c r="L1598" t="str">
        <f t="shared" si="120"/>
        <v>5</v>
      </c>
      <c r="M1598" t="str">
        <f t="shared" si="121"/>
        <v>5</v>
      </c>
      <c r="N1598" t="str">
        <f t="shared" si="122"/>
        <v>10</v>
      </c>
      <c r="O1598" t="str">
        <f t="shared" si="123"/>
        <v>10</v>
      </c>
      <c r="P1598">
        <v>5</v>
      </c>
      <c r="Q1598">
        <v>10</v>
      </c>
      <c r="R1598">
        <f t="shared" si="124"/>
        <v>7.5</v>
      </c>
      <c r="S1598" t="s">
        <v>10571</v>
      </c>
      <c r="T1598" t="s">
        <v>10572</v>
      </c>
    </row>
    <row r="1599" spans="1:20">
      <c r="A1599" t="s">
        <v>7021</v>
      </c>
      <c r="B1599" t="s">
        <v>1100</v>
      </c>
      <c r="C1599" t="s">
        <v>4374</v>
      </c>
      <c r="D1599" t="s">
        <v>21720</v>
      </c>
      <c r="E1599" t="s">
        <v>4417</v>
      </c>
      <c r="F1599" s="2" t="s">
        <v>4471</v>
      </c>
      <c r="G1599" s="2" t="s">
        <v>21721</v>
      </c>
      <c r="H1599" t="s">
        <v>4336</v>
      </c>
      <c r="I1599" t="s">
        <v>4346</v>
      </c>
      <c r="J1599" s="2" t="s">
        <v>21722</v>
      </c>
      <c r="K1599" t="s">
        <v>1100</v>
      </c>
      <c r="L1599" t="str">
        <f t="shared" si="120"/>
        <v>13</v>
      </c>
      <c r="M1599" t="str">
        <f t="shared" si="121"/>
        <v>13</v>
      </c>
      <c r="N1599" t="str">
        <f t="shared" si="122"/>
        <v>20K·13</v>
      </c>
      <c r="O1599" t="str">
        <f t="shared" si="123"/>
        <v>20</v>
      </c>
      <c r="P1599">
        <v>13</v>
      </c>
      <c r="Q1599">
        <v>20</v>
      </c>
      <c r="R1599">
        <f t="shared" si="124"/>
        <v>16.5</v>
      </c>
    </row>
    <row r="1600" spans="1:20">
      <c r="A1600" t="s">
        <v>7021</v>
      </c>
      <c r="B1600" t="s">
        <v>995</v>
      </c>
      <c r="C1600" t="s">
        <v>4374</v>
      </c>
      <c r="D1600" t="s">
        <v>21723</v>
      </c>
      <c r="E1600" t="s">
        <v>4383</v>
      </c>
      <c r="F1600" s="2" t="s">
        <v>4471</v>
      </c>
      <c r="G1600" s="2" t="s">
        <v>21724</v>
      </c>
      <c r="H1600" t="s">
        <v>4336</v>
      </c>
      <c r="I1600" t="s">
        <v>4349</v>
      </c>
      <c r="J1600" s="2" t="s">
        <v>21725</v>
      </c>
      <c r="K1600" t="s">
        <v>995</v>
      </c>
      <c r="L1600" t="str">
        <f t="shared" si="120"/>
        <v>7</v>
      </c>
      <c r="M1600" t="str">
        <f t="shared" si="121"/>
        <v>7</v>
      </c>
      <c r="N1600" t="str">
        <f t="shared" si="122"/>
        <v>10</v>
      </c>
      <c r="O1600" t="str">
        <f t="shared" si="123"/>
        <v>10</v>
      </c>
      <c r="P1600">
        <v>7</v>
      </c>
      <c r="Q1600">
        <v>10</v>
      </c>
      <c r="R1600">
        <f t="shared" si="124"/>
        <v>8.5</v>
      </c>
      <c r="S1600" t="s">
        <v>10566</v>
      </c>
      <c r="T1600" t="s">
        <v>13606</v>
      </c>
    </row>
    <row r="1601" spans="1:20">
      <c r="A1601" t="s">
        <v>7021</v>
      </c>
      <c r="B1601" t="s">
        <v>1050</v>
      </c>
      <c r="C1601" t="s">
        <v>4374</v>
      </c>
      <c r="D1601" t="s">
        <v>21726</v>
      </c>
      <c r="E1601" t="s">
        <v>4397</v>
      </c>
      <c r="F1601" s="2" t="s">
        <v>4471</v>
      </c>
      <c r="H1601" t="s">
        <v>4336</v>
      </c>
      <c r="I1601" t="s">
        <v>4346</v>
      </c>
      <c r="J1601" s="2" t="s">
        <v>8063</v>
      </c>
      <c r="K1601" t="s">
        <v>1050</v>
      </c>
      <c r="L1601" t="str">
        <f t="shared" si="120"/>
        <v>15</v>
      </c>
      <c r="M1601" t="str">
        <f t="shared" si="121"/>
        <v>15</v>
      </c>
      <c r="N1601" t="str">
        <f t="shared" si="122"/>
        <v>16</v>
      </c>
      <c r="O1601" t="str">
        <f t="shared" si="123"/>
        <v>16</v>
      </c>
      <c r="P1601">
        <v>15</v>
      </c>
      <c r="Q1601">
        <v>16</v>
      </c>
      <c r="R1601">
        <f t="shared" si="124"/>
        <v>15.5</v>
      </c>
      <c r="S1601" t="s">
        <v>10571</v>
      </c>
      <c r="T1601" t="s">
        <v>10572</v>
      </c>
    </row>
    <row r="1602" spans="1:20">
      <c r="A1602" t="s">
        <v>7021</v>
      </c>
      <c r="B1602" t="s">
        <v>994</v>
      </c>
      <c r="C1602" t="s">
        <v>4374</v>
      </c>
      <c r="D1602" t="s">
        <v>3915</v>
      </c>
      <c r="E1602" t="s">
        <v>4389</v>
      </c>
      <c r="F1602" s="2" t="s">
        <v>4470</v>
      </c>
      <c r="G1602" s="2" t="s">
        <v>21727</v>
      </c>
      <c r="H1602" t="s">
        <v>4335</v>
      </c>
      <c r="I1602" t="s">
        <v>4350</v>
      </c>
      <c r="J1602" s="2" t="s">
        <v>21728</v>
      </c>
      <c r="K1602" t="s">
        <v>994</v>
      </c>
      <c r="L1602" t="str">
        <f t="shared" si="120"/>
        <v>10</v>
      </c>
      <c r="M1602" t="str">
        <f t="shared" si="121"/>
        <v>10</v>
      </c>
      <c r="N1602" t="str">
        <f t="shared" si="122"/>
        <v>15</v>
      </c>
      <c r="O1602" t="str">
        <f t="shared" si="123"/>
        <v>15</v>
      </c>
      <c r="P1602">
        <v>10</v>
      </c>
      <c r="Q1602">
        <v>15</v>
      </c>
      <c r="R1602">
        <f t="shared" si="124"/>
        <v>12.5</v>
      </c>
      <c r="S1602" t="s">
        <v>10564</v>
      </c>
      <c r="T1602" t="s">
        <v>10606</v>
      </c>
    </row>
    <row r="1603" spans="1:20">
      <c r="A1603" t="s">
        <v>7021</v>
      </c>
      <c r="B1603" t="s">
        <v>1312</v>
      </c>
      <c r="C1603" t="s">
        <v>4374</v>
      </c>
      <c r="D1603" t="s">
        <v>21729</v>
      </c>
      <c r="E1603" t="s">
        <v>4389</v>
      </c>
      <c r="F1603" s="2" t="s">
        <v>4471</v>
      </c>
      <c r="H1603" t="s">
        <v>4336</v>
      </c>
      <c r="I1603" t="s">
        <v>4350</v>
      </c>
      <c r="J1603" s="2" t="s">
        <v>21730</v>
      </c>
      <c r="K1603" t="s">
        <v>1312</v>
      </c>
      <c r="L1603" t="str">
        <f t="shared" ref="L1603:L1666" si="125">LEFT(B1603, FIND("-", B1603)-1)</f>
        <v>3</v>
      </c>
      <c r="M1603" t="str">
        <f t="shared" ref="M1603:M1666" si="126">LEFT(L1603, 2)</f>
        <v>3</v>
      </c>
      <c r="N1603" t="str">
        <f t="shared" ref="N1603:N1666" si="127">MID(B1603,FIND("-",B1603)+1,LEN(B1603)-FIND("-",B1603)-1)</f>
        <v>8</v>
      </c>
      <c r="O1603" t="str">
        <f t="shared" ref="O1603:O1666" si="128">LEFT(N1603, 2)</f>
        <v>8</v>
      </c>
      <c r="P1603">
        <v>3</v>
      </c>
      <c r="Q1603">
        <v>8</v>
      </c>
      <c r="R1603">
        <f t="shared" ref="R1603:R1666" si="129">AVERAGE(P1603:Q1603)</f>
        <v>5.5</v>
      </c>
      <c r="S1603" t="s">
        <v>10576</v>
      </c>
      <c r="T1603" t="s">
        <v>13453</v>
      </c>
    </row>
    <row r="1604" spans="1:20">
      <c r="A1604" t="s">
        <v>7021</v>
      </c>
      <c r="B1604" t="s">
        <v>990</v>
      </c>
      <c r="C1604" t="s">
        <v>4374</v>
      </c>
      <c r="D1604" t="s">
        <v>17609</v>
      </c>
      <c r="E1604" t="s">
        <v>4385</v>
      </c>
      <c r="F1604" s="2" t="s">
        <v>4468</v>
      </c>
      <c r="G1604" s="2" t="s">
        <v>21731</v>
      </c>
      <c r="H1604" t="s">
        <v>4336</v>
      </c>
      <c r="I1604" t="s">
        <v>4346</v>
      </c>
      <c r="J1604" s="2" t="s">
        <v>21732</v>
      </c>
      <c r="K1604" t="s">
        <v>990</v>
      </c>
      <c r="L1604" t="str">
        <f t="shared" si="125"/>
        <v>10</v>
      </c>
      <c r="M1604" t="str">
        <f t="shared" si="126"/>
        <v>10</v>
      </c>
      <c r="N1604" t="str">
        <f t="shared" si="127"/>
        <v>14</v>
      </c>
      <c r="O1604" t="str">
        <f t="shared" si="128"/>
        <v>14</v>
      </c>
      <c r="P1604">
        <v>10</v>
      </c>
      <c r="Q1604">
        <v>14</v>
      </c>
      <c r="R1604">
        <f t="shared" si="129"/>
        <v>12</v>
      </c>
      <c r="S1604" t="s">
        <v>10581</v>
      </c>
      <c r="T1604" t="s">
        <v>10585</v>
      </c>
    </row>
    <row r="1605" spans="1:20">
      <c r="A1605" t="s">
        <v>7021</v>
      </c>
      <c r="B1605" t="s">
        <v>985</v>
      </c>
      <c r="C1605" t="s">
        <v>4374</v>
      </c>
      <c r="D1605" t="s">
        <v>21733</v>
      </c>
      <c r="E1605" t="s">
        <v>4397</v>
      </c>
      <c r="F1605" s="2" t="s">
        <v>4471</v>
      </c>
      <c r="G1605" s="2" t="s">
        <v>21734</v>
      </c>
      <c r="H1605" t="s">
        <v>4334</v>
      </c>
      <c r="I1605" t="s">
        <v>4349</v>
      </c>
      <c r="J1605" s="2" t="s">
        <v>21735</v>
      </c>
      <c r="K1605" t="s">
        <v>985</v>
      </c>
      <c r="L1605" t="str">
        <f t="shared" si="125"/>
        <v>8</v>
      </c>
      <c r="M1605" t="str">
        <f t="shared" si="126"/>
        <v>8</v>
      </c>
      <c r="N1605" t="str">
        <f t="shared" si="127"/>
        <v>13</v>
      </c>
      <c r="O1605" t="str">
        <f t="shared" si="128"/>
        <v>13</v>
      </c>
      <c r="P1605">
        <v>8</v>
      </c>
      <c r="Q1605">
        <v>13</v>
      </c>
      <c r="R1605">
        <f t="shared" si="129"/>
        <v>10.5</v>
      </c>
      <c r="S1605" t="s">
        <v>10568</v>
      </c>
      <c r="T1605" t="s">
        <v>21736</v>
      </c>
    </row>
    <row r="1606" spans="1:20">
      <c r="A1606" t="s">
        <v>7021</v>
      </c>
      <c r="B1606" t="s">
        <v>978</v>
      </c>
      <c r="C1606" t="s">
        <v>4374</v>
      </c>
      <c r="D1606" t="s">
        <v>13585</v>
      </c>
      <c r="E1606" t="s">
        <v>4389</v>
      </c>
      <c r="F1606" s="2" t="s">
        <v>4470</v>
      </c>
      <c r="G1606" s="2" t="s">
        <v>6434</v>
      </c>
      <c r="H1606" t="s">
        <v>4334</v>
      </c>
      <c r="I1606" t="s">
        <v>4349</v>
      </c>
      <c r="J1606" s="2" t="s">
        <v>7532</v>
      </c>
      <c r="K1606" t="s">
        <v>978</v>
      </c>
      <c r="L1606" t="str">
        <f t="shared" si="125"/>
        <v>7</v>
      </c>
      <c r="M1606" t="str">
        <f t="shared" si="126"/>
        <v>7</v>
      </c>
      <c r="N1606" t="str">
        <f t="shared" si="127"/>
        <v>12</v>
      </c>
      <c r="O1606" t="str">
        <f t="shared" si="128"/>
        <v>12</v>
      </c>
      <c r="P1606">
        <v>7</v>
      </c>
      <c r="Q1606">
        <v>12</v>
      </c>
      <c r="R1606">
        <f t="shared" si="129"/>
        <v>9.5</v>
      </c>
      <c r="S1606" t="s">
        <v>10581</v>
      </c>
      <c r="T1606" t="s">
        <v>10611</v>
      </c>
    </row>
    <row r="1607" spans="1:20">
      <c r="A1607" t="s">
        <v>7021</v>
      </c>
      <c r="B1607" t="s">
        <v>1008</v>
      </c>
      <c r="C1607" t="s">
        <v>4374</v>
      </c>
      <c r="D1607" t="s">
        <v>21737</v>
      </c>
      <c r="E1607" t="s">
        <v>4397</v>
      </c>
      <c r="F1607" s="2" t="s">
        <v>4470</v>
      </c>
      <c r="G1607" s="2" t="s">
        <v>21738</v>
      </c>
      <c r="H1607" t="s">
        <v>4336</v>
      </c>
      <c r="I1607" t="s">
        <v>4347</v>
      </c>
      <c r="J1607" s="2" t="s">
        <v>21739</v>
      </c>
      <c r="K1607" t="s">
        <v>1008</v>
      </c>
      <c r="L1607" t="str">
        <f t="shared" si="125"/>
        <v>20</v>
      </c>
      <c r="M1607" t="str">
        <f t="shared" si="126"/>
        <v>20</v>
      </c>
      <c r="N1607" t="str">
        <f t="shared" si="127"/>
        <v>30</v>
      </c>
      <c r="O1607" t="str">
        <f t="shared" si="128"/>
        <v>30</v>
      </c>
      <c r="P1607">
        <v>20</v>
      </c>
      <c r="Q1607">
        <v>30</v>
      </c>
      <c r="R1607">
        <f t="shared" si="129"/>
        <v>25</v>
      </c>
      <c r="S1607" t="s">
        <v>10564</v>
      </c>
      <c r="T1607" t="s">
        <v>10591</v>
      </c>
    </row>
    <row r="1608" spans="1:20">
      <c r="A1608" t="s">
        <v>7021</v>
      </c>
      <c r="B1608" t="s">
        <v>1047</v>
      </c>
      <c r="C1608" t="s">
        <v>4374</v>
      </c>
      <c r="D1608" t="s">
        <v>13550</v>
      </c>
      <c r="E1608" t="s">
        <v>4383</v>
      </c>
      <c r="F1608" s="2" t="s">
        <v>4468</v>
      </c>
      <c r="G1608" s="2" t="s">
        <v>21740</v>
      </c>
      <c r="H1608" t="s">
        <v>4336</v>
      </c>
      <c r="I1608" t="s">
        <v>4346</v>
      </c>
      <c r="J1608" s="2" t="s">
        <v>21741</v>
      </c>
      <c r="K1608" t="s">
        <v>1047</v>
      </c>
      <c r="L1608" t="str">
        <f t="shared" si="125"/>
        <v>7</v>
      </c>
      <c r="M1608" t="str">
        <f t="shared" si="126"/>
        <v>7</v>
      </c>
      <c r="N1608" t="str">
        <f t="shared" si="127"/>
        <v>12K·13</v>
      </c>
      <c r="O1608" t="str">
        <f t="shared" si="128"/>
        <v>12</v>
      </c>
      <c r="P1608">
        <v>7</v>
      </c>
      <c r="Q1608">
        <v>12</v>
      </c>
      <c r="R1608">
        <f t="shared" si="129"/>
        <v>9.5</v>
      </c>
      <c r="S1608" t="s">
        <v>10581</v>
      </c>
      <c r="T1608" t="s">
        <v>21742</v>
      </c>
    </row>
    <row r="1609" spans="1:20">
      <c r="A1609" t="s">
        <v>7021</v>
      </c>
      <c r="B1609" t="s">
        <v>1058</v>
      </c>
      <c r="C1609" t="s">
        <v>4374</v>
      </c>
      <c r="D1609" t="s">
        <v>3847</v>
      </c>
      <c r="E1609" t="s">
        <v>4399</v>
      </c>
      <c r="F1609" s="2" t="s">
        <v>4472</v>
      </c>
      <c r="G1609" s="2" t="s">
        <v>21743</v>
      </c>
      <c r="H1609" t="s">
        <v>4335</v>
      </c>
      <c r="I1609" t="s">
        <v>4346</v>
      </c>
      <c r="J1609" s="2" t="s">
        <v>21744</v>
      </c>
      <c r="K1609" t="s">
        <v>1058</v>
      </c>
      <c r="L1609" t="str">
        <f t="shared" si="125"/>
        <v>15</v>
      </c>
      <c r="M1609" t="str">
        <f t="shared" si="126"/>
        <v>15</v>
      </c>
      <c r="N1609" t="str">
        <f t="shared" si="127"/>
        <v>30</v>
      </c>
      <c r="O1609" t="str">
        <f t="shared" si="128"/>
        <v>30</v>
      </c>
      <c r="P1609">
        <v>15</v>
      </c>
      <c r="Q1609">
        <v>30</v>
      </c>
      <c r="R1609">
        <f t="shared" si="129"/>
        <v>22.5</v>
      </c>
      <c r="S1609" t="s">
        <v>10581</v>
      </c>
      <c r="T1609" t="s">
        <v>10585</v>
      </c>
    </row>
    <row r="1610" spans="1:20">
      <c r="A1610" t="s">
        <v>7021</v>
      </c>
      <c r="B1610" t="s">
        <v>994</v>
      </c>
      <c r="C1610" t="s">
        <v>4374</v>
      </c>
      <c r="D1610" t="s">
        <v>21745</v>
      </c>
      <c r="E1610" t="s">
        <v>4383</v>
      </c>
      <c r="F1610" s="2" t="s">
        <v>4470</v>
      </c>
      <c r="G1610" s="2" t="s">
        <v>21746</v>
      </c>
      <c r="H1610" t="s">
        <v>4335</v>
      </c>
      <c r="I1610" t="s">
        <v>4347</v>
      </c>
      <c r="J1610" s="2" t="s">
        <v>21747</v>
      </c>
      <c r="K1610" t="s">
        <v>994</v>
      </c>
      <c r="L1610" t="str">
        <f t="shared" si="125"/>
        <v>10</v>
      </c>
      <c r="M1610" t="str">
        <f t="shared" si="126"/>
        <v>10</v>
      </c>
      <c r="N1610" t="str">
        <f t="shared" si="127"/>
        <v>15</v>
      </c>
      <c r="O1610" t="str">
        <f t="shared" si="128"/>
        <v>15</v>
      </c>
      <c r="P1610">
        <v>10</v>
      </c>
      <c r="Q1610">
        <v>15</v>
      </c>
      <c r="R1610">
        <f t="shared" si="129"/>
        <v>12.5</v>
      </c>
      <c r="S1610" t="s">
        <v>10564</v>
      </c>
      <c r="T1610" t="s">
        <v>21626</v>
      </c>
    </row>
    <row r="1611" spans="1:20">
      <c r="A1611" t="s">
        <v>7021</v>
      </c>
      <c r="B1611" t="s">
        <v>994</v>
      </c>
      <c r="C1611" t="s">
        <v>4374</v>
      </c>
      <c r="D1611" t="s">
        <v>21748</v>
      </c>
      <c r="E1611" t="s">
        <v>4397</v>
      </c>
      <c r="F1611" s="2" t="s">
        <v>4468</v>
      </c>
      <c r="G1611" s="2" t="s">
        <v>21749</v>
      </c>
      <c r="H1611" t="s">
        <v>4336</v>
      </c>
      <c r="I1611" t="s">
        <v>4346</v>
      </c>
      <c r="J1611" s="2" t="s">
        <v>21750</v>
      </c>
      <c r="K1611" t="s">
        <v>994</v>
      </c>
      <c r="L1611" t="str">
        <f t="shared" si="125"/>
        <v>10</v>
      </c>
      <c r="M1611" t="str">
        <f t="shared" si="126"/>
        <v>10</v>
      </c>
      <c r="N1611" t="str">
        <f t="shared" si="127"/>
        <v>15</v>
      </c>
      <c r="O1611" t="str">
        <f t="shared" si="128"/>
        <v>15</v>
      </c>
      <c r="P1611">
        <v>10</v>
      </c>
      <c r="Q1611">
        <v>15</v>
      </c>
      <c r="R1611">
        <f t="shared" si="129"/>
        <v>12.5</v>
      </c>
      <c r="S1611" t="s">
        <v>10571</v>
      </c>
      <c r="T1611" t="s">
        <v>10093</v>
      </c>
    </row>
    <row r="1612" spans="1:20">
      <c r="A1612" t="s">
        <v>7021</v>
      </c>
      <c r="B1612" t="s">
        <v>979</v>
      </c>
      <c r="C1612" t="s">
        <v>4374</v>
      </c>
      <c r="D1612" t="s">
        <v>21751</v>
      </c>
      <c r="E1612" t="s">
        <v>4412</v>
      </c>
      <c r="F1612" s="2" t="s">
        <v>4471</v>
      </c>
      <c r="G1612" s="2" t="s">
        <v>4494</v>
      </c>
      <c r="H1612" t="s">
        <v>4334</v>
      </c>
      <c r="I1612" t="s">
        <v>4349</v>
      </c>
      <c r="J1612" s="2" t="s">
        <v>21752</v>
      </c>
      <c r="K1612" t="s">
        <v>979</v>
      </c>
      <c r="L1612" t="str">
        <f t="shared" si="125"/>
        <v>15</v>
      </c>
      <c r="M1612" t="str">
        <f t="shared" si="126"/>
        <v>15</v>
      </c>
      <c r="N1612" t="str">
        <f t="shared" si="127"/>
        <v>25</v>
      </c>
      <c r="O1612" t="str">
        <f t="shared" si="128"/>
        <v>25</v>
      </c>
      <c r="P1612">
        <v>15</v>
      </c>
      <c r="Q1612">
        <v>25</v>
      </c>
      <c r="R1612">
        <f t="shared" si="129"/>
        <v>20</v>
      </c>
      <c r="S1612" t="s">
        <v>10566</v>
      </c>
      <c r="T1612" t="s">
        <v>21753</v>
      </c>
    </row>
    <row r="1613" spans="1:20">
      <c r="A1613" t="s">
        <v>7021</v>
      </c>
      <c r="B1613" t="s">
        <v>1060</v>
      </c>
      <c r="C1613" t="s">
        <v>4374</v>
      </c>
      <c r="D1613" t="s">
        <v>3919</v>
      </c>
      <c r="E1613" t="s">
        <v>4389</v>
      </c>
      <c r="F1613" s="2" t="s">
        <v>4471</v>
      </c>
      <c r="G1613" s="2" t="s">
        <v>21754</v>
      </c>
      <c r="H1613" t="s">
        <v>4336</v>
      </c>
      <c r="I1613" t="s">
        <v>4349</v>
      </c>
      <c r="J1613" s="2" t="s">
        <v>21755</v>
      </c>
      <c r="K1613" t="s">
        <v>1060</v>
      </c>
      <c r="L1613" t="str">
        <f t="shared" si="125"/>
        <v>5</v>
      </c>
      <c r="M1613" t="str">
        <f t="shared" si="126"/>
        <v>5</v>
      </c>
      <c r="N1613" t="str">
        <f t="shared" si="127"/>
        <v>7</v>
      </c>
      <c r="O1613" t="str">
        <f t="shared" si="128"/>
        <v>7</v>
      </c>
      <c r="P1613">
        <v>5</v>
      </c>
      <c r="Q1613">
        <v>7</v>
      </c>
      <c r="R1613">
        <f t="shared" si="129"/>
        <v>6</v>
      </c>
      <c r="S1613" t="s">
        <v>10564</v>
      </c>
      <c r="T1613" t="s">
        <v>10607</v>
      </c>
    </row>
    <row r="1614" spans="1:20">
      <c r="A1614" t="s">
        <v>7021</v>
      </c>
      <c r="B1614" t="s">
        <v>1312</v>
      </c>
      <c r="C1614" t="s">
        <v>4374</v>
      </c>
      <c r="D1614" t="s">
        <v>21756</v>
      </c>
      <c r="E1614" t="s">
        <v>4385</v>
      </c>
      <c r="F1614" s="2" t="s">
        <v>4471</v>
      </c>
      <c r="G1614" s="2" t="s">
        <v>21757</v>
      </c>
      <c r="H1614" t="s">
        <v>4336</v>
      </c>
      <c r="I1614" t="s">
        <v>4349</v>
      </c>
      <c r="J1614" s="2" t="s">
        <v>21758</v>
      </c>
      <c r="K1614" t="s">
        <v>1312</v>
      </c>
      <c r="L1614" t="str">
        <f t="shared" si="125"/>
        <v>3</v>
      </c>
      <c r="M1614" t="str">
        <f t="shared" si="126"/>
        <v>3</v>
      </c>
      <c r="N1614" t="str">
        <f t="shared" si="127"/>
        <v>8</v>
      </c>
      <c r="O1614" t="str">
        <f t="shared" si="128"/>
        <v>8</v>
      </c>
      <c r="P1614">
        <v>3</v>
      </c>
      <c r="Q1614">
        <v>8</v>
      </c>
      <c r="R1614">
        <f t="shared" si="129"/>
        <v>5.5</v>
      </c>
      <c r="S1614" t="s">
        <v>10564</v>
      </c>
      <c r="T1614" t="s">
        <v>10597</v>
      </c>
    </row>
    <row r="1615" spans="1:20">
      <c r="A1615" t="s">
        <v>7021</v>
      </c>
      <c r="B1615" t="s">
        <v>979</v>
      </c>
      <c r="C1615" t="s">
        <v>4374</v>
      </c>
      <c r="D1615" t="s">
        <v>21759</v>
      </c>
      <c r="E1615" t="s">
        <v>4385</v>
      </c>
      <c r="F1615" s="2" t="s">
        <v>4470</v>
      </c>
      <c r="G1615" s="2" t="s">
        <v>21760</v>
      </c>
      <c r="H1615" t="s">
        <v>4338</v>
      </c>
      <c r="I1615" t="s">
        <v>4346</v>
      </c>
      <c r="J1615" s="2" t="s">
        <v>21761</v>
      </c>
      <c r="K1615" t="s">
        <v>979</v>
      </c>
      <c r="L1615" t="str">
        <f t="shared" si="125"/>
        <v>15</v>
      </c>
      <c r="M1615" t="str">
        <f t="shared" si="126"/>
        <v>15</v>
      </c>
      <c r="N1615" t="str">
        <f t="shared" si="127"/>
        <v>25</v>
      </c>
      <c r="O1615" t="str">
        <f t="shared" si="128"/>
        <v>25</v>
      </c>
      <c r="P1615">
        <v>15</v>
      </c>
      <c r="Q1615">
        <v>25</v>
      </c>
      <c r="R1615">
        <f t="shared" si="129"/>
        <v>20</v>
      </c>
      <c r="S1615" t="s">
        <v>10581</v>
      </c>
      <c r="T1615" t="s">
        <v>10583</v>
      </c>
    </row>
    <row r="1616" spans="1:20">
      <c r="A1616" t="s">
        <v>7021</v>
      </c>
      <c r="B1616" t="s">
        <v>985</v>
      </c>
      <c r="C1616" t="s">
        <v>4374</v>
      </c>
      <c r="D1616" t="s">
        <v>21762</v>
      </c>
      <c r="E1616" t="s">
        <v>4383</v>
      </c>
      <c r="F1616" s="2" t="s">
        <v>4471</v>
      </c>
      <c r="H1616" t="s">
        <v>4334</v>
      </c>
      <c r="I1616" t="s">
        <v>4346</v>
      </c>
      <c r="J1616" s="2" t="s">
        <v>21763</v>
      </c>
      <c r="K1616" t="s">
        <v>985</v>
      </c>
      <c r="L1616" t="str">
        <f t="shared" si="125"/>
        <v>8</v>
      </c>
      <c r="M1616" t="str">
        <f t="shared" si="126"/>
        <v>8</v>
      </c>
      <c r="N1616" t="str">
        <f t="shared" si="127"/>
        <v>13</v>
      </c>
      <c r="O1616" t="str">
        <f t="shared" si="128"/>
        <v>13</v>
      </c>
      <c r="P1616">
        <v>8</v>
      </c>
      <c r="Q1616">
        <v>13</v>
      </c>
      <c r="R1616">
        <f t="shared" si="129"/>
        <v>10.5</v>
      </c>
      <c r="S1616" t="s">
        <v>10593</v>
      </c>
      <c r="T1616" t="s">
        <v>21764</v>
      </c>
    </row>
    <row r="1617" spans="1:20">
      <c r="A1617" t="s">
        <v>7021</v>
      </c>
      <c r="B1617" t="s">
        <v>1079</v>
      </c>
      <c r="C1617" t="s">
        <v>4374</v>
      </c>
      <c r="D1617" t="s">
        <v>21765</v>
      </c>
      <c r="E1617" t="s">
        <v>4421</v>
      </c>
      <c r="F1617" s="2" t="s">
        <v>4469</v>
      </c>
      <c r="G1617" s="2" t="s">
        <v>21766</v>
      </c>
      <c r="H1617" t="s">
        <v>4334</v>
      </c>
      <c r="I1617" t="s">
        <v>4346</v>
      </c>
      <c r="J1617" s="2" t="s">
        <v>21767</v>
      </c>
      <c r="K1617" t="s">
        <v>1079</v>
      </c>
      <c r="L1617" t="str">
        <f t="shared" si="125"/>
        <v>10</v>
      </c>
      <c r="M1617" t="str">
        <f t="shared" si="126"/>
        <v>10</v>
      </c>
      <c r="N1617" t="str">
        <f t="shared" si="127"/>
        <v>15K·13</v>
      </c>
      <c r="O1617" t="str">
        <f t="shared" si="128"/>
        <v>15</v>
      </c>
      <c r="P1617">
        <v>10</v>
      </c>
      <c r="Q1617">
        <v>15</v>
      </c>
      <c r="R1617">
        <f t="shared" si="129"/>
        <v>12.5</v>
      </c>
      <c r="S1617" t="s">
        <v>10564</v>
      </c>
      <c r="T1617" t="s">
        <v>10597</v>
      </c>
    </row>
    <row r="1618" spans="1:20">
      <c r="A1618" t="s">
        <v>7021</v>
      </c>
      <c r="B1618" t="s">
        <v>991</v>
      </c>
      <c r="C1618" t="s">
        <v>4374</v>
      </c>
      <c r="D1618" t="s">
        <v>21768</v>
      </c>
      <c r="E1618" t="s">
        <v>4425</v>
      </c>
      <c r="F1618" s="2" t="s">
        <v>4471</v>
      </c>
      <c r="G1618" s="2" t="s">
        <v>21769</v>
      </c>
      <c r="H1618" t="s">
        <v>4336</v>
      </c>
      <c r="I1618" t="s">
        <v>4350</v>
      </c>
      <c r="J1618" s="2" t="s">
        <v>21770</v>
      </c>
      <c r="K1618" t="s">
        <v>991</v>
      </c>
      <c r="L1618" t="str">
        <f t="shared" si="125"/>
        <v>8</v>
      </c>
      <c r="M1618" t="str">
        <f t="shared" si="126"/>
        <v>8</v>
      </c>
      <c r="N1618" t="str">
        <f t="shared" si="127"/>
        <v>10</v>
      </c>
      <c r="O1618" t="str">
        <f t="shared" si="128"/>
        <v>10</v>
      </c>
      <c r="P1618">
        <v>8</v>
      </c>
      <c r="Q1618">
        <v>10</v>
      </c>
      <c r="R1618">
        <f t="shared" si="129"/>
        <v>9</v>
      </c>
    </row>
    <row r="1619" spans="1:20">
      <c r="A1619" t="s">
        <v>7021</v>
      </c>
      <c r="B1619" t="s">
        <v>1163</v>
      </c>
      <c r="C1619" t="s">
        <v>4374</v>
      </c>
      <c r="D1619" t="s">
        <v>21771</v>
      </c>
      <c r="E1619" t="s">
        <v>4389</v>
      </c>
      <c r="F1619" s="2" t="s">
        <v>4471</v>
      </c>
      <c r="H1619" t="s">
        <v>4334</v>
      </c>
      <c r="I1619" t="s">
        <v>4346</v>
      </c>
      <c r="J1619" s="2" t="s">
        <v>21772</v>
      </c>
      <c r="K1619" t="s">
        <v>1163</v>
      </c>
      <c r="L1619" t="str">
        <f t="shared" si="125"/>
        <v>12</v>
      </c>
      <c r="M1619" t="str">
        <f t="shared" si="126"/>
        <v>12</v>
      </c>
      <c r="N1619" t="str">
        <f t="shared" si="127"/>
        <v>14</v>
      </c>
      <c r="O1619" t="str">
        <f t="shared" si="128"/>
        <v>14</v>
      </c>
      <c r="P1619">
        <v>12</v>
      </c>
      <c r="Q1619">
        <v>14</v>
      </c>
      <c r="R1619">
        <f t="shared" si="129"/>
        <v>13</v>
      </c>
      <c r="S1619" t="s">
        <v>10562</v>
      </c>
      <c r="T1619" t="s">
        <v>10586</v>
      </c>
    </row>
    <row r="1620" spans="1:20">
      <c r="A1620" t="s">
        <v>7021</v>
      </c>
      <c r="B1620" t="s">
        <v>1029</v>
      </c>
      <c r="C1620" t="s">
        <v>4374</v>
      </c>
      <c r="D1620" t="s">
        <v>3847</v>
      </c>
      <c r="E1620" t="s">
        <v>4383</v>
      </c>
      <c r="F1620" s="2" t="s">
        <v>4472</v>
      </c>
      <c r="G1620" s="2" t="s">
        <v>21773</v>
      </c>
      <c r="H1620" t="s">
        <v>4334</v>
      </c>
      <c r="I1620" t="s">
        <v>4346</v>
      </c>
      <c r="J1620" s="2" t="s">
        <v>20068</v>
      </c>
      <c r="K1620" t="s">
        <v>1029</v>
      </c>
      <c r="L1620" t="str">
        <f t="shared" si="125"/>
        <v>12</v>
      </c>
      <c r="M1620" t="str">
        <f t="shared" si="126"/>
        <v>12</v>
      </c>
      <c r="N1620" t="str">
        <f t="shared" si="127"/>
        <v>24</v>
      </c>
      <c r="O1620" t="str">
        <f t="shared" si="128"/>
        <v>24</v>
      </c>
      <c r="P1620">
        <v>12</v>
      </c>
      <c r="Q1620">
        <v>24</v>
      </c>
      <c r="R1620">
        <f t="shared" si="129"/>
        <v>18</v>
      </c>
      <c r="S1620" t="s">
        <v>10566</v>
      </c>
      <c r="T1620" t="s">
        <v>10580</v>
      </c>
    </row>
    <row r="1621" spans="1:20">
      <c r="A1621" t="s">
        <v>7021</v>
      </c>
      <c r="B1621" t="s">
        <v>989</v>
      </c>
      <c r="C1621" t="s">
        <v>4374</v>
      </c>
      <c r="D1621" t="s">
        <v>21774</v>
      </c>
      <c r="E1621" t="s">
        <v>4389</v>
      </c>
      <c r="F1621" s="2" t="s">
        <v>4470</v>
      </c>
      <c r="G1621" s="2" t="s">
        <v>21775</v>
      </c>
      <c r="H1621" t="s">
        <v>4336</v>
      </c>
      <c r="I1621" t="s">
        <v>4346</v>
      </c>
      <c r="J1621" s="2" t="s">
        <v>21776</v>
      </c>
      <c r="K1621" t="s">
        <v>989</v>
      </c>
      <c r="L1621" t="str">
        <f t="shared" si="125"/>
        <v>12</v>
      </c>
      <c r="M1621" t="str">
        <f t="shared" si="126"/>
        <v>12</v>
      </c>
      <c r="N1621" t="str">
        <f t="shared" si="127"/>
        <v>20</v>
      </c>
      <c r="O1621" t="str">
        <f t="shared" si="128"/>
        <v>20</v>
      </c>
      <c r="P1621">
        <v>12</v>
      </c>
      <c r="Q1621">
        <v>20</v>
      </c>
      <c r="R1621">
        <f t="shared" si="129"/>
        <v>16</v>
      </c>
    </row>
    <row r="1622" spans="1:20">
      <c r="A1622" t="s">
        <v>7021</v>
      </c>
      <c r="B1622" t="s">
        <v>13710</v>
      </c>
      <c r="C1622" t="s">
        <v>4374</v>
      </c>
      <c r="D1622" t="s">
        <v>21777</v>
      </c>
      <c r="E1622" t="s">
        <v>4393</v>
      </c>
      <c r="F1622" s="2" t="s">
        <v>4470</v>
      </c>
      <c r="H1622" t="s">
        <v>4341</v>
      </c>
      <c r="I1622" t="s">
        <v>4346</v>
      </c>
      <c r="J1622" s="2" t="s">
        <v>7021</v>
      </c>
      <c r="K1622" t="s">
        <v>13710</v>
      </c>
      <c r="L1622" t="str">
        <f t="shared" si="125"/>
        <v>2</v>
      </c>
      <c r="M1622" t="str">
        <f t="shared" si="126"/>
        <v>2</v>
      </c>
      <c r="N1622" t="str">
        <f t="shared" si="127"/>
        <v>4</v>
      </c>
      <c r="O1622" t="str">
        <f t="shared" si="128"/>
        <v>4</v>
      </c>
      <c r="P1622">
        <v>2</v>
      </c>
      <c r="Q1622">
        <v>4</v>
      </c>
      <c r="R1622">
        <f t="shared" si="129"/>
        <v>3</v>
      </c>
    </row>
    <row r="1623" spans="1:20">
      <c r="A1623" t="s">
        <v>7021</v>
      </c>
      <c r="B1623" t="s">
        <v>986</v>
      </c>
      <c r="C1623" t="s">
        <v>4374</v>
      </c>
      <c r="D1623" t="s">
        <v>21778</v>
      </c>
      <c r="E1623" t="s">
        <v>4395</v>
      </c>
      <c r="F1623" s="2" t="s">
        <v>4471</v>
      </c>
      <c r="G1623" s="2" t="s">
        <v>21779</v>
      </c>
      <c r="H1623" t="s">
        <v>4336</v>
      </c>
      <c r="I1623" t="s">
        <v>4349</v>
      </c>
      <c r="J1623" s="2" t="s">
        <v>21780</v>
      </c>
      <c r="K1623" t="s">
        <v>986</v>
      </c>
      <c r="L1623" t="str">
        <f t="shared" si="125"/>
        <v>5</v>
      </c>
      <c r="M1623" t="str">
        <f t="shared" si="126"/>
        <v>5</v>
      </c>
      <c r="N1623" t="str">
        <f t="shared" si="127"/>
        <v>10</v>
      </c>
      <c r="O1623" t="str">
        <f t="shared" si="128"/>
        <v>10</v>
      </c>
      <c r="P1623">
        <v>5</v>
      </c>
      <c r="Q1623">
        <v>10</v>
      </c>
      <c r="R1623">
        <f t="shared" si="129"/>
        <v>7.5</v>
      </c>
      <c r="S1623" t="s">
        <v>10581</v>
      </c>
      <c r="T1623" t="s">
        <v>21781</v>
      </c>
    </row>
    <row r="1624" spans="1:20">
      <c r="A1624" t="s">
        <v>7021</v>
      </c>
      <c r="B1624" t="s">
        <v>1050</v>
      </c>
      <c r="C1624" t="s">
        <v>4374</v>
      </c>
      <c r="D1624" t="s">
        <v>13450</v>
      </c>
      <c r="E1624" t="s">
        <v>4430</v>
      </c>
      <c r="F1624" s="2" t="s">
        <v>4469</v>
      </c>
      <c r="G1624" s="2" t="s">
        <v>21782</v>
      </c>
      <c r="H1624" t="s">
        <v>4336</v>
      </c>
      <c r="I1624" t="s">
        <v>4346</v>
      </c>
      <c r="J1624" s="2" t="s">
        <v>21783</v>
      </c>
      <c r="K1624" t="s">
        <v>1050</v>
      </c>
      <c r="L1624" t="str">
        <f t="shared" si="125"/>
        <v>15</v>
      </c>
      <c r="M1624" t="str">
        <f t="shared" si="126"/>
        <v>15</v>
      </c>
      <c r="N1624" t="str">
        <f t="shared" si="127"/>
        <v>16</v>
      </c>
      <c r="O1624" t="str">
        <f t="shared" si="128"/>
        <v>16</v>
      </c>
      <c r="P1624">
        <v>15</v>
      </c>
      <c r="Q1624">
        <v>16</v>
      </c>
      <c r="R1624">
        <f t="shared" si="129"/>
        <v>15.5</v>
      </c>
      <c r="S1624" t="s">
        <v>10576</v>
      </c>
      <c r="T1624" t="s">
        <v>13453</v>
      </c>
    </row>
    <row r="1625" spans="1:20">
      <c r="A1625" t="s">
        <v>7021</v>
      </c>
      <c r="B1625" t="s">
        <v>1211</v>
      </c>
      <c r="C1625" t="s">
        <v>4374</v>
      </c>
      <c r="D1625" t="s">
        <v>13396</v>
      </c>
      <c r="E1625" t="s">
        <v>4383</v>
      </c>
      <c r="F1625" s="2" t="s">
        <v>4468</v>
      </c>
      <c r="G1625" s="2" t="s">
        <v>21784</v>
      </c>
      <c r="H1625" t="s">
        <v>4334</v>
      </c>
      <c r="I1625" t="s">
        <v>4346</v>
      </c>
      <c r="J1625" s="2" t="s">
        <v>21785</v>
      </c>
      <c r="K1625" t="s">
        <v>1211</v>
      </c>
      <c r="L1625" t="str">
        <f t="shared" si="125"/>
        <v>12</v>
      </c>
      <c r="M1625" t="str">
        <f t="shared" si="126"/>
        <v>12</v>
      </c>
      <c r="N1625" t="str">
        <f t="shared" si="127"/>
        <v>22</v>
      </c>
      <c r="O1625" t="str">
        <f t="shared" si="128"/>
        <v>22</v>
      </c>
      <c r="P1625">
        <v>12</v>
      </c>
      <c r="Q1625">
        <v>22</v>
      </c>
      <c r="R1625">
        <f t="shared" si="129"/>
        <v>17</v>
      </c>
      <c r="S1625" t="s">
        <v>10566</v>
      </c>
      <c r="T1625" t="s">
        <v>10567</v>
      </c>
    </row>
    <row r="1626" spans="1:20">
      <c r="A1626" t="s">
        <v>7021</v>
      </c>
      <c r="B1626" t="s">
        <v>1050</v>
      </c>
      <c r="C1626" t="s">
        <v>4374</v>
      </c>
      <c r="D1626" t="s">
        <v>3918</v>
      </c>
      <c r="E1626" t="s">
        <v>4451</v>
      </c>
      <c r="F1626" s="2" t="s">
        <v>4472</v>
      </c>
      <c r="G1626" s="2" t="s">
        <v>21786</v>
      </c>
      <c r="H1626" t="s">
        <v>4336</v>
      </c>
      <c r="I1626" t="s">
        <v>4346</v>
      </c>
      <c r="J1626" s="2" t="s">
        <v>21787</v>
      </c>
      <c r="K1626" t="s">
        <v>1050</v>
      </c>
      <c r="L1626" t="str">
        <f t="shared" si="125"/>
        <v>15</v>
      </c>
      <c r="M1626" t="str">
        <f t="shared" si="126"/>
        <v>15</v>
      </c>
      <c r="N1626" t="str">
        <f t="shared" si="127"/>
        <v>16</v>
      </c>
      <c r="O1626" t="str">
        <f t="shared" si="128"/>
        <v>16</v>
      </c>
      <c r="P1626">
        <v>15</v>
      </c>
      <c r="Q1626">
        <v>16</v>
      </c>
      <c r="R1626">
        <f t="shared" si="129"/>
        <v>15.5</v>
      </c>
      <c r="S1626" t="s">
        <v>10566</v>
      </c>
      <c r="T1626" t="s">
        <v>10580</v>
      </c>
    </row>
    <row r="1627" spans="1:20">
      <c r="A1627" t="s">
        <v>7021</v>
      </c>
      <c r="B1627" t="s">
        <v>989</v>
      </c>
      <c r="C1627" t="s">
        <v>4374</v>
      </c>
      <c r="D1627" t="s">
        <v>13402</v>
      </c>
      <c r="E1627" t="s">
        <v>4389</v>
      </c>
      <c r="F1627" s="2" t="s">
        <v>4468</v>
      </c>
      <c r="G1627" s="2" t="s">
        <v>21788</v>
      </c>
      <c r="H1627" t="s">
        <v>4334</v>
      </c>
      <c r="I1627" t="s">
        <v>4346</v>
      </c>
      <c r="J1627" s="2" t="s">
        <v>21789</v>
      </c>
      <c r="K1627" t="s">
        <v>989</v>
      </c>
      <c r="L1627" t="str">
        <f t="shared" si="125"/>
        <v>12</v>
      </c>
      <c r="M1627" t="str">
        <f t="shared" si="126"/>
        <v>12</v>
      </c>
      <c r="N1627" t="str">
        <f t="shared" si="127"/>
        <v>20</v>
      </c>
      <c r="O1627" t="str">
        <f t="shared" si="128"/>
        <v>20</v>
      </c>
      <c r="P1627">
        <v>12</v>
      </c>
      <c r="Q1627">
        <v>20</v>
      </c>
      <c r="R1627">
        <f t="shared" si="129"/>
        <v>16</v>
      </c>
      <c r="S1627" t="s">
        <v>10581</v>
      </c>
      <c r="T1627" t="s">
        <v>10582</v>
      </c>
    </row>
    <row r="1628" spans="1:20">
      <c r="A1628" t="s">
        <v>7021</v>
      </c>
      <c r="B1628" t="s">
        <v>997</v>
      </c>
      <c r="C1628" t="s">
        <v>4374</v>
      </c>
      <c r="D1628" t="s">
        <v>21790</v>
      </c>
      <c r="E1628" t="s">
        <v>4429</v>
      </c>
      <c r="F1628" s="2" t="s">
        <v>4470</v>
      </c>
      <c r="G1628" s="2" t="s">
        <v>4517</v>
      </c>
      <c r="H1628" t="s">
        <v>4336</v>
      </c>
      <c r="I1628" t="s">
        <v>4354</v>
      </c>
      <c r="J1628" s="2" t="s">
        <v>8598</v>
      </c>
      <c r="K1628" t="s">
        <v>997</v>
      </c>
      <c r="L1628" t="str">
        <f t="shared" si="125"/>
        <v>8</v>
      </c>
      <c r="M1628" t="str">
        <f t="shared" si="126"/>
        <v>8</v>
      </c>
      <c r="N1628" t="str">
        <f t="shared" si="127"/>
        <v>12</v>
      </c>
      <c r="O1628" t="str">
        <f t="shared" si="128"/>
        <v>12</v>
      </c>
      <c r="P1628">
        <v>8</v>
      </c>
      <c r="Q1628">
        <v>12</v>
      </c>
      <c r="R1628">
        <f t="shared" si="129"/>
        <v>10</v>
      </c>
      <c r="S1628" t="s">
        <v>10562</v>
      </c>
      <c r="T1628" t="s">
        <v>10563</v>
      </c>
    </row>
    <row r="1629" spans="1:20">
      <c r="A1629" t="s">
        <v>7021</v>
      </c>
      <c r="B1629" t="s">
        <v>1028</v>
      </c>
      <c r="C1629" t="s">
        <v>4374</v>
      </c>
      <c r="D1629" t="s">
        <v>21791</v>
      </c>
      <c r="E1629" t="s">
        <v>4383</v>
      </c>
      <c r="F1629" s="2" t="s">
        <v>4468</v>
      </c>
      <c r="G1629" s="2" t="s">
        <v>21792</v>
      </c>
      <c r="H1629" t="s">
        <v>4336</v>
      </c>
      <c r="I1629" t="s">
        <v>4349</v>
      </c>
      <c r="J1629" s="2" t="s">
        <v>7021</v>
      </c>
      <c r="K1629" t="s">
        <v>1028</v>
      </c>
      <c r="L1629" t="str">
        <f t="shared" si="125"/>
        <v>9</v>
      </c>
      <c r="M1629" t="str">
        <f t="shared" si="126"/>
        <v>9</v>
      </c>
      <c r="N1629" t="str">
        <f t="shared" si="127"/>
        <v>13</v>
      </c>
      <c r="O1629" t="str">
        <f t="shared" si="128"/>
        <v>13</v>
      </c>
      <c r="P1629">
        <v>9</v>
      </c>
      <c r="Q1629">
        <v>13</v>
      </c>
      <c r="R1629">
        <f t="shared" si="129"/>
        <v>11</v>
      </c>
      <c r="S1629" t="s">
        <v>10571</v>
      </c>
      <c r="T1629" t="s">
        <v>10093</v>
      </c>
    </row>
    <row r="1630" spans="1:20">
      <c r="A1630" t="s">
        <v>7021</v>
      </c>
      <c r="B1630" t="s">
        <v>1026</v>
      </c>
      <c r="C1630" t="s">
        <v>4374</v>
      </c>
      <c r="D1630" t="s">
        <v>21793</v>
      </c>
      <c r="E1630" t="s">
        <v>4389</v>
      </c>
      <c r="F1630" s="2" t="s">
        <v>4471</v>
      </c>
      <c r="G1630" s="2" t="s">
        <v>21794</v>
      </c>
      <c r="H1630" t="s">
        <v>4336</v>
      </c>
      <c r="I1630" t="s">
        <v>4350</v>
      </c>
      <c r="J1630" s="2" t="s">
        <v>21795</v>
      </c>
      <c r="K1630" t="s">
        <v>1026</v>
      </c>
      <c r="L1630" t="str">
        <f t="shared" si="125"/>
        <v>11</v>
      </c>
      <c r="M1630" t="str">
        <f t="shared" si="126"/>
        <v>11</v>
      </c>
      <c r="N1630" t="str">
        <f t="shared" si="127"/>
        <v>13K·13</v>
      </c>
      <c r="O1630" t="str">
        <f t="shared" si="128"/>
        <v>13</v>
      </c>
      <c r="P1630">
        <v>11</v>
      </c>
      <c r="Q1630">
        <v>13</v>
      </c>
      <c r="R1630">
        <f t="shared" si="129"/>
        <v>12</v>
      </c>
      <c r="S1630" t="s">
        <v>10571</v>
      </c>
      <c r="T1630" t="s">
        <v>10093</v>
      </c>
    </row>
    <row r="1631" spans="1:20">
      <c r="A1631" t="s">
        <v>7021</v>
      </c>
      <c r="B1631" t="s">
        <v>1018</v>
      </c>
      <c r="C1631" t="s">
        <v>4374</v>
      </c>
      <c r="D1631" t="s">
        <v>21796</v>
      </c>
      <c r="E1631" t="s">
        <v>4389</v>
      </c>
      <c r="F1631" s="2" t="s">
        <v>4470</v>
      </c>
      <c r="H1631" t="s">
        <v>4336</v>
      </c>
      <c r="I1631" t="s">
        <v>4346</v>
      </c>
      <c r="J1631" s="2" t="s">
        <v>21797</v>
      </c>
      <c r="K1631" t="s">
        <v>1018</v>
      </c>
      <c r="L1631" t="str">
        <f t="shared" si="125"/>
        <v>6</v>
      </c>
      <c r="M1631" t="str">
        <f t="shared" si="126"/>
        <v>6</v>
      </c>
      <c r="N1631" t="str">
        <f t="shared" si="127"/>
        <v>9</v>
      </c>
      <c r="O1631" t="str">
        <f t="shared" si="128"/>
        <v>9</v>
      </c>
      <c r="P1631">
        <v>6</v>
      </c>
      <c r="Q1631">
        <v>9</v>
      </c>
      <c r="R1631">
        <f t="shared" si="129"/>
        <v>7.5</v>
      </c>
      <c r="S1631" t="s">
        <v>10571</v>
      </c>
      <c r="T1631" t="s">
        <v>10624</v>
      </c>
    </row>
    <row r="1632" spans="1:20">
      <c r="A1632" t="s">
        <v>7021</v>
      </c>
      <c r="B1632" t="s">
        <v>1027</v>
      </c>
      <c r="C1632" t="s">
        <v>4374</v>
      </c>
      <c r="D1632" t="s">
        <v>13447</v>
      </c>
      <c r="E1632" t="s">
        <v>4383</v>
      </c>
      <c r="F1632" s="2" t="s">
        <v>4470</v>
      </c>
      <c r="G1632" s="2" t="s">
        <v>21798</v>
      </c>
      <c r="H1632" t="s">
        <v>4336</v>
      </c>
      <c r="I1632" t="s">
        <v>4346</v>
      </c>
      <c r="J1632" s="2" t="s">
        <v>21799</v>
      </c>
      <c r="K1632" t="s">
        <v>1027</v>
      </c>
      <c r="L1632" t="str">
        <f t="shared" si="125"/>
        <v>10</v>
      </c>
      <c r="M1632" t="str">
        <f t="shared" si="126"/>
        <v>10</v>
      </c>
      <c r="N1632" t="str">
        <f t="shared" si="127"/>
        <v>15K·14</v>
      </c>
      <c r="O1632" t="str">
        <f t="shared" si="128"/>
        <v>15</v>
      </c>
      <c r="P1632">
        <v>10</v>
      </c>
      <c r="Q1632">
        <v>15</v>
      </c>
      <c r="R1632">
        <f t="shared" si="129"/>
        <v>12.5</v>
      </c>
      <c r="S1632" t="s">
        <v>10566</v>
      </c>
      <c r="T1632" t="s">
        <v>10567</v>
      </c>
    </row>
    <row r="1633" spans="1:20">
      <c r="A1633" t="s">
        <v>7021</v>
      </c>
      <c r="B1633" t="s">
        <v>997</v>
      </c>
      <c r="C1633" t="s">
        <v>4374</v>
      </c>
      <c r="D1633" t="s">
        <v>13350</v>
      </c>
      <c r="E1633" t="s">
        <v>4383</v>
      </c>
      <c r="F1633" s="2" t="s">
        <v>4470</v>
      </c>
      <c r="G1633" s="2" t="s">
        <v>21800</v>
      </c>
      <c r="H1633" t="s">
        <v>4334</v>
      </c>
      <c r="I1633" t="s">
        <v>4349</v>
      </c>
      <c r="J1633" s="2" t="s">
        <v>21801</v>
      </c>
      <c r="K1633" t="s">
        <v>997</v>
      </c>
      <c r="L1633" t="str">
        <f t="shared" si="125"/>
        <v>8</v>
      </c>
      <c r="M1633" t="str">
        <f t="shared" si="126"/>
        <v>8</v>
      </c>
      <c r="N1633" t="str">
        <f t="shared" si="127"/>
        <v>12</v>
      </c>
      <c r="O1633" t="str">
        <f t="shared" si="128"/>
        <v>12</v>
      </c>
      <c r="P1633">
        <v>8</v>
      </c>
      <c r="Q1633">
        <v>12</v>
      </c>
      <c r="R1633">
        <f t="shared" si="129"/>
        <v>10</v>
      </c>
      <c r="S1633" t="s">
        <v>10568</v>
      </c>
      <c r="T1633" t="s">
        <v>10569</v>
      </c>
    </row>
    <row r="1634" spans="1:20">
      <c r="A1634" t="s">
        <v>7021</v>
      </c>
      <c r="B1634" t="s">
        <v>997</v>
      </c>
      <c r="C1634" t="s">
        <v>4374</v>
      </c>
      <c r="D1634" t="s">
        <v>21802</v>
      </c>
      <c r="E1634" t="s">
        <v>4389</v>
      </c>
      <c r="F1634" s="2" t="s">
        <v>4471</v>
      </c>
      <c r="G1634" s="2" t="s">
        <v>12995</v>
      </c>
      <c r="H1634" t="s">
        <v>4336</v>
      </c>
      <c r="I1634" t="s">
        <v>4349</v>
      </c>
      <c r="J1634" s="2" t="s">
        <v>21803</v>
      </c>
      <c r="K1634" t="s">
        <v>997</v>
      </c>
      <c r="L1634" t="str">
        <f t="shared" si="125"/>
        <v>8</v>
      </c>
      <c r="M1634" t="str">
        <f t="shared" si="126"/>
        <v>8</v>
      </c>
      <c r="N1634" t="str">
        <f t="shared" si="127"/>
        <v>12</v>
      </c>
      <c r="O1634" t="str">
        <f t="shared" si="128"/>
        <v>12</v>
      </c>
      <c r="P1634">
        <v>8</v>
      </c>
      <c r="Q1634">
        <v>12</v>
      </c>
      <c r="R1634">
        <f t="shared" si="129"/>
        <v>10</v>
      </c>
      <c r="S1634" t="s">
        <v>10571</v>
      </c>
      <c r="T1634" t="s">
        <v>10598</v>
      </c>
    </row>
    <row r="1635" spans="1:20">
      <c r="A1635" t="s">
        <v>7021</v>
      </c>
      <c r="B1635" t="s">
        <v>994</v>
      </c>
      <c r="C1635" t="s">
        <v>4374</v>
      </c>
      <c r="D1635" t="s">
        <v>21804</v>
      </c>
      <c r="E1635" t="s">
        <v>4397</v>
      </c>
      <c r="F1635" s="2" t="s">
        <v>4468</v>
      </c>
      <c r="H1635" t="s">
        <v>4338</v>
      </c>
      <c r="I1635" t="s">
        <v>4349</v>
      </c>
      <c r="J1635" s="2" t="s">
        <v>21805</v>
      </c>
      <c r="K1635" t="s">
        <v>994</v>
      </c>
      <c r="L1635" t="str">
        <f t="shared" si="125"/>
        <v>10</v>
      </c>
      <c r="M1635" t="str">
        <f t="shared" si="126"/>
        <v>10</v>
      </c>
      <c r="N1635" t="str">
        <f t="shared" si="127"/>
        <v>15</v>
      </c>
      <c r="O1635" t="str">
        <f t="shared" si="128"/>
        <v>15</v>
      </c>
      <c r="P1635">
        <v>10</v>
      </c>
      <c r="Q1635">
        <v>15</v>
      </c>
      <c r="R1635">
        <f t="shared" si="129"/>
        <v>12.5</v>
      </c>
      <c r="S1635" t="s">
        <v>10564</v>
      </c>
      <c r="T1635" t="s">
        <v>10597</v>
      </c>
    </row>
    <row r="1636" spans="1:20">
      <c r="A1636" t="s">
        <v>7021</v>
      </c>
      <c r="B1636" t="s">
        <v>1291</v>
      </c>
      <c r="C1636" t="s">
        <v>4374</v>
      </c>
      <c r="D1636" t="s">
        <v>21806</v>
      </c>
      <c r="E1636" t="s">
        <v>4436</v>
      </c>
      <c r="F1636" s="2" t="s">
        <v>4471</v>
      </c>
      <c r="G1636" s="2" t="s">
        <v>21807</v>
      </c>
      <c r="H1636" t="s">
        <v>4335</v>
      </c>
      <c r="I1636" t="s">
        <v>4346</v>
      </c>
      <c r="J1636" s="2" t="s">
        <v>21808</v>
      </c>
      <c r="K1636" t="s">
        <v>1291</v>
      </c>
      <c r="L1636" t="str">
        <f t="shared" si="125"/>
        <v>5</v>
      </c>
      <c r="M1636" t="str">
        <f t="shared" si="126"/>
        <v>5</v>
      </c>
      <c r="N1636" t="str">
        <f t="shared" si="127"/>
        <v>6K·13</v>
      </c>
      <c r="O1636" t="str">
        <f t="shared" si="128"/>
        <v>6K</v>
      </c>
      <c r="P1636">
        <v>5</v>
      </c>
      <c r="Q1636">
        <v>6</v>
      </c>
      <c r="R1636">
        <f t="shared" si="129"/>
        <v>5.5</v>
      </c>
      <c r="S1636" t="s">
        <v>10562</v>
      </c>
      <c r="T1636" t="s">
        <v>10586</v>
      </c>
    </row>
    <row r="1637" spans="1:20">
      <c r="A1637" t="s">
        <v>7021</v>
      </c>
      <c r="B1637" t="s">
        <v>1053</v>
      </c>
      <c r="C1637" t="s">
        <v>4374</v>
      </c>
      <c r="D1637" t="s">
        <v>21809</v>
      </c>
      <c r="E1637" t="s">
        <v>4389</v>
      </c>
      <c r="F1637" s="2" t="s">
        <v>4471</v>
      </c>
      <c r="H1637" t="s">
        <v>4336</v>
      </c>
      <c r="I1637" t="s">
        <v>4349</v>
      </c>
      <c r="J1637" s="2" t="s">
        <v>21810</v>
      </c>
      <c r="K1637" t="s">
        <v>1053</v>
      </c>
      <c r="L1637" t="str">
        <f t="shared" si="125"/>
        <v>4</v>
      </c>
      <c r="M1637" t="str">
        <f t="shared" si="126"/>
        <v>4</v>
      </c>
      <c r="N1637" t="str">
        <f t="shared" si="127"/>
        <v>8</v>
      </c>
      <c r="O1637" t="str">
        <f t="shared" si="128"/>
        <v>8</v>
      </c>
      <c r="P1637">
        <v>4</v>
      </c>
      <c r="Q1637">
        <v>8</v>
      </c>
      <c r="R1637">
        <f t="shared" si="129"/>
        <v>6</v>
      </c>
      <c r="S1637" t="s">
        <v>10568</v>
      </c>
      <c r="T1637" t="s">
        <v>10634</v>
      </c>
    </row>
    <row r="1638" spans="1:20">
      <c r="A1638" t="s">
        <v>7021</v>
      </c>
      <c r="B1638" t="s">
        <v>1079</v>
      </c>
      <c r="C1638" t="s">
        <v>4374</v>
      </c>
      <c r="D1638" t="s">
        <v>21811</v>
      </c>
      <c r="E1638" t="s">
        <v>4389</v>
      </c>
      <c r="F1638" s="2" t="s">
        <v>4471</v>
      </c>
      <c r="G1638" s="2" t="s">
        <v>4494</v>
      </c>
      <c r="H1638" t="s">
        <v>4334</v>
      </c>
      <c r="I1638" t="s">
        <v>4349</v>
      </c>
      <c r="J1638" s="2" t="s">
        <v>21812</v>
      </c>
      <c r="K1638" t="s">
        <v>1079</v>
      </c>
      <c r="L1638" t="str">
        <f t="shared" si="125"/>
        <v>10</v>
      </c>
      <c r="M1638" t="str">
        <f t="shared" si="126"/>
        <v>10</v>
      </c>
      <c r="N1638" t="str">
        <f t="shared" si="127"/>
        <v>15K·13</v>
      </c>
      <c r="O1638" t="str">
        <f t="shared" si="128"/>
        <v>15</v>
      </c>
      <c r="P1638">
        <v>10</v>
      </c>
      <c r="Q1638">
        <v>15</v>
      </c>
      <c r="R1638">
        <f t="shared" si="129"/>
        <v>12.5</v>
      </c>
      <c r="S1638" t="s">
        <v>10571</v>
      </c>
      <c r="T1638" t="s">
        <v>10587</v>
      </c>
    </row>
    <row r="1639" spans="1:20">
      <c r="A1639" t="s">
        <v>7021</v>
      </c>
      <c r="B1639" t="s">
        <v>1050</v>
      </c>
      <c r="C1639" t="s">
        <v>4374</v>
      </c>
      <c r="D1639" t="s">
        <v>21813</v>
      </c>
      <c r="E1639" t="s">
        <v>4451</v>
      </c>
      <c r="F1639" s="2" t="s">
        <v>4469</v>
      </c>
      <c r="G1639" s="2" t="s">
        <v>21814</v>
      </c>
      <c r="H1639" t="s">
        <v>4336</v>
      </c>
      <c r="I1639" t="s">
        <v>4349</v>
      </c>
      <c r="J1639" s="2" t="s">
        <v>7032</v>
      </c>
      <c r="K1639" t="s">
        <v>1050</v>
      </c>
      <c r="L1639" t="str">
        <f t="shared" si="125"/>
        <v>15</v>
      </c>
      <c r="M1639" t="str">
        <f t="shared" si="126"/>
        <v>15</v>
      </c>
      <c r="N1639" t="str">
        <f t="shared" si="127"/>
        <v>16</v>
      </c>
      <c r="O1639" t="str">
        <f t="shared" si="128"/>
        <v>16</v>
      </c>
      <c r="P1639">
        <v>15</v>
      </c>
      <c r="Q1639">
        <v>16</v>
      </c>
      <c r="R1639">
        <f t="shared" si="129"/>
        <v>15.5</v>
      </c>
      <c r="S1639" t="s">
        <v>10571</v>
      </c>
      <c r="T1639" t="s">
        <v>10093</v>
      </c>
    </row>
    <row r="1640" spans="1:20">
      <c r="A1640" t="s">
        <v>7021</v>
      </c>
      <c r="B1640" t="s">
        <v>1079</v>
      </c>
      <c r="C1640" t="s">
        <v>4374</v>
      </c>
      <c r="D1640" t="s">
        <v>21815</v>
      </c>
      <c r="E1640" t="s">
        <v>4393</v>
      </c>
      <c r="F1640" s="2" t="s">
        <v>4468</v>
      </c>
      <c r="G1640" s="2" t="s">
        <v>21816</v>
      </c>
      <c r="H1640" t="s">
        <v>4334</v>
      </c>
      <c r="I1640" t="s">
        <v>4346</v>
      </c>
      <c r="J1640" s="2" t="s">
        <v>21817</v>
      </c>
      <c r="K1640" t="s">
        <v>1079</v>
      </c>
      <c r="L1640" t="str">
        <f t="shared" si="125"/>
        <v>10</v>
      </c>
      <c r="M1640" t="str">
        <f t="shared" si="126"/>
        <v>10</v>
      </c>
      <c r="N1640" t="str">
        <f t="shared" si="127"/>
        <v>15K·13</v>
      </c>
      <c r="O1640" t="str">
        <f t="shared" si="128"/>
        <v>15</v>
      </c>
      <c r="P1640">
        <v>10</v>
      </c>
      <c r="Q1640">
        <v>15</v>
      </c>
      <c r="R1640">
        <f t="shared" si="129"/>
        <v>12.5</v>
      </c>
      <c r="S1640" t="s">
        <v>10571</v>
      </c>
      <c r="T1640" t="s">
        <v>21818</v>
      </c>
    </row>
    <row r="1641" spans="1:20">
      <c r="A1641" t="s">
        <v>7021</v>
      </c>
      <c r="B1641" t="s">
        <v>994</v>
      </c>
      <c r="C1641" t="s">
        <v>4374</v>
      </c>
      <c r="D1641" t="s">
        <v>21819</v>
      </c>
      <c r="E1641" t="s">
        <v>4435</v>
      </c>
      <c r="F1641" s="2" t="s">
        <v>4470</v>
      </c>
      <c r="G1641" s="2" t="s">
        <v>21820</v>
      </c>
      <c r="H1641" t="s">
        <v>4336</v>
      </c>
      <c r="I1641" t="s">
        <v>4349</v>
      </c>
      <c r="J1641" s="2" t="s">
        <v>21821</v>
      </c>
      <c r="K1641" t="s">
        <v>994</v>
      </c>
      <c r="L1641" t="str">
        <f t="shared" si="125"/>
        <v>10</v>
      </c>
      <c r="M1641" t="str">
        <f t="shared" si="126"/>
        <v>10</v>
      </c>
      <c r="N1641" t="str">
        <f t="shared" si="127"/>
        <v>15</v>
      </c>
      <c r="O1641" t="str">
        <f t="shared" si="128"/>
        <v>15</v>
      </c>
      <c r="P1641">
        <v>10</v>
      </c>
      <c r="Q1641">
        <v>15</v>
      </c>
      <c r="R1641">
        <f t="shared" si="129"/>
        <v>12.5</v>
      </c>
    </row>
    <row r="1642" spans="1:20">
      <c r="A1642" t="s">
        <v>7021</v>
      </c>
      <c r="B1642" t="s">
        <v>1274</v>
      </c>
      <c r="C1642" t="s">
        <v>4374</v>
      </c>
      <c r="D1642" t="s">
        <v>13598</v>
      </c>
      <c r="E1642" t="s">
        <v>4393</v>
      </c>
      <c r="F1642" s="2" t="s">
        <v>4468</v>
      </c>
      <c r="G1642" s="2" t="s">
        <v>21822</v>
      </c>
      <c r="H1642" t="s">
        <v>4340</v>
      </c>
      <c r="I1642" t="s">
        <v>4346</v>
      </c>
      <c r="J1642" s="2" t="s">
        <v>21823</v>
      </c>
      <c r="K1642" t="s">
        <v>1274</v>
      </c>
      <c r="L1642" t="str">
        <f t="shared" si="125"/>
        <v>5</v>
      </c>
      <c r="M1642" t="str">
        <f t="shared" si="126"/>
        <v>5</v>
      </c>
      <c r="N1642" t="str">
        <f t="shared" si="127"/>
        <v>8K·13</v>
      </c>
      <c r="O1642" t="str">
        <f t="shared" si="128"/>
        <v>8K</v>
      </c>
      <c r="P1642">
        <v>5</v>
      </c>
      <c r="Q1642">
        <v>8</v>
      </c>
      <c r="R1642">
        <f t="shared" si="129"/>
        <v>6.5</v>
      </c>
      <c r="S1642" t="s">
        <v>10568</v>
      </c>
      <c r="T1642" t="s">
        <v>13600</v>
      </c>
    </row>
    <row r="1643" spans="1:20">
      <c r="A1643" t="s">
        <v>7021</v>
      </c>
      <c r="B1643" t="s">
        <v>984</v>
      </c>
      <c r="C1643" t="s">
        <v>4374</v>
      </c>
      <c r="D1643" t="s">
        <v>21824</v>
      </c>
      <c r="E1643" t="s">
        <v>4383</v>
      </c>
      <c r="F1643" s="2" t="s">
        <v>4468</v>
      </c>
      <c r="G1643" s="2" t="s">
        <v>21825</v>
      </c>
      <c r="H1643" t="s">
        <v>4334</v>
      </c>
      <c r="I1643" t="s">
        <v>4349</v>
      </c>
      <c r="J1643" s="2" t="s">
        <v>21826</v>
      </c>
      <c r="K1643" t="s">
        <v>984</v>
      </c>
      <c r="L1643" t="str">
        <f t="shared" si="125"/>
        <v>10</v>
      </c>
      <c r="M1643" t="str">
        <f t="shared" si="126"/>
        <v>10</v>
      </c>
      <c r="N1643" t="str">
        <f t="shared" si="127"/>
        <v>13</v>
      </c>
      <c r="O1643" t="str">
        <f t="shared" si="128"/>
        <v>13</v>
      </c>
      <c r="P1643">
        <v>10</v>
      </c>
      <c r="Q1643">
        <v>13</v>
      </c>
      <c r="R1643">
        <f t="shared" si="129"/>
        <v>11.5</v>
      </c>
      <c r="S1643" t="s">
        <v>10571</v>
      </c>
      <c r="T1643" t="s">
        <v>21827</v>
      </c>
    </row>
    <row r="1644" spans="1:20">
      <c r="A1644" t="s">
        <v>7021</v>
      </c>
      <c r="B1644" t="s">
        <v>978</v>
      </c>
      <c r="C1644" t="s">
        <v>4374</v>
      </c>
      <c r="D1644" t="s">
        <v>21828</v>
      </c>
      <c r="E1644" t="s">
        <v>4389</v>
      </c>
      <c r="F1644" s="2" t="s">
        <v>4471</v>
      </c>
      <c r="H1644" t="s">
        <v>4336</v>
      </c>
      <c r="I1644" t="s">
        <v>4346</v>
      </c>
      <c r="J1644" s="2" t="s">
        <v>21829</v>
      </c>
      <c r="K1644" t="s">
        <v>978</v>
      </c>
      <c r="L1644" t="str">
        <f t="shared" si="125"/>
        <v>7</v>
      </c>
      <c r="M1644" t="str">
        <f t="shared" si="126"/>
        <v>7</v>
      </c>
      <c r="N1644" t="str">
        <f t="shared" si="127"/>
        <v>12</v>
      </c>
      <c r="O1644" t="str">
        <f t="shared" si="128"/>
        <v>12</v>
      </c>
      <c r="P1644">
        <v>7</v>
      </c>
      <c r="Q1644">
        <v>12</v>
      </c>
      <c r="R1644">
        <f t="shared" si="129"/>
        <v>9.5</v>
      </c>
      <c r="S1644" t="s">
        <v>10571</v>
      </c>
      <c r="T1644" t="s">
        <v>10600</v>
      </c>
    </row>
    <row r="1645" spans="1:20">
      <c r="A1645" t="s">
        <v>7021</v>
      </c>
      <c r="B1645" t="s">
        <v>994</v>
      </c>
      <c r="C1645" t="s">
        <v>4374</v>
      </c>
      <c r="D1645" t="s">
        <v>21830</v>
      </c>
      <c r="E1645" t="s">
        <v>4429</v>
      </c>
      <c r="F1645" s="2" t="s">
        <v>4470</v>
      </c>
      <c r="G1645" s="2" t="s">
        <v>21831</v>
      </c>
      <c r="H1645" t="s">
        <v>4334</v>
      </c>
      <c r="I1645" t="s">
        <v>4346</v>
      </c>
      <c r="J1645" s="2" t="s">
        <v>21832</v>
      </c>
      <c r="K1645" t="s">
        <v>994</v>
      </c>
      <c r="L1645" t="str">
        <f t="shared" si="125"/>
        <v>10</v>
      </c>
      <c r="M1645" t="str">
        <f t="shared" si="126"/>
        <v>10</v>
      </c>
      <c r="N1645" t="str">
        <f t="shared" si="127"/>
        <v>15</v>
      </c>
      <c r="O1645" t="str">
        <f t="shared" si="128"/>
        <v>15</v>
      </c>
      <c r="P1645">
        <v>10</v>
      </c>
      <c r="Q1645">
        <v>15</v>
      </c>
      <c r="R1645">
        <f t="shared" si="129"/>
        <v>12.5</v>
      </c>
      <c r="S1645" t="s">
        <v>10562</v>
      </c>
      <c r="T1645" t="s">
        <v>21833</v>
      </c>
    </row>
    <row r="1646" spans="1:20">
      <c r="A1646" t="s">
        <v>7021</v>
      </c>
      <c r="B1646" t="s">
        <v>997</v>
      </c>
      <c r="C1646" t="s">
        <v>4374</v>
      </c>
      <c r="D1646" t="s">
        <v>21834</v>
      </c>
      <c r="E1646" t="s">
        <v>4382</v>
      </c>
      <c r="F1646" s="2" t="s">
        <v>4471</v>
      </c>
      <c r="H1646" t="s">
        <v>4336</v>
      </c>
      <c r="I1646" t="s">
        <v>4346</v>
      </c>
      <c r="J1646" s="2" t="s">
        <v>7004</v>
      </c>
      <c r="K1646" t="s">
        <v>997</v>
      </c>
      <c r="L1646" t="str">
        <f t="shared" si="125"/>
        <v>8</v>
      </c>
      <c r="M1646" t="str">
        <f t="shared" si="126"/>
        <v>8</v>
      </c>
      <c r="N1646" t="str">
        <f t="shared" si="127"/>
        <v>12</v>
      </c>
      <c r="O1646" t="str">
        <f t="shared" si="128"/>
        <v>12</v>
      </c>
      <c r="P1646">
        <v>8</v>
      </c>
      <c r="Q1646">
        <v>12</v>
      </c>
      <c r="R1646">
        <f t="shared" si="129"/>
        <v>10</v>
      </c>
      <c r="S1646" t="s">
        <v>10571</v>
      </c>
      <c r="T1646" t="s">
        <v>10093</v>
      </c>
    </row>
    <row r="1647" spans="1:20">
      <c r="A1647" t="s">
        <v>7021</v>
      </c>
      <c r="B1647" t="s">
        <v>1047</v>
      </c>
      <c r="C1647" t="s">
        <v>4374</v>
      </c>
      <c r="D1647" t="s">
        <v>21835</v>
      </c>
      <c r="E1647" t="s">
        <v>4389</v>
      </c>
      <c r="F1647" s="2" t="s">
        <v>4471</v>
      </c>
      <c r="G1647" s="2" t="s">
        <v>6434</v>
      </c>
      <c r="H1647" t="s">
        <v>4336</v>
      </c>
      <c r="I1647" t="s">
        <v>4346</v>
      </c>
      <c r="J1647" s="2" t="s">
        <v>21836</v>
      </c>
      <c r="K1647" t="s">
        <v>1047</v>
      </c>
      <c r="L1647" t="str">
        <f t="shared" si="125"/>
        <v>7</v>
      </c>
      <c r="M1647" t="str">
        <f t="shared" si="126"/>
        <v>7</v>
      </c>
      <c r="N1647" t="str">
        <f t="shared" si="127"/>
        <v>12K·13</v>
      </c>
      <c r="O1647" t="str">
        <f t="shared" si="128"/>
        <v>12</v>
      </c>
      <c r="P1647">
        <v>7</v>
      </c>
      <c r="Q1647">
        <v>12</v>
      </c>
      <c r="R1647">
        <f t="shared" si="129"/>
        <v>9.5</v>
      </c>
      <c r="S1647" t="s">
        <v>10566</v>
      </c>
      <c r="T1647" t="s">
        <v>10626</v>
      </c>
    </row>
    <row r="1648" spans="1:20">
      <c r="A1648" t="s">
        <v>7021</v>
      </c>
      <c r="B1648" t="s">
        <v>1030</v>
      </c>
      <c r="C1648" t="s">
        <v>4374</v>
      </c>
      <c r="D1648" t="s">
        <v>13286</v>
      </c>
      <c r="E1648" t="s">
        <v>4383</v>
      </c>
      <c r="F1648" s="2" t="s">
        <v>4471</v>
      </c>
      <c r="G1648" s="2" t="s">
        <v>21837</v>
      </c>
      <c r="H1648" t="s">
        <v>4334</v>
      </c>
      <c r="I1648" t="s">
        <v>4346</v>
      </c>
      <c r="J1648" s="2" t="s">
        <v>21838</v>
      </c>
      <c r="K1648" t="s">
        <v>1030</v>
      </c>
      <c r="L1648" t="str">
        <f t="shared" si="125"/>
        <v>9</v>
      </c>
      <c r="M1648" t="str">
        <f t="shared" si="126"/>
        <v>9</v>
      </c>
      <c r="N1648" t="str">
        <f t="shared" si="127"/>
        <v>14</v>
      </c>
      <c r="O1648" t="str">
        <f t="shared" si="128"/>
        <v>14</v>
      </c>
      <c r="P1648">
        <v>9</v>
      </c>
      <c r="Q1648">
        <v>14</v>
      </c>
      <c r="R1648">
        <f t="shared" si="129"/>
        <v>11.5</v>
      </c>
      <c r="S1648" t="s">
        <v>10562</v>
      </c>
      <c r="T1648" t="s">
        <v>9981</v>
      </c>
    </row>
    <row r="1649" spans="1:20">
      <c r="A1649" t="s">
        <v>7021</v>
      </c>
      <c r="B1649" t="s">
        <v>986</v>
      </c>
      <c r="C1649" t="s">
        <v>4374</v>
      </c>
      <c r="D1649" t="s">
        <v>13308</v>
      </c>
      <c r="E1649" t="s">
        <v>4412</v>
      </c>
      <c r="F1649" s="2" t="s">
        <v>4470</v>
      </c>
      <c r="G1649" s="2" t="s">
        <v>21839</v>
      </c>
      <c r="H1649" t="s">
        <v>4336</v>
      </c>
      <c r="I1649" t="s">
        <v>4346</v>
      </c>
      <c r="J1649" s="2" t="s">
        <v>21840</v>
      </c>
      <c r="K1649" t="s">
        <v>986</v>
      </c>
      <c r="L1649" t="str">
        <f t="shared" si="125"/>
        <v>5</v>
      </c>
      <c r="M1649" t="str">
        <f t="shared" si="126"/>
        <v>5</v>
      </c>
      <c r="N1649" t="str">
        <f t="shared" si="127"/>
        <v>10</v>
      </c>
      <c r="O1649" t="str">
        <f t="shared" si="128"/>
        <v>10</v>
      </c>
      <c r="P1649">
        <v>5</v>
      </c>
      <c r="Q1649">
        <v>10</v>
      </c>
      <c r="R1649">
        <f t="shared" si="129"/>
        <v>7.5</v>
      </c>
    </row>
    <row r="1650" spans="1:20">
      <c r="A1650" t="s">
        <v>7021</v>
      </c>
      <c r="B1650" t="s">
        <v>986</v>
      </c>
      <c r="C1650" t="s">
        <v>4374</v>
      </c>
      <c r="D1650" t="s">
        <v>21841</v>
      </c>
      <c r="E1650" t="s">
        <v>4389</v>
      </c>
      <c r="F1650" s="2" t="s">
        <v>4470</v>
      </c>
      <c r="G1650" s="2" t="s">
        <v>21842</v>
      </c>
      <c r="H1650" t="s">
        <v>4336</v>
      </c>
      <c r="I1650" t="s">
        <v>4349</v>
      </c>
      <c r="J1650" s="2" t="s">
        <v>21843</v>
      </c>
      <c r="K1650" t="s">
        <v>986</v>
      </c>
      <c r="L1650" t="str">
        <f t="shared" si="125"/>
        <v>5</v>
      </c>
      <c r="M1650" t="str">
        <f t="shared" si="126"/>
        <v>5</v>
      </c>
      <c r="N1650" t="str">
        <f t="shared" si="127"/>
        <v>10</v>
      </c>
      <c r="O1650" t="str">
        <f t="shared" si="128"/>
        <v>10</v>
      </c>
      <c r="P1650">
        <v>5</v>
      </c>
      <c r="Q1650">
        <v>10</v>
      </c>
      <c r="R1650">
        <f t="shared" si="129"/>
        <v>7.5</v>
      </c>
      <c r="S1650" t="s">
        <v>10571</v>
      </c>
      <c r="T1650" t="s">
        <v>10572</v>
      </c>
    </row>
    <row r="1651" spans="1:20">
      <c r="A1651" t="s">
        <v>7021</v>
      </c>
      <c r="B1651" t="s">
        <v>1096</v>
      </c>
      <c r="C1651" t="s">
        <v>4374</v>
      </c>
      <c r="D1651" t="s">
        <v>21844</v>
      </c>
      <c r="E1651" t="s">
        <v>4389</v>
      </c>
      <c r="F1651" s="2" t="s">
        <v>4471</v>
      </c>
      <c r="H1651" t="s">
        <v>4334</v>
      </c>
      <c r="I1651" t="s">
        <v>4350</v>
      </c>
      <c r="J1651" s="2" t="s">
        <v>21845</v>
      </c>
      <c r="K1651" t="s">
        <v>1096</v>
      </c>
      <c r="L1651" t="str">
        <f t="shared" si="125"/>
        <v>18</v>
      </c>
      <c r="M1651" t="str">
        <f t="shared" si="126"/>
        <v>18</v>
      </c>
      <c r="N1651" t="str">
        <f t="shared" si="127"/>
        <v>35</v>
      </c>
      <c r="O1651" t="str">
        <f t="shared" si="128"/>
        <v>35</v>
      </c>
      <c r="P1651">
        <v>18</v>
      </c>
      <c r="Q1651">
        <v>35</v>
      </c>
      <c r="R1651">
        <f t="shared" si="129"/>
        <v>26.5</v>
      </c>
      <c r="S1651" t="s">
        <v>10562</v>
      </c>
      <c r="T1651" t="s">
        <v>10563</v>
      </c>
    </row>
    <row r="1652" spans="1:20">
      <c r="A1652" t="s">
        <v>540</v>
      </c>
      <c r="B1652" t="s">
        <v>978</v>
      </c>
      <c r="C1652" t="s">
        <v>4374</v>
      </c>
      <c r="D1652" t="s">
        <v>21846</v>
      </c>
      <c r="E1652" t="s">
        <v>4381</v>
      </c>
      <c r="F1652" s="2" t="s">
        <v>4469</v>
      </c>
      <c r="G1652" s="2" t="s">
        <v>21847</v>
      </c>
      <c r="H1652" t="s">
        <v>4340</v>
      </c>
      <c r="I1652" t="s">
        <v>4346</v>
      </c>
      <c r="J1652" s="2" t="s">
        <v>21848</v>
      </c>
      <c r="K1652" t="s">
        <v>978</v>
      </c>
      <c r="L1652" t="str">
        <f t="shared" si="125"/>
        <v>7</v>
      </c>
      <c r="M1652" t="str">
        <f t="shared" si="126"/>
        <v>7</v>
      </c>
      <c r="N1652" t="str">
        <f t="shared" si="127"/>
        <v>12</v>
      </c>
      <c r="O1652" t="str">
        <f t="shared" si="128"/>
        <v>12</v>
      </c>
      <c r="P1652">
        <v>7</v>
      </c>
      <c r="Q1652">
        <v>12</v>
      </c>
      <c r="R1652">
        <f t="shared" si="129"/>
        <v>9.5</v>
      </c>
      <c r="S1652" t="s">
        <v>10566</v>
      </c>
      <c r="T1652" t="s">
        <v>13391</v>
      </c>
    </row>
    <row r="1653" spans="1:20">
      <c r="A1653" t="s">
        <v>20720</v>
      </c>
      <c r="B1653" t="s">
        <v>1059</v>
      </c>
      <c r="C1653" t="s">
        <v>4374</v>
      </c>
      <c r="D1653" t="s">
        <v>21849</v>
      </c>
      <c r="E1653" t="s">
        <v>4389</v>
      </c>
      <c r="F1653" s="2" t="s">
        <v>4471</v>
      </c>
      <c r="H1653" t="s">
        <v>4336</v>
      </c>
      <c r="I1653" t="s">
        <v>4349</v>
      </c>
      <c r="J1653" s="2" t="s">
        <v>7021</v>
      </c>
      <c r="K1653" t="s">
        <v>1059</v>
      </c>
      <c r="L1653" t="str">
        <f t="shared" si="125"/>
        <v>4</v>
      </c>
      <c r="M1653" t="str">
        <f t="shared" si="126"/>
        <v>4</v>
      </c>
      <c r="N1653" t="str">
        <f t="shared" si="127"/>
        <v>5</v>
      </c>
      <c r="O1653" t="str">
        <f t="shared" si="128"/>
        <v>5</v>
      </c>
      <c r="P1653">
        <v>4</v>
      </c>
      <c r="Q1653">
        <v>5</v>
      </c>
      <c r="R1653">
        <f t="shared" si="129"/>
        <v>4.5</v>
      </c>
      <c r="S1653" t="s">
        <v>10617</v>
      </c>
      <c r="T1653" t="s">
        <v>13617</v>
      </c>
    </row>
    <row r="1654" spans="1:20">
      <c r="A1654" t="s">
        <v>540</v>
      </c>
      <c r="B1654" t="s">
        <v>997</v>
      </c>
      <c r="C1654" t="s">
        <v>4374</v>
      </c>
      <c r="D1654" t="s">
        <v>21850</v>
      </c>
      <c r="E1654" t="s">
        <v>4385</v>
      </c>
      <c r="F1654" s="2" t="s">
        <v>4471</v>
      </c>
      <c r="H1654" t="s">
        <v>4334</v>
      </c>
      <c r="I1654" t="s">
        <v>4349</v>
      </c>
      <c r="J1654" s="2" t="s">
        <v>21851</v>
      </c>
      <c r="K1654" t="s">
        <v>997</v>
      </c>
      <c r="L1654" t="str">
        <f t="shared" si="125"/>
        <v>8</v>
      </c>
      <c r="M1654" t="str">
        <f t="shared" si="126"/>
        <v>8</v>
      </c>
      <c r="N1654" t="str">
        <f t="shared" si="127"/>
        <v>12</v>
      </c>
      <c r="O1654" t="str">
        <f t="shared" si="128"/>
        <v>12</v>
      </c>
      <c r="P1654">
        <v>8</v>
      </c>
      <c r="Q1654">
        <v>12</v>
      </c>
      <c r="R1654">
        <f t="shared" si="129"/>
        <v>10</v>
      </c>
      <c r="S1654" t="s">
        <v>10571</v>
      </c>
      <c r="T1654" t="s">
        <v>10093</v>
      </c>
    </row>
    <row r="1655" spans="1:20">
      <c r="A1655" t="s">
        <v>540</v>
      </c>
      <c r="B1655" t="s">
        <v>1028</v>
      </c>
      <c r="C1655" t="s">
        <v>4374</v>
      </c>
      <c r="D1655" t="s">
        <v>21852</v>
      </c>
      <c r="E1655" t="s">
        <v>4445</v>
      </c>
      <c r="F1655" s="2" t="s">
        <v>4468</v>
      </c>
      <c r="G1655" s="2" t="s">
        <v>21853</v>
      </c>
      <c r="H1655" t="s">
        <v>4334</v>
      </c>
      <c r="I1655" t="s">
        <v>4346</v>
      </c>
      <c r="J1655" s="2" t="s">
        <v>21854</v>
      </c>
      <c r="K1655" t="s">
        <v>1028</v>
      </c>
      <c r="L1655" t="str">
        <f t="shared" si="125"/>
        <v>9</v>
      </c>
      <c r="M1655" t="str">
        <f t="shared" si="126"/>
        <v>9</v>
      </c>
      <c r="N1655" t="str">
        <f t="shared" si="127"/>
        <v>13</v>
      </c>
      <c r="O1655" t="str">
        <f t="shared" si="128"/>
        <v>13</v>
      </c>
      <c r="P1655">
        <v>9</v>
      </c>
      <c r="Q1655">
        <v>13</v>
      </c>
      <c r="R1655">
        <f t="shared" si="129"/>
        <v>11</v>
      </c>
      <c r="S1655" t="s">
        <v>10562</v>
      </c>
      <c r="T1655" t="s">
        <v>10603</v>
      </c>
    </row>
    <row r="1656" spans="1:20">
      <c r="A1656" t="s">
        <v>540</v>
      </c>
      <c r="B1656" t="s">
        <v>978</v>
      </c>
      <c r="C1656" t="s">
        <v>4374</v>
      </c>
      <c r="D1656" t="s">
        <v>21855</v>
      </c>
      <c r="E1656" t="s">
        <v>4383</v>
      </c>
      <c r="F1656" s="2" t="s">
        <v>4471</v>
      </c>
      <c r="H1656" t="s">
        <v>4335</v>
      </c>
      <c r="I1656" t="s">
        <v>4350</v>
      </c>
      <c r="J1656" s="2" t="s">
        <v>21856</v>
      </c>
      <c r="K1656" t="s">
        <v>978</v>
      </c>
      <c r="L1656" t="str">
        <f t="shared" si="125"/>
        <v>7</v>
      </c>
      <c r="M1656" t="str">
        <f t="shared" si="126"/>
        <v>7</v>
      </c>
      <c r="N1656" t="str">
        <f t="shared" si="127"/>
        <v>12</v>
      </c>
      <c r="O1656" t="str">
        <f t="shared" si="128"/>
        <v>12</v>
      </c>
      <c r="P1656">
        <v>7</v>
      </c>
      <c r="Q1656">
        <v>12</v>
      </c>
      <c r="R1656">
        <f t="shared" si="129"/>
        <v>9.5</v>
      </c>
      <c r="S1656" t="s">
        <v>10562</v>
      </c>
      <c r="T1656" t="s">
        <v>10563</v>
      </c>
    </row>
    <row r="1657" spans="1:20">
      <c r="A1657" t="s">
        <v>540</v>
      </c>
      <c r="B1657" t="s">
        <v>985</v>
      </c>
      <c r="C1657" t="s">
        <v>4374</v>
      </c>
      <c r="D1657" t="s">
        <v>3979</v>
      </c>
      <c r="E1657" t="s">
        <v>4399</v>
      </c>
      <c r="F1657" s="2" t="s">
        <v>4470</v>
      </c>
      <c r="G1657" s="2" t="s">
        <v>6640</v>
      </c>
      <c r="H1657" t="s">
        <v>4334</v>
      </c>
      <c r="I1657" t="s">
        <v>4350</v>
      </c>
      <c r="J1657" s="2" t="s">
        <v>9296</v>
      </c>
      <c r="K1657" t="s">
        <v>985</v>
      </c>
      <c r="L1657" t="str">
        <f t="shared" si="125"/>
        <v>8</v>
      </c>
      <c r="M1657" t="str">
        <f t="shared" si="126"/>
        <v>8</v>
      </c>
      <c r="N1657" t="str">
        <f t="shared" si="127"/>
        <v>13</v>
      </c>
      <c r="O1657" t="str">
        <f t="shared" si="128"/>
        <v>13</v>
      </c>
      <c r="P1657">
        <v>8</v>
      </c>
      <c r="Q1657">
        <v>13</v>
      </c>
      <c r="R1657">
        <f t="shared" si="129"/>
        <v>10.5</v>
      </c>
      <c r="S1657" t="s">
        <v>10568</v>
      </c>
      <c r="T1657" t="s">
        <v>10625</v>
      </c>
    </row>
    <row r="1658" spans="1:20">
      <c r="A1658" t="s">
        <v>540</v>
      </c>
      <c r="B1658" t="s">
        <v>985</v>
      </c>
      <c r="C1658" t="s">
        <v>4374</v>
      </c>
      <c r="D1658" t="s">
        <v>21857</v>
      </c>
      <c r="E1658" t="s">
        <v>4389</v>
      </c>
      <c r="F1658" s="2" t="s">
        <v>4471</v>
      </c>
      <c r="H1658" t="s">
        <v>4334</v>
      </c>
      <c r="I1658" t="s">
        <v>4349</v>
      </c>
      <c r="J1658" s="2" t="s">
        <v>21858</v>
      </c>
      <c r="K1658" t="s">
        <v>985</v>
      </c>
      <c r="L1658" t="str">
        <f t="shared" si="125"/>
        <v>8</v>
      </c>
      <c r="M1658" t="str">
        <f t="shared" si="126"/>
        <v>8</v>
      </c>
      <c r="N1658" t="str">
        <f t="shared" si="127"/>
        <v>13</v>
      </c>
      <c r="O1658" t="str">
        <f t="shared" si="128"/>
        <v>13</v>
      </c>
      <c r="P1658">
        <v>8</v>
      </c>
      <c r="Q1658">
        <v>13</v>
      </c>
      <c r="R1658">
        <f t="shared" si="129"/>
        <v>10.5</v>
      </c>
      <c r="S1658" t="s">
        <v>10581</v>
      </c>
      <c r="T1658" t="s">
        <v>10583</v>
      </c>
    </row>
    <row r="1659" spans="1:20">
      <c r="A1659" t="s">
        <v>540</v>
      </c>
      <c r="B1659" t="s">
        <v>1039</v>
      </c>
      <c r="C1659" t="s">
        <v>4374</v>
      </c>
      <c r="D1659" t="s">
        <v>3985</v>
      </c>
      <c r="E1659" t="s">
        <v>4382</v>
      </c>
      <c r="F1659" s="2" t="s">
        <v>4470</v>
      </c>
      <c r="H1659" t="s">
        <v>4335</v>
      </c>
      <c r="I1659" t="s">
        <v>4346</v>
      </c>
      <c r="J1659" s="2" t="s">
        <v>9299</v>
      </c>
      <c r="K1659" t="s">
        <v>1039</v>
      </c>
      <c r="L1659" t="str">
        <f t="shared" si="125"/>
        <v>4</v>
      </c>
      <c r="M1659" t="str">
        <f t="shared" si="126"/>
        <v>4</v>
      </c>
      <c r="N1659" t="str">
        <f t="shared" si="127"/>
        <v>9</v>
      </c>
      <c r="O1659" t="str">
        <f t="shared" si="128"/>
        <v>9</v>
      </c>
      <c r="P1659">
        <v>4</v>
      </c>
      <c r="Q1659">
        <v>9</v>
      </c>
      <c r="R1659">
        <f t="shared" si="129"/>
        <v>6.5</v>
      </c>
      <c r="S1659" t="s">
        <v>10566</v>
      </c>
      <c r="T1659" t="s">
        <v>10630</v>
      </c>
    </row>
    <row r="1660" spans="1:20">
      <c r="A1660" t="s">
        <v>540</v>
      </c>
      <c r="B1660" t="s">
        <v>1013</v>
      </c>
      <c r="C1660" t="s">
        <v>4374</v>
      </c>
      <c r="D1660" t="s">
        <v>21859</v>
      </c>
      <c r="E1660" t="s">
        <v>4383</v>
      </c>
      <c r="F1660" s="2" t="s">
        <v>4470</v>
      </c>
      <c r="H1660" t="s">
        <v>4336</v>
      </c>
      <c r="I1660" t="s">
        <v>4349</v>
      </c>
      <c r="J1660" s="2" t="s">
        <v>21860</v>
      </c>
      <c r="K1660" t="s">
        <v>1013</v>
      </c>
      <c r="L1660" t="str">
        <f t="shared" si="125"/>
        <v>3</v>
      </c>
      <c r="M1660" t="str">
        <f t="shared" si="126"/>
        <v>3</v>
      </c>
      <c r="N1660" t="str">
        <f t="shared" si="127"/>
        <v>5</v>
      </c>
      <c r="O1660" t="str">
        <f t="shared" si="128"/>
        <v>5</v>
      </c>
      <c r="P1660">
        <v>3</v>
      </c>
      <c r="Q1660">
        <v>5</v>
      </c>
      <c r="R1660">
        <f t="shared" si="129"/>
        <v>4</v>
      </c>
      <c r="S1660" t="s">
        <v>10581</v>
      </c>
      <c r="T1660" t="s">
        <v>17155</v>
      </c>
    </row>
    <row r="1661" spans="1:20">
      <c r="A1661" t="s">
        <v>540</v>
      </c>
      <c r="B1661" t="s">
        <v>985</v>
      </c>
      <c r="C1661" t="s">
        <v>4374</v>
      </c>
      <c r="D1661" t="s">
        <v>21861</v>
      </c>
      <c r="E1661" t="s">
        <v>4389</v>
      </c>
      <c r="F1661" s="2" t="s">
        <v>4468</v>
      </c>
      <c r="G1661" s="2" t="s">
        <v>21862</v>
      </c>
      <c r="H1661" t="s">
        <v>4336</v>
      </c>
      <c r="I1661" t="s">
        <v>4349</v>
      </c>
      <c r="J1661" s="2" t="s">
        <v>6963</v>
      </c>
      <c r="K1661" t="s">
        <v>985</v>
      </c>
      <c r="L1661" t="str">
        <f t="shared" si="125"/>
        <v>8</v>
      </c>
      <c r="M1661" t="str">
        <f t="shared" si="126"/>
        <v>8</v>
      </c>
      <c r="N1661" t="str">
        <f t="shared" si="127"/>
        <v>13</v>
      </c>
      <c r="O1661" t="str">
        <f t="shared" si="128"/>
        <v>13</v>
      </c>
      <c r="P1661">
        <v>8</v>
      </c>
      <c r="Q1661">
        <v>13</v>
      </c>
      <c r="R1661">
        <f t="shared" si="129"/>
        <v>10.5</v>
      </c>
      <c r="S1661" t="s">
        <v>10564</v>
      </c>
      <c r="T1661" t="s">
        <v>9887</v>
      </c>
    </row>
    <row r="1662" spans="1:20">
      <c r="A1662" t="s">
        <v>540</v>
      </c>
      <c r="B1662" t="s">
        <v>1312</v>
      </c>
      <c r="C1662" t="s">
        <v>4374</v>
      </c>
      <c r="D1662" t="s">
        <v>3997</v>
      </c>
      <c r="E1662" t="s">
        <v>4405</v>
      </c>
      <c r="F1662" s="2" t="s">
        <v>4470</v>
      </c>
      <c r="H1662" t="s">
        <v>4334</v>
      </c>
      <c r="I1662" t="s">
        <v>4349</v>
      </c>
      <c r="J1662" s="2" t="s">
        <v>9310</v>
      </c>
      <c r="K1662" t="s">
        <v>1312</v>
      </c>
      <c r="L1662" t="str">
        <f t="shared" si="125"/>
        <v>3</v>
      </c>
      <c r="M1662" t="str">
        <f t="shared" si="126"/>
        <v>3</v>
      </c>
      <c r="N1662" t="str">
        <f t="shared" si="127"/>
        <v>8</v>
      </c>
      <c r="O1662" t="str">
        <f t="shared" si="128"/>
        <v>8</v>
      </c>
      <c r="P1662">
        <v>3</v>
      </c>
      <c r="Q1662">
        <v>8</v>
      </c>
      <c r="R1662">
        <f t="shared" si="129"/>
        <v>5.5</v>
      </c>
      <c r="S1662" t="s">
        <v>10571</v>
      </c>
      <c r="T1662" t="s">
        <v>10093</v>
      </c>
    </row>
    <row r="1663" spans="1:20">
      <c r="A1663" t="s">
        <v>540</v>
      </c>
      <c r="B1663" t="s">
        <v>1014</v>
      </c>
      <c r="C1663" t="s">
        <v>4374</v>
      </c>
      <c r="D1663" t="s">
        <v>3987</v>
      </c>
      <c r="E1663" t="s">
        <v>4383</v>
      </c>
      <c r="F1663" s="2" t="s">
        <v>4468</v>
      </c>
      <c r="G1663" s="2" t="s">
        <v>6645</v>
      </c>
      <c r="H1663" t="s">
        <v>4336</v>
      </c>
      <c r="I1663" t="s">
        <v>4349</v>
      </c>
      <c r="J1663" s="2" t="s">
        <v>9301</v>
      </c>
      <c r="K1663" t="s">
        <v>1014</v>
      </c>
      <c r="L1663" t="str">
        <f t="shared" si="125"/>
        <v>6</v>
      </c>
      <c r="M1663" t="str">
        <f t="shared" si="126"/>
        <v>6</v>
      </c>
      <c r="N1663" t="str">
        <f t="shared" si="127"/>
        <v>11</v>
      </c>
      <c r="O1663" t="str">
        <f t="shared" si="128"/>
        <v>11</v>
      </c>
      <c r="P1663">
        <v>6</v>
      </c>
      <c r="Q1663">
        <v>11</v>
      </c>
      <c r="R1663">
        <f t="shared" si="129"/>
        <v>8.5</v>
      </c>
      <c r="S1663" t="s">
        <v>10571</v>
      </c>
      <c r="T1663" t="s">
        <v>10093</v>
      </c>
    </row>
    <row r="1664" spans="1:20">
      <c r="A1664" t="s">
        <v>540</v>
      </c>
      <c r="B1664" t="s">
        <v>978</v>
      </c>
      <c r="C1664" t="s">
        <v>4374</v>
      </c>
      <c r="D1664" t="s">
        <v>13618</v>
      </c>
      <c r="E1664" t="s">
        <v>4417</v>
      </c>
      <c r="F1664" s="2" t="s">
        <v>4473</v>
      </c>
      <c r="G1664" s="2" t="s">
        <v>21863</v>
      </c>
      <c r="H1664" t="s">
        <v>4336</v>
      </c>
      <c r="I1664" t="s">
        <v>4346</v>
      </c>
      <c r="J1664" s="2" t="s">
        <v>7021</v>
      </c>
      <c r="K1664" t="s">
        <v>978</v>
      </c>
      <c r="L1664" t="str">
        <f t="shared" si="125"/>
        <v>7</v>
      </c>
      <c r="M1664" t="str">
        <f t="shared" si="126"/>
        <v>7</v>
      </c>
      <c r="N1664" t="str">
        <f t="shared" si="127"/>
        <v>12</v>
      </c>
      <c r="O1664" t="str">
        <f t="shared" si="128"/>
        <v>12</v>
      </c>
      <c r="P1664">
        <v>7</v>
      </c>
      <c r="Q1664">
        <v>12</v>
      </c>
      <c r="R1664">
        <f t="shared" si="129"/>
        <v>9.5</v>
      </c>
      <c r="S1664" t="s">
        <v>10566</v>
      </c>
      <c r="T1664" t="s">
        <v>10575</v>
      </c>
    </row>
    <row r="1665" spans="1:20">
      <c r="A1665" t="s">
        <v>540</v>
      </c>
      <c r="B1665" t="s">
        <v>1356</v>
      </c>
      <c r="C1665" t="s">
        <v>4374</v>
      </c>
      <c r="D1665" t="s">
        <v>13659</v>
      </c>
      <c r="E1665" t="s">
        <v>4389</v>
      </c>
      <c r="F1665" s="2" t="s">
        <v>4470</v>
      </c>
      <c r="G1665" s="2" t="s">
        <v>21864</v>
      </c>
      <c r="H1665" t="s">
        <v>4336</v>
      </c>
      <c r="I1665" t="s">
        <v>4346</v>
      </c>
      <c r="J1665" s="2" t="s">
        <v>21865</v>
      </c>
      <c r="K1665" t="s">
        <v>1356</v>
      </c>
      <c r="L1665" t="str">
        <f t="shared" si="125"/>
        <v>7</v>
      </c>
      <c r="M1665" t="str">
        <f t="shared" si="126"/>
        <v>7</v>
      </c>
      <c r="N1665" t="str">
        <f t="shared" si="127"/>
        <v>12K·14</v>
      </c>
      <c r="O1665" t="str">
        <f t="shared" si="128"/>
        <v>12</v>
      </c>
      <c r="P1665">
        <v>7</v>
      </c>
      <c r="Q1665">
        <v>12</v>
      </c>
      <c r="R1665">
        <f t="shared" si="129"/>
        <v>9.5</v>
      </c>
      <c r="S1665" t="s">
        <v>10568</v>
      </c>
      <c r="T1665" t="s">
        <v>10592</v>
      </c>
    </row>
    <row r="1666" spans="1:20">
      <c r="A1666" t="s">
        <v>21866</v>
      </c>
      <c r="B1666" t="s">
        <v>1174</v>
      </c>
      <c r="C1666" t="s">
        <v>4374</v>
      </c>
      <c r="D1666" t="s">
        <v>21867</v>
      </c>
      <c r="E1666" t="s">
        <v>4389</v>
      </c>
      <c r="F1666" s="2" t="s">
        <v>4471</v>
      </c>
      <c r="G1666" s="2" t="s">
        <v>21868</v>
      </c>
      <c r="H1666" t="s">
        <v>4336</v>
      </c>
      <c r="I1666" t="s">
        <v>4349</v>
      </c>
      <c r="J1666" s="2" t="s">
        <v>21869</v>
      </c>
      <c r="K1666" t="s">
        <v>1174</v>
      </c>
      <c r="L1666" t="str">
        <f t="shared" si="125"/>
        <v>7</v>
      </c>
      <c r="M1666" t="str">
        <f t="shared" si="126"/>
        <v>7</v>
      </c>
      <c r="N1666" t="str">
        <f t="shared" si="127"/>
        <v>8</v>
      </c>
      <c r="O1666" t="str">
        <f t="shared" si="128"/>
        <v>8</v>
      </c>
      <c r="P1666">
        <v>7</v>
      </c>
      <c r="Q1666">
        <v>8</v>
      </c>
      <c r="R1666">
        <f t="shared" si="129"/>
        <v>7.5</v>
      </c>
      <c r="S1666" t="s">
        <v>10571</v>
      </c>
      <c r="T1666" t="s">
        <v>21870</v>
      </c>
    </row>
    <row r="1667" spans="1:20">
      <c r="A1667" t="s">
        <v>21871</v>
      </c>
      <c r="B1667" t="s">
        <v>1004</v>
      </c>
      <c r="C1667" t="s">
        <v>4374</v>
      </c>
      <c r="D1667" t="s">
        <v>21872</v>
      </c>
      <c r="E1667" t="s">
        <v>4389</v>
      </c>
      <c r="F1667" s="2" t="s">
        <v>4470</v>
      </c>
      <c r="G1667" s="2" t="s">
        <v>11040</v>
      </c>
      <c r="H1667" t="s">
        <v>4334</v>
      </c>
      <c r="I1667" t="s">
        <v>4346</v>
      </c>
      <c r="J1667" s="2" t="s">
        <v>7004</v>
      </c>
      <c r="K1667" t="s">
        <v>1004</v>
      </c>
      <c r="L1667" t="str">
        <f t="shared" ref="L1667:L1730" si="130">LEFT(B1667, FIND("-", B1667)-1)</f>
        <v>15</v>
      </c>
      <c r="M1667" t="str">
        <f t="shared" ref="M1667:M1730" si="131">LEFT(L1667, 2)</f>
        <v>15</v>
      </c>
      <c r="N1667" t="str">
        <f t="shared" ref="N1667:N1730" si="132">MID(B1667,FIND("-",B1667)+1,LEN(B1667)-FIND("-",B1667)-1)</f>
        <v>20</v>
      </c>
      <c r="O1667" t="str">
        <f t="shared" ref="O1667:O1730" si="133">LEFT(N1667, 2)</f>
        <v>20</v>
      </c>
      <c r="P1667">
        <v>15</v>
      </c>
      <c r="Q1667">
        <v>20</v>
      </c>
      <c r="R1667">
        <f t="shared" ref="R1667:R1730" si="134">AVERAGE(P1667:Q1667)</f>
        <v>17.5</v>
      </c>
      <c r="S1667" t="s">
        <v>10564</v>
      </c>
      <c r="T1667" t="s">
        <v>13538</v>
      </c>
    </row>
    <row r="1668" spans="1:20">
      <c r="A1668" t="s">
        <v>540</v>
      </c>
      <c r="B1668" t="s">
        <v>978</v>
      </c>
      <c r="C1668" t="s">
        <v>4374</v>
      </c>
      <c r="D1668" t="s">
        <v>21873</v>
      </c>
      <c r="E1668" t="s">
        <v>12426</v>
      </c>
      <c r="F1668" s="2" t="s">
        <v>4468</v>
      </c>
      <c r="G1668" s="2" t="s">
        <v>21874</v>
      </c>
      <c r="H1668" t="s">
        <v>4334</v>
      </c>
      <c r="I1668" t="s">
        <v>4346</v>
      </c>
      <c r="J1668" s="2" t="s">
        <v>21875</v>
      </c>
      <c r="K1668" t="s">
        <v>978</v>
      </c>
      <c r="L1668" t="str">
        <f t="shared" si="130"/>
        <v>7</v>
      </c>
      <c r="M1668" t="str">
        <f t="shared" si="131"/>
        <v>7</v>
      </c>
      <c r="N1668" t="str">
        <f t="shared" si="132"/>
        <v>12</v>
      </c>
      <c r="O1668" t="str">
        <f t="shared" si="133"/>
        <v>12</v>
      </c>
      <c r="P1668">
        <v>7</v>
      </c>
      <c r="Q1668">
        <v>12</v>
      </c>
      <c r="R1668">
        <f t="shared" si="134"/>
        <v>9.5</v>
      </c>
      <c r="S1668" t="s">
        <v>10562</v>
      </c>
      <c r="T1668" t="s">
        <v>13721</v>
      </c>
    </row>
    <row r="1669" spans="1:20">
      <c r="A1669" t="s">
        <v>540</v>
      </c>
      <c r="B1669" t="s">
        <v>985</v>
      </c>
      <c r="C1669" t="s">
        <v>4374</v>
      </c>
      <c r="D1669" t="s">
        <v>21876</v>
      </c>
      <c r="E1669" t="s">
        <v>4397</v>
      </c>
      <c r="F1669" s="2" t="s">
        <v>4471</v>
      </c>
      <c r="G1669" s="2" t="s">
        <v>21877</v>
      </c>
      <c r="H1669" t="s">
        <v>4334</v>
      </c>
      <c r="I1669" t="s">
        <v>4346</v>
      </c>
      <c r="J1669" s="2" t="s">
        <v>21878</v>
      </c>
      <c r="K1669" t="s">
        <v>985</v>
      </c>
      <c r="L1669" t="str">
        <f t="shared" si="130"/>
        <v>8</v>
      </c>
      <c r="M1669" t="str">
        <f t="shared" si="131"/>
        <v>8</v>
      </c>
      <c r="N1669" t="str">
        <f t="shared" si="132"/>
        <v>13</v>
      </c>
      <c r="O1669" t="str">
        <f t="shared" si="133"/>
        <v>13</v>
      </c>
      <c r="P1669">
        <v>8</v>
      </c>
      <c r="Q1669">
        <v>13</v>
      </c>
      <c r="R1669">
        <f t="shared" si="134"/>
        <v>10.5</v>
      </c>
      <c r="S1669" t="s">
        <v>10568</v>
      </c>
      <c r="T1669" t="s">
        <v>10625</v>
      </c>
    </row>
    <row r="1670" spans="1:20">
      <c r="A1670" t="s">
        <v>540</v>
      </c>
      <c r="B1670" t="s">
        <v>1004</v>
      </c>
      <c r="C1670" t="s">
        <v>4374</v>
      </c>
      <c r="D1670" t="s">
        <v>21879</v>
      </c>
      <c r="E1670" t="s">
        <v>4397</v>
      </c>
      <c r="F1670" s="2" t="s">
        <v>4468</v>
      </c>
      <c r="G1670" s="2" t="s">
        <v>21880</v>
      </c>
      <c r="H1670" t="s">
        <v>4334</v>
      </c>
      <c r="I1670" t="s">
        <v>4349</v>
      </c>
      <c r="J1670" s="2" t="s">
        <v>4389</v>
      </c>
      <c r="K1670" t="s">
        <v>1004</v>
      </c>
      <c r="L1670" t="str">
        <f t="shared" si="130"/>
        <v>15</v>
      </c>
      <c r="M1670" t="str">
        <f t="shared" si="131"/>
        <v>15</v>
      </c>
      <c r="N1670" t="str">
        <f t="shared" si="132"/>
        <v>20</v>
      </c>
      <c r="O1670" t="str">
        <f t="shared" si="133"/>
        <v>20</v>
      </c>
      <c r="P1670">
        <v>15</v>
      </c>
      <c r="Q1670">
        <v>20</v>
      </c>
      <c r="R1670">
        <f t="shared" si="134"/>
        <v>17.5</v>
      </c>
      <c r="S1670" t="s">
        <v>10562</v>
      </c>
      <c r="T1670" t="s">
        <v>21833</v>
      </c>
    </row>
    <row r="1671" spans="1:20">
      <c r="A1671" t="s">
        <v>540</v>
      </c>
      <c r="B1671" t="s">
        <v>1035</v>
      </c>
      <c r="C1671" t="s">
        <v>4374</v>
      </c>
      <c r="D1671" t="s">
        <v>21881</v>
      </c>
      <c r="E1671" t="s">
        <v>4389</v>
      </c>
      <c r="F1671" s="2" t="s">
        <v>4471</v>
      </c>
      <c r="G1671" s="2" t="s">
        <v>21882</v>
      </c>
      <c r="H1671" t="s">
        <v>12176</v>
      </c>
      <c r="I1671" t="s">
        <v>10993</v>
      </c>
      <c r="J1671" s="2" t="s">
        <v>21883</v>
      </c>
      <c r="K1671" t="s">
        <v>1035</v>
      </c>
      <c r="L1671" t="str">
        <f t="shared" si="130"/>
        <v>100</v>
      </c>
      <c r="M1671" t="str">
        <f t="shared" si="131"/>
        <v>10</v>
      </c>
      <c r="N1671" t="str">
        <f t="shared" si="132"/>
        <v>150元/</v>
      </c>
      <c r="O1671" t="str">
        <f t="shared" si="133"/>
        <v>15</v>
      </c>
      <c r="P1671">
        <v>10</v>
      </c>
      <c r="Q1671">
        <v>15</v>
      </c>
      <c r="R1671">
        <f t="shared" si="134"/>
        <v>12.5</v>
      </c>
      <c r="S1671" t="s">
        <v>10562</v>
      </c>
      <c r="T1671" t="s">
        <v>10603</v>
      </c>
    </row>
    <row r="1672" spans="1:20">
      <c r="A1672" t="s">
        <v>540</v>
      </c>
      <c r="B1672" t="s">
        <v>1009</v>
      </c>
      <c r="C1672" t="s">
        <v>4374</v>
      </c>
      <c r="D1672" t="s">
        <v>21884</v>
      </c>
      <c r="E1672" t="s">
        <v>4385</v>
      </c>
      <c r="F1672" s="2" t="s">
        <v>4471</v>
      </c>
      <c r="G1672" s="2" t="s">
        <v>21885</v>
      </c>
      <c r="H1672" t="s">
        <v>4336</v>
      </c>
      <c r="I1672" t="s">
        <v>4349</v>
      </c>
      <c r="J1672" s="2" t="s">
        <v>21886</v>
      </c>
      <c r="K1672" t="s">
        <v>1009</v>
      </c>
      <c r="L1672" t="str">
        <f t="shared" si="130"/>
        <v>6</v>
      </c>
      <c r="M1672" t="str">
        <f t="shared" si="131"/>
        <v>6</v>
      </c>
      <c r="N1672" t="str">
        <f t="shared" si="132"/>
        <v>10</v>
      </c>
      <c r="O1672" t="str">
        <f t="shared" si="133"/>
        <v>10</v>
      </c>
      <c r="P1672">
        <v>6</v>
      </c>
      <c r="Q1672">
        <v>10</v>
      </c>
      <c r="R1672">
        <f t="shared" si="134"/>
        <v>8</v>
      </c>
      <c r="S1672" t="s">
        <v>10566</v>
      </c>
      <c r="T1672" t="s">
        <v>13606</v>
      </c>
    </row>
    <row r="1673" spans="1:20">
      <c r="A1673" t="s">
        <v>540</v>
      </c>
      <c r="B1673" t="s">
        <v>986</v>
      </c>
      <c r="C1673" t="s">
        <v>4374</v>
      </c>
      <c r="D1673" t="s">
        <v>21887</v>
      </c>
      <c r="E1673" t="s">
        <v>4389</v>
      </c>
      <c r="F1673" s="2" t="s">
        <v>4471</v>
      </c>
      <c r="G1673" s="2" t="s">
        <v>21888</v>
      </c>
      <c r="H1673" t="s">
        <v>4336</v>
      </c>
      <c r="I1673" t="s">
        <v>4350</v>
      </c>
      <c r="J1673" s="2" t="s">
        <v>8035</v>
      </c>
      <c r="K1673" t="s">
        <v>986</v>
      </c>
      <c r="L1673" t="str">
        <f t="shared" si="130"/>
        <v>5</v>
      </c>
      <c r="M1673" t="str">
        <f t="shared" si="131"/>
        <v>5</v>
      </c>
      <c r="N1673" t="str">
        <f t="shared" si="132"/>
        <v>10</v>
      </c>
      <c r="O1673" t="str">
        <f t="shared" si="133"/>
        <v>10</v>
      </c>
      <c r="P1673">
        <v>5</v>
      </c>
      <c r="Q1673">
        <v>10</v>
      </c>
      <c r="R1673">
        <f t="shared" si="134"/>
        <v>7.5</v>
      </c>
    </row>
    <row r="1674" spans="1:20">
      <c r="A1674" t="s">
        <v>540</v>
      </c>
      <c r="B1674" t="s">
        <v>986</v>
      </c>
      <c r="C1674" t="s">
        <v>4374</v>
      </c>
      <c r="D1674" t="s">
        <v>21889</v>
      </c>
      <c r="E1674" t="s">
        <v>4389</v>
      </c>
      <c r="F1674" s="2" t="s">
        <v>4470</v>
      </c>
      <c r="G1674" s="2" t="s">
        <v>21890</v>
      </c>
      <c r="H1674" t="s">
        <v>4336</v>
      </c>
      <c r="I1674" t="s">
        <v>4349</v>
      </c>
      <c r="J1674" s="2" t="s">
        <v>21891</v>
      </c>
      <c r="K1674" t="s">
        <v>986</v>
      </c>
      <c r="L1674" t="str">
        <f t="shared" si="130"/>
        <v>5</v>
      </c>
      <c r="M1674" t="str">
        <f t="shared" si="131"/>
        <v>5</v>
      </c>
      <c r="N1674" t="str">
        <f t="shared" si="132"/>
        <v>10</v>
      </c>
      <c r="O1674" t="str">
        <f t="shared" si="133"/>
        <v>10</v>
      </c>
      <c r="P1674">
        <v>5</v>
      </c>
      <c r="Q1674">
        <v>10</v>
      </c>
      <c r="R1674">
        <f t="shared" si="134"/>
        <v>7.5</v>
      </c>
      <c r="S1674" t="s">
        <v>10566</v>
      </c>
      <c r="T1674" t="s">
        <v>10575</v>
      </c>
    </row>
    <row r="1675" spans="1:20">
      <c r="A1675" t="s">
        <v>540</v>
      </c>
      <c r="B1675" t="s">
        <v>1057</v>
      </c>
      <c r="C1675" t="s">
        <v>4374</v>
      </c>
      <c r="D1675" t="s">
        <v>3951</v>
      </c>
      <c r="E1675" t="s">
        <v>4389</v>
      </c>
      <c r="F1675" s="2" t="s">
        <v>4468</v>
      </c>
      <c r="G1675" s="2" t="s">
        <v>21892</v>
      </c>
      <c r="H1675" t="s">
        <v>4334</v>
      </c>
      <c r="I1675" t="s">
        <v>4349</v>
      </c>
      <c r="J1675" s="2" t="s">
        <v>21893</v>
      </c>
      <c r="K1675" t="s">
        <v>1057</v>
      </c>
      <c r="L1675" t="str">
        <f t="shared" si="130"/>
        <v>13</v>
      </c>
      <c r="M1675" t="str">
        <f t="shared" si="131"/>
        <v>13</v>
      </c>
      <c r="N1675" t="str">
        <f t="shared" si="132"/>
        <v>20</v>
      </c>
      <c r="O1675" t="str">
        <f t="shared" si="133"/>
        <v>20</v>
      </c>
      <c r="P1675">
        <v>13</v>
      </c>
      <c r="Q1675">
        <v>20</v>
      </c>
      <c r="R1675">
        <f t="shared" si="134"/>
        <v>16.5</v>
      </c>
      <c r="S1675" t="s">
        <v>10568</v>
      </c>
      <c r="T1675" t="s">
        <v>10620</v>
      </c>
    </row>
    <row r="1676" spans="1:20">
      <c r="A1676" t="s">
        <v>540</v>
      </c>
      <c r="B1676" t="s">
        <v>994</v>
      </c>
      <c r="C1676" t="s">
        <v>4374</v>
      </c>
      <c r="D1676" t="s">
        <v>21894</v>
      </c>
      <c r="E1676" t="s">
        <v>4383</v>
      </c>
      <c r="F1676" s="2" t="s">
        <v>4470</v>
      </c>
      <c r="H1676" t="s">
        <v>4334</v>
      </c>
      <c r="I1676" t="s">
        <v>4349</v>
      </c>
      <c r="J1676" s="2" t="s">
        <v>21895</v>
      </c>
      <c r="K1676" t="s">
        <v>994</v>
      </c>
      <c r="L1676" t="str">
        <f t="shared" si="130"/>
        <v>10</v>
      </c>
      <c r="M1676" t="str">
        <f t="shared" si="131"/>
        <v>10</v>
      </c>
      <c r="N1676" t="str">
        <f t="shared" si="132"/>
        <v>15</v>
      </c>
      <c r="O1676" t="str">
        <f t="shared" si="133"/>
        <v>15</v>
      </c>
      <c r="P1676">
        <v>10</v>
      </c>
      <c r="Q1676">
        <v>15</v>
      </c>
      <c r="R1676">
        <f t="shared" si="134"/>
        <v>12.5</v>
      </c>
      <c r="S1676" t="s">
        <v>10566</v>
      </c>
      <c r="T1676" t="s">
        <v>10567</v>
      </c>
    </row>
    <row r="1677" spans="1:20">
      <c r="A1677" t="s">
        <v>540</v>
      </c>
      <c r="B1677" t="s">
        <v>1111</v>
      </c>
      <c r="C1677" t="s">
        <v>4374</v>
      </c>
      <c r="D1677" t="s">
        <v>21896</v>
      </c>
      <c r="E1677" t="s">
        <v>4421</v>
      </c>
      <c r="F1677" s="2" t="s">
        <v>4468</v>
      </c>
      <c r="G1677" s="2" t="s">
        <v>21897</v>
      </c>
      <c r="H1677" t="s">
        <v>4334</v>
      </c>
      <c r="I1677" t="s">
        <v>4346</v>
      </c>
      <c r="J1677" s="2" t="s">
        <v>8180</v>
      </c>
      <c r="K1677" t="s">
        <v>1111</v>
      </c>
      <c r="L1677" t="str">
        <f t="shared" si="130"/>
        <v>15</v>
      </c>
      <c r="M1677" t="str">
        <f t="shared" si="131"/>
        <v>15</v>
      </c>
      <c r="N1677" t="str">
        <f t="shared" si="132"/>
        <v>22</v>
      </c>
      <c r="O1677" t="str">
        <f t="shared" si="133"/>
        <v>22</v>
      </c>
      <c r="P1677">
        <v>15</v>
      </c>
      <c r="Q1677">
        <v>22</v>
      </c>
      <c r="R1677">
        <f t="shared" si="134"/>
        <v>18.5</v>
      </c>
      <c r="S1677" t="s">
        <v>10571</v>
      </c>
      <c r="T1677" t="s">
        <v>10572</v>
      </c>
    </row>
    <row r="1678" spans="1:20">
      <c r="A1678" t="s">
        <v>540</v>
      </c>
      <c r="B1678" t="s">
        <v>997</v>
      </c>
      <c r="C1678" t="s">
        <v>4374</v>
      </c>
      <c r="D1678" t="s">
        <v>21898</v>
      </c>
      <c r="E1678" t="s">
        <v>4455</v>
      </c>
      <c r="F1678" s="2" t="s">
        <v>4469</v>
      </c>
      <c r="G1678" s="2" t="s">
        <v>21899</v>
      </c>
      <c r="H1678" t="s">
        <v>4335</v>
      </c>
      <c r="I1678" t="s">
        <v>4349</v>
      </c>
      <c r="J1678" s="2" t="s">
        <v>21900</v>
      </c>
      <c r="K1678" t="s">
        <v>997</v>
      </c>
      <c r="L1678" t="str">
        <f t="shared" si="130"/>
        <v>8</v>
      </c>
      <c r="M1678" t="str">
        <f t="shared" si="131"/>
        <v>8</v>
      </c>
      <c r="N1678" t="str">
        <f t="shared" si="132"/>
        <v>12</v>
      </c>
      <c r="O1678" t="str">
        <f t="shared" si="133"/>
        <v>12</v>
      </c>
      <c r="P1678">
        <v>8</v>
      </c>
      <c r="Q1678">
        <v>12</v>
      </c>
      <c r="R1678">
        <f t="shared" si="134"/>
        <v>10</v>
      </c>
      <c r="S1678" t="s">
        <v>10581</v>
      </c>
      <c r="T1678" t="s">
        <v>21901</v>
      </c>
    </row>
    <row r="1679" spans="1:20">
      <c r="A1679" t="s">
        <v>540</v>
      </c>
      <c r="B1679" t="s">
        <v>994</v>
      </c>
      <c r="C1679" t="s">
        <v>4374</v>
      </c>
      <c r="D1679" t="s">
        <v>13392</v>
      </c>
      <c r="E1679" t="s">
        <v>4389</v>
      </c>
      <c r="F1679" s="2" t="s">
        <v>4468</v>
      </c>
      <c r="H1679" t="s">
        <v>4336</v>
      </c>
      <c r="I1679" t="s">
        <v>4349</v>
      </c>
      <c r="J1679" s="2" t="s">
        <v>21902</v>
      </c>
      <c r="K1679" t="s">
        <v>994</v>
      </c>
      <c r="L1679" t="str">
        <f t="shared" si="130"/>
        <v>10</v>
      </c>
      <c r="M1679" t="str">
        <f t="shared" si="131"/>
        <v>10</v>
      </c>
      <c r="N1679" t="str">
        <f t="shared" si="132"/>
        <v>15</v>
      </c>
      <c r="O1679" t="str">
        <f t="shared" si="133"/>
        <v>15</v>
      </c>
      <c r="P1679">
        <v>10</v>
      </c>
      <c r="Q1679">
        <v>15</v>
      </c>
      <c r="R1679">
        <f t="shared" si="134"/>
        <v>12.5</v>
      </c>
      <c r="S1679" t="s">
        <v>10566</v>
      </c>
      <c r="T1679" t="s">
        <v>10601</v>
      </c>
    </row>
    <row r="1680" spans="1:20">
      <c r="A1680" t="s">
        <v>540</v>
      </c>
      <c r="B1680" t="s">
        <v>994</v>
      </c>
      <c r="C1680" t="s">
        <v>4374</v>
      </c>
      <c r="D1680" t="s">
        <v>3851</v>
      </c>
      <c r="E1680" t="s">
        <v>4385</v>
      </c>
      <c r="F1680" s="2" t="s">
        <v>4471</v>
      </c>
      <c r="G1680" s="2" t="s">
        <v>4518</v>
      </c>
      <c r="H1680" t="s">
        <v>4334</v>
      </c>
      <c r="I1680" t="s">
        <v>4350</v>
      </c>
      <c r="J1680" s="2" t="s">
        <v>21903</v>
      </c>
      <c r="K1680" t="s">
        <v>994</v>
      </c>
      <c r="L1680" t="str">
        <f t="shared" si="130"/>
        <v>10</v>
      </c>
      <c r="M1680" t="str">
        <f t="shared" si="131"/>
        <v>10</v>
      </c>
      <c r="N1680" t="str">
        <f t="shared" si="132"/>
        <v>15</v>
      </c>
      <c r="O1680" t="str">
        <f t="shared" si="133"/>
        <v>15</v>
      </c>
      <c r="P1680">
        <v>10</v>
      </c>
      <c r="Q1680">
        <v>15</v>
      </c>
      <c r="R1680">
        <f t="shared" si="134"/>
        <v>12.5</v>
      </c>
      <c r="S1680" t="s">
        <v>10566</v>
      </c>
      <c r="T1680" t="s">
        <v>13658</v>
      </c>
    </row>
    <row r="1681" spans="1:20">
      <c r="A1681" t="s">
        <v>540</v>
      </c>
      <c r="B1681" t="s">
        <v>991</v>
      </c>
      <c r="C1681" t="s">
        <v>4374</v>
      </c>
      <c r="D1681" t="s">
        <v>3991</v>
      </c>
      <c r="E1681" t="s">
        <v>4393</v>
      </c>
      <c r="F1681" s="2" t="s">
        <v>4471</v>
      </c>
      <c r="H1681" t="s">
        <v>4334</v>
      </c>
      <c r="I1681" t="s">
        <v>4346</v>
      </c>
      <c r="J1681" s="2" t="s">
        <v>9305</v>
      </c>
      <c r="K1681" t="s">
        <v>991</v>
      </c>
      <c r="L1681" t="str">
        <f t="shared" si="130"/>
        <v>8</v>
      </c>
      <c r="M1681" t="str">
        <f t="shared" si="131"/>
        <v>8</v>
      </c>
      <c r="N1681" t="str">
        <f t="shared" si="132"/>
        <v>10</v>
      </c>
      <c r="O1681" t="str">
        <f t="shared" si="133"/>
        <v>10</v>
      </c>
      <c r="P1681">
        <v>8</v>
      </c>
      <c r="Q1681">
        <v>10</v>
      </c>
      <c r="R1681">
        <f t="shared" si="134"/>
        <v>9</v>
      </c>
      <c r="S1681" t="s">
        <v>10568</v>
      </c>
      <c r="T1681" t="s">
        <v>10631</v>
      </c>
    </row>
    <row r="1682" spans="1:20">
      <c r="A1682" t="s">
        <v>540</v>
      </c>
      <c r="B1682" t="s">
        <v>978</v>
      </c>
      <c r="C1682" t="s">
        <v>4374</v>
      </c>
      <c r="D1682" t="s">
        <v>21846</v>
      </c>
      <c r="E1682" t="s">
        <v>4381</v>
      </c>
      <c r="F1682" s="2" t="s">
        <v>4469</v>
      </c>
      <c r="G1682" s="2" t="s">
        <v>21847</v>
      </c>
      <c r="H1682" t="s">
        <v>4340</v>
      </c>
      <c r="I1682" t="s">
        <v>4346</v>
      </c>
      <c r="J1682" s="2" t="s">
        <v>21848</v>
      </c>
      <c r="K1682" t="s">
        <v>978</v>
      </c>
      <c r="L1682" t="str">
        <f t="shared" si="130"/>
        <v>7</v>
      </c>
      <c r="M1682" t="str">
        <f t="shared" si="131"/>
        <v>7</v>
      </c>
      <c r="N1682" t="str">
        <f t="shared" si="132"/>
        <v>12</v>
      </c>
      <c r="O1682" t="str">
        <f t="shared" si="133"/>
        <v>12</v>
      </c>
      <c r="P1682">
        <v>7</v>
      </c>
      <c r="Q1682">
        <v>12</v>
      </c>
      <c r="R1682">
        <f t="shared" si="134"/>
        <v>9.5</v>
      </c>
      <c r="S1682" t="s">
        <v>10566</v>
      </c>
      <c r="T1682" t="s">
        <v>13391</v>
      </c>
    </row>
    <row r="1683" spans="1:20">
      <c r="A1683" t="s">
        <v>20720</v>
      </c>
      <c r="B1683" t="s">
        <v>1059</v>
      </c>
      <c r="C1683" t="s">
        <v>4374</v>
      </c>
      <c r="D1683" t="s">
        <v>21849</v>
      </c>
      <c r="E1683" t="s">
        <v>4389</v>
      </c>
      <c r="F1683" s="2" t="s">
        <v>4471</v>
      </c>
      <c r="H1683" t="s">
        <v>4336</v>
      </c>
      <c r="I1683" t="s">
        <v>4349</v>
      </c>
      <c r="J1683" s="2" t="s">
        <v>7021</v>
      </c>
      <c r="K1683" t="s">
        <v>1059</v>
      </c>
      <c r="L1683" t="str">
        <f t="shared" si="130"/>
        <v>4</v>
      </c>
      <c r="M1683" t="str">
        <f t="shared" si="131"/>
        <v>4</v>
      </c>
      <c r="N1683" t="str">
        <f t="shared" si="132"/>
        <v>5</v>
      </c>
      <c r="O1683" t="str">
        <f t="shared" si="133"/>
        <v>5</v>
      </c>
      <c r="P1683">
        <v>4</v>
      </c>
      <c r="Q1683">
        <v>5</v>
      </c>
      <c r="R1683">
        <f t="shared" si="134"/>
        <v>4.5</v>
      </c>
      <c r="S1683" t="s">
        <v>10617</v>
      </c>
      <c r="T1683" t="s">
        <v>13617</v>
      </c>
    </row>
    <row r="1684" spans="1:20">
      <c r="A1684" t="s">
        <v>540</v>
      </c>
      <c r="B1684" t="s">
        <v>997</v>
      </c>
      <c r="C1684" t="s">
        <v>4374</v>
      </c>
      <c r="D1684" t="s">
        <v>21850</v>
      </c>
      <c r="E1684" t="s">
        <v>4385</v>
      </c>
      <c r="F1684" s="2" t="s">
        <v>4471</v>
      </c>
      <c r="H1684" t="s">
        <v>4334</v>
      </c>
      <c r="I1684" t="s">
        <v>4349</v>
      </c>
      <c r="J1684" s="2" t="s">
        <v>21851</v>
      </c>
      <c r="K1684" t="s">
        <v>997</v>
      </c>
      <c r="L1684" t="str">
        <f t="shared" si="130"/>
        <v>8</v>
      </c>
      <c r="M1684" t="str">
        <f t="shared" si="131"/>
        <v>8</v>
      </c>
      <c r="N1684" t="str">
        <f t="shared" si="132"/>
        <v>12</v>
      </c>
      <c r="O1684" t="str">
        <f t="shared" si="133"/>
        <v>12</v>
      </c>
      <c r="P1684">
        <v>8</v>
      </c>
      <c r="Q1684">
        <v>12</v>
      </c>
      <c r="R1684">
        <f t="shared" si="134"/>
        <v>10</v>
      </c>
      <c r="S1684" t="s">
        <v>10571</v>
      </c>
      <c r="T1684" t="s">
        <v>10093</v>
      </c>
    </row>
    <row r="1685" spans="1:20">
      <c r="A1685" t="s">
        <v>540</v>
      </c>
      <c r="B1685" t="s">
        <v>1028</v>
      </c>
      <c r="C1685" t="s">
        <v>4374</v>
      </c>
      <c r="D1685" t="s">
        <v>21852</v>
      </c>
      <c r="E1685" t="s">
        <v>4445</v>
      </c>
      <c r="F1685" s="2" t="s">
        <v>4468</v>
      </c>
      <c r="G1685" s="2" t="s">
        <v>21853</v>
      </c>
      <c r="H1685" t="s">
        <v>4334</v>
      </c>
      <c r="I1685" t="s">
        <v>4346</v>
      </c>
      <c r="J1685" s="2" t="s">
        <v>21854</v>
      </c>
      <c r="K1685" t="s">
        <v>1028</v>
      </c>
      <c r="L1685" t="str">
        <f t="shared" si="130"/>
        <v>9</v>
      </c>
      <c r="M1685" t="str">
        <f t="shared" si="131"/>
        <v>9</v>
      </c>
      <c r="N1685" t="str">
        <f t="shared" si="132"/>
        <v>13</v>
      </c>
      <c r="O1685" t="str">
        <f t="shared" si="133"/>
        <v>13</v>
      </c>
      <c r="P1685">
        <v>9</v>
      </c>
      <c r="Q1685">
        <v>13</v>
      </c>
      <c r="R1685">
        <f t="shared" si="134"/>
        <v>11</v>
      </c>
      <c r="S1685" t="s">
        <v>10562</v>
      </c>
      <c r="T1685" t="s">
        <v>10603</v>
      </c>
    </row>
    <row r="1686" spans="1:20">
      <c r="A1686" t="s">
        <v>540</v>
      </c>
      <c r="B1686" t="s">
        <v>978</v>
      </c>
      <c r="C1686" t="s">
        <v>4374</v>
      </c>
      <c r="D1686" t="s">
        <v>21855</v>
      </c>
      <c r="E1686" t="s">
        <v>4383</v>
      </c>
      <c r="F1686" s="2" t="s">
        <v>4471</v>
      </c>
      <c r="H1686" t="s">
        <v>4335</v>
      </c>
      <c r="I1686" t="s">
        <v>4350</v>
      </c>
      <c r="J1686" s="2" t="s">
        <v>21856</v>
      </c>
      <c r="K1686" t="s">
        <v>978</v>
      </c>
      <c r="L1686" t="str">
        <f t="shared" si="130"/>
        <v>7</v>
      </c>
      <c r="M1686" t="str">
        <f t="shared" si="131"/>
        <v>7</v>
      </c>
      <c r="N1686" t="str">
        <f t="shared" si="132"/>
        <v>12</v>
      </c>
      <c r="O1686" t="str">
        <f t="shared" si="133"/>
        <v>12</v>
      </c>
      <c r="P1686">
        <v>7</v>
      </c>
      <c r="Q1686">
        <v>12</v>
      </c>
      <c r="R1686">
        <f t="shared" si="134"/>
        <v>9.5</v>
      </c>
      <c r="S1686" t="s">
        <v>10562</v>
      </c>
      <c r="T1686" t="s">
        <v>10563</v>
      </c>
    </row>
    <row r="1687" spans="1:20">
      <c r="A1687" t="s">
        <v>540</v>
      </c>
      <c r="B1687" t="s">
        <v>985</v>
      </c>
      <c r="C1687" t="s">
        <v>4374</v>
      </c>
      <c r="D1687" t="s">
        <v>3979</v>
      </c>
      <c r="E1687" t="s">
        <v>4399</v>
      </c>
      <c r="F1687" s="2" t="s">
        <v>4470</v>
      </c>
      <c r="G1687" s="2" t="s">
        <v>6640</v>
      </c>
      <c r="H1687" t="s">
        <v>4334</v>
      </c>
      <c r="I1687" t="s">
        <v>4350</v>
      </c>
      <c r="J1687" s="2" t="s">
        <v>9296</v>
      </c>
      <c r="K1687" t="s">
        <v>985</v>
      </c>
      <c r="L1687" t="str">
        <f t="shared" si="130"/>
        <v>8</v>
      </c>
      <c r="M1687" t="str">
        <f t="shared" si="131"/>
        <v>8</v>
      </c>
      <c r="N1687" t="str">
        <f t="shared" si="132"/>
        <v>13</v>
      </c>
      <c r="O1687" t="str">
        <f t="shared" si="133"/>
        <v>13</v>
      </c>
      <c r="P1687">
        <v>8</v>
      </c>
      <c r="Q1687">
        <v>13</v>
      </c>
      <c r="R1687">
        <f t="shared" si="134"/>
        <v>10.5</v>
      </c>
      <c r="S1687" t="s">
        <v>10568</v>
      </c>
      <c r="T1687" t="s">
        <v>10625</v>
      </c>
    </row>
    <row r="1688" spans="1:20">
      <c r="A1688" t="s">
        <v>540</v>
      </c>
      <c r="B1688" t="s">
        <v>985</v>
      </c>
      <c r="C1688" t="s">
        <v>4374</v>
      </c>
      <c r="D1688" t="s">
        <v>21857</v>
      </c>
      <c r="E1688" t="s">
        <v>4389</v>
      </c>
      <c r="F1688" s="2" t="s">
        <v>4471</v>
      </c>
      <c r="H1688" t="s">
        <v>4334</v>
      </c>
      <c r="I1688" t="s">
        <v>4349</v>
      </c>
      <c r="J1688" s="2" t="s">
        <v>21858</v>
      </c>
      <c r="K1688" t="s">
        <v>985</v>
      </c>
      <c r="L1688" t="str">
        <f t="shared" si="130"/>
        <v>8</v>
      </c>
      <c r="M1688" t="str">
        <f t="shared" si="131"/>
        <v>8</v>
      </c>
      <c r="N1688" t="str">
        <f t="shared" si="132"/>
        <v>13</v>
      </c>
      <c r="O1688" t="str">
        <f t="shared" si="133"/>
        <v>13</v>
      </c>
      <c r="P1688">
        <v>8</v>
      </c>
      <c r="Q1688">
        <v>13</v>
      </c>
      <c r="R1688">
        <f t="shared" si="134"/>
        <v>10.5</v>
      </c>
      <c r="S1688" t="s">
        <v>10581</v>
      </c>
      <c r="T1688" t="s">
        <v>10583</v>
      </c>
    </row>
    <row r="1689" spans="1:20">
      <c r="A1689" t="s">
        <v>540</v>
      </c>
      <c r="B1689" t="s">
        <v>1039</v>
      </c>
      <c r="C1689" t="s">
        <v>4374</v>
      </c>
      <c r="D1689" t="s">
        <v>3985</v>
      </c>
      <c r="E1689" t="s">
        <v>4382</v>
      </c>
      <c r="F1689" s="2" t="s">
        <v>4470</v>
      </c>
      <c r="H1689" t="s">
        <v>4335</v>
      </c>
      <c r="I1689" t="s">
        <v>4346</v>
      </c>
      <c r="J1689" s="2" t="s">
        <v>9299</v>
      </c>
      <c r="K1689" t="s">
        <v>1039</v>
      </c>
      <c r="L1689" t="str">
        <f t="shared" si="130"/>
        <v>4</v>
      </c>
      <c r="M1689" t="str">
        <f t="shared" si="131"/>
        <v>4</v>
      </c>
      <c r="N1689" t="str">
        <f t="shared" si="132"/>
        <v>9</v>
      </c>
      <c r="O1689" t="str">
        <f t="shared" si="133"/>
        <v>9</v>
      </c>
      <c r="P1689">
        <v>4</v>
      </c>
      <c r="Q1689">
        <v>9</v>
      </c>
      <c r="R1689">
        <f t="shared" si="134"/>
        <v>6.5</v>
      </c>
      <c r="S1689" t="s">
        <v>10566</v>
      </c>
      <c r="T1689" t="s">
        <v>10630</v>
      </c>
    </row>
    <row r="1690" spans="1:20">
      <c r="A1690" t="s">
        <v>540</v>
      </c>
      <c r="B1690" t="s">
        <v>1013</v>
      </c>
      <c r="C1690" t="s">
        <v>4374</v>
      </c>
      <c r="D1690" t="s">
        <v>21859</v>
      </c>
      <c r="E1690" t="s">
        <v>4383</v>
      </c>
      <c r="F1690" s="2" t="s">
        <v>4470</v>
      </c>
      <c r="H1690" t="s">
        <v>4336</v>
      </c>
      <c r="I1690" t="s">
        <v>4349</v>
      </c>
      <c r="J1690" s="2" t="s">
        <v>21860</v>
      </c>
      <c r="K1690" t="s">
        <v>1013</v>
      </c>
      <c r="L1690" t="str">
        <f t="shared" si="130"/>
        <v>3</v>
      </c>
      <c r="M1690" t="str">
        <f t="shared" si="131"/>
        <v>3</v>
      </c>
      <c r="N1690" t="str">
        <f t="shared" si="132"/>
        <v>5</v>
      </c>
      <c r="O1690" t="str">
        <f t="shared" si="133"/>
        <v>5</v>
      </c>
      <c r="P1690">
        <v>3</v>
      </c>
      <c r="Q1690">
        <v>5</v>
      </c>
      <c r="R1690">
        <f t="shared" si="134"/>
        <v>4</v>
      </c>
      <c r="S1690" t="s">
        <v>10581</v>
      </c>
      <c r="T1690" t="s">
        <v>17155</v>
      </c>
    </row>
    <row r="1691" spans="1:20">
      <c r="A1691" t="s">
        <v>540</v>
      </c>
      <c r="B1691" t="s">
        <v>985</v>
      </c>
      <c r="C1691" t="s">
        <v>4374</v>
      </c>
      <c r="D1691" t="s">
        <v>21861</v>
      </c>
      <c r="E1691" t="s">
        <v>4389</v>
      </c>
      <c r="F1691" s="2" t="s">
        <v>4468</v>
      </c>
      <c r="G1691" s="2" t="s">
        <v>21862</v>
      </c>
      <c r="H1691" t="s">
        <v>4336</v>
      </c>
      <c r="I1691" t="s">
        <v>4349</v>
      </c>
      <c r="J1691" s="2" t="s">
        <v>6963</v>
      </c>
      <c r="K1691" t="s">
        <v>985</v>
      </c>
      <c r="L1691" t="str">
        <f t="shared" si="130"/>
        <v>8</v>
      </c>
      <c r="M1691" t="str">
        <f t="shared" si="131"/>
        <v>8</v>
      </c>
      <c r="N1691" t="str">
        <f t="shared" si="132"/>
        <v>13</v>
      </c>
      <c r="O1691" t="str">
        <f t="shared" si="133"/>
        <v>13</v>
      </c>
      <c r="P1691">
        <v>8</v>
      </c>
      <c r="Q1691">
        <v>13</v>
      </c>
      <c r="R1691">
        <f t="shared" si="134"/>
        <v>10.5</v>
      </c>
      <c r="S1691" t="s">
        <v>10564</v>
      </c>
      <c r="T1691" t="s">
        <v>9887</v>
      </c>
    </row>
    <row r="1692" spans="1:20">
      <c r="A1692" t="s">
        <v>540</v>
      </c>
      <c r="B1692" t="s">
        <v>1312</v>
      </c>
      <c r="C1692" t="s">
        <v>4374</v>
      </c>
      <c r="D1692" t="s">
        <v>3997</v>
      </c>
      <c r="E1692" t="s">
        <v>4405</v>
      </c>
      <c r="F1692" s="2" t="s">
        <v>4470</v>
      </c>
      <c r="H1692" t="s">
        <v>4334</v>
      </c>
      <c r="I1692" t="s">
        <v>4349</v>
      </c>
      <c r="J1692" s="2" t="s">
        <v>9310</v>
      </c>
      <c r="K1692" t="s">
        <v>1312</v>
      </c>
      <c r="L1692" t="str">
        <f t="shared" si="130"/>
        <v>3</v>
      </c>
      <c r="M1692" t="str">
        <f t="shared" si="131"/>
        <v>3</v>
      </c>
      <c r="N1692" t="str">
        <f t="shared" si="132"/>
        <v>8</v>
      </c>
      <c r="O1692" t="str">
        <f t="shared" si="133"/>
        <v>8</v>
      </c>
      <c r="P1692">
        <v>3</v>
      </c>
      <c r="Q1692">
        <v>8</v>
      </c>
      <c r="R1692">
        <f t="shared" si="134"/>
        <v>5.5</v>
      </c>
      <c r="S1692" t="s">
        <v>10571</v>
      </c>
      <c r="T1692" t="s">
        <v>10093</v>
      </c>
    </row>
    <row r="1693" spans="1:20">
      <c r="A1693" t="s">
        <v>540</v>
      </c>
      <c r="B1693" t="s">
        <v>1014</v>
      </c>
      <c r="C1693" t="s">
        <v>4374</v>
      </c>
      <c r="D1693" t="s">
        <v>3987</v>
      </c>
      <c r="E1693" t="s">
        <v>4383</v>
      </c>
      <c r="F1693" s="2" t="s">
        <v>4468</v>
      </c>
      <c r="G1693" s="2" t="s">
        <v>6645</v>
      </c>
      <c r="H1693" t="s">
        <v>4336</v>
      </c>
      <c r="I1693" t="s">
        <v>4349</v>
      </c>
      <c r="J1693" s="2" t="s">
        <v>9301</v>
      </c>
      <c r="K1693" t="s">
        <v>1014</v>
      </c>
      <c r="L1693" t="str">
        <f t="shared" si="130"/>
        <v>6</v>
      </c>
      <c r="M1693" t="str">
        <f t="shared" si="131"/>
        <v>6</v>
      </c>
      <c r="N1693" t="str">
        <f t="shared" si="132"/>
        <v>11</v>
      </c>
      <c r="O1693" t="str">
        <f t="shared" si="133"/>
        <v>11</v>
      </c>
      <c r="P1693">
        <v>6</v>
      </c>
      <c r="Q1693">
        <v>11</v>
      </c>
      <c r="R1693">
        <f t="shared" si="134"/>
        <v>8.5</v>
      </c>
      <c r="S1693" t="s">
        <v>10571</v>
      </c>
      <c r="T1693" t="s">
        <v>10093</v>
      </c>
    </row>
    <row r="1694" spans="1:20">
      <c r="A1694" t="s">
        <v>540</v>
      </c>
      <c r="B1694" t="s">
        <v>978</v>
      </c>
      <c r="C1694" t="s">
        <v>4374</v>
      </c>
      <c r="D1694" t="s">
        <v>13618</v>
      </c>
      <c r="E1694" t="s">
        <v>4417</v>
      </c>
      <c r="F1694" s="2" t="s">
        <v>4473</v>
      </c>
      <c r="G1694" s="2" t="s">
        <v>21863</v>
      </c>
      <c r="H1694" t="s">
        <v>4336</v>
      </c>
      <c r="I1694" t="s">
        <v>4346</v>
      </c>
      <c r="J1694" s="2" t="s">
        <v>7021</v>
      </c>
      <c r="K1694" t="s">
        <v>978</v>
      </c>
      <c r="L1694" t="str">
        <f t="shared" si="130"/>
        <v>7</v>
      </c>
      <c r="M1694" t="str">
        <f t="shared" si="131"/>
        <v>7</v>
      </c>
      <c r="N1694" t="str">
        <f t="shared" si="132"/>
        <v>12</v>
      </c>
      <c r="O1694" t="str">
        <f t="shared" si="133"/>
        <v>12</v>
      </c>
      <c r="P1694">
        <v>7</v>
      </c>
      <c r="Q1694">
        <v>12</v>
      </c>
      <c r="R1694">
        <f t="shared" si="134"/>
        <v>9.5</v>
      </c>
      <c r="S1694" t="s">
        <v>10566</v>
      </c>
      <c r="T1694" t="s">
        <v>10575</v>
      </c>
    </row>
    <row r="1695" spans="1:20">
      <c r="A1695" t="s">
        <v>540</v>
      </c>
      <c r="B1695" t="s">
        <v>1356</v>
      </c>
      <c r="C1695" t="s">
        <v>4374</v>
      </c>
      <c r="D1695" t="s">
        <v>13659</v>
      </c>
      <c r="E1695" t="s">
        <v>4389</v>
      </c>
      <c r="F1695" s="2" t="s">
        <v>4470</v>
      </c>
      <c r="G1695" s="2" t="s">
        <v>21864</v>
      </c>
      <c r="H1695" t="s">
        <v>4336</v>
      </c>
      <c r="I1695" t="s">
        <v>4346</v>
      </c>
      <c r="J1695" s="2" t="s">
        <v>21865</v>
      </c>
      <c r="K1695" t="s">
        <v>1356</v>
      </c>
      <c r="L1695" t="str">
        <f t="shared" si="130"/>
        <v>7</v>
      </c>
      <c r="M1695" t="str">
        <f t="shared" si="131"/>
        <v>7</v>
      </c>
      <c r="N1695" t="str">
        <f t="shared" si="132"/>
        <v>12K·14</v>
      </c>
      <c r="O1695" t="str">
        <f t="shared" si="133"/>
        <v>12</v>
      </c>
      <c r="P1695">
        <v>7</v>
      </c>
      <c r="Q1695">
        <v>12</v>
      </c>
      <c r="R1695">
        <f t="shared" si="134"/>
        <v>9.5</v>
      </c>
      <c r="S1695" t="s">
        <v>10568</v>
      </c>
      <c r="T1695" t="s">
        <v>10592</v>
      </c>
    </row>
    <row r="1696" spans="1:20">
      <c r="A1696" t="s">
        <v>21866</v>
      </c>
      <c r="B1696" t="s">
        <v>1174</v>
      </c>
      <c r="C1696" t="s">
        <v>4374</v>
      </c>
      <c r="D1696" t="s">
        <v>21867</v>
      </c>
      <c r="E1696" t="s">
        <v>4389</v>
      </c>
      <c r="F1696" s="2" t="s">
        <v>4471</v>
      </c>
      <c r="G1696" s="2" t="s">
        <v>21868</v>
      </c>
      <c r="H1696" t="s">
        <v>4336</v>
      </c>
      <c r="I1696" t="s">
        <v>4349</v>
      </c>
      <c r="J1696" s="2" t="s">
        <v>21869</v>
      </c>
      <c r="K1696" t="s">
        <v>1174</v>
      </c>
      <c r="L1696" t="str">
        <f t="shared" si="130"/>
        <v>7</v>
      </c>
      <c r="M1696" t="str">
        <f t="shared" si="131"/>
        <v>7</v>
      </c>
      <c r="N1696" t="str">
        <f t="shared" si="132"/>
        <v>8</v>
      </c>
      <c r="O1696" t="str">
        <f t="shared" si="133"/>
        <v>8</v>
      </c>
      <c r="P1696">
        <v>7</v>
      </c>
      <c r="Q1696">
        <v>8</v>
      </c>
      <c r="R1696">
        <f t="shared" si="134"/>
        <v>7.5</v>
      </c>
      <c r="S1696" t="s">
        <v>10571</v>
      </c>
      <c r="T1696" t="s">
        <v>21870</v>
      </c>
    </row>
    <row r="1697" spans="1:20">
      <c r="A1697" t="s">
        <v>21871</v>
      </c>
      <c r="B1697" t="s">
        <v>1004</v>
      </c>
      <c r="C1697" t="s">
        <v>4374</v>
      </c>
      <c r="D1697" t="s">
        <v>21872</v>
      </c>
      <c r="E1697" t="s">
        <v>4389</v>
      </c>
      <c r="F1697" s="2" t="s">
        <v>4470</v>
      </c>
      <c r="G1697" s="2" t="s">
        <v>11040</v>
      </c>
      <c r="H1697" t="s">
        <v>4334</v>
      </c>
      <c r="I1697" t="s">
        <v>4346</v>
      </c>
      <c r="J1697" s="2" t="s">
        <v>7004</v>
      </c>
      <c r="K1697" t="s">
        <v>1004</v>
      </c>
      <c r="L1697" t="str">
        <f t="shared" si="130"/>
        <v>15</v>
      </c>
      <c r="M1697" t="str">
        <f t="shared" si="131"/>
        <v>15</v>
      </c>
      <c r="N1697" t="str">
        <f t="shared" si="132"/>
        <v>20</v>
      </c>
      <c r="O1697" t="str">
        <f t="shared" si="133"/>
        <v>20</v>
      </c>
      <c r="P1697">
        <v>15</v>
      </c>
      <c r="Q1697">
        <v>20</v>
      </c>
      <c r="R1697">
        <f t="shared" si="134"/>
        <v>17.5</v>
      </c>
      <c r="S1697" t="s">
        <v>10564</v>
      </c>
      <c r="T1697" t="s">
        <v>13538</v>
      </c>
    </row>
    <row r="1698" spans="1:20">
      <c r="A1698" t="s">
        <v>540</v>
      </c>
      <c r="B1698" t="s">
        <v>978</v>
      </c>
      <c r="C1698" t="s">
        <v>4374</v>
      </c>
      <c r="D1698" t="s">
        <v>21873</v>
      </c>
      <c r="E1698" t="s">
        <v>12426</v>
      </c>
      <c r="F1698" s="2" t="s">
        <v>4468</v>
      </c>
      <c r="G1698" s="2" t="s">
        <v>21874</v>
      </c>
      <c r="H1698" t="s">
        <v>4334</v>
      </c>
      <c r="I1698" t="s">
        <v>4346</v>
      </c>
      <c r="J1698" s="2" t="s">
        <v>21875</v>
      </c>
      <c r="K1698" t="s">
        <v>978</v>
      </c>
      <c r="L1698" t="str">
        <f t="shared" si="130"/>
        <v>7</v>
      </c>
      <c r="M1698" t="str">
        <f t="shared" si="131"/>
        <v>7</v>
      </c>
      <c r="N1698" t="str">
        <f t="shared" si="132"/>
        <v>12</v>
      </c>
      <c r="O1698" t="str">
        <f t="shared" si="133"/>
        <v>12</v>
      </c>
      <c r="P1698">
        <v>7</v>
      </c>
      <c r="Q1698">
        <v>12</v>
      </c>
      <c r="R1698">
        <f t="shared" si="134"/>
        <v>9.5</v>
      </c>
      <c r="S1698" t="s">
        <v>10562</v>
      </c>
      <c r="T1698" t="s">
        <v>13721</v>
      </c>
    </row>
    <row r="1699" spans="1:20">
      <c r="A1699" t="s">
        <v>540</v>
      </c>
      <c r="B1699" t="s">
        <v>985</v>
      </c>
      <c r="C1699" t="s">
        <v>4374</v>
      </c>
      <c r="D1699" t="s">
        <v>21876</v>
      </c>
      <c r="E1699" t="s">
        <v>4397</v>
      </c>
      <c r="F1699" s="2" t="s">
        <v>4471</v>
      </c>
      <c r="G1699" s="2" t="s">
        <v>21877</v>
      </c>
      <c r="H1699" t="s">
        <v>4334</v>
      </c>
      <c r="I1699" t="s">
        <v>4346</v>
      </c>
      <c r="J1699" s="2" t="s">
        <v>21878</v>
      </c>
      <c r="K1699" t="s">
        <v>985</v>
      </c>
      <c r="L1699" t="str">
        <f t="shared" si="130"/>
        <v>8</v>
      </c>
      <c r="M1699" t="str">
        <f t="shared" si="131"/>
        <v>8</v>
      </c>
      <c r="N1699" t="str">
        <f t="shared" si="132"/>
        <v>13</v>
      </c>
      <c r="O1699" t="str">
        <f t="shared" si="133"/>
        <v>13</v>
      </c>
      <c r="P1699">
        <v>8</v>
      </c>
      <c r="Q1699">
        <v>13</v>
      </c>
      <c r="R1699">
        <f t="shared" si="134"/>
        <v>10.5</v>
      </c>
      <c r="S1699" t="s">
        <v>10568</v>
      </c>
      <c r="T1699" t="s">
        <v>10625</v>
      </c>
    </row>
    <row r="1700" spans="1:20">
      <c r="A1700" t="s">
        <v>540</v>
      </c>
      <c r="B1700" t="s">
        <v>1004</v>
      </c>
      <c r="C1700" t="s">
        <v>4374</v>
      </c>
      <c r="D1700" t="s">
        <v>21879</v>
      </c>
      <c r="E1700" t="s">
        <v>4397</v>
      </c>
      <c r="F1700" s="2" t="s">
        <v>4468</v>
      </c>
      <c r="G1700" s="2" t="s">
        <v>21880</v>
      </c>
      <c r="H1700" t="s">
        <v>4334</v>
      </c>
      <c r="I1700" t="s">
        <v>4349</v>
      </c>
      <c r="J1700" s="2" t="s">
        <v>4389</v>
      </c>
      <c r="K1700" t="s">
        <v>1004</v>
      </c>
      <c r="L1700" t="str">
        <f t="shared" si="130"/>
        <v>15</v>
      </c>
      <c r="M1700" t="str">
        <f t="shared" si="131"/>
        <v>15</v>
      </c>
      <c r="N1700" t="str">
        <f t="shared" si="132"/>
        <v>20</v>
      </c>
      <c r="O1700" t="str">
        <f t="shared" si="133"/>
        <v>20</v>
      </c>
      <c r="P1700">
        <v>15</v>
      </c>
      <c r="Q1700">
        <v>20</v>
      </c>
      <c r="R1700">
        <f t="shared" si="134"/>
        <v>17.5</v>
      </c>
      <c r="S1700" t="s">
        <v>10562</v>
      </c>
      <c r="T1700" t="s">
        <v>21833</v>
      </c>
    </row>
    <row r="1701" spans="1:20">
      <c r="A1701" t="s">
        <v>540</v>
      </c>
      <c r="B1701" t="s">
        <v>1035</v>
      </c>
      <c r="C1701" t="s">
        <v>4374</v>
      </c>
      <c r="D1701" t="s">
        <v>21881</v>
      </c>
      <c r="E1701" t="s">
        <v>4389</v>
      </c>
      <c r="F1701" s="2" t="s">
        <v>4471</v>
      </c>
      <c r="G1701" s="2" t="s">
        <v>21882</v>
      </c>
      <c r="H1701" t="s">
        <v>12176</v>
      </c>
      <c r="I1701" t="s">
        <v>10993</v>
      </c>
      <c r="J1701" s="2" t="s">
        <v>21883</v>
      </c>
      <c r="K1701" t="s">
        <v>1035</v>
      </c>
      <c r="L1701" t="str">
        <f t="shared" si="130"/>
        <v>100</v>
      </c>
      <c r="M1701" t="str">
        <f t="shared" si="131"/>
        <v>10</v>
      </c>
      <c r="N1701" t="str">
        <f t="shared" si="132"/>
        <v>150元/</v>
      </c>
      <c r="O1701" t="str">
        <f t="shared" si="133"/>
        <v>15</v>
      </c>
      <c r="P1701">
        <v>10</v>
      </c>
      <c r="Q1701">
        <v>15</v>
      </c>
      <c r="R1701">
        <f t="shared" si="134"/>
        <v>12.5</v>
      </c>
      <c r="S1701" t="s">
        <v>10562</v>
      </c>
      <c r="T1701" t="s">
        <v>10603</v>
      </c>
    </row>
    <row r="1702" spans="1:20">
      <c r="A1702" t="s">
        <v>540</v>
      </c>
      <c r="B1702" t="s">
        <v>1009</v>
      </c>
      <c r="C1702" t="s">
        <v>4374</v>
      </c>
      <c r="D1702" t="s">
        <v>21884</v>
      </c>
      <c r="E1702" t="s">
        <v>4385</v>
      </c>
      <c r="F1702" s="2" t="s">
        <v>4471</v>
      </c>
      <c r="G1702" s="2" t="s">
        <v>21885</v>
      </c>
      <c r="H1702" t="s">
        <v>4336</v>
      </c>
      <c r="I1702" t="s">
        <v>4349</v>
      </c>
      <c r="J1702" s="2" t="s">
        <v>21886</v>
      </c>
      <c r="K1702" t="s">
        <v>1009</v>
      </c>
      <c r="L1702" t="str">
        <f t="shared" si="130"/>
        <v>6</v>
      </c>
      <c r="M1702" t="str">
        <f t="shared" si="131"/>
        <v>6</v>
      </c>
      <c r="N1702" t="str">
        <f t="shared" si="132"/>
        <v>10</v>
      </c>
      <c r="O1702" t="str">
        <f t="shared" si="133"/>
        <v>10</v>
      </c>
      <c r="P1702">
        <v>6</v>
      </c>
      <c r="Q1702">
        <v>10</v>
      </c>
      <c r="R1702">
        <f t="shared" si="134"/>
        <v>8</v>
      </c>
      <c r="S1702" t="s">
        <v>10566</v>
      </c>
      <c r="T1702" t="s">
        <v>13606</v>
      </c>
    </row>
    <row r="1703" spans="1:20">
      <c r="A1703" t="s">
        <v>540</v>
      </c>
      <c r="B1703" t="s">
        <v>986</v>
      </c>
      <c r="C1703" t="s">
        <v>4374</v>
      </c>
      <c r="D1703" t="s">
        <v>21887</v>
      </c>
      <c r="E1703" t="s">
        <v>4389</v>
      </c>
      <c r="F1703" s="2" t="s">
        <v>4471</v>
      </c>
      <c r="G1703" s="2" t="s">
        <v>21888</v>
      </c>
      <c r="H1703" t="s">
        <v>4336</v>
      </c>
      <c r="I1703" t="s">
        <v>4350</v>
      </c>
      <c r="J1703" s="2" t="s">
        <v>8035</v>
      </c>
      <c r="K1703" t="s">
        <v>986</v>
      </c>
      <c r="L1703" t="str">
        <f t="shared" si="130"/>
        <v>5</v>
      </c>
      <c r="M1703" t="str">
        <f t="shared" si="131"/>
        <v>5</v>
      </c>
      <c r="N1703" t="str">
        <f t="shared" si="132"/>
        <v>10</v>
      </c>
      <c r="O1703" t="str">
        <f t="shared" si="133"/>
        <v>10</v>
      </c>
      <c r="P1703">
        <v>5</v>
      </c>
      <c r="Q1703">
        <v>10</v>
      </c>
      <c r="R1703">
        <f t="shared" si="134"/>
        <v>7.5</v>
      </c>
    </row>
    <row r="1704" spans="1:20">
      <c r="A1704" t="s">
        <v>540</v>
      </c>
      <c r="B1704" t="s">
        <v>986</v>
      </c>
      <c r="C1704" t="s">
        <v>4374</v>
      </c>
      <c r="D1704" t="s">
        <v>21889</v>
      </c>
      <c r="E1704" t="s">
        <v>4389</v>
      </c>
      <c r="F1704" s="2" t="s">
        <v>4470</v>
      </c>
      <c r="G1704" s="2" t="s">
        <v>21890</v>
      </c>
      <c r="H1704" t="s">
        <v>4336</v>
      </c>
      <c r="I1704" t="s">
        <v>4349</v>
      </c>
      <c r="J1704" s="2" t="s">
        <v>21891</v>
      </c>
      <c r="K1704" t="s">
        <v>986</v>
      </c>
      <c r="L1704" t="str">
        <f t="shared" si="130"/>
        <v>5</v>
      </c>
      <c r="M1704" t="str">
        <f t="shared" si="131"/>
        <v>5</v>
      </c>
      <c r="N1704" t="str">
        <f t="shared" si="132"/>
        <v>10</v>
      </c>
      <c r="O1704" t="str">
        <f t="shared" si="133"/>
        <v>10</v>
      </c>
      <c r="P1704">
        <v>5</v>
      </c>
      <c r="Q1704">
        <v>10</v>
      </c>
      <c r="R1704">
        <f t="shared" si="134"/>
        <v>7.5</v>
      </c>
      <c r="S1704" t="s">
        <v>10566</v>
      </c>
      <c r="T1704" t="s">
        <v>10575</v>
      </c>
    </row>
    <row r="1705" spans="1:20">
      <c r="A1705" t="s">
        <v>540</v>
      </c>
      <c r="B1705" t="s">
        <v>1057</v>
      </c>
      <c r="C1705" t="s">
        <v>4374</v>
      </c>
      <c r="D1705" t="s">
        <v>3951</v>
      </c>
      <c r="E1705" t="s">
        <v>4389</v>
      </c>
      <c r="F1705" s="2" t="s">
        <v>4468</v>
      </c>
      <c r="G1705" s="2" t="s">
        <v>21892</v>
      </c>
      <c r="H1705" t="s">
        <v>4334</v>
      </c>
      <c r="I1705" t="s">
        <v>4349</v>
      </c>
      <c r="J1705" s="2" t="s">
        <v>21893</v>
      </c>
      <c r="K1705" t="s">
        <v>1057</v>
      </c>
      <c r="L1705" t="str">
        <f t="shared" si="130"/>
        <v>13</v>
      </c>
      <c r="M1705" t="str">
        <f t="shared" si="131"/>
        <v>13</v>
      </c>
      <c r="N1705" t="str">
        <f t="shared" si="132"/>
        <v>20</v>
      </c>
      <c r="O1705" t="str">
        <f t="shared" si="133"/>
        <v>20</v>
      </c>
      <c r="P1705">
        <v>13</v>
      </c>
      <c r="Q1705">
        <v>20</v>
      </c>
      <c r="R1705">
        <f t="shared" si="134"/>
        <v>16.5</v>
      </c>
      <c r="S1705" t="s">
        <v>10568</v>
      </c>
      <c r="T1705" t="s">
        <v>10620</v>
      </c>
    </row>
    <row r="1706" spans="1:20">
      <c r="A1706" t="s">
        <v>540</v>
      </c>
      <c r="B1706" t="s">
        <v>994</v>
      </c>
      <c r="C1706" t="s">
        <v>4374</v>
      </c>
      <c r="D1706" t="s">
        <v>21894</v>
      </c>
      <c r="E1706" t="s">
        <v>4383</v>
      </c>
      <c r="F1706" s="2" t="s">
        <v>4470</v>
      </c>
      <c r="H1706" t="s">
        <v>4334</v>
      </c>
      <c r="I1706" t="s">
        <v>4349</v>
      </c>
      <c r="J1706" s="2" t="s">
        <v>21895</v>
      </c>
      <c r="K1706" t="s">
        <v>994</v>
      </c>
      <c r="L1706" t="str">
        <f t="shared" si="130"/>
        <v>10</v>
      </c>
      <c r="M1706" t="str">
        <f t="shared" si="131"/>
        <v>10</v>
      </c>
      <c r="N1706" t="str">
        <f t="shared" si="132"/>
        <v>15</v>
      </c>
      <c r="O1706" t="str">
        <f t="shared" si="133"/>
        <v>15</v>
      </c>
      <c r="P1706">
        <v>10</v>
      </c>
      <c r="Q1706">
        <v>15</v>
      </c>
      <c r="R1706">
        <f t="shared" si="134"/>
        <v>12.5</v>
      </c>
      <c r="S1706" t="s">
        <v>10566</v>
      </c>
      <c r="T1706" t="s">
        <v>10567</v>
      </c>
    </row>
    <row r="1707" spans="1:20">
      <c r="A1707" t="s">
        <v>540</v>
      </c>
      <c r="B1707" t="s">
        <v>1111</v>
      </c>
      <c r="C1707" t="s">
        <v>4374</v>
      </c>
      <c r="D1707" t="s">
        <v>21896</v>
      </c>
      <c r="E1707" t="s">
        <v>4421</v>
      </c>
      <c r="F1707" s="2" t="s">
        <v>4468</v>
      </c>
      <c r="G1707" s="2" t="s">
        <v>21897</v>
      </c>
      <c r="H1707" t="s">
        <v>4334</v>
      </c>
      <c r="I1707" t="s">
        <v>4346</v>
      </c>
      <c r="J1707" s="2" t="s">
        <v>8180</v>
      </c>
      <c r="K1707" t="s">
        <v>1111</v>
      </c>
      <c r="L1707" t="str">
        <f t="shared" si="130"/>
        <v>15</v>
      </c>
      <c r="M1707" t="str">
        <f t="shared" si="131"/>
        <v>15</v>
      </c>
      <c r="N1707" t="str">
        <f t="shared" si="132"/>
        <v>22</v>
      </c>
      <c r="O1707" t="str">
        <f t="shared" si="133"/>
        <v>22</v>
      </c>
      <c r="P1707">
        <v>15</v>
      </c>
      <c r="Q1707">
        <v>22</v>
      </c>
      <c r="R1707">
        <f t="shared" si="134"/>
        <v>18.5</v>
      </c>
      <c r="S1707" t="s">
        <v>10571</v>
      </c>
      <c r="T1707" t="s">
        <v>10572</v>
      </c>
    </row>
    <row r="1708" spans="1:20">
      <c r="A1708" t="s">
        <v>540</v>
      </c>
      <c r="B1708" t="s">
        <v>997</v>
      </c>
      <c r="C1708" t="s">
        <v>4374</v>
      </c>
      <c r="D1708" t="s">
        <v>21898</v>
      </c>
      <c r="E1708" t="s">
        <v>4455</v>
      </c>
      <c r="F1708" s="2" t="s">
        <v>4469</v>
      </c>
      <c r="G1708" s="2" t="s">
        <v>21899</v>
      </c>
      <c r="H1708" t="s">
        <v>4335</v>
      </c>
      <c r="I1708" t="s">
        <v>4349</v>
      </c>
      <c r="J1708" s="2" t="s">
        <v>21900</v>
      </c>
      <c r="K1708" t="s">
        <v>997</v>
      </c>
      <c r="L1708" t="str">
        <f t="shared" si="130"/>
        <v>8</v>
      </c>
      <c r="M1708" t="str">
        <f t="shared" si="131"/>
        <v>8</v>
      </c>
      <c r="N1708" t="str">
        <f t="shared" si="132"/>
        <v>12</v>
      </c>
      <c r="O1708" t="str">
        <f t="shared" si="133"/>
        <v>12</v>
      </c>
      <c r="P1708">
        <v>8</v>
      </c>
      <c r="Q1708">
        <v>12</v>
      </c>
      <c r="R1708">
        <f t="shared" si="134"/>
        <v>10</v>
      </c>
      <c r="S1708" t="s">
        <v>10581</v>
      </c>
      <c r="T1708" t="s">
        <v>21901</v>
      </c>
    </row>
    <row r="1709" spans="1:20">
      <c r="A1709" t="s">
        <v>540</v>
      </c>
      <c r="B1709" t="s">
        <v>994</v>
      </c>
      <c r="C1709" t="s">
        <v>4374</v>
      </c>
      <c r="D1709" t="s">
        <v>13392</v>
      </c>
      <c r="E1709" t="s">
        <v>4389</v>
      </c>
      <c r="F1709" s="2" t="s">
        <v>4468</v>
      </c>
      <c r="H1709" t="s">
        <v>4336</v>
      </c>
      <c r="I1709" t="s">
        <v>4349</v>
      </c>
      <c r="J1709" s="2" t="s">
        <v>21902</v>
      </c>
      <c r="K1709" t="s">
        <v>994</v>
      </c>
      <c r="L1709" t="str">
        <f t="shared" si="130"/>
        <v>10</v>
      </c>
      <c r="M1709" t="str">
        <f t="shared" si="131"/>
        <v>10</v>
      </c>
      <c r="N1709" t="str">
        <f t="shared" si="132"/>
        <v>15</v>
      </c>
      <c r="O1709" t="str">
        <f t="shared" si="133"/>
        <v>15</v>
      </c>
      <c r="P1709">
        <v>10</v>
      </c>
      <c r="Q1709">
        <v>15</v>
      </c>
      <c r="R1709">
        <f t="shared" si="134"/>
        <v>12.5</v>
      </c>
      <c r="S1709" t="s">
        <v>10566</v>
      </c>
      <c r="T1709" t="s">
        <v>10601</v>
      </c>
    </row>
    <row r="1710" spans="1:20">
      <c r="A1710" t="s">
        <v>540</v>
      </c>
      <c r="B1710" t="s">
        <v>994</v>
      </c>
      <c r="C1710" t="s">
        <v>4374</v>
      </c>
      <c r="D1710" t="s">
        <v>3851</v>
      </c>
      <c r="E1710" t="s">
        <v>4385</v>
      </c>
      <c r="F1710" s="2" t="s">
        <v>4471</v>
      </c>
      <c r="G1710" s="2" t="s">
        <v>4518</v>
      </c>
      <c r="H1710" t="s">
        <v>4334</v>
      </c>
      <c r="I1710" t="s">
        <v>4350</v>
      </c>
      <c r="J1710" s="2" t="s">
        <v>21903</v>
      </c>
      <c r="K1710" t="s">
        <v>994</v>
      </c>
      <c r="L1710" t="str">
        <f t="shared" si="130"/>
        <v>10</v>
      </c>
      <c r="M1710" t="str">
        <f t="shared" si="131"/>
        <v>10</v>
      </c>
      <c r="N1710" t="str">
        <f t="shared" si="132"/>
        <v>15</v>
      </c>
      <c r="O1710" t="str">
        <f t="shared" si="133"/>
        <v>15</v>
      </c>
      <c r="P1710">
        <v>10</v>
      </c>
      <c r="Q1710">
        <v>15</v>
      </c>
      <c r="R1710">
        <f t="shared" si="134"/>
        <v>12.5</v>
      </c>
      <c r="S1710" t="s">
        <v>10566</v>
      </c>
      <c r="T1710" t="s">
        <v>13658</v>
      </c>
    </row>
    <row r="1711" spans="1:20">
      <c r="A1711" t="s">
        <v>540</v>
      </c>
      <c r="B1711" t="s">
        <v>991</v>
      </c>
      <c r="C1711" t="s">
        <v>4374</v>
      </c>
      <c r="D1711" t="s">
        <v>3991</v>
      </c>
      <c r="E1711" t="s">
        <v>4393</v>
      </c>
      <c r="F1711" s="2" t="s">
        <v>4471</v>
      </c>
      <c r="H1711" t="s">
        <v>4334</v>
      </c>
      <c r="I1711" t="s">
        <v>4346</v>
      </c>
      <c r="J1711" s="2" t="s">
        <v>9305</v>
      </c>
      <c r="K1711" t="s">
        <v>991</v>
      </c>
      <c r="L1711" t="str">
        <f t="shared" si="130"/>
        <v>8</v>
      </c>
      <c r="M1711" t="str">
        <f t="shared" si="131"/>
        <v>8</v>
      </c>
      <c r="N1711" t="str">
        <f t="shared" si="132"/>
        <v>10</v>
      </c>
      <c r="O1711" t="str">
        <f t="shared" si="133"/>
        <v>10</v>
      </c>
      <c r="P1711">
        <v>8</v>
      </c>
      <c r="Q1711">
        <v>10</v>
      </c>
      <c r="R1711">
        <f t="shared" si="134"/>
        <v>9</v>
      </c>
      <c r="S1711" t="s">
        <v>10568</v>
      </c>
      <c r="T1711" t="s">
        <v>10631</v>
      </c>
    </row>
    <row r="1712" spans="1:20">
      <c r="A1712" t="s">
        <v>540</v>
      </c>
      <c r="B1712" t="s">
        <v>978</v>
      </c>
      <c r="C1712" t="s">
        <v>4374</v>
      </c>
      <c r="D1712" t="s">
        <v>21846</v>
      </c>
      <c r="E1712" t="s">
        <v>4381</v>
      </c>
      <c r="F1712" s="2" t="s">
        <v>4469</v>
      </c>
      <c r="G1712" s="2" t="s">
        <v>21847</v>
      </c>
      <c r="H1712" t="s">
        <v>4340</v>
      </c>
      <c r="I1712" t="s">
        <v>4346</v>
      </c>
      <c r="J1712" s="2" t="s">
        <v>21848</v>
      </c>
      <c r="K1712" t="s">
        <v>978</v>
      </c>
      <c r="L1712" t="str">
        <f t="shared" si="130"/>
        <v>7</v>
      </c>
      <c r="M1712" t="str">
        <f t="shared" si="131"/>
        <v>7</v>
      </c>
      <c r="N1712" t="str">
        <f t="shared" si="132"/>
        <v>12</v>
      </c>
      <c r="O1712" t="str">
        <f t="shared" si="133"/>
        <v>12</v>
      </c>
      <c r="P1712">
        <v>7</v>
      </c>
      <c r="Q1712">
        <v>12</v>
      </c>
      <c r="R1712">
        <f t="shared" si="134"/>
        <v>9.5</v>
      </c>
      <c r="S1712" t="s">
        <v>10566</v>
      </c>
      <c r="T1712" t="s">
        <v>13391</v>
      </c>
    </row>
    <row r="1713" spans="1:20">
      <c r="A1713" t="s">
        <v>20720</v>
      </c>
      <c r="B1713" t="s">
        <v>1059</v>
      </c>
      <c r="C1713" t="s">
        <v>4374</v>
      </c>
      <c r="D1713" t="s">
        <v>21849</v>
      </c>
      <c r="E1713" t="s">
        <v>4389</v>
      </c>
      <c r="F1713" s="2" t="s">
        <v>4471</v>
      </c>
      <c r="H1713" t="s">
        <v>4336</v>
      </c>
      <c r="I1713" t="s">
        <v>4349</v>
      </c>
      <c r="J1713" s="2" t="s">
        <v>7021</v>
      </c>
      <c r="K1713" t="s">
        <v>1059</v>
      </c>
      <c r="L1713" t="str">
        <f t="shared" si="130"/>
        <v>4</v>
      </c>
      <c r="M1713" t="str">
        <f t="shared" si="131"/>
        <v>4</v>
      </c>
      <c r="N1713" t="str">
        <f t="shared" si="132"/>
        <v>5</v>
      </c>
      <c r="O1713" t="str">
        <f t="shared" si="133"/>
        <v>5</v>
      </c>
      <c r="P1713">
        <v>4</v>
      </c>
      <c r="Q1713">
        <v>5</v>
      </c>
      <c r="R1713">
        <f t="shared" si="134"/>
        <v>4.5</v>
      </c>
      <c r="S1713" t="s">
        <v>10617</v>
      </c>
      <c r="T1713" t="s">
        <v>13617</v>
      </c>
    </row>
    <row r="1714" spans="1:20">
      <c r="A1714" t="s">
        <v>540</v>
      </c>
      <c r="B1714" t="s">
        <v>997</v>
      </c>
      <c r="C1714" t="s">
        <v>4374</v>
      </c>
      <c r="D1714" t="s">
        <v>21850</v>
      </c>
      <c r="E1714" t="s">
        <v>4385</v>
      </c>
      <c r="F1714" s="2" t="s">
        <v>4471</v>
      </c>
      <c r="H1714" t="s">
        <v>4334</v>
      </c>
      <c r="I1714" t="s">
        <v>4349</v>
      </c>
      <c r="J1714" s="2" t="s">
        <v>21851</v>
      </c>
      <c r="K1714" t="s">
        <v>997</v>
      </c>
      <c r="L1714" t="str">
        <f t="shared" si="130"/>
        <v>8</v>
      </c>
      <c r="M1714" t="str">
        <f t="shared" si="131"/>
        <v>8</v>
      </c>
      <c r="N1714" t="str">
        <f t="shared" si="132"/>
        <v>12</v>
      </c>
      <c r="O1714" t="str">
        <f t="shared" si="133"/>
        <v>12</v>
      </c>
      <c r="P1714">
        <v>8</v>
      </c>
      <c r="Q1714">
        <v>12</v>
      </c>
      <c r="R1714">
        <f t="shared" si="134"/>
        <v>10</v>
      </c>
      <c r="S1714" t="s">
        <v>10571</v>
      </c>
      <c r="T1714" t="s">
        <v>10093</v>
      </c>
    </row>
    <row r="1715" spans="1:20">
      <c r="A1715" t="s">
        <v>540</v>
      </c>
      <c r="B1715" t="s">
        <v>1028</v>
      </c>
      <c r="C1715" t="s">
        <v>4374</v>
      </c>
      <c r="D1715" t="s">
        <v>21852</v>
      </c>
      <c r="E1715" t="s">
        <v>4445</v>
      </c>
      <c r="F1715" s="2" t="s">
        <v>4468</v>
      </c>
      <c r="G1715" s="2" t="s">
        <v>21853</v>
      </c>
      <c r="H1715" t="s">
        <v>4334</v>
      </c>
      <c r="I1715" t="s">
        <v>4346</v>
      </c>
      <c r="J1715" s="2" t="s">
        <v>21854</v>
      </c>
      <c r="K1715" t="s">
        <v>1028</v>
      </c>
      <c r="L1715" t="str">
        <f t="shared" si="130"/>
        <v>9</v>
      </c>
      <c r="M1715" t="str">
        <f t="shared" si="131"/>
        <v>9</v>
      </c>
      <c r="N1715" t="str">
        <f t="shared" si="132"/>
        <v>13</v>
      </c>
      <c r="O1715" t="str">
        <f t="shared" si="133"/>
        <v>13</v>
      </c>
      <c r="P1715">
        <v>9</v>
      </c>
      <c r="Q1715">
        <v>13</v>
      </c>
      <c r="R1715">
        <f t="shared" si="134"/>
        <v>11</v>
      </c>
      <c r="S1715" t="s">
        <v>10562</v>
      </c>
      <c r="T1715" t="s">
        <v>10603</v>
      </c>
    </row>
    <row r="1716" spans="1:20">
      <c r="A1716" t="s">
        <v>540</v>
      </c>
      <c r="B1716" t="s">
        <v>978</v>
      </c>
      <c r="C1716" t="s">
        <v>4374</v>
      </c>
      <c r="D1716" t="s">
        <v>21855</v>
      </c>
      <c r="E1716" t="s">
        <v>4383</v>
      </c>
      <c r="F1716" s="2" t="s">
        <v>4471</v>
      </c>
      <c r="H1716" t="s">
        <v>4335</v>
      </c>
      <c r="I1716" t="s">
        <v>4350</v>
      </c>
      <c r="J1716" s="2" t="s">
        <v>21856</v>
      </c>
      <c r="K1716" t="s">
        <v>978</v>
      </c>
      <c r="L1716" t="str">
        <f t="shared" si="130"/>
        <v>7</v>
      </c>
      <c r="M1716" t="str">
        <f t="shared" si="131"/>
        <v>7</v>
      </c>
      <c r="N1716" t="str">
        <f t="shared" si="132"/>
        <v>12</v>
      </c>
      <c r="O1716" t="str">
        <f t="shared" si="133"/>
        <v>12</v>
      </c>
      <c r="P1716">
        <v>7</v>
      </c>
      <c r="Q1716">
        <v>12</v>
      </c>
      <c r="R1716">
        <f t="shared" si="134"/>
        <v>9.5</v>
      </c>
      <c r="S1716" t="s">
        <v>10562</v>
      </c>
      <c r="T1716" t="s">
        <v>10563</v>
      </c>
    </row>
    <row r="1717" spans="1:20">
      <c r="A1717" t="s">
        <v>540</v>
      </c>
      <c r="B1717" t="s">
        <v>985</v>
      </c>
      <c r="C1717" t="s">
        <v>4374</v>
      </c>
      <c r="D1717" t="s">
        <v>3979</v>
      </c>
      <c r="E1717" t="s">
        <v>4399</v>
      </c>
      <c r="F1717" s="2" t="s">
        <v>4470</v>
      </c>
      <c r="G1717" s="2" t="s">
        <v>6640</v>
      </c>
      <c r="H1717" t="s">
        <v>4334</v>
      </c>
      <c r="I1717" t="s">
        <v>4350</v>
      </c>
      <c r="J1717" s="2" t="s">
        <v>9296</v>
      </c>
      <c r="K1717" t="s">
        <v>985</v>
      </c>
      <c r="L1717" t="str">
        <f t="shared" si="130"/>
        <v>8</v>
      </c>
      <c r="M1717" t="str">
        <f t="shared" si="131"/>
        <v>8</v>
      </c>
      <c r="N1717" t="str">
        <f t="shared" si="132"/>
        <v>13</v>
      </c>
      <c r="O1717" t="str">
        <f t="shared" si="133"/>
        <v>13</v>
      </c>
      <c r="P1717">
        <v>8</v>
      </c>
      <c r="Q1717">
        <v>13</v>
      </c>
      <c r="R1717">
        <f t="shared" si="134"/>
        <v>10.5</v>
      </c>
      <c r="S1717" t="s">
        <v>10568</v>
      </c>
      <c r="T1717" t="s">
        <v>10625</v>
      </c>
    </row>
    <row r="1718" spans="1:20">
      <c r="A1718" t="s">
        <v>540</v>
      </c>
      <c r="B1718" t="s">
        <v>985</v>
      </c>
      <c r="C1718" t="s">
        <v>4374</v>
      </c>
      <c r="D1718" t="s">
        <v>21857</v>
      </c>
      <c r="E1718" t="s">
        <v>4389</v>
      </c>
      <c r="F1718" s="2" t="s">
        <v>4471</v>
      </c>
      <c r="H1718" t="s">
        <v>4334</v>
      </c>
      <c r="I1718" t="s">
        <v>4349</v>
      </c>
      <c r="J1718" s="2" t="s">
        <v>21858</v>
      </c>
      <c r="K1718" t="s">
        <v>985</v>
      </c>
      <c r="L1718" t="str">
        <f t="shared" si="130"/>
        <v>8</v>
      </c>
      <c r="M1718" t="str">
        <f t="shared" si="131"/>
        <v>8</v>
      </c>
      <c r="N1718" t="str">
        <f t="shared" si="132"/>
        <v>13</v>
      </c>
      <c r="O1718" t="str">
        <f t="shared" si="133"/>
        <v>13</v>
      </c>
      <c r="P1718">
        <v>8</v>
      </c>
      <c r="Q1718">
        <v>13</v>
      </c>
      <c r="R1718">
        <f t="shared" si="134"/>
        <v>10.5</v>
      </c>
      <c r="S1718" t="s">
        <v>10581</v>
      </c>
      <c r="T1718" t="s">
        <v>10583</v>
      </c>
    </row>
    <row r="1719" spans="1:20">
      <c r="A1719" t="s">
        <v>540</v>
      </c>
      <c r="B1719" t="s">
        <v>1039</v>
      </c>
      <c r="C1719" t="s">
        <v>4374</v>
      </c>
      <c r="D1719" t="s">
        <v>3985</v>
      </c>
      <c r="E1719" t="s">
        <v>4382</v>
      </c>
      <c r="F1719" s="2" t="s">
        <v>4470</v>
      </c>
      <c r="H1719" t="s">
        <v>4335</v>
      </c>
      <c r="I1719" t="s">
        <v>4346</v>
      </c>
      <c r="J1719" s="2" t="s">
        <v>9299</v>
      </c>
      <c r="K1719" t="s">
        <v>1039</v>
      </c>
      <c r="L1719" t="str">
        <f t="shared" si="130"/>
        <v>4</v>
      </c>
      <c r="M1719" t="str">
        <f t="shared" si="131"/>
        <v>4</v>
      </c>
      <c r="N1719" t="str">
        <f t="shared" si="132"/>
        <v>9</v>
      </c>
      <c r="O1719" t="str">
        <f t="shared" si="133"/>
        <v>9</v>
      </c>
      <c r="P1719">
        <v>4</v>
      </c>
      <c r="Q1719">
        <v>9</v>
      </c>
      <c r="R1719">
        <f t="shared" si="134"/>
        <v>6.5</v>
      </c>
      <c r="S1719" t="s">
        <v>10566</v>
      </c>
      <c r="T1719" t="s">
        <v>10630</v>
      </c>
    </row>
    <row r="1720" spans="1:20">
      <c r="A1720" t="s">
        <v>540</v>
      </c>
      <c r="B1720" t="s">
        <v>1013</v>
      </c>
      <c r="C1720" t="s">
        <v>4374</v>
      </c>
      <c r="D1720" t="s">
        <v>21859</v>
      </c>
      <c r="E1720" t="s">
        <v>4383</v>
      </c>
      <c r="F1720" s="2" t="s">
        <v>4470</v>
      </c>
      <c r="H1720" t="s">
        <v>4336</v>
      </c>
      <c r="I1720" t="s">
        <v>4349</v>
      </c>
      <c r="J1720" s="2" t="s">
        <v>21860</v>
      </c>
      <c r="K1720" t="s">
        <v>1013</v>
      </c>
      <c r="L1720" t="str">
        <f t="shared" si="130"/>
        <v>3</v>
      </c>
      <c r="M1720" t="str">
        <f t="shared" si="131"/>
        <v>3</v>
      </c>
      <c r="N1720" t="str">
        <f t="shared" si="132"/>
        <v>5</v>
      </c>
      <c r="O1720" t="str">
        <f t="shared" si="133"/>
        <v>5</v>
      </c>
      <c r="P1720">
        <v>3</v>
      </c>
      <c r="Q1720">
        <v>5</v>
      </c>
      <c r="R1720">
        <f t="shared" si="134"/>
        <v>4</v>
      </c>
      <c r="S1720" t="s">
        <v>10581</v>
      </c>
      <c r="T1720" t="s">
        <v>17155</v>
      </c>
    </row>
    <row r="1721" spans="1:20">
      <c r="A1721" t="s">
        <v>540</v>
      </c>
      <c r="B1721" t="s">
        <v>985</v>
      </c>
      <c r="C1721" t="s">
        <v>4374</v>
      </c>
      <c r="D1721" t="s">
        <v>21861</v>
      </c>
      <c r="E1721" t="s">
        <v>4389</v>
      </c>
      <c r="F1721" s="2" t="s">
        <v>4468</v>
      </c>
      <c r="G1721" s="2" t="s">
        <v>21862</v>
      </c>
      <c r="H1721" t="s">
        <v>4336</v>
      </c>
      <c r="I1721" t="s">
        <v>4349</v>
      </c>
      <c r="J1721" s="2" t="s">
        <v>6963</v>
      </c>
      <c r="K1721" t="s">
        <v>985</v>
      </c>
      <c r="L1721" t="str">
        <f t="shared" si="130"/>
        <v>8</v>
      </c>
      <c r="M1721" t="str">
        <f t="shared" si="131"/>
        <v>8</v>
      </c>
      <c r="N1721" t="str">
        <f t="shared" si="132"/>
        <v>13</v>
      </c>
      <c r="O1721" t="str">
        <f t="shared" si="133"/>
        <v>13</v>
      </c>
      <c r="P1721">
        <v>8</v>
      </c>
      <c r="Q1721">
        <v>13</v>
      </c>
      <c r="R1721">
        <f t="shared" si="134"/>
        <v>10.5</v>
      </c>
      <c r="S1721" t="s">
        <v>10564</v>
      </c>
      <c r="T1721" t="s">
        <v>9887</v>
      </c>
    </row>
    <row r="1722" spans="1:20">
      <c r="A1722" t="s">
        <v>540</v>
      </c>
      <c r="B1722" t="s">
        <v>1312</v>
      </c>
      <c r="C1722" t="s">
        <v>4374</v>
      </c>
      <c r="D1722" t="s">
        <v>3997</v>
      </c>
      <c r="E1722" t="s">
        <v>4405</v>
      </c>
      <c r="F1722" s="2" t="s">
        <v>4470</v>
      </c>
      <c r="H1722" t="s">
        <v>4334</v>
      </c>
      <c r="I1722" t="s">
        <v>4349</v>
      </c>
      <c r="J1722" s="2" t="s">
        <v>9310</v>
      </c>
      <c r="K1722" t="s">
        <v>1312</v>
      </c>
      <c r="L1722" t="str">
        <f t="shared" si="130"/>
        <v>3</v>
      </c>
      <c r="M1722" t="str">
        <f t="shared" si="131"/>
        <v>3</v>
      </c>
      <c r="N1722" t="str">
        <f t="shared" si="132"/>
        <v>8</v>
      </c>
      <c r="O1722" t="str">
        <f t="shared" si="133"/>
        <v>8</v>
      </c>
      <c r="P1722">
        <v>3</v>
      </c>
      <c r="Q1722">
        <v>8</v>
      </c>
      <c r="R1722">
        <f t="shared" si="134"/>
        <v>5.5</v>
      </c>
      <c r="S1722" t="s">
        <v>10571</v>
      </c>
      <c r="T1722" t="s">
        <v>10093</v>
      </c>
    </row>
    <row r="1723" spans="1:20">
      <c r="A1723" t="s">
        <v>540</v>
      </c>
      <c r="B1723" t="s">
        <v>1014</v>
      </c>
      <c r="C1723" t="s">
        <v>4374</v>
      </c>
      <c r="D1723" t="s">
        <v>3987</v>
      </c>
      <c r="E1723" t="s">
        <v>4383</v>
      </c>
      <c r="F1723" s="2" t="s">
        <v>4468</v>
      </c>
      <c r="G1723" s="2" t="s">
        <v>6645</v>
      </c>
      <c r="H1723" t="s">
        <v>4336</v>
      </c>
      <c r="I1723" t="s">
        <v>4349</v>
      </c>
      <c r="J1723" s="2" t="s">
        <v>9301</v>
      </c>
      <c r="K1723" t="s">
        <v>1014</v>
      </c>
      <c r="L1723" t="str">
        <f t="shared" si="130"/>
        <v>6</v>
      </c>
      <c r="M1723" t="str">
        <f t="shared" si="131"/>
        <v>6</v>
      </c>
      <c r="N1723" t="str">
        <f t="shared" si="132"/>
        <v>11</v>
      </c>
      <c r="O1723" t="str">
        <f t="shared" si="133"/>
        <v>11</v>
      </c>
      <c r="P1723">
        <v>6</v>
      </c>
      <c r="Q1723">
        <v>11</v>
      </c>
      <c r="R1723">
        <f t="shared" si="134"/>
        <v>8.5</v>
      </c>
      <c r="S1723" t="s">
        <v>10571</v>
      </c>
      <c r="T1723" t="s">
        <v>10093</v>
      </c>
    </row>
    <row r="1724" spans="1:20">
      <c r="A1724" t="s">
        <v>540</v>
      </c>
      <c r="B1724" t="s">
        <v>978</v>
      </c>
      <c r="C1724" t="s">
        <v>4374</v>
      </c>
      <c r="D1724" t="s">
        <v>13618</v>
      </c>
      <c r="E1724" t="s">
        <v>4417</v>
      </c>
      <c r="F1724" s="2" t="s">
        <v>4473</v>
      </c>
      <c r="G1724" s="2" t="s">
        <v>21863</v>
      </c>
      <c r="H1724" t="s">
        <v>4336</v>
      </c>
      <c r="I1724" t="s">
        <v>4346</v>
      </c>
      <c r="J1724" s="2" t="s">
        <v>7021</v>
      </c>
      <c r="K1724" t="s">
        <v>978</v>
      </c>
      <c r="L1724" t="str">
        <f t="shared" si="130"/>
        <v>7</v>
      </c>
      <c r="M1724" t="str">
        <f t="shared" si="131"/>
        <v>7</v>
      </c>
      <c r="N1724" t="str">
        <f t="shared" si="132"/>
        <v>12</v>
      </c>
      <c r="O1724" t="str">
        <f t="shared" si="133"/>
        <v>12</v>
      </c>
      <c r="P1724">
        <v>7</v>
      </c>
      <c r="Q1724">
        <v>12</v>
      </c>
      <c r="R1724">
        <f t="shared" si="134"/>
        <v>9.5</v>
      </c>
      <c r="S1724" t="s">
        <v>10566</v>
      </c>
      <c r="T1724" t="s">
        <v>10575</v>
      </c>
    </row>
    <row r="1725" spans="1:20">
      <c r="A1725" t="s">
        <v>540</v>
      </c>
      <c r="B1725" t="s">
        <v>1356</v>
      </c>
      <c r="C1725" t="s">
        <v>4374</v>
      </c>
      <c r="D1725" t="s">
        <v>13659</v>
      </c>
      <c r="E1725" t="s">
        <v>4389</v>
      </c>
      <c r="F1725" s="2" t="s">
        <v>4470</v>
      </c>
      <c r="G1725" s="2" t="s">
        <v>21864</v>
      </c>
      <c r="H1725" t="s">
        <v>4336</v>
      </c>
      <c r="I1725" t="s">
        <v>4346</v>
      </c>
      <c r="J1725" s="2" t="s">
        <v>21865</v>
      </c>
      <c r="K1725" t="s">
        <v>1356</v>
      </c>
      <c r="L1725" t="str">
        <f t="shared" si="130"/>
        <v>7</v>
      </c>
      <c r="M1725" t="str">
        <f t="shared" si="131"/>
        <v>7</v>
      </c>
      <c r="N1725" t="str">
        <f t="shared" si="132"/>
        <v>12K·14</v>
      </c>
      <c r="O1725" t="str">
        <f t="shared" si="133"/>
        <v>12</v>
      </c>
      <c r="P1725">
        <v>7</v>
      </c>
      <c r="Q1725">
        <v>12</v>
      </c>
      <c r="R1725">
        <f t="shared" si="134"/>
        <v>9.5</v>
      </c>
      <c r="S1725" t="s">
        <v>10568</v>
      </c>
      <c r="T1725" t="s">
        <v>10592</v>
      </c>
    </row>
    <row r="1726" spans="1:20">
      <c r="A1726" t="s">
        <v>21866</v>
      </c>
      <c r="B1726" t="s">
        <v>1174</v>
      </c>
      <c r="C1726" t="s">
        <v>4374</v>
      </c>
      <c r="D1726" t="s">
        <v>21867</v>
      </c>
      <c r="E1726" t="s">
        <v>4389</v>
      </c>
      <c r="F1726" s="2" t="s">
        <v>4471</v>
      </c>
      <c r="G1726" s="2" t="s">
        <v>21868</v>
      </c>
      <c r="H1726" t="s">
        <v>4336</v>
      </c>
      <c r="I1726" t="s">
        <v>4349</v>
      </c>
      <c r="J1726" s="2" t="s">
        <v>21869</v>
      </c>
      <c r="K1726" t="s">
        <v>1174</v>
      </c>
      <c r="L1726" t="str">
        <f t="shared" si="130"/>
        <v>7</v>
      </c>
      <c r="M1726" t="str">
        <f t="shared" si="131"/>
        <v>7</v>
      </c>
      <c r="N1726" t="str">
        <f t="shared" si="132"/>
        <v>8</v>
      </c>
      <c r="O1726" t="str">
        <f t="shared" si="133"/>
        <v>8</v>
      </c>
      <c r="P1726">
        <v>7</v>
      </c>
      <c r="Q1726">
        <v>8</v>
      </c>
      <c r="R1726">
        <f t="shared" si="134"/>
        <v>7.5</v>
      </c>
      <c r="S1726" t="s">
        <v>10571</v>
      </c>
      <c r="T1726" t="s">
        <v>21870</v>
      </c>
    </row>
    <row r="1727" spans="1:20">
      <c r="A1727" t="s">
        <v>21871</v>
      </c>
      <c r="B1727" t="s">
        <v>1004</v>
      </c>
      <c r="C1727" t="s">
        <v>4374</v>
      </c>
      <c r="D1727" t="s">
        <v>21872</v>
      </c>
      <c r="E1727" t="s">
        <v>4389</v>
      </c>
      <c r="F1727" s="2" t="s">
        <v>4470</v>
      </c>
      <c r="G1727" s="2" t="s">
        <v>11040</v>
      </c>
      <c r="H1727" t="s">
        <v>4334</v>
      </c>
      <c r="I1727" t="s">
        <v>4346</v>
      </c>
      <c r="J1727" s="2" t="s">
        <v>7004</v>
      </c>
      <c r="K1727" t="s">
        <v>1004</v>
      </c>
      <c r="L1727" t="str">
        <f t="shared" si="130"/>
        <v>15</v>
      </c>
      <c r="M1727" t="str">
        <f t="shared" si="131"/>
        <v>15</v>
      </c>
      <c r="N1727" t="str">
        <f t="shared" si="132"/>
        <v>20</v>
      </c>
      <c r="O1727" t="str">
        <f t="shared" si="133"/>
        <v>20</v>
      </c>
      <c r="P1727">
        <v>15</v>
      </c>
      <c r="Q1727">
        <v>20</v>
      </c>
      <c r="R1727">
        <f t="shared" si="134"/>
        <v>17.5</v>
      </c>
      <c r="S1727" t="s">
        <v>10564</v>
      </c>
      <c r="T1727" t="s">
        <v>13538</v>
      </c>
    </row>
    <row r="1728" spans="1:20">
      <c r="A1728" t="s">
        <v>540</v>
      </c>
      <c r="B1728" t="s">
        <v>978</v>
      </c>
      <c r="C1728" t="s">
        <v>4374</v>
      </c>
      <c r="D1728" t="s">
        <v>21873</v>
      </c>
      <c r="E1728" t="s">
        <v>12426</v>
      </c>
      <c r="F1728" s="2" t="s">
        <v>4468</v>
      </c>
      <c r="G1728" s="2" t="s">
        <v>21874</v>
      </c>
      <c r="H1728" t="s">
        <v>4334</v>
      </c>
      <c r="I1728" t="s">
        <v>4346</v>
      </c>
      <c r="J1728" s="2" t="s">
        <v>21875</v>
      </c>
      <c r="K1728" t="s">
        <v>978</v>
      </c>
      <c r="L1728" t="str">
        <f t="shared" si="130"/>
        <v>7</v>
      </c>
      <c r="M1728" t="str">
        <f t="shared" si="131"/>
        <v>7</v>
      </c>
      <c r="N1728" t="str">
        <f t="shared" si="132"/>
        <v>12</v>
      </c>
      <c r="O1728" t="str">
        <f t="shared" si="133"/>
        <v>12</v>
      </c>
      <c r="P1728">
        <v>7</v>
      </c>
      <c r="Q1728">
        <v>12</v>
      </c>
      <c r="R1728">
        <f t="shared" si="134"/>
        <v>9.5</v>
      </c>
      <c r="S1728" t="s">
        <v>10562</v>
      </c>
      <c r="T1728" t="s">
        <v>13721</v>
      </c>
    </row>
    <row r="1729" spans="1:20">
      <c r="A1729" t="s">
        <v>540</v>
      </c>
      <c r="B1729" t="s">
        <v>985</v>
      </c>
      <c r="C1729" t="s">
        <v>4374</v>
      </c>
      <c r="D1729" t="s">
        <v>21876</v>
      </c>
      <c r="E1729" t="s">
        <v>4397</v>
      </c>
      <c r="F1729" s="2" t="s">
        <v>4471</v>
      </c>
      <c r="G1729" s="2" t="s">
        <v>21877</v>
      </c>
      <c r="H1729" t="s">
        <v>4334</v>
      </c>
      <c r="I1729" t="s">
        <v>4346</v>
      </c>
      <c r="J1729" s="2" t="s">
        <v>21878</v>
      </c>
      <c r="K1729" t="s">
        <v>985</v>
      </c>
      <c r="L1729" t="str">
        <f t="shared" si="130"/>
        <v>8</v>
      </c>
      <c r="M1729" t="str">
        <f t="shared" si="131"/>
        <v>8</v>
      </c>
      <c r="N1729" t="str">
        <f t="shared" si="132"/>
        <v>13</v>
      </c>
      <c r="O1729" t="str">
        <f t="shared" si="133"/>
        <v>13</v>
      </c>
      <c r="P1729">
        <v>8</v>
      </c>
      <c r="Q1729">
        <v>13</v>
      </c>
      <c r="R1729">
        <f t="shared" si="134"/>
        <v>10.5</v>
      </c>
      <c r="S1729" t="s">
        <v>10568</v>
      </c>
      <c r="T1729" t="s">
        <v>10625</v>
      </c>
    </row>
    <row r="1730" spans="1:20">
      <c r="A1730" t="s">
        <v>540</v>
      </c>
      <c r="B1730" t="s">
        <v>1004</v>
      </c>
      <c r="C1730" t="s">
        <v>4374</v>
      </c>
      <c r="D1730" t="s">
        <v>21879</v>
      </c>
      <c r="E1730" t="s">
        <v>4397</v>
      </c>
      <c r="F1730" s="2" t="s">
        <v>4468</v>
      </c>
      <c r="G1730" s="2" t="s">
        <v>21880</v>
      </c>
      <c r="H1730" t="s">
        <v>4334</v>
      </c>
      <c r="I1730" t="s">
        <v>4349</v>
      </c>
      <c r="J1730" s="2" t="s">
        <v>4389</v>
      </c>
      <c r="K1730" t="s">
        <v>1004</v>
      </c>
      <c r="L1730" t="str">
        <f t="shared" si="130"/>
        <v>15</v>
      </c>
      <c r="M1730" t="str">
        <f t="shared" si="131"/>
        <v>15</v>
      </c>
      <c r="N1730" t="str">
        <f t="shared" si="132"/>
        <v>20</v>
      </c>
      <c r="O1730" t="str">
        <f t="shared" si="133"/>
        <v>20</v>
      </c>
      <c r="P1730">
        <v>15</v>
      </c>
      <c r="Q1730">
        <v>20</v>
      </c>
      <c r="R1730">
        <f t="shared" si="134"/>
        <v>17.5</v>
      </c>
      <c r="S1730" t="s">
        <v>10562</v>
      </c>
      <c r="T1730" t="s">
        <v>21833</v>
      </c>
    </row>
    <row r="1731" spans="1:20">
      <c r="A1731" t="s">
        <v>540</v>
      </c>
      <c r="B1731" t="s">
        <v>1035</v>
      </c>
      <c r="C1731" t="s">
        <v>4374</v>
      </c>
      <c r="D1731" t="s">
        <v>21881</v>
      </c>
      <c r="E1731" t="s">
        <v>4389</v>
      </c>
      <c r="F1731" s="2" t="s">
        <v>4471</v>
      </c>
      <c r="G1731" s="2" t="s">
        <v>21882</v>
      </c>
      <c r="H1731" t="s">
        <v>12176</v>
      </c>
      <c r="I1731" t="s">
        <v>10993</v>
      </c>
      <c r="J1731" s="2" t="s">
        <v>21883</v>
      </c>
      <c r="K1731" t="s">
        <v>1035</v>
      </c>
      <c r="L1731" t="str">
        <f t="shared" ref="L1731:L1794" si="135">LEFT(B1731, FIND("-", B1731)-1)</f>
        <v>100</v>
      </c>
      <c r="M1731" t="str">
        <f t="shared" ref="M1731:M1794" si="136">LEFT(L1731, 2)</f>
        <v>10</v>
      </c>
      <c r="N1731" t="str">
        <f t="shared" ref="N1731:N1794" si="137">MID(B1731,FIND("-",B1731)+1,LEN(B1731)-FIND("-",B1731)-1)</f>
        <v>150元/</v>
      </c>
      <c r="O1731" t="str">
        <f t="shared" ref="O1731:O1794" si="138">LEFT(N1731, 2)</f>
        <v>15</v>
      </c>
      <c r="P1731">
        <v>10</v>
      </c>
      <c r="Q1731">
        <v>15</v>
      </c>
      <c r="R1731">
        <f t="shared" ref="R1731:R1794" si="139">AVERAGE(P1731:Q1731)</f>
        <v>12.5</v>
      </c>
      <c r="S1731" t="s">
        <v>10562</v>
      </c>
      <c r="T1731" t="s">
        <v>10603</v>
      </c>
    </row>
    <row r="1732" spans="1:20">
      <c r="A1732" t="s">
        <v>540</v>
      </c>
      <c r="B1732" t="s">
        <v>1009</v>
      </c>
      <c r="C1732" t="s">
        <v>4374</v>
      </c>
      <c r="D1732" t="s">
        <v>21884</v>
      </c>
      <c r="E1732" t="s">
        <v>4385</v>
      </c>
      <c r="F1732" s="2" t="s">
        <v>4471</v>
      </c>
      <c r="G1732" s="2" t="s">
        <v>21885</v>
      </c>
      <c r="H1732" t="s">
        <v>4336</v>
      </c>
      <c r="I1732" t="s">
        <v>4349</v>
      </c>
      <c r="J1732" s="2" t="s">
        <v>21886</v>
      </c>
      <c r="K1732" t="s">
        <v>1009</v>
      </c>
      <c r="L1732" t="str">
        <f t="shared" si="135"/>
        <v>6</v>
      </c>
      <c r="M1732" t="str">
        <f t="shared" si="136"/>
        <v>6</v>
      </c>
      <c r="N1732" t="str">
        <f t="shared" si="137"/>
        <v>10</v>
      </c>
      <c r="O1732" t="str">
        <f t="shared" si="138"/>
        <v>10</v>
      </c>
      <c r="P1732">
        <v>6</v>
      </c>
      <c r="Q1732">
        <v>10</v>
      </c>
      <c r="R1732">
        <f t="shared" si="139"/>
        <v>8</v>
      </c>
      <c r="S1732" t="s">
        <v>10566</v>
      </c>
      <c r="T1732" t="s">
        <v>13606</v>
      </c>
    </row>
    <row r="1733" spans="1:20">
      <c r="A1733" t="s">
        <v>540</v>
      </c>
      <c r="B1733" t="s">
        <v>986</v>
      </c>
      <c r="C1733" t="s">
        <v>4374</v>
      </c>
      <c r="D1733" t="s">
        <v>21887</v>
      </c>
      <c r="E1733" t="s">
        <v>4389</v>
      </c>
      <c r="F1733" s="2" t="s">
        <v>4471</v>
      </c>
      <c r="G1733" s="2" t="s">
        <v>21888</v>
      </c>
      <c r="H1733" t="s">
        <v>4336</v>
      </c>
      <c r="I1733" t="s">
        <v>4350</v>
      </c>
      <c r="J1733" s="2" t="s">
        <v>8035</v>
      </c>
      <c r="K1733" t="s">
        <v>986</v>
      </c>
      <c r="L1733" t="str">
        <f t="shared" si="135"/>
        <v>5</v>
      </c>
      <c r="M1733" t="str">
        <f t="shared" si="136"/>
        <v>5</v>
      </c>
      <c r="N1733" t="str">
        <f t="shared" si="137"/>
        <v>10</v>
      </c>
      <c r="O1733" t="str">
        <f t="shared" si="138"/>
        <v>10</v>
      </c>
      <c r="P1733">
        <v>5</v>
      </c>
      <c r="Q1733">
        <v>10</v>
      </c>
      <c r="R1733">
        <f t="shared" si="139"/>
        <v>7.5</v>
      </c>
    </row>
    <row r="1734" spans="1:20">
      <c r="A1734" t="s">
        <v>540</v>
      </c>
      <c r="B1734" t="s">
        <v>986</v>
      </c>
      <c r="C1734" t="s">
        <v>4374</v>
      </c>
      <c r="D1734" t="s">
        <v>21889</v>
      </c>
      <c r="E1734" t="s">
        <v>4389</v>
      </c>
      <c r="F1734" s="2" t="s">
        <v>4470</v>
      </c>
      <c r="G1734" s="2" t="s">
        <v>21890</v>
      </c>
      <c r="H1734" t="s">
        <v>4336</v>
      </c>
      <c r="I1734" t="s">
        <v>4349</v>
      </c>
      <c r="J1734" s="2" t="s">
        <v>21891</v>
      </c>
      <c r="K1734" t="s">
        <v>986</v>
      </c>
      <c r="L1734" t="str">
        <f t="shared" si="135"/>
        <v>5</v>
      </c>
      <c r="M1734" t="str">
        <f t="shared" si="136"/>
        <v>5</v>
      </c>
      <c r="N1734" t="str">
        <f t="shared" si="137"/>
        <v>10</v>
      </c>
      <c r="O1734" t="str">
        <f t="shared" si="138"/>
        <v>10</v>
      </c>
      <c r="P1734">
        <v>5</v>
      </c>
      <c r="Q1734">
        <v>10</v>
      </c>
      <c r="R1734">
        <f t="shared" si="139"/>
        <v>7.5</v>
      </c>
      <c r="S1734" t="s">
        <v>10566</v>
      </c>
      <c r="T1734" t="s">
        <v>10575</v>
      </c>
    </row>
    <row r="1735" spans="1:20">
      <c r="A1735" t="s">
        <v>540</v>
      </c>
      <c r="B1735" t="s">
        <v>1057</v>
      </c>
      <c r="C1735" t="s">
        <v>4374</v>
      </c>
      <c r="D1735" t="s">
        <v>3951</v>
      </c>
      <c r="E1735" t="s">
        <v>4389</v>
      </c>
      <c r="F1735" s="2" t="s">
        <v>4468</v>
      </c>
      <c r="G1735" s="2" t="s">
        <v>21892</v>
      </c>
      <c r="H1735" t="s">
        <v>4334</v>
      </c>
      <c r="I1735" t="s">
        <v>4349</v>
      </c>
      <c r="J1735" s="2" t="s">
        <v>21893</v>
      </c>
      <c r="K1735" t="s">
        <v>1057</v>
      </c>
      <c r="L1735" t="str">
        <f t="shared" si="135"/>
        <v>13</v>
      </c>
      <c r="M1735" t="str">
        <f t="shared" si="136"/>
        <v>13</v>
      </c>
      <c r="N1735" t="str">
        <f t="shared" si="137"/>
        <v>20</v>
      </c>
      <c r="O1735" t="str">
        <f t="shared" si="138"/>
        <v>20</v>
      </c>
      <c r="P1735">
        <v>13</v>
      </c>
      <c r="Q1735">
        <v>20</v>
      </c>
      <c r="R1735">
        <f t="shared" si="139"/>
        <v>16.5</v>
      </c>
      <c r="S1735" t="s">
        <v>10568</v>
      </c>
      <c r="T1735" t="s">
        <v>10620</v>
      </c>
    </row>
    <row r="1736" spans="1:20">
      <c r="A1736" t="s">
        <v>540</v>
      </c>
      <c r="B1736" t="s">
        <v>994</v>
      </c>
      <c r="C1736" t="s">
        <v>4374</v>
      </c>
      <c r="D1736" t="s">
        <v>21894</v>
      </c>
      <c r="E1736" t="s">
        <v>4383</v>
      </c>
      <c r="F1736" s="2" t="s">
        <v>4470</v>
      </c>
      <c r="H1736" t="s">
        <v>4334</v>
      </c>
      <c r="I1736" t="s">
        <v>4349</v>
      </c>
      <c r="J1736" s="2" t="s">
        <v>21895</v>
      </c>
      <c r="K1736" t="s">
        <v>994</v>
      </c>
      <c r="L1736" t="str">
        <f t="shared" si="135"/>
        <v>10</v>
      </c>
      <c r="M1736" t="str">
        <f t="shared" si="136"/>
        <v>10</v>
      </c>
      <c r="N1736" t="str">
        <f t="shared" si="137"/>
        <v>15</v>
      </c>
      <c r="O1736" t="str">
        <f t="shared" si="138"/>
        <v>15</v>
      </c>
      <c r="P1736">
        <v>10</v>
      </c>
      <c r="Q1736">
        <v>15</v>
      </c>
      <c r="R1736">
        <f t="shared" si="139"/>
        <v>12.5</v>
      </c>
      <c r="S1736" t="s">
        <v>10566</v>
      </c>
      <c r="T1736" t="s">
        <v>10567</v>
      </c>
    </row>
    <row r="1737" spans="1:20">
      <c r="A1737" t="s">
        <v>540</v>
      </c>
      <c r="B1737" t="s">
        <v>1111</v>
      </c>
      <c r="C1737" t="s">
        <v>4374</v>
      </c>
      <c r="D1737" t="s">
        <v>21896</v>
      </c>
      <c r="E1737" t="s">
        <v>4421</v>
      </c>
      <c r="F1737" s="2" t="s">
        <v>4468</v>
      </c>
      <c r="G1737" s="2" t="s">
        <v>21897</v>
      </c>
      <c r="H1737" t="s">
        <v>4334</v>
      </c>
      <c r="I1737" t="s">
        <v>4346</v>
      </c>
      <c r="J1737" s="2" t="s">
        <v>8180</v>
      </c>
      <c r="K1737" t="s">
        <v>1111</v>
      </c>
      <c r="L1737" t="str">
        <f t="shared" si="135"/>
        <v>15</v>
      </c>
      <c r="M1737" t="str">
        <f t="shared" si="136"/>
        <v>15</v>
      </c>
      <c r="N1737" t="str">
        <f t="shared" si="137"/>
        <v>22</v>
      </c>
      <c r="O1737" t="str">
        <f t="shared" si="138"/>
        <v>22</v>
      </c>
      <c r="P1737">
        <v>15</v>
      </c>
      <c r="Q1737">
        <v>22</v>
      </c>
      <c r="R1737">
        <f t="shared" si="139"/>
        <v>18.5</v>
      </c>
      <c r="S1737" t="s">
        <v>10571</v>
      </c>
      <c r="T1737" t="s">
        <v>10572</v>
      </c>
    </row>
    <row r="1738" spans="1:20">
      <c r="A1738" t="s">
        <v>540</v>
      </c>
      <c r="B1738" t="s">
        <v>997</v>
      </c>
      <c r="C1738" t="s">
        <v>4374</v>
      </c>
      <c r="D1738" t="s">
        <v>21898</v>
      </c>
      <c r="E1738" t="s">
        <v>4455</v>
      </c>
      <c r="F1738" s="2" t="s">
        <v>4469</v>
      </c>
      <c r="G1738" s="2" t="s">
        <v>21899</v>
      </c>
      <c r="H1738" t="s">
        <v>4335</v>
      </c>
      <c r="I1738" t="s">
        <v>4349</v>
      </c>
      <c r="J1738" s="2" t="s">
        <v>21900</v>
      </c>
      <c r="K1738" t="s">
        <v>997</v>
      </c>
      <c r="L1738" t="str">
        <f t="shared" si="135"/>
        <v>8</v>
      </c>
      <c r="M1738" t="str">
        <f t="shared" si="136"/>
        <v>8</v>
      </c>
      <c r="N1738" t="str">
        <f t="shared" si="137"/>
        <v>12</v>
      </c>
      <c r="O1738" t="str">
        <f t="shared" si="138"/>
        <v>12</v>
      </c>
      <c r="P1738">
        <v>8</v>
      </c>
      <c r="Q1738">
        <v>12</v>
      </c>
      <c r="R1738">
        <f t="shared" si="139"/>
        <v>10</v>
      </c>
      <c r="S1738" t="s">
        <v>10581</v>
      </c>
      <c r="T1738" t="s">
        <v>21901</v>
      </c>
    </row>
    <row r="1739" spans="1:20">
      <c r="A1739" t="s">
        <v>540</v>
      </c>
      <c r="B1739" t="s">
        <v>994</v>
      </c>
      <c r="C1739" t="s">
        <v>4374</v>
      </c>
      <c r="D1739" t="s">
        <v>13392</v>
      </c>
      <c r="E1739" t="s">
        <v>4389</v>
      </c>
      <c r="F1739" s="2" t="s">
        <v>4468</v>
      </c>
      <c r="H1739" t="s">
        <v>4336</v>
      </c>
      <c r="I1739" t="s">
        <v>4349</v>
      </c>
      <c r="J1739" s="2" t="s">
        <v>21902</v>
      </c>
      <c r="K1739" t="s">
        <v>994</v>
      </c>
      <c r="L1739" t="str">
        <f t="shared" si="135"/>
        <v>10</v>
      </c>
      <c r="M1739" t="str">
        <f t="shared" si="136"/>
        <v>10</v>
      </c>
      <c r="N1739" t="str">
        <f t="shared" si="137"/>
        <v>15</v>
      </c>
      <c r="O1739" t="str">
        <f t="shared" si="138"/>
        <v>15</v>
      </c>
      <c r="P1739">
        <v>10</v>
      </c>
      <c r="Q1739">
        <v>15</v>
      </c>
      <c r="R1739">
        <f t="shared" si="139"/>
        <v>12.5</v>
      </c>
      <c r="S1739" t="s">
        <v>10566</v>
      </c>
      <c r="T1739" t="s">
        <v>10601</v>
      </c>
    </row>
    <row r="1740" spans="1:20">
      <c r="A1740" t="s">
        <v>540</v>
      </c>
      <c r="B1740" t="s">
        <v>994</v>
      </c>
      <c r="C1740" t="s">
        <v>4374</v>
      </c>
      <c r="D1740" t="s">
        <v>3851</v>
      </c>
      <c r="E1740" t="s">
        <v>4385</v>
      </c>
      <c r="F1740" s="2" t="s">
        <v>4471</v>
      </c>
      <c r="G1740" s="2" t="s">
        <v>4518</v>
      </c>
      <c r="H1740" t="s">
        <v>4334</v>
      </c>
      <c r="I1740" t="s">
        <v>4350</v>
      </c>
      <c r="J1740" s="2" t="s">
        <v>21903</v>
      </c>
      <c r="K1740" t="s">
        <v>994</v>
      </c>
      <c r="L1740" t="str">
        <f t="shared" si="135"/>
        <v>10</v>
      </c>
      <c r="M1740" t="str">
        <f t="shared" si="136"/>
        <v>10</v>
      </c>
      <c r="N1740" t="str">
        <f t="shared" si="137"/>
        <v>15</v>
      </c>
      <c r="O1740" t="str">
        <f t="shared" si="138"/>
        <v>15</v>
      </c>
      <c r="P1740">
        <v>10</v>
      </c>
      <c r="Q1740">
        <v>15</v>
      </c>
      <c r="R1740">
        <f t="shared" si="139"/>
        <v>12.5</v>
      </c>
      <c r="S1740" t="s">
        <v>10566</v>
      </c>
      <c r="T1740" t="s">
        <v>13658</v>
      </c>
    </row>
    <row r="1741" spans="1:20">
      <c r="A1741" t="s">
        <v>540</v>
      </c>
      <c r="B1741" t="s">
        <v>991</v>
      </c>
      <c r="C1741" t="s">
        <v>4374</v>
      </c>
      <c r="D1741" t="s">
        <v>3991</v>
      </c>
      <c r="E1741" t="s">
        <v>4393</v>
      </c>
      <c r="F1741" s="2" t="s">
        <v>4471</v>
      </c>
      <c r="H1741" t="s">
        <v>4334</v>
      </c>
      <c r="I1741" t="s">
        <v>4346</v>
      </c>
      <c r="J1741" s="2" t="s">
        <v>9305</v>
      </c>
      <c r="K1741" t="s">
        <v>991</v>
      </c>
      <c r="L1741" t="str">
        <f t="shared" si="135"/>
        <v>8</v>
      </c>
      <c r="M1741" t="str">
        <f t="shared" si="136"/>
        <v>8</v>
      </c>
      <c r="N1741" t="str">
        <f t="shared" si="137"/>
        <v>10</v>
      </c>
      <c r="O1741" t="str">
        <f t="shared" si="138"/>
        <v>10</v>
      </c>
      <c r="P1741">
        <v>8</v>
      </c>
      <c r="Q1741">
        <v>10</v>
      </c>
      <c r="R1741">
        <f t="shared" si="139"/>
        <v>9</v>
      </c>
      <c r="S1741" t="s">
        <v>10568</v>
      </c>
      <c r="T1741" t="s">
        <v>10631</v>
      </c>
    </row>
    <row r="1742" spans="1:20">
      <c r="A1742" t="s">
        <v>540</v>
      </c>
      <c r="B1742" t="s">
        <v>978</v>
      </c>
      <c r="C1742" t="s">
        <v>4374</v>
      </c>
      <c r="D1742" t="s">
        <v>21846</v>
      </c>
      <c r="E1742" t="s">
        <v>4381</v>
      </c>
      <c r="F1742" s="2" t="s">
        <v>4469</v>
      </c>
      <c r="G1742" s="2" t="s">
        <v>21847</v>
      </c>
      <c r="H1742" t="s">
        <v>4340</v>
      </c>
      <c r="I1742" t="s">
        <v>4346</v>
      </c>
      <c r="J1742" s="2" t="s">
        <v>21848</v>
      </c>
      <c r="K1742" t="s">
        <v>978</v>
      </c>
      <c r="L1742" t="str">
        <f t="shared" si="135"/>
        <v>7</v>
      </c>
      <c r="M1742" t="str">
        <f t="shared" si="136"/>
        <v>7</v>
      </c>
      <c r="N1742" t="str">
        <f t="shared" si="137"/>
        <v>12</v>
      </c>
      <c r="O1742" t="str">
        <f t="shared" si="138"/>
        <v>12</v>
      </c>
      <c r="P1742">
        <v>7</v>
      </c>
      <c r="Q1742">
        <v>12</v>
      </c>
      <c r="R1742">
        <f t="shared" si="139"/>
        <v>9.5</v>
      </c>
      <c r="S1742" t="s">
        <v>10566</v>
      </c>
      <c r="T1742" t="s">
        <v>13391</v>
      </c>
    </row>
    <row r="1743" spans="1:20">
      <c r="A1743" t="s">
        <v>20720</v>
      </c>
      <c r="B1743" t="s">
        <v>1059</v>
      </c>
      <c r="C1743" t="s">
        <v>4374</v>
      </c>
      <c r="D1743" t="s">
        <v>21849</v>
      </c>
      <c r="E1743" t="s">
        <v>4389</v>
      </c>
      <c r="F1743" s="2" t="s">
        <v>4471</v>
      </c>
      <c r="H1743" t="s">
        <v>4336</v>
      </c>
      <c r="I1743" t="s">
        <v>4349</v>
      </c>
      <c r="J1743" s="2" t="s">
        <v>7021</v>
      </c>
      <c r="K1743" t="s">
        <v>1059</v>
      </c>
      <c r="L1743" t="str">
        <f t="shared" si="135"/>
        <v>4</v>
      </c>
      <c r="M1743" t="str">
        <f t="shared" si="136"/>
        <v>4</v>
      </c>
      <c r="N1743" t="str">
        <f t="shared" si="137"/>
        <v>5</v>
      </c>
      <c r="O1743" t="str">
        <f t="shared" si="138"/>
        <v>5</v>
      </c>
      <c r="P1743">
        <v>4</v>
      </c>
      <c r="Q1743">
        <v>5</v>
      </c>
      <c r="R1743">
        <f t="shared" si="139"/>
        <v>4.5</v>
      </c>
      <c r="S1743" t="s">
        <v>10617</v>
      </c>
      <c r="T1743" t="s">
        <v>13617</v>
      </c>
    </row>
    <row r="1744" spans="1:20">
      <c r="A1744" t="s">
        <v>540</v>
      </c>
      <c r="B1744" t="s">
        <v>997</v>
      </c>
      <c r="C1744" t="s">
        <v>4374</v>
      </c>
      <c r="D1744" t="s">
        <v>21850</v>
      </c>
      <c r="E1744" t="s">
        <v>4385</v>
      </c>
      <c r="F1744" s="2" t="s">
        <v>4471</v>
      </c>
      <c r="H1744" t="s">
        <v>4334</v>
      </c>
      <c r="I1744" t="s">
        <v>4349</v>
      </c>
      <c r="J1744" s="2" t="s">
        <v>21851</v>
      </c>
      <c r="K1744" t="s">
        <v>997</v>
      </c>
      <c r="L1744" t="str">
        <f t="shared" si="135"/>
        <v>8</v>
      </c>
      <c r="M1744" t="str">
        <f t="shared" si="136"/>
        <v>8</v>
      </c>
      <c r="N1744" t="str">
        <f t="shared" si="137"/>
        <v>12</v>
      </c>
      <c r="O1744" t="str">
        <f t="shared" si="138"/>
        <v>12</v>
      </c>
      <c r="P1744">
        <v>8</v>
      </c>
      <c r="Q1744">
        <v>12</v>
      </c>
      <c r="R1744">
        <f t="shared" si="139"/>
        <v>10</v>
      </c>
      <c r="S1744" t="s">
        <v>10571</v>
      </c>
      <c r="T1744" t="s">
        <v>10093</v>
      </c>
    </row>
    <row r="1745" spans="1:20">
      <c r="A1745" t="s">
        <v>540</v>
      </c>
      <c r="B1745" t="s">
        <v>1028</v>
      </c>
      <c r="C1745" t="s">
        <v>4374</v>
      </c>
      <c r="D1745" t="s">
        <v>21852</v>
      </c>
      <c r="E1745" t="s">
        <v>4445</v>
      </c>
      <c r="F1745" s="2" t="s">
        <v>4468</v>
      </c>
      <c r="G1745" s="2" t="s">
        <v>21853</v>
      </c>
      <c r="H1745" t="s">
        <v>4334</v>
      </c>
      <c r="I1745" t="s">
        <v>4346</v>
      </c>
      <c r="J1745" s="2" t="s">
        <v>21854</v>
      </c>
      <c r="K1745" t="s">
        <v>1028</v>
      </c>
      <c r="L1745" t="str">
        <f t="shared" si="135"/>
        <v>9</v>
      </c>
      <c r="M1745" t="str">
        <f t="shared" si="136"/>
        <v>9</v>
      </c>
      <c r="N1745" t="str">
        <f t="shared" si="137"/>
        <v>13</v>
      </c>
      <c r="O1745" t="str">
        <f t="shared" si="138"/>
        <v>13</v>
      </c>
      <c r="P1745">
        <v>9</v>
      </c>
      <c r="Q1745">
        <v>13</v>
      </c>
      <c r="R1745">
        <f t="shared" si="139"/>
        <v>11</v>
      </c>
      <c r="S1745" t="s">
        <v>10562</v>
      </c>
      <c r="T1745" t="s">
        <v>10603</v>
      </c>
    </row>
    <row r="1746" spans="1:20">
      <c r="A1746" t="s">
        <v>540</v>
      </c>
      <c r="B1746" t="s">
        <v>978</v>
      </c>
      <c r="C1746" t="s">
        <v>4374</v>
      </c>
      <c r="D1746" t="s">
        <v>21855</v>
      </c>
      <c r="E1746" t="s">
        <v>4383</v>
      </c>
      <c r="F1746" s="2" t="s">
        <v>4471</v>
      </c>
      <c r="H1746" t="s">
        <v>4335</v>
      </c>
      <c r="I1746" t="s">
        <v>4350</v>
      </c>
      <c r="J1746" s="2" t="s">
        <v>21856</v>
      </c>
      <c r="K1746" t="s">
        <v>978</v>
      </c>
      <c r="L1746" t="str">
        <f t="shared" si="135"/>
        <v>7</v>
      </c>
      <c r="M1746" t="str">
        <f t="shared" si="136"/>
        <v>7</v>
      </c>
      <c r="N1746" t="str">
        <f t="shared" si="137"/>
        <v>12</v>
      </c>
      <c r="O1746" t="str">
        <f t="shared" si="138"/>
        <v>12</v>
      </c>
      <c r="P1746">
        <v>7</v>
      </c>
      <c r="Q1746">
        <v>12</v>
      </c>
      <c r="R1746">
        <f t="shared" si="139"/>
        <v>9.5</v>
      </c>
      <c r="S1746" t="s">
        <v>10562</v>
      </c>
      <c r="T1746" t="s">
        <v>10563</v>
      </c>
    </row>
    <row r="1747" spans="1:20">
      <c r="A1747" t="s">
        <v>540</v>
      </c>
      <c r="B1747" t="s">
        <v>985</v>
      </c>
      <c r="C1747" t="s">
        <v>4374</v>
      </c>
      <c r="D1747" t="s">
        <v>3979</v>
      </c>
      <c r="E1747" t="s">
        <v>4399</v>
      </c>
      <c r="F1747" s="2" t="s">
        <v>4470</v>
      </c>
      <c r="G1747" s="2" t="s">
        <v>6640</v>
      </c>
      <c r="H1747" t="s">
        <v>4334</v>
      </c>
      <c r="I1747" t="s">
        <v>4350</v>
      </c>
      <c r="J1747" s="2" t="s">
        <v>9296</v>
      </c>
      <c r="K1747" t="s">
        <v>985</v>
      </c>
      <c r="L1747" t="str">
        <f t="shared" si="135"/>
        <v>8</v>
      </c>
      <c r="M1747" t="str">
        <f t="shared" si="136"/>
        <v>8</v>
      </c>
      <c r="N1747" t="str">
        <f t="shared" si="137"/>
        <v>13</v>
      </c>
      <c r="O1747" t="str">
        <f t="shared" si="138"/>
        <v>13</v>
      </c>
      <c r="P1747">
        <v>8</v>
      </c>
      <c r="Q1747">
        <v>13</v>
      </c>
      <c r="R1747">
        <f t="shared" si="139"/>
        <v>10.5</v>
      </c>
      <c r="S1747" t="s">
        <v>10568</v>
      </c>
      <c r="T1747" t="s">
        <v>10625</v>
      </c>
    </row>
    <row r="1748" spans="1:20">
      <c r="A1748" t="s">
        <v>540</v>
      </c>
      <c r="B1748" t="s">
        <v>985</v>
      </c>
      <c r="C1748" t="s">
        <v>4374</v>
      </c>
      <c r="D1748" t="s">
        <v>21857</v>
      </c>
      <c r="E1748" t="s">
        <v>4389</v>
      </c>
      <c r="F1748" s="2" t="s">
        <v>4471</v>
      </c>
      <c r="H1748" t="s">
        <v>4334</v>
      </c>
      <c r="I1748" t="s">
        <v>4349</v>
      </c>
      <c r="J1748" s="2" t="s">
        <v>21858</v>
      </c>
      <c r="K1748" t="s">
        <v>985</v>
      </c>
      <c r="L1748" t="str">
        <f t="shared" si="135"/>
        <v>8</v>
      </c>
      <c r="M1748" t="str">
        <f t="shared" si="136"/>
        <v>8</v>
      </c>
      <c r="N1748" t="str">
        <f t="shared" si="137"/>
        <v>13</v>
      </c>
      <c r="O1748" t="str">
        <f t="shared" si="138"/>
        <v>13</v>
      </c>
      <c r="P1748">
        <v>8</v>
      </c>
      <c r="Q1748">
        <v>13</v>
      </c>
      <c r="R1748">
        <f t="shared" si="139"/>
        <v>10.5</v>
      </c>
      <c r="S1748" t="s">
        <v>10581</v>
      </c>
      <c r="T1748" t="s">
        <v>10583</v>
      </c>
    </row>
    <row r="1749" spans="1:20">
      <c r="A1749" t="s">
        <v>540</v>
      </c>
      <c r="B1749" t="s">
        <v>1039</v>
      </c>
      <c r="C1749" t="s">
        <v>4374</v>
      </c>
      <c r="D1749" t="s">
        <v>3985</v>
      </c>
      <c r="E1749" t="s">
        <v>4382</v>
      </c>
      <c r="F1749" s="2" t="s">
        <v>4470</v>
      </c>
      <c r="H1749" t="s">
        <v>4335</v>
      </c>
      <c r="I1749" t="s">
        <v>4346</v>
      </c>
      <c r="J1749" s="2" t="s">
        <v>9299</v>
      </c>
      <c r="K1749" t="s">
        <v>1039</v>
      </c>
      <c r="L1749" t="str">
        <f t="shared" si="135"/>
        <v>4</v>
      </c>
      <c r="M1749" t="str">
        <f t="shared" si="136"/>
        <v>4</v>
      </c>
      <c r="N1749" t="str">
        <f t="shared" si="137"/>
        <v>9</v>
      </c>
      <c r="O1749" t="str">
        <f t="shared" si="138"/>
        <v>9</v>
      </c>
      <c r="P1749">
        <v>4</v>
      </c>
      <c r="Q1749">
        <v>9</v>
      </c>
      <c r="R1749">
        <f t="shared" si="139"/>
        <v>6.5</v>
      </c>
      <c r="S1749" t="s">
        <v>10566</v>
      </c>
      <c r="T1749" t="s">
        <v>10630</v>
      </c>
    </row>
    <row r="1750" spans="1:20">
      <c r="A1750" t="s">
        <v>540</v>
      </c>
      <c r="B1750" t="s">
        <v>1013</v>
      </c>
      <c r="C1750" t="s">
        <v>4374</v>
      </c>
      <c r="D1750" t="s">
        <v>21859</v>
      </c>
      <c r="E1750" t="s">
        <v>4383</v>
      </c>
      <c r="F1750" s="2" t="s">
        <v>4470</v>
      </c>
      <c r="H1750" t="s">
        <v>4336</v>
      </c>
      <c r="I1750" t="s">
        <v>4349</v>
      </c>
      <c r="J1750" s="2" t="s">
        <v>21860</v>
      </c>
      <c r="K1750" t="s">
        <v>1013</v>
      </c>
      <c r="L1750" t="str">
        <f t="shared" si="135"/>
        <v>3</v>
      </c>
      <c r="M1750" t="str">
        <f t="shared" si="136"/>
        <v>3</v>
      </c>
      <c r="N1750" t="str">
        <f t="shared" si="137"/>
        <v>5</v>
      </c>
      <c r="O1750" t="str">
        <f t="shared" si="138"/>
        <v>5</v>
      </c>
      <c r="P1750">
        <v>3</v>
      </c>
      <c r="Q1750">
        <v>5</v>
      </c>
      <c r="R1750">
        <f t="shared" si="139"/>
        <v>4</v>
      </c>
      <c r="S1750" t="s">
        <v>10581</v>
      </c>
      <c r="T1750" t="s">
        <v>17155</v>
      </c>
    </row>
    <row r="1751" spans="1:20">
      <c r="A1751" t="s">
        <v>540</v>
      </c>
      <c r="B1751" t="s">
        <v>985</v>
      </c>
      <c r="C1751" t="s">
        <v>4374</v>
      </c>
      <c r="D1751" t="s">
        <v>21861</v>
      </c>
      <c r="E1751" t="s">
        <v>4389</v>
      </c>
      <c r="F1751" s="2" t="s">
        <v>4468</v>
      </c>
      <c r="G1751" s="2" t="s">
        <v>21862</v>
      </c>
      <c r="H1751" t="s">
        <v>4336</v>
      </c>
      <c r="I1751" t="s">
        <v>4349</v>
      </c>
      <c r="J1751" s="2" t="s">
        <v>6963</v>
      </c>
      <c r="K1751" t="s">
        <v>985</v>
      </c>
      <c r="L1751" t="str">
        <f t="shared" si="135"/>
        <v>8</v>
      </c>
      <c r="M1751" t="str">
        <f t="shared" si="136"/>
        <v>8</v>
      </c>
      <c r="N1751" t="str">
        <f t="shared" si="137"/>
        <v>13</v>
      </c>
      <c r="O1751" t="str">
        <f t="shared" si="138"/>
        <v>13</v>
      </c>
      <c r="P1751">
        <v>8</v>
      </c>
      <c r="Q1751">
        <v>13</v>
      </c>
      <c r="R1751">
        <f t="shared" si="139"/>
        <v>10.5</v>
      </c>
      <c r="S1751" t="s">
        <v>10564</v>
      </c>
      <c r="T1751" t="s">
        <v>9887</v>
      </c>
    </row>
    <row r="1752" spans="1:20">
      <c r="A1752" t="s">
        <v>540</v>
      </c>
      <c r="B1752" t="s">
        <v>1312</v>
      </c>
      <c r="C1752" t="s">
        <v>4374</v>
      </c>
      <c r="D1752" t="s">
        <v>3997</v>
      </c>
      <c r="E1752" t="s">
        <v>4405</v>
      </c>
      <c r="F1752" s="2" t="s">
        <v>4470</v>
      </c>
      <c r="H1752" t="s">
        <v>4334</v>
      </c>
      <c r="I1752" t="s">
        <v>4349</v>
      </c>
      <c r="J1752" s="2" t="s">
        <v>9310</v>
      </c>
      <c r="K1752" t="s">
        <v>1312</v>
      </c>
      <c r="L1752" t="str">
        <f t="shared" si="135"/>
        <v>3</v>
      </c>
      <c r="M1752" t="str">
        <f t="shared" si="136"/>
        <v>3</v>
      </c>
      <c r="N1752" t="str">
        <f t="shared" si="137"/>
        <v>8</v>
      </c>
      <c r="O1752" t="str">
        <f t="shared" si="138"/>
        <v>8</v>
      </c>
      <c r="P1752">
        <v>3</v>
      </c>
      <c r="Q1752">
        <v>8</v>
      </c>
      <c r="R1752">
        <f t="shared" si="139"/>
        <v>5.5</v>
      </c>
      <c r="S1752" t="s">
        <v>10571</v>
      </c>
      <c r="T1752" t="s">
        <v>10093</v>
      </c>
    </row>
    <row r="1753" spans="1:20">
      <c r="A1753" t="s">
        <v>540</v>
      </c>
      <c r="B1753" t="s">
        <v>1014</v>
      </c>
      <c r="C1753" t="s">
        <v>4374</v>
      </c>
      <c r="D1753" t="s">
        <v>3987</v>
      </c>
      <c r="E1753" t="s">
        <v>4383</v>
      </c>
      <c r="F1753" s="2" t="s">
        <v>4468</v>
      </c>
      <c r="G1753" s="2" t="s">
        <v>6645</v>
      </c>
      <c r="H1753" t="s">
        <v>4336</v>
      </c>
      <c r="I1753" t="s">
        <v>4349</v>
      </c>
      <c r="J1753" s="2" t="s">
        <v>9301</v>
      </c>
      <c r="K1753" t="s">
        <v>1014</v>
      </c>
      <c r="L1753" t="str">
        <f t="shared" si="135"/>
        <v>6</v>
      </c>
      <c r="M1753" t="str">
        <f t="shared" si="136"/>
        <v>6</v>
      </c>
      <c r="N1753" t="str">
        <f t="shared" si="137"/>
        <v>11</v>
      </c>
      <c r="O1753" t="str">
        <f t="shared" si="138"/>
        <v>11</v>
      </c>
      <c r="P1753">
        <v>6</v>
      </c>
      <c r="Q1753">
        <v>11</v>
      </c>
      <c r="R1753">
        <f t="shared" si="139"/>
        <v>8.5</v>
      </c>
      <c r="S1753" t="s">
        <v>10571</v>
      </c>
      <c r="T1753" t="s">
        <v>10093</v>
      </c>
    </row>
    <row r="1754" spans="1:20">
      <c r="A1754" t="s">
        <v>540</v>
      </c>
      <c r="B1754" t="s">
        <v>978</v>
      </c>
      <c r="C1754" t="s">
        <v>4374</v>
      </c>
      <c r="D1754" t="s">
        <v>13618</v>
      </c>
      <c r="E1754" t="s">
        <v>4417</v>
      </c>
      <c r="F1754" s="2" t="s">
        <v>4473</v>
      </c>
      <c r="G1754" s="2" t="s">
        <v>21863</v>
      </c>
      <c r="H1754" t="s">
        <v>4336</v>
      </c>
      <c r="I1754" t="s">
        <v>4346</v>
      </c>
      <c r="J1754" s="2" t="s">
        <v>7021</v>
      </c>
      <c r="K1754" t="s">
        <v>978</v>
      </c>
      <c r="L1754" t="str">
        <f t="shared" si="135"/>
        <v>7</v>
      </c>
      <c r="M1754" t="str">
        <f t="shared" si="136"/>
        <v>7</v>
      </c>
      <c r="N1754" t="str">
        <f t="shared" si="137"/>
        <v>12</v>
      </c>
      <c r="O1754" t="str">
        <f t="shared" si="138"/>
        <v>12</v>
      </c>
      <c r="P1754">
        <v>7</v>
      </c>
      <c r="Q1754">
        <v>12</v>
      </c>
      <c r="R1754">
        <f t="shared" si="139"/>
        <v>9.5</v>
      </c>
      <c r="S1754" t="s">
        <v>10566</v>
      </c>
      <c r="T1754" t="s">
        <v>10575</v>
      </c>
    </row>
    <row r="1755" spans="1:20">
      <c r="A1755" t="s">
        <v>540</v>
      </c>
      <c r="B1755" t="s">
        <v>1356</v>
      </c>
      <c r="C1755" t="s">
        <v>4374</v>
      </c>
      <c r="D1755" t="s">
        <v>13659</v>
      </c>
      <c r="E1755" t="s">
        <v>4389</v>
      </c>
      <c r="F1755" s="2" t="s">
        <v>4470</v>
      </c>
      <c r="G1755" s="2" t="s">
        <v>21864</v>
      </c>
      <c r="H1755" t="s">
        <v>4336</v>
      </c>
      <c r="I1755" t="s">
        <v>4346</v>
      </c>
      <c r="J1755" s="2" t="s">
        <v>21865</v>
      </c>
      <c r="K1755" t="s">
        <v>1356</v>
      </c>
      <c r="L1755" t="str">
        <f t="shared" si="135"/>
        <v>7</v>
      </c>
      <c r="M1755" t="str">
        <f t="shared" si="136"/>
        <v>7</v>
      </c>
      <c r="N1755" t="str">
        <f t="shared" si="137"/>
        <v>12K·14</v>
      </c>
      <c r="O1755" t="str">
        <f t="shared" si="138"/>
        <v>12</v>
      </c>
      <c r="P1755">
        <v>7</v>
      </c>
      <c r="Q1755">
        <v>12</v>
      </c>
      <c r="R1755">
        <f t="shared" si="139"/>
        <v>9.5</v>
      </c>
      <c r="S1755" t="s">
        <v>10568</v>
      </c>
      <c r="T1755" t="s">
        <v>10592</v>
      </c>
    </row>
    <row r="1756" spans="1:20">
      <c r="A1756" t="s">
        <v>21866</v>
      </c>
      <c r="B1756" t="s">
        <v>1174</v>
      </c>
      <c r="C1756" t="s">
        <v>4374</v>
      </c>
      <c r="D1756" t="s">
        <v>21867</v>
      </c>
      <c r="E1756" t="s">
        <v>4389</v>
      </c>
      <c r="F1756" s="2" t="s">
        <v>4471</v>
      </c>
      <c r="G1756" s="2" t="s">
        <v>21868</v>
      </c>
      <c r="H1756" t="s">
        <v>4336</v>
      </c>
      <c r="I1756" t="s">
        <v>4349</v>
      </c>
      <c r="J1756" s="2" t="s">
        <v>21869</v>
      </c>
      <c r="K1756" t="s">
        <v>1174</v>
      </c>
      <c r="L1756" t="str">
        <f t="shared" si="135"/>
        <v>7</v>
      </c>
      <c r="M1756" t="str">
        <f t="shared" si="136"/>
        <v>7</v>
      </c>
      <c r="N1756" t="str">
        <f t="shared" si="137"/>
        <v>8</v>
      </c>
      <c r="O1756" t="str">
        <f t="shared" si="138"/>
        <v>8</v>
      </c>
      <c r="P1756">
        <v>7</v>
      </c>
      <c r="Q1756">
        <v>8</v>
      </c>
      <c r="R1756">
        <f t="shared" si="139"/>
        <v>7.5</v>
      </c>
      <c r="S1756" t="s">
        <v>10571</v>
      </c>
      <c r="T1756" t="s">
        <v>21870</v>
      </c>
    </row>
    <row r="1757" spans="1:20">
      <c r="A1757" t="s">
        <v>21871</v>
      </c>
      <c r="B1757" t="s">
        <v>1004</v>
      </c>
      <c r="C1757" t="s">
        <v>4374</v>
      </c>
      <c r="D1757" t="s">
        <v>21872</v>
      </c>
      <c r="E1757" t="s">
        <v>4389</v>
      </c>
      <c r="F1757" s="2" t="s">
        <v>4470</v>
      </c>
      <c r="G1757" s="2" t="s">
        <v>11040</v>
      </c>
      <c r="H1757" t="s">
        <v>4334</v>
      </c>
      <c r="I1757" t="s">
        <v>4346</v>
      </c>
      <c r="J1757" s="2" t="s">
        <v>7004</v>
      </c>
      <c r="K1757" t="s">
        <v>1004</v>
      </c>
      <c r="L1757" t="str">
        <f t="shared" si="135"/>
        <v>15</v>
      </c>
      <c r="M1757" t="str">
        <f t="shared" si="136"/>
        <v>15</v>
      </c>
      <c r="N1757" t="str">
        <f t="shared" si="137"/>
        <v>20</v>
      </c>
      <c r="O1757" t="str">
        <f t="shared" si="138"/>
        <v>20</v>
      </c>
      <c r="P1757">
        <v>15</v>
      </c>
      <c r="Q1757">
        <v>20</v>
      </c>
      <c r="R1757">
        <f t="shared" si="139"/>
        <v>17.5</v>
      </c>
      <c r="S1757" t="s">
        <v>10564</v>
      </c>
      <c r="T1757" t="s">
        <v>13538</v>
      </c>
    </row>
    <row r="1758" spans="1:20">
      <c r="A1758" t="s">
        <v>540</v>
      </c>
      <c r="B1758" t="s">
        <v>978</v>
      </c>
      <c r="C1758" t="s">
        <v>4374</v>
      </c>
      <c r="D1758" t="s">
        <v>21873</v>
      </c>
      <c r="E1758" t="s">
        <v>12426</v>
      </c>
      <c r="F1758" s="2" t="s">
        <v>4468</v>
      </c>
      <c r="G1758" s="2" t="s">
        <v>21874</v>
      </c>
      <c r="H1758" t="s">
        <v>4334</v>
      </c>
      <c r="I1758" t="s">
        <v>4346</v>
      </c>
      <c r="J1758" s="2" t="s">
        <v>21875</v>
      </c>
      <c r="K1758" t="s">
        <v>978</v>
      </c>
      <c r="L1758" t="str">
        <f t="shared" si="135"/>
        <v>7</v>
      </c>
      <c r="M1758" t="str">
        <f t="shared" si="136"/>
        <v>7</v>
      </c>
      <c r="N1758" t="str">
        <f t="shared" si="137"/>
        <v>12</v>
      </c>
      <c r="O1758" t="str">
        <f t="shared" si="138"/>
        <v>12</v>
      </c>
      <c r="P1758">
        <v>7</v>
      </c>
      <c r="Q1758">
        <v>12</v>
      </c>
      <c r="R1758">
        <f t="shared" si="139"/>
        <v>9.5</v>
      </c>
      <c r="S1758" t="s">
        <v>10562</v>
      </c>
      <c r="T1758" t="s">
        <v>13721</v>
      </c>
    </row>
    <row r="1759" spans="1:20">
      <c r="A1759" t="s">
        <v>540</v>
      </c>
      <c r="B1759" t="s">
        <v>985</v>
      </c>
      <c r="C1759" t="s">
        <v>4374</v>
      </c>
      <c r="D1759" t="s">
        <v>21876</v>
      </c>
      <c r="E1759" t="s">
        <v>4397</v>
      </c>
      <c r="F1759" s="2" t="s">
        <v>4471</v>
      </c>
      <c r="G1759" s="2" t="s">
        <v>21877</v>
      </c>
      <c r="H1759" t="s">
        <v>4334</v>
      </c>
      <c r="I1759" t="s">
        <v>4346</v>
      </c>
      <c r="J1759" s="2" t="s">
        <v>21878</v>
      </c>
      <c r="K1759" t="s">
        <v>985</v>
      </c>
      <c r="L1759" t="str">
        <f t="shared" si="135"/>
        <v>8</v>
      </c>
      <c r="M1759" t="str">
        <f t="shared" si="136"/>
        <v>8</v>
      </c>
      <c r="N1759" t="str">
        <f t="shared" si="137"/>
        <v>13</v>
      </c>
      <c r="O1759" t="str">
        <f t="shared" si="138"/>
        <v>13</v>
      </c>
      <c r="P1759">
        <v>8</v>
      </c>
      <c r="Q1759">
        <v>13</v>
      </c>
      <c r="R1759">
        <f t="shared" si="139"/>
        <v>10.5</v>
      </c>
      <c r="S1759" t="s">
        <v>10568</v>
      </c>
      <c r="T1759" t="s">
        <v>10625</v>
      </c>
    </row>
    <row r="1760" spans="1:20">
      <c r="A1760" t="s">
        <v>540</v>
      </c>
      <c r="B1760" t="s">
        <v>1004</v>
      </c>
      <c r="C1760" t="s">
        <v>4374</v>
      </c>
      <c r="D1760" t="s">
        <v>21879</v>
      </c>
      <c r="E1760" t="s">
        <v>4397</v>
      </c>
      <c r="F1760" s="2" t="s">
        <v>4468</v>
      </c>
      <c r="G1760" s="2" t="s">
        <v>21880</v>
      </c>
      <c r="H1760" t="s">
        <v>4334</v>
      </c>
      <c r="I1760" t="s">
        <v>4349</v>
      </c>
      <c r="J1760" s="2" t="s">
        <v>4389</v>
      </c>
      <c r="K1760" t="s">
        <v>1004</v>
      </c>
      <c r="L1760" t="str">
        <f t="shared" si="135"/>
        <v>15</v>
      </c>
      <c r="M1760" t="str">
        <f t="shared" si="136"/>
        <v>15</v>
      </c>
      <c r="N1760" t="str">
        <f t="shared" si="137"/>
        <v>20</v>
      </c>
      <c r="O1760" t="str">
        <f t="shared" si="138"/>
        <v>20</v>
      </c>
      <c r="P1760">
        <v>15</v>
      </c>
      <c r="Q1760">
        <v>20</v>
      </c>
      <c r="R1760">
        <f t="shared" si="139"/>
        <v>17.5</v>
      </c>
      <c r="S1760" t="s">
        <v>10562</v>
      </c>
      <c r="T1760" t="s">
        <v>21833</v>
      </c>
    </row>
    <row r="1761" spans="1:20">
      <c r="A1761" t="s">
        <v>540</v>
      </c>
      <c r="B1761" t="s">
        <v>1035</v>
      </c>
      <c r="C1761" t="s">
        <v>4374</v>
      </c>
      <c r="D1761" t="s">
        <v>21881</v>
      </c>
      <c r="E1761" t="s">
        <v>4389</v>
      </c>
      <c r="F1761" s="2" t="s">
        <v>4471</v>
      </c>
      <c r="G1761" s="2" t="s">
        <v>21882</v>
      </c>
      <c r="H1761" t="s">
        <v>12176</v>
      </c>
      <c r="I1761" t="s">
        <v>10993</v>
      </c>
      <c r="J1761" s="2" t="s">
        <v>21883</v>
      </c>
      <c r="K1761" t="s">
        <v>1035</v>
      </c>
      <c r="L1761" t="str">
        <f t="shared" si="135"/>
        <v>100</v>
      </c>
      <c r="M1761" t="str">
        <f t="shared" si="136"/>
        <v>10</v>
      </c>
      <c r="N1761" t="str">
        <f t="shared" si="137"/>
        <v>150元/</v>
      </c>
      <c r="O1761" t="str">
        <f t="shared" si="138"/>
        <v>15</v>
      </c>
      <c r="P1761">
        <v>10</v>
      </c>
      <c r="Q1761">
        <v>15</v>
      </c>
      <c r="R1761">
        <f t="shared" si="139"/>
        <v>12.5</v>
      </c>
      <c r="S1761" t="s">
        <v>10562</v>
      </c>
      <c r="T1761" t="s">
        <v>10603</v>
      </c>
    </row>
    <row r="1762" spans="1:20">
      <c r="A1762" t="s">
        <v>540</v>
      </c>
      <c r="B1762" t="s">
        <v>1009</v>
      </c>
      <c r="C1762" t="s">
        <v>4374</v>
      </c>
      <c r="D1762" t="s">
        <v>21884</v>
      </c>
      <c r="E1762" t="s">
        <v>4385</v>
      </c>
      <c r="F1762" s="2" t="s">
        <v>4471</v>
      </c>
      <c r="G1762" s="2" t="s">
        <v>21885</v>
      </c>
      <c r="H1762" t="s">
        <v>4336</v>
      </c>
      <c r="I1762" t="s">
        <v>4349</v>
      </c>
      <c r="J1762" s="2" t="s">
        <v>21886</v>
      </c>
      <c r="K1762" t="s">
        <v>1009</v>
      </c>
      <c r="L1762" t="str">
        <f t="shared" si="135"/>
        <v>6</v>
      </c>
      <c r="M1762" t="str">
        <f t="shared" si="136"/>
        <v>6</v>
      </c>
      <c r="N1762" t="str">
        <f t="shared" si="137"/>
        <v>10</v>
      </c>
      <c r="O1762" t="str">
        <f t="shared" si="138"/>
        <v>10</v>
      </c>
      <c r="P1762">
        <v>6</v>
      </c>
      <c r="Q1762">
        <v>10</v>
      </c>
      <c r="R1762">
        <f t="shared" si="139"/>
        <v>8</v>
      </c>
      <c r="S1762" t="s">
        <v>10566</v>
      </c>
      <c r="T1762" t="s">
        <v>13606</v>
      </c>
    </row>
    <row r="1763" spans="1:20">
      <c r="A1763" t="s">
        <v>540</v>
      </c>
      <c r="B1763" t="s">
        <v>986</v>
      </c>
      <c r="C1763" t="s">
        <v>4374</v>
      </c>
      <c r="D1763" t="s">
        <v>21887</v>
      </c>
      <c r="E1763" t="s">
        <v>4389</v>
      </c>
      <c r="F1763" s="2" t="s">
        <v>4471</v>
      </c>
      <c r="G1763" s="2" t="s">
        <v>21888</v>
      </c>
      <c r="H1763" t="s">
        <v>4336</v>
      </c>
      <c r="I1763" t="s">
        <v>4350</v>
      </c>
      <c r="J1763" s="2" t="s">
        <v>8035</v>
      </c>
      <c r="K1763" t="s">
        <v>986</v>
      </c>
      <c r="L1763" t="str">
        <f t="shared" si="135"/>
        <v>5</v>
      </c>
      <c r="M1763" t="str">
        <f t="shared" si="136"/>
        <v>5</v>
      </c>
      <c r="N1763" t="str">
        <f t="shared" si="137"/>
        <v>10</v>
      </c>
      <c r="O1763" t="str">
        <f t="shared" si="138"/>
        <v>10</v>
      </c>
      <c r="P1763">
        <v>5</v>
      </c>
      <c r="Q1763">
        <v>10</v>
      </c>
      <c r="R1763">
        <f t="shared" si="139"/>
        <v>7.5</v>
      </c>
    </row>
    <row r="1764" spans="1:20">
      <c r="A1764" t="s">
        <v>540</v>
      </c>
      <c r="B1764" t="s">
        <v>986</v>
      </c>
      <c r="C1764" t="s">
        <v>4374</v>
      </c>
      <c r="D1764" t="s">
        <v>21889</v>
      </c>
      <c r="E1764" t="s">
        <v>4389</v>
      </c>
      <c r="F1764" s="2" t="s">
        <v>4470</v>
      </c>
      <c r="G1764" s="2" t="s">
        <v>21890</v>
      </c>
      <c r="H1764" t="s">
        <v>4336</v>
      </c>
      <c r="I1764" t="s">
        <v>4349</v>
      </c>
      <c r="J1764" s="2" t="s">
        <v>21891</v>
      </c>
      <c r="K1764" t="s">
        <v>986</v>
      </c>
      <c r="L1764" t="str">
        <f t="shared" si="135"/>
        <v>5</v>
      </c>
      <c r="M1764" t="str">
        <f t="shared" si="136"/>
        <v>5</v>
      </c>
      <c r="N1764" t="str">
        <f t="shared" si="137"/>
        <v>10</v>
      </c>
      <c r="O1764" t="str">
        <f t="shared" si="138"/>
        <v>10</v>
      </c>
      <c r="P1764">
        <v>5</v>
      </c>
      <c r="Q1764">
        <v>10</v>
      </c>
      <c r="R1764">
        <f t="shared" si="139"/>
        <v>7.5</v>
      </c>
      <c r="S1764" t="s">
        <v>10566</v>
      </c>
      <c r="T1764" t="s">
        <v>10575</v>
      </c>
    </row>
    <row r="1765" spans="1:20">
      <c r="A1765" t="s">
        <v>540</v>
      </c>
      <c r="B1765" t="s">
        <v>1057</v>
      </c>
      <c r="C1765" t="s">
        <v>4374</v>
      </c>
      <c r="D1765" t="s">
        <v>3951</v>
      </c>
      <c r="E1765" t="s">
        <v>4389</v>
      </c>
      <c r="F1765" s="2" t="s">
        <v>4468</v>
      </c>
      <c r="G1765" s="2" t="s">
        <v>21892</v>
      </c>
      <c r="H1765" t="s">
        <v>4334</v>
      </c>
      <c r="I1765" t="s">
        <v>4349</v>
      </c>
      <c r="J1765" s="2" t="s">
        <v>21893</v>
      </c>
      <c r="K1765" t="s">
        <v>1057</v>
      </c>
      <c r="L1765" t="str">
        <f t="shared" si="135"/>
        <v>13</v>
      </c>
      <c r="M1765" t="str">
        <f t="shared" si="136"/>
        <v>13</v>
      </c>
      <c r="N1765" t="str">
        <f t="shared" si="137"/>
        <v>20</v>
      </c>
      <c r="O1765" t="str">
        <f t="shared" si="138"/>
        <v>20</v>
      </c>
      <c r="P1765">
        <v>13</v>
      </c>
      <c r="Q1765">
        <v>20</v>
      </c>
      <c r="R1765">
        <f t="shared" si="139"/>
        <v>16.5</v>
      </c>
      <c r="S1765" t="s">
        <v>10568</v>
      </c>
      <c r="T1765" t="s">
        <v>10620</v>
      </c>
    </row>
    <row r="1766" spans="1:20">
      <c r="A1766" t="s">
        <v>540</v>
      </c>
      <c r="B1766" t="s">
        <v>994</v>
      </c>
      <c r="C1766" t="s">
        <v>4374</v>
      </c>
      <c r="D1766" t="s">
        <v>21894</v>
      </c>
      <c r="E1766" t="s">
        <v>4383</v>
      </c>
      <c r="F1766" s="2" t="s">
        <v>4470</v>
      </c>
      <c r="H1766" t="s">
        <v>4334</v>
      </c>
      <c r="I1766" t="s">
        <v>4349</v>
      </c>
      <c r="J1766" s="2" t="s">
        <v>21895</v>
      </c>
      <c r="K1766" t="s">
        <v>994</v>
      </c>
      <c r="L1766" t="str">
        <f t="shared" si="135"/>
        <v>10</v>
      </c>
      <c r="M1766" t="str">
        <f t="shared" si="136"/>
        <v>10</v>
      </c>
      <c r="N1766" t="str">
        <f t="shared" si="137"/>
        <v>15</v>
      </c>
      <c r="O1766" t="str">
        <f t="shared" si="138"/>
        <v>15</v>
      </c>
      <c r="P1766">
        <v>10</v>
      </c>
      <c r="Q1766">
        <v>15</v>
      </c>
      <c r="R1766">
        <f t="shared" si="139"/>
        <v>12.5</v>
      </c>
      <c r="S1766" t="s">
        <v>10566</v>
      </c>
      <c r="T1766" t="s">
        <v>10567</v>
      </c>
    </row>
    <row r="1767" spans="1:20">
      <c r="A1767" t="s">
        <v>540</v>
      </c>
      <c r="B1767" t="s">
        <v>1111</v>
      </c>
      <c r="C1767" t="s">
        <v>4374</v>
      </c>
      <c r="D1767" t="s">
        <v>21896</v>
      </c>
      <c r="E1767" t="s">
        <v>4421</v>
      </c>
      <c r="F1767" s="2" t="s">
        <v>4468</v>
      </c>
      <c r="G1767" s="2" t="s">
        <v>21897</v>
      </c>
      <c r="H1767" t="s">
        <v>4334</v>
      </c>
      <c r="I1767" t="s">
        <v>4346</v>
      </c>
      <c r="J1767" s="2" t="s">
        <v>8180</v>
      </c>
      <c r="K1767" t="s">
        <v>1111</v>
      </c>
      <c r="L1767" t="str">
        <f t="shared" si="135"/>
        <v>15</v>
      </c>
      <c r="M1767" t="str">
        <f t="shared" si="136"/>
        <v>15</v>
      </c>
      <c r="N1767" t="str">
        <f t="shared" si="137"/>
        <v>22</v>
      </c>
      <c r="O1767" t="str">
        <f t="shared" si="138"/>
        <v>22</v>
      </c>
      <c r="P1767">
        <v>15</v>
      </c>
      <c r="Q1767">
        <v>22</v>
      </c>
      <c r="R1767">
        <f t="shared" si="139"/>
        <v>18.5</v>
      </c>
      <c r="S1767" t="s">
        <v>10571</v>
      </c>
      <c r="T1767" t="s">
        <v>10572</v>
      </c>
    </row>
    <row r="1768" spans="1:20">
      <c r="A1768" t="s">
        <v>540</v>
      </c>
      <c r="B1768" t="s">
        <v>997</v>
      </c>
      <c r="C1768" t="s">
        <v>4374</v>
      </c>
      <c r="D1768" t="s">
        <v>21898</v>
      </c>
      <c r="E1768" t="s">
        <v>4455</v>
      </c>
      <c r="F1768" s="2" t="s">
        <v>4469</v>
      </c>
      <c r="G1768" s="2" t="s">
        <v>21899</v>
      </c>
      <c r="H1768" t="s">
        <v>4335</v>
      </c>
      <c r="I1768" t="s">
        <v>4349</v>
      </c>
      <c r="J1768" s="2" t="s">
        <v>21900</v>
      </c>
      <c r="K1768" t="s">
        <v>997</v>
      </c>
      <c r="L1768" t="str">
        <f t="shared" si="135"/>
        <v>8</v>
      </c>
      <c r="M1768" t="str">
        <f t="shared" si="136"/>
        <v>8</v>
      </c>
      <c r="N1768" t="str">
        <f t="shared" si="137"/>
        <v>12</v>
      </c>
      <c r="O1768" t="str">
        <f t="shared" si="138"/>
        <v>12</v>
      </c>
      <c r="P1768">
        <v>8</v>
      </c>
      <c r="Q1768">
        <v>12</v>
      </c>
      <c r="R1768">
        <f t="shared" si="139"/>
        <v>10</v>
      </c>
      <c r="S1768" t="s">
        <v>10581</v>
      </c>
      <c r="T1768" t="s">
        <v>21901</v>
      </c>
    </row>
    <row r="1769" spans="1:20">
      <c r="A1769" t="s">
        <v>540</v>
      </c>
      <c r="B1769" t="s">
        <v>994</v>
      </c>
      <c r="C1769" t="s">
        <v>4374</v>
      </c>
      <c r="D1769" t="s">
        <v>13392</v>
      </c>
      <c r="E1769" t="s">
        <v>4389</v>
      </c>
      <c r="F1769" s="2" t="s">
        <v>4468</v>
      </c>
      <c r="H1769" t="s">
        <v>4336</v>
      </c>
      <c r="I1769" t="s">
        <v>4349</v>
      </c>
      <c r="J1769" s="2" t="s">
        <v>21902</v>
      </c>
      <c r="K1769" t="s">
        <v>994</v>
      </c>
      <c r="L1769" t="str">
        <f t="shared" si="135"/>
        <v>10</v>
      </c>
      <c r="M1769" t="str">
        <f t="shared" si="136"/>
        <v>10</v>
      </c>
      <c r="N1769" t="str">
        <f t="shared" si="137"/>
        <v>15</v>
      </c>
      <c r="O1769" t="str">
        <f t="shared" si="138"/>
        <v>15</v>
      </c>
      <c r="P1769">
        <v>10</v>
      </c>
      <c r="Q1769">
        <v>15</v>
      </c>
      <c r="R1769">
        <f t="shared" si="139"/>
        <v>12.5</v>
      </c>
      <c r="S1769" t="s">
        <v>10566</v>
      </c>
      <c r="T1769" t="s">
        <v>10601</v>
      </c>
    </row>
    <row r="1770" spans="1:20">
      <c r="A1770" t="s">
        <v>540</v>
      </c>
      <c r="B1770" t="s">
        <v>994</v>
      </c>
      <c r="C1770" t="s">
        <v>4374</v>
      </c>
      <c r="D1770" t="s">
        <v>3851</v>
      </c>
      <c r="E1770" t="s">
        <v>4385</v>
      </c>
      <c r="F1770" s="2" t="s">
        <v>4471</v>
      </c>
      <c r="G1770" s="2" t="s">
        <v>4518</v>
      </c>
      <c r="H1770" t="s">
        <v>4334</v>
      </c>
      <c r="I1770" t="s">
        <v>4350</v>
      </c>
      <c r="J1770" s="2" t="s">
        <v>21903</v>
      </c>
      <c r="K1770" t="s">
        <v>994</v>
      </c>
      <c r="L1770" t="str">
        <f t="shared" si="135"/>
        <v>10</v>
      </c>
      <c r="M1770" t="str">
        <f t="shared" si="136"/>
        <v>10</v>
      </c>
      <c r="N1770" t="str">
        <f t="shared" si="137"/>
        <v>15</v>
      </c>
      <c r="O1770" t="str">
        <f t="shared" si="138"/>
        <v>15</v>
      </c>
      <c r="P1770">
        <v>10</v>
      </c>
      <c r="Q1770">
        <v>15</v>
      </c>
      <c r="R1770">
        <f t="shared" si="139"/>
        <v>12.5</v>
      </c>
      <c r="S1770" t="s">
        <v>10566</v>
      </c>
      <c r="T1770" t="s">
        <v>13658</v>
      </c>
    </row>
    <row r="1771" spans="1:20">
      <c r="A1771" t="s">
        <v>540</v>
      </c>
      <c r="B1771" t="s">
        <v>991</v>
      </c>
      <c r="C1771" t="s">
        <v>4374</v>
      </c>
      <c r="D1771" t="s">
        <v>3991</v>
      </c>
      <c r="E1771" t="s">
        <v>4393</v>
      </c>
      <c r="F1771" s="2" t="s">
        <v>4471</v>
      </c>
      <c r="H1771" t="s">
        <v>4334</v>
      </c>
      <c r="I1771" t="s">
        <v>4346</v>
      </c>
      <c r="J1771" s="2" t="s">
        <v>9305</v>
      </c>
      <c r="K1771" t="s">
        <v>991</v>
      </c>
      <c r="L1771" t="str">
        <f t="shared" si="135"/>
        <v>8</v>
      </c>
      <c r="M1771" t="str">
        <f t="shared" si="136"/>
        <v>8</v>
      </c>
      <c r="N1771" t="str">
        <f t="shared" si="137"/>
        <v>10</v>
      </c>
      <c r="O1771" t="str">
        <f t="shared" si="138"/>
        <v>10</v>
      </c>
      <c r="P1771">
        <v>8</v>
      </c>
      <c r="Q1771">
        <v>10</v>
      </c>
      <c r="R1771">
        <f t="shared" si="139"/>
        <v>9</v>
      </c>
      <c r="S1771" t="s">
        <v>10568</v>
      </c>
      <c r="T1771" t="s">
        <v>10631</v>
      </c>
    </row>
    <row r="1772" spans="1:20">
      <c r="A1772" t="s">
        <v>540</v>
      </c>
      <c r="B1772" t="s">
        <v>978</v>
      </c>
      <c r="C1772" t="s">
        <v>4374</v>
      </c>
      <c r="D1772" t="s">
        <v>21846</v>
      </c>
      <c r="E1772" t="s">
        <v>4381</v>
      </c>
      <c r="F1772" s="2" t="s">
        <v>4469</v>
      </c>
      <c r="G1772" s="2" t="s">
        <v>21847</v>
      </c>
      <c r="H1772" t="s">
        <v>4340</v>
      </c>
      <c r="I1772" t="s">
        <v>4346</v>
      </c>
      <c r="J1772" s="2" t="s">
        <v>21848</v>
      </c>
      <c r="K1772" t="s">
        <v>978</v>
      </c>
      <c r="L1772" t="str">
        <f t="shared" si="135"/>
        <v>7</v>
      </c>
      <c r="M1772" t="str">
        <f t="shared" si="136"/>
        <v>7</v>
      </c>
      <c r="N1772" t="str">
        <f t="shared" si="137"/>
        <v>12</v>
      </c>
      <c r="O1772" t="str">
        <f t="shared" si="138"/>
        <v>12</v>
      </c>
      <c r="P1772">
        <v>7</v>
      </c>
      <c r="Q1772">
        <v>12</v>
      </c>
      <c r="R1772">
        <f t="shared" si="139"/>
        <v>9.5</v>
      </c>
      <c r="S1772" t="s">
        <v>10566</v>
      </c>
      <c r="T1772" t="s">
        <v>13391</v>
      </c>
    </row>
    <row r="1773" spans="1:20">
      <c r="A1773" t="s">
        <v>20720</v>
      </c>
      <c r="B1773" t="s">
        <v>1059</v>
      </c>
      <c r="C1773" t="s">
        <v>4374</v>
      </c>
      <c r="D1773" t="s">
        <v>21849</v>
      </c>
      <c r="E1773" t="s">
        <v>4389</v>
      </c>
      <c r="F1773" s="2" t="s">
        <v>4471</v>
      </c>
      <c r="H1773" t="s">
        <v>4336</v>
      </c>
      <c r="I1773" t="s">
        <v>4349</v>
      </c>
      <c r="J1773" s="2" t="s">
        <v>7021</v>
      </c>
      <c r="K1773" t="s">
        <v>1059</v>
      </c>
      <c r="L1773" t="str">
        <f t="shared" si="135"/>
        <v>4</v>
      </c>
      <c r="M1773" t="str">
        <f t="shared" si="136"/>
        <v>4</v>
      </c>
      <c r="N1773" t="str">
        <f t="shared" si="137"/>
        <v>5</v>
      </c>
      <c r="O1773" t="str">
        <f t="shared" si="138"/>
        <v>5</v>
      </c>
      <c r="P1773">
        <v>4</v>
      </c>
      <c r="Q1773">
        <v>5</v>
      </c>
      <c r="R1773">
        <f t="shared" si="139"/>
        <v>4.5</v>
      </c>
      <c r="S1773" t="s">
        <v>10617</v>
      </c>
      <c r="T1773" t="s">
        <v>13617</v>
      </c>
    </row>
    <row r="1774" spans="1:20">
      <c r="A1774" t="s">
        <v>540</v>
      </c>
      <c r="B1774" t="s">
        <v>997</v>
      </c>
      <c r="C1774" t="s">
        <v>4374</v>
      </c>
      <c r="D1774" t="s">
        <v>21850</v>
      </c>
      <c r="E1774" t="s">
        <v>4385</v>
      </c>
      <c r="F1774" s="2" t="s">
        <v>4471</v>
      </c>
      <c r="H1774" t="s">
        <v>4334</v>
      </c>
      <c r="I1774" t="s">
        <v>4349</v>
      </c>
      <c r="J1774" s="2" t="s">
        <v>21851</v>
      </c>
      <c r="K1774" t="s">
        <v>997</v>
      </c>
      <c r="L1774" t="str">
        <f t="shared" si="135"/>
        <v>8</v>
      </c>
      <c r="M1774" t="str">
        <f t="shared" si="136"/>
        <v>8</v>
      </c>
      <c r="N1774" t="str">
        <f t="shared" si="137"/>
        <v>12</v>
      </c>
      <c r="O1774" t="str">
        <f t="shared" si="138"/>
        <v>12</v>
      </c>
      <c r="P1774">
        <v>8</v>
      </c>
      <c r="Q1774">
        <v>12</v>
      </c>
      <c r="R1774">
        <f t="shared" si="139"/>
        <v>10</v>
      </c>
      <c r="S1774" t="s">
        <v>10571</v>
      </c>
      <c r="T1774" t="s">
        <v>10093</v>
      </c>
    </row>
    <row r="1775" spans="1:20">
      <c r="A1775" t="s">
        <v>540</v>
      </c>
      <c r="B1775" t="s">
        <v>1028</v>
      </c>
      <c r="C1775" t="s">
        <v>4374</v>
      </c>
      <c r="D1775" t="s">
        <v>21852</v>
      </c>
      <c r="E1775" t="s">
        <v>4445</v>
      </c>
      <c r="F1775" s="2" t="s">
        <v>4468</v>
      </c>
      <c r="G1775" s="2" t="s">
        <v>21853</v>
      </c>
      <c r="H1775" t="s">
        <v>4334</v>
      </c>
      <c r="I1775" t="s">
        <v>4346</v>
      </c>
      <c r="J1775" s="2" t="s">
        <v>21854</v>
      </c>
      <c r="K1775" t="s">
        <v>1028</v>
      </c>
      <c r="L1775" t="str">
        <f t="shared" si="135"/>
        <v>9</v>
      </c>
      <c r="M1775" t="str">
        <f t="shared" si="136"/>
        <v>9</v>
      </c>
      <c r="N1775" t="str">
        <f t="shared" si="137"/>
        <v>13</v>
      </c>
      <c r="O1775" t="str">
        <f t="shared" si="138"/>
        <v>13</v>
      </c>
      <c r="P1775">
        <v>9</v>
      </c>
      <c r="Q1775">
        <v>13</v>
      </c>
      <c r="R1775">
        <f t="shared" si="139"/>
        <v>11</v>
      </c>
      <c r="S1775" t="s">
        <v>10562</v>
      </c>
      <c r="T1775" t="s">
        <v>10603</v>
      </c>
    </row>
    <row r="1776" spans="1:20">
      <c r="A1776" t="s">
        <v>540</v>
      </c>
      <c r="B1776" t="s">
        <v>978</v>
      </c>
      <c r="C1776" t="s">
        <v>4374</v>
      </c>
      <c r="D1776" t="s">
        <v>21855</v>
      </c>
      <c r="E1776" t="s">
        <v>4383</v>
      </c>
      <c r="F1776" s="2" t="s">
        <v>4471</v>
      </c>
      <c r="H1776" t="s">
        <v>4335</v>
      </c>
      <c r="I1776" t="s">
        <v>4350</v>
      </c>
      <c r="J1776" s="2" t="s">
        <v>21856</v>
      </c>
      <c r="K1776" t="s">
        <v>978</v>
      </c>
      <c r="L1776" t="str">
        <f t="shared" si="135"/>
        <v>7</v>
      </c>
      <c r="M1776" t="str">
        <f t="shared" si="136"/>
        <v>7</v>
      </c>
      <c r="N1776" t="str">
        <f t="shared" si="137"/>
        <v>12</v>
      </c>
      <c r="O1776" t="str">
        <f t="shared" si="138"/>
        <v>12</v>
      </c>
      <c r="P1776">
        <v>7</v>
      </c>
      <c r="Q1776">
        <v>12</v>
      </c>
      <c r="R1776">
        <f t="shared" si="139"/>
        <v>9.5</v>
      </c>
      <c r="S1776" t="s">
        <v>10562</v>
      </c>
      <c r="T1776" t="s">
        <v>10563</v>
      </c>
    </row>
    <row r="1777" spans="1:20">
      <c r="A1777" t="s">
        <v>540</v>
      </c>
      <c r="B1777" t="s">
        <v>985</v>
      </c>
      <c r="C1777" t="s">
        <v>4374</v>
      </c>
      <c r="D1777" t="s">
        <v>3979</v>
      </c>
      <c r="E1777" t="s">
        <v>4399</v>
      </c>
      <c r="F1777" s="2" t="s">
        <v>4470</v>
      </c>
      <c r="G1777" s="2" t="s">
        <v>6640</v>
      </c>
      <c r="H1777" t="s">
        <v>4334</v>
      </c>
      <c r="I1777" t="s">
        <v>4350</v>
      </c>
      <c r="J1777" s="2" t="s">
        <v>9296</v>
      </c>
      <c r="K1777" t="s">
        <v>985</v>
      </c>
      <c r="L1777" t="str">
        <f t="shared" si="135"/>
        <v>8</v>
      </c>
      <c r="M1777" t="str">
        <f t="shared" si="136"/>
        <v>8</v>
      </c>
      <c r="N1777" t="str">
        <f t="shared" si="137"/>
        <v>13</v>
      </c>
      <c r="O1777" t="str">
        <f t="shared" si="138"/>
        <v>13</v>
      </c>
      <c r="P1777">
        <v>8</v>
      </c>
      <c r="Q1777">
        <v>13</v>
      </c>
      <c r="R1777">
        <f t="shared" si="139"/>
        <v>10.5</v>
      </c>
      <c r="S1777" t="s">
        <v>10568</v>
      </c>
      <c r="T1777" t="s">
        <v>10625</v>
      </c>
    </row>
    <row r="1778" spans="1:20">
      <c r="A1778" t="s">
        <v>540</v>
      </c>
      <c r="B1778" t="s">
        <v>985</v>
      </c>
      <c r="C1778" t="s">
        <v>4374</v>
      </c>
      <c r="D1778" t="s">
        <v>21857</v>
      </c>
      <c r="E1778" t="s">
        <v>4389</v>
      </c>
      <c r="F1778" s="2" t="s">
        <v>4471</v>
      </c>
      <c r="H1778" t="s">
        <v>4334</v>
      </c>
      <c r="I1778" t="s">
        <v>4349</v>
      </c>
      <c r="J1778" s="2" t="s">
        <v>21858</v>
      </c>
      <c r="K1778" t="s">
        <v>985</v>
      </c>
      <c r="L1778" t="str">
        <f t="shared" si="135"/>
        <v>8</v>
      </c>
      <c r="M1778" t="str">
        <f t="shared" si="136"/>
        <v>8</v>
      </c>
      <c r="N1778" t="str">
        <f t="shared" si="137"/>
        <v>13</v>
      </c>
      <c r="O1778" t="str">
        <f t="shared" si="138"/>
        <v>13</v>
      </c>
      <c r="P1778">
        <v>8</v>
      </c>
      <c r="Q1778">
        <v>13</v>
      </c>
      <c r="R1778">
        <f t="shared" si="139"/>
        <v>10.5</v>
      </c>
      <c r="S1778" t="s">
        <v>10581</v>
      </c>
      <c r="T1778" t="s">
        <v>10583</v>
      </c>
    </row>
    <row r="1779" spans="1:20">
      <c r="A1779" t="s">
        <v>540</v>
      </c>
      <c r="B1779" t="s">
        <v>1039</v>
      </c>
      <c r="C1779" t="s">
        <v>4374</v>
      </c>
      <c r="D1779" t="s">
        <v>3985</v>
      </c>
      <c r="E1779" t="s">
        <v>4382</v>
      </c>
      <c r="F1779" s="2" t="s">
        <v>4470</v>
      </c>
      <c r="H1779" t="s">
        <v>4335</v>
      </c>
      <c r="I1779" t="s">
        <v>4346</v>
      </c>
      <c r="J1779" s="2" t="s">
        <v>9299</v>
      </c>
      <c r="K1779" t="s">
        <v>1039</v>
      </c>
      <c r="L1779" t="str">
        <f t="shared" si="135"/>
        <v>4</v>
      </c>
      <c r="M1779" t="str">
        <f t="shared" si="136"/>
        <v>4</v>
      </c>
      <c r="N1779" t="str">
        <f t="shared" si="137"/>
        <v>9</v>
      </c>
      <c r="O1779" t="str">
        <f t="shared" si="138"/>
        <v>9</v>
      </c>
      <c r="P1779">
        <v>4</v>
      </c>
      <c r="Q1779">
        <v>9</v>
      </c>
      <c r="R1779">
        <f t="shared" si="139"/>
        <v>6.5</v>
      </c>
      <c r="S1779" t="s">
        <v>10566</v>
      </c>
      <c r="T1779" t="s">
        <v>10630</v>
      </c>
    </row>
    <row r="1780" spans="1:20">
      <c r="A1780" t="s">
        <v>540</v>
      </c>
      <c r="B1780" t="s">
        <v>1013</v>
      </c>
      <c r="C1780" t="s">
        <v>4374</v>
      </c>
      <c r="D1780" t="s">
        <v>21859</v>
      </c>
      <c r="E1780" t="s">
        <v>4383</v>
      </c>
      <c r="F1780" s="2" t="s">
        <v>4470</v>
      </c>
      <c r="H1780" t="s">
        <v>4336</v>
      </c>
      <c r="I1780" t="s">
        <v>4349</v>
      </c>
      <c r="J1780" s="2" t="s">
        <v>21860</v>
      </c>
      <c r="K1780" t="s">
        <v>1013</v>
      </c>
      <c r="L1780" t="str">
        <f t="shared" si="135"/>
        <v>3</v>
      </c>
      <c r="M1780" t="str">
        <f t="shared" si="136"/>
        <v>3</v>
      </c>
      <c r="N1780" t="str">
        <f t="shared" si="137"/>
        <v>5</v>
      </c>
      <c r="O1780" t="str">
        <f t="shared" si="138"/>
        <v>5</v>
      </c>
      <c r="P1780">
        <v>3</v>
      </c>
      <c r="Q1780">
        <v>5</v>
      </c>
      <c r="R1780">
        <f t="shared" si="139"/>
        <v>4</v>
      </c>
      <c r="S1780" t="s">
        <v>10581</v>
      </c>
      <c r="T1780" t="s">
        <v>17155</v>
      </c>
    </row>
    <row r="1781" spans="1:20">
      <c r="A1781" t="s">
        <v>540</v>
      </c>
      <c r="B1781" t="s">
        <v>985</v>
      </c>
      <c r="C1781" t="s">
        <v>4374</v>
      </c>
      <c r="D1781" t="s">
        <v>21861</v>
      </c>
      <c r="E1781" t="s">
        <v>4389</v>
      </c>
      <c r="F1781" s="2" t="s">
        <v>4468</v>
      </c>
      <c r="G1781" s="2" t="s">
        <v>21862</v>
      </c>
      <c r="H1781" t="s">
        <v>4336</v>
      </c>
      <c r="I1781" t="s">
        <v>4349</v>
      </c>
      <c r="J1781" s="2" t="s">
        <v>6963</v>
      </c>
      <c r="K1781" t="s">
        <v>985</v>
      </c>
      <c r="L1781" t="str">
        <f t="shared" si="135"/>
        <v>8</v>
      </c>
      <c r="M1781" t="str">
        <f t="shared" si="136"/>
        <v>8</v>
      </c>
      <c r="N1781" t="str">
        <f t="shared" si="137"/>
        <v>13</v>
      </c>
      <c r="O1781" t="str">
        <f t="shared" si="138"/>
        <v>13</v>
      </c>
      <c r="P1781">
        <v>8</v>
      </c>
      <c r="Q1781">
        <v>13</v>
      </c>
      <c r="R1781">
        <f t="shared" si="139"/>
        <v>10.5</v>
      </c>
      <c r="S1781" t="s">
        <v>10564</v>
      </c>
      <c r="T1781" t="s">
        <v>9887</v>
      </c>
    </row>
    <row r="1782" spans="1:20">
      <c r="A1782" t="s">
        <v>540</v>
      </c>
      <c r="B1782" t="s">
        <v>1312</v>
      </c>
      <c r="C1782" t="s">
        <v>4374</v>
      </c>
      <c r="D1782" t="s">
        <v>3997</v>
      </c>
      <c r="E1782" t="s">
        <v>4405</v>
      </c>
      <c r="F1782" s="2" t="s">
        <v>4470</v>
      </c>
      <c r="H1782" t="s">
        <v>4334</v>
      </c>
      <c r="I1782" t="s">
        <v>4349</v>
      </c>
      <c r="J1782" s="2" t="s">
        <v>9310</v>
      </c>
      <c r="K1782" t="s">
        <v>1312</v>
      </c>
      <c r="L1782" t="str">
        <f t="shared" si="135"/>
        <v>3</v>
      </c>
      <c r="M1782" t="str">
        <f t="shared" si="136"/>
        <v>3</v>
      </c>
      <c r="N1782" t="str">
        <f t="shared" si="137"/>
        <v>8</v>
      </c>
      <c r="O1782" t="str">
        <f t="shared" si="138"/>
        <v>8</v>
      </c>
      <c r="P1782">
        <v>3</v>
      </c>
      <c r="Q1782">
        <v>8</v>
      </c>
      <c r="R1782">
        <f t="shared" si="139"/>
        <v>5.5</v>
      </c>
      <c r="S1782" t="s">
        <v>10571</v>
      </c>
      <c r="T1782" t="s">
        <v>10093</v>
      </c>
    </row>
    <row r="1783" spans="1:20">
      <c r="A1783" t="s">
        <v>540</v>
      </c>
      <c r="B1783" t="s">
        <v>1014</v>
      </c>
      <c r="C1783" t="s">
        <v>4374</v>
      </c>
      <c r="D1783" t="s">
        <v>3987</v>
      </c>
      <c r="E1783" t="s">
        <v>4383</v>
      </c>
      <c r="F1783" s="2" t="s">
        <v>4468</v>
      </c>
      <c r="G1783" s="2" t="s">
        <v>6645</v>
      </c>
      <c r="H1783" t="s">
        <v>4336</v>
      </c>
      <c r="I1783" t="s">
        <v>4349</v>
      </c>
      <c r="J1783" s="2" t="s">
        <v>9301</v>
      </c>
      <c r="K1783" t="s">
        <v>1014</v>
      </c>
      <c r="L1783" t="str">
        <f t="shared" si="135"/>
        <v>6</v>
      </c>
      <c r="M1783" t="str">
        <f t="shared" si="136"/>
        <v>6</v>
      </c>
      <c r="N1783" t="str">
        <f t="shared" si="137"/>
        <v>11</v>
      </c>
      <c r="O1783" t="str">
        <f t="shared" si="138"/>
        <v>11</v>
      </c>
      <c r="P1783">
        <v>6</v>
      </c>
      <c r="Q1783">
        <v>11</v>
      </c>
      <c r="R1783">
        <f t="shared" si="139"/>
        <v>8.5</v>
      </c>
      <c r="S1783" t="s">
        <v>10571</v>
      </c>
      <c r="T1783" t="s">
        <v>10093</v>
      </c>
    </row>
    <row r="1784" spans="1:20">
      <c r="A1784" t="s">
        <v>540</v>
      </c>
      <c r="B1784" t="s">
        <v>978</v>
      </c>
      <c r="C1784" t="s">
        <v>4374</v>
      </c>
      <c r="D1784" t="s">
        <v>13618</v>
      </c>
      <c r="E1784" t="s">
        <v>4417</v>
      </c>
      <c r="F1784" s="2" t="s">
        <v>4473</v>
      </c>
      <c r="G1784" s="2" t="s">
        <v>21863</v>
      </c>
      <c r="H1784" t="s">
        <v>4336</v>
      </c>
      <c r="I1784" t="s">
        <v>4346</v>
      </c>
      <c r="J1784" s="2" t="s">
        <v>7021</v>
      </c>
      <c r="K1784" t="s">
        <v>978</v>
      </c>
      <c r="L1784" t="str">
        <f t="shared" si="135"/>
        <v>7</v>
      </c>
      <c r="M1784" t="str">
        <f t="shared" si="136"/>
        <v>7</v>
      </c>
      <c r="N1784" t="str">
        <f t="shared" si="137"/>
        <v>12</v>
      </c>
      <c r="O1784" t="str">
        <f t="shared" si="138"/>
        <v>12</v>
      </c>
      <c r="P1784">
        <v>7</v>
      </c>
      <c r="Q1784">
        <v>12</v>
      </c>
      <c r="R1784">
        <f t="shared" si="139"/>
        <v>9.5</v>
      </c>
      <c r="S1784" t="s">
        <v>10566</v>
      </c>
      <c r="T1784" t="s">
        <v>10575</v>
      </c>
    </row>
    <row r="1785" spans="1:20">
      <c r="A1785" t="s">
        <v>540</v>
      </c>
      <c r="B1785" t="s">
        <v>1356</v>
      </c>
      <c r="C1785" t="s">
        <v>4374</v>
      </c>
      <c r="D1785" t="s">
        <v>13659</v>
      </c>
      <c r="E1785" t="s">
        <v>4389</v>
      </c>
      <c r="F1785" s="2" t="s">
        <v>4470</v>
      </c>
      <c r="G1785" s="2" t="s">
        <v>21864</v>
      </c>
      <c r="H1785" t="s">
        <v>4336</v>
      </c>
      <c r="I1785" t="s">
        <v>4346</v>
      </c>
      <c r="J1785" s="2" t="s">
        <v>21865</v>
      </c>
      <c r="K1785" t="s">
        <v>1356</v>
      </c>
      <c r="L1785" t="str">
        <f t="shared" si="135"/>
        <v>7</v>
      </c>
      <c r="M1785" t="str">
        <f t="shared" si="136"/>
        <v>7</v>
      </c>
      <c r="N1785" t="str">
        <f t="shared" si="137"/>
        <v>12K·14</v>
      </c>
      <c r="O1785" t="str">
        <f t="shared" si="138"/>
        <v>12</v>
      </c>
      <c r="P1785">
        <v>7</v>
      </c>
      <c r="Q1785">
        <v>12</v>
      </c>
      <c r="R1785">
        <f t="shared" si="139"/>
        <v>9.5</v>
      </c>
      <c r="S1785" t="s">
        <v>10568</v>
      </c>
      <c r="T1785" t="s">
        <v>10592</v>
      </c>
    </row>
    <row r="1786" spans="1:20">
      <c r="A1786" t="s">
        <v>21866</v>
      </c>
      <c r="B1786" t="s">
        <v>1174</v>
      </c>
      <c r="C1786" t="s">
        <v>4374</v>
      </c>
      <c r="D1786" t="s">
        <v>21867</v>
      </c>
      <c r="E1786" t="s">
        <v>4389</v>
      </c>
      <c r="F1786" s="2" t="s">
        <v>4471</v>
      </c>
      <c r="G1786" s="2" t="s">
        <v>21868</v>
      </c>
      <c r="H1786" t="s">
        <v>4336</v>
      </c>
      <c r="I1786" t="s">
        <v>4349</v>
      </c>
      <c r="J1786" s="2" t="s">
        <v>21869</v>
      </c>
      <c r="K1786" t="s">
        <v>1174</v>
      </c>
      <c r="L1786" t="str">
        <f t="shared" si="135"/>
        <v>7</v>
      </c>
      <c r="M1786" t="str">
        <f t="shared" si="136"/>
        <v>7</v>
      </c>
      <c r="N1786" t="str">
        <f t="shared" si="137"/>
        <v>8</v>
      </c>
      <c r="O1786" t="str">
        <f t="shared" si="138"/>
        <v>8</v>
      </c>
      <c r="P1786">
        <v>7</v>
      </c>
      <c r="Q1786">
        <v>8</v>
      </c>
      <c r="R1786">
        <f t="shared" si="139"/>
        <v>7.5</v>
      </c>
      <c r="S1786" t="s">
        <v>10571</v>
      </c>
      <c r="T1786" t="s">
        <v>21870</v>
      </c>
    </row>
    <row r="1787" spans="1:20">
      <c r="A1787" t="s">
        <v>21871</v>
      </c>
      <c r="B1787" t="s">
        <v>1004</v>
      </c>
      <c r="C1787" t="s">
        <v>4374</v>
      </c>
      <c r="D1787" t="s">
        <v>21872</v>
      </c>
      <c r="E1787" t="s">
        <v>4389</v>
      </c>
      <c r="F1787" s="2" t="s">
        <v>4470</v>
      </c>
      <c r="G1787" s="2" t="s">
        <v>11040</v>
      </c>
      <c r="H1787" t="s">
        <v>4334</v>
      </c>
      <c r="I1787" t="s">
        <v>4346</v>
      </c>
      <c r="J1787" s="2" t="s">
        <v>7004</v>
      </c>
      <c r="K1787" t="s">
        <v>1004</v>
      </c>
      <c r="L1787" t="str">
        <f t="shared" si="135"/>
        <v>15</v>
      </c>
      <c r="M1787" t="str">
        <f t="shared" si="136"/>
        <v>15</v>
      </c>
      <c r="N1787" t="str">
        <f t="shared" si="137"/>
        <v>20</v>
      </c>
      <c r="O1787" t="str">
        <f t="shared" si="138"/>
        <v>20</v>
      </c>
      <c r="P1787">
        <v>15</v>
      </c>
      <c r="Q1787">
        <v>20</v>
      </c>
      <c r="R1787">
        <f t="shared" si="139"/>
        <v>17.5</v>
      </c>
      <c r="S1787" t="s">
        <v>10564</v>
      </c>
      <c r="T1787" t="s">
        <v>13538</v>
      </c>
    </row>
    <row r="1788" spans="1:20">
      <c r="A1788" t="s">
        <v>540</v>
      </c>
      <c r="B1788" t="s">
        <v>978</v>
      </c>
      <c r="C1788" t="s">
        <v>4374</v>
      </c>
      <c r="D1788" t="s">
        <v>21873</v>
      </c>
      <c r="E1788" t="s">
        <v>12426</v>
      </c>
      <c r="F1788" s="2" t="s">
        <v>4468</v>
      </c>
      <c r="G1788" s="2" t="s">
        <v>21874</v>
      </c>
      <c r="H1788" t="s">
        <v>4334</v>
      </c>
      <c r="I1788" t="s">
        <v>4346</v>
      </c>
      <c r="J1788" s="2" t="s">
        <v>21875</v>
      </c>
      <c r="K1788" t="s">
        <v>978</v>
      </c>
      <c r="L1788" t="str">
        <f t="shared" si="135"/>
        <v>7</v>
      </c>
      <c r="M1788" t="str">
        <f t="shared" si="136"/>
        <v>7</v>
      </c>
      <c r="N1788" t="str">
        <f t="shared" si="137"/>
        <v>12</v>
      </c>
      <c r="O1788" t="str">
        <f t="shared" si="138"/>
        <v>12</v>
      </c>
      <c r="P1788">
        <v>7</v>
      </c>
      <c r="Q1788">
        <v>12</v>
      </c>
      <c r="R1788">
        <f t="shared" si="139"/>
        <v>9.5</v>
      </c>
      <c r="S1788" t="s">
        <v>10562</v>
      </c>
      <c r="T1788" t="s">
        <v>13721</v>
      </c>
    </row>
    <row r="1789" spans="1:20">
      <c r="A1789" t="s">
        <v>540</v>
      </c>
      <c r="B1789" t="s">
        <v>985</v>
      </c>
      <c r="C1789" t="s">
        <v>4374</v>
      </c>
      <c r="D1789" t="s">
        <v>21876</v>
      </c>
      <c r="E1789" t="s">
        <v>4397</v>
      </c>
      <c r="F1789" s="2" t="s">
        <v>4471</v>
      </c>
      <c r="G1789" s="2" t="s">
        <v>21877</v>
      </c>
      <c r="H1789" t="s">
        <v>4334</v>
      </c>
      <c r="I1789" t="s">
        <v>4346</v>
      </c>
      <c r="J1789" s="2" t="s">
        <v>21878</v>
      </c>
      <c r="K1789" t="s">
        <v>985</v>
      </c>
      <c r="L1789" t="str">
        <f t="shared" si="135"/>
        <v>8</v>
      </c>
      <c r="M1789" t="str">
        <f t="shared" si="136"/>
        <v>8</v>
      </c>
      <c r="N1789" t="str">
        <f t="shared" si="137"/>
        <v>13</v>
      </c>
      <c r="O1789" t="str">
        <f t="shared" si="138"/>
        <v>13</v>
      </c>
      <c r="P1789">
        <v>8</v>
      </c>
      <c r="Q1789">
        <v>13</v>
      </c>
      <c r="R1789">
        <f t="shared" si="139"/>
        <v>10.5</v>
      </c>
      <c r="S1789" t="s">
        <v>10568</v>
      </c>
      <c r="T1789" t="s">
        <v>10625</v>
      </c>
    </row>
    <row r="1790" spans="1:20">
      <c r="A1790" t="s">
        <v>540</v>
      </c>
      <c r="B1790" t="s">
        <v>1004</v>
      </c>
      <c r="C1790" t="s">
        <v>4374</v>
      </c>
      <c r="D1790" t="s">
        <v>21879</v>
      </c>
      <c r="E1790" t="s">
        <v>4397</v>
      </c>
      <c r="F1790" s="2" t="s">
        <v>4468</v>
      </c>
      <c r="G1790" s="2" t="s">
        <v>21880</v>
      </c>
      <c r="H1790" t="s">
        <v>4334</v>
      </c>
      <c r="I1790" t="s">
        <v>4349</v>
      </c>
      <c r="J1790" s="2" t="s">
        <v>4389</v>
      </c>
      <c r="K1790" t="s">
        <v>1004</v>
      </c>
      <c r="L1790" t="str">
        <f t="shared" si="135"/>
        <v>15</v>
      </c>
      <c r="M1790" t="str">
        <f t="shared" si="136"/>
        <v>15</v>
      </c>
      <c r="N1790" t="str">
        <f t="shared" si="137"/>
        <v>20</v>
      </c>
      <c r="O1790" t="str">
        <f t="shared" si="138"/>
        <v>20</v>
      </c>
      <c r="P1790">
        <v>15</v>
      </c>
      <c r="Q1790">
        <v>20</v>
      </c>
      <c r="R1790">
        <f t="shared" si="139"/>
        <v>17.5</v>
      </c>
      <c r="S1790" t="s">
        <v>10562</v>
      </c>
      <c r="T1790" t="s">
        <v>21833</v>
      </c>
    </row>
    <row r="1791" spans="1:20">
      <c r="A1791" t="s">
        <v>540</v>
      </c>
      <c r="B1791" t="s">
        <v>1035</v>
      </c>
      <c r="C1791" t="s">
        <v>4374</v>
      </c>
      <c r="D1791" t="s">
        <v>21881</v>
      </c>
      <c r="E1791" t="s">
        <v>4389</v>
      </c>
      <c r="F1791" s="2" t="s">
        <v>4471</v>
      </c>
      <c r="G1791" s="2" t="s">
        <v>21882</v>
      </c>
      <c r="H1791" t="s">
        <v>12176</v>
      </c>
      <c r="I1791" t="s">
        <v>10993</v>
      </c>
      <c r="J1791" s="2" t="s">
        <v>21883</v>
      </c>
      <c r="K1791" t="s">
        <v>1035</v>
      </c>
      <c r="L1791" t="str">
        <f t="shared" si="135"/>
        <v>100</v>
      </c>
      <c r="M1791" t="str">
        <f t="shared" si="136"/>
        <v>10</v>
      </c>
      <c r="N1791" t="str">
        <f t="shared" si="137"/>
        <v>150元/</v>
      </c>
      <c r="O1791" t="str">
        <f t="shared" si="138"/>
        <v>15</v>
      </c>
      <c r="P1791">
        <v>10</v>
      </c>
      <c r="Q1791">
        <v>15</v>
      </c>
      <c r="R1791">
        <f t="shared" si="139"/>
        <v>12.5</v>
      </c>
      <c r="S1791" t="s">
        <v>10562</v>
      </c>
      <c r="T1791" t="s">
        <v>10603</v>
      </c>
    </row>
    <row r="1792" spans="1:20">
      <c r="A1792" t="s">
        <v>540</v>
      </c>
      <c r="B1792" t="s">
        <v>1009</v>
      </c>
      <c r="C1792" t="s">
        <v>4374</v>
      </c>
      <c r="D1792" t="s">
        <v>21884</v>
      </c>
      <c r="E1792" t="s">
        <v>4385</v>
      </c>
      <c r="F1792" s="2" t="s">
        <v>4471</v>
      </c>
      <c r="G1792" s="2" t="s">
        <v>21885</v>
      </c>
      <c r="H1792" t="s">
        <v>4336</v>
      </c>
      <c r="I1792" t="s">
        <v>4349</v>
      </c>
      <c r="J1792" s="2" t="s">
        <v>21886</v>
      </c>
      <c r="K1792" t="s">
        <v>1009</v>
      </c>
      <c r="L1792" t="str">
        <f t="shared" si="135"/>
        <v>6</v>
      </c>
      <c r="M1792" t="str">
        <f t="shared" si="136"/>
        <v>6</v>
      </c>
      <c r="N1792" t="str">
        <f t="shared" si="137"/>
        <v>10</v>
      </c>
      <c r="O1792" t="str">
        <f t="shared" si="138"/>
        <v>10</v>
      </c>
      <c r="P1792">
        <v>6</v>
      </c>
      <c r="Q1792">
        <v>10</v>
      </c>
      <c r="R1792">
        <f t="shared" si="139"/>
        <v>8</v>
      </c>
      <c r="S1792" t="s">
        <v>10566</v>
      </c>
      <c r="T1792" t="s">
        <v>13606</v>
      </c>
    </row>
    <row r="1793" spans="1:20">
      <c r="A1793" t="s">
        <v>540</v>
      </c>
      <c r="B1793" t="s">
        <v>986</v>
      </c>
      <c r="C1793" t="s">
        <v>4374</v>
      </c>
      <c r="D1793" t="s">
        <v>21887</v>
      </c>
      <c r="E1793" t="s">
        <v>4389</v>
      </c>
      <c r="F1793" s="2" t="s">
        <v>4471</v>
      </c>
      <c r="G1793" s="2" t="s">
        <v>21888</v>
      </c>
      <c r="H1793" t="s">
        <v>4336</v>
      </c>
      <c r="I1793" t="s">
        <v>4350</v>
      </c>
      <c r="J1793" s="2" t="s">
        <v>8035</v>
      </c>
      <c r="K1793" t="s">
        <v>986</v>
      </c>
      <c r="L1793" t="str">
        <f t="shared" si="135"/>
        <v>5</v>
      </c>
      <c r="M1793" t="str">
        <f t="shared" si="136"/>
        <v>5</v>
      </c>
      <c r="N1793" t="str">
        <f t="shared" si="137"/>
        <v>10</v>
      </c>
      <c r="O1793" t="str">
        <f t="shared" si="138"/>
        <v>10</v>
      </c>
      <c r="P1793">
        <v>5</v>
      </c>
      <c r="Q1793">
        <v>10</v>
      </c>
      <c r="R1793">
        <f t="shared" si="139"/>
        <v>7.5</v>
      </c>
    </row>
    <row r="1794" spans="1:20">
      <c r="A1794" t="s">
        <v>540</v>
      </c>
      <c r="B1794" t="s">
        <v>986</v>
      </c>
      <c r="C1794" t="s">
        <v>4374</v>
      </c>
      <c r="D1794" t="s">
        <v>21889</v>
      </c>
      <c r="E1794" t="s">
        <v>4389</v>
      </c>
      <c r="F1794" s="2" t="s">
        <v>4470</v>
      </c>
      <c r="G1794" s="2" t="s">
        <v>21890</v>
      </c>
      <c r="H1794" t="s">
        <v>4336</v>
      </c>
      <c r="I1794" t="s">
        <v>4349</v>
      </c>
      <c r="J1794" s="2" t="s">
        <v>21891</v>
      </c>
      <c r="K1794" t="s">
        <v>986</v>
      </c>
      <c r="L1794" t="str">
        <f t="shared" si="135"/>
        <v>5</v>
      </c>
      <c r="M1794" t="str">
        <f t="shared" si="136"/>
        <v>5</v>
      </c>
      <c r="N1794" t="str">
        <f t="shared" si="137"/>
        <v>10</v>
      </c>
      <c r="O1794" t="str">
        <f t="shared" si="138"/>
        <v>10</v>
      </c>
      <c r="P1794">
        <v>5</v>
      </c>
      <c r="Q1794">
        <v>10</v>
      </c>
      <c r="R1794">
        <f t="shared" si="139"/>
        <v>7.5</v>
      </c>
      <c r="S1794" t="s">
        <v>10566</v>
      </c>
      <c r="T1794" t="s">
        <v>10575</v>
      </c>
    </row>
    <row r="1795" spans="1:20">
      <c r="A1795" t="s">
        <v>540</v>
      </c>
      <c r="B1795" t="s">
        <v>1057</v>
      </c>
      <c r="C1795" t="s">
        <v>4374</v>
      </c>
      <c r="D1795" t="s">
        <v>3951</v>
      </c>
      <c r="E1795" t="s">
        <v>4389</v>
      </c>
      <c r="F1795" s="2" t="s">
        <v>4468</v>
      </c>
      <c r="G1795" s="2" t="s">
        <v>21892</v>
      </c>
      <c r="H1795" t="s">
        <v>4334</v>
      </c>
      <c r="I1795" t="s">
        <v>4349</v>
      </c>
      <c r="J1795" s="2" t="s">
        <v>21893</v>
      </c>
      <c r="K1795" t="s">
        <v>1057</v>
      </c>
      <c r="L1795" t="str">
        <f t="shared" ref="L1795:L1858" si="140">LEFT(B1795, FIND("-", B1795)-1)</f>
        <v>13</v>
      </c>
      <c r="M1795" t="str">
        <f t="shared" ref="M1795:M1858" si="141">LEFT(L1795, 2)</f>
        <v>13</v>
      </c>
      <c r="N1795" t="str">
        <f t="shared" ref="N1795:N1858" si="142">MID(B1795,FIND("-",B1795)+1,LEN(B1795)-FIND("-",B1795)-1)</f>
        <v>20</v>
      </c>
      <c r="O1795" t="str">
        <f t="shared" ref="O1795:O1858" si="143">LEFT(N1795, 2)</f>
        <v>20</v>
      </c>
      <c r="P1795">
        <v>13</v>
      </c>
      <c r="Q1795">
        <v>20</v>
      </c>
      <c r="R1795">
        <f t="shared" ref="R1795:R1858" si="144">AVERAGE(P1795:Q1795)</f>
        <v>16.5</v>
      </c>
      <c r="S1795" t="s">
        <v>10568</v>
      </c>
      <c r="T1795" t="s">
        <v>10620</v>
      </c>
    </row>
    <row r="1796" spans="1:20">
      <c r="A1796" t="s">
        <v>540</v>
      </c>
      <c r="B1796" t="s">
        <v>994</v>
      </c>
      <c r="C1796" t="s">
        <v>4374</v>
      </c>
      <c r="D1796" t="s">
        <v>21894</v>
      </c>
      <c r="E1796" t="s">
        <v>4383</v>
      </c>
      <c r="F1796" s="2" t="s">
        <v>4470</v>
      </c>
      <c r="H1796" t="s">
        <v>4334</v>
      </c>
      <c r="I1796" t="s">
        <v>4349</v>
      </c>
      <c r="J1796" s="2" t="s">
        <v>21895</v>
      </c>
      <c r="K1796" t="s">
        <v>994</v>
      </c>
      <c r="L1796" t="str">
        <f t="shared" si="140"/>
        <v>10</v>
      </c>
      <c r="M1796" t="str">
        <f t="shared" si="141"/>
        <v>10</v>
      </c>
      <c r="N1796" t="str">
        <f t="shared" si="142"/>
        <v>15</v>
      </c>
      <c r="O1796" t="str">
        <f t="shared" si="143"/>
        <v>15</v>
      </c>
      <c r="P1796">
        <v>10</v>
      </c>
      <c r="Q1796">
        <v>15</v>
      </c>
      <c r="R1796">
        <f t="shared" si="144"/>
        <v>12.5</v>
      </c>
      <c r="S1796" t="s">
        <v>10566</v>
      </c>
      <c r="T1796" t="s">
        <v>10567</v>
      </c>
    </row>
    <row r="1797" spans="1:20">
      <c r="A1797" t="s">
        <v>540</v>
      </c>
      <c r="B1797" t="s">
        <v>1111</v>
      </c>
      <c r="C1797" t="s">
        <v>4374</v>
      </c>
      <c r="D1797" t="s">
        <v>21896</v>
      </c>
      <c r="E1797" t="s">
        <v>4421</v>
      </c>
      <c r="F1797" s="2" t="s">
        <v>4468</v>
      </c>
      <c r="G1797" s="2" t="s">
        <v>21897</v>
      </c>
      <c r="H1797" t="s">
        <v>4334</v>
      </c>
      <c r="I1797" t="s">
        <v>4346</v>
      </c>
      <c r="J1797" s="2" t="s">
        <v>8180</v>
      </c>
      <c r="K1797" t="s">
        <v>1111</v>
      </c>
      <c r="L1797" t="str">
        <f t="shared" si="140"/>
        <v>15</v>
      </c>
      <c r="M1797" t="str">
        <f t="shared" si="141"/>
        <v>15</v>
      </c>
      <c r="N1797" t="str">
        <f t="shared" si="142"/>
        <v>22</v>
      </c>
      <c r="O1797" t="str">
        <f t="shared" si="143"/>
        <v>22</v>
      </c>
      <c r="P1797">
        <v>15</v>
      </c>
      <c r="Q1797">
        <v>22</v>
      </c>
      <c r="R1797">
        <f t="shared" si="144"/>
        <v>18.5</v>
      </c>
      <c r="S1797" t="s">
        <v>10571</v>
      </c>
      <c r="T1797" t="s">
        <v>10572</v>
      </c>
    </row>
    <row r="1798" spans="1:20">
      <c r="A1798" t="s">
        <v>540</v>
      </c>
      <c r="B1798" t="s">
        <v>997</v>
      </c>
      <c r="C1798" t="s">
        <v>4374</v>
      </c>
      <c r="D1798" t="s">
        <v>21898</v>
      </c>
      <c r="E1798" t="s">
        <v>4455</v>
      </c>
      <c r="F1798" s="2" t="s">
        <v>4469</v>
      </c>
      <c r="G1798" s="2" t="s">
        <v>21899</v>
      </c>
      <c r="H1798" t="s">
        <v>4335</v>
      </c>
      <c r="I1798" t="s">
        <v>4349</v>
      </c>
      <c r="J1798" s="2" t="s">
        <v>21900</v>
      </c>
      <c r="K1798" t="s">
        <v>997</v>
      </c>
      <c r="L1798" t="str">
        <f t="shared" si="140"/>
        <v>8</v>
      </c>
      <c r="M1798" t="str">
        <f t="shared" si="141"/>
        <v>8</v>
      </c>
      <c r="N1798" t="str">
        <f t="shared" si="142"/>
        <v>12</v>
      </c>
      <c r="O1798" t="str">
        <f t="shared" si="143"/>
        <v>12</v>
      </c>
      <c r="P1798">
        <v>8</v>
      </c>
      <c r="Q1798">
        <v>12</v>
      </c>
      <c r="R1798">
        <f t="shared" si="144"/>
        <v>10</v>
      </c>
      <c r="S1798" t="s">
        <v>10581</v>
      </c>
      <c r="T1798" t="s">
        <v>21901</v>
      </c>
    </row>
    <row r="1799" spans="1:20">
      <c r="A1799" t="s">
        <v>540</v>
      </c>
      <c r="B1799" t="s">
        <v>994</v>
      </c>
      <c r="C1799" t="s">
        <v>4374</v>
      </c>
      <c r="D1799" t="s">
        <v>13392</v>
      </c>
      <c r="E1799" t="s">
        <v>4389</v>
      </c>
      <c r="F1799" s="2" t="s">
        <v>4468</v>
      </c>
      <c r="H1799" t="s">
        <v>4336</v>
      </c>
      <c r="I1799" t="s">
        <v>4349</v>
      </c>
      <c r="J1799" s="2" t="s">
        <v>21902</v>
      </c>
      <c r="K1799" t="s">
        <v>994</v>
      </c>
      <c r="L1799" t="str">
        <f t="shared" si="140"/>
        <v>10</v>
      </c>
      <c r="M1799" t="str">
        <f t="shared" si="141"/>
        <v>10</v>
      </c>
      <c r="N1799" t="str">
        <f t="shared" si="142"/>
        <v>15</v>
      </c>
      <c r="O1799" t="str">
        <f t="shared" si="143"/>
        <v>15</v>
      </c>
      <c r="P1799">
        <v>10</v>
      </c>
      <c r="Q1799">
        <v>15</v>
      </c>
      <c r="R1799">
        <f t="shared" si="144"/>
        <v>12.5</v>
      </c>
      <c r="S1799" t="s">
        <v>10566</v>
      </c>
      <c r="T1799" t="s">
        <v>10601</v>
      </c>
    </row>
    <row r="1800" spans="1:20">
      <c r="A1800" t="s">
        <v>540</v>
      </c>
      <c r="B1800" t="s">
        <v>994</v>
      </c>
      <c r="C1800" t="s">
        <v>4374</v>
      </c>
      <c r="D1800" t="s">
        <v>3851</v>
      </c>
      <c r="E1800" t="s">
        <v>4385</v>
      </c>
      <c r="F1800" s="2" t="s">
        <v>4471</v>
      </c>
      <c r="G1800" s="2" t="s">
        <v>4518</v>
      </c>
      <c r="H1800" t="s">
        <v>4334</v>
      </c>
      <c r="I1800" t="s">
        <v>4350</v>
      </c>
      <c r="J1800" s="2" t="s">
        <v>21903</v>
      </c>
      <c r="K1800" t="s">
        <v>994</v>
      </c>
      <c r="L1800" t="str">
        <f t="shared" si="140"/>
        <v>10</v>
      </c>
      <c r="M1800" t="str">
        <f t="shared" si="141"/>
        <v>10</v>
      </c>
      <c r="N1800" t="str">
        <f t="shared" si="142"/>
        <v>15</v>
      </c>
      <c r="O1800" t="str">
        <f t="shared" si="143"/>
        <v>15</v>
      </c>
      <c r="P1800">
        <v>10</v>
      </c>
      <c r="Q1800">
        <v>15</v>
      </c>
      <c r="R1800">
        <f t="shared" si="144"/>
        <v>12.5</v>
      </c>
      <c r="S1800" t="s">
        <v>10566</v>
      </c>
      <c r="T1800" t="s">
        <v>13658</v>
      </c>
    </row>
    <row r="1801" spans="1:20">
      <c r="A1801" t="s">
        <v>540</v>
      </c>
      <c r="B1801" t="s">
        <v>991</v>
      </c>
      <c r="C1801" t="s">
        <v>4374</v>
      </c>
      <c r="D1801" t="s">
        <v>3991</v>
      </c>
      <c r="E1801" t="s">
        <v>4393</v>
      </c>
      <c r="F1801" s="2" t="s">
        <v>4471</v>
      </c>
      <c r="H1801" t="s">
        <v>4334</v>
      </c>
      <c r="I1801" t="s">
        <v>4346</v>
      </c>
      <c r="J1801" s="2" t="s">
        <v>9305</v>
      </c>
      <c r="K1801" t="s">
        <v>991</v>
      </c>
      <c r="L1801" t="str">
        <f t="shared" si="140"/>
        <v>8</v>
      </c>
      <c r="M1801" t="str">
        <f t="shared" si="141"/>
        <v>8</v>
      </c>
      <c r="N1801" t="str">
        <f t="shared" si="142"/>
        <v>10</v>
      </c>
      <c r="O1801" t="str">
        <f t="shared" si="143"/>
        <v>10</v>
      </c>
      <c r="P1801">
        <v>8</v>
      </c>
      <c r="Q1801">
        <v>10</v>
      </c>
      <c r="R1801">
        <f t="shared" si="144"/>
        <v>9</v>
      </c>
      <c r="S1801" t="s">
        <v>10568</v>
      </c>
      <c r="T1801" t="s">
        <v>10631</v>
      </c>
    </row>
    <row r="1802" spans="1:20">
      <c r="A1802" t="s">
        <v>20155</v>
      </c>
      <c r="B1802" t="s">
        <v>21904</v>
      </c>
      <c r="C1802" t="s">
        <v>4370</v>
      </c>
      <c r="D1802" t="s">
        <v>21905</v>
      </c>
      <c r="E1802" t="s">
        <v>4402</v>
      </c>
      <c r="F1802" s="2" t="s">
        <v>4473</v>
      </c>
      <c r="G1802" s="2" t="s">
        <v>21906</v>
      </c>
      <c r="H1802" t="s">
        <v>4334</v>
      </c>
      <c r="I1802" t="s">
        <v>4346</v>
      </c>
      <c r="J1802" s="2" t="s">
        <v>21907</v>
      </c>
      <c r="K1802" t="s">
        <v>21904</v>
      </c>
      <c r="L1802" t="str">
        <f t="shared" si="140"/>
        <v>15</v>
      </c>
      <c r="M1802" t="str">
        <f t="shared" si="141"/>
        <v>15</v>
      </c>
      <c r="N1802" t="str">
        <f t="shared" si="142"/>
        <v>30K·17</v>
      </c>
      <c r="O1802" t="str">
        <f t="shared" si="143"/>
        <v>30</v>
      </c>
      <c r="P1802">
        <v>15</v>
      </c>
      <c r="Q1802">
        <v>30</v>
      </c>
      <c r="R1802">
        <f t="shared" si="144"/>
        <v>22.5</v>
      </c>
      <c r="S1802" t="s">
        <v>10328</v>
      </c>
      <c r="T1802" t="s">
        <v>10336</v>
      </c>
    </row>
    <row r="1803" spans="1:20">
      <c r="A1803" t="s">
        <v>20155</v>
      </c>
      <c r="B1803" t="s">
        <v>21908</v>
      </c>
      <c r="C1803" t="s">
        <v>4370</v>
      </c>
      <c r="D1803" t="s">
        <v>21909</v>
      </c>
      <c r="E1803" t="s">
        <v>4389</v>
      </c>
      <c r="F1803" s="2" t="s">
        <v>4473</v>
      </c>
      <c r="G1803" s="2" t="s">
        <v>21910</v>
      </c>
      <c r="H1803" t="s">
        <v>4334</v>
      </c>
      <c r="I1803" t="s">
        <v>4346</v>
      </c>
      <c r="J1803" s="2" t="s">
        <v>21911</v>
      </c>
      <c r="K1803" t="s">
        <v>21908</v>
      </c>
      <c r="L1803" t="str">
        <f t="shared" si="140"/>
        <v>15</v>
      </c>
      <c r="M1803" t="str">
        <f t="shared" si="141"/>
        <v>15</v>
      </c>
      <c r="N1803" t="str">
        <f t="shared" si="142"/>
        <v>16K·17</v>
      </c>
      <c r="O1803" t="str">
        <f t="shared" si="143"/>
        <v>16</v>
      </c>
      <c r="P1803">
        <v>15</v>
      </c>
      <c r="Q1803">
        <v>16</v>
      </c>
      <c r="R1803">
        <f t="shared" si="144"/>
        <v>15.5</v>
      </c>
      <c r="S1803" t="s">
        <v>10328</v>
      </c>
      <c r="T1803" t="s">
        <v>10336</v>
      </c>
    </row>
    <row r="1804" spans="1:20">
      <c r="A1804" t="s">
        <v>20675</v>
      </c>
      <c r="B1804" t="s">
        <v>1020</v>
      </c>
      <c r="C1804" t="s">
        <v>4370</v>
      </c>
      <c r="D1804" t="s">
        <v>21912</v>
      </c>
      <c r="E1804" t="s">
        <v>4389</v>
      </c>
      <c r="F1804" s="2" t="s">
        <v>4471</v>
      </c>
      <c r="H1804" t="s">
        <v>4335</v>
      </c>
      <c r="I1804" t="s">
        <v>4350</v>
      </c>
      <c r="J1804" s="2" t="s">
        <v>21913</v>
      </c>
      <c r="K1804" t="s">
        <v>1020</v>
      </c>
      <c r="L1804" t="str">
        <f t="shared" si="140"/>
        <v>8</v>
      </c>
      <c r="M1804" t="str">
        <f t="shared" si="141"/>
        <v>8</v>
      </c>
      <c r="N1804" t="str">
        <f t="shared" si="142"/>
        <v>11</v>
      </c>
      <c r="O1804" t="str">
        <f t="shared" si="143"/>
        <v>11</v>
      </c>
      <c r="P1804">
        <v>8</v>
      </c>
      <c r="Q1804">
        <v>11</v>
      </c>
      <c r="R1804">
        <f t="shared" si="144"/>
        <v>9.5</v>
      </c>
      <c r="S1804" t="s">
        <v>10359</v>
      </c>
      <c r="T1804" t="s">
        <v>10373</v>
      </c>
    </row>
    <row r="1805" spans="1:20">
      <c r="A1805" t="s">
        <v>540</v>
      </c>
      <c r="B1805" t="s">
        <v>995</v>
      </c>
      <c r="C1805" t="s">
        <v>4370</v>
      </c>
      <c r="D1805" t="s">
        <v>21914</v>
      </c>
      <c r="E1805" t="s">
        <v>4417</v>
      </c>
      <c r="F1805" s="2" t="s">
        <v>4470</v>
      </c>
      <c r="G1805" s="2" t="s">
        <v>21915</v>
      </c>
      <c r="H1805" t="s">
        <v>4334</v>
      </c>
      <c r="I1805" t="s">
        <v>4346</v>
      </c>
      <c r="J1805" s="2" t="s">
        <v>19407</v>
      </c>
      <c r="K1805" t="s">
        <v>995</v>
      </c>
      <c r="L1805" t="str">
        <f t="shared" si="140"/>
        <v>7</v>
      </c>
      <c r="M1805" t="str">
        <f t="shared" si="141"/>
        <v>7</v>
      </c>
      <c r="N1805" t="str">
        <f t="shared" si="142"/>
        <v>10</v>
      </c>
      <c r="O1805" t="str">
        <f t="shared" si="143"/>
        <v>10</v>
      </c>
      <c r="P1805">
        <v>7</v>
      </c>
      <c r="Q1805">
        <v>10</v>
      </c>
      <c r="R1805">
        <f t="shared" si="144"/>
        <v>8.5</v>
      </c>
      <c r="S1805" t="s">
        <v>10328</v>
      </c>
      <c r="T1805" t="s">
        <v>21916</v>
      </c>
    </row>
    <row r="1806" spans="1:20">
      <c r="A1806" t="s">
        <v>21917</v>
      </c>
      <c r="B1806" t="s">
        <v>1038</v>
      </c>
      <c r="C1806" t="s">
        <v>4370</v>
      </c>
      <c r="D1806" t="s">
        <v>21918</v>
      </c>
      <c r="E1806" t="s">
        <v>4389</v>
      </c>
      <c r="F1806" s="2" t="s">
        <v>4471</v>
      </c>
      <c r="H1806" t="s">
        <v>4335</v>
      </c>
      <c r="I1806" t="s">
        <v>4349</v>
      </c>
      <c r="J1806" s="2" t="s">
        <v>7021</v>
      </c>
      <c r="K1806" t="s">
        <v>1038</v>
      </c>
      <c r="L1806" t="str">
        <f t="shared" si="140"/>
        <v>1</v>
      </c>
      <c r="M1806" t="str">
        <f t="shared" si="141"/>
        <v>1</v>
      </c>
      <c r="N1806" t="str">
        <f t="shared" si="142"/>
        <v>2</v>
      </c>
      <c r="O1806" t="str">
        <f t="shared" si="143"/>
        <v>2</v>
      </c>
      <c r="P1806">
        <v>1</v>
      </c>
      <c r="Q1806">
        <v>2</v>
      </c>
      <c r="R1806">
        <f t="shared" si="144"/>
        <v>1.5</v>
      </c>
      <c r="S1806" t="s">
        <v>10330</v>
      </c>
      <c r="T1806" t="s">
        <v>21919</v>
      </c>
    </row>
    <row r="1807" spans="1:20">
      <c r="A1807" t="s">
        <v>21920</v>
      </c>
      <c r="B1807" t="s">
        <v>1015</v>
      </c>
      <c r="C1807" t="s">
        <v>4370</v>
      </c>
      <c r="D1807" t="s">
        <v>21921</v>
      </c>
      <c r="E1807" t="s">
        <v>4389</v>
      </c>
      <c r="F1807" s="2" t="s">
        <v>4470</v>
      </c>
      <c r="G1807" s="2" t="s">
        <v>21922</v>
      </c>
      <c r="H1807" t="s">
        <v>4336</v>
      </c>
      <c r="I1807" t="s">
        <v>4346</v>
      </c>
      <c r="J1807" s="2" t="s">
        <v>21923</v>
      </c>
      <c r="K1807" t="s">
        <v>1015</v>
      </c>
      <c r="L1807" t="str">
        <f t="shared" si="140"/>
        <v>5</v>
      </c>
      <c r="M1807" t="str">
        <f t="shared" si="141"/>
        <v>5</v>
      </c>
      <c r="N1807" t="str">
        <f t="shared" si="142"/>
        <v>8</v>
      </c>
      <c r="O1807" t="str">
        <f t="shared" si="143"/>
        <v>8</v>
      </c>
      <c r="P1807">
        <v>5</v>
      </c>
      <c r="Q1807">
        <v>8</v>
      </c>
      <c r="R1807">
        <f t="shared" si="144"/>
        <v>6.5</v>
      </c>
      <c r="S1807" t="s">
        <v>10343</v>
      </c>
      <c r="T1807" t="s">
        <v>10344</v>
      </c>
    </row>
    <row r="1808" spans="1:20">
      <c r="A1808" t="s">
        <v>21924</v>
      </c>
      <c r="B1808" t="s">
        <v>1009</v>
      </c>
      <c r="C1808" t="s">
        <v>4370</v>
      </c>
      <c r="D1808" t="s">
        <v>21925</v>
      </c>
      <c r="E1808" t="s">
        <v>4389</v>
      </c>
      <c r="F1808" s="2" t="s">
        <v>4471</v>
      </c>
      <c r="G1808" s="2" t="s">
        <v>6850</v>
      </c>
      <c r="H1808" t="s">
        <v>4336</v>
      </c>
      <c r="I1808" t="s">
        <v>4346</v>
      </c>
      <c r="J1808" s="2" t="s">
        <v>21926</v>
      </c>
      <c r="K1808" t="s">
        <v>1009</v>
      </c>
      <c r="L1808" t="str">
        <f t="shared" si="140"/>
        <v>6</v>
      </c>
      <c r="M1808" t="str">
        <f t="shared" si="141"/>
        <v>6</v>
      </c>
      <c r="N1808" t="str">
        <f t="shared" si="142"/>
        <v>10</v>
      </c>
      <c r="O1808" t="str">
        <f t="shared" si="143"/>
        <v>10</v>
      </c>
      <c r="P1808">
        <v>6</v>
      </c>
      <c r="Q1808">
        <v>10</v>
      </c>
      <c r="R1808">
        <f t="shared" si="144"/>
        <v>8</v>
      </c>
    </row>
    <row r="1809" spans="1:20">
      <c r="A1809" t="s">
        <v>20667</v>
      </c>
      <c r="B1809" t="s">
        <v>21927</v>
      </c>
      <c r="C1809" t="s">
        <v>4370</v>
      </c>
      <c r="D1809" t="s">
        <v>21928</v>
      </c>
      <c r="E1809" t="s">
        <v>4383</v>
      </c>
      <c r="F1809" s="2" t="s">
        <v>4468</v>
      </c>
      <c r="G1809" s="2" t="s">
        <v>21929</v>
      </c>
      <c r="H1809" t="s">
        <v>4334</v>
      </c>
      <c r="I1809" t="s">
        <v>4349</v>
      </c>
      <c r="J1809" s="2" t="s">
        <v>21930</v>
      </c>
      <c r="K1809" t="s">
        <v>21927</v>
      </c>
      <c r="L1809" t="str">
        <f t="shared" si="140"/>
        <v>14</v>
      </c>
      <c r="M1809" t="str">
        <f t="shared" si="141"/>
        <v>14</v>
      </c>
      <c r="N1809" t="str">
        <f t="shared" si="142"/>
        <v>22K·13</v>
      </c>
      <c r="O1809" t="str">
        <f t="shared" si="143"/>
        <v>22</v>
      </c>
      <c r="P1809">
        <v>14</v>
      </c>
      <c r="Q1809">
        <v>22</v>
      </c>
      <c r="R1809">
        <f t="shared" si="144"/>
        <v>18</v>
      </c>
      <c r="S1809" t="s">
        <v>10328</v>
      </c>
      <c r="T1809" t="s">
        <v>10376</v>
      </c>
    </row>
    <row r="1810" spans="1:20">
      <c r="A1810" t="s">
        <v>20667</v>
      </c>
      <c r="B1810" t="s">
        <v>12358</v>
      </c>
      <c r="C1810" t="s">
        <v>4370</v>
      </c>
      <c r="D1810" t="s">
        <v>21931</v>
      </c>
      <c r="E1810" t="s">
        <v>4401</v>
      </c>
      <c r="F1810" s="2" t="s">
        <v>4468</v>
      </c>
      <c r="G1810" s="2" t="s">
        <v>4494</v>
      </c>
      <c r="H1810" t="s">
        <v>4334</v>
      </c>
      <c r="I1810" t="s">
        <v>4349</v>
      </c>
      <c r="J1810" s="2" t="s">
        <v>21932</v>
      </c>
      <c r="K1810" t="s">
        <v>12358</v>
      </c>
      <c r="L1810" t="str">
        <f t="shared" si="140"/>
        <v>14</v>
      </c>
      <c r="M1810" t="str">
        <f t="shared" si="141"/>
        <v>14</v>
      </c>
      <c r="N1810" t="str">
        <f t="shared" si="142"/>
        <v>22</v>
      </c>
      <c r="O1810" t="str">
        <f t="shared" si="143"/>
        <v>22</v>
      </c>
      <c r="P1810">
        <v>14</v>
      </c>
      <c r="Q1810">
        <v>22</v>
      </c>
      <c r="R1810">
        <f t="shared" si="144"/>
        <v>18</v>
      </c>
      <c r="S1810" t="s">
        <v>10328</v>
      </c>
      <c r="T1810" t="s">
        <v>10329</v>
      </c>
    </row>
    <row r="1811" spans="1:20">
      <c r="A1811" t="s">
        <v>20136</v>
      </c>
      <c r="B1811" t="s">
        <v>1168</v>
      </c>
      <c r="C1811" t="s">
        <v>4370</v>
      </c>
      <c r="D1811" t="s">
        <v>1807</v>
      </c>
      <c r="E1811" t="s">
        <v>4383</v>
      </c>
      <c r="F1811" s="2" t="s">
        <v>4472</v>
      </c>
      <c r="G1811" s="2" t="s">
        <v>21933</v>
      </c>
      <c r="H1811" t="s">
        <v>4338</v>
      </c>
      <c r="I1811" t="s">
        <v>4346</v>
      </c>
      <c r="J1811" s="2" t="s">
        <v>21934</v>
      </c>
      <c r="K1811" t="s">
        <v>1168</v>
      </c>
      <c r="L1811" t="str">
        <f t="shared" si="140"/>
        <v>30</v>
      </c>
      <c r="M1811" t="str">
        <f t="shared" si="141"/>
        <v>30</v>
      </c>
      <c r="N1811" t="str">
        <f t="shared" si="142"/>
        <v>40</v>
      </c>
      <c r="O1811" t="str">
        <f t="shared" si="143"/>
        <v>40</v>
      </c>
      <c r="P1811">
        <v>30</v>
      </c>
      <c r="Q1811">
        <v>40</v>
      </c>
      <c r="R1811">
        <f t="shared" si="144"/>
        <v>35</v>
      </c>
      <c r="S1811" t="s">
        <v>10330</v>
      </c>
      <c r="T1811" t="s">
        <v>21919</v>
      </c>
    </row>
    <row r="1812" spans="1:20">
      <c r="A1812" t="s">
        <v>21935</v>
      </c>
      <c r="B1812" t="s">
        <v>1155</v>
      </c>
      <c r="C1812" t="s">
        <v>4370</v>
      </c>
      <c r="D1812" t="s">
        <v>21936</v>
      </c>
      <c r="E1812" t="s">
        <v>4389</v>
      </c>
      <c r="F1812" s="2" t="s">
        <v>4473</v>
      </c>
      <c r="G1812" s="2" t="s">
        <v>21937</v>
      </c>
      <c r="H1812" t="s">
        <v>4334</v>
      </c>
      <c r="I1812" t="s">
        <v>4346</v>
      </c>
      <c r="J1812" s="2" t="s">
        <v>21938</v>
      </c>
      <c r="K1812" t="s">
        <v>1155</v>
      </c>
      <c r="L1812" t="str">
        <f t="shared" si="140"/>
        <v>15</v>
      </c>
      <c r="M1812" t="str">
        <f t="shared" si="141"/>
        <v>15</v>
      </c>
      <c r="N1812" t="str">
        <f t="shared" si="142"/>
        <v>23</v>
      </c>
      <c r="O1812" t="str">
        <f t="shared" si="143"/>
        <v>23</v>
      </c>
      <c r="P1812">
        <v>15</v>
      </c>
      <c r="Q1812">
        <v>23</v>
      </c>
      <c r="R1812">
        <f t="shared" si="144"/>
        <v>19</v>
      </c>
      <c r="S1812" t="s">
        <v>10328</v>
      </c>
      <c r="T1812" t="s">
        <v>10329</v>
      </c>
    </row>
    <row r="1813" spans="1:20">
      <c r="A1813" t="s">
        <v>21939</v>
      </c>
      <c r="B1813" t="s">
        <v>1251</v>
      </c>
      <c r="C1813" t="s">
        <v>4370</v>
      </c>
      <c r="D1813" t="s">
        <v>21940</v>
      </c>
      <c r="E1813" t="s">
        <v>4383</v>
      </c>
      <c r="F1813" s="2" t="s">
        <v>4471</v>
      </c>
      <c r="H1813" t="s">
        <v>4334</v>
      </c>
      <c r="I1813" t="s">
        <v>4349</v>
      </c>
      <c r="J1813" s="2" t="s">
        <v>21941</v>
      </c>
      <c r="K1813" t="s">
        <v>1251</v>
      </c>
      <c r="L1813" t="str">
        <f t="shared" si="140"/>
        <v>5</v>
      </c>
      <c r="M1813" t="str">
        <f t="shared" si="141"/>
        <v>5</v>
      </c>
      <c r="N1813" t="str">
        <f t="shared" si="142"/>
        <v>6</v>
      </c>
      <c r="O1813" t="str">
        <f t="shared" si="143"/>
        <v>6</v>
      </c>
      <c r="P1813">
        <v>5</v>
      </c>
      <c r="Q1813">
        <v>6</v>
      </c>
      <c r="R1813">
        <f t="shared" si="144"/>
        <v>5.5</v>
      </c>
      <c r="S1813" t="s">
        <v>10328</v>
      </c>
      <c r="T1813" t="s">
        <v>10339</v>
      </c>
    </row>
    <row r="1814" spans="1:20">
      <c r="A1814" t="s">
        <v>80</v>
      </c>
      <c r="B1814" t="s">
        <v>981</v>
      </c>
      <c r="C1814" t="s">
        <v>4370</v>
      </c>
      <c r="D1814" t="s">
        <v>21942</v>
      </c>
      <c r="E1814" t="s">
        <v>4395</v>
      </c>
      <c r="F1814" s="2" t="s">
        <v>4468</v>
      </c>
      <c r="G1814" s="2" t="s">
        <v>21943</v>
      </c>
      <c r="H1814" t="s">
        <v>4336</v>
      </c>
      <c r="I1814" t="s">
        <v>4346</v>
      </c>
      <c r="J1814" s="2" t="s">
        <v>21944</v>
      </c>
      <c r="K1814" t="s">
        <v>981</v>
      </c>
      <c r="L1814" t="str">
        <f t="shared" si="140"/>
        <v>8</v>
      </c>
      <c r="M1814" t="str">
        <f t="shared" si="141"/>
        <v>8</v>
      </c>
      <c r="N1814" t="str">
        <f t="shared" si="142"/>
        <v>13K·13</v>
      </c>
      <c r="O1814" t="str">
        <f t="shared" si="143"/>
        <v>13</v>
      </c>
      <c r="P1814">
        <v>8</v>
      </c>
      <c r="Q1814">
        <v>13</v>
      </c>
      <c r="R1814">
        <f t="shared" si="144"/>
        <v>10.5</v>
      </c>
      <c r="S1814" t="s">
        <v>10340</v>
      </c>
      <c r="T1814" t="s">
        <v>10364</v>
      </c>
    </row>
    <row r="1815" spans="1:20">
      <c r="A1815" t="s">
        <v>80</v>
      </c>
      <c r="B1815" t="s">
        <v>1002</v>
      </c>
      <c r="C1815" t="s">
        <v>4370</v>
      </c>
      <c r="D1815" t="s">
        <v>21945</v>
      </c>
      <c r="E1815" t="s">
        <v>4432</v>
      </c>
      <c r="F1815" s="2" t="s">
        <v>4468</v>
      </c>
      <c r="G1815" s="2" t="s">
        <v>21946</v>
      </c>
      <c r="H1815" t="s">
        <v>4334</v>
      </c>
      <c r="I1815" t="s">
        <v>4349</v>
      </c>
      <c r="J1815" s="2" t="s">
        <v>21947</v>
      </c>
      <c r="K1815" t="s">
        <v>1002</v>
      </c>
      <c r="L1815" t="str">
        <f t="shared" si="140"/>
        <v>11</v>
      </c>
      <c r="M1815" t="str">
        <f t="shared" si="141"/>
        <v>11</v>
      </c>
      <c r="N1815" t="str">
        <f t="shared" si="142"/>
        <v>20K·13</v>
      </c>
      <c r="O1815" t="str">
        <f t="shared" si="143"/>
        <v>20</v>
      </c>
      <c r="P1815">
        <v>11</v>
      </c>
      <c r="Q1815">
        <v>20</v>
      </c>
      <c r="R1815">
        <f t="shared" si="144"/>
        <v>15.5</v>
      </c>
      <c r="S1815" t="s">
        <v>10328</v>
      </c>
      <c r="T1815" t="s">
        <v>10329</v>
      </c>
    </row>
    <row r="1816" spans="1:20">
      <c r="A1816" t="s">
        <v>80</v>
      </c>
      <c r="B1816" t="s">
        <v>994</v>
      </c>
      <c r="C1816" t="s">
        <v>4370</v>
      </c>
      <c r="D1816" t="s">
        <v>3240</v>
      </c>
      <c r="E1816" t="s">
        <v>4389</v>
      </c>
      <c r="F1816" s="2" t="s">
        <v>4468</v>
      </c>
      <c r="G1816" s="2" t="s">
        <v>21948</v>
      </c>
      <c r="H1816" t="s">
        <v>4334</v>
      </c>
      <c r="I1816" t="s">
        <v>4346</v>
      </c>
      <c r="J1816" s="2" t="s">
        <v>21949</v>
      </c>
      <c r="K1816" t="s">
        <v>994</v>
      </c>
      <c r="L1816" t="str">
        <f t="shared" si="140"/>
        <v>10</v>
      </c>
      <c r="M1816" t="str">
        <f t="shared" si="141"/>
        <v>10</v>
      </c>
      <c r="N1816" t="str">
        <f t="shared" si="142"/>
        <v>15</v>
      </c>
      <c r="O1816" t="str">
        <f t="shared" si="143"/>
        <v>15</v>
      </c>
      <c r="P1816">
        <v>10</v>
      </c>
      <c r="Q1816">
        <v>15</v>
      </c>
      <c r="R1816">
        <f t="shared" si="144"/>
        <v>12.5</v>
      </c>
      <c r="S1816" t="s">
        <v>10328</v>
      </c>
      <c r="T1816" t="s">
        <v>10329</v>
      </c>
    </row>
    <row r="1817" spans="1:20">
      <c r="A1817" t="s">
        <v>80</v>
      </c>
      <c r="B1817" t="s">
        <v>1057</v>
      </c>
      <c r="C1817" t="s">
        <v>4370</v>
      </c>
      <c r="D1817" t="s">
        <v>21950</v>
      </c>
      <c r="E1817" t="s">
        <v>4418</v>
      </c>
      <c r="F1817" s="2" t="s">
        <v>4470</v>
      </c>
      <c r="G1817" s="2" t="s">
        <v>21951</v>
      </c>
      <c r="H1817" t="s">
        <v>4334</v>
      </c>
      <c r="I1817" t="s">
        <v>4346</v>
      </c>
      <c r="J1817" s="2" t="s">
        <v>7021</v>
      </c>
      <c r="K1817" t="s">
        <v>1057</v>
      </c>
      <c r="L1817" t="str">
        <f t="shared" si="140"/>
        <v>13</v>
      </c>
      <c r="M1817" t="str">
        <f t="shared" si="141"/>
        <v>13</v>
      </c>
      <c r="N1817" t="str">
        <f t="shared" si="142"/>
        <v>20</v>
      </c>
      <c r="O1817" t="str">
        <f t="shared" si="143"/>
        <v>20</v>
      </c>
      <c r="P1817">
        <v>13</v>
      </c>
      <c r="Q1817">
        <v>20</v>
      </c>
      <c r="R1817">
        <f t="shared" si="144"/>
        <v>16.5</v>
      </c>
      <c r="S1817" t="s">
        <v>10328</v>
      </c>
      <c r="T1817" t="s">
        <v>10329</v>
      </c>
    </row>
    <row r="1818" spans="1:20">
      <c r="A1818" t="s">
        <v>551</v>
      </c>
      <c r="B1818" t="s">
        <v>1014</v>
      </c>
      <c r="C1818" t="s">
        <v>4370</v>
      </c>
      <c r="D1818" t="s">
        <v>21952</v>
      </c>
      <c r="E1818" t="s">
        <v>4389</v>
      </c>
      <c r="F1818" s="2" t="s">
        <v>4470</v>
      </c>
      <c r="G1818" s="2" t="s">
        <v>21953</v>
      </c>
      <c r="H1818" t="s">
        <v>4336</v>
      </c>
      <c r="I1818" t="s">
        <v>4346</v>
      </c>
      <c r="J1818" s="2" t="s">
        <v>8522</v>
      </c>
      <c r="K1818" t="s">
        <v>1014</v>
      </c>
      <c r="L1818" t="str">
        <f t="shared" si="140"/>
        <v>6</v>
      </c>
      <c r="M1818" t="str">
        <f t="shared" si="141"/>
        <v>6</v>
      </c>
      <c r="N1818" t="str">
        <f t="shared" si="142"/>
        <v>11</v>
      </c>
      <c r="O1818" t="str">
        <f t="shared" si="143"/>
        <v>11</v>
      </c>
      <c r="P1818">
        <v>6</v>
      </c>
      <c r="Q1818">
        <v>11</v>
      </c>
      <c r="R1818">
        <f t="shared" si="144"/>
        <v>8.5</v>
      </c>
      <c r="S1818" t="s">
        <v>10340</v>
      </c>
      <c r="T1818" t="s">
        <v>10341</v>
      </c>
    </row>
    <row r="1819" spans="1:20">
      <c r="A1819" t="s">
        <v>80</v>
      </c>
      <c r="B1819" t="s">
        <v>1009</v>
      </c>
      <c r="C1819" t="s">
        <v>4370</v>
      </c>
      <c r="D1819" t="s">
        <v>21954</v>
      </c>
      <c r="E1819" t="s">
        <v>4389</v>
      </c>
      <c r="F1819" s="2" t="s">
        <v>4471</v>
      </c>
      <c r="G1819" s="2" t="s">
        <v>4494</v>
      </c>
      <c r="H1819" t="s">
        <v>4336</v>
      </c>
      <c r="I1819" t="s">
        <v>4350</v>
      </c>
      <c r="J1819" s="2" t="s">
        <v>21955</v>
      </c>
      <c r="K1819" t="s">
        <v>1009</v>
      </c>
      <c r="L1819" t="str">
        <f t="shared" si="140"/>
        <v>6</v>
      </c>
      <c r="M1819" t="str">
        <f t="shared" si="141"/>
        <v>6</v>
      </c>
      <c r="N1819" t="str">
        <f t="shared" si="142"/>
        <v>10</v>
      </c>
      <c r="O1819" t="str">
        <f t="shared" si="143"/>
        <v>10</v>
      </c>
      <c r="P1819">
        <v>6</v>
      </c>
      <c r="Q1819">
        <v>10</v>
      </c>
      <c r="R1819">
        <f t="shared" si="144"/>
        <v>8</v>
      </c>
      <c r="S1819" t="s">
        <v>10359</v>
      </c>
      <c r="T1819" t="s">
        <v>13946</v>
      </c>
    </row>
    <row r="1820" spans="1:20">
      <c r="A1820" t="s">
        <v>21956</v>
      </c>
      <c r="B1820" t="s">
        <v>989</v>
      </c>
      <c r="C1820" t="s">
        <v>4370</v>
      </c>
      <c r="D1820" t="s">
        <v>21957</v>
      </c>
      <c r="E1820" t="s">
        <v>4383</v>
      </c>
      <c r="F1820" s="2" t="s">
        <v>4471</v>
      </c>
      <c r="G1820" s="2" t="s">
        <v>16879</v>
      </c>
      <c r="H1820" t="s">
        <v>4338</v>
      </c>
      <c r="I1820" t="s">
        <v>4346</v>
      </c>
      <c r="J1820" s="2" t="s">
        <v>21958</v>
      </c>
      <c r="K1820" t="s">
        <v>989</v>
      </c>
      <c r="L1820" t="str">
        <f t="shared" si="140"/>
        <v>12</v>
      </c>
      <c r="M1820" t="str">
        <f t="shared" si="141"/>
        <v>12</v>
      </c>
      <c r="N1820" t="str">
        <f t="shared" si="142"/>
        <v>20</v>
      </c>
      <c r="O1820" t="str">
        <f t="shared" si="143"/>
        <v>20</v>
      </c>
      <c r="P1820">
        <v>12</v>
      </c>
      <c r="Q1820">
        <v>20</v>
      </c>
      <c r="R1820">
        <f t="shared" si="144"/>
        <v>16</v>
      </c>
      <c r="S1820" t="s">
        <v>10328</v>
      </c>
      <c r="T1820" t="s">
        <v>10353</v>
      </c>
    </row>
    <row r="1821" spans="1:20">
      <c r="A1821" t="s">
        <v>80</v>
      </c>
      <c r="B1821" t="s">
        <v>994</v>
      </c>
      <c r="C1821" t="s">
        <v>4370</v>
      </c>
      <c r="D1821" t="s">
        <v>21959</v>
      </c>
      <c r="E1821" t="s">
        <v>4380</v>
      </c>
      <c r="F1821" s="2" t="s">
        <v>4468</v>
      </c>
      <c r="G1821" s="2" t="s">
        <v>16802</v>
      </c>
      <c r="H1821" t="s">
        <v>4334</v>
      </c>
      <c r="I1821" t="s">
        <v>4346</v>
      </c>
      <c r="J1821" s="2" t="s">
        <v>21960</v>
      </c>
      <c r="K1821" t="s">
        <v>994</v>
      </c>
      <c r="L1821" t="str">
        <f t="shared" si="140"/>
        <v>10</v>
      </c>
      <c r="M1821" t="str">
        <f t="shared" si="141"/>
        <v>10</v>
      </c>
      <c r="N1821" t="str">
        <f t="shared" si="142"/>
        <v>15</v>
      </c>
      <c r="O1821" t="str">
        <f t="shared" si="143"/>
        <v>15</v>
      </c>
      <c r="P1821">
        <v>10</v>
      </c>
      <c r="Q1821">
        <v>15</v>
      </c>
      <c r="R1821">
        <f t="shared" si="144"/>
        <v>12.5</v>
      </c>
      <c r="S1821" t="s">
        <v>10328</v>
      </c>
      <c r="T1821" t="s">
        <v>10329</v>
      </c>
    </row>
    <row r="1822" spans="1:20">
      <c r="A1822" t="s">
        <v>80</v>
      </c>
      <c r="B1822" t="s">
        <v>994</v>
      </c>
      <c r="C1822" t="s">
        <v>4370</v>
      </c>
      <c r="D1822" t="s">
        <v>21961</v>
      </c>
      <c r="E1822" t="s">
        <v>4401</v>
      </c>
      <c r="F1822" s="2" t="s">
        <v>4470</v>
      </c>
      <c r="G1822" s="2" t="s">
        <v>21962</v>
      </c>
      <c r="H1822" t="s">
        <v>4334</v>
      </c>
      <c r="I1822" t="s">
        <v>4346</v>
      </c>
      <c r="J1822" s="2" t="s">
        <v>6947</v>
      </c>
      <c r="K1822" t="s">
        <v>994</v>
      </c>
      <c r="L1822" t="str">
        <f t="shared" si="140"/>
        <v>10</v>
      </c>
      <c r="M1822" t="str">
        <f t="shared" si="141"/>
        <v>10</v>
      </c>
      <c r="N1822" t="str">
        <f t="shared" si="142"/>
        <v>15</v>
      </c>
      <c r="O1822" t="str">
        <f t="shared" si="143"/>
        <v>15</v>
      </c>
      <c r="P1822">
        <v>10</v>
      </c>
      <c r="Q1822">
        <v>15</v>
      </c>
      <c r="R1822">
        <f t="shared" si="144"/>
        <v>12.5</v>
      </c>
      <c r="S1822" t="s">
        <v>10328</v>
      </c>
      <c r="T1822" t="s">
        <v>10374</v>
      </c>
    </row>
    <row r="1823" spans="1:20">
      <c r="A1823" t="s">
        <v>313</v>
      </c>
      <c r="B1823" t="s">
        <v>986</v>
      </c>
      <c r="C1823" t="s">
        <v>4370</v>
      </c>
      <c r="D1823" t="s">
        <v>21963</v>
      </c>
      <c r="E1823" t="s">
        <v>4389</v>
      </c>
      <c r="F1823" s="2" t="s">
        <v>4471</v>
      </c>
      <c r="G1823" s="2" t="s">
        <v>4496</v>
      </c>
      <c r="H1823" t="s">
        <v>4334</v>
      </c>
      <c r="I1823" t="s">
        <v>4346</v>
      </c>
      <c r="J1823" s="2" t="s">
        <v>21964</v>
      </c>
      <c r="K1823" t="s">
        <v>986</v>
      </c>
      <c r="L1823" t="str">
        <f t="shared" si="140"/>
        <v>5</v>
      </c>
      <c r="M1823" t="str">
        <f t="shared" si="141"/>
        <v>5</v>
      </c>
      <c r="N1823" t="str">
        <f t="shared" si="142"/>
        <v>10</v>
      </c>
      <c r="O1823" t="str">
        <f t="shared" si="143"/>
        <v>10</v>
      </c>
      <c r="P1823">
        <v>5</v>
      </c>
      <c r="Q1823">
        <v>10</v>
      </c>
      <c r="R1823">
        <f t="shared" si="144"/>
        <v>7.5</v>
      </c>
      <c r="S1823" t="s">
        <v>10328</v>
      </c>
    </row>
    <row r="1824" spans="1:20">
      <c r="A1824" t="s">
        <v>313</v>
      </c>
      <c r="B1824" t="s">
        <v>981</v>
      </c>
      <c r="C1824" t="s">
        <v>4370</v>
      </c>
      <c r="D1824" t="s">
        <v>13923</v>
      </c>
      <c r="E1824" t="s">
        <v>4389</v>
      </c>
      <c r="F1824" s="2" t="s">
        <v>4468</v>
      </c>
      <c r="G1824" s="2" t="s">
        <v>21965</v>
      </c>
      <c r="H1824" t="s">
        <v>4334</v>
      </c>
      <c r="I1824" t="s">
        <v>4346</v>
      </c>
      <c r="J1824" s="2" t="s">
        <v>21966</v>
      </c>
      <c r="K1824" t="s">
        <v>981</v>
      </c>
      <c r="L1824" t="str">
        <f t="shared" si="140"/>
        <v>8</v>
      </c>
      <c r="M1824" t="str">
        <f t="shared" si="141"/>
        <v>8</v>
      </c>
      <c r="N1824" t="str">
        <f t="shared" si="142"/>
        <v>13K·13</v>
      </c>
      <c r="O1824" t="str">
        <f t="shared" si="143"/>
        <v>13</v>
      </c>
      <c r="P1824">
        <v>8</v>
      </c>
      <c r="Q1824">
        <v>13</v>
      </c>
      <c r="R1824">
        <f t="shared" si="144"/>
        <v>10.5</v>
      </c>
      <c r="S1824" t="s">
        <v>10328</v>
      </c>
      <c r="T1824" t="s">
        <v>10329</v>
      </c>
    </row>
    <row r="1825" spans="1:20">
      <c r="A1825" t="s">
        <v>313</v>
      </c>
      <c r="B1825" t="s">
        <v>989</v>
      </c>
      <c r="C1825" t="s">
        <v>4370</v>
      </c>
      <c r="D1825" t="s">
        <v>21967</v>
      </c>
      <c r="E1825" t="s">
        <v>4383</v>
      </c>
      <c r="F1825" s="2" t="s">
        <v>4470</v>
      </c>
      <c r="G1825" s="2" t="s">
        <v>21968</v>
      </c>
      <c r="H1825" t="s">
        <v>4336</v>
      </c>
      <c r="I1825" t="s">
        <v>4346</v>
      </c>
      <c r="J1825" s="2" t="s">
        <v>21969</v>
      </c>
      <c r="K1825" t="s">
        <v>989</v>
      </c>
      <c r="L1825" t="str">
        <f t="shared" si="140"/>
        <v>12</v>
      </c>
      <c r="M1825" t="str">
        <f t="shared" si="141"/>
        <v>12</v>
      </c>
      <c r="N1825" t="str">
        <f t="shared" si="142"/>
        <v>20</v>
      </c>
      <c r="O1825" t="str">
        <f t="shared" si="143"/>
        <v>20</v>
      </c>
      <c r="P1825">
        <v>12</v>
      </c>
      <c r="Q1825">
        <v>20</v>
      </c>
      <c r="R1825">
        <f t="shared" si="144"/>
        <v>16</v>
      </c>
      <c r="S1825" t="s">
        <v>10328</v>
      </c>
      <c r="T1825" t="s">
        <v>10329</v>
      </c>
    </row>
    <row r="1826" spans="1:20">
      <c r="A1826" t="s">
        <v>21970</v>
      </c>
      <c r="B1826" t="s">
        <v>994</v>
      </c>
      <c r="C1826" t="s">
        <v>4370</v>
      </c>
      <c r="D1826" t="s">
        <v>21971</v>
      </c>
      <c r="E1826" t="s">
        <v>4383</v>
      </c>
      <c r="F1826" s="2" t="s">
        <v>4471</v>
      </c>
      <c r="G1826" s="2" t="s">
        <v>4811</v>
      </c>
      <c r="H1826" t="s">
        <v>4334</v>
      </c>
      <c r="I1826" t="s">
        <v>4346</v>
      </c>
      <c r="J1826" s="2" t="s">
        <v>7130</v>
      </c>
      <c r="K1826" t="s">
        <v>994</v>
      </c>
      <c r="L1826" t="str">
        <f t="shared" si="140"/>
        <v>10</v>
      </c>
      <c r="M1826" t="str">
        <f t="shared" si="141"/>
        <v>10</v>
      </c>
      <c r="N1826" t="str">
        <f t="shared" si="142"/>
        <v>15</v>
      </c>
      <c r="O1826" t="str">
        <f t="shared" si="143"/>
        <v>15</v>
      </c>
      <c r="P1826">
        <v>10</v>
      </c>
      <c r="Q1826">
        <v>15</v>
      </c>
      <c r="R1826">
        <f t="shared" si="144"/>
        <v>12.5</v>
      </c>
      <c r="S1826" t="s">
        <v>10328</v>
      </c>
      <c r="T1826" t="s">
        <v>10329</v>
      </c>
    </row>
    <row r="1827" spans="1:20">
      <c r="A1827" t="s">
        <v>21972</v>
      </c>
      <c r="B1827" t="s">
        <v>996</v>
      </c>
      <c r="C1827" t="s">
        <v>4370</v>
      </c>
      <c r="D1827" t="s">
        <v>13918</v>
      </c>
      <c r="E1827" t="s">
        <v>4389</v>
      </c>
      <c r="F1827" s="2" t="s">
        <v>4470</v>
      </c>
      <c r="G1827" s="2" t="s">
        <v>21973</v>
      </c>
      <c r="H1827" t="s">
        <v>4335</v>
      </c>
      <c r="I1827" t="s">
        <v>4346</v>
      </c>
      <c r="J1827" s="2" t="s">
        <v>21974</v>
      </c>
      <c r="K1827" t="s">
        <v>996</v>
      </c>
      <c r="L1827" t="str">
        <f t="shared" si="140"/>
        <v>6</v>
      </c>
      <c r="M1827" t="str">
        <f t="shared" si="141"/>
        <v>6</v>
      </c>
      <c r="N1827" t="str">
        <f t="shared" si="142"/>
        <v>10K·13</v>
      </c>
      <c r="O1827" t="str">
        <f t="shared" si="143"/>
        <v>10</v>
      </c>
      <c r="P1827">
        <v>6</v>
      </c>
      <c r="Q1827">
        <v>10</v>
      </c>
      <c r="R1827">
        <f t="shared" si="144"/>
        <v>8</v>
      </c>
      <c r="S1827" t="s">
        <v>10343</v>
      </c>
      <c r="T1827" t="s">
        <v>9745</v>
      </c>
    </row>
    <row r="1828" spans="1:20">
      <c r="A1828" t="s">
        <v>530</v>
      </c>
      <c r="B1828" t="s">
        <v>12632</v>
      </c>
      <c r="C1828" t="s">
        <v>4370</v>
      </c>
      <c r="D1828" t="s">
        <v>21975</v>
      </c>
      <c r="E1828" t="s">
        <v>4401</v>
      </c>
      <c r="F1828" s="2" t="s">
        <v>4469</v>
      </c>
      <c r="G1828" s="2" t="s">
        <v>21976</v>
      </c>
      <c r="H1828" t="s">
        <v>4338</v>
      </c>
      <c r="I1828" t="s">
        <v>4346</v>
      </c>
      <c r="J1828" s="2" t="s">
        <v>21977</v>
      </c>
      <c r="K1828" t="s">
        <v>12632</v>
      </c>
      <c r="L1828" t="str">
        <f t="shared" si="140"/>
        <v>18</v>
      </c>
      <c r="M1828" t="str">
        <f t="shared" si="141"/>
        <v>18</v>
      </c>
      <c r="N1828" t="str">
        <f t="shared" si="142"/>
        <v>22</v>
      </c>
      <c r="O1828" t="str">
        <f t="shared" si="143"/>
        <v>22</v>
      </c>
      <c r="P1828">
        <v>18</v>
      </c>
      <c r="Q1828">
        <v>22</v>
      </c>
      <c r="R1828">
        <f t="shared" si="144"/>
        <v>20</v>
      </c>
      <c r="S1828" t="s">
        <v>10328</v>
      </c>
      <c r="T1828" t="s">
        <v>10332</v>
      </c>
    </row>
    <row r="1829" spans="1:20">
      <c r="A1829" t="s">
        <v>21978</v>
      </c>
      <c r="B1829" t="s">
        <v>1054</v>
      </c>
      <c r="C1829" t="s">
        <v>4370</v>
      </c>
      <c r="D1829" t="s">
        <v>21979</v>
      </c>
      <c r="E1829" t="s">
        <v>4392</v>
      </c>
      <c r="F1829" s="2" t="s">
        <v>4470</v>
      </c>
      <c r="G1829" s="2" t="s">
        <v>21980</v>
      </c>
      <c r="H1829" t="s">
        <v>4334</v>
      </c>
      <c r="I1829" t="s">
        <v>4346</v>
      </c>
      <c r="J1829" s="2" t="s">
        <v>7021</v>
      </c>
      <c r="K1829" t="s">
        <v>1054</v>
      </c>
      <c r="L1829" t="str">
        <f t="shared" si="140"/>
        <v>12</v>
      </c>
      <c r="M1829" t="str">
        <f t="shared" si="141"/>
        <v>12</v>
      </c>
      <c r="N1829" t="str">
        <f t="shared" si="142"/>
        <v>15</v>
      </c>
      <c r="O1829" t="str">
        <f t="shared" si="143"/>
        <v>15</v>
      </c>
      <c r="P1829">
        <v>12</v>
      </c>
      <c r="Q1829">
        <v>15</v>
      </c>
      <c r="R1829">
        <f t="shared" si="144"/>
        <v>13.5</v>
      </c>
      <c r="S1829" t="s">
        <v>10328</v>
      </c>
      <c r="T1829" t="s">
        <v>10358</v>
      </c>
    </row>
    <row r="1830" spans="1:20">
      <c r="A1830" t="s">
        <v>80</v>
      </c>
      <c r="B1830" t="s">
        <v>986</v>
      </c>
      <c r="C1830" t="s">
        <v>4370</v>
      </c>
      <c r="D1830" t="s">
        <v>21981</v>
      </c>
      <c r="E1830" t="s">
        <v>4389</v>
      </c>
      <c r="F1830" s="2" t="s">
        <v>4468</v>
      </c>
      <c r="G1830" s="2" t="s">
        <v>21982</v>
      </c>
      <c r="H1830" t="s">
        <v>4336</v>
      </c>
      <c r="I1830" t="s">
        <v>4350</v>
      </c>
      <c r="J1830" s="2" t="s">
        <v>7347</v>
      </c>
      <c r="K1830" t="s">
        <v>986</v>
      </c>
      <c r="L1830" t="str">
        <f t="shared" si="140"/>
        <v>5</v>
      </c>
      <c r="M1830" t="str">
        <f t="shared" si="141"/>
        <v>5</v>
      </c>
      <c r="N1830" t="str">
        <f t="shared" si="142"/>
        <v>10</v>
      </c>
      <c r="O1830" t="str">
        <f t="shared" si="143"/>
        <v>10</v>
      </c>
      <c r="P1830">
        <v>5</v>
      </c>
      <c r="Q1830">
        <v>10</v>
      </c>
      <c r="R1830">
        <f t="shared" si="144"/>
        <v>7.5</v>
      </c>
      <c r="S1830" t="s">
        <v>10330</v>
      </c>
      <c r="T1830" t="s">
        <v>10331</v>
      </c>
    </row>
    <row r="1831" spans="1:20">
      <c r="A1831" t="s">
        <v>530</v>
      </c>
      <c r="B1831" t="s">
        <v>1249</v>
      </c>
      <c r="C1831" t="s">
        <v>4370</v>
      </c>
      <c r="D1831" t="s">
        <v>21983</v>
      </c>
      <c r="E1831" t="s">
        <v>4389</v>
      </c>
      <c r="F1831" s="2" t="s">
        <v>4471</v>
      </c>
      <c r="G1831" s="2" t="s">
        <v>21984</v>
      </c>
      <c r="H1831" t="s">
        <v>4338</v>
      </c>
      <c r="I1831" t="s">
        <v>4346</v>
      </c>
      <c r="J1831" s="2" t="s">
        <v>21985</v>
      </c>
      <c r="K1831" t="s">
        <v>1249</v>
      </c>
      <c r="L1831" t="str">
        <f t="shared" si="140"/>
        <v>13</v>
      </c>
      <c r="M1831" t="str">
        <f t="shared" si="141"/>
        <v>13</v>
      </c>
      <c r="N1831" t="str">
        <f t="shared" si="142"/>
        <v>26K·13</v>
      </c>
      <c r="O1831" t="str">
        <f t="shared" si="143"/>
        <v>26</v>
      </c>
      <c r="P1831">
        <v>13</v>
      </c>
      <c r="Q1831">
        <v>26</v>
      </c>
      <c r="R1831">
        <f t="shared" si="144"/>
        <v>19.5</v>
      </c>
      <c r="S1831" t="s">
        <v>10328</v>
      </c>
      <c r="T1831" t="s">
        <v>10329</v>
      </c>
    </row>
    <row r="1832" spans="1:20">
      <c r="A1832" t="s">
        <v>21986</v>
      </c>
      <c r="B1832" t="s">
        <v>1174</v>
      </c>
      <c r="C1832" t="s">
        <v>4370</v>
      </c>
      <c r="D1832" t="s">
        <v>21987</v>
      </c>
      <c r="E1832" t="s">
        <v>4389</v>
      </c>
      <c r="F1832" s="2" t="s">
        <v>4468</v>
      </c>
      <c r="G1832" s="2" t="s">
        <v>21988</v>
      </c>
      <c r="H1832" t="s">
        <v>4336</v>
      </c>
      <c r="I1832" t="s">
        <v>4349</v>
      </c>
      <c r="J1832" s="2" t="s">
        <v>21989</v>
      </c>
      <c r="K1832" t="s">
        <v>1174</v>
      </c>
      <c r="L1832" t="str">
        <f t="shared" si="140"/>
        <v>7</v>
      </c>
      <c r="M1832" t="str">
        <f t="shared" si="141"/>
        <v>7</v>
      </c>
      <c r="N1832" t="str">
        <f t="shared" si="142"/>
        <v>8</v>
      </c>
      <c r="O1832" t="str">
        <f t="shared" si="143"/>
        <v>8</v>
      </c>
      <c r="P1832">
        <v>7</v>
      </c>
      <c r="Q1832">
        <v>8</v>
      </c>
      <c r="R1832">
        <f t="shared" si="144"/>
        <v>7.5</v>
      </c>
      <c r="S1832" t="s">
        <v>10328</v>
      </c>
    </row>
    <row r="1833" spans="1:20">
      <c r="A1833" t="s">
        <v>21990</v>
      </c>
      <c r="B1833" t="s">
        <v>987</v>
      </c>
      <c r="C1833" t="s">
        <v>4370</v>
      </c>
      <c r="D1833" t="s">
        <v>21991</v>
      </c>
      <c r="E1833" t="s">
        <v>4405</v>
      </c>
      <c r="F1833" s="2" t="s">
        <v>4469</v>
      </c>
      <c r="G1833" s="2" t="s">
        <v>21992</v>
      </c>
      <c r="H1833" t="s">
        <v>4338</v>
      </c>
      <c r="I1833" t="s">
        <v>4346</v>
      </c>
      <c r="J1833" s="2" t="s">
        <v>21993</v>
      </c>
      <c r="K1833" t="s">
        <v>987</v>
      </c>
      <c r="L1833" t="str">
        <f t="shared" si="140"/>
        <v>20</v>
      </c>
      <c r="M1833" t="str">
        <f t="shared" si="141"/>
        <v>20</v>
      </c>
      <c r="N1833" t="str">
        <f t="shared" si="142"/>
        <v>35</v>
      </c>
      <c r="O1833" t="str">
        <f t="shared" si="143"/>
        <v>35</v>
      </c>
      <c r="P1833">
        <v>20</v>
      </c>
      <c r="Q1833">
        <v>35</v>
      </c>
      <c r="R1833">
        <f t="shared" si="144"/>
        <v>27.5</v>
      </c>
      <c r="S1833" t="s">
        <v>10328</v>
      </c>
      <c r="T1833" t="s">
        <v>10329</v>
      </c>
    </row>
    <row r="1834" spans="1:20">
      <c r="A1834" t="s">
        <v>20825</v>
      </c>
      <c r="B1834" t="s">
        <v>1007</v>
      </c>
      <c r="C1834" t="s">
        <v>4370</v>
      </c>
      <c r="D1834" t="s">
        <v>12531</v>
      </c>
      <c r="E1834" t="s">
        <v>4389</v>
      </c>
      <c r="F1834" s="2" t="s">
        <v>4469</v>
      </c>
      <c r="G1834" s="2" t="s">
        <v>21994</v>
      </c>
      <c r="H1834" t="s">
        <v>4334</v>
      </c>
      <c r="I1834" t="s">
        <v>4346</v>
      </c>
      <c r="J1834" s="2" t="s">
        <v>20084</v>
      </c>
      <c r="K1834" t="s">
        <v>1007</v>
      </c>
      <c r="L1834" t="str">
        <f t="shared" si="140"/>
        <v>12</v>
      </c>
      <c r="M1834" t="str">
        <f t="shared" si="141"/>
        <v>12</v>
      </c>
      <c r="N1834" t="str">
        <f t="shared" si="142"/>
        <v>18</v>
      </c>
      <c r="O1834" t="str">
        <f t="shared" si="143"/>
        <v>18</v>
      </c>
      <c r="P1834">
        <v>12</v>
      </c>
      <c r="Q1834">
        <v>18</v>
      </c>
      <c r="R1834">
        <f t="shared" si="144"/>
        <v>15</v>
      </c>
      <c r="S1834" t="s">
        <v>10328</v>
      </c>
      <c r="T1834" t="s">
        <v>10329</v>
      </c>
    </row>
    <row r="1835" spans="1:20">
      <c r="A1835" t="s">
        <v>21995</v>
      </c>
      <c r="B1835" t="s">
        <v>11187</v>
      </c>
      <c r="C1835" t="s">
        <v>4370</v>
      </c>
      <c r="D1835" t="s">
        <v>21996</v>
      </c>
      <c r="E1835" t="s">
        <v>4389</v>
      </c>
      <c r="F1835" s="2" t="s">
        <v>4470</v>
      </c>
      <c r="G1835" s="2" t="s">
        <v>21997</v>
      </c>
      <c r="H1835" t="s">
        <v>4334</v>
      </c>
      <c r="I1835" t="s">
        <v>4346</v>
      </c>
      <c r="J1835" s="2" t="s">
        <v>21998</v>
      </c>
      <c r="K1835" t="s">
        <v>11187</v>
      </c>
      <c r="L1835" t="str">
        <f t="shared" si="140"/>
        <v>7</v>
      </c>
      <c r="M1835" t="str">
        <f t="shared" si="141"/>
        <v>7</v>
      </c>
      <c r="N1835" t="str">
        <f t="shared" si="142"/>
        <v>12K·15</v>
      </c>
      <c r="O1835" t="str">
        <f t="shared" si="143"/>
        <v>12</v>
      </c>
      <c r="P1835">
        <v>7</v>
      </c>
      <c r="Q1835">
        <v>12</v>
      </c>
      <c r="R1835">
        <f t="shared" si="144"/>
        <v>9.5</v>
      </c>
      <c r="S1835" t="s">
        <v>10328</v>
      </c>
      <c r="T1835" t="s">
        <v>10336</v>
      </c>
    </row>
    <row r="1836" spans="1:20">
      <c r="A1836" t="s">
        <v>10</v>
      </c>
      <c r="B1836" t="s">
        <v>994</v>
      </c>
      <c r="C1836" t="s">
        <v>4370</v>
      </c>
      <c r="D1836" t="s">
        <v>3312</v>
      </c>
      <c r="E1836" t="s">
        <v>4389</v>
      </c>
      <c r="F1836" s="2" t="s">
        <v>4470</v>
      </c>
      <c r="G1836" s="2" t="s">
        <v>6092</v>
      </c>
      <c r="H1836" t="s">
        <v>4334</v>
      </c>
      <c r="I1836" t="s">
        <v>4346</v>
      </c>
      <c r="J1836" s="2" t="s">
        <v>8700</v>
      </c>
      <c r="K1836" t="s">
        <v>994</v>
      </c>
      <c r="L1836" t="str">
        <f t="shared" si="140"/>
        <v>10</v>
      </c>
      <c r="M1836" t="str">
        <f t="shared" si="141"/>
        <v>10</v>
      </c>
      <c r="N1836" t="str">
        <f t="shared" si="142"/>
        <v>15</v>
      </c>
      <c r="O1836" t="str">
        <f t="shared" si="143"/>
        <v>15</v>
      </c>
      <c r="P1836">
        <v>10</v>
      </c>
      <c r="Q1836">
        <v>15</v>
      </c>
      <c r="R1836">
        <f t="shared" si="144"/>
        <v>12.5</v>
      </c>
    </row>
    <row r="1837" spans="1:20">
      <c r="A1837" t="s">
        <v>20859</v>
      </c>
      <c r="B1837" t="s">
        <v>997</v>
      </c>
      <c r="C1837" t="s">
        <v>4370</v>
      </c>
      <c r="D1837" t="s">
        <v>21999</v>
      </c>
      <c r="E1837" t="s">
        <v>4389</v>
      </c>
      <c r="F1837" s="2" t="s">
        <v>4471</v>
      </c>
      <c r="G1837" s="2" t="s">
        <v>22000</v>
      </c>
      <c r="H1837" t="s">
        <v>4334</v>
      </c>
      <c r="I1837" t="s">
        <v>4346</v>
      </c>
      <c r="J1837" s="2" t="s">
        <v>22001</v>
      </c>
      <c r="K1837" t="s">
        <v>997</v>
      </c>
      <c r="L1837" t="str">
        <f t="shared" si="140"/>
        <v>8</v>
      </c>
      <c r="M1837" t="str">
        <f t="shared" si="141"/>
        <v>8</v>
      </c>
      <c r="N1837" t="str">
        <f t="shared" si="142"/>
        <v>12</v>
      </c>
      <c r="O1837" t="str">
        <f t="shared" si="143"/>
        <v>12</v>
      </c>
      <c r="P1837">
        <v>8</v>
      </c>
      <c r="Q1837">
        <v>12</v>
      </c>
      <c r="R1837">
        <f t="shared" si="144"/>
        <v>10</v>
      </c>
      <c r="S1837" t="s">
        <v>10328</v>
      </c>
      <c r="T1837" t="s">
        <v>10388</v>
      </c>
    </row>
    <row r="1838" spans="1:20">
      <c r="A1838" t="s">
        <v>10</v>
      </c>
      <c r="B1838" t="s">
        <v>1029</v>
      </c>
      <c r="C1838" t="s">
        <v>4370</v>
      </c>
      <c r="D1838" t="s">
        <v>3313</v>
      </c>
      <c r="E1838" t="s">
        <v>4383</v>
      </c>
      <c r="F1838" s="2" t="s">
        <v>4468</v>
      </c>
      <c r="G1838" s="2" t="s">
        <v>6093</v>
      </c>
      <c r="H1838" t="s">
        <v>4334</v>
      </c>
      <c r="I1838" t="s">
        <v>4346</v>
      </c>
      <c r="J1838" s="2" t="s">
        <v>8701</v>
      </c>
      <c r="K1838" t="s">
        <v>1029</v>
      </c>
      <c r="L1838" t="str">
        <f t="shared" si="140"/>
        <v>12</v>
      </c>
      <c r="M1838" t="str">
        <f t="shared" si="141"/>
        <v>12</v>
      </c>
      <c r="N1838" t="str">
        <f t="shared" si="142"/>
        <v>24</v>
      </c>
      <c r="O1838" t="str">
        <f t="shared" si="143"/>
        <v>24</v>
      </c>
      <c r="P1838">
        <v>12</v>
      </c>
      <c r="Q1838">
        <v>24</v>
      </c>
      <c r="R1838">
        <f t="shared" si="144"/>
        <v>18</v>
      </c>
      <c r="S1838" t="s">
        <v>10328</v>
      </c>
      <c r="T1838" t="s">
        <v>10329</v>
      </c>
    </row>
    <row r="1839" spans="1:20">
      <c r="A1839" t="s">
        <v>22002</v>
      </c>
      <c r="B1839" t="s">
        <v>1181</v>
      </c>
      <c r="C1839" t="s">
        <v>4370</v>
      </c>
      <c r="D1839" t="s">
        <v>22003</v>
      </c>
      <c r="E1839" t="s">
        <v>4446</v>
      </c>
      <c r="F1839" s="2" t="s">
        <v>4470</v>
      </c>
      <c r="H1839" t="s">
        <v>4334</v>
      </c>
      <c r="I1839" t="s">
        <v>4346</v>
      </c>
      <c r="J1839" s="2" t="s">
        <v>22004</v>
      </c>
      <c r="K1839" t="s">
        <v>1181</v>
      </c>
      <c r="L1839" t="str">
        <f t="shared" si="140"/>
        <v>9</v>
      </c>
      <c r="M1839" t="str">
        <f t="shared" si="141"/>
        <v>9</v>
      </c>
      <c r="N1839" t="str">
        <f t="shared" si="142"/>
        <v>12</v>
      </c>
      <c r="O1839" t="str">
        <f t="shared" si="143"/>
        <v>12</v>
      </c>
      <c r="P1839">
        <v>9</v>
      </c>
      <c r="Q1839">
        <v>12</v>
      </c>
      <c r="R1839">
        <f t="shared" si="144"/>
        <v>10.5</v>
      </c>
      <c r="S1839" t="s">
        <v>10340</v>
      </c>
      <c r="T1839" t="s">
        <v>10364</v>
      </c>
    </row>
    <row r="1840" spans="1:20">
      <c r="A1840" t="s">
        <v>20852</v>
      </c>
      <c r="B1840" t="s">
        <v>1030</v>
      </c>
      <c r="C1840" t="s">
        <v>4370</v>
      </c>
      <c r="D1840" t="s">
        <v>22005</v>
      </c>
      <c r="E1840" t="s">
        <v>4389</v>
      </c>
      <c r="F1840" s="2" t="s">
        <v>4470</v>
      </c>
      <c r="G1840" s="2" t="s">
        <v>22006</v>
      </c>
      <c r="H1840" t="s">
        <v>4334</v>
      </c>
      <c r="I1840" t="s">
        <v>4346</v>
      </c>
      <c r="J1840" s="2" t="s">
        <v>7021</v>
      </c>
      <c r="K1840" t="s">
        <v>1030</v>
      </c>
      <c r="L1840" t="str">
        <f t="shared" si="140"/>
        <v>9</v>
      </c>
      <c r="M1840" t="str">
        <f t="shared" si="141"/>
        <v>9</v>
      </c>
      <c r="N1840" t="str">
        <f t="shared" si="142"/>
        <v>14</v>
      </c>
      <c r="O1840" t="str">
        <f t="shared" si="143"/>
        <v>14</v>
      </c>
      <c r="P1840">
        <v>9</v>
      </c>
      <c r="Q1840">
        <v>14</v>
      </c>
      <c r="R1840">
        <f t="shared" si="144"/>
        <v>11.5</v>
      </c>
      <c r="S1840" t="s">
        <v>10328</v>
      </c>
      <c r="T1840" t="s">
        <v>10347</v>
      </c>
    </row>
    <row r="1841" spans="1:20">
      <c r="A1841" t="s">
        <v>22007</v>
      </c>
      <c r="B1841" t="s">
        <v>1080</v>
      </c>
      <c r="C1841" t="s">
        <v>4370</v>
      </c>
      <c r="D1841" t="s">
        <v>22008</v>
      </c>
      <c r="E1841" t="s">
        <v>4458</v>
      </c>
      <c r="F1841" s="2" t="s">
        <v>4468</v>
      </c>
      <c r="G1841" s="2" t="s">
        <v>4496</v>
      </c>
      <c r="H1841" t="s">
        <v>4334</v>
      </c>
      <c r="I1841" t="s">
        <v>4346</v>
      </c>
      <c r="J1841" s="2" t="s">
        <v>22009</v>
      </c>
      <c r="K1841" t="s">
        <v>1080</v>
      </c>
      <c r="L1841" t="str">
        <f t="shared" si="140"/>
        <v>13</v>
      </c>
      <c r="M1841" t="str">
        <f t="shared" si="141"/>
        <v>13</v>
      </c>
      <c r="N1841" t="str">
        <f t="shared" si="142"/>
        <v>18</v>
      </c>
      <c r="O1841" t="str">
        <f t="shared" si="143"/>
        <v>18</v>
      </c>
      <c r="P1841">
        <v>13</v>
      </c>
      <c r="Q1841">
        <v>18</v>
      </c>
      <c r="R1841">
        <f t="shared" si="144"/>
        <v>15.5</v>
      </c>
      <c r="S1841" t="s">
        <v>10328</v>
      </c>
      <c r="T1841" t="s">
        <v>10353</v>
      </c>
    </row>
    <row r="1842" spans="1:20">
      <c r="A1842" t="s">
        <v>22010</v>
      </c>
      <c r="B1842" t="s">
        <v>978</v>
      </c>
      <c r="C1842" t="s">
        <v>4370</v>
      </c>
      <c r="D1842" t="s">
        <v>22011</v>
      </c>
      <c r="E1842" t="s">
        <v>4393</v>
      </c>
      <c r="F1842" s="2" t="s">
        <v>4468</v>
      </c>
      <c r="G1842" s="2" t="s">
        <v>22012</v>
      </c>
      <c r="H1842" t="s">
        <v>4334</v>
      </c>
      <c r="I1842" t="s">
        <v>4346</v>
      </c>
      <c r="J1842" s="2" t="s">
        <v>22013</v>
      </c>
      <c r="K1842" t="s">
        <v>978</v>
      </c>
      <c r="L1842" t="str">
        <f t="shared" si="140"/>
        <v>7</v>
      </c>
      <c r="M1842" t="str">
        <f t="shared" si="141"/>
        <v>7</v>
      </c>
      <c r="N1842" t="str">
        <f t="shared" si="142"/>
        <v>12</v>
      </c>
      <c r="O1842" t="str">
        <f t="shared" si="143"/>
        <v>12</v>
      </c>
      <c r="P1842">
        <v>7</v>
      </c>
      <c r="Q1842">
        <v>12</v>
      </c>
      <c r="R1842">
        <f t="shared" si="144"/>
        <v>9.5</v>
      </c>
      <c r="S1842" t="s">
        <v>10349</v>
      </c>
      <c r="T1842" t="s">
        <v>22014</v>
      </c>
    </row>
    <row r="1843" spans="1:20">
      <c r="A1843" t="s">
        <v>22015</v>
      </c>
      <c r="B1843" t="s">
        <v>1033</v>
      </c>
      <c r="C1843" t="s">
        <v>4370</v>
      </c>
      <c r="D1843" t="s">
        <v>21114</v>
      </c>
      <c r="E1843" t="s">
        <v>4383</v>
      </c>
      <c r="F1843" s="2" t="s">
        <v>4468</v>
      </c>
      <c r="G1843" s="2" t="s">
        <v>22016</v>
      </c>
      <c r="H1843" t="s">
        <v>4335</v>
      </c>
      <c r="I1843" t="s">
        <v>4346</v>
      </c>
      <c r="J1843" s="2" t="s">
        <v>12428</v>
      </c>
      <c r="K1843" t="s">
        <v>1033</v>
      </c>
      <c r="L1843" t="str">
        <f t="shared" si="140"/>
        <v>6</v>
      </c>
      <c r="M1843" t="str">
        <f t="shared" si="141"/>
        <v>6</v>
      </c>
      <c r="N1843" t="str">
        <f t="shared" si="142"/>
        <v>8</v>
      </c>
      <c r="O1843" t="str">
        <f t="shared" si="143"/>
        <v>8</v>
      </c>
      <c r="P1843">
        <v>6</v>
      </c>
      <c r="Q1843">
        <v>8</v>
      </c>
      <c r="R1843">
        <f t="shared" si="144"/>
        <v>7</v>
      </c>
      <c r="S1843" t="s">
        <v>10330</v>
      </c>
      <c r="T1843" t="s">
        <v>10331</v>
      </c>
    </row>
    <row r="1844" spans="1:20">
      <c r="A1844" t="s">
        <v>22017</v>
      </c>
      <c r="B1844" t="s">
        <v>1049</v>
      </c>
      <c r="C1844" t="s">
        <v>4370</v>
      </c>
      <c r="D1844" t="s">
        <v>22018</v>
      </c>
      <c r="E1844" t="s">
        <v>4389</v>
      </c>
      <c r="F1844" s="2" t="s">
        <v>4470</v>
      </c>
      <c r="H1844" t="s">
        <v>4336</v>
      </c>
      <c r="I1844" t="s">
        <v>4346</v>
      </c>
      <c r="J1844" s="2" t="s">
        <v>22019</v>
      </c>
      <c r="K1844" t="s">
        <v>1049</v>
      </c>
      <c r="L1844" t="str">
        <f t="shared" si="140"/>
        <v>11</v>
      </c>
      <c r="M1844" t="str">
        <f t="shared" si="141"/>
        <v>11</v>
      </c>
      <c r="N1844" t="str">
        <f t="shared" si="142"/>
        <v>22</v>
      </c>
      <c r="O1844" t="str">
        <f t="shared" si="143"/>
        <v>22</v>
      </c>
      <c r="P1844">
        <v>11</v>
      </c>
      <c r="Q1844">
        <v>22</v>
      </c>
      <c r="R1844">
        <f t="shared" si="144"/>
        <v>16.5</v>
      </c>
      <c r="S1844" t="s">
        <v>10343</v>
      </c>
      <c r="T1844" t="s">
        <v>22020</v>
      </c>
    </row>
    <row r="1845" spans="1:20">
      <c r="A1845" t="s">
        <v>22021</v>
      </c>
      <c r="B1845" t="s">
        <v>981</v>
      </c>
      <c r="C1845" t="s">
        <v>4370</v>
      </c>
      <c r="D1845" t="s">
        <v>22022</v>
      </c>
      <c r="E1845" t="s">
        <v>4385</v>
      </c>
      <c r="F1845" s="2" t="s">
        <v>4471</v>
      </c>
      <c r="H1845" t="s">
        <v>4336</v>
      </c>
      <c r="I1845" t="s">
        <v>4346</v>
      </c>
      <c r="J1845" s="2" t="s">
        <v>8342</v>
      </c>
      <c r="K1845" t="s">
        <v>981</v>
      </c>
      <c r="L1845" t="str">
        <f t="shared" si="140"/>
        <v>8</v>
      </c>
      <c r="M1845" t="str">
        <f t="shared" si="141"/>
        <v>8</v>
      </c>
      <c r="N1845" t="str">
        <f t="shared" si="142"/>
        <v>13K·13</v>
      </c>
      <c r="O1845" t="str">
        <f t="shared" si="143"/>
        <v>13</v>
      </c>
      <c r="P1845">
        <v>8</v>
      </c>
      <c r="Q1845">
        <v>13</v>
      </c>
      <c r="R1845">
        <f t="shared" si="144"/>
        <v>10.5</v>
      </c>
      <c r="S1845" t="s">
        <v>10340</v>
      </c>
      <c r="T1845" t="s">
        <v>9688</v>
      </c>
    </row>
    <row r="1846" spans="1:20">
      <c r="A1846" t="s">
        <v>22023</v>
      </c>
      <c r="B1846" t="s">
        <v>979</v>
      </c>
      <c r="C1846" t="s">
        <v>4370</v>
      </c>
      <c r="D1846" t="s">
        <v>22024</v>
      </c>
      <c r="E1846" t="s">
        <v>4389</v>
      </c>
      <c r="F1846" s="2" t="s">
        <v>4470</v>
      </c>
      <c r="G1846" s="2" t="s">
        <v>22025</v>
      </c>
      <c r="H1846" t="s">
        <v>4334</v>
      </c>
      <c r="I1846" t="s">
        <v>4346</v>
      </c>
      <c r="J1846" s="2" t="s">
        <v>22026</v>
      </c>
      <c r="K1846" t="s">
        <v>979</v>
      </c>
      <c r="L1846" t="str">
        <f t="shared" si="140"/>
        <v>15</v>
      </c>
      <c r="M1846" t="str">
        <f t="shared" si="141"/>
        <v>15</v>
      </c>
      <c r="N1846" t="str">
        <f t="shared" si="142"/>
        <v>25</v>
      </c>
      <c r="O1846" t="str">
        <f t="shared" si="143"/>
        <v>25</v>
      </c>
      <c r="P1846">
        <v>15</v>
      </c>
      <c r="Q1846">
        <v>25</v>
      </c>
      <c r="R1846">
        <f t="shared" si="144"/>
        <v>20</v>
      </c>
      <c r="S1846" t="s">
        <v>10354</v>
      </c>
      <c r="T1846" t="s">
        <v>10397</v>
      </c>
    </row>
    <row r="1847" spans="1:20">
      <c r="A1847" t="s">
        <v>22027</v>
      </c>
      <c r="B1847" t="s">
        <v>1274</v>
      </c>
      <c r="C1847" t="s">
        <v>4370</v>
      </c>
      <c r="D1847" t="s">
        <v>22028</v>
      </c>
      <c r="E1847" t="s">
        <v>4389</v>
      </c>
      <c r="F1847" s="2" t="s">
        <v>4468</v>
      </c>
      <c r="H1847" t="s">
        <v>4335</v>
      </c>
      <c r="I1847" t="s">
        <v>4349</v>
      </c>
      <c r="J1847" s="2" t="s">
        <v>14</v>
      </c>
      <c r="K1847" t="s">
        <v>1274</v>
      </c>
      <c r="L1847" t="str">
        <f t="shared" si="140"/>
        <v>5</v>
      </c>
      <c r="M1847" t="str">
        <f t="shared" si="141"/>
        <v>5</v>
      </c>
      <c r="N1847" t="str">
        <f t="shared" si="142"/>
        <v>8K·13</v>
      </c>
      <c r="O1847" t="str">
        <f t="shared" si="143"/>
        <v>8K</v>
      </c>
      <c r="P1847">
        <v>5</v>
      </c>
      <c r="Q1847">
        <v>8</v>
      </c>
      <c r="R1847">
        <f t="shared" si="144"/>
        <v>6.5</v>
      </c>
      <c r="S1847" t="s">
        <v>10328</v>
      </c>
      <c r="T1847" t="s">
        <v>10336</v>
      </c>
    </row>
    <row r="1848" spans="1:20">
      <c r="A1848" t="s">
        <v>22029</v>
      </c>
      <c r="B1848" t="s">
        <v>1150</v>
      </c>
      <c r="C1848" t="s">
        <v>4370</v>
      </c>
      <c r="D1848" t="s">
        <v>20208</v>
      </c>
      <c r="E1848" t="s">
        <v>4397</v>
      </c>
      <c r="F1848" s="2" t="s">
        <v>4469</v>
      </c>
      <c r="G1848" s="2" t="s">
        <v>22030</v>
      </c>
      <c r="H1848" t="s">
        <v>4334</v>
      </c>
      <c r="I1848" t="s">
        <v>4346</v>
      </c>
      <c r="J1848" s="2" t="s">
        <v>22031</v>
      </c>
      <c r="K1848" t="s">
        <v>1150</v>
      </c>
      <c r="L1848" t="str">
        <f t="shared" si="140"/>
        <v>20</v>
      </c>
      <c r="M1848" t="str">
        <f t="shared" si="141"/>
        <v>20</v>
      </c>
      <c r="N1848" t="str">
        <f t="shared" si="142"/>
        <v>40</v>
      </c>
      <c r="O1848" t="str">
        <f t="shared" si="143"/>
        <v>40</v>
      </c>
      <c r="P1848">
        <v>20</v>
      </c>
      <c r="Q1848">
        <v>40</v>
      </c>
      <c r="R1848">
        <f t="shared" si="144"/>
        <v>30</v>
      </c>
      <c r="S1848" t="s">
        <v>10328</v>
      </c>
      <c r="T1848" t="s">
        <v>10329</v>
      </c>
    </row>
    <row r="1849" spans="1:20">
      <c r="A1849" t="s">
        <v>22032</v>
      </c>
      <c r="B1849" t="s">
        <v>990</v>
      </c>
      <c r="C1849" t="s">
        <v>4370</v>
      </c>
      <c r="D1849" t="s">
        <v>2586</v>
      </c>
      <c r="E1849" t="s">
        <v>4389</v>
      </c>
      <c r="F1849" s="2" t="s">
        <v>4472</v>
      </c>
      <c r="G1849" s="2" t="s">
        <v>22033</v>
      </c>
      <c r="H1849" t="s">
        <v>4334</v>
      </c>
      <c r="I1849" t="s">
        <v>4346</v>
      </c>
      <c r="J1849" s="2" t="s">
        <v>22034</v>
      </c>
      <c r="K1849" t="s">
        <v>990</v>
      </c>
      <c r="L1849" t="str">
        <f t="shared" si="140"/>
        <v>10</v>
      </c>
      <c r="M1849" t="str">
        <f t="shared" si="141"/>
        <v>10</v>
      </c>
      <c r="N1849" t="str">
        <f t="shared" si="142"/>
        <v>14</v>
      </c>
      <c r="O1849" t="str">
        <f t="shared" si="143"/>
        <v>14</v>
      </c>
      <c r="P1849">
        <v>10</v>
      </c>
      <c r="Q1849">
        <v>14</v>
      </c>
      <c r="R1849">
        <f t="shared" si="144"/>
        <v>12</v>
      </c>
      <c r="S1849" t="s">
        <v>10328</v>
      </c>
      <c r="T1849" t="s">
        <v>10329</v>
      </c>
    </row>
    <row r="1850" spans="1:20">
      <c r="A1850" t="s">
        <v>22035</v>
      </c>
      <c r="B1850" t="s">
        <v>1122</v>
      </c>
      <c r="C1850" t="s">
        <v>4370</v>
      </c>
      <c r="D1850" t="s">
        <v>1827</v>
      </c>
      <c r="E1850" t="s">
        <v>4388</v>
      </c>
      <c r="F1850" s="2" t="s">
        <v>4472</v>
      </c>
      <c r="G1850" s="2" t="s">
        <v>22036</v>
      </c>
      <c r="H1850" t="s">
        <v>4335</v>
      </c>
      <c r="I1850" t="s">
        <v>4349</v>
      </c>
      <c r="J1850" s="2" t="s">
        <v>22037</v>
      </c>
      <c r="K1850" t="s">
        <v>1122</v>
      </c>
      <c r="L1850" t="str">
        <f t="shared" si="140"/>
        <v>20</v>
      </c>
      <c r="M1850" t="str">
        <f t="shared" si="141"/>
        <v>20</v>
      </c>
      <c r="N1850" t="str">
        <f t="shared" si="142"/>
        <v>40K·16</v>
      </c>
      <c r="O1850" t="str">
        <f t="shared" si="143"/>
        <v>40</v>
      </c>
      <c r="P1850">
        <v>20</v>
      </c>
      <c r="Q1850">
        <v>40</v>
      </c>
      <c r="R1850">
        <f t="shared" si="144"/>
        <v>30</v>
      </c>
      <c r="S1850" t="s">
        <v>10328</v>
      </c>
      <c r="T1850" t="s">
        <v>10376</v>
      </c>
    </row>
    <row r="1851" spans="1:20">
      <c r="A1851" t="s">
        <v>7021</v>
      </c>
      <c r="B1851" t="s">
        <v>1022</v>
      </c>
      <c r="C1851" t="s">
        <v>4370</v>
      </c>
      <c r="D1851" t="s">
        <v>1500</v>
      </c>
      <c r="E1851" t="s">
        <v>4389</v>
      </c>
      <c r="F1851" s="2" t="s">
        <v>4472</v>
      </c>
      <c r="G1851" s="2" t="s">
        <v>22038</v>
      </c>
      <c r="H1851" t="s">
        <v>4336</v>
      </c>
      <c r="I1851" t="s">
        <v>4346</v>
      </c>
      <c r="J1851" s="2" t="s">
        <v>22039</v>
      </c>
      <c r="K1851" t="s">
        <v>1022</v>
      </c>
      <c r="L1851" t="str">
        <f t="shared" si="140"/>
        <v>15</v>
      </c>
      <c r="M1851" t="str">
        <f t="shared" si="141"/>
        <v>15</v>
      </c>
      <c r="N1851" t="str">
        <f t="shared" si="142"/>
        <v>30K·14</v>
      </c>
      <c r="O1851" t="str">
        <f t="shared" si="143"/>
        <v>30</v>
      </c>
      <c r="P1851">
        <v>15</v>
      </c>
      <c r="Q1851">
        <v>30</v>
      </c>
      <c r="R1851">
        <f t="shared" si="144"/>
        <v>22.5</v>
      </c>
      <c r="S1851" t="s">
        <v>10334</v>
      </c>
      <c r="T1851" t="s">
        <v>10335</v>
      </c>
    </row>
    <row r="1852" spans="1:20">
      <c r="A1852" t="s">
        <v>7021</v>
      </c>
      <c r="B1852" t="s">
        <v>1011</v>
      </c>
      <c r="C1852" t="s">
        <v>4370</v>
      </c>
      <c r="D1852" t="s">
        <v>22040</v>
      </c>
      <c r="E1852" t="s">
        <v>4383</v>
      </c>
      <c r="F1852" s="2" t="s">
        <v>4468</v>
      </c>
      <c r="H1852" t="s">
        <v>4341</v>
      </c>
      <c r="I1852" t="s">
        <v>4346</v>
      </c>
      <c r="J1852" s="2" t="s">
        <v>19834</v>
      </c>
      <c r="K1852" t="s">
        <v>1011</v>
      </c>
      <c r="L1852" t="str">
        <f t="shared" si="140"/>
        <v>6</v>
      </c>
      <c r="M1852" t="str">
        <f t="shared" si="141"/>
        <v>6</v>
      </c>
      <c r="N1852" t="str">
        <f t="shared" si="142"/>
        <v>12</v>
      </c>
      <c r="O1852" t="str">
        <f t="shared" si="143"/>
        <v>12</v>
      </c>
      <c r="P1852">
        <v>6</v>
      </c>
      <c r="Q1852">
        <v>12</v>
      </c>
      <c r="R1852">
        <f t="shared" si="144"/>
        <v>9</v>
      </c>
      <c r="S1852" t="s">
        <v>10340</v>
      </c>
      <c r="T1852" t="s">
        <v>10385</v>
      </c>
    </row>
    <row r="1853" spans="1:20">
      <c r="A1853" t="s">
        <v>7021</v>
      </c>
      <c r="B1853" t="s">
        <v>1048</v>
      </c>
      <c r="C1853" t="s">
        <v>4370</v>
      </c>
      <c r="D1853" t="s">
        <v>3091</v>
      </c>
      <c r="E1853" t="s">
        <v>4462</v>
      </c>
      <c r="F1853" s="2" t="s">
        <v>4469</v>
      </c>
      <c r="G1853" s="2" t="s">
        <v>22041</v>
      </c>
      <c r="H1853" t="s">
        <v>4334</v>
      </c>
      <c r="I1853" t="s">
        <v>4346</v>
      </c>
      <c r="J1853" s="2" t="s">
        <v>22042</v>
      </c>
      <c r="K1853" t="s">
        <v>1048</v>
      </c>
      <c r="L1853" t="str">
        <f t="shared" si="140"/>
        <v>12</v>
      </c>
      <c r="M1853" t="str">
        <f t="shared" si="141"/>
        <v>12</v>
      </c>
      <c r="N1853" t="str">
        <f t="shared" si="142"/>
        <v>13</v>
      </c>
      <c r="O1853" t="str">
        <f t="shared" si="143"/>
        <v>13</v>
      </c>
      <c r="P1853">
        <v>12</v>
      </c>
      <c r="Q1853">
        <v>13</v>
      </c>
      <c r="R1853">
        <f t="shared" si="144"/>
        <v>12.5</v>
      </c>
      <c r="S1853" t="s">
        <v>10340</v>
      </c>
      <c r="T1853" t="s">
        <v>10357</v>
      </c>
    </row>
    <row r="1854" spans="1:20">
      <c r="A1854" t="s">
        <v>7021</v>
      </c>
      <c r="B1854" t="s">
        <v>1050</v>
      </c>
      <c r="C1854" t="s">
        <v>4370</v>
      </c>
      <c r="D1854" t="s">
        <v>22043</v>
      </c>
      <c r="E1854" t="s">
        <v>4389</v>
      </c>
      <c r="F1854" s="2" t="s">
        <v>4468</v>
      </c>
      <c r="G1854" s="2" t="s">
        <v>22044</v>
      </c>
      <c r="H1854" t="s">
        <v>4336</v>
      </c>
      <c r="I1854" t="s">
        <v>4346</v>
      </c>
      <c r="J1854" s="2" t="s">
        <v>19317</v>
      </c>
      <c r="K1854" t="s">
        <v>1050</v>
      </c>
      <c r="L1854" t="str">
        <f t="shared" si="140"/>
        <v>15</v>
      </c>
      <c r="M1854" t="str">
        <f t="shared" si="141"/>
        <v>15</v>
      </c>
      <c r="N1854" t="str">
        <f t="shared" si="142"/>
        <v>16</v>
      </c>
      <c r="O1854" t="str">
        <f t="shared" si="143"/>
        <v>16</v>
      </c>
      <c r="P1854">
        <v>15</v>
      </c>
      <c r="Q1854">
        <v>16</v>
      </c>
      <c r="R1854">
        <f t="shared" si="144"/>
        <v>15.5</v>
      </c>
      <c r="S1854" t="s">
        <v>10328</v>
      </c>
      <c r="T1854" t="s">
        <v>10329</v>
      </c>
    </row>
    <row r="1855" spans="1:20">
      <c r="A1855" t="s">
        <v>7021</v>
      </c>
      <c r="B1855" t="s">
        <v>1009</v>
      </c>
      <c r="C1855" t="s">
        <v>4370</v>
      </c>
      <c r="D1855" t="s">
        <v>22045</v>
      </c>
      <c r="E1855" t="s">
        <v>4399</v>
      </c>
      <c r="F1855" s="2" t="s">
        <v>4471</v>
      </c>
      <c r="H1855" t="s">
        <v>4336</v>
      </c>
      <c r="I1855" t="s">
        <v>4349</v>
      </c>
      <c r="J1855" s="2" t="s">
        <v>22046</v>
      </c>
      <c r="K1855" t="s">
        <v>1009</v>
      </c>
      <c r="L1855" t="str">
        <f t="shared" si="140"/>
        <v>6</v>
      </c>
      <c r="M1855" t="str">
        <f t="shared" si="141"/>
        <v>6</v>
      </c>
      <c r="N1855" t="str">
        <f t="shared" si="142"/>
        <v>10</v>
      </c>
      <c r="O1855" t="str">
        <f t="shared" si="143"/>
        <v>10</v>
      </c>
      <c r="P1855">
        <v>6</v>
      </c>
      <c r="Q1855">
        <v>10</v>
      </c>
      <c r="R1855">
        <f t="shared" si="144"/>
        <v>8</v>
      </c>
      <c r="S1855" t="s">
        <v>10330</v>
      </c>
      <c r="T1855" t="s">
        <v>10331</v>
      </c>
    </row>
    <row r="1856" spans="1:20">
      <c r="A1856" t="s">
        <v>7021</v>
      </c>
      <c r="B1856" t="s">
        <v>22047</v>
      </c>
      <c r="C1856" t="s">
        <v>4370</v>
      </c>
      <c r="D1856" t="s">
        <v>22048</v>
      </c>
      <c r="E1856" t="s">
        <v>4383</v>
      </c>
      <c r="F1856" s="2" t="s">
        <v>4470</v>
      </c>
      <c r="H1856" t="s">
        <v>4335</v>
      </c>
      <c r="I1856" t="s">
        <v>4346</v>
      </c>
      <c r="J1856" s="2" t="s">
        <v>22049</v>
      </c>
      <c r="K1856" t="s">
        <v>22047</v>
      </c>
      <c r="L1856" t="str">
        <f t="shared" si="140"/>
        <v>25</v>
      </c>
      <c r="M1856" t="str">
        <f t="shared" si="141"/>
        <v>25</v>
      </c>
      <c r="N1856" t="str">
        <f t="shared" si="142"/>
        <v>50K·17</v>
      </c>
      <c r="O1856" t="str">
        <f t="shared" si="143"/>
        <v>50</v>
      </c>
      <c r="P1856">
        <v>25</v>
      </c>
      <c r="Q1856">
        <v>50</v>
      </c>
      <c r="R1856">
        <f t="shared" si="144"/>
        <v>37.5</v>
      </c>
      <c r="S1856" t="s">
        <v>10328</v>
      </c>
      <c r="T1856" t="s">
        <v>10376</v>
      </c>
    </row>
    <row r="1857" spans="1:20">
      <c r="A1857" t="s">
        <v>7021</v>
      </c>
      <c r="B1857" t="s">
        <v>980</v>
      </c>
      <c r="C1857" t="s">
        <v>4370</v>
      </c>
      <c r="D1857" t="s">
        <v>22050</v>
      </c>
      <c r="E1857" t="s">
        <v>4385</v>
      </c>
      <c r="F1857" s="2" t="s">
        <v>4470</v>
      </c>
      <c r="G1857" s="2" t="s">
        <v>22051</v>
      </c>
      <c r="H1857" t="s">
        <v>4335</v>
      </c>
      <c r="I1857" t="s">
        <v>4350</v>
      </c>
      <c r="J1857" s="2" t="s">
        <v>7021</v>
      </c>
      <c r="K1857" t="s">
        <v>980</v>
      </c>
      <c r="L1857" t="str">
        <f t="shared" si="140"/>
        <v>12</v>
      </c>
      <c r="M1857" t="str">
        <f t="shared" si="141"/>
        <v>12</v>
      </c>
      <c r="N1857" t="str">
        <f t="shared" si="142"/>
        <v>16</v>
      </c>
      <c r="O1857" t="str">
        <f t="shared" si="143"/>
        <v>16</v>
      </c>
      <c r="P1857">
        <v>12</v>
      </c>
      <c r="Q1857">
        <v>16</v>
      </c>
      <c r="R1857">
        <f t="shared" si="144"/>
        <v>14</v>
      </c>
      <c r="S1857" t="s">
        <v>10340</v>
      </c>
      <c r="T1857" t="s">
        <v>10386</v>
      </c>
    </row>
    <row r="1858" spans="1:20">
      <c r="A1858" t="s">
        <v>7021</v>
      </c>
      <c r="B1858" t="s">
        <v>1085</v>
      </c>
      <c r="C1858" t="s">
        <v>4370</v>
      </c>
      <c r="D1858" t="s">
        <v>22052</v>
      </c>
      <c r="E1858" t="s">
        <v>4389</v>
      </c>
      <c r="F1858" s="2" t="s">
        <v>4471</v>
      </c>
      <c r="G1858" s="2" t="s">
        <v>22053</v>
      </c>
      <c r="H1858" t="s">
        <v>4334</v>
      </c>
      <c r="I1858" t="s">
        <v>4346</v>
      </c>
      <c r="J1858" s="2" t="s">
        <v>6959</v>
      </c>
      <c r="K1858" t="s">
        <v>1085</v>
      </c>
      <c r="L1858" t="str">
        <f t="shared" si="140"/>
        <v>14</v>
      </c>
      <c r="M1858" t="str">
        <f t="shared" si="141"/>
        <v>14</v>
      </c>
      <c r="N1858" t="str">
        <f t="shared" si="142"/>
        <v>20K·13</v>
      </c>
      <c r="O1858" t="str">
        <f t="shared" si="143"/>
        <v>20</v>
      </c>
      <c r="P1858">
        <v>14</v>
      </c>
      <c r="Q1858">
        <v>20</v>
      </c>
      <c r="R1858">
        <f t="shared" si="144"/>
        <v>17</v>
      </c>
      <c r="S1858" t="s">
        <v>10328</v>
      </c>
      <c r="T1858" t="s">
        <v>13766</v>
      </c>
    </row>
    <row r="1859" spans="1:20">
      <c r="A1859" t="s">
        <v>7021</v>
      </c>
      <c r="B1859" t="s">
        <v>1392</v>
      </c>
      <c r="C1859" t="s">
        <v>4370</v>
      </c>
      <c r="D1859" t="s">
        <v>3187</v>
      </c>
      <c r="E1859" t="s">
        <v>4399</v>
      </c>
      <c r="F1859" s="2" t="s">
        <v>4472</v>
      </c>
      <c r="G1859" s="2" t="s">
        <v>22054</v>
      </c>
      <c r="H1859" t="s">
        <v>4334</v>
      </c>
      <c r="I1859" t="s">
        <v>4346</v>
      </c>
      <c r="J1859" s="2" t="s">
        <v>22055</v>
      </c>
      <c r="K1859" t="s">
        <v>1392</v>
      </c>
      <c r="L1859" t="str">
        <f t="shared" ref="L1859:L1922" si="145">LEFT(B1859, FIND("-", B1859)-1)</f>
        <v>15</v>
      </c>
      <c r="M1859" t="str">
        <f t="shared" ref="M1859:M1922" si="146">LEFT(L1859, 2)</f>
        <v>15</v>
      </c>
      <c r="N1859" t="str">
        <f t="shared" ref="N1859:N1922" si="147">MID(B1859,FIND("-",B1859)+1,LEN(B1859)-FIND("-",B1859)-1)</f>
        <v>18K·14</v>
      </c>
      <c r="O1859" t="str">
        <f t="shared" ref="O1859:O1922" si="148">LEFT(N1859, 2)</f>
        <v>18</v>
      </c>
      <c r="P1859">
        <v>15</v>
      </c>
      <c r="Q1859">
        <v>18</v>
      </c>
      <c r="R1859">
        <f t="shared" ref="R1859:R1922" si="149">AVERAGE(P1859:Q1859)</f>
        <v>16.5</v>
      </c>
      <c r="S1859" t="s">
        <v>10334</v>
      </c>
      <c r="T1859" t="s">
        <v>10335</v>
      </c>
    </row>
    <row r="1860" spans="1:20">
      <c r="A1860" t="s">
        <v>7021</v>
      </c>
      <c r="B1860" t="s">
        <v>1365</v>
      </c>
      <c r="C1860" t="s">
        <v>4370</v>
      </c>
      <c r="D1860" t="s">
        <v>22056</v>
      </c>
      <c r="E1860" t="s">
        <v>4388</v>
      </c>
      <c r="F1860" s="2" t="s">
        <v>4470</v>
      </c>
      <c r="G1860" s="2" t="s">
        <v>18741</v>
      </c>
      <c r="H1860" t="s">
        <v>4334</v>
      </c>
      <c r="I1860" t="s">
        <v>4349</v>
      </c>
      <c r="J1860" s="2" t="s">
        <v>8321</v>
      </c>
      <c r="K1860" t="s">
        <v>1365</v>
      </c>
      <c r="L1860" t="str">
        <f t="shared" si="145"/>
        <v>10</v>
      </c>
      <c r="M1860" t="str">
        <f t="shared" si="146"/>
        <v>10</v>
      </c>
      <c r="N1860" t="str">
        <f t="shared" si="147"/>
        <v>18</v>
      </c>
      <c r="O1860" t="str">
        <f t="shared" si="148"/>
        <v>18</v>
      </c>
      <c r="P1860">
        <v>10</v>
      </c>
      <c r="Q1860">
        <v>18</v>
      </c>
      <c r="R1860">
        <f t="shared" si="149"/>
        <v>14</v>
      </c>
      <c r="S1860" t="s">
        <v>10328</v>
      </c>
      <c r="T1860" t="s">
        <v>22057</v>
      </c>
    </row>
    <row r="1861" spans="1:20">
      <c r="A1861" t="s">
        <v>7021</v>
      </c>
      <c r="B1861" t="s">
        <v>1303</v>
      </c>
      <c r="C1861" t="s">
        <v>4370</v>
      </c>
      <c r="D1861" t="s">
        <v>22058</v>
      </c>
      <c r="E1861" t="s">
        <v>4433</v>
      </c>
      <c r="F1861" s="2" t="s">
        <v>4472</v>
      </c>
      <c r="G1861" s="2" t="s">
        <v>22059</v>
      </c>
      <c r="H1861" t="s">
        <v>4334</v>
      </c>
      <c r="I1861" t="s">
        <v>4346</v>
      </c>
      <c r="J1861" s="2" t="s">
        <v>22060</v>
      </c>
      <c r="K1861" t="s">
        <v>1303</v>
      </c>
      <c r="L1861" t="str">
        <f t="shared" si="145"/>
        <v>15</v>
      </c>
      <c r="M1861" t="str">
        <f t="shared" si="146"/>
        <v>15</v>
      </c>
      <c r="N1861" t="str">
        <f t="shared" si="147"/>
        <v>20K·15</v>
      </c>
      <c r="O1861" t="str">
        <f t="shared" si="148"/>
        <v>20</v>
      </c>
      <c r="P1861">
        <v>15</v>
      </c>
      <c r="Q1861">
        <v>20</v>
      </c>
      <c r="R1861">
        <f t="shared" si="149"/>
        <v>17.5</v>
      </c>
      <c r="S1861" t="s">
        <v>10328</v>
      </c>
      <c r="T1861" t="s">
        <v>10339</v>
      </c>
    </row>
    <row r="1862" spans="1:20">
      <c r="A1862" t="s">
        <v>7021</v>
      </c>
      <c r="B1862" t="s">
        <v>995</v>
      </c>
      <c r="C1862" t="s">
        <v>4370</v>
      </c>
      <c r="D1862" t="s">
        <v>22061</v>
      </c>
      <c r="E1862" t="s">
        <v>4417</v>
      </c>
      <c r="F1862" s="2" t="s">
        <v>4468</v>
      </c>
      <c r="G1862" s="2" t="s">
        <v>22062</v>
      </c>
      <c r="H1862" t="s">
        <v>4334</v>
      </c>
      <c r="I1862" t="s">
        <v>4349</v>
      </c>
      <c r="J1862" s="2" t="s">
        <v>22063</v>
      </c>
      <c r="K1862" t="s">
        <v>995</v>
      </c>
      <c r="L1862" t="str">
        <f t="shared" si="145"/>
        <v>7</v>
      </c>
      <c r="M1862" t="str">
        <f t="shared" si="146"/>
        <v>7</v>
      </c>
      <c r="N1862" t="str">
        <f t="shared" si="147"/>
        <v>10</v>
      </c>
      <c r="O1862" t="str">
        <f t="shared" si="148"/>
        <v>10</v>
      </c>
      <c r="P1862">
        <v>7</v>
      </c>
      <c r="Q1862">
        <v>10</v>
      </c>
      <c r="R1862">
        <f t="shared" si="149"/>
        <v>8.5</v>
      </c>
      <c r="S1862" t="s">
        <v>10328</v>
      </c>
      <c r="T1862" t="s">
        <v>10353</v>
      </c>
    </row>
    <row r="1863" spans="1:20">
      <c r="A1863" t="s">
        <v>7021</v>
      </c>
      <c r="B1863" t="s">
        <v>1116</v>
      </c>
      <c r="C1863" t="s">
        <v>4370</v>
      </c>
      <c r="D1863" t="s">
        <v>1908</v>
      </c>
      <c r="E1863" t="s">
        <v>4383</v>
      </c>
      <c r="F1863" s="2" t="s">
        <v>4472</v>
      </c>
      <c r="G1863" s="2" t="s">
        <v>22064</v>
      </c>
      <c r="H1863" t="s">
        <v>4336</v>
      </c>
      <c r="I1863" t="s">
        <v>4346</v>
      </c>
      <c r="J1863" s="2" t="s">
        <v>22065</v>
      </c>
      <c r="K1863" t="s">
        <v>1116</v>
      </c>
      <c r="L1863" t="str">
        <f t="shared" si="145"/>
        <v>25</v>
      </c>
      <c r="M1863" t="str">
        <f t="shared" si="146"/>
        <v>25</v>
      </c>
      <c r="N1863" t="str">
        <f t="shared" si="147"/>
        <v>50K·16</v>
      </c>
      <c r="O1863" t="str">
        <f t="shared" si="148"/>
        <v>50</v>
      </c>
      <c r="P1863">
        <v>25</v>
      </c>
      <c r="Q1863">
        <v>50</v>
      </c>
      <c r="R1863">
        <f t="shared" si="149"/>
        <v>37.5</v>
      </c>
      <c r="S1863" t="s">
        <v>10328</v>
      </c>
      <c r="T1863" t="s">
        <v>10376</v>
      </c>
    </row>
    <row r="1864" spans="1:20">
      <c r="A1864" t="s">
        <v>7021</v>
      </c>
      <c r="B1864" t="s">
        <v>1062</v>
      </c>
      <c r="C1864" t="s">
        <v>4370</v>
      </c>
      <c r="D1864" t="s">
        <v>3114</v>
      </c>
      <c r="E1864" t="s">
        <v>4383</v>
      </c>
      <c r="F1864" s="2" t="s">
        <v>4469</v>
      </c>
      <c r="G1864" s="2" t="s">
        <v>22066</v>
      </c>
      <c r="H1864" t="s">
        <v>4338</v>
      </c>
      <c r="I1864" t="s">
        <v>4346</v>
      </c>
      <c r="J1864" s="2" t="s">
        <v>22067</v>
      </c>
      <c r="K1864" t="s">
        <v>1062</v>
      </c>
      <c r="L1864" t="str">
        <f t="shared" si="145"/>
        <v>30</v>
      </c>
      <c r="M1864" t="str">
        <f t="shared" si="146"/>
        <v>30</v>
      </c>
      <c r="N1864" t="str">
        <f t="shared" si="147"/>
        <v>50K·13</v>
      </c>
      <c r="O1864" t="str">
        <f t="shared" si="148"/>
        <v>50</v>
      </c>
      <c r="P1864">
        <v>30</v>
      </c>
      <c r="Q1864">
        <v>50</v>
      </c>
      <c r="R1864">
        <f t="shared" si="149"/>
        <v>40</v>
      </c>
      <c r="S1864" t="s">
        <v>10328</v>
      </c>
      <c r="T1864" t="s">
        <v>10370</v>
      </c>
    </row>
    <row r="1865" spans="1:20">
      <c r="A1865" t="s">
        <v>7021</v>
      </c>
      <c r="B1865" t="s">
        <v>22068</v>
      </c>
      <c r="C1865" t="s">
        <v>4370</v>
      </c>
      <c r="D1865" t="s">
        <v>1827</v>
      </c>
      <c r="E1865" t="s">
        <v>4385</v>
      </c>
      <c r="F1865" s="2" t="s">
        <v>4469</v>
      </c>
      <c r="G1865" s="2" t="s">
        <v>22069</v>
      </c>
      <c r="H1865" t="s">
        <v>4334</v>
      </c>
      <c r="I1865" t="s">
        <v>4346</v>
      </c>
      <c r="J1865" s="2" t="s">
        <v>22070</v>
      </c>
      <c r="K1865" t="s">
        <v>22068</v>
      </c>
      <c r="L1865" t="str">
        <f t="shared" si="145"/>
        <v>20</v>
      </c>
      <c r="M1865" t="str">
        <f t="shared" si="146"/>
        <v>20</v>
      </c>
      <c r="N1865" t="str">
        <f t="shared" si="147"/>
        <v>23K·13</v>
      </c>
      <c r="O1865" t="str">
        <f t="shared" si="148"/>
        <v>23</v>
      </c>
      <c r="P1865">
        <v>20</v>
      </c>
      <c r="Q1865">
        <v>23</v>
      </c>
      <c r="R1865">
        <f t="shared" si="149"/>
        <v>21.5</v>
      </c>
      <c r="S1865" t="s">
        <v>10328</v>
      </c>
      <c r="T1865" t="s">
        <v>10329</v>
      </c>
    </row>
    <row r="1866" spans="1:20">
      <c r="A1866" t="s">
        <v>7021</v>
      </c>
      <c r="B1866" t="s">
        <v>1020</v>
      </c>
      <c r="C1866" t="s">
        <v>4370</v>
      </c>
      <c r="D1866" t="s">
        <v>22071</v>
      </c>
      <c r="E1866" t="s">
        <v>4389</v>
      </c>
      <c r="F1866" s="2" t="s">
        <v>4471</v>
      </c>
      <c r="G1866" s="2" t="s">
        <v>22072</v>
      </c>
      <c r="H1866" t="s">
        <v>4334</v>
      </c>
      <c r="I1866" t="s">
        <v>4349</v>
      </c>
      <c r="J1866" s="2" t="s">
        <v>22073</v>
      </c>
      <c r="K1866" t="s">
        <v>1020</v>
      </c>
      <c r="L1866" t="str">
        <f t="shared" si="145"/>
        <v>8</v>
      </c>
      <c r="M1866" t="str">
        <f t="shared" si="146"/>
        <v>8</v>
      </c>
      <c r="N1866" t="str">
        <f t="shared" si="147"/>
        <v>11</v>
      </c>
      <c r="O1866" t="str">
        <f t="shared" si="148"/>
        <v>11</v>
      </c>
      <c r="P1866">
        <v>8</v>
      </c>
      <c r="Q1866">
        <v>11</v>
      </c>
      <c r="R1866">
        <f t="shared" si="149"/>
        <v>9.5</v>
      </c>
      <c r="S1866" t="s">
        <v>10349</v>
      </c>
      <c r="T1866" t="s">
        <v>22074</v>
      </c>
    </row>
    <row r="1867" spans="1:20">
      <c r="A1867" t="s">
        <v>7021</v>
      </c>
      <c r="B1867" t="s">
        <v>997</v>
      </c>
      <c r="C1867" t="s">
        <v>4370</v>
      </c>
      <c r="D1867" t="s">
        <v>22075</v>
      </c>
      <c r="E1867" t="s">
        <v>4389</v>
      </c>
      <c r="F1867" s="2" t="s">
        <v>4471</v>
      </c>
      <c r="H1867" t="s">
        <v>4334</v>
      </c>
      <c r="I1867" t="s">
        <v>4349</v>
      </c>
      <c r="J1867" s="2" t="s">
        <v>22076</v>
      </c>
      <c r="K1867" t="s">
        <v>997</v>
      </c>
      <c r="L1867" t="str">
        <f t="shared" si="145"/>
        <v>8</v>
      </c>
      <c r="M1867" t="str">
        <f t="shared" si="146"/>
        <v>8</v>
      </c>
      <c r="N1867" t="str">
        <f t="shared" si="147"/>
        <v>12</v>
      </c>
      <c r="O1867" t="str">
        <f t="shared" si="148"/>
        <v>12</v>
      </c>
      <c r="P1867">
        <v>8</v>
      </c>
      <c r="Q1867">
        <v>12</v>
      </c>
      <c r="R1867">
        <f t="shared" si="149"/>
        <v>10</v>
      </c>
      <c r="S1867" t="s">
        <v>10328</v>
      </c>
      <c r="T1867" t="s">
        <v>22077</v>
      </c>
    </row>
    <row r="1868" spans="1:20">
      <c r="A1868" t="s">
        <v>7021</v>
      </c>
      <c r="B1868" t="s">
        <v>986</v>
      </c>
      <c r="C1868" t="s">
        <v>4370</v>
      </c>
      <c r="D1868" t="s">
        <v>22078</v>
      </c>
      <c r="E1868" t="s">
        <v>4385</v>
      </c>
      <c r="F1868" s="2" t="s">
        <v>4473</v>
      </c>
      <c r="G1868" s="2" t="s">
        <v>22079</v>
      </c>
      <c r="H1868" t="s">
        <v>4338</v>
      </c>
      <c r="I1868" t="s">
        <v>4346</v>
      </c>
      <c r="J1868" s="2" t="s">
        <v>9114</v>
      </c>
      <c r="K1868" t="s">
        <v>986</v>
      </c>
      <c r="L1868" t="str">
        <f t="shared" si="145"/>
        <v>5</v>
      </c>
      <c r="M1868" t="str">
        <f t="shared" si="146"/>
        <v>5</v>
      </c>
      <c r="N1868" t="str">
        <f t="shared" si="147"/>
        <v>10</v>
      </c>
      <c r="O1868" t="str">
        <f t="shared" si="148"/>
        <v>10</v>
      </c>
      <c r="P1868">
        <v>5</v>
      </c>
      <c r="Q1868">
        <v>10</v>
      </c>
      <c r="R1868">
        <f t="shared" si="149"/>
        <v>7.5</v>
      </c>
      <c r="S1868" t="s">
        <v>10328</v>
      </c>
      <c r="T1868" t="s">
        <v>10366</v>
      </c>
    </row>
    <row r="1869" spans="1:20">
      <c r="A1869" t="s">
        <v>7021</v>
      </c>
      <c r="B1869" t="s">
        <v>1007</v>
      </c>
      <c r="C1869" t="s">
        <v>4370</v>
      </c>
      <c r="D1869" t="s">
        <v>22080</v>
      </c>
      <c r="E1869" t="s">
        <v>4389</v>
      </c>
      <c r="F1869" s="2" t="s">
        <v>4468</v>
      </c>
      <c r="G1869" s="2" t="s">
        <v>22081</v>
      </c>
      <c r="H1869" t="s">
        <v>4335</v>
      </c>
      <c r="I1869" t="s">
        <v>4346</v>
      </c>
      <c r="J1869" s="2" t="s">
        <v>20054</v>
      </c>
      <c r="K1869" t="s">
        <v>1007</v>
      </c>
      <c r="L1869" t="str">
        <f t="shared" si="145"/>
        <v>12</v>
      </c>
      <c r="M1869" t="str">
        <f t="shared" si="146"/>
        <v>12</v>
      </c>
      <c r="N1869" t="str">
        <f t="shared" si="147"/>
        <v>18</v>
      </c>
      <c r="O1869" t="str">
        <f t="shared" si="148"/>
        <v>18</v>
      </c>
      <c r="P1869">
        <v>12</v>
      </c>
      <c r="Q1869">
        <v>18</v>
      </c>
      <c r="R1869">
        <f t="shared" si="149"/>
        <v>15</v>
      </c>
      <c r="S1869" t="s">
        <v>10334</v>
      </c>
      <c r="T1869" t="s">
        <v>22082</v>
      </c>
    </row>
    <row r="1870" spans="1:20">
      <c r="A1870" t="s">
        <v>7021</v>
      </c>
      <c r="B1870" t="s">
        <v>20821</v>
      </c>
      <c r="C1870" t="s">
        <v>4370</v>
      </c>
      <c r="D1870" t="s">
        <v>3073</v>
      </c>
      <c r="E1870" t="s">
        <v>4383</v>
      </c>
      <c r="F1870" s="2" t="s">
        <v>4472</v>
      </c>
      <c r="G1870" s="2" t="s">
        <v>22083</v>
      </c>
      <c r="H1870" t="s">
        <v>4334</v>
      </c>
      <c r="I1870" t="s">
        <v>4346</v>
      </c>
      <c r="J1870" s="2" t="s">
        <v>22084</v>
      </c>
      <c r="K1870" t="s">
        <v>20821</v>
      </c>
      <c r="L1870" t="str">
        <f t="shared" si="145"/>
        <v>40</v>
      </c>
      <c r="M1870" t="str">
        <f t="shared" si="146"/>
        <v>40</v>
      </c>
      <c r="N1870" t="str">
        <f t="shared" si="147"/>
        <v>60</v>
      </c>
      <c r="O1870" t="str">
        <f t="shared" si="148"/>
        <v>60</v>
      </c>
      <c r="P1870">
        <v>40</v>
      </c>
      <c r="Q1870">
        <v>60</v>
      </c>
      <c r="R1870">
        <f t="shared" si="149"/>
        <v>50</v>
      </c>
      <c r="S1870" t="s">
        <v>10328</v>
      </c>
      <c r="T1870" t="s">
        <v>10390</v>
      </c>
    </row>
    <row r="1871" spans="1:20">
      <c r="A1871" t="s">
        <v>7021</v>
      </c>
      <c r="B1871" t="s">
        <v>1016</v>
      </c>
      <c r="C1871" t="s">
        <v>4370</v>
      </c>
      <c r="D1871" t="s">
        <v>3282</v>
      </c>
      <c r="E1871" t="s">
        <v>4381</v>
      </c>
      <c r="F1871" s="2" t="s">
        <v>4469</v>
      </c>
      <c r="G1871" s="2" t="s">
        <v>22085</v>
      </c>
      <c r="H1871" t="s">
        <v>4336</v>
      </c>
      <c r="I1871" t="s">
        <v>4346</v>
      </c>
      <c r="J1871" s="2" t="s">
        <v>22086</v>
      </c>
      <c r="K1871" t="s">
        <v>1016</v>
      </c>
      <c r="L1871" t="str">
        <f t="shared" si="145"/>
        <v>9</v>
      </c>
      <c r="M1871" t="str">
        <f t="shared" si="146"/>
        <v>9</v>
      </c>
      <c r="N1871" t="str">
        <f t="shared" si="147"/>
        <v>14K·15</v>
      </c>
      <c r="O1871" t="str">
        <f t="shared" si="148"/>
        <v>14</v>
      </c>
      <c r="P1871">
        <v>9</v>
      </c>
      <c r="Q1871">
        <v>14</v>
      </c>
      <c r="R1871">
        <f t="shared" si="149"/>
        <v>11.5</v>
      </c>
      <c r="S1871" t="s">
        <v>10343</v>
      </c>
      <c r="T1871" t="s">
        <v>10344</v>
      </c>
    </row>
    <row r="1872" spans="1:20">
      <c r="A1872" t="s">
        <v>7021</v>
      </c>
      <c r="B1872" t="s">
        <v>991</v>
      </c>
      <c r="C1872" t="s">
        <v>4370</v>
      </c>
      <c r="D1872" t="s">
        <v>13825</v>
      </c>
      <c r="E1872" t="s">
        <v>4389</v>
      </c>
      <c r="F1872" s="2" t="s">
        <v>4470</v>
      </c>
      <c r="G1872" s="2" t="s">
        <v>4494</v>
      </c>
      <c r="H1872" t="s">
        <v>4336</v>
      </c>
      <c r="I1872" t="s">
        <v>4346</v>
      </c>
      <c r="J1872" s="2" t="s">
        <v>6933</v>
      </c>
      <c r="K1872" t="s">
        <v>991</v>
      </c>
      <c r="L1872" t="str">
        <f t="shared" si="145"/>
        <v>8</v>
      </c>
      <c r="M1872" t="str">
        <f t="shared" si="146"/>
        <v>8</v>
      </c>
      <c r="N1872" t="str">
        <f t="shared" si="147"/>
        <v>10</v>
      </c>
      <c r="O1872" t="str">
        <f t="shared" si="148"/>
        <v>10</v>
      </c>
      <c r="P1872">
        <v>8</v>
      </c>
      <c r="Q1872">
        <v>10</v>
      </c>
      <c r="R1872">
        <f t="shared" si="149"/>
        <v>9</v>
      </c>
      <c r="S1872" t="s">
        <v>10334</v>
      </c>
      <c r="T1872" t="s">
        <v>13827</v>
      </c>
    </row>
    <row r="1873" spans="1:20">
      <c r="A1873" t="s">
        <v>7021</v>
      </c>
      <c r="B1873" t="s">
        <v>1010</v>
      </c>
      <c r="C1873" t="s">
        <v>4370</v>
      </c>
      <c r="D1873" t="s">
        <v>22087</v>
      </c>
      <c r="E1873" t="s">
        <v>4389</v>
      </c>
      <c r="F1873" s="2" t="s">
        <v>4470</v>
      </c>
      <c r="G1873" s="2" t="s">
        <v>22088</v>
      </c>
      <c r="H1873" t="s">
        <v>4336</v>
      </c>
      <c r="I1873" t="s">
        <v>4346</v>
      </c>
      <c r="J1873" s="2" t="s">
        <v>22089</v>
      </c>
      <c r="K1873" t="s">
        <v>1010</v>
      </c>
      <c r="L1873" t="str">
        <f t="shared" si="145"/>
        <v>10</v>
      </c>
      <c r="M1873" t="str">
        <f t="shared" si="146"/>
        <v>10</v>
      </c>
      <c r="N1873" t="str">
        <f t="shared" si="147"/>
        <v>11</v>
      </c>
      <c r="O1873" t="str">
        <f t="shared" si="148"/>
        <v>11</v>
      </c>
      <c r="P1873">
        <v>10</v>
      </c>
      <c r="Q1873">
        <v>11</v>
      </c>
      <c r="R1873">
        <f t="shared" si="149"/>
        <v>10.5</v>
      </c>
      <c r="S1873" t="s">
        <v>10328</v>
      </c>
      <c r="T1873" t="s">
        <v>10338</v>
      </c>
    </row>
    <row r="1874" spans="1:20">
      <c r="A1874" t="s">
        <v>7021</v>
      </c>
      <c r="B1874" t="s">
        <v>1004</v>
      </c>
      <c r="C1874" t="s">
        <v>4370</v>
      </c>
      <c r="D1874" t="s">
        <v>22090</v>
      </c>
      <c r="E1874" t="s">
        <v>4389</v>
      </c>
      <c r="F1874" s="2" t="s">
        <v>4470</v>
      </c>
      <c r="H1874" t="s">
        <v>4334</v>
      </c>
      <c r="I1874" t="s">
        <v>4346</v>
      </c>
      <c r="J1874" s="2" t="s">
        <v>22091</v>
      </c>
      <c r="K1874" t="s">
        <v>1004</v>
      </c>
      <c r="L1874" t="str">
        <f t="shared" si="145"/>
        <v>15</v>
      </c>
      <c r="M1874" t="str">
        <f t="shared" si="146"/>
        <v>15</v>
      </c>
      <c r="N1874" t="str">
        <f t="shared" si="147"/>
        <v>20</v>
      </c>
      <c r="O1874" t="str">
        <f t="shared" si="148"/>
        <v>20</v>
      </c>
      <c r="P1874">
        <v>15</v>
      </c>
      <c r="Q1874">
        <v>20</v>
      </c>
      <c r="R1874">
        <f t="shared" si="149"/>
        <v>17.5</v>
      </c>
      <c r="S1874" t="s">
        <v>10328</v>
      </c>
      <c r="T1874" t="s">
        <v>10332</v>
      </c>
    </row>
    <row r="1875" spans="1:20">
      <c r="A1875" t="s">
        <v>7021</v>
      </c>
      <c r="B1875" t="s">
        <v>994</v>
      </c>
      <c r="C1875" t="s">
        <v>4370</v>
      </c>
      <c r="D1875" t="s">
        <v>22092</v>
      </c>
      <c r="E1875" t="s">
        <v>4455</v>
      </c>
      <c r="F1875" s="2" t="s">
        <v>4470</v>
      </c>
      <c r="G1875" s="2" t="s">
        <v>22093</v>
      </c>
      <c r="H1875" t="s">
        <v>4338</v>
      </c>
      <c r="I1875" t="s">
        <v>4346</v>
      </c>
      <c r="J1875" s="2" t="s">
        <v>22094</v>
      </c>
      <c r="K1875" t="s">
        <v>994</v>
      </c>
      <c r="L1875" t="str">
        <f t="shared" si="145"/>
        <v>10</v>
      </c>
      <c r="M1875" t="str">
        <f t="shared" si="146"/>
        <v>10</v>
      </c>
      <c r="N1875" t="str">
        <f t="shared" si="147"/>
        <v>15</v>
      </c>
      <c r="O1875" t="str">
        <f t="shared" si="148"/>
        <v>15</v>
      </c>
      <c r="P1875">
        <v>10</v>
      </c>
      <c r="Q1875">
        <v>15</v>
      </c>
      <c r="R1875">
        <f t="shared" si="149"/>
        <v>12.5</v>
      </c>
      <c r="S1875" t="s">
        <v>10345</v>
      </c>
      <c r="T1875" t="s">
        <v>10346</v>
      </c>
    </row>
    <row r="1876" spans="1:20">
      <c r="A1876" t="s">
        <v>7021</v>
      </c>
      <c r="B1876" t="s">
        <v>1089</v>
      </c>
      <c r="C1876" t="s">
        <v>4370</v>
      </c>
      <c r="D1876" t="s">
        <v>22095</v>
      </c>
      <c r="E1876" t="s">
        <v>4383</v>
      </c>
      <c r="F1876" s="2" t="s">
        <v>4468</v>
      </c>
      <c r="G1876" s="2" t="s">
        <v>6838</v>
      </c>
      <c r="H1876" t="s">
        <v>4338</v>
      </c>
      <c r="I1876" t="s">
        <v>4346</v>
      </c>
      <c r="J1876" s="2" t="s">
        <v>22096</v>
      </c>
      <c r="K1876" t="s">
        <v>1089</v>
      </c>
      <c r="L1876" t="str">
        <f t="shared" si="145"/>
        <v>13</v>
      </c>
      <c r="M1876" t="str">
        <f t="shared" si="146"/>
        <v>13</v>
      </c>
      <c r="N1876" t="str">
        <f t="shared" si="147"/>
        <v>26</v>
      </c>
      <c r="O1876" t="str">
        <f t="shared" si="148"/>
        <v>26</v>
      </c>
      <c r="P1876">
        <v>13</v>
      </c>
      <c r="Q1876">
        <v>26</v>
      </c>
      <c r="R1876">
        <f t="shared" si="149"/>
        <v>19.5</v>
      </c>
      <c r="S1876" t="s">
        <v>10328</v>
      </c>
      <c r="T1876" t="s">
        <v>10369</v>
      </c>
    </row>
    <row r="1877" spans="1:20">
      <c r="A1877" t="s">
        <v>7021</v>
      </c>
      <c r="B1877" t="s">
        <v>1021</v>
      </c>
      <c r="C1877" t="s">
        <v>4370</v>
      </c>
      <c r="D1877" t="s">
        <v>3063</v>
      </c>
      <c r="E1877" t="s">
        <v>4385</v>
      </c>
      <c r="F1877" s="2" t="s">
        <v>4469</v>
      </c>
      <c r="G1877" s="2" t="s">
        <v>22097</v>
      </c>
      <c r="H1877" t="s">
        <v>4334</v>
      </c>
      <c r="I1877" t="s">
        <v>4346</v>
      </c>
      <c r="J1877" s="2" t="s">
        <v>22098</v>
      </c>
      <c r="K1877" t="s">
        <v>1021</v>
      </c>
      <c r="L1877" t="str">
        <f t="shared" si="145"/>
        <v>20</v>
      </c>
      <c r="M1877" t="str">
        <f t="shared" si="146"/>
        <v>20</v>
      </c>
      <c r="N1877" t="str">
        <f t="shared" si="147"/>
        <v>40K·15</v>
      </c>
      <c r="O1877" t="str">
        <f t="shared" si="148"/>
        <v>40</v>
      </c>
      <c r="P1877">
        <v>20</v>
      </c>
      <c r="Q1877">
        <v>40</v>
      </c>
      <c r="R1877">
        <f t="shared" si="149"/>
        <v>30</v>
      </c>
    </row>
    <row r="1878" spans="1:20">
      <c r="A1878" t="s">
        <v>7021</v>
      </c>
      <c r="B1878" t="s">
        <v>1046</v>
      </c>
      <c r="C1878" t="s">
        <v>4370</v>
      </c>
      <c r="D1878" t="s">
        <v>3069</v>
      </c>
      <c r="E1878" t="s">
        <v>4397</v>
      </c>
      <c r="F1878" s="2" t="s">
        <v>4472</v>
      </c>
      <c r="G1878" s="2" t="s">
        <v>22099</v>
      </c>
      <c r="H1878" t="s">
        <v>4338</v>
      </c>
      <c r="I1878" t="s">
        <v>4346</v>
      </c>
      <c r="J1878" s="2" t="s">
        <v>22100</v>
      </c>
      <c r="K1878" t="s">
        <v>1046</v>
      </c>
      <c r="L1878" t="str">
        <f t="shared" si="145"/>
        <v>20</v>
      </c>
      <c r="M1878" t="str">
        <f t="shared" si="146"/>
        <v>20</v>
      </c>
      <c r="N1878" t="str">
        <f t="shared" si="147"/>
        <v>40K·14</v>
      </c>
      <c r="O1878" t="str">
        <f t="shared" si="148"/>
        <v>40</v>
      </c>
      <c r="P1878">
        <v>20</v>
      </c>
      <c r="Q1878">
        <v>40</v>
      </c>
      <c r="R1878">
        <f t="shared" si="149"/>
        <v>30</v>
      </c>
      <c r="S1878" t="s">
        <v>10328</v>
      </c>
      <c r="T1878" t="s">
        <v>10370</v>
      </c>
    </row>
    <row r="1879" spans="1:20">
      <c r="A1879" t="s">
        <v>7021</v>
      </c>
      <c r="B1879" t="s">
        <v>1189</v>
      </c>
      <c r="C1879" t="s">
        <v>4370</v>
      </c>
      <c r="D1879" t="s">
        <v>3729</v>
      </c>
      <c r="E1879" t="s">
        <v>4389</v>
      </c>
      <c r="F1879" s="2" t="s">
        <v>4469</v>
      </c>
      <c r="G1879" s="2" t="s">
        <v>22101</v>
      </c>
      <c r="H1879" t="s">
        <v>4334</v>
      </c>
      <c r="I1879" t="s">
        <v>4346</v>
      </c>
      <c r="J1879" s="2" t="s">
        <v>22102</v>
      </c>
      <c r="K1879" t="s">
        <v>1189</v>
      </c>
      <c r="L1879" t="str">
        <f t="shared" si="145"/>
        <v>11</v>
      </c>
      <c r="M1879" t="str">
        <f t="shared" si="146"/>
        <v>11</v>
      </c>
      <c r="N1879" t="str">
        <f t="shared" si="147"/>
        <v>13</v>
      </c>
      <c r="O1879" t="str">
        <f t="shared" si="148"/>
        <v>13</v>
      </c>
      <c r="P1879">
        <v>11</v>
      </c>
      <c r="Q1879">
        <v>13</v>
      </c>
      <c r="R1879">
        <f t="shared" si="149"/>
        <v>12</v>
      </c>
      <c r="S1879" t="s">
        <v>10354</v>
      </c>
      <c r="T1879" t="s">
        <v>10355</v>
      </c>
    </row>
    <row r="1880" spans="1:20">
      <c r="A1880" t="s">
        <v>7021</v>
      </c>
      <c r="B1880" t="s">
        <v>1158</v>
      </c>
      <c r="C1880" t="s">
        <v>4370</v>
      </c>
      <c r="D1880" t="s">
        <v>1827</v>
      </c>
      <c r="E1880" t="s">
        <v>4383</v>
      </c>
      <c r="F1880" s="2" t="s">
        <v>4472</v>
      </c>
      <c r="G1880" s="2" t="s">
        <v>22103</v>
      </c>
      <c r="H1880" t="s">
        <v>4334</v>
      </c>
      <c r="I1880" t="s">
        <v>4346</v>
      </c>
      <c r="J1880" s="2" t="s">
        <v>20314</v>
      </c>
      <c r="K1880" t="s">
        <v>1158</v>
      </c>
      <c r="L1880" t="str">
        <f t="shared" si="145"/>
        <v>25</v>
      </c>
      <c r="M1880" t="str">
        <f t="shared" si="146"/>
        <v>25</v>
      </c>
      <c r="N1880" t="str">
        <f t="shared" si="147"/>
        <v>40</v>
      </c>
      <c r="O1880" t="str">
        <f t="shared" si="148"/>
        <v>40</v>
      </c>
      <c r="P1880">
        <v>25</v>
      </c>
      <c r="Q1880">
        <v>40</v>
      </c>
      <c r="R1880">
        <f t="shared" si="149"/>
        <v>32.5</v>
      </c>
      <c r="S1880" t="s">
        <v>10328</v>
      </c>
      <c r="T1880" t="s">
        <v>10376</v>
      </c>
    </row>
    <row r="1881" spans="1:20">
      <c r="A1881" t="s">
        <v>7021</v>
      </c>
      <c r="B1881" t="s">
        <v>1050</v>
      </c>
      <c r="C1881" t="s">
        <v>4370</v>
      </c>
      <c r="D1881" t="s">
        <v>22104</v>
      </c>
      <c r="E1881" t="s">
        <v>4383</v>
      </c>
      <c r="F1881" s="2" t="s">
        <v>4470</v>
      </c>
      <c r="G1881" s="2" t="s">
        <v>22105</v>
      </c>
      <c r="H1881" t="s">
        <v>4336</v>
      </c>
      <c r="I1881" t="s">
        <v>4346</v>
      </c>
      <c r="J1881" s="2" t="s">
        <v>22106</v>
      </c>
      <c r="K1881" t="s">
        <v>1050</v>
      </c>
      <c r="L1881" t="str">
        <f t="shared" si="145"/>
        <v>15</v>
      </c>
      <c r="M1881" t="str">
        <f t="shared" si="146"/>
        <v>15</v>
      </c>
      <c r="N1881" t="str">
        <f t="shared" si="147"/>
        <v>16</v>
      </c>
      <c r="O1881" t="str">
        <f t="shared" si="148"/>
        <v>16</v>
      </c>
      <c r="P1881">
        <v>15</v>
      </c>
      <c r="Q1881">
        <v>16</v>
      </c>
      <c r="R1881">
        <f t="shared" si="149"/>
        <v>15.5</v>
      </c>
      <c r="S1881" t="s">
        <v>10359</v>
      </c>
      <c r="T1881" t="s">
        <v>22107</v>
      </c>
    </row>
    <row r="1882" spans="1:20">
      <c r="A1882" t="s">
        <v>7021</v>
      </c>
      <c r="B1882" t="s">
        <v>1073</v>
      </c>
      <c r="C1882" t="s">
        <v>4370</v>
      </c>
      <c r="D1882" t="s">
        <v>22108</v>
      </c>
      <c r="E1882" t="s">
        <v>4389</v>
      </c>
      <c r="F1882" s="2" t="s">
        <v>4470</v>
      </c>
      <c r="G1882" s="2" t="s">
        <v>22109</v>
      </c>
      <c r="H1882" t="s">
        <v>4338</v>
      </c>
      <c r="I1882" t="s">
        <v>4346</v>
      </c>
      <c r="J1882" s="2" t="s">
        <v>22110</v>
      </c>
      <c r="K1882" t="s">
        <v>1073</v>
      </c>
      <c r="L1882" t="str">
        <f t="shared" si="145"/>
        <v>12</v>
      </c>
      <c r="M1882" t="str">
        <f t="shared" si="146"/>
        <v>12</v>
      </c>
      <c r="N1882" t="str">
        <f t="shared" si="147"/>
        <v>17</v>
      </c>
      <c r="O1882" t="str">
        <f t="shared" si="148"/>
        <v>17</v>
      </c>
      <c r="P1882">
        <v>12</v>
      </c>
      <c r="Q1882">
        <v>17</v>
      </c>
      <c r="R1882">
        <f t="shared" si="149"/>
        <v>14.5</v>
      </c>
    </row>
    <row r="1883" spans="1:20">
      <c r="A1883" t="s">
        <v>7021</v>
      </c>
      <c r="B1883" t="s">
        <v>20668</v>
      </c>
      <c r="C1883" t="s">
        <v>4370</v>
      </c>
      <c r="D1883" t="s">
        <v>22111</v>
      </c>
      <c r="E1883" t="s">
        <v>4389</v>
      </c>
      <c r="F1883" s="2" t="s">
        <v>4468</v>
      </c>
      <c r="G1883" s="2" t="s">
        <v>22112</v>
      </c>
      <c r="H1883" t="s">
        <v>4335</v>
      </c>
      <c r="I1883" t="s">
        <v>4346</v>
      </c>
      <c r="J1883" s="2" t="s">
        <v>22113</v>
      </c>
      <c r="K1883" t="s">
        <v>20668</v>
      </c>
      <c r="L1883" t="str">
        <f t="shared" si="145"/>
        <v>16</v>
      </c>
      <c r="M1883" t="str">
        <f t="shared" si="146"/>
        <v>16</v>
      </c>
      <c r="N1883" t="str">
        <f t="shared" si="147"/>
        <v>25K·13</v>
      </c>
      <c r="O1883" t="str">
        <f t="shared" si="148"/>
        <v>25</v>
      </c>
      <c r="P1883">
        <v>16</v>
      </c>
      <c r="Q1883">
        <v>25</v>
      </c>
      <c r="R1883">
        <f t="shared" si="149"/>
        <v>20.5</v>
      </c>
      <c r="S1883" t="s">
        <v>10328</v>
      </c>
      <c r="T1883" t="s">
        <v>10329</v>
      </c>
    </row>
    <row r="1884" spans="1:20">
      <c r="A1884" t="s">
        <v>7021</v>
      </c>
      <c r="B1884" t="s">
        <v>1030</v>
      </c>
      <c r="C1884" t="s">
        <v>4370</v>
      </c>
      <c r="D1884" t="s">
        <v>22114</v>
      </c>
      <c r="E1884" t="s">
        <v>4389</v>
      </c>
      <c r="F1884" s="2" t="s">
        <v>4471</v>
      </c>
      <c r="G1884" s="2" t="s">
        <v>22115</v>
      </c>
      <c r="H1884" t="s">
        <v>4334</v>
      </c>
      <c r="I1884" t="s">
        <v>4346</v>
      </c>
      <c r="J1884" s="2" t="s">
        <v>22116</v>
      </c>
      <c r="K1884" t="s">
        <v>1030</v>
      </c>
      <c r="L1884" t="str">
        <f t="shared" si="145"/>
        <v>9</v>
      </c>
      <c r="M1884" t="str">
        <f t="shared" si="146"/>
        <v>9</v>
      </c>
      <c r="N1884" t="str">
        <f t="shared" si="147"/>
        <v>14</v>
      </c>
      <c r="O1884" t="str">
        <f t="shared" si="148"/>
        <v>14</v>
      </c>
      <c r="P1884">
        <v>9</v>
      </c>
      <c r="Q1884">
        <v>14</v>
      </c>
      <c r="R1884">
        <f t="shared" si="149"/>
        <v>11.5</v>
      </c>
      <c r="S1884" t="s">
        <v>10359</v>
      </c>
      <c r="T1884" t="s">
        <v>9762</v>
      </c>
    </row>
    <row r="1885" spans="1:20">
      <c r="A1885" t="s">
        <v>7021</v>
      </c>
      <c r="B1885" t="s">
        <v>1050</v>
      </c>
      <c r="C1885" t="s">
        <v>4370</v>
      </c>
      <c r="D1885" t="s">
        <v>22117</v>
      </c>
      <c r="E1885" t="s">
        <v>4392</v>
      </c>
      <c r="F1885" s="2" t="s">
        <v>4470</v>
      </c>
      <c r="H1885" t="s">
        <v>4338</v>
      </c>
      <c r="I1885" t="s">
        <v>4346</v>
      </c>
      <c r="J1885" s="2" t="s">
        <v>22118</v>
      </c>
      <c r="K1885" t="s">
        <v>1050</v>
      </c>
      <c r="L1885" t="str">
        <f t="shared" si="145"/>
        <v>15</v>
      </c>
      <c r="M1885" t="str">
        <f t="shared" si="146"/>
        <v>15</v>
      </c>
      <c r="N1885" t="str">
        <f t="shared" si="147"/>
        <v>16</v>
      </c>
      <c r="O1885" t="str">
        <f t="shared" si="148"/>
        <v>16</v>
      </c>
      <c r="P1885">
        <v>15</v>
      </c>
      <c r="Q1885">
        <v>16</v>
      </c>
      <c r="R1885">
        <f t="shared" si="149"/>
        <v>15.5</v>
      </c>
      <c r="S1885" t="s">
        <v>10330</v>
      </c>
      <c r="T1885" t="s">
        <v>10375</v>
      </c>
    </row>
    <row r="1886" spans="1:20">
      <c r="A1886" t="s">
        <v>7021</v>
      </c>
      <c r="B1886" t="s">
        <v>1122</v>
      </c>
      <c r="C1886" t="s">
        <v>4370</v>
      </c>
      <c r="D1886" t="s">
        <v>1880</v>
      </c>
      <c r="E1886" t="s">
        <v>4383</v>
      </c>
      <c r="F1886" s="2" t="s">
        <v>4472</v>
      </c>
      <c r="G1886" s="2" t="s">
        <v>22119</v>
      </c>
      <c r="H1886" t="s">
        <v>4335</v>
      </c>
      <c r="I1886" t="s">
        <v>4346</v>
      </c>
      <c r="J1886" s="2" t="s">
        <v>22120</v>
      </c>
      <c r="K1886" t="s">
        <v>1122</v>
      </c>
      <c r="L1886" t="str">
        <f t="shared" si="145"/>
        <v>20</v>
      </c>
      <c r="M1886" t="str">
        <f t="shared" si="146"/>
        <v>20</v>
      </c>
      <c r="N1886" t="str">
        <f t="shared" si="147"/>
        <v>40K·16</v>
      </c>
      <c r="O1886" t="str">
        <f t="shared" si="148"/>
        <v>40</v>
      </c>
      <c r="P1886">
        <v>20</v>
      </c>
      <c r="Q1886">
        <v>40</v>
      </c>
      <c r="R1886">
        <f t="shared" si="149"/>
        <v>30</v>
      </c>
      <c r="S1886" t="s">
        <v>10328</v>
      </c>
      <c r="T1886" t="s">
        <v>10329</v>
      </c>
    </row>
    <row r="1887" spans="1:20">
      <c r="A1887" t="s">
        <v>7021</v>
      </c>
      <c r="B1887" t="s">
        <v>1022</v>
      </c>
      <c r="C1887" t="s">
        <v>4370</v>
      </c>
      <c r="D1887" t="s">
        <v>1790</v>
      </c>
      <c r="E1887" t="s">
        <v>4389</v>
      </c>
      <c r="F1887" s="2" t="s">
        <v>4472</v>
      </c>
      <c r="G1887" s="2" t="s">
        <v>22121</v>
      </c>
      <c r="H1887" t="s">
        <v>4335</v>
      </c>
      <c r="I1887" t="s">
        <v>4346</v>
      </c>
      <c r="J1887" s="2" t="s">
        <v>19832</v>
      </c>
      <c r="K1887" t="s">
        <v>1022</v>
      </c>
      <c r="L1887" t="str">
        <f t="shared" si="145"/>
        <v>15</v>
      </c>
      <c r="M1887" t="str">
        <f t="shared" si="146"/>
        <v>15</v>
      </c>
      <c r="N1887" t="str">
        <f t="shared" si="147"/>
        <v>30K·14</v>
      </c>
      <c r="O1887" t="str">
        <f t="shared" si="148"/>
        <v>30</v>
      </c>
      <c r="P1887">
        <v>15</v>
      </c>
      <c r="Q1887">
        <v>30</v>
      </c>
      <c r="R1887">
        <f t="shared" si="149"/>
        <v>22.5</v>
      </c>
      <c r="S1887" t="s">
        <v>10334</v>
      </c>
      <c r="T1887" t="s">
        <v>10335</v>
      </c>
    </row>
    <row r="1888" spans="1:20">
      <c r="A1888" t="s">
        <v>7021</v>
      </c>
      <c r="B1888" t="s">
        <v>1050</v>
      </c>
      <c r="C1888" t="s">
        <v>4370</v>
      </c>
      <c r="D1888" t="s">
        <v>22122</v>
      </c>
      <c r="E1888" t="s">
        <v>4383</v>
      </c>
      <c r="F1888" s="2" t="s">
        <v>4471</v>
      </c>
      <c r="H1888" t="s">
        <v>4338</v>
      </c>
      <c r="I1888" t="s">
        <v>4346</v>
      </c>
      <c r="J1888" s="2" t="s">
        <v>22123</v>
      </c>
      <c r="K1888" t="s">
        <v>1050</v>
      </c>
      <c r="L1888" t="str">
        <f t="shared" si="145"/>
        <v>15</v>
      </c>
      <c r="M1888" t="str">
        <f t="shared" si="146"/>
        <v>15</v>
      </c>
      <c r="N1888" t="str">
        <f t="shared" si="147"/>
        <v>16</v>
      </c>
      <c r="O1888" t="str">
        <f t="shared" si="148"/>
        <v>16</v>
      </c>
      <c r="P1888">
        <v>15</v>
      </c>
      <c r="Q1888">
        <v>16</v>
      </c>
      <c r="R1888">
        <f t="shared" si="149"/>
        <v>15.5</v>
      </c>
      <c r="S1888" t="s">
        <v>10328</v>
      </c>
      <c r="T1888" t="s">
        <v>10336</v>
      </c>
    </row>
    <row r="1889" spans="1:20">
      <c r="A1889" t="s">
        <v>7021</v>
      </c>
      <c r="B1889" t="s">
        <v>985</v>
      </c>
      <c r="C1889" t="s">
        <v>4370</v>
      </c>
      <c r="D1889" t="s">
        <v>22124</v>
      </c>
      <c r="E1889" t="s">
        <v>4401</v>
      </c>
      <c r="F1889" s="2" t="s">
        <v>4470</v>
      </c>
      <c r="H1889" t="s">
        <v>4336</v>
      </c>
      <c r="I1889" t="s">
        <v>4349</v>
      </c>
      <c r="J1889" s="2" t="s">
        <v>22125</v>
      </c>
      <c r="K1889" t="s">
        <v>985</v>
      </c>
      <c r="L1889" t="str">
        <f t="shared" si="145"/>
        <v>8</v>
      </c>
      <c r="M1889" t="str">
        <f t="shared" si="146"/>
        <v>8</v>
      </c>
      <c r="N1889" t="str">
        <f t="shared" si="147"/>
        <v>13</v>
      </c>
      <c r="O1889" t="str">
        <f t="shared" si="148"/>
        <v>13</v>
      </c>
      <c r="P1889">
        <v>8</v>
      </c>
      <c r="Q1889">
        <v>13</v>
      </c>
      <c r="R1889">
        <f t="shared" si="149"/>
        <v>10.5</v>
      </c>
      <c r="S1889" t="s">
        <v>10328</v>
      </c>
      <c r="T1889" t="s">
        <v>10395</v>
      </c>
    </row>
    <row r="1890" spans="1:20">
      <c r="A1890" t="s">
        <v>7021</v>
      </c>
      <c r="B1890" t="s">
        <v>1009</v>
      </c>
      <c r="C1890" t="s">
        <v>4370</v>
      </c>
      <c r="D1890" t="s">
        <v>22126</v>
      </c>
      <c r="E1890" t="s">
        <v>4385</v>
      </c>
      <c r="F1890" s="2" t="s">
        <v>4470</v>
      </c>
      <c r="H1890" t="s">
        <v>4336</v>
      </c>
      <c r="I1890" t="s">
        <v>4346</v>
      </c>
      <c r="J1890" s="2" t="s">
        <v>7130</v>
      </c>
      <c r="K1890" t="s">
        <v>1009</v>
      </c>
      <c r="L1890" t="str">
        <f t="shared" si="145"/>
        <v>6</v>
      </c>
      <c r="M1890" t="str">
        <f t="shared" si="146"/>
        <v>6</v>
      </c>
      <c r="N1890" t="str">
        <f t="shared" si="147"/>
        <v>10</v>
      </c>
      <c r="O1890" t="str">
        <f t="shared" si="148"/>
        <v>10</v>
      </c>
      <c r="P1890">
        <v>6</v>
      </c>
      <c r="Q1890">
        <v>10</v>
      </c>
      <c r="R1890">
        <f t="shared" si="149"/>
        <v>8</v>
      </c>
      <c r="S1890" t="s">
        <v>10328</v>
      </c>
      <c r="T1890" t="s">
        <v>10347</v>
      </c>
    </row>
    <row r="1891" spans="1:20">
      <c r="A1891" t="s">
        <v>7021</v>
      </c>
      <c r="B1891" t="s">
        <v>1209</v>
      </c>
      <c r="C1891" t="s">
        <v>4370</v>
      </c>
      <c r="D1891" t="s">
        <v>22127</v>
      </c>
      <c r="E1891" t="s">
        <v>4389</v>
      </c>
      <c r="F1891" s="2" t="s">
        <v>4470</v>
      </c>
      <c r="H1891" t="s">
        <v>4334</v>
      </c>
      <c r="I1891" t="s">
        <v>4346</v>
      </c>
      <c r="J1891" s="2" t="s">
        <v>22128</v>
      </c>
      <c r="K1891" t="s">
        <v>1209</v>
      </c>
      <c r="L1891" t="str">
        <f t="shared" si="145"/>
        <v>11</v>
      </c>
      <c r="M1891" t="str">
        <f t="shared" si="146"/>
        <v>11</v>
      </c>
      <c r="N1891" t="str">
        <f t="shared" si="147"/>
        <v>20K·14</v>
      </c>
      <c r="O1891" t="str">
        <f t="shared" si="148"/>
        <v>20</v>
      </c>
      <c r="P1891">
        <v>11</v>
      </c>
      <c r="Q1891">
        <v>20</v>
      </c>
      <c r="R1891">
        <f t="shared" si="149"/>
        <v>15.5</v>
      </c>
      <c r="S1891" t="s">
        <v>10334</v>
      </c>
      <c r="T1891" t="s">
        <v>13988</v>
      </c>
    </row>
    <row r="1892" spans="1:20">
      <c r="A1892" t="s">
        <v>7021</v>
      </c>
      <c r="B1892" t="s">
        <v>999</v>
      </c>
      <c r="C1892" t="s">
        <v>4370</v>
      </c>
      <c r="D1892" t="s">
        <v>3222</v>
      </c>
      <c r="E1892" t="s">
        <v>4389</v>
      </c>
      <c r="F1892" s="2" t="s">
        <v>4469</v>
      </c>
      <c r="G1892" s="2" t="s">
        <v>22129</v>
      </c>
      <c r="H1892" t="s">
        <v>4336</v>
      </c>
      <c r="I1892" t="s">
        <v>4346</v>
      </c>
      <c r="J1892" s="2" t="s">
        <v>22130</v>
      </c>
      <c r="K1892" t="s">
        <v>999</v>
      </c>
      <c r="L1892" t="str">
        <f t="shared" si="145"/>
        <v>6</v>
      </c>
      <c r="M1892" t="str">
        <f t="shared" si="146"/>
        <v>6</v>
      </c>
      <c r="N1892" t="str">
        <f t="shared" si="147"/>
        <v>11K·13</v>
      </c>
      <c r="O1892" t="str">
        <f t="shared" si="148"/>
        <v>11</v>
      </c>
      <c r="P1892">
        <v>6</v>
      </c>
      <c r="Q1892">
        <v>11</v>
      </c>
      <c r="R1892">
        <f t="shared" si="149"/>
        <v>8.5</v>
      </c>
      <c r="S1892" t="s">
        <v>10340</v>
      </c>
      <c r="T1892" t="s">
        <v>10364</v>
      </c>
    </row>
    <row r="1893" spans="1:20">
      <c r="A1893" t="s">
        <v>7021</v>
      </c>
      <c r="B1893" t="s">
        <v>994</v>
      </c>
      <c r="C1893" t="s">
        <v>4370</v>
      </c>
      <c r="D1893" t="s">
        <v>2404</v>
      </c>
      <c r="E1893" t="s">
        <v>4385</v>
      </c>
      <c r="F1893" s="2" t="s">
        <v>4472</v>
      </c>
      <c r="G1893" s="2" t="s">
        <v>22131</v>
      </c>
      <c r="H1893" t="s">
        <v>4336</v>
      </c>
      <c r="I1893" t="s">
        <v>4346</v>
      </c>
      <c r="J1893" s="2" t="s">
        <v>22132</v>
      </c>
      <c r="K1893" t="s">
        <v>994</v>
      </c>
      <c r="L1893" t="str">
        <f t="shared" si="145"/>
        <v>10</v>
      </c>
      <c r="M1893" t="str">
        <f t="shared" si="146"/>
        <v>10</v>
      </c>
      <c r="N1893" t="str">
        <f t="shared" si="147"/>
        <v>15</v>
      </c>
      <c r="O1893" t="str">
        <f t="shared" si="148"/>
        <v>15</v>
      </c>
      <c r="P1893">
        <v>10</v>
      </c>
      <c r="Q1893">
        <v>15</v>
      </c>
      <c r="R1893">
        <f t="shared" si="149"/>
        <v>12.5</v>
      </c>
      <c r="S1893" t="s">
        <v>10328</v>
      </c>
      <c r="T1893" t="s">
        <v>10329</v>
      </c>
    </row>
    <row r="1894" spans="1:20">
      <c r="A1894" t="s">
        <v>7021</v>
      </c>
      <c r="B1894" t="s">
        <v>1019</v>
      </c>
      <c r="C1894" t="s">
        <v>4370</v>
      </c>
      <c r="D1894" t="s">
        <v>17885</v>
      </c>
      <c r="E1894" t="s">
        <v>4389</v>
      </c>
      <c r="F1894" s="2" t="s">
        <v>4472</v>
      </c>
      <c r="G1894" s="2" t="s">
        <v>22133</v>
      </c>
      <c r="H1894" t="s">
        <v>4334</v>
      </c>
      <c r="I1894" t="s">
        <v>4346</v>
      </c>
      <c r="J1894" s="2" t="s">
        <v>22134</v>
      </c>
      <c r="K1894" t="s">
        <v>1019</v>
      </c>
      <c r="L1894" t="str">
        <f t="shared" si="145"/>
        <v>14</v>
      </c>
      <c r="M1894" t="str">
        <f t="shared" si="146"/>
        <v>14</v>
      </c>
      <c r="N1894" t="str">
        <f t="shared" si="147"/>
        <v>28</v>
      </c>
      <c r="O1894" t="str">
        <f t="shared" si="148"/>
        <v>28</v>
      </c>
      <c r="P1894">
        <v>14</v>
      </c>
      <c r="Q1894">
        <v>28</v>
      </c>
      <c r="R1894">
        <f t="shared" si="149"/>
        <v>21</v>
      </c>
      <c r="S1894" t="s">
        <v>10330</v>
      </c>
      <c r="T1894" t="s">
        <v>10331</v>
      </c>
    </row>
    <row r="1895" spans="1:20">
      <c r="A1895" t="s">
        <v>7021</v>
      </c>
      <c r="B1895" t="s">
        <v>1059</v>
      </c>
      <c r="C1895" t="s">
        <v>4370</v>
      </c>
      <c r="D1895" t="s">
        <v>22135</v>
      </c>
      <c r="E1895" t="s">
        <v>4389</v>
      </c>
      <c r="F1895" s="2" t="s">
        <v>4471</v>
      </c>
      <c r="H1895" t="s">
        <v>4336</v>
      </c>
      <c r="I1895" t="s">
        <v>4350</v>
      </c>
      <c r="J1895" s="2" t="s">
        <v>22136</v>
      </c>
      <c r="K1895" t="s">
        <v>1059</v>
      </c>
      <c r="L1895" t="str">
        <f t="shared" si="145"/>
        <v>4</v>
      </c>
      <c r="M1895" t="str">
        <f t="shared" si="146"/>
        <v>4</v>
      </c>
      <c r="N1895" t="str">
        <f t="shared" si="147"/>
        <v>5</v>
      </c>
      <c r="O1895" t="str">
        <f t="shared" si="148"/>
        <v>5</v>
      </c>
      <c r="P1895">
        <v>4</v>
      </c>
      <c r="Q1895">
        <v>5</v>
      </c>
      <c r="R1895">
        <f t="shared" si="149"/>
        <v>4.5</v>
      </c>
      <c r="S1895" t="s">
        <v>10330</v>
      </c>
      <c r="T1895" t="s">
        <v>22137</v>
      </c>
    </row>
    <row r="1896" spans="1:20">
      <c r="A1896" t="s">
        <v>7021</v>
      </c>
      <c r="B1896" t="s">
        <v>1158</v>
      </c>
      <c r="C1896" t="s">
        <v>4370</v>
      </c>
      <c r="D1896" t="s">
        <v>22138</v>
      </c>
      <c r="E1896" t="s">
        <v>4383</v>
      </c>
      <c r="F1896" s="2" t="s">
        <v>4472</v>
      </c>
      <c r="G1896" s="2" t="s">
        <v>22139</v>
      </c>
      <c r="H1896" t="s">
        <v>4338</v>
      </c>
      <c r="I1896" t="s">
        <v>4346</v>
      </c>
      <c r="J1896" s="2" t="s">
        <v>22140</v>
      </c>
      <c r="K1896" t="s">
        <v>1158</v>
      </c>
      <c r="L1896" t="str">
        <f t="shared" si="145"/>
        <v>25</v>
      </c>
      <c r="M1896" t="str">
        <f t="shared" si="146"/>
        <v>25</v>
      </c>
      <c r="N1896" t="str">
        <f t="shared" si="147"/>
        <v>40</v>
      </c>
      <c r="O1896" t="str">
        <f t="shared" si="148"/>
        <v>40</v>
      </c>
      <c r="P1896">
        <v>25</v>
      </c>
      <c r="Q1896">
        <v>40</v>
      </c>
      <c r="R1896">
        <f t="shared" si="149"/>
        <v>32.5</v>
      </c>
      <c r="S1896" t="s">
        <v>10328</v>
      </c>
      <c r="T1896" t="s">
        <v>10329</v>
      </c>
    </row>
    <row r="1897" spans="1:20">
      <c r="A1897" t="s">
        <v>7021</v>
      </c>
      <c r="B1897" t="s">
        <v>1000</v>
      </c>
      <c r="C1897" t="s">
        <v>4370</v>
      </c>
      <c r="D1897" t="s">
        <v>22141</v>
      </c>
      <c r="E1897" t="s">
        <v>4389</v>
      </c>
      <c r="F1897" s="2" t="s">
        <v>4473</v>
      </c>
      <c r="G1897" s="2" t="s">
        <v>22142</v>
      </c>
      <c r="H1897" t="s">
        <v>4338</v>
      </c>
      <c r="I1897" t="s">
        <v>4346</v>
      </c>
      <c r="J1897" s="2" t="s">
        <v>6967</v>
      </c>
      <c r="K1897" t="s">
        <v>1000</v>
      </c>
      <c r="L1897" t="str">
        <f t="shared" si="145"/>
        <v>15</v>
      </c>
      <c r="M1897" t="str">
        <f t="shared" si="146"/>
        <v>15</v>
      </c>
      <c r="N1897" t="str">
        <f t="shared" si="147"/>
        <v>25K·13</v>
      </c>
      <c r="O1897" t="str">
        <f t="shared" si="148"/>
        <v>25</v>
      </c>
      <c r="P1897">
        <v>15</v>
      </c>
      <c r="Q1897">
        <v>25</v>
      </c>
      <c r="R1897">
        <f t="shared" si="149"/>
        <v>20</v>
      </c>
      <c r="S1897" t="s">
        <v>10328</v>
      </c>
      <c r="T1897" t="s">
        <v>22143</v>
      </c>
    </row>
    <row r="1898" spans="1:20">
      <c r="A1898" t="s">
        <v>7021</v>
      </c>
      <c r="B1898" t="s">
        <v>1079</v>
      </c>
      <c r="C1898" t="s">
        <v>4370</v>
      </c>
      <c r="D1898" t="s">
        <v>22144</v>
      </c>
      <c r="E1898" t="s">
        <v>4392</v>
      </c>
      <c r="F1898" s="2" t="s">
        <v>4470</v>
      </c>
      <c r="H1898" t="s">
        <v>4338</v>
      </c>
      <c r="I1898" t="s">
        <v>4346</v>
      </c>
      <c r="J1898" s="2" t="s">
        <v>22145</v>
      </c>
      <c r="K1898" t="s">
        <v>1079</v>
      </c>
      <c r="L1898" t="str">
        <f t="shared" si="145"/>
        <v>10</v>
      </c>
      <c r="M1898" t="str">
        <f t="shared" si="146"/>
        <v>10</v>
      </c>
      <c r="N1898" t="str">
        <f t="shared" si="147"/>
        <v>15K·13</v>
      </c>
      <c r="O1898" t="str">
        <f t="shared" si="148"/>
        <v>15</v>
      </c>
      <c r="P1898">
        <v>10</v>
      </c>
      <c r="Q1898">
        <v>15</v>
      </c>
      <c r="R1898">
        <f t="shared" si="149"/>
        <v>12.5</v>
      </c>
      <c r="S1898" t="s">
        <v>10328</v>
      </c>
      <c r="T1898" t="s">
        <v>10329</v>
      </c>
    </row>
    <row r="1899" spans="1:20">
      <c r="A1899" t="s">
        <v>7021</v>
      </c>
      <c r="B1899" t="s">
        <v>1394</v>
      </c>
      <c r="C1899" t="s">
        <v>4370</v>
      </c>
      <c r="D1899" t="s">
        <v>2869</v>
      </c>
      <c r="E1899" t="s">
        <v>4383</v>
      </c>
      <c r="F1899" s="2" t="s">
        <v>4469</v>
      </c>
      <c r="G1899" s="2" t="s">
        <v>22146</v>
      </c>
      <c r="H1899" t="s">
        <v>4334</v>
      </c>
      <c r="I1899" t="s">
        <v>4346</v>
      </c>
      <c r="J1899" s="2" t="s">
        <v>22147</v>
      </c>
      <c r="K1899" t="s">
        <v>1394</v>
      </c>
      <c r="L1899" t="str">
        <f t="shared" si="145"/>
        <v>15</v>
      </c>
      <c r="M1899" t="str">
        <f t="shared" si="146"/>
        <v>15</v>
      </c>
      <c r="N1899" t="str">
        <f t="shared" si="147"/>
        <v>20K·16</v>
      </c>
      <c r="O1899" t="str">
        <f t="shared" si="148"/>
        <v>20</v>
      </c>
      <c r="P1899">
        <v>15</v>
      </c>
      <c r="Q1899">
        <v>20</v>
      </c>
      <c r="R1899">
        <f t="shared" si="149"/>
        <v>17.5</v>
      </c>
      <c r="S1899" t="s">
        <v>10328</v>
      </c>
      <c r="T1899" t="s">
        <v>10329</v>
      </c>
    </row>
    <row r="1900" spans="1:20">
      <c r="A1900" t="s">
        <v>7021</v>
      </c>
      <c r="B1900" t="s">
        <v>1007</v>
      </c>
      <c r="C1900" t="s">
        <v>4370</v>
      </c>
      <c r="D1900" t="s">
        <v>22148</v>
      </c>
      <c r="E1900" t="s">
        <v>4383</v>
      </c>
      <c r="F1900" s="2" t="s">
        <v>4470</v>
      </c>
      <c r="G1900" s="2" t="s">
        <v>22149</v>
      </c>
      <c r="H1900" t="s">
        <v>4334</v>
      </c>
      <c r="I1900" t="s">
        <v>4346</v>
      </c>
      <c r="J1900" s="2" t="s">
        <v>22150</v>
      </c>
      <c r="K1900" t="s">
        <v>1007</v>
      </c>
      <c r="L1900" t="str">
        <f t="shared" si="145"/>
        <v>12</v>
      </c>
      <c r="M1900" t="str">
        <f t="shared" si="146"/>
        <v>12</v>
      </c>
      <c r="N1900" t="str">
        <f t="shared" si="147"/>
        <v>18</v>
      </c>
      <c r="O1900" t="str">
        <f t="shared" si="148"/>
        <v>18</v>
      </c>
      <c r="P1900">
        <v>12</v>
      </c>
      <c r="Q1900">
        <v>18</v>
      </c>
      <c r="R1900">
        <f t="shared" si="149"/>
        <v>15</v>
      </c>
      <c r="S1900" t="s">
        <v>10334</v>
      </c>
      <c r="T1900" t="s">
        <v>22082</v>
      </c>
    </row>
    <row r="1901" spans="1:20">
      <c r="A1901" t="s">
        <v>7021</v>
      </c>
      <c r="B1901" t="s">
        <v>1009</v>
      </c>
      <c r="C1901" t="s">
        <v>4370</v>
      </c>
      <c r="D1901" t="s">
        <v>22151</v>
      </c>
      <c r="E1901" t="s">
        <v>4380</v>
      </c>
      <c r="F1901" s="2" t="s">
        <v>4471</v>
      </c>
      <c r="H1901" t="s">
        <v>4334</v>
      </c>
      <c r="I1901" t="s">
        <v>4346</v>
      </c>
      <c r="J1901" s="2" t="s">
        <v>7130</v>
      </c>
      <c r="K1901" t="s">
        <v>1009</v>
      </c>
      <c r="L1901" t="str">
        <f t="shared" si="145"/>
        <v>6</v>
      </c>
      <c r="M1901" t="str">
        <f t="shared" si="146"/>
        <v>6</v>
      </c>
      <c r="N1901" t="str">
        <f t="shared" si="147"/>
        <v>10</v>
      </c>
      <c r="O1901" t="str">
        <f t="shared" si="148"/>
        <v>10</v>
      </c>
      <c r="P1901">
        <v>6</v>
      </c>
      <c r="Q1901">
        <v>10</v>
      </c>
      <c r="R1901">
        <f t="shared" si="149"/>
        <v>8</v>
      </c>
      <c r="S1901" t="s">
        <v>10328</v>
      </c>
      <c r="T1901" t="s">
        <v>22152</v>
      </c>
    </row>
    <row r="1902" spans="1:20">
      <c r="A1902" t="s">
        <v>7021</v>
      </c>
      <c r="B1902" t="s">
        <v>1114</v>
      </c>
      <c r="C1902" t="s">
        <v>4370</v>
      </c>
      <c r="D1902" t="s">
        <v>22153</v>
      </c>
      <c r="E1902" t="s">
        <v>4428</v>
      </c>
      <c r="F1902" s="2" t="s">
        <v>4471</v>
      </c>
      <c r="H1902" t="s">
        <v>4334</v>
      </c>
      <c r="I1902" t="s">
        <v>4349</v>
      </c>
      <c r="J1902" s="2" t="s">
        <v>7032</v>
      </c>
      <c r="K1902" t="s">
        <v>1114</v>
      </c>
      <c r="L1902" t="str">
        <f t="shared" si="145"/>
        <v>13</v>
      </c>
      <c r="M1902" t="str">
        <f t="shared" si="146"/>
        <v>13</v>
      </c>
      <c r="N1902" t="str">
        <f t="shared" si="147"/>
        <v>16</v>
      </c>
      <c r="O1902" t="str">
        <f t="shared" si="148"/>
        <v>16</v>
      </c>
      <c r="P1902">
        <v>13</v>
      </c>
      <c r="Q1902">
        <v>16</v>
      </c>
      <c r="R1902">
        <f t="shared" si="149"/>
        <v>14.5</v>
      </c>
      <c r="S1902" t="s">
        <v>10345</v>
      </c>
      <c r="T1902" t="s">
        <v>22154</v>
      </c>
    </row>
    <row r="1903" spans="1:20">
      <c r="A1903" t="s">
        <v>7021</v>
      </c>
      <c r="B1903" t="s">
        <v>1031</v>
      </c>
      <c r="C1903" t="s">
        <v>4370</v>
      </c>
      <c r="D1903" t="s">
        <v>22155</v>
      </c>
      <c r="E1903" t="s">
        <v>4395</v>
      </c>
      <c r="F1903" s="2" t="s">
        <v>4471</v>
      </c>
      <c r="G1903" s="2" t="s">
        <v>5204</v>
      </c>
      <c r="H1903" t="s">
        <v>4334</v>
      </c>
      <c r="I1903" t="s">
        <v>4346</v>
      </c>
      <c r="J1903" s="2" t="s">
        <v>22156</v>
      </c>
      <c r="K1903" t="s">
        <v>1031</v>
      </c>
      <c r="L1903" t="str">
        <f t="shared" si="145"/>
        <v>15</v>
      </c>
      <c r="M1903" t="str">
        <f t="shared" si="146"/>
        <v>15</v>
      </c>
      <c r="N1903" t="str">
        <f t="shared" si="147"/>
        <v>20K·13</v>
      </c>
      <c r="O1903" t="str">
        <f t="shared" si="148"/>
        <v>20</v>
      </c>
      <c r="P1903">
        <v>15</v>
      </c>
      <c r="Q1903">
        <v>20</v>
      </c>
      <c r="R1903">
        <f t="shared" si="149"/>
        <v>17.5</v>
      </c>
      <c r="S1903" t="s">
        <v>10359</v>
      </c>
      <c r="T1903" t="s">
        <v>22157</v>
      </c>
    </row>
    <row r="1904" spans="1:20">
      <c r="A1904" t="s">
        <v>7021</v>
      </c>
      <c r="B1904" t="s">
        <v>1108</v>
      </c>
      <c r="C1904" t="s">
        <v>4370</v>
      </c>
      <c r="D1904" t="s">
        <v>22158</v>
      </c>
      <c r="E1904" t="s">
        <v>4385</v>
      </c>
      <c r="F1904" s="2" t="s">
        <v>4473</v>
      </c>
      <c r="G1904" s="2" t="s">
        <v>22159</v>
      </c>
      <c r="H1904" t="s">
        <v>4334</v>
      </c>
      <c r="I1904" t="s">
        <v>4346</v>
      </c>
      <c r="J1904" s="2" t="s">
        <v>22160</v>
      </c>
      <c r="K1904" t="s">
        <v>1108</v>
      </c>
      <c r="L1904" t="str">
        <f t="shared" si="145"/>
        <v>12</v>
      </c>
      <c r="M1904" t="str">
        <f t="shared" si="146"/>
        <v>12</v>
      </c>
      <c r="N1904" t="str">
        <f t="shared" si="147"/>
        <v>15K·13</v>
      </c>
      <c r="O1904" t="str">
        <f t="shared" si="148"/>
        <v>15</v>
      </c>
      <c r="P1904">
        <v>12</v>
      </c>
      <c r="Q1904">
        <v>15</v>
      </c>
      <c r="R1904">
        <f t="shared" si="149"/>
        <v>13.5</v>
      </c>
      <c r="S1904" t="s">
        <v>10328</v>
      </c>
      <c r="T1904" t="s">
        <v>10329</v>
      </c>
    </row>
    <row r="1905" spans="1:20">
      <c r="A1905" t="s">
        <v>7021</v>
      </c>
      <c r="B1905" t="s">
        <v>1007</v>
      </c>
      <c r="C1905" t="s">
        <v>4370</v>
      </c>
      <c r="D1905" t="s">
        <v>22161</v>
      </c>
      <c r="E1905" t="s">
        <v>4389</v>
      </c>
      <c r="F1905" s="2" t="s">
        <v>4470</v>
      </c>
      <c r="G1905" s="2" t="s">
        <v>22162</v>
      </c>
      <c r="H1905" t="s">
        <v>4334</v>
      </c>
      <c r="I1905" t="s">
        <v>4349</v>
      </c>
      <c r="J1905" s="2" t="s">
        <v>22163</v>
      </c>
      <c r="K1905" t="s">
        <v>1007</v>
      </c>
      <c r="L1905" t="str">
        <f t="shared" si="145"/>
        <v>12</v>
      </c>
      <c r="M1905" t="str">
        <f t="shared" si="146"/>
        <v>12</v>
      </c>
      <c r="N1905" t="str">
        <f t="shared" si="147"/>
        <v>18</v>
      </c>
      <c r="O1905" t="str">
        <f t="shared" si="148"/>
        <v>18</v>
      </c>
      <c r="P1905">
        <v>12</v>
      </c>
      <c r="Q1905">
        <v>18</v>
      </c>
      <c r="R1905">
        <f t="shared" si="149"/>
        <v>15</v>
      </c>
      <c r="S1905" t="s">
        <v>10328</v>
      </c>
      <c r="T1905" t="s">
        <v>10336</v>
      </c>
    </row>
    <row r="1906" spans="1:20">
      <c r="A1906" t="s">
        <v>7021</v>
      </c>
      <c r="B1906" t="s">
        <v>1056</v>
      </c>
      <c r="C1906" t="s">
        <v>4370</v>
      </c>
      <c r="D1906" t="s">
        <v>4125</v>
      </c>
      <c r="E1906" t="s">
        <v>4393</v>
      </c>
      <c r="F1906" s="2" t="s">
        <v>4469</v>
      </c>
      <c r="G1906" s="2" t="s">
        <v>22164</v>
      </c>
      <c r="H1906" t="s">
        <v>4334</v>
      </c>
      <c r="I1906" t="s">
        <v>4346</v>
      </c>
      <c r="J1906" s="2" t="s">
        <v>22165</v>
      </c>
      <c r="K1906" t="s">
        <v>1056</v>
      </c>
      <c r="L1906" t="str">
        <f t="shared" si="145"/>
        <v>9</v>
      </c>
      <c r="M1906" t="str">
        <f t="shared" si="146"/>
        <v>9</v>
      </c>
      <c r="N1906" t="str">
        <f t="shared" si="147"/>
        <v>14K·13</v>
      </c>
      <c r="O1906" t="str">
        <f t="shared" si="148"/>
        <v>14</v>
      </c>
      <c r="P1906">
        <v>9</v>
      </c>
      <c r="Q1906">
        <v>14</v>
      </c>
      <c r="R1906">
        <f t="shared" si="149"/>
        <v>11.5</v>
      </c>
      <c r="S1906" t="s">
        <v>10330</v>
      </c>
      <c r="T1906" t="s">
        <v>10331</v>
      </c>
    </row>
    <row r="1907" spans="1:20">
      <c r="A1907" t="s">
        <v>7021</v>
      </c>
      <c r="B1907" t="s">
        <v>1076</v>
      </c>
      <c r="C1907" t="s">
        <v>4370</v>
      </c>
      <c r="D1907" t="s">
        <v>22166</v>
      </c>
      <c r="E1907" t="s">
        <v>4397</v>
      </c>
      <c r="F1907" s="2" t="s">
        <v>4470</v>
      </c>
      <c r="H1907" t="s">
        <v>4336</v>
      </c>
      <c r="I1907" t="s">
        <v>4346</v>
      </c>
      <c r="J1907" s="2" t="s">
        <v>22167</v>
      </c>
      <c r="K1907" t="s">
        <v>1076</v>
      </c>
      <c r="L1907" t="str">
        <f t="shared" si="145"/>
        <v>11</v>
      </c>
      <c r="M1907" t="str">
        <f t="shared" si="146"/>
        <v>11</v>
      </c>
      <c r="N1907" t="str">
        <f t="shared" si="147"/>
        <v>12</v>
      </c>
      <c r="O1907" t="str">
        <f t="shared" si="148"/>
        <v>12</v>
      </c>
      <c r="P1907">
        <v>11</v>
      </c>
      <c r="Q1907">
        <v>12</v>
      </c>
      <c r="R1907">
        <f t="shared" si="149"/>
        <v>11.5</v>
      </c>
      <c r="S1907" t="s">
        <v>10330</v>
      </c>
      <c r="T1907" t="s">
        <v>10331</v>
      </c>
    </row>
    <row r="1908" spans="1:20">
      <c r="A1908" t="s">
        <v>7021</v>
      </c>
      <c r="B1908" t="s">
        <v>1235</v>
      </c>
      <c r="C1908" t="s">
        <v>4370</v>
      </c>
      <c r="D1908" t="s">
        <v>13952</v>
      </c>
      <c r="E1908" t="s">
        <v>4389</v>
      </c>
      <c r="F1908" s="2" t="s">
        <v>4470</v>
      </c>
      <c r="G1908" s="2" t="s">
        <v>6649</v>
      </c>
      <c r="H1908" t="s">
        <v>4334</v>
      </c>
      <c r="I1908" t="s">
        <v>4349</v>
      </c>
      <c r="J1908" s="2" t="s">
        <v>22168</v>
      </c>
      <c r="K1908" t="s">
        <v>1235</v>
      </c>
      <c r="L1908" t="str">
        <f t="shared" si="145"/>
        <v>7</v>
      </c>
      <c r="M1908" t="str">
        <f t="shared" si="146"/>
        <v>7</v>
      </c>
      <c r="N1908" t="str">
        <f t="shared" si="147"/>
        <v>11K·13</v>
      </c>
      <c r="O1908" t="str">
        <f t="shared" si="148"/>
        <v>11</v>
      </c>
      <c r="P1908">
        <v>7</v>
      </c>
      <c r="Q1908">
        <v>11</v>
      </c>
      <c r="R1908">
        <f t="shared" si="149"/>
        <v>9</v>
      </c>
      <c r="S1908" t="s">
        <v>10328</v>
      </c>
      <c r="T1908" t="s">
        <v>13954</v>
      </c>
    </row>
    <row r="1909" spans="1:20">
      <c r="A1909" t="s">
        <v>7021</v>
      </c>
      <c r="B1909" t="s">
        <v>985</v>
      </c>
      <c r="C1909" t="s">
        <v>4370</v>
      </c>
      <c r="D1909" t="s">
        <v>22169</v>
      </c>
      <c r="E1909" t="s">
        <v>4383</v>
      </c>
      <c r="F1909" s="2" t="s">
        <v>4470</v>
      </c>
      <c r="G1909" s="2" t="s">
        <v>22170</v>
      </c>
      <c r="H1909" t="s">
        <v>4334</v>
      </c>
      <c r="I1909" t="s">
        <v>4349</v>
      </c>
      <c r="J1909" s="2" t="s">
        <v>22171</v>
      </c>
      <c r="K1909" t="s">
        <v>985</v>
      </c>
      <c r="L1909" t="str">
        <f t="shared" si="145"/>
        <v>8</v>
      </c>
      <c r="M1909" t="str">
        <f t="shared" si="146"/>
        <v>8</v>
      </c>
      <c r="N1909" t="str">
        <f t="shared" si="147"/>
        <v>13</v>
      </c>
      <c r="O1909" t="str">
        <f t="shared" si="148"/>
        <v>13</v>
      </c>
      <c r="P1909">
        <v>8</v>
      </c>
      <c r="Q1909">
        <v>13</v>
      </c>
      <c r="R1909">
        <f t="shared" si="149"/>
        <v>10.5</v>
      </c>
      <c r="S1909" t="s">
        <v>10328</v>
      </c>
      <c r="T1909" t="s">
        <v>10336</v>
      </c>
    </row>
    <row r="1910" spans="1:20">
      <c r="A1910" t="s">
        <v>7021</v>
      </c>
      <c r="B1910" t="s">
        <v>979</v>
      </c>
      <c r="C1910" t="s">
        <v>4370</v>
      </c>
      <c r="D1910" t="s">
        <v>22172</v>
      </c>
      <c r="E1910" t="s">
        <v>4383</v>
      </c>
      <c r="F1910" s="2" t="s">
        <v>4470</v>
      </c>
      <c r="H1910" t="s">
        <v>4334</v>
      </c>
      <c r="I1910" t="s">
        <v>4349</v>
      </c>
      <c r="J1910" s="2" t="s">
        <v>22173</v>
      </c>
      <c r="K1910" t="s">
        <v>979</v>
      </c>
      <c r="L1910" t="str">
        <f t="shared" si="145"/>
        <v>15</v>
      </c>
      <c r="M1910" t="str">
        <f t="shared" si="146"/>
        <v>15</v>
      </c>
      <c r="N1910" t="str">
        <f t="shared" si="147"/>
        <v>25</v>
      </c>
      <c r="O1910" t="str">
        <f t="shared" si="148"/>
        <v>25</v>
      </c>
      <c r="P1910">
        <v>15</v>
      </c>
      <c r="Q1910">
        <v>25</v>
      </c>
      <c r="R1910">
        <f t="shared" si="149"/>
        <v>20</v>
      </c>
      <c r="S1910" t="s">
        <v>10328</v>
      </c>
      <c r="T1910" t="s">
        <v>10329</v>
      </c>
    </row>
    <row r="1911" spans="1:20">
      <c r="A1911" t="s">
        <v>7021</v>
      </c>
      <c r="B1911" t="s">
        <v>991</v>
      </c>
      <c r="C1911" t="s">
        <v>4370</v>
      </c>
      <c r="D1911" t="s">
        <v>22174</v>
      </c>
      <c r="E1911" t="s">
        <v>4389</v>
      </c>
      <c r="F1911" s="2" t="s">
        <v>4470</v>
      </c>
      <c r="H1911" t="s">
        <v>4336</v>
      </c>
      <c r="I1911" t="s">
        <v>4346</v>
      </c>
      <c r="J1911" s="2" t="s">
        <v>22175</v>
      </c>
      <c r="K1911" t="s">
        <v>991</v>
      </c>
      <c r="L1911" t="str">
        <f t="shared" si="145"/>
        <v>8</v>
      </c>
      <c r="M1911" t="str">
        <f t="shared" si="146"/>
        <v>8</v>
      </c>
      <c r="N1911" t="str">
        <f t="shared" si="147"/>
        <v>10</v>
      </c>
      <c r="O1911" t="str">
        <f t="shared" si="148"/>
        <v>10</v>
      </c>
      <c r="P1911">
        <v>8</v>
      </c>
      <c r="Q1911">
        <v>10</v>
      </c>
      <c r="R1911">
        <f t="shared" si="149"/>
        <v>9</v>
      </c>
      <c r="S1911" t="s">
        <v>10328</v>
      </c>
      <c r="T1911" t="s">
        <v>10353</v>
      </c>
    </row>
    <row r="1912" spans="1:20">
      <c r="A1912" t="s">
        <v>7021</v>
      </c>
      <c r="B1912" t="s">
        <v>1079</v>
      </c>
      <c r="C1912" t="s">
        <v>4370</v>
      </c>
      <c r="D1912" t="s">
        <v>22176</v>
      </c>
      <c r="E1912" t="s">
        <v>4389</v>
      </c>
      <c r="F1912" s="2" t="s">
        <v>4473</v>
      </c>
      <c r="G1912" s="2" t="s">
        <v>22177</v>
      </c>
      <c r="H1912" t="s">
        <v>4338</v>
      </c>
      <c r="I1912" t="s">
        <v>4346</v>
      </c>
      <c r="J1912" s="2" t="s">
        <v>22178</v>
      </c>
      <c r="K1912" t="s">
        <v>1079</v>
      </c>
      <c r="L1912" t="str">
        <f t="shared" si="145"/>
        <v>10</v>
      </c>
      <c r="M1912" t="str">
        <f t="shared" si="146"/>
        <v>10</v>
      </c>
      <c r="N1912" t="str">
        <f t="shared" si="147"/>
        <v>15K·13</v>
      </c>
      <c r="O1912" t="str">
        <f t="shared" si="148"/>
        <v>15</v>
      </c>
      <c r="P1912">
        <v>10</v>
      </c>
      <c r="Q1912">
        <v>15</v>
      </c>
      <c r="R1912">
        <f t="shared" si="149"/>
        <v>12.5</v>
      </c>
      <c r="S1912" t="s">
        <v>10328</v>
      </c>
      <c r="T1912" t="s">
        <v>10366</v>
      </c>
    </row>
    <row r="1913" spans="1:20">
      <c r="A1913" t="s">
        <v>7021</v>
      </c>
      <c r="B1913" t="s">
        <v>1058</v>
      </c>
      <c r="C1913" t="s">
        <v>4370</v>
      </c>
      <c r="D1913" t="s">
        <v>22179</v>
      </c>
      <c r="E1913" t="s">
        <v>4400</v>
      </c>
      <c r="F1913" s="2" t="s">
        <v>4472</v>
      </c>
      <c r="G1913" s="2" t="s">
        <v>22180</v>
      </c>
      <c r="H1913" t="s">
        <v>4334</v>
      </c>
      <c r="I1913" t="s">
        <v>4346</v>
      </c>
      <c r="J1913" s="2" t="s">
        <v>7021</v>
      </c>
      <c r="K1913" t="s">
        <v>1058</v>
      </c>
      <c r="L1913" t="str">
        <f t="shared" si="145"/>
        <v>15</v>
      </c>
      <c r="M1913" t="str">
        <f t="shared" si="146"/>
        <v>15</v>
      </c>
      <c r="N1913" t="str">
        <f t="shared" si="147"/>
        <v>30</v>
      </c>
      <c r="O1913" t="str">
        <f t="shared" si="148"/>
        <v>30</v>
      </c>
      <c r="P1913">
        <v>15</v>
      </c>
      <c r="Q1913">
        <v>30</v>
      </c>
      <c r="R1913">
        <f t="shared" si="149"/>
        <v>22.5</v>
      </c>
      <c r="S1913" t="s">
        <v>10328</v>
      </c>
      <c r="T1913" t="s">
        <v>10329</v>
      </c>
    </row>
    <row r="1914" spans="1:20">
      <c r="A1914" t="s">
        <v>7021</v>
      </c>
      <c r="B1914" t="s">
        <v>1079</v>
      </c>
      <c r="C1914" t="s">
        <v>4370</v>
      </c>
      <c r="D1914" t="s">
        <v>22181</v>
      </c>
      <c r="E1914" t="s">
        <v>4399</v>
      </c>
      <c r="F1914" s="2" t="s">
        <v>4470</v>
      </c>
      <c r="G1914" s="2" t="s">
        <v>22182</v>
      </c>
      <c r="H1914" t="s">
        <v>4334</v>
      </c>
      <c r="I1914" t="s">
        <v>4346</v>
      </c>
      <c r="J1914" s="2" t="s">
        <v>22183</v>
      </c>
      <c r="K1914" t="s">
        <v>1079</v>
      </c>
      <c r="L1914" t="str">
        <f t="shared" si="145"/>
        <v>10</v>
      </c>
      <c r="M1914" t="str">
        <f t="shared" si="146"/>
        <v>10</v>
      </c>
      <c r="N1914" t="str">
        <f t="shared" si="147"/>
        <v>15K·13</v>
      </c>
      <c r="O1914" t="str">
        <f t="shared" si="148"/>
        <v>15</v>
      </c>
      <c r="P1914">
        <v>10</v>
      </c>
      <c r="Q1914">
        <v>15</v>
      </c>
      <c r="R1914">
        <f t="shared" si="149"/>
        <v>12.5</v>
      </c>
      <c r="S1914" t="s">
        <v>10328</v>
      </c>
      <c r="T1914" t="s">
        <v>10336</v>
      </c>
    </row>
    <row r="1915" spans="1:20">
      <c r="A1915" t="s">
        <v>7021</v>
      </c>
      <c r="B1915" t="s">
        <v>979</v>
      </c>
      <c r="C1915" t="s">
        <v>4370</v>
      </c>
      <c r="D1915" t="s">
        <v>22184</v>
      </c>
      <c r="E1915" t="s">
        <v>4380</v>
      </c>
      <c r="F1915" s="2" t="s">
        <v>4469</v>
      </c>
      <c r="G1915" s="2" t="s">
        <v>22185</v>
      </c>
      <c r="H1915" t="s">
        <v>4338</v>
      </c>
      <c r="I1915" t="s">
        <v>4346</v>
      </c>
      <c r="J1915" s="2" t="s">
        <v>22186</v>
      </c>
      <c r="K1915" t="s">
        <v>979</v>
      </c>
      <c r="L1915" t="str">
        <f t="shared" si="145"/>
        <v>15</v>
      </c>
      <c r="M1915" t="str">
        <f t="shared" si="146"/>
        <v>15</v>
      </c>
      <c r="N1915" t="str">
        <f t="shared" si="147"/>
        <v>25</v>
      </c>
      <c r="O1915" t="str">
        <f t="shared" si="148"/>
        <v>25</v>
      </c>
      <c r="P1915">
        <v>15</v>
      </c>
      <c r="Q1915">
        <v>25</v>
      </c>
      <c r="R1915">
        <f t="shared" si="149"/>
        <v>20</v>
      </c>
      <c r="S1915" t="s">
        <v>10330</v>
      </c>
      <c r="T1915" t="s">
        <v>22187</v>
      </c>
    </row>
    <row r="1916" spans="1:20">
      <c r="A1916" t="s">
        <v>7021</v>
      </c>
      <c r="B1916" t="s">
        <v>985</v>
      </c>
      <c r="C1916" t="s">
        <v>4370</v>
      </c>
      <c r="D1916" t="s">
        <v>22188</v>
      </c>
      <c r="E1916" t="s">
        <v>4392</v>
      </c>
      <c r="F1916" s="2" t="s">
        <v>4471</v>
      </c>
      <c r="H1916" t="s">
        <v>4334</v>
      </c>
      <c r="I1916" t="s">
        <v>4346</v>
      </c>
      <c r="J1916" s="2" t="s">
        <v>21311</v>
      </c>
      <c r="K1916" t="s">
        <v>985</v>
      </c>
      <c r="L1916" t="str">
        <f t="shared" si="145"/>
        <v>8</v>
      </c>
      <c r="M1916" t="str">
        <f t="shared" si="146"/>
        <v>8</v>
      </c>
      <c r="N1916" t="str">
        <f t="shared" si="147"/>
        <v>13</v>
      </c>
      <c r="O1916" t="str">
        <f t="shared" si="148"/>
        <v>13</v>
      </c>
      <c r="P1916">
        <v>8</v>
      </c>
      <c r="Q1916">
        <v>13</v>
      </c>
      <c r="R1916">
        <f t="shared" si="149"/>
        <v>10.5</v>
      </c>
      <c r="S1916" t="s">
        <v>10328</v>
      </c>
      <c r="T1916" t="s">
        <v>10371</v>
      </c>
    </row>
    <row r="1917" spans="1:20">
      <c r="A1917" t="s">
        <v>7021</v>
      </c>
      <c r="B1917" t="s">
        <v>994</v>
      </c>
      <c r="C1917" t="s">
        <v>4370</v>
      </c>
      <c r="D1917" t="s">
        <v>22189</v>
      </c>
      <c r="E1917" t="s">
        <v>4392</v>
      </c>
      <c r="F1917" s="2" t="s">
        <v>4471</v>
      </c>
      <c r="H1917" t="s">
        <v>4334</v>
      </c>
      <c r="I1917" t="s">
        <v>4346</v>
      </c>
      <c r="J1917" s="2" t="s">
        <v>22190</v>
      </c>
      <c r="K1917" t="s">
        <v>994</v>
      </c>
      <c r="L1917" t="str">
        <f t="shared" si="145"/>
        <v>10</v>
      </c>
      <c r="M1917" t="str">
        <f t="shared" si="146"/>
        <v>10</v>
      </c>
      <c r="N1917" t="str">
        <f t="shared" si="147"/>
        <v>15</v>
      </c>
      <c r="O1917" t="str">
        <f t="shared" si="148"/>
        <v>15</v>
      </c>
      <c r="P1917">
        <v>10</v>
      </c>
      <c r="Q1917">
        <v>15</v>
      </c>
      <c r="R1917">
        <f t="shared" si="149"/>
        <v>12.5</v>
      </c>
      <c r="S1917" t="s">
        <v>10328</v>
      </c>
      <c r="T1917" t="s">
        <v>10329</v>
      </c>
    </row>
    <row r="1918" spans="1:20">
      <c r="A1918" t="s">
        <v>7021</v>
      </c>
      <c r="B1918" t="s">
        <v>1007</v>
      </c>
      <c r="C1918" t="s">
        <v>4370</v>
      </c>
      <c r="D1918" t="s">
        <v>22191</v>
      </c>
      <c r="E1918" t="s">
        <v>4399</v>
      </c>
      <c r="F1918" s="2" t="s">
        <v>4470</v>
      </c>
      <c r="H1918" t="s">
        <v>4336</v>
      </c>
      <c r="I1918" t="s">
        <v>4349</v>
      </c>
      <c r="J1918" s="2" t="s">
        <v>22192</v>
      </c>
      <c r="K1918" t="s">
        <v>1007</v>
      </c>
      <c r="L1918" t="str">
        <f t="shared" si="145"/>
        <v>12</v>
      </c>
      <c r="M1918" t="str">
        <f t="shared" si="146"/>
        <v>12</v>
      </c>
      <c r="N1918" t="str">
        <f t="shared" si="147"/>
        <v>18</v>
      </c>
      <c r="O1918" t="str">
        <f t="shared" si="148"/>
        <v>18</v>
      </c>
      <c r="P1918">
        <v>12</v>
      </c>
      <c r="Q1918">
        <v>18</v>
      </c>
      <c r="R1918">
        <f t="shared" si="149"/>
        <v>15</v>
      </c>
      <c r="S1918" t="s">
        <v>10330</v>
      </c>
      <c r="T1918" t="s">
        <v>10331</v>
      </c>
    </row>
    <row r="1919" spans="1:20">
      <c r="A1919" t="s">
        <v>7021</v>
      </c>
      <c r="B1919" t="s">
        <v>1090</v>
      </c>
      <c r="C1919" t="s">
        <v>4370</v>
      </c>
      <c r="D1919" t="s">
        <v>22193</v>
      </c>
      <c r="E1919" t="s">
        <v>4389</v>
      </c>
      <c r="F1919" s="2" t="s">
        <v>4471</v>
      </c>
      <c r="G1919" s="2" t="s">
        <v>22194</v>
      </c>
      <c r="H1919" t="s">
        <v>4338</v>
      </c>
      <c r="I1919" t="s">
        <v>4349</v>
      </c>
      <c r="J1919" s="2" t="s">
        <v>20314</v>
      </c>
      <c r="K1919" t="s">
        <v>1090</v>
      </c>
      <c r="L1919" t="str">
        <f t="shared" si="145"/>
        <v>11</v>
      </c>
      <c r="M1919" t="str">
        <f t="shared" si="146"/>
        <v>11</v>
      </c>
      <c r="N1919" t="str">
        <f t="shared" si="147"/>
        <v>20</v>
      </c>
      <c r="O1919" t="str">
        <f t="shared" si="148"/>
        <v>20</v>
      </c>
      <c r="P1919">
        <v>11</v>
      </c>
      <c r="Q1919">
        <v>20</v>
      </c>
      <c r="R1919">
        <f t="shared" si="149"/>
        <v>15.5</v>
      </c>
      <c r="S1919" t="s">
        <v>10328</v>
      </c>
      <c r="T1919" t="s">
        <v>10375</v>
      </c>
    </row>
    <row r="1920" spans="1:20">
      <c r="A1920" t="s">
        <v>7021</v>
      </c>
      <c r="B1920" t="s">
        <v>986</v>
      </c>
      <c r="C1920" t="s">
        <v>4370</v>
      </c>
      <c r="D1920" t="s">
        <v>22195</v>
      </c>
      <c r="E1920" t="s">
        <v>4389</v>
      </c>
      <c r="F1920" s="2" t="s">
        <v>4470</v>
      </c>
      <c r="G1920" s="2" t="s">
        <v>22196</v>
      </c>
      <c r="H1920" t="s">
        <v>4336</v>
      </c>
      <c r="I1920" t="s">
        <v>4349</v>
      </c>
      <c r="J1920" s="2" t="s">
        <v>22197</v>
      </c>
      <c r="K1920" t="s">
        <v>986</v>
      </c>
      <c r="L1920" t="str">
        <f t="shared" si="145"/>
        <v>5</v>
      </c>
      <c r="M1920" t="str">
        <f t="shared" si="146"/>
        <v>5</v>
      </c>
      <c r="N1920" t="str">
        <f t="shared" si="147"/>
        <v>10</v>
      </c>
      <c r="O1920" t="str">
        <f t="shared" si="148"/>
        <v>10</v>
      </c>
      <c r="P1920">
        <v>5</v>
      </c>
      <c r="Q1920">
        <v>10</v>
      </c>
      <c r="R1920">
        <f t="shared" si="149"/>
        <v>7.5</v>
      </c>
      <c r="S1920" t="s">
        <v>10328</v>
      </c>
      <c r="T1920" t="s">
        <v>10376</v>
      </c>
    </row>
    <row r="1921" spans="1:20">
      <c r="A1921" t="s">
        <v>7021</v>
      </c>
      <c r="B1921" t="s">
        <v>1004</v>
      </c>
      <c r="C1921" t="s">
        <v>4370</v>
      </c>
      <c r="D1921" t="s">
        <v>22198</v>
      </c>
      <c r="E1921" t="s">
        <v>4417</v>
      </c>
      <c r="F1921" s="2" t="s">
        <v>4473</v>
      </c>
      <c r="G1921" s="2" t="s">
        <v>22199</v>
      </c>
      <c r="H1921" t="s">
        <v>4338</v>
      </c>
      <c r="I1921" t="s">
        <v>4349</v>
      </c>
      <c r="J1921" s="2" t="s">
        <v>6933</v>
      </c>
      <c r="K1921" t="s">
        <v>1004</v>
      </c>
      <c r="L1921" t="str">
        <f t="shared" si="145"/>
        <v>15</v>
      </c>
      <c r="M1921" t="str">
        <f t="shared" si="146"/>
        <v>15</v>
      </c>
      <c r="N1921" t="str">
        <f t="shared" si="147"/>
        <v>20</v>
      </c>
      <c r="O1921" t="str">
        <f t="shared" si="148"/>
        <v>20</v>
      </c>
      <c r="P1921">
        <v>15</v>
      </c>
      <c r="Q1921">
        <v>20</v>
      </c>
      <c r="R1921">
        <f t="shared" si="149"/>
        <v>17.5</v>
      </c>
      <c r="S1921" t="s">
        <v>10328</v>
      </c>
      <c r="T1921" t="s">
        <v>10380</v>
      </c>
    </row>
    <row r="1922" spans="1:20">
      <c r="A1922" t="s">
        <v>7021</v>
      </c>
      <c r="B1922" t="s">
        <v>997</v>
      </c>
      <c r="C1922" t="s">
        <v>4370</v>
      </c>
      <c r="D1922" t="s">
        <v>22200</v>
      </c>
      <c r="E1922" t="s">
        <v>4395</v>
      </c>
      <c r="F1922" s="2" t="s">
        <v>4470</v>
      </c>
      <c r="G1922" s="2" t="s">
        <v>22201</v>
      </c>
      <c r="H1922" t="s">
        <v>4334</v>
      </c>
      <c r="I1922" t="s">
        <v>4349</v>
      </c>
      <c r="J1922" s="2" t="s">
        <v>22202</v>
      </c>
      <c r="K1922" t="s">
        <v>997</v>
      </c>
      <c r="L1922" t="str">
        <f t="shared" si="145"/>
        <v>8</v>
      </c>
      <c r="M1922" t="str">
        <f t="shared" si="146"/>
        <v>8</v>
      </c>
      <c r="N1922" t="str">
        <f t="shared" si="147"/>
        <v>12</v>
      </c>
      <c r="O1922" t="str">
        <f t="shared" si="148"/>
        <v>12</v>
      </c>
      <c r="P1922">
        <v>8</v>
      </c>
      <c r="Q1922">
        <v>12</v>
      </c>
      <c r="R1922">
        <f t="shared" si="149"/>
        <v>10</v>
      </c>
      <c r="S1922" t="s">
        <v>10354</v>
      </c>
      <c r="T1922" t="s">
        <v>10377</v>
      </c>
    </row>
    <row r="1923" spans="1:20">
      <c r="A1923" t="s">
        <v>7021</v>
      </c>
      <c r="B1923" t="s">
        <v>1058</v>
      </c>
      <c r="C1923" t="s">
        <v>4370</v>
      </c>
      <c r="D1923" t="s">
        <v>1861</v>
      </c>
      <c r="E1923" t="s">
        <v>4405</v>
      </c>
      <c r="F1923" s="2" t="s">
        <v>4472</v>
      </c>
      <c r="G1923" s="2" t="s">
        <v>22203</v>
      </c>
      <c r="H1923" t="s">
        <v>4334</v>
      </c>
      <c r="I1923" t="s">
        <v>4346</v>
      </c>
      <c r="J1923" s="2" t="s">
        <v>22204</v>
      </c>
      <c r="K1923" t="s">
        <v>1058</v>
      </c>
      <c r="L1923" t="str">
        <f t="shared" ref="L1923:L1986" si="150">LEFT(B1923, FIND("-", B1923)-1)</f>
        <v>15</v>
      </c>
      <c r="M1923" t="str">
        <f t="shared" ref="M1923:M1986" si="151">LEFT(L1923, 2)</f>
        <v>15</v>
      </c>
      <c r="N1923" t="str">
        <f t="shared" ref="N1923:N1986" si="152">MID(B1923,FIND("-",B1923)+1,LEN(B1923)-FIND("-",B1923)-1)</f>
        <v>30</v>
      </c>
      <c r="O1923" t="str">
        <f t="shared" ref="O1923:O1986" si="153">LEFT(N1923, 2)</f>
        <v>30</v>
      </c>
      <c r="P1923">
        <v>15</v>
      </c>
      <c r="Q1923">
        <v>30</v>
      </c>
      <c r="R1923">
        <f t="shared" ref="R1923:R1986" si="154">AVERAGE(P1923:Q1923)</f>
        <v>22.5</v>
      </c>
      <c r="S1923" t="s">
        <v>10328</v>
      </c>
      <c r="T1923" t="s">
        <v>10376</v>
      </c>
    </row>
    <row r="1924" spans="1:20">
      <c r="A1924" t="s">
        <v>7021</v>
      </c>
      <c r="B1924" t="s">
        <v>1030</v>
      </c>
      <c r="C1924" t="s">
        <v>4370</v>
      </c>
      <c r="D1924" t="s">
        <v>22205</v>
      </c>
      <c r="E1924" t="s">
        <v>4397</v>
      </c>
      <c r="F1924" s="2" t="s">
        <v>4473</v>
      </c>
      <c r="G1924" s="2" t="s">
        <v>6134</v>
      </c>
      <c r="H1924" t="s">
        <v>4338</v>
      </c>
      <c r="I1924" t="s">
        <v>4349</v>
      </c>
      <c r="J1924" s="2" t="s">
        <v>22206</v>
      </c>
      <c r="K1924" t="s">
        <v>1030</v>
      </c>
      <c r="L1924" t="str">
        <f t="shared" si="150"/>
        <v>9</v>
      </c>
      <c r="M1924" t="str">
        <f t="shared" si="151"/>
        <v>9</v>
      </c>
      <c r="N1924" t="str">
        <f t="shared" si="152"/>
        <v>14</v>
      </c>
      <c r="O1924" t="str">
        <f t="shared" si="153"/>
        <v>14</v>
      </c>
      <c r="P1924">
        <v>9</v>
      </c>
      <c r="Q1924">
        <v>14</v>
      </c>
      <c r="R1924">
        <f t="shared" si="154"/>
        <v>11.5</v>
      </c>
      <c r="S1924" t="s">
        <v>10328</v>
      </c>
      <c r="T1924" t="s">
        <v>10384</v>
      </c>
    </row>
    <row r="1925" spans="1:20">
      <c r="A1925" t="s">
        <v>7021</v>
      </c>
      <c r="B1925" t="s">
        <v>1272</v>
      </c>
      <c r="C1925" t="s">
        <v>4370</v>
      </c>
      <c r="D1925" t="s">
        <v>22207</v>
      </c>
      <c r="E1925" t="s">
        <v>4380</v>
      </c>
      <c r="F1925" s="2" t="s">
        <v>4471</v>
      </c>
      <c r="G1925" s="2" t="s">
        <v>16629</v>
      </c>
      <c r="H1925" t="s">
        <v>4336</v>
      </c>
      <c r="I1925" t="s">
        <v>4346</v>
      </c>
      <c r="J1925" s="2" t="s">
        <v>22208</v>
      </c>
      <c r="K1925" t="s">
        <v>1272</v>
      </c>
      <c r="L1925" t="str">
        <f t="shared" si="150"/>
        <v>6</v>
      </c>
      <c r="M1925" t="str">
        <f t="shared" si="151"/>
        <v>6</v>
      </c>
      <c r="N1925" t="str">
        <f t="shared" si="152"/>
        <v>7</v>
      </c>
      <c r="O1925" t="str">
        <f t="shared" si="153"/>
        <v>7</v>
      </c>
      <c r="P1925">
        <v>6</v>
      </c>
      <c r="Q1925">
        <v>7</v>
      </c>
      <c r="R1925">
        <f t="shared" si="154"/>
        <v>6.5</v>
      </c>
      <c r="S1925" t="s">
        <v>10328</v>
      </c>
      <c r="T1925" t="s">
        <v>10393</v>
      </c>
    </row>
    <row r="1926" spans="1:20">
      <c r="A1926" t="s">
        <v>7021</v>
      </c>
      <c r="B1926" t="s">
        <v>1007</v>
      </c>
      <c r="C1926" t="s">
        <v>4370</v>
      </c>
      <c r="D1926" t="s">
        <v>22209</v>
      </c>
      <c r="E1926" t="s">
        <v>4389</v>
      </c>
      <c r="F1926" s="2" t="s">
        <v>4470</v>
      </c>
      <c r="H1926" t="s">
        <v>4334</v>
      </c>
      <c r="I1926" t="s">
        <v>4349</v>
      </c>
      <c r="J1926" s="2" t="s">
        <v>22210</v>
      </c>
      <c r="K1926" t="s">
        <v>1007</v>
      </c>
      <c r="L1926" t="str">
        <f t="shared" si="150"/>
        <v>12</v>
      </c>
      <c r="M1926" t="str">
        <f t="shared" si="151"/>
        <v>12</v>
      </c>
      <c r="N1926" t="str">
        <f t="shared" si="152"/>
        <v>18</v>
      </c>
      <c r="O1926" t="str">
        <f t="shared" si="153"/>
        <v>18</v>
      </c>
      <c r="P1926">
        <v>12</v>
      </c>
      <c r="Q1926">
        <v>18</v>
      </c>
      <c r="R1926">
        <f t="shared" si="154"/>
        <v>15</v>
      </c>
      <c r="S1926" t="s">
        <v>10349</v>
      </c>
      <c r="T1926" t="s">
        <v>22211</v>
      </c>
    </row>
    <row r="1927" spans="1:20">
      <c r="A1927" t="s">
        <v>7021</v>
      </c>
      <c r="B1927" t="s">
        <v>1005</v>
      </c>
      <c r="C1927" t="s">
        <v>4370</v>
      </c>
      <c r="D1927" t="s">
        <v>22212</v>
      </c>
      <c r="E1927" t="s">
        <v>4399</v>
      </c>
      <c r="F1927" s="2" t="s">
        <v>4468</v>
      </c>
      <c r="G1927" s="2" t="s">
        <v>22213</v>
      </c>
      <c r="H1927" t="s">
        <v>4334</v>
      </c>
      <c r="I1927" t="s">
        <v>4346</v>
      </c>
      <c r="J1927" s="2" t="s">
        <v>22214</v>
      </c>
      <c r="K1927" t="s">
        <v>1005</v>
      </c>
      <c r="L1927" t="str">
        <f t="shared" si="150"/>
        <v>11</v>
      </c>
      <c r="M1927" t="str">
        <f t="shared" si="151"/>
        <v>11</v>
      </c>
      <c r="N1927" t="str">
        <f t="shared" si="152"/>
        <v>17</v>
      </c>
      <c r="O1927" t="str">
        <f t="shared" si="153"/>
        <v>17</v>
      </c>
      <c r="P1927">
        <v>11</v>
      </c>
      <c r="Q1927">
        <v>17</v>
      </c>
      <c r="R1927">
        <f t="shared" si="154"/>
        <v>14</v>
      </c>
      <c r="S1927" t="s">
        <v>10340</v>
      </c>
      <c r="T1927" t="s">
        <v>10400</v>
      </c>
    </row>
    <row r="1928" spans="1:20">
      <c r="A1928" t="s">
        <v>7021</v>
      </c>
      <c r="B1928" t="s">
        <v>1163</v>
      </c>
      <c r="C1928" t="s">
        <v>4370</v>
      </c>
      <c r="D1928" t="s">
        <v>22215</v>
      </c>
      <c r="E1928" t="s">
        <v>4389</v>
      </c>
      <c r="F1928" s="2" t="s">
        <v>4468</v>
      </c>
      <c r="G1928" s="2" t="s">
        <v>22216</v>
      </c>
      <c r="H1928" t="s">
        <v>4334</v>
      </c>
      <c r="I1928" t="s">
        <v>4346</v>
      </c>
      <c r="J1928" s="2" t="s">
        <v>7021</v>
      </c>
      <c r="K1928" t="s">
        <v>1163</v>
      </c>
      <c r="L1928" t="str">
        <f t="shared" si="150"/>
        <v>12</v>
      </c>
      <c r="M1928" t="str">
        <f t="shared" si="151"/>
        <v>12</v>
      </c>
      <c r="N1928" t="str">
        <f t="shared" si="152"/>
        <v>14</v>
      </c>
      <c r="O1928" t="str">
        <f t="shared" si="153"/>
        <v>14</v>
      </c>
      <c r="P1928">
        <v>12</v>
      </c>
      <c r="Q1928">
        <v>14</v>
      </c>
      <c r="R1928">
        <f t="shared" si="154"/>
        <v>13</v>
      </c>
      <c r="S1928" t="s">
        <v>10330</v>
      </c>
      <c r="T1928" t="s">
        <v>10331</v>
      </c>
    </row>
    <row r="1929" spans="1:20">
      <c r="A1929" t="s">
        <v>7021</v>
      </c>
      <c r="B1929" t="s">
        <v>1015</v>
      </c>
      <c r="C1929" t="s">
        <v>4370</v>
      </c>
      <c r="D1929" t="s">
        <v>22217</v>
      </c>
      <c r="E1929" t="s">
        <v>4389</v>
      </c>
      <c r="F1929" s="2" t="s">
        <v>4470</v>
      </c>
      <c r="H1929" t="s">
        <v>4336</v>
      </c>
      <c r="I1929" t="s">
        <v>4346</v>
      </c>
      <c r="J1929" s="2" t="s">
        <v>22218</v>
      </c>
      <c r="K1929" t="s">
        <v>1015</v>
      </c>
      <c r="L1929" t="str">
        <f t="shared" si="150"/>
        <v>5</v>
      </c>
      <c r="M1929" t="str">
        <f t="shared" si="151"/>
        <v>5</v>
      </c>
      <c r="N1929" t="str">
        <f t="shared" si="152"/>
        <v>8</v>
      </c>
      <c r="O1929" t="str">
        <f t="shared" si="153"/>
        <v>8</v>
      </c>
      <c r="P1929">
        <v>5</v>
      </c>
      <c r="Q1929">
        <v>8</v>
      </c>
      <c r="R1929">
        <f t="shared" si="154"/>
        <v>6.5</v>
      </c>
      <c r="S1929" t="s">
        <v>10334</v>
      </c>
      <c r="T1929" t="s">
        <v>13827</v>
      </c>
    </row>
    <row r="1930" spans="1:20">
      <c r="A1930" t="s">
        <v>7021</v>
      </c>
      <c r="B1930" t="s">
        <v>20092</v>
      </c>
      <c r="C1930" t="s">
        <v>4370</v>
      </c>
      <c r="D1930" t="s">
        <v>22219</v>
      </c>
      <c r="E1930" t="s">
        <v>4383</v>
      </c>
      <c r="F1930" s="2" t="s">
        <v>4470</v>
      </c>
      <c r="H1930" t="s">
        <v>4341</v>
      </c>
      <c r="I1930" t="s">
        <v>4346</v>
      </c>
      <c r="J1930" s="2" t="s">
        <v>22220</v>
      </c>
      <c r="K1930" t="s">
        <v>20092</v>
      </c>
      <c r="L1930" t="str">
        <f t="shared" si="150"/>
        <v>16</v>
      </c>
      <c r="M1930" t="str">
        <f t="shared" si="151"/>
        <v>16</v>
      </c>
      <c r="N1930" t="str">
        <f t="shared" si="152"/>
        <v>20</v>
      </c>
      <c r="O1930" t="str">
        <f t="shared" si="153"/>
        <v>20</v>
      </c>
      <c r="P1930">
        <v>16</v>
      </c>
      <c r="Q1930">
        <v>20</v>
      </c>
      <c r="R1930">
        <f t="shared" si="154"/>
        <v>18</v>
      </c>
      <c r="S1930" t="s">
        <v>10328</v>
      </c>
      <c r="T1930" t="s">
        <v>22221</v>
      </c>
    </row>
    <row r="1931" spans="1:20">
      <c r="A1931" t="s">
        <v>7021</v>
      </c>
      <c r="B1931" t="s">
        <v>1119</v>
      </c>
      <c r="C1931" t="s">
        <v>4370</v>
      </c>
      <c r="D1931" t="s">
        <v>22222</v>
      </c>
      <c r="E1931" t="s">
        <v>4383</v>
      </c>
      <c r="F1931" s="2" t="s">
        <v>4468</v>
      </c>
      <c r="G1931" s="2" t="s">
        <v>22223</v>
      </c>
      <c r="H1931" t="s">
        <v>4334</v>
      </c>
      <c r="I1931" t="s">
        <v>4346</v>
      </c>
      <c r="J1931" s="2" t="s">
        <v>22224</v>
      </c>
      <c r="K1931" t="s">
        <v>1119</v>
      </c>
      <c r="L1931" t="str">
        <f t="shared" si="150"/>
        <v>25</v>
      </c>
      <c r="M1931" t="str">
        <f t="shared" si="151"/>
        <v>25</v>
      </c>
      <c r="N1931" t="str">
        <f t="shared" si="152"/>
        <v>50K·13</v>
      </c>
      <c r="O1931" t="str">
        <f t="shared" si="153"/>
        <v>50</v>
      </c>
      <c r="P1931">
        <v>25</v>
      </c>
      <c r="Q1931">
        <v>50</v>
      </c>
      <c r="R1931">
        <f t="shared" si="154"/>
        <v>37.5</v>
      </c>
      <c r="S1931" t="s">
        <v>10328</v>
      </c>
      <c r="T1931" t="s">
        <v>22225</v>
      </c>
    </row>
    <row r="1932" spans="1:20">
      <c r="A1932" t="s">
        <v>7021</v>
      </c>
      <c r="B1932" t="s">
        <v>1017</v>
      </c>
      <c r="C1932" t="s">
        <v>4370</v>
      </c>
      <c r="D1932" t="s">
        <v>22226</v>
      </c>
      <c r="E1932" t="s">
        <v>4389</v>
      </c>
      <c r="F1932" s="2" t="s">
        <v>4473</v>
      </c>
      <c r="G1932" s="2" t="s">
        <v>22227</v>
      </c>
      <c r="H1932" t="s">
        <v>4336</v>
      </c>
      <c r="I1932" t="s">
        <v>4346</v>
      </c>
      <c r="J1932" s="2" t="s">
        <v>8216</v>
      </c>
      <c r="K1932" t="s">
        <v>1017</v>
      </c>
      <c r="L1932" t="str">
        <f t="shared" si="150"/>
        <v>8</v>
      </c>
      <c r="M1932" t="str">
        <f t="shared" si="151"/>
        <v>8</v>
      </c>
      <c r="N1932" t="str">
        <f t="shared" si="152"/>
        <v>11K·13</v>
      </c>
      <c r="O1932" t="str">
        <f t="shared" si="153"/>
        <v>11</v>
      </c>
      <c r="P1932">
        <v>8</v>
      </c>
      <c r="Q1932">
        <v>11</v>
      </c>
      <c r="R1932">
        <f t="shared" si="154"/>
        <v>9.5</v>
      </c>
    </row>
    <row r="1933" spans="1:20">
      <c r="A1933" t="s">
        <v>7021</v>
      </c>
      <c r="B1933" t="s">
        <v>1050</v>
      </c>
      <c r="C1933" t="s">
        <v>4370</v>
      </c>
      <c r="D1933" t="s">
        <v>22228</v>
      </c>
      <c r="E1933" t="s">
        <v>4397</v>
      </c>
      <c r="F1933" s="2" t="s">
        <v>4471</v>
      </c>
      <c r="H1933" t="s">
        <v>4335</v>
      </c>
      <c r="I1933" t="s">
        <v>4350</v>
      </c>
      <c r="J1933" s="2" t="s">
        <v>22229</v>
      </c>
      <c r="K1933" t="s">
        <v>1050</v>
      </c>
      <c r="L1933" t="str">
        <f t="shared" si="150"/>
        <v>15</v>
      </c>
      <c r="M1933" t="str">
        <f t="shared" si="151"/>
        <v>15</v>
      </c>
      <c r="N1933" t="str">
        <f t="shared" si="152"/>
        <v>16</v>
      </c>
      <c r="O1933" t="str">
        <f t="shared" si="153"/>
        <v>16</v>
      </c>
      <c r="P1933">
        <v>15</v>
      </c>
      <c r="Q1933">
        <v>16</v>
      </c>
      <c r="R1933">
        <f t="shared" si="154"/>
        <v>15.5</v>
      </c>
      <c r="S1933" t="s">
        <v>10343</v>
      </c>
      <c r="T1933" t="s">
        <v>10387</v>
      </c>
    </row>
    <row r="1934" spans="1:20">
      <c r="A1934" t="s">
        <v>7021</v>
      </c>
      <c r="B1934" t="s">
        <v>1174</v>
      </c>
      <c r="C1934" t="s">
        <v>4370</v>
      </c>
      <c r="D1934" t="s">
        <v>22230</v>
      </c>
      <c r="E1934" t="s">
        <v>4383</v>
      </c>
      <c r="F1934" s="2" t="s">
        <v>4471</v>
      </c>
      <c r="H1934" t="s">
        <v>4336</v>
      </c>
      <c r="I1934" t="s">
        <v>4346</v>
      </c>
      <c r="J1934" s="2" t="s">
        <v>22231</v>
      </c>
      <c r="K1934" t="s">
        <v>1174</v>
      </c>
      <c r="L1934" t="str">
        <f t="shared" si="150"/>
        <v>7</v>
      </c>
      <c r="M1934" t="str">
        <f t="shared" si="151"/>
        <v>7</v>
      </c>
      <c r="N1934" t="str">
        <f t="shared" si="152"/>
        <v>8</v>
      </c>
      <c r="O1934" t="str">
        <f t="shared" si="153"/>
        <v>8</v>
      </c>
      <c r="P1934">
        <v>7</v>
      </c>
      <c r="Q1934">
        <v>8</v>
      </c>
      <c r="R1934">
        <f t="shared" si="154"/>
        <v>7.5</v>
      </c>
      <c r="S1934" t="s">
        <v>10340</v>
      </c>
      <c r="T1934" t="s">
        <v>10400</v>
      </c>
    </row>
    <row r="1935" spans="1:20">
      <c r="A1935" t="s">
        <v>7021</v>
      </c>
      <c r="B1935" t="s">
        <v>22232</v>
      </c>
      <c r="C1935" t="s">
        <v>4370</v>
      </c>
      <c r="D1935" t="s">
        <v>22233</v>
      </c>
      <c r="E1935" t="s">
        <v>4389</v>
      </c>
      <c r="F1935" s="2" t="s">
        <v>4470</v>
      </c>
      <c r="G1935" s="2" t="s">
        <v>22234</v>
      </c>
      <c r="H1935" t="s">
        <v>4336</v>
      </c>
      <c r="I1935" t="s">
        <v>4346</v>
      </c>
      <c r="J1935" s="2" t="s">
        <v>22235</v>
      </c>
      <c r="K1935" t="s">
        <v>22232</v>
      </c>
      <c r="L1935" t="str">
        <f t="shared" si="150"/>
        <v>9</v>
      </c>
      <c r="M1935" t="str">
        <f t="shared" si="151"/>
        <v>9</v>
      </c>
      <c r="N1935" t="str">
        <f t="shared" si="152"/>
        <v>15</v>
      </c>
      <c r="O1935" t="str">
        <f t="shared" si="153"/>
        <v>15</v>
      </c>
      <c r="P1935">
        <v>9</v>
      </c>
      <c r="Q1935">
        <v>15</v>
      </c>
      <c r="R1935">
        <f t="shared" si="154"/>
        <v>12</v>
      </c>
      <c r="S1935" t="s">
        <v>10328</v>
      </c>
    </row>
    <row r="1936" spans="1:20">
      <c r="A1936" t="s">
        <v>7021</v>
      </c>
      <c r="B1936" t="s">
        <v>989</v>
      </c>
      <c r="C1936" t="s">
        <v>4370</v>
      </c>
      <c r="D1936" t="s">
        <v>22236</v>
      </c>
      <c r="E1936" t="s">
        <v>4393</v>
      </c>
      <c r="F1936" s="2" t="s">
        <v>4471</v>
      </c>
      <c r="G1936" s="2" t="s">
        <v>5094</v>
      </c>
      <c r="H1936" t="s">
        <v>4338</v>
      </c>
      <c r="I1936" t="s">
        <v>4346</v>
      </c>
      <c r="J1936" s="2" t="s">
        <v>22237</v>
      </c>
      <c r="K1936" t="s">
        <v>989</v>
      </c>
      <c r="L1936" t="str">
        <f t="shared" si="150"/>
        <v>12</v>
      </c>
      <c r="M1936" t="str">
        <f t="shared" si="151"/>
        <v>12</v>
      </c>
      <c r="N1936" t="str">
        <f t="shared" si="152"/>
        <v>20</v>
      </c>
      <c r="O1936" t="str">
        <f t="shared" si="153"/>
        <v>20</v>
      </c>
      <c r="P1936">
        <v>12</v>
      </c>
      <c r="Q1936">
        <v>20</v>
      </c>
      <c r="R1936">
        <f t="shared" si="154"/>
        <v>16</v>
      </c>
      <c r="S1936" t="s">
        <v>10328</v>
      </c>
      <c r="T1936" t="s">
        <v>10329</v>
      </c>
    </row>
    <row r="1937" spans="1:20">
      <c r="A1937" t="s">
        <v>7021</v>
      </c>
      <c r="B1937" t="s">
        <v>991</v>
      </c>
      <c r="C1937" t="s">
        <v>4370</v>
      </c>
      <c r="D1937" t="s">
        <v>22238</v>
      </c>
      <c r="E1937" t="s">
        <v>4383</v>
      </c>
      <c r="F1937" s="2" t="s">
        <v>4470</v>
      </c>
      <c r="G1937" s="2" t="s">
        <v>4518</v>
      </c>
      <c r="H1937" t="s">
        <v>4334</v>
      </c>
      <c r="I1937" t="s">
        <v>4346</v>
      </c>
      <c r="J1937" s="2" t="s">
        <v>22239</v>
      </c>
      <c r="K1937" t="s">
        <v>991</v>
      </c>
      <c r="L1937" t="str">
        <f t="shared" si="150"/>
        <v>8</v>
      </c>
      <c r="M1937" t="str">
        <f t="shared" si="151"/>
        <v>8</v>
      </c>
      <c r="N1937" t="str">
        <f t="shared" si="152"/>
        <v>10</v>
      </c>
      <c r="O1937" t="str">
        <f t="shared" si="153"/>
        <v>10</v>
      </c>
      <c r="P1937">
        <v>8</v>
      </c>
      <c r="Q1937">
        <v>10</v>
      </c>
      <c r="R1937">
        <f t="shared" si="154"/>
        <v>9</v>
      </c>
      <c r="S1937" t="s">
        <v>10328</v>
      </c>
      <c r="T1937" t="s">
        <v>10329</v>
      </c>
    </row>
    <row r="1938" spans="1:20">
      <c r="A1938" t="s">
        <v>7021</v>
      </c>
      <c r="B1938" t="s">
        <v>1272</v>
      </c>
      <c r="C1938" t="s">
        <v>4370</v>
      </c>
      <c r="D1938" t="s">
        <v>22240</v>
      </c>
      <c r="E1938" t="s">
        <v>4401</v>
      </c>
      <c r="F1938" s="2" t="s">
        <v>4471</v>
      </c>
      <c r="H1938" t="s">
        <v>4334</v>
      </c>
      <c r="I1938" t="s">
        <v>4349</v>
      </c>
      <c r="J1938" s="2" t="s">
        <v>22241</v>
      </c>
      <c r="K1938" t="s">
        <v>1272</v>
      </c>
      <c r="L1938" t="str">
        <f t="shared" si="150"/>
        <v>6</v>
      </c>
      <c r="M1938" t="str">
        <f t="shared" si="151"/>
        <v>6</v>
      </c>
      <c r="N1938" t="str">
        <f t="shared" si="152"/>
        <v>7</v>
      </c>
      <c r="O1938" t="str">
        <f t="shared" si="153"/>
        <v>7</v>
      </c>
      <c r="P1938">
        <v>6</v>
      </c>
      <c r="Q1938">
        <v>7</v>
      </c>
      <c r="R1938">
        <f t="shared" si="154"/>
        <v>6.5</v>
      </c>
      <c r="S1938" t="s">
        <v>10328</v>
      </c>
      <c r="T1938" t="s">
        <v>10339</v>
      </c>
    </row>
    <row r="1939" spans="1:20">
      <c r="A1939" t="s">
        <v>7021</v>
      </c>
      <c r="B1939" t="s">
        <v>1057</v>
      </c>
      <c r="C1939" t="s">
        <v>4370</v>
      </c>
      <c r="D1939" t="s">
        <v>22242</v>
      </c>
      <c r="E1939" t="s">
        <v>4450</v>
      </c>
      <c r="F1939" s="2" t="s">
        <v>4468</v>
      </c>
      <c r="G1939" s="2" t="s">
        <v>22243</v>
      </c>
      <c r="H1939" t="s">
        <v>4334</v>
      </c>
      <c r="I1939" t="s">
        <v>4346</v>
      </c>
      <c r="J1939" s="2" t="s">
        <v>22244</v>
      </c>
      <c r="K1939" t="s">
        <v>1057</v>
      </c>
      <c r="L1939" t="str">
        <f t="shared" si="150"/>
        <v>13</v>
      </c>
      <c r="M1939" t="str">
        <f t="shared" si="151"/>
        <v>13</v>
      </c>
      <c r="N1939" t="str">
        <f t="shared" si="152"/>
        <v>20</v>
      </c>
      <c r="O1939" t="str">
        <f t="shared" si="153"/>
        <v>20</v>
      </c>
      <c r="P1939">
        <v>13</v>
      </c>
      <c r="Q1939">
        <v>20</v>
      </c>
      <c r="R1939">
        <f t="shared" si="154"/>
        <v>16.5</v>
      </c>
    </row>
    <row r="1940" spans="1:20">
      <c r="A1940" t="s">
        <v>7021</v>
      </c>
      <c r="B1940" t="s">
        <v>994</v>
      </c>
      <c r="C1940" t="s">
        <v>4370</v>
      </c>
      <c r="D1940" t="s">
        <v>22245</v>
      </c>
      <c r="E1940" t="s">
        <v>4390</v>
      </c>
      <c r="F1940" s="2" t="s">
        <v>4471</v>
      </c>
      <c r="G1940" s="2" t="s">
        <v>22246</v>
      </c>
      <c r="H1940" t="s">
        <v>4334</v>
      </c>
      <c r="I1940" t="s">
        <v>4349</v>
      </c>
      <c r="J1940" s="2" t="s">
        <v>22247</v>
      </c>
      <c r="K1940" t="s">
        <v>994</v>
      </c>
      <c r="L1940" t="str">
        <f t="shared" si="150"/>
        <v>10</v>
      </c>
      <c r="M1940" t="str">
        <f t="shared" si="151"/>
        <v>10</v>
      </c>
      <c r="N1940" t="str">
        <f t="shared" si="152"/>
        <v>15</v>
      </c>
      <c r="O1940" t="str">
        <f t="shared" si="153"/>
        <v>15</v>
      </c>
      <c r="P1940">
        <v>10</v>
      </c>
      <c r="Q1940">
        <v>15</v>
      </c>
      <c r="R1940">
        <f t="shared" si="154"/>
        <v>12.5</v>
      </c>
      <c r="S1940" t="s">
        <v>10328</v>
      </c>
      <c r="T1940" t="s">
        <v>10353</v>
      </c>
    </row>
    <row r="1941" spans="1:20">
      <c r="A1941" t="s">
        <v>7021</v>
      </c>
      <c r="B1941" t="s">
        <v>1096</v>
      </c>
      <c r="C1941" t="s">
        <v>4370</v>
      </c>
      <c r="D1941" t="s">
        <v>2850</v>
      </c>
      <c r="E1941" t="s">
        <v>4388</v>
      </c>
      <c r="F1941" s="2" t="s">
        <v>4469</v>
      </c>
      <c r="G1941" s="2" t="s">
        <v>22248</v>
      </c>
      <c r="H1941" t="s">
        <v>4335</v>
      </c>
      <c r="I1941" t="s">
        <v>4346</v>
      </c>
      <c r="J1941" s="2" t="s">
        <v>22249</v>
      </c>
      <c r="K1941" t="s">
        <v>1096</v>
      </c>
      <c r="L1941" t="str">
        <f t="shared" si="150"/>
        <v>18</v>
      </c>
      <c r="M1941" t="str">
        <f t="shared" si="151"/>
        <v>18</v>
      </c>
      <c r="N1941" t="str">
        <f t="shared" si="152"/>
        <v>35</v>
      </c>
      <c r="O1941" t="str">
        <f t="shared" si="153"/>
        <v>35</v>
      </c>
      <c r="P1941">
        <v>18</v>
      </c>
      <c r="Q1941">
        <v>35</v>
      </c>
      <c r="R1941">
        <f t="shared" si="154"/>
        <v>26.5</v>
      </c>
      <c r="S1941" t="s">
        <v>10328</v>
      </c>
      <c r="T1941" t="s">
        <v>10358</v>
      </c>
    </row>
    <row r="1942" spans="1:20">
      <c r="A1942" t="s">
        <v>7021</v>
      </c>
      <c r="B1942" t="s">
        <v>1059</v>
      </c>
      <c r="C1942" t="s">
        <v>4370</v>
      </c>
      <c r="D1942" t="s">
        <v>22250</v>
      </c>
      <c r="E1942" t="s">
        <v>4397</v>
      </c>
      <c r="F1942" s="2" t="s">
        <v>4471</v>
      </c>
      <c r="H1942" t="s">
        <v>4336</v>
      </c>
      <c r="I1942" t="s">
        <v>4346</v>
      </c>
      <c r="J1942" s="2" t="s">
        <v>7528</v>
      </c>
      <c r="K1942" t="s">
        <v>1059</v>
      </c>
      <c r="L1942" t="str">
        <f t="shared" si="150"/>
        <v>4</v>
      </c>
      <c r="M1942" t="str">
        <f t="shared" si="151"/>
        <v>4</v>
      </c>
      <c r="N1942" t="str">
        <f t="shared" si="152"/>
        <v>5</v>
      </c>
      <c r="O1942" t="str">
        <f t="shared" si="153"/>
        <v>5</v>
      </c>
      <c r="P1942">
        <v>4</v>
      </c>
      <c r="Q1942">
        <v>5</v>
      </c>
      <c r="R1942">
        <f t="shared" si="154"/>
        <v>4.5</v>
      </c>
      <c r="S1942" t="s">
        <v>10330</v>
      </c>
      <c r="T1942" t="s">
        <v>10375</v>
      </c>
    </row>
    <row r="1943" spans="1:20">
      <c r="A1943" t="s">
        <v>7021</v>
      </c>
      <c r="B1943" t="s">
        <v>997</v>
      </c>
      <c r="C1943" t="s">
        <v>4370</v>
      </c>
      <c r="D1943" t="s">
        <v>22251</v>
      </c>
      <c r="E1943" t="s">
        <v>4458</v>
      </c>
      <c r="F1943" s="2" t="s">
        <v>4470</v>
      </c>
      <c r="H1943" t="s">
        <v>4334</v>
      </c>
      <c r="I1943" t="s">
        <v>4349</v>
      </c>
      <c r="J1943" s="2" t="s">
        <v>22252</v>
      </c>
      <c r="K1943" t="s">
        <v>997</v>
      </c>
      <c r="L1943" t="str">
        <f t="shared" si="150"/>
        <v>8</v>
      </c>
      <c r="M1943" t="str">
        <f t="shared" si="151"/>
        <v>8</v>
      </c>
      <c r="N1943" t="str">
        <f t="shared" si="152"/>
        <v>12</v>
      </c>
      <c r="O1943" t="str">
        <f t="shared" si="153"/>
        <v>12</v>
      </c>
      <c r="P1943">
        <v>8</v>
      </c>
      <c r="Q1943">
        <v>12</v>
      </c>
      <c r="R1943">
        <f t="shared" si="154"/>
        <v>10</v>
      </c>
      <c r="S1943" t="s">
        <v>10359</v>
      </c>
      <c r="T1943" t="s">
        <v>9762</v>
      </c>
    </row>
    <row r="1944" spans="1:20">
      <c r="A1944" t="s">
        <v>7021</v>
      </c>
      <c r="B1944" t="s">
        <v>1050</v>
      </c>
      <c r="C1944" t="s">
        <v>4370</v>
      </c>
      <c r="D1944" t="s">
        <v>22253</v>
      </c>
      <c r="E1944" t="s">
        <v>4395</v>
      </c>
      <c r="F1944" s="2" t="s">
        <v>4468</v>
      </c>
      <c r="H1944" t="s">
        <v>4336</v>
      </c>
      <c r="I1944" t="s">
        <v>4346</v>
      </c>
      <c r="J1944" s="2" t="s">
        <v>19832</v>
      </c>
      <c r="K1944" t="s">
        <v>1050</v>
      </c>
      <c r="L1944" t="str">
        <f t="shared" si="150"/>
        <v>15</v>
      </c>
      <c r="M1944" t="str">
        <f t="shared" si="151"/>
        <v>15</v>
      </c>
      <c r="N1944" t="str">
        <f t="shared" si="152"/>
        <v>16</v>
      </c>
      <c r="O1944" t="str">
        <f t="shared" si="153"/>
        <v>16</v>
      </c>
      <c r="P1944">
        <v>15</v>
      </c>
      <c r="Q1944">
        <v>16</v>
      </c>
      <c r="R1944">
        <f t="shared" si="154"/>
        <v>15.5</v>
      </c>
      <c r="S1944" t="s">
        <v>10328</v>
      </c>
      <c r="T1944" t="s">
        <v>10329</v>
      </c>
    </row>
    <row r="1945" spans="1:20">
      <c r="A1945" t="s">
        <v>7021</v>
      </c>
      <c r="B1945" t="s">
        <v>979</v>
      </c>
      <c r="C1945" t="s">
        <v>4370</v>
      </c>
      <c r="D1945" t="s">
        <v>22254</v>
      </c>
      <c r="E1945" t="s">
        <v>4461</v>
      </c>
      <c r="F1945" s="2" t="s">
        <v>4471</v>
      </c>
      <c r="H1945" t="s">
        <v>4334</v>
      </c>
      <c r="I1945" t="s">
        <v>4346</v>
      </c>
      <c r="J1945" s="2" t="s">
        <v>22255</v>
      </c>
      <c r="K1945" t="s">
        <v>979</v>
      </c>
      <c r="L1945" t="str">
        <f t="shared" si="150"/>
        <v>15</v>
      </c>
      <c r="M1945" t="str">
        <f t="shared" si="151"/>
        <v>15</v>
      </c>
      <c r="N1945" t="str">
        <f t="shared" si="152"/>
        <v>25</v>
      </c>
      <c r="O1945" t="str">
        <f t="shared" si="153"/>
        <v>25</v>
      </c>
      <c r="P1945">
        <v>15</v>
      </c>
      <c r="Q1945">
        <v>25</v>
      </c>
      <c r="R1945">
        <f t="shared" si="154"/>
        <v>20</v>
      </c>
      <c r="S1945" t="s">
        <v>10330</v>
      </c>
      <c r="T1945" t="s">
        <v>10367</v>
      </c>
    </row>
    <row r="1946" spans="1:20">
      <c r="A1946" t="s">
        <v>7021</v>
      </c>
      <c r="B1946" t="s">
        <v>979</v>
      </c>
      <c r="C1946" t="s">
        <v>4370</v>
      </c>
      <c r="D1946" t="s">
        <v>22256</v>
      </c>
      <c r="E1946" t="s">
        <v>4419</v>
      </c>
      <c r="F1946" s="2" t="s">
        <v>4468</v>
      </c>
      <c r="G1946" s="2" t="s">
        <v>22257</v>
      </c>
      <c r="H1946" t="s">
        <v>4334</v>
      </c>
      <c r="I1946" t="s">
        <v>4346</v>
      </c>
      <c r="J1946" s="2" t="s">
        <v>7021</v>
      </c>
      <c r="K1946" t="s">
        <v>979</v>
      </c>
      <c r="L1946" t="str">
        <f t="shared" si="150"/>
        <v>15</v>
      </c>
      <c r="M1946" t="str">
        <f t="shared" si="151"/>
        <v>15</v>
      </c>
      <c r="N1946" t="str">
        <f t="shared" si="152"/>
        <v>25</v>
      </c>
      <c r="O1946" t="str">
        <f t="shared" si="153"/>
        <v>25</v>
      </c>
      <c r="P1946">
        <v>15</v>
      </c>
      <c r="Q1946">
        <v>25</v>
      </c>
      <c r="R1946">
        <f t="shared" si="154"/>
        <v>20</v>
      </c>
      <c r="S1946" t="s">
        <v>10340</v>
      </c>
      <c r="T1946" t="s">
        <v>10385</v>
      </c>
    </row>
    <row r="1947" spans="1:20">
      <c r="A1947" t="s">
        <v>7021</v>
      </c>
      <c r="B1947" t="s">
        <v>994</v>
      </c>
      <c r="C1947" t="s">
        <v>4370</v>
      </c>
      <c r="D1947" t="s">
        <v>22258</v>
      </c>
      <c r="E1947" t="s">
        <v>4412</v>
      </c>
      <c r="F1947" s="2" t="s">
        <v>4471</v>
      </c>
      <c r="H1947" t="s">
        <v>4334</v>
      </c>
      <c r="I1947" t="s">
        <v>4349</v>
      </c>
      <c r="J1947" s="2" t="s">
        <v>14</v>
      </c>
      <c r="K1947" t="s">
        <v>994</v>
      </c>
      <c r="L1947" t="str">
        <f t="shared" si="150"/>
        <v>10</v>
      </c>
      <c r="M1947" t="str">
        <f t="shared" si="151"/>
        <v>10</v>
      </c>
      <c r="N1947" t="str">
        <f t="shared" si="152"/>
        <v>15</v>
      </c>
      <c r="O1947" t="str">
        <f t="shared" si="153"/>
        <v>15</v>
      </c>
      <c r="P1947">
        <v>10</v>
      </c>
      <c r="Q1947">
        <v>15</v>
      </c>
      <c r="R1947">
        <f t="shared" si="154"/>
        <v>12.5</v>
      </c>
      <c r="S1947" t="s">
        <v>10345</v>
      </c>
      <c r="T1947" t="s">
        <v>22259</v>
      </c>
    </row>
    <row r="1948" spans="1:20">
      <c r="A1948" t="s">
        <v>7021</v>
      </c>
      <c r="B1948" t="s">
        <v>994</v>
      </c>
      <c r="C1948" t="s">
        <v>4370</v>
      </c>
      <c r="D1948" t="s">
        <v>22260</v>
      </c>
      <c r="E1948" t="s">
        <v>4383</v>
      </c>
      <c r="F1948" s="2" t="s">
        <v>4470</v>
      </c>
      <c r="H1948" t="s">
        <v>4336</v>
      </c>
      <c r="I1948" t="s">
        <v>4346</v>
      </c>
      <c r="J1948" s="2" t="s">
        <v>22261</v>
      </c>
      <c r="K1948" t="s">
        <v>994</v>
      </c>
      <c r="L1948" t="str">
        <f t="shared" si="150"/>
        <v>10</v>
      </c>
      <c r="M1948" t="str">
        <f t="shared" si="151"/>
        <v>10</v>
      </c>
      <c r="N1948" t="str">
        <f t="shared" si="152"/>
        <v>15</v>
      </c>
      <c r="O1948" t="str">
        <f t="shared" si="153"/>
        <v>15</v>
      </c>
      <c r="P1948">
        <v>10</v>
      </c>
      <c r="Q1948">
        <v>15</v>
      </c>
      <c r="R1948">
        <f t="shared" si="154"/>
        <v>12.5</v>
      </c>
      <c r="S1948" t="s">
        <v>10328</v>
      </c>
      <c r="T1948" t="s">
        <v>10339</v>
      </c>
    </row>
    <row r="1949" spans="1:20">
      <c r="A1949" t="s">
        <v>7021</v>
      </c>
      <c r="B1949" t="s">
        <v>1043</v>
      </c>
      <c r="C1949" t="s">
        <v>4370</v>
      </c>
      <c r="D1949" t="s">
        <v>3073</v>
      </c>
      <c r="E1949" t="s">
        <v>4403</v>
      </c>
      <c r="F1949" s="2" t="s">
        <v>4472</v>
      </c>
      <c r="G1949" s="2" t="s">
        <v>22262</v>
      </c>
      <c r="H1949" t="s">
        <v>4334</v>
      </c>
      <c r="I1949" t="s">
        <v>4346</v>
      </c>
      <c r="J1949" s="2" t="s">
        <v>22263</v>
      </c>
      <c r="K1949" t="s">
        <v>1043</v>
      </c>
      <c r="L1949" t="str">
        <f t="shared" si="150"/>
        <v>30</v>
      </c>
      <c r="M1949" t="str">
        <f t="shared" si="151"/>
        <v>30</v>
      </c>
      <c r="N1949" t="str">
        <f t="shared" si="152"/>
        <v>60</v>
      </c>
      <c r="O1949" t="str">
        <f t="shared" si="153"/>
        <v>60</v>
      </c>
      <c r="P1949">
        <v>30</v>
      </c>
      <c r="Q1949">
        <v>60</v>
      </c>
      <c r="R1949">
        <f t="shared" si="154"/>
        <v>45</v>
      </c>
      <c r="S1949" t="s">
        <v>10328</v>
      </c>
      <c r="T1949" t="s">
        <v>10332</v>
      </c>
    </row>
    <row r="1950" spans="1:20">
      <c r="A1950" t="s">
        <v>7021</v>
      </c>
      <c r="B1950" t="s">
        <v>1030</v>
      </c>
      <c r="C1950" t="s">
        <v>4370</v>
      </c>
      <c r="D1950" t="s">
        <v>22264</v>
      </c>
      <c r="E1950" t="s">
        <v>4389</v>
      </c>
      <c r="F1950" s="2" t="s">
        <v>4470</v>
      </c>
      <c r="H1950" t="s">
        <v>4334</v>
      </c>
      <c r="I1950" t="s">
        <v>4346</v>
      </c>
      <c r="J1950" s="2" t="s">
        <v>22265</v>
      </c>
      <c r="K1950" t="s">
        <v>1030</v>
      </c>
      <c r="L1950" t="str">
        <f t="shared" si="150"/>
        <v>9</v>
      </c>
      <c r="M1950" t="str">
        <f t="shared" si="151"/>
        <v>9</v>
      </c>
      <c r="N1950" t="str">
        <f t="shared" si="152"/>
        <v>14</v>
      </c>
      <c r="O1950" t="str">
        <f t="shared" si="153"/>
        <v>14</v>
      </c>
      <c r="P1950">
        <v>9</v>
      </c>
      <c r="Q1950">
        <v>14</v>
      </c>
      <c r="R1950">
        <f t="shared" si="154"/>
        <v>11.5</v>
      </c>
      <c r="S1950" t="s">
        <v>10328</v>
      </c>
      <c r="T1950" t="s">
        <v>10329</v>
      </c>
    </row>
    <row r="1951" spans="1:20">
      <c r="A1951" t="s">
        <v>7021</v>
      </c>
      <c r="B1951" t="s">
        <v>985</v>
      </c>
      <c r="C1951" t="s">
        <v>4370</v>
      </c>
      <c r="D1951" t="s">
        <v>22266</v>
      </c>
      <c r="E1951" t="s">
        <v>4388</v>
      </c>
      <c r="F1951" s="2" t="s">
        <v>4470</v>
      </c>
      <c r="H1951" t="s">
        <v>4336</v>
      </c>
      <c r="I1951" t="s">
        <v>4346</v>
      </c>
      <c r="J1951" s="2" t="s">
        <v>22267</v>
      </c>
      <c r="K1951" t="s">
        <v>985</v>
      </c>
      <c r="L1951" t="str">
        <f t="shared" si="150"/>
        <v>8</v>
      </c>
      <c r="M1951" t="str">
        <f t="shared" si="151"/>
        <v>8</v>
      </c>
      <c r="N1951" t="str">
        <f t="shared" si="152"/>
        <v>13</v>
      </c>
      <c r="O1951" t="str">
        <f t="shared" si="153"/>
        <v>13</v>
      </c>
      <c r="P1951">
        <v>8</v>
      </c>
      <c r="Q1951">
        <v>13</v>
      </c>
      <c r="R1951">
        <f t="shared" si="154"/>
        <v>10.5</v>
      </c>
      <c r="S1951" t="s">
        <v>10328</v>
      </c>
      <c r="T1951" t="s">
        <v>10366</v>
      </c>
    </row>
    <row r="1952" spans="1:20">
      <c r="A1952" t="s">
        <v>7021</v>
      </c>
      <c r="B1952" t="s">
        <v>1166</v>
      </c>
      <c r="C1952" t="s">
        <v>4370</v>
      </c>
      <c r="D1952" t="s">
        <v>3415</v>
      </c>
      <c r="E1952" t="s">
        <v>4397</v>
      </c>
      <c r="F1952" s="2" t="s">
        <v>4472</v>
      </c>
      <c r="G1952" s="2" t="s">
        <v>22268</v>
      </c>
      <c r="H1952" t="s">
        <v>4334</v>
      </c>
      <c r="I1952" t="s">
        <v>4346</v>
      </c>
      <c r="J1952" s="2" t="s">
        <v>22145</v>
      </c>
      <c r="K1952" t="s">
        <v>1166</v>
      </c>
      <c r="L1952" t="str">
        <f t="shared" si="150"/>
        <v>30</v>
      </c>
      <c r="M1952" t="str">
        <f t="shared" si="151"/>
        <v>30</v>
      </c>
      <c r="N1952" t="str">
        <f t="shared" si="152"/>
        <v>50K·16</v>
      </c>
      <c r="O1952" t="str">
        <f t="shared" si="153"/>
        <v>50</v>
      </c>
      <c r="P1952">
        <v>30</v>
      </c>
      <c r="Q1952">
        <v>50</v>
      </c>
      <c r="R1952">
        <f t="shared" si="154"/>
        <v>40</v>
      </c>
      <c r="S1952" t="s">
        <v>10328</v>
      </c>
      <c r="T1952" t="s">
        <v>10329</v>
      </c>
    </row>
    <row r="1953" spans="1:20">
      <c r="A1953" t="s">
        <v>7021</v>
      </c>
      <c r="B1953" t="s">
        <v>1050</v>
      </c>
      <c r="C1953" t="s">
        <v>4370</v>
      </c>
      <c r="D1953" t="s">
        <v>22269</v>
      </c>
      <c r="E1953" t="s">
        <v>4389</v>
      </c>
      <c r="F1953" s="2" t="s">
        <v>4471</v>
      </c>
      <c r="H1953" t="s">
        <v>4336</v>
      </c>
      <c r="I1953" t="s">
        <v>4346</v>
      </c>
      <c r="J1953" s="2" t="s">
        <v>7476</v>
      </c>
      <c r="K1953" t="s">
        <v>1050</v>
      </c>
      <c r="L1953" t="str">
        <f t="shared" si="150"/>
        <v>15</v>
      </c>
      <c r="M1953" t="str">
        <f t="shared" si="151"/>
        <v>15</v>
      </c>
      <c r="N1953" t="str">
        <f t="shared" si="152"/>
        <v>16</v>
      </c>
      <c r="O1953" t="str">
        <f t="shared" si="153"/>
        <v>16</v>
      </c>
      <c r="P1953">
        <v>15</v>
      </c>
      <c r="Q1953">
        <v>16</v>
      </c>
      <c r="R1953">
        <f t="shared" si="154"/>
        <v>15.5</v>
      </c>
      <c r="S1953" t="s">
        <v>10328</v>
      </c>
      <c r="T1953" t="s">
        <v>10371</v>
      </c>
    </row>
    <row r="1954" spans="1:20">
      <c r="A1954" t="s">
        <v>7021</v>
      </c>
      <c r="B1954" t="s">
        <v>1060</v>
      </c>
      <c r="C1954" t="s">
        <v>4370</v>
      </c>
      <c r="D1954" t="s">
        <v>22270</v>
      </c>
      <c r="E1954" t="s">
        <v>4444</v>
      </c>
      <c r="F1954" s="2" t="s">
        <v>4468</v>
      </c>
      <c r="G1954" s="2" t="s">
        <v>4494</v>
      </c>
      <c r="H1954" t="s">
        <v>4336</v>
      </c>
      <c r="I1954" t="s">
        <v>4346</v>
      </c>
      <c r="J1954" s="2" t="s">
        <v>22271</v>
      </c>
      <c r="K1954" t="s">
        <v>1060</v>
      </c>
      <c r="L1954" t="str">
        <f t="shared" si="150"/>
        <v>5</v>
      </c>
      <c r="M1954" t="str">
        <f t="shared" si="151"/>
        <v>5</v>
      </c>
      <c r="N1954" t="str">
        <f t="shared" si="152"/>
        <v>7</v>
      </c>
      <c r="O1954" t="str">
        <f t="shared" si="153"/>
        <v>7</v>
      </c>
      <c r="P1954">
        <v>5</v>
      </c>
      <c r="Q1954">
        <v>7</v>
      </c>
      <c r="R1954">
        <f t="shared" si="154"/>
        <v>6</v>
      </c>
      <c r="S1954" t="s">
        <v>10328</v>
      </c>
      <c r="T1954" t="s">
        <v>10336</v>
      </c>
    </row>
    <row r="1955" spans="1:20">
      <c r="A1955" t="s">
        <v>7021</v>
      </c>
      <c r="B1955" t="s">
        <v>18776</v>
      </c>
      <c r="C1955" t="s">
        <v>4370</v>
      </c>
      <c r="D1955" t="s">
        <v>2144</v>
      </c>
      <c r="E1955" t="s">
        <v>4400</v>
      </c>
      <c r="F1955" s="2" t="s">
        <v>4469</v>
      </c>
      <c r="G1955" s="2" t="s">
        <v>22272</v>
      </c>
      <c r="H1955" t="s">
        <v>4336</v>
      </c>
      <c r="I1955" t="s">
        <v>4346</v>
      </c>
      <c r="J1955" s="2" t="s">
        <v>22273</v>
      </c>
      <c r="K1955" t="s">
        <v>18776</v>
      </c>
      <c r="L1955" t="str">
        <f t="shared" si="150"/>
        <v>11</v>
      </c>
      <c r="M1955" t="str">
        <f t="shared" si="151"/>
        <v>11</v>
      </c>
      <c r="N1955" t="str">
        <f t="shared" si="152"/>
        <v>18K·15</v>
      </c>
      <c r="O1955" t="str">
        <f t="shared" si="153"/>
        <v>18</v>
      </c>
      <c r="P1955">
        <v>11</v>
      </c>
      <c r="Q1955">
        <v>18</v>
      </c>
      <c r="R1955">
        <f t="shared" si="154"/>
        <v>14.5</v>
      </c>
      <c r="S1955" t="s">
        <v>10328</v>
      </c>
      <c r="T1955" t="s">
        <v>10329</v>
      </c>
    </row>
    <row r="1956" spans="1:20">
      <c r="A1956" t="s">
        <v>7021</v>
      </c>
      <c r="B1956" t="s">
        <v>1055</v>
      </c>
      <c r="C1956" t="s">
        <v>4370</v>
      </c>
      <c r="D1956" t="s">
        <v>22274</v>
      </c>
      <c r="E1956" t="s">
        <v>4383</v>
      </c>
      <c r="F1956" s="2" t="s">
        <v>4470</v>
      </c>
      <c r="G1956" s="2" t="s">
        <v>22275</v>
      </c>
      <c r="H1956" t="s">
        <v>4335</v>
      </c>
      <c r="I1956" t="s">
        <v>4349</v>
      </c>
      <c r="J1956" s="2" t="s">
        <v>8707</v>
      </c>
      <c r="K1956" t="s">
        <v>1055</v>
      </c>
      <c r="L1956" t="str">
        <f t="shared" si="150"/>
        <v>4</v>
      </c>
      <c r="M1956" t="str">
        <f t="shared" si="151"/>
        <v>4</v>
      </c>
      <c r="N1956" t="str">
        <f t="shared" si="152"/>
        <v>6K·13</v>
      </c>
      <c r="O1956" t="str">
        <f t="shared" si="153"/>
        <v>6K</v>
      </c>
      <c r="P1956">
        <v>4</v>
      </c>
      <c r="Q1956">
        <v>6</v>
      </c>
      <c r="R1956">
        <f t="shared" si="154"/>
        <v>5</v>
      </c>
      <c r="S1956" t="s">
        <v>10340</v>
      </c>
      <c r="T1956" t="s">
        <v>10400</v>
      </c>
    </row>
    <row r="1957" spans="1:20">
      <c r="A1957" t="s">
        <v>7021</v>
      </c>
      <c r="B1957" t="s">
        <v>1089</v>
      </c>
      <c r="C1957" t="s">
        <v>4370</v>
      </c>
      <c r="D1957" t="s">
        <v>22276</v>
      </c>
      <c r="E1957" t="s">
        <v>4389</v>
      </c>
      <c r="F1957" s="2" t="s">
        <v>4471</v>
      </c>
      <c r="G1957" s="2" t="s">
        <v>22277</v>
      </c>
      <c r="H1957" t="s">
        <v>4336</v>
      </c>
      <c r="I1957" t="s">
        <v>4349</v>
      </c>
      <c r="J1957" s="2" t="s">
        <v>22278</v>
      </c>
      <c r="K1957" t="s">
        <v>1089</v>
      </c>
      <c r="L1957" t="str">
        <f t="shared" si="150"/>
        <v>13</v>
      </c>
      <c r="M1957" t="str">
        <f t="shared" si="151"/>
        <v>13</v>
      </c>
      <c r="N1957" t="str">
        <f t="shared" si="152"/>
        <v>26</v>
      </c>
      <c r="O1957" t="str">
        <f t="shared" si="153"/>
        <v>26</v>
      </c>
      <c r="P1957">
        <v>13</v>
      </c>
      <c r="Q1957">
        <v>26</v>
      </c>
      <c r="R1957">
        <f t="shared" si="154"/>
        <v>19.5</v>
      </c>
      <c r="S1957" t="s">
        <v>10334</v>
      </c>
      <c r="T1957" t="s">
        <v>13917</v>
      </c>
    </row>
    <row r="1958" spans="1:20">
      <c r="A1958" t="s">
        <v>7021</v>
      </c>
      <c r="B1958" t="s">
        <v>1044</v>
      </c>
      <c r="C1958" t="s">
        <v>4370</v>
      </c>
      <c r="D1958" t="s">
        <v>13855</v>
      </c>
      <c r="E1958" t="s">
        <v>4412</v>
      </c>
      <c r="F1958" s="2" t="s">
        <v>4468</v>
      </c>
      <c r="G1958" s="2" t="s">
        <v>22279</v>
      </c>
      <c r="H1958" t="s">
        <v>4336</v>
      </c>
      <c r="I1958" t="s">
        <v>4346</v>
      </c>
      <c r="J1958" s="2" t="s">
        <v>22280</v>
      </c>
      <c r="K1958" t="s">
        <v>1044</v>
      </c>
      <c r="L1958" t="str">
        <f t="shared" si="150"/>
        <v>8</v>
      </c>
      <c r="M1958" t="str">
        <f t="shared" si="151"/>
        <v>8</v>
      </c>
      <c r="N1958" t="str">
        <f t="shared" si="152"/>
        <v>13K·14</v>
      </c>
      <c r="O1958" t="str">
        <f t="shared" si="153"/>
        <v>13</v>
      </c>
      <c r="P1958">
        <v>8</v>
      </c>
      <c r="Q1958">
        <v>13</v>
      </c>
      <c r="R1958">
        <f t="shared" si="154"/>
        <v>10.5</v>
      </c>
      <c r="S1958" t="s">
        <v>10362</v>
      </c>
      <c r="T1958" t="s">
        <v>10363</v>
      </c>
    </row>
    <row r="1959" spans="1:20">
      <c r="A1959" t="s">
        <v>7021</v>
      </c>
      <c r="B1959" t="s">
        <v>1050</v>
      </c>
      <c r="C1959" t="s">
        <v>4370</v>
      </c>
      <c r="D1959" t="s">
        <v>22281</v>
      </c>
      <c r="E1959" t="s">
        <v>4392</v>
      </c>
      <c r="F1959" s="2" t="s">
        <v>4468</v>
      </c>
      <c r="G1959" s="2" t="s">
        <v>22282</v>
      </c>
      <c r="H1959" t="s">
        <v>4338</v>
      </c>
      <c r="I1959" t="s">
        <v>4349</v>
      </c>
      <c r="J1959" s="2" t="s">
        <v>22283</v>
      </c>
      <c r="K1959" t="s">
        <v>1050</v>
      </c>
      <c r="L1959" t="str">
        <f t="shared" si="150"/>
        <v>15</v>
      </c>
      <c r="M1959" t="str">
        <f t="shared" si="151"/>
        <v>15</v>
      </c>
      <c r="N1959" t="str">
        <f t="shared" si="152"/>
        <v>16</v>
      </c>
      <c r="O1959" t="str">
        <f t="shared" si="153"/>
        <v>16</v>
      </c>
      <c r="P1959">
        <v>15</v>
      </c>
      <c r="Q1959">
        <v>16</v>
      </c>
      <c r="R1959">
        <f t="shared" si="154"/>
        <v>15.5</v>
      </c>
      <c r="S1959" t="s">
        <v>10328</v>
      </c>
      <c r="T1959" t="s">
        <v>10329</v>
      </c>
    </row>
    <row r="1960" spans="1:20">
      <c r="A1960" t="s">
        <v>7021</v>
      </c>
      <c r="B1960" t="s">
        <v>1031</v>
      </c>
      <c r="C1960" t="s">
        <v>4370</v>
      </c>
      <c r="D1960" t="s">
        <v>22284</v>
      </c>
      <c r="E1960" t="s">
        <v>4389</v>
      </c>
      <c r="F1960" s="2" t="s">
        <v>4470</v>
      </c>
      <c r="G1960" s="2" t="s">
        <v>22285</v>
      </c>
      <c r="H1960" t="s">
        <v>4334</v>
      </c>
      <c r="I1960" t="s">
        <v>4346</v>
      </c>
      <c r="J1960" s="2" t="s">
        <v>22286</v>
      </c>
      <c r="K1960" t="s">
        <v>1031</v>
      </c>
      <c r="L1960" t="str">
        <f t="shared" si="150"/>
        <v>15</v>
      </c>
      <c r="M1960" t="str">
        <f t="shared" si="151"/>
        <v>15</v>
      </c>
      <c r="N1960" t="str">
        <f t="shared" si="152"/>
        <v>20K·13</v>
      </c>
      <c r="O1960" t="str">
        <f t="shared" si="153"/>
        <v>20</v>
      </c>
      <c r="P1960">
        <v>15</v>
      </c>
      <c r="Q1960">
        <v>20</v>
      </c>
      <c r="R1960">
        <f t="shared" si="154"/>
        <v>17.5</v>
      </c>
      <c r="S1960" t="s">
        <v>10328</v>
      </c>
      <c r="T1960" t="s">
        <v>10339</v>
      </c>
    </row>
    <row r="1961" spans="1:20">
      <c r="A1961" t="s">
        <v>7021</v>
      </c>
      <c r="B1961" t="s">
        <v>1004</v>
      </c>
      <c r="C1961" t="s">
        <v>4370</v>
      </c>
      <c r="D1961" t="s">
        <v>22287</v>
      </c>
      <c r="E1961" t="s">
        <v>4383</v>
      </c>
      <c r="F1961" s="2" t="s">
        <v>4468</v>
      </c>
      <c r="G1961" s="2" t="s">
        <v>22288</v>
      </c>
      <c r="H1961" t="s">
        <v>4338</v>
      </c>
      <c r="I1961" t="s">
        <v>4346</v>
      </c>
      <c r="J1961" s="2" t="s">
        <v>20058</v>
      </c>
      <c r="K1961" t="s">
        <v>1004</v>
      </c>
      <c r="L1961" t="str">
        <f t="shared" si="150"/>
        <v>15</v>
      </c>
      <c r="M1961" t="str">
        <f t="shared" si="151"/>
        <v>15</v>
      </c>
      <c r="N1961" t="str">
        <f t="shared" si="152"/>
        <v>20</v>
      </c>
      <c r="O1961" t="str">
        <f t="shared" si="153"/>
        <v>20</v>
      </c>
      <c r="P1961">
        <v>15</v>
      </c>
      <c r="Q1961">
        <v>20</v>
      </c>
      <c r="R1961">
        <f t="shared" si="154"/>
        <v>17.5</v>
      </c>
      <c r="S1961" t="s">
        <v>10328</v>
      </c>
      <c r="T1961" t="s">
        <v>10329</v>
      </c>
    </row>
    <row r="1962" spans="1:20">
      <c r="A1962" t="s">
        <v>7021</v>
      </c>
      <c r="B1962" t="s">
        <v>994</v>
      </c>
      <c r="C1962" t="s">
        <v>4370</v>
      </c>
      <c r="D1962" t="s">
        <v>22289</v>
      </c>
      <c r="E1962" t="s">
        <v>4400</v>
      </c>
      <c r="F1962" s="2" t="s">
        <v>4468</v>
      </c>
      <c r="G1962" s="2" t="s">
        <v>22290</v>
      </c>
      <c r="H1962" t="s">
        <v>4338</v>
      </c>
      <c r="I1962" t="s">
        <v>4346</v>
      </c>
      <c r="J1962" s="2" t="s">
        <v>8821</v>
      </c>
      <c r="K1962" t="s">
        <v>994</v>
      </c>
      <c r="L1962" t="str">
        <f t="shared" si="150"/>
        <v>10</v>
      </c>
      <c r="M1962" t="str">
        <f t="shared" si="151"/>
        <v>10</v>
      </c>
      <c r="N1962" t="str">
        <f t="shared" si="152"/>
        <v>15</v>
      </c>
      <c r="O1962" t="str">
        <f t="shared" si="153"/>
        <v>15</v>
      </c>
      <c r="P1962">
        <v>10</v>
      </c>
      <c r="Q1962">
        <v>15</v>
      </c>
      <c r="R1962">
        <f t="shared" si="154"/>
        <v>12.5</v>
      </c>
      <c r="S1962" t="s">
        <v>10328</v>
      </c>
      <c r="T1962" t="s">
        <v>10375</v>
      </c>
    </row>
    <row r="1963" spans="1:20">
      <c r="A1963" t="s">
        <v>7021</v>
      </c>
      <c r="B1963" t="s">
        <v>1029</v>
      </c>
      <c r="C1963" t="s">
        <v>4370</v>
      </c>
      <c r="D1963" t="s">
        <v>22291</v>
      </c>
      <c r="E1963" t="s">
        <v>4393</v>
      </c>
      <c r="F1963" s="2" t="s">
        <v>4471</v>
      </c>
      <c r="H1963" t="s">
        <v>4334</v>
      </c>
      <c r="I1963" t="s">
        <v>4346</v>
      </c>
      <c r="J1963" s="2" t="s">
        <v>8106</v>
      </c>
      <c r="K1963" t="s">
        <v>1029</v>
      </c>
      <c r="L1963" t="str">
        <f t="shared" si="150"/>
        <v>12</v>
      </c>
      <c r="M1963" t="str">
        <f t="shared" si="151"/>
        <v>12</v>
      </c>
      <c r="N1963" t="str">
        <f t="shared" si="152"/>
        <v>24</v>
      </c>
      <c r="O1963" t="str">
        <f t="shared" si="153"/>
        <v>24</v>
      </c>
      <c r="P1963">
        <v>12</v>
      </c>
      <c r="Q1963">
        <v>24</v>
      </c>
      <c r="R1963">
        <f t="shared" si="154"/>
        <v>18</v>
      </c>
      <c r="S1963" t="s">
        <v>10349</v>
      </c>
      <c r="T1963" t="s">
        <v>22292</v>
      </c>
    </row>
    <row r="1964" spans="1:20">
      <c r="A1964" t="s">
        <v>7021</v>
      </c>
      <c r="B1964" t="s">
        <v>1174</v>
      </c>
      <c r="C1964" t="s">
        <v>4370</v>
      </c>
      <c r="D1964" t="s">
        <v>22293</v>
      </c>
      <c r="E1964" t="s">
        <v>4406</v>
      </c>
      <c r="F1964" s="2" t="s">
        <v>4471</v>
      </c>
      <c r="G1964" s="2" t="s">
        <v>13590</v>
      </c>
      <c r="H1964" t="s">
        <v>4336</v>
      </c>
      <c r="I1964" t="s">
        <v>4346</v>
      </c>
      <c r="J1964" s="2" t="s">
        <v>7338</v>
      </c>
      <c r="K1964" t="s">
        <v>1174</v>
      </c>
      <c r="L1964" t="str">
        <f t="shared" si="150"/>
        <v>7</v>
      </c>
      <c r="M1964" t="str">
        <f t="shared" si="151"/>
        <v>7</v>
      </c>
      <c r="N1964" t="str">
        <f t="shared" si="152"/>
        <v>8</v>
      </c>
      <c r="O1964" t="str">
        <f t="shared" si="153"/>
        <v>8</v>
      </c>
      <c r="P1964">
        <v>7</v>
      </c>
      <c r="Q1964">
        <v>8</v>
      </c>
      <c r="R1964">
        <f t="shared" si="154"/>
        <v>7.5</v>
      </c>
      <c r="S1964" t="s">
        <v>10330</v>
      </c>
      <c r="T1964" t="s">
        <v>22294</v>
      </c>
    </row>
    <row r="1965" spans="1:20">
      <c r="A1965" t="s">
        <v>7021</v>
      </c>
      <c r="B1965" t="s">
        <v>22295</v>
      </c>
      <c r="C1965" t="s">
        <v>4370</v>
      </c>
      <c r="D1965" t="s">
        <v>22296</v>
      </c>
      <c r="E1965" t="s">
        <v>4395</v>
      </c>
      <c r="F1965" s="2" t="s">
        <v>4468</v>
      </c>
      <c r="G1965" s="2" t="s">
        <v>22297</v>
      </c>
      <c r="H1965" t="s">
        <v>4336</v>
      </c>
      <c r="I1965" t="s">
        <v>4349</v>
      </c>
      <c r="J1965" s="2" t="s">
        <v>22298</v>
      </c>
      <c r="K1965" t="s">
        <v>22295</v>
      </c>
      <c r="L1965" t="str">
        <f t="shared" si="150"/>
        <v>30</v>
      </c>
      <c r="M1965" t="str">
        <f t="shared" si="151"/>
        <v>30</v>
      </c>
      <c r="N1965" t="str">
        <f t="shared" si="152"/>
        <v>45</v>
      </c>
      <c r="O1965" t="str">
        <f t="shared" si="153"/>
        <v>45</v>
      </c>
      <c r="P1965">
        <v>30</v>
      </c>
      <c r="Q1965">
        <v>45</v>
      </c>
      <c r="R1965">
        <f t="shared" si="154"/>
        <v>37.5</v>
      </c>
      <c r="S1965" t="s">
        <v>10330</v>
      </c>
      <c r="T1965" t="s">
        <v>22294</v>
      </c>
    </row>
    <row r="1966" spans="1:20">
      <c r="A1966" t="s">
        <v>7021</v>
      </c>
      <c r="B1966" t="s">
        <v>1080</v>
      </c>
      <c r="C1966" t="s">
        <v>4370</v>
      </c>
      <c r="D1966" t="s">
        <v>22299</v>
      </c>
      <c r="E1966" t="s">
        <v>4389</v>
      </c>
      <c r="F1966" s="2" t="s">
        <v>4471</v>
      </c>
      <c r="H1966" t="s">
        <v>4334</v>
      </c>
      <c r="I1966" t="s">
        <v>4346</v>
      </c>
      <c r="J1966" s="2" t="s">
        <v>22300</v>
      </c>
      <c r="K1966" t="s">
        <v>1080</v>
      </c>
      <c r="L1966" t="str">
        <f t="shared" si="150"/>
        <v>13</v>
      </c>
      <c r="M1966" t="str">
        <f t="shared" si="151"/>
        <v>13</v>
      </c>
      <c r="N1966" t="str">
        <f t="shared" si="152"/>
        <v>18</v>
      </c>
      <c r="O1966" t="str">
        <f t="shared" si="153"/>
        <v>18</v>
      </c>
      <c r="P1966">
        <v>13</v>
      </c>
      <c r="Q1966">
        <v>18</v>
      </c>
      <c r="R1966">
        <f t="shared" si="154"/>
        <v>15.5</v>
      </c>
      <c r="S1966" t="s">
        <v>10328</v>
      </c>
      <c r="T1966" t="s">
        <v>10371</v>
      </c>
    </row>
    <row r="1967" spans="1:20">
      <c r="A1967" t="s">
        <v>7021</v>
      </c>
      <c r="B1967" t="s">
        <v>1129</v>
      </c>
      <c r="C1967" t="s">
        <v>4370</v>
      </c>
      <c r="D1967" t="s">
        <v>3073</v>
      </c>
      <c r="E1967" t="s">
        <v>4383</v>
      </c>
      <c r="F1967" s="2" t="s">
        <v>4472</v>
      </c>
      <c r="G1967" s="2" t="s">
        <v>22301</v>
      </c>
      <c r="H1967" t="s">
        <v>4334</v>
      </c>
      <c r="I1967" t="s">
        <v>4346</v>
      </c>
      <c r="J1967" s="2" t="s">
        <v>6953</v>
      </c>
      <c r="K1967" t="s">
        <v>1129</v>
      </c>
      <c r="L1967" t="str">
        <f t="shared" si="150"/>
        <v>25</v>
      </c>
      <c r="M1967" t="str">
        <f t="shared" si="151"/>
        <v>25</v>
      </c>
      <c r="N1967" t="str">
        <f t="shared" si="152"/>
        <v>35</v>
      </c>
      <c r="O1967" t="str">
        <f t="shared" si="153"/>
        <v>35</v>
      </c>
      <c r="P1967">
        <v>25</v>
      </c>
      <c r="Q1967">
        <v>35</v>
      </c>
      <c r="R1967">
        <f t="shared" si="154"/>
        <v>30</v>
      </c>
      <c r="S1967" t="s">
        <v>10328</v>
      </c>
      <c r="T1967" t="s">
        <v>10371</v>
      </c>
    </row>
    <row r="1968" spans="1:20">
      <c r="A1968" t="s">
        <v>7021</v>
      </c>
      <c r="B1968" t="s">
        <v>1359</v>
      </c>
      <c r="C1968" t="s">
        <v>4370</v>
      </c>
      <c r="D1968" t="s">
        <v>22302</v>
      </c>
      <c r="E1968" t="s">
        <v>4389</v>
      </c>
      <c r="F1968" s="2" t="s">
        <v>4470</v>
      </c>
      <c r="G1968" s="2" t="s">
        <v>22303</v>
      </c>
      <c r="H1968" t="s">
        <v>4335</v>
      </c>
      <c r="I1968" t="s">
        <v>4349</v>
      </c>
      <c r="J1968" s="2" t="s">
        <v>22304</v>
      </c>
      <c r="K1968" t="s">
        <v>1359</v>
      </c>
      <c r="L1968" t="str">
        <f t="shared" si="150"/>
        <v>4</v>
      </c>
      <c r="M1968" t="str">
        <f t="shared" si="151"/>
        <v>4</v>
      </c>
      <c r="N1968" t="str">
        <f t="shared" si="152"/>
        <v>7K·13</v>
      </c>
      <c r="O1968" t="str">
        <f t="shared" si="153"/>
        <v>7K</v>
      </c>
      <c r="P1968">
        <v>4</v>
      </c>
      <c r="Q1968">
        <v>7</v>
      </c>
      <c r="R1968">
        <f t="shared" si="154"/>
        <v>5.5</v>
      </c>
      <c r="S1968" t="s">
        <v>10328</v>
      </c>
      <c r="T1968" t="s">
        <v>10332</v>
      </c>
    </row>
    <row r="1969" spans="1:20">
      <c r="A1969" t="s">
        <v>7021</v>
      </c>
      <c r="B1969" t="s">
        <v>997</v>
      </c>
      <c r="C1969" t="s">
        <v>4370</v>
      </c>
      <c r="D1969" t="s">
        <v>22305</v>
      </c>
      <c r="E1969" t="s">
        <v>4389</v>
      </c>
      <c r="F1969" s="2" t="s">
        <v>4468</v>
      </c>
      <c r="G1969" s="2" t="s">
        <v>22306</v>
      </c>
      <c r="H1969" t="s">
        <v>4334</v>
      </c>
      <c r="I1969" t="s">
        <v>4346</v>
      </c>
      <c r="J1969" s="2" t="s">
        <v>22307</v>
      </c>
      <c r="K1969" t="s">
        <v>997</v>
      </c>
      <c r="L1969" t="str">
        <f t="shared" si="150"/>
        <v>8</v>
      </c>
      <c r="M1969" t="str">
        <f t="shared" si="151"/>
        <v>8</v>
      </c>
      <c r="N1969" t="str">
        <f t="shared" si="152"/>
        <v>12</v>
      </c>
      <c r="O1969" t="str">
        <f t="shared" si="153"/>
        <v>12</v>
      </c>
      <c r="P1969">
        <v>8</v>
      </c>
      <c r="Q1969">
        <v>12</v>
      </c>
      <c r="R1969">
        <f t="shared" si="154"/>
        <v>10</v>
      </c>
      <c r="S1969" t="s">
        <v>10340</v>
      </c>
      <c r="T1969" t="s">
        <v>10355</v>
      </c>
    </row>
    <row r="1970" spans="1:20">
      <c r="A1970" t="s">
        <v>7021</v>
      </c>
      <c r="B1970" t="s">
        <v>994</v>
      </c>
      <c r="C1970" t="s">
        <v>4370</v>
      </c>
      <c r="D1970" t="s">
        <v>22308</v>
      </c>
      <c r="E1970" t="s">
        <v>4389</v>
      </c>
      <c r="F1970" s="2" t="s">
        <v>4471</v>
      </c>
      <c r="H1970" t="s">
        <v>4336</v>
      </c>
      <c r="I1970" t="s">
        <v>4349</v>
      </c>
      <c r="J1970" s="2" t="s">
        <v>22309</v>
      </c>
      <c r="K1970" t="s">
        <v>994</v>
      </c>
      <c r="L1970" t="str">
        <f t="shared" si="150"/>
        <v>10</v>
      </c>
      <c r="M1970" t="str">
        <f t="shared" si="151"/>
        <v>10</v>
      </c>
      <c r="N1970" t="str">
        <f t="shared" si="152"/>
        <v>15</v>
      </c>
      <c r="O1970" t="str">
        <f t="shared" si="153"/>
        <v>15</v>
      </c>
      <c r="P1970">
        <v>10</v>
      </c>
      <c r="Q1970">
        <v>15</v>
      </c>
      <c r="R1970">
        <f t="shared" si="154"/>
        <v>12.5</v>
      </c>
      <c r="S1970" t="s">
        <v>10328</v>
      </c>
      <c r="T1970" t="s">
        <v>10336</v>
      </c>
    </row>
    <row r="1971" spans="1:20">
      <c r="A1971" t="s">
        <v>7021</v>
      </c>
      <c r="B1971" t="s">
        <v>1178</v>
      </c>
      <c r="C1971" t="s">
        <v>4370</v>
      </c>
      <c r="D1971" t="s">
        <v>22310</v>
      </c>
      <c r="E1971" t="s">
        <v>4395</v>
      </c>
      <c r="F1971" s="2" t="s">
        <v>4471</v>
      </c>
      <c r="H1971" t="s">
        <v>4334</v>
      </c>
      <c r="I1971" t="s">
        <v>4346</v>
      </c>
      <c r="J1971" s="2" t="s">
        <v>22311</v>
      </c>
      <c r="K1971" t="s">
        <v>1178</v>
      </c>
      <c r="L1971" t="str">
        <f t="shared" si="150"/>
        <v>12</v>
      </c>
      <c r="M1971" t="str">
        <f t="shared" si="151"/>
        <v>12</v>
      </c>
      <c r="N1971" t="str">
        <f t="shared" si="152"/>
        <v>16K·13</v>
      </c>
      <c r="O1971" t="str">
        <f t="shared" si="153"/>
        <v>16</v>
      </c>
      <c r="P1971">
        <v>12</v>
      </c>
      <c r="Q1971">
        <v>16</v>
      </c>
      <c r="R1971">
        <f t="shared" si="154"/>
        <v>14</v>
      </c>
      <c r="S1971" t="s">
        <v>10328</v>
      </c>
      <c r="T1971" t="s">
        <v>10395</v>
      </c>
    </row>
    <row r="1972" spans="1:20">
      <c r="A1972" t="s">
        <v>7021</v>
      </c>
      <c r="B1972" t="s">
        <v>1285</v>
      </c>
      <c r="C1972" t="s">
        <v>4370</v>
      </c>
      <c r="D1972" t="s">
        <v>22312</v>
      </c>
      <c r="E1972" t="s">
        <v>4401</v>
      </c>
      <c r="F1972" s="2" t="s">
        <v>4470</v>
      </c>
      <c r="H1972" t="s">
        <v>4336</v>
      </c>
      <c r="I1972" t="s">
        <v>4346</v>
      </c>
      <c r="J1972" s="2" t="s">
        <v>22313</v>
      </c>
      <c r="K1972" t="s">
        <v>1285</v>
      </c>
      <c r="L1972" t="str">
        <f t="shared" si="150"/>
        <v>4</v>
      </c>
      <c r="M1972" t="str">
        <f t="shared" si="151"/>
        <v>4</v>
      </c>
      <c r="N1972" t="str">
        <f t="shared" si="152"/>
        <v>7</v>
      </c>
      <c r="O1972" t="str">
        <f t="shared" si="153"/>
        <v>7</v>
      </c>
      <c r="P1972">
        <v>4</v>
      </c>
      <c r="Q1972">
        <v>7</v>
      </c>
      <c r="R1972">
        <f t="shared" si="154"/>
        <v>5.5</v>
      </c>
      <c r="S1972" t="s">
        <v>10328</v>
      </c>
      <c r="T1972" t="s">
        <v>10329</v>
      </c>
    </row>
    <row r="1973" spans="1:20">
      <c r="A1973" t="s">
        <v>7021</v>
      </c>
      <c r="B1973" t="s">
        <v>1059</v>
      </c>
      <c r="C1973" t="s">
        <v>4370</v>
      </c>
      <c r="D1973" t="s">
        <v>22314</v>
      </c>
      <c r="E1973" t="s">
        <v>4389</v>
      </c>
      <c r="F1973" s="2" t="s">
        <v>4471</v>
      </c>
      <c r="G1973" s="2" t="s">
        <v>22315</v>
      </c>
      <c r="H1973" t="s">
        <v>4336</v>
      </c>
      <c r="I1973" t="s">
        <v>4346</v>
      </c>
      <c r="J1973" s="2" t="s">
        <v>21641</v>
      </c>
      <c r="K1973" t="s">
        <v>1059</v>
      </c>
      <c r="L1973" t="str">
        <f t="shared" si="150"/>
        <v>4</v>
      </c>
      <c r="M1973" t="str">
        <f t="shared" si="151"/>
        <v>4</v>
      </c>
      <c r="N1973" t="str">
        <f t="shared" si="152"/>
        <v>5</v>
      </c>
      <c r="O1973" t="str">
        <f t="shared" si="153"/>
        <v>5</v>
      </c>
      <c r="P1973">
        <v>4</v>
      </c>
      <c r="Q1973">
        <v>5</v>
      </c>
      <c r="R1973">
        <f t="shared" si="154"/>
        <v>4.5</v>
      </c>
      <c r="S1973" t="s">
        <v>10359</v>
      </c>
      <c r="T1973" t="s">
        <v>13946</v>
      </c>
    </row>
    <row r="1974" spans="1:20">
      <c r="A1974" t="s">
        <v>7021</v>
      </c>
      <c r="B1974" t="s">
        <v>22316</v>
      </c>
      <c r="C1974" t="s">
        <v>4370</v>
      </c>
      <c r="D1974" t="s">
        <v>22317</v>
      </c>
      <c r="E1974" t="s">
        <v>4400</v>
      </c>
      <c r="F1974" s="2" t="s">
        <v>4470</v>
      </c>
      <c r="H1974" t="s">
        <v>4334</v>
      </c>
      <c r="I1974" t="s">
        <v>4346</v>
      </c>
      <c r="J1974" s="2" t="s">
        <v>19317</v>
      </c>
      <c r="K1974" t="s">
        <v>22316</v>
      </c>
      <c r="L1974" t="str">
        <f t="shared" si="150"/>
        <v>12</v>
      </c>
      <c r="M1974" t="str">
        <f t="shared" si="151"/>
        <v>12</v>
      </c>
      <c r="N1974" t="str">
        <f t="shared" si="152"/>
        <v>13K·16</v>
      </c>
      <c r="O1974" t="str">
        <f t="shared" si="153"/>
        <v>13</v>
      </c>
      <c r="P1974">
        <v>12</v>
      </c>
      <c r="Q1974">
        <v>13</v>
      </c>
      <c r="R1974">
        <f t="shared" si="154"/>
        <v>12.5</v>
      </c>
      <c r="S1974" t="s">
        <v>10362</v>
      </c>
      <c r="T1974" t="s">
        <v>10760</v>
      </c>
    </row>
    <row r="1975" spans="1:20">
      <c r="A1975" t="s">
        <v>7021</v>
      </c>
      <c r="B1975" t="s">
        <v>985</v>
      </c>
      <c r="C1975" t="s">
        <v>4370</v>
      </c>
      <c r="D1975" t="s">
        <v>22318</v>
      </c>
      <c r="E1975" t="s">
        <v>4401</v>
      </c>
      <c r="F1975" s="2" t="s">
        <v>4470</v>
      </c>
      <c r="H1975" t="s">
        <v>4334</v>
      </c>
      <c r="I1975" t="s">
        <v>4346</v>
      </c>
      <c r="J1975" s="2" t="s">
        <v>22319</v>
      </c>
      <c r="K1975" t="s">
        <v>985</v>
      </c>
      <c r="L1975" t="str">
        <f t="shared" si="150"/>
        <v>8</v>
      </c>
      <c r="M1975" t="str">
        <f t="shared" si="151"/>
        <v>8</v>
      </c>
      <c r="N1975" t="str">
        <f t="shared" si="152"/>
        <v>13</v>
      </c>
      <c r="O1975" t="str">
        <f t="shared" si="153"/>
        <v>13</v>
      </c>
      <c r="P1975">
        <v>8</v>
      </c>
      <c r="Q1975">
        <v>13</v>
      </c>
      <c r="R1975">
        <f t="shared" si="154"/>
        <v>10.5</v>
      </c>
      <c r="S1975" t="s">
        <v>10328</v>
      </c>
      <c r="T1975" t="s">
        <v>22320</v>
      </c>
    </row>
    <row r="1976" spans="1:20">
      <c r="A1976" t="s">
        <v>7021</v>
      </c>
      <c r="B1976" t="s">
        <v>985</v>
      </c>
      <c r="C1976" t="s">
        <v>4370</v>
      </c>
      <c r="D1976" t="s">
        <v>22321</v>
      </c>
      <c r="E1976" t="s">
        <v>4399</v>
      </c>
      <c r="F1976" s="2" t="s">
        <v>4471</v>
      </c>
      <c r="G1976" s="2" t="s">
        <v>4494</v>
      </c>
      <c r="H1976" t="s">
        <v>4336</v>
      </c>
      <c r="I1976" t="s">
        <v>4346</v>
      </c>
      <c r="J1976" s="2" t="s">
        <v>22322</v>
      </c>
      <c r="K1976" t="s">
        <v>985</v>
      </c>
      <c r="L1976" t="str">
        <f t="shared" si="150"/>
        <v>8</v>
      </c>
      <c r="M1976" t="str">
        <f t="shared" si="151"/>
        <v>8</v>
      </c>
      <c r="N1976" t="str">
        <f t="shared" si="152"/>
        <v>13</v>
      </c>
      <c r="O1976" t="str">
        <f t="shared" si="153"/>
        <v>13</v>
      </c>
      <c r="P1976">
        <v>8</v>
      </c>
      <c r="Q1976">
        <v>13</v>
      </c>
      <c r="R1976">
        <f t="shared" si="154"/>
        <v>10.5</v>
      </c>
    </row>
    <row r="1977" spans="1:20">
      <c r="A1977" t="s">
        <v>7021</v>
      </c>
      <c r="B1977" t="s">
        <v>1010</v>
      </c>
      <c r="C1977" t="s">
        <v>4370</v>
      </c>
      <c r="D1977" t="s">
        <v>22323</v>
      </c>
      <c r="E1977" t="s">
        <v>4380</v>
      </c>
      <c r="F1977" s="2" t="s">
        <v>4471</v>
      </c>
      <c r="H1977" t="s">
        <v>4336</v>
      </c>
      <c r="I1977" t="s">
        <v>4349</v>
      </c>
      <c r="J1977" s="2" t="s">
        <v>7021</v>
      </c>
      <c r="K1977" t="s">
        <v>1010</v>
      </c>
      <c r="L1977" t="str">
        <f t="shared" si="150"/>
        <v>10</v>
      </c>
      <c r="M1977" t="str">
        <f t="shared" si="151"/>
        <v>10</v>
      </c>
      <c r="N1977" t="str">
        <f t="shared" si="152"/>
        <v>11</v>
      </c>
      <c r="O1977" t="str">
        <f t="shared" si="153"/>
        <v>11</v>
      </c>
      <c r="P1977">
        <v>10</v>
      </c>
      <c r="Q1977">
        <v>11</v>
      </c>
      <c r="R1977">
        <f t="shared" si="154"/>
        <v>10.5</v>
      </c>
      <c r="S1977" t="s">
        <v>10330</v>
      </c>
      <c r="T1977" t="s">
        <v>10331</v>
      </c>
    </row>
    <row r="1978" spans="1:20">
      <c r="A1978" t="s">
        <v>7021</v>
      </c>
      <c r="B1978" t="s">
        <v>1050</v>
      </c>
      <c r="C1978" t="s">
        <v>4370</v>
      </c>
      <c r="D1978" t="s">
        <v>22324</v>
      </c>
      <c r="E1978" t="s">
        <v>4422</v>
      </c>
      <c r="F1978" s="2" t="s">
        <v>4470</v>
      </c>
      <c r="H1978" t="s">
        <v>4334</v>
      </c>
      <c r="I1978" t="s">
        <v>4346</v>
      </c>
      <c r="J1978" s="2" t="s">
        <v>22325</v>
      </c>
      <c r="K1978" t="s">
        <v>1050</v>
      </c>
      <c r="L1978" t="str">
        <f t="shared" si="150"/>
        <v>15</v>
      </c>
      <c r="M1978" t="str">
        <f t="shared" si="151"/>
        <v>15</v>
      </c>
      <c r="N1978" t="str">
        <f t="shared" si="152"/>
        <v>16</v>
      </c>
      <c r="O1978" t="str">
        <f t="shared" si="153"/>
        <v>16</v>
      </c>
      <c r="P1978">
        <v>15</v>
      </c>
      <c r="Q1978">
        <v>16</v>
      </c>
      <c r="R1978">
        <f t="shared" si="154"/>
        <v>15.5</v>
      </c>
      <c r="S1978" t="s">
        <v>10330</v>
      </c>
      <c r="T1978" t="s">
        <v>10331</v>
      </c>
    </row>
    <row r="1979" spans="1:20">
      <c r="A1979" t="s">
        <v>7021</v>
      </c>
      <c r="B1979" t="s">
        <v>999</v>
      </c>
      <c r="C1979" t="s">
        <v>4370</v>
      </c>
      <c r="D1979" t="s">
        <v>22326</v>
      </c>
      <c r="E1979" t="s">
        <v>4389</v>
      </c>
      <c r="F1979" s="2" t="s">
        <v>4470</v>
      </c>
      <c r="G1979" s="2" t="s">
        <v>22327</v>
      </c>
      <c r="H1979" t="s">
        <v>4336</v>
      </c>
      <c r="I1979" t="s">
        <v>4349</v>
      </c>
      <c r="J1979" s="2" t="s">
        <v>22328</v>
      </c>
      <c r="K1979" t="s">
        <v>999</v>
      </c>
      <c r="L1979" t="str">
        <f t="shared" si="150"/>
        <v>6</v>
      </c>
      <c r="M1979" t="str">
        <f t="shared" si="151"/>
        <v>6</v>
      </c>
      <c r="N1979" t="str">
        <f t="shared" si="152"/>
        <v>11K·13</v>
      </c>
      <c r="O1979" t="str">
        <f t="shared" si="153"/>
        <v>11</v>
      </c>
      <c r="P1979">
        <v>6</v>
      </c>
      <c r="Q1979">
        <v>11</v>
      </c>
      <c r="R1979">
        <f t="shared" si="154"/>
        <v>8.5</v>
      </c>
      <c r="S1979" t="s">
        <v>10330</v>
      </c>
      <c r="T1979" t="s">
        <v>10337</v>
      </c>
    </row>
    <row r="1980" spans="1:20">
      <c r="A1980" t="s">
        <v>7021</v>
      </c>
      <c r="B1980" t="s">
        <v>1025</v>
      </c>
      <c r="C1980" t="s">
        <v>4370</v>
      </c>
      <c r="D1980" t="s">
        <v>22329</v>
      </c>
      <c r="E1980" t="s">
        <v>4389</v>
      </c>
      <c r="F1980" s="2" t="s">
        <v>4469</v>
      </c>
      <c r="G1980" s="2" t="s">
        <v>22330</v>
      </c>
      <c r="H1980" t="s">
        <v>4334</v>
      </c>
      <c r="I1980" t="s">
        <v>4346</v>
      </c>
      <c r="J1980" s="2" t="s">
        <v>22331</v>
      </c>
      <c r="K1980" t="s">
        <v>1025</v>
      </c>
      <c r="L1980" t="str">
        <f t="shared" si="150"/>
        <v>9</v>
      </c>
      <c r="M1980" t="str">
        <f t="shared" si="151"/>
        <v>9</v>
      </c>
      <c r="N1980" t="str">
        <f t="shared" si="152"/>
        <v>13K·13</v>
      </c>
      <c r="O1980" t="str">
        <f t="shared" si="153"/>
        <v>13</v>
      </c>
      <c r="P1980">
        <v>9</v>
      </c>
      <c r="Q1980">
        <v>13</v>
      </c>
      <c r="R1980">
        <f t="shared" si="154"/>
        <v>11</v>
      </c>
      <c r="S1980" t="s">
        <v>10328</v>
      </c>
      <c r="T1980" t="s">
        <v>10329</v>
      </c>
    </row>
    <row r="1981" spans="1:20">
      <c r="A1981" t="s">
        <v>7021</v>
      </c>
      <c r="B1981" t="s">
        <v>1050</v>
      </c>
      <c r="C1981" t="s">
        <v>4370</v>
      </c>
      <c r="D1981" t="s">
        <v>22332</v>
      </c>
      <c r="E1981" t="s">
        <v>4414</v>
      </c>
      <c r="F1981" s="2" t="s">
        <v>4470</v>
      </c>
      <c r="H1981" t="s">
        <v>4335</v>
      </c>
      <c r="I1981" t="s">
        <v>4346</v>
      </c>
      <c r="J1981" s="2" t="s">
        <v>22333</v>
      </c>
      <c r="K1981" t="s">
        <v>1050</v>
      </c>
      <c r="L1981" t="str">
        <f t="shared" si="150"/>
        <v>15</v>
      </c>
      <c r="M1981" t="str">
        <f t="shared" si="151"/>
        <v>15</v>
      </c>
      <c r="N1981" t="str">
        <f t="shared" si="152"/>
        <v>16</v>
      </c>
      <c r="O1981" t="str">
        <f t="shared" si="153"/>
        <v>16</v>
      </c>
      <c r="P1981">
        <v>15</v>
      </c>
      <c r="Q1981">
        <v>16</v>
      </c>
      <c r="R1981">
        <f t="shared" si="154"/>
        <v>15.5</v>
      </c>
      <c r="S1981" t="s">
        <v>10328</v>
      </c>
      <c r="T1981" t="s">
        <v>10369</v>
      </c>
    </row>
    <row r="1982" spans="1:20">
      <c r="A1982" t="s">
        <v>7021</v>
      </c>
      <c r="B1982" t="s">
        <v>1166</v>
      </c>
      <c r="C1982" t="s">
        <v>4370</v>
      </c>
      <c r="D1982" t="s">
        <v>3415</v>
      </c>
      <c r="E1982" t="s">
        <v>4397</v>
      </c>
      <c r="F1982" s="2" t="s">
        <v>4472</v>
      </c>
      <c r="G1982" s="2" t="s">
        <v>22268</v>
      </c>
      <c r="H1982" t="s">
        <v>4334</v>
      </c>
      <c r="I1982" t="s">
        <v>4346</v>
      </c>
      <c r="J1982" s="2" t="s">
        <v>22145</v>
      </c>
      <c r="K1982" t="s">
        <v>1166</v>
      </c>
      <c r="L1982" t="str">
        <f t="shared" si="150"/>
        <v>30</v>
      </c>
      <c r="M1982" t="str">
        <f t="shared" si="151"/>
        <v>30</v>
      </c>
      <c r="N1982" t="str">
        <f t="shared" si="152"/>
        <v>50K·16</v>
      </c>
      <c r="O1982" t="str">
        <f t="shared" si="153"/>
        <v>50</v>
      </c>
      <c r="P1982">
        <v>30</v>
      </c>
      <c r="Q1982">
        <v>50</v>
      </c>
      <c r="R1982">
        <f t="shared" si="154"/>
        <v>40</v>
      </c>
      <c r="S1982" t="s">
        <v>10328</v>
      </c>
      <c r="T1982" t="s">
        <v>10329</v>
      </c>
    </row>
    <row r="1983" spans="1:20">
      <c r="A1983" t="s">
        <v>7021</v>
      </c>
      <c r="B1983" t="s">
        <v>1050</v>
      </c>
      <c r="C1983" t="s">
        <v>4370</v>
      </c>
      <c r="D1983" t="s">
        <v>22269</v>
      </c>
      <c r="E1983" t="s">
        <v>4389</v>
      </c>
      <c r="F1983" s="2" t="s">
        <v>4471</v>
      </c>
      <c r="H1983" t="s">
        <v>4336</v>
      </c>
      <c r="I1983" t="s">
        <v>4346</v>
      </c>
      <c r="J1983" s="2" t="s">
        <v>7476</v>
      </c>
      <c r="K1983" t="s">
        <v>1050</v>
      </c>
      <c r="L1983" t="str">
        <f t="shared" si="150"/>
        <v>15</v>
      </c>
      <c r="M1983" t="str">
        <f t="shared" si="151"/>
        <v>15</v>
      </c>
      <c r="N1983" t="str">
        <f t="shared" si="152"/>
        <v>16</v>
      </c>
      <c r="O1983" t="str">
        <f t="shared" si="153"/>
        <v>16</v>
      </c>
      <c r="P1983">
        <v>15</v>
      </c>
      <c r="Q1983">
        <v>16</v>
      </c>
      <c r="R1983">
        <f t="shared" si="154"/>
        <v>15.5</v>
      </c>
      <c r="S1983" t="s">
        <v>10328</v>
      </c>
      <c r="T1983" t="s">
        <v>10371</v>
      </c>
    </row>
    <row r="1984" spans="1:20">
      <c r="A1984" t="s">
        <v>7021</v>
      </c>
      <c r="B1984" t="s">
        <v>1060</v>
      </c>
      <c r="C1984" t="s">
        <v>4370</v>
      </c>
      <c r="D1984" t="s">
        <v>22270</v>
      </c>
      <c r="E1984" t="s">
        <v>4444</v>
      </c>
      <c r="F1984" s="2" t="s">
        <v>4468</v>
      </c>
      <c r="G1984" s="2" t="s">
        <v>4494</v>
      </c>
      <c r="H1984" t="s">
        <v>4336</v>
      </c>
      <c r="I1984" t="s">
        <v>4346</v>
      </c>
      <c r="J1984" s="2" t="s">
        <v>22271</v>
      </c>
      <c r="K1984" t="s">
        <v>1060</v>
      </c>
      <c r="L1984" t="str">
        <f t="shared" si="150"/>
        <v>5</v>
      </c>
      <c r="M1984" t="str">
        <f t="shared" si="151"/>
        <v>5</v>
      </c>
      <c r="N1984" t="str">
        <f t="shared" si="152"/>
        <v>7</v>
      </c>
      <c r="O1984" t="str">
        <f t="shared" si="153"/>
        <v>7</v>
      </c>
      <c r="P1984">
        <v>5</v>
      </c>
      <c r="Q1984">
        <v>7</v>
      </c>
      <c r="R1984">
        <f t="shared" si="154"/>
        <v>6</v>
      </c>
      <c r="S1984" t="s">
        <v>10328</v>
      </c>
      <c r="T1984" t="s">
        <v>10336</v>
      </c>
    </row>
    <row r="1985" spans="1:20">
      <c r="A1985" t="s">
        <v>7021</v>
      </c>
      <c r="B1985" t="s">
        <v>18776</v>
      </c>
      <c r="C1985" t="s">
        <v>4370</v>
      </c>
      <c r="D1985" t="s">
        <v>2144</v>
      </c>
      <c r="E1985" t="s">
        <v>4400</v>
      </c>
      <c r="F1985" s="2" t="s">
        <v>4469</v>
      </c>
      <c r="G1985" s="2" t="s">
        <v>22272</v>
      </c>
      <c r="H1985" t="s">
        <v>4336</v>
      </c>
      <c r="I1985" t="s">
        <v>4346</v>
      </c>
      <c r="J1985" s="2" t="s">
        <v>22273</v>
      </c>
      <c r="K1985" t="s">
        <v>18776</v>
      </c>
      <c r="L1985" t="str">
        <f t="shared" si="150"/>
        <v>11</v>
      </c>
      <c r="M1985" t="str">
        <f t="shared" si="151"/>
        <v>11</v>
      </c>
      <c r="N1985" t="str">
        <f t="shared" si="152"/>
        <v>18K·15</v>
      </c>
      <c r="O1985" t="str">
        <f t="shared" si="153"/>
        <v>18</v>
      </c>
      <c r="P1985">
        <v>11</v>
      </c>
      <c r="Q1985">
        <v>18</v>
      </c>
      <c r="R1985">
        <f t="shared" si="154"/>
        <v>14.5</v>
      </c>
      <c r="S1985" t="s">
        <v>10328</v>
      </c>
      <c r="T1985" t="s">
        <v>10329</v>
      </c>
    </row>
    <row r="1986" spans="1:20">
      <c r="A1986" t="s">
        <v>7021</v>
      </c>
      <c r="B1986" t="s">
        <v>1055</v>
      </c>
      <c r="C1986" t="s">
        <v>4370</v>
      </c>
      <c r="D1986" t="s">
        <v>22274</v>
      </c>
      <c r="E1986" t="s">
        <v>4383</v>
      </c>
      <c r="F1986" s="2" t="s">
        <v>4470</v>
      </c>
      <c r="G1986" s="2" t="s">
        <v>22275</v>
      </c>
      <c r="H1986" t="s">
        <v>4335</v>
      </c>
      <c r="I1986" t="s">
        <v>4349</v>
      </c>
      <c r="J1986" s="2" t="s">
        <v>8707</v>
      </c>
      <c r="K1986" t="s">
        <v>1055</v>
      </c>
      <c r="L1986" t="str">
        <f t="shared" si="150"/>
        <v>4</v>
      </c>
      <c r="M1986" t="str">
        <f t="shared" si="151"/>
        <v>4</v>
      </c>
      <c r="N1986" t="str">
        <f t="shared" si="152"/>
        <v>6K·13</v>
      </c>
      <c r="O1986" t="str">
        <f t="shared" si="153"/>
        <v>6K</v>
      </c>
      <c r="P1986">
        <v>4</v>
      </c>
      <c r="Q1986">
        <v>6</v>
      </c>
      <c r="R1986">
        <f t="shared" si="154"/>
        <v>5</v>
      </c>
      <c r="S1986" t="s">
        <v>10340</v>
      </c>
      <c r="T1986" t="s">
        <v>10400</v>
      </c>
    </row>
    <row r="1987" spans="1:20">
      <c r="A1987" t="s">
        <v>7021</v>
      </c>
      <c r="B1987" t="s">
        <v>1089</v>
      </c>
      <c r="C1987" t="s">
        <v>4370</v>
      </c>
      <c r="D1987" t="s">
        <v>22276</v>
      </c>
      <c r="E1987" t="s">
        <v>4389</v>
      </c>
      <c r="F1987" s="2" t="s">
        <v>4471</v>
      </c>
      <c r="G1987" s="2" t="s">
        <v>22277</v>
      </c>
      <c r="H1987" t="s">
        <v>4336</v>
      </c>
      <c r="I1987" t="s">
        <v>4349</v>
      </c>
      <c r="J1987" s="2" t="s">
        <v>22278</v>
      </c>
      <c r="K1987" t="s">
        <v>1089</v>
      </c>
      <c r="L1987" t="str">
        <f t="shared" ref="L1987:L2050" si="155">LEFT(B1987, FIND("-", B1987)-1)</f>
        <v>13</v>
      </c>
      <c r="M1987" t="str">
        <f t="shared" ref="M1987:M2050" si="156">LEFT(L1987, 2)</f>
        <v>13</v>
      </c>
      <c r="N1987" t="str">
        <f t="shared" ref="N1987:N2050" si="157">MID(B1987,FIND("-",B1987)+1,LEN(B1987)-FIND("-",B1987)-1)</f>
        <v>26</v>
      </c>
      <c r="O1987" t="str">
        <f t="shared" ref="O1987:O2050" si="158">LEFT(N1987, 2)</f>
        <v>26</v>
      </c>
      <c r="P1987">
        <v>13</v>
      </c>
      <c r="Q1987">
        <v>26</v>
      </c>
      <c r="R1987">
        <f t="shared" ref="R1987:R2050" si="159">AVERAGE(P1987:Q1987)</f>
        <v>19.5</v>
      </c>
      <c r="S1987" t="s">
        <v>10334</v>
      </c>
      <c r="T1987" t="s">
        <v>13917</v>
      </c>
    </row>
    <row r="1988" spans="1:20">
      <c r="A1988" t="s">
        <v>7021</v>
      </c>
      <c r="B1988" t="s">
        <v>1044</v>
      </c>
      <c r="C1988" t="s">
        <v>4370</v>
      </c>
      <c r="D1988" t="s">
        <v>13855</v>
      </c>
      <c r="E1988" t="s">
        <v>4412</v>
      </c>
      <c r="F1988" s="2" t="s">
        <v>4468</v>
      </c>
      <c r="G1988" s="2" t="s">
        <v>22279</v>
      </c>
      <c r="H1988" t="s">
        <v>4336</v>
      </c>
      <c r="I1988" t="s">
        <v>4346</v>
      </c>
      <c r="J1988" s="2" t="s">
        <v>22280</v>
      </c>
      <c r="K1988" t="s">
        <v>1044</v>
      </c>
      <c r="L1988" t="str">
        <f t="shared" si="155"/>
        <v>8</v>
      </c>
      <c r="M1988" t="str">
        <f t="shared" si="156"/>
        <v>8</v>
      </c>
      <c r="N1988" t="str">
        <f t="shared" si="157"/>
        <v>13K·14</v>
      </c>
      <c r="O1988" t="str">
        <f t="shared" si="158"/>
        <v>13</v>
      </c>
      <c r="P1988">
        <v>8</v>
      </c>
      <c r="Q1988">
        <v>13</v>
      </c>
      <c r="R1988">
        <f t="shared" si="159"/>
        <v>10.5</v>
      </c>
      <c r="S1988" t="s">
        <v>10362</v>
      </c>
      <c r="T1988" t="s">
        <v>10363</v>
      </c>
    </row>
    <row r="1989" spans="1:20">
      <c r="A1989" t="s">
        <v>7021</v>
      </c>
      <c r="B1989" t="s">
        <v>1050</v>
      </c>
      <c r="C1989" t="s">
        <v>4370</v>
      </c>
      <c r="D1989" t="s">
        <v>22281</v>
      </c>
      <c r="E1989" t="s">
        <v>4392</v>
      </c>
      <c r="F1989" s="2" t="s">
        <v>4468</v>
      </c>
      <c r="G1989" s="2" t="s">
        <v>22282</v>
      </c>
      <c r="H1989" t="s">
        <v>4338</v>
      </c>
      <c r="I1989" t="s">
        <v>4349</v>
      </c>
      <c r="J1989" s="2" t="s">
        <v>22283</v>
      </c>
      <c r="K1989" t="s">
        <v>1050</v>
      </c>
      <c r="L1989" t="str">
        <f t="shared" si="155"/>
        <v>15</v>
      </c>
      <c r="M1989" t="str">
        <f t="shared" si="156"/>
        <v>15</v>
      </c>
      <c r="N1989" t="str">
        <f t="shared" si="157"/>
        <v>16</v>
      </c>
      <c r="O1989" t="str">
        <f t="shared" si="158"/>
        <v>16</v>
      </c>
      <c r="P1989">
        <v>15</v>
      </c>
      <c r="Q1989">
        <v>16</v>
      </c>
      <c r="R1989">
        <f t="shared" si="159"/>
        <v>15.5</v>
      </c>
      <c r="S1989" t="s">
        <v>10328</v>
      </c>
      <c r="T1989" t="s">
        <v>10329</v>
      </c>
    </row>
    <row r="1990" spans="1:20">
      <c r="A1990" t="s">
        <v>7021</v>
      </c>
      <c r="B1990" t="s">
        <v>1031</v>
      </c>
      <c r="C1990" t="s">
        <v>4370</v>
      </c>
      <c r="D1990" t="s">
        <v>22284</v>
      </c>
      <c r="E1990" t="s">
        <v>4389</v>
      </c>
      <c r="F1990" s="2" t="s">
        <v>4470</v>
      </c>
      <c r="G1990" s="2" t="s">
        <v>22285</v>
      </c>
      <c r="H1990" t="s">
        <v>4334</v>
      </c>
      <c r="I1990" t="s">
        <v>4346</v>
      </c>
      <c r="J1990" s="2" t="s">
        <v>22286</v>
      </c>
      <c r="K1990" t="s">
        <v>1031</v>
      </c>
      <c r="L1990" t="str">
        <f t="shared" si="155"/>
        <v>15</v>
      </c>
      <c r="M1990" t="str">
        <f t="shared" si="156"/>
        <v>15</v>
      </c>
      <c r="N1990" t="str">
        <f t="shared" si="157"/>
        <v>20K·13</v>
      </c>
      <c r="O1990" t="str">
        <f t="shared" si="158"/>
        <v>20</v>
      </c>
      <c r="P1990">
        <v>15</v>
      </c>
      <c r="Q1990">
        <v>20</v>
      </c>
      <c r="R1990">
        <f t="shared" si="159"/>
        <v>17.5</v>
      </c>
      <c r="S1990" t="s">
        <v>10328</v>
      </c>
      <c r="T1990" t="s">
        <v>10339</v>
      </c>
    </row>
    <row r="1991" spans="1:20">
      <c r="A1991" t="s">
        <v>7021</v>
      </c>
      <c r="B1991" t="s">
        <v>1004</v>
      </c>
      <c r="C1991" t="s">
        <v>4370</v>
      </c>
      <c r="D1991" t="s">
        <v>22287</v>
      </c>
      <c r="E1991" t="s">
        <v>4383</v>
      </c>
      <c r="F1991" s="2" t="s">
        <v>4468</v>
      </c>
      <c r="G1991" s="2" t="s">
        <v>22288</v>
      </c>
      <c r="H1991" t="s">
        <v>4338</v>
      </c>
      <c r="I1991" t="s">
        <v>4346</v>
      </c>
      <c r="J1991" s="2" t="s">
        <v>20058</v>
      </c>
      <c r="K1991" t="s">
        <v>1004</v>
      </c>
      <c r="L1991" t="str">
        <f t="shared" si="155"/>
        <v>15</v>
      </c>
      <c r="M1991" t="str">
        <f t="shared" si="156"/>
        <v>15</v>
      </c>
      <c r="N1991" t="str">
        <f t="shared" si="157"/>
        <v>20</v>
      </c>
      <c r="O1991" t="str">
        <f t="shared" si="158"/>
        <v>20</v>
      </c>
      <c r="P1991">
        <v>15</v>
      </c>
      <c r="Q1991">
        <v>20</v>
      </c>
      <c r="R1991">
        <f t="shared" si="159"/>
        <v>17.5</v>
      </c>
      <c r="S1991" t="s">
        <v>10328</v>
      </c>
      <c r="T1991" t="s">
        <v>10329</v>
      </c>
    </row>
    <row r="1992" spans="1:20">
      <c r="A1992" t="s">
        <v>7021</v>
      </c>
      <c r="B1992" t="s">
        <v>994</v>
      </c>
      <c r="C1992" t="s">
        <v>4370</v>
      </c>
      <c r="D1992" t="s">
        <v>22289</v>
      </c>
      <c r="E1992" t="s">
        <v>4400</v>
      </c>
      <c r="F1992" s="2" t="s">
        <v>4468</v>
      </c>
      <c r="G1992" s="2" t="s">
        <v>22290</v>
      </c>
      <c r="H1992" t="s">
        <v>4338</v>
      </c>
      <c r="I1992" t="s">
        <v>4346</v>
      </c>
      <c r="J1992" s="2" t="s">
        <v>8821</v>
      </c>
      <c r="K1992" t="s">
        <v>994</v>
      </c>
      <c r="L1992" t="str">
        <f t="shared" si="155"/>
        <v>10</v>
      </c>
      <c r="M1992" t="str">
        <f t="shared" si="156"/>
        <v>10</v>
      </c>
      <c r="N1992" t="str">
        <f t="shared" si="157"/>
        <v>15</v>
      </c>
      <c r="O1992" t="str">
        <f t="shared" si="158"/>
        <v>15</v>
      </c>
      <c r="P1992">
        <v>10</v>
      </c>
      <c r="Q1992">
        <v>15</v>
      </c>
      <c r="R1992">
        <f t="shared" si="159"/>
        <v>12.5</v>
      </c>
      <c r="S1992" t="s">
        <v>10328</v>
      </c>
      <c r="T1992" t="s">
        <v>10375</v>
      </c>
    </row>
    <row r="1993" spans="1:20">
      <c r="A1993" t="s">
        <v>7021</v>
      </c>
      <c r="B1993" t="s">
        <v>1029</v>
      </c>
      <c r="C1993" t="s">
        <v>4370</v>
      </c>
      <c r="D1993" t="s">
        <v>22291</v>
      </c>
      <c r="E1993" t="s">
        <v>4393</v>
      </c>
      <c r="F1993" s="2" t="s">
        <v>4471</v>
      </c>
      <c r="H1993" t="s">
        <v>4334</v>
      </c>
      <c r="I1993" t="s">
        <v>4346</v>
      </c>
      <c r="J1993" s="2" t="s">
        <v>8106</v>
      </c>
      <c r="K1993" t="s">
        <v>1029</v>
      </c>
      <c r="L1993" t="str">
        <f t="shared" si="155"/>
        <v>12</v>
      </c>
      <c r="M1993" t="str">
        <f t="shared" si="156"/>
        <v>12</v>
      </c>
      <c r="N1993" t="str">
        <f t="shared" si="157"/>
        <v>24</v>
      </c>
      <c r="O1993" t="str">
        <f t="shared" si="158"/>
        <v>24</v>
      </c>
      <c r="P1993">
        <v>12</v>
      </c>
      <c r="Q1993">
        <v>24</v>
      </c>
      <c r="R1993">
        <f t="shared" si="159"/>
        <v>18</v>
      </c>
      <c r="S1993" t="s">
        <v>10349</v>
      </c>
      <c r="T1993" t="s">
        <v>22292</v>
      </c>
    </row>
    <row r="1994" spans="1:20">
      <c r="A1994" t="s">
        <v>7021</v>
      </c>
      <c r="B1994" t="s">
        <v>1174</v>
      </c>
      <c r="C1994" t="s">
        <v>4370</v>
      </c>
      <c r="D1994" t="s">
        <v>22293</v>
      </c>
      <c r="E1994" t="s">
        <v>4406</v>
      </c>
      <c r="F1994" s="2" t="s">
        <v>4471</v>
      </c>
      <c r="G1994" s="2" t="s">
        <v>13590</v>
      </c>
      <c r="H1994" t="s">
        <v>4336</v>
      </c>
      <c r="I1994" t="s">
        <v>4346</v>
      </c>
      <c r="J1994" s="2" t="s">
        <v>7338</v>
      </c>
      <c r="K1994" t="s">
        <v>1174</v>
      </c>
      <c r="L1994" t="str">
        <f t="shared" si="155"/>
        <v>7</v>
      </c>
      <c r="M1994" t="str">
        <f t="shared" si="156"/>
        <v>7</v>
      </c>
      <c r="N1994" t="str">
        <f t="shared" si="157"/>
        <v>8</v>
      </c>
      <c r="O1994" t="str">
        <f t="shared" si="158"/>
        <v>8</v>
      </c>
      <c r="P1994">
        <v>7</v>
      </c>
      <c r="Q1994">
        <v>8</v>
      </c>
      <c r="R1994">
        <f t="shared" si="159"/>
        <v>7.5</v>
      </c>
      <c r="S1994" t="s">
        <v>10330</v>
      </c>
      <c r="T1994" t="s">
        <v>22294</v>
      </c>
    </row>
    <row r="1995" spans="1:20">
      <c r="A1995" t="s">
        <v>7021</v>
      </c>
      <c r="B1995" t="s">
        <v>22295</v>
      </c>
      <c r="C1995" t="s">
        <v>4370</v>
      </c>
      <c r="D1995" t="s">
        <v>22296</v>
      </c>
      <c r="E1995" t="s">
        <v>4395</v>
      </c>
      <c r="F1995" s="2" t="s">
        <v>4468</v>
      </c>
      <c r="G1995" s="2" t="s">
        <v>22297</v>
      </c>
      <c r="H1995" t="s">
        <v>4336</v>
      </c>
      <c r="I1995" t="s">
        <v>4349</v>
      </c>
      <c r="J1995" s="2" t="s">
        <v>22298</v>
      </c>
      <c r="K1995" t="s">
        <v>22295</v>
      </c>
      <c r="L1995" t="str">
        <f t="shared" si="155"/>
        <v>30</v>
      </c>
      <c r="M1995" t="str">
        <f t="shared" si="156"/>
        <v>30</v>
      </c>
      <c r="N1995" t="str">
        <f t="shared" si="157"/>
        <v>45</v>
      </c>
      <c r="O1995" t="str">
        <f t="shared" si="158"/>
        <v>45</v>
      </c>
      <c r="P1995">
        <v>30</v>
      </c>
      <c r="Q1995">
        <v>45</v>
      </c>
      <c r="R1995">
        <f t="shared" si="159"/>
        <v>37.5</v>
      </c>
      <c r="S1995" t="s">
        <v>10330</v>
      </c>
      <c r="T1995" t="s">
        <v>22294</v>
      </c>
    </row>
    <row r="1996" spans="1:20">
      <c r="A1996" t="s">
        <v>7021</v>
      </c>
      <c r="B1996" t="s">
        <v>1080</v>
      </c>
      <c r="C1996" t="s">
        <v>4370</v>
      </c>
      <c r="D1996" t="s">
        <v>22299</v>
      </c>
      <c r="E1996" t="s">
        <v>4389</v>
      </c>
      <c r="F1996" s="2" t="s">
        <v>4471</v>
      </c>
      <c r="H1996" t="s">
        <v>4334</v>
      </c>
      <c r="I1996" t="s">
        <v>4346</v>
      </c>
      <c r="J1996" s="2" t="s">
        <v>22300</v>
      </c>
      <c r="K1996" t="s">
        <v>1080</v>
      </c>
      <c r="L1996" t="str">
        <f t="shared" si="155"/>
        <v>13</v>
      </c>
      <c r="M1996" t="str">
        <f t="shared" si="156"/>
        <v>13</v>
      </c>
      <c r="N1996" t="str">
        <f t="shared" si="157"/>
        <v>18</v>
      </c>
      <c r="O1996" t="str">
        <f t="shared" si="158"/>
        <v>18</v>
      </c>
      <c r="P1996">
        <v>13</v>
      </c>
      <c r="Q1996">
        <v>18</v>
      </c>
      <c r="R1996">
        <f t="shared" si="159"/>
        <v>15.5</v>
      </c>
      <c r="S1996" t="s">
        <v>10328</v>
      </c>
      <c r="T1996" t="s">
        <v>10371</v>
      </c>
    </row>
    <row r="1997" spans="1:20">
      <c r="A1997" t="s">
        <v>7021</v>
      </c>
      <c r="B1997" t="s">
        <v>1129</v>
      </c>
      <c r="C1997" t="s">
        <v>4370</v>
      </c>
      <c r="D1997" t="s">
        <v>3073</v>
      </c>
      <c r="E1997" t="s">
        <v>4383</v>
      </c>
      <c r="F1997" s="2" t="s">
        <v>4472</v>
      </c>
      <c r="G1997" s="2" t="s">
        <v>22301</v>
      </c>
      <c r="H1997" t="s">
        <v>4334</v>
      </c>
      <c r="I1997" t="s">
        <v>4346</v>
      </c>
      <c r="J1997" s="2" t="s">
        <v>6953</v>
      </c>
      <c r="K1997" t="s">
        <v>1129</v>
      </c>
      <c r="L1997" t="str">
        <f t="shared" si="155"/>
        <v>25</v>
      </c>
      <c r="M1997" t="str">
        <f t="shared" si="156"/>
        <v>25</v>
      </c>
      <c r="N1997" t="str">
        <f t="shared" si="157"/>
        <v>35</v>
      </c>
      <c r="O1997" t="str">
        <f t="shared" si="158"/>
        <v>35</v>
      </c>
      <c r="P1997">
        <v>25</v>
      </c>
      <c r="Q1997">
        <v>35</v>
      </c>
      <c r="R1997">
        <f t="shared" si="159"/>
        <v>30</v>
      </c>
      <c r="S1997" t="s">
        <v>10328</v>
      </c>
      <c r="T1997" t="s">
        <v>10371</v>
      </c>
    </row>
    <row r="1998" spans="1:20">
      <c r="A1998" t="s">
        <v>7021</v>
      </c>
      <c r="B1998" t="s">
        <v>1359</v>
      </c>
      <c r="C1998" t="s">
        <v>4370</v>
      </c>
      <c r="D1998" t="s">
        <v>22302</v>
      </c>
      <c r="E1998" t="s">
        <v>4389</v>
      </c>
      <c r="F1998" s="2" t="s">
        <v>4470</v>
      </c>
      <c r="G1998" s="2" t="s">
        <v>22303</v>
      </c>
      <c r="H1998" t="s">
        <v>4335</v>
      </c>
      <c r="I1998" t="s">
        <v>4349</v>
      </c>
      <c r="J1998" s="2" t="s">
        <v>22304</v>
      </c>
      <c r="K1998" t="s">
        <v>1359</v>
      </c>
      <c r="L1998" t="str">
        <f t="shared" si="155"/>
        <v>4</v>
      </c>
      <c r="M1998" t="str">
        <f t="shared" si="156"/>
        <v>4</v>
      </c>
      <c r="N1998" t="str">
        <f t="shared" si="157"/>
        <v>7K·13</v>
      </c>
      <c r="O1998" t="str">
        <f t="shared" si="158"/>
        <v>7K</v>
      </c>
      <c r="P1998">
        <v>4</v>
      </c>
      <c r="Q1998">
        <v>7</v>
      </c>
      <c r="R1998">
        <f t="shared" si="159"/>
        <v>5.5</v>
      </c>
      <c r="S1998" t="s">
        <v>10328</v>
      </c>
      <c r="T1998" t="s">
        <v>10332</v>
      </c>
    </row>
    <row r="1999" spans="1:20">
      <c r="A1999" t="s">
        <v>7021</v>
      </c>
      <c r="B1999" t="s">
        <v>997</v>
      </c>
      <c r="C1999" t="s">
        <v>4370</v>
      </c>
      <c r="D1999" t="s">
        <v>22305</v>
      </c>
      <c r="E1999" t="s">
        <v>4389</v>
      </c>
      <c r="F1999" s="2" t="s">
        <v>4468</v>
      </c>
      <c r="G1999" s="2" t="s">
        <v>22306</v>
      </c>
      <c r="H1999" t="s">
        <v>4334</v>
      </c>
      <c r="I1999" t="s">
        <v>4346</v>
      </c>
      <c r="J1999" s="2" t="s">
        <v>22307</v>
      </c>
      <c r="K1999" t="s">
        <v>997</v>
      </c>
      <c r="L1999" t="str">
        <f t="shared" si="155"/>
        <v>8</v>
      </c>
      <c r="M1999" t="str">
        <f t="shared" si="156"/>
        <v>8</v>
      </c>
      <c r="N1999" t="str">
        <f t="shared" si="157"/>
        <v>12</v>
      </c>
      <c r="O1999" t="str">
        <f t="shared" si="158"/>
        <v>12</v>
      </c>
      <c r="P1999">
        <v>8</v>
      </c>
      <c r="Q1999">
        <v>12</v>
      </c>
      <c r="R1999">
        <f t="shared" si="159"/>
        <v>10</v>
      </c>
      <c r="S1999" t="s">
        <v>10340</v>
      </c>
      <c r="T1999" t="s">
        <v>10355</v>
      </c>
    </row>
    <row r="2000" spans="1:20">
      <c r="A2000" t="s">
        <v>7021</v>
      </c>
      <c r="B2000" t="s">
        <v>994</v>
      </c>
      <c r="C2000" t="s">
        <v>4370</v>
      </c>
      <c r="D2000" t="s">
        <v>22308</v>
      </c>
      <c r="E2000" t="s">
        <v>4389</v>
      </c>
      <c r="F2000" s="2" t="s">
        <v>4471</v>
      </c>
      <c r="H2000" t="s">
        <v>4336</v>
      </c>
      <c r="I2000" t="s">
        <v>4349</v>
      </c>
      <c r="J2000" s="2" t="s">
        <v>22309</v>
      </c>
      <c r="K2000" t="s">
        <v>994</v>
      </c>
      <c r="L2000" t="str">
        <f t="shared" si="155"/>
        <v>10</v>
      </c>
      <c r="M2000" t="str">
        <f t="shared" si="156"/>
        <v>10</v>
      </c>
      <c r="N2000" t="str">
        <f t="shared" si="157"/>
        <v>15</v>
      </c>
      <c r="O2000" t="str">
        <f t="shared" si="158"/>
        <v>15</v>
      </c>
      <c r="P2000">
        <v>10</v>
      </c>
      <c r="Q2000">
        <v>15</v>
      </c>
      <c r="R2000">
        <f t="shared" si="159"/>
        <v>12.5</v>
      </c>
      <c r="S2000" t="s">
        <v>10328</v>
      </c>
      <c r="T2000" t="s">
        <v>10336</v>
      </c>
    </row>
    <row r="2001" spans="1:20">
      <c r="A2001" t="s">
        <v>7021</v>
      </c>
      <c r="B2001" t="s">
        <v>1178</v>
      </c>
      <c r="C2001" t="s">
        <v>4370</v>
      </c>
      <c r="D2001" t="s">
        <v>22310</v>
      </c>
      <c r="E2001" t="s">
        <v>4395</v>
      </c>
      <c r="F2001" s="2" t="s">
        <v>4471</v>
      </c>
      <c r="H2001" t="s">
        <v>4334</v>
      </c>
      <c r="I2001" t="s">
        <v>4346</v>
      </c>
      <c r="J2001" s="2" t="s">
        <v>22311</v>
      </c>
      <c r="K2001" t="s">
        <v>1178</v>
      </c>
      <c r="L2001" t="str">
        <f t="shared" si="155"/>
        <v>12</v>
      </c>
      <c r="M2001" t="str">
        <f t="shared" si="156"/>
        <v>12</v>
      </c>
      <c r="N2001" t="str">
        <f t="shared" si="157"/>
        <v>16K·13</v>
      </c>
      <c r="O2001" t="str">
        <f t="shared" si="158"/>
        <v>16</v>
      </c>
      <c r="P2001">
        <v>12</v>
      </c>
      <c r="Q2001">
        <v>16</v>
      </c>
      <c r="R2001">
        <f t="shared" si="159"/>
        <v>14</v>
      </c>
      <c r="S2001" t="s">
        <v>10328</v>
      </c>
      <c r="T2001" t="s">
        <v>10395</v>
      </c>
    </row>
    <row r="2002" spans="1:20">
      <c r="A2002" t="s">
        <v>7021</v>
      </c>
      <c r="B2002" t="s">
        <v>1285</v>
      </c>
      <c r="C2002" t="s">
        <v>4370</v>
      </c>
      <c r="D2002" t="s">
        <v>22312</v>
      </c>
      <c r="E2002" t="s">
        <v>4401</v>
      </c>
      <c r="F2002" s="2" t="s">
        <v>4470</v>
      </c>
      <c r="H2002" t="s">
        <v>4336</v>
      </c>
      <c r="I2002" t="s">
        <v>4346</v>
      </c>
      <c r="J2002" s="2" t="s">
        <v>22313</v>
      </c>
      <c r="K2002" t="s">
        <v>1285</v>
      </c>
      <c r="L2002" t="str">
        <f t="shared" si="155"/>
        <v>4</v>
      </c>
      <c r="M2002" t="str">
        <f t="shared" si="156"/>
        <v>4</v>
      </c>
      <c r="N2002" t="str">
        <f t="shared" si="157"/>
        <v>7</v>
      </c>
      <c r="O2002" t="str">
        <f t="shared" si="158"/>
        <v>7</v>
      </c>
      <c r="P2002">
        <v>4</v>
      </c>
      <c r="Q2002">
        <v>7</v>
      </c>
      <c r="R2002">
        <f t="shared" si="159"/>
        <v>5.5</v>
      </c>
      <c r="S2002" t="s">
        <v>10328</v>
      </c>
      <c r="T2002" t="s">
        <v>10329</v>
      </c>
    </row>
    <row r="2003" spans="1:20">
      <c r="A2003" t="s">
        <v>7021</v>
      </c>
      <c r="B2003" t="s">
        <v>1059</v>
      </c>
      <c r="C2003" t="s">
        <v>4370</v>
      </c>
      <c r="D2003" t="s">
        <v>22314</v>
      </c>
      <c r="E2003" t="s">
        <v>4389</v>
      </c>
      <c r="F2003" s="2" t="s">
        <v>4471</v>
      </c>
      <c r="G2003" s="2" t="s">
        <v>22315</v>
      </c>
      <c r="H2003" t="s">
        <v>4336</v>
      </c>
      <c r="I2003" t="s">
        <v>4346</v>
      </c>
      <c r="J2003" s="2" t="s">
        <v>21641</v>
      </c>
      <c r="K2003" t="s">
        <v>1059</v>
      </c>
      <c r="L2003" t="str">
        <f t="shared" si="155"/>
        <v>4</v>
      </c>
      <c r="M2003" t="str">
        <f t="shared" si="156"/>
        <v>4</v>
      </c>
      <c r="N2003" t="str">
        <f t="shared" si="157"/>
        <v>5</v>
      </c>
      <c r="O2003" t="str">
        <f t="shared" si="158"/>
        <v>5</v>
      </c>
      <c r="P2003">
        <v>4</v>
      </c>
      <c r="Q2003">
        <v>5</v>
      </c>
      <c r="R2003">
        <f t="shared" si="159"/>
        <v>4.5</v>
      </c>
      <c r="S2003" t="s">
        <v>10359</v>
      </c>
      <c r="T2003" t="s">
        <v>13946</v>
      </c>
    </row>
    <row r="2004" spans="1:20">
      <c r="A2004" t="s">
        <v>7021</v>
      </c>
      <c r="B2004" t="s">
        <v>22316</v>
      </c>
      <c r="C2004" t="s">
        <v>4370</v>
      </c>
      <c r="D2004" t="s">
        <v>22317</v>
      </c>
      <c r="E2004" t="s">
        <v>4400</v>
      </c>
      <c r="F2004" s="2" t="s">
        <v>4470</v>
      </c>
      <c r="H2004" t="s">
        <v>4334</v>
      </c>
      <c r="I2004" t="s">
        <v>4346</v>
      </c>
      <c r="J2004" s="2" t="s">
        <v>19317</v>
      </c>
      <c r="K2004" t="s">
        <v>22316</v>
      </c>
      <c r="L2004" t="str">
        <f t="shared" si="155"/>
        <v>12</v>
      </c>
      <c r="M2004" t="str">
        <f t="shared" si="156"/>
        <v>12</v>
      </c>
      <c r="N2004" t="str">
        <f t="shared" si="157"/>
        <v>13K·16</v>
      </c>
      <c r="O2004" t="str">
        <f t="shared" si="158"/>
        <v>13</v>
      </c>
      <c r="P2004">
        <v>12</v>
      </c>
      <c r="Q2004">
        <v>13</v>
      </c>
      <c r="R2004">
        <f t="shared" si="159"/>
        <v>12.5</v>
      </c>
      <c r="S2004" t="s">
        <v>10362</v>
      </c>
      <c r="T2004" t="s">
        <v>10760</v>
      </c>
    </row>
    <row r="2005" spans="1:20">
      <c r="A2005" t="s">
        <v>7021</v>
      </c>
      <c r="B2005" t="s">
        <v>985</v>
      </c>
      <c r="C2005" t="s">
        <v>4370</v>
      </c>
      <c r="D2005" t="s">
        <v>22318</v>
      </c>
      <c r="E2005" t="s">
        <v>4401</v>
      </c>
      <c r="F2005" s="2" t="s">
        <v>4470</v>
      </c>
      <c r="H2005" t="s">
        <v>4334</v>
      </c>
      <c r="I2005" t="s">
        <v>4346</v>
      </c>
      <c r="J2005" s="2" t="s">
        <v>22319</v>
      </c>
      <c r="K2005" t="s">
        <v>985</v>
      </c>
      <c r="L2005" t="str">
        <f t="shared" si="155"/>
        <v>8</v>
      </c>
      <c r="M2005" t="str">
        <f t="shared" si="156"/>
        <v>8</v>
      </c>
      <c r="N2005" t="str">
        <f t="shared" si="157"/>
        <v>13</v>
      </c>
      <c r="O2005" t="str">
        <f t="shared" si="158"/>
        <v>13</v>
      </c>
      <c r="P2005">
        <v>8</v>
      </c>
      <c r="Q2005">
        <v>13</v>
      </c>
      <c r="R2005">
        <f t="shared" si="159"/>
        <v>10.5</v>
      </c>
      <c r="S2005" t="s">
        <v>10328</v>
      </c>
      <c r="T2005" t="s">
        <v>22320</v>
      </c>
    </row>
    <row r="2006" spans="1:20">
      <c r="A2006" t="s">
        <v>7021</v>
      </c>
      <c r="B2006" t="s">
        <v>985</v>
      </c>
      <c r="C2006" t="s">
        <v>4370</v>
      </c>
      <c r="D2006" t="s">
        <v>22321</v>
      </c>
      <c r="E2006" t="s">
        <v>4399</v>
      </c>
      <c r="F2006" s="2" t="s">
        <v>4471</v>
      </c>
      <c r="G2006" s="2" t="s">
        <v>4494</v>
      </c>
      <c r="H2006" t="s">
        <v>4336</v>
      </c>
      <c r="I2006" t="s">
        <v>4346</v>
      </c>
      <c r="J2006" s="2" t="s">
        <v>22322</v>
      </c>
      <c r="K2006" t="s">
        <v>985</v>
      </c>
      <c r="L2006" t="str">
        <f t="shared" si="155"/>
        <v>8</v>
      </c>
      <c r="M2006" t="str">
        <f t="shared" si="156"/>
        <v>8</v>
      </c>
      <c r="N2006" t="str">
        <f t="shared" si="157"/>
        <v>13</v>
      </c>
      <c r="O2006" t="str">
        <f t="shared" si="158"/>
        <v>13</v>
      </c>
      <c r="P2006">
        <v>8</v>
      </c>
      <c r="Q2006">
        <v>13</v>
      </c>
      <c r="R2006">
        <f t="shared" si="159"/>
        <v>10.5</v>
      </c>
    </row>
    <row r="2007" spans="1:20">
      <c r="A2007" t="s">
        <v>7021</v>
      </c>
      <c r="B2007" t="s">
        <v>1010</v>
      </c>
      <c r="C2007" t="s">
        <v>4370</v>
      </c>
      <c r="D2007" t="s">
        <v>22323</v>
      </c>
      <c r="E2007" t="s">
        <v>4380</v>
      </c>
      <c r="F2007" s="2" t="s">
        <v>4471</v>
      </c>
      <c r="H2007" t="s">
        <v>4336</v>
      </c>
      <c r="I2007" t="s">
        <v>4349</v>
      </c>
      <c r="J2007" s="2" t="s">
        <v>7021</v>
      </c>
      <c r="K2007" t="s">
        <v>1010</v>
      </c>
      <c r="L2007" t="str">
        <f t="shared" si="155"/>
        <v>10</v>
      </c>
      <c r="M2007" t="str">
        <f t="shared" si="156"/>
        <v>10</v>
      </c>
      <c r="N2007" t="str">
        <f t="shared" si="157"/>
        <v>11</v>
      </c>
      <c r="O2007" t="str">
        <f t="shared" si="158"/>
        <v>11</v>
      </c>
      <c r="P2007">
        <v>10</v>
      </c>
      <c r="Q2007">
        <v>11</v>
      </c>
      <c r="R2007">
        <f t="shared" si="159"/>
        <v>10.5</v>
      </c>
      <c r="S2007" t="s">
        <v>10330</v>
      </c>
      <c r="T2007" t="s">
        <v>10331</v>
      </c>
    </row>
    <row r="2008" spans="1:20">
      <c r="A2008" t="s">
        <v>7021</v>
      </c>
      <c r="B2008" t="s">
        <v>1050</v>
      </c>
      <c r="C2008" t="s">
        <v>4370</v>
      </c>
      <c r="D2008" t="s">
        <v>22324</v>
      </c>
      <c r="E2008" t="s">
        <v>4422</v>
      </c>
      <c r="F2008" s="2" t="s">
        <v>4470</v>
      </c>
      <c r="H2008" t="s">
        <v>4334</v>
      </c>
      <c r="I2008" t="s">
        <v>4346</v>
      </c>
      <c r="J2008" s="2" t="s">
        <v>22325</v>
      </c>
      <c r="K2008" t="s">
        <v>1050</v>
      </c>
      <c r="L2008" t="str">
        <f t="shared" si="155"/>
        <v>15</v>
      </c>
      <c r="M2008" t="str">
        <f t="shared" si="156"/>
        <v>15</v>
      </c>
      <c r="N2008" t="str">
        <f t="shared" si="157"/>
        <v>16</v>
      </c>
      <c r="O2008" t="str">
        <f t="shared" si="158"/>
        <v>16</v>
      </c>
      <c r="P2008">
        <v>15</v>
      </c>
      <c r="Q2008">
        <v>16</v>
      </c>
      <c r="R2008">
        <f t="shared" si="159"/>
        <v>15.5</v>
      </c>
      <c r="S2008" t="s">
        <v>10330</v>
      </c>
      <c r="T2008" t="s">
        <v>10331</v>
      </c>
    </row>
    <row r="2009" spans="1:20">
      <c r="A2009" t="s">
        <v>7021</v>
      </c>
      <c r="B2009" t="s">
        <v>999</v>
      </c>
      <c r="C2009" t="s">
        <v>4370</v>
      </c>
      <c r="D2009" t="s">
        <v>22326</v>
      </c>
      <c r="E2009" t="s">
        <v>4389</v>
      </c>
      <c r="F2009" s="2" t="s">
        <v>4470</v>
      </c>
      <c r="G2009" s="2" t="s">
        <v>22327</v>
      </c>
      <c r="H2009" t="s">
        <v>4336</v>
      </c>
      <c r="I2009" t="s">
        <v>4349</v>
      </c>
      <c r="J2009" s="2" t="s">
        <v>22328</v>
      </c>
      <c r="K2009" t="s">
        <v>999</v>
      </c>
      <c r="L2009" t="str">
        <f t="shared" si="155"/>
        <v>6</v>
      </c>
      <c r="M2009" t="str">
        <f t="shared" si="156"/>
        <v>6</v>
      </c>
      <c r="N2009" t="str">
        <f t="shared" si="157"/>
        <v>11K·13</v>
      </c>
      <c r="O2009" t="str">
        <f t="shared" si="158"/>
        <v>11</v>
      </c>
      <c r="P2009">
        <v>6</v>
      </c>
      <c r="Q2009">
        <v>11</v>
      </c>
      <c r="R2009">
        <f t="shared" si="159"/>
        <v>8.5</v>
      </c>
      <c r="S2009" t="s">
        <v>10330</v>
      </c>
      <c r="T2009" t="s">
        <v>10337</v>
      </c>
    </row>
    <row r="2010" spans="1:20">
      <c r="A2010" t="s">
        <v>7021</v>
      </c>
      <c r="B2010" t="s">
        <v>1025</v>
      </c>
      <c r="C2010" t="s">
        <v>4370</v>
      </c>
      <c r="D2010" t="s">
        <v>22329</v>
      </c>
      <c r="E2010" t="s">
        <v>4389</v>
      </c>
      <c r="F2010" s="2" t="s">
        <v>4469</v>
      </c>
      <c r="G2010" s="2" t="s">
        <v>22330</v>
      </c>
      <c r="H2010" t="s">
        <v>4334</v>
      </c>
      <c r="I2010" t="s">
        <v>4346</v>
      </c>
      <c r="J2010" s="2" t="s">
        <v>22331</v>
      </c>
      <c r="K2010" t="s">
        <v>1025</v>
      </c>
      <c r="L2010" t="str">
        <f t="shared" si="155"/>
        <v>9</v>
      </c>
      <c r="M2010" t="str">
        <f t="shared" si="156"/>
        <v>9</v>
      </c>
      <c r="N2010" t="str">
        <f t="shared" si="157"/>
        <v>13K·13</v>
      </c>
      <c r="O2010" t="str">
        <f t="shared" si="158"/>
        <v>13</v>
      </c>
      <c r="P2010">
        <v>9</v>
      </c>
      <c r="Q2010">
        <v>13</v>
      </c>
      <c r="R2010">
        <f t="shared" si="159"/>
        <v>11</v>
      </c>
      <c r="S2010" t="s">
        <v>10328</v>
      </c>
      <c r="T2010" t="s">
        <v>10329</v>
      </c>
    </row>
    <row r="2011" spans="1:20">
      <c r="A2011" t="s">
        <v>7021</v>
      </c>
      <c r="B2011" t="s">
        <v>1050</v>
      </c>
      <c r="C2011" t="s">
        <v>4370</v>
      </c>
      <c r="D2011" t="s">
        <v>22332</v>
      </c>
      <c r="E2011" t="s">
        <v>4414</v>
      </c>
      <c r="F2011" s="2" t="s">
        <v>4470</v>
      </c>
      <c r="H2011" t="s">
        <v>4335</v>
      </c>
      <c r="I2011" t="s">
        <v>4346</v>
      </c>
      <c r="J2011" s="2" t="s">
        <v>22333</v>
      </c>
      <c r="K2011" t="s">
        <v>1050</v>
      </c>
      <c r="L2011" t="str">
        <f t="shared" si="155"/>
        <v>15</v>
      </c>
      <c r="M2011" t="str">
        <f t="shared" si="156"/>
        <v>15</v>
      </c>
      <c r="N2011" t="str">
        <f t="shared" si="157"/>
        <v>16</v>
      </c>
      <c r="O2011" t="str">
        <f t="shared" si="158"/>
        <v>16</v>
      </c>
      <c r="P2011">
        <v>15</v>
      </c>
      <c r="Q2011">
        <v>16</v>
      </c>
      <c r="R2011">
        <f t="shared" si="159"/>
        <v>15.5</v>
      </c>
      <c r="S2011" t="s">
        <v>10328</v>
      </c>
      <c r="T2011" t="s">
        <v>10369</v>
      </c>
    </row>
    <row r="2012" spans="1:20">
      <c r="A2012" t="s">
        <v>7021</v>
      </c>
      <c r="B2012" t="s">
        <v>1166</v>
      </c>
      <c r="C2012" t="s">
        <v>4370</v>
      </c>
      <c r="D2012" t="s">
        <v>3415</v>
      </c>
      <c r="E2012" t="s">
        <v>4397</v>
      </c>
      <c r="F2012" s="2" t="s">
        <v>4472</v>
      </c>
      <c r="G2012" s="2" t="s">
        <v>22268</v>
      </c>
      <c r="H2012" t="s">
        <v>4334</v>
      </c>
      <c r="I2012" t="s">
        <v>4346</v>
      </c>
      <c r="J2012" s="2" t="s">
        <v>22145</v>
      </c>
      <c r="K2012" t="s">
        <v>1166</v>
      </c>
      <c r="L2012" t="str">
        <f t="shared" si="155"/>
        <v>30</v>
      </c>
      <c r="M2012" t="str">
        <f t="shared" si="156"/>
        <v>30</v>
      </c>
      <c r="N2012" t="str">
        <f t="shared" si="157"/>
        <v>50K·16</v>
      </c>
      <c r="O2012" t="str">
        <f t="shared" si="158"/>
        <v>50</v>
      </c>
      <c r="P2012">
        <v>30</v>
      </c>
      <c r="Q2012">
        <v>50</v>
      </c>
      <c r="R2012">
        <f t="shared" si="159"/>
        <v>40</v>
      </c>
      <c r="S2012" t="s">
        <v>10328</v>
      </c>
      <c r="T2012" t="s">
        <v>10329</v>
      </c>
    </row>
    <row r="2013" spans="1:20">
      <c r="A2013" t="s">
        <v>7021</v>
      </c>
      <c r="B2013" t="s">
        <v>1050</v>
      </c>
      <c r="C2013" t="s">
        <v>4370</v>
      </c>
      <c r="D2013" t="s">
        <v>22269</v>
      </c>
      <c r="E2013" t="s">
        <v>4389</v>
      </c>
      <c r="F2013" s="2" t="s">
        <v>4471</v>
      </c>
      <c r="H2013" t="s">
        <v>4336</v>
      </c>
      <c r="I2013" t="s">
        <v>4346</v>
      </c>
      <c r="J2013" s="2" t="s">
        <v>7476</v>
      </c>
      <c r="K2013" t="s">
        <v>1050</v>
      </c>
      <c r="L2013" t="str">
        <f t="shared" si="155"/>
        <v>15</v>
      </c>
      <c r="M2013" t="str">
        <f t="shared" si="156"/>
        <v>15</v>
      </c>
      <c r="N2013" t="str">
        <f t="shared" si="157"/>
        <v>16</v>
      </c>
      <c r="O2013" t="str">
        <f t="shared" si="158"/>
        <v>16</v>
      </c>
      <c r="P2013">
        <v>15</v>
      </c>
      <c r="Q2013">
        <v>16</v>
      </c>
      <c r="R2013">
        <f t="shared" si="159"/>
        <v>15.5</v>
      </c>
      <c r="S2013" t="s">
        <v>10328</v>
      </c>
      <c r="T2013" t="s">
        <v>10371</v>
      </c>
    </row>
    <row r="2014" spans="1:20">
      <c r="A2014" t="s">
        <v>7021</v>
      </c>
      <c r="B2014" t="s">
        <v>1060</v>
      </c>
      <c r="C2014" t="s">
        <v>4370</v>
      </c>
      <c r="D2014" t="s">
        <v>22270</v>
      </c>
      <c r="E2014" t="s">
        <v>4444</v>
      </c>
      <c r="F2014" s="2" t="s">
        <v>4468</v>
      </c>
      <c r="G2014" s="2" t="s">
        <v>4494</v>
      </c>
      <c r="H2014" t="s">
        <v>4336</v>
      </c>
      <c r="I2014" t="s">
        <v>4346</v>
      </c>
      <c r="J2014" s="2" t="s">
        <v>22271</v>
      </c>
      <c r="K2014" t="s">
        <v>1060</v>
      </c>
      <c r="L2014" t="str">
        <f t="shared" si="155"/>
        <v>5</v>
      </c>
      <c r="M2014" t="str">
        <f t="shared" si="156"/>
        <v>5</v>
      </c>
      <c r="N2014" t="str">
        <f t="shared" si="157"/>
        <v>7</v>
      </c>
      <c r="O2014" t="str">
        <f t="shared" si="158"/>
        <v>7</v>
      </c>
      <c r="P2014">
        <v>5</v>
      </c>
      <c r="Q2014">
        <v>7</v>
      </c>
      <c r="R2014">
        <f t="shared" si="159"/>
        <v>6</v>
      </c>
      <c r="S2014" t="s">
        <v>10328</v>
      </c>
      <c r="T2014" t="s">
        <v>10336</v>
      </c>
    </row>
    <row r="2015" spans="1:20">
      <c r="A2015" t="s">
        <v>7021</v>
      </c>
      <c r="B2015" t="s">
        <v>18776</v>
      </c>
      <c r="C2015" t="s">
        <v>4370</v>
      </c>
      <c r="D2015" t="s">
        <v>2144</v>
      </c>
      <c r="E2015" t="s">
        <v>4400</v>
      </c>
      <c r="F2015" s="2" t="s">
        <v>4469</v>
      </c>
      <c r="G2015" s="2" t="s">
        <v>22272</v>
      </c>
      <c r="H2015" t="s">
        <v>4336</v>
      </c>
      <c r="I2015" t="s">
        <v>4346</v>
      </c>
      <c r="J2015" s="2" t="s">
        <v>22273</v>
      </c>
      <c r="K2015" t="s">
        <v>18776</v>
      </c>
      <c r="L2015" t="str">
        <f t="shared" si="155"/>
        <v>11</v>
      </c>
      <c r="M2015" t="str">
        <f t="shared" si="156"/>
        <v>11</v>
      </c>
      <c r="N2015" t="str">
        <f t="shared" si="157"/>
        <v>18K·15</v>
      </c>
      <c r="O2015" t="str">
        <f t="shared" si="158"/>
        <v>18</v>
      </c>
      <c r="P2015">
        <v>11</v>
      </c>
      <c r="Q2015">
        <v>18</v>
      </c>
      <c r="R2015">
        <f t="shared" si="159"/>
        <v>14.5</v>
      </c>
      <c r="S2015" t="s">
        <v>10328</v>
      </c>
      <c r="T2015" t="s">
        <v>10329</v>
      </c>
    </row>
    <row r="2016" spans="1:20">
      <c r="A2016" t="s">
        <v>7021</v>
      </c>
      <c r="B2016" t="s">
        <v>1055</v>
      </c>
      <c r="C2016" t="s">
        <v>4370</v>
      </c>
      <c r="D2016" t="s">
        <v>22274</v>
      </c>
      <c r="E2016" t="s">
        <v>4383</v>
      </c>
      <c r="F2016" s="2" t="s">
        <v>4470</v>
      </c>
      <c r="G2016" s="2" t="s">
        <v>22275</v>
      </c>
      <c r="H2016" t="s">
        <v>4335</v>
      </c>
      <c r="I2016" t="s">
        <v>4349</v>
      </c>
      <c r="J2016" s="2" t="s">
        <v>8707</v>
      </c>
      <c r="K2016" t="s">
        <v>1055</v>
      </c>
      <c r="L2016" t="str">
        <f t="shared" si="155"/>
        <v>4</v>
      </c>
      <c r="M2016" t="str">
        <f t="shared" si="156"/>
        <v>4</v>
      </c>
      <c r="N2016" t="str">
        <f t="shared" si="157"/>
        <v>6K·13</v>
      </c>
      <c r="O2016" t="str">
        <f t="shared" si="158"/>
        <v>6K</v>
      </c>
      <c r="P2016">
        <v>4</v>
      </c>
      <c r="Q2016">
        <v>6</v>
      </c>
      <c r="R2016">
        <f t="shared" si="159"/>
        <v>5</v>
      </c>
      <c r="S2016" t="s">
        <v>10340</v>
      </c>
      <c r="T2016" t="s">
        <v>10400</v>
      </c>
    </row>
    <row r="2017" spans="1:20">
      <c r="A2017" t="s">
        <v>7021</v>
      </c>
      <c r="B2017" t="s">
        <v>1089</v>
      </c>
      <c r="C2017" t="s">
        <v>4370</v>
      </c>
      <c r="D2017" t="s">
        <v>22276</v>
      </c>
      <c r="E2017" t="s">
        <v>4389</v>
      </c>
      <c r="F2017" s="2" t="s">
        <v>4471</v>
      </c>
      <c r="G2017" s="2" t="s">
        <v>22277</v>
      </c>
      <c r="H2017" t="s">
        <v>4336</v>
      </c>
      <c r="I2017" t="s">
        <v>4349</v>
      </c>
      <c r="J2017" s="2" t="s">
        <v>22278</v>
      </c>
      <c r="K2017" t="s">
        <v>1089</v>
      </c>
      <c r="L2017" t="str">
        <f t="shared" si="155"/>
        <v>13</v>
      </c>
      <c r="M2017" t="str">
        <f t="shared" si="156"/>
        <v>13</v>
      </c>
      <c r="N2017" t="str">
        <f t="shared" si="157"/>
        <v>26</v>
      </c>
      <c r="O2017" t="str">
        <f t="shared" si="158"/>
        <v>26</v>
      </c>
      <c r="P2017">
        <v>13</v>
      </c>
      <c r="Q2017">
        <v>26</v>
      </c>
      <c r="R2017">
        <f t="shared" si="159"/>
        <v>19.5</v>
      </c>
      <c r="S2017" t="s">
        <v>10334</v>
      </c>
      <c r="T2017" t="s">
        <v>13917</v>
      </c>
    </row>
    <row r="2018" spans="1:20">
      <c r="A2018" t="s">
        <v>7021</v>
      </c>
      <c r="B2018" t="s">
        <v>1044</v>
      </c>
      <c r="C2018" t="s">
        <v>4370</v>
      </c>
      <c r="D2018" t="s">
        <v>13855</v>
      </c>
      <c r="E2018" t="s">
        <v>4412</v>
      </c>
      <c r="F2018" s="2" t="s">
        <v>4468</v>
      </c>
      <c r="G2018" s="2" t="s">
        <v>22279</v>
      </c>
      <c r="H2018" t="s">
        <v>4336</v>
      </c>
      <c r="I2018" t="s">
        <v>4346</v>
      </c>
      <c r="J2018" s="2" t="s">
        <v>22280</v>
      </c>
      <c r="K2018" t="s">
        <v>1044</v>
      </c>
      <c r="L2018" t="str">
        <f t="shared" si="155"/>
        <v>8</v>
      </c>
      <c r="M2018" t="str">
        <f t="shared" si="156"/>
        <v>8</v>
      </c>
      <c r="N2018" t="str">
        <f t="shared" si="157"/>
        <v>13K·14</v>
      </c>
      <c r="O2018" t="str">
        <f t="shared" si="158"/>
        <v>13</v>
      </c>
      <c r="P2018">
        <v>8</v>
      </c>
      <c r="Q2018">
        <v>13</v>
      </c>
      <c r="R2018">
        <f t="shared" si="159"/>
        <v>10.5</v>
      </c>
      <c r="S2018" t="s">
        <v>10362</v>
      </c>
      <c r="T2018" t="s">
        <v>10363</v>
      </c>
    </row>
    <row r="2019" spans="1:20">
      <c r="A2019" t="s">
        <v>7021</v>
      </c>
      <c r="B2019" t="s">
        <v>1050</v>
      </c>
      <c r="C2019" t="s">
        <v>4370</v>
      </c>
      <c r="D2019" t="s">
        <v>22281</v>
      </c>
      <c r="E2019" t="s">
        <v>4392</v>
      </c>
      <c r="F2019" s="2" t="s">
        <v>4468</v>
      </c>
      <c r="G2019" s="2" t="s">
        <v>22282</v>
      </c>
      <c r="H2019" t="s">
        <v>4338</v>
      </c>
      <c r="I2019" t="s">
        <v>4349</v>
      </c>
      <c r="J2019" s="2" t="s">
        <v>22283</v>
      </c>
      <c r="K2019" t="s">
        <v>1050</v>
      </c>
      <c r="L2019" t="str">
        <f t="shared" si="155"/>
        <v>15</v>
      </c>
      <c r="M2019" t="str">
        <f t="shared" si="156"/>
        <v>15</v>
      </c>
      <c r="N2019" t="str">
        <f t="shared" si="157"/>
        <v>16</v>
      </c>
      <c r="O2019" t="str">
        <f t="shared" si="158"/>
        <v>16</v>
      </c>
      <c r="P2019">
        <v>15</v>
      </c>
      <c r="Q2019">
        <v>16</v>
      </c>
      <c r="R2019">
        <f t="shared" si="159"/>
        <v>15.5</v>
      </c>
      <c r="S2019" t="s">
        <v>10328</v>
      </c>
      <c r="T2019" t="s">
        <v>10329</v>
      </c>
    </row>
    <row r="2020" spans="1:20">
      <c r="A2020" t="s">
        <v>7021</v>
      </c>
      <c r="B2020" t="s">
        <v>1031</v>
      </c>
      <c r="C2020" t="s">
        <v>4370</v>
      </c>
      <c r="D2020" t="s">
        <v>22284</v>
      </c>
      <c r="E2020" t="s">
        <v>4389</v>
      </c>
      <c r="F2020" s="2" t="s">
        <v>4470</v>
      </c>
      <c r="G2020" s="2" t="s">
        <v>22285</v>
      </c>
      <c r="H2020" t="s">
        <v>4334</v>
      </c>
      <c r="I2020" t="s">
        <v>4346</v>
      </c>
      <c r="J2020" s="2" t="s">
        <v>22286</v>
      </c>
      <c r="K2020" t="s">
        <v>1031</v>
      </c>
      <c r="L2020" t="str">
        <f t="shared" si="155"/>
        <v>15</v>
      </c>
      <c r="M2020" t="str">
        <f t="shared" si="156"/>
        <v>15</v>
      </c>
      <c r="N2020" t="str">
        <f t="shared" si="157"/>
        <v>20K·13</v>
      </c>
      <c r="O2020" t="str">
        <f t="shared" si="158"/>
        <v>20</v>
      </c>
      <c r="P2020">
        <v>15</v>
      </c>
      <c r="Q2020">
        <v>20</v>
      </c>
      <c r="R2020">
        <f t="shared" si="159"/>
        <v>17.5</v>
      </c>
      <c r="S2020" t="s">
        <v>10328</v>
      </c>
      <c r="T2020" t="s">
        <v>10339</v>
      </c>
    </row>
    <row r="2021" spans="1:20">
      <c r="A2021" t="s">
        <v>7021</v>
      </c>
      <c r="B2021" t="s">
        <v>1004</v>
      </c>
      <c r="C2021" t="s">
        <v>4370</v>
      </c>
      <c r="D2021" t="s">
        <v>22287</v>
      </c>
      <c r="E2021" t="s">
        <v>4383</v>
      </c>
      <c r="F2021" s="2" t="s">
        <v>4468</v>
      </c>
      <c r="G2021" s="2" t="s">
        <v>22288</v>
      </c>
      <c r="H2021" t="s">
        <v>4338</v>
      </c>
      <c r="I2021" t="s">
        <v>4346</v>
      </c>
      <c r="J2021" s="2" t="s">
        <v>20058</v>
      </c>
      <c r="K2021" t="s">
        <v>1004</v>
      </c>
      <c r="L2021" t="str">
        <f t="shared" si="155"/>
        <v>15</v>
      </c>
      <c r="M2021" t="str">
        <f t="shared" si="156"/>
        <v>15</v>
      </c>
      <c r="N2021" t="str">
        <f t="shared" si="157"/>
        <v>20</v>
      </c>
      <c r="O2021" t="str">
        <f t="shared" si="158"/>
        <v>20</v>
      </c>
      <c r="P2021">
        <v>15</v>
      </c>
      <c r="Q2021">
        <v>20</v>
      </c>
      <c r="R2021">
        <f t="shared" si="159"/>
        <v>17.5</v>
      </c>
      <c r="S2021" t="s">
        <v>10328</v>
      </c>
      <c r="T2021" t="s">
        <v>10329</v>
      </c>
    </row>
    <row r="2022" spans="1:20">
      <c r="A2022" t="s">
        <v>7021</v>
      </c>
      <c r="B2022" t="s">
        <v>994</v>
      </c>
      <c r="C2022" t="s">
        <v>4370</v>
      </c>
      <c r="D2022" t="s">
        <v>22289</v>
      </c>
      <c r="E2022" t="s">
        <v>4400</v>
      </c>
      <c r="F2022" s="2" t="s">
        <v>4468</v>
      </c>
      <c r="G2022" s="2" t="s">
        <v>22290</v>
      </c>
      <c r="H2022" t="s">
        <v>4338</v>
      </c>
      <c r="I2022" t="s">
        <v>4346</v>
      </c>
      <c r="J2022" s="2" t="s">
        <v>8821</v>
      </c>
      <c r="K2022" t="s">
        <v>994</v>
      </c>
      <c r="L2022" t="str">
        <f t="shared" si="155"/>
        <v>10</v>
      </c>
      <c r="M2022" t="str">
        <f t="shared" si="156"/>
        <v>10</v>
      </c>
      <c r="N2022" t="str">
        <f t="shared" si="157"/>
        <v>15</v>
      </c>
      <c r="O2022" t="str">
        <f t="shared" si="158"/>
        <v>15</v>
      </c>
      <c r="P2022">
        <v>10</v>
      </c>
      <c r="Q2022">
        <v>15</v>
      </c>
      <c r="R2022">
        <f t="shared" si="159"/>
        <v>12.5</v>
      </c>
      <c r="S2022" t="s">
        <v>10328</v>
      </c>
      <c r="T2022" t="s">
        <v>10375</v>
      </c>
    </row>
    <row r="2023" spans="1:20">
      <c r="A2023" t="s">
        <v>7021</v>
      </c>
      <c r="B2023" t="s">
        <v>1029</v>
      </c>
      <c r="C2023" t="s">
        <v>4370</v>
      </c>
      <c r="D2023" t="s">
        <v>22291</v>
      </c>
      <c r="E2023" t="s">
        <v>4393</v>
      </c>
      <c r="F2023" s="2" t="s">
        <v>4471</v>
      </c>
      <c r="H2023" t="s">
        <v>4334</v>
      </c>
      <c r="I2023" t="s">
        <v>4346</v>
      </c>
      <c r="J2023" s="2" t="s">
        <v>8106</v>
      </c>
      <c r="K2023" t="s">
        <v>1029</v>
      </c>
      <c r="L2023" t="str">
        <f t="shared" si="155"/>
        <v>12</v>
      </c>
      <c r="M2023" t="str">
        <f t="shared" si="156"/>
        <v>12</v>
      </c>
      <c r="N2023" t="str">
        <f t="shared" si="157"/>
        <v>24</v>
      </c>
      <c r="O2023" t="str">
        <f t="shared" si="158"/>
        <v>24</v>
      </c>
      <c r="P2023">
        <v>12</v>
      </c>
      <c r="Q2023">
        <v>24</v>
      </c>
      <c r="R2023">
        <f t="shared" si="159"/>
        <v>18</v>
      </c>
      <c r="S2023" t="s">
        <v>10349</v>
      </c>
      <c r="T2023" t="s">
        <v>22292</v>
      </c>
    </row>
    <row r="2024" spans="1:20">
      <c r="A2024" t="s">
        <v>7021</v>
      </c>
      <c r="B2024" t="s">
        <v>1174</v>
      </c>
      <c r="C2024" t="s">
        <v>4370</v>
      </c>
      <c r="D2024" t="s">
        <v>22293</v>
      </c>
      <c r="E2024" t="s">
        <v>4406</v>
      </c>
      <c r="F2024" s="2" t="s">
        <v>4471</v>
      </c>
      <c r="G2024" s="2" t="s">
        <v>13590</v>
      </c>
      <c r="H2024" t="s">
        <v>4336</v>
      </c>
      <c r="I2024" t="s">
        <v>4346</v>
      </c>
      <c r="J2024" s="2" t="s">
        <v>7338</v>
      </c>
      <c r="K2024" t="s">
        <v>1174</v>
      </c>
      <c r="L2024" t="str">
        <f t="shared" si="155"/>
        <v>7</v>
      </c>
      <c r="M2024" t="str">
        <f t="shared" si="156"/>
        <v>7</v>
      </c>
      <c r="N2024" t="str">
        <f t="shared" si="157"/>
        <v>8</v>
      </c>
      <c r="O2024" t="str">
        <f t="shared" si="158"/>
        <v>8</v>
      </c>
      <c r="P2024">
        <v>7</v>
      </c>
      <c r="Q2024">
        <v>8</v>
      </c>
      <c r="R2024">
        <f t="shared" si="159"/>
        <v>7.5</v>
      </c>
      <c r="S2024" t="s">
        <v>10330</v>
      </c>
      <c r="T2024" t="s">
        <v>22294</v>
      </c>
    </row>
    <row r="2025" spans="1:20">
      <c r="A2025" t="s">
        <v>7021</v>
      </c>
      <c r="B2025" t="s">
        <v>22295</v>
      </c>
      <c r="C2025" t="s">
        <v>4370</v>
      </c>
      <c r="D2025" t="s">
        <v>22296</v>
      </c>
      <c r="E2025" t="s">
        <v>4395</v>
      </c>
      <c r="F2025" s="2" t="s">
        <v>4468</v>
      </c>
      <c r="G2025" s="2" t="s">
        <v>22297</v>
      </c>
      <c r="H2025" t="s">
        <v>4336</v>
      </c>
      <c r="I2025" t="s">
        <v>4349</v>
      </c>
      <c r="J2025" s="2" t="s">
        <v>22298</v>
      </c>
      <c r="K2025" t="s">
        <v>22295</v>
      </c>
      <c r="L2025" t="str">
        <f t="shared" si="155"/>
        <v>30</v>
      </c>
      <c r="M2025" t="str">
        <f t="shared" si="156"/>
        <v>30</v>
      </c>
      <c r="N2025" t="str">
        <f t="shared" si="157"/>
        <v>45</v>
      </c>
      <c r="O2025" t="str">
        <f t="shared" si="158"/>
        <v>45</v>
      </c>
      <c r="P2025">
        <v>30</v>
      </c>
      <c r="Q2025">
        <v>45</v>
      </c>
      <c r="R2025">
        <f t="shared" si="159"/>
        <v>37.5</v>
      </c>
      <c r="S2025" t="s">
        <v>10330</v>
      </c>
      <c r="T2025" t="s">
        <v>22294</v>
      </c>
    </row>
    <row r="2026" spans="1:20">
      <c r="A2026" t="s">
        <v>7021</v>
      </c>
      <c r="B2026" t="s">
        <v>1080</v>
      </c>
      <c r="C2026" t="s">
        <v>4370</v>
      </c>
      <c r="D2026" t="s">
        <v>22299</v>
      </c>
      <c r="E2026" t="s">
        <v>4389</v>
      </c>
      <c r="F2026" s="2" t="s">
        <v>4471</v>
      </c>
      <c r="H2026" t="s">
        <v>4334</v>
      </c>
      <c r="I2026" t="s">
        <v>4346</v>
      </c>
      <c r="J2026" s="2" t="s">
        <v>22300</v>
      </c>
      <c r="K2026" t="s">
        <v>1080</v>
      </c>
      <c r="L2026" t="str">
        <f t="shared" si="155"/>
        <v>13</v>
      </c>
      <c r="M2026" t="str">
        <f t="shared" si="156"/>
        <v>13</v>
      </c>
      <c r="N2026" t="str">
        <f t="shared" si="157"/>
        <v>18</v>
      </c>
      <c r="O2026" t="str">
        <f t="shared" si="158"/>
        <v>18</v>
      </c>
      <c r="P2026">
        <v>13</v>
      </c>
      <c r="Q2026">
        <v>18</v>
      </c>
      <c r="R2026">
        <f t="shared" si="159"/>
        <v>15.5</v>
      </c>
      <c r="S2026" t="s">
        <v>10328</v>
      </c>
      <c r="T2026" t="s">
        <v>10371</v>
      </c>
    </row>
    <row r="2027" spans="1:20">
      <c r="A2027" t="s">
        <v>7021</v>
      </c>
      <c r="B2027" t="s">
        <v>1129</v>
      </c>
      <c r="C2027" t="s">
        <v>4370</v>
      </c>
      <c r="D2027" t="s">
        <v>3073</v>
      </c>
      <c r="E2027" t="s">
        <v>4383</v>
      </c>
      <c r="F2027" s="2" t="s">
        <v>4472</v>
      </c>
      <c r="G2027" s="2" t="s">
        <v>22301</v>
      </c>
      <c r="H2027" t="s">
        <v>4334</v>
      </c>
      <c r="I2027" t="s">
        <v>4346</v>
      </c>
      <c r="J2027" s="2" t="s">
        <v>6953</v>
      </c>
      <c r="K2027" t="s">
        <v>1129</v>
      </c>
      <c r="L2027" t="str">
        <f t="shared" si="155"/>
        <v>25</v>
      </c>
      <c r="M2027" t="str">
        <f t="shared" si="156"/>
        <v>25</v>
      </c>
      <c r="N2027" t="str">
        <f t="shared" si="157"/>
        <v>35</v>
      </c>
      <c r="O2027" t="str">
        <f t="shared" si="158"/>
        <v>35</v>
      </c>
      <c r="P2027">
        <v>25</v>
      </c>
      <c r="Q2027">
        <v>35</v>
      </c>
      <c r="R2027">
        <f t="shared" si="159"/>
        <v>30</v>
      </c>
      <c r="S2027" t="s">
        <v>10328</v>
      </c>
      <c r="T2027" t="s">
        <v>10371</v>
      </c>
    </row>
    <row r="2028" spans="1:20">
      <c r="A2028" t="s">
        <v>7021</v>
      </c>
      <c r="B2028" t="s">
        <v>1359</v>
      </c>
      <c r="C2028" t="s">
        <v>4370</v>
      </c>
      <c r="D2028" t="s">
        <v>22302</v>
      </c>
      <c r="E2028" t="s">
        <v>4389</v>
      </c>
      <c r="F2028" s="2" t="s">
        <v>4470</v>
      </c>
      <c r="G2028" s="2" t="s">
        <v>22303</v>
      </c>
      <c r="H2028" t="s">
        <v>4335</v>
      </c>
      <c r="I2028" t="s">
        <v>4349</v>
      </c>
      <c r="J2028" s="2" t="s">
        <v>22304</v>
      </c>
      <c r="K2028" t="s">
        <v>1359</v>
      </c>
      <c r="L2028" t="str">
        <f t="shared" si="155"/>
        <v>4</v>
      </c>
      <c r="M2028" t="str">
        <f t="shared" si="156"/>
        <v>4</v>
      </c>
      <c r="N2028" t="str">
        <f t="shared" si="157"/>
        <v>7K·13</v>
      </c>
      <c r="O2028" t="str">
        <f t="shared" si="158"/>
        <v>7K</v>
      </c>
      <c r="P2028">
        <v>4</v>
      </c>
      <c r="Q2028">
        <v>7</v>
      </c>
      <c r="R2028">
        <f t="shared" si="159"/>
        <v>5.5</v>
      </c>
      <c r="S2028" t="s">
        <v>10328</v>
      </c>
      <c r="T2028" t="s">
        <v>10332</v>
      </c>
    </row>
    <row r="2029" spans="1:20">
      <c r="A2029" t="s">
        <v>7021</v>
      </c>
      <c r="B2029" t="s">
        <v>997</v>
      </c>
      <c r="C2029" t="s">
        <v>4370</v>
      </c>
      <c r="D2029" t="s">
        <v>22305</v>
      </c>
      <c r="E2029" t="s">
        <v>4389</v>
      </c>
      <c r="F2029" s="2" t="s">
        <v>4468</v>
      </c>
      <c r="G2029" s="2" t="s">
        <v>22306</v>
      </c>
      <c r="H2029" t="s">
        <v>4334</v>
      </c>
      <c r="I2029" t="s">
        <v>4346</v>
      </c>
      <c r="J2029" s="2" t="s">
        <v>22307</v>
      </c>
      <c r="K2029" t="s">
        <v>997</v>
      </c>
      <c r="L2029" t="str">
        <f t="shared" si="155"/>
        <v>8</v>
      </c>
      <c r="M2029" t="str">
        <f t="shared" si="156"/>
        <v>8</v>
      </c>
      <c r="N2029" t="str">
        <f t="shared" si="157"/>
        <v>12</v>
      </c>
      <c r="O2029" t="str">
        <f t="shared" si="158"/>
        <v>12</v>
      </c>
      <c r="P2029">
        <v>8</v>
      </c>
      <c r="Q2029">
        <v>12</v>
      </c>
      <c r="R2029">
        <f t="shared" si="159"/>
        <v>10</v>
      </c>
      <c r="S2029" t="s">
        <v>10340</v>
      </c>
      <c r="T2029" t="s">
        <v>10355</v>
      </c>
    </row>
    <row r="2030" spans="1:20">
      <c r="A2030" t="s">
        <v>7021</v>
      </c>
      <c r="B2030" t="s">
        <v>994</v>
      </c>
      <c r="C2030" t="s">
        <v>4370</v>
      </c>
      <c r="D2030" t="s">
        <v>22308</v>
      </c>
      <c r="E2030" t="s">
        <v>4389</v>
      </c>
      <c r="F2030" s="2" t="s">
        <v>4471</v>
      </c>
      <c r="H2030" t="s">
        <v>4336</v>
      </c>
      <c r="I2030" t="s">
        <v>4349</v>
      </c>
      <c r="J2030" s="2" t="s">
        <v>22309</v>
      </c>
      <c r="K2030" t="s">
        <v>994</v>
      </c>
      <c r="L2030" t="str">
        <f t="shared" si="155"/>
        <v>10</v>
      </c>
      <c r="M2030" t="str">
        <f t="shared" si="156"/>
        <v>10</v>
      </c>
      <c r="N2030" t="str">
        <f t="shared" si="157"/>
        <v>15</v>
      </c>
      <c r="O2030" t="str">
        <f t="shared" si="158"/>
        <v>15</v>
      </c>
      <c r="P2030">
        <v>10</v>
      </c>
      <c r="Q2030">
        <v>15</v>
      </c>
      <c r="R2030">
        <f t="shared" si="159"/>
        <v>12.5</v>
      </c>
      <c r="S2030" t="s">
        <v>10328</v>
      </c>
      <c r="T2030" t="s">
        <v>10336</v>
      </c>
    </row>
    <row r="2031" spans="1:20">
      <c r="A2031" t="s">
        <v>7021</v>
      </c>
      <c r="B2031" t="s">
        <v>1178</v>
      </c>
      <c r="C2031" t="s">
        <v>4370</v>
      </c>
      <c r="D2031" t="s">
        <v>22310</v>
      </c>
      <c r="E2031" t="s">
        <v>4395</v>
      </c>
      <c r="F2031" s="2" t="s">
        <v>4471</v>
      </c>
      <c r="H2031" t="s">
        <v>4334</v>
      </c>
      <c r="I2031" t="s">
        <v>4346</v>
      </c>
      <c r="J2031" s="2" t="s">
        <v>22311</v>
      </c>
      <c r="K2031" t="s">
        <v>1178</v>
      </c>
      <c r="L2031" t="str">
        <f t="shared" si="155"/>
        <v>12</v>
      </c>
      <c r="M2031" t="str">
        <f t="shared" si="156"/>
        <v>12</v>
      </c>
      <c r="N2031" t="str">
        <f t="shared" si="157"/>
        <v>16K·13</v>
      </c>
      <c r="O2031" t="str">
        <f t="shared" si="158"/>
        <v>16</v>
      </c>
      <c r="P2031">
        <v>12</v>
      </c>
      <c r="Q2031">
        <v>16</v>
      </c>
      <c r="R2031">
        <f t="shared" si="159"/>
        <v>14</v>
      </c>
      <c r="S2031" t="s">
        <v>10328</v>
      </c>
      <c r="T2031" t="s">
        <v>10395</v>
      </c>
    </row>
    <row r="2032" spans="1:20">
      <c r="A2032" t="s">
        <v>7021</v>
      </c>
      <c r="B2032" t="s">
        <v>1285</v>
      </c>
      <c r="C2032" t="s">
        <v>4370</v>
      </c>
      <c r="D2032" t="s">
        <v>22312</v>
      </c>
      <c r="E2032" t="s">
        <v>4401</v>
      </c>
      <c r="F2032" s="2" t="s">
        <v>4470</v>
      </c>
      <c r="H2032" t="s">
        <v>4336</v>
      </c>
      <c r="I2032" t="s">
        <v>4346</v>
      </c>
      <c r="J2032" s="2" t="s">
        <v>22313</v>
      </c>
      <c r="K2032" t="s">
        <v>1285</v>
      </c>
      <c r="L2032" t="str">
        <f t="shared" si="155"/>
        <v>4</v>
      </c>
      <c r="M2032" t="str">
        <f t="shared" si="156"/>
        <v>4</v>
      </c>
      <c r="N2032" t="str">
        <f t="shared" si="157"/>
        <v>7</v>
      </c>
      <c r="O2032" t="str">
        <f t="shared" si="158"/>
        <v>7</v>
      </c>
      <c r="P2032">
        <v>4</v>
      </c>
      <c r="Q2032">
        <v>7</v>
      </c>
      <c r="R2032">
        <f t="shared" si="159"/>
        <v>5.5</v>
      </c>
      <c r="S2032" t="s">
        <v>10328</v>
      </c>
      <c r="T2032" t="s">
        <v>10329</v>
      </c>
    </row>
    <row r="2033" spans="1:20">
      <c r="A2033" t="s">
        <v>7021</v>
      </c>
      <c r="B2033" t="s">
        <v>1059</v>
      </c>
      <c r="C2033" t="s">
        <v>4370</v>
      </c>
      <c r="D2033" t="s">
        <v>22314</v>
      </c>
      <c r="E2033" t="s">
        <v>4389</v>
      </c>
      <c r="F2033" s="2" t="s">
        <v>4471</v>
      </c>
      <c r="G2033" s="2" t="s">
        <v>22315</v>
      </c>
      <c r="H2033" t="s">
        <v>4336</v>
      </c>
      <c r="I2033" t="s">
        <v>4346</v>
      </c>
      <c r="J2033" s="2" t="s">
        <v>21641</v>
      </c>
      <c r="K2033" t="s">
        <v>1059</v>
      </c>
      <c r="L2033" t="str">
        <f t="shared" si="155"/>
        <v>4</v>
      </c>
      <c r="M2033" t="str">
        <f t="shared" si="156"/>
        <v>4</v>
      </c>
      <c r="N2033" t="str">
        <f t="shared" si="157"/>
        <v>5</v>
      </c>
      <c r="O2033" t="str">
        <f t="shared" si="158"/>
        <v>5</v>
      </c>
      <c r="P2033">
        <v>4</v>
      </c>
      <c r="Q2033">
        <v>5</v>
      </c>
      <c r="R2033">
        <f t="shared" si="159"/>
        <v>4.5</v>
      </c>
      <c r="S2033" t="s">
        <v>10359</v>
      </c>
      <c r="T2033" t="s">
        <v>13946</v>
      </c>
    </row>
    <row r="2034" spans="1:20">
      <c r="A2034" t="s">
        <v>7021</v>
      </c>
      <c r="B2034" t="s">
        <v>22316</v>
      </c>
      <c r="C2034" t="s">
        <v>4370</v>
      </c>
      <c r="D2034" t="s">
        <v>22317</v>
      </c>
      <c r="E2034" t="s">
        <v>4400</v>
      </c>
      <c r="F2034" s="2" t="s">
        <v>4470</v>
      </c>
      <c r="H2034" t="s">
        <v>4334</v>
      </c>
      <c r="I2034" t="s">
        <v>4346</v>
      </c>
      <c r="J2034" s="2" t="s">
        <v>19317</v>
      </c>
      <c r="K2034" t="s">
        <v>22316</v>
      </c>
      <c r="L2034" t="str">
        <f t="shared" si="155"/>
        <v>12</v>
      </c>
      <c r="M2034" t="str">
        <f t="shared" si="156"/>
        <v>12</v>
      </c>
      <c r="N2034" t="str">
        <f t="shared" si="157"/>
        <v>13K·16</v>
      </c>
      <c r="O2034" t="str">
        <f t="shared" si="158"/>
        <v>13</v>
      </c>
      <c r="P2034">
        <v>12</v>
      </c>
      <c r="Q2034">
        <v>13</v>
      </c>
      <c r="R2034">
        <f t="shared" si="159"/>
        <v>12.5</v>
      </c>
      <c r="S2034" t="s">
        <v>10362</v>
      </c>
      <c r="T2034" t="s">
        <v>10760</v>
      </c>
    </row>
    <row r="2035" spans="1:20">
      <c r="A2035" t="s">
        <v>7021</v>
      </c>
      <c r="B2035" t="s">
        <v>985</v>
      </c>
      <c r="C2035" t="s">
        <v>4370</v>
      </c>
      <c r="D2035" t="s">
        <v>22318</v>
      </c>
      <c r="E2035" t="s">
        <v>4401</v>
      </c>
      <c r="F2035" s="2" t="s">
        <v>4470</v>
      </c>
      <c r="H2035" t="s">
        <v>4334</v>
      </c>
      <c r="I2035" t="s">
        <v>4346</v>
      </c>
      <c r="J2035" s="2" t="s">
        <v>22319</v>
      </c>
      <c r="K2035" t="s">
        <v>985</v>
      </c>
      <c r="L2035" t="str">
        <f t="shared" si="155"/>
        <v>8</v>
      </c>
      <c r="M2035" t="str">
        <f t="shared" si="156"/>
        <v>8</v>
      </c>
      <c r="N2035" t="str">
        <f t="shared" si="157"/>
        <v>13</v>
      </c>
      <c r="O2035" t="str">
        <f t="shared" si="158"/>
        <v>13</v>
      </c>
      <c r="P2035">
        <v>8</v>
      </c>
      <c r="Q2035">
        <v>13</v>
      </c>
      <c r="R2035">
        <f t="shared" si="159"/>
        <v>10.5</v>
      </c>
      <c r="S2035" t="s">
        <v>10328</v>
      </c>
      <c r="T2035" t="s">
        <v>22320</v>
      </c>
    </row>
    <row r="2036" spans="1:20">
      <c r="A2036" t="s">
        <v>7021</v>
      </c>
      <c r="B2036" t="s">
        <v>985</v>
      </c>
      <c r="C2036" t="s">
        <v>4370</v>
      </c>
      <c r="D2036" t="s">
        <v>22321</v>
      </c>
      <c r="E2036" t="s">
        <v>4399</v>
      </c>
      <c r="F2036" s="2" t="s">
        <v>4471</v>
      </c>
      <c r="G2036" s="2" t="s">
        <v>4494</v>
      </c>
      <c r="H2036" t="s">
        <v>4336</v>
      </c>
      <c r="I2036" t="s">
        <v>4346</v>
      </c>
      <c r="J2036" s="2" t="s">
        <v>22322</v>
      </c>
      <c r="K2036" t="s">
        <v>985</v>
      </c>
      <c r="L2036" t="str">
        <f t="shared" si="155"/>
        <v>8</v>
      </c>
      <c r="M2036" t="str">
        <f t="shared" si="156"/>
        <v>8</v>
      </c>
      <c r="N2036" t="str">
        <f t="shared" si="157"/>
        <v>13</v>
      </c>
      <c r="O2036" t="str">
        <f t="shared" si="158"/>
        <v>13</v>
      </c>
      <c r="P2036">
        <v>8</v>
      </c>
      <c r="Q2036">
        <v>13</v>
      </c>
      <c r="R2036">
        <f t="shared" si="159"/>
        <v>10.5</v>
      </c>
    </row>
    <row r="2037" spans="1:20">
      <c r="A2037" t="s">
        <v>7021</v>
      </c>
      <c r="B2037" t="s">
        <v>1010</v>
      </c>
      <c r="C2037" t="s">
        <v>4370</v>
      </c>
      <c r="D2037" t="s">
        <v>22323</v>
      </c>
      <c r="E2037" t="s">
        <v>4380</v>
      </c>
      <c r="F2037" s="2" t="s">
        <v>4471</v>
      </c>
      <c r="H2037" t="s">
        <v>4336</v>
      </c>
      <c r="I2037" t="s">
        <v>4349</v>
      </c>
      <c r="J2037" s="2" t="s">
        <v>7021</v>
      </c>
      <c r="K2037" t="s">
        <v>1010</v>
      </c>
      <c r="L2037" t="str">
        <f t="shared" si="155"/>
        <v>10</v>
      </c>
      <c r="M2037" t="str">
        <f t="shared" si="156"/>
        <v>10</v>
      </c>
      <c r="N2037" t="str">
        <f t="shared" si="157"/>
        <v>11</v>
      </c>
      <c r="O2037" t="str">
        <f t="shared" si="158"/>
        <v>11</v>
      </c>
      <c r="P2037">
        <v>10</v>
      </c>
      <c r="Q2037">
        <v>11</v>
      </c>
      <c r="R2037">
        <f t="shared" si="159"/>
        <v>10.5</v>
      </c>
      <c r="S2037" t="s">
        <v>10330</v>
      </c>
      <c r="T2037" t="s">
        <v>10331</v>
      </c>
    </row>
    <row r="2038" spans="1:20">
      <c r="A2038" t="s">
        <v>7021</v>
      </c>
      <c r="B2038" t="s">
        <v>1050</v>
      </c>
      <c r="C2038" t="s">
        <v>4370</v>
      </c>
      <c r="D2038" t="s">
        <v>22324</v>
      </c>
      <c r="E2038" t="s">
        <v>4422</v>
      </c>
      <c r="F2038" s="2" t="s">
        <v>4470</v>
      </c>
      <c r="H2038" t="s">
        <v>4334</v>
      </c>
      <c r="I2038" t="s">
        <v>4346</v>
      </c>
      <c r="J2038" s="2" t="s">
        <v>22325</v>
      </c>
      <c r="K2038" t="s">
        <v>1050</v>
      </c>
      <c r="L2038" t="str">
        <f t="shared" si="155"/>
        <v>15</v>
      </c>
      <c r="M2038" t="str">
        <f t="shared" si="156"/>
        <v>15</v>
      </c>
      <c r="N2038" t="str">
        <f t="shared" si="157"/>
        <v>16</v>
      </c>
      <c r="O2038" t="str">
        <f t="shared" si="158"/>
        <v>16</v>
      </c>
      <c r="P2038">
        <v>15</v>
      </c>
      <c r="Q2038">
        <v>16</v>
      </c>
      <c r="R2038">
        <f t="shared" si="159"/>
        <v>15.5</v>
      </c>
      <c r="S2038" t="s">
        <v>10330</v>
      </c>
      <c r="T2038" t="s">
        <v>10331</v>
      </c>
    </row>
    <row r="2039" spans="1:20">
      <c r="A2039" t="s">
        <v>7021</v>
      </c>
      <c r="B2039" t="s">
        <v>999</v>
      </c>
      <c r="C2039" t="s">
        <v>4370</v>
      </c>
      <c r="D2039" t="s">
        <v>22326</v>
      </c>
      <c r="E2039" t="s">
        <v>4389</v>
      </c>
      <c r="F2039" s="2" t="s">
        <v>4470</v>
      </c>
      <c r="G2039" s="2" t="s">
        <v>22327</v>
      </c>
      <c r="H2039" t="s">
        <v>4336</v>
      </c>
      <c r="I2039" t="s">
        <v>4349</v>
      </c>
      <c r="J2039" s="2" t="s">
        <v>22328</v>
      </c>
      <c r="K2039" t="s">
        <v>999</v>
      </c>
      <c r="L2039" t="str">
        <f t="shared" si="155"/>
        <v>6</v>
      </c>
      <c r="M2039" t="str">
        <f t="shared" si="156"/>
        <v>6</v>
      </c>
      <c r="N2039" t="str">
        <f t="shared" si="157"/>
        <v>11K·13</v>
      </c>
      <c r="O2039" t="str">
        <f t="shared" si="158"/>
        <v>11</v>
      </c>
      <c r="P2039">
        <v>6</v>
      </c>
      <c r="Q2039">
        <v>11</v>
      </c>
      <c r="R2039">
        <f t="shared" si="159"/>
        <v>8.5</v>
      </c>
      <c r="S2039" t="s">
        <v>10330</v>
      </c>
      <c r="T2039" t="s">
        <v>10337</v>
      </c>
    </row>
    <row r="2040" spans="1:20">
      <c r="A2040" t="s">
        <v>7021</v>
      </c>
      <c r="B2040" t="s">
        <v>1025</v>
      </c>
      <c r="C2040" t="s">
        <v>4370</v>
      </c>
      <c r="D2040" t="s">
        <v>22329</v>
      </c>
      <c r="E2040" t="s">
        <v>4389</v>
      </c>
      <c r="F2040" s="2" t="s">
        <v>4469</v>
      </c>
      <c r="G2040" s="2" t="s">
        <v>22330</v>
      </c>
      <c r="H2040" t="s">
        <v>4334</v>
      </c>
      <c r="I2040" t="s">
        <v>4346</v>
      </c>
      <c r="J2040" s="2" t="s">
        <v>22331</v>
      </c>
      <c r="K2040" t="s">
        <v>1025</v>
      </c>
      <c r="L2040" t="str">
        <f t="shared" si="155"/>
        <v>9</v>
      </c>
      <c r="M2040" t="str">
        <f t="shared" si="156"/>
        <v>9</v>
      </c>
      <c r="N2040" t="str">
        <f t="shared" si="157"/>
        <v>13K·13</v>
      </c>
      <c r="O2040" t="str">
        <f t="shared" si="158"/>
        <v>13</v>
      </c>
      <c r="P2040">
        <v>9</v>
      </c>
      <c r="Q2040">
        <v>13</v>
      </c>
      <c r="R2040">
        <f t="shared" si="159"/>
        <v>11</v>
      </c>
      <c r="S2040" t="s">
        <v>10328</v>
      </c>
      <c r="T2040" t="s">
        <v>10329</v>
      </c>
    </row>
    <row r="2041" spans="1:20">
      <c r="A2041" t="s">
        <v>7021</v>
      </c>
      <c r="B2041" t="s">
        <v>1050</v>
      </c>
      <c r="C2041" t="s">
        <v>4370</v>
      </c>
      <c r="D2041" t="s">
        <v>22332</v>
      </c>
      <c r="E2041" t="s">
        <v>4414</v>
      </c>
      <c r="F2041" s="2" t="s">
        <v>4470</v>
      </c>
      <c r="H2041" t="s">
        <v>4335</v>
      </c>
      <c r="I2041" t="s">
        <v>4346</v>
      </c>
      <c r="J2041" s="2" t="s">
        <v>22333</v>
      </c>
      <c r="K2041" t="s">
        <v>1050</v>
      </c>
      <c r="L2041" t="str">
        <f t="shared" si="155"/>
        <v>15</v>
      </c>
      <c r="M2041" t="str">
        <f t="shared" si="156"/>
        <v>15</v>
      </c>
      <c r="N2041" t="str">
        <f t="shared" si="157"/>
        <v>16</v>
      </c>
      <c r="O2041" t="str">
        <f t="shared" si="158"/>
        <v>16</v>
      </c>
      <c r="P2041">
        <v>15</v>
      </c>
      <c r="Q2041">
        <v>16</v>
      </c>
      <c r="R2041">
        <f t="shared" si="159"/>
        <v>15.5</v>
      </c>
      <c r="S2041" t="s">
        <v>10328</v>
      </c>
      <c r="T2041" t="s">
        <v>10369</v>
      </c>
    </row>
    <row r="2042" spans="1:20">
      <c r="A2042" t="s">
        <v>7021</v>
      </c>
      <c r="B2042" t="s">
        <v>1166</v>
      </c>
      <c r="C2042" t="s">
        <v>4370</v>
      </c>
      <c r="D2042" t="s">
        <v>3415</v>
      </c>
      <c r="E2042" t="s">
        <v>4397</v>
      </c>
      <c r="F2042" s="2" t="s">
        <v>4472</v>
      </c>
      <c r="G2042" s="2" t="s">
        <v>22268</v>
      </c>
      <c r="H2042" t="s">
        <v>4334</v>
      </c>
      <c r="I2042" t="s">
        <v>4346</v>
      </c>
      <c r="J2042" s="2" t="s">
        <v>22145</v>
      </c>
      <c r="K2042" t="s">
        <v>1166</v>
      </c>
      <c r="L2042" t="str">
        <f t="shared" si="155"/>
        <v>30</v>
      </c>
      <c r="M2042" t="str">
        <f t="shared" si="156"/>
        <v>30</v>
      </c>
      <c r="N2042" t="str">
        <f t="shared" si="157"/>
        <v>50K·16</v>
      </c>
      <c r="O2042" t="str">
        <f t="shared" si="158"/>
        <v>50</v>
      </c>
      <c r="P2042">
        <v>30</v>
      </c>
      <c r="Q2042">
        <v>50</v>
      </c>
      <c r="R2042">
        <f t="shared" si="159"/>
        <v>40</v>
      </c>
      <c r="S2042" t="s">
        <v>10328</v>
      </c>
      <c r="T2042" t="s">
        <v>10329</v>
      </c>
    </row>
    <row r="2043" spans="1:20">
      <c r="A2043" t="s">
        <v>7021</v>
      </c>
      <c r="B2043" t="s">
        <v>1050</v>
      </c>
      <c r="C2043" t="s">
        <v>4370</v>
      </c>
      <c r="D2043" t="s">
        <v>22269</v>
      </c>
      <c r="E2043" t="s">
        <v>4389</v>
      </c>
      <c r="F2043" s="2" t="s">
        <v>4471</v>
      </c>
      <c r="H2043" t="s">
        <v>4336</v>
      </c>
      <c r="I2043" t="s">
        <v>4346</v>
      </c>
      <c r="J2043" s="2" t="s">
        <v>7476</v>
      </c>
      <c r="K2043" t="s">
        <v>1050</v>
      </c>
      <c r="L2043" t="str">
        <f t="shared" si="155"/>
        <v>15</v>
      </c>
      <c r="M2043" t="str">
        <f t="shared" si="156"/>
        <v>15</v>
      </c>
      <c r="N2043" t="str">
        <f t="shared" si="157"/>
        <v>16</v>
      </c>
      <c r="O2043" t="str">
        <f t="shared" si="158"/>
        <v>16</v>
      </c>
      <c r="P2043">
        <v>15</v>
      </c>
      <c r="Q2043">
        <v>16</v>
      </c>
      <c r="R2043">
        <f t="shared" si="159"/>
        <v>15.5</v>
      </c>
      <c r="S2043" t="s">
        <v>10328</v>
      </c>
      <c r="T2043" t="s">
        <v>10371</v>
      </c>
    </row>
    <row r="2044" spans="1:20">
      <c r="A2044" t="s">
        <v>7021</v>
      </c>
      <c r="B2044" t="s">
        <v>1060</v>
      </c>
      <c r="C2044" t="s">
        <v>4370</v>
      </c>
      <c r="D2044" t="s">
        <v>22270</v>
      </c>
      <c r="E2044" t="s">
        <v>4444</v>
      </c>
      <c r="F2044" s="2" t="s">
        <v>4468</v>
      </c>
      <c r="G2044" s="2" t="s">
        <v>4494</v>
      </c>
      <c r="H2044" t="s">
        <v>4336</v>
      </c>
      <c r="I2044" t="s">
        <v>4346</v>
      </c>
      <c r="J2044" s="2" t="s">
        <v>22271</v>
      </c>
      <c r="K2044" t="s">
        <v>1060</v>
      </c>
      <c r="L2044" t="str">
        <f t="shared" si="155"/>
        <v>5</v>
      </c>
      <c r="M2044" t="str">
        <f t="shared" si="156"/>
        <v>5</v>
      </c>
      <c r="N2044" t="str">
        <f t="shared" si="157"/>
        <v>7</v>
      </c>
      <c r="O2044" t="str">
        <f t="shared" si="158"/>
        <v>7</v>
      </c>
      <c r="P2044">
        <v>5</v>
      </c>
      <c r="Q2044">
        <v>7</v>
      </c>
      <c r="R2044">
        <f t="shared" si="159"/>
        <v>6</v>
      </c>
      <c r="S2044" t="s">
        <v>10328</v>
      </c>
      <c r="T2044" t="s">
        <v>10336</v>
      </c>
    </row>
    <row r="2045" spans="1:20">
      <c r="A2045" t="s">
        <v>7021</v>
      </c>
      <c r="B2045" t="s">
        <v>18776</v>
      </c>
      <c r="C2045" t="s">
        <v>4370</v>
      </c>
      <c r="D2045" t="s">
        <v>2144</v>
      </c>
      <c r="E2045" t="s">
        <v>4400</v>
      </c>
      <c r="F2045" s="2" t="s">
        <v>4469</v>
      </c>
      <c r="G2045" s="2" t="s">
        <v>22272</v>
      </c>
      <c r="H2045" t="s">
        <v>4336</v>
      </c>
      <c r="I2045" t="s">
        <v>4346</v>
      </c>
      <c r="J2045" s="2" t="s">
        <v>22273</v>
      </c>
      <c r="K2045" t="s">
        <v>18776</v>
      </c>
      <c r="L2045" t="str">
        <f t="shared" si="155"/>
        <v>11</v>
      </c>
      <c r="M2045" t="str">
        <f t="shared" si="156"/>
        <v>11</v>
      </c>
      <c r="N2045" t="str">
        <f t="shared" si="157"/>
        <v>18K·15</v>
      </c>
      <c r="O2045" t="str">
        <f t="shared" si="158"/>
        <v>18</v>
      </c>
      <c r="P2045">
        <v>11</v>
      </c>
      <c r="Q2045">
        <v>18</v>
      </c>
      <c r="R2045">
        <f t="shared" si="159"/>
        <v>14.5</v>
      </c>
      <c r="S2045" t="s">
        <v>10328</v>
      </c>
      <c r="T2045" t="s">
        <v>10329</v>
      </c>
    </row>
    <row r="2046" spans="1:20">
      <c r="A2046" t="s">
        <v>7021</v>
      </c>
      <c r="B2046" t="s">
        <v>1055</v>
      </c>
      <c r="C2046" t="s">
        <v>4370</v>
      </c>
      <c r="D2046" t="s">
        <v>22274</v>
      </c>
      <c r="E2046" t="s">
        <v>4383</v>
      </c>
      <c r="F2046" s="2" t="s">
        <v>4470</v>
      </c>
      <c r="G2046" s="2" t="s">
        <v>22275</v>
      </c>
      <c r="H2046" t="s">
        <v>4335</v>
      </c>
      <c r="I2046" t="s">
        <v>4349</v>
      </c>
      <c r="J2046" s="2" t="s">
        <v>8707</v>
      </c>
      <c r="K2046" t="s">
        <v>1055</v>
      </c>
      <c r="L2046" t="str">
        <f t="shared" si="155"/>
        <v>4</v>
      </c>
      <c r="M2046" t="str">
        <f t="shared" si="156"/>
        <v>4</v>
      </c>
      <c r="N2046" t="str">
        <f t="shared" si="157"/>
        <v>6K·13</v>
      </c>
      <c r="O2046" t="str">
        <f t="shared" si="158"/>
        <v>6K</v>
      </c>
      <c r="P2046">
        <v>4</v>
      </c>
      <c r="Q2046">
        <v>6</v>
      </c>
      <c r="R2046">
        <f t="shared" si="159"/>
        <v>5</v>
      </c>
      <c r="S2046" t="s">
        <v>10340</v>
      </c>
      <c r="T2046" t="s">
        <v>10400</v>
      </c>
    </row>
    <row r="2047" spans="1:20">
      <c r="A2047" t="s">
        <v>7021</v>
      </c>
      <c r="B2047" t="s">
        <v>1089</v>
      </c>
      <c r="C2047" t="s">
        <v>4370</v>
      </c>
      <c r="D2047" t="s">
        <v>22276</v>
      </c>
      <c r="E2047" t="s">
        <v>4389</v>
      </c>
      <c r="F2047" s="2" t="s">
        <v>4471</v>
      </c>
      <c r="G2047" s="2" t="s">
        <v>22277</v>
      </c>
      <c r="H2047" t="s">
        <v>4336</v>
      </c>
      <c r="I2047" t="s">
        <v>4349</v>
      </c>
      <c r="J2047" s="2" t="s">
        <v>22278</v>
      </c>
      <c r="K2047" t="s">
        <v>1089</v>
      </c>
      <c r="L2047" t="str">
        <f t="shared" si="155"/>
        <v>13</v>
      </c>
      <c r="M2047" t="str">
        <f t="shared" si="156"/>
        <v>13</v>
      </c>
      <c r="N2047" t="str">
        <f t="shared" si="157"/>
        <v>26</v>
      </c>
      <c r="O2047" t="str">
        <f t="shared" si="158"/>
        <v>26</v>
      </c>
      <c r="P2047">
        <v>13</v>
      </c>
      <c r="Q2047">
        <v>26</v>
      </c>
      <c r="R2047">
        <f t="shared" si="159"/>
        <v>19.5</v>
      </c>
      <c r="S2047" t="s">
        <v>10334</v>
      </c>
      <c r="T2047" t="s">
        <v>13917</v>
      </c>
    </row>
    <row r="2048" spans="1:20">
      <c r="A2048" t="s">
        <v>7021</v>
      </c>
      <c r="B2048" t="s">
        <v>1044</v>
      </c>
      <c r="C2048" t="s">
        <v>4370</v>
      </c>
      <c r="D2048" t="s">
        <v>13855</v>
      </c>
      <c r="E2048" t="s">
        <v>4412</v>
      </c>
      <c r="F2048" s="2" t="s">
        <v>4468</v>
      </c>
      <c r="G2048" s="2" t="s">
        <v>22279</v>
      </c>
      <c r="H2048" t="s">
        <v>4336</v>
      </c>
      <c r="I2048" t="s">
        <v>4346</v>
      </c>
      <c r="J2048" s="2" t="s">
        <v>22280</v>
      </c>
      <c r="K2048" t="s">
        <v>1044</v>
      </c>
      <c r="L2048" t="str">
        <f t="shared" si="155"/>
        <v>8</v>
      </c>
      <c r="M2048" t="str">
        <f t="shared" si="156"/>
        <v>8</v>
      </c>
      <c r="N2048" t="str">
        <f t="shared" si="157"/>
        <v>13K·14</v>
      </c>
      <c r="O2048" t="str">
        <f t="shared" si="158"/>
        <v>13</v>
      </c>
      <c r="P2048">
        <v>8</v>
      </c>
      <c r="Q2048">
        <v>13</v>
      </c>
      <c r="R2048">
        <f t="shared" si="159"/>
        <v>10.5</v>
      </c>
      <c r="S2048" t="s">
        <v>10362</v>
      </c>
      <c r="T2048" t="s">
        <v>10363</v>
      </c>
    </row>
    <row r="2049" spans="1:20">
      <c r="A2049" t="s">
        <v>7021</v>
      </c>
      <c r="B2049" t="s">
        <v>1050</v>
      </c>
      <c r="C2049" t="s">
        <v>4370</v>
      </c>
      <c r="D2049" t="s">
        <v>22281</v>
      </c>
      <c r="E2049" t="s">
        <v>4392</v>
      </c>
      <c r="F2049" s="2" t="s">
        <v>4468</v>
      </c>
      <c r="G2049" s="2" t="s">
        <v>22282</v>
      </c>
      <c r="H2049" t="s">
        <v>4338</v>
      </c>
      <c r="I2049" t="s">
        <v>4349</v>
      </c>
      <c r="J2049" s="2" t="s">
        <v>22283</v>
      </c>
      <c r="K2049" t="s">
        <v>1050</v>
      </c>
      <c r="L2049" t="str">
        <f t="shared" si="155"/>
        <v>15</v>
      </c>
      <c r="M2049" t="str">
        <f t="shared" si="156"/>
        <v>15</v>
      </c>
      <c r="N2049" t="str">
        <f t="shared" si="157"/>
        <v>16</v>
      </c>
      <c r="O2049" t="str">
        <f t="shared" si="158"/>
        <v>16</v>
      </c>
      <c r="P2049">
        <v>15</v>
      </c>
      <c r="Q2049">
        <v>16</v>
      </c>
      <c r="R2049">
        <f t="shared" si="159"/>
        <v>15.5</v>
      </c>
      <c r="S2049" t="s">
        <v>10328</v>
      </c>
      <c r="T2049" t="s">
        <v>10329</v>
      </c>
    </row>
    <row r="2050" spans="1:20">
      <c r="A2050" t="s">
        <v>7021</v>
      </c>
      <c r="B2050" t="s">
        <v>1031</v>
      </c>
      <c r="C2050" t="s">
        <v>4370</v>
      </c>
      <c r="D2050" t="s">
        <v>22284</v>
      </c>
      <c r="E2050" t="s">
        <v>4389</v>
      </c>
      <c r="F2050" s="2" t="s">
        <v>4470</v>
      </c>
      <c r="G2050" s="2" t="s">
        <v>22285</v>
      </c>
      <c r="H2050" t="s">
        <v>4334</v>
      </c>
      <c r="I2050" t="s">
        <v>4346</v>
      </c>
      <c r="J2050" s="2" t="s">
        <v>22286</v>
      </c>
      <c r="K2050" t="s">
        <v>1031</v>
      </c>
      <c r="L2050" t="str">
        <f t="shared" si="155"/>
        <v>15</v>
      </c>
      <c r="M2050" t="str">
        <f t="shared" si="156"/>
        <v>15</v>
      </c>
      <c r="N2050" t="str">
        <f t="shared" si="157"/>
        <v>20K·13</v>
      </c>
      <c r="O2050" t="str">
        <f t="shared" si="158"/>
        <v>20</v>
      </c>
      <c r="P2050">
        <v>15</v>
      </c>
      <c r="Q2050">
        <v>20</v>
      </c>
      <c r="R2050">
        <f t="shared" si="159"/>
        <v>17.5</v>
      </c>
      <c r="S2050" t="s">
        <v>10328</v>
      </c>
      <c r="T2050" t="s">
        <v>10339</v>
      </c>
    </row>
    <row r="2051" spans="1:20">
      <c r="A2051" t="s">
        <v>7021</v>
      </c>
      <c r="B2051" t="s">
        <v>1004</v>
      </c>
      <c r="C2051" t="s">
        <v>4370</v>
      </c>
      <c r="D2051" t="s">
        <v>22287</v>
      </c>
      <c r="E2051" t="s">
        <v>4383</v>
      </c>
      <c r="F2051" s="2" t="s">
        <v>4468</v>
      </c>
      <c r="G2051" s="2" t="s">
        <v>22288</v>
      </c>
      <c r="H2051" t="s">
        <v>4338</v>
      </c>
      <c r="I2051" t="s">
        <v>4346</v>
      </c>
      <c r="J2051" s="2" t="s">
        <v>20058</v>
      </c>
      <c r="K2051" t="s">
        <v>1004</v>
      </c>
      <c r="L2051" t="str">
        <f t="shared" ref="L2051:L2114" si="160">LEFT(B2051, FIND("-", B2051)-1)</f>
        <v>15</v>
      </c>
      <c r="M2051" t="str">
        <f t="shared" ref="M2051:M2114" si="161">LEFT(L2051, 2)</f>
        <v>15</v>
      </c>
      <c r="N2051" t="str">
        <f t="shared" ref="N2051:N2114" si="162">MID(B2051,FIND("-",B2051)+1,LEN(B2051)-FIND("-",B2051)-1)</f>
        <v>20</v>
      </c>
      <c r="O2051" t="str">
        <f t="shared" ref="O2051:O2114" si="163">LEFT(N2051, 2)</f>
        <v>20</v>
      </c>
      <c r="P2051">
        <v>15</v>
      </c>
      <c r="Q2051">
        <v>20</v>
      </c>
      <c r="R2051">
        <f t="shared" ref="R2051:R2114" si="164">AVERAGE(P2051:Q2051)</f>
        <v>17.5</v>
      </c>
      <c r="S2051" t="s">
        <v>10328</v>
      </c>
      <c r="T2051" t="s">
        <v>10329</v>
      </c>
    </row>
    <row r="2052" spans="1:20">
      <c r="A2052" t="s">
        <v>7021</v>
      </c>
      <c r="B2052" t="s">
        <v>994</v>
      </c>
      <c r="C2052" t="s">
        <v>4370</v>
      </c>
      <c r="D2052" t="s">
        <v>22289</v>
      </c>
      <c r="E2052" t="s">
        <v>4400</v>
      </c>
      <c r="F2052" s="2" t="s">
        <v>4468</v>
      </c>
      <c r="G2052" s="2" t="s">
        <v>22290</v>
      </c>
      <c r="H2052" t="s">
        <v>4338</v>
      </c>
      <c r="I2052" t="s">
        <v>4346</v>
      </c>
      <c r="J2052" s="2" t="s">
        <v>8821</v>
      </c>
      <c r="K2052" t="s">
        <v>994</v>
      </c>
      <c r="L2052" t="str">
        <f t="shared" si="160"/>
        <v>10</v>
      </c>
      <c r="M2052" t="str">
        <f t="shared" si="161"/>
        <v>10</v>
      </c>
      <c r="N2052" t="str">
        <f t="shared" si="162"/>
        <v>15</v>
      </c>
      <c r="O2052" t="str">
        <f t="shared" si="163"/>
        <v>15</v>
      </c>
      <c r="P2052">
        <v>10</v>
      </c>
      <c r="Q2052">
        <v>15</v>
      </c>
      <c r="R2052">
        <f t="shared" si="164"/>
        <v>12.5</v>
      </c>
      <c r="S2052" t="s">
        <v>10328</v>
      </c>
      <c r="T2052" t="s">
        <v>10375</v>
      </c>
    </row>
    <row r="2053" spans="1:20">
      <c r="A2053" t="s">
        <v>7021</v>
      </c>
      <c r="B2053" t="s">
        <v>1029</v>
      </c>
      <c r="C2053" t="s">
        <v>4370</v>
      </c>
      <c r="D2053" t="s">
        <v>22291</v>
      </c>
      <c r="E2053" t="s">
        <v>4393</v>
      </c>
      <c r="F2053" s="2" t="s">
        <v>4471</v>
      </c>
      <c r="H2053" t="s">
        <v>4334</v>
      </c>
      <c r="I2053" t="s">
        <v>4346</v>
      </c>
      <c r="J2053" s="2" t="s">
        <v>8106</v>
      </c>
      <c r="K2053" t="s">
        <v>1029</v>
      </c>
      <c r="L2053" t="str">
        <f t="shared" si="160"/>
        <v>12</v>
      </c>
      <c r="M2053" t="str">
        <f t="shared" si="161"/>
        <v>12</v>
      </c>
      <c r="N2053" t="str">
        <f t="shared" si="162"/>
        <v>24</v>
      </c>
      <c r="O2053" t="str">
        <f t="shared" si="163"/>
        <v>24</v>
      </c>
      <c r="P2053">
        <v>12</v>
      </c>
      <c r="Q2053">
        <v>24</v>
      </c>
      <c r="R2053">
        <f t="shared" si="164"/>
        <v>18</v>
      </c>
      <c r="S2053" t="s">
        <v>10349</v>
      </c>
      <c r="T2053" t="s">
        <v>22292</v>
      </c>
    </row>
    <row r="2054" spans="1:20">
      <c r="A2054" t="s">
        <v>7021</v>
      </c>
      <c r="B2054" t="s">
        <v>1174</v>
      </c>
      <c r="C2054" t="s">
        <v>4370</v>
      </c>
      <c r="D2054" t="s">
        <v>22293</v>
      </c>
      <c r="E2054" t="s">
        <v>4406</v>
      </c>
      <c r="F2054" s="2" t="s">
        <v>4471</v>
      </c>
      <c r="G2054" s="2" t="s">
        <v>13590</v>
      </c>
      <c r="H2054" t="s">
        <v>4336</v>
      </c>
      <c r="I2054" t="s">
        <v>4346</v>
      </c>
      <c r="J2054" s="2" t="s">
        <v>7338</v>
      </c>
      <c r="K2054" t="s">
        <v>1174</v>
      </c>
      <c r="L2054" t="str">
        <f t="shared" si="160"/>
        <v>7</v>
      </c>
      <c r="M2054" t="str">
        <f t="shared" si="161"/>
        <v>7</v>
      </c>
      <c r="N2054" t="str">
        <f t="shared" si="162"/>
        <v>8</v>
      </c>
      <c r="O2054" t="str">
        <f t="shared" si="163"/>
        <v>8</v>
      </c>
      <c r="P2054">
        <v>7</v>
      </c>
      <c r="Q2054">
        <v>8</v>
      </c>
      <c r="R2054">
        <f t="shared" si="164"/>
        <v>7.5</v>
      </c>
      <c r="S2054" t="s">
        <v>10330</v>
      </c>
      <c r="T2054" t="s">
        <v>22294</v>
      </c>
    </row>
    <row r="2055" spans="1:20">
      <c r="A2055" t="s">
        <v>7021</v>
      </c>
      <c r="B2055" t="s">
        <v>22295</v>
      </c>
      <c r="C2055" t="s">
        <v>4370</v>
      </c>
      <c r="D2055" t="s">
        <v>22296</v>
      </c>
      <c r="E2055" t="s">
        <v>4395</v>
      </c>
      <c r="F2055" s="2" t="s">
        <v>4468</v>
      </c>
      <c r="G2055" s="2" t="s">
        <v>22297</v>
      </c>
      <c r="H2055" t="s">
        <v>4336</v>
      </c>
      <c r="I2055" t="s">
        <v>4349</v>
      </c>
      <c r="J2055" s="2" t="s">
        <v>22298</v>
      </c>
      <c r="K2055" t="s">
        <v>22295</v>
      </c>
      <c r="L2055" t="str">
        <f t="shared" si="160"/>
        <v>30</v>
      </c>
      <c r="M2055" t="str">
        <f t="shared" si="161"/>
        <v>30</v>
      </c>
      <c r="N2055" t="str">
        <f t="shared" si="162"/>
        <v>45</v>
      </c>
      <c r="O2055" t="str">
        <f t="shared" si="163"/>
        <v>45</v>
      </c>
      <c r="P2055">
        <v>30</v>
      </c>
      <c r="Q2055">
        <v>45</v>
      </c>
      <c r="R2055">
        <f t="shared" si="164"/>
        <v>37.5</v>
      </c>
      <c r="S2055" t="s">
        <v>10330</v>
      </c>
      <c r="T2055" t="s">
        <v>22294</v>
      </c>
    </row>
    <row r="2056" spans="1:20">
      <c r="A2056" t="s">
        <v>7021</v>
      </c>
      <c r="B2056" t="s">
        <v>1080</v>
      </c>
      <c r="C2056" t="s">
        <v>4370</v>
      </c>
      <c r="D2056" t="s">
        <v>22299</v>
      </c>
      <c r="E2056" t="s">
        <v>4389</v>
      </c>
      <c r="F2056" s="2" t="s">
        <v>4471</v>
      </c>
      <c r="H2056" t="s">
        <v>4334</v>
      </c>
      <c r="I2056" t="s">
        <v>4346</v>
      </c>
      <c r="J2056" s="2" t="s">
        <v>22300</v>
      </c>
      <c r="K2056" t="s">
        <v>1080</v>
      </c>
      <c r="L2056" t="str">
        <f t="shared" si="160"/>
        <v>13</v>
      </c>
      <c r="M2056" t="str">
        <f t="shared" si="161"/>
        <v>13</v>
      </c>
      <c r="N2056" t="str">
        <f t="shared" si="162"/>
        <v>18</v>
      </c>
      <c r="O2056" t="str">
        <f t="shared" si="163"/>
        <v>18</v>
      </c>
      <c r="P2056">
        <v>13</v>
      </c>
      <c r="Q2056">
        <v>18</v>
      </c>
      <c r="R2056">
        <f t="shared" si="164"/>
        <v>15.5</v>
      </c>
      <c r="S2056" t="s">
        <v>10328</v>
      </c>
      <c r="T2056" t="s">
        <v>10371</v>
      </c>
    </row>
    <row r="2057" spans="1:20">
      <c r="A2057" t="s">
        <v>7021</v>
      </c>
      <c r="B2057" t="s">
        <v>1129</v>
      </c>
      <c r="C2057" t="s">
        <v>4370</v>
      </c>
      <c r="D2057" t="s">
        <v>3073</v>
      </c>
      <c r="E2057" t="s">
        <v>4383</v>
      </c>
      <c r="F2057" s="2" t="s">
        <v>4472</v>
      </c>
      <c r="G2057" s="2" t="s">
        <v>22301</v>
      </c>
      <c r="H2057" t="s">
        <v>4334</v>
      </c>
      <c r="I2057" t="s">
        <v>4346</v>
      </c>
      <c r="J2057" s="2" t="s">
        <v>6953</v>
      </c>
      <c r="K2057" t="s">
        <v>1129</v>
      </c>
      <c r="L2057" t="str">
        <f t="shared" si="160"/>
        <v>25</v>
      </c>
      <c r="M2057" t="str">
        <f t="shared" si="161"/>
        <v>25</v>
      </c>
      <c r="N2057" t="str">
        <f t="shared" si="162"/>
        <v>35</v>
      </c>
      <c r="O2057" t="str">
        <f t="shared" si="163"/>
        <v>35</v>
      </c>
      <c r="P2057">
        <v>25</v>
      </c>
      <c r="Q2057">
        <v>35</v>
      </c>
      <c r="R2057">
        <f t="shared" si="164"/>
        <v>30</v>
      </c>
      <c r="S2057" t="s">
        <v>10328</v>
      </c>
      <c r="T2057" t="s">
        <v>10371</v>
      </c>
    </row>
    <row r="2058" spans="1:20">
      <c r="A2058" t="s">
        <v>7021</v>
      </c>
      <c r="B2058" t="s">
        <v>1359</v>
      </c>
      <c r="C2058" t="s">
        <v>4370</v>
      </c>
      <c r="D2058" t="s">
        <v>22302</v>
      </c>
      <c r="E2058" t="s">
        <v>4389</v>
      </c>
      <c r="F2058" s="2" t="s">
        <v>4470</v>
      </c>
      <c r="G2058" s="2" t="s">
        <v>22303</v>
      </c>
      <c r="H2058" t="s">
        <v>4335</v>
      </c>
      <c r="I2058" t="s">
        <v>4349</v>
      </c>
      <c r="J2058" s="2" t="s">
        <v>22304</v>
      </c>
      <c r="K2058" t="s">
        <v>1359</v>
      </c>
      <c r="L2058" t="str">
        <f t="shared" si="160"/>
        <v>4</v>
      </c>
      <c r="M2058" t="str">
        <f t="shared" si="161"/>
        <v>4</v>
      </c>
      <c r="N2058" t="str">
        <f t="shared" si="162"/>
        <v>7K·13</v>
      </c>
      <c r="O2058" t="str">
        <f t="shared" si="163"/>
        <v>7K</v>
      </c>
      <c r="P2058">
        <v>4</v>
      </c>
      <c r="Q2058">
        <v>7</v>
      </c>
      <c r="R2058">
        <f t="shared" si="164"/>
        <v>5.5</v>
      </c>
      <c r="S2058" t="s">
        <v>10328</v>
      </c>
      <c r="T2058" t="s">
        <v>10332</v>
      </c>
    </row>
    <row r="2059" spans="1:20">
      <c r="A2059" t="s">
        <v>7021</v>
      </c>
      <c r="B2059" t="s">
        <v>997</v>
      </c>
      <c r="C2059" t="s">
        <v>4370</v>
      </c>
      <c r="D2059" t="s">
        <v>22305</v>
      </c>
      <c r="E2059" t="s">
        <v>4389</v>
      </c>
      <c r="F2059" s="2" t="s">
        <v>4468</v>
      </c>
      <c r="G2059" s="2" t="s">
        <v>22306</v>
      </c>
      <c r="H2059" t="s">
        <v>4334</v>
      </c>
      <c r="I2059" t="s">
        <v>4346</v>
      </c>
      <c r="J2059" s="2" t="s">
        <v>22307</v>
      </c>
      <c r="K2059" t="s">
        <v>997</v>
      </c>
      <c r="L2059" t="str">
        <f t="shared" si="160"/>
        <v>8</v>
      </c>
      <c r="M2059" t="str">
        <f t="shared" si="161"/>
        <v>8</v>
      </c>
      <c r="N2059" t="str">
        <f t="shared" si="162"/>
        <v>12</v>
      </c>
      <c r="O2059" t="str">
        <f t="shared" si="163"/>
        <v>12</v>
      </c>
      <c r="P2059">
        <v>8</v>
      </c>
      <c r="Q2059">
        <v>12</v>
      </c>
      <c r="R2059">
        <f t="shared" si="164"/>
        <v>10</v>
      </c>
      <c r="S2059" t="s">
        <v>10340</v>
      </c>
      <c r="T2059" t="s">
        <v>10355</v>
      </c>
    </row>
    <row r="2060" spans="1:20">
      <c r="A2060" t="s">
        <v>7021</v>
      </c>
      <c r="B2060" t="s">
        <v>994</v>
      </c>
      <c r="C2060" t="s">
        <v>4370</v>
      </c>
      <c r="D2060" t="s">
        <v>22308</v>
      </c>
      <c r="E2060" t="s">
        <v>4389</v>
      </c>
      <c r="F2060" s="2" t="s">
        <v>4471</v>
      </c>
      <c r="H2060" t="s">
        <v>4336</v>
      </c>
      <c r="I2060" t="s">
        <v>4349</v>
      </c>
      <c r="J2060" s="2" t="s">
        <v>22309</v>
      </c>
      <c r="K2060" t="s">
        <v>994</v>
      </c>
      <c r="L2060" t="str">
        <f t="shared" si="160"/>
        <v>10</v>
      </c>
      <c r="M2060" t="str">
        <f t="shared" si="161"/>
        <v>10</v>
      </c>
      <c r="N2060" t="str">
        <f t="shared" si="162"/>
        <v>15</v>
      </c>
      <c r="O2060" t="str">
        <f t="shared" si="163"/>
        <v>15</v>
      </c>
      <c r="P2060">
        <v>10</v>
      </c>
      <c r="Q2060">
        <v>15</v>
      </c>
      <c r="R2060">
        <f t="shared" si="164"/>
        <v>12.5</v>
      </c>
      <c r="S2060" t="s">
        <v>10328</v>
      </c>
      <c r="T2060" t="s">
        <v>10336</v>
      </c>
    </row>
    <row r="2061" spans="1:20">
      <c r="A2061" t="s">
        <v>7021</v>
      </c>
      <c r="B2061" t="s">
        <v>1178</v>
      </c>
      <c r="C2061" t="s">
        <v>4370</v>
      </c>
      <c r="D2061" t="s">
        <v>22310</v>
      </c>
      <c r="E2061" t="s">
        <v>4395</v>
      </c>
      <c r="F2061" s="2" t="s">
        <v>4471</v>
      </c>
      <c r="H2061" t="s">
        <v>4334</v>
      </c>
      <c r="I2061" t="s">
        <v>4346</v>
      </c>
      <c r="J2061" s="2" t="s">
        <v>22311</v>
      </c>
      <c r="K2061" t="s">
        <v>1178</v>
      </c>
      <c r="L2061" t="str">
        <f t="shared" si="160"/>
        <v>12</v>
      </c>
      <c r="M2061" t="str">
        <f t="shared" si="161"/>
        <v>12</v>
      </c>
      <c r="N2061" t="str">
        <f t="shared" si="162"/>
        <v>16K·13</v>
      </c>
      <c r="O2061" t="str">
        <f t="shared" si="163"/>
        <v>16</v>
      </c>
      <c r="P2061">
        <v>12</v>
      </c>
      <c r="Q2061">
        <v>16</v>
      </c>
      <c r="R2061">
        <f t="shared" si="164"/>
        <v>14</v>
      </c>
      <c r="S2061" t="s">
        <v>10328</v>
      </c>
      <c r="T2061" t="s">
        <v>10395</v>
      </c>
    </row>
    <row r="2062" spans="1:20">
      <c r="A2062" t="s">
        <v>7021</v>
      </c>
      <c r="B2062" t="s">
        <v>1285</v>
      </c>
      <c r="C2062" t="s">
        <v>4370</v>
      </c>
      <c r="D2062" t="s">
        <v>22312</v>
      </c>
      <c r="E2062" t="s">
        <v>4401</v>
      </c>
      <c r="F2062" s="2" t="s">
        <v>4470</v>
      </c>
      <c r="H2062" t="s">
        <v>4336</v>
      </c>
      <c r="I2062" t="s">
        <v>4346</v>
      </c>
      <c r="J2062" s="2" t="s">
        <v>22313</v>
      </c>
      <c r="K2062" t="s">
        <v>1285</v>
      </c>
      <c r="L2062" t="str">
        <f t="shared" si="160"/>
        <v>4</v>
      </c>
      <c r="M2062" t="str">
        <f t="shared" si="161"/>
        <v>4</v>
      </c>
      <c r="N2062" t="str">
        <f t="shared" si="162"/>
        <v>7</v>
      </c>
      <c r="O2062" t="str">
        <f t="shared" si="163"/>
        <v>7</v>
      </c>
      <c r="P2062">
        <v>4</v>
      </c>
      <c r="Q2062">
        <v>7</v>
      </c>
      <c r="R2062">
        <f t="shared" si="164"/>
        <v>5.5</v>
      </c>
      <c r="S2062" t="s">
        <v>10328</v>
      </c>
      <c r="T2062" t="s">
        <v>10329</v>
      </c>
    </row>
    <row r="2063" spans="1:20">
      <c r="A2063" t="s">
        <v>7021</v>
      </c>
      <c r="B2063" t="s">
        <v>1059</v>
      </c>
      <c r="C2063" t="s">
        <v>4370</v>
      </c>
      <c r="D2063" t="s">
        <v>22314</v>
      </c>
      <c r="E2063" t="s">
        <v>4389</v>
      </c>
      <c r="F2063" s="2" t="s">
        <v>4471</v>
      </c>
      <c r="G2063" s="2" t="s">
        <v>22315</v>
      </c>
      <c r="H2063" t="s">
        <v>4336</v>
      </c>
      <c r="I2063" t="s">
        <v>4346</v>
      </c>
      <c r="J2063" s="2" t="s">
        <v>21641</v>
      </c>
      <c r="K2063" t="s">
        <v>1059</v>
      </c>
      <c r="L2063" t="str">
        <f t="shared" si="160"/>
        <v>4</v>
      </c>
      <c r="M2063" t="str">
        <f t="shared" si="161"/>
        <v>4</v>
      </c>
      <c r="N2063" t="str">
        <f t="shared" si="162"/>
        <v>5</v>
      </c>
      <c r="O2063" t="str">
        <f t="shared" si="163"/>
        <v>5</v>
      </c>
      <c r="P2063">
        <v>4</v>
      </c>
      <c r="Q2063">
        <v>5</v>
      </c>
      <c r="R2063">
        <f t="shared" si="164"/>
        <v>4.5</v>
      </c>
      <c r="S2063" t="s">
        <v>10359</v>
      </c>
      <c r="T2063" t="s">
        <v>13946</v>
      </c>
    </row>
    <row r="2064" spans="1:20">
      <c r="A2064" t="s">
        <v>7021</v>
      </c>
      <c r="B2064" t="s">
        <v>22316</v>
      </c>
      <c r="C2064" t="s">
        <v>4370</v>
      </c>
      <c r="D2064" t="s">
        <v>22317</v>
      </c>
      <c r="E2064" t="s">
        <v>4400</v>
      </c>
      <c r="F2064" s="2" t="s">
        <v>4470</v>
      </c>
      <c r="H2064" t="s">
        <v>4334</v>
      </c>
      <c r="I2064" t="s">
        <v>4346</v>
      </c>
      <c r="J2064" s="2" t="s">
        <v>19317</v>
      </c>
      <c r="K2064" t="s">
        <v>22316</v>
      </c>
      <c r="L2064" t="str">
        <f t="shared" si="160"/>
        <v>12</v>
      </c>
      <c r="M2064" t="str">
        <f t="shared" si="161"/>
        <v>12</v>
      </c>
      <c r="N2064" t="str">
        <f t="shared" si="162"/>
        <v>13K·16</v>
      </c>
      <c r="O2064" t="str">
        <f t="shared" si="163"/>
        <v>13</v>
      </c>
      <c r="P2064">
        <v>12</v>
      </c>
      <c r="Q2064">
        <v>13</v>
      </c>
      <c r="R2064">
        <f t="shared" si="164"/>
        <v>12.5</v>
      </c>
      <c r="S2064" t="s">
        <v>10362</v>
      </c>
      <c r="T2064" t="s">
        <v>10760</v>
      </c>
    </row>
    <row r="2065" spans="1:20">
      <c r="A2065" t="s">
        <v>7021</v>
      </c>
      <c r="B2065" t="s">
        <v>985</v>
      </c>
      <c r="C2065" t="s">
        <v>4370</v>
      </c>
      <c r="D2065" t="s">
        <v>22318</v>
      </c>
      <c r="E2065" t="s">
        <v>4401</v>
      </c>
      <c r="F2065" s="2" t="s">
        <v>4470</v>
      </c>
      <c r="H2065" t="s">
        <v>4334</v>
      </c>
      <c r="I2065" t="s">
        <v>4346</v>
      </c>
      <c r="J2065" s="2" t="s">
        <v>22319</v>
      </c>
      <c r="K2065" t="s">
        <v>985</v>
      </c>
      <c r="L2065" t="str">
        <f t="shared" si="160"/>
        <v>8</v>
      </c>
      <c r="M2065" t="str">
        <f t="shared" si="161"/>
        <v>8</v>
      </c>
      <c r="N2065" t="str">
        <f t="shared" si="162"/>
        <v>13</v>
      </c>
      <c r="O2065" t="str">
        <f t="shared" si="163"/>
        <v>13</v>
      </c>
      <c r="P2065">
        <v>8</v>
      </c>
      <c r="Q2065">
        <v>13</v>
      </c>
      <c r="R2065">
        <f t="shared" si="164"/>
        <v>10.5</v>
      </c>
      <c r="S2065" t="s">
        <v>10328</v>
      </c>
      <c r="T2065" t="s">
        <v>22320</v>
      </c>
    </row>
    <row r="2066" spans="1:20">
      <c r="A2066" t="s">
        <v>7021</v>
      </c>
      <c r="B2066" t="s">
        <v>985</v>
      </c>
      <c r="C2066" t="s">
        <v>4370</v>
      </c>
      <c r="D2066" t="s">
        <v>22321</v>
      </c>
      <c r="E2066" t="s">
        <v>4399</v>
      </c>
      <c r="F2066" s="2" t="s">
        <v>4471</v>
      </c>
      <c r="G2066" s="2" t="s">
        <v>4494</v>
      </c>
      <c r="H2066" t="s">
        <v>4336</v>
      </c>
      <c r="I2066" t="s">
        <v>4346</v>
      </c>
      <c r="J2066" s="2" t="s">
        <v>22322</v>
      </c>
      <c r="K2066" t="s">
        <v>985</v>
      </c>
      <c r="L2066" t="str">
        <f t="shared" si="160"/>
        <v>8</v>
      </c>
      <c r="M2066" t="str">
        <f t="shared" si="161"/>
        <v>8</v>
      </c>
      <c r="N2066" t="str">
        <f t="shared" si="162"/>
        <v>13</v>
      </c>
      <c r="O2066" t="str">
        <f t="shared" si="163"/>
        <v>13</v>
      </c>
      <c r="P2066">
        <v>8</v>
      </c>
      <c r="Q2066">
        <v>13</v>
      </c>
      <c r="R2066">
        <f t="shared" si="164"/>
        <v>10.5</v>
      </c>
    </row>
    <row r="2067" spans="1:20">
      <c r="A2067" t="s">
        <v>7021</v>
      </c>
      <c r="B2067" t="s">
        <v>1010</v>
      </c>
      <c r="C2067" t="s">
        <v>4370</v>
      </c>
      <c r="D2067" t="s">
        <v>22323</v>
      </c>
      <c r="E2067" t="s">
        <v>4380</v>
      </c>
      <c r="F2067" s="2" t="s">
        <v>4471</v>
      </c>
      <c r="H2067" t="s">
        <v>4336</v>
      </c>
      <c r="I2067" t="s">
        <v>4349</v>
      </c>
      <c r="J2067" s="2" t="s">
        <v>7021</v>
      </c>
      <c r="K2067" t="s">
        <v>1010</v>
      </c>
      <c r="L2067" t="str">
        <f t="shared" si="160"/>
        <v>10</v>
      </c>
      <c r="M2067" t="str">
        <f t="shared" si="161"/>
        <v>10</v>
      </c>
      <c r="N2067" t="str">
        <f t="shared" si="162"/>
        <v>11</v>
      </c>
      <c r="O2067" t="str">
        <f t="shared" si="163"/>
        <v>11</v>
      </c>
      <c r="P2067">
        <v>10</v>
      </c>
      <c r="Q2067">
        <v>11</v>
      </c>
      <c r="R2067">
        <f t="shared" si="164"/>
        <v>10.5</v>
      </c>
      <c r="S2067" t="s">
        <v>10330</v>
      </c>
      <c r="T2067" t="s">
        <v>10331</v>
      </c>
    </row>
    <row r="2068" spans="1:20">
      <c r="A2068" t="s">
        <v>7021</v>
      </c>
      <c r="B2068" t="s">
        <v>1050</v>
      </c>
      <c r="C2068" t="s">
        <v>4370</v>
      </c>
      <c r="D2068" t="s">
        <v>22324</v>
      </c>
      <c r="E2068" t="s">
        <v>4422</v>
      </c>
      <c r="F2068" s="2" t="s">
        <v>4470</v>
      </c>
      <c r="H2068" t="s">
        <v>4334</v>
      </c>
      <c r="I2068" t="s">
        <v>4346</v>
      </c>
      <c r="J2068" s="2" t="s">
        <v>22325</v>
      </c>
      <c r="K2068" t="s">
        <v>1050</v>
      </c>
      <c r="L2068" t="str">
        <f t="shared" si="160"/>
        <v>15</v>
      </c>
      <c r="M2068" t="str">
        <f t="shared" si="161"/>
        <v>15</v>
      </c>
      <c r="N2068" t="str">
        <f t="shared" si="162"/>
        <v>16</v>
      </c>
      <c r="O2068" t="str">
        <f t="shared" si="163"/>
        <v>16</v>
      </c>
      <c r="P2068">
        <v>15</v>
      </c>
      <c r="Q2068">
        <v>16</v>
      </c>
      <c r="R2068">
        <f t="shared" si="164"/>
        <v>15.5</v>
      </c>
      <c r="S2068" t="s">
        <v>10330</v>
      </c>
      <c r="T2068" t="s">
        <v>10331</v>
      </c>
    </row>
    <row r="2069" spans="1:20">
      <c r="A2069" t="s">
        <v>7021</v>
      </c>
      <c r="B2069" t="s">
        <v>999</v>
      </c>
      <c r="C2069" t="s">
        <v>4370</v>
      </c>
      <c r="D2069" t="s">
        <v>22326</v>
      </c>
      <c r="E2069" t="s">
        <v>4389</v>
      </c>
      <c r="F2069" s="2" t="s">
        <v>4470</v>
      </c>
      <c r="G2069" s="2" t="s">
        <v>22327</v>
      </c>
      <c r="H2069" t="s">
        <v>4336</v>
      </c>
      <c r="I2069" t="s">
        <v>4349</v>
      </c>
      <c r="J2069" s="2" t="s">
        <v>22328</v>
      </c>
      <c r="K2069" t="s">
        <v>999</v>
      </c>
      <c r="L2069" t="str">
        <f t="shared" si="160"/>
        <v>6</v>
      </c>
      <c r="M2069" t="str">
        <f t="shared" si="161"/>
        <v>6</v>
      </c>
      <c r="N2069" t="str">
        <f t="shared" si="162"/>
        <v>11K·13</v>
      </c>
      <c r="O2069" t="str">
        <f t="shared" si="163"/>
        <v>11</v>
      </c>
      <c r="P2069">
        <v>6</v>
      </c>
      <c r="Q2069">
        <v>11</v>
      </c>
      <c r="R2069">
        <f t="shared" si="164"/>
        <v>8.5</v>
      </c>
      <c r="S2069" t="s">
        <v>10330</v>
      </c>
      <c r="T2069" t="s">
        <v>10337</v>
      </c>
    </row>
    <row r="2070" spans="1:20">
      <c r="A2070" t="s">
        <v>7021</v>
      </c>
      <c r="B2070" t="s">
        <v>1025</v>
      </c>
      <c r="C2070" t="s">
        <v>4370</v>
      </c>
      <c r="D2070" t="s">
        <v>22329</v>
      </c>
      <c r="E2070" t="s">
        <v>4389</v>
      </c>
      <c r="F2070" s="2" t="s">
        <v>4469</v>
      </c>
      <c r="G2070" s="2" t="s">
        <v>22330</v>
      </c>
      <c r="H2070" t="s">
        <v>4334</v>
      </c>
      <c r="I2070" t="s">
        <v>4346</v>
      </c>
      <c r="J2070" s="2" t="s">
        <v>22331</v>
      </c>
      <c r="K2070" t="s">
        <v>1025</v>
      </c>
      <c r="L2070" t="str">
        <f t="shared" si="160"/>
        <v>9</v>
      </c>
      <c r="M2070" t="str">
        <f t="shared" si="161"/>
        <v>9</v>
      </c>
      <c r="N2070" t="str">
        <f t="shared" si="162"/>
        <v>13K·13</v>
      </c>
      <c r="O2070" t="str">
        <f t="shared" si="163"/>
        <v>13</v>
      </c>
      <c r="P2070">
        <v>9</v>
      </c>
      <c r="Q2070">
        <v>13</v>
      </c>
      <c r="R2070">
        <f t="shared" si="164"/>
        <v>11</v>
      </c>
      <c r="S2070" t="s">
        <v>10328</v>
      </c>
      <c r="T2070" t="s">
        <v>10329</v>
      </c>
    </row>
    <row r="2071" spans="1:20">
      <c r="A2071" t="s">
        <v>7021</v>
      </c>
      <c r="B2071" t="s">
        <v>1050</v>
      </c>
      <c r="C2071" t="s">
        <v>4370</v>
      </c>
      <c r="D2071" t="s">
        <v>22332</v>
      </c>
      <c r="E2071" t="s">
        <v>4414</v>
      </c>
      <c r="F2071" s="2" t="s">
        <v>4470</v>
      </c>
      <c r="H2071" t="s">
        <v>4335</v>
      </c>
      <c r="I2071" t="s">
        <v>4346</v>
      </c>
      <c r="J2071" s="2" t="s">
        <v>22333</v>
      </c>
      <c r="K2071" t="s">
        <v>1050</v>
      </c>
      <c r="L2071" t="str">
        <f t="shared" si="160"/>
        <v>15</v>
      </c>
      <c r="M2071" t="str">
        <f t="shared" si="161"/>
        <v>15</v>
      </c>
      <c r="N2071" t="str">
        <f t="shared" si="162"/>
        <v>16</v>
      </c>
      <c r="O2071" t="str">
        <f t="shared" si="163"/>
        <v>16</v>
      </c>
      <c r="P2071">
        <v>15</v>
      </c>
      <c r="Q2071">
        <v>16</v>
      </c>
      <c r="R2071">
        <f t="shared" si="164"/>
        <v>15.5</v>
      </c>
      <c r="S2071" t="s">
        <v>10328</v>
      </c>
      <c r="T2071" t="s">
        <v>10369</v>
      </c>
    </row>
    <row r="2072" spans="1:20">
      <c r="A2072" t="s">
        <v>7021</v>
      </c>
      <c r="B2072" t="s">
        <v>1166</v>
      </c>
      <c r="C2072" t="s">
        <v>4370</v>
      </c>
      <c r="D2072" t="s">
        <v>3415</v>
      </c>
      <c r="E2072" t="s">
        <v>4397</v>
      </c>
      <c r="F2072" s="2" t="s">
        <v>4472</v>
      </c>
      <c r="G2072" s="2" t="s">
        <v>22268</v>
      </c>
      <c r="H2072" t="s">
        <v>4334</v>
      </c>
      <c r="I2072" t="s">
        <v>4346</v>
      </c>
      <c r="J2072" s="2" t="s">
        <v>22145</v>
      </c>
      <c r="K2072" t="s">
        <v>1166</v>
      </c>
      <c r="L2072" t="str">
        <f t="shared" si="160"/>
        <v>30</v>
      </c>
      <c r="M2072" t="str">
        <f t="shared" si="161"/>
        <v>30</v>
      </c>
      <c r="N2072" t="str">
        <f t="shared" si="162"/>
        <v>50K·16</v>
      </c>
      <c r="O2072" t="str">
        <f t="shared" si="163"/>
        <v>50</v>
      </c>
      <c r="P2072">
        <v>30</v>
      </c>
      <c r="Q2072">
        <v>50</v>
      </c>
      <c r="R2072">
        <f t="shared" si="164"/>
        <v>40</v>
      </c>
      <c r="S2072" t="s">
        <v>10328</v>
      </c>
      <c r="T2072" t="s">
        <v>10329</v>
      </c>
    </row>
    <row r="2073" spans="1:20">
      <c r="A2073" t="s">
        <v>7021</v>
      </c>
      <c r="B2073" t="s">
        <v>1050</v>
      </c>
      <c r="C2073" t="s">
        <v>4370</v>
      </c>
      <c r="D2073" t="s">
        <v>22269</v>
      </c>
      <c r="E2073" t="s">
        <v>4389</v>
      </c>
      <c r="F2073" s="2" t="s">
        <v>4471</v>
      </c>
      <c r="H2073" t="s">
        <v>4336</v>
      </c>
      <c r="I2073" t="s">
        <v>4346</v>
      </c>
      <c r="J2073" s="2" t="s">
        <v>7476</v>
      </c>
      <c r="K2073" t="s">
        <v>1050</v>
      </c>
      <c r="L2073" t="str">
        <f t="shared" si="160"/>
        <v>15</v>
      </c>
      <c r="M2073" t="str">
        <f t="shared" si="161"/>
        <v>15</v>
      </c>
      <c r="N2073" t="str">
        <f t="shared" si="162"/>
        <v>16</v>
      </c>
      <c r="O2073" t="str">
        <f t="shared" si="163"/>
        <v>16</v>
      </c>
      <c r="P2073">
        <v>15</v>
      </c>
      <c r="Q2073">
        <v>16</v>
      </c>
      <c r="R2073">
        <f t="shared" si="164"/>
        <v>15.5</v>
      </c>
      <c r="S2073" t="s">
        <v>10328</v>
      </c>
      <c r="T2073" t="s">
        <v>10371</v>
      </c>
    </row>
    <row r="2074" spans="1:20">
      <c r="A2074" t="s">
        <v>7021</v>
      </c>
      <c r="B2074" t="s">
        <v>1060</v>
      </c>
      <c r="C2074" t="s">
        <v>4370</v>
      </c>
      <c r="D2074" t="s">
        <v>22270</v>
      </c>
      <c r="E2074" t="s">
        <v>4444</v>
      </c>
      <c r="F2074" s="2" t="s">
        <v>4468</v>
      </c>
      <c r="G2074" s="2" t="s">
        <v>4494</v>
      </c>
      <c r="H2074" t="s">
        <v>4336</v>
      </c>
      <c r="I2074" t="s">
        <v>4346</v>
      </c>
      <c r="J2074" s="2" t="s">
        <v>22271</v>
      </c>
      <c r="K2074" t="s">
        <v>1060</v>
      </c>
      <c r="L2074" t="str">
        <f t="shared" si="160"/>
        <v>5</v>
      </c>
      <c r="M2074" t="str">
        <f t="shared" si="161"/>
        <v>5</v>
      </c>
      <c r="N2074" t="str">
        <f t="shared" si="162"/>
        <v>7</v>
      </c>
      <c r="O2074" t="str">
        <f t="shared" si="163"/>
        <v>7</v>
      </c>
      <c r="P2074">
        <v>5</v>
      </c>
      <c r="Q2074">
        <v>7</v>
      </c>
      <c r="R2074">
        <f t="shared" si="164"/>
        <v>6</v>
      </c>
      <c r="S2074" t="s">
        <v>10328</v>
      </c>
      <c r="T2074" t="s">
        <v>10336</v>
      </c>
    </row>
    <row r="2075" spans="1:20">
      <c r="A2075" t="s">
        <v>7021</v>
      </c>
      <c r="B2075" t="s">
        <v>18776</v>
      </c>
      <c r="C2075" t="s">
        <v>4370</v>
      </c>
      <c r="D2075" t="s">
        <v>2144</v>
      </c>
      <c r="E2075" t="s">
        <v>4400</v>
      </c>
      <c r="F2075" s="2" t="s">
        <v>4469</v>
      </c>
      <c r="G2075" s="2" t="s">
        <v>22272</v>
      </c>
      <c r="H2075" t="s">
        <v>4336</v>
      </c>
      <c r="I2075" t="s">
        <v>4346</v>
      </c>
      <c r="J2075" s="2" t="s">
        <v>22273</v>
      </c>
      <c r="K2075" t="s">
        <v>18776</v>
      </c>
      <c r="L2075" t="str">
        <f t="shared" si="160"/>
        <v>11</v>
      </c>
      <c r="M2075" t="str">
        <f t="shared" si="161"/>
        <v>11</v>
      </c>
      <c r="N2075" t="str">
        <f t="shared" si="162"/>
        <v>18K·15</v>
      </c>
      <c r="O2075" t="str">
        <f t="shared" si="163"/>
        <v>18</v>
      </c>
      <c r="P2075">
        <v>11</v>
      </c>
      <c r="Q2075">
        <v>18</v>
      </c>
      <c r="R2075">
        <f t="shared" si="164"/>
        <v>14.5</v>
      </c>
      <c r="S2075" t="s">
        <v>10328</v>
      </c>
      <c r="T2075" t="s">
        <v>10329</v>
      </c>
    </row>
    <row r="2076" spans="1:20">
      <c r="A2076" t="s">
        <v>7021</v>
      </c>
      <c r="B2076" t="s">
        <v>1055</v>
      </c>
      <c r="C2076" t="s">
        <v>4370</v>
      </c>
      <c r="D2076" t="s">
        <v>22274</v>
      </c>
      <c r="E2076" t="s">
        <v>4383</v>
      </c>
      <c r="F2076" s="2" t="s">
        <v>4470</v>
      </c>
      <c r="G2076" s="2" t="s">
        <v>22275</v>
      </c>
      <c r="H2076" t="s">
        <v>4335</v>
      </c>
      <c r="I2076" t="s">
        <v>4349</v>
      </c>
      <c r="J2076" s="2" t="s">
        <v>8707</v>
      </c>
      <c r="K2076" t="s">
        <v>1055</v>
      </c>
      <c r="L2076" t="str">
        <f t="shared" si="160"/>
        <v>4</v>
      </c>
      <c r="M2076" t="str">
        <f t="shared" si="161"/>
        <v>4</v>
      </c>
      <c r="N2076" t="str">
        <f t="shared" si="162"/>
        <v>6K·13</v>
      </c>
      <c r="O2076" t="str">
        <f t="shared" si="163"/>
        <v>6K</v>
      </c>
      <c r="P2076">
        <v>4</v>
      </c>
      <c r="Q2076">
        <v>6</v>
      </c>
      <c r="R2076">
        <f t="shared" si="164"/>
        <v>5</v>
      </c>
      <c r="S2076" t="s">
        <v>10340</v>
      </c>
      <c r="T2076" t="s">
        <v>10400</v>
      </c>
    </row>
    <row r="2077" spans="1:20">
      <c r="A2077" t="s">
        <v>7021</v>
      </c>
      <c r="B2077" t="s">
        <v>1089</v>
      </c>
      <c r="C2077" t="s">
        <v>4370</v>
      </c>
      <c r="D2077" t="s">
        <v>22276</v>
      </c>
      <c r="E2077" t="s">
        <v>4389</v>
      </c>
      <c r="F2077" s="2" t="s">
        <v>4471</v>
      </c>
      <c r="G2077" s="2" t="s">
        <v>22277</v>
      </c>
      <c r="H2077" t="s">
        <v>4336</v>
      </c>
      <c r="I2077" t="s">
        <v>4349</v>
      </c>
      <c r="J2077" s="2" t="s">
        <v>22278</v>
      </c>
      <c r="K2077" t="s">
        <v>1089</v>
      </c>
      <c r="L2077" t="str">
        <f t="shared" si="160"/>
        <v>13</v>
      </c>
      <c r="M2077" t="str">
        <f t="shared" si="161"/>
        <v>13</v>
      </c>
      <c r="N2077" t="str">
        <f t="shared" si="162"/>
        <v>26</v>
      </c>
      <c r="O2077" t="str">
        <f t="shared" si="163"/>
        <v>26</v>
      </c>
      <c r="P2077">
        <v>13</v>
      </c>
      <c r="Q2077">
        <v>26</v>
      </c>
      <c r="R2077">
        <f t="shared" si="164"/>
        <v>19.5</v>
      </c>
      <c r="S2077" t="s">
        <v>10334</v>
      </c>
      <c r="T2077" t="s">
        <v>13917</v>
      </c>
    </row>
    <row r="2078" spans="1:20">
      <c r="A2078" t="s">
        <v>7021</v>
      </c>
      <c r="B2078" t="s">
        <v>1044</v>
      </c>
      <c r="C2078" t="s">
        <v>4370</v>
      </c>
      <c r="D2078" t="s">
        <v>13855</v>
      </c>
      <c r="E2078" t="s">
        <v>4412</v>
      </c>
      <c r="F2078" s="2" t="s">
        <v>4468</v>
      </c>
      <c r="G2078" s="2" t="s">
        <v>22279</v>
      </c>
      <c r="H2078" t="s">
        <v>4336</v>
      </c>
      <c r="I2078" t="s">
        <v>4346</v>
      </c>
      <c r="J2078" s="2" t="s">
        <v>22280</v>
      </c>
      <c r="K2078" t="s">
        <v>1044</v>
      </c>
      <c r="L2078" t="str">
        <f t="shared" si="160"/>
        <v>8</v>
      </c>
      <c r="M2078" t="str">
        <f t="shared" si="161"/>
        <v>8</v>
      </c>
      <c r="N2078" t="str">
        <f t="shared" si="162"/>
        <v>13K·14</v>
      </c>
      <c r="O2078" t="str">
        <f t="shared" si="163"/>
        <v>13</v>
      </c>
      <c r="P2078">
        <v>8</v>
      </c>
      <c r="Q2078">
        <v>13</v>
      </c>
      <c r="R2078">
        <f t="shared" si="164"/>
        <v>10.5</v>
      </c>
      <c r="S2078" t="s">
        <v>10362</v>
      </c>
      <c r="T2078" t="s">
        <v>10363</v>
      </c>
    </row>
    <row r="2079" spans="1:20">
      <c r="A2079" t="s">
        <v>7021</v>
      </c>
      <c r="B2079" t="s">
        <v>1050</v>
      </c>
      <c r="C2079" t="s">
        <v>4370</v>
      </c>
      <c r="D2079" t="s">
        <v>22281</v>
      </c>
      <c r="E2079" t="s">
        <v>4392</v>
      </c>
      <c r="F2079" s="2" t="s">
        <v>4468</v>
      </c>
      <c r="G2079" s="2" t="s">
        <v>22282</v>
      </c>
      <c r="H2079" t="s">
        <v>4338</v>
      </c>
      <c r="I2079" t="s">
        <v>4349</v>
      </c>
      <c r="J2079" s="2" t="s">
        <v>22283</v>
      </c>
      <c r="K2079" t="s">
        <v>1050</v>
      </c>
      <c r="L2079" t="str">
        <f t="shared" si="160"/>
        <v>15</v>
      </c>
      <c r="M2079" t="str">
        <f t="shared" si="161"/>
        <v>15</v>
      </c>
      <c r="N2079" t="str">
        <f t="shared" si="162"/>
        <v>16</v>
      </c>
      <c r="O2079" t="str">
        <f t="shared" si="163"/>
        <v>16</v>
      </c>
      <c r="P2079">
        <v>15</v>
      </c>
      <c r="Q2079">
        <v>16</v>
      </c>
      <c r="R2079">
        <f t="shared" si="164"/>
        <v>15.5</v>
      </c>
      <c r="S2079" t="s">
        <v>10328</v>
      </c>
      <c r="T2079" t="s">
        <v>10329</v>
      </c>
    </row>
    <row r="2080" spans="1:20">
      <c r="A2080" t="s">
        <v>7021</v>
      </c>
      <c r="B2080" t="s">
        <v>1031</v>
      </c>
      <c r="C2080" t="s">
        <v>4370</v>
      </c>
      <c r="D2080" t="s">
        <v>22284</v>
      </c>
      <c r="E2080" t="s">
        <v>4389</v>
      </c>
      <c r="F2080" s="2" t="s">
        <v>4470</v>
      </c>
      <c r="G2080" s="2" t="s">
        <v>22285</v>
      </c>
      <c r="H2080" t="s">
        <v>4334</v>
      </c>
      <c r="I2080" t="s">
        <v>4346</v>
      </c>
      <c r="J2080" s="2" t="s">
        <v>22286</v>
      </c>
      <c r="K2080" t="s">
        <v>1031</v>
      </c>
      <c r="L2080" t="str">
        <f t="shared" si="160"/>
        <v>15</v>
      </c>
      <c r="M2080" t="str">
        <f t="shared" si="161"/>
        <v>15</v>
      </c>
      <c r="N2080" t="str">
        <f t="shared" si="162"/>
        <v>20K·13</v>
      </c>
      <c r="O2080" t="str">
        <f t="shared" si="163"/>
        <v>20</v>
      </c>
      <c r="P2080">
        <v>15</v>
      </c>
      <c r="Q2080">
        <v>20</v>
      </c>
      <c r="R2080">
        <f t="shared" si="164"/>
        <v>17.5</v>
      </c>
      <c r="S2080" t="s">
        <v>10328</v>
      </c>
      <c r="T2080" t="s">
        <v>10339</v>
      </c>
    </row>
    <row r="2081" spans="1:20">
      <c r="A2081" t="s">
        <v>7021</v>
      </c>
      <c r="B2081" t="s">
        <v>1004</v>
      </c>
      <c r="C2081" t="s">
        <v>4370</v>
      </c>
      <c r="D2081" t="s">
        <v>22287</v>
      </c>
      <c r="E2081" t="s">
        <v>4383</v>
      </c>
      <c r="F2081" s="2" t="s">
        <v>4468</v>
      </c>
      <c r="G2081" s="2" t="s">
        <v>22288</v>
      </c>
      <c r="H2081" t="s">
        <v>4338</v>
      </c>
      <c r="I2081" t="s">
        <v>4346</v>
      </c>
      <c r="J2081" s="2" t="s">
        <v>20058</v>
      </c>
      <c r="K2081" t="s">
        <v>1004</v>
      </c>
      <c r="L2081" t="str">
        <f t="shared" si="160"/>
        <v>15</v>
      </c>
      <c r="M2081" t="str">
        <f t="shared" si="161"/>
        <v>15</v>
      </c>
      <c r="N2081" t="str">
        <f t="shared" si="162"/>
        <v>20</v>
      </c>
      <c r="O2081" t="str">
        <f t="shared" si="163"/>
        <v>20</v>
      </c>
      <c r="P2081">
        <v>15</v>
      </c>
      <c r="Q2081">
        <v>20</v>
      </c>
      <c r="R2081">
        <f t="shared" si="164"/>
        <v>17.5</v>
      </c>
      <c r="S2081" t="s">
        <v>10328</v>
      </c>
      <c r="T2081" t="s">
        <v>10329</v>
      </c>
    </row>
    <row r="2082" spans="1:20">
      <c r="A2082" t="s">
        <v>7021</v>
      </c>
      <c r="B2082" t="s">
        <v>994</v>
      </c>
      <c r="C2082" t="s">
        <v>4370</v>
      </c>
      <c r="D2082" t="s">
        <v>22289</v>
      </c>
      <c r="E2082" t="s">
        <v>4400</v>
      </c>
      <c r="F2082" s="2" t="s">
        <v>4468</v>
      </c>
      <c r="G2082" s="2" t="s">
        <v>22290</v>
      </c>
      <c r="H2082" t="s">
        <v>4338</v>
      </c>
      <c r="I2082" t="s">
        <v>4346</v>
      </c>
      <c r="J2082" s="2" t="s">
        <v>8821</v>
      </c>
      <c r="K2082" t="s">
        <v>994</v>
      </c>
      <c r="L2082" t="str">
        <f t="shared" si="160"/>
        <v>10</v>
      </c>
      <c r="M2082" t="str">
        <f t="shared" si="161"/>
        <v>10</v>
      </c>
      <c r="N2082" t="str">
        <f t="shared" si="162"/>
        <v>15</v>
      </c>
      <c r="O2082" t="str">
        <f t="shared" si="163"/>
        <v>15</v>
      </c>
      <c r="P2082">
        <v>10</v>
      </c>
      <c r="Q2082">
        <v>15</v>
      </c>
      <c r="R2082">
        <f t="shared" si="164"/>
        <v>12.5</v>
      </c>
      <c r="S2082" t="s">
        <v>10328</v>
      </c>
      <c r="T2082" t="s">
        <v>10375</v>
      </c>
    </row>
    <row r="2083" spans="1:20">
      <c r="A2083" t="s">
        <v>7021</v>
      </c>
      <c r="B2083" t="s">
        <v>1029</v>
      </c>
      <c r="C2083" t="s">
        <v>4370</v>
      </c>
      <c r="D2083" t="s">
        <v>22291</v>
      </c>
      <c r="E2083" t="s">
        <v>4393</v>
      </c>
      <c r="F2083" s="2" t="s">
        <v>4471</v>
      </c>
      <c r="H2083" t="s">
        <v>4334</v>
      </c>
      <c r="I2083" t="s">
        <v>4346</v>
      </c>
      <c r="J2083" s="2" t="s">
        <v>8106</v>
      </c>
      <c r="K2083" t="s">
        <v>1029</v>
      </c>
      <c r="L2083" t="str">
        <f t="shared" si="160"/>
        <v>12</v>
      </c>
      <c r="M2083" t="str">
        <f t="shared" si="161"/>
        <v>12</v>
      </c>
      <c r="N2083" t="str">
        <f t="shared" si="162"/>
        <v>24</v>
      </c>
      <c r="O2083" t="str">
        <f t="shared" si="163"/>
        <v>24</v>
      </c>
      <c r="P2083">
        <v>12</v>
      </c>
      <c r="Q2083">
        <v>24</v>
      </c>
      <c r="R2083">
        <f t="shared" si="164"/>
        <v>18</v>
      </c>
      <c r="S2083" t="s">
        <v>10349</v>
      </c>
      <c r="T2083" t="s">
        <v>22292</v>
      </c>
    </row>
    <row r="2084" spans="1:20">
      <c r="A2084" t="s">
        <v>7021</v>
      </c>
      <c r="B2084" t="s">
        <v>1174</v>
      </c>
      <c r="C2084" t="s">
        <v>4370</v>
      </c>
      <c r="D2084" t="s">
        <v>22293</v>
      </c>
      <c r="E2084" t="s">
        <v>4406</v>
      </c>
      <c r="F2084" s="2" t="s">
        <v>4471</v>
      </c>
      <c r="G2084" s="2" t="s">
        <v>13590</v>
      </c>
      <c r="H2084" t="s">
        <v>4336</v>
      </c>
      <c r="I2084" t="s">
        <v>4346</v>
      </c>
      <c r="J2084" s="2" t="s">
        <v>7338</v>
      </c>
      <c r="K2084" t="s">
        <v>1174</v>
      </c>
      <c r="L2084" t="str">
        <f t="shared" si="160"/>
        <v>7</v>
      </c>
      <c r="M2084" t="str">
        <f t="shared" si="161"/>
        <v>7</v>
      </c>
      <c r="N2084" t="str">
        <f t="shared" si="162"/>
        <v>8</v>
      </c>
      <c r="O2084" t="str">
        <f t="shared" si="163"/>
        <v>8</v>
      </c>
      <c r="P2084">
        <v>7</v>
      </c>
      <c r="Q2084">
        <v>8</v>
      </c>
      <c r="R2084">
        <f t="shared" si="164"/>
        <v>7.5</v>
      </c>
      <c r="S2084" t="s">
        <v>10330</v>
      </c>
      <c r="T2084" t="s">
        <v>22294</v>
      </c>
    </row>
    <row r="2085" spans="1:20">
      <c r="A2085" t="s">
        <v>7021</v>
      </c>
      <c r="B2085" t="s">
        <v>22295</v>
      </c>
      <c r="C2085" t="s">
        <v>4370</v>
      </c>
      <c r="D2085" t="s">
        <v>22296</v>
      </c>
      <c r="E2085" t="s">
        <v>4395</v>
      </c>
      <c r="F2085" s="2" t="s">
        <v>4468</v>
      </c>
      <c r="G2085" s="2" t="s">
        <v>22297</v>
      </c>
      <c r="H2085" t="s">
        <v>4336</v>
      </c>
      <c r="I2085" t="s">
        <v>4349</v>
      </c>
      <c r="J2085" s="2" t="s">
        <v>22298</v>
      </c>
      <c r="K2085" t="s">
        <v>22295</v>
      </c>
      <c r="L2085" t="str">
        <f t="shared" si="160"/>
        <v>30</v>
      </c>
      <c r="M2085" t="str">
        <f t="shared" si="161"/>
        <v>30</v>
      </c>
      <c r="N2085" t="str">
        <f t="shared" si="162"/>
        <v>45</v>
      </c>
      <c r="O2085" t="str">
        <f t="shared" si="163"/>
        <v>45</v>
      </c>
      <c r="P2085">
        <v>30</v>
      </c>
      <c r="Q2085">
        <v>45</v>
      </c>
      <c r="R2085">
        <f t="shared" si="164"/>
        <v>37.5</v>
      </c>
      <c r="S2085" t="s">
        <v>10330</v>
      </c>
      <c r="T2085" t="s">
        <v>22294</v>
      </c>
    </row>
    <row r="2086" spans="1:20">
      <c r="A2086" t="s">
        <v>7021</v>
      </c>
      <c r="B2086" t="s">
        <v>1080</v>
      </c>
      <c r="C2086" t="s">
        <v>4370</v>
      </c>
      <c r="D2086" t="s">
        <v>22299</v>
      </c>
      <c r="E2086" t="s">
        <v>4389</v>
      </c>
      <c r="F2086" s="2" t="s">
        <v>4471</v>
      </c>
      <c r="H2086" t="s">
        <v>4334</v>
      </c>
      <c r="I2086" t="s">
        <v>4346</v>
      </c>
      <c r="J2086" s="2" t="s">
        <v>22300</v>
      </c>
      <c r="K2086" t="s">
        <v>1080</v>
      </c>
      <c r="L2086" t="str">
        <f t="shared" si="160"/>
        <v>13</v>
      </c>
      <c r="M2086" t="str">
        <f t="shared" si="161"/>
        <v>13</v>
      </c>
      <c r="N2086" t="str">
        <f t="shared" si="162"/>
        <v>18</v>
      </c>
      <c r="O2086" t="str">
        <f t="shared" si="163"/>
        <v>18</v>
      </c>
      <c r="P2086">
        <v>13</v>
      </c>
      <c r="Q2086">
        <v>18</v>
      </c>
      <c r="R2086">
        <f t="shared" si="164"/>
        <v>15.5</v>
      </c>
      <c r="S2086" t="s">
        <v>10328</v>
      </c>
      <c r="T2086" t="s">
        <v>10371</v>
      </c>
    </row>
    <row r="2087" spans="1:20">
      <c r="A2087" t="s">
        <v>7021</v>
      </c>
      <c r="B2087" t="s">
        <v>1129</v>
      </c>
      <c r="C2087" t="s">
        <v>4370</v>
      </c>
      <c r="D2087" t="s">
        <v>3073</v>
      </c>
      <c r="E2087" t="s">
        <v>4383</v>
      </c>
      <c r="F2087" s="2" t="s">
        <v>4472</v>
      </c>
      <c r="G2087" s="2" t="s">
        <v>22301</v>
      </c>
      <c r="H2087" t="s">
        <v>4334</v>
      </c>
      <c r="I2087" t="s">
        <v>4346</v>
      </c>
      <c r="J2087" s="2" t="s">
        <v>6953</v>
      </c>
      <c r="K2087" t="s">
        <v>1129</v>
      </c>
      <c r="L2087" t="str">
        <f t="shared" si="160"/>
        <v>25</v>
      </c>
      <c r="M2087" t="str">
        <f t="shared" si="161"/>
        <v>25</v>
      </c>
      <c r="N2087" t="str">
        <f t="shared" si="162"/>
        <v>35</v>
      </c>
      <c r="O2087" t="str">
        <f t="shared" si="163"/>
        <v>35</v>
      </c>
      <c r="P2087">
        <v>25</v>
      </c>
      <c r="Q2087">
        <v>35</v>
      </c>
      <c r="R2087">
        <f t="shared" si="164"/>
        <v>30</v>
      </c>
      <c r="S2087" t="s">
        <v>10328</v>
      </c>
      <c r="T2087" t="s">
        <v>10371</v>
      </c>
    </row>
    <row r="2088" spans="1:20">
      <c r="A2088" t="s">
        <v>7021</v>
      </c>
      <c r="B2088" t="s">
        <v>1359</v>
      </c>
      <c r="C2088" t="s">
        <v>4370</v>
      </c>
      <c r="D2088" t="s">
        <v>22302</v>
      </c>
      <c r="E2088" t="s">
        <v>4389</v>
      </c>
      <c r="F2088" s="2" t="s">
        <v>4470</v>
      </c>
      <c r="G2088" s="2" t="s">
        <v>22303</v>
      </c>
      <c r="H2088" t="s">
        <v>4335</v>
      </c>
      <c r="I2088" t="s">
        <v>4349</v>
      </c>
      <c r="J2088" s="2" t="s">
        <v>22304</v>
      </c>
      <c r="K2088" t="s">
        <v>1359</v>
      </c>
      <c r="L2088" t="str">
        <f t="shared" si="160"/>
        <v>4</v>
      </c>
      <c r="M2088" t="str">
        <f t="shared" si="161"/>
        <v>4</v>
      </c>
      <c r="N2088" t="str">
        <f t="shared" si="162"/>
        <v>7K·13</v>
      </c>
      <c r="O2088" t="str">
        <f t="shared" si="163"/>
        <v>7K</v>
      </c>
      <c r="P2088">
        <v>4</v>
      </c>
      <c r="Q2088">
        <v>7</v>
      </c>
      <c r="R2088">
        <f t="shared" si="164"/>
        <v>5.5</v>
      </c>
      <c r="S2088" t="s">
        <v>10328</v>
      </c>
      <c r="T2088" t="s">
        <v>10332</v>
      </c>
    </row>
    <row r="2089" spans="1:20">
      <c r="A2089" t="s">
        <v>7021</v>
      </c>
      <c r="B2089" t="s">
        <v>997</v>
      </c>
      <c r="C2089" t="s">
        <v>4370</v>
      </c>
      <c r="D2089" t="s">
        <v>22305</v>
      </c>
      <c r="E2089" t="s">
        <v>4389</v>
      </c>
      <c r="F2089" s="2" t="s">
        <v>4468</v>
      </c>
      <c r="G2089" s="2" t="s">
        <v>22306</v>
      </c>
      <c r="H2089" t="s">
        <v>4334</v>
      </c>
      <c r="I2089" t="s">
        <v>4346</v>
      </c>
      <c r="J2089" s="2" t="s">
        <v>22307</v>
      </c>
      <c r="K2089" t="s">
        <v>997</v>
      </c>
      <c r="L2089" t="str">
        <f t="shared" si="160"/>
        <v>8</v>
      </c>
      <c r="M2089" t="str">
        <f t="shared" si="161"/>
        <v>8</v>
      </c>
      <c r="N2089" t="str">
        <f t="shared" si="162"/>
        <v>12</v>
      </c>
      <c r="O2089" t="str">
        <f t="shared" si="163"/>
        <v>12</v>
      </c>
      <c r="P2089">
        <v>8</v>
      </c>
      <c r="Q2089">
        <v>12</v>
      </c>
      <c r="R2089">
        <f t="shared" si="164"/>
        <v>10</v>
      </c>
      <c r="S2089" t="s">
        <v>10340</v>
      </c>
      <c r="T2089" t="s">
        <v>10355</v>
      </c>
    </row>
    <row r="2090" spans="1:20">
      <c r="A2090" t="s">
        <v>7021</v>
      </c>
      <c r="B2090" t="s">
        <v>994</v>
      </c>
      <c r="C2090" t="s">
        <v>4370</v>
      </c>
      <c r="D2090" t="s">
        <v>22308</v>
      </c>
      <c r="E2090" t="s">
        <v>4389</v>
      </c>
      <c r="F2090" s="2" t="s">
        <v>4471</v>
      </c>
      <c r="H2090" t="s">
        <v>4336</v>
      </c>
      <c r="I2090" t="s">
        <v>4349</v>
      </c>
      <c r="J2090" s="2" t="s">
        <v>22309</v>
      </c>
      <c r="K2090" t="s">
        <v>994</v>
      </c>
      <c r="L2090" t="str">
        <f t="shared" si="160"/>
        <v>10</v>
      </c>
      <c r="M2090" t="str">
        <f t="shared" si="161"/>
        <v>10</v>
      </c>
      <c r="N2090" t="str">
        <f t="shared" si="162"/>
        <v>15</v>
      </c>
      <c r="O2090" t="str">
        <f t="shared" si="163"/>
        <v>15</v>
      </c>
      <c r="P2090">
        <v>10</v>
      </c>
      <c r="Q2090">
        <v>15</v>
      </c>
      <c r="R2090">
        <f t="shared" si="164"/>
        <v>12.5</v>
      </c>
      <c r="S2090" t="s">
        <v>10328</v>
      </c>
      <c r="T2090" t="s">
        <v>10336</v>
      </c>
    </row>
    <row r="2091" spans="1:20">
      <c r="A2091" t="s">
        <v>7021</v>
      </c>
      <c r="B2091" t="s">
        <v>1178</v>
      </c>
      <c r="C2091" t="s">
        <v>4370</v>
      </c>
      <c r="D2091" t="s">
        <v>22310</v>
      </c>
      <c r="E2091" t="s">
        <v>4395</v>
      </c>
      <c r="F2091" s="2" t="s">
        <v>4471</v>
      </c>
      <c r="H2091" t="s">
        <v>4334</v>
      </c>
      <c r="I2091" t="s">
        <v>4346</v>
      </c>
      <c r="J2091" s="2" t="s">
        <v>22311</v>
      </c>
      <c r="K2091" t="s">
        <v>1178</v>
      </c>
      <c r="L2091" t="str">
        <f t="shared" si="160"/>
        <v>12</v>
      </c>
      <c r="M2091" t="str">
        <f t="shared" si="161"/>
        <v>12</v>
      </c>
      <c r="N2091" t="str">
        <f t="shared" si="162"/>
        <v>16K·13</v>
      </c>
      <c r="O2091" t="str">
        <f t="shared" si="163"/>
        <v>16</v>
      </c>
      <c r="P2091">
        <v>12</v>
      </c>
      <c r="Q2091">
        <v>16</v>
      </c>
      <c r="R2091">
        <f t="shared" si="164"/>
        <v>14</v>
      </c>
      <c r="S2091" t="s">
        <v>10328</v>
      </c>
      <c r="T2091" t="s">
        <v>10395</v>
      </c>
    </row>
    <row r="2092" spans="1:20">
      <c r="A2092" t="s">
        <v>7021</v>
      </c>
      <c r="B2092" t="s">
        <v>1285</v>
      </c>
      <c r="C2092" t="s">
        <v>4370</v>
      </c>
      <c r="D2092" t="s">
        <v>22312</v>
      </c>
      <c r="E2092" t="s">
        <v>4401</v>
      </c>
      <c r="F2092" s="2" t="s">
        <v>4470</v>
      </c>
      <c r="H2092" t="s">
        <v>4336</v>
      </c>
      <c r="I2092" t="s">
        <v>4346</v>
      </c>
      <c r="J2092" s="2" t="s">
        <v>22313</v>
      </c>
      <c r="K2092" t="s">
        <v>1285</v>
      </c>
      <c r="L2092" t="str">
        <f t="shared" si="160"/>
        <v>4</v>
      </c>
      <c r="M2092" t="str">
        <f t="shared" si="161"/>
        <v>4</v>
      </c>
      <c r="N2092" t="str">
        <f t="shared" si="162"/>
        <v>7</v>
      </c>
      <c r="O2092" t="str">
        <f t="shared" si="163"/>
        <v>7</v>
      </c>
      <c r="P2092">
        <v>4</v>
      </c>
      <c r="Q2092">
        <v>7</v>
      </c>
      <c r="R2092">
        <f t="shared" si="164"/>
        <v>5.5</v>
      </c>
      <c r="S2092" t="s">
        <v>10328</v>
      </c>
      <c r="T2092" t="s">
        <v>10329</v>
      </c>
    </row>
    <row r="2093" spans="1:20">
      <c r="A2093" t="s">
        <v>7021</v>
      </c>
      <c r="B2093" t="s">
        <v>1059</v>
      </c>
      <c r="C2093" t="s">
        <v>4370</v>
      </c>
      <c r="D2093" t="s">
        <v>22314</v>
      </c>
      <c r="E2093" t="s">
        <v>4389</v>
      </c>
      <c r="F2093" s="2" t="s">
        <v>4471</v>
      </c>
      <c r="G2093" s="2" t="s">
        <v>22315</v>
      </c>
      <c r="H2093" t="s">
        <v>4336</v>
      </c>
      <c r="I2093" t="s">
        <v>4346</v>
      </c>
      <c r="J2093" s="2" t="s">
        <v>21641</v>
      </c>
      <c r="K2093" t="s">
        <v>1059</v>
      </c>
      <c r="L2093" t="str">
        <f t="shared" si="160"/>
        <v>4</v>
      </c>
      <c r="M2093" t="str">
        <f t="shared" si="161"/>
        <v>4</v>
      </c>
      <c r="N2093" t="str">
        <f t="shared" si="162"/>
        <v>5</v>
      </c>
      <c r="O2093" t="str">
        <f t="shared" si="163"/>
        <v>5</v>
      </c>
      <c r="P2093">
        <v>4</v>
      </c>
      <c r="Q2093">
        <v>5</v>
      </c>
      <c r="R2093">
        <f t="shared" si="164"/>
        <v>4.5</v>
      </c>
      <c r="S2093" t="s">
        <v>10359</v>
      </c>
      <c r="T2093" t="s">
        <v>13946</v>
      </c>
    </row>
    <row r="2094" spans="1:20">
      <c r="A2094" t="s">
        <v>7021</v>
      </c>
      <c r="B2094" t="s">
        <v>22316</v>
      </c>
      <c r="C2094" t="s">
        <v>4370</v>
      </c>
      <c r="D2094" t="s">
        <v>22317</v>
      </c>
      <c r="E2094" t="s">
        <v>4400</v>
      </c>
      <c r="F2094" s="2" t="s">
        <v>4470</v>
      </c>
      <c r="H2094" t="s">
        <v>4334</v>
      </c>
      <c r="I2094" t="s">
        <v>4346</v>
      </c>
      <c r="J2094" s="2" t="s">
        <v>19317</v>
      </c>
      <c r="K2094" t="s">
        <v>22316</v>
      </c>
      <c r="L2094" t="str">
        <f t="shared" si="160"/>
        <v>12</v>
      </c>
      <c r="M2094" t="str">
        <f t="shared" si="161"/>
        <v>12</v>
      </c>
      <c r="N2094" t="str">
        <f t="shared" si="162"/>
        <v>13K·16</v>
      </c>
      <c r="O2094" t="str">
        <f t="shared" si="163"/>
        <v>13</v>
      </c>
      <c r="P2094">
        <v>12</v>
      </c>
      <c r="Q2094">
        <v>13</v>
      </c>
      <c r="R2094">
        <f t="shared" si="164"/>
        <v>12.5</v>
      </c>
      <c r="S2094" t="s">
        <v>10362</v>
      </c>
      <c r="T2094" t="s">
        <v>10760</v>
      </c>
    </row>
    <row r="2095" spans="1:20">
      <c r="A2095" t="s">
        <v>7021</v>
      </c>
      <c r="B2095" t="s">
        <v>985</v>
      </c>
      <c r="C2095" t="s">
        <v>4370</v>
      </c>
      <c r="D2095" t="s">
        <v>22318</v>
      </c>
      <c r="E2095" t="s">
        <v>4401</v>
      </c>
      <c r="F2095" s="2" t="s">
        <v>4470</v>
      </c>
      <c r="H2095" t="s">
        <v>4334</v>
      </c>
      <c r="I2095" t="s">
        <v>4346</v>
      </c>
      <c r="J2095" s="2" t="s">
        <v>22319</v>
      </c>
      <c r="K2095" t="s">
        <v>985</v>
      </c>
      <c r="L2095" t="str">
        <f t="shared" si="160"/>
        <v>8</v>
      </c>
      <c r="M2095" t="str">
        <f t="shared" si="161"/>
        <v>8</v>
      </c>
      <c r="N2095" t="str">
        <f t="shared" si="162"/>
        <v>13</v>
      </c>
      <c r="O2095" t="str">
        <f t="shared" si="163"/>
        <v>13</v>
      </c>
      <c r="P2095">
        <v>8</v>
      </c>
      <c r="Q2095">
        <v>13</v>
      </c>
      <c r="R2095">
        <f t="shared" si="164"/>
        <v>10.5</v>
      </c>
      <c r="S2095" t="s">
        <v>10328</v>
      </c>
      <c r="T2095" t="s">
        <v>22320</v>
      </c>
    </row>
    <row r="2096" spans="1:20">
      <c r="A2096" t="s">
        <v>7021</v>
      </c>
      <c r="B2096" t="s">
        <v>985</v>
      </c>
      <c r="C2096" t="s">
        <v>4370</v>
      </c>
      <c r="D2096" t="s">
        <v>22321</v>
      </c>
      <c r="E2096" t="s">
        <v>4399</v>
      </c>
      <c r="F2096" s="2" t="s">
        <v>4471</v>
      </c>
      <c r="G2096" s="2" t="s">
        <v>4494</v>
      </c>
      <c r="H2096" t="s">
        <v>4336</v>
      </c>
      <c r="I2096" t="s">
        <v>4346</v>
      </c>
      <c r="J2096" s="2" t="s">
        <v>22322</v>
      </c>
      <c r="K2096" t="s">
        <v>985</v>
      </c>
      <c r="L2096" t="str">
        <f t="shared" si="160"/>
        <v>8</v>
      </c>
      <c r="M2096" t="str">
        <f t="shared" si="161"/>
        <v>8</v>
      </c>
      <c r="N2096" t="str">
        <f t="shared" si="162"/>
        <v>13</v>
      </c>
      <c r="O2096" t="str">
        <f t="shared" si="163"/>
        <v>13</v>
      </c>
      <c r="P2096">
        <v>8</v>
      </c>
      <c r="Q2096">
        <v>13</v>
      </c>
      <c r="R2096">
        <f t="shared" si="164"/>
        <v>10.5</v>
      </c>
    </row>
    <row r="2097" spans="1:20">
      <c r="A2097" t="s">
        <v>7021</v>
      </c>
      <c r="B2097" t="s">
        <v>1010</v>
      </c>
      <c r="C2097" t="s">
        <v>4370</v>
      </c>
      <c r="D2097" t="s">
        <v>22323</v>
      </c>
      <c r="E2097" t="s">
        <v>4380</v>
      </c>
      <c r="F2097" s="2" t="s">
        <v>4471</v>
      </c>
      <c r="H2097" t="s">
        <v>4336</v>
      </c>
      <c r="I2097" t="s">
        <v>4349</v>
      </c>
      <c r="J2097" s="2" t="s">
        <v>7021</v>
      </c>
      <c r="K2097" t="s">
        <v>1010</v>
      </c>
      <c r="L2097" t="str">
        <f t="shared" si="160"/>
        <v>10</v>
      </c>
      <c r="M2097" t="str">
        <f t="shared" si="161"/>
        <v>10</v>
      </c>
      <c r="N2097" t="str">
        <f t="shared" si="162"/>
        <v>11</v>
      </c>
      <c r="O2097" t="str">
        <f t="shared" si="163"/>
        <v>11</v>
      </c>
      <c r="P2097">
        <v>10</v>
      </c>
      <c r="Q2097">
        <v>11</v>
      </c>
      <c r="R2097">
        <f t="shared" si="164"/>
        <v>10.5</v>
      </c>
      <c r="S2097" t="s">
        <v>10330</v>
      </c>
      <c r="T2097" t="s">
        <v>10331</v>
      </c>
    </row>
    <row r="2098" spans="1:20">
      <c r="A2098" t="s">
        <v>7021</v>
      </c>
      <c r="B2098" t="s">
        <v>1050</v>
      </c>
      <c r="C2098" t="s">
        <v>4370</v>
      </c>
      <c r="D2098" t="s">
        <v>22324</v>
      </c>
      <c r="E2098" t="s">
        <v>4422</v>
      </c>
      <c r="F2098" s="2" t="s">
        <v>4470</v>
      </c>
      <c r="H2098" t="s">
        <v>4334</v>
      </c>
      <c r="I2098" t="s">
        <v>4346</v>
      </c>
      <c r="J2098" s="2" t="s">
        <v>22325</v>
      </c>
      <c r="K2098" t="s">
        <v>1050</v>
      </c>
      <c r="L2098" t="str">
        <f t="shared" si="160"/>
        <v>15</v>
      </c>
      <c r="M2098" t="str">
        <f t="shared" si="161"/>
        <v>15</v>
      </c>
      <c r="N2098" t="str">
        <f t="shared" si="162"/>
        <v>16</v>
      </c>
      <c r="O2098" t="str">
        <f t="shared" si="163"/>
        <v>16</v>
      </c>
      <c r="P2098">
        <v>15</v>
      </c>
      <c r="Q2098">
        <v>16</v>
      </c>
      <c r="R2098">
        <f t="shared" si="164"/>
        <v>15.5</v>
      </c>
      <c r="S2098" t="s">
        <v>10330</v>
      </c>
      <c r="T2098" t="s">
        <v>10331</v>
      </c>
    </row>
    <row r="2099" spans="1:20">
      <c r="A2099" t="s">
        <v>7021</v>
      </c>
      <c r="B2099" t="s">
        <v>999</v>
      </c>
      <c r="C2099" t="s">
        <v>4370</v>
      </c>
      <c r="D2099" t="s">
        <v>22326</v>
      </c>
      <c r="E2099" t="s">
        <v>4389</v>
      </c>
      <c r="F2099" s="2" t="s">
        <v>4470</v>
      </c>
      <c r="G2099" s="2" t="s">
        <v>22327</v>
      </c>
      <c r="H2099" t="s">
        <v>4336</v>
      </c>
      <c r="I2099" t="s">
        <v>4349</v>
      </c>
      <c r="J2099" s="2" t="s">
        <v>22328</v>
      </c>
      <c r="K2099" t="s">
        <v>999</v>
      </c>
      <c r="L2099" t="str">
        <f t="shared" si="160"/>
        <v>6</v>
      </c>
      <c r="M2099" t="str">
        <f t="shared" si="161"/>
        <v>6</v>
      </c>
      <c r="N2099" t="str">
        <f t="shared" si="162"/>
        <v>11K·13</v>
      </c>
      <c r="O2099" t="str">
        <f t="shared" si="163"/>
        <v>11</v>
      </c>
      <c r="P2099">
        <v>6</v>
      </c>
      <c r="Q2099">
        <v>11</v>
      </c>
      <c r="R2099">
        <f t="shared" si="164"/>
        <v>8.5</v>
      </c>
      <c r="S2099" t="s">
        <v>10330</v>
      </c>
      <c r="T2099" t="s">
        <v>10337</v>
      </c>
    </row>
    <row r="2100" spans="1:20">
      <c r="A2100" t="s">
        <v>7021</v>
      </c>
      <c r="B2100" t="s">
        <v>1025</v>
      </c>
      <c r="C2100" t="s">
        <v>4370</v>
      </c>
      <c r="D2100" t="s">
        <v>22329</v>
      </c>
      <c r="E2100" t="s">
        <v>4389</v>
      </c>
      <c r="F2100" s="2" t="s">
        <v>4469</v>
      </c>
      <c r="G2100" s="2" t="s">
        <v>22330</v>
      </c>
      <c r="H2100" t="s">
        <v>4334</v>
      </c>
      <c r="I2100" t="s">
        <v>4346</v>
      </c>
      <c r="J2100" s="2" t="s">
        <v>22331</v>
      </c>
      <c r="K2100" t="s">
        <v>1025</v>
      </c>
      <c r="L2100" t="str">
        <f t="shared" si="160"/>
        <v>9</v>
      </c>
      <c r="M2100" t="str">
        <f t="shared" si="161"/>
        <v>9</v>
      </c>
      <c r="N2100" t="str">
        <f t="shared" si="162"/>
        <v>13K·13</v>
      </c>
      <c r="O2100" t="str">
        <f t="shared" si="163"/>
        <v>13</v>
      </c>
      <c r="P2100">
        <v>9</v>
      </c>
      <c r="Q2100">
        <v>13</v>
      </c>
      <c r="R2100">
        <f t="shared" si="164"/>
        <v>11</v>
      </c>
      <c r="S2100" t="s">
        <v>10328</v>
      </c>
      <c r="T2100" t="s">
        <v>10329</v>
      </c>
    </row>
    <row r="2101" spans="1:20">
      <c r="A2101" t="s">
        <v>7021</v>
      </c>
      <c r="B2101" t="s">
        <v>1050</v>
      </c>
      <c r="C2101" t="s">
        <v>4370</v>
      </c>
      <c r="D2101" t="s">
        <v>22332</v>
      </c>
      <c r="E2101" t="s">
        <v>4414</v>
      </c>
      <c r="F2101" s="2" t="s">
        <v>4470</v>
      </c>
      <c r="H2101" t="s">
        <v>4335</v>
      </c>
      <c r="I2101" t="s">
        <v>4346</v>
      </c>
      <c r="J2101" s="2" t="s">
        <v>22333</v>
      </c>
      <c r="K2101" t="s">
        <v>1050</v>
      </c>
      <c r="L2101" t="str">
        <f t="shared" si="160"/>
        <v>15</v>
      </c>
      <c r="M2101" t="str">
        <f t="shared" si="161"/>
        <v>15</v>
      </c>
      <c r="N2101" t="str">
        <f t="shared" si="162"/>
        <v>16</v>
      </c>
      <c r="O2101" t="str">
        <f t="shared" si="163"/>
        <v>16</v>
      </c>
      <c r="P2101">
        <v>15</v>
      </c>
      <c r="Q2101">
        <v>16</v>
      </c>
      <c r="R2101">
        <f t="shared" si="164"/>
        <v>15.5</v>
      </c>
      <c r="S2101" t="s">
        <v>10328</v>
      </c>
      <c r="T2101" t="s">
        <v>10369</v>
      </c>
    </row>
    <row r="2102" spans="1:20">
      <c r="A2102" t="s">
        <v>19280</v>
      </c>
      <c r="B2102" t="s">
        <v>1060</v>
      </c>
      <c r="C2102" t="s">
        <v>4366</v>
      </c>
      <c r="D2102" t="s">
        <v>22334</v>
      </c>
      <c r="E2102" t="s">
        <v>4389</v>
      </c>
      <c r="F2102" s="2" t="s">
        <v>4471</v>
      </c>
      <c r="H2102" t="s">
        <v>4336</v>
      </c>
      <c r="I2102" t="s">
        <v>4346</v>
      </c>
      <c r="J2102" s="2" t="s">
        <v>22335</v>
      </c>
      <c r="K2102" t="s">
        <v>1060</v>
      </c>
      <c r="L2102" t="str">
        <f t="shared" si="160"/>
        <v>5</v>
      </c>
      <c r="M2102" t="str">
        <f t="shared" si="161"/>
        <v>5</v>
      </c>
      <c r="N2102" t="str">
        <f t="shared" si="162"/>
        <v>7</v>
      </c>
      <c r="O2102" t="str">
        <f t="shared" si="163"/>
        <v>7</v>
      </c>
      <c r="P2102">
        <v>5</v>
      </c>
      <c r="Q2102">
        <v>7</v>
      </c>
      <c r="R2102">
        <f t="shared" si="164"/>
        <v>6</v>
      </c>
      <c r="S2102" t="s">
        <v>10084</v>
      </c>
      <c r="T2102" t="s">
        <v>22336</v>
      </c>
    </row>
    <row r="2103" spans="1:20">
      <c r="A2103" t="s">
        <v>540</v>
      </c>
      <c r="B2103" t="s">
        <v>1102</v>
      </c>
      <c r="C2103" t="s">
        <v>4366</v>
      </c>
      <c r="D2103" t="s">
        <v>22337</v>
      </c>
      <c r="E2103" t="s">
        <v>4389</v>
      </c>
      <c r="F2103" s="2" t="s">
        <v>4470</v>
      </c>
      <c r="G2103" s="2" t="s">
        <v>22338</v>
      </c>
      <c r="H2103" t="s">
        <v>4334</v>
      </c>
      <c r="I2103" t="s">
        <v>4346</v>
      </c>
      <c r="J2103" s="2" t="s">
        <v>22339</v>
      </c>
      <c r="K2103" t="s">
        <v>1102</v>
      </c>
      <c r="L2103" t="str">
        <f t="shared" si="160"/>
        <v>9</v>
      </c>
      <c r="M2103" t="str">
        <f t="shared" si="161"/>
        <v>9</v>
      </c>
      <c r="N2103" t="str">
        <f t="shared" si="162"/>
        <v>11</v>
      </c>
      <c r="O2103" t="str">
        <f t="shared" si="163"/>
        <v>11</v>
      </c>
      <c r="P2103">
        <v>9</v>
      </c>
      <c r="Q2103">
        <v>11</v>
      </c>
      <c r="R2103">
        <f t="shared" si="164"/>
        <v>10</v>
      </c>
      <c r="S2103" t="s">
        <v>10086</v>
      </c>
      <c r="T2103" t="s">
        <v>10092</v>
      </c>
    </row>
    <row r="2104" spans="1:20">
      <c r="A2104" t="s">
        <v>20720</v>
      </c>
      <c r="B2104" t="s">
        <v>1039</v>
      </c>
      <c r="C2104" t="s">
        <v>4366</v>
      </c>
      <c r="D2104" t="s">
        <v>22340</v>
      </c>
      <c r="E2104" t="s">
        <v>4393</v>
      </c>
      <c r="F2104" s="2" t="s">
        <v>4470</v>
      </c>
      <c r="G2104" s="2" t="s">
        <v>22341</v>
      </c>
      <c r="H2104" t="s">
        <v>4336</v>
      </c>
      <c r="I2104" t="s">
        <v>4349</v>
      </c>
      <c r="J2104" s="2" t="s">
        <v>22342</v>
      </c>
      <c r="K2104" t="s">
        <v>1039</v>
      </c>
      <c r="L2104" t="str">
        <f t="shared" si="160"/>
        <v>4</v>
      </c>
      <c r="M2104" t="str">
        <f t="shared" si="161"/>
        <v>4</v>
      </c>
      <c r="N2104" t="str">
        <f t="shared" si="162"/>
        <v>9</v>
      </c>
      <c r="O2104" t="str">
        <f t="shared" si="163"/>
        <v>9</v>
      </c>
      <c r="P2104">
        <v>4</v>
      </c>
      <c r="Q2104">
        <v>9</v>
      </c>
      <c r="R2104">
        <f t="shared" si="164"/>
        <v>6.5</v>
      </c>
      <c r="S2104" t="s">
        <v>10084</v>
      </c>
      <c r="T2104" t="s">
        <v>10119</v>
      </c>
    </row>
    <row r="2105" spans="1:20">
      <c r="A2105" t="s">
        <v>540</v>
      </c>
      <c r="B2105" t="s">
        <v>1039</v>
      </c>
      <c r="C2105" t="s">
        <v>4366</v>
      </c>
      <c r="D2105" t="s">
        <v>22343</v>
      </c>
      <c r="E2105" t="s">
        <v>4434</v>
      </c>
      <c r="F2105" s="2" t="s">
        <v>4470</v>
      </c>
      <c r="G2105" s="2" t="s">
        <v>22344</v>
      </c>
      <c r="H2105" t="s">
        <v>4336</v>
      </c>
      <c r="I2105" t="s">
        <v>4349</v>
      </c>
      <c r="J2105" s="2" t="s">
        <v>22345</v>
      </c>
      <c r="K2105" t="s">
        <v>1039</v>
      </c>
      <c r="L2105" t="str">
        <f t="shared" si="160"/>
        <v>4</v>
      </c>
      <c r="M2105" t="str">
        <f t="shared" si="161"/>
        <v>4</v>
      </c>
      <c r="N2105" t="str">
        <f t="shared" si="162"/>
        <v>9</v>
      </c>
      <c r="O2105" t="str">
        <f t="shared" si="163"/>
        <v>9</v>
      </c>
      <c r="P2105">
        <v>4</v>
      </c>
      <c r="Q2105">
        <v>9</v>
      </c>
      <c r="R2105">
        <f t="shared" si="164"/>
        <v>6.5</v>
      </c>
      <c r="S2105" t="s">
        <v>10086</v>
      </c>
      <c r="T2105" t="s">
        <v>10087</v>
      </c>
    </row>
    <row r="2106" spans="1:20">
      <c r="A2106" t="s">
        <v>849</v>
      </c>
      <c r="B2106" t="s">
        <v>1077</v>
      </c>
      <c r="C2106" t="s">
        <v>4366</v>
      </c>
      <c r="D2106" t="s">
        <v>22346</v>
      </c>
      <c r="E2106" t="s">
        <v>4434</v>
      </c>
      <c r="F2106" s="2" t="s">
        <v>4470</v>
      </c>
      <c r="G2106" s="2" t="s">
        <v>22347</v>
      </c>
      <c r="H2106" t="s">
        <v>4338</v>
      </c>
      <c r="I2106" t="s">
        <v>4346</v>
      </c>
      <c r="J2106" s="2" t="s">
        <v>22348</v>
      </c>
      <c r="K2106" t="s">
        <v>1077</v>
      </c>
      <c r="L2106" t="str">
        <f t="shared" si="160"/>
        <v>20</v>
      </c>
      <c r="M2106" t="str">
        <f t="shared" si="161"/>
        <v>20</v>
      </c>
      <c r="N2106" t="str">
        <f t="shared" si="162"/>
        <v>25</v>
      </c>
      <c r="O2106" t="str">
        <f t="shared" si="163"/>
        <v>25</v>
      </c>
      <c r="P2106">
        <v>20</v>
      </c>
      <c r="Q2106">
        <v>25</v>
      </c>
      <c r="R2106">
        <f t="shared" si="164"/>
        <v>22.5</v>
      </c>
      <c r="S2106" t="s">
        <v>10086</v>
      </c>
      <c r="T2106" t="s">
        <v>10095</v>
      </c>
    </row>
    <row r="2107" spans="1:20">
      <c r="A2107" t="s">
        <v>20729</v>
      </c>
      <c r="B2107" t="s">
        <v>986</v>
      </c>
      <c r="C2107" t="s">
        <v>4366</v>
      </c>
      <c r="D2107" t="s">
        <v>22349</v>
      </c>
      <c r="E2107" t="s">
        <v>4408</v>
      </c>
      <c r="F2107" s="2" t="s">
        <v>4468</v>
      </c>
      <c r="G2107" s="2" t="s">
        <v>22350</v>
      </c>
      <c r="H2107" t="s">
        <v>4336</v>
      </c>
      <c r="I2107" t="s">
        <v>4346</v>
      </c>
      <c r="J2107" s="2" t="s">
        <v>7021</v>
      </c>
      <c r="K2107" t="s">
        <v>986</v>
      </c>
      <c r="L2107" t="str">
        <f t="shared" si="160"/>
        <v>5</v>
      </c>
      <c r="M2107" t="str">
        <f t="shared" si="161"/>
        <v>5</v>
      </c>
      <c r="N2107" t="str">
        <f t="shared" si="162"/>
        <v>10</v>
      </c>
      <c r="O2107" t="str">
        <f t="shared" si="163"/>
        <v>10</v>
      </c>
      <c r="P2107">
        <v>5</v>
      </c>
      <c r="Q2107">
        <v>10</v>
      </c>
      <c r="R2107">
        <f t="shared" si="164"/>
        <v>7.5</v>
      </c>
      <c r="S2107" t="s">
        <v>10084</v>
      </c>
      <c r="T2107" t="s">
        <v>10116</v>
      </c>
    </row>
    <row r="2108" spans="1:20">
      <c r="A2108" t="s">
        <v>80</v>
      </c>
      <c r="B2108" t="s">
        <v>995</v>
      </c>
      <c r="C2108" t="s">
        <v>4366</v>
      </c>
      <c r="D2108" t="s">
        <v>22351</v>
      </c>
      <c r="E2108" t="s">
        <v>4453</v>
      </c>
      <c r="F2108" s="2" t="s">
        <v>4470</v>
      </c>
      <c r="G2108" s="2" t="s">
        <v>22352</v>
      </c>
      <c r="H2108" t="s">
        <v>4336</v>
      </c>
      <c r="I2108" t="s">
        <v>4346</v>
      </c>
      <c r="J2108" s="2" t="s">
        <v>22353</v>
      </c>
      <c r="K2108" t="s">
        <v>995</v>
      </c>
      <c r="L2108" t="str">
        <f t="shared" si="160"/>
        <v>7</v>
      </c>
      <c r="M2108" t="str">
        <f t="shared" si="161"/>
        <v>7</v>
      </c>
      <c r="N2108" t="str">
        <f t="shared" si="162"/>
        <v>10</v>
      </c>
      <c r="O2108" t="str">
        <f t="shared" si="163"/>
        <v>10</v>
      </c>
      <c r="P2108">
        <v>7</v>
      </c>
      <c r="Q2108">
        <v>10</v>
      </c>
      <c r="R2108">
        <f t="shared" si="164"/>
        <v>8.5</v>
      </c>
      <c r="S2108" t="s">
        <v>10090</v>
      </c>
      <c r="T2108" t="s">
        <v>14536</v>
      </c>
    </row>
    <row r="2109" spans="1:20">
      <c r="A2109" t="s">
        <v>80</v>
      </c>
      <c r="B2109" t="s">
        <v>1009</v>
      </c>
      <c r="C2109" t="s">
        <v>4366</v>
      </c>
      <c r="D2109" t="s">
        <v>14409</v>
      </c>
      <c r="E2109" t="s">
        <v>4383</v>
      </c>
      <c r="F2109" s="2" t="s">
        <v>4470</v>
      </c>
      <c r="G2109" s="2" t="s">
        <v>22354</v>
      </c>
      <c r="H2109" t="s">
        <v>4336</v>
      </c>
      <c r="I2109" t="s">
        <v>4349</v>
      </c>
      <c r="J2109" s="2" t="s">
        <v>20980</v>
      </c>
      <c r="K2109" t="s">
        <v>1009</v>
      </c>
      <c r="L2109" t="str">
        <f t="shared" si="160"/>
        <v>6</v>
      </c>
      <c r="M2109" t="str">
        <f t="shared" si="161"/>
        <v>6</v>
      </c>
      <c r="N2109" t="str">
        <f t="shared" si="162"/>
        <v>10</v>
      </c>
      <c r="O2109" t="str">
        <f t="shared" si="163"/>
        <v>10</v>
      </c>
      <c r="P2109">
        <v>6</v>
      </c>
      <c r="Q2109">
        <v>10</v>
      </c>
      <c r="R2109">
        <f t="shared" si="164"/>
        <v>8</v>
      </c>
      <c r="S2109" t="s">
        <v>10084</v>
      </c>
      <c r="T2109" t="s">
        <v>14411</v>
      </c>
    </row>
    <row r="2110" spans="1:20">
      <c r="A2110" t="s">
        <v>22355</v>
      </c>
      <c r="B2110" t="s">
        <v>1001</v>
      </c>
      <c r="C2110" t="s">
        <v>4366</v>
      </c>
      <c r="D2110" t="s">
        <v>14378</v>
      </c>
      <c r="E2110" t="s">
        <v>4389</v>
      </c>
      <c r="F2110" s="2" t="s">
        <v>4470</v>
      </c>
      <c r="G2110" s="2" t="s">
        <v>22356</v>
      </c>
      <c r="H2110" t="s">
        <v>4334</v>
      </c>
      <c r="I2110" t="s">
        <v>4349</v>
      </c>
      <c r="J2110" s="2" t="s">
        <v>22357</v>
      </c>
      <c r="K2110" t="s">
        <v>1001</v>
      </c>
      <c r="L2110" t="str">
        <f t="shared" si="160"/>
        <v>7</v>
      </c>
      <c r="M2110" t="str">
        <f t="shared" si="161"/>
        <v>7</v>
      </c>
      <c r="N2110" t="str">
        <f t="shared" si="162"/>
        <v>9</v>
      </c>
      <c r="O2110" t="str">
        <f t="shared" si="163"/>
        <v>9</v>
      </c>
      <c r="P2110">
        <v>7</v>
      </c>
      <c r="Q2110">
        <v>9</v>
      </c>
      <c r="R2110">
        <f t="shared" si="164"/>
        <v>8</v>
      </c>
    </row>
    <row r="2111" spans="1:20">
      <c r="A2111" t="s">
        <v>80</v>
      </c>
      <c r="B2111" t="s">
        <v>1031</v>
      </c>
      <c r="C2111" t="s">
        <v>4366</v>
      </c>
      <c r="D2111" t="s">
        <v>14385</v>
      </c>
      <c r="E2111" t="s">
        <v>4383</v>
      </c>
      <c r="F2111" s="2" t="s">
        <v>4468</v>
      </c>
      <c r="G2111" s="2" t="s">
        <v>22358</v>
      </c>
      <c r="H2111" t="s">
        <v>4338</v>
      </c>
      <c r="I2111" t="s">
        <v>4346</v>
      </c>
      <c r="J2111" s="2" t="s">
        <v>22359</v>
      </c>
      <c r="K2111" t="s">
        <v>1031</v>
      </c>
      <c r="L2111" t="str">
        <f t="shared" si="160"/>
        <v>15</v>
      </c>
      <c r="M2111" t="str">
        <f t="shared" si="161"/>
        <v>15</v>
      </c>
      <c r="N2111" t="str">
        <f t="shared" si="162"/>
        <v>20K·13</v>
      </c>
      <c r="O2111" t="str">
        <f t="shared" si="163"/>
        <v>20</v>
      </c>
      <c r="P2111">
        <v>15</v>
      </c>
      <c r="Q2111">
        <v>20</v>
      </c>
      <c r="R2111">
        <f t="shared" si="164"/>
        <v>17.5</v>
      </c>
      <c r="S2111" t="s">
        <v>10086</v>
      </c>
      <c r="T2111" t="s">
        <v>10133</v>
      </c>
    </row>
    <row r="2112" spans="1:20">
      <c r="A2112" t="s">
        <v>80</v>
      </c>
      <c r="B2112" t="s">
        <v>997</v>
      </c>
      <c r="C2112" t="s">
        <v>4366</v>
      </c>
      <c r="D2112" t="s">
        <v>22360</v>
      </c>
      <c r="E2112" t="s">
        <v>4389</v>
      </c>
      <c r="F2112" s="2" t="s">
        <v>4469</v>
      </c>
      <c r="G2112" s="2" t="s">
        <v>22361</v>
      </c>
      <c r="H2112" t="s">
        <v>4334</v>
      </c>
      <c r="I2112" t="s">
        <v>4346</v>
      </c>
      <c r="J2112" s="2" t="s">
        <v>22362</v>
      </c>
      <c r="K2112" t="s">
        <v>997</v>
      </c>
      <c r="L2112" t="str">
        <f t="shared" si="160"/>
        <v>8</v>
      </c>
      <c r="M2112" t="str">
        <f t="shared" si="161"/>
        <v>8</v>
      </c>
      <c r="N2112" t="str">
        <f t="shared" si="162"/>
        <v>12</v>
      </c>
      <c r="O2112" t="str">
        <f t="shared" si="163"/>
        <v>12</v>
      </c>
      <c r="P2112">
        <v>8</v>
      </c>
      <c r="Q2112">
        <v>12</v>
      </c>
      <c r="R2112">
        <f t="shared" si="164"/>
        <v>10</v>
      </c>
      <c r="S2112" t="s">
        <v>10098</v>
      </c>
      <c r="T2112" t="s">
        <v>10115</v>
      </c>
    </row>
    <row r="2113" spans="1:20">
      <c r="A2113" t="s">
        <v>10</v>
      </c>
      <c r="B2113" t="s">
        <v>1014</v>
      </c>
      <c r="C2113" t="s">
        <v>4366</v>
      </c>
      <c r="D2113" t="s">
        <v>2675</v>
      </c>
      <c r="E2113" t="s">
        <v>4389</v>
      </c>
      <c r="F2113" s="2" t="s">
        <v>4470</v>
      </c>
      <c r="G2113" s="2" t="s">
        <v>5515</v>
      </c>
      <c r="H2113" t="s">
        <v>4336</v>
      </c>
      <c r="I2113" t="s">
        <v>4349</v>
      </c>
      <c r="J2113" s="2" t="s">
        <v>8073</v>
      </c>
      <c r="K2113" t="s">
        <v>1014</v>
      </c>
      <c r="L2113" t="str">
        <f t="shared" si="160"/>
        <v>6</v>
      </c>
      <c r="M2113" t="str">
        <f t="shared" si="161"/>
        <v>6</v>
      </c>
      <c r="N2113" t="str">
        <f t="shared" si="162"/>
        <v>11</v>
      </c>
      <c r="O2113" t="str">
        <f t="shared" si="163"/>
        <v>11</v>
      </c>
      <c r="P2113">
        <v>6</v>
      </c>
      <c r="Q2113">
        <v>11</v>
      </c>
      <c r="R2113">
        <f t="shared" si="164"/>
        <v>8.5</v>
      </c>
      <c r="S2113" t="s">
        <v>10084</v>
      </c>
      <c r="T2113" t="s">
        <v>10121</v>
      </c>
    </row>
    <row r="2114" spans="1:20">
      <c r="A2114" t="s">
        <v>22363</v>
      </c>
      <c r="B2114" t="s">
        <v>1009</v>
      </c>
      <c r="C2114" t="s">
        <v>4366</v>
      </c>
      <c r="D2114" t="s">
        <v>14347</v>
      </c>
      <c r="E2114" t="s">
        <v>4397</v>
      </c>
      <c r="F2114" s="2" t="s">
        <v>4470</v>
      </c>
      <c r="G2114" s="2" t="s">
        <v>22364</v>
      </c>
      <c r="H2114" t="s">
        <v>4334</v>
      </c>
      <c r="I2114" t="s">
        <v>4346</v>
      </c>
      <c r="J2114" s="2" t="s">
        <v>22365</v>
      </c>
      <c r="K2114" t="s">
        <v>1009</v>
      </c>
      <c r="L2114" t="str">
        <f t="shared" si="160"/>
        <v>6</v>
      </c>
      <c r="M2114" t="str">
        <f t="shared" si="161"/>
        <v>6</v>
      </c>
      <c r="N2114" t="str">
        <f t="shared" si="162"/>
        <v>10</v>
      </c>
      <c r="O2114" t="str">
        <f t="shared" si="163"/>
        <v>10</v>
      </c>
      <c r="P2114">
        <v>6</v>
      </c>
      <c r="Q2114">
        <v>10</v>
      </c>
      <c r="R2114">
        <f t="shared" si="164"/>
        <v>8</v>
      </c>
      <c r="S2114" t="s">
        <v>10086</v>
      </c>
      <c r="T2114" t="s">
        <v>10123</v>
      </c>
    </row>
    <row r="2115" spans="1:20">
      <c r="A2115" t="s">
        <v>20852</v>
      </c>
      <c r="B2115" t="s">
        <v>1251</v>
      </c>
      <c r="C2115" t="s">
        <v>4366</v>
      </c>
      <c r="D2115" t="s">
        <v>22366</v>
      </c>
      <c r="E2115" t="s">
        <v>4389</v>
      </c>
      <c r="F2115" s="2" t="s">
        <v>4470</v>
      </c>
      <c r="G2115" s="2" t="s">
        <v>22367</v>
      </c>
      <c r="H2115" t="s">
        <v>4336</v>
      </c>
      <c r="I2115" t="s">
        <v>4349</v>
      </c>
      <c r="J2115" s="2" t="s">
        <v>22368</v>
      </c>
      <c r="K2115" t="s">
        <v>1251</v>
      </c>
      <c r="L2115" t="str">
        <f t="shared" ref="L2115:L2178" si="165">LEFT(B2115, FIND("-", B2115)-1)</f>
        <v>5</v>
      </c>
      <c r="M2115" t="str">
        <f t="shared" ref="M2115:M2178" si="166">LEFT(L2115, 2)</f>
        <v>5</v>
      </c>
      <c r="N2115" t="str">
        <f t="shared" ref="N2115:N2178" si="167">MID(B2115,FIND("-",B2115)+1,LEN(B2115)-FIND("-",B2115)-1)</f>
        <v>6</v>
      </c>
      <c r="O2115" t="str">
        <f t="shared" ref="O2115:O2178" si="168">LEFT(N2115, 2)</f>
        <v>6</v>
      </c>
      <c r="P2115">
        <v>5</v>
      </c>
      <c r="Q2115">
        <v>6</v>
      </c>
      <c r="R2115">
        <f t="shared" ref="R2115:R2178" si="169">AVERAGE(P2115:Q2115)</f>
        <v>5.5</v>
      </c>
      <c r="S2115" t="s">
        <v>10084</v>
      </c>
      <c r="T2115" t="s">
        <v>10094</v>
      </c>
    </row>
    <row r="2116" spans="1:20">
      <c r="A2116" t="s">
        <v>22369</v>
      </c>
      <c r="B2116" t="s">
        <v>1009</v>
      </c>
      <c r="C2116" t="s">
        <v>4366</v>
      </c>
      <c r="D2116" t="s">
        <v>22370</v>
      </c>
      <c r="E2116" t="s">
        <v>4383</v>
      </c>
      <c r="F2116" s="2" t="s">
        <v>4468</v>
      </c>
      <c r="G2116" s="2" t="s">
        <v>22371</v>
      </c>
      <c r="H2116" t="s">
        <v>4334</v>
      </c>
      <c r="I2116" t="s">
        <v>4346</v>
      </c>
      <c r="J2116" s="2" t="s">
        <v>22372</v>
      </c>
      <c r="K2116" t="s">
        <v>1009</v>
      </c>
      <c r="L2116" t="str">
        <f t="shared" si="165"/>
        <v>6</v>
      </c>
      <c r="M2116" t="str">
        <f t="shared" si="166"/>
        <v>6</v>
      </c>
      <c r="N2116" t="str">
        <f t="shared" si="167"/>
        <v>10</v>
      </c>
      <c r="O2116" t="str">
        <f t="shared" si="168"/>
        <v>10</v>
      </c>
      <c r="P2116">
        <v>6</v>
      </c>
      <c r="Q2116">
        <v>10</v>
      </c>
      <c r="R2116">
        <f t="shared" si="169"/>
        <v>8</v>
      </c>
      <c r="S2116" t="s">
        <v>10098</v>
      </c>
      <c r="T2116" t="s">
        <v>10114</v>
      </c>
    </row>
    <row r="2117" spans="1:20">
      <c r="A2117" t="s">
        <v>7021</v>
      </c>
      <c r="B2117" t="s">
        <v>1251</v>
      </c>
      <c r="C2117" t="s">
        <v>4366</v>
      </c>
      <c r="D2117" t="s">
        <v>22373</v>
      </c>
      <c r="E2117" t="s">
        <v>4389</v>
      </c>
      <c r="F2117" s="2" t="s">
        <v>4470</v>
      </c>
      <c r="H2117" t="s">
        <v>4336</v>
      </c>
      <c r="I2117" t="s">
        <v>4349</v>
      </c>
      <c r="J2117" s="2" t="s">
        <v>22374</v>
      </c>
      <c r="K2117" t="s">
        <v>1251</v>
      </c>
      <c r="L2117" t="str">
        <f t="shared" si="165"/>
        <v>5</v>
      </c>
      <c r="M2117" t="str">
        <f t="shared" si="166"/>
        <v>5</v>
      </c>
      <c r="N2117" t="str">
        <f t="shared" si="167"/>
        <v>6</v>
      </c>
      <c r="O2117" t="str">
        <f t="shared" si="168"/>
        <v>6</v>
      </c>
      <c r="P2117">
        <v>5</v>
      </c>
      <c r="Q2117">
        <v>6</v>
      </c>
      <c r="R2117">
        <f t="shared" si="169"/>
        <v>5.5</v>
      </c>
      <c r="S2117" t="s">
        <v>10086</v>
      </c>
      <c r="T2117" t="s">
        <v>10087</v>
      </c>
    </row>
    <row r="2118" spans="1:20">
      <c r="A2118" t="s">
        <v>7021</v>
      </c>
      <c r="B2118" t="s">
        <v>978</v>
      </c>
      <c r="C2118" t="s">
        <v>4366</v>
      </c>
      <c r="D2118" t="s">
        <v>22375</v>
      </c>
      <c r="E2118" t="s">
        <v>4385</v>
      </c>
      <c r="F2118" s="2" t="s">
        <v>4470</v>
      </c>
      <c r="H2118" t="s">
        <v>4334</v>
      </c>
      <c r="I2118" t="s">
        <v>4349</v>
      </c>
      <c r="J2118" s="2" t="s">
        <v>22376</v>
      </c>
      <c r="K2118" t="s">
        <v>978</v>
      </c>
      <c r="L2118" t="str">
        <f t="shared" si="165"/>
        <v>7</v>
      </c>
      <c r="M2118" t="str">
        <f t="shared" si="166"/>
        <v>7</v>
      </c>
      <c r="N2118" t="str">
        <f t="shared" si="167"/>
        <v>12</v>
      </c>
      <c r="O2118" t="str">
        <f t="shared" si="168"/>
        <v>12</v>
      </c>
      <c r="P2118">
        <v>7</v>
      </c>
      <c r="Q2118">
        <v>12</v>
      </c>
      <c r="R2118">
        <f t="shared" si="169"/>
        <v>9.5</v>
      </c>
      <c r="S2118" t="s">
        <v>10084</v>
      </c>
      <c r="T2118" t="s">
        <v>22377</v>
      </c>
    </row>
    <row r="2119" spans="1:20">
      <c r="A2119" t="s">
        <v>7021</v>
      </c>
      <c r="B2119" t="s">
        <v>1004</v>
      </c>
      <c r="C2119" t="s">
        <v>4366</v>
      </c>
      <c r="D2119" t="s">
        <v>22378</v>
      </c>
      <c r="E2119" t="s">
        <v>4389</v>
      </c>
      <c r="F2119" s="2" t="s">
        <v>4470</v>
      </c>
      <c r="G2119" s="2" t="s">
        <v>22379</v>
      </c>
      <c r="H2119" t="s">
        <v>4338</v>
      </c>
      <c r="I2119" t="s">
        <v>4346</v>
      </c>
      <c r="J2119" s="2" t="s">
        <v>22380</v>
      </c>
      <c r="K2119" t="s">
        <v>1004</v>
      </c>
      <c r="L2119" t="str">
        <f t="shared" si="165"/>
        <v>15</v>
      </c>
      <c r="M2119" t="str">
        <f t="shared" si="166"/>
        <v>15</v>
      </c>
      <c r="N2119" t="str">
        <f t="shared" si="167"/>
        <v>20</v>
      </c>
      <c r="O2119" t="str">
        <f t="shared" si="168"/>
        <v>20</v>
      </c>
      <c r="P2119">
        <v>15</v>
      </c>
      <c r="Q2119">
        <v>20</v>
      </c>
      <c r="R2119">
        <f t="shared" si="169"/>
        <v>17.5</v>
      </c>
      <c r="S2119" t="s">
        <v>10086</v>
      </c>
      <c r="T2119" t="s">
        <v>10095</v>
      </c>
    </row>
    <row r="2120" spans="1:20">
      <c r="A2120" t="s">
        <v>7021</v>
      </c>
      <c r="B2120" t="s">
        <v>1009</v>
      </c>
      <c r="C2120" t="s">
        <v>4366</v>
      </c>
      <c r="D2120" t="s">
        <v>22381</v>
      </c>
      <c r="E2120" t="s">
        <v>4389</v>
      </c>
      <c r="F2120" s="2" t="s">
        <v>4471</v>
      </c>
      <c r="G2120" s="2" t="s">
        <v>22382</v>
      </c>
      <c r="H2120" t="s">
        <v>4334</v>
      </c>
      <c r="I2120" t="s">
        <v>4349</v>
      </c>
      <c r="J2120" s="2" t="s">
        <v>22383</v>
      </c>
      <c r="K2120" t="s">
        <v>1009</v>
      </c>
      <c r="L2120" t="str">
        <f t="shared" si="165"/>
        <v>6</v>
      </c>
      <c r="M2120" t="str">
        <f t="shared" si="166"/>
        <v>6</v>
      </c>
      <c r="N2120" t="str">
        <f t="shared" si="167"/>
        <v>10</v>
      </c>
      <c r="O2120" t="str">
        <f t="shared" si="168"/>
        <v>10</v>
      </c>
      <c r="P2120">
        <v>6</v>
      </c>
      <c r="Q2120">
        <v>10</v>
      </c>
      <c r="R2120">
        <f t="shared" si="169"/>
        <v>8</v>
      </c>
      <c r="S2120" t="s">
        <v>10084</v>
      </c>
      <c r="T2120" t="s">
        <v>10100</v>
      </c>
    </row>
    <row r="2121" spans="1:20">
      <c r="A2121" t="s">
        <v>7021</v>
      </c>
      <c r="B2121" t="s">
        <v>1004</v>
      </c>
      <c r="C2121" t="s">
        <v>4366</v>
      </c>
      <c r="D2121" t="s">
        <v>2771</v>
      </c>
      <c r="E2121" t="s">
        <v>4383</v>
      </c>
      <c r="F2121" s="2" t="s">
        <v>4473</v>
      </c>
      <c r="G2121" s="2" t="s">
        <v>22384</v>
      </c>
      <c r="H2121" t="s">
        <v>4338</v>
      </c>
      <c r="I2121" t="s">
        <v>4346</v>
      </c>
      <c r="J2121" s="2" t="s">
        <v>19911</v>
      </c>
      <c r="K2121" t="s">
        <v>1004</v>
      </c>
      <c r="L2121" t="str">
        <f t="shared" si="165"/>
        <v>15</v>
      </c>
      <c r="M2121" t="str">
        <f t="shared" si="166"/>
        <v>15</v>
      </c>
      <c r="N2121" t="str">
        <f t="shared" si="167"/>
        <v>20</v>
      </c>
      <c r="O2121" t="str">
        <f t="shared" si="168"/>
        <v>20</v>
      </c>
      <c r="P2121">
        <v>15</v>
      </c>
      <c r="Q2121">
        <v>20</v>
      </c>
      <c r="R2121">
        <f t="shared" si="169"/>
        <v>17.5</v>
      </c>
      <c r="S2121" t="s">
        <v>10086</v>
      </c>
      <c r="T2121" t="s">
        <v>10087</v>
      </c>
    </row>
    <row r="2122" spans="1:20">
      <c r="A2122" t="s">
        <v>7021</v>
      </c>
      <c r="B2122" t="s">
        <v>999</v>
      </c>
      <c r="C2122" t="s">
        <v>4366</v>
      </c>
      <c r="D2122" t="s">
        <v>22385</v>
      </c>
      <c r="E2122" t="s">
        <v>4383</v>
      </c>
      <c r="F2122" s="2" t="s">
        <v>4471</v>
      </c>
      <c r="G2122" s="2" t="s">
        <v>20352</v>
      </c>
      <c r="H2122" t="s">
        <v>4336</v>
      </c>
      <c r="I2122" t="s">
        <v>4350</v>
      </c>
      <c r="J2122" s="2" t="s">
        <v>22386</v>
      </c>
      <c r="K2122" t="s">
        <v>999</v>
      </c>
      <c r="L2122" t="str">
        <f t="shared" si="165"/>
        <v>6</v>
      </c>
      <c r="M2122" t="str">
        <f t="shared" si="166"/>
        <v>6</v>
      </c>
      <c r="N2122" t="str">
        <f t="shared" si="167"/>
        <v>11K·13</v>
      </c>
      <c r="O2122" t="str">
        <f t="shared" si="168"/>
        <v>11</v>
      </c>
      <c r="P2122">
        <v>6</v>
      </c>
      <c r="Q2122">
        <v>11</v>
      </c>
      <c r="R2122">
        <f t="shared" si="169"/>
        <v>8.5</v>
      </c>
      <c r="S2122" t="s">
        <v>10084</v>
      </c>
      <c r="T2122" t="s">
        <v>10118</v>
      </c>
    </row>
    <row r="2123" spans="1:20">
      <c r="A2123" t="s">
        <v>7021</v>
      </c>
      <c r="B2123" t="s">
        <v>991</v>
      </c>
      <c r="C2123" t="s">
        <v>4366</v>
      </c>
      <c r="D2123" t="s">
        <v>22387</v>
      </c>
      <c r="E2123" t="s">
        <v>4383</v>
      </c>
      <c r="F2123" s="2" t="s">
        <v>4471</v>
      </c>
      <c r="H2123" t="s">
        <v>4336</v>
      </c>
      <c r="I2123" t="s">
        <v>4349</v>
      </c>
      <c r="J2123" s="2" t="s">
        <v>22388</v>
      </c>
      <c r="K2123" t="s">
        <v>991</v>
      </c>
      <c r="L2123" t="str">
        <f t="shared" si="165"/>
        <v>8</v>
      </c>
      <c r="M2123" t="str">
        <f t="shared" si="166"/>
        <v>8</v>
      </c>
      <c r="N2123" t="str">
        <f t="shared" si="167"/>
        <v>10</v>
      </c>
      <c r="O2123" t="str">
        <f t="shared" si="168"/>
        <v>10</v>
      </c>
      <c r="P2123">
        <v>8</v>
      </c>
      <c r="Q2123">
        <v>10</v>
      </c>
      <c r="R2123">
        <f t="shared" si="169"/>
        <v>9</v>
      </c>
      <c r="S2123" t="s">
        <v>10084</v>
      </c>
      <c r="T2123" t="s">
        <v>14473</v>
      </c>
    </row>
    <row r="2124" spans="1:20">
      <c r="A2124" t="s">
        <v>7021</v>
      </c>
      <c r="B2124" t="s">
        <v>994</v>
      </c>
      <c r="C2124" t="s">
        <v>4366</v>
      </c>
      <c r="D2124" t="s">
        <v>22389</v>
      </c>
      <c r="E2124" t="s">
        <v>4385</v>
      </c>
      <c r="F2124" s="2" t="s">
        <v>4468</v>
      </c>
      <c r="H2124" t="s">
        <v>4336</v>
      </c>
      <c r="I2124" t="s">
        <v>4349</v>
      </c>
      <c r="J2124" s="2" t="s">
        <v>7021</v>
      </c>
      <c r="K2124" t="s">
        <v>994</v>
      </c>
      <c r="L2124" t="str">
        <f t="shared" si="165"/>
        <v>10</v>
      </c>
      <c r="M2124" t="str">
        <f t="shared" si="166"/>
        <v>10</v>
      </c>
      <c r="N2124" t="str">
        <f t="shared" si="167"/>
        <v>15</v>
      </c>
      <c r="O2124" t="str">
        <f t="shared" si="168"/>
        <v>15</v>
      </c>
      <c r="P2124">
        <v>10</v>
      </c>
      <c r="Q2124">
        <v>15</v>
      </c>
      <c r="R2124">
        <f t="shared" si="169"/>
        <v>12.5</v>
      </c>
      <c r="S2124" t="s">
        <v>10084</v>
      </c>
      <c r="T2124" t="s">
        <v>10108</v>
      </c>
    </row>
    <row r="2125" spans="1:20">
      <c r="A2125" t="s">
        <v>7021</v>
      </c>
      <c r="B2125" t="s">
        <v>986</v>
      </c>
      <c r="C2125" t="s">
        <v>4366</v>
      </c>
      <c r="D2125" t="s">
        <v>2752</v>
      </c>
      <c r="E2125" t="s">
        <v>4383</v>
      </c>
      <c r="F2125" s="2" t="s">
        <v>4470</v>
      </c>
      <c r="G2125" s="2" t="s">
        <v>22390</v>
      </c>
      <c r="H2125" t="s">
        <v>4336</v>
      </c>
      <c r="I2125" t="s">
        <v>4349</v>
      </c>
      <c r="J2125" s="2" t="s">
        <v>22391</v>
      </c>
      <c r="K2125" t="s">
        <v>986</v>
      </c>
      <c r="L2125" t="str">
        <f t="shared" si="165"/>
        <v>5</v>
      </c>
      <c r="M2125" t="str">
        <f t="shared" si="166"/>
        <v>5</v>
      </c>
      <c r="N2125" t="str">
        <f t="shared" si="167"/>
        <v>10</v>
      </c>
      <c r="O2125" t="str">
        <f t="shared" si="168"/>
        <v>10</v>
      </c>
      <c r="P2125">
        <v>5</v>
      </c>
      <c r="Q2125">
        <v>10</v>
      </c>
      <c r="R2125">
        <f t="shared" si="169"/>
        <v>7.5</v>
      </c>
      <c r="S2125" t="s">
        <v>10086</v>
      </c>
      <c r="T2125" t="s">
        <v>10087</v>
      </c>
    </row>
    <row r="2126" spans="1:20">
      <c r="A2126" t="s">
        <v>7021</v>
      </c>
      <c r="B2126" t="s">
        <v>1053</v>
      </c>
      <c r="C2126" t="s">
        <v>4366</v>
      </c>
      <c r="D2126" t="s">
        <v>22392</v>
      </c>
      <c r="E2126" t="s">
        <v>4385</v>
      </c>
      <c r="F2126" s="2" t="s">
        <v>4471</v>
      </c>
      <c r="H2126" t="s">
        <v>4336</v>
      </c>
      <c r="I2126" t="s">
        <v>4346</v>
      </c>
      <c r="J2126" s="2" t="s">
        <v>22261</v>
      </c>
      <c r="K2126" t="s">
        <v>1053</v>
      </c>
      <c r="L2126" t="str">
        <f t="shared" si="165"/>
        <v>4</v>
      </c>
      <c r="M2126" t="str">
        <f t="shared" si="166"/>
        <v>4</v>
      </c>
      <c r="N2126" t="str">
        <f t="shared" si="167"/>
        <v>8</v>
      </c>
      <c r="O2126" t="str">
        <f t="shared" si="168"/>
        <v>8</v>
      </c>
      <c r="P2126">
        <v>4</v>
      </c>
      <c r="Q2126">
        <v>8</v>
      </c>
      <c r="R2126">
        <f t="shared" si="169"/>
        <v>6</v>
      </c>
      <c r="S2126" t="s">
        <v>10088</v>
      </c>
      <c r="T2126" t="s">
        <v>9662</v>
      </c>
    </row>
    <row r="2127" spans="1:20">
      <c r="A2127" t="s">
        <v>7021</v>
      </c>
      <c r="B2127" t="s">
        <v>1272</v>
      </c>
      <c r="C2127" t="s">
        <v>4366</v>
      </c>
      <c r="D2127" t="s">
        <v>22393</v>
      </c>
      <c r="E2127" t="s">
        <v>4400</v>
      </c>
      <c r="F2127" s="2" t="s">
        <v>4470</v>
      </c>
      <c r="H2127" t="s">
        <v>4334</v>
      </c>
      <c r="I2127" t="s">
        <v>4349</v>
      </c>
      <c r="J2127" s="2" t="s">
        <v>22394</v>
      </c>
      <c r="K2127" t="s">
        <v>1272</v>
      </c>
      <c r="L2127" t="str">
        <f t="shared" si="165"/>
        <v>6</v>
      </c>
      <c r="M2127" t="str">
        <f t="shared" si="166"/>
        <v>6</v>
      </c>
      <c r="N2127" t="str">
        <f t="shared" si="167"/>
        <v>7</v>
      </c>
      <c r="O2127" t="str">
        <f t="shared" si="168"/>
        <v>7</v>
      </c>
      <c r="P2127">
        <v>6</v>
      </c>
      <c r="Q2127">
        <v>7</v>
      </c>
      <c r="R2127">
        <f t="shared" si="169"/>
        <v>6.5</v>
      </c>
    </row>
    <row r="2128" spans="1:20">
      <c r="A2128" t="s">
        <v>7021</v>
      </c>
      <c r="B2128" t="s">
        <v>999</v>
      </c>
      <c r="C2128" t="s">
        <v>4366</v>
      </c>
      <c r="D2128" t="s">
        <v>22395</v>
      </c>
      <c r="E2128" t="s">
        <v>4389</v>
      </c>
      <c r="F2128" s="2" t="s">
        <v>4470</v>
      </c>
      <c r="G2128" s="2" t="s">
        <v>22396</v>
      </c>
      <c r="H2128" t="s">
        <v>4334</v>
      </c>
      <c r="I2128" t="s">
        <v>4346</v>
      </c>
      <c r="J2128" s="2" t="s">
        <v>22397</v>
      </c>
      <c r="K2128" t="s">
        <v>999</v>
      </c>
      <c r="L2128" t="str">
        <f t="shared" si="165"/>
        <v>6</v>
      </c>
      <c r="M2128" t="str">
        <f t="shared" si="166"/>
        <v>6</v>
      </c>
      <c r="N2128" t="str">
        <f t="shared" si="167"/>
        <v>11K·13</v>
      </c>
      <c r="O2128" t="str">
        <f t="shared" si="168"/>
        <v>11</v>
      </c>
      <c r="P2128">
        <v>6</v>
      </c>
      <c r="Q2128">
        <v>11</v>
      </c>
      <c r="R2128">
        <f t="shared" si="169"/>
        <v>8.5</v>
      </c>
      <c r="S2128" t="s">
        <v>10090</v>
      </c>
      <c r="T2128" t="s">
        <v>14536</v>
      </c>
    </row>
    <row r="2129" spans="1:20">
      <c r="A2129" t="s">
        <v>7021</v>
      </c>
      <c r="B2129" t="s">
        <v>1011</v>
      </c>
      <c r="C2129" t="s">
        <v>4366</v>
      </c>
      <c r="D2129" t="s">
        <v>22398</v>
      </c>
      <c r="E2129" t="s">
        <v>4383</v>
      </c>
      <c r="F2129" s="2" t="s">
        <v>4470</v>
      </c>
      <c r="H2129" t="s">
        <v>4334</v>
      </c>
      <c r="I2129" t="s">
        <v>4349</v>
      </c>
      <c r="J2129" s="2" t="s">
        <v>8522</v>
      </c>
      <c r="K2129" t="s">
        <v>1011</v>
      </c>
      <c r="L2129" t="str">
        <f t="shared" si="165"/>
        <v>6</v>
      </c>
      <c r="M2129" t="str">
        <f t="shared" si="166"/>
        <v>6</v>
      </c>
      <c r="N2129" t="str">
        <f t="shared" si="167"/>
        <v>12</v>
      </c>
      <c r="O2129" t="str">
        <f t="shared" si="168"/>
        <v>12</v>
      </c>
      <c r="P2129">
        <v>6</v>
      </c>
      <c r="Q2129">
        <v>12</v>
      </c>
      <c r="R2129">
        <f t="shared" si="169"/>
        <v>9</v>
      </c>
      <c r="S2129" t="s">
        <v>10084</v>
      </c>
      <c r="T2129" t="s">
        <v>10097</v>
      </c>
    </row>
    <row r="2130" spans="1:20">
      <c r="A2130" t="s">
        <v>7021</v>
      </c>
      <c r="B2130" t="s">
        <v>1009</v>
      </c>
      <c r="C2130" t="s">
        <v>4366</v>
      </c>
      <c r="D2130" t="s">
        <v>15755</v>
      </c>
      <c r="E2130" t="s">
        <v>4399</v>
      </c>
      <c r="F2130" s="2" t="s">
        <v>4470</v>
      </c>
      <c r="G2130" s="2" t="s">
        <v>22399</v>
      </c>
      <c r="H2130" t="s">
        <v>4336</v>
      </c>
      <c r="I2130" t="s">
        <v>4346</v>
      </c>
      <c r="J2130" s="2" t="s">
        <v>7659</v>
      </c>
      <c r="K2130" t="s">
        <v>1009</v>
      </c>
      <c r="L2130" t="str">
        <f t="shared" si="165"/>
        <v>6</v>
      </c>
      <c r="M2130" t="str">
        <f t="shared" si="166"/>
        <v>6</v>
      </c>
      <c r="N2130" t="str">
        <f t="shared" si="167"/>
        <v>10</v>
      </c>
      <c r="O2130" t="str">
        <f t="shared" si="168"/>
        <v>10</v>
      </c>
      <c r="P2130">
        <v>6</v>
      </c>
      <c r="Q2130">
        <v>10</v>
      </c>
      <c r="R2130">
        <f t="shared" si="169"/>
        <v>8</v>
      </c>
      <c r="S2130" t="s">
        <v>10088</v>
      </c>
      <c r="T2130" t="s">
        <v>9662</v>
      </c>
    </row>
    <row r="2131" spans="1:20">
      <c r="A2131" t="s">
        <v>7021</v>
      </c>
      <c r="B2131" t="s">
        <v>985</v>
      </c>
      <c r="C2131" t="s">
        <v>4366</v>
      </c>
      <c r="D2131" t="s">
        <v>22400</v>
      </c>
      <c r="E2131" t="s">
        <v>4389</v>
      </c>
      <c r="F2131" s="2" t="s">
        <v>4470</v>
      </c>
      <c r="H2131" t="s">
        <v>4338</v>
      </c>
      <c r="I2131" t="s">
        <v>4349</v>
      </c>
      <c r="J2131" s="2" t="s">
        <v>7021</v>
      </c>
      <c r="K2131" t="s">
        <v>985</v>
      </c>
      <c r="L2131" t="str">
        <f t="shared" si="165"/>
        <v>8</v>
      </c>
      <c r="M2131" t="str">
        <f t="shared" si="166"/>
        <v>8</v>
      </c>
      <c r="N2131" t="str">
        <f t="shared" si="167"/>
        <v>13</v>
      </c>
      <c r="O2131" t="str">
        <f t="shared" si="168"/>
        <v>13</v>
      </c>
      <c r="P2131">
        <v>8</v>
      </c>
      <c r="Q2131">
        <v>13</v>
      </c>
      <c r="R2131">
        <f t="shared" si="169"/>
        <v>10.5</v>
      </c>
      <c r="S2131" t="s">
        <v>10088</v>
      </c>
      <c r="T2131" t="s">
        <v>22401</v>
      </c>
    </row>
    <row r="2132" spans="1:20">
      <c r="A2132" t="s">
        <v>7021</v>
      </c>
      <c r="B2132" t="s">
        <v>1039</v>
      </c>
      <c r="C2132" t="s">
        <v>4366</v>
      </c>
      <c r="D2132" t="s">
        <v>22402</v>
      </c>
      <c r="E2132" t="s">
        <v>4389</v>
      </c>
      <c r="F2132" s="2" t="s">
        <v>4470</v>
      </c>
      <c r="G2132" s="2" t="s">
        <v>22403</v>
      </c>
      <c r="H2132" t="s">
        <v>4336</v>
      </c>
      <c r="I2132" t="s">
        <v>4349</v>
      </c>
      <c r="J2132" s="2" t="s">
        <v>20017</v>
      </c>
      <c r="K2132" t="s">
        <v>1039</v>
      </c>
      <c r="L2132" t="str">
        <f t="shared" si="165"/>
        <v>4</v>
      </c>
      <c r="M2132" t="str">
        <f t="shared" si="166"/>
        <v>4</v>
      </c>
      <c r="N2132" t="str">
        <f t="shared" si="167"/>
        <v>9</v>
      </c>
      <c r="O2132" t="str">
        <f t="shared" si="168"/>
        <v>9</v>
      </c>
      <c r="P2132">
        <v>4</v>
      </c>
      <c r="Q2132">
        <v>9</v>
      </c>
      <c r="R2132">
        <f t="shared" si="169"/>
        <v>6.5</v>
      </c>
    </row>
    <row r="2133" spans="1:20">
      <c r="A2133" t="s">
        <v>7021</v>
      </c>
      <c r="B2133" t="s">
        <v>994</v>
      </c>
      <c r="C2133" t="s">
        <v>4366</v>
      </c>
      <c r="D2133" t="s">
        <v>22404</v>
      </c>
      <c r="E2133" t="s">
        <v>4389</v>
      </c>
      <c r="F2133" s="2" t="s">
        <v>4468</v>
      </c>
      <c r="H2133" t="s">
        <v>4334</v>
      </c>
      <c r="I2133" t="s">
        <v>4346</v>
      </c>
      <c r="J2133" s="2" t="s">
        <v>20399</v>
      </c>
      <c r="K2133" t="s">
        <v>994</v>
      </c>
      <c r="L2133" t="str">
        <f t="shared" si="165"/>
        <v>10</v>
      </c>
      <c r="M2133" t="str">
        <f t="shared" si="166"/>
        <v>10</v>
      </c>
      <c r="N2133" t="str">
        <f t="shared" si="167"/>
        <v>15</v>
      </c>
      <c r="O2133" t="str">
        <f t="shared" si="168"/>
        <v>15</v>
      </c>
      <c r="P2133">
        <v>10</v>
      </c>
      <c r="Q2133">
        <v>15</v>
      </c>
      <c r="R2133">
        <f t="shared" si="169"/>
        <v>12.5</v>
      </c>
      <c r="S2133" t="s">
        <v>10088</v>
      </c>
      <c r="T2133" t="s">
        <v>9662</v>
      </c>
    </row>
    <row r="2134" spans="1:20">
      <c r="A2134" t="s">
        <v>7021</v>
      </c>
      <c r="B2134" t="s">
        <v>997</v>
      </c>
      <c r="C2134" t="s">
        <v>4366</v>
      </c>
      <c r="D2134" t="s">
        <v>22405</v>
      </c>
      <c r="E2134" t="s">
        <v>4400</v>
      </c>
      <c r="F2134" s="2" t="s">
        <v>4468</v>
      </c>
      <c r="G2134" s="2" t="s">
        <v>22406</v>
      </c>
      <c r="H2134" t="s">
        <v>4338</v>
      </c>
      <c r="I2134" t="s">
        <v>4349</v>
      </c>
      <c r="J2134" s="2" t="s">
        <v>7021</v>
      </c>
      <c r="K2134" t="s">
        <v>997</v>
      </c>
      <c r="L2134" t="str">
        <f t="shared" si="165"/>
        <v>8</v>
      </c>
      <c r="M2134" t="str">
        <f t="shared" si="166"/>
        <v>8</v>
      </c>
      <c r="N2134" t="str">
        <f t="shared" si="167"/>
        <v>12</v>
      </c>
      <c r="O2134" t="str">
        <f t="shared" si="168"/>
        <v>12</v>
      </c>
      <c r="P2134">
        <v>8</v>
      </c>
      <c r="Q2134">
        <v>12</v>
      </c>
      <c r="R2134">
        <f t="shared" si="169"/>
        <v>10</v>
      </c>
    </row>
    <row r="2135" spans="1:20">
      <c r="A2135" t="s">
        <v>7021</v>
      </c>
      <c r="B2135" t="s">
        <v>994</v>
      </c>
      <c r="C2135" t="s">
        <v>4366</v>
      </c>
      <c r="D2135" t="s">
        <v>14471</v>
      </c>
      <c r="E2135" t="s">
        <v>4389</v>
      </c>
      <c r="F2135" s="2" t="s">
        <v>4470</v>
      </c>
      <c r="G2135" s="2" t="s">
        <v>22407</v>
      </c>
      <c r="H2135" t="s">
        <v>4336</v>
      </c>
      <c r="I2135" t="s">
        <v>4346</v>
      </c>
      <c r="J2135" s="2" t="s">
        <v>22408</v>
      </c>
      <c r="K2135" t="s">
        <v>994</v>
      </c>
      <c r="L2135" t="str">
        <f t="shared" si="165"/>
        <v>10</v>
      </c>
      <c r="M2135" t="str">
        <f t="shared" si="166"/>
        <v>10</v>
      </c>
      <c r="N2135" t="str">
        <f t="shared" si="167"/>
        <v>15</v>
      </c>
      <c r="O2135" t="str">
        <f t="shared" si="168"/>
        <v>15</v>
      </c>
      <c r="P2135">
        <v>10</v>
      </c>
      <c r="Q2135">
        <v>15</v>
      </c>
      <c r="R2135">
        <f t="shared" si="169"/>
        <v>12.5</v>
      </c>
      <c r="S2135" t="s">
        <v>10084</v>
      </c>
      <c r="T2135" t="s">
        <v>14473</v>
      </c>
    </row>
    <row r="2136" spans="1:20">
      <c r="A2136" t="s">
        <v>7021</v>
      </c>
      <c r="B2136" t="s">
        <v>13515</v>
      </c>
      <c r="C2136" t="s">
        <v>4366</v>
      </c>
      <c r="D2136" t="s">
        <v>22409</v>
      </c>
      <c r="E2136" t="s">
        <v>4385</v>
      </c>
      <c r="F2136" s="2" t="s">
        <v>4471</v>
      </c>
      <c r="G2136" s="2" t="s">
        <v>22410</v>
      </c>
      <c r="H2136" t="s">
        <v>4336</v>
      </c>
      <c r="I2136" t="s">
        <v>4346</v>
      </c>
      <c r="J2136" s="2" t="s">
        <v>7021</v>
      </c>
      <c r="K2136" t="s">
        <v>13515</v>
      </c>
      <c r="L2136" t="str">
        <f t="shared" si="165"/>
        <v>3</v>
      </c>
      <c r="M2136" t="str">
        <f t="shared" si="166"/>
        <v>3</v>
      </c>
      <c r="N2136" t="str">
        <f t="shared" si="167"/>
        <v>7</v>
      </c>
      <c r="O2136" t="str">
        <f t="shared" si="168"/>
        <v>7</v>
      </c>
      <c r="P2136">
        <v>3</v>
      </c>
      <c r="Q2136">
        <v>7</v>
      </c>
      <c r="R2136">
        <f t="shared" si="169"/>
        <v>5</v>
      </c>
      <c r="S2136" t="s">
        <v>10084</v>
      </c>
      <c r="T2136" t="s">
        <v>14473</v>
      </c>
    </row>
    <row r="2137" spans="1:20">
      <c r="A2137" t="s">
        <v>7021</v>
      </c>
      <c r="B2137" t="s">
        <v>997</v>
      </c>
      <c r="C2137" t="s">
        <v>4366</v>
      </c>
      <c r="D2137" t="s">
        <v>22411</v>
      </c>
      <c r="E2137" t="s">
        <v>4385</v>
      </c>
      <c r="F2137" s="2" t="s">
        <v>4471</v>
      </c>
      <c r="G2137" s="2" t="s">
        <v>6620</v>
      </c>
      <c r="H2137" t="s">
        <v>4334</v>
      </c>
      <c r="I2137" t="s">
        <v>4349</v>
      </c>
      <c r="J2137" s="2" t="s">
        <v>8237</v>
      </c>
      <c r="K2137" t="s">
        <v>997</v>
      </c>
      <c r="L2137" t="str">
        <f t="shared" si="165"/>
        <v>8</v>
      </c>
      <c r="M2137" t="str">
        <f t="shared" si="166"/>
        <v>8</v>
      </c>
      <c r="N2137" t="str">
        <f t="shared" si="167"/>
        <v>12</v>
      </c>
      <c r="O2137" t="str">
        <f t="shared" si="168"/>
        <v>12</v>
      </c>
      <c r="P2137">
        <v>8</v>
      </c>
      <c r="Q2137">
        <v>12</v>
      </c>
      <c r="R2137">
        <f t="shared" si="169"/>
        <v>10</v>
      </c>
      <c r="S2137" t="s">
        <v>10084</v>
      </c>
      <c r="T2137" t="s">
        <v>10085</v>
      </c>
    </row>
    <row r="2138" spans="1:20">
      <c r="A2138" t="s">
        <v>7021</v>
      </c>
      <c r="B2138" t="s">
        <v>1267</v>
      </c>
      <c r="C2138" t="s">
        <v>4366</v>
      </c>
      <c r="D2138" t="s">
        <v>22412</v>
      </c>
      <c r="E2138" t="s">
        <v>4421</v>
      </c>
      <c r="F2138" s="2" t="s">
        <v>4468</v>
      </c>
      <c r="H2138" t="s">
        <v>4336</v>
      </c>
      <c r="I2138" t="s">
        <v>4346</v>
      </c>
      <c r="J2138" s="2" t="s">
        <v>22413</v>
      </c>
      <c r="K2138" t="s">
        <v>1267</v>
      </c>
      <c r="L2138" t="str">
        <f t="shared" si="165"/>
        <v>3</v>
      </c>
      <c r="M2138" t="str">
        <f t="shared" si="166"/>
        <v>3</v>
      </c>
      <c r="N2138" t="str">
        <f t="shared" si="167"/>
        <v>4</v>
      </c>
      <c r="O2138" t="str">
        <f t="shared" si="168"/>
        <v>4</v>
      </c>
      <c r="P2138">
        <v>3</v>
      </c>
      <c r="Q2138">
        <v>4</v>
      </c>
      <c r="R2138">
        <f t="shared" si="169"/>
        <v>3.5</v>
      </c>
      <c r="S2138" t="s">
        <v>10084</v>
      </c>
      <c r="T2138" t="s">
        <v>10087</v>
      </c>
    </row>
    <row r="2139" spans="1:20">
      <c r="A2139" t="s">
        <v>7021</v>
      </c>
      <c r="B2139" t="s">
        <v>1251</v>
      </c>
      <c r="C2139" t="s">
        <v>4366</v>
      </c>
      <c r="D2139" t="s">
        <v>22414</v>
      </c>
      <c r="E2139" t="s">
        <v>4389</v>
      </c>
      <c r="F2139" s="2" t="s">
        <v>4471</v>
      </c>
      <c r="H2139" t="s">
        <v>4336</v>
      </c>
      <c r="I2139" t="s">
        <v>4350</v>
      </c>
      <c r="J2139" s="2" t="s">
        <v>22415</v>
      </c>
      <c r="K2139" t="s">
        <v>1251</v>
      </c>
      <c r="L2139" t="str">
        <f t="shared" si="165"/>
        <v>5</v>
      </c>
      <c r="M2139" t="str">
        <f t="shared" si="166"/>
        <v>5</v>
      </c>
      <c r="N2139" t="str">
        <f t="shared" si="167"/>
        <v>6</v>
      </c>
      <c r="O2139" t="str">
        <f t="shared" si="168"/>
        <v>6</v>
      </c>
      <c r="P2139">
        <v>5</v>
      </c>
      <c r="Q2139">
        <v>6</v>
      </c>
      <c r="R2139">
        <f t="shared" si="169"/>
        <v>5.5</v>
      </c>
      <c r="S2139" t="s">
        <v>10088</v>
      </c>
      <c r="T2139" t="s">
        <v>10101</v>
      </c>
    </row>
    <row r="2140" spans="1:20">
      <c r="A2140" t="s">
        <v>7021</v>
      </c>
      <c r="B2140" t="s">
        <v>1015</v>
      </c>
      <c r="C2140" t="s">
        <v>4366</v>
      </c>
      <c r="D2140" t="s">
        <v>2688</v>
      </c>
      <c r="E2140" t="s">
        <v>4383</v>
      </c>
      <c r="F2140" s="2" t="s">
        <v>4470</v>
      </c>
      <c r="H2140" t="s">
        <v>4334</v>
      </c>
      <c r="I2140" t="s">
        <v>4346</v>
      </c>
      <c r="J2140" s="2" t="s">
        <v>22416</v>
      </c>
      <c r="K2140" t="s">
        <v>1015</v>
      </c>
      <c r="L2140" t="str">
        <f t="shared" si="165"/>
        <v>5</v>
      </c>
      <c r="M2140" t="str">
        <f t="shared" si="166"/>
        <v>5</v>
      </c>
      <c r="N2140" t="str">
        <f t="shared" si="167"/>
        <v>8</v>
      </c>
      <c r="O2140" t="str">
        <f t="shared" si="168"/>
        <v>8</v>
      </c>
      <c r="P2140">
        <v>5</v>
      </c>
      <c r="Q2140">
        <v>8</v>
      </c>
      <c r="R2140">
        <f t="shared" si="169"/>
        <v>6.5</v>
      </c>
      <c r="S2140" t="s">
        <v>10088</v>
      </c>
      <c r="T2140" t="s">
        <v>11048</v>
      </c>
    </row>
    <row r="2141" spans="1:20">
      <c r="A2141" t="s">
        <v>7021</v>
      </c>
      <c r="B2141" t="s">
        <v>1224</v>
      </c>
      <c r="C2141" t="s">
        <v>4366</v>
      </c>
      <c r="D2141" t="s">
        <v>22417</v>
      </c>
      <c r="E2141" t="s">
        <v>4385</v>
      </c>
      <c r="F2141" s="2" t="s">
        <v>4472</v>
      </c>
      <c r="G2141" s="2" t="s">
        <v>22418</v>
      </c>
      <c r="H2141" t="s">
        <v>4334</v>
      </c>
      <c r="I2141" t="s">
        <v>4346</v>
      </c>
      <c r="J2141" s="2" t="s">
        <v>8214</v>
      </c>
      <c r="K2141" t="s">
        <v>1224</v>
      </c>
      <c r="L2141" t="str">
        <f t="shared" si="165"/>
        <v>13</v>
      </c>
      <c r="M2141" t="str">
        <f t="shared" si="166"/>
        <v>13</v>
      </c>
      <c r="N2141" t="str">
        <f t="shared" si="167"/>
        <v>25K·13</v>
      </c>
      <c r="O2141" t="str">
        <f t="shared" si="168"/>
        <v>25</v>
      </c>
      <c r="P2141">
        <v>13</v>
      </c>
      <c r="Q2141">
        <v>25</v>
      </c>
      <c r="R2141">
        <f t="shared" si="169"/>
        <v>19</v>
      </c>
      <c r="S2141" t="s">
        <v>10086</v>
      </c>
      <c r="T2141" t="s">
        <v>10087</v>
      </c>
    </row>
    <row r="2142" spans="1:20">
      <c r="A2142" t="s">
        <v>7021</v>
      </c>
      <c r="B2142" t="s">
        <v>986</v>
      </c>
      <c r="C2142" t="s">
        <v>4366</v>
      </c>
      <c r="D2142" t="s">
        <v>22419</v>
      </c>
      <c r="E2142" t="s">
        <v>4389</v>
      </c>
      <c r="F2142" s="2" t="s">
        <v>4470</v>
      </c>
      <c r="G2142" s="2" t="s">
        <v>22420</v>
      </c>
      <c r="H2142" t="s">
        <v>4336</v>
      </c>
      <c r="I2142" t="s">
        <v>4346</v>
      </c>
      <c r="J2142" s="2" t="s">
        <v>22421</v>
      </c>
      <c r="K2142" t="s">
        <v>986</v>
      </c>
      <c r="L2142" t="str">
        <f t="shared" si="165"/>
        <v>5</v>
      </c>
      <c r="M2142" t="str">
        <f t="shared" si="166"/>
        <v>5</v>
      </c>
      <c r="N2142" t="str">
        <f t="shared" si="167"/>
        <v>10</v>
      </c>
      <c r="O2142" t="str">
        <f t="shared" si="168"/>
        <v>10</v>
      </c>
      <c r="P2142">
        <v>5</v>
      </c>
      <c r="Q2142">
        <v>10</v>
      </c>
      <c r="R2142">
        <f t="shared" si="169"/>
        <v>7.5</v>
      </c>
      <c r="S2142" t="s">
        <v>10090</v>
      </c>
      <c r="T2142" t="s">
        <v>10091</v>
      </c>
    </row>
    <row r="2143" spans="1:20">
      <c r="A2143" t="s">
        <v>7021</v>
      </c>
      <c r="B2143" t="s">
        <v>996</v>
      </c>
      <c r="C2143" t="s">
        <v>4366</v>
      </c>
      <c r="D2143" t="s">
        <v>22422</v>
      </c>
      <c r="E2143" t="s">
        <v>4393</v>
      </c>
      <c r="F2143" s="2" t="s">
        <v>4470</v>
      </c>
      <c r="G2143" s="2" t="s">
        <v>22423</v>
      </c>
      <c r="H2143" t="s">
        <v>4336</v>
      </c>
      <c r="I2143" t="s">
        <v>4346</v>
      </c>
      <c r="J2143" s="2" t="s">
        <v>22424</v>
      </c>
      <c r="K2143" t="s">
        <v>996</v>
      </c>
      <c r="L2143" t="str">
        <f t="shared" si="165"/>
        <v>6</v>
      </c>
      <c r="M2143" t="str">
        <f t="shared" si="166"/>
        <v>6</v>
      </c>
      <c r="N2143" t="str">
        <f t="shared" si="167"/>
        <v>10K·13</v>
      </c>
      <c r="O2143" t="str">
        <f t="shared" si="168"/>
        <v>10</v>
      </c>
      <c r="P2143">
        <v>6</v>
      </c>
      <c r="Q2143">
        <v>10</v>
      </c>
      <c r="R2143">
        <f t="shared" si="169"/>
        <v>8</v>
      </c>
      <c r="S2143" t="s">
        <v>10084</v>
      </c>
      <c r="T2143" t="s">
        <v>10100</v>
      </c>
    </row>
    <row r="2144" spans="1:20">
      <c r="A2144" t="s">
        <v>7021</v>
      </c>
      <c r="B2144" t="s">
        <v>1207</v>
      </c>
      <c r="C2144" t="s">
        <v>4366</v>
      </c>
      <c r="D2144" t="s">
        <v>14249</v>
      </c>
      <c r="E2144" t="s">
        <v>4383</v>
      </c>
      <c r="F2144" s="2" t="s">
        <v>4468</v>
      </c>
      <c r="G2144" s="2" t="s">
        <v>22425</v>
      </c>
      <c r="H2144" t="s">
        <v>4334</v>
      </c>
      <c r="I2144" t="s">
        <v>4346</v>
      </c>
      <c r="J2144" s="2" t="s">
        <v>22426</v>
      </c>
      <c r="K2144" t="s">
        <v>1207</v>
      </c>
      <c r="L2144" t="str">
        <f t="shared" si="165"/>
        <v>11</v>
      </c>
      <c r="M2144" t="str">
        <f t="shared" si="166"/>
        <v>11</v>
      </c>
      <c r="N2144" t="str">
        <f t="shared" si="167"/>
        <v>16</v>
      </c>
      <c r="O2144" t="str">
        <f t="shared" si="168"/>
        <v>16</v>
      </c>
      <c r="P2144">
        <v>11</v>
      </c>
      <c r="Q2144">
        <v>16</v>
      </c>
      <c r="R2144">
        <f t="shared" si="169"/>
        <v>13.5</v>
      </c>
    </row>
    <row r="2145" spans="1:20">
      <c r="A2145" t="s">
        <v>7021</v>
      </c>
      <c r="B2145" t="s">
        <v>1285</v>
      </c>
      <c r="C2145" t="s">
        <v>4366</v>
      </c>
      <c r="D2145" t="s">
        <v>22427</v>
      </c>
      <c r="E2145" t="s">
        <v>4389</v>
      </c>
      <c r="F2145" s="2" t="s">
        <v>4471</v>
      </c>
      <c r="G2145" s="2" t="s">
        <v>6490</v>
      </c>
      <c r="H2145" t="s">
        <v>4336</v>
      </c>
      <c r="I2145" t="s">
        <v>4349</v>
      </c>
      <c r="J2145" s="2" t="s">
        <v>22428</v>
      </c>
      <c r="K2145" t="s">
        <v>1285</v>
      </c>
      <c r="L2145" t="str">
        <f t="shared" si="165"/>
        <v>4</v>
      </c>
      <c r="M2145" t="str">
        <f t="shared" si="166"/>
        <v>4</v>
      </c>
      <c r="N2145" t="str">
        <f t="shared" si="167"/>
        <v>7</v>
      </c>
      <c r="O2145" t="str">
        <f t="shared" si="168"/>
        <v>7</v>
      </c>
      <c r="P2145">
        <v>4</v>
      </c>
      <c r="Q2145">
        <v>7</v>
      </c>
      <c r="R2145">
        <f t="shared" si="169"/>
        <v>5.5</v>
      </c>
      <c r="S2145" t="s">
        <v>10088</v>
      </c>
      <c r="T2145" t="s">
        <v>9662</v>
      </c>
    </row>
    <row r="2146" spans="1:20">
      <c r="A2146" t="s">
        <v>7021</v>
      </c>
      <c r="B2146" t="s">
        <v>978</v>
      </c>
      <c r="C2146" t="s">
        <v>4366</v>
      </c>
      <c r="D2146" t="s">
        <v>22429</v>
      </c>
      <c r="E2146" t="s">
        <v>4385</v>
      </c>
      <c r="F2146" s="2" t="s">
        <v>4468</v>
      </c>
      <c r="G2146" s="2" t="s">
        <v>4588</v>
      </c>
      <c r="H2146" t="s">
        <v>4336</v>
      </c>
      <c r="I2146" t="s">
        <v>4349</v>
      </c>
      <c r="J2146" s="2" t="s">
        <v>22430</v>
      </c>
      <c r="K2146" t="s">
        <v>978</v>
      </c>
      <c r="L2146" t="str">
        <f t="shared" si="165"/>
        <v>7</v>
      </c>
      <c r="M2146" t="str">
        <f t="shared" si="166"/>
        <v>7</v>
      </c>
      <c r="N2146" t="str">
        <f t="shared" si="167"/>
        <v>12</v>
      </c>
      <c r="O2146" t="str">
        <f t="shared" si="168"/>
        <v>12</v>
      </c>
      <c r="P2146">
        <v>7</v>
      </c>
      <c r="Q2146">
        <v>12</v>
      </c>
      <c r="R2146">
        <f t="shared" si="169"/>
        <v>9.5</v>
      </c>
      <c r="S2146" t="s">
        <v>10088</v>
      </c>
      <c r="T2146" t="s">
        <v>10101</v>
      </c>
    </row>
    <row r="2147" spans="1:20">
      <c r="A2147" t="s">
        <v>7021</v>
      </c>
      <c r="B2147" t="s">
        <v>978</v>
      </c>
      <c r="C2147" t="s">
        <v>4366</v>
      </c>
      <c r="D2147" t="s">
        <v>22431</v>
      </c>
      <c r="E2147" t="s">
        <v>4434</v>
      </c>
      <c r="F2147" s="2" t="s">
        <v>4470</v>
      </c>
      <c r="G2147" s="2" t="s">
        <v>22432</v>
      </c>
      <c r="H2147" t="s">
        <v>4334</v>
      </c>
      <c r="I2147" t="s">
        <v>4346</v>
      </c>
      <c r="J2147" s="2" t="s">
        <v>8035</v>
      </c>
      <c r="K2147" t="s">
        <v>978</v>
      </c>
      <c r="L2147" t="str">
        <f t="shared" si="165"/>
        <v>7</v>
      </c>
      <c r="M2147" t="str">
        <f t="shared" si="166"/>
        <v>7</v>
      </c>
      <c r="N2147" t="str">
        <f t="shared" si="167"/>
        <v>12</v>
      </c>
      <c r="O2147" t="str">
        <f t="shared" si="168"/>
        <v>12</v>
      </c>
      <c r="P2147">
        <v>7</v>
      </c>
      <c r="Q2147">
        <v>12</v>
      </c>
      <c r="R2147">
        <f t="shared" si="169"/>
        <v>9.5</v>
      </c>
    </row>
    <row r="2148" spans="1:20">
      <c r="A2148" t="s">
        <v>7021</v>
      </c>
      <c r="B2148" t="s">
        <v>998</v>
      </c>
      <c r="C2148" t="s">
        <v>4366</v>
      </c>
      <c r="D2148" t="s">
        <v>22433</v>
      </c>
      <c r="E2148" t="s">
        <v>4389</v>
      </c>
      <c r="F2148" s="2" t="s">
        <v>4470</v>
      </c>
      <c r="G2148" s="2" t="s">
        <v>22434</v>
      </c>
      <c r="H2148" t="s">
        <v>4334</v>
      </c>
      <c r="I2148" t="s">
        <v>4346</v>
      </c>
      <c r="J2148" s="2" t="s">
        <v>7449</v>
      </c>
      <c r="K2148" t="s">
        <v>998</v>
      </c>
      <c r="L2148" t="str">
        <f t="shared" si="165"/>
        <v>8</v>
      </c>
      <c r="M2148" t="str">
        <f t="shared" si="166"/>
        <v>8</v>
      </c>
      <c r="N2148" t="str">
        <f t="shared" si="167"/>
        <v>9</v>
      </c>
      <c r="O2148" t="str">
        <f t="shared" si="168"/>
        <v>9</v>
      </c>
      <c r="P2148">
        <v>8</v>
      </c>
      <c r="Q2148">
        <v>9</v>
      </c>
      <c r="R2148">
        <f t="shared" si="169"/>
        <v>8.5</v>
      </c>
      <c r="S2148" t="s">
        <v>14572</v>
      </c>
      <c r="T2148" t="s">
        <v>22435</v>
      </c>
    </row>
    <row r="2149" spans="1:20">
      <c r="A2149" t="s">
        <v>7021</v>
      </c>
      <c r="B2149" t="s">
        <v>997</v>
      </c>
      <c r="C2149" t="s">
        <v>4366</v>
      </c>
      <c r="D2149" t="s">
        <v>22436</v>
      </c>
      <c r="E2149" t="s">
        <v>4390</v>
      </c>
      <c r="F2149" s="2" t="s">
        <v>4471</v>
      </c>
      <c r="H2149" t="s">
        <v>4334</v>
      </c>
      <c r="I2149" t="s">
        <v>4346</v>
      </c>
      <c r="J2149" s="2" t="s">
        <v>22437</v>
      </c>
      <c r="K2149" t="s">
        <v>997</v>
      </c>
      <c r="L2149" t="str">
        <f t="shared" si="165"/>
        <v>8</v>
      </c>
      <c r="M2149" t="str">
        <f t="shared" si="166"/>
        <v>8</v>
      </c>
      <c r="N2149" t="str">
        <f t="shared" si="167"/>
        <v>12</v>
      </c>
      <c r="O2149" t="str">
        <f t="shared" si="168"/>
        <v>12</v>
      </c>
      <c r="P2149">
        <v>8</v>
      </c>
      <c r="Q2149">
        <v>12</v>
      </c>
      <c r="R2149">
        <f t="shared" si="169"/>
        <v>10</v>
      </c>
      <c r="S2149" t="s">
        <v>10084</v>
      </c>
      <c r="T2149" t="s">
        <v>10087</v>
      </c>
    </row>
    <row r="2150" spans="1:20">
      <c r="A2150" t="s">
        <v>7021</v>
      </c>
      <c r="B2150" t="s">
        <v>997</v>
      </c>
      <c r="C2150" t="s">
        <v>4366</v>
      </c>
      <c r="D2150" t="s">
        <v>2631</v>
      </c>
      <c r="E2150" t="s">
        <v>4401</v>
      </c>
      <c r="F2150" s="2" t="s">
        <v>4470</v>
      </c>
      <c r="G2150" s="2" t="s">
        <v>22438</v>
      </c>
      <c r="H2150" t="s">
        <v>4334</v>
      </c>
      <c r="I2150" t="s">
        <v>4349</v>
      </c>
      <c r="J2150" s="2" t="s">
        <v>22439</v>
      </c>
      <c r="K2150" t="s">
        <v>997</v>
      </c>
      <c r="L2150" t="str">
        <f t="shared" si="165"/>
        <v>8</v>
      </c>
      <c r="M2150" t="str">
        <f t="shared" si="166"/>
        <v>8</v>
      </c>
      <c r="N2150" t="str">
        <f t="shared" si="167"/>
        <v>12</v>
      </c>
      <c r="O2150" t="str">
        <f t="shared" si="168"/>
        <v>12</v>
      </c>
      <c r="P2150">
        <v>8</v>
      </c>
      <c r="Q2150">
        <v>12</v>
      </c>
      <c r="R2150">
        <f t="shared" si="169"/>
        <v>10</v>
      </c>
      <c r="S2150" t="s">
        <v>10084</v>
      </c>
      <c r="T2150" t="s">
        <v>10105</v>
      </c>
    </row>
    <row r="2151" spans="1:20">
      <c r="A2151" t="s">
        <v>7021</v>
      </c>
      <c r="B2151" t="s">
        <v>981</v>
      </c>
      <c r="C2151" t="s">
        <v>4366</v>
      </c>
      <c r="D2151" t="s">
        <v>22141</v>
      </c>
      <c r="E2151" t="s">
        <v>4389</v>
      </c>
      <c r="F2151" s="2" t="s">
        <v>4473</v>
      </c>
      <c r="G2151" s="2" t="s">
        <v>22440</v>
      </c>
      <c r="H2151" t="s">
        <v>4334</v>
      </c>
      <c r="I2151" t="s">
        <v>4346</v>
      </c>
      <c r="J2151" s="2" t="s">
        <v>22441</v>
      </c>
      <c r="K2151" t="s">
        <v>981</v>
      </c>
      <c r="L2151" t="str">
        <f t="shared" si="165"/>
        <v>8</v>
      </c>
      <c r="M2151" t="str">
        <f t="shared" si="166"/>
        <v>8</v>
      </c>
      <c r="N2151" t="str">
        <f t="shared" si="167"/>
        <v>13K·13</v>
      </c>
      <c r="O2151" t="str">
        <f t="shared" si="168"/>
        <v>13</v>
      </c>
      <c r="P2151">
        <v>8</v>
      </c>
      <c r="Q2151">
        <v>13</v>
      </c>
      <c r="R2151">
        <f t="shared" si="169"/>
        <v>10.5</v>
      </c>
      <c r="S2151" t="s">
        <v>10084</v>
      </c>
      <c r="T2151" t="s">
        <v>10087</v>
      </c>
    </row>
    <row r="2152" spans="1:20">
      <c r="A2152" t="s">
        <v>7021</v>
      </c>
      <c r="B2152" t="s">
        <v>1009</v>
      </c>
      <c r="C2152" t="s">
        <v>4366</v>
      </c>
      <c r="D2152" t="s">
        <v>22442</v>
      </c>
      <c r="E2152" t="s">
        <v>4461</v>
      </c>
      <c r="F2152" s="2" t="s">
        <v>4470</v>
      </c>
      <c r="G2152" s="2" t="s">
        <v>22443</v>
      </c>
      <c r="H2152" t="s">
        <v>4334</v>
      </c>
      <c r="I2152" t="s">
        <v>4346</v>
      </c>
      <c r="J2152" s="2" t="s">
        <v>22444</v>
      </c>
      <c r="K2152" t="s">
        <v>1009</v>
      </c>
      <c r="L2152" t="str">
        <f t="shared" si="165"/>
        <v>6</v>
      </c>
      <c r="M2152" t="str">
        <f t="shared" si="166"/>
        <v>6</v>
      </c>
      <c r="N2152" t="str">
        <f t="shared" si="167"/>
        <v>10</v>
      </c>
      <c r="O2152" t="str">
        <f t="shared" si="168"/>
        <v>10</v>
      </c>
      <c r="P2152">
        <v>6</v>
      </c>
      <c r="Q2152">
        <v>10</v>
      </c>
      <c r="R2152">
        <f t="shared" si="169"/>
        <v>8</v>
      </c>
      <c r="S2152" t="s">
        <v>10084</v>
      </c>
      <c r="T2152" t="s">
        <v>10093</v>
      </c>
    </row>
    <row r="2153" spans="1:20">
      <c r="A2153" t="s">
        <v>7021</v>
      </c>
      <c r="B2153" t="s">
        <v>1050</v>
      </c>
      <c r="C2153" t="s">
        <v>4366</v>
      </c>
      <c r="D2153" t="s">
        <v>22445</v>
      </c>
      <c r="E2153" t="s">
        <v>4427</v>
      </c>
      <c r="F2153" s="2" t="s">
        <v>4471</v>
      </c>
      <c r="H2153" t="s">
        <v>4336</v>
      </c>
      <c r="I2153" t="s">
        <v>4347</v>
      </c>
      <c r="J2153" s="2" t="s">
        <v>22446</v>
      </c>
      <c r="K2153" t="s">
        <v>1050</v>
      </c>
      <c r="L2153" t="str">
        <f t="shared" si="165"/>
        <v>15</v>
      </c>
      <c r="M2153" t="str">
        <f t="shared" si="166"/>
        <v>15</v>
      </c>
      <c r="N2153" t="str">
        <f t="shared" si="167"/>
        <v>16</v>
      </c>
      <c r="O2153" t="str">
        <f t="shared" si="168"/>
        <v>16</v>
      </c>
      <c r="P2153">
        <v>15</v>
      </c>
      <c r="Q2153">
        <v>16</v>
      </c>
      <c r="R2153">
        <f t="shared" si="169"/>
        <v>15.5</v>
      </c>
      <c r="S2153" t="s">
        <v>10088</v>
      </c>
      <c r="T2153" t="s">
        <v>10101</v>
      </c>
    </row>
    <row r="2154" spans="1:20">
      <c r="A2154" t="s">
        <v>7021</v>
      </c>
      <c r="B2154" t="s">
        <v>994</v>
      </c>
      <c r="C2154" t="s">
        <v>4366</v>
      </c>
      <c r="D2154" t="s">
        <v>22447</v>
      </c>
      <c r="E2154" t="s">
        <v>4399</v>
      </c>
      <c r="F2154" s="2" t="s">
        <v>4470</v>
      </c>
      <c r="G2154" s="2" t="s">
        <v>22448</v>
      </c>
      <c r="H2154" t="s">
        <v>4336</v>
      </c>
      <c r="I2154" t="s">
        <v>4346</v>
      </c>
      <c r="J2154" s="2" t="s">
        <v>22449</v>
      </c>
      <c r="K2154" t="s">
        <v>994</v>
      </c>
      <c r="L2154" t="str">
        <f t="shared" si="165"/>
        <v>10</v>
      </c>
      <c r="M2154" t="str">
        <f t="shared" si="166"/>
        <v>10</v>
      </c>
      <c r="N2154" t="str">
        <f t="shared" si="167"/>
        <v>15</v>
      </c>
      <c r="O2154" t="str">
        <f t="shared" si="168"/>
        <v>15</v>
      </c>
      <c r="P2154">
        <v>10</v>
      </c>
      <c r="Q2154">
        <v>15</v>
      </c>
      <c r="R2154">
        <f t="shared" si="169"/>
        <v>12.5</v>
      </c>
      <c r="S2154" t="s">
        <v>10086</v>
      </c>
      <c r="T2154" t="s">
        <v>10087</v>
      </c>
    </row>
    <row r="2155" spans="1:20">
      <c r="A2155" t="s">
        <v>7021</v>
      </c>
      <c r="B2155" t="s">
        <v>986</v>
      </c>
      <c r="C2155" t="s">
        <v>4366</v>
      </c>
      <c r="D2155" t="s">
        <v>22450</v>
      </c>
      <c r="E2155" t="s">
        <v>4383</v>
      </c>
      <c r="F2155" s="2" t="s">
        <v>4471</v>
      </c>
      <c r="G2155" s="2" t="s">
        <v>22451</v>
      </c>
      <c r="H2155" t="s">
        <v>4336</v>
      </c>
      <c r="I2155" t="s">
        <v>4350</v>
      </c>
      <c r="J2155" s="2" t="s">
        <v>22452</v>
      </c>
      <c r="K2155" t="s">
        <v>986</v>
      </c>
      <c r="L2155" t="str">
        <f t="shared" si="165"/>
        <v>5</v>
      </c>
      <c r="M2155" t="str">
        <f t="shared" si="166"/>
        <v>5</v>
      </c>
      <c r="N2155" t="str">
        <f t="shared" si="167"/>
        <v>10</v>
      </c>
      <c r="O2155" t="str">
        <f t="shared" si="168"/>
        <v>10</v>
      </c>
      <c r="P2155">
        <v>5</v>
      </c>
      <c r="Q2155">
        <v>10</v>
      </c>
      <c r="R2155">
        <f t="shared" si="169"/>
        <v>7.5</v>
      </c>
      <c r="S2155" t="s">
        <v>14392</v>
      </c>
      <c r="T2155" t="s">
        <v>22453</v>
      </c>
    </row>
    <row r="2156" spans="1:20">
      <c r="A2156" t="s">
        <v>7021</v>
      </c>
      <c r="B2156" t="s">
        <v>978</v>
      </c>
      <c r="C2156" t="s">
        <v>4366</v>
      </c>
      <c r="D2156" t="s">
        <v>22454</v>
      </c>
      <c r="E2156" t="s">
        <v>4389</v>
      </c>
      <c r="F2156" s="2" t="s">
        <v>4468</v>
      </c>
      <c r="H2156" t="s">
        <v>4341</v>
      </c>
      <c r="I2156" t="s">
        <v>4349</v>
      </c>
      <c r="J2156" s="2" t="s">
        <v>21453</v>
      </c>
      <c r="K2156" t="s">
        <v>978</v>
      </c>
      <c r="L2156" t="str">
        <f t="shared" si="165"/>
        <v>7</v>
      </c>
      <c r="M2156" t="str">
        <f t="shared" si="166"/>
        <v>7</v>
      </c>
      <c r="N2156" t="str">
        <f t="shared" si="167"/>
        <v>12</v>
      </c>
      <c r="O2156" t="str">
        <f t="shared" si="168"/>
        <v>12</v>
      </c>
      <c r="P2156">
        <v>7</v>
      </c>
      <c r="Q2156">
        <v>12</v>
      </c>
      <c r="R2156">
        <f t="shared" si="169"/>
        <v>9.5</v>
      </c>
      <c r="S2156" t="s">
        <v>10098</v>
      </c>
      <c r="T2156" t="s">
        <v>22455</v>
      </c>
    </row>
    <row r="2157" spans="1:20">
      <c r="A2157" t="s">
        <v>7021</v>
      </c>
      <c r="B2157" t="s">
        <v>1009</v>
      </c>
      <c r="C2157" t="s">
        <v>4366</v>
      </c>
      <c r="D2157" t="s">
        <v>22456</v>
      </c>
      <c r="E2157" t="s">
        <v>4389</v>
      </c>
      <c r="F2157" s="2" t="s">
        <v>4470</v>
      </c>
      <c r="H2157" t="s">
        <v>4334</v>
      </c>
      <c r="I2157" t="s">
        <v>4350</v>
      </c>
      <c r="J2157" s="2" t="s">
        <v>8152</v>
      </c>
      <c r="K2157" t="s">
        <v>1009</v>
      </c>
      <c r="L2157" t="str">
        <f t="shared" si="165"/>
        <v>6</v>
      </c>
      <c r="M2157" t="str">
        <f t="shared" si="166"/>
        <v>6</v>
      </c>
      <c r="N2157" t="str">
        <f t="shared" si="167"/>
        <v>10</v>
      </c>
      <c r="O2157" t="str">
        <f t="shared" si="168"/>
        <v>10</v>
      </c>
      <c r="P2157">
        <v>6</v>
      </c>
      <c r="Q2157">
        <v>10</v>
      </c>
      <c r="R2157">
        <f t="shared" si="169"/>
        <v>8</v>
      </c>
      <c r="S2157" t="s">
        <v>10086</v>
      </c>
      <c r="T2157" t="s">
        <v>10087</v>
      </c>
    </row>
    <row r="2158" spans="1:20">
      <c r="A2158" t="s">
        <v>7021</v>
      </c>
      <c r="B2158" t="s">
        <v>998</v>
      </c>
      <c r="C2158" t="s">
        <v>4366</v>
      </c>
      <c r="D2158" t="s">
        <v>22457</v>
      </c>
      <c r="E2158" t="s">
        <v>4389</v>
      </c>
      <c r="F2158" s="2" t="s">
        <v>4469</v>
      </c>
      <c r="H2158" t="s">
        <v>4338</v>
      </c>
      <c r="I2158" t="s">
        <v>4346</v>
      </c>
      <c r="J2158" s="2" t="s">
        <v>22458</v>
      </c>
      <c r="K2158" t="s">
        <v>998</v>
      </c>
      <c r="L2158" t="str">
        <f t="shared" si="165"/>
        <v>8</v>
      </c>
      <c r="M2158" t="str">
        <f t="shared" si="166"/>
        <v>8</v>
      </c>
      <c r="N2158" t="str">
        <f t="shared" si="167"/>
        <v>9</v>
      </c>
      <c r="O2158" t="str">
        <f t="shared" si="168"/>
        <v>9</v>
      </c>
      <c r="P2158">
        <v>8</v>
      </c>
      <c r="Q2158">
        <v>9</v>
      </c>
      <c r="R2158">
        <f t="shared" si="169"/>
        <v>8.5</v>
      </c>
      <c r="S2158" t="s">
        <v>10088</v>
      </c>
      <c r="T2158" t="s">
        <v>14346</v>
      </c>
    </row>
    <row r="2159" spans="1:20">
      <c r="A2159" t="s">
        <v>7021</v>
      </c>
      <c r="B2159" t="s">
        <v>1231</v>
      </c>
      <c r="C2159" t="s">
        <v>4366</v>
      </c>
      <c r="D2159" t="s">
        <v>14350</v>
      </c>
      <c r="E2159" t="s">
        <v>4389</v>
      </c>
      <c r="F2159" s="2" t="s">
        <v>4473</v>
      </c>
      <c r="G2159" s="2" t="s">
        <v>22459</v>
      </c>
      <c r="H2159" t="s">
        <v>4334</v>
      </c>
      <c r="I2159" t="s">
        <v>4346</v>
      </c>
      <c r="J2159" s="2" t="s">
        <v>22408</v>
      </c>
      <c r="K2159" t="s">
        <v>1231</v>
      </c>
      <c r="L2159" t="str">
        <f t="shared" si="165"/>
        <v>14</v>
      </c>
      <c r="M2159" t="str">
        <f t="shared" si="166"/>
        <v>14</v>
      </c>
      <c r="N2159" t="str">
        <f t="shared" si="167"/>
        <v>18</v>
      </c>
      <c r="O2159" t="str">
        <f t="shared" si="168"/>
        <v>18</v>
      </c>
      <c r="P2159">
        <v>14</v>
      </c>
      <c r="Q2159">
        <v>18</v>
      </c>
      <c r="R2159">
        <f t="shared" si="169"/>
        <v>16</v>
      </c>
      <c r="S2159" t="s">
        <v>10084</v>
      </c>
      <c r="T2159" t="s">
        <v>10118</v>
      </c>
    </row>
    <row r="2160" spans="1:20">
      <c r="A2160" t="s">
        <v>7021</v>
      </c>
      <c r="B2160" t="s">
        <v>994</v>
      </c>
      <c r="C2160" t="s">
        <v>4366</v>
      </c>
      <c r="D2160" t="s">
        <v>22460</v>
      </c>
      <c r="E2160" t="s">
        <v>4385</v>
      </c>
      <c r="F2160" s="2" t="s">
        <v>4471</v>
      </c>
      <c r="H2160" t="s">
        <v>4338</v>
      </c>
      <c r="I2160" t="s">
        <v>4350</v>
      </c>
      <c r="J2160" s="2" t="s">
        <v>22461</v>
      </c>
      <c r="K2160" t="s">
        <v>994</v>
      </c>
      <c r="L2160" t="str">
        <f t="shared" si="165"/>
        <v>10</v>
      </c>
      <c r="M2160" t="str">
        <f t="shared" si="166"/>
        <v>10</v>
      </c>
      <c r="N2160" t="str">
        <f t="shared" si="167"/>
        <v>15</v>
      </c>
      <c r="O2160" t="str">
        <f t="shared" si="168"/>
        <v>15</v>
      </c>
      <c r="P2160">
        <v>10</v>
      </c>
      <c r="Q2160">
        <v>15</v>
      </c>
      <c r="R2160">
        <f t="shared" si="169"/>
        <v>12.5</v>
      </c>
      <c r="S2160" t="s">
        <v>10090</v>
      </c>
      <c r="T2160" t="s">
        <v>10091</v>
      </c>
    </row>
    <row r="2161" spans="1:20">
      <c r="A2161" t="s">
        <v>7021</v>
      </c>
      <c r="B2161" t="s">
        <v>1015</v>
      </c>
      <c r="C2161" t="s">
        <v>4366</v>
      </c>
      <c r="D2161" t="s">
        <v>22462</v>
      </c>
      <c r="E2161" t="s">
        <v>4389</v>
      </c>
      <c r="F2161" s="2" t="s">
        <v>4470</v>
      </c>
      <c r="G2161" s="2" t="s">
        <v>22463</v>
      </c>
      <c r="H2161" t="s">
        <v>4336</v>
      </c>
      <c r="I2161" t="s">
        <v>4349</v>
      </c>
      <c r="J2161" s="2" t="s">
        <v>22464</v>
      </c>
      <c r="K2161" t="s">
        <v>1015</v>
      </c>
      <c r="L2161" t="str">
        <f t="shared" si="165"/>
        <v>5</v>
      </c>
      <c r="M2161" t="str">
        <f t="shared" si="166"/>
        <v>5</v>
      </c>
      <c r="N2161" t="str">
        <f t="shared" si="167"/>
        <v>8</v>
      </c>
      <c r="O2161" t="str">
        <f t="shared" si="168"/>
        <v>8</v>
      </c>
      <c r="P2161">
        <v>5</v>
      </c>
      <c r="Q2161">
        <v>8</v>
      </c>
      <c r="R2161">
        <f t="shared" si="169"/>
        <v>6.5</v>
      </c>
      <c r="S2161" t="s">
        <v>10098</v>
      </c>
      <c r="T2161" t="s">
        <v>14367</v>
      </c>
    </row>
    <row r="2162" spans="1:20">
      <c r="A2162" t="s">
        <v>7021</v>
      </c>
      <c r="B2162" t="s">
        <v>1137</v>
      </c>
      <c r="C2162" t="s">
        <v>4366</v>
      </c>
      <c r="D2162" t="s">
        <v>14503</v>
      </c>
      <c r="E2162" t="s">
        <v>4416</v>
      </c>
      <c r="F2162" s="2" t="s">
        <v>4468</v>
      </c>
      <c r="G2162" s="2" t="s">
        <v>22465</v>
      </c>
      <c r="H2162" t="s">
        <v>4334</v>
      </c>
      <c r="I2162" t="s">
        <v>4349</v>
      </c>
      <c r="J2162" s="2" t="s">
        <v>19667</v>
      </c>
      <c r="K2162" t="s">
        <v>1137</v>
      </c>
      <c r="L2162" t="str">
        <f t="shared" si="165"/>
        <v>8</v>
      </c>
      <c r="M2162" t="str">
        <f t="shared" si="166"/>
        <v>8</v>
      </c>
      <c r="N2162" t="str">
        <f t="shared" si="167"/>
        <v>15</v>
      </c>
      <c r="O2162" t="str">
        <f t="shared" si="168"/>
        <v>15</v>
      </c>
      <c r="P2162">
        <v>8</v>
      </c>
      <c r="Q2162">
        <v>15</v>
      </c>
      <c r="R2162">
        <f t="shared" si="169"/>
        <v>11.5</v>
      </c>
      <c r="S2162" t="s">
        <v>10084</v>
      </c>
      <c r="T2162" t="s">
        <v>10093</v>
      </c>
    </row>
    <row r="2163" spans="1:20">
      <c r="A2163" t="s">
        <v>7021</v>
      </c>
      <c r="B2163" t="s">
        <v>1014</v>
      </c>
      <c r="C2163" t="s">
        <v>4366</v>
      </c>
      <c r="D2163" t="s">
        <v>22466</v>
      </c>
      <c r="E2163" t="s">
        <v>4389</v>
      </c>
      <c r="F2163" s="2" t="s">
        <v>4471</v>
      </c>
      <c r="G2163" s="2" t="s">
        <v>4811</v>
      </c>
      <c r="H2163" t="s">
        <v>4336</v>
      </c>
      <c r="I2163" t="s">
        <v>4346</v>
      </c>
      <c r="J2163" s="2" t="s">
        <v>22467</v>
      </c>
      <c r="K2163" t="s">
        <v>1014</v>
      </c>
      <c r="L2163" t="str">
        <f t="shared" si="165"/>
        <v>6</v>
      </c>
      <c r="M2163" t="str">
        <f t="shared" si="166"/>
        <v>6</v>
      </c>
      <c r="N2163" t="str">
        <f t="shared" si="167"/>
        <v>11</v>
      </c>
      <c r="O2163" t="str">
        <f t="shared" si="168"/>
        <v>11</v>
      </c>
      <c r="P2163">
        <v>6</v>
      </c>
      <c r="Q2163">
        <v>11</v>
      </c>
      <c r="R2163">
        <f t="shared" si="169"/>
        <v>8.5</v>
      </c>
      <c r="S2163" t="s">
        <v>10084</v>
      </c>
      <c r="T2163" t="s">
        <v>10105</v>
      </c>
    </row>
    <row r="2164" spans="1:20">
      <c r="A2164" t="s">
        <v>7021</v>
      </c>
      <c r="B2164" t="s">
        <v>1251</v>
      </c>
      <c r="C2164" t="s">
        <v>4366</v>
      </c>
      <c r="D2164" t="s">
        <v>22468</v>
      </c>
      <c r="E2164" t="s">
        <v>4383</v>
      </c>
      <c r="F2164" s="2" t="s">
        <v>4470</v>
      </c>
      <c r="G2164" s="2" t="s">
        <v>22469</v>
      </c>
      <c r="H2164" t="s">
        <v>4336</v>
      </c>
      <c r="I2164" t="s">
        <v>4349</v>
      </c>
      <c r="J2164" s="2" t="s">
        <v>22470</v>
      </c>
      <c r="K2164" t="s">
        <v>1251</v>
      </c>
      <c r="L2164" t="str">
        <f t="shared" si="165"/>
        <v>5</v>
      </c>
      <c r="M2164" t="str">
        <f t="shared" si="166"/>
        <v>5</v>
      </c>
      <c r="N2164" t="str">
        <f t="shared" si="167"/>
        <v>6</v>
      </c>
      <c r="O2164" t="str">
        <f t="shared" si="168"/>
        <v>6</v>
      </c>
      <c r="P2164">
        <v>5</v>
      </c>
      <c r="Q2164">
        <v>6</v>
      </c>
      <c r="R2164">
        <f t="shared" si="169"/>
        <v>5.5</v>
      </c>
      <c r="S2164" t="s">
        <v>10088</v>
      </c>
      <c r="T2164" t="s">
        <v>10089</v>
      </c>
    </row>
    <row r="2165" spans="1:20">
      <c r="A2165" t="s">
        <v>7021</v>
      </c>
      <c r="B2165" t="s">
        <v>988</v>
      </c>
      <c r="C2165" t="s">
        <v>4366</v>
      </c>
      <c r="D2165" t="s">
        <v>22471</v>
      </c>
      <c r="E2165" t="s">
        <v>4389</v>
      </c>
      <c r="F2165" s="2" t="s">
        <v>4470</v>
      </c>
      <c r="G2165" s="2" t="s">
        <v>22472</v>
      </c>
      <c r="H2165" t="s">
        <v>4336</v>
      </c>
      <c r="I2165" t="s">
        <v>4349</v>
      </c>
      <c r="J2165" s="2" t="s">
        <v>8224</v>
      </c>
      <c r="K2165" t="s">
        <v>988</v>
      </c>
      <c r="L2165" t="str">
        <f t="shared" si="165"/>
        <v>4</v>
      </c>
      <c r="M2165" t="str">
        <f t="shared" si="166"/>
        <v>4</v>
      </c>
      <c r="N2165" t="str">
        <f t="shared" si="167"/>
        <v>6</v>
      </c>
      <c r="O2165" t="str">
        <f t="shared" si="168"/>
        <v>6</v>
      </c>
      <c r="P2165">
        <v>4</v>
      </c>
      <c r="Q2165">
        <v>6</v>
      </c>
      <c r="R2165">
        <f t="shared" si="169"/>
        <v>5</v>
      </c>
      <c r="S2165" t="s">
        <v>10084</v>
      </c>
    </row>
    <row r="2166" spans="1:20">
      <c r="A2166" t="s">
        <v>7021</v>
      </c>
      <c r="B2166" t="s">
        <v>1227</v>
      </c>
      <c r="C2166" t="s">
        <v>4366</v>
      </c>
      <c r="D2166" t="s">
        <v>22473</v>
      </c>
      <c r="E2166" t="s">
        <v>4383</v>
      </c>
      <c r="F2166" s="2" t="s">
        <v>4470</v>
      </c>
      <c r="H2166" t="s">
        <v>4334</v>
      </c>
      <c r="I2166" t="s">
        <v>4346</v>
      </c>
      <c r="J2166" s="2" t="s">
        <v>22474</v>
      </c>
      <c r="K2166" t="s">
        <v>1227</v>
      </c>
      <c r="L2166" t="str">
        <f t="shared" si="165"/>
        <v>11</v>
      </c>
      <c r="M2166" t="str">
        <f t="shared" si="166"/>
        <v>11</v>
      </c>
      <c r="N2166" t="str">
        <f t="shared" si="167"/>
        <v>21</v>
      </c>
      <c r="O2166" t="str">
        <f t="shared" si="168"/>
        <v>21</v>
      </c>
      <c r="P2166">
        <v>11</v>
      </c>
      <c r="Q2166">
        <v>21</v>
      </c>
      <c r="R2166">
        <f t="shared" si="169"/>
        <v>16</v>
      </c>
      <c r="S2166" t="s">
        <v>14392</v>
      </c>
      <c r="T2166" t="s">
        <v>14517</v>
      </c>
    </row>
    <row r="2167" spans="1:20">
      <c r="A2167" t="s">
        <v>7021</v>
      </c>
      <c r="B2167" t="s">
        <v>1007</v>
      </c>
      <c r="C2167" t="s">
        <v>4366</v>
      </c>
      <c r="D2167" t="s">
        <v>14448</v>
      </c>
      <c r="E2167" t="s">
        <v>4389</v>
      </c>
      <c r="F2167" s="2" t="s">
        <v>4469</v>
      </c>
      <c r="G2167" s="2" t="s">
        <v>22475</v>
      </c>
      <c r="H2167" t="s">
        <v>4334</v>
      </c>
      <c r="I2167" t="s">
        <v>4346</v>
      </c>
      <c r="J2167" s="2" t="s">
        <v>22476</v>
      </c>
      <c r="K2167" t="s">
        <v>1007</v>
      </c>
      <c r="L2167" t="str">
        <f t="shared" si="165"/>
        <v>12</v>
      </c>
      <c r="M2167" t="str">
        <f t="shared" si="166"/>
        <v>12</v>
      </c>
      <c r="N2167" t="str">
        <f t="shared" si="167"/>
        <v>18</v>
      </c>
      <c r="O2167" t="str">
        <f t="shared" si="168"/>
        <v>18</v>
      </c>
      <c r="P2167">
        <v>12</v>
      </c>
      <c r="Q2167">
        <v>18</v>
      </c>
      <c r="R2167">
        <f t="shared" si="169"/>
        <v>15</v>
      </c>
    </row>
    <row r="2168" spans="1:20">
      <c r="A2168" t="s">
        <v>7021</v>
      </c>
      <c r="B2168" t="s">
        <v>994</v>
      </c>
      <c r="C2168" t="s">
        <v>4366</v>
      </c>
      <c r="D2168" t="s">
        <v>22477</v>
      </c>
      <c r="E2168" t="s">
        <v>4388</v>
      </c>
      <c r="F2168" s="2" t="s">
        <v>4468</v>
      </c>
      <c r="G2168" s="2" t="s">
        <v>22478</v>
      </c>
      <c r="H2168" t="s">
        <v>4334</v>
      </c>
      <c r="I2168" t="s">
        <v>4346</v>
      </c>
      <c r="J2168" s="2" t="s">
        <v>22479</v>
      </c>
      <c r="K2168" t="s">
        <v>994</v>
      </c>
      <c r="L2168" t="str">
        <f t="shared" si="165"/>
        <v>10</v>
      </c>
      <c r="M2168" t="str">
        <f t="shared" si="166"/>
        <v>10</v>
      </c>
      <c r="N2168" t="str">
        <f t="shared" si="167"/>
        <v>15</v>
      </c>
      <c r="O2168" t="str">
        <f t="shared" si="168"/>
        <v>15</v>
      </c>
      <c r="P2168">
        <v>10</v>
      </c>
      <c r="Q2168">
        <v>15</v>
      </c>
      <c r="R2168">
        <f t="shared" si="169"/>
        <v>12.5</v>
      </c>
      <c r="S2168" t="s">
        <v>10084</v>
      </c>
      <c r="T2168" t="s">
        <v>10093</v>
      </c>
    </row>
    <row r="2169" spans="1:20">
      <c r="A2169" t="s">
        <v>7021</v>
      </c>
      <c r="B2169" t="s">
        <v>1074</v>
      </c>
      <c r="C2169" t="s">
        <v>4366</v>
      </c>
      <c r="D2169" t="s">
        <v>22480</v>
      </c>
      <c r="E2169" t="s">
        <v>4389</v>
      </c>
      <c r="F2169" s="2" t="s">
        <v>4471</v>
      </c>
      <c r="G2169" s="2" t="s">
        <v>22481</v>
      </c>
      <c r="H2169" t="s">
        <v>4336</v>
      </c>
      <c r="I2169" t="s">
        <v>4349</v>
      </c>
      <c r="J2169" s="2" t="s">
        <v>22482</v>
      </c>
      <c r="K2169" t="s">
        <v>1074</v>
      </c>
      <c r="L2169" t="str">
        <f t="shared" si="165"/>
        <v>7</v>
      </c>
      <c r="M2169" t="str">
        <f t="shared" si="166"/>
        <v>7</v>
      </c>
      <c r="N2169" t="str">
        <f t="shared" si="167"/>
        <v>11</v>
      </c>
      <c r="O2169" t="str">
        <f t="shared" si="168"/>
        <v>11</v>
      </c>
      <c r="P2169">
        <v>7</v>
      </c>
      <c r="Q2169">
        <v>11</v>
      </c>
      <c r="R2169">
        <f t="shared" si="169"/>
        <v>9</v>
      </c>
      <c r="S2169" t="s">
        <v>10086</v>
      </c>
      <c r="T2169" t="s">
        <v>22483</v>
      </c>
    </row>
    <row r="2170" spans="1:20">
      <c r="A2170" t="s">
        <v>7021</v>
      </c>
      <c r="B2170" t="s">
        <v>1009</v>
      </c>
      <c r="C2170" t="s">
        <v>4366</v>
      </c>
      <c r="D2170" t="s">
        <v>22484</v>
      </c>
      <c r="E2170" t="s">
        <v>4441</v>
      </c>
      <c r="F2170" s="2" t="s">
        <v>4468</v>
      </c>
      <c r="H2170" t="s">
        <v>4336</v>
      </c>
      <c r="I2170" t="s">
        <v>4346</v>
      </c>
      <c r="J2170" s="2" t="s">
        <v>22485</v>
      </c>
      <c r="K2170" t="s">
        <v>1009</v>
      </c>
      <c r="L2170" t="str">
        <f t="shared" si="165"/>
        <v>6</v>
      </c>
      <c r="M2170" t="str">
        <f t="shared" si="166"/>
        <v>6</v>
      </c>
      <c r="N2170" t="str">
        <f t="shared" si="167"/>
        <v>10</v>
      </c>
      <c r="O2170" t="str">
        <f t="shared" si="168"/>
        <v>10</v>
      </c>
      <c r="P2170">
        <v>6</v>
      </c>
      <c r="Q2170">
        <v>10</v>
      </c>
      <c r="R2170">
        <f t="shared" si="169"/>
        <v>8</v>
      </c>
      <c r="S2170" t="s">
        <v>10084</v>
      </c>
      <c r="T2170" t="s">
        <v>10093</v>
      </c>
    </row>
    <row r="2171" spans="1:20">
      <c r="A2171" t="s">
        <v>7021</v>
      </c>
      <c r="B2171" t="s">
        <v>1033</v>
      </c>
      <c r="C2171" t="s">
        <v>4366</v>
      </c>
      <c r="D2171" t="s">
        <v>22486</v>
      </c>
      <c r="E2171" t="s">
        <v>4389</v>
      </c>
      <c r="F2171" s="2" t="s">
        <v>4470</v>
      </c>
      <c r="G2171" s="2" t="s">
        <v>22487</v>
      </c>
      <c r="H2171" t="s">
        <v>4334</v>
      </c>
      <c r="I2171" t="s">
        <v>4349</v>
      </c>
      <c r="J2171" s="2" t="s">
        <v>22488</v>
      </c>
      <c r="K2171" t="s">
        <v>1033</v>
      </c>
      <c r="L2171" t="str">
        <f t="shared" si="165"/>
        <v>6</v>
      </c>
      <c r="M2171" t="str">
        <f t="shared" si="166"/>
        <v>6</v>
      </c>
      <c r="N2171" t="str">
        <f t="shared" si="167"/>
        <v>8</v>
      </c>
      <c r="O2171" t="str">
        <f t="shared" si="168"/>
        <v>8</v>
      </c>
      <c r="P2171">
        <v>6</v>
      </c>
      <c r="Q2171">
        <v>8</v>
      </c>
      <c r="R2171">
        <f t="shared" si="169"/>
        <v>7</v>
      </c>
      <c r="S2171" t="s">
        <v>10084</v>
      </c>
      <c r="T2171" t="s">
        <v>10106</v>
      </c>
    </row>
    <row r="2172" spans="1:20">
      <c r="A2172" t="s">
        <v>7021</v>
      </c>
      <c r="B2172" t="s">
        <v>994</v>
      </c>
      <c r="C2172" t="s">
        <v>4366</v>
      </c>
      <c r="D2172" t="s">
        <v>22489</v>
      </c>
      <c r="E2172" t="s">
        <v>4389</v>
      </c>
      <c r="F2172" s="2" t="s">
        <v>4470</v>
      </c>
      <c r="H2172" t="s">
        <v>4334</v>
      </c>
      <c r="I2172" t="s">
        <v>4349</v>
      </c>
      <c r="J2172" s="2" t="s">
        <v>22490</v>
      </c>
      <c r="K2172" t="s">
        <v>994</v>
      </c>
      <c r="L2172" t="str">
        <f t="shared" si="165"/>
        <v>10</v>
      </c>
      <c r="M2172" t="str">
        <f t="shared" si="166"/>
        <v>10</v>
      </c>
      <c r="N2172" t="str">
        <f t="shared" si="167"/>
        <v>15</v>
      </c>
      <c r="O2172" t="str">
        <f t="shared" si="168"/>
        <v>15</v>
      </c>
      <c r="P2172">
        <v>10</v>
      </c>
      <c r="Q2172">
        <v>15</v>
      </c>
      <c r="R2172">
        <f t="shared" si="169"/>
        <v>12.5</v>
      </c>
      <c r="S2172" t="s">
        <v>10086</v>
      </c>
      <c r="T2172" t="s">
        <v>10129</v>
      </c>
    </row>
    <row r="2173" spans="1:20">
      <c r="A2173" t="s">
        <v>7021</v>
      </c>
      <c r="B2173" t="s">
        <v>1002</v>
      </c>
      <c r="C2173" t="s">
        <v>4366</v>
      </c>
      <c r="D2173" t="s">
        <v>2602</v>
      </c>
      <c r="E2173" t="s">
        <v>4397</v>
      </c>
      <c r="F2173" s="2" t="s">
        <v>4473</v>
      </c>
      <c r="G2173" s="2" t="s">
        <v>22491</v>
      </c>
      <c r="H2173" t="s">
        <v>4335</v>
      </c>
      <c r="I2173" t="s">
        <v>4346</v>
      </c>
      <c r="J2173" s="2" t="s">
        <v>22492</v>
      </c>
      <c r="K2173" t="s">
        <v>1002</v>
      </c>
      <c r="L2173" t="str">
        <f t="shared" si="165"/>
        <v>11</v>
      </c>
      <c r="M2173" t="str">
        <f t="shared" si="166"/>
        <v>11</v>
      </c>
      <c r="N2173" t="str">
        <f t="shared" si="167"/>
        <v>20K·13</v>
      </c>
      <c r="O2173" t="str">
        <f t="shared" si="168"/>
        <v>20</v>
      </c>
      <c r="P2173">
        <v>11</v>
      </c>
      <c r="Q2173">
        <v>20</v>
      </c>
      <c r="R2173">
        <f t="shared" si="169"/>
        <v>15.5</v>
      </c>
      <c r="S2173" t="s">
        <v>10086</v>
      </c>
      <c r="T2173" t="s">
        <v>10087</v>
      </c>
    </row>
    <row r="2174" spans="1:20">
      <c r="A2174" t="s">
        <v>7021</v>
      </c>
      <c r="B2174" t="s">
        <v>1007</v>
      </c>
      <c r="C2174" t="s">
        <v>4366</v>
      </c>
      <c r="D2174" t="s">
        <v>22493</v>
      </c>
      <c r="E2174" t="s">
        <v>4389</v>
      </c>
      <c r="F2174" s="2" t="s">
        <v>4471</v>
      </c>
      <c r="H2174" t="s">
        <v>4338</v>
      </c>
      <c r="I2174" t="s">
        <v>4350</v>
      </c>
      <c r="J2174" s="2" t="s">
        <v>22494</v>
      </c>
      <c r="K2174" t="s">
        <v>1007</v>
      </c>
      <c r="L2174" t="str">
        <f t="shared" si="165"/>
        <v>12</v>
      </c>
      <c r="M2174" t="str">
        <f t="shared" si="166"/>
        <v>12</v>
      </c>
      <c r="N2174" t="str">
        <f t="shared" si="167"/>
        <v>18</v>
      </c>
      <c r="O2174" t="str">
        <f t="shared" si="168"/>
        <v>18</v>
      </c>
      <c r="P2174">
        <v>12</v>
      </c>
      <c r="Q2174">
        <v>18</v>
      </c>
      <c r="R2174">
        <f t="shared" si="169"/>
        <v>15</v>
      </c>
      <c r="S2174" t="s">
        <v>10084</v>
      </c>
      <c r="T2174" t="s">
        <v>10130</v>
      </c>
    </row>
    <row r="2175" spans="1:20">
      <c r="A2175" t="s">
        <v>7021</v>
      </c>
      <c r="B2175" t="s">
        <v>997</v>
      </c>
      <c r="C2175" t="s">
        <v>4366</v>
      </c>
      <c r="D2175" t="s">
        <v>22495</v>
      </c>
      <c r="E2175" t="s">
        <v>4395</v>
      </c>
      <c r="F2175" s="2" t="s">
        <v>4471</v>
      </c>
      <c r="H2175" t="s">
        <v>4338</v>
      </c>
      <c r="I2175" t="s">
        <v>4346</v>
      </c>
      <c r="J2175" s="2" t="s">
        <v>9461</v>
      </c>
      <c r="K2175" t="s">
        <v>997</v>
      </c>
      <c r="L2175" t="str">
        <f t="shared" si="165"/>
        <v>8</v>
      </c>
      <c r="M2175" t="str">
        <f t="shared" si="166"/>
        <v>8</v>
      </c>
      <c r="N2175" t="str">
        <f t="shared" si="167"/>
        <v>12</v>
      </c>
      <c r="O2175" t="str">
        <f t="shared" si="168"/>
        <v>12</v>
      </c>
      <c r="P2175">
        <v>8</v>
      </c>
      <c r="Q2175">
        <v>12</v>
      </c>
      <c r="R2175">
        <f t="shared" si="169"/>
        <v>10</v>
      </c>
      <c r="S2175" t="s">
        <v>10088</v>
      </c>
      <c r="T2175" t="s">
        <v>9662</v>
      </c>
    </row>
    <row r="2176" spans="1:20">
      <c r="A2176" t="s">
        <v>7021</v>
      </c>
      <c r="B2176" t="s">
        <v>995</v>
      </c>
      <c r="C2176" t="s">
        <v>4366</v>
      </c>
      <c r="D2176" t="s">
        <v>22496</v>
      </c>
      <c r="E2176" t="s">
        <v>4389</v>
      </c>
      <c r="F2176" s="2" t="s">
        <v>4468</v>
      </c>
      <c r="G2176" s="2" t="s">
        <v>22497</v>
      </c>
      <c r="H2176" t="s">
        <v>4334</v>
      </c>
      <c r="I2176" t="s">
        <v>4346</v>
      </c>
      <c r="J2176" s="2" t="s">
        <v>22498</v>
      </c>
      <c r="K2176" t="s">
        <v>995</v>
      </c>
      <c r="L2176" t="str">
        <f t="shared" si="165"/>
        <v>7</v>
      </c>
      <c r="M2176" t="str">
        <f t="shared" si="166"/>
        <v>7</v>
      </c>
      <c r="N2176" t="str">
        <f t="shared" si="167"/>
        <v>10</v>
      </c>
      <c r="O2176" t="str">
        <f t="shared" si="168"/>
        <v>10</v>
      </c>
      <c r="P2176">
        <v>7</v>
      </c>
      <c r="Q2176">
        <v>10</v>
      </c>
      <c r="R2176">
        <f t="shared" si="169"/>
        <v>8.5</v>
      </c>
    </row>
    <row r="2177" spans="1:20">
      <c r="A2177" t="s">
        <v>7021</v>
      </c>
      <c r="B2177" t="s">
        <v>17156</v>
      </c>
      <c r="C2177" t="s">
        <v>4366</v>
      </c>
      <c r="D2177" t="s">
        <v>1908</v>
      </c>
      <c r="E2177" t="s">
        <v>4383</v>
      </c>
      <c r="F2177" s="2" t="s">
        <v>4472</v>
      </c>
      <c r="G2177" s="2" t="s">
        <v>22499</v>
      </c>
      <c r="H2177" t="s">
        <v>4335</v>
      </c>
      <c r="I2177" t="s">
        <v>4346</v>
      </c>
      <c r="J2177" s="2" t="s">
        <v>22500</v>
      </c>
      <c r="K2177" t="s">
        <v>17156</v>
      </c>
      <c r="L2177" t="str">
        <f t="shared" si="165"/>
        <v>9</v>
      </c>
      <c r="M2177" t="str">
        <f t="shared" si="166"/>
        <v>9</v>
      </c>
      <c r="N2177" t="str">
        <f t="shared" si="167"/>
        <v>14K·16</v>
      </c>
      <c r="O2177" t="str">
        <f t="shared" si="168"/>
        <v>14</v>
      </c>
      <c r="P2177">
        <v>9</v>
      </c>
      <c r="Q2177">
        <v>14</v>
      </c>
      <c r="R2177">
        <f t="shared" si="169"/>
        <v>11.5</v>
      </c>
      <c r="S2177" t="s">
        <v>10086</v>
      </c>
      <c r="T2177" t="s">
        <v>10087</v>
      </c>
    </row>
    <row r="2178" spans="1:20">
      <c r="A2178" t="s">
        <v>7021</v>
      </c>
      <c r="B2178" t="s">
        <v>986</v>
      </c>
      <c r="C2178" t="s">
        <v>4366</v>
      </c>
      <c r="D2178" t="s">
        <v>22501</v>
      </c>
      <c r="E2178" t="s">
        <v>4389</v>
      </c>
      <c r="F2178" s="2" t="s">
        <v>4471</v>
      </c>
      <c r="G2178" s="2" t="s">
        <v>22502</v>
      </c>
      <c r="H2178" t="s">
        <v>4334</v>
      </c>
      <c r="I2178" t="s">
        <v>4346</v>
      </c>
      <c r="J2178" s="2" t="s">
        <v>22503</v>
      </c>
      <c r="K2178" t="s">
        <v>986</v>
      </c>
      <c r="L2178" t="str">
        <f t="shared" si="165"/>
        <v>5</v>
      </c>
      <c r="M2178" t="str">
        <f t="shared" si="166"/>
        <v>5</v>
      </c>
      <c r="N2178" t="str">
        <f t="shared" si="167"/>
        <v>10</v>
      </c>
      <c r="O2178" t="str">
        <f t="shared" si="168"/>
        <v>10</v>
      </c>
      <c r="P2178">
        <v>5</v>
      </c>
      <c r="Q2178">
        <v>10</v>
      </c>
      <c r="R2178">
        <f t="shared" si="169"/>
        <v>7.5</v>
      </c>
      <c r="S2178" t="s">
        <v>10084</v>
      </c>
      <c r="T2178" t="s">
        <v>10093</v>
      </c>
    </row>
    <row r="2179" spans="1:20">
      <c r="A2179" t="s">
        <v>7021</v>
      </c>
      <c r="B2179" t="s">
        <v>986</v>
      </c>
      <c r="C2179" t="s">
        <v>4366</v>
      </c>
      <c r="D2179" t="s">
        <v>22504</v>
      </c>
      <c r="E2179" t="s">
        <v>4413</v>
      </c>
      <c r="F2179" s="2" t="s">
        <v>4471</v>
      </c>
      <c r="H2179" t="s">
        <v>4334</v>
      </c>
      <c r="I2179" t="s">
        <v>4346</v>
      </c>
      <c r="J2179" s="2" t="s">
        <v>22505</v>
      </c>
      <c r="K2179" t="s">
        <v>986</v>
      </c>
      <c r="L2179" t="str">
        <f t="shared" ref="L2179:L2242" si="170">LEFT(B2179, FIND("-", B2179)-1)</f>
        <v>5</v>
      </c>
      <c r="M2179" t="str">
        <f t="shared" ref="M2179:M2242" si="171">LEFT(L2179, 2)</f>
        <v>5</v>
      </c>
      <c r="N2179" t="str">
        <f t="shared" ref="N2179:N2242" si="172">MID(B2179,FIND("-",B2179)+1,LEN(B2179)-FIND("-",B2179)-1)</f>
        <v>10</v>
      </c>
      <c r="O2179" t="str">
        <f t="shared" ref="O2179:O2242" si="173">LEFT(N2179, 2)</f>
        <v>10</v>
      </c>
      <c r="P2179">
        <v>5</v>
      </c>
      <c r="Q2179">
        <v>10</v>
      </c>
      <c r="R2179">
        <f t="shared" ref="R2179:R2242" si="174">AVERAGE(P2179:Q2179)</f>
        <v>7.5</v>
      </c>
      <c r="S2179" t="s">
        <v>10084</v>
      </c>
      <c r="T2179" t="s">
        <v>10087</v>
      </c>
    </row>
    <row r="2180" spans="1:20">
      <c r="A2180" t="s">
        <v>7021</v>
      </c>
      <c r="B2180" t="s">
        <v>995</v>
      </c>
      <c r="C2180" t="s">
        <v>4366</v>
      </c>
      <c r="D2180" t="s">
        <v>22506</v>
      </c>
      <c r="E2180" t="s">
        <v>4389</v>
      </c>
      <c r="F2180" s="2" t="s">
        <v>4470</v>
      </c>
      <c r="G2180" s="2" t="s">
        <v>22507</v>
      </c>
      <c r="H2180" t="s">
        <v>4334</v>
      </c>
      <c r="I2180" t="s">
        <v>4349</v>
      </c>
      <c r="J2180" s="2" t="s">
        <v>22508</v>
      </c>
      <c r="K2180" t="s">
        <v>995</v>
      </c>
      <c r="L2180" t="str">
        <f t="shared" si="170"/>
        <v>7</v>
      </c>
      <c r="M2180" t="str">
        <f t="shared" si="171"/>
        <v>7</v>
      </c>
      <c r="N2180" t="str">
        <f t="shared" si="172"/>
        <v>10</v>
      </c>
      <c r="O2180" t="str">
        <f t="shared" si="173"/>
        <v>10</v>
      </c>
      <c r="P2180">
        <v>7</v>
      </c>
      <c r="Q2180">
        <v>10</v>
      </c>
      <c r="R2180">
        <f t="shared" si="174"/>
        <v>8.5</v>
      </c>
      <c r="S2180" t="s">
        <v>10084</v>
      </c>
      <c r="T2180" t="s">
        <v>10087</v>
      </c>
    </row>
    <row r="2181" spans="1:20">
      <c r="A2181" t="s">
        <v>7021</v>
      </c>
      <c r="B2181" t="s">
        <v>1312</v>
      </c>
      <c r="C2181" t="s">
        <v>4366</v>
      </c>
      <c r="D2181" t="s">
        <v>22509</v>
      </c>
      <c r="E2181" t="s">
        <v>4389</v>
      </c>
      <c r="F2181" s="2" t="s">
        <v>4471</v>
      </c>
      <c r="H2181" t="s">
        <v>4336</v>
      </c>
      <c r="I2181" t="s">
        <v>4346</v>
      </c>
      <c r="J2181" s="2" t="s">
        <v>22510</v>
      </c>
      <c r="K2181" t="s">
        <v>1312</v>
      </c>
      <c r="L2181" t="str">
        <f t="shared" si="170"/>
        <v>3</v>
      </c>
      <c r="M2181" t="str">
        <f t="shared" si="171"/>
        <v>3</v>
      </c>
      <c r="N2181" t="str">
        <f t="shared" si="172"/>
        <v>8</v>
      </c>
      <c r="O2181" t="str">
        <f t="shared" si="173"/>
        <v>8</v>
      </c>
      <c r="P2181">
        <v>3</v>
      </c>
      <c r="Q2181">
        <v>8</v>
      </c>
      <c r="R2181">
        <f t="shared" si="174"/>
        <v>5.5</v>
      </c>
      <c r="S2181" t="s">
        <v>10088</v>
      </c>
      <c r="T2181" t="s">
        <v>9662</v>
      </c>
    </row>
    <row r="2182" spans="1:20">
      <c r="A2182" t="s">
        <v>7021</v>
      </c>
      <c r="B2182" t="s">
        <v>997</v>
      </c>
      <c r="C2182" t="s">
        <v>4366</v>
      </c>
      <c r="D2182" t="s">
        <v>22511</v>
      </c>
      <c r="E2182" t="s">
        <v>4397</v>
      </c>
      <c r="F2182" s="2" t="s">
        <v>4470</v>
      </c>
      <c r="G2182" s="2" t="s">
        <v>22512</v>
      </c>
      <c r="H2182" t="s">
        <v>4334</v>
      </c>
      <c r="I2182" t="s">
        <v>4346</v>
      </c>
      <c r="J2182" s="2" t="s">
        <v>22513</v>
      </c>
      <c r="K2182" t="s">
        <v>997</v>
      </c>
      <c r="L2182" t="str">
        <f t="shared" si="170"/>
        <v>8</v>
      </c>
      <c r="M2182" t="str">
        <f t="shared" si="171"/>
        <v>8</v>
      </c>
      <c r="N2182" t="str">
        <f t="shared" si="172"/>
        <v>12</v>
      </c>
      <c r="O2182" t="str">
        <f t="shared" si="173"/>
        <v>12</v>
      </c>
      <c r="P2182">
        <v>8</v>
      </c>
      <c r="Q2182">
        <v>12</v>
      </c>
      <c r="R2182">
        <f t="shared" si="174"/>
        <v>10</v>
      </c>
      <c r="S2182" t="s">
        <v>10084</v>
      </c>
      <c r="T2182" t="s">
        <v>22514</v>
      </c>
    </row>
    <row r="2183" spans="1:20">
      <c r="A2183" t="s">
        <v>7021</v>
      </c>
      <c r="B2183" t="s">
        <v>985</v>
      </c>
      <c r="C2183" t="s">
        <v>4366</v>
      </c>
      <c r="D2183" t="s">
        <v>22515</v>
      </c>
      <c r="E2183" t="s">
        <v>4389</v>
      </c>
      <c r="F2183" s="2" t="s">
        <v>4470</v>
      </c>
      <c r="H2183" t="s">
        <v>4334</v>
      </c>
      <c r="I2183" t="s">
        <v>4349</v>
      </c>
      <c r="J2183" s="2" t="s">
        <v>22516</v>
      </c>
      <c r="K2183" t="s">
        <v>985</v>
      </c>
      <c r="L2183" t="str">
        <f t="shared" si="170"/>
        <v>8</v>
      </c>
      <c r="M2183" t="str">
        <f t="shared" si="171"/>
        <v>8</v>
      </c>
      <c r="N2183" t="str">
        <f t="shared" si="172"/>
        <v>13</v>
      </c>
      <c r="O2183" t="str">
        <f t="shared" si="173"/>
        <v>13</v>
      </c>
      <c r="P2183">
        <v>8</v>
      </c>
      <c r="Q2183">
        <v>13</v>
      </c>
      <c r="R2183">
        <f t="shared" si="174"/>
        <v>10.5</v>
      </c>
      <c r="S2183" t="s">
        <v>10084</v>
      </c>
      <c r="T2183" t="s">
        <v>10100</v>
      </c>
    </row>
    <row r="2184" spans="1:20">
      <c r="A2184" t="s">
        <v>7021</v>
      </c>
      <c r="B2184" t="s">
        <v>994</v>
      </c>
      <c r="C2184" t="s">
        <v>4366</v>
      </c>
      <c r="D2184" t="s">
        <v>22517</v>
      </c>
      <c r="E2184" t="s">
        <v>4458</v>
      </c>
      <c r="F2184" s="2" t="s">
        <v>4470</v>
      </c>
      <c r="H2184" t="s">
        <v>4334</v>
      </c>
      <c r="I2184" t="s">
        <v>4346</v>
      </c>
      <c r="J2184" s="2" t="s">
        <v>22518</v>
      </c>
      <c r="K2184" t="s">
        <v>994</v>
      </c>
      <c r="L2184" t="str">
        <f t="shared" si="170"/>
        <v>10</v>
      </c>
      <c r="M2184" t="str">
        <f t="shared" si="171"/>
        <v>10</v>
      </c>
      <c r="N2184" t="str">
        <f t="shared" si="172"/>
        <v>15</v>
      </c>
      <c r="O2184" t="str">
        <f t="shared" si="173"/>
        <v>15</v>
      </c>
      <c r="P2184">
        <v>10</v>
      </c>
      <c r="Q2184">
        <v>15</v>
      </c>
      <c r="R2184">
        <f t="shared" si="174"/>
        <v>12.5</v>
      </c>
      <c r="S2184" t="s">
        <v>10084</v>
      </c>
      <c r="T2184" t="s">
        <v>10093</v>
      </c>
    </row>
    <row r="2185" spans="1:20">
      <c r="A2185" t="s">
        <v>7021</v>
      </c>
      <c r="B2185" t="s">
        <v>1014</v>
      </c>
      <c r="C2185" t="s">
        <v>4366</v>
      </c>
      <c r="D2185" t="s">
        <v>22519</v>
      </c>
      <c r="E2185" t="s">
        <v>4389</v>
      </c>
      <c r="F2185" s="2" t="s">
        <v>4470</v>
      </c>
      <c r="G2185" s="2" t="s">
        <v>22520</v>
      </c>
      <c r="H2185" t="s">
        <v>4336</v>
      </c>
      <c r="I2185" t="s">
        <v>4346</v>
      </c>
      <c r="J2185" s="2" t="s">
        <v>22521</v>
      </c>
      <c r="K2185" t="s">
        <v>1014</v>
      </c>
      <c r="L2185" t="str">
        <f t="shared" si="170"/>
        <v>6</v>
      </c>
      <c r="M2185" t="str">
        <f t="shared" si="171"/>
        <v>6</v>
      </c>
      <c r="N2185" t="str">
        <f t="shared" si="172"/>
        <v>11</v>
      </c>
      <c r="O2185" t="str">
        <f t="shared" si="173"/>
        <v>11</v>
      </c>
      <c r="P2185">
        <v>6</v>
      </c>
      <c r="Q2185">
        <v>11</v>
      </c>
      <c r="R2185">
        <f t="shared" si="174"/>
        <v>8.5</v>
      </c>
      <c r="S2185" t="s">
        <v>10088</v>
      </c>
      <c r="T2185" t="s">
        <v>9662</v>
      </c>
    </row>
    <row r="2186" spans="1:20">
      <c r="A2186" t="s">
        <v>7021</v>
      </c>
      <c r="B2186" t="s">
        <v>1010</v>
      </c>
      <c r="C2186" t="s">
        <v>4366</v>
      </c>
      <c r="D2186" t="s">
        <v>22522</v>
      </c>
      <c r="E2186" t="s">
        <v>4398</v>
      </c>
      <c r="F2186" s="2" t="s">
        <v>4470</v>
      </c>
      <c r="G2186" s="2" t="s">
        <v>22523</v>
      </c>
      <c r="H2186" t="s">
        <v>4336</v>
      </c>
      <c r="I2186" t="s">
        <v>4346</v>
      </c>
      <c r="J2186" s="2" t="s">
        <v>22524</v>
      </c>
      <c r="K2186" t="s">
        <v>1010</v>
      </c>
      <c r="L2186" t="str">
        <f t="shared" si="170"/>
        <v>10</v>
      </c>
      <c r="M2186" t="str">
        <f t="shared" si="171"/>
        <v>10</v>
      </c>
      <c r="N2186" t="str">
        <f t="shared" si="172"/>
        <v>11</v>
      </c>
      <c r="O2186" t="str">
        <f t="shared" si="173"/>
        <v>11</v>
      </c>
      <c r="P2186">
        <v>10</v>
      </c>
      <c r="Q2186">
        <v>11</v>
      </c>
      <c r="R2186">
        <f t="shared" si="174"/>
        <v>10.5</v>
      </c>
      <c r="S2186" t="s">
        <v>10084</v>
      </c>
      <c r="T2186" t="s">
        <v>10111</v>
      </c>
    </row>
    <row r="2187" spans="1:20">
      <c r="A2187" t="s">
        <v>7021</v>
      </c>
      <c r="B2187" t="s">
        <v>1137</v>
      </c>
      <c r="C2187" t="s">
        <v>4366</v>
      </c>
      <c r="D2187" t="s">
        <v>22525</v>
      </c>
      <c r="E2187" t="s">
        <v>4383</v>
      </c>
      <c r="F2187" s="2" t="s">
        <v>4468</v>
      </c>
      <c r="H2187" t="s">
        <v>4334</v>
      </c>
      <c r="I2187" t="s">
        <v>4349</v>
      </c>
      <c r="J2187" s="2" t="s">
        <v>19282</v>
      </c>
      <c r="K2187" t="s">
        <v>1137</v>
      </c>
      <c r="L2187" t="str">
        <f t="shared" si="170"/>
        <v>8</v>
      </c>
      <c r="M2187" t="str">
        <f t="shared" si="171"/>
        <v>8</v>
      </c>
      <c r="N2187" t="str">
        <f t="shared" si="172"/>
        <v>15</v>
      </c>
      <c r="O2187" t="str">
        <f t="shared" si="173"/>
        <v>15</v>
      </c>
      <c r="P2187">
        <v>8</v>
      </c>
      <c r="Q2187">
        <v>15</v>
      </c>
      <c r="R2187">
        <f t="shared" si="174"/>
        <v>11.5</v>
      </c>
      <c r="S2187" t="s">
        <v>10086</v>
      </c>
      <c r="T2187" t="s">
        <v>10108</v>
      </c>
    </row>
    <row r="2188" spans="1:20">
      <c r="A2188" t="s">
        <v>7021</v>
      </c>
      <c r="B2188" t="s">
        <v>1312</v>
      </c>
      <c r="C2188" t="s">
        <v>4366</v>
      </c>
      <c r="D2188" t="s">
        <v>22526</v>
      </c>
      <c r="E2188" t="s">
        <v>4383</v>
      </c>
      <c r="F2188" s="2" t="s">
        <v>4470</v>
      </c>
      <c r="G2188" s="2" t="s">
        <v>22527</v>
      </c>
      <c r="H2188" t="s">
        <v>4341</v>
      </c>
      <c r="I2188" t="s">
        <v>4350</v>
      </c>
      <c r="J2188" s="2" t="s">
        <v>22528</v>
      </c>
      <c r="K2188" t="s">
        <v>1312</v>
      </c>
      <c r="L2188" t="str">
        <f t="shared" si="170"/>
        <v>3</v>
      </c>
      <c r="M2188" t="str">
        <f t="shared" si="171"/>
        <v>3</v>
      </c>
      <c r="N2188" t="str">
        <f t="shared" si="172"/>
        <v>8</v>
      </c>
      <c r="O2188" t="str">
        <f t="shared" si="173"/>
        <v>8</v>
      </c>
      <c r="P2188">
        <v>3</v>
      </c>
      <c r="Q2188">
        <v>8</v>
      </c>
      <c r="R2188">
        <f t="shared" si="174"/>
        <v>5.5</v>
      </c>
      <c r="S2188" t="s">
        <v>10084</v>
      </c>
      <c r="T2188" t="s">
        <v>10118</v>
      </c>
    </row>
    <row r="2189" spans="1:20">
      <c r="A2189" t="s">
        <v>7021</v>
      </c>
      <c r="B2189" t="s">
        <v>994</v>
      </c>
      <c r="C2189" t="s">
        <v>4366</v>
      </c>
      <c r="D2189" t="s">
        <v>22529</v>
      </c>
      <c r="E2189" t="s">
        <v>4385</v>
      </c>
      <c r="F2189" s="2" t="s">
        <v>4471</v>
      </c>
      <c r="G2189" s="2" t="s">
        <v>22530</v>
      </c>
      <c r="H2189" t="s">
        <v>4334</v>
      </c>
      <c r="I2189" t="s">
        <v>4346</v>
      </c>
      <c r="J2189" s="2" t="s">
        <v>22531</v>
      </c>
      <c r="K2189" t="s">
        <v>994</v>
      </c>
      <c r="L2189" t="str">
        <f t="shared" si="170"/>
        <v>10</v>
      </c>
      <c r="M2189" t="str">
        <f t="shared" si="171"/>
        <v>10</v>
      </c>
      <c r="N2189" t="str">
        <f t="shared" si="172"/>
        <v>15</v>
      </c>
      <c r="O2189" t="str">
        <f t="shared" si="173"/>
        <v>15</v>
      </c>
      <c r="P2189">
        <v>10</v>
      </c>
      <c r="Q2189">
        <v>15</v>
      </c>
      <c r="R2189">
        <f t="shared" si="174"/>
        <v>12.5</v>
      </c>
      <c r="S2189" t="s">
        <v>10084</v>
      </c>
      <c r="T2189" t="s">
        <v>10093</v>
      </c>
    </row>
    <row r="2190" spans="1:20">
      <c r="A2190" t="s">
        <v>7021</v>
      </c>
      <c r="B2190" t="s">
        <v>1058</v>
      </c>
      <c r="C2190" t="s">
        <v>4366</v>
      </c>
      <c r="D2190" t="s">
        <v>1790</v>
      </c>
      <c r="E2190" t="s">
        <v>4389</v>
      </c>
      <c r="F2190" s="2" t="s">
        <v>4472</v>
      </c>
      <c r="G2190" s="2" t="s">
        <v>22532</v>
      </c>
      <c r="H2190" t="s">
        <v>4336</v>
      </c>
      <c r="I2190" t="s">
        <v>4346</v>
      </c>
      <c r="J2190" s="2" t="s">
        <v>22533</v>
      </c>
      <c r="K2190" t="s">
        <v>1058</v>
      </c>
      <c r="L2190" t="str">
        <f t="shared" si="170"/>
        <v>15</v>
      </c>
      <c r="M2190" t="str">
        <f t="shared" si="171"/>
        <v>15</v>
      </c>
      <c r="N2190" t="str">
        <f t="shared" si="172"/>
        <v>30</v>
      </c>
      <c r="O2190" t="str">
        <f t="shared" si="173"/>
        <v>30</v>
      </c>
      <c r="P2190">
        <v>15</v>
      </c>
      <c r="Q2190">
        <v>30</v>
      </c>
      <c r="R2190">
        <f t="shared" si="174"/>
        <v>22.5</v>
      </c>
      <c r="S2190" t="s">
        <v>10084</v>
      </c>
      <c r="T2190" t="s">
        <v>10087</v>
      </c>
    </row>
    <row r="2191" spans="1:20">
      <c r="A2191" t="s">
        <v>7021</v>
      </c>
      <c r="B2191" t="s">
        <v>994</v>
      </c>
      <c r="C2191" t="s">
        <v>4366</v>
      </c>
      <c r="D2191" t="s">
        <v>22534</v>
      </c>
      <c r="E2191" t="s">
        <v>4389</v>
      </c>
      <c r="F2191" s="2" t="s">
        <v>4468</v>
      </c>
      <c r="H2191" t="s">
        <v>4334</v>
      </c>
      <c r="I2191" t="s">
        <v>4346</v>
      </c>
      <c r="J2191" s="2" t="s">
        <v>22535</v>
      </c>
      <c r="K2191" t="s">
        <v>994</v>
      </c>
      <c r="L2191" t="str">
        <f t="shared" si="170"/>
        <v>10</v>
      </c>
      <c r="M2191" t="str">
        <f t="shared" si="171"/>
        <v>10</v>
      </c>
      <c r="N2191" t="str">
        <f t="shared" si="172"/>
        <v>15</v>
      </c>
      <c r="O2191" t="str">
        <f t="shared" si="173"/>
        <v>15</v>
      </c>
      <c r="P2191">
        <v>10</v>
      </c>
      <c r="Q2191">
        <v>15</v>
      </c>
      <c r="R2191">
        <f t="shared" si="174"/>
        <v>12.5</v>
      </c>
      <c r="S2191" t="s">
        <v>10086</v>
      </c>
      <c r="T2191" t="s">
        <v>10087</v>
      </c>
    </row>
    <row r="2192" spans="1:20">
      <c r="A2192" t="s">
        <v>7021</v>
      </c>
      <c r="B2192" t="s">
        <v>995</v>
      </c>
      <c r="C2192" t="s">
        <v>4366</v>
      </c>
      <c r="D2192" t="s">
        <v>22536</v>
      </c>
      <c r="E2192" t="s">
        <v>4383</v>
      </c>
      <c r="F2192" s="2" t="s">
        <v>4470</v>
      </c>
      <c r="G2192" s="2" t="s">
        <v>4494</v>
      </c>
      <c r="H2192" t="s">
        <v>4334</v>
      </c>
      <c r="I2192" t="s">
        <v>4346</v>
      </c>
      <c r="J2192" s="2" t="s">
        <v>7021</v>
      </c>
      <c r="K2192" t="s">
        <v>995</v>
      </c>
      <c r="L2192" t="str">
        <f t="shared" si="170"/>
        <v>7</v>
      </c>
      <c r="M2192" t="str">
        <f t="shared" si="171"/>
        <v>7</v>
      </c>
      <c r="N2192" t="str">
        <f t="shared" si="172"/>
        <v>10</v>
      </c>
      <c r="O2192" t="str">
        <f t="shared" si="173"/>
        <v>10</v>
      </c>
      <c r="P2192">
        <v>7</v>
      </c>
      <c r="Q2192">
        <v>10</v>
      </c>
      <c r="R2192">
        <f t="shared" si="174"/>
        <v>8.5</v>
      </c>
      <c r="S2192" t="s">
        <v>10086</v>
      </c>
      <c r="T2192" t="s">
        <v>10095</v>
      </c>
    </row>
    <row r="2193" spans="1:20">
      <c r="A2193" t="s">
        <v>7021</v>
      </c>
      <c r="B2193" t="s">
        <v>1003</v>
      </c>
      <c r="C2193" t="s">
        <v>4366</v>
      </c>
      <c r="D2193" t="s">
        <v>22537</v>
      </c>
      <c r="E2193" t="s">
        <v>4386</v>
      </c>
      <c r="F2193" s="2" t="s">
        <v>4471</v>
      </c>
      <c r="H2193" t="s">
        <v>4338</v>
      </c>
      <c r="I2193" t="s">
        <v>4349</v>
      </c>
      <c r="J2193" s="2" t="s">
        <v>22538</v>
      </c>
      <c r="K2193" t="s">
        <v>1003</v>
      </c>
      <c r="L2193" t="str">
        <f t="shared" si="170"/>
        <v>10</v>
      </c>
      <c r="M2193" t="str">
        <f t="shared" si="171"/>
        <v>10</v>
      </c>
      <c r="N2193" t="str">
        <f t="shared" si="172"/>
        <v>12</v>
      </c>
      <c r="O2193" t="str">
        <f t="shared" si="173"/>
        <v>12</v>
      </c>
      <c r="P2193">
        <v>10</v>
      </c>
      <c r="Q2193">
        <v>12</v>
      </c>
      <c r="R2193">
        <f t="shared" si="174"/>
        <v>11</v>
      </c>
      <c r="S2193" t="s">
        <v>10086</v>
      </c>
      <c r="T2193" t="s">
        <v>10108</v>
      </c>
    </row>
    <row r="2194" spans="1:20">
      <c r="A2194" t="s">
        <v>7021</v>
      </c>
      <c r="B2194" t="s">
        <v>1038</v>
      </c>
      <c r="C2194" t="s">
        <v>4366</v>
      </c>
      <c r="D2194" t="s">
        <v>22539</v>
      </c>
      <c r="E2194" t="s">
        <v>4389</v>
      </c>
      <c r="F2194" s="2" t="s">
        <v>4471</v>
      </c>
      <c r="H2194" t="s">
        <v>4335</v>
      </c>
      <c r="I2194" t="s">
        <v>4350</v>
      </c>
      <c r="J2194" s="2" t="s">
        <v>9114</v>
      </c>
      <c r="K2194" t="s">
        <v>1038</v>
      </c>
      <c r="L2194" t="str">
        <f t="shared" si="170"/>
        <v>1</v>
      </c>
      <c r="M2194" t="str">
        <f t="shared" si="171"/>
        <v>1</v>
      </c>
      <c r="N2194" t="str">
        <f t="shared" si="172"/>
        <v>2</v>
      </c>
      <c r="O2194" t="str">
        <f t="shared" si="173"/>
        <v>2</v>
      </c>
      <c r="P2194">
        <v>1</v>
      </c>
      <c r="Q2194">
        <v>2</v>
      </c>
      <c r="R2194">
        <f t="shared" si="174"/>
        <v>1.5</v>
      </c>
      <c r="S2194" t="s">
        <v>10088</v>
      </c>
      <c r="T2194" t="s">
        <v>10089</v>
      </c>
    </row>
    <row r="2195" spans="1:20">
      <c r="A2195" t="s">
        <v>7021</v>
      </c>
      <c r="B2195" t="s">
        <v>1180</v>
      </c>
      <c r="C2195" t="s">
        <v>4366</v>
      </c>
      <c r="D2195" t="s">
        <v>22540</v>
      </c>
      <c r="E2195" t="s">
        <v>4389</v>
      </c>
      <c r="F2195" s="2" t="s">
        <v>4468</v>
      </c>
      <c r="H2195" t="s">
        <v>4334</v>
      </c>
      <c r="I2195" t="s">
        <v>4346</v>
      </c>
      <c r="J2195" s="2" t="s">
        <v>22541</v>
      </c>
      <c r="K2195" t="s">
        <v>1180</v>
      </c>
      <c r="L2195" t="str">
        <f t="shared" si="170"/>
        <v>13</v>
      </c>
      <c r="M2195" t="str">
        <f t="shared" si="171"/>
        <v>13</v>
      </c>
      <c r="N2195" t="str">
        <f t="shared" si="172"/>
        <v>15</v>
      </c>
      <c r="O2195" t="str">
        <f t="shared" si="173"/>
        <v>15</v>
      </c>
      <c r="P2195">
        <v>13</v>
      </c>
      <c r="Q2195">
        <v>15</v>
      </c>
      <c r="R2195">
        <f t="shared" si="174"/>
        <v>14</v>
      </c>
      <c r="S2195" t="s">
        <v>10098</v>
      </c>
      <c r="T2195" t="s">
        <v>10115</v>
      </c>
    </row>
    <row r="2196" spans="1:20">
      <c r="A2196" t="s">
        <v>7021</v>
      </c>
      <c r="B2196" t="s">
        <v>1150</v>
      </c>
      <c r="C2196" t="s">
        <v>4366</v>
      </c>
      <c r="D2196" t="s">
        <v>1827</v>
      </c>
      <c r="E2196" t="s">
        <v>4388</v>
      </c>
      <c r="F2196" s="2" t="s">
        <v>4472</v>
      </c>
      <c r="G2196" s="2" t="s">
        <v>22542</v>
      </c>
      <c r="H2196" t="s">
        <v>4335</v>
      </c>
      <c r="I2196" t="s">
        <v>4346</v>
      </c>
      <c r="J2196" s="2" t="s">
        <v>22543</v>
      </c>
      <c r="K2196" t="s">
        <v>1150</v>
      </c>
      <c r="L2196" t="str">
        <f t="shared" si="170"/>
        <v>20</v>
      </c>
      <c r="M2196" t="str">
        <f t="shared" si="171"/>
        <v>20</v>
      </c>
      <c r="N2196" t="str">
        <f t="shared" si="172"/>
        <v>40</v>
      </c>
      <c r="O2196" t="str">
        <f t="shared" si="173"/>
        <v>40</v>
      </c>
      <c r="P2196">
        <v>20</v>
      </c>
      <c r="Q2196">
        <v>40</v>
      </c>
      <c r="R2196">
        <f t="shared" si="174"/>
        <v>30</v>
      </c>
      <c r="S2196" t="s">
        <v>10086</v>
      </c>
      <c r="T2196" t="s">
        <v>10087</v>
      </c>
    </row>
    <row r="2197" spans="1:20">
      <c r="A2197" t="s">
        <v>7021</v>
      </c>
      <c r="B2197" t="s">
        <v>994</v>
      </c>
      <c r="C2197" t="s">
        <v>4366</v>
      </c>
      <c r="D2197" t="s">
        <v>22544</v>
      </c>
      <c r="E2197" t="s">
        <v>4385</v>
      </c>
      <c r="F2197" s="2" t="s">
        <v>4471</v>
      </c>
      <c r="H2197" t="s">
        <v>4334</v>
      </c>
      <c r="I2197" t="s">
        <v>4346</v>
      </c>
      <c r="J2197" s="2" t="s">
        <v>22545</v>
      </c>
      <c r="K2197" t="s">
        <v>994</v>
      </c>
      <c r="L2197" t="str">
        <f t="shared" si="170"/>
        <v>10</v>
      </c>
      <c r="M2197" t="str">
        <f t="shared" si="171"/>
        <v>10</v>
      </c>
      <c r="N2197" t="str">
        <f t="shared" si="172"/>
        <v>15</v>
      </c>
      <c r="O2197" t="str">
        <f t="shared" si="173"/>
        <v>15</v>
      </c>
      <c r="P2197">
        <v>10</v>
      </c>
      <c r="Q2197">
        <v>15</v>
      </c>
      <c r="R2197">
        <f t="shared" si="174"/>
        <v>12.5</v>
      </c>
      <c r="S2197" t="s">
        <v>10090</v>
      </c>
      <c r="T2197" t="s">
        <v>10132</v>
      </c>
    </row>
    <row r="2198" spans="1:20">
      <c r="A2198" t="s">
        <v>7021</v>
      </c>
      <c r="B2198" t="s">
        <v>978</v>
      </c>
      <c r="C2198" t="s">
        <v>4366</v>
      </c>
      <c r="D2198" t="s">
        <v>22546</v>
      </c>
      <c r="E2198" t="s">
        <v>4389</v>
      </c>
      <c r="F2198" s="2" t="s">
        <v>4470</v>
      </c>
      <c r="G2198" s="2" t="s">
        <v>22547</v>
      </c>
      <c r="H2198" t="s">
        <v>4334</v>
      </c>
      <c r="I2198" t="s">
        <v>4349</v>
      </c>
      <c r="J2198" s="2" t="s">
        <v>8365</v>
      </c>
      <c r="K2198" t="s">
        <v>978</v>
      </c>
      <c r="L2198" t="str">
        <f t="shared" si="170"/>
        <v>7</v>
      </c>
      <c r="M2198" t="str">
        <f t="shared" si="171"/>
        <v>7</v>
      </c>
      <c r="N2198" t="str">
        <f t="shared" si="172"/>
        <v>12</v>
      </c>
      <c r="O2198" t="str">
        <f t="shared" si="173"/>
        <v>12</v>
      </c>
      <c r="P2198">
        <v>7</v>
      </c>
      <c r="Q2198">
        <v>12</v>
      </c>
      <c r="R2198">
        <f t="shared" si="174"/>
        <v>9.5</v>
      </c>
      <c r="S2198" t="s">
        <v>10098</v>
      </c>
      <c r="T2198" t="s">
        <v>9981</v>
      </c>
    </row>
    <row r="2199" spans="1:20">
      <c r="A2199" t="s">
        <v>7021</v>
      </c>
      <c r="B2199" t="s">
        <v>994</v>
      </c>
      <c r="C2199" t="s">
        <v>4366</v>
      </c>
      <c r="D2199" t="s">
        <v>22548</v>
      </c>
      <c r="E2199" t="s">
        <v>4389</v>
      </c>
      <c r="F2199" s="2" t="s">
        <v>4471</v>
      </c>
      <c r="H2199" t="s">
        <v>4334</v>
      </c>
      <c r="I2199" t="s">
        <v>4346</v>
      </c>
      <c r="J2199" s="2" t="s">
        <v>22549</v>
      </c>
      <c r="K2199" t="s">
        <v>994</v>
      </c>
      <c r="L2199" t="str">
        <f t="shared" si="170"/>
        <v>10</v>
      </c>
      <c r="M2199" t="str">
        <f t="shared" si="171"/>
        <v>10</v>
      </c>
      <c r="N2199" t="str">
        <f t="shared" si="172"/>
        <v>15</v>
      </c>
      <c r="O2199" t="str">
        <f t="shared" si="173"/>
        <v>15</v>
      </c>
      <c r="P2199">
        <v>10</v>
      </c>
      <c r="Q2199">
        <v>15</v>
      </c>
      <c r="R2199">
        <f t="shared" si="174"/>
        <v>12.5</v>
      </c>
      <c r="S2199" t="s">
        <v>10084</v>
      </c>
      <c r="T2199" t="s">
        <v>10093</v>
      </c>
    </row>
    <row r="2200" spans="1:20">
      <c r="A2200" t="s">
        <v>7021</v>
      </c>
      <c r="B2200" t="s">
        <v>985</v>
      </c>
      <c r="C2200" t="s">
        <v>4366</v>
      </c>
      <c r="D2200" t="s">
        <v>22550</v>
      </c>
      <c r="E2200" t="s">
        <v>4399</v>
      </c>
      <c r="F2200" s="2" t="s">
        <v>4471</v>
      </c>
      <c r="G2200" s="2" t="s">
        <v>22551</v>
      </c>
      <c r="H2200" t="s">
        <v>4334</v>
      </c>
      <c r="I2200" t="s">
        <v>4349</v>
      </c>
      <c r="J2200" s="2" t="s">
        <v>22552</v>
      </c>
      <c r="K2200" t="s">
        <v>985</v>
      </c>
      <c r="L2200" t="str">
        <f t="shared" si="170"/>
        <v>8</v>
      </c>
      <c r="M2200" t="str">
        <f t="shared" si="171"/>
        <v>8</v>
      </c>
      <c r="N2200" t="str">
        <f t="shared" si="172"/>
        <v>13</v>
      </c>
      <c r="O2200" t="str">
        <f t="shared" si="173"/>
        <v>13</v>
      </c>
      <c r="P2200">
        <v>8</v>
      </c>
      <c r="Q2200">
        <v>13</v>
      </c>
      <c r="R2200">
        <f t="shared" si="174"/>
        <v>10.5</v>
      </c>
      <c r="S2200" t="s">
        <v>10084</v>
      </c>
      <c r="T2200" t="s">
        <v>10095</v>
      </c>
    </row>
    <row r="2201" spans="1:20">
      <c r="A2201" t="s">
        <v>7021</v>
      </c>
      <c r="B2201" t="s">
        <v>984</v>
      </c>
      <c r="C2201" t="s">
        <v>4366</v>
      </c>
      <c r="D2201" t="s">
        <v>21415</v>
      </c>
      <c r="E2201" t="s">
        <v>4389</v>
      </c>
      <c r="F2201" s="2" t="s">
        <v>4469</v>
      </c>
      <c r="G2201" s="2" t="s">
        <v>22553</v>
      </c>
      <c r="H2201" t="s">
        <v>4336</v>
      </c>
      <c r="I2201" t="s">
        <v>4346</v>
      </c>
      <c r="J2201" s="2" t="s">
        <v>22554</v>
      </c>
      <c r="K2201" t="s">
        <v>984</v>
      </c>
      <c r="L2201" t="str">
        <f t="shared" si="170"/>
        <v>10</v>
      </c>
      <c r="M2201" t="str">
        <f t="shared" si="171"/>
        <v>10</v>
      </c>
      <c r="N2201" t="str">
        <f t="shared" si="172"/>
        <v>13</v>
      </c>
      <c r="O2201" t="str">
        <f t="shared" si="173"/>
        <v>13</v>
      </c>
      <c r="P2201">
        <v>10</v>
      </c>
      <c r="Q2201">
        <v>13</v>
      </c>
      <c r="R2201">
        <f t="shared" si="174"/>
        <v>11.5</v>
      </c>
      <c r="S2201" t="s">
        <v>10084</v>
      </c>
      <c r="T2201" t="s">
        <v>22555</v>
      </c>
    </row>
    <row r="2202" spans="1:20">
      <c r="A2202" t="s">
        <v>7021</v>
      </c>
      <c r="B2202" t="s">
        <v>1077</v>
      </c>
      <c r="C2202" t="s">
        <v>4366</v>
      </c>
      <c r="D2202" t="s">
        <v>22556</v>
      </c>
      <c r="E2202" t="s">
        <v>4389</v>
      </c>
      <c r="F2202" s="2" t="s">
        <v>4470</v>
      </c>
      <c r="H2202" t="s">
        <v>4335</v>
      </c>
      <c r="I2202" t="s">
        <v>4346</v>
      </c>
      <c r="J2202" s="2" t="s">
        <v>21776</v>
      </c>
      <c r="K2202" t="s">
        <v>1077</v>
      </c>
      <c r="L2202" t="str">
        <f t="shared" si="170"/>
        <v>20</v>
      </c>
      <c r="M2202" t="str">
        <f t="shared" si="171"/>
        <v>20</v>
      </c>
      <c r="N2202" t="str">
        <f t="shared" si="172"/>
        <v>25</v>
      </c>
      <c r="O2202" t="str">
        <f t="shared" si="173"/>
        <v>25</v>
      </c>
      <c r="P2202">
        <v>20</v>
      </c>
      <c r="Q2202">
        <v>25</v>
      </c>
      <c r="R2202">
        <f t="shared" si="174"/>
        <v>22.5</v>
      </c>
      <c r="S2202" t="s">
        <v>10084</v>
      </c>
      <c r="T2202" t="s">
        <v>22557</v>
      </c>
    </row>
    <row r="2203" spans="1:20">
      <c r="A2203" t="s">
        <v>7021</v>
      </c>
      <c r="B2203" t="s">
        <v>997</v>
      </c>
      <c r="C2203" t="s">
        <v>4366</v>
      </c>
      <c r="D2203" t="s">
        <v>2671</v>
      </c>
      <c r="E2203" t="s">
        <v>4442</v>
      </c>
      <c r="F2203" s="2" t="s">
        <v>4469</v>
      </c>
      <c r="G2203" s="2" t="s">
        <v>22558</v>
      </c>
      <c r="H2203" t="s">
        <v>4334</v>
      </c>
      <c r="I2203" t="s">
        <v>4346</v>
      </c>
      <c r="J2203" s="2" t="s">
        <v>7021</v>
      </c>
      <c r="K2203" t="s">
        <v>997</v>
      </c>
      <c r="L2203" t="str">
        <f t="shared" si="170"/>
        <v>8</v>
      </c>
      <c r="M2203" t="str">
        <f t="shared" si="171"/>
        <v>8</v>
      </c>
      <c r="N2203" t="str">
        <f t="shared" si="172"/>
        <v>12</v>
      </c>
      <c r="O2203" t="str">
        <f t="shared" si="173"/>
        <v>12</v>
      </c>
      <c r="P2203">
        <v>8</v>
      </c>
      <c r="Q2203">
        <v>12</v>
      </c>
      <c r="R2203">
        <f t="shared" si="174"/>
        <v>10</v>
      </c>
      <c r="S2203" t="s">
        <v>10084</v>
      </c>
      <c r="T2203" t="s">
        <v>10105</v>
      </c>
    </row>
    <row r="2204" spans="1:20">
      <c r="A2204" t="s">
        <v>7021</v>
      </c>
      <c r="B2204" t="s">
        <v>1059</v>
      </c>
      <c r="C2204" t="s">
        <v>4366</v>
      </c>
      <c r="D2204" t="s">
        <v>22559</v>
      </c>
      <c r="E2204" t="s">
        <v>4405</v>
      </c>
      <c r="F2204" s="2" t="s">
        <v>4472</v>
      </c>
      <c r="H2204" t="s">
        <v>4336</v>
      </c>
      <c r="I2204" t="s">
        <v>4346</v>
      </c>
      <c r="J2204" s="2" t="s">
        <v>20980</v>
      </c>
      <c r="K2204" t="s">
        <v>1059</v>
      </c>
      <c r="L2204" t="str">
        <f t="shared" si="170"/>
        <v>4</v>
      </c>
      <c r="M2204" t="str">
        <f t="shared" si="171"/>
        <v>4</v>
      </c>
      <c r="N2204" t="str">
        <f t="shared" si="172"/>
        <v>5</v>
      </c>
      <c r="O2204" t="str">
        <f t="shared" si="173"/>
        <v>5</v>
      </c>
      <c r="P2204">
        <v>4</v>
      </c>
      <c r="Q2204">
        <v>5</v>
      </c>
      <c r="R2204">
        <f t="shared" si="174"/>
        <v>4.5</v>
      </c>
      <c r="S2204" t="s">
        <v>10086</v>
      </c>
      <c r="T2204" t="s">
        <v>10087</v>
      </c>
    </row>
    <row r="2205" spans="1:20">
      <c r="A2205" t="s">
        <v>7021</v>
      </c>
      <c r="B2205" t="s">
        <v>994</v>
      </c>
      <c r="C2205" t="s">
        <v>4366</v>
      </c>
      <c r="D2205" t="s">
        <v>22560</v>
      </c>
      <c r="E2205" t="s">
        <v>4385</v>
      </c>
      <c r="F2205" s="2" t="s">
        <v>4473</v>
      </c>
      <c r="G2205" s="2" t="s">
        <v>22561</v>
      </c>
      <c r="H2205" t="s">
        <v>4338</v>
      </c>
      <c r="I2205" t="s">
        <v>4346</v>
      </c>
      <c r="J2205" s="2" t="s">
        <v>22562</v>
      </c>
      <c r="K2205" t="s">
        <v>994</v>
      </c>
      <c r="L2205" t="str">
        <f t="shared" si="170"/>
        <v>10</v>
      </c>
      <c r="M2205" t="str">
        <f t="shared" si="171"/>
        <v>10</v>
      </c>
      <c r="N2205" t="str">
        <f t="shared" si="172"/>
        <v>15</v>
      </c>
      <c r="O2205" t="str">
        <f t="shared" si="173"/>
        <v>15</v>
      </c>
      <c r="P2205">
        <v>10</v>
      </c>
      <c r="Q2205">
        <v>15</v>
      </c>
      <c r="R2205">
        <f t="shared" si="174"/>
        <v>12.5</v>
      </c>
      <c r="S2205" t="s">
        <v>10088</v>
      </c>
      <c r="T2205" t="s">
        <v>9662</v>
      </c>
    </row>
    <row r="2206" spans="1:20">
      <c r="A2206" t="s">
        <v>7021</v>
      </c>
      <c r="B2206" t="s">
        <v>994</v>
      </c>
      <c r="C2206" t="s">
        <v>4366</v>
      </c>
      <c r="D2206" t="s">
        <v>22563</v>
      </c>
      <c r="E2206" t="s">
        <v>4381</v>
      </c>
      <c r="F2206" s="2" t="s">
        <v>4469</v>
      </c>
      <c r="G2206" s="2" t="s">
        <v>22564</v>
      </c>
      <c r="H2206" t="s">
        <v>4334</v>
      </c>
      <c r="I2206" t="s">
        <v>4346</v>
      </c>
      <c r="J2206" s="2" t="s">
        <v>22565</v>
      </c>
      <c r="K2206" t="s">
        <v>994</v>
      </c>
      <c r="L2206" t="str">
        <f t="shared" si="170"/>
        <v>10</v>
      </c>
      <c r="M2206" t="str">
        <f t="shared" si="171"/>
        <v>10</v>
      </c>
      <c r="N2206" t="str">
        <f t="shared" si="172"/>
        <v>15</v>
      </c>
      <c r="O2206" t="str">
        <f t="shared" si="173"/>
        <v>15</v>
      </c>
      <c r="P2206">
        <v>10</v>
      </c>
      <c r="Q2206">
        <v>15</v>
      </c>
      <c r="R2206">
        <f t="shared" si="174"/>
        <v>12.5</v>
      </c>
    </row>
    <row r="2207" spans="1:20">
      <c r="A2207" t="s">
        <v>7021</v>
      </c>
      <c r="B2207" t="s">
        <v>1008</v>
      </c>
      <c r="C2207" t="s">
        <v>4366</v>
      </c>
      <c r="D2207" t="s">
        <v>22566</v>
      </c>
      <c r="E2207" t="s">
        <v>4392</v>
      </c>
      <c r="F2207" s="2" t="s">
        <v>4468</v>
      </c>
      <c r="H2207" t="s">
        <v>4334</v>
      </c>
      <c r="I2207" t="s">
        <v>4349</v>
      </c>
      <c r="J2207" s="2" t="s">
        <v>22567</v>
      </c>
      <c r="K2207" t="s">
        <v>1008</v>
      </c>
      <c r="L2207" t="str">
        <f t="shared" si="170"/>
        <v>20</v>
      </c>
      <c r="M2207" t="str">
        <f t="shared" si="171"/>
        <v>20</v>
      </c>
      <c r="N2207" t="str">
        <f t="shared" si="172"/>
        <v>30</v>
      </c>
      <c r="O2207" t="str">
        <f t="shared" si="173"/>
        <v>30</v>
      </c>
      <c r="P2207">
        <v>20</v>
      </c>
      <c r="Q2207">
        <v>30</v>
      </c>
      <c r="R2207">
        <f t="shared" si="174"/>
        <v>25</v>
      </c>
      <c r="S2207" t="s">
        <v>10088</v>
      </c>
      <c r="T2207" t="s">
        <v>9662</v>
      </c>
    </row>
    <row r="2208" spans="1:20">
      <c r="A2208" t="s">
        <v>7021</v>
      </c>
      <c r="B2208" t="s">
        <v>985</v>
      </c>
      <c r="C2208" t="s">
        <v>4366</v>
      </c>
      <c r="D2208" t="s">
        <v>22568</v>
      </c>
      <c r="E2208" t="s">
        <v>4397</v>
      </c>
      <c r="F2208" s="2" t="s">
        <v>4468</v>
      </c>
      <c r="G2208" s="2" t="s">
        <v>5994</v>
      </c>
      <c r="H2208" t="s">
        <v>4336</v>
      </c>
      <c r="I2208" t="s">
        <v>4349</v>
      </c>
      <c r="J2208" s="2" t="s">
        <v>22569</v>
      </c>
      <c r="K2208" t="s">
        <v>985</v>
      </c>
      <c r="L2208" t="str">
        <f t="shared" si="170"/>
        <v>8</v>
      </c>
      <c r="M2208" t="str">
        <f t="shared" si="171"/>
        <v>8</v>
      </c>
      <c r="N2208" t="str">
        <f t="shared" si="172"/>
        <v>13</v>
      </c>
      <c r="O2208" t="str">
        <f t="shared" si="173"/>
        <v>13</v>
      </c>
      <c r="P2208">
        <v>8</v>
      </c>
      <c r="Q2208">
        <v>13</v>
      </c>
      <c r="R2208">
        <f t="shared" si="174"/>
        <v>10.5</v>
      </c>
      <c r="S2208" t="s">
        <v>10084</v>
      </c>
      <c r="T2208" t="s">
        <v>10093</v>
      </c>
    </row>
    <row r="2209" spans="1:20">
      <c r="A2209" t="s">
        <v>7021</v>
      </c>
      <c r="B2209" t="s">
        <v>993</v>
      </c>
      <c r="C2209" t="s">
        <v>4366</v>
      </c>
      <c r="D2209" t="s">
        <v>22570</v>
      </c>
      <c r="E2209" t="s">
        <v>4380</v>
      </c>
      <c r="F2209" s="2" t="s">
        <v>4470</v>
      </c>
      <c r="H2209" t="s">
        <v>4335</v>
      </c>
      <c r="I2209" t="s">
        <v>4346</v>
      </c>
      <c r="J2209" s="2" t="s">
        <v>22571</v>
      </c>
      <c r="K2209" t="s">
        <v>993</v>
      </c>
      <c r="L2209" t="str">
        <f t="shared" si="170"/>
        <v>3</v>
      </c>
      <c r="M2209" t="str">
        <f t="shared" si="171"/>
        <v>3</v>
      </c>
      <c r="N2209" t="str">
        <f t="shared" si="172"/>
        <v>6</v>
      </c>
      <c r="O2209" t="str">
        <f t="shared" si="173"/>
        <v>6</v>
      </c>
      <c r="P2209">
        <v>3</v>
      </c>
      <c r="Q2209">
        <v>6</v>
      </c>
      <c r="R2209">
        <f t="shared" si="174"/>
        <v>4.5</v>
      </c>
      <c r="S2209" t="s">
        <v>10090</v>
      </c>
      <c r="T2209" t="s">
        <v>10132</v>
      </c>
    </row>
    <row r="2210" spans="1:20">
      <c r="A2210" t="s">
        <v>7021</v>
      </c>
      <c r="B2210" t="s">
        <v>986</v>
      </c>
      <c r="C2210" t="s">
        <v>4366</v>
      </c>
      <c r="D2210" t="s">
        <v>22572</v>
      </c>
      <c r="E2210" t="s">
        <v>4389</v>
      </c>
      <c r="F2210" s="2" t="s">
        <v>4468</v>
      </c>
      <c r="G2210" s="2" t="s">
        <v>22573</v>
      </c>
      <c r="H2210" t="s">
        <v>4334</v>
      </c>
      <c r="I2210" t="s">
        <v>4346</v>
      </c>
      <c r="J2210" s="2" t="s">
        <v>22574</v>
      </c>
      <c r="K2210" t="s">
        <v>986</v>
      </c>
      <c r="L2210" t="str">
        <f t="shared" si="170"/>
        <v>5</v>
      </c>
      <c r="M2210" t="str">
        <f t="shared" si="171"/>
        <v>5</v>
      </c>
      <c r="N2210" t="str">
        <f t="shared" si="172"/>
        <v>10</v>
      </c>
      <c r="O2210" t="str">
        <f t="shared" si="173"/>
        <v>10</v>
      </c>
      <c r="P2210">
        <v>5</v>
      </c>
      <c r="Q2210">
        <v>10</v>
      </c>
      <c r="R2210">
        <f t="shared" si="174"/>
        <v>7.5</v>
      </c>
      <c r="S2210" t="s">
        <v>10088</v>
      </c>
      <c r="T2210" t="s">
        <v>9662</v>
      </c>
    </row>
    <row r="2211" spans="1:20">
      <c r="A2211" t="s">
        <v>7021</v>
      </c>
      <c r="B2211" t="s">
        <v>1009</v>
      </c>
      <c r="C2211" t="s">
        <v>4366</v>
      </c>
      <c r="D2211" t="s">
        <v>2716</v>
      </c>
      <c r="E2211" t="s">
        <v>4393</v>
      </c>
      <c r="F2211" s="2" t="s">
        <v>4472</v>
      </c>
      <c r="G2211" s="2" t="s">
        <v>22575</v>
      </c>
      <c r="H2211" t="s">
        <v>4336</v>
      </c>
      <c r="I2211" t="s">
        <v>4346</v>
      </c>
      <c r="J2211" s="2" t="s">
        <v>22576</v>
      </c>
      <c r="K2211" t="s">
        <v>1009</v>
      </c>
      <c r="L2211" t="str">
        <f t="shared" si="170"/>
        <v>6</v>
      </c>
      <c r="M2211" t="str">
        <f t="shared" si="171"/>
        <v>6</v>
      </c>
      <c r="N2211" t="str">
        <f t="shared" si="172"/>
        <v>10</v>
      </c>
      <c r="O2211" t="str">
        <f t="shared" si="173"/>
        <v>10</v>
      </c>
      <c r="P2211">
        <v>6</v>
      </c>
      <c r="Q2211">
        <v>10</v>
      </c>
      <c r="R2211">
        <f t="shared" si="174"/>
        <v>8</v>
      </c>
      <c r="S2211" t="s">
        <v>10086</v>
      </c>
      <c r="T2211" t="s">
        <v>22483</v>
      </c>
    </row>
    <row r="2212" spans="1:20">
      <c r="A2212" t="s">
        <v>7021</v>
      </c>
      <c r="B2212" t="s">
        <v>1009</v>
      </c>
      <c r="C2212" t="s">
        <v>4366</v>
      </c>
      <c r="D2212" t="s">
        <v>22577</v>
      </c>
      <c r="E2212" t="s">
        <v>4419</v>
      </c>
      <c r="F2212" s="2" t="s">
        <v>4470</v>
      </c>
      <c r="H2212" t="s">
        <v>4334</v>
      </c>
      <c r="I2212" t="s">
        <v>4349</v>
      </c>
      <c r="J2212" s="2" t="s">
        <v>20399</v>
      </c>
      <c r="K2212" t="s">
        <v>1009</v>
      </c>
      <c r="L2212" t="str">
        <f t="shared" si="170"/>
        <v>6</v>
      </c>
      <c r="M2212" t="str">
        <f t="shared" si="171"/>
        <v>6</v>
      </c>
      <c r="N2212" t="str">
        <f t="shared" si="172"/>
        <v>10</v>
      </c>
      <c r="O2212" t="str">
        <f t="shared" si="173"/>
        <v>10</v>
      </c>
      <c r="P2212">
        <v>6</v>
      </c>
      <c r="Q2212">
        <v>10</v>
      </c>
      <c r="R2212">
        <f t="shared" si="174"/>
        <v>8</v>
      </c>
      <c r="S2212" t="s">
        <v>10084</v>
      </c>
      <c r="T2212" t="s">
        <v>10134</v>
      </c>
    </row>
    <row r="2213" spans="1:20">
      <c r="A2213" t="s">
        <v>7021</v>
      </c>
      <c r="B2213" t="s">
        <v>1056</v>
      </c>
      <c r="C2213" t="s">
        <v>4366</v>
      </c>
      <c r="D2213" t="s">
        <v>22578</v>
      </c>
      <c r="E2213" t="s">
        <v>4389</v>
      </c>
      <c r="F2213" s="2" t="s">
        <v>4471</v>
      </c>
      <c r="G2213" s="2" t="s">
        <v>22579</v>
      </c>
      <c r="H2213" t="s">
        <v>4334</v>
      </c>
      <c r="I2213" t="s">
        <v>4349</v>
      </c>
      <c r="J2213" s="2" t="s">
        <v>22580</v>
      </c>
      <c r="K2213" t="s">
        <v>1056</v>
      </c>
      <c r="L2213" t="str">
        <f t="shared" si="170"/>
        <v>9</v>
      </c>
      <c r="M2213" t="str">
        <f t="shared" si="171"/>
        <v>9</v>
      </c>
      <c r="N2213" t="str">
        <f t="shared" si="172"/>
        <v>14K·13</v>
      </c>
      <c r="O2213" t="str">
        <f t="shared" si="173"/>
        <v>14</v>
      </c>
      <c r="P2213">
        <v>9</v>
      </c>
      <c r="Q2213">
        <v>14</v>
      </c>
      <c r="R2213">
        <f t="shared" si="174"/>
        <v>11.5</v>
      </c>
      <c r="S2213" t="s">
        <v>10088</v>
      </c>
      <c r="T2213" t="s">
        <v>14453</v>
      </c>
    </row>
    <row r="2214" spans="1:20">
      <c r="A2214" t="s">
        <v>7021</v>
      </c>
      <c r="B2214" t="s">
        <v>1006</v>
      </c>
      <c r="C2214" t="s">
        <v>4366</v>
      </c>
      <c r="D2214" t="s">
        <v>14483</v>
      </c>
      <c r="E2214" t="s">
        <v>4393</v>
      </c>
      <c r="F2214" s="2" t="s">
        <v>4470</v>
      </c>
      <c r="G2214" s="2" t="s">
        <v>14484</v>
      </c>
      <c r="H2214" t="s">
        <v>4334</v>
      </c>
      <c r="I2214" t="s">
        <v>4346</v>
      </c>
      <c r="J2214" s="2" t="s">
        <v>21641</v>
      </c>
      <c r="K2214" t="s">
        <v>1006</v>
      </c>
      <c r="L2214" t="str">
        <f t="shared" si="170"/>
        <v>9</v>
      </c>
      <c r="M2214" t="str">
        <f t="shared" si="171"/>
        <v>9</v>
      </c>
      <c r="N2214" t="str">
        <f t="shared" si="172"/>
        <v>12K·13</v>
      </c>
      <c r="O2214" t="str">
        <f t="shared" si="173"/>
        <v>12</v>
      </c>
      <c r="P2214">
        <v>9</v>
      </c>
      <c r="Q2214">
        <v>12</v>
      </c>
      <c r="R2214">
        <f t="shared" si="174"/>
        <v>10.5</v>
      </c>
      <c r="S2214" t="s">
        <v>10084</v>
      </c>
      <c r="T2214" t="s">
        <v>10118</v>
      </c>
    </row>
    <row r="2215" spans="1:20">
      <c r="A2215" t="s">
        <v>7021</v>
      </c>
      <c r="B2215" t="s">
        <v>1053</v>
      </c>
      <c r="C2215" t="s">
        <v>4366</v>
      </c>
      <c r="D2215" t="s">
        <v>22581</v>
      </c>
      <c r="E2215" t="s">
        <v>4383</v>
      </c>
      <c r="F2215" s="2" t="s">
        <v>4470</v>
      </c>
      <c r="G2215" s="2" t="s">
        <v>22582</v>
      </c>
      <c r="H2215" t="s">
        <v>4335</v>
      </c>
      <c r="I2215" t="s">
        <v>4349</v>
      </c>
      <c r="J2215" s="2" t="s">
        <v>22583</v>
      </c>
      <c r="K2215" t="s">
        <v>1053</v>
      </c>
      <c r="L2215" t="str">
        <f t="shared" si="170"/>
        <v>4</v>
      </c>
      <c r="M2215" t="str">
        <f t="shared" si="171"/>
        <v>4</v>
      </c>
      <c r="N2215" t="str">
        <f t="shared" si="172"/>
        <v>8</v>
      </c>
      <c r="O2215" t="str">
        <f t="shared" si="173"/>
        <v>8</v>
      </c>
      <c r="P2215">
        <v>4</v>
      </c>
      <c r="Q2215">
        <v>8</v>
      </c>
      <c r="R2215">
        <f t="shared" si="174"/>
        <v>6</v>
      </c>
      <c r="S2215" t="s">
        <v>10084</v>
      </c>
      <c r="T2215" t="s">
        <v>22584</v>
      </c>
    </row>
    <row r="2216" spans="1:20">
      <c r="A2216" t="s">
        <v>7021</v>
      </c>
      <c r="B2216" t="s">
        <v>1009</v>
      </c>
      <c r="C2216" t="s">
        <v>4366</v>
      </c>
      <c r="D2216" t="s">
        <v>22585</v>
      </c>
      <c r="E2216" t="s">
        <v>4389</v>
      </c>
      <c r="F2216" s="2" t="s">
        <v>4471</v>
      </c>
      <c r="H2216" t="s">
        <v>4336</v>
      </c>
      <c r="I2216" t="s">
        <v>4346</v>
      </c>
      <c r="J2216" s="2" t="s">
        <v>22586</v>
      </c>
      <c r="K2216" t="s">
        <v>1009</v>
      </c>
      <c r="L2216" t="str">
        <f t="shared" si="170"/>
        <v>6</v>
      </c>
      <c r="M2216" t="str">
        <f t="shared" si="171"/>
        <v>6</v>
      </c>
      <c r="N2216" t="str">
        <f t="shared" si="172"/>
        <v>10</v>
      </c>
      <c r="O2216" t="str">
        <f t="shared" si="173"/>
        <v>10</v>
      </c>
      <c r="P2216">
        <v>6</v>
      </c>
      <c r="Q2216">
        <v>10</v>
      </c>
      <c r="R2216">
        <f t="shared" si="174"/>
        <v>8</v>
      </c>
      <c r="S2216" t="s">
        <v>10088</v>
      </c>
      <c r="T2216" t="s">
        <v>9662</v>
      </c>
    </row>
    <row r="2217" spans="1:20">
      <c r="A2217" t="s">
        <v>7021</v>
      </c>
      <c r="B2217" t="s">
        <v>1014</v>
      </c>
      <c r="C2217" t="s">
        <v>4366</v>
      </c>
      <c r="D2217" t="s">
        <v>22587</v>
      </c>
      <c r="E2217" t="s">
        <v>4397</v>
      </c>
      <c r="F2217" s="2" t="s">
        <v>4471</v>
      </c>
      <c r="G2217" s="2" t="s">
        <v>4494</v>
      </c>
      <c r="H2217" t="s">
        <v>4334</v>
      </c>
      <c r="I2217" t="s">
        <v>4346</v>
      </c>
      <c r="J2217" s="2" t="s">
        <v>22588</v>
      </c>
      <c r="K2217" t="s">
        <v>1014</v>
      </c>
      <c r="L2217" t="str">
        <f t="shared" si="170"/>
        <v>6</v>
      </c>
      <c r="M2217" t="str">
        <f t="shared" si="171"/>
        <v>6</v>
      </c>
      <c r="N2217" t="str">
        <f t="shared" si="172"/>
        <v>11</v>
      </c>
      <c r="O2217" t="str">
        <f t="shared" si="173"/>
        <v>11</v>
      </c>
      <c r="P2217">
        <v>6</v>
      </c>
      <c r="Q2217">
        <v>11</v>
      </c>
      <c r="R2217">
        <f t="shared" si="174"/>
        <v>8.5</v>
      </c>
      <c r="S2217" t="s">
        <v>10098</v>
      </c>
      <c r="T2217" t="s">
        <v>9887</v>
      </c>
    </row>
    <row r="2218" spans="1:20">
      <c r="A2218" t="s">
        <v>7021</v>
      </c>
      <c r="B2218" t="s">
        <v>1047</v>
      </c>
      <c r="C2218" t="s">
        <v>4366</v>
      </c>
      <c r="D2218" t="s">
        <v>22589</v>
      </c>
      <c r="E2218" t="s">
        <v>4389</v>
      </c>
      <c r="F2218" s="2" t="s">
        <v>4470</v>
      </c>
      <c r="G2218" s="2" t="s">
        <v>22590</v>
      </c>
      <c r="H2218" t="s">
        <v>4334</v>
      </c>
      <c r="I2218" t="s">
        <v>4349</v>
      </c>
      <c r="J2218" s="2" t="s">
        <v>22591</v>
      </c>
      <c r="K2218" t="s">
        <v>1047</v>
      </c>
      <c r="L2218" t="str">
        <f t="shared" si="170"/>
        <v>7</v>
      </c>
      <c r="M2218" t="str">
        <f t="shared" si="171"/>
        <v>7</v>
      </c>
      <c r="N2218" t="str">
        <f t="shared" si="172"/>
        <v>12K·13</v>
      </c>
      <c r="O2218" t="str">
        <f t="shared" si="173"/>
        <v>12</v>
      </c>
      <c r="P2218">
        <v>7</v>
      </c>
      <c r="Q2218">
        <v>12</v>
      </c>
      <c r="R2218">
        <f t="shared" si="174"/>
        <v>9.5</v>
      </c>
      <c r="S2218" t="s">
        <v>10088</v>
      </c>
      <c r="T2218" t="s">
        <v>9662</v>
      </c>
    </row>
    <row r="2219" spans="1:20">
      <c r="A2219" t="s">
        <v>7021</v>
      </c>
      <c r="B2219" t="s">
        <v>1049</v>
      </c>
      <c r="C2219" t="s">
        <v>4366</v>
      </c>
      <c r="D2219" t="s">
        <v>22592</v>
      </c>
      <c r="E2219" t="s">
        <v>4386</v>
      </c>
      <c r="F2219" s="2" t="s">
        <v>4470</v>
      </c>
      <c r="H2219" t="s">
        <v>4334</v>
      </c>
      <c r="I2219" t="s">
        <v>4346</v>
      </c>
      <c r="J2219" s="2" t="s">
        <v>22593</v>
      </c>
      <c r="K2219" t="s">
        <v>1049</v>
      </c>
      <c r="L2219" t="str">
        <f t="shared" si="170"/>
        <v>11</v>
      </c>
      <c r="M2219" t="str">
        <f t="shared" si="171"/>
        <v>11</v>
      </c>
      <c r="N2219" t="str">
        <f t="shared" si="172"/>
        <v>22</v>
      </c>
      <c r="O2219" t="str">
        <f t="shared" si="173"/>
        <v>22</v>
      </c>
      <c r="P2219">
        <v>11</v>
      </c>
      <c r="Q2219">
        <v>22</v>
      </c>
      <c r="R2219">
        <f t="shared" si="174"/>
        <v>16.5</v>
      </c>
      <c r="S2219" t="s">
        <v>10088</v>
      </c>
      <c r="T2219" t="s">
        <v>14331</v>
      </c>
    </row>
    <row r="2220" spans="1:20">
      <c r="A2220" t="s">
        <v>7021</v>
      </c>
      <c r="B2220" t="s">
        <v>1009</v>
      </c>
      <c r="C2220" t="s">
        <v>4366</v>
      </c>
      <c r="D2220" t="s">
        <v>22594</v>
      </c>
      <c r="E2220" t="s">
        <v>4397</v>
      </c>
      <c r="F2220" s="2" t="s">
        <v>4471</v>
      </c>
      <c r="H2220" t="s">
        <v>4336</v>
      </c>
      <c r="I2220" t="s">
        <v>4349</v>
      </c>
      <c r="J2220" s="2" t="s">
        <v>22595</v>
      </c>
      <c r="K2220" t="s">
        <v>1009</v>
      </c>
      <c r="L2220" t="str">
        <f t="shared" si="170"/>
        <v>6</v>
      </c>
      <c r="M2220" t="str">
        <f t="shared" si="171"/>
        <v>6</v>
      </c>
      <c r="N2220" t="str">
        <f t="shared" si="172"/>
        <v>10</v>
      </c>
      <c r="O2220" t="str">
        <f t="shared" si="173"/>
        <v>10</v>
      </c>
      <c r="P2220">
        <v>6</v>
      </c>
      <c r="Q2220">
        <v>10</v>
      </c>
      <c r="R2220">
        <f t="shared" si="174"/>
        <v>8</v>
      </c>
      <c r="S2220" t="s">
        <v>10086</v>
      </c>
      <c r="T2220" t="s">
        <v>10087</v>
      </c>
    </row>
    <row r="2221" spans="1:20">
      <c r="A2221" t="s">
        <v>7021</v>
      </c>
      <c r="B2221" t="s">
        <v>1010</v>
      </c>
      <c r="C2221" t="s">
        <v>4366</v>
      </c>
      <c r="D2221" t="s">
        <v>22596</v>
      </c>
      <c r="E2221" t="s">
        <v>4389</v>
      </c>
      <c r="F2221" s="2" t="s">
        <v>4468</v>
      </c>
      <c r="G2221" s="2" t="s">
        <v>22597</v>
      </c>
      <c r="H2221" t="s">
        <v>4336</v>
      </c>
      <c r="I2221" t="s">
        <v>4349</v>
      </c>
      <c r="J2221" s="2" t="s">
        <v>7021</v>
      </c>
      <c r="K2221" t="s">
        <v>1010</v>
      </c>
      <c r="L2221" t="str">
        <f t="shared" si="170"/>
        <v>10</v>
      </c>
      <c r="M2221" t="str">
        <f t="shared" si="171"/>
        <v>10</v>
      </c>
      <c r="N2221" t="str">
        <f t="shared" si="172"/>
        <v>11</v>
      </c>
      <c r="O2221" t="str">
        <f t="shared" si="173"/>
        <v>11</v>
      </c>
      <c r="P2221">
        <v>10</v>
      </c>
      <c r="Q2221">
        <v>11</v>
      </c>
      <c r="R2221">
        <f t="shared" si="174"/>
        <v>10.5</v>
      </c>
      <c r="S2221" t="s">
        <v>10098</v>
      </c>
      <c r="T2221" t="s">
        <v>22598</v>
      </c>
    </row>
    <row r="2222" spans="1:20">
      <c r="A2222" t="s">
        <v>7021</v>
      </c>
      <c r="B2222" t="s">
        <v>978</v>
      </c>
      <c r="C2222" t="s">
        <v>4366</v>
      </c>
      <c r="D2222" t="s">
        <v>22599</v>
      </c>
      <c r="E2222" t="s">
        <v>4389</v>
      </c>
      <c r="F2222" s="2" t="s">
        <v>4471</v>
      </c>
      <c r="G2222" s="2" t="s">
        <v>6880</v>
      </c>
      <c r="H2222" t="s">
        <v>4336</v>
      </c>
      <c r="I2222" t="s">
        <v>4346</v>
      </c>
      <c r="J2222" s="2" t="s">
        <v>22600</v>
      </c>
      <c r="K2222" t="s">
        <v>978</v>
      </c>
      <c r="L2222" t="str">
        <f t="shared" si="170"/>
        <v>7</v>
      </c>
      <c r="M2222" t="str">
        <f t="shared" si="171"/>
        <v>7</v>
      </c>
      <c r="N2222" t="str">
        <f t="shared" si="172"/>
        <v>12</v>
      </c>
      <c r="O2222" t="str">
        <f t="shared" si="173"/>
        <v>12</v>
      </c>
      <c r="P2222">
        <v>7</v>
      </c>
      <c r="Q2222">
        <v>12</v>
      </c>
      <c r="R2222">
        <f t="shared" si="174"/>
        <v>9.5</v>
      </c>
      <c r="S2222" t="s">
        <v>10084</v>
      </c>
      <c r="T2222" t="s">
        <v>10119</v>
      </c>
    </row>
    <row r="2223" spans="1:20">
      <c r="A2223" t="s">
        <v>7021</v>
      </c>
      <c r="B2223" t="s">
        <v>1054</v>
      </c>
      <c r="C2223" t="s">
        <v>4366</v>
      </c>
      <c r="D2223" t="s">
        <v>22601</v>
      </c>
      <c r="E2223" t="s">
        <v>4397</v>
      </c>
      <c r="F2223" s="2" t="s">
        <v>4470</v>
      </c>
      <c r="H2223" t="s">
        <v>4338</v>
      </c>
      <c r="I2223" t="s">
        <v>4346</v>
      </c>
      <c r="J2223" s="2" t="s">
        <v>22602</v>
      </c>
      <c r="K2223" t="s">
        <v>1054</v>
      </c>
      <c r="L2223" t="str">
        <f t="shared" si="170"/>
        <v>12</v>
      </c>
      <c r="M2223" t="str">
        <f t="shared" si="171"/>
        <v>12</v>
      </c>
      <c r="N2223" t="str">
        <f t="shared" si="172"/>
        <v>15</v>
      </c>
      <c r="O2223" t="str">
        <f t="shared" si="173"/>
        <v>15</v>
      </c>
      <c r="P2223">
        <v>12</v>
      </c>
      <c r="Q2223">
        <v>15</v>
      </c>
      <c r="R2223">
        <f t="shared" si="174"/>
        <v>13.5</v>
      </c>
      <c r="S2223" t="s">
        <v>10086</v>
      </c>
      <c r="T2223" t="s">
        <v>10133</v>
      </c>
    </row>
    <row r="2224" spans="1:20">
      <c r="A2224" t="s">
        <v>7021</v>
      </c>
      <c r="B2224" t="s">
        <v>1117</v>
      </c>
      <c r="C2224" t="s">
        <v>4366</v>
      </c>
      <c r="D2224" t="s">
        <v>22603</v>
      </c>
      <c r="E2224" t="s">
        <v>4383</v>
      </c>
      <c r="F2224" s="2" t="s">
        <v>4468</v>
      </c>
      <c r="G2224" s="2" t="s">
        <v>22604</v>
      </c>
      <c r="H2224" t="s">
        <v>4338</v>
      </c>
      <c r="I2224" t="s">
        <v>4346</v>
      </c>
      <c r="J2224" s="2" t="s">
        <v>22605</v>
      </c>
      <c r="K2224" t="s">
        <v>1117</v>
      </c>
      <c r="L2224" t="str">
        <f t="shared" si="170"/>
        <v>12</v>
      </c>
      <c r="M2224" t="str">
        <f t="shared" si="171"/>
        <v>12</v>
      </c>
      <c r="N2224" t="str">
        <f t="shared" si="172"/>
        <v>18K·13</v>
      </c>
      <c r="O2224" t="str">
        <f t="shared" si="173"/>
        <v>18</v>
      </c>
      <c r="P2224">
        <v>12</v>
      </c>
      <c r="Q2224">
        <v>18</v>
      </c>
      <c r="R2224">
        <f t="shared" si="174"/>
        <v>15</v>
      </c>
      <c r="S2224" t="s">
        <v>10086</v>
      </c>
      <c r="T2224" t="s">
        <v>10087</v>
      </c>
    </row>
    <row r="2225" spans="1:20">
      <c r="A2225" t="s">
        <v>7021</v>
      </c>
      <c r="B2225" t="s">
        <v>997</v>
      </c>
      <c r="C2225" t="s">
        <v>4366</v>
      </c>
      <c r="D2225" t="s">
        <v>22606</v>
      </c>
      <c r="E2225" t="s">
        <v>4393</v>
      </c>
      <c r="F2225" s="2" t="s">
        <v>4470</v>
      </c>
      <c r="H2225" t="s">
        <v>4336</v>
      </c>
      <c r="I2225" t="s">
        <v>4349</v>
      </c>
      <c r="J2225" s="2" t="s">
        <v>22607</v>
      </c>
      <c r="K2225" t="s">
        <v>997</v>
      </c>
      <c r="L2225" t="str">
        <f t="shared" si="170"/>
        <v>8</v>
      </c>
      <c r="M2225" t="str">
        <f t="shared" si="171"/>
        <v>8</v>
      </c>
      <c r="N2225" t="str">
        <f t="shared" si="172"/>
        <v>12</v>
      </c>
      <c r="O2225" t="str">
        <f t="shared" si="173"/>
        <v>12</v>
      </c>
      <c r="P2225">
        <v>8</v>
      </c>
      <c r="Q2225">
        <v>12</v>
      </c>
      <c r="R2225">
        <f t="shared" si="174"/>
        <v>10</v>
      </c>
      <c r="S2225" t="s">
        <v>10088</v>
      </c>
      <c r="T2225" t="s">
        <v>9662</v>
      </c>
    </row>
    <row r="2226" spans="1:20">
      <c r="A2226" t="s">
        <v>7021</v>
      </c>
      <c r="B2226" t="s">
        <v>988</v>
      </c>
      <c r="C2226" t="s">
        <v>4366</v>
      </c>
      <c r="D2226" t="s">
        <v>22608</v>
      </c>
      <c r="E2226" t="s">
        <v>4389</v>
      </c>
      <c r="F2226" s="2" t="s">
        <v>4470</v>
      </c>
      <c r="G2226" s="2" t="s">
        <v>22609</v>
      </c>
      <c r="H2226" t="s">
        <v>4336</v>
      </c>
      <c r="I2226" t="s">
        <v>4349</v>
      </c>
      <c r="J2226" s="2" t="s">
        <v>22610</v>
      </c>
      <c r="K2226" t="s">
        <v>988</v>
      </c>
      <c r="L2226" t="str">
        <f t="shared" si="170"/>
        <v>4</v>
      </c>
      <c r="M2226" t="str">
        <f t="shared" si="171"/>
        <v>4</v>
      </c>
      <c r="N2226" t="str">
        <f t="shared" si="172"/>
        <v>6</v>
      </c>
      <c r="O2226" t="str">
        <f t="shared" si="173"/>
        <v>6</v>
      </c>
      <c r="P2226">
        <v>4</v>
      </c>
      <c r="Q2226">
        <v>6</v>
      </c>
      <c r="R2226">
        <f t="shared" si="174"/>
        <v>5</v>
      </c>
      <c r="S2226" t="s">
        <v>10086</v>
      </c>
      <c r="T2226" t="s">
        <v>10087</v>
      </c>
    </row>
    <row r="2227" spans="1:20">
      <c r="A2227" t="s">
        <v>7021</v>
      </c>
      <c r="B2227" t="s">
        <v>981</v>
      </c>
      <c r="C2227" t="s">
        <v>4366</v>
      </c>
      <c r="D2227" t="s">
        <v>22611</v>
      </c>
      <c r="E2227" t="s">
        <v>4393</v>
      </c>
      <c r="F2227" s="2" t="s">
        <v>4470</v>
      </c>
      <c r="H2227" t="s">
        <v>4335</v>
      </c>
      <c r="I2227" t="s">
        <v>4349</v>
      </c>
      <c r="J2227" s="2" t="s">
        <v>22612</v>
      </c>
      <c r="K2227" t="s">
        <v>981</v>
      </c>
      <c r="L2227" t="str">
        <f t="shared" si="170"/>
        <v>8</v>
      </c>
      <c r="M2227" t="str">
        <f t="shared" si="171"/>
        <v>8</v>
      </c>
      <c r="N2227" t="str">
        <f t="shared" si="172"/>
        <v>13K·13</v>
      </c>
      <c r="O2227" t="str">
        <f t="shared" si="173"/>
        <v>13</v>
      </c>
      <c r="P2227">
        <v>8</v>
      </c>
      <c r="Q2227">
        <v>13</v>
      </c>
      <c r="R2227">
        <f t="shared" si="174"/>
        <v>10.5</v>
      </c>
      <c r="S2227" t="s">
        <v>10088</v>
      </c>
      <c r="T2227" t="s">
        <v>9662</v>
      </c>
    </row>
    <row r="2228" spans="1:20">
      <c r="A2228" t="s">
        <v>7021</v>
      </c>
      <c r="B2228" t="s">
        <v>997</v>
      </c>
      <c r="C2228" t="s">
        <v>4366</v>
      </c>
      <c r="D2228" t="s">
        <v>22613</v>
      </c>
      <c r="E2228" t="s">
        <v>4397</v>
      </c>
      <c r="F2228" s="2" t="s">
        <v>4470</v>
      </c>
      <c r="G2228" s="2" t="s">
        <v>22614</v>
      </c>
      <c r="H2228" t="s">
        <v>4334</v>
      </c>
      <c r="I2228" t="s">
        <v>4346</v>
      </c>
      <c r="J2228" s="2" t="s">
        <v>7021</v>
      </c>
      <c r="K2228" t="s">
        <v>997</v>
      </c>
      <c r="L2228" t="str">
        <f t="shared" si="170"/>
        <v>8</v>
      </c>
      <c r="M2228" t="str">
        <f t="shared" si="171"/>
        <v>8</v>
      </c>
      <c r="N2228" t="str">
        <f t="shared" si="172"/>
        <v>12</v>
      </c>
      <c r="O2228" t="str">
        <f t="shared" si="173"/>
        <v>12</v>
      </c>
      <c r="P2228">
        <v>8</v>
      </c>
      <c r="Q2228">
        <v>12</v>
      </c>
      <c r="R2228">
        <f t="shared" si="174"/>
        <v>10</v>
      </c>
      <c r="S2228" t="s">
        <v>10086</v>
      </c>
      <c r="T2228" t="s">
        <v>10087</v>
      </c>
    </row>
    <row r="2229" spans="1:20">
      <c r="A2229" t="s">
        <v>7021</v>
      </c>
      <c r="B2229" t="s">
        <v>978</v>
      </c>
      <c r="C2229" t="s">
        <v>4366</v>
      </c>
      <c r="D2229" t="s">
        <v>22615</v>
      </c>
      <c r="E2229" t="s">
        <v>4399</v>
      </c>
      <c r="F2229" s="2" t="s">
        <v>4470</v>
      </c>
      <c r="H2229" t="s">
        <v>4336</v>
      </c>
      <c r="I2229" t="s">
        <v>4346</v>
      </c>
      <c r="J2229" s="2" t="s">
        <v>22616</v>
      </c>
      <c r="K2229" t="s">
        <v>978</v>
      </c>
      <c r="L2229" t="str">
        <f t="shared" si="170"/>
        <v>7</v>
      </c>
      <c r="M2229" t="str">
        <f t="shared" si="171"/>
        <v>7</v>
      </c>
      <c r="N2229" t="str">
        <f t="shared" si="172"/>
        <v>12</v>
      </c>
      <c r="O2229" t="str">
        <f t="shared" si="173"/>
        <v>12</v>
      </c>
      <c r="P2229">
        <v>7</v>
      </c>
      <c r="Q2229">
        <v>12</v>
      </c>
      <c r="R2229">
        <f t="shared" si="174"/>
        <v>9.5</v>
      </c>
      <c r="S2229" t="s">
        <v>10084</v>
      </c>
      <c r="T2229" t="s">
        <v>10100</v>
      </c>
    </row>
    <row r="2230" spans="1:20">
      <c r="A2230" t="s">
        <v>7021</v>
      </c>
      <c r="B2230" t="s">
        <v>984</v>
      </c>
      <c r="C2230" t="s">
        <v>4366</v>
      </c>
      <c r="D2230" t="s">
        <v>2746</v>
      </c>
      <c r="E2230" t="s">
        <v>4389</v>
      </c>
      <c r="F2230" s="2" t="s">
        <v>4473</v>
      </c>
      <c r="G2230" s="2" t="s">
        <v>22617</v>
      </c>
      <c r="H2230" t="s">
        <v>4334</v>
      </c>
      <c r="I2230" t="s">
        <v>4346</v>
      </c>
      <c r="J2230" s="2" t="s">
        <v>22618</v>
      </c>
      <c r="K2230" t="s">
        <v>984</v>
      </c>
      <c r="L2230" t="str">
        <f t="shared" si="170"/>
        <v>10</v>
      </c>
      <c r="M2230" t="str">
        <f t="shared" si="171"/>
        <v>10</v>
      </c>
      <c r="N2230" t="str">
        <f t="shared" si="172"/>
        <v>13</v>
      </c>
      <c r="O2230" t="str">
        <f t="shared" si="173"/>
        <v>13</v>
      </c>
      <c r="P2230">
        <v>10</v>
      </c>
      <c r="Q2230">
        <v>13</v>
      </c>
      <c r="R2230">
        <f t="shared" si="174"/>
        <v>11.5</v>
      </c>
    </row>
    <row r="2231" spans="1:20">
      <c r="A2231" t="s">
        <v>7021</v>
      </c>
      <c r="B2231" t="s">
        <v>1090</v>
      </c>
      <c r="C2231" t="s">
        <v>4366</v>
      </c>
      <c r="D2231" t="s">
        <v>22619</v>
      </c>
      <c r="E2231" t="s">
        <v>4417</v>
      </c>
      <c r="F2231" s="2" t="s">
        <v>4469</v>
      </c>
      <c r="G2231" s="2" t="s">
        <v>22620</v>
      </c>
      <c r="H2231" t="s">
        <v>4335</v>
      </c>
      <c r="I2231" t="s">
        <v>4346</v>
      </c>
      <c r="J2231" s="2" t="s">
        <v>22621</v>
      </c>
      <c r="K2231" t="s">
        <v>1090</v>
      </c>
      <c r="L2231" t="str">
        <f t="shared" si="170"/>
        <v>11</v>
      </c>
      <c r="M2231" t="str">
        <f t="shared" si="171"/>
        <v>11</v>
      </c>
      <c r="N2231" t="str">
        <f t="shared" si="172"/>
        <v>20</v>
      </c>
      <c r="O2231" t="str">
        <f t="shared" si="173"/>
        <v>20</v>
      </c>
      <c r="P2231">
        <v>11</v>
      </c>
      <c r="Q2231">
        <v>20</v>
      </c>
      <c r="R2231">
        <f t="shared" si="174"/>
        <v>15.5</v>
      </c>
      <c r="S2231" t="s">
        <v>10084</v>
      </c>
      <c r="T2231" t="s">
        <v>10085</v>
      </c>
    </row>
    <row r="2232" spans="1:20">
      <c r="A2232" t="s">
        <v>7021</v>
      </c>
      <c r="B2232" t="s">
        <v>1014</v>
      </c>
      <c r="C2232" t="s">
        <v>4366</v>
      </c>
      <c r="D2232" t="s">
        <v>2687</v>
      </c>
      <c r="E2232" t="s">
        <v>4420</v>
      </c>
      <c r="F2232" s="2" t="s">
        <v>4473</v>
      </c>
      <c r="G2232" s="2" t="s">
        <v>22622</v>
      </c>
      <c r="H2232" t="s">
        <v>4336</v>
      </c>
      <c r="I2232" t="s">
        <v>4346</v>
      </c>
      <c r="J2232" s="2" t="s">
        <v>22623</v>
      </c>
      <c r="K2232" t="s">
        <v>1014</v>
      </c>
      <c r="L2232" t="str">
        <f t="shared" si="170"/>
        <v>6</v>
      </c>
      <c r="M2232" t="str">
        <f t="shared" si="171"/>
        <v>6</v>
      </c>
      <c r="N2232" t="str">
        <f t="shared" si="172"/>
        <v>11</v>
      </c>
      <c r="O2232" t="str">
        <f t="shared" si="173"/>
        <v>11</v>
      </c>
      <c r="P2232">
        <v>6</v>
      </c>
      <c r="Q2232">
        <v>11</v>
      </c>
      <c r="R2232">
        <f t="shared" si="174"/>
        <v>8.5</v>
      </c>
      <c r="S2232" t="s">
        <v>10088</v>
      </c>
      <c r="T2232" t="s">
        <v>10125</v>
      </c>
    </row>
    <row r="2233" spans="1:20">
      <c r="A2233" t="s">
        <v>7021</v>
      </c>
      <c r="B2233" t="s">
        <v>1285</v>
      </c>
      <c r="C2233" t="s">
        <v>4366</v>
      </c>
      <c r="D2233" t="s">
        <v>22624</v>
      </c>
      <c r="E2233" t="s">
        <v>4389</v>
      </c>
      <c r="F2233" s="2" t="s">
        <v>4471</v>
      </c>
      <c r="H2233" t="s">
        <v>4336</v>
      </c>
      <c r="I2233" t="s">
        <v>4349</v>
      </c>
      <c r="J2233" s="2" t="s">
        <v>22625</v>
      </c>
      <c r="K2233" t="s">
        <v>1285</v>
      </c>
      <c r="L2233" t="str">
        <f t="shared" si="170"/>
        <v>4</v>
      </c>
      <c r="M2233" t="str">
        <f t="shared" si="171"/>
        <v>4</v>
      </c>
      <c r="N2233" t="str">
        <f t="shared" si="172"/>
        <v>7</v>
      </c>
      <c r="O2233" t="str">
        <f t="shared" si="173"/>
        <v>7</v>
      </c>
      <c r="P2233">
        <v>4</v>
      </c>
      <c r="Q2233">
        <v>7</v>
      </c>
      <c r="R2233">
        <f t="shared" si="174"/>
        <v>5.5</v>
      </c>
      <c r="S2233" t="s">
        <v>10084</v>
      </c>
      <c r="T2233" t="s">
        <v>10096</v>
      </c>
    </row>
    <row r="2234" spans="1:20">
      <c r="A2234" t="s">
        <v>7021</v>
      </c>
      <c r="B2234" t="s">
        <v>1018</v>
      </c>
      <c r="C2234" t="s">
        <v>4366</v>
      </c>
      <c r="D2234" t="s">
        <v>22626</v>
      </c>
      <c r="E2234" t="s">
        <v>4389</v>
      </c>
      <c r="F2234" s="2" t="s">
        <v>4471</v>
      </c>
      <c r="G2234" s="2" t="s">
        <v>22627</v>
      </c>
      <c r="H2234" t="s">
        <v>4334</v>
      </c>
      <c r="I2234" t="s">
        <v>4346</v>
      </c>
      <c r="J2234" s="2" t="s">
        <v>22628</v>
      </c>
      <c r="K2234" t="s">
        <v>1018</v>
      </c>
      <c r="L2234" t="str">
        <f t="shared" si="170"/>
        <v>6</v>
      </c>
      <c r="M2234" t="str">
        <f t="shared" si="171"/>
        <v>6</v>
      </c>
      <c r="N2234" t="str">
        <f t="shared" si="172"/>
        <v>9</v>
      </c>
      <c r="O2234" t="str">
        <f t="shared" si="173"/>
        <v>9</v>
      </c>
      <c r="P2234">
        <v>6</v>
      </c>
      <c r="Q2234">
        <v>9</v>
      </c>
      <c r="R2234">
        <f t="shared" si="174"/>
        <v>7.5</v>
      </c>
      <c r="S2234" t="s">
        <v>10086</v>
      </c>
      <c r="T2234" t="s">
        <v>10087</v>
      </c>
    </row>
    <row r="2235" spans="1:20">
      <c r="A2235" t="s">
        <v>7021</v>
      </c>
      <c r="B2235" t="s">
        <v>985</v>
      </c>
      <c r="C2235" t="s">
        <v>4366</v>
      </c>
      <c r="D2235" t="s">
        <v>22629</v>
      </c>
      <c r="E2235" t="s">
        <v>4389</v>
      </c>
      <c r="F2235" s="2" t="s">
        <v>4471</v>
      </c>
      <c r="H2235" t="s">
        <v>4334</v>
      </c>
      <c r="I2235" t="s">
        <v>4346</v>
      </c>
      <c r="J2235" s="2" t="s">
        <v>7021</v>
      </c>
      <c r="K2235" t="s">
        <v>985</v>
      </c>
      <c r="L2235" t="str">
        <f t="shared" si="170"/>
        <v>8</v>
      </c>
      <c r="M2235" t="str">
        <f t="shared" si="171"/>
        <v>8</v>
      </c>
      <c r="N2235" t="str">
        <f t="shared" si="172"/>
        <v>13</v>
      </c>
      <c r="O2235" t="str">
        <f t="shared" si="173"/>
        <v>13</v>
      </c>
      <c r="P2235">
        <v>8</v>
      </c>
      <c r="Q2235">
        <v>13</v>
      </c>
      <c r="R2235">
        <f t="shared" si="174"/>
        <v>10.5</v>
      </c>
      <c r="S2235" t="s">
        <v>10084</v>
      </c>
      <c r="T2235" t="s">
        <v>10085</v>
      </c>
    </row>
    <row r="2236" spans="1:20">
      <c r="A2236" t="s">
        <v>7021</v>
      </c>
      <c r="B2236" t="s">
        <v>1150</v>
      </c>
      <c r="C2236" t="s">
        <v>4366</v>
      </c>
      <c r="D2236" t="s">
        <v>1790</v>
      </c>
      <c r="E2236" t="s">
        <v>4389</v>
      </c>
      <c r="F2236" s="2" t="s">
        <v>4472</v>
      </c>
      <c r="G2236" s="2" t="s">
        <v>22630</v>
      </c>
      <c r="H2236" t="s">
        <v>4334</v>
      </c>
      <c r="I2236" t="s">
        <v>4346</v>
      </c>
      <c r="J2236" s="2" t="s">
        <v>22631</v>
      </c>
      <c r="K2236" t="s">
        <v>1150</v>
      </c>
      <c r="L2236" t="str">
        <f t="shared" si="170"/>
        <v>20</v>
      </c>
      <c r="M2236" t="str">
        <f t="shared" si="171"/>
        <v>20</v>
      </c>
      <c r="N2236" t="str">
        <f t="shared" si="172"/>
        <v>40</v>
      </c>
      <c r="O2236" t="str">
        <f t="shared" si="173"/>
        <v>40</v>
      </c>
      <c r="P2236">
        <v>20</v>
      </c>
      <c r="Q2236">
        <v>40</v>
      </c>
      <c r="R2236">
        <f t="shared" si="174"/>
        <v>30</v>
      </c>
      <c r="S2236" t="s">
        <v>10084</v>
      </c>
      <c r="T2236" t="s">
        <v>10093</v>
      </c>
    </row>
    <row r="2237" spans="1:20">
      <c r="A2237" t="s">
        <v>7021</v>
      </c>
      <c r="B2237" t="s">
        <v>994</v>
      </c>
      <c r="C2237" t="s">
        <v>4366</v>
      </c>
      <c r="D2237" t="s">
        <v>22632</v>
      </c>
      <c r="E2237" t="s">
        <v>4389</v>
      </c>
      <c r="F2237" s="2" t="s">
        <v>4469</v>
      </c>
      <c r="G2237" s="2" t="s">
        <v>22633</v>
      </c>
      <c r="H2237" t="s">
        <v>4334</v>
      </c>
      <c r="I2237" t="s">
        <v>4346</v>
      </c>
      <c r="J2237" s="2" t="s">
        <v>22634</v>
      </c>
      <c r="K2237" t="s">
        <v>994</v>
      </c>
      <c r="L2237" t="str">
        <f t="shared" si="170"/>
        <v>10</v>
      </c>
      <c r="M2237" t="str">
        <f t="shared" si="171"/>
        <v>10</v>
      </c>
      <c r="N2237" t="str">
        <f t="shared" si="172"/>
        <v>15</v>
      </c>
      <c r="O2237" t="str">
        <f t="shared" si="173"/>
        <v>15</v>
      </c>
      <c r="P2237">
        <v>10</v>
      </c>
      <c r="Q2237">
        <v>15</v>
      </c>
      <c r="R2237">
        <f t="shared" si="174"/>
        <v>12.5</v>
      </c>
      <c r="S2237" t="s">
        <v>10084</v>
      </c>
      <c r="T2237" t="s">
        <v>10105</v>
      </c>
    </row>
    <row r="2238" spans="1:20">
      <c r="A2238" t="s">
        <v>7021</v>
      </c>
      <c r="B2238" t="s">
        <v>978</v>
      </c>
      <c r="C2238" t="s">
        <v>4366</v>
      </c>
      <c r="D2238" t="s">
        <v>14414</v>
      </c>
      <c r="E2238" t="s">
        <v>4389</v>
      </c>
      <c r="F2238" s="2" t="s">
        <v>4470</v>
      </c>
      <c r="G2238" s="2" t="s">
        <v>22635</v>
      </c>
      <c r="H2238" t="s">
        <v>4334</v>
      </c>
      <c r="I2238" t="s">
        <v>4346</v>
      </c>
      <c r="J2238" s="2" t="s">
        <v>7021</v>
      </c>
      <c r="K2238" t="s">
        <v>978</v>
      </c>
      <c r="L2238" t="str">
        <f t="shared" si="170"/>
        <v>7</v>
      </c>
      <c r="M2238" t="str">
        <f t="shared" si="171"/>
        <v>7</v>
      </c>
      <c r="N2238" t="str">
        <f t="shared" si="172"/>
        <v>12</v>
      </c>
      <c r="O2238" t="str">
        <f t="shared" si="173"/>
        <v>12</v>
      </c>
      <c r="P2238">
        <v>7</v>
      </c>
      <c r="Q2238">
        <v>12</v>
      </c>
      <c r="R2238">
        <f t="shared" si="174"/>
        <v>9.5</v>
      </c>
      <c r="S2238" t="s">
        <v>10084</v>
      </c>
      <c r="T2238" t="s">
        <v>10116</v>
      </c>
    </row>
    <row r="2239" spans="1:20">
      <c r="A2239" t="s">
        <v>7021</v>
      </c>
      <c r="B2239" t="s">
        <v>990</v>
      </c>
      <c r="C2239" t="s">
        <v>4366</v>
      </c>
      <c r="D2239" t="s">
        <v>22636</v>
      </c>
      <c r="E2239" t="s">
        <v>4383</v>
      </c>
      <c r="F2239" s="2" t="s">
        <v>4470</v>
      </c>
      <c r="H2239" t="s">
        <v>4334</v>
      </c>
      <c r="I2239" t="s">
        <v>4346</v>
      </c>
      <c r="J2239" s="2" t="s">
        <v>22637</v>
      </c>
      <c r="K2239" t="s">
        <v>990</v>
      </c>
      <c r="L2239" t="str">
        <f t="shared" si="170"/>
        <v>10</v>
      </c>
      <c r="M2239" t="str">
        <f t="shared" si="171"/>
        <v>10</v>
      </c>
      <c r="N2239" t="str">
        <f t="shared" si="172"/>
        <v>14</v>
      </c>
      <c r="O2239" t="str">
        <f t="shared" si="173"/>
        <v>14</v>
      </c>
      <c r="P2239">
        <v>10</v>
      </c>
      <c r="Q2239">
        <v>14</v>
      </c>
      <c r="R2239">
        <f t="shared" si="174"/>
        <v>12</v>
      </c>
      <c r="S2239" t="s">
        <v>10098</v>
      </c>
      <c r="T2239" t="s">
        <v>10128</v>
      </c>
    </row>
    <row r="2240" spans="1:20">
      <c r="A2240" t="s">
        <v>7021</v>
      </c>
      <c r="B2240" t="s">
        <v>994</v>
      </c>
      <c r="C2240" t="s">
        <v>4366</v>
      </c>
      <c r="D2240" t="s">
        <v>22638</v>
      </c>
      <c r="E2240" t="s">
        <v>4389</v>
      </c>
      <c r="F2240" s="2" t="s">
        <v>4468</v>
      </c>
      <c r="G2240" s="2" t="s">
        <v>22639</v>
      </c>
      <c r="H2240" t="s">
        <v>4334</v>
      </c>
      <c r="I2240" t="s">
        <v>4346</v>
      </c>
      <c r="J2240" s="2" t="s">
        <v>22640</v>
      </c>
      <c r="K2240" t="s">
        <v>994</v>
      </c>
      <c r="L2240" t="str">
        <f t="shared" si="170"/>
        <v>10</v>
      </c>
      <c r="M2240" t="str">
        <f t="shared" si="171"/>
        <v>10</v>
      </c>
      <c r="N2240" t="str">
        <f t="shared" si="172"/>
        <v>15</v>
      </c>
      <c r="O2240" t="str">
        <f t="shared" si="173"/>
        <v>15</v>
      </c>
      <c r="P2240">
        <v>10</v>
      </c>
      <c r="Q2240">
        <v>15</v>
      </c>
      <c r="R2240">
        <f t="shared" si="174"/>
        <v>12.5</v>
      </c>
      <c r="S2240" t="s">
        <v>10088</v>
      </c>
      <c r="T2240" t="s">
        <v>10102</v>
      </c>
    </row>
    <row r="2241" spans="1:20">
      <c r="A2241" t="s">
        <v>7021</v>
      </c>
      <c r="B2241" t="s">
        <v>1015</v>
      </c>
      <c r="C2241" t="s">
        <v>4366</v>
      </c>
      <c r="D2241" t="s">
        <v>22641</v>
      </c>
      <c r="E2241" t="s">
        <v>4397</v>
      </c>
      <c r="F2241" s="2" t="s">
        <v>4470</v>
      </c>
      <c r="G2241" s="2" t="s">
        <v>22642</v>
      </c>
      <c r="H2241" t="s">
        <v>4335</v>
      </c>
      <c r="I2241" t="s">
        <v>4349</v>
      </c>
      <c r="J2241" s="2" t="s">
        <v>22643</v>
      </c>
      <c r="K2241" t="s">
        <v>1015</v>
      </c>
      <c r="L2241" t="str">
        <f t="shared" si="170"/>
        <v>5</v>
      </c>
      <c r="M2241" t="str">
        <f t="shared" si="171"/>
        <v>5</v>
      </c>
      <c r="N2241" t="str">
        <f t="shared" si="172"/>
        <v>8</v>
      </c>
      <c r="O2241" t="str">
        <f t="shared" si="173"/>
        <v>8</v>
      </c>
      <c r="P2241">
        <v>5</v>
      </c>
      <c r="Q2241">
        <v>8</v>
      </c>
      <c r="R2241">
        <f t="shared" si="174"/>
        <v>6.5</v>
      </c>
      <c r="S2241" t="s">
        <v>10086</v>
      </c>
      <c r="T2241" t="s">
        <v>10092</v>
      </c>
    </row>
    <row r="2242" spans="1:20">
      <c r="A2242" t="s">
        <v>7021</v>
      </c>
      <c r="B2242" t="s">
        <v>994</v>
      </c>
      <c r="C2242" t="s">
        <v>4366</v>
      </c>
      <c r="D2242" t="s">
        <v>22644</v>
      </c>
      <c r="E2242" t="s">
        <v>4389</v>
      </c>
      <c r="F2242" s="2" t="s">
        <v>4471</v>
      </c>
      <c r="H2242" t="s">
        <v>4334</v>
      </c>
      <c r="I2242" t="s">
        <v>4346</v>
      </c>
      <c r="J2242" s="2" t="s">
        <v>22645</v>
      </c>
      <c r="K2242" t="s">
        <v>994</v>
      </c>
      <c r="L2242" t="str">
        <f t="shared" si="170"/>
        <v>10</v>
      </c>
      <c r="M2242" t="str">
        <f t="shared" si="171"/>
        <v>10</v>
      </c>
      <c r="N2242" t="str">
        <f t="shared" si="172"/>
        <v>15</v>
      </c>
      <c r="O2242" t="str">
        <f t="shared" si="173"/>
        <v>15</v>
      </c>
      <c r="P2242">
        <v>10</v>
      </c>
      <c r="Q2242">
        <v>15</v>
      </c>
      <c r="R2242">
        <f t="shared" si="174"/>
        <v>12.5</v>
      </c>
      <c r="S2242" t="s">
        <v>10088</v>
      </c>
      <c r="T2242" t="s">
        <v>9662</v>
      </c>
    </row>
    <row r="2243" spans="1:20">
      <c r="A2243" t="s">
        <v>7021</v>
      </c>
      <c r="B2243" t="s">
        <v>1015</v>
      </c>
      <c r="C2243" t="s">
        <v>4366</v>
      </c>
      <c r="D2243" t="s">
        <v>22646</v>
      </c>
      <c r="E2243" t="s">
        <v>4389</v>
      </c>
      <c r="F2243" s="2" t="s">
        <v>4470</v>
      </c>
      <c r="G2243" s="2" t="s">
        <v>22647</v>
      </c>
      <c r="H2243" t="s">
        <v>4336</v>
      </c>
      <c r="I2243" t="s">
        <v>4346</v>
      </c>
      <c r="J2243" s="2" t="s">
        <v>22648</v>
      </c>
      <c r="K2243" t="s">
        <v>1015</v>
      </c>
      <c r="L2243" t="str">
        <f t="shared" ref="L2243:L2306" si="175">LEFT(B2243, FIND("-", B2243)-1)</f>
        <v>5</v>
      </c>
      <c r="M2243" t="str">
        <f t="shared" ref="M2243:M2306" si="176">LEFT(L2243, 2)</f>
        <v>5</v>
      </c>
      <c r="N2243" t="str">
        <f t="shared" ref="N2243:N2306" si="177">MID(B2243,FIND("-",B2243)+1,LEN(B2243)-FIND("-",B2243)-1)</f>
        <v>8</v>
      </c>
      <c r="O2243" t="str">
        <f t="shared" ref="O2243:O2306" si="178">LEFT(N2243, 2)</f>
        <v>8</v>
      </c>
      <c r="P2243">
        <v>5</v>
      </c>
      <c r="Q2243">
        <v>8</v>
      </c>
      <c r="R2243">
        <f t="shared" ref="R2243:R2306" si="179">AVERAGE(P2243:Q2243)</f>
        <v>6.5</v>
      </c>
      <c r="S2243" t="s">
        <v>10088</v>
      </c>
      <c r="T2243" t="s">
        <v>10101</v>
      </c>
    </row>
    <row r="2244" spans="1:20">
      <c r="A2244" t="s">
        <v>7021</v>
      </c>
      <c r="B2244" t="s">
        <v>1083</v>
      </c>
      <c r="C2244" t="s">
        <v>4366</v>
      </c>
      <c r="D2244" t="s">
        <v>22649</v>
      </c>
      <c r="E2244" t="s">
        <v>4383</v>
      </c>
      <c r="F2244" s="2" t="s">
        <v>4468</v>
      </c>
      <c r="G2244" s="2" t="s">
        <v>22650</v>
      </c>
      <c r="H2244" t="s">
        <v>4334</v>
      </c>
      <c r="I2244" t="s">
        <v>4346</v>
      </c>
      <c r="J2244" s="2" t="s">
        <v>22651</v>
      </c>
      <c r="K2244" t="s">
        <v>1083</v>
      </c>
      <c r="L2244" t="str">
        <f t="shared" si="175"/>
        <v>5</v>
      </c>
      <c r="M2244" t="str">
        <f t="shared" si="176"/>
        <v>5</v>
      </c>
      <c r="N2244" t="str">
        <f t="shared" si="177"/>
        <v>9</v>
      </c>
      <c r="O2244" t="str">
        <f t="shared" si="178"/>
        <v>9</v>
      </c>
      <c r="P2244">
        <v>5</v>
      </c>
      <c r="Q2244">
        <v>9</v>
      </c>
      <c r="R2244">
        <f t="shared" si="179"/>
        <v>7</v>
      </c>
      <c r="S2244" t="s">
        <v>10084</v>
      </c>
      <c r="T2244" t="s">
        <v>10118</v>
      </c>
    </row>
    <row r="2245" spans="1:20">
      <c r="A2245" t="s">
        <v>7021</v>
      </c>
      <c r="B2245" t="s">
        <v>1039</v>
      </c>
      <c r="C2245" t="s">
        <v>4366</v>
      </c>
      <c r="D2245" t="s">
        <v>22652</v>
      </c>
      <c r="E2245" t="s">
        <v>4422</v>
      </c>
      <c r="F2245" s="2" t="s">
        <v>4470</v>
      </c>
      <c r="G2245" s="2" t="s">
        <v>22653</v>
      </c>
      <c r="H2245" t="s">
        <v>4334</v>
      </c>
      <c r="I2245" t="s">
        <v>4349</v>
      </c>
      <c r="J2245" s="2" t="s">
        <v>22654</v>
      </c>
      <c r="K2245" t="s">
        <v>1039</v>
      </c>
      <c r="L2245" t="str">
        <f t="shared" si="175"/>
        <v>4</v>
      </c>
      <c r="M2245" t="str">
        <f t="shared" si="176"/>
        <v>4</v>
      </c>
      <c r="N2245" t="str">
        <f t="shared" si="177"/>
        <v>9</v>
      </c>
      <c r="O2245" t="str">
        <f t="shared" si="178"/>
        <v>9</v>
      </c>
      <c r="P2245">
        <v>4</v>
      </c>
      <c r="Q2245">
        <v>9</v>
      </c>
      <c r="R2245">
        <f t="shared" si="179"/>
        <v>6.5</v>
      </c>
      <c r="S2245" t="s">
        <v>10084</v>
      </c>
      <c r="T2245" t="s">
        <v>22655</v>
      </c>
    </row>
    <row r="2246" spans="1:20">
      <c r="A2246" t="s">
        <v>7021</v>
      </c>
      <c r="B2246" t="s">
        <v>1251</v>
      </c>
      <c r="C2246" t="s">
        <v>4366</v>
      </c>
      <c r="D2246" t="s">
        <v>22656</v>
      </c>
      <c r="E2246" t="s">
        <v>4388</v>
      </c>
      <c r="F2246" s="2" t="s">
        <v>4473</v>
      </c>
      <c r="H2246" t="s">
        <v>4336</v>
      </c>
      <c r="I2246" t="s">
        <v>4349</v>
      </c>
      <c r="J2246" s="2" t="s">
        <v>7417</v>
      </c>
      <c r="K2246" t="s">
        <v>1251</v>
      </c>
      <c r="L2246" t="str">
        <f t="shared" si="175"/>
        <v>5</v>
      </c>
      <c r="M2246" t="str">
        <f t="shared" si="176"/>
        <v>5</v>
      </c>
      <c r="N2246" t="str">
        <f t="shared" si="177"/>
        <v>6</v>
      </c>
      <c r="O2246" t="str">
        <f t="shared" si="178"/>
        <v>6</v>
      </c>
      <c r="P2246">
        <v>5</v>
      </c>
      <c r="Q2246">
        <v>6</v>
      </c>
      <c r="R2246">
        <f t="shared" si="179"/>
        <v>5.5</v>
      </c>
      <c r="S2246" t="s">
        <v>10088</v>
      </c>
      <c r="T2246" t="s">
        <v>9662</v>
      </c>
    </row>
    <row r="2247" spans="1:20">
      <c r="A2247" t="s">
        <v>7021</v>
      </c>
      <c r="B2247" t="s">
        <v>991</v>
      </c>
      <c r="C2247" t="s">
        <v>4366</v>
      </c>
      <c r="D2247" t="s">
        <v>22657</v>
      </c>
      <c r="E2247" t="s">
        <v>4389</v>
      </c>
      <c r="F2247" s="2" t="s">
        <v>4471</v>
      </c>
      <c r="H2247" t="s">
        <v>4334</v>
      </c>
      <c r="I2247" t="s">
        <v>4346</v>
      </c>
      <c r="J2247" s="2" t="s">
        <v>22658</v>
      </c>
      <c r="K2247" t="s">
        <v>991</v>
      </c>
      <c r="L2247" t="str">
        <f t="shared" si="175"/>
        <v>8</v>
      </c>
      <c r="M2247" t="str">
        <f t="shared" si="176"/>
        <v>8</v>
      </c>
      <c r="N2247" t="str">
        <f t="shared" si="177"/>
        <v>10</v>
      </c>
      <c r="O2247" t="str">
        <f t="shared" si="178"/>
        <v>10</v>
      </c>
      <c r="P2247">
        <v>8</v>
      </c>
      <c r="Q2247">
        <v>10</v>
      </c>
      <c r="R2247">
        <f t="shared" si="179"/>
        <v>9</v>
      </c>
      <c r="S2247" t="s">
        <v>10084</v>
      </c>
      <c r="T2247" t="s">
        <v>10097</v>
      </c>
    </row>
    <row r="2248" spans="1:20">
      <c r="A2248" t="s">
        <v>7021</v>
      </c>
      <c r="B2248" t="s">
        <v>986</v>
      </c>
      <c r="C2248" t="s">
        <v>4366</v>
      </c>
      <c r="D2248" t="s">
        <v>22659</v>
      </c>
      <c r="E2248" t="s">
        <v>4389</v>
      </c>
      <c r="F2248" s="2" t="s">
        <v>4471</v>
      </c>
      <c r="H2248" t="s">
        <v>4341</v>
      </c>
      <c r="I2248" t="s">
        <v>4349</v>
      </c>
      <c r="J2248" s="2" t="s">
        <v>14</v>
      </c>
      <c r="K2248" t="s">
        <v>986</v>
      </c>
      <c r="L2248" t="str">
        <f t="shared" si="175"/>
        <v>5</v>
      </c>
      <c r="M2248" t="str">
        <f t="shared" si="176"/>
        <v>5</v>
      </c>
      <c r="N2248" t="str">
        <f t="shared" si="177"/>
        <v>10</v>
      </c>
      <c r="O2248" t="str">
        <f t="shared" si="178"/>
        <v>10</v>
      </c>
      <c r="P2248">
        <v>5</v>
      </c>
      <c r="Q2248">
        <v>10</v>
      </c>
      <c r="R2248">
        <f t="shared" si="179"/>
        <v>7.5</v>
      </c>
      <c r="S2248" t="s">
        <v>10088</v>
      </c>
      <c r="T2248" t="s">
        <v>10102</v>
      </c>
    </row>
    <row r="2249" spans="1:20">
      <c r="A2249" t="s">
        <v>7021</v>
      </c>
      <c r="B2249" t="s">
        <v>1272</v>
      </c>
      <c r="C2249" t="s">
        <v>4366</v>
      </c>
      <c r="D2249" t="s">
        <v>22660</v>
      </c>
      <c r="E2249" t="s">
        <v>4387</v>
      </c>
      <c r="F2249" s="2" t="s">
        <v>4471</v>
      </c>
      <c r="H2249" t="s">
        <v>4336</v>
      </c>
      <c r="I2249" t="s">
        <v>4350</v>
      </c>
      <c r="J2249" s="2" t="s">
        <v>7092</v>
      </c>
      <c r="K2249" t="s">
        <v>1272</v>
      </c>
      <c r="L2249" t="str">
        <f t="shared" si="175"/>
        <v>6</v>
      </c>
      <c r="M2249" t="str">
        <f t="shared" si="176"/>
        <v>6</v>
      </c>
      <c r="N2249" t="str">
        <f t="shared" si="177"/>
        <v>7</v>
      </c>
      <c r="O2249" t="str">
        <f t="shared" si="178"/>
        <v>7</v>
      </c>
      <c r="P2249">
        <v>6</v>
      </c>
      <c r="Q2249">
        <v>7</v>
      </c>
      <c r="R2249">
        <f t="shared" si="179"/>
        <v>6.5</v>
      </c>
      <c r="S2249" t="s">
        <v>22661</v>
      </c>
      <c r="T2249" t="s">
        <v>22662</v>
      </c>
    </row>
    <row r="2250" spans="1:20">
      <c r="A2250" t="s">
        <v>7021</v>
      </c>
      <c r="B2250" t="s">
        <v>994</v>
      </c>
      <c r="C2250" t="s">
        <v>4366</v>
      </c>
      <c r="D2250" t="s">
        <v>2772</v>
      </c>
      <c r="E2250" t="s">
        <v>4405</v>
      </c>
      <c r="F2250" s="2" t="s">
        <v>4469</v>
      </c>
      <c r="G2250" s="2" t="s">
        <v>22663</v>
      </c>
      <c r="H2250" t="s">
        <v>4334</v>
      </c>
      <c r="I2250" t="s">
        <v>4349</v>
      </c>
      <c r="J2250" s="2" t="s">
        <v>22664</v>
      </c>
      <c r="K2250" t="s">
        <v>994</v>
      </c>
      <c r="L2250" t="str">
        <f t="shared" si="175"/>
        <v>10</v>
      </c>
      <c r="M2250" t="str">
        <f t="shared" si="176"/>
        <v>10</v>
      </c>
      <c r="N2250" t="str">
        <f t="shared" si="177"/>
        <v>15</v>
      </c>
      <c r="O2250" t="str">
        <f t="shared" si="178"/>
        <v>15</v>
      </c>
      <c r="P2250">
        <v>10</v>
      </c>
      <c r="Q2250">
        <v>15</v>
      </c>
      <c r="R2250">
        <f t="shared" si="179"/>
        <v>12.5</v>
      </c>
      <c r="S2250" t="s">
        <v>10088</v>
      </c>
      <c r="T2250" t="s">
        <v>9662</v>
      </c>
    </row>
    <row r="2251" spans="1:20">
      <c r="A2251" t="s">
        <v>7021</v>
      </c>
      <c r="B2251" t="s">
        <v>1030</v>
      </c>
      <c r="C2251" t="s">
        <v>4366</v>
      </c>
      <c r="D2251" t="s">
        <v>22665</v>
      </c>
      <c r="E2251" t="s">
        <v>4405</v>
      </c>
      <c r="F2251" s="2" t="s">
        <v>4468</v>
      </c>
      <c r="H2251" t="s">
        <v>4334</v>
      </c>
      <c r="I2251" t="s">
        <v>4349</v>
      </c>
      <c r="J2251" s="2" t="s">
        <v>22666</v>
      </c>
      <c r="K2251" t="s">
        <v>1030</v>
      </c>
      <c r="L2251" t="str">
        <f t="shared" si="175"/>
        <v>9</v>
      </c>
      <c r="M2251" t="str">
        <f t="shared" si="176"/>
        <v>9</v>
      </c>
      <c r="N2251" t="str">
        <f t="shared" si="177"/>
        <v>14</v>
      </c>
      <c r="O2251" t="str">
        <f t="shared" si="178"/>
        <v>14</v>
      </c>
      <c r="P2251">
        <v>9</v>
      </c>
      <c r="Q2251">
        <v>14</v>
      </c>
      <c r="R2251">
        <f t="shared" si="179"/>
        <v>11.5</v>
      </c>
      <c r="S2251" t="s">
        <v>10086</v>
      </c>
      <c r="T2251" t="s">
        <v>10087</v>
      </c>
    </row>
    <row r="2252" spans="1:20">
      <c r="A2252" t="s">
        <v>540</v>
      </c>
      <c r="B2252" t="s">
        <v>22667</v>
      </c>
      <c r="C2252" t="s">
        <v>4366</v>
      </c>
      <c r="D2252" t="s">
        <v>22668</v>
      </c>
      <c r="E2252" t="s">
        <v>4380</v>
      </c>
      <c r="F2252" s="2" t="s">
        <v>4473</v>
      </c>
      <c r="G2252" s="2" t="s">
        <v>22669</v>
      </c>
      <c r="H2252" t="s">
        <v>4338</v>
      </c>
      <c r="I2252" t="s">
        <v>4346</v>
      </c>
      <c r="J2252" s="2" t="s">
        <v>22670</v>
      </c>
      <c r="K2252" t="s">
        <v>22667</v>
      </c>
      <c r="L2252" t="str">
        <f t="shared" si="175"/>
        <v>14</v>
      </c>
      <c r="M2252" t="str">
        <f t="shared" si="176"/>
        <v>14</v>
      </c>
      <c r="N2252" t="str">
        <f t="shared" si="177"/>
        <v>23</v>
      </c>
      <c r="O2252" t="str">
        <f t="shared" si="178"/>
        <v>23</v>
      </c>
      <c r="P2252">
        <v>14</v>
      </c>
      <c r="Q2252">
        <v>23</v>
      </c>
      <c r="R2252">
        <f t="shared" si="179"/>
        <v>18.5</v>
      </c>
      <c r="S2252" t="s">
        <v>10088</v>
      </c>
      <c r="T2252" t="s">
        <v>10101</v>
      </c>
    </row>
    <row r="2253" spans="1:20">
      <c r="A2253" t="s">
        <v>540</v>
      </c>
      <c r="B2253" t="s">
        <v>994</v>
      </c>
      <c r="C2253" t="s">
        <v>4366</v>
      </c>
      <c r="D2253" t="s">
        <v>22671</v>
      </c>
      <c r="E2253" t="s">
        <v>4389</v>
      </c>
      <c r="F2253" s="2" t="s">
        <v>4470</v>
      </c>
      <c r="G2253" s="2" t="s">
        <v>22672</v>
      </c>
      <c r="H2253" t="s">
        <v>4338</v>
      </c>
      <c r="I2253" t="s">
        <v>4350</v>
      </c>
      <c r="J2253" s="2" t="s">
        <v>22673</v>
      </c>
      <c r="K2253" t="s">
        <v>994</v>
      </c>
      <c r="L2253" t="str">
        <f t="shared" si="175"/>
        <v>10</v>
      </c>
      <c r="M2253" t="str">
        <f t="shared" si="176"/>
        <v>10</v>
      </c>
      <c r="N2253" t="str">
        <f t="shared" si="177"/>
        <v>15</v>
      </c>
      <c r="O2253" t="str">
        <f t="shared" si="178"/>
        <v>15</v>
      </c>
      <c r="P2253">
        <v>10</v>
      </c>
      <c r="Q2253">
        <v>15</v>
      </c>
      <c r="R2253">
        <f t="shared" si="179"/>
        <v>12.5</v>
      </c>
      <c r="S2253" t="s">
        <v>10086</v>
      </c>
      <c r="T2253" t="s">
        <v>10087</v>
      </c>
    </row>
    <row r="2254" spans="1:20">
      <c r="A2254" t="s">
        <v>22674</v>
      </c>
      <c r="B2254" t="s">
        <v>985</v>
      </c>
      <c r="C2254" t="s">
        <v>4366</v>
      </c>
      <c r="D2254" t="s">
        <v>22675</v>
      </c>
      <c r="E2254" t="s">
        <v>4389</v>
      </c>
      <c r="F2254" s="2" t="s">
        <v>4470</v>
      </c>
      <c r="G2254" s="2" t="s">
        <v>22676</v>
      </c>
      <c r="H2254" t="s">
        <v>4334</v>
      </c>
      <c r="I2254" t="s">
        <v>4349</v>
      </c>
      <c r="J2254" s="2" t="s">
        <v>22677</v>
      </c>
      <c r="K2254" t="s">
        <v>985</v>
      </c>
      <c r="L2254" t="str">
        <f t="shared" si="175"/>
        <v>8</v>
      </c>
      <c r="M2254" t="str">
        <f t="shared" si="176"/>
        <v>8</v>
      </c>
      <c r="N2254" t="str">
        <f t="shared" si="177"/>
        <v>13</v>
      </c>
      <c r="O2254" t="str">
        <f t="shared" si="178"/>
        <v>13</v>
      </c>
      <c r="P2254">
        <v>8</v>
      </c>
      <c r="Q2254">
        <v>13</v>
      </c>
      <c r="R2254">
        <f t="shared" si="179"/>
        <v>10.5</v>
      </c>
      <c r="S2254" t="s">
        <v>10086</v>
      </c>
      <c r="T2254" t="s">
        <v>10092</v>
      </c>
    </row>
    <row r="2255" spans="1:20">
      <c r="A2255" t="s">
        <v>540</v>
      </c>
      <c r="B2255" t="s">
        <v>978</v>
      </c>
      <c r="C2255" t="s">
        <v>4366</v>
      </c>
      <c r="D2255" t="s">
        <v>22678</v>
      </c>
      <c r="E2255" t="s">
        <v>4389</v>
      </c>
      <c r="F2255" s="2" t="s">
        <v>4471</v>
      </c>
      <c r="H2255" t="s">
        <v>4334</v>
      </c>
      <c r="I2255" t="s">
        <v>4346</v>
      </c>
      <c r="J2255" s="2" t="s">
        <v>22679</v>
      </c>
      <c r="K2255" t="s">
        <v>978</v>
      </c>
      <c r="L2255" t="str">
        <f t="shared" si="175"/>
        <v>7</v>
      </c>
      <c r="M2255" t="str">
        <f t="shared" si="176"/>
        <v>7</v>
      </c>
      <c r="N2255" t="str">
        <f t="shared" si="177"/>
        <v>12</v>
      </c>
      <c r="O2255" t="str">
        <f t="shared" si="178"/>
        <v>12</v>
      </c>
      <c r="P2255">
        <v>7</v>
      </c>
      <c r="Q2255">
        <v>12</v>
      </c>
      <c r="R2255">
        <f t="shared" si="179"/>
        <v>9.5</v>
      </c>
      <c r="S2255" t="s">
        <v>10088</v>
      </c>
      <c r="T2255" t="s">
        <v>9662</v>
      </c>
    </row>
    <row r="2256" spans="1:20">
      <c r="A2256" t="s">
        <v>540</v>
      </c>
      <c r="B2256" t="s">
        <v>1015</v>
      </c>
      <c r="C2256" t="s">
        <v>4366</v>
      </c>
      <c r="D2256" t="s">
        <v>22680</v>
      </c>
      <c r="E2256" t="s">
        <v>4389</v>
      </c>
      <c r="F2256" s="2" t="s">
        <v>4471</v>
      </c>
      <c r="G2256" s="2" t="s">
        <v>22681</v>
      </c>
      <c r="H2256" t="s">
        <v>4334</v>
      </c>
      <c r="I2256" t="s">
        <v>4349</v>
      </c>
      <c r="J2256" s="2" t="s">
        <v>22682</v>
      </c>
      <c r="K2256" t="s">
        <v>1015</v>
      </c>
      <c r="L2256" t="str">
        <f t="shared" si="175"/>
        <v>5</v>
      </c>
      <c r="M2256" t="str">
        <f t="shared" si="176"/>
        <v>5</v>
      </c>
      <c r="N2256" t="str">
        <f t="shared" si="177"/>
        <v>8</v>
      </c>
      <c r="O2256" t="str">
        <f t="shared" si="178"/>
        <v>8</v>
      </c>
      <c r="P2256">
        <v>5</v>
      </c>
      <c r="Q2256">
        <v>8</v>
      </c>
      <c r="R2256">
        <f t="shared" si="179"/>
        <v>6.5</v>
      </c>
      <c r="S2256" t="s">
        <v>10084</v>
      </c>
      <c r="T2256" t="s">
        <v>10100</v>
      </c>
    </row>
    <row r="2257" spans="1:20">
      <c r="A2257" t="s">
        <v>540</v>
      </c>
      <c r="B2257" t="s">
        <v>1020</v>
      </c>
      <c r="C2257" t="s">
        <v>4366</v>
      </c>
      <c r="D2257" t="s">
        <v>22683</v>
      </c>
      <c r="E2257" t="s">
        <v>4383</v>
      </c>
      <c r="F2257" s="2" t="s">
        <v>4469</v>
      </c>
      <c r="G2257" s="2" t="s">
        <v>22684</v>
      </c>
      <c r="H2257" t="s">
        <v>4334</v>
      </c>
      <c r="I2257" t="s">
        <v>4346</v>
      </c>
      <c r="J2257" s="2" t="s">
        <v>22685</v>
      </c>
      <c r="K2257" t="s">
        <v>1020</v>
      </c>
      <c r="L2257" t="str">
        <f t="shared" si="175"/>
        <v>8</v>
      </c>
      <c r="M2257" t="str">
        <f t="shared" si="176"/>
        <v>8</v>
      </c>
      <c r="N2257" t="str">
        <f t="shared" si="177"/>
        <v>11</v>
      </c>
      <c r="O2257" t="str">
        <f t="shared" si="178"/>
        <v>11</v>
      </c>
      <c r="P2257">
        <v>8</v>
      </c>
      <c r="Q2257">
        <v>11</v>
      </c>
      <c r="R2257">
        <f t="shared" si="179"/>
        <v>9.5</v>
      </c>
      <c r="S2257" t="s">
        <v>10090</v>
      </c>
      <c r="T2257" t="s">
        <v>14536</v>
      </c>
    </row>
    <row r="2258" spans="1:20">
      <c r="A2258" t="s">
        <v>22686</v>
      </c>
      <c r="B2258" t="s">
        <v>1050</v>
      </c>
      <c r="C2258" t="s">
        <v>4366</v>
      </c>
      <c r="D2258" t="s">
        <v>22687</v>
      </c>
      <c r="E2258" t="s">
        <v>4462</v>
      </c>
      <c r="F2258" s="2" t="s">
        <v>4469</v>
      </c>
      <c r="G2258" s="2" t="s">
        <v>22688</v>
      </c>
      <c r="H2258" t="s">
        <v>4334</v>
      </c>
      <c r="I2258" t="s">
        <v>4346</v>
      </c>
      <c r="J2258" s="2" t="s">
        <v>22689</v>
      </c>
      <c r="K2258" t="s">
        <v>1050</v>
      </c>
      <c r="L2258" t="str">
        <f t="shared" si="175"/>
        <v>15</v>
      </c>
      <c r="M2258" t="str">
        <f t="shared" si="176"/>
        <v>15</v>
      </c>
      <c r="N2258" t="str">
        <f t="shared" si="177"/>
        <v>16</v>
      </c>
      <c r="O2258" t="str">
        <f t="shared" si="178"/>
        <v>16</v>
      </c>
      <c r="P2258">
        <v>15</v>
      </c>
      <c r="Q2258">
        <v>16</v>
      </c>
      <c r="R2258">
        <f t="shared" si="179"/>
        <v>15.5</v>
      </c>
      <c r="S2258" t="s">
        <v>10084</v>
      </c>
      <c r="T2258" t="s">
        <v>10112</v>
      </c>
    </row>
    <row r="2259" spans="1:20">
      <c r="A2259" t="s">
        <v>540</v>
      </c>
      <c r="B2259" t="s">
        <v>994</v>
      </c>
      <c r="C2259" t="s">
        <v>4366</v>
      </c>
      <c r="D2259" t="s">
        <v>22690</v>
      </c>
      <c r="E2259" t="s">
        <v>4442</v>
      </c>
      <c r="F2259" s="2" t="s">
        <v>4470</v>
      </c>
      <c r="G2259" s="2" t="s">
        <v>22691</v>
      </c>
      <c r="H2259" t="s">
        <v>4334</v>
      </c>
      <c r="I2259" t="s">
        <v>4346</v>
      </c>
      <c r="J2259" s="2" t="s">
        <v>22692</v>
      </c>
      <c r="K2259" t="s">
        <v>994</v>
      </c>
      <c r="L2259" t="str">
        <f t="shared" si="175"/>
        <v>10</v>
      </c>
      <c r="M2259" t="str">
        <f t="shared" si="176"/>
        <v>10</v>
      </c>
      <c r="N2259" t="str">
        <f t="shared" si="177"/>
        <v>15</v>
      </c>
      <c r="O2259" t="str">
        <f t="shared" si="178"/>
        <v>15</v>
      </c>
      <c r="P2259">
        <v>10</v>
      </c>
      <c r="Q2259">
        <v>15</v>
      </c>
      <c r="R2259">
        <f t="shared" si="179"/>
        <v>12.5</v>
      </c>
      <c r="S2259" t="s">
        <v>10084</v>
      </c>
      <c r="T2259" t="s">
        <v>10119</v>
      </c>
    </row>
    <row r="2260" spans="1:20">
      <c r="A2260" t="s">
        <v>540</v>
      </c>
      <c r="B2260" t="s">
        <v>1030</v>
      </c>
      <c r="C2260" t="s">
        <v>4366</v>
      </c>
      <c r="D2260" t="s">
        <v>22693</v>
      </c>
      <c r="E2260" t="s">
        <v>4401</v>
      </c>
      <c r="F2260" s="2" t="s">
        <v>4470</v>
      </c>
      <c r="G2260" s="2" t="s">
        <v>22694</v>
      </c>
      <c r="H2260" t="s">
        <v>4334</v>
      </c>
      <c r="I2260" t="s">
        <v>4346</v>
      </c>
      <c r="J2260" s="2" t="s">
        <v>22695</v>
      </c>
      <c r="K2260" t="s">
        <v>1030</v>
      </c>
      <c r="L2260" t="str">
        <f t="shared" si="175"/>
        <v>9</v>
      </c>
      <c r="M2260" t="str">
        <f t="shared" si="176"/>
        <v>9</v>
      </c>
      <c r="N2260" t="str">
        <f t="shared" si="177"/>
        <v>14</v>
      </c>
      <c r="O2260" t="str">
        <f t="shared" si="178"/>
        <v>14</v>
      </c>
      <c r="P2260">
        <v>9</v>
      </c>
      <c r="Q2260">
        <v>14</v>
      </c>
      <c r="R2260">
        <f t="shared" si="179"/>
        <v>11.5</v>
      </c>
      <c r="S2260" t="s">
        <v>10086</v>
      </c>
      <c r="T2260" t="s">
        <v>10087</v>
      </c>
    </row>
    <row r="2261" spans="1:20">
      <c r="A2261" t="s">
        <v>22696</v>
      </c>
      <c r="B2261" t="s">
        <v>994</v>
      </c>
      <c r="C2261" t="s">
        <v>4366</v>
      </c>
      <c r="D2261" t="s">
        <v>22697</v>
      </c>
      <c r="E2261" t="s">
        <v>4389</v>
      </c>
      <c r="F2261" s="2" t="s">
        <v>4471</v>
      </c>
      <c r="H2261" t="s">
        <v>4335</v>
      </c>
      <c r="I2261" t="s">
        <v>4350</v>
      </c>
      <c r="J2261" s="2" t="s">
        <v>22698</v>
      </c>
      <c r="K2261" t="s">
        <v>994</v>
      </c>
      <c r="L2261" t="str">
        <f t="shared" si="175"/>
        <v>10</v>
      </c>
      <c r="M2261" t="str">
        <f t="shared" si="176"/>
        <v>10</v>
      </c>
      <c r="N2261" t="str">
        <f t="shared" si="177"/>
        <v>15</v>
      </c>
      <c r="O2261" t="str">
        <f t="shared" si="178"/>
        <v>15</v>
      </c>
      <c r="P2261">
        <v>10</v>
      </c>
      <c r="Q2261">
        <v>15</v>
      </c>
      <c r="R2261">
        <f t="shared" si="179"/>
        <v>12.5</v>
      </c>
      <c r="S2261" t="s">
        <v>10088</v>
      </c>
      <c r="T2261" t="s">
        <v>9662</v>
      </c>
    </row>
    <row r="2262" spans="1:20">
      <c r="A2262" t="s">
        <v>540</v>
      </c>
      <c r="B2262" t="s">
        <v>985</v>
      </c>
      <c r="C2262" t="s">
        <v>4366</v>
      </c>
      <c r="D2262" t="s">
        <v>22699</v>
      </c>
      <c r="E2262" t="s">
        <v>4383</v>
      </c>
      <c r="F2262" s="2" t="s">
        <v>4470</v>
      </c>
      <c r="G2262" s="2" t="s">
        <v>22700</v>
      </c>
      <c r="H2262" t="s">
        <v>4338</v>
      </c>
      <c r="I2262" t="s">
        <v>4349</v>
      </c>
      <c r="J2262" s="2" t="s">
        <v>22701</v>
      </c>
      <c r="K2262" t="s">
        <v>985</v>
      </c>
      <c r="L2262" t="str">
        <f t="shared" si="175"/>
        <v>8</v>
      </c>
      <c r="M2262" t="str">
        <f t="shared" si="176"/>
        <v>8</v>
      </c>
      <c r="N2262" t="str">
        <f t="shared" si="177"/>
        <v>13</v>
      </c>
      <c r="O2262" t="str">
        <f t="shared" si="178"/>
        <v>13</v>
      </c>
      <c r="P2262">
        <v>8</v>
      </c>
      <c r="Q2262">
        <v>13</v>
      </c>
      <c r="R2262">
        <f t="shared" si="179"/>
        <v>10.5</v>
      </c>
      <c r="S2262" t="s">
        <v>10084</v>
      </c>
      <c r="T2262" t="s">
        <v>10122</v>
      </c>
    </row>
    <row r="2263" spans="1:20">
      <c r="A2263" t="s">
        <v>21917</v>
      </c>
      <c r="B2263" t="s">
        <v>13240</v>
      </c>
      <c r="C2263" t="s">
        <v>4366</v>
      </c>
      <c r="D2263" t="s">
        <v>22702</v>
      </c>
      <c r="E2263" t="s">
        <v>4389</v>
      </c>
      <c r="F2263" s="2" t="s">
        <v>4471</v>
      </c>
      <c r="H2263" t="s">
        <v>4335</v>
      </c>
      <c r="I2263" t="s">
        <v>4349</v>
      </c>
      <c r="J2263" s="2" t="s">
        <v>22703</v>
      </c>
      <c r="K2263" t="s">
        <v>13240</v>
      </c>
      <c r="L2263" t="str">
        <f t="shared" si="175"/>
        <v>1</v>
      </c>
      <c r="M2263" t="str">
        <f t="shared" si="176"/>
        <v>1</v>
      </c>
      <c r="N2263" t="str">
        <f t="shared" si="177"/>
        <v>6</v>
      </c>
      <c r="O2263" t="str">
        <f t="shared" si="178"/>
        <v>6</v>
      </c>
      <c r="P2263">
        <v>1</v>
      </c>
      <c r="Q2263">
        <v>6</v>
      </c>
      <c r="R2263">
        <f t="shared" si="179"/>
        <v>3.5</v>
      </c>
      <c r="S2263" t="s">
        <v>10098</v>
      </c>
      <c r="T2263" t="s">
        <v>10128</v>
      </c>
    </row>
    <row r="2264" spans="1:20">
      <c r="A2264" t="s">
        <v>540</v>
      </c>
      <c r="B2264" t="s">
        <v>1018</v>
      </c>
      <c r="C2264" t="s">
        <v>4366</v>
      </c>
      <c r="D2264" t="s">
        <v>22704</v>
      </c>
      <c r="E2264" t="s">
        <v>4389</v>
      </c>
      <c r="F2264" s="2" t="s">
        <v>4471</v>
      </c>
      <c r="G2264" s="2" t="s">
        <v>22705</v>
      </c>
      <c r="H2264" t="s">
        <v>4334</v>
      </c>
      <c r="I2264" t="s">
        <v>4346</v>
      </c>
      <c r="J2264" s="2" t="s">
        <v>22706</v>
      </c>
      <c r="K2264" t="s">
        <v>1018</v>
      </c>
      <c r="L2264" t="str">
        <f t="shared" si="175"/>
        <v>6</v>
      </c>
      <c r="M2264" t="str">
        <f t="shared" si="176"/>
        <v>6</v>
      </c>
      <c r="N2264" t="str">
        <f t="shared" si="177"/>
        <v>9</v>
      </c>
      <c r="O2264" t="str">
        <f t="shared" si="178"/>
        <v>9</v>
      </c>
      <c r="P2264">
        <v>6</v>
      </c>
      <c r="Q2264">
        <v>9</v>
      </c>
      <c r="R2264">
        <f t="shared" si="179"/>
        <v>7.5</v>
      </c>
      <c r="S2264" t="s">
        <v>10088</v>
      </c>
      <c r="T2264" t="s">
        <v>9662</v>
      </c>
    </row>
    <row r="2265" spans="1:20">
      <c r="A2265" t="s">
        <v>540</v>
      </c>
      <c r="B2265" t="s">
        <v>1060</v>
      </c>
      <c r="C2265" t="s">
        <v>4366</v>
      </c>
      <c r="D2265" t="s">
        <v>22707</v>
      </c>
      <c r="E2265" t="s">
        <v>4397</v>
      </c>
      <c r="F2265" s="2" t="s">
        <v>4471</v>
      </c>
      <c r="G2265" s="2" t="s">
        <v>22708</v>
      </c>
      <c r="H2265" t="s">
        <v>4336</v>
      </c>
      <c r="I2265" t="s">
        <v>4349</v>
      </c>
      <c r="J2265" s="2" t="s">
        <v>22709</v>
      </c>
      <c r="K2265" t="s">
        <v>1060</v>
      </c>
      <c r="L2265" t="str">
        <f t="shared" si="175"/>
        <v>5</v>
      </c>
      <c r="M2265" t="str">
        <f t="shared" si="176"/>
        <v>5</v>
      </c>
      <c r="N2265" t="str">
        <f t="shared" si="177"/>
        <v>7</v>
      </c>
      <c r="O2265" t="str">
        <f t="shared" si="178"/>
        <v>7</v>
      </c>
      <c r="P2265">
        <v>5</v>
      </c>
      <c r="Q2265">
        <v>7</v>
      </c>
      <c r="R2265">
        <f t="shared" si="179"/>
        <v>6</v>
      </c>
      <c r="S2265" t="s">
        <v>10098</v>
      </c>
      <c r="T2265" t="s">
        <v>22710</v>
      </c>
    </row>
    <row r="2266" spans="1:20">
      <c r="A2266" t="s">
        <v>540</v>
      </c>
      <c r="B2266" t="s">
        <v>1079</v>
      </c>
      <c r="C2266" t="s">
        <v>4366</v>
      </c>
      <c r="D2266" t="s">
        <v>22711</v>
      </c>
      <c r="E2266" t="s">
        <v>4393</v>
      </c>
      <c r="F2266" s="2" t="s">
        <v>4468</v>
      </c>
      <c r="G2266" s="2" t="s">
        <v>22712</v>
      </c>
      <c r="H2266" t="s">
        <v>4338</v>
      </c>
      <c r="I2266" t="s">
        <v>4346</v>
      </c>
      <c r="J2266" s="2" t="s">
        <v>22713</v>
      </c>
      <c r="K2266" t="s">
        <v>1079</v>
      </c>
      <c r="L2266" t="str">
        <f t="shared" si="175"/>
        <v>10</v>
      </c>
      <c r="M2266" t="str">
        <f t="shared" si="176"/>
        <v>10</v>
      </c>
      <c r="N2266" t="str">
        <f t="shared" si="177"/>
        <v>15K·13</v>
      </c>
      <c r="O2266" t="str">
        <f t="shared" si="178"/>
        <v>15</v>
      </c>
      <c r="P2266">
        <v>10</v>
      </c>
      <c r="Q2266">
        <v>15</v>
      </c>
      <c r="R2266">
        <f t="shared" si="179"/>
        <v>12.5</v>
      </c>
      <c r="S2266" t="s">
        <v>10084</v>
      </c>
      <c r="T2266" t="s">
        <v>10087</v>
      </c>
    </row>
    <row r="2267" spans="1:20">
      <c r="A2267" t="s">
        <v>540</v>
      </c>
      <c r="B2267" t="s">
        <v>978</v>
      </c>
      <c r="C2267" t="s">
        <v>4366</v>
      </c>
      <c r="D2267" t="s">
        <v>22714</v>
      </c>
      <c r="E2267" t="s">
        <v>4400</v>
      </c>
      <c r="F2267" s="2" t="s">
        <v>4471</v>
      </c>
      <c r="G2267" s="2" t="s">
        <v>4494</v>
      </c>
      <c r="H2267" t="s">
        <v>4336</v>
      </c>
      <c r="I2267" t="s">
        <v>4346</v>
      </c>
      <c r="J2267" s="2" t="s">
        <v>22715</v>
      </c>
      <c r="K2267" t="s">
        <v>978</v>
      </c>
      <c r="L2267" t="str">
        <f t="shared" si="175"/>
        <v>7</v>
      </c>
      <c r="M2267" t="str">
        <f t="shared" si="176"/>
        <v>7</v>
      </c>
      <c r="N2267" t="str">
        <f t="shared" si="177"/>
        <v>12</v>
      </c>
      <c r="O2267" t="str">
        <f t="shared" si="178"/>
        <v>12</v>
      </c>
      <c r="P2267">
        <v>7</v>
      </c>
      <c r="Q2267">
        <v>12</v>
      </c>
      <c r="R2267">
        <f t="shared" si="179"/>
        <v>9.5</v>
      </c>
      <c r="S2267" t="s">
        <v>10088</v>
      </c>
      <c r="T2267" t="s">
        <v>10089</v>
      </c>
    </row>
    <row r="2268" spans="1:20">
      <c r="A2268" t="s">
        <v>540</v>
      </c>
      <c r="B2268" t="s">
        <v>1019</v>
      </c>
      <c r="C2268" t="s">
        <v>4366</v>
      </c>
      <c r="D2268" t="s">
        <v>22716</v>
      </c>
      <c r="E2268" t="s">
        <v>4383</v>
      </c>
      <c r="F2268" s="2" t="s">
        <v>4470</v>
      </c>
      <c r="G2268" s="2" t="s">
        <v>22717</v>
      </c>
      <c r="H2268" t="s">
        <v>4334</v>
      </c>
      <c r="I2268" t="s">
        <v>4346</v>
      </c>
      <c r="J2268" s="2" t="s">
        <v>22718</v>
      </c>
      <c r="K2268" t="s">
        <v>1019</v>
      </c>
      <c r="L2268" t="str">
        <f t="shared" si="175"/>
        <v>14</v>
      </c>
      <c r="M2268" t="str">
        <f t="shared" si="176"/>
        <v>14</v>
      </c>
      <c r="N2268" t="str">
        <f t="shared" si="177"/>
        <v>28</v>
      </c>
      <c r="O2268" t="str">
        <f t="shared" si="178"/>
        <v>28</v>
      </c>
      <c r="P2268">
        <v>14</v>
      </c>
      <c r="Q2268">
        <v>28</v>
      </c>
      <c r="R2268">
        <f t="shared" si="179"/>
        <v>21</v>
      </c>
      <c r="S2268" t="s">
        <v>10084</v>
      </c>
      <c r="T2268" t="s">
        <v>10121</v>
      </c>
    </row>
    <row r="2269" spans="1:20">
      <c r="A2269" t="s">
        <v>21917</v>
      </c>
      <c r="B2269" t="s">
        <v>13240</v>
      </c>
      <c r="C2269" t="s">
        <v>4366</v>
      </c>
      <c r="D2269" t="s">
        <v>22719</v>
      </c>
      <c r="E2269" t="s">
        <v>4389</v>
      </c>
      <c r="F2269" s="2" t="s">
        <v>4471</v>
      </c>
      <c r="G2269" s="2" t="s">
        <v>22720</v>
      </c>
      <c r="H2269" t="s">
        <v>4335</v>
      </c>
      <c r="I2269" t="s">
        <v>4350</v>
      </c>
      <c r="J2269" s="2" t="s">
        <v>22721</v>
      </c>
      <c r="K2269" t="s">
        <v>13240</v>
      </c>
      <c r="L2269" t="str">
        <f t="shared" si="175"/>
        <v>1</v>
      </c>
      <c r="M2269" t="str">
        <f t="shared" si="176"/>
        <v>1</v>
      </c>
      <c r="N2269" t="str">
        <f t="shared" si="177"/>
        <v>6</v>
      </c>
      <c r="O2269" t="str">
        <f t="shared" si="178"/>
        <v>6</v>
      </c>
      <c r="P2269">
        <v>1</v>
      </c>
      <c r="Q2269">
        <v>6</v>
      </c>
      <c r="R2269">
        <f t="shared" si="179"/>
        <v>3.5</v>
      </c>
      <c r="S2269" t="s">
        <v>10098</v>
      </c>
      <c r="T2269" t="s">
        <v>10128</v>
      </c>
    </row>
    <row r="2270" spans="1:20">
      <c r="A2270" t="s">
        <v>540</v>
      </c>
      <c r="B2270" t="s">
        <v>1071</v>
      </c>
      <c r="C2270" t="s">
        <v>4366</v>
      </c>
      <c r="D2270" t="s">
        <v>4095</v>
      </c>
      <c r="E2270" t="s">
        <v>4400</v>
      </c>
      <c r="F2270" s="2" t="s">
        <v>4472</v>
      </c>
      <c r="G2270" s="2" t="s">
        <v>22722</v>
      </c>
      <c r="H2270" t="s">
        <v>4336</v>
      </c>
      <c r="I2270" t="s">
        <v>4346</v>
      </c>
      <c r="J2270" s="2" t="s">
        <v>9275</v>
      </c>
      <c r="K2270" t="s">
        <v>1071</v>
      </c>
      <c r="L2270" t="str">
        <f t="shared" si="175"/>
        <v>20</v>
      </c>
      <c r="M2270" t="str">
        <f t="shared" si="176"/>
        <v>20</v>
      </c>
      <c r="N2270" t="str">
        <f t="shared" si="177"/>
        <v>30K·14</v>
      </c>
      <c r="O2270" t="str">
        <f t="shared" si="178"/>
        <v>30</v>
      </c>
      <c r="P2270">
        <v>20</v>
      </c>
      <c r="Q2270">
        <v>30</v>
      </c>
      <c r="R2270">
        <f t="shared" si="179"/>
        <v>25</v>
      </c>
      <c r="S2270" t="s">
        <v>10098</v>
      </c>
      <c r="T2270" t="s">
        <v>10115</v>
      </c>
    </row>
    <row r="2271" spans="1:20">
      <c r="A2271" t="s">
        <v>21917</v>
      </c>
      <c r="B2271" t="s">
        <v>1267</v>
      </c>
      <c r="C2271" t="s">
        <v>4366</v>
      </c>
      <c r="D2271" t="s">
        <v>22723</v>
      </c>
      <c r="E2271" t="s">
        <v>4422</v>
      </c>
      <c r="F2271" s="2" t="s">
        <v>4470</v>
      </c>
      <c r="H2271" t="s">
        <v>4335</v>
      </c>
      <c r="I2271" t="s">
        <v>4350</v>
      </c>
      <c r="J2271" s="2" t="s">
        <v>22724</v>
      </c>
      <c r="K2271" t="s">
        <v>1267</v>
      </c>
      <c r="L2271" t="str">
        <f t="shared" si="175"/>
        <v>3</v>
      </c>
      <c r="M2271" t="str">
        <f t="shared" si="176"/>
        <v>3</v>
      </c>
      <c r="N2271" t="str">
        <f t="shared" si="177"/>
        <v>4</v>
      </c>
      <c r="O2271" t="str">
        <f t="shared" si="178"/>
        <v>4</v>
      </c>
      <c r="P2271">
        <v>3</v>
      </c>
      <c r="Q2271">
        <v>4</v>
      </c>
      <c r="R2271">
        <f t="shared" si="179"/>
        <v>3.5</v>
      </c>
    </row>
    <row r="2272" spans="1:20">
      <c r="A2272" t="s">
        <v>540</v>
      </c>
      <c r="B2272" t="s">
        <v>1272</v>
      </c>
      <c r="C2272" t="s">
        <v>4366</v>
      </c>
      <c r="D2272" t="s">
        <v>22725</v>
      </c>
      <c r="E2272" t="s">
        <v>4401</v>
      </c>
      <c r="F2272" s="2" t="s">
        <v>4470</v>
      </c>
      <c r="H2272" t="s">
        <v>4335</v>
      </c>
      <c r="I2272" t="s">
        <v>4346</v>
      </c>
      <c r="J2272" s="2" t="s">
        <v>22726</v>
      </c>
      <c r="K2272" t="s">
        <v>1272</v>
      </c>
      <c r="L2272" t="str">
        <f t="shared" si="175"/>
        <v>6</v>
      </c>
      <c r="M2272" t="str">
        <f t="shared" si="176"/>
        <v>6</v>
      </c>
      <c r="N2272" t="str">
        <f t="shared" si="177"/>
        <v>7</v>
      </c>
      <c r="O2272" t="str">
        <f t="shared" si="178"/>
        <v>7</v>
      </c>
      <c r="P2272">
        <v>6</v>
      </c>
      <c r="Q2272">
        <v>7</v>
      </c>
      <c r="R2272">
        <f t="shared" si="179"/>
        <v>6.5</v>
      </c>
      <c r="S2272" t="s">
        <v>10084</v>
      </c>
      <c r="T2272" t="s">
        <v>10097</v>
      </c>
    </row>
    <row r="2273" spans="1:20">
      <c r="A2273" t="s">
        <v>540</v>
      </c>
      <c r="B2273" t="s">
        <v>985</v>
      </c>
      <c r="C2273" t="s">
        <v>4366</v>
      </c>
      <c r="D2273" t="s">
        <v>22727</v>
      </c>
      <c r="E2273" t="s">
        <v>4392</v>
      </c>
      <c r="F2273" s="2" t="s">
        <v>4469</v>
      </c>
      <c r="G2273" s="2" t="s">
        <v>16802</v>
      </c>
      <c r="H2273" t="s">
        <v>4334</v>
      </c>
      <c r="I2273" t="s">
        <v>4346</v>
      </c>
      <c r="J2273" s="2" t="s">
        <v>22728</v>
      </c>
      <c r="K2273" t="s">
        <v>985</v>
      </c>
      <c r="L2273" t="str">
        <f t="shared" si="175"/>
        <v>8</v>
      </c>
      <c r="M2273" t="str">
        <f t="shared" si="176"/>
        <v>8</v>
      </c>
      <c r="N2273" t="str">
        <f t="shared" si="177"/>
        <v>13</v>
      </c>
      <c r="O2273" t="str">
        <f t="shared" si="178"/>
        <v>13</v>
      </c>
      <c r="P2273">
        <v>8</v>
      </c>
      <c r="Q2273">
        <v>13</v>
      </c>
      <c r="R2273">
        <f t="shared" si="179"/>
        <v>10.5</v>
      </c>
      <c r="S2273" t="s">
        <v>10084</v>
      </c>
      <c r="T2273" t="s">
        <v>10130</v>
      </c>
    </row>
    <row r="2274" spans="1:20">
      <c r="A2274" t="s">
        <v>540</v>
      </c>
      <c r="B2274" t="s">
        <v>1009</v>
      </c>
      <c r="C2274" t="s">
        <v>4366</v>
      </c>
      <c r="D2274" t="s">
        <v>22729</v>
      </c>
      <c r="E2274" t="s">
        <v>4406</v>
      </c>
      <c r="F2274" s="2" t="s">
        <v>4470</v>
      </c>
      <c r="G2274" s="2" t="s">
        <v>22730</v>
      </c>
      <c r="H2274" t="s">
        <v>4334</v>
      </c>
      <c r="I2274" t="s">
        <v>4346</v>
      </c>
      <c r="J2274" s="2" t="s">
        <v>22731</v>
      </c>
      <c r="K2274" t="s">
        <v>1009</v>
      </c>
      <c r="L2274" t="str">
        <f t="shared" si="175"/>
        <v>6</v>
      </c>
      <c r="M2274" t="str">
        <f t="shared" si="176"/>
        <v>6</v>
      </c>
      <c r="N2274" t="str">
        <f t="shared" si="177"/>
        <v>10</v>
      </c>
      <c r="O2274" t="str">
        <f t="shared" si="178"/>
        <v>10</v>
      </c>
      <c r="P2274">
        <v>6</v>
      </c>
      <c r="Q2274">
        <v>10</v>
      </c>
      <c r="R2274">
        <f t="shared" si="179"/>
        <v>8</v>
      </c>
      <c r="S2274" t="s">
        <v>10084</v>
      </c>
      <c r="T2274" t="s">
        <v>10116</v>
      </c>
    </row>
    <row r="2275" spans="1:20">
      <c r="A2275" t="s">
        <v>540</v>
      </c>
      <c r="B2275" t="s">
        <v>994</v>
      </c>
      <c r="C2275" t="s">
        <v>4366</v>
      </c>
      <c r="D2275" t="s">
        <v>22732</v>
      </c>
      <c r="E2275" t="s">
        <v>4389</v>
      </c>
      <c r="F2275" s="2" t="s">
        <v>4471</v>
      </c>
      <c r="H2275" t="s">
        <v>4334</v>
      </c>
      <c r="I2275" t="s">
        <v>4350</v>
      </c>
      <c r="J2275" s="2" t="s">
        <v>22733</v>
      </c>
      <c r="K2275" t="s">
        <v>994</v>
      </c>
      <c r="L2275" t="str">
        <f t="shared" si="175"/>
        <v>10</v>
      </c>
      <c r="M2275" t="str">
        <f t="shared" si="176"/>
        <v>10</v>
      </c>
      <c r="N2275" t="str">
        <f t="shared" si="177"/>
        <v>15</v>
      </c>
      <c r="O2275" t="str">
        <f t="shared" si="178"/>
        <v>15</v>
      </c>
      <c r="P2275">
        <v>10</v>
      </c>
      <c r="Q2275">
        <v>15</v>
      </c>
      <c r="R2275">
        <f t="shared" si="179"/>
        <v>12.5</v>
      </c>
      <c r="S2275" t="s">
        <v>10088</v>
      </c>
      <c r="T2275" t="s">
        <v>9662</v>
      </c>
    </row>
    <row r="2276" spans="1:20">
      <c r="A2276" t="s">
        <v>20720</v>
      </c>
      <c r="B2276" t="s">
        <v>1015</v>
      </c>
      <c r="C2276" t="s">
        <v>4366</v>
      </c>
      <c r="D2276" t="s">
        <v>22734</v>
      </c>
      <c r="E2276" t="s">
        <v>4389</v>
      </c>
      <c r="F2276" s="2" t="s">
        <v>4471</v>
      </c>
      <c r="H2276" t="s">
        <v>4334</v>
      </c>
      <c r="I2276" t="s">
        <v>4346</v>
      </c>
      <c r="J2276" s="2" t="s">
        <v>22735</v>
      </c>
      <c r="K2276" t="s">
        <v>1015</v>
      </c>
      <c r="L2276" t="str">
        <f t="shared" si="175"/>
        <v>5</v>
      </c>
      <c r="M2276" t="str">
        <f t="shared" si="176"/>
        <v>5</v>
      </c>
      <c r="N2276" t="str">
        <f t="shared" si="177"/>
        <v>8</v>
      </c>
      <c r="O2276" t="str">
        <f t="shared" si="178"/>
        <v>8</v>
      </c>
      <c r="P2276">
        <v>5</v>
      </c>
      <c r="Q2276">
        <v>8</v>
      </c>
      <c r="R2276">
        <f t="shared" si="179"/>
        <v>6.5</v>
      </c>
    </row>
    <row r="2277" spans="1:20">
      <c r="A2277" t="s">
        <v>20720</v>
      </c>
      <c r="B2277" t="s">
        <v>1053</v>
      </c>
      <c r="C2277" t="s">
        <v>4366</v>
      </c>
      <c r="D2277" t="s">
        <v>22736</v>
      </c>
      <c r="E2277" t="s">
        <v>4389</v>
      </c>
      <c r="F2277" s="2" t="s">
        <v>4470</v>
      </c>
      <c r="G2277" s="2" t="s">
        <v>22737</v>
      </c>
      <c r="H2277" t="s">
        <v>4336</v>
      </c>
      <c r="I2277" t="s">
        <v>4346</v>
      </c>
      <c r="J2277" s="2" t="s">
        <v>863</v>
      </c>
      <c r="K2277" t="s">
        <v>1053</v>
      </c>
      <c r="L2277" t="str">
        <f t="shared" si="175"/>
        <v>4</v>
      </c>
      <c r="M2277" t="str">
        <f t="shared" si="176"/>
        <v>4</v>
      </c>
      <c r="N2277" t="str">
        <f t="shared" si="177"/>
        <v>8</v>
      </c>
      <c r="O2277" t="str">
        <f t="shared" si="178"/>
        <v>8</v>
      </c>
      <c r="P2277">
        <v>4</v>
      </c>
      <c r="Q2277">
        <v>8</v>
      </c>
      <c r="R2277">
        <f t="shared" si="179"/>
        <v>6</v>
      </c>
      <c r="S2277" t="s">
        <v>10084</v>
      </c>
      <c r="T2277" t="s">
        <v>10130</v>
      </c>
    </row>
    <row r="2278" spans="1:20">
      <c r="A2278" t="s">
        <v>540</v>
      </c>
      <c r="B2278" t="s">
        <v>1039</v>
      </c>
      <c r="C2278" t="s">
        <v>4366</v>
      </c>
      <c r="D2278" t="s">
        <v>22738</v>
      </c>
      <c r="E2278" t="s">
        <v>4389</v>
      </c>
      <c r="F2278" s="2" t="s">
        <v>4471</v>
      </c>
      <c r="H2278" t="s">
        <v>4335</v>
      </c>
      <c r="I2278" t="s">
        <v>4350</v>
      </c>
      <c r="J2278" s="2" t="s">
        <v>7021</v>
      </c>
      <c r="K2278" t="s">
        <v>1039</v>
      </c>
      <c r="L2278" t="str">
        <f t="shared" si="175"/>
        <v>4</v>
      </c>
      <c r="M2278" t="str">
        <f t="shared" si="176"/>
        <v>4</v>
      </c>
      <c r="N2278" t="str">
        <f t="shared" si="177"/>
        <v>9</v>
      </c>
      <c r="O2278" t="str">
        <f t="shared" si="178"/>
        <v>9</v>
      </c>
      <c r="P2278">
        <v>4</v>
      </c>
      <c r="Q2278">
        <v>9</v>
      </c>
      <c r="R2278">
        <f t="shared" si="179"/>
        <v>6.5</v>
      </c>
      <c r="S2278" t="s">
        <v>10084</v>
      </c>
      <c r="T2278" t="s">
        <v>10111</v>
      </c>
    </row>
    <row r="2279" spans="1:20">
      <c r="A2279" t="s">
        <v>540</v>
      </c>
      <c r="B2279" t="s">
        <v>994</v>
      </c>
      <c r="C2279" t="s">
        <v>4366</v>
      </c>
      <c r="D2279" t="s">
        <v>22739</v>
      </c>
      <c r="E2279" t="s">
        <v>4442</v>
      </c>
      <c r="F2279" s="2" t="s">
        <v>4470</v>
      </c>
      <c r="G2279" s="2" t="s">
        <v>22740</v>
      </c>
      <c r="H2279" t="s">
        <v>4338</v>
      </c>
      <c r="I2279" t="s">
        <v>4346</v>
      </c>
      <c r="J2279" s="2" t="s">
        <v>22741</v>
      </c>
      <c r="K2279" t="s">
        <v>994</v>
      </c>
      <c r="L2279" t="str">
        <f t="shared" si="175"/>
        <v>10</v>
      </c>
      <c r="M2279" t="str">
        <f t="shared" si="176"/>
        <v>10</v>
      </c>
      <c r="N2279" t="str">
        <f t="shared" si="177"/>
        <v>15</v>
      </c>
      <c r="O2279" t="str">
        <f t="shared" si="178"/>
        <v>15</v>
      </c>
      <c r="P2279">
        <v>10</v>
      </c>
      <c r="Q2279">
        <v>15</v>
      </c>
      <c r="R2279">
        <f t="shared" si="179"/>
        <v>12.5</v>
      </c>
    </row>
    <row r="2280" spans="1:20">
      <c r="A2280" t="s">
        <v>540</v>
      </c>
      <c r="B2280" t="s">
        <v>986</v>
      </c>
      <c r="C2280" t="s">
        <v>4366</v>
      </c>
      <c r="D2280" t="s">
        <v>22742</v>
      </c>
      <c r="E2280" t="s">
        <v>4457</v>
      </c>
      <c r="F2280" s="2" t="s">
        <v>4471</v>
      </c>
      <c r="H2280" t="s">
        <v>4334</v>
      </c>
      <c r="I2280" t="s">
        <v>4346</v>
      </c>
      <c r="J2280" s="2" t="s">
        <v>22743</v>
      </c>
      <c r="K2280" t="s">
        <v>986</v>
      </c>
      <c r="L2280" t="str">
        <f t="shared" si="175"/>
        <v>5</v>
      </c>
      <c r="M2280" t="str">
        <f t="shared" si="176"/>
        <v>5</v>
      </c>
      <c r="N2280" t="str">
        <f t="shared" si="177"/>
        <v>10</v>
      </c>
      <c r="O2280" t="str">
        <f t="shared" si="178"/>
        <v>10</v>
      </c>
      <c r="P2280">
        <v>5</v>
      </c>
      <c r="Q2280">
        <v>10</v>
      </c>
      <c r="R2280">
        <f t="shared" si="179"/>
        <v>7.5</v>
      </c>
      <c r="S2280" t="s">
        <v>10098</v>
      </c>
      <c r="T2280" t="s">
        <v>14367</v>
      </c>
    </row>
    <row r="2281" spans="1:20">
      <c r="A2281" t="s">
        <v>540</v>
      </c>
      <c r="B2281" t="s">
        <v>1015</v>
      </c>
      <c r="C2281" t="s">
        <v>4366</v>
      </c>
      <c r="D2281" t="s">
        <v>22744</v>
      </c>
      <c r="E2281" t="s">
        <v>4385</v>
      </c>
      <c r="F2281" s="2" t="s">
        <v>4471</v>
      </c>
      <c r="H2281" t="s">
        <v>4334</v>
      </c>
      <c r="I2281" t="s">
        <v>4349</v>
      </c>
      <c r="J2281" s="2" t="s">
        <v>22745</v>
      </c>
      <c r="K2281" t="s">
        <v>1015</v>
      </c>
      <c r="L2281" t="str">
        <f t="shared" si="175"/>
        <v>5</v>
      </c>
      <c r="M2281" t="str">
        <f t="shared" si="176"/>
        <v>5</v>
      </c>
      <c r="N2281" t="str">
        <f t="shared" si="177"/>
        <v>8</v>
      </c>
      <c r="O2281" t="str">
        <f t="shared" si="178"/>
        <v>8</v>
      </c>
      <c r="P2281">
        <v>5</v>
      </c>
      <c r="Q2281">
        <v>8</v>
      </c>
      <c r="R2281">
        <f t="shared" si="179"/>
        <v>6.5</v>
      </c>
      <c r="S2281" t="s">
        <v>10088</v>
      </c>
      <c r="T2281" t="s">
        <v>9662</v>
      </c>
    </row>
    <row r="2282" spans="1:20">
      <c r="A2282" t="s">
        <v>540</v>
      </c>
      <c r="B2282" t="s">
        <v>22667</v>
      </c>
      <c r="C2282" t="s">
        <v>4366</v>
      </c>
      <c r="D2282" t="s">
        <v>22668</v>
      </c>
      <c r="E2282" t="s">
        <v>4380</v>
      </c>
      <c r="F2282" s="2" t="s">
        <v>4473</v>
      </c>
      <c r="G2282" s="2" t="s">
        <v>22669</v>
      </c>
      <c r="H2282" t="s">
        <v>4338</v>
      </c>
      <c r="I2282" t="s">
        <v>4346</v>
      </c>
      <c r="J2282" s="2" t="s">
        <v>22670</v>
      </c>
      <c r="K2282" t="s">
        <v>22667</v>
      </c>
      <c r="L2282" t="str">
        <f t="shared" si="175"/>
        <v>14</v>
      </c>
      <c r="M2282" t="str">
        <f t="shared" si="176"/>
        <v>14</v>
      </c>
      <c r="N2282" t="str">
        <f t="shared" si="177"/>
        <v>23</v>
      </c>
      <c r="O2282" t="str">
        <f t="shared" si="178"/>
        <v>23</v>
      </c>
      <c r="P2282">
        <v>14</v>
      </c>
      <c r="Q2282">
        <v>23</v>
      </c>
      <c r="R2282">
        <f t="shared" si="179"/>
        <v>18.5</v>
      </c>
      <c r="S2282" t="s">
        <v>10088</v>
      </c>
      <c r="T2282" t="s">
        <v>10101</v>
      </c>
    </row>
    <row r="2283" spans="1:20">
      <c r="A2283" t="s">
        <v>540</v>
      </c>
      <c r="B2283" t="s">
        <v>994</v>
      </c>
      <c r="C2283" t="s">
        <v>4366</v>
      </c>
      <c r="D2283" t="s">
        <v>22671</v>
      </c>
      <c r="E2283" t="s">
        <v>4389</v>
      </c>
      <c r="F2283" s="2" t="s">
        <v>4470</v>
      </c>
      <c r="G2283" s="2" t="s">
        <v>22672</v>
      </c>
      <c r="H2283" t="s">
        <v>4338</v>
      </c>
      <c r="I2283" t="s">
        <v>4350</v>
      </c>
      <c r="J2283" s="2" t="s">
        <v>22673</v>
      </c>
      <c r="K2283" t="s">
        <v>994</v>
      </c>
      <c r="L2283" t="str">
        <f t="shared" si="175"/>
        <v>10</v>
      </c>
      <c r="M2283" t="str">
        <f t="shared" si="176"/>
        <v>10</v>
      </c>
      <c r="N2283" t="str">
        <f t="shared" si="177"/>
        <v>15</v>
      </c>
      <c r="O2283" t="str">
        <f t="shared" si="178"/>
        <v>15</v>
      </c>
      <c r="P2283">
        <v>10</v>
      </c>
      <c r="Q2283">
        <v>15</v>
      </c>
      <c r="R2283">
        <f t="shared" si="179"/>
        <v>12.5</v>
      </c>
      <c r="S2283" t="s">
        <v>10086</v>
      </c>
      <c r="T2283" t="s">
        <v>10087</v>
      </c>
    </row>
    <row r="2284" spans="1:20">
      <c r="A2284" t="s">
        <v>22674</v>
      </c>
      <c r="B2284" t="s">
        <v>985</v>
      </c>
      <c r="C2284" t="s">
        <v>4366</v>
      </c>
      <c r="D2284" t="s">
        <v>22675</v>
      </c>
      <c r="E2284" t="s">
        <v>4389</v>
      </c>
      <c r="F2284" s="2" t="s">
        <v>4470</v>
      </c>
      <c r="G2284" s="2" t="s">
        <v>22676</v>
      </c>
      <c r="H2284" t="s">
        <v>4334</v>
      </c>
      <c r="I2284" t="s">
        <v>4349</v>
      </c>
      <c r="J2284" s="2" t="s">
        <v>22677</v>
      </c>
      <c r="K2284" t="s">
        <v>985</v>
      </c>
      <c r="L2284" t="str">
        <f t="shared" si="175"/>
        <v>8</v>
      </c>
      <c r="M2284" t="str">
        <f t="shared" si="176"/>
        <v>8</v>
      </c>
      <c r="N2284" t="str">
        <f t="shared" si="177"/>
        <v>13</v>
      </c>
      <c r="O2284" t="str">
        <f t="shared" si="178"/>
        <v>13</v>
      </c>
      <c r="P2284">
        <v>8</v>
      </c>
      <c r="Q2284">
        <v>13</v>
      </c>
      <c r="R2284">
        <f t="shared" si="179"/>
        <v>10.5</v>
      </c>
      <c r="S2284" t="s">
        <v>10086</v>
      </c>
      <c r="T2284" t="s">
        <v>10092</v>
      </c>
    </row>
    <row r="2285" spans="1:20">
      <c r="A2285" t="s">
        <v>540</v>
      </c>
      <c r="B2285" t="s">
        <v>978</v>
      </c>
      <c r="C2285" t="s">
        <v>4366</v>
      </c>
      <c r="D2285" t="s">
        <v>22678</v>
      </c>
      <c r="E2285" t="s">
        <v>4389</v>
      </c>
      <c r="F2285" s="2" t="s">
        <v>4471</v>
      </c>
      <c r="H2285" t="s">
        <v>4334</v>
      </c>
      <c r="I2285" t="s">
        <v>4346</v>
      </c>
      <c r="J2285" s="2" t="s">
        <v>22679</v>
      </c>
      <c r="K2285" t="s">
        <v>978</v>
      </c>
      <c r="L2285" t="str">
        <f t="shared" si="175"/>
        <v>7</v>
      </c>
      <c r="M2285" t="str">
        <f t="shared" si="176"/>
        <v>7</v>
      </c>
      <c r="N2285" t="str">
        <f t="shared" si="177"/>
        <v>12</v>
      </c>
      <c r="O2285" t="str">
        <f t="shared" si="178"/>
        <v>12</v>
      </c>
      <c r="P2285">
        <v>7</v>
      </c>
      <c r="Q2285">
        <v>12</v>
      </c>
      <c r="R2285">
        <f t="shared" si="179"/>
        <v>9.5</v>
      </c>
      <c r="S2285" t="s">
        <v>10088</v>
      </c>
      <c r="T2285" t="s">
        <v>9662</v>
      </c>
    </row>
    <row r="2286" spans="1:20">
      <c r="A2286" t="s">
        <v>540</v>
      </c>
      <c r="B2286" t="s">
        <v>1015</v>
      </c>
      <c r="C2286" t="s">
        <v>4366</v>
      </c>
      <c r="D2286" t="s">
        <v>22680</v>
      </c>
      <c r="E2286" t="s">
        <v>4389</v>
      </c>
      <c r="F2286" s="2" t="s">
        <v>4471</v>
      </c>
      <c r="G2286" s="2" t="s">
        <v>22681</v>
      </c>
      <c r="H2286" t="s">
        <v>4334</v>
      </c>
      <c r="I2286" t="s">
        <v>4349</v>
      </c>
      <c r="J2286" s="2" t="s">
        <v>22682</v>
      </c>
      <c r="K2286" t="s">
        <v>1015</v>
      </c>
      <c r="L2286" t="str">
        <f t="shared" si="175"/>
        <v>5</v>
      </c>
      <c r="M2286" t="str">
        <f t="shared" si="176"/>
        <v>5</v>
      </c>
      <c r="N2286" t="str">
        <f t="shared" si="177"/>
        <v>8</v>
      </c>
      <c r="O2286" t="str">
        <f t="shared" si="178"/>
        <v>8</v>
      </c>
      <c r="P2286">
        <v>5</v>
      </c>
      <c r="Q2286">
        <v>8</v>
      </c>
      <c r="R2286">
        <f t="shared" si="179"/>
        <v>6.5</v>
      </c>
      <c r="S2286" t="s">
        <v>10084</v>
      </c>
      <c r="T2286" t="s">
        <v>10100</v>
      </c>
    </row>
    <row r="2287" spans="1:20">
      <c r="A2287" t="s">
        <v>540</v>
      </c>
      <c r="B2287" t="s">
        <v>1020</v>
      </c>
      <c r="C2287" t="s">
        <v>4366</v>
      </c>
      <c r="D2287" t="s">
        <v>22683</v>
      </c>
      <c r="E2287" t="s">
        <v>4383</v>
      </c>
      <c r="F2287" s="2" t="s">
        <v>4469</v>
      </c>
      <c r="G2287" s="2" t="s">
        <v>22684</v>
      </c>
      <c r="H2287" t="s">
        <v>4334</v>
      </c>
      <c r="I2287" t="s">
        <v>4346</v>
      </c>
      <c r="J2287" s="2" t="s">
        <v>22685</v>
      </c>
      <c r="K2287" t="s">
        <v>1020</v>
      </c>
      <c r="L2287" t="str">
        <f t="shared" si="175"/>
        <v>8</v>
      </c>
      <c r="M2287" t="str">
        <f t="shared" si="176"/>
        <v>8</v>
      </c>
      <c r="N2287" t="str">
        <f t="shared" si="177"/>
        <v>11</v>
      </c>
      <c r="O2287" t="str">
        <f t="shared" si="178"/>
        <v>11</v>
      </c>
      <c r="P2287">
        <v>8</v>
      </c>
      <c r="Q2287">
        <v>11</v>
      </c>
      <c r="R2287">
        <f t="shared" si="179"/>
        <v>9.5</v>
      </c>
      <c r="S2287" t="s">
        <v>10090</v>
      </c>
      <c r="T2287" t="s">
        <v>14536</v>
      </c>
    </row>
    <row r="2288" spans="1:20">
      <c r="A2288" t="s">
        <v>22686</v>
      </c>
      <c r="B2288" t="s">
        <v>1050</v>
      </c>
      <c r="C2288" t="s">
        <v>4366</v>
      </c>
      <c r="D2288" t="s">
        <v>22687</v>
      </c>
      <c r="E2288" t="s">
        <v>4462</v>
      </c>
      <c r="F2288" s="2" t="s">
        <v>4469</v>
      </c>
      <c r="G2288" s="2" t="s">
        <v>22688</v>
      </c>
      <c r="H2288" t="s">
        <v>4334</v>
      </c>
      <c r="I2288" t="s">
        <v>4346</v>
      </c>
      <c r="J2288" s="2" t="s">
        <v>22689</v>
      </c>
      <c r="K2288" t="s">
        <v>1050</v>
      </c>
      <c r="L2288" t="str">
        <f t="shared" si="175"/>
        <v>15</v>
      </c>
      <c r="M2288" t="str">
        <f t="shared" si="176"/>
        <v>15</v>
      </c>
      <c r="N2288" t="str">
        <f t="shared" si="177"/>
        <v>16</v>
      </c>
      <c r="O2288" t="str">
        <f t="shared" si="178"/>
        <v>16</v>
      </c>
      <c r="P2288">
        <v>15</v>
      </c>
      <c r="Q2288">
        <v>16</v>
      </c>
      <c r="R2288">
        <f t="shared" si="179"/>
        <v>15.5</v>
      </c>
      <c r="S2288" t="s">
        <v>10084</v>
      </c>
      <c r="T2288" t="s">
        <v>10112</v>
      </c>
    </row>
    <row r="2289" spans="1:20">
      <c r="A2289" t="s">
        <v>540</v>
      </c>
      <c r="B2289" t="s">
        <v>994</v>
      </c>
      <c r="C2289" t="s">
        <v>4366</v>
      </c>
      <c r="D2289" t="s">
        <v>22690</v>
      </c>
      <c r="E2289" t="s">
        <v>4442</v>
      </c>
      <c r="F2289" s="2" t="s">
        <v>4470</v>
      </c>
      <c r="G2289" s="2" t="s">
        <v>22691</v>
      </c>
      <c r="H2289" t="s">
        <v>4334</v>
      </c>
      <c r="I2289" t="s">
        <v>4346</v>
      </c>
      <c r="J2289" s="2" t="s">
        <v>22692</v>
      </c>
      <c r="K2289" t="s">
        <v>994</v>
      </c>
      <c r="L2289" t="str">
        <f t="shared" si="175"/>
        <v>10</v>
      </c>
      <c r="M2289" t="str">
        <f t="shared" si="176"/>
        <v>10</v>
      </c>
      <c r="N2289" t="str">
        <f t="shared" si="177"/>
        <v>15</v>
      </c>
      <c r="O2289" t="str">
        <f t="shared" si="178"/>
        <v>15</v>
      </c>
      <c r="P2289">
        <v>10</v>
      </c>
      <c r="Q2289">
        <v>15</v>
      </c>
      <c r="R2289">
        <f t="shared" si="179"/>
        <v>12.5</v>
      </c>
      <c r="S2289" t="s">
        <v>10084</v>
      </c>
      <c r="T2289" t="s">
        <v>10119</v>
      </c>
    </row>
    <row r="2290" spans="1:20">
      <c r="A2290" t="s">
        <v>540</v>
      </c>
      <c r="B2290" t="s">
        <v>1030</v>
      </c>
      <c r="C2290" t="s">
        <v>4366</v>
      </c>
      <c r="D2290" t="s">
        <v>22693</v>
      </c>
      <c r="E2290" t="s">
        <v>4401</v>
      </c>
      <c r="F2290" s="2" t="s">
        <v>4470</v>
      </c>
      <c r="G2290" s="2" t="s">
        <v>22694</v>
      </c>
      <c r="H2290" t="s">
        <v>4334</v>
      </c>
      <c r="I2290" t="s">
        <v>4346</v>
      </c>
      <c r="J2290" s="2" t="s">
        <v>22695</v>
      </c>
      <c r="K2290" t="s">
        <v>1030</v>
      </c>
      <c r="L2290" t="str">
        <f t="shared" si="175"/>
        <v>9</v>
      </c>
      <c r="M2290" t="str">
        <f t="shared" si="176"/>
        <v>9</v>
      </c>
      <c r="N2290" t="str">
        <f t="shared" si="177"/>
        <v>14</v>
      </c>
      <c r="O2290" t="str">
        <f t="shared" si="178"/>
        <v>14</v>
      </c>
      <c r="P2290">
        <v>9</v>
      </c>
      <c r="Q2290">
        <v>14</v>
      </c>
      <c r="R2290">
        <f t="shared" si="179"/>
        <v>11.5</v>
      </c>
      <c r="S2290" t="s">
        <v>10086</v>
      </c>
      <c r="T2290" t="s">
        <v>10087</v>
      </c>
    </row>
    <row r="2291" spans="1:20">
      <c r="A2291" t="s">
        <v>22696</v>
      </c>
      <c r="B2291" t="s">
        <v>994</v>
      </c>
      <c r="C2291" t="s">
        <v>4366</v>
      </c>
      <c r="D2291" t="s">
        <v>22697</v>
      </c>
      <c r="E2291" t="s">
        <v>4389</v>
      </c>
      <c r="F2291" s="2" t="s">
        <v>4471</v>
      </c>
      <c r="H2291" t="s">
        <v>4335</v>
      </c>
      <c r="I2291" t="s">
        <v>4350</v>
      </c>
      <c r="J2291" s="2" t="s">
        <v>22698</v>
      </c>
      <c r="K2291" t="s">
        <v>994</v>
      </c>
      <c r="L2291" t="str">
        <f t="shared" si="175"/>
        <v>10</v>
      </c>
      <c r="M2291" t="str">
        <f t="shared" si="176"/>
        <v>10</v>
      </c>
      <c r="N2291" t="str">
        <f t="shared" si="177"/>
        <v>15</v>
      </c>
      <c r="O2291" t="str">
        <f t="shared" si="178"/>
        <v>15</v>
      </c>
      <c r="P2291">
        <v>10</v>
      </c>
      <c r="Q2291">
        <v>15</v>
      </c>
      <c r="R2291">
        <f t="shared" si="179"/>
        <v>12.5</v>
      </c>
      <c r="S2291" t="s">
        <v>10088</v>
      </c>
      <c r="T2291" t="s">
        <v>9662</v>
      </c>
    </row>
    <row r="2292" spans="1:20">
      <c r="A2292" t="s">
        <v>540</v>
      </c>
      <c r="B2292" t="s">
        <v>985</v>
      </c>
      <c r="C2292" t="s">
        <v>4366</v>
      </c>
      <c r="D2292" t="s">
        <v>22699</v>
      </c>
      <c r="E2292" t="s">
        <v>4383</v>
      </c>
      <c r="F2292" s="2" t="s">
        <v>4470</v>
      </c>
      <c r="G2292" s="2" t="s">
        <v>22700</v>
      </c>
      <c r="H2292" t="s">
        <v>4338</v>
      </c>
      <c r="I2292" t="s">
        <v>4349</v>
      </c>
      <c r="J2292" s="2" t="s">
        <v>22701</v>
      </c>
      <c r="K2292" t="s">
        <v>985</v>
      </c>
      <c r="L2292" t="str">
        <f t="shared" si="175"/>
        <v>8</v>
      </c>
      <c r="M2292" t="str">
        <f t="shared" si="176"/>
        <v>8</v>
      </c>
      <c r="N2292" t="str">
        <f t="shared" si="177"/>
        <v>13</v>
      </c>
      <c r="O2292" t="str">
        <f t="shared" si="178"/>
        <v>13</v>
      </c>
      <c r="P2292">
        <v>8</v>
      </c>
      <c r="Q2292">
        <v>13</v>
      </c>
      <c r="R2292">
        <f t="shared" si="179"/>
        <v>10.5</v>
      </c>
      <c r="S2292" t="s">
        <v>10084</v>
      </c>
      <c r="T2292" t="s">
        <v>10122</v>
      </c>
    </row>
    <row r="2293" spans="1:20">
      <c r="A2293" t="s">
        <v>21917</v>
      </c>
      <c r="B2293" t="s">
        <v>13240</v>
      </c>
      <c r="C2293" t="s">
        <v>4366</v>
      </c>
      <c r="D2293" t="s">
        <v>22702</v>
      </c>
      <c r="E2293" t="s">
        <v>4389</v>
      </c>
      <c r="F2293" s="2" t="s">
        <v>4471</v>
      </c>
      <c r="H2293" t="s">
        <v>4335</v>
      </c>
      <c r="I2293" t="s">
        <v>4349</v>
      </c>
      <c r="J2293" s="2" t="s">
        <v>22703</v>
      </c>
      <c r="K2293" t="s">
        <v>13240</v>
      </c>
      <c r="L2293" t="str">
        <f t="shared" si="175"/>
        <v>1</v>
      </c>
      <c r="M2293" t="str">
        <f t="shared" si="176"/>
        <v>1</v>
      </c>
      <c r="N2293" t="str">
        <f t="shared" si="177"/>
        <v>6</v>
      </c>
      <c r="O2293" t="str">
        <f t="shared" si="178"/>
        <v>6</v>
      </c>
      <c r="P2293">
        <v>1</v>
      </c>
      <c r="Q2293">
        <v>6</v>
      </c>
      <c r="R2293">
        <f t="shared" si="179"/>
        <v>3.5</v>
      </c>
      <c r="S2293" t="s">
        <v>10098</v>
      </c>
      <c r="T2293" t="s">
        <v>10128</v>
      </c>
    </row>
    <row r="2294" spans="1:20">
      <c r="A2294" t="s">
        <v>540</v>
      </c>
      <c r="B2294" t="s">
        <v>1018</v>
      </c>
      <c r="C2294" t="s">
        <v>4366</v>
      </c>
      <c r="D2294" t="s">
        <v>22704</v>
      </c>
      <c r="E2294" t="s">
        <v>4389</v>
      </c>
      <c r="F2294" s="2" t="s">
        <v>4471</v>
      </c>
      <c r="G2294" s="2" t="s">
        <v>22705</v>
      </c>
      <c r="H2294" t="s">
        <v>4334</v>
      </c>
      <c r="I2294" t="s">
        <v>4346</v>
      </c>
      <c r="J2294" s="2" t="s">
        <v>22706</v>
      </c>
      <c r="K2294" t="s">
        <v>1018</v>
      </c>
      <c r="L2294" t="str">
        <f t="shared" si="175"/>
        <v>6</v>
      </c>
      <c r="M2294" t="str">
        <f t="shared" si="176"/>
        <v>6</v>
      </c>
      <c r="N2294" t="str">
        <f t="shared" si="177"/>
        <v>9</v>
      </c>
      <c r="O2294" t="str">
        <f t="shared" si="178"/>
        <v>9</v>
      </c>
      <c r="P2294">
        <v>6</v>
      </c>
      <c r="Q2294">
        <v>9</v>
      </c>
      <c r="R2294">
        <f t="shared" si="179"/>
        <v>7.5</v>
      </c>
      <c r="S2294" t="s">
        <v>10088</v>
      </c>
      <c r="T2294" t="s">
        <v>9662</v>
      </c>
    </row>
    <row r="2295" spans="1:20">
      <c r="A2295" t="s">
        <v>540</v>
      </c>
      <c r="B2295" t="s">
        <v>1060</v>
      </c>
      <c r="C2295" t="s">
        <v>4366</v>
      </c>
      <c r="D2295" t="s">
        <v>22707</v>
      </c>
      <c r="E2295" t="s">
        <v>4397</v>
      </c>
      <c r="F2295" s="2" t="s">
        <v>4471</v>
      </c>
      <c r="G2295" s="2" t="s">
        <v>22708</v>
      </c>
      <c r="H2295" t="s">
        <v>4336</v>
      </c>
      <c r="I2295" t="s">
        <v>4349</v>
      </c>
      <c r="J2295" s="2" t="s">
        <v>22709</v>
      </c>
      <c r="K2295" t="s">
        <v>1060</v>
      </c>
      <c r="L2295" t="str">
        <f t="shared" si="175"/>
        <v>5</v>
      </c>
      <c r="M2295" t="str">
        <f t="shared" si="176"/>
        <v>5</v>
      </c>
      <c r="N2295" t="str">
        <f t="shared" si="177"/>
        <v>7</v>
      </c>
      <c r="O2295" t="str">
        <f t="shared" si="178"/>
        <v>7</v>
      </c>
      <c r="P2295">
        <v>5</v>
      </c>
      <c r="Q2295">
        <v>7</v>
      </c>
      <c r="R2295">
        <f t="shared" si="179"/>
        <v>6</v>
      </c>
      <c r="S2295" t="s">
        <v>10098</v>
      </c>
      <c r="T2295" t="s">
        <v>22710</v>
      </c>
    </row>
    <row r="2296" spans="1:20">
      <c r="A2296" t="s">
        <v>540</v>
      </c>
      <c r="B2296" t="s">
        <v>1079</v>
      </c>
      <c r="C2296" t="s">
        <v>4366</v>
      </c>
      <c r="D2296" t="s">
        <v>22711</v>
      </c>
      <c r="E2296" t="s">
        <v>4393</v>
      </c>
      <c r="F2296" s="2" t="s">
        <v>4468</v>
      </c>
      <c r="G2296" s="2" t="s">
        <v>22712</v>
      </c>
      <c r="H2296" t="s">
        <v>4338</v>
      </c>
      <c r="I2296" t="s">
        <v>4346</v>
      </c>
      <c r="J2296" s="2" t="s">
        <v>22713</v>
      </c>
      <c r="K2296" t="s">
        <v>1079</v>
      </c>
      <c r="L2296" t="str">
        <f t="shared" si="175"/>
        <v>10</v>
      </c>
      <c r="M2296" t="str">
        <f t="shared" si="176"/>
        <v>10</v>
      </c>
      <c r="N2296" t="str">
        <f t="shared" si="177"/>
        <v>15K·13</v>
      </c>
      <c r="O2296" t="str">
        <f t="shared" si="178"/>
        <v>15</v>
      </c>
      <c r="P2296">
        <v>10</v>
      </c>
      <c r="Q2296">
        <v>15</v>
      </c>
      <c r="R2296">
        <f t="shared" si="179"/>
        <v>12.5</v>
      </c>
      <c r="S2296" t="s">
        <v>10084</v>
      </c>
      <c r="T2296" t="s">
        <v>10087</v>
      </c>
    </row>
    <row r="2297" spans="1:20">
      <c r="A2297" t="s">
        <v>540</v>
      </c>
      <c r="B2297" t="s">
        <v>978</v>
      </c>
      <c r="C2297" t="s">
        <v>4366</v>
      </c>
      <c r="D2297" t="s">
        <v>22714</v>
      </c>
      <c r="E2297" t="s">
        <v>4400</v>
      </c>
      <c r="F2297" s="2" t="s">
        <v>4471</v>
      </c>
      <c r="G2297" s="2" t="s">
        <v>4494</v>
      </c>
      <c r="H2297" t="s">
        <v>4336</v>
      </c>
      <c r="I2297" t="s">
        <v>4346</v>
      </c>
      <c r="J2297" s="2" t="s">
        <v>22715</v>
      </c>
      <c r="K2297" t="s">
        <v>978</v>
      </c>
      <c r="L2297" t="str">
        <f t="shared" si="175"/>
        <v>7</v>
      </c>
      <c r="M2297" t="str">
        <f t="shared" si="176"/>
        <v>7</v>
      </c>
      <c r="N2297" t="str">
        <f t="shared" si="177"/>
        <v>12</v>
      </c>
      <c r="O2297" t="str">
        <f t="shared" si="178"/>
        <v>12</v>
      </c>
      <c r="P2297">
        <v>7</v>
      </c>
      <c r="Q2297">
        <v>12</v>
      </c>
      <c r="R2297">
        <f t="shared" si="179"/>
        <v>9.5</v>
      </c>
      <c r="S2297" t="s">
        <v>10088</v>
      </c>
      <c r="T2297" t="s">
        <v>10089</v>
      </c>
    </row>
    <row r="2298" spans="1:20">
      <c r="A2298" t="s">
        <v>540</v>
      </c>
      <c r="B2298" t="s">
        <v>1019</v>
      </c>
      <c r="C2298" t="s">
        <v>4366</v>
      </c>
      <c r="D2298" t="s">
        <v>22716</v>
      </c>
      <c r="E2298" t="s">
        <v>4383</v>
      </c>
      <c r="F2298" s="2" t="s">
        <v>4470</v>
      </c>
      <c r="G2298" s="2" t="s">
        <v>22717</v>
      </c>
      <c r="H2298" t="s">
        <v>4334</v>
      </c>
      <c r="I2298" t="s">
        <v>4346</v>
      </c>
      <c r="J2298" s="2" t="s">
        <v>22718</v>
      </c>
      <c r="K2298" t="s">
        <v>1019</v>
      </c>
      <c r="L2298" t="str">
        <f t="shared" si="175"/>
        <v>14</v>
      </c>
      <c r="M2298" t="str">
        <f t="shared" si="176"/>
        <v>14</v>
      </c>
      <c r="N2298" t="str">
        <f t="shared" si="177"/>
        <v>28</v>
      </c>
      <c r="O2298" t="str">
        <f t="shared" si="178"/>
        <v>28</v>
      </c>
      <c r="P2298">
        <v>14</v>
      </c>
      <c r="Q2298">
        <v>28</v>
      </c>
      <c r="R2298">
        <f t="shared" si="179"/>
        <v>21</v>
      </c>
      <c r="S2298" t="s">
        <v>10084</v>
      </c>
      <c r="T2298" t="s">
        <v>10121</v>
      </c>
    </row>
    <row r="2299" spans="1:20">
      <c r="A2299" t="s">
        <v>21917</v>
      </c>
      <c r="B2299" t="s">
        <v>13240</v>
      </c>
      <c r="C2299" t="s">
        <v>4366</v>
      </c>
      <c r="D2299" t="s">
        <v>22719</v>
      </c>
      <c r="E2299" t="s">
        <v>4389</v>
      </c>
      <c r="F2299" s="2" t="s">
        <v>4471</v>
      </c>
      <c r="G2299" s="2" t="s">
        <v>22720</v>
      </c>
      <c r="H2299" t="s">
        <v>4335</v>
      </c>
      <c r="I2299" t="s">
        <v>4350</v>
      </c>
      <c r="J2299" s="2" t="s">
        <v>22721</v>
      </c>
      <c r="K2299" t="s">
        <v>13240</v>
      </c>
      <c r="L2299" t="str">
        <f t="shared" si="175"/>
        <v>1</v>
      </c>
      <c r="M2299" t="str">
        <f t="shared" si="176"/>
        <v>1</v>
      </c>
      <c r="N2299" t="str">
        <f t="shared" si="177"/>
        <v>6</v>
      </c>
      <c r="O2299" t="str">
        <f t="shared" si="178"/>
        <v>6</v>
      </c>
      <c r="P2299">
        <v>1</v>
      </c>
      <c r="Q2299">
        <v>6</v>
      </c>
      <c r="R2299">
        <f t="shared" si="179"/>
        <v>3.5</v>
      </c>
      <c r="S2299" t="s">
        <v>10098</v>
      </c>
      <c r="T2299" t="s">
        <v>10128</v>
      </c>
    </row>
    <row r="2300" spans="1:20">
      <c r="A2300" t="s">
        <v>540</v>
      </c>
      <c r="B2300" t="s">
        <v>1071</v>
      </c>
      <c r="C2300" t="s">
        <v>4366</v>
      </c>
      <c r="D2300" t="s">
        <v>4095</v>
      </c>
      <c r="E2300" t="s">
        <v>4400</v>
      </c>
      <c r="F2300" s="2" t="s">
        <v>4472</v>
      </c>
      <c r="G2300" s="2" t="s">
        <v>22722</v>
      </c>
      <c r="H2300" t="s">
        <v>4336</v>
      </c>
      <c r="I2300" t="s">
        <v>4346</v>
      </c>
      <c r="J2300" s="2" t="s">
        <v>9275</v>
      </c>
      <c r="K2300" t="s">
        <v>1071</v>
      </c>
      <c r="L2300" t="str">
        <f t="shared" si="175"/>
        <v>20</v>
      </c>
      <c r="M2300" t="str">
        <f t="shared" si="176"/>
        <v>20</v>
      </c>
      <c r="N2300" t="str">
        <f t="shared" si="177"/>
        <v>30K·14</v>
      </c>
      <c r="O2300" t="str">
        <f t="shared" si="178"/>
        <v>30</v>
      </c>
      <c r="P2300">
        <v>20</v>
      </c>
      <c r="Q2300">
        <v>30</v>
      </c>
      <c r="R2300">
        <f t="shared" si="179"/>
        <v>25</v>
      </c>
      <c r="S2300" t="s">
        <v>10098</v>
      </c>
      <c r="T2300" t="s">
        <v>10115</v>
      </c>
    </row>
    <row r="2301" spans="1:20">
      <c r="A2301" t="s">
        <v>21917</v>
      </c>
      <c r="B2301" t="s">
        <v>1267</v>
      </c>
      <c r="C2301" t="s">
        <v>4366</v>
      </c>
      <c r="D2301" t="s">
        <v>22723</v>
      </c>
      <c r="E2301" t="s">
        <v>4422</v>
      </c>
      <c r="F2301" s="2" t="s">
        <v>4470</v>
      </c>
      <c r="H2301" t="s">
        <v>4335</v>
      </c>
      <c r="I2301" t="s">
        <v>4350</v>
      </c>
      <c r="J2301" s="2" t="s">
        <v>22724</v>
      </c>
      <c r="K2301" t="s">
        <v>1267</v>
      </c>
      <c r="L2301" t="str">
        <f t="shared" si="175"/>
        <v>3</v>
      </c>
      <c r="M2301" t="str">
        <f t="shared" si="176"/>
        <v>3</v>
      </c>
      <c r="N2301" t="str">
        <f t="shared" si="177"/>
        <v>4</v>
      </c>
      <c r="O2301" t="str">
        <f t="shared" si="178"/>
        <v>4</v>
      </c>
      <c r="P2301">
        <v>3</v>
      </c>
      <c r="Q2301">
        <v>4</v>
      </c>
      <c r="R2301">
        <f t="shared" si="179"/>
        <v>3.5</v>
      </c>
    </row>
    <row r="2302" spans="1:20">
      <c r="A2302" t="s">
        <v>540</v>
      </c>
      <c r="B2302" t="s">
        <v>1272</v>
      </c>
      <c r="C2302" t="s">
        <v>4366</v>
      </c>
      <c r="D2302" t="s">
        <v>22725</v>
      </c>
      <c r="E2302" t="s">
        <v>4401</v>
      </c>
      <c r="F2302" s="2" t="s">
        <v>4470</v>
      </c>
      <c r="H2302" t="s">
        <v>4335</v>
      </c>
      <c r="I2302" t="s">
        <v>4346</v>
      </c>
      <c r="J2302" s="2" t="s">
        <v>22726</v>
      </c>
      <c r="K2302" t="s">
        <v>1272</v>
      </c>
      <c r="L2302" t="str">
        <f t="shared" si="175"/>
        <v>6</v>
      </c>
      <c r="M2302" t="str">
        <f t="shared" si="176"/>
        <v>6</v>
      </c>
      <c r="N2302" t="str">
        <f t="shared" si="177"/>
        <v>7</v>
      </c>
      <c r="O2302" t="str">
        <f t="shared" si="178"/>
        <v>7</v>
      </c>
      <c r="P2302">
        <v>6</v>
      </c>
      <c r="Q2302">
        <v>7</v>
      </c>
      <c r="R2302">
        <f t="shared" si="179"/>
        <v>6.5</v>
      </c>
      <c r="S2302" t="s">
        <v>10084</v>
      </c>
      <c r="T2302" t="s">
        <v>10097</v>
      </c>
    </row>
    <row r="2303" spans="1:20">
      <c r="A2303" t="s">
        <v>540</v>
      </c>
      <c r="B2303" t="s">
        <v>985</v>
      </c>
      <c r="C2303" t="s">
        <v>4366</v>
      </c>
      <c r="D2303" t="s">
        <v>22727</v>
      </c>
      <c r="E2303" t="s">
        <v>4392</v>
      </c>
      <c r="F2303" s="2" t="s">
        <v>4469</v>
      </c>
      <c r="G2303" s="2" t="s">
        <v>16802</v>
      </c>
      <c r="H2303" t="s">
        <v>4334</v>
      </c>
      <c r="I2303" t="s">
        <v>4346</v>
      </c>
      <c r="J2303" s="2" t="s">
        <v>22728</v>
      </c>
      <c r="K2303" t="s">
        <v>985</v>
      </c>
      <c r="L2303" t="str">
        <f t="shared" si="175"/>
        <v>8</v>
      </c>
      <c r="M2303" t="str">
        <f t="shared" si="176"/>
        <v>8</v>
      </c>
      <c r="N2303" t="str">
        <f t="shared" si="177"/>
        <v>13</v>
      </c>
      <c r="O2303" t="str">
        <f t="shared" si="178"/>
        <v>13</v>
      </c>
      <c r="P2303">
        <v>8</v>
      </c>
      <c r="Q2303">
        <v>13</v>
      </c>
      <c r="R2303">
        <f t="shared" si="179"/>
        <v>10.5</v>
      </c>
      <c r="S2303" t="s">
        <v>10084</v>
      </c>
      <c r="T2303" t="s">
        <v>10130</v>
      </c>
    </row>
    <row r="2304" spans="1:20">
      <c r="A2304" t="s">
        <v>540</v>
      </c>
      <c r="B2304" t="s">
        <v>1009</v>
      </c>
      <c r="C2304" t="s">
        <v>4366</v>
      </c>
      <c r="D2304" t="s">
        <v>22729</v>
      </c>
      <c r="E2304" t="s">
        <v>4406</v>
      </c>
      <c r="F2304" s="2" t="s">
        <v>4470</v>
      </c>
      <c r="G2304" s="2" t="s">
        <v>22730</v>
      </c>
      <c r="H2304" t="s">
        <v>4334</v>
      </c>
      <c r="I2304" t="s">
        <v>4346</v>
      </c>
      <c r="J2304" s="2" t="s">
        <v>22731</v>
      </c>
      <c r="K2304" t="s">
        <v>1009</v>
      </c>
      <c r="L2304" t="str">
        <f t="shared" si="175"/>
        <v>6</v>
      </c>
      <c r="M2304" t="str">
        <f t="shared" si="176"/>
        <v>6</v>
      </c>
      <c r="N2304" t="str">
        <f t="shared" si="177"/>
        <v>10</v>
      </c>
      <c r="O2304" t="str">
        <f t="shared" si="178"/>
        <v>10</v>
      </c>
      <c r="P2304">
        <v>6</v>
      </c>
      <c r="Q2304">
        <v>10</v>
      </c>
      <c r="R2304">
        <f t="shared" si="179"/>
        <v>8</v>
      </c>
      <c r="S2304" t="s">
        <v>10084</v>
      </c>
      <c r="T2304" t="s">
        <v>10116</v>
      </c>
    </row>
    <row r="2305" spans="1:20">
      <c r="A2305" t="s">
        <v>540</v>
      </c>
      <c r="B2305" t="s">
        <v>994</v>
      </c>
      <c r="C2305" t="s">
        <v>4366</v>
      </c>
      <c r="D2305" t="s">
        <v>22732</v>
      </c>
      <c r="E2305" t="s">
        <v>4389</v>
      </c>
      <c r="F2305" s="2" t="s">
        <v>4471</v>
      </c>
      <c r="H2305" t="s">
        <v>4334</v>
      </c>
      <c r="I2305" t="s">
        <v>4350</v>
      </c>
      <c r="J2305" s="2" t="s">
        <v>22733</v>
      </c>
      <c r="K2305" t="s">
        <v>994</v>
      </c>
      <c r="L2305" t="str">
        <f t="shared" si="175"/>
        <v>10</v>
      </c>
      <c r="M2305" t="str">
        <f t="shared" si="176"/>
        <v>10</v>
      </c>
      <c r="N2305" t="str">
        <f t="shared" si="177"/>
        <v>15</v>
      </c>
      <c r="O2305" t="str">
        <f t="shared" si="178"/>
        <v>15</v>
      </c>
      <c r="P2305">
        <v>10</v>
      </c>
      <c r="Q2305">
        <v>15</v>
      </c>
      <c r="R2305">
        <f t="shared" si="179"/>
        <v>12.5</v>
      </c>
      <c r="S2305" t="s">
        <v>10088</v>
      </c>
      <c r="T2305" t="s">
        <v>9662</v>
      </c>
    </row>
    <row r="2306" spans="1:20">
      <c r="A2306" t="s">
        <v>20720</v>
      </c>
      <c r="B2306" t="s">
        <v>1015</v>
      </c>
      <c r="C2306" t="s">
        <v>4366</v>
      </c>
      <c r="D2306" t="s">
        <v>22734</v>
      </c>
      <c r="E2306" t="s">
        <v>4389</v>
      </c>
      <c r="F2306" s="2" t="s">
        <v>4471</v>
      </c>
      <c r="H2306" t="s">
        <v>4334</v>
      </c>
      <c r="I2306" t="s">
        <v>4346</v>
      </c>
      <c r="J2306" s="2" t="s">
        <v>22735</v>
      </c>
      <c r="K2306" t="s">
        <v>1015</v>
      </c>
      <c r="L2306" t="str">
        <f t="shared" si="175"/>
        <v>5</v>
      </c>
      <c r="M2306" t="str">
        <f t="shared" si="176"/>
        <v>5</v>
      </c>
      <c r="N2306" t="str">
        <f t="shared" si="177"/>
        <v>8</v>
      </c>
      <c r="O2306" t="str">
        <f t="shared" si="178"/>
        <v>8</v>
      </c>
      <c r="P2306">
        <v>5</v>
      </c>
      <c r="Q2306">
        <v>8</v>
      </c>
      <c r="R2306">
        <f t="shared" si="179"/>
        <v>6.5</v>
      </c>
    </row>
    <row r="2307" spans="1:20">
      <c r="A2307" t="s">
        <v>20720</v>
      </c>
      <c r="B2307" t="s">
        <v>1053</v>
      </c>
      <c r="C2307" t="s">
        <v>4366</v>
      </c>
      <c r="D2307" t="s">
        <v>22736</v>
      </c>
      <c r="E2307" t="s">
        <v>4389</v>
      </c>
      <c r="F2307" s="2" t="s">
        <v>4470</v>
      </c>
      <c r="G2307" s="2" t="s">
        <v>22737</v>
      </c>
      <c r="H2307" t="s">
        <v>4336</v>
      </c>
      <c r="I2307" t="s">
        <v>4346</v>
      </c>
      <c r="J2307" s="2" t="s">
        <v>863</v>
      </c>
      <c r="K2307" t="s">
        <v>1053</v>
      </c>
      <c r="L2307" t="str">
        <f t="shared" ref="L2307:L2370" si="180">LEFT(B2307, FIND("-", B2307)-1)</f>
        <v>4</v>
      </c>
      <c r="M2307" t="str">
        <f t="shared" ref="M2307:M2370" si="181">LEFT(L2307, 2)</f>
        <v>4</v>
      </c>
      <c r="N2307" t="str">
        <f t="shared" ref="N2307:N2370" si="182">MID(B2307,FIND("-",B2307)+1,LEN(B2307)-FIND("-",B2307)-1)</f>
        <v>8</v>
      </c>
      <c r="O2307" t="str">
        <f t="shared" ref="O2307:O2370" si="183">LEFT(N2307, 2)</f>
        <v>8</v>
      </c>
      <c r="P2307">
        <v>4</v>
      </c>
      <c r="Q2307">
        <v>8</v>
      </c>
      <c r="R2307">
        <f t="shared" ref="R2307:R2370" si="184">AVERAGE(P2307:Q2307)</f>
        <v>6</v>
      </c>
      <c r="S2307" t="s">
        <v>10084</v>
      </c>
      <c r="T2307" t="s">
        <v>10130</v>
      </c>
    </row>
    <row r="2308" spans="1:20">
      <c r="A2308" t="s">
        <v>540</v>
      </c>
      <c r="B2308" t="s">
        <v>1039</v>
      </c>
      <c r="C2308" t="s">
        <v>4366</v>
      </c>
      <c r="D2308" t="s">
        <v>22738</v>
      </c>
      <c r="E2308" t="s">
        <v>4389</v>
      </c>
      <c r="F2308" s="2" t="s">
        <v>4471</v>
      </c>
      <c r="H2308" t="s">
        <v>4335</v>
      </c>
      <c r="I2308" t="s">
        <v>4350</v>
      </c>
      <c r="J2308" s="2" t="s">
        <v>7021</v>
      </c>
      <c r="K2308" t="s">
        <v>1039</v>
      </c>
      <c r="L2308" t="str">
        <f t="shared" si="180"/>
        <v>4</v>
      </c>
      <c r="M2308" t="str">
        <f t="shared" si="181"/>
        <v>4</v>
      </c>
      <c r="N2308" t="str">
        <f t="shared" si="182"/>
        <v>9</v>
      </c>
      <c r="O2308" t="str">
        <f t="shared" si="183"/>
        <v>9</v>
      </c>
      <c r="P2308">
        <v>4</v>
      </c>
      <c r="Q2308">
        <v>9</v>
      </c>
      <c r="R2308">
        <f t="shared" si="184"/>
        <v>6.5</v>
      </c>
      <c r="S2308" t="s">
        <v>10084</v>
      </c>
      <c r="T2308" t="s">
        <v>10111</v>
      </c>
    </row>
    <row r="2309" spans="1:20">
      <c r="A2309" t="s">
        <v>540</v>
      </c>
      <c r="B2309" t="s">
        <v>994</v>
      </c>
      <c r="C2309" t="s">
        <v>4366</v>
      </c>
      <c r="D2309" t="s">
        <v>22739</v>
      </c>
      <c r="E2309" t="s">
        <v>4442</v>
      </c>
      <c r="F2309" s="2" t="s">
        <v>4470</v>
      </c>
      <c r="G2309" s="2" t="s">
        <v>22740</v>
      </c>
      <c r="H2309" t="s">
        <v>4338</v>
      </c>
      <c r="I2309" t="s">
        <v>4346</v>
      </c>
      <c r="J2309" s="2" t="s">
        <v>22741</v>
      </c>
      <c r="K2309" t="s">
        <v>994</v>
      </c>
      <c r="L2309" t="str">
        <f t="shared" si="180"/>
        <v>10</v>
      </c>
      <c r="M2309" t="str">
        <f t="shared" si="181"/>
        <v>10</v>
      </c>
      <c r="N2309" t="str">
        <f t="shared" si="182"/>
        <v>15</v>
      </c>
      <c r="O2309" t="str">
        <f t="shared" si="183"/>
        <v>15</v>
      </c>
      <c r="P2309">
        <v>10</v>
      </c>
      <c r="Q2309">
        <v>15</v>
      </c>
      <c r="R2309">
        <f t="shared" si="184"/>
        <v>12.5</v>
      </c>
    </row>
    <row r="2310" spans="1:20">
      <c r="A2310" t="s">
        <v>540</v>
      </c>
      <c r="B2310" t="s">
        <v>986</v>
      </c>
      <c r="C2310" t="s">
        <v>4366</v>
      </c>
      <c r="D2310" t="s">
        <v>22742</v>
      </c>
      <c r="E2310" t="s">
        <v>4457</v>
      </c>
      <c r="F2310" s="2" t="s">
        <v>4471</v>
      </c>
      <c r="H2310" t="s">
        <v>4334</v>
      </c>
      <c r="I2310" t="s">
        <v>4346</v>
      </c>
      <c r="J2310" s="2" t="s">
        <v>22743</v>
      </c>
      <c r="K2310" t="s">
        <v>986</v>
      </c>
      <c r="L2310" t="str">
        <f t="shared" si="180"/>
        <v>5</v>
      </c>
      <c r="M2310" t="str">
        <f t="shared" si="181"/>
        <v>5</v>
      </c>
      <c r="N2310" t="str">
        <f t="shared" si="182"/>
        <v>10</v>
      </c>
      <c r="O2310" t="str">
        <f t="shared" si="183"/>
        <v>10</v>
      </c>
      <c r="P2310">
        <v>5</v>
      </c>
      <c r="Q2310">
        <v>10</v>
      </c>
      <c r="R2310">
        <f t="shared" si="184"/>
        <v>7.5</v>
      </c>
      <c r="S2310" t="s">
        <v>10098</v>
      </c>
      <c r="T2310" t="s">
        <v>14367</v>
      </c>
    </row>
    <row r="2311" spans="1:20">
      <c r="A2311" t="s">
        <v>540</v>
      </c>
      <c r="B2311" t="s">
        <v>1015</v>
      </c>
      <c r="C2311" t="s">
        <v>4366</v>
      </c>
      <c r="D2311" t="s">
        <v>22744</v>
      </c>
      <c r="E2311" t="s">
        <v>4385</v>
      </c>
      <c r="F2311" s="2" t="s">
        <v>4471</v>
      </c>
      <c r="H2311" t="s">
        <v>4334</v>
      </c>
      <c r="I2311" t="s">
        <v>4349</v>
      </c>
      <c r="J2311" s="2" t="s">
        <v>22745</v>
      </c>
      <c r="K2311" t="s">
        <v>1015</v>
      </c>
      <c r="L2311" t="str">
        <f t="shared" si="180"/>
        <v>5</v>
      </c>
      <c r="M2311" t="str">
        <f t="shared" si="181"/>
        <v>5</v>
      </c>
      <c r="N2311" t="str">
        <f t="shared" si="182"/>
        <v>8</v>
      </c>
      <c r="O2311" t="str">
        <f t="shared" si="183"/>
        <v>8</v>
      </c>
      <c r="P2311">
        <v>5</v>
      </c>
      <c r="Q2311">
        <v>8</v>
      </c>
      <c r="R2311">
        <f t="shared" si="184"/>
        <v>6.5</v>
      </c>
      <c r="S2311" t="s">
        <v>10088</v>
      </c>
      <c r="T2311" t="s">
        <v>9662</v>
      </c>
    </row>
    <row r="2312" spans="1:20">
      <c r="A2312" t="s">
        <v>540</v>
      </c>
      <c r="B2312" t="s">
        <v>22667</v>
      </c>
      <c r="C2312" t="s">
        <v>4366</v>
      </c>
      <c r="D2312" t="s">
        <v>22668</v>
      </c>
      <c r="E2312" t="s">
        <v>4380</v>
      </c>
      <c r="F2312" s="2" t="s">
        <v>4473</v>
      </c>
      <c r="G2312" s="2" t="s">
        <v>22669</v>
      </c>
      <c r="H2312" t="s">
        <v>4338</v>
      </c>
      <c r="I2312" t="s">
        <v>4346</v>
      </c>
      <c r="J2312" s="2" t="s">
        <v>22670</v>
      </c>
      <c r="K2312" t="s">
        <v>22667</v>
      </c>
      <c r="L2312" t="str">
        <f t="shared" si="180"/>
        <v>14</v>
      </c>
      <c r="M2312" t="str">
        <f t="shared" si="181"/>
        <v>14</v>
      </c>
      <c r="N2312" t="str">
        <f t="shared" si="182"/>
        <v>23</v>
      </c>
      <c r="O2312" t="str">
        <f t="shared" si="183"/>
        <v>23</v>
      </c>
      <c r="P2312">
        <v>14</v>
      </c>
      <c r="Q2312">
        <v>23</v>
      </c>
      <c r="R2312">
        <f t="shared" si="184"/>
        <v>18.5</v>
      </c>
      <c r="S2312" t="s">
        <v>10088</v>
      </c>
      <c r="T2312" t="s">
        <v>10101</v>
      </c>
    </row>
    <row r="2313" spans="1:20">
      <c r="A2313" t="s">
        <v>540</v>
      </c>
      <c r="B2313" t="s">
        <v>994</v>
      </c>
      <c r="C2313" t="s">
        <v>4366</v>
      </c>
      <c r="D2313" t="s">
        <v>22671</v>
      </c>
      <c r="E2313" t="s">
        <v>4389</v>
      </c>
      <c r="F2313" s="2" t="s">
        <v>4470</v>
      </c>
      <c r="G2313" s="2" t="s">
        <v>22672</v>
      </c>
      <c r="H2313" t="s">
        <v>4338</v>
      </c>
      <c r="I2313" t="s">
        <v>4350</v>
      </c>
      <c r="J2313" s="2" t="s">
        <v>22673</v>
      </c>
      <c r="K2313" t="s">
        <v>994</v>
      </c>
      <c r="L2313" t="str">
        <f t="shared" si="180"/>
        <v>10</v>
      </c>
      <c r="M2313" t="str">
        <f t="shared" si="181"/>
        <v>10</v>
      </c>
      <c r="N2313" t="str">
        <f t="shared" si="182"/>
        <v>15</v>
      </c>
      <c r="O2313" t="str">
        <f t="shared" si="183"/>
        <v>15</v>
      </c>
      <c r="P2313">
        <v>10</v>
      </c>
      <c r="Q2313">
        <v>15</v>
      </c>
      <c r="R2313">
        <f t="shared" si="184"/>
        <v>12.5</v>
      </c>
      <c r="S2313" t="s">
        <v>10086</v>
      </c>
      <c r="T2313" t="s">
        <v>10087</v>
      </c>
    </row>
    <row r="2314" spans="1:20">
      <c r="A2314" t="s">
        <v>22674</v>
      </c>
      <c r="B2314" t="s">
        <v>985</v>
      </c>
      <c r="C2314" t="s">
        <v>4366</v>
      </c>
      <c r="D2314" t="s">
        <v>22675</v>
      </c>
      <c r="E2314" t="s">
        <v>4389</v>
      </c>
      <c r="F2314" s="2" t="s">
        <v>4470</v>
      </c>
      <c r="G2314" s="2" t="s">
        <v>22676</v>
      </c>
      <c r="H2314" t="s">
        <v>4334</v>
      </c>
      <c r="I2314" t="s">
        <v>4349</v>
      </c>
      <c r="J2314" s="2" t="s">
        <v>22677</v>
      </c>
      <c r="K2314" t="s">
        <v>985</v>
      </c>
      <c r="L2314" t="str">
        <f t="shared" si="180"/>
        <v>8</v>
      </c>
      <c r="M2314" t="str">
        <f t="shared" si="181"/>
        <v>8</v>
      </c>
      <c r="N2314" t="str">
        <f t="shared" si="182"/>
        <v>13</v>
      </c>
      <c r="O2314" t="str">
        <f t="shared" si="183"/>
        <v>13</v>
      </c>
      <c r="P2314">
        <v>8</v>
      </c>
      <c r="Q2314">
        <v>13</v>
      </c>
      <c r="R2314">
        <f t="shared" si="184"/>
        <v>10.5</v>
      </c>
      <c r="S2314" t="s">
        <v>10086</v>
      </c>
      <c r="T2314" t="s">
        <v>10092</v>
      </c>
    </row>
    <row r="2315" spans="1:20">
      <c r="A2315" t="s">
        <v>540</v>
      </c>
      <c r="B2315" t="s">
        <v>978</v>
      </c>
      <c r="C2315" t="s">
        <v>4366</v>
      </c>
      <c r="D2315" t="s">
        <v>22678</v>
      </c>
      <c r="E2315" t="s">
        <v>4389</v>
      </c>
      <c r="F2315" s="2" t="s">
        <v>4471</v>
      </c>
      <c r="H2315" t="s">
        <v>4334</v>
      </c>
      <c r="I2315" t="s">
        <v>4346</v>
      </c>
      <c r="J2315" s="2" t="s">
        <v>22679</v>
      </c>
      <c r="K2315" t="s">
        <v>978</v>
      </c>
      <c r="L2315" t="str">
        <f t="shared" si="180"/>
        <v>7</v>
      </c>
      <c r="M2315" t="str">
        <f t="shared" si="181"/>
        <v>7</v>
      </c>
      <c r="N2315" t="str">
        <f t="shared" si="182"/>
        <v>12</v>
      </c>
      <c r="O2315" t="str">
        <f t="shared" si="183"/>
        <v>12</v>
      </c>
      <c r="P2315">
        <v>7</v>
      </c>
      <c r="Q2315">
        <v>12</v>
      </c>
      <c r="R2315">
        <f t="shared" si="184"/>
        <v>9.5</v>
      </c>
      <c r="S2315" t="s">
        <v>10088</v>
      </c>
      <c r="T2315" t="s">
        <v>9662</v>
      </c>
    </row>
    <row r="2316" spans="1:20">
      <c r="A2316" t="s">
        <v>540</v>
      </c>
      <c r="B2316" t="s">
        <v>1015</v>
      </c>
      <c r="C2316" t="s">
        <v>4366</v>
      </c>
      <c r="D2316" t="s">
        <v>22680</v>
      </c>
      <c r="E2316" t="s">
        <v>4389</v>
      </c>
      <c r="F2316" s="2" t="s">
        <v>4471</v>
      </c>
      <c r="G2316" s="2" t="s">
        <v>22681</v>
      </c>
      <c r="H2316" t="s">
        <v>4334</v>
      </c>
      <c r="I2316" t="s">
        <v>4349</v>
      </c>
      <c r="J2316" s="2" t="s">
        <v>22682</v>
      </c>
      <c r="K2316" t="s">
        <v>1015</v>
      </c>
      <c r="L2316" t="str">
        <f t="shared" si="180"/>
        <v>5</v>
      </c>
      <c r="M2316" t="str">
        <f t="shared" si="181"/>
        <v>5</v>
      </c>
      <c r="N2316" t="str">
        <f t="shared" si="182"/>
        <v>8</v>
      </c>
      <c r="O2316" t="str">
        <f t="shared" si="183"/>
        <v>8</v>
      </c>
      <c r="P2316">
        <v>5</v>
      </c>
      <c r="Q2316">
        <v>8</v>
      </c>
      <c r="R2316">
        <f t="shared" si="184"/>
        <v>6.5</v>
      </c>
      <c r="S2316" t="s">
        <v>10084</v>
      </c>
      <c r="T2316" t="s">
        <v>10100</v>
      </c>
    </row>
    <row r="2317" spans="1:20">
      <c r="A2317" t="s">
        <v>540</v>
      </c>
      <c r="B2317" t="s">
        <v>1020</v>
      </c>
      <c r="C2317" t="s">
        <v>4366</v>
      </c>
      <c r="D2317" t="s">
        <v>22683</v>
      </c>
      <c r="E2317" t="s">
        <v>4383</v>
      </c>
      <c r="F2317" s="2" t="s">
        <v>4469</v>
      </c>
      <c r="G2317" s="2" t="s">
        <v>22684</v>
      </c>
      <c r="H2317" t="s">
        <v>4334</v>
      </c>
      <c r="I2317" t="s">
        <v>4346</v>
      </c>
      <c r="J2317" s="2" t="s">
        <v>22685</v>
      </c>
      <c r="K2317" t="s">
        <v>1020</v>
      </c>
      <c r="L2317" t="str">
        <f t="shared" si="180"/>
        <v>8</v>
      </c>
      <c r="M2317" t="str">
        <f t="shared" si="181"/>
        <v>8</v>
      </c>
      <c r="N2317" t="str">
        <f t="shared" si="182"/>
        <v>11</v>
      </c>
      <c r="O2317" t="str">
        <f t="shared" si="183"/>
        <v>11</v>
      </c>
      <c r="P2317">
        <v>8</v>
      </c>
      <c r="Q2317">
        <v>11</v>
      </c>
      <c r="R2317">
        <f t="shared" si="184"/>
        <v>9.5</v>
      </c>
      <c r="S2317" t="s">
        <v>10090</v>
      </c>
      <c r="T2317" t="s">
        <v>14536</v>
      </c>
    </row>
    <row r="2318" spans="1:20">
      <c r="A2318" t="s">
        <v>22686</v>
      </c>
      <c r="B2318" t="s">
        <v>1050</v>
      </c>
      <c r="C2318" t="s">
        <v>4366</v>
      </c>
      <c r="D2318" t="s">
        <v>22687</v>
      </c>
      <c r="E2318" t="s">
        <v>4462</v>
      </c>
      <c r="F2318" s="2" t="s">
        <v>4469</v>
      </c>
      <c r="G2318" s="2" t="s">
        <v>22688</v>
      </c>
      <c r="H2318" t="s">
        <v>4334</v>
      </c>
      <c r="I2318" t="s">
        <v>4346</v>
      </c>
      <c r="J2318" s="2" t="s">
        <v>22689</v>
      </c>
      <c r="K2318" t="s">
        <v>1050</v>
      </c>
      <c r="L2318" t="str">
        <f t="shared" si="180"/>
        <v>15</v>
      </c>
      <c r="M2318" t="str">
        <f t="shared" si="181"/>
        <v>15</v>
      </c>
      <c r="N2318" t="str">
        <f t="shared" si="182"/>
        <v>16</v>
      </c>
      <c r="O2318" t="str">
        <f t="shared" si="183"/>
        <v>16</v>
      </c>
      <c r="P2318">
        <v>15</v>
      </c>
      <c r="Q2318">
        <v>16</v>
      </c>
      <c r="R2318">
        <f t="shared" si="184"/>
        <v>15.5</v>
      </c>
      <c r="S2318" t="s">
        <v>10084</v>
      </c>
      <c r="T2318" t="s">
        <v>10112</v>
      </c>
    </row>
    <row r="2319" spans="1:20">
      <c r="A2319" t="s">
        <v>540</v>
      </c>
      <c r="B2319" t="s">
        <v>994</v>
      </c>
      <c r="C2319" t="s">
        <v>4366</v>
      </c>
      <c r="D2319" t="s">
        <v>22690</v>
      </c>
      <c r="E2319" t="s">
        <v>4442</v>
      </c>
      <c r="F2319" s="2" t="s">
        <v>4470</v>
      </c>
      <c r="G2319" s="2" t="s">
        <v>22691</v>
      </c>
      <c r="H2319" t="s">
        <v>4334</v>
      </c>
      <c r="I2319" t="s">
        <v>4346</v>
      </c>
      <c r="J2319" s="2" t="s">
        <v>22692</v>
      </c>
      <c r="K2319" t="s">
        <v>994</v>
      </c>
      <c r="L2319" t="str">
        <f t="shared" si="180"/>
        <v>10</v>
      </c>
      <c r="M2319" t="str">
        <f t="shared" si="181"/>
        <v>10</v>
      </c>
      <c r="N2319" t="str">
        <f t="shared" si="182"/>
        <v>15</v>
      </c>
      <c r="O2319" t="str">
        <f t="shared" si="183"/>
        <v>15</v>
      </c>
      <c r="P2319">
        <v>10</v>
      </c>
      <c r="Q2319">
        <v>15</v>
      </c>
      <c r="R2319">
        <f t="shared" si="184"/>
        <v>12.5</v>
      </c>
      <c r="S2319" t="s">
        <v>10084</v>
      </c>
      <c r="T2319" t="s">
        <v>10119</v>
      </c>
    </row>
    <row r="2320" spans="1:20">
      <c r="A2320" t="s">
        <v>540</v>
      </c>
      <c r="B2320" t="s">
        <v>1030</v>
      </c>
      <c r="C2320" t="s">
        <v>4366</v>
      </c>
      <c r="D2320" t="s">
        <v>22693</v>
      </c>
      <c r="E2320" t="s">
        <v>4401</v>
      </c>
      <c r="F2320" s="2" t="s">
        <v>4470</v>
      </c>
      <c r="G2320" s="2" t="s">
        <v>22694</v>
      </c>
      <c r="H2320" t="s">
        <v>4334</v>
      </c>
      <c r="I2320" t="s">
        <v>4346</v>
      </c>
      <c r="J2320" s="2" t="s">
        <v>22695</v>
      </c>
      <c r="K2320" t="s">
        <v>1030</v>
      </c>
      <c r="L2320" t="str">
        <f t="shared" si="180"/>
        <v>9</v>
      </c>
      <c r="M2320" t="str">
        <f t="shared" si="181"/>
        <v>9</v>
      </c>
      <c r="N2320" t="str">
        <f t="shared" si="182"/>
        <v>14</v>
      </c>
      <c r="O2320" t="str">
        <f t="shared" si="183"/>
        <v>14</v>
      </c>
      <c r="P2320">
        <v>9</v>
      </c>
      <c r="Q2320">
        <v>14</v>
      </c>
      <c r="R2320">
        <f t="shared" si="184"/>
        <v>11.5</v>
      </c>
      <c r="S2320" t="s">
        <v>10086</v>
      </c>
      <c r="T2320" t="s">
        <v>10087</v>
      </c>
    </row>
    <row r="2321" spans="1:20">
      <c r="A2321" t="s">
        <v>22696</v>
      </c>
      <c r="B2321" t="s">
        <v>994</v>
      </c>
      <c r="C2321" t="s">
        <v>4366</v>
      </c>
      <c r="D2321" t="s">
        <v>22697</v>
      </c>
      <c r="E2321" t="s">
        <v>4389</v>
      </c>
      <c r="F2321" s="2" t="s">
        <v>4471</v>
      </c>
      <c r="H2321" t="s">
        <v>4335</v>
      </c>
      <c r="I2321" t="s">
        <v>4350</v>
      </c>
      <c r="J2321" s="2" t="s">
        <v>22698</v>
      </c>
      <c r="K2321" t="s">
        <v>994</v>
      </c>
      <c r="L2321" t="str">
        <f t="shared" si="180"/>
        <v>10</v>
      </c>
      <c r="M2321" t="str">
        <f t="shared" si="181"/>
        <v>10</v>
      </c>
      <c r="N2321" t="str">
        <f t="shared" si="182"/>
        <v>15</v>
      </c>
      <c r="O2321" t="str">
        <f t="shared" si="183"/>
        <v>15</v>
      </c>
      <c r="P2321">
        <v>10</v>
      </c>
      <c r="Q2321">
        <v>15</v>
      </c>
      <c r="R2321">
        <f t="shared" si="184"/>
        <v>12.5</v>
      </c>
      <c r="S2321" t="s">
        <v>10088</v>
      </c>
      <c r="T2321" t="s">
        <v>9662</v>
      </c>
    </row>
    <row r="2322" spans="1:20">
      <c r="A2322" t="s">
        <v>540</v>
      </c>
      <c r="B2322" t="s">
        <v>985</v>
      </c>
      <c r="C2322" t="s">
        <v>4366</v>
      </c>
      <c r="D2322" t="s">
        <v>22699</v>
      </c>
      <c r="E2322" t="s">
        <v>4383</v>
      </c>
      <c r="F2322" s="2" t="s">
        <v>4470</v>
      </c>
      <c r="G2322" s="2" t="s">
        <v>22700</v>
      </c>
      <c r="H2322" t="s">
        <v>4338</v>
      </c>
      <c r="I2322" t="s">
        <v>4349</v>
      </c>
      <c r="J2322" s="2" t="s">
        <v>22701</v>
      </c>
      <c r="K2322" t="s">
        <v>985</v>
      </c>
      <c r="L2322" t="str">
        <f t="shared" si="180"/>
        <v>8</v>
      </c>
      <c r="M2322" t="str">
        <f t="shared" si="181"/>
        <v>8</v>
      </c>
      <c r="N2322" t="str">
        <f t="shared" si="182"/>
        <v>13</v>
      </c>
      <c r="O2322" t="str">
        <f t="shared" si="183"/>
        <v>13</v>
      </c>
      <c r="P2322">
        <v>8</v>
      </c>
      <c r="Q2322">
        <v>13</v>
      </c>
      <c r="R2322">
        <f t="shared" si="184"/>
        <v>10.5</v>
      </c>
      <c r="S2322" t="s">
        <v>10084</v>
      </c>
      <c r="T2322" t="s">
        <v>10122</v>
      </c>
    </row>
    <row r="2323" spans="1:20">
      <c r="A2323" t="s">
        <v>21917</v>
      </c>
      <c r="B2323" t="s">
        <v>13240</v>
      </c>
      <c r="C2323" t="s">
        <v>4366</v>
      </c>
      <c r="D2323" t="s">
        <v>22702</v>
      </c>
      <c r="E2323" t="s">
        <v>4389</v>
      </c>
      <c r="F2323" s="2" t="s">
        <v>4471</v>
      </c>
      <c r="H2323" t="s">
        <v>4335</v>
      </c>
      <c r="I2323" t="s">
        <v>4349</v>
      </c>
      <c r="J2323" s="2" t="s">
        <v>22703</v>
      </c>
      <c r="K2323" t="s">
        <v>13240</v>
      </c>
      <c r="L2323" t="str">
        <f t="shared" si="180"/>
        <v>1</v>
      </c>
      <c r="M2323" t="str">
        <f t="shared" si="181"/>
        <v>1</v>
      </c>
      <c r="N2323" t="str">
        <f t="shared" si="182"/>
        <v>6</v>
      </c>
      <c r="O2323" t="str">
        <f t="shared" si="183"/>
        <v>6</v>
      </c>
      <c r="P2323">
        <v>1</v>
      </c>
      <c r="Q2323">
        <v>6</v>
      </c>
      <c r="R2323">
        <f t="shared" si="184"/>
        <v>3.5</v>
      </c>
      <c r="S2323" t="s">
        <v>10098</v>
      </c>
      <c r="T2323" t="s">
        <v>10128</v>
      </c>
    </row>
    <row r="2324" spans="1:20">
      <c r="A2324" t="s">
        <v>540</v>
      </c>
      <c r="B2324" t="s">
        <v>1018</v>
      </c>
      <c r="C2324" t="s">
        <v>4366</v>
      </c>
      <c r="D2324" t="s">
        <v>22704</v>
      </c>
      <c r="E2324" t="s">
        <v>4389</v>
      </c>
      <c r="F2324" s="2" t="s">
        <v>4471</v>
      </c>
      <c r="G2324" s="2" t="s">
        <v>22705</v>
      </c>
      <c r="H2324" t="s">
        <v>4334</v>
      </c>
      <c r="I2324" t="s">
        <v>4346</v>
      </c>
      <c r="J2324" s="2" t="s">
        <v>22706</v>
      </c>
      <c r="K2324" t="s">
        <v>1018</v>
      </c>
      <c r="L2324" t="str">
        <f t="shared" si="180"/>
        <v>6</v>
      </c>
      <c r="M2324" t="str">
        <f t="shared" si="181"/>
        <v>6</v>
      </c>
      <c r="N2324" t="str">
        <f t="shared" si="182"/>
        <v>9</v>
      </c>
      <c r="O2324" t="str">
        <f t="shared" si="183"/>
        <v>9</v>
      </c>
      <c r="P2324">
        <v>6</v>
      </c>
      <c r="Q2324">
        <v>9</v>
      </c>
      <c r="R2324">
        <f t="shared" si="184"/>
        <v>7.5</v>
      </c>
      <c r="S2324" t="s">
        <v>10088</v>
      </c>
      <c r="T2324" t="s">
        <v>9662</v>
      </c>
    </row>
    <row r="2325" spans="1:20">
      <c r="A2325" t="s">
        <v>540</v>
      </c>
      <c r="B2325" t="s">
        <v>1060</v>
      </c>
      <c r="C2325" t="s">
        <v>4366</v>
      </c>
      <c r="D2325" t="s">
        <v>22707</v>
      </c>
      <c r="E2325" t="s">
        <v>4397</v>
      </c>
      <c r="F2325" s="2" t="s">
        <v>4471</v>
      </c>
      <c r="G2325" s="2" t="s">
        <v>22708</v>
      </c>
      <c r="H2325" t="s">
        <v>4336</v>
      </c>
      <c r="I2325" t="s">
        <v>4349</v>
      </c>
      <c r="J2325" s="2" t="s">
        <v>22709</v>
      </c>
      <c r="K2325" t="s">
        <v>1060</v>
      </c>
      <c r="L2325" t="str">
        <f t="shared" si="180"/>
        <v>5</v>
      </c>
      <c r="M2325" t="str">
        <f t="shared" si="181"/>
        <v>5</v>
      </c>
      <c r="N2325" t="str">
        <f t="shared" si="182"/>
        <v>7</v>
      </c>
      <c r="O2325" t="str">
        <f t="shared" si="183"/>
        <v>7</v>
      </c>
      <c r="P2325">
        <v>5</v>
      </c>
      <c r="Q2325">
        <v>7</v>
      </c>
      <c r="R2325">
        <f t="shared" si="184"/>
        <v>6</v>
      </c>
      <c r="S2325" t="s">
        <v>10098</v>
      </c>
      <c r="T2325" t="s">
        <v>22710</v>
      </c>
    </row>
    <row r="2326" spans="1:20">
      <c r="A2326" t="s">
        <v>540</v>
      </c>
      <c r="B2326" t="s">
        <v>1079</v>
      </c>
      <c r="C2326" t="s">
        <v>4366</v>
      </c>
      <c r="D2326" t="s">
        <v>22711</v>
      </c>
      <c r="E2326" t="s">
        <v>4393</v>
      </c>
      <c r="F2326" s="2" t="s">
        <v>4468</v>
      </c>
      <c r="G2326" s="2" t="s">
        <v>22712</v>
      </c>
      <c r="H2326" t="s">
        <v>4338</v>
      </c>
      <c r="I2326" t="s">
        <v>4346</v>
      </c>
      <c r="J2326" s="2" t="s">
        <v>22713</v>
      </c>
      <c r="K2326" t="s">
        <v>1079</v>
      </c>
      <c r="L2326" t="str">
        <f t="shared" si="180"/>
        <v>10</v>
      </c>
      <c r="M2326" t="str">
        <f t="shared" si="181"/>
        <v>10</v>
      </c>
      <c r="N2326" t="str">
        <f t="shared" si="182"/>
        <v>15K·13</v>
      </c>
      <c r="O2326" t="str">
        <f t="shared" si="183"/>
        <v>15</v>
      </c>
      <c r="P2326">
        <v>10</v>
      </c>
      <c r="Q2326">
        <v>15</v>
      </c>
      <c r="R2326">
        <f t="shared" si="184"/>
        <v>12.5</v>
      </c>
      <c r="S2326" t="s">
        <v>10084</v>
      </c>
      <c r="T2326" t="s">
        <v>10087</v>
      </c>
    </row>
    <row r="2327" spans="1:20">
      <c r="A2327" t="s">
        <v>540</v>
      </c>
      <c r="B2327" t="s">
        <v>978</v>
      </c>
      <c r="C2327" t="s">
        <v>4366</v>
      </c>
      <c r="D2327" t="s">
        <v>22714</v>
      </c>
      <c r="E2327" t="s">
        <v>4400</v>
      </c>
      <c r="F2327" s="2" t="s">
        <v>4471</v>
      </c>
      <c r="G2327" s="2" t="s">
        <v>4494</v>
      </c>
      <c r="H2327" t="s">
        <v>4336</v>
      </c>
      <c r="I2327" t="s">
        <v>4346</v>
      </c>
      <c r="J2327" s="2" t="s">
        <v>22715</v>
      </c>
      <c r="K2327" t="s">
        <v>978</v>
      </c>
      <c r="L2327" t="str">
        <f t="shared" si="180"/>
        <v>7</v>
      </c>
      <c r="M2327" t="str">
        <f t="shared" si="181"/>
        <v>7</v>
      </c>
      <c r="N2327" t="str">
        <f t="shared" si="182"/>
        <v>12</v>
      </c>
      <c r="O2327" t="str">
        <f t="shared" si="183"/>
        <v>12</v>
      </c>
      <c r="P2327">
        <v>7</v>
      </c>
      <c r="Q2327">
        <v>12</v>
      </c>
      <c r="R2327">
        <f t="shared" si="184"/>
        <v>9.5</v>
      </c>
      <c r="S2327" t="s">
        <v>10088</v>
      </c>
      <c r="T2327" t="s">
        <v>10089</v>
      </c>
    </row>
    <row r="2328" spans="1:20">
      <c r="A2328" t="s">
        <v>540</v>
      </c>
      <c r="B2328" t="s">
        <v>1019</v>
      </c>
      <c r="C2328" t="s">
        <v>4366</v>
      </c>
      <c r="D2328" t="s">
        <v>22716</v>
      </c>
      <c r="E2328" t="s">
        <v>4383</v>
      </c>
      <c r="F2328" s="2" t="s">
        <v>4470</v>
      </c>
      <c r="G2328" s="2" t="s">
        <v>22717</v>
      </c>
      <c r="H2328" t="s">
        <v>4334</v>
      </c>
      <c r="I2328" t="s">
        <v>4346</v>
      </c>
      <c r="J2328" s="2" t="s">
        <v>22718</v>
      </c>
      <c r="K2328" t="s">
        <v>1019</v>
      </c>
      <c r="L2328" t="str">
        <f t="shared" si="180"/>
        <v>14</v>
      </c>
      <c r="M2328" t="str">
        <f t="shared" si="181"/>
        <v>14</v>
      </c>
      <c r="N2328" t="str">
        <f t="shared" si="182"/>
        <v>28</v>
      </c>
      <c r="O2328" t="str">
        <f t="shared" si="183"/>
        <v>28</v>
      </c>
      <c r="P2328">
        <v>14</v>
      </c>
      <c r="Q2328">
        <v>28</v>
      </c>
      <c r="R2328">
        <f t="shared" si="184"/>
        <v>21</v>
      </c>
      <c r="S2328" t="s">
        <v>10084</v>
      </c>
      <c r="T2328" t="s">
        <v>10121</v>
      </c>
    </row>
    <row r="2329" spans="1:20">
      <c r="A2329" t="s">
        <v>21917</v>
      </c>
      <c r="B2329" t="s">
        <v>13240</v>
      </c>
      <c r="C2329" t="s">
        <v>4366</v>
      </c>
      <c r="D2329" t="s">
        <v>22719</v>
      </c>
      <c r="E2329" t="s">
        <v>4389</v>
      </c>
      <c r="F2329" s="2" t="s">
        <v>4471</v>
      </c>
      <c r="G2329" s="2" t="s">
        <v>22720</v>
      </c>
      <c r="H2329" t="s">
        <v>4335</v>
      </c>
      <c r="I2329" t="s">
        <v>4350</v>
      </c>
      <c r="J2329" s="2" t="s">
        <v>22721</v>
      </c>
      <c r="K2329" t="s">
        <v>13240</v>
      </c>
      <c r="L2329" t="str">
        <f t="shared" si="180"/>
        <v>1</v>
      </c>
      <c r="M2329" t="str">
        <f t="shared" si="181"/>
        <v>1</v>
      </c>
      <c r="N2329" t="str">
        <f t="shared" si="182"/>
        <v>6</v>
      </c>
      <c r="O2329" t="str">
        <f t="shared" si="183"/>
        <v>6</v>
      </c>
      <c r="P2329">
        <v>1</v>
      </c>
      <c r="Q2329">
        <v>6</v>
      </c>
      <c r="R2329">
        <f t="shared" si="184"/>
        <v>3.5</v>
      </c>
      <c r="S2329" t="s">
        <v>10098</v>
      </c>
      <c r="T2329" t="s">
        <v>10128</v>
      </c>
    </row>
    <row r="2330" spans="1:20">
      <c r="A2330" t="s">
        <v>540</v>
      </c>
      <c r="B2330" t="s">
        <v>1071</v>
      </c>
      <c r="C2330" t="s">
        <v>4366</v>
      </c>
      <c r="D2330" t="s">
        <v>4095</v>
      </c>
      <c r="E2330" t="s">
        <v>4400</v>
      </c>
      <c r="F2330" s="2" t="s">
        <v>4472</v>
      </c>
      <c r="G2330" s="2" t="s">
        <v>22722</v>
      </c>
      <c r="H2330" t="s">
        <v>4336</v>
      </c>
      <c r="I2330" t="s">
        <v>4346</v>
      </c>
      <c r="J2330" s="2" t="s">
        <v>9275</v>
      </c>
      <c r="K2330" t="s">
        <v>1071</v>
      </c>
      <c r="L2330" t="str">
        <f t="shared" si="180"/>
        <v>20</v>
      </c>
      <c r="M2330" t="str">
        <f t="shared" si="181"/>
        <v>20</v>
      </c>
      <c r="N2330" t="str">
        <f t="shared" si="182"/>
        <v>30K·14</v>
      </c>
      <c r="O2330" t="str">
        <f t="shared" si="183"/>
        <v>30</v>
      </c>
      <c r="P2330">
        <v>20</v>
      </c>
      <c r="Q2330">
        <v>30</v>
      </c>
      <c r="R2330">
        <f t="shared" si="184"/>
        <v>25</v>
      </c>
      <c r="S2330" t="s">
        <v>10098</v>
      </c>
      <c r="T2330" t="s">
        <v>10115</v>
      </c>
    </row>
    <row r="2331" spans="1:20">
      <c r="A2331" t="s">
        <v>21917</v>
      </c>
      <c r="B2331" t="s">
        <v>1267</v>
      </c>
      <c r="C2331" t="s">
        <v>4366</v>
      </c>
      <c r="D2331" t="s">
        <v>22723</v>
      </c>
      <c r="E2331" t="s">
        <v>4422</v>
      </c>
      <c r="F2331" s="2" t="s">
        <v>4470</v>
      </c>
      <c r="H2331" t="s">
        <v>4335</v>
      </c>
      <c r="I2331" t="s">
        <v>4350</v>
      </c>
      <c r="J2331" s="2" t="s">
        <v>22724</v>
      </c>
      <c r="K2331" t="s">
        <v>1267</v>
      </c>
      <c r="L2331" t="str">
        <f t="shared" si="180"/>
        <v>3</v>
      </c>
      <c r="M2331" t="str">
        <f t="shared" si="181"/>
        <v>3</v>
      </c>
      <c r="N2331" t="str">
        <f t="shared" si="182"/>
        <v>4</v>
      </c>
      <c r="O2331" t="str">
        <f t="shared" si="183"/>
        <v>4</v>
      </c>
      <c r="P2331">
        <v>3</v>
      </c>
      <c r="Q2331">
        <v>4</v>
      </c>
      <c r="R2331">
        <f t="shared" si="184"/>
        <v>3.5</v>
      </c>
    </row>
    <row r="2332" spans="1:20">
      <c r="A2332" t="s">
        <v>540</v>
      </c>
      <c r="B2332" t="s">
        <v>1272</v>
      </c>
      <c r="C2332" t="s">
        <v>4366</v>
      </c>
      <c r="D2332" t="s">
        <v>22725</v>
      </c>
      <c r="E2332" t="s">
        <v>4401</v>
      </c>
      <c r="F2332" s="2" t="s">
        <v>4470</v>
      </c>
      <c r="H2332" t="s">
        <v>4335</v>
      </c>
      <c r="I2332" t="s">
        <v>4346</v>
      </c>
      <c r="J2332" s="2" t="s">
        <v>22726</v>
      </c>
      <c r="K2332" t="s">
        <v>1272</v>
      </c>
      <c r="L2332" t="str">
        <f t="shared" si="180"/>
        <v>6</v>
      </c>
      <c r="M2332" t="str">
        <f t="shared" si="181"/>
        <v>6</v>
      </c>
      <c r="N2332" t="str">
        <f t="shared" si="182"/>
        <v>7</v>
      </c>
      <c r="O2332" t="str">
        <f t="shared" si="183"/>
        <v>7</v>
      </c>
      <c r="P2332">
        <v>6</v>
      </c>
      <c r="Q2332">
        <v>7</v>
      </c>
      <c r="R2332">
        <f t="shared" si="184"/>
        <v>6.5</v>
      </c>
      <c r="S2332" t="s">
        <v>10084</v>
      </c>
      <c r="T2332" t="s">
        <v>10097</v>
      </c>
    </row>
    <row r="2333" spans="1:20">
      <c r="A2333" t="s">
        <v>540</v>
      </c>
      <c r="B2333" t="s">
        <v>985</v>
      </c>
      <c r="C2333" t="s">
        <v>4366</v>
      </c>
      <c r="D2333" t="s">
        <v>22727</v>
      </c>
      <c r="E2333" t="s">
        <v>4392</v>
      </c>
      <c r="F2333" s="2" t="s">
        <v>4469</v>
      </c>
      <c r="G2333" s="2" t="s">
        <v>16802</v>
      </c>
      <c r="H2333" t="s">
        <v>4334</v>
      </c>
      <c r="I2333" t="s">
        <v>4346</v>
      </c>
      <c r="J2333" s="2" t="s">
        <v>22728</v>
      </c>
      <c r="K2333" t="s">
        <v>985</v>
      </c>
      <c r="L2333" t="str">
        <f t="shared" si="180"/>
        <v>8</v>
      </c>
      <c r="M2333" t="str">
        <f t="shared" si="181"/>
        <v>8</v>
      </c>
      <c r="N2333" t="str">
        <f t="shared" si="182"/>
        <v>13</v>
      </c>
      <c r="O2333" t="str">
        <f t="shared" si="183"/>
        <v>13</v>
      </c>
      <c r="P2333">
        <v>8</v>
      </c>
      <c r="Q2333">
        <v>13</v>
      </c>
      <c r="R2333">
        <f t="shared" si="184"/>
        <v>10.5</v>
      </c>
      <c r="S2333" t="s">
        <v>10084</v>
      </c>
      <c r="T2333" t="s">
        <v>10130</v>
      </c>
    </row>
    <row r="2334" spans="1:20">
      <c r="A2334" t="s">
        <v>540</v>
      </c>
      <c r="B2334" t="s">
        <v>1009</v>
      </c>
      <c r="C2334" t="s">
        <v>4366</v>
      </c>
      <c r="D2334" t="s">
        <v>22729</v>
      </c>
      <c r="E2334" t="s">
        <v>4406</v>
      </c>
      <c r="F2334" s="2" t="s">
        <v>4470</v>
      </c>
      <c r="G2334" s="2" t="s">
        <v>22730</v>
      </c>
      <c r="H2334" t="s">
        <v>4334</v>
      </c>
      <c r="I2334" t="s">
        <v>4346</v>
      </c>
      <c r="J2334" s="2" t="s">
        <v>22731</v>
      </c>
      <c r="K2334" t="s">
        <v>1009</v>
      </c>
      <c r="L2334" t="str">
        <f t="shared" si="180"/>
        <v>6</v>
      </c>
      <c r="M2334" t="str">
        <f t="shared" si="181"/>
        <v>6</v>
      </c>
      <c r="N2334" t="str">
        <f t="shared" si="182"/>
        <v>10</v>
      </c>
      <c r="O2334" t="str">
        <f t="shared" si="183"/>
        <v>10</v>
      </c>
      <c r="P2334">
        <v>6</v>
      </c>
      <c r="Q2334">
        <v>10</v>
      </c>
      <c r="R2334">
        <f t="shared" si="184"/>
        <v>8</v>
      </c>
      <c r="S2334" t="s">
        <v>10084</v>
      </c>
      <c r="T2334" t="s">
        <v>10116</v>
      </c>
    </row>
    <row r="2335" spans="1:20">
      <c r="A2335" t="s">
        <v>540</v>
      </c>
      <c r="B2335" t="s">
        <v>994</v>
      </c>
      <c r="C2335" t="s">
        <v>4366</v>
      </c>
      <c r="D2335" t="s">
        <v>22732</v>
      </c>
      <c r="E2335" t="s">
        <v>4389</v>
      </c>
      <c r="F2335" s="2" t="s">
        <v>4471</v>
      </c>
      <c r="H2335" t="s">
        <v>4334</v>
      </c>
      <c r="I2335" t="s">
        <v>4350</v>
      </c>
      <c r="J2335" s="2" t="s">
        <v>22733</v>
      </c>
      <c r="K2335" t="s">
        <v>994</v>
      </c>
      <c r="L2335" t="str">
        <f t="shared" si="180"/>
        <v>10</v>
      </c>
      <c r="M2335" t="str">
        <f t="shared" si="181"/>
        <v>10</v>
      </c>
      <c r="N2335" t="str">
        <f t="shared" si="182"/>
        <v>15</v>
      </c>
      <c r="O2335" t="str">
        <f t="shared" si="183"/>
        <v>15</v>
      </c>
      <c r="P2335">
        <v>10</v>
      </c>
      <c r="Q2335">
        <v>15</v>
      </c>
      <c r="R2335">
        <f t="shared" si="184"/>
        <v>12.5</v>
      </c>
      <c r="S2335" t="s">
        <v>10088</v>
      </c>
      <c r="T2335" t="s">
        <v>9662</v>
      </c>
    </row>
    <row r="2336" spans="1:20">
      <c r="A2336" t="s">
        <v>20720</v>
      </c>
      <c r="B2336" t="s">
        <v>1015</v>
      </c>
      <c r="C2336" t="s">
        <v>4366</v>
      </c>
      <c r="D2336" t="s">
        <v>22734</v>
      </c>
      <c r="E2336" t="s">
        <v>4389</v>
      </c>
      <c r="F2336" s="2" t="s">
        <v>4471</v>
      </c>
      <c r="H2336" t="s">
        <v>4334</v>
      </c>
      <c r="I2336" t="s">
        <v>4346</v>
      </c>
      <c r="J2336" s="2" t="s">
        <v>22735</v>
      </c>
      <c r="K2336" t="s">
        <v>1015</v>
      </c>
      <c r="L2336" t="str">
        <f t="shared" si="180"/>
        <v>5</v>
      </c>
      <c r="M2336" t="str">
        <f t="shared" si="181"/>
        <v>5</v>
      </c>
      <c r="N2336" t="str">
        <f t="shared" si="182"/>
        <v>8</v>
      </c>
      <c r="O2336" t="str">
        <f t="shared" si="183"/>
        <v>8</v>
      </c>
      <c r="P2336">
        <v>5</v>
      </c>
      <c r="Q2336">
        <v>8</v>
      </c>
      <c r="R2336">
        <f t="shared" si="184"/>
        <v>6.5</v>
      </c>
    </row>
    <row r="2337" spans="1:20">
      <c r="A2337" t="s">
        <v>20720</v>
      </c>
      <c r="B2337" t="s">
        <v>1053</v>
      </c>
      <c r="C2337" t="s">
        <v>4366</v>
      </c>
      <c r="D2337" t="s">
        <v>22736</v>
      </c>
      <c r="E2337" t="s">
        <v>4389</v>
      </c>
      <c r="F2337" s="2" t="s">
        <v>4470</v>
      </c>
      <c r="G2337" s="2" t="s">
        <v>22737</v>
      </c>
      <c r="H2337" t="s">
        <v>4336</v>
      </c>
      <c r="I2337" t="s">
        <v>4346</v>
      </c>
      <c r="J2337" s="2" t="s">
        <v>863</v>
      </c>
      <c r="K2337" t="s">
        <v>1053</v>
      </c>
      <c r="L2337" t="str">
        <f t="shared" si="180"/>
        <v>4</v>
      </c>
      <c r="M2337" t="str">
        <f t="shared" si="181"/>
        <v>4</v>
      </c>
      <c r="N2337" t="str">
        <f t="shared" si="182"/>
        <v>8</v>
      </c>
      <c r="O2337" t="str">
        <f t="shared" si="183"/>
        <v>8</v>
      </c>
      <c r="P2337">
        <v>4</v>
      </c>
      <c r="Q2337">
        <v>8</v>
      </c>
      <c r="R2337">
        <f t="shared" si="184"/>
        <v>6</v>
      </c>
      <c r="S2337" t="s">
        <v>10084</v>
      </c>
      <c r="T2337" t="s">
        <v>10130</v>
      </c>
    </row>
    <row r="2338" spans="1:20">
      <c r="A2338" t="s">
        <v>540</v>
      </c>
      <c r="B2338" t="s">
        <v>1039</v>
      </c>
      <c r="C2338" t="s">
        <v>4366</v>
      </c>
      <c r="D2338" t="s">
        <v>22738</v>
      </c>
      <c r="E2338" t="s">
        <v>4389</v>
      </c>
      <c r="F2338" s="2" t="s">
        <v>4471</v>
      </c>
      <c r="H2338" t="s">
        <v>4335</v>
      </c>
      <c r="I2338" t="s">
        <v>4350</v>
      </c>
      <c r="J2338" s="2" t="s">
        <v>7021</v>
      </c>
      <c r="K2338" t="s">
        <v>1039</v>
      </c>
      <c r="L2338" t="str">
        <f t="shared" si="180"/>
        <v>4</v>
      </c>
      <c r="M2338" t="str">
        <f t="shared" si="181"/>
        <v>4</v>
      </c>
      <c r="N2338" t="str">
        <f t="shared" si="182"/>
        <v>9</v>
      </c>
      <c r="O2338" t="str">
        <f t="shared" si="183"/>
        <v>9</v>
      </c>
      <c r="P2338">
        <v>4</v>
      </c>
      <c r="Q2338">
        <v>9</v>
      </c>
      <c r="R2338">
        <f t="shared" si="184"/>
        <v>6.5</v>
      </c>
      <c r="S2338" t="s">
        <v>10084</v>
      </c>
      <c r="T2338" t="s">
        <v>10111</v>
      </c>
    </row>
    <row r="2339" spans="1:20">
      <c r="A2339" t="s">
        <v>540</v>
      </c>
      <c r="B2339" t="s">
        <v>994</v>
      </c>
      <c r="C2339" t="s">
        <v>4366</v>
      </c>
      <c r="D2339" t="s">
        <v>22739</v>
      </c>
      <c r="E2339" t="s">
        <v>4442</v>
      </c>
      <c r="F2339" s="2" t="s">
        <v>4470</v>
      </c>
      <c r="G2339" s="2" t="s">
        <v>22740</v>
      </c>
      <c r="H2339" t="s">
        <v>4338</v>
      </c>
      <c r="I2339" t="s">
        <v>4346</v>
      </c>
      <c r="J2339" s="2" t="s">
        <v>22741</v>
      </c>
      <c r="K2339" t="s">
        <v>994</v>
      </c>
      <c r="L2339" t="str">
        <f t="shared" si="180"/>
        <v>10</v>
      </c>
      <c r="M2339" t="str">
        <f t="shared" si="181"/>
        <v>10</v>
      </c>
      <c r="N2339" t="str">
        <f t="shared" si="182"/>
        <v>15</v>
      </c>
      <c r="O2339" t="str">
        <f t="shared" si="183"/>
        <v>15</v>
      </c>
      <c r="P2339">
        <v>10</v>
      </c>
      <c r="Q2339">
        <v>15</v>
      </c>
      <c r="R2339">
        <f t="shared" si="184"/>
        <v>12.5</v>
      </c>
    </row>
    <row r="2340" spans="1:20">
      <c r="A2340" t="s">
        <v>540</v>
      </c>
      <c r="B2340" t="s">
        <v>986</v>
      </c>
      <c r="C2340" t="s">
        <v>4366</v>
      </c>
      <c r="D2340" t="s">
        <v>22742</v>
      </c>
      <c r="E2340" t="s">
        <v>4457</v>
      </c>
      <c r="F2340" s="2" t="s">
        <v>4471</v>
      </c>
      <c r="H2340" t="s">
        <v>4334</v>
      </c>
      <c r="I2340" t="s">
        <v>4346</v>
      </c>
      <c r="J2340" s="2" t="s">
        <v>22743</v>
      </c>
      <c r="K2340" t="s">
        <v>986</v>
      </c>
      <c r="L2340" t="str">
        <f t="shared" si="180"/>
        <v>5</v>
      </c>
      <c r="M2340" t="str">
        <f t="shared" si="181"/>
        <v>5</v>
      </c>
      <c r="N2340" t="str">
        <f t="shared" si="182"/>
        <v>10</v>
      </c>
      <c r="O2340" t="str">
        <f t="shared" si="183"/>
        <v>10</v>
      </c>
      <c r="P2340">
        <v>5</v>
      </c>
      <c r="Q2340">
        <v>10</v>
      </c>
      <c r="R2340">
        <f t="shared" si="184"/>
        <v>7.5</v>
      </c>
      <c r="S2340" t="s">
        <v>10098</v>
      </c>
      <c r="T2340" t="s">
        <v>14367</v>
      </c>
    </row>
    <row r="2341" spans="1:20">
      <c r="A2341" t="s">
        <v>540</v>
      </c>
      <c r="B2341" t="s">
        <v>1015</v>
      </c>
      <c r="C2341" t="s">
        <v>4366</v>
      </c>
      <c r="D2341" t="s">
        <v>22744</v>
      </c>
      <c r="E2341" t="s">
        <v>4385</v>
      </c>
      <c r="F2341" s="2" t="s">
        <v>4471</v>
      </c>
      <c r="H2341" t="s">
        <v>4334</v>
      </c>
      <c r="I2341" t="s">
        <v>4349</v>
      </c>
      <c r="J2341" s="2" t="s">
        <v>22745</v>
      </c>
      <c r="K2341" t="s">
        <v>1015</v>
      </c>
      <c r="L2341" t="str">
        <f t="shared" si="180"/>
        <v>5</v>
      </c>
      <c r="M2341" t="str">
        <f t="shared" si="181"/>
        <v>5</v>
      </c>
      <c r="N2341" t="str">
        <f t="shared" si="182"/>
        <v>8</v>
      </c>
      <c r="O2341" t="str">
        <f t="shared" si="183"/>
        <v>8</v>
      </c>
      <c r="P2341">
        <v>5</v>
      </c>
      <c r="Q2341">
        <v>8</v>
      </c>
      <c r="R2341">
        <f t="shared" si="184"/>
        <v>6.5</v>
      </c>
      <c r="S2341" t="s">
        <v>10088</v>
      </c>
      <c r="T2341" t="s">
        <v>9662</v>
      </c>
    </row>
    <row r="2342" spans="1:20">
      <c r="A2342" t="s">
        <v>540</v>
      </c>
      <c r="B2342" t="s">
        <v>22667</v>
      </c>
      <c r="C2342" t="s">
        <v>4366</v>
      </c>
      <c r="D2342" t="s">
        <v>22668</v>
      </c>
      <c r="E2342" t="s">
        <v>4380</v>
      </c>
      <c r="F2342" s="2" t="s">
        <v>4473</v>
      </c>
      <c r="G2342" s="2" t="s">
        <v>22669</v>
      </c>
      <c r="H2342" t="s">
        <v>4338</v>
      </c>
      <c r="I2342" t="s">
        <v>4346</v>
      </c>
      <c r="J2342" s="2" t="s">
        <v>22670</v>
      </c>
      <c r="K2342" t="s">
        <v>22667</v>
      </c>
      <c r="L2342" t="str">
        <f t="shared" si="180"/>
        <v>14</v>
      </c>
      <c r="M2342" t="str">
        <f t="shared" si="181"/>
        <v>14</v>
      </c>
      <c r="N2342" t="str">
        <f t="shared" si="182"/>
        <v>23</v>
      </c>
      <c r="O2342" t="str">
        <f t="shared" si="183"/>
        <v>23</v>
      </c>
      <c r="P2342">
        <v>14</v>
      </c>
      <c r="Q2342">
        <v>23</v>
      </c>
      <c r="R2342">
        <f t="shared" si="184"/>
        <v>18.5</v>
      </c>
      <c r="S2342" t="s">
        <v>10088</v>
      </c>
      <c r="T2342" t="s">
        <v>10101</v>
      </c>
    </row>
    <row r="2343" spans="1:20">
      <c r="A2343" t="s">
        <v>540</v>
      </c>
      <c r="B2343" t="s">
        <v>994</v>
      </c>
      <c r="C2343" t="s">
        <v>4366</v>
      </c>
      <c r="D2343" t="s">
        <v>22671</v>
      </c>
      <c r="E2343" t="s">
        <v>4389</v>
      </c>
      <c r="F2343" s="2" t="s">
        <v>4470</v>
      </c>
      <c r="G2343" s="2" t="s">
        <v>22672</v>
      </c>
      <c r="H2343" t="s">
        <v>4338</v>
      </c>
      <c r="I2343" t="s">
        <v>4350</v>
      </c>
      <c r="J2343" s="2" t="s">
        <v>22673</v>
      </c>
      <c r="K2343" t="s">
        <v>994</v>
      </c>
      <c r="L2343" t="str">
        <f t="shared" si="180"/>
        <v>10</v>
      </c>
      <c r="M2343" t="str">
        <f t="shared" si="181"/>
        <v>10</v>
      </c>
      <c r="N2343" t="str">
        <f t="shared" si="182"/>
        <v>15</v>
      </c>
      <c r="O2343" t="str">
        <f t="shared" si="183"/>
        <v>15</v>
      </c>
      <c r="P2343">
        <v>10</v>
      </c>
      <c r="Q2343">
        <v>15</v>
      </c>
      <c r="R2343">
        <f t="shared" si="184"/>
        <v>12.5</v>
      </c>
      <c r="S2343" t="s">
        <v>10086</v>
      </c>
      <c r="T2343" t="s">
        <v>10087</v>
      </c>
    </row>
    <row r="2344" spans="1:20">
      <c r="A2344" t="s">
        <v>22674</v>
      </c>
      <c r="B2344" t="s">
        <v>985</v>
      </c>
      <c r="C2344" t="s">
        <v>4366</v>
      </c>
      <c r="D2344" t="s">
        <v>22675</v>
      </c>
      <c r="E2344" t="s">
        <v>4389</v>
      </c>
      <c r="F2344" s="2" t="s">
        <v>4470</v>
      </c>
      <c r="G2344" s="2" t="s">
        <v>22676</v>
      </c>
      <c r="H2344" t="s">
        <v>4334</v>
      </c>
      <c r="I2344" t="s">
        <v>4349</v>
      </c>
      <c r="J2344" s="2" t="s">
        <v>22677</v>
      </c>
      <c r="K2344" t="s">
        <v>985</v>
      </c>
      <c r="L2344" t="str">
        <f t="shared" si="180"/>
        <v>8</v>
      </c>
      <c r="M2344" t="str">
        <f t="shared" si="181"/>
        <v>8</v>
      </c>
      <c r="N2344" t="str">
        <f t="shared" si="182"/>
        <v>13</v>
      </c>
      <c r="O2344" t="str">
        <f t="shared" si="183"/>
        <v>13</v>
      </c>
      <c r="P2344">
        <v>8</v>
      </c>
      <c r="Q2344">
        <v>13</v>
      </c>
      <c r="R2344">
        <f t="shared" si="184"/>
        <v>10.5</v>
      </c>
      <c r="S2344" t="s">
        <v>10086</v>
      </c>
      <c r="T2344" t="s">
        <v>10092</v>
      </c>
    </row>
    <row r="2345" spans="1:20">
      <c r="A2345" t="s">
        <v>540</v>
      </c>
      <c r="B2345" t="s">
        <v>978</v>
      </c>
      <c r="C2345" t="s">
        <v>4366</v>
      </c>
      <c r="D2345" t="s">
        <v>22678</v>
      </c>
      <c r="E2345" t="s">
        <v>4389</v>
      </c>
      <c r="F2345" s="2" t="s">
        <v>4471</v>
      </c>
      <c r="H2345" t="s">
        <v>4334</v>
      </c>
      <c r="I2345" t="s">
        <v>4346</v>
      </c>
      <c r="J2345" s="2" t="s">
        <v>22679</v>
      </c>
      <c r="K2345" t="s">
        <v>978</v>
      </c>
      <c r="L2345" t="str">
        <f t="shared" si="180"/>
        <v>7</v>
      </c>
      <c r="M2345" t="str">
        <f t="shared" si="181"/>
        <v>7</v>
      </c>
      <c r="N2345" t="str">
        <f t="shared" si="182"/>
        <v>12</v>
      </c>
      <c r="O2345" t="str">
        <f t="shared" si="183"/>
        <v>12</v>
      </c>
      <c r="P2345">
        <v>7</v>
      </c>
      <c r="Q2345">
        <v>12</v>
      </c>
      <c r="R2345">
        <f t="shared" si="184"/>
        <v>9.5</v>
      </c>
      <c r="S2345" t="s">
        <v>10088</v>
      </c>
      <c r="T2345" t="s">
        <v>9662</v>
      </c>
    </row>
    <row r="2346" spans="1:20">
      <c r="A2346" t="s">
        <v>540</v>
      </c>
      <c r="B2346" t="s">
        <v>1015</v>
      </c>
      <c r="C2346" t="s">
        <v>4366</v>
      </c>
      <c r="D2346" t="s">
        <v>22680</v>
      </c>
      <c r="E2346" t="s">
        <v>4389</v>
      </c>
      <c r="F2346" s="2" t="s">
        <v>4471</v>
      </c>
      <c r="G2346" s="2" t="s">
        <v>22681</v>
      </c>
      <c r="H2346" t="s">
        <v>4334</v>
      </c>
      <c r="I2346" t="s">
        <v>4349</v>
      </c>
      <c r="J2346" s="2" t="s">
        <v>22682</v>
      </c>
      <c r="K2346" t="s">
        <v>1015</v>
      </c>
      <c r="L2346" t="str">
        <f t="shared" si="180"/>
        <v>5</v>
      </c>
      <c r="M2346" t="str">
        <f t="shared" si="181"/>
        <v>5</v>
      </c>
      <c r="N2346" t="str">
        <f t="shared" si="182"/>
        <v>8</v>
      </c>
      <c r="O2346" t="str">
        <f t="shared" si="183"/>
        <v>8</v>
      </c>
      <c r="P2346">
        <v>5</v>
      </c>
      <c r="Q2346">
        <v>8</v>
      </c>
      <c r="R2346">
        <f t="shared" si="184"/>
        <v>6.5</v>
      </c>
      <c r="S2346" t="s">
        <v>10084</v>
      </c>
      <c r="T2346" t="s">
        <v>10100</v>
      </c>
    </row>
    <row r="2347" spans="1:20">
      <c r="A2347" t="s">
        <v>540</v>
      </c>
      <c r="B2347" t="s">
        <v>1020</v>
      </c>
      <c r="C2347" t="s">
        <v>4366</v>
      </c>
      <c r="D2347" t="s">
        <v>22683</v>
      </c>
      <c r="E2347" t="s">
        <v>4383</v>
      </c>
      <c r="F2347" s="2" t="s">
        <v>4469</v>
      </c>
      <c r="G2347" s="2" t="s">
        <v>22684</v>
      </c>
      <c r="H2347" t="s">
        <v>4334</v>
      </c>
      <c r="I2347" t="s">
        <v>4346</v>
      </c>
      <c r="J2347" s="2" t="s">
        <v>22685</v>
      </c>
      <c r="K2347" t="s">
        <v>1020</v>
      </c>
      <c r="L2347" t="str">
        <f t="shared" si="180"/>
        <v>8</v>
      </c>
      <c r="M2347" t="str">
        <f t="shared" si="181"/>
        <v>8</v>
      </c>
      <c r="N2347" t="str">
        <f t="shared" si="182"/>
        <v>11</v>
      </c>
      <c r="O2347" t="str">
        <f t="shared" si="183"/>
        <v>11</v>
      </c>
      <c r="P2347">
        <v>8</v>
      </c>
      <c r="Q2347">
        <v>11</v>
      </c>
      <c r="R2347">
        <f t="shared" si="184"/>
        <v>9.5</v>
      </c>
      <c r="S2347" t="s">
        <v>10090</v>
      </c>
      <c r="T2347" t="s">
        <v>14536</v>
      </c>
    </row>
    <row r="2348" spans="1:20">
      <c r="A2348" t="s">
        <v>22686</v>
      </c>
      <c r="B2348" t="s">
        <v>1050</v>
      </c>
      <c r="C2348" t="s">
        <v>4366</v>
      </c>
      <c r="D2348" t="s">
        <v>22687</v>
      </c>
      <c r="E2348" t="s">
        <v>4462</v>
      </c>
      <c r="F2348" s="2" t="s">
        <v>4469</v>
      </c>
      <c r="G2348" s="2" t="s">
        <v>22688</v>
      </c>
      <c r="H2348" t="s">
        <v>4334</v>
      </c>
      <c r="I2348" t="s">
        <v>4346</v>
      </c>
      <c r="J2348" s="2" t="s">
        <v>22689</v>
      </c>
      <c r="K2348" t="s">
        <v>1050</v>
      </c>
      <c r="L2348" t="str">
        <f t="shared" si="180"/>
        <v>15</v>
      </c>
      <c r="M2348" t="str">
        <f t="shared" si="181"/>
        <v>15</v>
      </c>
      <c r="N2348" t="str">
        <f t="shared" si="182"/>
        <v>16</v>
      </c>
      <c r="O2348" t="str">
        <f t="shared" si="183"/>
        <v>16</v>
      </c>
      <c r="P2348">
        <v>15</v>
      </c>
      <c r="Q2348">
        <v>16</v>
      </c>
      <c r="R2348">
        <f t="shared" si="184"/>
        <v>15.5</v>
      </c>
      <c r="S2348" t="s">
        <v>10084</v>
      </c>
      <c r="T2348" t="s">
        <v>10112</v>
      </c>
    </row>
    <row r="2349" spans="1:20">
      <c r="A2349" t="s">
        <v>540</v>
      </c>
      <c r="B2349" t="s">
        <v>994</v>
      </c>
      <c r="C2349" t="s">
        <v>4366</v>
      </c>
      <c r="D2349" t="s">
        <v>22690</v>
      </c>
      <c r="E2349" t="s">
        <v>4442</v>
      </c>
      <c r="F2349" s="2" t="s">
        <v>4470</v>
      </c>
      <c r="G2349" s="2" t="s">
        <v>22691</v>
      </c>
      <c r="H2349" t="s">
        <v>4334</v>
      </c>
      <c r="I2349" t="s">
        <v>4346</v>
      </c>
      <c r="J2349" s="2" t="s">
        <v>22692</v>
      </c>
      <c r="K2349" t="s">
        <v>994</v>
      </c>
      <c r="L2349" t="str">
        <f t="shared" si="180"/>
        <v>10</v>
      </c>
      <c r="M2349" t="str">
        <f t="shared" si="181"/>
        <v>10</v>
      </c>
      <c r="N2349" t="str">
        <f t="shared" si="182"/>
        <v>15</v>
      </c>
      <c r="O2349" t="str">
        <f t="shared" si="183"/>
        <v>15</v>
      </c>
      <c r="P2349">
        <v>10</v>
      </c>
      <c r="Q2349">
        <v>15</v>
      </c>
      <c r="R2349">
        <f t="shared" si="184"/>
        <v>12.5</v>
      </c>
      <c r="S2349" t="s">
        <v>10084</v>
      </c>
      <c r="T2349" t="s">
        <v>10119</v>
      </c>
    </row>
    <row r="2350" spans="1:20">
      <c r="A2350" t="s">
        <v>540</v>
      </c>
      <c r="B2350" t="s">
        <v>1030</v>
      </c>
      <c r="C2350" t="s">
        <v>4366</v>
      </c>
      <c r="D2350" t="s">
        <v>22693</v>
      </c>
      <c r="E2350" t="s">
        <v>4401</v>
      </c>
      <c r="F2350" s="2" t="s">
        <v>4470</v>
      </c>
      <c r="G2350" s="2" t="s">
        <v>22694</v>
      </c>
      <c r="H2350" t="s">
        <v>4334</v>
      </c>
      <c r="I2350" t="s">
        <v>4346</v>
      </c>
      <c r="J2350" s="2" t="s">
        <v>22695</v>
      </c>
      <c r="K2350" t="s">
        <v>1030</v>
      </c>
      <c r="L2350" t="str">
        <f t="shared" si="180"/>
        <v>9</v>
      </c>
      <c r="M2350" t="str">
        <f t="shared" si="181"/>
        <v>9</v>
      </c>
      <c r="N2350" t="str">
        <f t="shared" si="182"/>
        <v>14</v>
      </c>
      <c r="O2350" t="str">
        <f t="shared" si="183"/>
        <v>14</v>
      </c>
      <c r="P2350">
        <v>9</v>
      </c>
      <c r="Q2350">
        <v>14</v>
      </c>
      <c r="R2350">
        <f t="shared" si="184"/>
        <v>11.5</v>
      </c>
      <c r="S2350" t="s">
        <v>10086</v>
      </c>
      <c r="T2350" t="s">
        <v>10087</v>
      </c>
    </row>
    <row r="2351" spans="1:20">
      <c r="A2351" t="s">
        <v>22696</v>
      </c>
      <c r="B2351" t="s">
        <v>994</v>
      </c>
      <c r="C2351" t="s">
        <v>4366</v>
      </c>
      <c r="D2351" t="s">
        <v>22697</v>
      </c>
      <c r="E2351" t="s">
        <v>4389</v>
      </c>
      <c r="F2351" s="2" t="s">
        <v>4471</v>
      </c>
      <c r="H2351" t="s">
        <v>4335</v>
      </c>
      <c r="I2351" t="s">
        <v>4350</v>
      </c>
      <c r="J2351" s="2" t="s">
        <v>22698</v>
      </c>
      <c r="K2351" t="s">
        <v>994</v>
      </c>
      <c r="L2351" t="str">
        <f t="shared" si="180"/>
        <v>10</v>
      </c>
      <c r="M2351" t="str">
        <f t="shared" si="181"/>
        <v>10</v>
      </c>
      <c r="N2351" t="str">
        <f t="shared" si="182"/>
        <v>15</v>
      </c>
      <c r="O2351" t="str">
        <f t="shared" si="183"/>
        <v>15</v>
      </c>
      <c r="P2351">
        <v>10</v>
      </c>
      <c r="Q2351">
        <v>15</v>
      </c>
      <c r="R2351">
        <f t="shared" si="184"/>
        <v>12.5</v>
      </c>
      <c r="S2351" t="s">
        <v>10088</v>
      </c>
      <c r="T2351" t="s">
        <v>9662</v>
      </c>
    </row>
    <row r="2352" spans="1:20">
      <c r="A2352" t="s">
        <v>540</v>
      </c>
      <c r="B2352" t="s">
        <v>985</v>
      </c>
      <c r="C2352" t="s">
        <v>4366</v>
      </c>
      <c r="D2352" t="s">
        <v>22699</v>
      </c>
      <c r="E2352" t="s">
        <v>4383</v>
      </c>
      <c r="F2352" s="2" t="s">
        <v>4470</v>
      </c>
      <c r="G2352" s="2" t="s">
        <v>22700</v>
      </c>
      <c r="H2352" t="s">
        <v>4338</v>
      </c>
      <c r="I2352" t="s">
        <v>4349</v>
      </c>
      <c r="J2352" s="2" t="s">
        <v>22701</v>
      </c>
      <c r="K2352" t="s">
        <v>985</v>
      </c>
      <c r="L2352" t="str">
        <f t="shared" si="180"/>
        <v>8</v>
      </c>
      <c r="M2352" t="str">
        <f t="shared" si="181"/>
        <v>8</v>
      </c>
      <c r="N2352" t="str">
        <f t="shared" si="182"/>
        <v>13</v>
      </c>
      <c r="O2352" t="str">
        <f t="shared" si="183"/>
        <v>13</v>
      </c>
      <c r="P2352">
        <v>8</v>
      </c>
      <c r="Q2352">
        <v>13</v>
      </c>
      <c r="R2352">
        <f t="shared" si="184"/>
        <v>10.5</v>
      </c>
      <c r="S2352" t="s">
        <v>10084</v>
      </c>
      <c r="T2352" t="s">
        <v>10122</v>
      </c>
    </row>
    <row r="2353" spans="1:20">
      <c r="A2353" t="s">
        <v>21917</v>
      </c>
      <c r="B2353" t="s">
        <v>13240</v>
      </c>
      <c r="C2353" t="s">
        <v>4366</v>
      </c>
      <c r="D2353" t="s">
        <v>22702</v>
      </c>
      <c r="E2353" t="s">
        <v>4389</v>
      </c>
      <c r="F2353" s="2" t="s">
        <v>4471</v>
      </c>
      <c r="H2353" t="s">
        <v>4335</v>
      </c>
      <c r="I2353" t="s">
        <v>4349</v>
      </c>
      <c r="J2353" s="2" t="s">
        <v>22703</v>
      </c>
      <c r="K2353" t="s">
        <v>13240</v>
      </c>
      <c r="L2353" t="str">
        <f t="shared" si="180"/>
        <v>1</v>
      </c>
      <c r="M2353" t="str">
        <f t="shared" si="181"/>
        <v>1</v>
      </c>
      <c r="N2353" t="str">
        <f t="shared" si="182"/>
        <v>6</v>
      </c>
      <c r="O2353" t="str">
        <f t="shared" si="183"/>
        <v>6</v>
      </c>
      <c r="P2353">
        <v>1</v>
      </c>
      <c r="Q2353">
        <v>6</v>
      </c>
      <c r="R2353">
        <f t="shared" si="184"/>
        <v>3.5</v>
      </c>
      <c r="S2353" t="s">
        <v>10098</v>
      </c>
      <c r="T2353" t="s">
        <v>10128</v>
      </c>
    </row>
    <row r="2354" spans="1:20">
      <c r="A2354" t="s">
        <v>540</v>
      </c>
      <c r="B2354" t="s">
        <v>1018</v>
      </c>
      <c r="C2354" t="s">
        <v>4366</v>
      </c>
      <c r="D2354" t="s">
        <v>22704</v>
      </c>
      <c r="E2354" t="s">
        <v>4389</v>
      </c>
      <c r="F2354" s="2" t="s">
        <v>4471</v>
      </c>
      <c r="G2354" s="2" t="s">
        <v>22705</v>
      </c>
      <c r="H2354" t="s">
        <v>4334</v>
      </c>
      <c r="I2354" t="s">
        <v>4346</v>
      </c>
      <c r="J2354" s="2" t="s">
        <v>22706</v>
      </c>
      <c r="K2354" t="s">
        <v>1018</v>
      </c>
      <c r="L2354" t="str">
        <f t="shared" si="180"/>
        <v>6</v>
      </c>
      <c r="M2354" t="str">
        <f t="shared" si="181"/>
        <v>6</v>
      </c>
      <c r="N2354" t="str">
        <f t="shared" si="182"/>
        <v>9</v>
      </c>
      <c r="O2354" t="str">
        <f t="shared" si="183"/>
        <v>9</v>
      </c>
      <c r="P2354">
        <v>6</v>
      </c>
      <c r="Q2354">
        <v>9</v>
      </c>
      <c r="R2354">
        <f t="shared" si="184"/>
        <v>7.5</v>
      </c>
      <c r="S2354" t="s">
        <v>10088</v>
      </c>
      <c r="T2354" t="s">
        <v>9662</v>
      </c>
    </row>
    <row r="2355" spans="1:20">
      <c r="A2355" t="s">
        <v>540</v>
      </c>
      <c r="B2355" t="s">
        <v>1060</v>
      </c>
      <c r="C2355" t="s">
        <v>4366</v>
      </c>
      <c r="D2355" t="s">
        <v>22707</v>
      </c>
      <c r="E2355" t="s">
        <v>4397</v>
      </c>
      <c r="F2355" s="2" t="s">
        <v>4471</v>
      </c>
      <c r="G2355" s="2" t="s">
        <v>22708</v>
      </c>
      <c r="H2355" t="s">
        <v>4336</v>
      </c>
      <c r="I2355" t="s">
        <v>4349</v>
      </c>
      <c r="J2355" s="2" t="s">
        <v>22709</v>
      </c>
      <c r="K2355" t="s">
        <v>1060</v>
      </c>
      <c r="L2355" t="str">
        <f t="shared" si="180"/>
        <v>5</v>
      </c>
      <c r="M2355" t="str">
        <f t="shared" si="181"/>
        <v>5</v>
      </c>
      <c r="N2355" t="str">
        <f t="shared" si="182"/>
        <v>7</v>
      </c>
      <c r="O2355" t="str">
        <f t="shared" si="183"/>
        <v>7</v>
      </c>
      <c r="P2355">
        <v>5</v>
      </c>
      <c r="Q2355">
        <v>7</v>
      </c>
      <c r="R2355">
        <f t="shared" si="184"/>
        <v>6</v>
      </c>
      <c r="S2355" t="s">
        <v>10098</v>
      </c>
      <c r="T2355" t="s">
        <v>22710</v>
      </c>
    </row>
    <row r="2356" spans="1:20">
      <c r="A2356" t="s">
        <v>540</v>
      </c>
      <c r="B2356" t="s">
        <v>1079</v>
      </c>
      <c r="C2356" t="s">
        <v>4366</v>
      </c>
      <c r="D2356" t="s">
        <v>22711</v>
      </c>
      <c r="E2356" t="s">
        <v>4393</v>
      </c>
      <c r="F2356" s="2" t="s">
        <v>4468</v>
      </c>
      <c r="G2356" s="2" t="s">
        <v>22712</v>
      </c>
      <c r="H2356" t="s">
        <v>4338</v>
      </c>
      <c r="I2356" t="s">
        <v>4346</v>
      </c>
      <c r="J2356" s="2" t="s">
        <v>22713</v>
      </c>
      <c r="K2356" t="s">
        <v>1079</v>
      </c>
      <c r="L2356" t="str">
        <f t="shared" si="180"/>
        <v>10</v>
      </c>
      <c r="M2356" t="str">
        <f t="shared" si="181"/>
        <v>10</v>
      </c>
      <c r="N2356" t="str">
        <f t="shared" si="182"/>
        <v>15K·13</v>
      </c>
      <c r="O2356" t="str">
        <f t="shared" si="183"/>
        <v>15</v>
      </c>
      <c r="P2356">
        <v>10</v>
      </c>
      <c r="Q2356">
        <v>15</v>
      </c>
      <c r="R2356">
        <f t="shared" si="184"/>
        <v>12.5</v>
      </c>
      <c r="S2356" t="s">
        <v>10084</v>
      </c>
      <c r="T2356" t="s">
        <v>10087</v>
      </c>
    </row>
    <row r="2357" spans="1:20">
      <c r="A2357" t="s">
        <v>540</v>
      </c>
      <c r="B2357" t="s">
        <v>978</v>
      </c>
      <c r="C2357" t="s">
        <v>4366</v>
      </c>
      <c r="D2357" t="s">
        <v>22714</v>
      </c>
      <c r="E2357" t="s">
        <v>4400</v>
      </c>
      <c r="F2357" s="2" t="s">
        <v>4471</v>
      </c>
      <c r="G2357" s="2" t="s">
        <v>4494</v>
      </c>
      <c r="H2357" t="s">
        <v>4336</v>
      </c>
      <c r="I2357" t="s">
        <v>4346</v>
      </c>
      <c r="J2357" s="2" t="s">
        <v>22715</v>
      </c>
      <c r="K2357" t="s">
        <v>978</v>
      </c>
      <c r="L2357" t="str">
        <f t="shared" si="180"/>
        <v>7</v>
      </c>
      <c r="M2357" t="str">
        <f t="shared" si="181"/>
        <v>7</v>
      </c>
      <c r="N2357" t="str">
        <f t="shared" si="182"/>
        <v>12</v>
      </c>
      <c r="O2357" t="str">
        <f t="shared" si="183"/>
        <v>12</v>
      </c>
      <c r="P2357">
        <v>7</v>
      </c>
      <c r="Q2357">
        <v>12</v>
      </c>
      <c r="R2357">
        <f t="shared" si="184"/>
        <v>9.5</v>
      </c>
      <c r="S2357" t="s">
        <v>10088</v>
      </c>
      <c r="T2357" t="s">
        <v>10089</v>
      </c>
    </row>
    <row r="2358" spans="1:20">
      <c r="A2358" t="s">
        <v>540</v>
      </c>
      <c r="B2358" t="s">
        <v>1019</v>
      </c>
      <c r="C2358" t="s">
        <v>4366</v>
      </c>
      <c r="D2358" t="s">
        <v>22716</v>
      </c>
      <c r="E2358" t="s">
        <v>4383</v>
      </c>
      <c r="F2358" s="2" t="s">
        <v>4470</v>
      </c>
      <c r="G2358" s="2" t="s">
        <v>22717</v>
      </c>
      <c r="H2358" t="s">
        <v>4334</v>
      </c>
      <c r="I2358" t="s">
        <v>4346</v>
      </c>
      <c r="J2358" s="2" t="s">
        <v>22718</v>
      </c>
      <c r="K2358" t="s">
        <v>1019</v>
      </c>
      <c r="L2358" t="str">
        <f t="shared" si="180"/>
        <v>14</v>
      </c>
      <c r="M2358" t="str">
        <f t="shared" si="181"/>
        <v>14</v>
      </c>
      <c r="N2358" t="str">
        <f t="shared" si="182"/>
        <v>28</v>
      </c>
      <c r="O2358" t="str">
        <f t="shared" si="183"/>
        <v>28</v>
      </c>
      <c r="P2358">
        <v>14</v>
      </c>
      <c r="Q2358">
        <v>28</v>
      </c>
      <c r="R2358">
        <f t="shared" si="184"/>
        <v>21</v>
      </c>
      <c r="S2358" t="s">
        <v>10084</v>
      </c>
      <c r="T2358" t="s">
        <v>10121</v>
      </c>
    </row>
    <row r="2359" spans="1:20">
      <c r="A2359" t="s">
        <v>21917</v>
      </c>
      <c r="B2359" t="s">
        <v>13240</v>
      </c>
      <c r="C2359" t="s">
        <v>4366</v>
      </c>
      <c r="D2359" t="s">
        <v>22719</v>
      </c>
      <c r="E2359" t="s">
        <v>4389</v>
      </c>
      <c r="F2359" s="2" t="s">
        <v>4471</v>
      </c>
      <c r="G2359" s="2" t="s">
        <v>22720</v>
      </c>
      <c r="H2359" t="s">
        <v>4335</v>
      </c>
      <c r="I2359" t="s">
        <v>4350</v>
      </c>
      <c r="J2359" s="2" t="s">
        <v>22721</v>
      </c>
      <c r="K2359" t="s">
        <v>13240</v>
      </c>
      <c r="L2359" t="str">
        <f t="shared" si="180"/>
        <v>1</v>
      </c>
      <c r="M2359" t="str">
        <f t="shared" si="181"/>
        <v>1</v>
      </c>
      <c r="N2359" t="str">
        <f t="shared" si="182"/>
        <v>6</v>
      </c>
      <c r="O2359" t="str">
        <f t="shared" si="183"/>
        <v>6</v>
      </c>
      <c r="P2359">
        <v>1</v>
      </c>
      <c r="Q2359">
        <v>6</v>
      </c>
      <c r="R2359">
        <f t="shared" si="184"/>
        <v>3.5</v>
      </c>
      <c r="S2359" t="s">
        <v>10098</v>
      </c>
      <c r="T2359" t="s">
        <v>10128</v>
      </c>
    </row>
    <row r="2360" spans="1:20">
      <c r="A2360" t="s">
        <v>540</v>
      </c>
      <c r="B2360" t="s">
        <v>1071</v>
      </c>
      <c r="C2360" t="s">
        <v>4366</v>
      </c>
      <c r="D2360" t="s">
        <v>4095</v>
      </c>
      <c r="E2360" t="s">
        <v>4400</v>
      </c>
      <c r="F2360" s="2" t="s">
        <v>4472</v>
      </c>
      <c r="G2360" s="2" t="s">
        <v>22722</v>
      </c>
      <c r="H2360" t="s">
        <v>4336</v>
      </c>
      <c r="I2360" t="s">
        <v>4346</v>
      </c>
      <c r="J2360" s="2" t="s">
        <v>9275</v>
      </c>
      <c r="K2360" t="s">
        <v>1071</v>
      </c>
      <c r="L2360" t="str">
        <f t="shared" si="180"/>
        <v>20</v>
      </c>
      <c r="M2360" t="str">
        <f t="shared" si="181"/>
        <v>20</v>
      </c>
      <c r="N2360" t="str">
        <f t="shared" si="182"/>
        <v>30K·14</v>
      </c>
      <c r="O2360" t="str">
        <f t="shared" si="183"/>
        <v>30</v>
      </c>
      <c r="P2360">
        <v>20</v>
      </c>
      <c r="Q2360">
        <v>30</v>
      </c>
      <c r="R2360">
        <f t="shared" si="184"/>
        <v>25</v>
      </c>
      <c r="S2360" t="s">
        <v>10098</v>
      </c>
      <c r="T2360" t="s">
        <v>10115</v>
      </c>
    </row>
    <row r="2361" spans="1:20">
      <c r="A2361" t="s">
        <v>21917</v>
      </c>
      <c r="B2361" t="s">
        <v>1267</v>
      </c>
      <c r="C2361" t="s">
        <v>4366</v>
      </c>
      <c r="D2361" t="s">
        <v>22723</v>
      </c>
      <c r="E2361" t="s">
        <v>4422</v>
      </c>
      <c r="F2361" s="2" t="s">
        <v>4470</v>
      </c>
      <c r="H2361" t="s">
        <v>4335</v>
      </c>
      <c r="I2361" t="s">
        <v>4350</v>
      </c>
      <c r="J2361" s="2" t="s">
        <v>22724</v>
      </c>
      <c r="K2361" t="s">
        <v>1267</v>
      </c>
      <c r="L2361" t="str">
        <f t="shared" si="180"/>
        <v>3</v>
      </c>
      <c r="M2361" t="str">
        <f t="shared" si="181"/>
        <v>3</v>
      </c>
      <c r="N2361" t="str">
        <f t="shared" si="182"/>
        <v>4</v>
      </c>
      <c r="O2361" t="str">
        <f t="shared" si="183"/>
        <v>4</v>
      </c>
      <c r="P2361">
        <v>3</v>
      </c>
      <c r="Q2361">
        <v>4</v>
      </c>
      <c r="R2361">
        <f t="shared" si="184"/>
        <v>3.5</v>
      </c>
    </row>
    <row r="2362" spans="1:20">
      <c r="A2362" t="s">
        <v>540</v>
      </c>
      <c r="B2362" t="s">
        <v>1272</v>
      </c>
      <c r="C2362" t="s">
        <v>4366</v>
      </c>
      <c r="D2362" t="s">
        <v>22725</v>
      </c>
      <c r="E2362" t="s">
        <v>4401</v>
      </c>
      <c r="F2362" s="2" t="s">
        <v>4470</v>
      </c>
      <c r="H2362" t="s">
        <v>4335</v>
      </c>
      <c r="I2362" t="s">
        <v>4346</v>
      </c>
      <c r="J2362" s="2" t="s">
        <v>22726</v>
      </c>
      <c r="K2362" t="s">
        <v>1272</v>
      </c>
      <c r="L2362" t="str">
        <f t="shared" si="180"/>
        <v>6</v>
      </c>
      <c r="M2362" t="str">
        <f t="shared" si="181"/>
        <v>6</v>
      </c>
      <c r="N2362" t="str">
        <f t="shared" si="182"/>
        <v>7</v>
      </c>
      <c r="O2362" t="str">
        <f t="shared" si="183"/>
        <v>7</v>
      </c>
      <c r="P2362">
        <v>6</v>
      </c>
      <c r="Q2362">
        <v>7</v>
      </c>
      <c r="R2362">
        <f t="shared" si="184"/>
        <v>6.5</v>
      </c>
      <c r="S2362" t="s">
        <v>10084</v>
      </c>
      <c r="T2362" t="s">
        <v>10097</v>
      </c>
    </row>
    <row r="2363" spans="1:20">
      <c r="A2363" t="s">
        <v>540</v>
      </c>
      <c r="B2363" t="s">
        <v>985</v>
      </c>
      <c r="C2363" t="s">
        <v>4366</v>
      </c>
      <c r="D2363" t="s">
        <v>22727</v>
      </c>
      <c r="E2363" t="s">
        <v>4392</v>
      </c>
      <c r="F2363" s="2" t="s">
        <v>4469</v>
      </c>
      <c r="G2363" s="2" t="s">
        <v>16802</v>
      </c>
      <c r="H2363" t="s">
        <v>4334</v>
      </c>
      <c r="I2363" t="s">
        <v>4346</v>
      </c>
      <c r="J2363" s="2" t="s">
        <v>22728</v>
      </c>
      <c r="K2363" t="s">
        <v>985</v>
      </c>
      <c r="L2363" t="str">
        <f t="shared" si="180"/>
        <v>8</v>
      </c>
      <c r="M2363" t="str">
        <f t="shared" si="181"/>
        <v>8</v>
      </c>
      <c r="N2363" t="str">
        <f t="shared" si="182"/>
        <v>13</v>
      </c>
      <c r="O2363" t="str">
        <f t="shared" si="183"/>
        <v>13</v>
      </c>
      <c r="P2363">
        <v>8</v>
      </c>
      <c r="Q2363">
        <v>13</v>
      </c>
      <c r="R2363">
        <f t="shared" si="184"/>
        <v>10.5</v>
      </c>
      <c r="S2363" t="s">
        <v>10084</v>
      </c>
      <c r="T2363" t="s">
        <v>10130</v>
      </c>
    </row>
    <row r="2364" spans="1:20">
      <c r="A2364" t="s">
        <v>540</v>
      </c>
      <c r="B2364" t="s">
        <v>1009</v>
      </c>
      <c r="C2364" t="s">
        <v>4366</v>
      </c>
      <c r="D2364" t="s">
        <v>22729</v>
      </c>
      <c r="E2364" t="s">
        <v>4406</v>
      </c>
      <c r="F2364" s="2" t="s">
        <v>4470</v>
      </c>
      <c r="G2364" s="2" t="s">
        <v>22730</v>
      </c>
      <c r="H2364" t="s">
        <v>4334</v>
      </c>
      <c r="I2364" t="s">
        <v>4346</v>
      </c>
      <c r="J2364" s="2" t="s">
        <v>22731</v>
      </c>
      <c r="K2364" t="s">
        <v>1009</v>
      </c>
      <c r="L2364" t="str">
        <f t="shared" si="180"/>
        <v>6</v>
      </c>
      <c r="M2364" t="str">
        <f t="shared" si="181"/>
        <v>6</v>
      </c>
      <c r="N2364" t="str">
        <f t="shared" si="182"/>
        <v>10</v>
      </c>
      <c r="O2364" t="str">
        <f t="shared" si="183"/>
        <v>10</v>
      </c>
      <c r="P2364">
        <v>6</v>
      </c>
      <c r="Q2364">
        <v>10</v>
      </c>
      <c r="R2364">
        <f t="shared" si="184"/>
        <v>8</v>
      </c>
      <c r="S2364" t="s">
        <v>10084</v>
      </c>
      <c r="T2364" t="s">
        <v>10116</v>
      </c>
    </row>
    <row r="2365" spans="1:20">
      <c r="A2365" t="s">
        <v>540</v>
      </c>
      <c r="B2365" t="s">
        <v>994</v>
      </c>
      <c r="C2365" t="s">
        <v>4366</v>
      </c>
      <c r="D2365" t="s">
        <v>22732</v>
      </c>
      <c r="E2365" t="s">
        <v>4389</v>
      </c>
      <c r="F2365" s="2" t="s">
        <v>4471</v>
      </c>
      <c r="H2365" t="s">
        <v>4334</v>
      </c>
      <c r="I2365" t="s">
        <v>4350</v>
      </c>
      <c r="J2365" s="2" t="s">
        <v>22733</v>
      </c>
      <c r="K2365" t="s">
        <v>994</v>
      </c>
      <c r="L2365" t="str">
        <f t="shared" si="180"/>
        <v>10</v>
      </c>
      <c r="M2365" t="str">
        <f t="shared" si="181"/>
        <v>10</v>
      </c>
      <c r="N2365" t="str">
        <f t="shared" si="182"/>
        <v>15</v>
      </c>
      <c r="O2365" t="str">
        <f t="shared" si="183"/>
        <v>15</v>
      </c>
      <c r="P2365">
        <v>10</v>
      </c>
      <c r="Q2365">
        <v>15</v>
      </c>
      <c r="R2365">
        <f t="shared" si="184"/>
        <v>12.5</v>
      </c>
      <c r="S2365" t="s">
        <v>10088</v>
      </c>
      <c r="T2365" t="s">
        <v>9662</v>
      </c>
    </row>
    <row r="2366" spans="1:20">
      <c r="A2366" t="s">
        <v>20720</v>
      </c>
      <c r="B2366" t="s">
        <v>1015</v>
      </c>
      <c r="C2366" t="s">
        <v>4366</v>
      </c>
      <c r="D2366" t="s">
        <v>22734</v>
      </c>
      <c r="E2366" t="s">
        <v>4389</v>
      </c>
      <c r="F2366" s="2" t="s">
        <v>4471</v>
      </c>
      <c r="H2366" t="s">
        <v>4334</v>
      </c>
      <c r="I2366" t="s">
        <v>4346</v>
      </c>
      <c r="J2366" s="2" t="s">
        <v>22735</v>
      </c>
      <c r="K2366" t="s">
        <v>1015</v>
      </c>
      <c r="L2366" t="str">
        <f t="shared" si="180"/>
        <v>5</v>
      </c>
      <c r="M2366" t="str">
        <f t="shared" si="181"/>
        <v>5</v>
      </c>
      <c r="N2366" t="str">
        <f t="shared" si="182"/>
        <v>8</v>
      </c>
      <c r="O2366" t="str">
        <f t="shared" si="183"/>
        <v>8</v>
      </c>
      <c r="P2366">
        <v>5</v>
      </c>
      <c r="Q2366">
        <v>8</v>
      </c>
      <c r="R2366">
        <f t="shared" si="184"/>
        <v>6.5</v>
      </c>
    </row>
    <row r="2367" spans="1:20">
      <c r="A2367" t="s">
        <v>20720</v>
      </c>
      <c r="B2367" t="s">
        <v>1053</v>
      </c>
      <c r="C2367" t="s">
        <v>4366</v>
      </c>
      <c r="D2367" t="s">
        <v>22736</v>
      </c>
      <c r="E2367" t="s">
        <v>4389</v>
      </c>
      <c r="F2367" s="2" t="s">
        <v>4470</v>
      </c>
      <c r="G2367" s="2" t="s">
        <v>22737</v>
      </c>
      <c r="H2367" t="s">
        <v>4336</v>
      </c>
      <c r="I2367" t="s">
        <v>4346</v>
      </c>
      <c r="J2367" s="2" t="s">
        <v>863</v>
      </c>
      <c r="K2367" t="s">
        <v>1053</v>
      </c>
      <c r="L2367" t="str">
        <f t="shared" si="180"/>
        <v>4</v>
      </c>
      <c r="M2367" t="str">
        <f t="shared" si="181"/>
        <v>4</v>
      </c>
      <c r="N2367" t="str">
        <f t="shared" si="182"/>
        <v>8</v>
      </c>
      <c r="O2367" t="str">
        <f t="shared" si="183"/>
        <v>8</v>
      </c>
      <c r="P2367">
        <v>4</v>
      </c>
      <c r="Q2367">
        <v>8</v>
      </c>
      <c r="R2367">
        <f t="shared" si="184"/>
        <v>6</v>
      </c>
      <c r="S2367" t="s">
        <v>10084</v>
      </c>
      <c r="T2367" t="s">
        <v>10130</v>
      </c>
    </row>
    <row r="2368" spans="1:20">
      <c r="A2368" t="s">
        <v>540</v>
      </c>
      <c r="B2368" t="s">
        <v>1039</v>
      </c>
      <c r="C2368" t="s">
        <v>4366</v>
      </c>
      <c r="D2368" t="s">
        <v>22738</v>
      </c>
      <c r="E2368" t="s">
        <v>4389</v>
      </c>
      <c r="F2368" s="2" t="s">
        <v>4471</v>
      </c>
      <c r="H2368" t="s">
        <v>4335</v>
      </c>
      <c r="I2368" t="s">
        <v>4350</v>
      </c>
      <c r="J2368" s="2" t="s">
        <v>7021</v>
      </c>
      <c r="K2368" t="s">
        <v>1039</v>
      </c>
      <c r="L2368" t="str">
        <f t="shared" si="180"/>
        <v>4</v>
      </c>
      <c r="M2368" t="str">
        <f t="shared" si="181"/>
        <v>4</v>
      </c>
      <c r="N2368" t="str">
        <f t="shared" si="182"/>
        <v>9</v>
      </c>
      <c r="O2368" t="str">
        <f t="shared" si="183"/>
        <v>9</v>
      </c>
      <c r="P2368">
        <v>4</v>
      </c>
      <c r="Q2368">
        <v>9</v>
      </c>
      <c r="R2368">
        <f t="shared" si="184"/>
        <v>6.5</v>
      </c>
      <c r="S2368" t="s">
        <v>10084</v>
      </c>
      <c r="T2368" t="s">
        <v>10111</v>
      </c>
    </row>
    <row r="2369" spans="1:20">
      <c r="A2369" t="s">
        <v>540</v>
      </c>
      <c r="B2369" t="s">
        <v>994</v>
      </c>
      <c r="C2369" t="s">
        <v>4366</v>
      </c>
      <c r="D2369" t="s">
        <v>22739</v>
      </c>
      <c r="E2369" t="s">
        <v>4442</v>
      </c>
      <c r="F2369" s="2" t="s">
        <v>4470</v>
      </c>
      <c r="G2369" s="2" t="s">
        <v>22740</v>
      </c>
      <c r="H2369" t="s">
        <v>4338</v>
      </c>
      <c r="I2369" t="s">
        <v>4346</v>
      </c>
      <c r="J2369" s="2" t="s">
        <v>22741</v>
      </c>
      <c r="K2369" t="s">
        <v>994</v>
      </c>
      <c r="L2369" t="str">
        <f t="shared" si="180"/>
        <v>10</v>
      </c>
      <c r="M2369" t="str">
        <f t="shared" si="181"/>
        <v>10</v>
      </c>
      <c r="N2369" t="str">
        <f t="shared" si="182"/>
        <v>15</v>
      </c>
      <c r="O2369" t="str">
        <f t="shared" si="183"/>
        <v>15</v>
      </c>
      <c r="P2369">
        <v>10</v>
      </c>
      <c r="Q2369">
        <v>15</v>
      </c>
      <c r="R2369">
        <f t="shared" si="184"/>
        <v>12.5</v>
      </c>
    </row>
    <row r="2370" spans="1:20">
      <c r="A2370" t="s">
        <v>540</v>
      </c>
      <c r="B2370" t="s">
        <v>986</v>
      </c>
      <c r="C2370" t="s">
        <v>4366</v>
      </c>
      <c r="D2370" t="s">
        <v>22742</v>
      </c>
      <c r="E2370" t="s">
        <v>4457</v>
      </c>
      <c r="F2370" s="2" t="s">
        <v>4471</v>
      </c>
      <c r="H2370" t="s">
        <v>4334</v>
      </c>
      <c r="I2370" t="s">
        <v>4346</v>
      </c>
      <c r="J2370" s="2" t="s">
        <v>22743</v>
      </c>
      <c r="K2370" t="s">
        <v>986</v>
      </c>
      <c r="L2370" t="str">
        <f t="shared" si="180"/>
        <v>5</v>
      </c>
      <c r="M2370" t="str">
        <f t="shared" si="181"/>
        <v>5</v>
      </c>
      <c r="N2370" t="str">
        <f t="shared" si="182"/>
        <v>10</v>
      </c>
      <c r="O2370" t="str">
        <f t="shared" si="183"/>
        <v>10</v>
      </c>
      <c r="P2370">
        <v>5</v>
      </c>
      <c r="Q2370">
        <v>10</v>
      </c>
      <c r="R2370">
        <f t="shared" si="184"/>
        <v>7.5</v>
      </c>
      <c r="S2370" t="s">
        <v>10098</v>
      </c>
      <c r="T2370" t="s">
        <v>14367</v>
      </c>
    </row>
    <row r="2371" spans="1:20">
      <c r="A2371" t="s">
        <v>540</v>
      </c>
      <c r="B2371" t="s">
        <v>1015</v>
      </c>
      <c r="C2371" t="s">
        <v>4366</v>
      </c>
      <c r="D2371" t="s">
        <v>22744</v>
      </c>
      <c r="E2371" t="s">
        <v>4385</v>
      </c>
      <c r="F2371" s="2" t="s">
        <v>4471</v>
      </c>
      <c r="H2371" t="s">
        <v>4334</v>
      </c>
      <c r="I2371" t="s">
        <v>4349</v>
      </c>
      <c r="J2371" s="2" t="s">
        <v>22745</v>
      </c>
      <c r="K2371" t="s">
        <v>1015</v>
      </c>
      <c r="L2371" t="str">
        <f t="shared" ref="L2371:L2434" si="185">LEFT(B2371, FIND("-", B2371)-1)</f>
        <v>5</v>
      </c>
      <c r="M2371" t="str">
        <f t="shared" ref="M2371:M2434" si="186">LEFT(L2371, 2)</f>
        <v>5</v>
      </c>
      <c r="N2371" t="str">
        <f t="shared" ref="N2371:N2434" si="187">MID(B2371,FIND("-",B2371)+1,LEN(B2371)-FIND("-",B2371)-1)</f>
        <v>8</v>
      </c>
      <c r="O2371" t="str">
        <f t="shared" ref="O2371:O2434" si="188">LEFT(N2371, 2)</f>
        <v>8</v>
      </c>
      <c r="P2371">
        <v>5</v>
      </c>
      <c r="Q2371">
        <v>8</v>
      </c>
      <c r="R2371">
        <f t="shared" ref="R2371:R2434" si="189">AVERAGE(P2371:Q2371)</f>
        <v>6.5</v>
      </c>
      <c r="S2371" t="s">
        <v>10088</v>
      </c>
      <c r="T2371" t="s">
        <v>9662</v>
      </c>
    </row>
    <row r="2372" spans="1:20">
      <c r="A2372" t="s">
        <v>540</v>
      </c>
      <c r="B2372" t="s">
        <v>22667</v>
      </c>
      <c r="C2372" t="s">
        <v>4366</v>
      </c>
      <c r="D2372" t="s">
        <v>22668</v>
      </c>
      <c r="E2372" t="s">
        <v>4380</v>
      </c>
      <c r="F2372" s="2" t="s">
        <v>4473</v>
      </c>
      <c r="G2372" s="2" t="s">
        <v>22669</v>
      </c>
      <c r="H2372" t="s">
        <v>4338</v>
      </c>
      <c r="I2372" t="s">
        <v>4346</v>
      </c>
      <c r="J2372" s="2" t="s">
        <v>22670</v>
      </c>
      <c r="K2372" t="s">
        <v>22667</v>
      </c>
      <c r="L2372" t="str">
        <f t="shared" si="185"/>
        <v>14</v>
      </c>
      <c r="M2372" t="str">
        <f t="shared" si="186"/>
        <v>14</v>
      </c>
      <c r="N2372" t="str">
        <f t="shared" si="187"/>
        <v>23</v>
      </c>
      <c r="O2372" t="str">
        <f t="shared" si="188"/>
        <v>23</v>
      </c>
      <c r="P2372">
        <v>14</v>
      </c>
      <c r="Q2372">
        <v>23</v>
      </c>
      <c r="R2372">
        <f t="shared" si="189"/>
        <v>18.5</v>
      </c>
      <c r="S2372" t="s">
        <v>10088</v>
      </c>
      <c r="T2372" t="s">
        <v>10101</v>
      </c>
    </row>
    <row r="2373" spans="1:20">
      <c r="A2373" t="s">
        <v>540</v>
      </c>
      <c r="B2373" t="s">
        <v>994</v>
      </c>
      <c r="C2373" t="s">
        <v>4366</v>
      </c>
      <c r="D2373" t="s">
        <v>22671</v>
      </c>
      <c r="E2373" t="s">
        <v>4389</v>
      </c>
      <c r="F2373" s="2" t="s">
        <v>4470</v>
      </c>
      <c r="G2373" s="2" t="s">
        <v>22672</v>
      </c>
      <c r="H2373" t="s">
        <v>4338</v>
      </c>
      <c r="I2373" t="s">
        <v>4350</v>
      </c>
      <c r="J2373" s="2" t="s">
        <v>22673</v>
      </c>
      <c r="K2373" t="s">
        <v>994</v>
      </c>
      <c r="L2373" t="str">
        <f t="shared" si="185"/>
        <v>10</v>
      </c>
      <c r="M2373" t="str">
        <f t="shared" si="186"/>
        <v>10</v>
      </c>
      <c r="N2373" t="str">
        <f t="shared" si="187"/>
        <v>15</v>
      </c>
      <c r="O2373" t="str">
        <f t="shared" si="188"/>
        <v>15</v>
      </c>
      <c r="P2373">
        <v>10</v>
      </c>
      <c r="Q2373">
        <v>15</v>
      </c>
      <c r="R2373">
        <f t="shared" si="189"/>
        <v>12.5</v>
      </c>
      <c r="S2373" t="s">
        <v>10086</v>
      </c>
      <c r="T2373" t="s">
        <v>10087</v>
      </c>
    </row>
    <row r="2374" spans="1:20">
      <c r="A2374" t="s">
        <v>22674</v>
      </c>
      <c r="B2374" t="s">
        <v>985</v>
      </c>
      <c r="C2374" t="s">
        <v>4366</v>
      </c>
      <c r="D2374" t="s">
        <v>22675</v>
      </c>
      <c r="E2374" t="s">
        <v>4389</v>
      </c>
      <c r="F2374" s="2" t="s">
        <v>4470</v>
      </c>
      <c r="G2374" s="2" t="s">
        <v>22676</v>
      </c>
      <c r="H2374" t="s">
        <v>4334</v>
      </c>
      <c r="I2374" t="s">
        <v>4349</v>
      </c>
      <c r="J2374" s="2" t="s">
        <v>22677</v>
      </c>
      <c r="K2374" t="s">
        <v>985</v>
      </c>
      <c r="L2374" t="str">
        <f t="shared" si="185"/>
        <v>8</v>
      </c>
      <c r="M2374" t="str">
        <f t="shared" si="186"/>
        <v>8</v>
      </c>
      <c r="N2374" t="str">
        <f t="shared" si="187"/>
        <v>13</v>
      </c>
      <c r="O2374" t="str">
        <f t="shared" si="188"/>
        <v>13</v>
      </c>
      <c r="P2374">
        <v>8</v>
      </c>
      <c r="Q2374">
        <v>13</v>
      </c>
      <c r="R2374">
        <f t="shared" si="189"/>
        <v>10.5</v>
      </c>
      <c r="S2374" t="s">
        <v>10086</v>
      </c>
      <c r="T2374" t="s">
        <v>10092</v>
      </c>
    </row>
    <row r="2375" spans="1:20">
      <c r="A2375" t="s">
        <v>540</v>
      </c>
      <c r="B2375" t="s">
        <v>978</v>
      </c>
      <c r="C2375" t="s">
        <v>4366</v>
      </c>
      <c r="D2375" t="s">
        <v>22678</v>
      </c>
      <c r="E2375" t="s">
        <v>4389</v>
      </c>
      <c r="F2375" s="2" t="s">
        <v>4471</v>
      </c>
      <c r="H2375" t="s">
        <v>4334</v>
      </c>
      <c r="I2375" t="s">
        <v>4346</v>
      </c>
      <c r="J2375" s="2" t="s">
        <v>22679</v>
      </c>
      <c r="K2375" t="s">
        <v>978</v>
      </c>
      <c r="L2375" t="str">
        <f t="shared" si="185"/>
        <v>7</v>
      </c>
      <c r="M2375" t="str">
        <f t="shared" si="186"/>
        <v>7</v>
      </c>
      <c r="N2375" t="str">
        <f t="shared" si="187"/>
        <v>12</v>
      </c>
      <c r="O2375" t="str">
        <f t="shared" si="188"/>
        <v>12</v>
      </c>
      <c r="P2375">
        <v>7</v>
      </c>
      <c r="Q2375">
        <v>12</v>
      </c>
      <c r="R2375">
        <f t="shared" si="189"/>
        <v>9.5</v>
      </c>
      <c r="S2375" t="s">
        <v>10088</v>
      </c>
      <c r="T2375" t="s">
        <v>9662</v>
      </c>
    </row>
    <row r="2376" spans="1:20">
      <c r="A2376" t="s">
        <v>540</v>
      </c>
      <c r="B2376" t="s">
        <v>1015</v>
      </c>
      <c r="C2376" t="s">
        <v>4366</v>
      </c>
      <c r="D2376" t="s">
        <v>22680</v>
      </c>
      <c r="E2376" t="s">
        <v>4389</v>
      </c>
      <c r="F2376" s="2" t="s">
        <v>4471</v>
      </c>
      <c r="G2376" s="2" t="s">
        <v>22681</v>
      </c>
      <c r="H2376" t="s">
        <v>4334</v>
      </c>
      <c r="I2376" t="s">
        <v>4349</v>
      </c>
      <c r="J2376" s="2" t="s">
        <v>22682</v>
      </c>
      <c r="K2376" t="s">
        <v>1015</v>
      </c>
      <c r="L2376" t="str">
        <f t="shared" si="185"/>
        <v>5</v>
      </c>
      <c r="M2376" t="str">
        <f t="shared" si="186"/>
        <v>5</v>
      </c>
      <c r="N2376" t="str">
        <f t="shared" si="187"/>
        <v>8</v>
      </c>
      <c r="O2376" t="str">
        <f t="shared" si="188"/>
        <v>8</v>
      </c>
      <c r="P2376">
        <v>5</v>
      </c>
      <c r="Q2376">
        <v>8</v>
      </c>
      <c r="R2376">
        <f t="shared" si="189"/>
        <v>6.5</v>
      </c>
      <c r="S2376" t="s">
        <v>10084</v>
      </c>
      <c r="T2376" t="s">
        <v>10100</v>
      </c>
    </row>
    <row r="2377" spans="1:20">
      <c r="A2377" t="s">
        <v>540</v>
      </c>
      <c r="B2377" t="s">
        <v>1020</v>
      </c>
      <c r="C2377" t="s">
        <v>4366</v>
      </c>
      <c r="D2377" t="s">
        <v>22683</v>
      </c>
      <c r="E2377" t="s">
        <v>4383</v>
      </c>
      <c r="F2377" s="2" t="s">
        <v>4469</v>
      </c>
      <c r="G2377" s="2" t="s">
        <v>22684</v>
      </c>
      <c r="H2377" t="s">
        <v>4334</v>
      </c>
      <c r="I2377" t="s">
        <v>4346</v>
      </c>
      <c r="J2377" s="2" t="s">
        <v>22685</v>
      </c>
      <c r="K2377" t="s">
        <v>1020</v>
      </c>
      <c r="L2377" t="str">
        <f t="shared" si="185"/>
        <v>8</v>
      </c>
      <c r="M2377" t="str">
        <f t="shared" si="186"/>
        <v>8</v>
      </c>
      <c r="N2377" t="str">
        <f t="shared" si="187"/>
        <v>11</v>
      </c>
      <c r="O2377" t="str">
        <f t="shared" si="188"/>
        <v>11</v>
      </c>
      <c r="P2377">
        <v>8</v>
      </c>
      <c r="Q2377">
        <v>11</v>
      </c>
      <c r="R2377">
        <f t="shared" si="189"/>
        <v>9.5</v>
      </c>
      <c r="S2377" t="s">
        <v>10090</v>
      </c>
      <c r="T2377" t="s">
        <v>14536</v>
      </c>
    </row>
    <row r="2378" spans="1:20">
      <c r="A2378" t="s">
        <v>22686</v>
      </c>
      <c r="B2378" t="s">
        <v>1050</v>
      </c>
      <c r="C2378" t="s">
        <v>4366</v>
      </c>
      <c r="D2378" t="s">
        <v>22687</v>
      </c>
      <c r="E2378" t="s">
        <v>4462</v>
      </c>
      <c r="F2378" s="2" t="s">
        <v>4469</v>
      </c>
      <c r="G2378" s="2" t="s">
        <v>22688</v>
      </c>
      <c r="H2378" t="s">
        <v>4334</v>
      </c>
      <c r="I2378" t="s">
        <v>4346</v>
      </c>
      <c r="J2378" s="2" t="s">
        <v>22689</v>
      </c>
      <c r="K2378" t="s">
        <v>1050</v>
      </c>
      <c r="L2378" t="str">
        <f t="shared" si="185"/>
        <v>15</v>
      </c>
      <c r="M2378" t="str">
        <f t="shared" si="186"/>
        <v>15</v>
      </c>
      <c r="N2378" t="str">
        <f t="shared" si="187"/>
        <v>16</v>
      </c>
      <c r="O2378" t="str">
        <f t="shared" si="188"/>
        <v>16</v>
      </c>
      <c r="P2378">
        <v>15</v>
      </c>
      <c r="Q2378">
        <v>16</v>
      </c>
      <c r="R2378">
        <f t="shared" si="189"/>
        <v>15.5</v>
      </c>
      <c r="S2378" t="s">
        <v>10084</v>
      </c>
      <c r="T2378" t="s">
        <v>10112</v>
      </c>
    </row>
    <row r="2379" spans="1:20">
      <c r="A2379" t="s">
        <v>540</v>
      </c>
      <c r="B2379" t="s">
        <v>994</v>
      </c>
      <c r="C2379" t="s">
        <v>4366</v>
      </c>
      <c r="D2379" t="s">
        <v>22690</v>
      </c>
      <c r="E2379" t="s">
        <v>4442</v>
      </c>
      <c r="F2379" s="2" t="s">
        <v>4470</v>
      </c>
      <c r="G2379" s="2" t="s">
        <v>22691</v>
      </c>
      <c r="H2379" t="s">
        <v>4334</v>
      </c>
      <c r="I2379" t="s">
        <v>4346</v>
      </c>
      <c r="J2379" s="2" t="s">
        <v>22692</v>
      </c>
      <c r="K2379" t="s">
        <v>994</v>
      </c>
      <c r="L2379" t="str">
        <f t="shared" si="185"/>
        <v>10</v>
      </c>
      <c r="M2379" t="str">
        <f t="shared" si="186"/>
        <v>10</v>
      </c>
      <c r="N2379" t="str">
        <f t="shared" si="187"/>
        <v>15</v>
      </c>
      <c r="O2379" t="str">
        <f t="shared" si="188"/>
        <v>15</v>
      </c>
      <c r="P2379">
        <v>10</v>
      </c>
      <c r="Q2379">
        <v>15</v>
      </c>
      <c r="R2379">
        <f t="shared" si="189"/>
        <v>12.5</v>
      </c>
      <c r="S2379" t="s">
        <v>10084</v>
      </c>
      <c r="T2379" t="s">
        <v>10119</v>
      </c>
    </row>
    <row r="2380" spans="1:20">
      <c r="A2380" t="s">
        <v>540</v>
      </c>
      <c r="B2380" t="s">
        <v>1030</v>
      </c>
      <c r="C2380" t="s">
        <v>4366</v>
      </c>
      <c r="D2380" t="s">
        <v>22693</v>
      </c>
      <c r="E2380" t="s">
        <v>4401</v>
      </c>
      <c r="F2380" s="2" t="s">
        <v>4470</v>
      </c>
      <c r="G2380" s="2" t="s">
        <v>22694</v>
      </c>
      <c r="H2380" t="s">
        <v>4334</v>
      </c>
      <c r="I2380" t="s">
        <v>4346</v>
      </c>
      <c r="J2380" s="2" t="s">
        <v>22695</v>
      </c>
      <c r="K2380" t="s">
        <v>1030</v>
      </c>
      <c r="L2380" t="str">
        <f t="shared" si="185"/>
        <v>9</v>
      </c>
      <c r="M2380" t="str">
        <f t="shared" si="186"/>
        <v>9</v>
      </c>
      <c r="N2380" t="str">
        <f t="shared" si="187"/>
        <v>14</v>
      </c>
      <c r="O2380" t="str">
        <f t="shared" si="188"/>
        <v>14</v>
      </c>
      <c r="P2380">
        <v>9</v>
      </c>
      <c r="Q2380">
        <v>14</v>
      </c>
      <c r="R2380">
        <f t="shared" si="189"/>
        <v>11.5</v>
      </c>
      <c r="S2380" t="s">
        <v>10086</v>
      </c>
      <c r="T2380" t="s">
        <v>10087</v>
      </c>
    </row>
    <row r="2381" spans="1:20">
      <c r="A2381" t="s">
        <v>22696</v>
      </c>
      <c r="B2381" t="s">
        <v>994</v>
      </c>
      <c r="C2381" t="s">
        <v>4366</v>
      </c>
      <c r="D2381" t="s">
        <v>22697</v>
      </c>
      <c r="E2381" t="s">
        <v>4389</v>
      </c>
      <c r="F2381" s="2" t="s">
        <v>4471</v>
      </c>
      <c r="H2381" t="s">
        <v>4335</v>
      </c>
      <c r="I2381" t="s">
        <v>4350</v>
      </c>
      <c r="J2381" s="2" t="s">
        <v>22698</v>
      </c>
      <c r="K2381" t="s">
        <v>994</v>
      </c>
      <c r="L2381" t="str">
        <f t="shared" si="185"/>
        <v>10</v>
      </c>
      <c r="M2381" t="str">
        <f t="shared" si="186"/>
        <v>10</v>
      </c>
      <c r="N2381" t="str">
        <f t="shared" si="187"/>
        <v>15</v>
      </c>
      <c r="O2381" t="str">
        <f t="shared" si="188"/>
        <v>15</v>
      </c>
      <c r="P2381">
        <v>10</v>
      </c>
      <c r="Q2381">
        <v>15</v>
      </c>
      <c r="R2381">
        <f t="shared" si="189"/>
        <v>12.5</v>
      </c>
      <c r="S2381" t="s">
        <v>10088</v>
      </c>
      <c r="T2381" t="s">
        <v>9662</v>
      </c>
    </row>
    <row r="2382" spans="1:20">
      <c r="A2382" t="s">
        <v>540</v>
      </c>
      <c r="B2382" t="s">
        <v>985</v>
      </c>
      <c r="C2382" t="s">
        <v>4366</v>
      </c>
      <c r="D2382" t="s">
        <v>22699</v>
      </c>
      <c r="E2382" t="s">
        <v>4383</v>
      </c>
      <c r="F2382" s="2" t="s">
        <v>4470</v>
      </c>
      <c r="G2382" s="2" t="s">
        <v>22700</v>
      </c>
      <c r="H2382" t="s">
        <v>4338</v>
      </c>
      <c r="I2382" t="s">
        <v>4349</v>
      </c>
      <c r="J2382" s="2" t="s">
        <v>22701</v>
      </c>
      <c r="K2382" t="s">
        <v>985</v>
      </c>
      <c r="L2382" t="str">
        <f t="shared" si="185"/>
        <v>8</v>
      </c>
      <c r="M2382" t="str">
        <f t="shared" si="186"/>
        <v>8</v>
      </c>
      <c r="N2382" t="str">
        <f t="shared" si="187"/>
        <v>13</v>
      </c>
      <c r="O2382" t="str">
        <f t="shared" si="188"/>
        <v>13</v>
      </c>
      <c r="P2382">
        <v>8</v>
      </c>
      <c r="Q2382">
        <v>13</v>
      </c>
      <c r="R2382">
        <f t="shared" si="189"/>
        <v>10.5</v>
      </c>
      <c r="S2382" t="s">
        <v>10084</v>
      </c>
      <c r="T2382" t="s">
        <v>10122</v>
      </c>
    </row>
    <row r="2383" spans="1:20">
      <c r="A2383" t="s">
        <v>21917</v>
      </c>
      <c r="B2383" t="s">
        <v>13240</v>
      </c>
      <c r="C2383" t="s">
        <v>4366</v>
      </c>
      <c r="D2383" t="s">
        <v>22702</v>
      </c>
      <c r="E2383" t="s">
        <v>4389</v>
      </c>
      <c r="F2383" s="2" t="s">
        <v>4471</v>
      </c>
      <c r="H2383" t="s">
        <v>4335</v>
      </c>
      <c r="I2383" t="s">
        <v>4349</v>
      </c>
      <c r="J2383" s="2" t="s">
        <v>22703</v>
      </c>
      <c r="K2383" t="s">
        <v>13240</v>
      </c>
      <c r="L2383" t="str">
        <f t="shared" si="185"/>
        <v>1</v>
      </c>
      <c r="M2383" t="str">
        <f t="shared" si="186"/>
        <v>1</v>
      </c>
      <c r="N2383" t="str">
        <f t="shared" si="187"/>
        <v>6</v>
      </c>
      <c r="O2383" t="str">
        <f t="shared" si="188"/>
        <v>6</v>
      </c>
      <c r="P2383">
        <v>1</v>
      </c>
      <c r="Q2383">
        <v>6</v>
      </c>
      <c r="R2383">
        <f t="shared" si="189"/>
        <v>3.5</v>
      </c>
      <c r="S2383" t="s">
        <v>10098</v>
      </c>
      <c r="T2383" t="s">
        <v>10128</v>
      </c>
    </row>
    <row r="2384" spans="1:20">
      <c r="A2384" t="s">
        <v>540</v>
      </c>
      <c r="B2384" t="s">
        <v>1018</v>
      </c>
      <c r="C2384" t="s">
        <v>4366</v>
      </c>
      <c r="D2384" t="s">
        <v>22704</v>
      </c>
      <c r="E2384" t="s">
        <v>4389</v>
      </c>
      <c r="F2384" s="2" t="s">
        <v>4471</v>
      </c>
      <c r="G2384" s="2" t="s">
        <v>22705</v>
      </c>
      <c r="H2384" t="s">
        <v>4334</v>
      </c>
      <c r="I2384" t="s">
        <v>4346</v>
      </c>
      <c r="J2384" s="2" t="s">
        <v>22706</v>
      </c>
      <c r="K2384" t="s">
        <v>1018</v>
      </c>
      <c r="L2384" t="str">
        <f t="shared" si="185"/>
        <v>6</v>
      </c>
      <c r="M2384" t="str">
        <f t="shared" si="186"/>
        <v>6</v>
      </c>
      <c r="N2384" t="str">
        <f t="shared" si="187"/>
        <v>9</v>
      </c>
      <c r="O2384" t="str">
        <f t="shared" si="188"/>
        <v>9</v>
      </c>
      <c r="P2384">
        <v>6</v>
      </c>
      <c r="Q2384">
        <v>9</v>
      </c>
      <c r="R2384">
        <f t="shared" si="189"/>
        <v>7.5</v>
      </c>
      <c r="S2384" t="s">
        <v>10088</v>
      </c>
      <c r="T2384" t="s">
        <v>9662</v>
      </c>
    </row>
    <row r="2385" spans="1:20">
      <c r="A2385" t="s">
        <v>540</v>
      </c>
      <c r="B2385" t="s">
        <v>1060</v>
      </c>
      <c r="C2385" t="s">
        <v>4366</v>
      </c>
      <c r="D2385" t="s">
        <v>22707</v>
      </c>
      <c r="E2385" t="s">
        <v>4397</v>
      </c>
      <c r="F2385" s="2" t="s">
        <v>4471</v>
      </c>
      <c r="G2385" s="2" t="s">
        <v>22708</v>
      </c>
      <c r="H2385" t="s">
        <v>4336</v>
      </c>
      <c r="I2385" t="s">
        <v>4349</v>
      </c>
      <c r="J2385" s="2" t="s">
        <v>22709</v>
      </c>
      <c r="K2385" t="s">
        <v>1060</v>
      </c>
      <c r="L2385" t="str">
        <f t="shared" si="185"/>
        <v>5</v>
      </c>
      <c r="M2385" t="str">
        <f t="shared" si="186"/>
        <v>5</v>
      </c>
      <c r="N2385" t="str">
        <f t="shared" si="187"/>
        <v>7</v>
      </c>
      <c r="O2385" t="str">
        <f t="shared" si="188"/>
        <v>7</v>
      </c>
      <c r="P2385">
        <v>5</v>
      </c>
      <c r="Q2385">
        <v>7</v>
      </c>
      <c r="R2385">
        <f t="shared" si="189"/>
        <v>6</v>
      </c>
      <c r="S2385" t="s">
        <v>10098</v>
      </c>
      <c r="T2385" t="s">
        <v>22710</v>
      </c>
    </row>
    <row r="2386" spans="1:20">
      <c r="A2386" t="s">
        <v>540</v>
      </c>
      <c r="B2386" t="s">
        <v>1079</v>
      </c>
      <c r="C2386" t="s">
        <v>4366</v>
      </c>
      <c r="D2386" t="s">
        <v>22711</v>
      </c>
      <c r="E2386" t="s">
        <v>4393</v>
      </c>
      <c r="F2386" s="2" t="s">
        <v>4468</v>
      </c>
      <c r="G2386" s="2" t="s">
        <v>22712</v>
      </c>
      <c r="H2386" t="s">
        <v>4338</v>
      </c>
      <c r="I2386" t="s">
        <v>4346</v>
      </c>
      <c r="J2386" s="2" t="s">
        <v>22713</v>
      </c>
      <c r="K2386" t="s">
        <v>1079</v>
      </c>
      <c r="L2386" t="str">
        <f t="shared" si="185"/>
        <v>10</v>
      </c>
      <c r="M2386" t="str">
        <f t="shared" si="186"/>
        <v>10</v>
      </c>
      <c r="N2386" t="str">
        <f t="shared" si="187"/>
        <v>15K·13</v>
      </c>
      <c r="O2386" t="str">
        <f t="shared" si="188"/>
        <v>15</v>
      </c>
      <c r="P2386">
        <v>10</v>
      </c>
      <c r="Q2386">
        <v>15</v>
      </c>
      <c r="R2386">
        <f t="shared" si="189"/>
        <v>12.5</v>
      </c>
      <c r="S2386" t="s">
        <v>10084</v>
      </c>
      <c r="T2386" t="s">
        <v>10087</v>
      </c>
    </row>
    <row r="2387" spans="1:20">
      <c r="A2387" t="s">
        <v>540</v>
      </c>
      <c r="B2387" t="s">
        <v>978</v>
      </c>
      <c r="C2387" t="s">
        <v>4366</v>
      </c>
      <c r="D2387" t="s">
        <v>22714</v>
      </c>
      <c r="E2387" t="s">
        <v>4400</v>
      </c>
      <c r="F2387" s="2" t="s">
        <v>4471</v>
      </c>
      <c r="G2387" s="2" t="s">
        <v>4494</v>
      </c>
      <c r="H2387" t="s">
        <v>4336</v>
      </c>
      <c r="I2387" t="s">
        <v>4346</v>
      </c>
      <c r="J2387" s="2" t="s">
        <v>22715</v>
      </c>
      <c r="K2387" t="s">
        <v>978</v>
      </c>
      <c r="L2387" t="str">
        <f t="shared" si="185"/>
        <v>7</v>
      </c>
      <c r="M2387" t="str">
        <f t="shared" si="186"/>
        <v>7</v>
      </c>
      <c r="N2387" t="str">
        <f t="shared" si="187"/>
        <v>12</v>
      </c>
      <c r="O2387" t="str">
        <f t="shared" si="188"/>
        <v>12</v>
      </c>
      <c r="P2387">
        <v>7</v>
      </c>
      <c r="Q2387">
        <v>12</v>
      </c>
      <c r="R2387">
        <f t="shared" si="189"/>
        <v>9.5</v>
      </c>
      <c r="S2387" t="s">
        <v>10088</v>
      </c>
      <c r="T2387" t="s">
        <v>10089</v>
      </c>
    </row>
    <row r="2388" spans="1:20">
      <c r="A2388" t="s">
        <v>540</v>
      </c>
      <c r="B2388" t="s">
        <v>1019</v>
      </c>
      <c r="C2388" t="s">
        <v>4366</v>
      </c>
      <c r="D2388" t="s">
        <v>22716</v>
      </c>
      <c r="E2388" t="s">
        <v>4383</v>
      </c>
      <c r="F2388" s="2" t="s">
        <v>4470</v>
      </c>
      <c r="G2388" s="2" t="s">
        <v>22717</v>
      </c>
      <c r="H2388" t="s">
        <v>4334</v>
      </c>
      <c r="I2388" t="s">
        <v>4346</v>
      </c>
      <c r="J2388" s="2" t="s">
        <v>22718</v>
      </c>
      <c r="K2388" t="s">
        <v>1019</v>
      </c>
      <c r="L2388" t="str">
        <f t="shared" si="185"/>
        <v>14</v>
      </c>
      <c r="M2388" t="str">
        <f t="shared" si="186"/>
        <v>14</v>
      </c>
      <c r="N2388" t="str">
        <f t="shared" si="187"/>
        <v>28</v>
      </c>
      <c r="O2388" t="str">
        <f t="shared" si="188"/>
        <v>28</v>
      </c>
      <c r="P2388">
        <v>14</v>
      </c>
      <c r="Q2388">
        <v>28</v>
      </c>
      <c r="R2388">
        <f t="shared" si="189"/>
        <v>21</v>
      </c>
      <c r="S2388" t="s">
        <v>10084</v>
      </c>
      <c r="T2388" t="s">
        <v>10121</v>
      </c>
    </row>
    <row r="2389" spans="1:20">
      <c r="A2389" t="s">
        <v>21917</v>
      </c>
      <c r="B2389" t="s">
        <v>13240</v>
      </c>
      <c r="C2389" t="s">
        <v>4366</v>
      </c>
      <c r="D2389" t="s">
        <v>22719</v>
      </c>
      <c r="E2389" t="s">
        <v>4389</v>
      </c>
      <c r="F2389" s="2" t="s">
        <v>4471</v>
      </c>
      <c r="G2389" s="2" t="s">
        <v>22720</v>
      </c>
      <c r="H2389" t="s">
        <v>4335</v>
      </c>
      <c r="I2389" t="s">
        <v>4350</v>
      </c>
      <c r="J2389" s="2" t="s">
        <v>22721</v>
      </c>
      <c r="K2389" t="s">
        <v>13240</v>
      </c>
      <c r="L2389" t="str">
        <f t="shared" si="185"/>
        <v>1</v>
      </c>
      <c r="M2389" t="str">
        <f t="shared" si="186"/>
        <v>1</v>
      </c>
      <c r="N2389" t="str">
        <f t="shared" si="187"/>
        <v>6</v>
      </c>
      <c r="O2389" t="str">
        <f t="shared" si="188"/>
        <v>6</v>
      </c>
      <c r="P2389">
        <v>1</v>
      </c>
      <c r="Q2389">
        <v>6</v>
      </c>
      <c r="R2389">
        <f t="shared" si="189"/>
        <v>3.5</v>
      </c>
      <c r="S2389" t="s">
        <v>10098</v>
      </c>
      <c r="T2389" t="s">
        <v>10128</v>
      </c>
    </row>
    <row r="2390" spans="1:20">
      <c r="A2390" t="s">
        <v>540</v>
      </c>
      <c r="B2390" t="s">
        <v>1071</v>
      </c>
      <c r="C2390" t="s">
        <v>4366</v>
      </c>
      <c r="D2390" t="s">
        <v>4095</v>
      </c>
      <c r="E2390" t="s">
        <v>4400</v>
      </c>
      <c r="F2390" s="2" t="s">
        <v>4472</v>
      </c>
      <c r="G2390" s="2" t="s">
        <v>22722</v>
      </c>
      <c r="H2390" t="s">
        <v>4336</v>
      </c>
      <c r="I2390" t="s">
        <v>4346</v>
      </c>
      <c r="J2390" s="2" t="s">
        <v>9275</v>
      </c>
      <c r="K2390" t="s">
        <v>1071</v>
      </c>
      <c r="L2390" t="str">
        <f t="shared" si="185"/>
        <v>20</v>
      </c>
      <c r="M2390" t="str">
        <f t="shared" si="186"/>
        <v>20</v>
      </c>
      <c r="N2390" t="str">
        <f t="shared" si="187"/>
        <v>30K·14</v>
      </c>
      <c r="O2390" t="str">
        <f t="shared" si="188"/>
        <v>30</v>
      </c>
      <c r="P2390">
        <v>20</v>
      </c>
      <c r="Q2390">
        <v>30</v>
      </c>
      <c r="R2390">
        <f t="shared" si="189"/>
        <v>25</v>
      </c>
      <c r="S2390" t="s">
        <v>10098</v>
      </c>
      <c r="T2390" t="s">
        <v>10115</v>
      </c>
    </row>
    <row r="2391" spans="1:20">
      <c r="A2391" t="s">
        <v>21917</v>
      </c>
      <c r="B2391" t="s">
        <v>1267</v>
      </c>
      <c r="C2391" t="s">
        <v>4366</v>
      </c>
      <c r="D2391" t="s">
        <v>22723</v>
      </c>
      <c r="E2391" t="s">
        <v>4422</v>
      </c>
      <c r="F2391" s="2" t="s">
        <v>4470</v>
      </c>
      <c r="H2391" t="s">
        <v>4335</v>
      </c>
      <c r="I2391" t="s">
        <v>4350</v>
      </c>
      <c r="J2391" s="2" t="s">
        <v>22724</v>
      </c>
      <c r="K2391" t="s">
        <v>1267</v>
      </c>
      <c r="L2391" t="str">
        <f t="shared" si="185"/>
        <v>3</v>
      </c>
      <c r="M2391" t="str">
        <f t="shared" si="186"/>
        <v>3</v>
      </c>
      <c r="N2391" t="str">
        <f t="shared" si="187"/>
        <v>4</v>
      </c>
      <c r="O2391" t="str">
        <f t="shared" si="188"/>
        <v>4</v>
      </c>
      <c r="P2391">
        <v>3</v>
      </c>
      <c r="Q2391">
        <v>4</v>
      </c>
      <c r="R2391">
        <f t="shared" si="189"/>
        <v>3.5</v>
      </c>
    </row>
    <row r="2392" spans="1:20">
      <c r="A2392" t="s">
        <v>540</v>
      </c>
      <c r="B2392" t="s">
        <v>1272</v>
      </c>
      <c r="C2392" t="s">
        <v>4366</v>
      </c>
      <c r="D2392" t="s">
        <v>22725</v>
      </c>
      <c r="E2392" t="s">
        <v>4401</v>
      </c>
      <c r="F2392" s="2" t="s">
        <v>4470</v>
      </c>
      <c r="H2392" t="s">
        <v>4335</v>
      </c>
      <c r="I2392" t="s">
        <v>4346</v>
      </c>
      <c r="J2392" s="2" t="s">
        <v>22726</v>
      </c>
      <c r="K2392" t="s">
        <v>1272</v>
      </c>
      <c r="L2392" t="str">
        <f t="shared" si="185"/>
        <v>6</v>
      </c>
      <c r="M2392" t="str">
        <f t="shared" si="186"/>
        <v>6</v>
      </c>
      <c r="N2392" t="str">
        <f t="shared" si="187"/>
        <v>7</v>
      </c>
      <c r="O2392" t="str">
        <f t="shared" si="188"/>
        <v>7</v>
      </c>
      <c r="P2392">
        <v>6</v>
      </c>
      <c r="Q2392">
        <v>7</v>
      </c>
      <c r="R2392">
        <f t="shared" si="189"/>
        <v>6.5</v>
      </c>
      <c r="S2392" t="s">
        <v>10084</v>
      </c>
      <c r="T2392" t="s">
        <v>10097</v>
      </c>
    </row>
    <row r="2393" spans="1:20">
      <c r="A2393" t="s">
        <v>540</v>
      </c>
      <c r="B2393" t="s">
        <v>985</v>
      </c>
      <c r="C2393" t="s">
        <v>4366</v>
      </c>
      <c r="D2393" t="s">
        <v>22727</v>
      </c>
      <c r="E2393" t="s">
        <v>4392</v>
      </c>
      <c r="F2393" s="2" t="s">
        <v>4469</v>
      </c>
      <c r="G2393" s="2" t="s">
        <v>16802</v>
      </c>
      <c r="H2393" t="s">
        <v>4334</v>
      </c>
      <c r="I2393" t="s">
        <v>4346</v>
      </c>
      <c r="J2393" s="2" t="s">
        <v>22728</v>
      </c>
      <c r="K2393" t="s">
        <v>985</v>
      </c>
      <c r="L2393" t="str">
        <f t="shared" si="185"/>
        <v>8</v>
      </c>
      <c r="M2393" t="str">
        <f t="shared" si="186"/>
        <v>8</v>
      </c>
      <c r="N2393" t="str">
        <f t="shared" si="187"/>
        <v>13</v>
      </c>
      <c r="O2393" t="str">
        <f t="shared" si="188"/>
        <v>13</v>
      </c>
      <c r="P2393">
        <v>8</v>
      </c>
      <c r="Q2393">
        <v>13</v>
      </c>
      <c r="R2393">
        <f t="shared" si="189"/>
        <v>10.5</v>
      </c>
      <c r="S2393" t="s">
        <v>10084</v>
      </c>
      <c r="T2393" t="s">
        <v>10130</v>
      </c>
    </row>
    <row r="2394" spans="1:20">
      <c r="A2394" t="s">
        <v>540</v>
      </c>
      <c r="B2394" t="s">
        <v>1009</v>
      </c>
      <c r="C2394" t="s">
        <v>4366</v>
      </c>
      <c r="D2394" t="s">
        <v>22729</v>
      </c>
      <c r="E2394" t="s">
        <v>4406</v>
      </c>
      <c r="F2394" s="2" t="s">
        <v>4470</v>
      </c>
      <c r="G2394" s="2" t="s">
        <v>22730</v>
      </c>
      <c r="H2394" t="s">
        <v>4334</v>
      </c>
      <c r="I2394" t="s">
        <v>4346</v>
      </c>
      <c r="J2394" s="2" t="s">
        <v>22731</v>
      </c>
      <c r="K2394" t="s">
        <v>1009</v>
      </c>
      <c r="L2394" t="str">
        <f t="shared" si="185"/>
        <v>6</v>
      </c>
      <c r="M2394" t="str">
        <f t="shared" si="186"/>
        <v>6</v>
      </c>
      <c r="N2394" t="str">
        <f t="shared" si="187"/>
        <v>10</v>
      </c>
      <c r="O2394" t="str">
        <f t="shared" si="188"/>
        <v>10</v>
      </c>
      <c r="P2394">
        <v>6</v>
      </c>
      <c r="Q2394">
        <v>10</v>
      </c>
      <c r="R2394">
        <f t="shared" si="189"/>
        <v>8</v>
      </c>
      <c r="S2394" t="s">
        <v>10084</v>
      </c>
      <c r="T2394" t="s">
        <v>10116</v>
      </c>
    </row>
    <row r="2395" spans="1:20">
      <c r="A2395" t="s">
        <v>540</v>
      </c>
      <c r="B2395" t="s">
        <v>994</v>
      </c>
      <c r="C2395" t="s">
        <v>4366</v>
      </c>
      <c r="D2395" t="s">
        <v>22732</v>
      </c>
      <c r="E2395" t="s">
        <v>4389</v>
      </c>
      <c r="F2395" s="2" t="s">
        <v>4471</v>
      </c>
      <c r="H2395" t="s">
        <v>4334</v>
      </c>
      <c r="I2395" t="s">
        <v>4350</v>
      </c>
      <c r="J2395" s="2" t="s">
        <v>22733</v>
      </c>
      <c r="K2395" t="s">
        <v>994</v>
      </c>
      <c r="L2395" t="str">
        <f t="shared" si="185"/>
        <v>10</v>
      </c>
      <c r="M2395" t="str">
        <f t="shared" si="186"/>
        <v>10</v>
      </c>
      <c r="N2395" t="str">
        <f t="shared" si="187"/>
        <v>15</v>
      </c>
      <c r="O2395" t="str">
        <f t="shared" si="188"/>
        <v>15</v>
      </c>
      <c r="P2395">
        <v>10</v>
      </c>
      <c r="Q2395">
        <v>15</v>
      </c>
      <c r="R2395">
        <f t="shared" si="189"/>
        <v>12.5</v>
      </c>
      <c r="S2395" t="s">
        <v>10088</v>
      </c>
      <c r="T2395" t="s">
        <v>9662</v>
      </c>
    </row>
    <row r="2396" spans="1:20">
      <c r="A2396" t="s">
        <v>20720</v>
      </c>
      <c r="B2396" t="s">
        <v>1015</v>
      </c>
      <c r="C2396" t="s">
        <v>4366</v>
      </c>
      <c r="D2396" t="s">
        <v>22734</v>
      </c>
      <c r="E2396" t="s">
        <v>4389</v>
      </c>
      <c r="F2396" s="2" t="s">
        <v>4471</v>
      </c>
      <c r="H2396" t="s">
        <v>4334</v>
      </c>
      <c r="I2396" t="s">
        <v>4346</v>
      </c>
      <c r="J2396" s="2" t="s">
        <v>22735</v>
      </c>
      <c r="K2396" t="s">
        <v>1015</v>
      </c>
      <c r="L2396" t="str">
        <f t="shared" si="185"/>
        <v>5</v>
      </c>
      <c r="M2396" t="str">
        <f t="shared" si="186"/>
        <v>5</v>
      </c>
      <c r="N2396" t="str">
        <f t="shared" si="187"/>
        <v>8</v>
      </c>
      <c r="O2396" t="str">
        <f t="shared" si="188"/>
        <v>8</v>
      </c>
      <c r="P2396">
        <v>5</v>
      </c>
      <c r="Q2396">
        <v>8</v>
      </c>
      <c r="R2396">
        <f t="shared" si="189"/>
        <v>6.5</v>
      </c>
    </row>
    <row r="2397" spans="1:20">
      <c r="A2397" t="s">
        <v>20720</v>
      </c>
      <c r="B2397" t="s">
        <v>1053</v>
      </c>
      <c r="C2397" t="s">
        <v>4366</v>
      </c>
      <c r="D2397" t="s">
        <v>22736</v>
      </c>
      <c r="E2397" t="s">
        <v>4389</v>
      </c>
      <c r="F2397" s="2" t="s">
        <v>4470</v>
      </c>
      <c r="G2397" s="2" t="s">
        <v>22737</v>
      </c>
      <c r="H2397" t="s">
        <v>4336</v>
      </c>
      <c r="I2397" t="s">
        <v>4346</v>
      </c>
      <c r="J2397" s="2" t="s">
        <v>863</v>
      </c>
      <c r="K2397" t="s">
        <v>1053</v>
      </c>
      <c r="L2397" t="str">
        <f t="shared" si="185"/>
        <v>4</v>
      </c>
      <c r="M2397" t="str">
        <f t="shared" si="186"/>
        <v>4</v>
      </c>
      <c r="N2397" t="str">
        <f t="shared" si="187"/>
        <v>8</v>
      </c>
      <c r="O2397" t="str">
        <f t="shared" si="188"/>
        <v>8</v>
      </c>
      <c r="P2397">
        <v>4</v>
      </c>
      <c r="Q2397">
        <v>8</v>
      </c>
      <c r="R2397">
        <f t="shared" si="189"/>
        <v>6</v>
      </c>
      <c r="S2397" t="s">
        <v>10084</v>
      </c>
      <c r="T2397" t="s">
        <v>10130</v>
      </c>
    </row>
    <row r="2398" spans="1:20">
      <c r="A2398" t="s">
        <v>540</v>
      </c>
      <c r="B2398" t="s">
        <v>1039</v>
      </c>
      <c r="C2398" t="s">
        <v>4366</v>
      </c>
      <c r="D2398" t="s">
        <v>22738</v>
      </c>
      <c r="E2398" t="s">
        <v>4389</v>
      </c>
      <c r="F2398" s="2" t="s">
        <v>4471</v>
      </c>
      <c r="H2398" t="s">
        <v>4335</v>
      </c>
      <c r="I2398" t="s">
        <v>4350</v>
      </c>
      <c r="J2398" s="2" t="s">
        <v>7021</v>
      </c>
      <c r="K2398" t="s">
        <v>1039</v>
      </c>
      <c r="L2398" t="str">
        <f t="shared" si="185"/>
        <v>4</v>
      </c>
      <c r="M2398" t="str">
        <f t="shared" si="186"/>
        <v>4</v>
      </c>
      <c r="N2398" t="str">
        <f t="shared" si="187"/>
        <v>9</v>
      </c>
      <c r="O2398" t="str">
        <f t="shared" si="188"/>
        <v>9</v>
      </c>
      <c r="P2398">
        <v>4</v>
      </c>
      <c r="Q2398">
        <v>9</v>
      </c>
      <c r="R2398">
        <f t="shared" si="189"/>
        <v>6.5</v>
      </c>
      <c r="S2398" t="s">
        <v>10084</v>
      </c>
      <c r="T2398" t="s">
        <v>10111</v>
      </c>
    </row>
    <row r="2399" spans="1:20">
      <c r="A2399" t="s">
        <v>540</v>
      </c>
      <c r="B2399" t="s">
        <v>994</v>
      </c>
      <c r="C2399" t="s">
        <v>4366</v>
      </c>
      <c r="D2399" t="s">
        <v>22739</v>
      </c>
      <c r="E2399" t="s">
        <v>4442</v>
      </c>
      <c r="F2399" s="2" t="s">
        <v>4470</v>
      </c>
      <c r="G2399" s="2" t="s">
        <v>22740</v>
      </c>
      <c r="H2399" t="s">
        <v>4338</v>
      </c>
      <c r="I2399" t="s">
        <v>4346</v>
      </c>
      <c r="J2399" s="2" t="s">
        <v>22741</v>
      </c>
      <c r="K2399" t="s">
        <v>994</v>
      </c>
      <c r="L2399" t="str">
        <f t="shared" si="185"/>
        <v>10</v>
      </c>
      <c r="M2399" t="str">
        <f t="shared" si="186"/>
        <v>10</v>
      </c>
      <c r="N2399" t="str">
        <f t="shared" si="187"/>
        <v>15</v>
      </c>
      <c r="O2399" t="str">
        <f t="shared" si="188"/>
        <v>15</v>
      </c>
      <c r="P2399">
        <v>10</v>
      </c>
      <c r="Q2399">
        <v>15</v>
      </c>
      <c r="R2399">
        <f t="shared" si="189"/>
        <v>12.5</v>
      </c>
    </row>
    <row r="2400" spans="1:20">
      <c r="A2400" t="s">
        <v>540</v>
      </c>
      <c r="B2400" t="s">
        <v>986</v>
      </c>
      <c r="C2400" t="s">
        <v>4366</v>
      </c>
      <c r="D2400" t="s">
        <v>22742</v>
      </c>
      <c r="E2400" t="s">
        <v>4457</v>
      </c>
      <c r="F2400" s="2" t="s">
        <v>4471</v>
      </c>
      <c r="H2400" t="s">
        <v>4334</v>
      </c>
      <c r="I2400" t="s">
        <v>4346</v>
      </c>
      <c r="J2400" s="2" t="s">
        <v>22743</v>
      </c>
      <c r="K2400" t="s">
        <v>986</v>
      </c>
      <c r="L2400" t="str">
        <f t="shared" si="185"/>
        <v>5</v>
      </c>
      <c r="M2400" t="str">
        <f t="shared" si="186"/>
        <v>5</v>
      </c>
      <c r="N2400" t="str">
        <f t="shared" si="187"/>
        <v>10</v>
      </c>
      <c r="O2400" t="str">
        <f t="shared" si="188"/>
        <v>10</v>
      </c>
      <c r="P2400">
        <v>5</v>
      </c>
      <c r="Q2400">
        <v>10</v>
      </c>
      <c r="R2400">
        <f t="shared" si="189"/>
        <v>7.5</v>
      </c>
      <c r="S2400" t="s">
        <v>10098</v>
      </c>
      <c r="T2400" t="s">
        <v>14367</v>
      </c>
    </row>
    <row r="2401" spans="1:20">
      <c r="A2401" t="s">
        <v>540</v>
      </c>
      <c r="B2401" t="s">
        <v>1015</v>
      </c>
      <c r="C2401" t="s">
        <v>4366</v>
      </c>
      <c r="D2401" t="s">
        <v>22744</v>
      </c>
      <c r="E2401" t="s">
        <v>4385</v>
      </c>
      <c r="F2401" s="2" t="s">
        <v>4471</v>
      </c>
      <c r="H2401" t="s">
        <v>4334</v>
      </c>
      <c r="I2401" t="s">
        <v>4349</v>
      </c>
      <c r="J2401" s="2" t="s">
        <v>22745</v>
      </c>
      <c r="K2401" t="s">
        <v>1015</v>
      </c>
      <c r="L2401" t="str">
        <f t="shared" si="185"/>
        <v>5</v>
      </c>
      <c r="M2401" t="str">
        <f t="shared" si="186"/>
        <v>5</v>
      </c>
      <c r="N2401" t="str">
        <f t="shared" si="187"/>
        <v>8</v>
      </c>
      <c r="O2401" t="str">
        <f t="shared" si="188"/>
        <v>8</v>
      </c>
      <c r="P2401">
        <v>5</v>
      </c>
      <c r="Q2401">
        <v>8</v>
      </c>
      <c r="R2401">
        <f t="shared" si="189"/>
        <v>6.5</v>
      </c>
      <c r="S2401" t="s">
        <v>10088</v>
      </c>
      <c r="T2401" t="s">
        <v>9662</v>
      </c>
    </row>
    <row r="2402" spans="1:20">
      <c r="A2402" t="s">
        <v>22746</v>
      </c>
      <c r="B2402" t="s">
        <v>1150</v>
      </c>
      <c r="C2402" t="s">
        <v>4369</v>
      </c>
      <c r="D2402" t="s">
        <v>22747</v>
      </c>
      <c r="E2402" t="s">
        <v>4392</v>
      </c>
      <c r="F2402" s="2" t="s">
        <v>4471</v>
      </c>
      <c r="H2402" t="s">
        <v>4334</v>
      </c>
      <c r="I2402" t="s">
        <v>4346</v>
      </c>
      <c r="J2402" s="2" t="s">
        <v>22748</v>
      </c>
      <c r="K2402" t="s">
        <v>1150</v>
      </c>
      <c r="L2402" t="str">
        <f t="shared" si="185"/>
        <v>20</v>
      </c>
      <c r="M2402" t="str">
        <f t="shared" si="186"/>
        <v>20</v>
      </c>
      <c r="N2402" t="str">
        <f t="shared" si="187"/>
        <v>40</v>
      </c>
      <c r="O2402" t="str">
        <f t="shared" si="188"/>
        <v>40</v>
      </c>
      <c r="P2402">
        <v>20</v>
      </c>
      <c r="Q2402">
        <v>40</v>
      </c>
      <c r="R2402">
        <f t="shared" si="189"/>
        <v>30</v>
      </c>
      <c r="S2402" t="s">
        <v>10251</v>
      </c>
      <c r="T2402" t="s">
        <v>10279</v>
      </c>
    </row>
    <row r="2403" spans="1:20">
      <c r="A2403" t="s">
        <v>22749</v>
      </c>
      <c r="B2403" t="s">
        <v>1030</v>
      </c>
      <c r="C2403" t="s">
        <v>4369</v>
      </c>
      <c r="D2403" t="s">
        <v>22750</v>
      </c>
      <c r="E2403" t="s">
        <v>4389</v>
      </c>
      <c r="F2403" s="2" t="s">
        <v>4471</v>
      </c>
      <c r="H2403" t="s">
        <v>4334</v>
      </c>
      <c r="I2403" t="s">
        <v>4346</v>
      </c>
      <c r="J2403" s="2" t="s">
        <v>19379</v>
      </c>
      <c r="K2403" t="s">
        <v>1030</v>
      </c>
      <c r="L2403" t="str">
        <f t="shared" si="185"/>
        <v>9</v>
      </c>
      <c r="M2403" t="str">
        <f t="shared" si="186"/>
        <v>9</v>
      </c>
      <c r="N2403" t="str">
        <f t="shared" si="187"/>
        <v>14</v>
      </c>
      <c r="O2403" t="str">
        <f t="shared" si="188"/>
        <v>14</v>
      </c>
      <c r="P2403">
        <v>9</v>
      </c>
      <c r="Q2403">
        <v>14</v>
      </c>
      <c r="R2403">
        <f t="shared" si="189"/>
        <v>11.5</v>
      </c>
      <c r="S2403" t="s">
        <v>10249</v>
      </c>
      <c r="T2403" t="s">
        <v>10250</v>
      </c>
    </row>
    <row r="2404" spans="1:20">
      <c r="A2404" t="s">
        <v>369</v>
      </c>
      <c r="B2404" t="s">
        <v>994</v>
      </c>
      <c r="C2404" t="s">
        <v>4369</v>
      </c>
      <c r="D2404" t="s">
        <v>22751</v>
      </c>
      <c r="E2404" t="s">
        <v>4434</v>
      </c>
      <c r="F2404" s="2" t="s">
        <v>4470</v>
      </c>
      <c r="H2404" t="s">
        <v>4334</v>
      </c>
      <c r="I2404" t="s">
        <v>4346</v>
      </c>
      <c r="J2404" s="2" t="s">
        <v>22752</v>
      </c>
      <c r="K2404" t="s">
        <v>994</v>
      </c>
      <c r="L2404" t="str">
        <f t="shared" si="185"/>
        <v>10</v>
      </c>
      <c r="M2404" t="str">
        <f t="shared" si="186"/>
        <v>10</v>
      </c>
      <c r="N2404" t="str">
        <f t="shared" si="187"/>
        <v>15</v>
      </c>
      <c r="O2404" t="str">
        <f t="shared" si="188"/>
        <v>15</v>
      </c>
      <c r="P2404">
        <v>10</v>
      </c>
      <c r="Q2404">
        <v>15</v>
      </c>
      <c r="R2404">
        <f t="shared" si="189"/>
        <v>12.5</v>
      </c>
      <c r="S2404" t="s">
        <v>10264</v>
      </c>
      <c r="T2404" t="s">
        <v>15440</v>
      </c>
    </row>
    <row r="2405" spans="1:20">
      <c r="A2405" t="s">
        <v>369</v>
      </c>
      <c r="B2405" t="s">
        <v>22753</v>
      </c>
      <c r="C2405" t="s">
        <v>4369</v>
      </c>
      <c r="D2405" t="s">
        <v>22754</v>
      </c>
      <c r="E2405" t="s">
        <v>4392</v>
      </c>
      <c r="F2405" s="2" t="s">
        <v>4470</v>
      </c>
      <c r="G2405" s="2" t="s">
        <v>5010</v>
      </c>
      <c r="H2405" t="s">
        <v>4336</v>
      </c>
      <c r="I2405" t="s">
        <v>4350</v>
      </c>
      <c r="J2405" s="2" t="s">
        <v>22755</v>
      </c>
      <c r="K2405" t="s">
        <v>22753</v>
      </c>
      <c r="L2405" t="str">
        <f t="shared" si="185"/>
        <v>19</v>
      </c>
      <c r="M2405" t="str">
        <f t="shared" si="186"/>
        <v>19</v>
      </c>
      <c r="N2405" t="str">
        <f t="shared" si="187"/>
        <v>30</v>
      </c>
      <c r="O2405" t="str">
        <f t="shared" si="188"/>
        <v>30</v>
      </c>
      <c r="P2405">
        <v>19</v>
      </c>
      <c r="Q2405">
        <v>30</v>
      </c>
      <c r="R2405">
        <f t="shared" si="189"/>
        <v>24.5</v>
      </c>
      <c r="S2405" t="s">
        <v>10251</v>
      </c>
      <c r="T2405" t="s">
        <v>10260</v>
      </c>
    </row>
    <row r="2406" spans="1:20">
      <c r="A2406" t="s">
        <v>369</v>
      </c>
      <c r="B2406" t="s">
        <v>994</v>
      </c>
      <c r="C2406" t="s">
        <v>4369</v>
      </c>
      <c r="D2406" t="s">
        <v>22756</v>
      </c>
      <c r="E2406" t="s">
        <v>4383</v>
      </c>
      <c r="F2406" s="2" t="s">
        <v>4471</v>
      </c>
      <c r="H2406" t="s">
        <v>4336</v>
      </c>
      <c r="I2406" t="s">
        <v>4346</v>
      </c>
      <c r="J2406" s="2" t="s">
        <v>22757</v>
      </c>
      <c r="K2406" t="s">
        <v>994</v>
      </c>
      <c r="L2406" t="str">
        <f t="shared" si="185"/>
        <v>10</v>
      </c>
      <c r="M2406" t="str">
        <f t="shared" si="186"/>
        <v>10</v>
      </c>
      <c r="N2406" t="str">
        <f t="shared" si="187"/>
        <v>15</v>
      </c>
      <c r="O2406" t="str">
        <f t="shared" si="188"/>
        <v>15</v>
      </c>
      <c r="P2406">
        <v>10</v>
      </c>
      <c r="Q2406">
        <v>15</v>
      </c>
      <c r="R2406">
        <f t="shared" si="189"/>
        <v>12.5</v>
      </c>
      <c r="S2406" t="s">
        <v>10264</v>
      </c>
      <c r="T2406" t="s">
        <v>10279</v>
      </c>
    </row>
    <row r="2407" spans="1:20">
      <c r="A2407" t="s">
        <v>22758</v>
      </c>
      <c r="B2407" t="s">
        <v>1231</v>
      </c>
      <c r="C2407" t="s">
        <v>4369</v>
      </c>
      <c r="D2407" t="s">
        <v>22759</v>
      </c>
      <c r="E2407" t="s">
        <v>4383</v>
      </c>
      <c r="F2407" s="2" t="s">
        <v>4468</v>
      </c>
      <c r="G2407" s="2" t="s">
        <v>6390</v>
      </c>
      <c r="H2407" t="s">
        <v>4338</v>
      </c>
      <c r="I2407" t="s">
        <v>4349</v>
      </c>
      <c r="J2407" s="2" t="s">
        <v>22760</v>
      </c>
      <c r="K2407" t="s">
        <v>1231</v>
      </c>
      <c r="L2407" t="str">
        <f t="shared" si="185"/>
        <v>14</v>
      </c>
      <c r="M2407" t="str">
        <f t="shared" si="186"/>
        <v>14</v>
      </c>
      <c r="N2407" t="str">
        <f t="shared" si="187"/>
        <v>18</v>
      </c>
      <c r="O2407" t="str">
        <f t="shared" si="188"/>
        <v>18</v>
      </c>
      <c r="P2407">
        <v>14</v>
      </c>
      <c r="Q2407">
        <v>18</v>
      </c>
      <c r="R2407">
        <f t="shared" si="189"/>
        <v>16</v>
      </c>
      <c r="S2407" t="s">
        <v>10288</v>
      </c>
      <c r="T2407" t="s">
        <v>22761</v>
      </c>
    </row>
    <row r="2408" spans="1:20">
      <c r="A2408" t="s">
        <v>22762</v>
      </c>
      <c r="B2408" t="s">
        <v>1328</v>
      </c>
      <c r="C2408" t="s">
        <v>4369</v>
      </c>
      <c r="D2408" t="s">
        <v>22763</v>
      </c>
      <c r="E2408" t="s">
        <v>4383</v>
      </c>
      <c r="F2408" s="2" t="s">
        <v>4468</v>
      </c>
      <c r="G2408" s="2" t="s">
        <v>22764</v>
      </c>
      <c r="H2408" t="s">
        <v>4338</v>
      </c>
      <c r="I2408" t="s">
        <v>4346</v>
      </c>
      <c r="J2408" s="2" t="s">
        <v>22765</v>
      </c>
      <c r="K2408" t="s">
        <v>1328</v>
      </c>
      <c r="L2408" t="str">
        <f t="shared" si="185"/>
        <v>25</v>
      </c>
      <c r="M2408" t="str">
        <f t="shared" si="186"/>
        <v>25</v>
      </c>
      <c r="N2408" t="str">
        <f t="shared" si="187"/>
        <v>40K·14</v>
      </c>
      <c r="O2408" t="str">
        <f t="shared" si="188"/>
        <v>40</v>
      </c>
      <c r="P2408">
        <v>25</v>
      </c>
      <c r="Q2408">
        <v>40</v>
      </c>
      <c r="R2408">
        <f t="shared" si="189"/>
        <v>32.5</v>
      </c>
      <c r="S2408" t="s">
        <v>10251</v>
      </c>
      <c r="T2408" t="s">
        <v>10252</v>
      </c>
    </row>
    <row r="2409" spans="1:20">
      <c r="A2409" t="s">
        <v>369</v>
      </c>
      <c r="B2409" t="s">
        <v>1080</v>
      </c>
      <c r="C2409" t="s">
        <v>4369</v>
      </c>
      <c r="D2409" t="s">
        <v>22766</v>
      </c>
      <c r="E2409" t="s">
        <v>4389</v>
      </c>
      <c r="F2409" s="2" t="s">
        <v>4471</v>
      </c>
      <c r="H2409" t="s">
        <v>4338</v>
      </c>
      <c r="I2409" t="s">
        <v>4349</v>
      </c>
      <c r="J2409" s="2" t="s">
        <v>7739</v>
      </c>
      <c r="K2409" t="s">
        <v>1080</v>
      </c>
      <c r="L2409" t="str">
        <f t="shared" si="185"/>
        <v>13</v>
      </c>
      <c r="M2409" t="str">
        <f t="shared" si="186"/>
        <v>13</v>
      </c>
      <c r="N2409" t="str">
        <f t="shared" si="187"/>
        <v>18</v>
      </c>
      <c r="O2409" t="str">
        <f t="shared" si="188"/>
        <v>18</v>
      </c>
      <c r="P2409">
        <v>13</v>
      </c>
      <c r="Q2409">
        <v>18</v>
      </c>
      <c r="R2409">
        <f t="shared" si="189"/>
        <v>15.5</v>
      </c>
      <c r="S2409" t="s">
        <v>10251</v>
      </c>
      <c r="T2409" t="s">
        <v>10284</v>
      </c>
    </row>
    <row r="2410" spans="1:20">
      <c r="A2410" t="s">
        <v>22767</v>
      </c>
      <c r="B2410" t="s">
        <v>1095</v>
      </c>
      <c r="C2410" t="s">
        <v>4369</v>
      </c>
      <c r="D2410" t="s">
        <v>22768</v>
      </c>
      <c r="E2410" t="s">
        <v>4383</v>
      </c>
      <c r="F2410" s="2" t="s">
        <v>4470</v>
      </c>
      <c r="G2410" s="2" t="s">
        <v>11616</v>
      </c>
      <c r="H2410" t="s">
        <v>4340</v>
      </c>
      <c r="I2410" t="s">
        <v>4346</v>
      </c>
      <c r="J2410" s="2" t="s">
        <v>22769</v>
      </c>
      <c r="K2410" t="s">
        <v>1095</v>
      </c>
      <c r="L2410" t="str">
        <f t="shared" si="185"/>
        <v>15</v>
      </c>
      <c r="M2410" t="str">
        <f t="shared" si="186"/>
        <v>15</v>
      </c>
      <c r="N2410" t="str">
        <f t="shared" si="187"/>
        <v>25K·16</v>
      </c>
      <c r="O2410" t="str">
        <f t="shared" si="188"/>
        <v>25</v>
      </c>
      <c r="P2410">
        <v>15</v>
      </c>
      <c r="Q2410">
        <v>25</v>
      </c>
      <c r="R2410">
        <f t="shared" si="189"/>
        <v>20</v>
      </c>
      <c r="S2410" t="s">
        <v>10251</v>
      </c>
      <c r="T2410" t="s">
        <v>10294</v>
      </c>
    </row>
    <row r="2411" spans="1:20">
      <c r="A2411" t="s">
        <v>540</v>
      </c>
      <c r="B2411" t="s">
        <v>1328</v>
      </c>
      <c r="C2411" t="s">
        <v>4369</v>
      </c>
      <c r="D2411" t="s">
        <v>22770</v>
      </c>
      <c r="E2411" t="s">
        <v>4401</v>
      </c>
      <c r="F2411" s="2" t="s">
        <v>4468</v>
      </c>
      <c r="G2411" s="2" t="s">
        <v>22771</v>
      </c>
      <c r="H2411" t="s">
        <v>4338</v>
      </c>
      <c r="I2411" t="s">
        <v>4347</v>
      </c>
      <c r="J2411" s="2" t="s">
        <v>22772</v>
      </c>
      <c r="K2411" t="s">
        <v>1328</v>
      </c>
      <c r="L2411" t="str">
        <f t="shared" si="185"/>
        <v>25</v>
      </c>
      <c r="M2411" t="str">
        <f t="shared" si="186"/>
        <v>25</v>
      </c>
      <c r="N2411" t="str">
        <f t="shared" si="187"/>
        <v>40K·14</v>
      </c>
      <c r="O2411" t="str">
        <f t="shared" si="188"/>
        <v>40</v>
      </c>
      <c r="P2411">
        <v>25</v>
      </c>
      <c r="Q2411">
        <v>40</v>
      </c>
      <c r="R2411">
        <f t="shared" si="189"/>
        <v>32.5</v>
      </c>
      <c r="S2411" t="s">
        <v>10288</v>
      </c>
      <c r="T2411" t="s">
        <v>15627</v>
      </c>
    </row>
    <row r="2412" spans="1:20">
      <c r="A2412" t="s">
        <v>22773</v>
      </c>
      <c r="B2412" t="s">
        <v>22774</v>
      </c>
      <c r="C2412" t="s">
        <v>4369</v>
      </c>
      <c r="D2412" t="s">
        <v>22775</v>
      </c>
      <c r="E2412" t="s">
        <v>4405</v>
      </c>
      <c r="F2412" s="2" t="s">
        <v>4472</v>
      </c>
      <c r="G2412" s="2" t="s">
        <v>22776</v>
      </c>
      <c r="H2412" t="s">
        <v>4334</v>
      </c>
      <c r="I2412" t="s">
        <v>4346</v>
      </c>
      <c r="J2412" s="2" t="s">
        <v>22777</v>
      </c>
      <c r="K2412" t="s">
        <v>22774</v>
      </c>
      <c r="L2412" t="str">
        <f t="shared" si="185"/>
        <v>26</v>
      </c>
      <c r="M2412" t="str">
        <f t="shared" si="186"/>
        <v>26</v>
      </c>
      <c r="N2412" t="str">
        <f t="shared" si="187"/>
        <v>40K·15</v>
      </c>
      <c r="O2412" t="str">
        <f t="shared" si="188"/>
        <v>40</v>
      </c>
      <c r="P2412">
        <v>26</v>
      </c>
      <c r="Q2412">
        <v>40</v>
      </c>
      <c r="R2412">
        <f t="shared" si="189"/>
        <v>33</v>
      </c>
      <c r="S2412" t="s">
        <v>10251</v>
      </c>
      <c r="T2412" t="s">
        <v>10254</v>
      </c>
    </row>
    <row r="2413" spans="1:20">
      <c r="A2413" t="s">
        <v>540</v>
      </c>
      <c r="B2413" t="s">
        <v>1090</v>
      </c>
      <c r="C2413" t="s">
        <v>4369</v>
      </c>
      <c r="D2413" t="s">
        <v>22778</v>
      </c>
      <c r="E2413" t="s">
        <v>4389</v>
      </c>
      <c r="F2413" s="2" t="s">
        <v>4470</v>
      </c>
      <c r="G2413" s="2" t="s">
        <v>22779</v>
      </c>
      <c r="H2413" t="s">
        <v>4334</v>
      </c>
      <c r="I2413" t="s">
        <v>4349</v>
      </c>
      <c r="J2413" s="2" t="s">
        <v>22780</v>
      </c>
      <c r="K2413" t="s">
        <v>1090</v>
      </c>
      <c r="L2413" t="str">
        <f t="shared" si="185"/>
        <v>11</v>
      </c>
      <c r="M2413" t="str">
        <f t="shared" si="186"/>
        <v>11</v>
      </c>
      <c r="N2413" t="str">
        <f t="shared" si="187"/>
        <v>20</v>
      </c>
      <c r="O2413" t="str">
        <f t="shared" si="188"/>
        <v>20</v>
      </c>
      <c r="P2413">
        <v>11</v>
      </c>
      <c r="Q2413">
        <v>20</v>
      </c>
      <c r="R2413">
        <f t="shared" si="189"/>
        <v>15.5</v>
      </c>
      <c r="S2413" t="s">
        <v>10249</v>
      </c>
      <c r="T2413" t="s">
        <v>22781</v>
      </c>
    </row>
    <row r="2414" spans="1:20">
      <c r="A2414" t="s">
        <v>540</v>
      </c>
      <c r="B2414" t="s">
        <v>1110</v>
      </c>
      <c r="C2414" t="s">
        <v>4369</v>
      </c>
      <c r="D2414" t="s">
        <v>22782</v>
      </c>
      <c r="E2414" t="s">
        <v>4385</v>
      </c>
      <c r="F2414" s="2" t="s">
        <v>4470</v>
      </c>
      <c r="G2414" s="2" t="s">
        <v>22783</v>
      </c>
      <c r="H2414" t="s">
        <v>4334</v>
      </c>
      <c r="I2414" t="s">
        <v>4346</v>
      </c>
      <c r="J2414" s="2" t="s">
        <v>22784</v>
      </c>
      <c r="K2414" t="s">
        <v>1110</v>
      </c>
      <c r="L2414" t="str">
        <f t="shared" si="185"/>
        <v>15</v>
      </c>
      <c r="M2414" t="str">
        <f t="shared" si="186"/>
        <v>15</v>
      </c>
      <c r="N2414" t="str">
        <f t="shared" si="187"/>
        <v>30K·13</v>
      </c>
      <c r="O2414" t="str">
        <f t="shared" si="188"/>
        <v>30</v>
      </c>
      <c r="P2414">
        <v>15</v>
      </c>
      <c r="Q2414">
        <v>30</v>
      </c>
      <c r="R2414">
        <f t="shared" si="189"/>
        <v>22.5</v>
      </c>
      <c r="S2414" t="s">
        <v>10288</v>
      </c>
      <c r="T2414" t="s">
        <v>22785</v>
      </c>
    </row>
    <row r="2415" spans="1:20">
      <c r="A2415" t="s">
        <v>22786</v>
      </c>
      <c r="B2415" t="s">
        <v>979</v>
      </c>
      <c r="C2415" t="s">
        <v>4369</v>
      </c>
      <c r="D2415" t="s">
        <v>22787</v>
      </c>
      <c r="E2415" t="s">
        <v>4419</v>
      </c>
      <c r="F2415" s="2" t="s">
        <v>4468</v>
      </c>
      <c r="H2415" t="s">
        <v>4334</v>
      </c>
      <c r="I2415" t="s">
        <v>4349</v>
      </c>
      <c r="J2415" s="2" t="s">
        <v>22788</v>
      </c>
      <c r="K2415" t="s">
        <v>979</v>
      </c>
      <c r="L2415" t="str">
        <f t="shared" si="185"/>
        <v>15</v>
      </c>
      <c r="M2415" t="str">
        <f t="shared" si="186"/>
        <v>15</v>
      </c>
      <c r="N2415" t="str">
        <f t="shared" si="187"/>
        <v>25</v>
      </c>
      <c r="O2415" t="str">
        <f t="shared" si="188"/>
        <v>25</v>
      </c>
      <c r="P2415">
        <v>15</v>
      </c>
      <c r="Q2415">
        <v>25</v>
      </c>
      <c r="R2415">
        <f t="shared" si="189"/>
        <v>20</v>
      </c>
      <c r="S2415" t="s">
        <v>10268</v>
      </c>
      <c r="T2415" t="s">
        <v>22789</v>
      </c>
    </row>
    <row r="2416" spans="1:20">
      <c r="A2416" t="s">
        <v>22790</v>
      </c>
      <c r="B2416" t="s">
        <v>1072</v>
      </c>
      <c r="C2416" t="s">
        <v>4369</v>
      </c>
      <c r="D2416" t="s">
        <v>22791</v>
      </c>
      <c r="E2416" t="s">
        <v>4389</v>
      </c>
      <c r="F2416" s="2" t="s">
        <v>4468</v>
      </c>
      <c r="G2416" s="2" t="s">
        <v>22792</v>
      </c>
      <c r="H2416" t="s">
        <v>4334</v>
      </c>
      <c r="I2416" t="s">
        <v>4346</v>
      </c>
      <c r="J2416" s="2" t="s">
        <v>863</v>
      </c>
      <c r="K2416" t="s">
        <v>1072</v>
      </c>
      <c r="L2416" t="str">
        <f t="shared" si="185"/>
        <v>18</v>
      </c>
      <c r="M2416" t="str">
        <f t="shared" si="186"/>
        <v>18</v>
      </c>
      <c r="N2416" t="str">
        <f t="shared" si="187"/>
        <v>19</v>
      </c>
      <c r="O2416" t="str">
        <f t="shared" si="188"/>
        <v>19</v>
      </c>
      <c r="P2416">
        <v>18</v>
      </c>
      <c r="Q2416">
        <v>19</v>
      </c>
      <c r="R2416">
        <f t="shared" si="189"/>
        <v>18.5</v>
      </c>
      <c r="S2416" t="s">
        <v>10249</v>
      </c>
      <c r="T2416" t="s">
        <v>15204</v>
      </c>
    </row>
    <row r="2417" spans="1:20">
      <c r="A2417" t="s">
        <v>540</v>
      </c>
      <c r="B2417" t="s">
        <v>12566</v>
      </c>
      <c r="C2417" t="s">
        <v>4369</v>
      </c>
      <c r="D2417" t="s">
        <v>22793</v>
      </c>
      <c r="E2417" t="s">
        <v>4395</v>
      </c>
      <c r="F2417" s="2" t="s">
        <v>4471</v>
      </c>
      <c r="G2417" s="2" t="s">
        <v>22794</v>
      </c>
      <c r="H2417" t="s">
        <v>4334</v>
      </c>
      <c r="I2417" t="s">
        <v>4346</v>
      </c>
      <c r="J2417" s="2" t="s">
        <v>7021</v>
      </c>
      <c r="K2417" t="s">
        <v>12566</v>
      </c>
      <c r="L2417" t="str">
        <f t="shared" si="185"/>
        <v>11</v>
      </c>
      <c r="M2417" t="str">
        <f t="shared" si="186"/>
        <v>11</v>
      </c>
      <c r="N2417" t="str">
        <f t="shared" si="187"/>
        <v>21K·13</v>
      </c>
      <c r="O2417" t="str">
        <f t="shared" si="188"/>
        <v>21</v>
      </c>
      <c r="P2417">
        <v>11</v>
      </c>
      <c r="Q2417">
        <v>21</v>
      </c>
      <c r="R2417">
        <f t="shared" si="189"/>
        <v>16</v>
      </c>
      <c r="S2417" t="s">
        <v>10251</v>
      </c>
      <c r="T2417" t="s">
        <v>22795</v>
      </c>
    </row>
    <row r="2418" spans="1:20">
      <c r="A2418" t="s">
        <v>540</v>
      </c>
      <c r="B2418" t="s">
        <v>994</v>
      </c>
      <c r="C2418" t="s">
        <v>4369</v>
      </c>
      <c r="D2418" t="s">
        <v>22796</v>
      </c>
      <c r="E2418" t="s">
        <v>4389</v>
      </c>
      <c r="F2418" s="2" t="s">
        <v>4468</v>
      </c>
      <c r="H2418" t="s">
        <v>4338</v>
      </c>
      <c r="I2418" t="s">
        <v>4349</v>
      </c>
      <c r="J2418" s="2" t="s">
        <v>20054</v>
      </c>
      <c r="K2418" t="s">
        <v>994</v>
      </c>
      <c r="L2418" t="str">
        <f t="shared" si="185"/>
        <v>10</v>
      </c>
      <c r="M2418" t="str">
        <f t="shared" si="186"/>
        <v>10</v>
      </c>
      <c r="N2418" t="str">
        <f t="shared" si="187"/>
        <v>15</v>
      </c>
      <c r="O2418" t="str">
        <f t="shared" si="188"/>
        <v>15</v>
      </c>
      <c r="P2418">
        <v>10</v>
      </c>
      <c r="Q2418">
        <v>15</v>
      </c>
      <c r="R2418">
        <f t="shared" si="189"/>
        <v>12.5</v>
      </c>
      <c r="S2418" t="s">
        <v>10291</v>
      </c>
      <c r="T2418" t="s">
        <v>22797</v>
      </c>
    </row>
    <row r="2419" spans="1:20">
      <c r="A2419" t="s">
        <v>22798</v>
      </c>
      <c r="B2419" t="s">
        <v>985</v>
      </c>
      <c r="C2419" t="s">
        <v>4369</v>
      </c>
      <c r="D2419" t="s">
        <v>22799</v>
      </c>
      <c r="E2419" t="s">
        <v>4389</v>
      </c>
      <c r="F2419" s="2" t="s">
        <v>4471</v>
      </c>
      <c r="H2419" t="s">
        <v>4336</v>
      </c>
      <c r="I2419" t="s">
        <v>4346</v>
      </c>
      <c r="J2419" s="2" t="s">
        <v>22800</v>
      </c>
      <c r="K2419" t="s">
        <v>985</v>
      </c>
      <c r="L2419" t="str">
        <f t="shared" si="185"/>
        <v>8</v>
      </c>
      <c r="M2419" t="str">
        <f t="shared" si="186"/>
        <v>8</v>
      </c>
      <c r="N2419" t="str">
        <f t="shared" si="187"/>
        <v>13</v>
      </c>
      <c r="O2419" t="str">
        <f t="shared" si="188"/>
        <v>13</v>
      </c>
      <c r="P2419">
        <v>8</v>
      </c>
      <c r="Q2419">
        <v>13</v>
      </c>
      <c r="R2419">
        <f t="shared" si="189"/>
        <v>10.5</v>
      </c>
      <c r="S2419" t="s">
        <v>10251</v>
      </c>
      <c r="T2419" t="s">
        <v>22801</v>
      </c>
    </row>
    <row r="2420" spans="1:20">
      <c r="A2420" t="s">
        <v>22802</v>
      </c>
      <c r="B2420" t="s">
        <v>1008</v>
      </c>
      <c r="C2420" t="s">
        <v>4369</v>
      </c>
      <c r="D2420" t="s">
        <v>22803</v>
      </c>
      <c r="E2420" t="s">
        <v>4389</v>
      </c>
      <c r="F2420" s="2" t="s">
        <v>4471</v>
      </c>
      <c r="H2420" t="s">
        <v>4338</v>
      </c>
      <c r="I2420" t="s">
        <v>4346</v>
      </c>
      <c r="J2420" s="2" t="s">
        <v>22804</v>
      </c>
      <c r="K2420" t="s">
        <v>1008</v>
      </c>
      <c r="L2420" t="str">
        <f t="shared" si="185"/>
        <v>20</v>
      </c>
      <c r="M2420" t="str">
        <f t="shared" si="186"/>
        <v>20</v>
      </c>
      <c r="N2420" t="str">
        <f t="shared" si="187"/>
        <v>30</v>
      </c>
      <c r="O2420" t="str">
        <f t="shared" si="188"/>
        <v>30</v>
      </c>
      <c r="P2420">
        <v>20</v>
      </c>
      <c r="Q2420">
        <v>30</v>
      </c>
      <c r="R2420">
        <f t="shared" si="189"/>
        <v>25</v>
      </c>
      <c r="S2420" t="s">
        <v>10251</v>
      </c>
      <c r="T2420" t="s">
        <v>10252</v>
      </c>
    </row>
    <row r="2421" spans="1:20">
      <c r="A2421" t="s">
        <v>369</v>
      </c>
      <c r="B2421" t="s">
        <v>22805</v>
      </c>
      <c r="C2421" t="s">
        <v>4369</v>
      </c>
      <c r="D2421" t="s">
        <v>22806</v>
      </c>
      <c r="E2421" t="s">
        <v>4399</v>
      </c>
      <c r="F2421" s="2" t="s">
        <v>4469</v>
      </c>
      <c r="H2421" t="s">
        <v>4334</v>
      </c>
      <c r="I2421" t="s">
        <v>4346</v>
      </c>
      <c r="J2421" s="2" t="s">
        <v>22807</v>
      </c>
      <c r="K2421" t="s">
        <v>22805</v>
      </c>
      <c r="L2421" t="str">
        <f t="shared" si="185"/>
        <v>16</v>
      </c>
      <c r="M2421" t="str">
        <f t="shared" si="186"/>
        <v>16</v>
      </c>
      <c r="N2421" t="str">
        <f t="shared" si="187"/>
        <v>32</v>
      </c>
      <c r="O2421" t="str">
        <f t="shared" si="188"/>
        <v>32</v>
      </c>
      <c r="P2421">
        <v>16</v>
      </c>
      <c r="Q2421">
        <v>32</v>
      </c>
      <c r="R2421">
        <f t="shared" si="189"/>
        <v>24</v>
      </c>
      <c r="S2421" t="s">
        <v>10251</v>
      </c>
      <c r="T2421" t="s">
        <v>10260</v>
      </c>
    </row>
    <row r="2422" spans="1:20">
      <c r="A2422" t="s">
        <v>20632</v>
      </c>
      <c r="B2422" t="s">
        <v>1169</v>
      </c>
      <c r="C2422" t="s">
        <v>4369</v>
      </c>
      <c r="D2422" t="s">
        <v>1910</v>
      </c>
      <c r="E2422" t="s">
        <v>4385</v>
      </c>
      <c r="F2422" s="2" t="s">
        <v>4469</v>
      </c>
      <c r="G2422" s="2" t="s">
        <v>4842</v>
      </c>
      <c r="H2422" t="s">
        <v>4338</v>
      </c>
      <c r="I2422" t="s">
        <v>4346</v>
      </c>
      <c r="J2422" s="2" t="s">
        <v>22808</v>
      </c>
      <c r="K2422" t="s">
        <v>1169</v>
      </c>
      <c r="L2422" t="str">
        <f t="shared" si="185"/>
        <v>25</v>
      </c>
      <c r="M2422" t="str">
        <f t="shared" si="186"/>
        <v>25</v>
      </c>
      <c r="N2422" t="str">
        <f t="shared" si="187"/>
        <v>40K·15</v>
      </c>
      <c r="O2422" t="str">
        <f t="shared" si="188"/>
        <v>40</v>
      </c>
      <c r="P2422">
        <v>25</v>
      </c>
      <c r="Q2422">
        <v>40</v>
      </c>
      <c r="R2422">
        <f t="shared" si="189"/>
        <v>32.5</v>
      </c>
      <c r="S2422" t="s">
        <v>10249</v>
      </c>
      <c r="T2422" t="s">
        <v>10280</v>
      </c>
    </row>
    <row r="2423" spans="1:20">
      <c r="A2423" t="s">
        <v>20609</v>
      </c>
      <c r="B2423" t="s">
        <v>1112</v>
      </c>
      <c r="C2423" t="s">
        <v>4369</v>
      </c>
      <c r="D2423" t="s">
        <v>22809</v>
      </c>
      <c r="E2423" t="s">
        <v>4451</v>
      </c>
      <c r="F2423" s="2" t="s">
        <v>4469</v>
      </c>
      <c r="G2423" s="2" t="s">
        <v>22810</v>
      </c>
      <c r="H2423" t="s">
        <v>4338</v>
      </c>
      <c r="I2423" t="s">
        <v>4346</v>
      </c>
      <c r="J2423" s="2" t="s">
        <v>22811</v>
      </c>
      <c r="K2423" t="s">
        <v>1112</v>
      </c>
      <c r="L2423" t="str">
        <f t="shared" si="185"/>
        <v>30</v>
      </c>
      <c r="M2423" t="str">
        <f t="shared" si="186"/>
        <v>30</v>
      </c>
      <c r="N2423" t="str">
        <f t="shared" si="187"/>
        <v>45K·14</v>
      </c>
      <c r="O2423" t="str">
        <f t="shared" si="188"/>
        <v>45</v>
      </c>
      <c r="P2423">
        <v>30</v>
      </c>
      <c r="Q2423">
        <v>45</v>
      </c>
      <c r="R2423">
        <f t="shared" si="189"/>
        <v>37.5</v>
      </c>
      <c r="S2423" t="s">
        <v>10268</v>
      </c>
      <c r="T2423" t="s">
        <v>22812</v>
      </c>
    </row>
    <row r="2424" spans="1:20">
      <c r="A2424" t="s">
        <v>22813</v>
      </c>
      <c r="B2424" t="s">
        <v>1003</v>
      </c>
      <c r="C2424" t="s">
        <v>4369</v>
      </c>
      <c r="D2424" t="s">
        <v>22814</v>
      </c>
      <c r="E2424" t="s">
        <v>4383</v>
      </c>
      <c r="F2424" s="2" t="s">
        <v>4468</v>
      </c>
      <c r="G2424" s="2" t="s">
        <v>22815</v>
      </c>
      <c r="H2424" t="s">
        <v>4338</v>
      </c>
      <c r="I2424" t="s">
        <v>4349</v>
      </c>
      <c r="J2424" s="2" t="s">
        <v>6953</v>
      </c>
      <c r="K2424" t="s">
        <v>1003</v>
      </c>
      <c r="L2424" t="str">
        <f t="shared" si="185"/>
        <v>10</v>
      </c>
      <c r="M2424" t="str">
        <f t="shared" si="186"/>
        <v>10</v>
      </c>
      <c r="N2424" t="str">
        <f t="shared" si="187"/>
        <v>12</v>
      </c>
      <c r="O2424" t="str">
        <f t="shared" si="188"/>
        <v>12</v>
      </c>
      <c r="P2424">
        <v>10</v>
      </c>
      <c r="Q2424">
        <v>12</v>
      </c>
      <c r="R2424">
        <f t="shared" si="189"/>
        <v>11</v>
      </c>
      <c r="S2424" t="s">
        <v>10257</v>
      </c>
      <c r="T2424" t="s">
        <v>10312</v>
      </c>
    </row>
    <row r="2425" spans="1:20">
      <c r="A2425" t="s">
        <v>22816</v>
      </c>
      <c r="B2425" t="s">
        <v>1096</v>
      </c>
      <c r="C2425" t="s">
        <v>4369</v>
      </c>
      <c r="D2425" t="s">
        <v>1790</v>
      </c>
      <c r="E2425" t="s">
        <v>4389</v>
      </c>
      <c r="F2425" s="2" t="s">
        <v>4472</v>
      </c>
      <c r="G2425" s="2" t="s">
        <v>22817</v>
      </c>
      <c r="H2425" t="s">
        <v>4338</v>
      </c>
      <c r="I2425" t="s">
        <v>4346</v>
      </c>
      <c r="J2425" s="2" t="s">
        <v>22818</v>
      </c>
      <c r="K2425" t="s">
        <v>1096</v>
      </c>
      <c r="L2425" t="str">
        <f t="shared" si="185"/>
        <v>18</v>
      </c>
      <c r="M2425" t="str">
        <f t="shared" si="186"/>
        <v>18</v>
      </c>
      <c r="N2425" t="str">
        <f t="shared" si="187"/>
        <v>35</v>
      </c>
      <c r="O2425" t="str">
        <f t="shared" si="188"/>
        <v>35</v>
      </c>
      <c r="P2425">
        <v>18</v>
      </c>
      <c r="Q2425">
        <v>35</v>
      </c>
      <c r="R2425">
        <f t="shared" si="189"/>
        <v>26.5</v>
      </c>
      <c r="S2425" t="s">
        <v>10249</v>
      </c>
      <c r="T2425" t="s">
        <v>10262</v>
      </c>
    </row>
    <row r="2426" spans="1:20">
      <c r="A2426" t="s">
        <v>20</v>
      </c>
      <c r="B2426" t="s">
        <v>1160</v>
      </c>
      <c r="C2426" t="s">
        <v>4369</v>
      </c>
      <c r="D2426" t="s">
        <v>1929</v>
      </c>
      <c r="E2426" t="s">
        <v>4434</v>
      </c>
      <c r="F2426" s="2" t="s">
        <v>4472</v>
      </c>
      <c r="G2426" s="2" t="s">
        <v>5908</v>
      </c>
      <c r="H2426" t="s">
        <v>4335</v>
      </c>
      <c r="I2426" t="s">
        <v>4346</v>
      </c>
      <c r="J2426" s="2" t="s">
        <v>8513</v>
      </c>
      <c r="K2426" t="s">
        <v>1160</v>
      </c>
      <c r="L2426" t="str">
        <f t="shared" si="185"/>
        <v>30</v>
      </c>
      <c r="M2426" t="str">
        <f t="shared" si="186"/>
        <v>30</v>
      </c>
      <c r="N2426" t="str">
        <f t="shared" si="187"/>
        <v>60K·16</v>
      </c>
      <c r="O2426" t="str">
        <f t="shared" si="188"/>
        <v>60</v>
      </c>
      <c r="P2426">
        <v>30</v>
      </c>
      <c r="Q2426">
        <v>60</v>
      </c>
      <c r="R2426">
        <f t="shared" si="189"/>
        <v>45</v>
      </c>
      <c r="S2426" t="s">
        <v>10249</v>
      </c>
      <c r="T2426" t="s">
        <v>10296</v>
      </c>
    </row>
    <row r="2427" spans="1:20">
      <c r="A2427" t="s">
        <v>80</v>
      </c>
      <c r="B2427" t="s">
        <v>979</v>
      </c>
      <c r="C2427" t="s">
        <v>4369</v>
      </c>
      <c r="D2427" t="s">
        <v>22819</v>
      </c>
      <c r="E2427" t="s">
        <v>4399</v>
      </c>
      <c r="F2427" s="2" t="s">
        <v>4470</v>
      </c>
      <c r="H2427" t="s">
        <v>4338</v>
      </c>
      <c r="I2427" t="s">
        <v>4346</v>
      </c>
      <c r="J2427" s="2" t="s">
        <v>21453</v>
      </c>
      <c r="K2427" t="s">
        <v>979</v>
      </c>
      <c r="L2427" t="str">
        <f t="shared" si="185"/>
        <v>15</v>
      </c>
      <c r="M2427" t="str">
        <f t="shared" si="186"/>
        <v>15</v>
      </c>
      <c r="N2427" t="str">
        <f t="shared" si="187"/>
        <v>25</v>
      </c>
      <c r="O2427" t="str">
        <f t="shared" si="188"/>
        <v>25</v>
      </c>
      <c r="P2427">
        <v>15</v>
      </c>
      <c r="Q2427">
        <v>25</v>
      </c>
      <c r="R2427">
        <f t="shared" si="189"/>
        <v>20</v>
      </c>
      <c r="S2427" t="s">
        <v>10249</v>
      </c>
      <c r="T2427" t="s">
        <v>10280</v>
      </c>
    </row>
    <row r="2428" spans="1:20">
      <c r="A2428" t="s">
        <v>313</v>
      </c>
      <c r="B2428" t="s">
        <v>22820</v>
      </c>
      <c r="C2428" t="s">
        <v>4369</v>
      </c>
      <c r="D2428" t="s">
        <v>22821</v>
      </c>
      <c r="E2428" t="s">
        <v>4389</v>
      </c>
      <c r="F2428" s="2" t="s">
        <v>4469</v>
      </c>
      <c r="G2428" s="2" t="s">
        <v>22822</v>
      </c>
      <c r="H2428" t="s">
        <v>4336</v>
      </c>
      <c r="I2428" t="s">
        <v>4346</v>
      </c>
      <c r="J2428" s="2" t="s">
        <v>22823</v>
      </c>
      <c r="K2428" t="s">
        <v>22820</v>
      </c>
      <c r="L2428" t="str">
        <f t="shared" si="185"/>
        <v>13</v>
      </c>
      <c r="M2428" t="str">
        <f t="shared" si="186"/>
        <v>13</v>
      </c>
      <c r="N2428" t="str">
        <f t="shared" si="187"/>
        <v>18K·16</v>
      </c>
      <c r="O2428" t="str">
        <f t="shared" si="188"/>
        <v>18</v>
      </c>
      <c r="P2428">
        <v>13</v>
      </c>
      <c r="Q2428">
        <v>18</v>
      </c>
      <c r="R2428">
        <f t="shared" si="189"/>
        <v>15.5</v>
      </c>
      <c r="S2428" t="s">
        <v>10251</v>
      </c>
      <c r="T2428" t="s">
        <v>10260</v>
      </c>
    </row>
    <row r="2429" spans="1:20">
      <c r="A2429" t="s">
        <v>80</v>
      </c>
      <c r="B2429" t="s">
        <v>1088</v>
      </c>
      <c r="C2429" t="s">
        <v>4369</v>
      </c>
      <c r="D2429" t="s">
        <v>3108</v>
      </c>
      <c r="E2429" t="s">
        <v>4383</v>
      </c>
      <c r="F2429" s="2" t="s">
        <v>4472</v>
      </c>
      <c r="G2429" s="2" t="s">
        <v>22824</v>
      </c>
      <c r="H2429" t="s">
        <v>4334</v>
      </c>
      <c r="I2429" t="s">
        <v>4346</v>
      </c>
      <c r="J2429" s="2" t="s">
        <v>22825</v>
      </c>
      <c r="K2429" t="s">
        <v>1088</v>
      </c>
      <c r="L2429" t="str">
        <f t="shared" si="185"/>
        <v>25</v>
      </c>
      <c r="M2429" t="str">
        <f t="shared" si="186"/>
        <v>25</v>
      </c>
      <c r="N2429" t="str">
        <f t="shared" si="187"/>
        <v>50</v>
      </c>
      <c r="O2429" t="str">
        <f t="shared" si="188"/>
        <v>50</v>
      </c>
      <c r="P2429">
        <v>25</v>
      </c>
      <c r="Q2429">
        <v>50</v>
      </c>
      <c r="R2429">
        <f t="shared" si="189"/>
        <v>37.5</v>
      </c>
      <c r="S2429" t="s">
        <v>10249</v>
      </c>
      <c r="T2429" t="s">
        <v>10281</v>
      </c>
    </row>
    <row r="2430" spans="1:20">
      <c r="A2430" t="s">
        <v>22826</v>
      </c>
      <c r="B2430" t="s">
        <v>1051</v>
      </c>
      <c r="C2430" t="s">
        <v>4369</v>
      </c>
      <c r="D2430" t="s">
        <v>22827</v>
      </c>
      <c r="E2430" t="s">
        <v>4383</v>
      </c>
      <c r="F2430" s="2" t="s">
        <v>4470</v>
      </c>
      <c r="G2430" s="2" t="s">
        <v>6850</v>
      </c>
      <c r="H2430" t="s">
        <v>4338</v>
      </c>
      <c r="I2430" t="s">
        <v>4346</v>
      </c>
      <c r="J2430" s="2" t="s">
        <v>7021</v>
      </c>
      <c r="K2430" t="s">
        <v>1051</v>
      </c>
      <c r="L2430" t="str">
        <f t="shared" si="185"/>
        <v>10</v>
      </c>
      <c r="M2430" t="str">
        <f t="shared" si="186"/>
        <v>10</v>
      </c>
      <c r="N2430" t="str">
        <f t="shared" si="187"/>
        <v>20</v>
      </c>
      <c r="O2430" t="str">
        <f t="shared" si="188"/>
        <v>20</v>
      </c>
      <c r="P2430">
        <v>10</v>
      </c>
      <c r="Q2430">
        <v>20</v>
      </c>
      <c r="R2430">
        <f t="shared" si="189"/>
        <v>15</v>
      </c>
      <c r="S2430" t="s">
        <v>10251</v>
      </c>
      <c r="T2430" t="s">
        <v>10260</v>
      </c>
    </row>
    <row r="2431" spans="1:20">
      <c r="A2431" t="s">
        <v>22828</v>
      </c>
      <c r="B2431" t="s">
        <v>1062</v>
      </c>
      <c r="C2431" t="s">
        <v>4369</v>
      </c>
      <c r="D2431" t="s">
        <v>22829</v>
      </c>
      <c r="E2431" t="s">
        <v>4388</v>
      </c>
      <c r="F2431" s="2" t="s">
        <v>4473</v>
      </c>
      <c r="G2431" s="2" t="s">
        <v>22830</v>
      </c>
      <c r="H2431" t="s">
        <v>4334</v>
      </c>
      <c r="I2431" t="s">
        <v>4346</v>
      </c>
      <c r="J2431" s="2" t="s">
        <v>22831</v>
      </c>
      <c r="K2431" t="s">
        <v>1062</v>
      </c>
      <c r="L2431" t="str">
        <f t="shared" si="185"/>
        <v>30</v>
      </c>
      <c r="M2431" t="str">
        <f t="shared" si="186"/>
        <v>30</v>
      </c>
      <c r="N2431" t="str">
        <f t="shared" si="187"/>
        <v>50K·13</v>
      </c>
      <c r="O2431" t="str">
        <f t="shared" si="188"/>
        <v>50</v>
      </c>
      <c r="P2431">
        <v>30</v>
      </c>
      <c r="Q2431">
        <v>50</v>
      </c>
      <c r="R2431">
        <f t="shared" si="189"/>
        <v>40</v>
      </c>
      <c r="S2431" t="s">
        <v>10268</v>
      </c>
      <c r="T2431" t="s">
        <v>22832</v>
      </c>
    </row>
    <row r="2432" spans="1:20">
      <c r="A2432" t="s">
        <v>20720</v>
      </c>
      <c r="B2432" t="s">
        <v>1023</v>
      </c>
      <c r="C2432" t="s">
        <v>4369</v>
      </c>
      <c r="D2432" t="s">
        <v>22833</v>
      </c>
      <c r="E2432" t="s">
        <v>4399</v>
      </c>
      <c r="F2432" s="2" t="s">
        <v>4468</v>
      </c>
      <c r="G2432" s="2" t="s">
        <v>22834</v>
      </c>
      <c r="H2432" t="s">
        <v>4334</v>
      </c>
      <c r="I2432" t="s">
        <v>4350</v>
      </c>
      <c r="J2432" s="2" t="s">
        <v>22835</v>
      </c>
      <c r="K2432" t="s">
        <v>1023</v>
      </c>
      <c r="L2432" t="str">
        <f t="shared" si="185"/>
        <v>12</v>
      </c>
      <c r="M2432" t="str">
        <f t="shared" si="186"/>
        <v>12</v>
      </c>
      <c r="N2432" t="str">
        <f t="shared" si="187"/>
        <v>20K·13</v>
      </c>
      <c r="O2432" t="str">
        <f t="shared" si="188"/>
        <v>20</v>
      </c>
      <c r="P2432">
        <v>12</v>
      </c>
      <c r="Q2432">
        <v>20</v>
      </c>
      <c r="R2432">
        <f t="shared" si="189"/>
        <v>16</v>
      </c>
      <c r="S2432" t="s">
        <v>10257</v>
      </c>
      <c r="T2432" t="s">
        <v>10258</v>
      </c>
    </row>
    <row r="2433" spans="1:20">
      <c r="A2433" t="s">
        <v>540</v>
      </c>
      <c r="B2433" t="s">
        <v>994</v>
      </c>
      <c r="C2433" t="s">
        <v>4369</v>
      </c>
      <c r="D2433" t="s">
        <v>22836</v>
      </c>
      <c r="E2433" t="s">
        <v>4389</v>
      </c>
      <c r="F2433" s="2" t="s">
        <v>4471</v>
      </c>
      <c r="H2433" t="s">
        <v>4334</v>
      </c>
      <c r="I2433" t="s">
        <v>4346</v>
      </c>
      <c r="J2433" s="2" t="s">
        <v>22837</v>
      </c>
      <c r="K2433" t="s">
        <v>994</v>
      </c>
      <c r="L2433" t="str">
        <f t="shared" si="185"/>
        <v>10</v>
      </c>
      <c r="M2433" t="str">
        <f t="shared" si="186"/>
        <v>10</v>
      </c>
      <c r="N2433" t="str">
        <f t="shared" si="187"/>
        <v>15</v>
      </c>
      <c r="O2433" t="str">
        <f t="shared" si="188"/>
        <v>15</v>
      </c>
      <c r="P2433">
        <v>10</v>
      </c>
      <c r="Q2433">
        <v>15</v>
      </c>
      <c r="R2433">
        <f t="shared" si="189"/>
        <v>12.5</v>
      </c>
      <c r="S2433" t="s">
        <v>10249</v>
      </c>
      <c r="T2433" t="s">
        <v>10280</v>
      </c>
    </row>
    <row r="2434" spans="1:20">
      <c r="A2434" t="s">
        <v>540</v>
      </c>
      <c r="B2434" t="s">
        <v>1079</v>
      </c>
      <c r="C2434" t="s">
        <v>4369</v>
      </c>
      <c r="D2434" t="s">
        <v>22838</v>
      </c>
      <c r="E2434" t="s">
        <v>4383</v>
      </c>
      <c r="F2434" s="2" t="s">
        <v>4470</v>
      </c>
      <c r="H2434" t="s">
        <v>4335</v>
      </c>
      <c r="I2434" t="s">
        <v>4350</v>
      </c>
      <c r="J2434" s="2" t="s">
        <v>22839</v>
      </c>
      <c r="K2434" t="s">
        <v>1079</v>
      </c>
      <c r="L2434" t="str">
        <f t="shared" si="185"/>
        <v>10</v>
      </c>
      <c r="M2434" t="str">
        <f t="shared" si="186"/>
        <v>10</v>
      </c>
      <c r="N2434" t="str">
        <f t="shared" si="187"/>
        <v>15K·13</v>
      </c>
      <c r="O2434" t="str">
        <f t="shared" si="188"/>
        <v>15</v>
      </c>
      <c r="P2434">
        <v>10</v>
      </c>
      <c r="Q2434">
        <v>15</v>
      </c>
      <c r="R2434">
        <f t="shared" si="189"/>
        <v>12.5</v>
      </c>
      <c r="S2434" t="s">
        <v>10249</v>
      </c>
      <c r="T2434" t="s">
        <v>10316</v>
      </c>
    </row>
    <row r="2435" spans="1:20">
      <c r="A2435" t="s">
        <v>21917</v>
      </c>
      <c r="B2435" t="s">
        <v>22840</v>
      </c>
      <c r="C2435" t="s">
        <v>4369</v>
      </c>
      <c r="D2435" t="s">
        <v>22841</v>
      </c>
      <c r="E2435" t="s">
        <v>4383</v>
      </c>
      <c r="F2435" s="2" t="s">
        <v>4468</v>
      </c>
      <c r="G2435" s="2" t="s">
        <v>22842</v>
      </c>
      <c r="H2435" t="s">
        <v>4343</v>
      </c>
      <c r="I2435" t="s">
        <v>4352</v>
      </c>
      <c r="J2435" s="2" t="s">
        <v>7021</v>
      </c>
      <c r="K2435" t="s">
        <v>22840</v>
      </c>
      <c r="L2435" t="str">
        <f t="shared" ref="L2435:L2498" si="190">LEFT(B2435, FIND("-", B2435)-1)</f>
        <v>160</v>
      </c>
      <c r="M2435" t="str">
        <f t="shared" ref="M2435:M2498" si="191">LEFT(L2435, 2)</f>
        <v>16</v>
      </c>
      <c r="N2435" t="str">
        <f t="shared" ref="N2435:N2498" si="192">MID(B2435,FIND("-",B2435)+1,LEN(B2435)-FIND("-",B2435)-1)</f>
        <v>200元/</v>
      </c>
      <c r="O2435" t="str">
        <f t="shared" ref="O2435:O2498" si="193">LEFT(N2435, 2)</f>
        <v>20</v>
      </c>
      <c r="P2435">
        <v>16</v>
      </c>
      <c r="Q2435">
        <v>20</v>
      </c>
      <c r="R2435">
        <f t="shared" ref="R2435:R2498" si="194">AVERAGE(P2435:Q2435)</f>
        <v>18</v>
      </c>
      <c r="S2435" t="s">
        <v>10251</v>
      </c>
      <c r="T2435" t="s">
        <v>22843</v>
      </c>
    </row>
    <row r="2436" spans="1:20">
      <c r="A2436" t="s">
        <v>22844</v>
      </c>
      <c r="B2436" t="s">
        <v>1068</v>
      </c>
      <c r="C2436" t="s">
        <v>4369</v>
      </c>
      <c r="D2436" t="s">
        <v>3063</v>
      </c>
      <c r="E2436" t="s">
        <v>4385</v>
      </c>
      <c r="F2436" s="2" t="s">
        <v>4469</v>
      </c>
      <c r="G2436" s="2" t="s">
        <v>22845</v>
      </c>
      <c r="H2436" t="s">
        <v>4335</v>
      </c>
      <c r="I2436" t="s">
        <v>4346</v>
      </c>
      <c r="J2436" s="2" t="s">
        <v>22846</v>
      </c>
      <c r="K2436" t="s">
        <v>1068</v>
      </c>
      <c r="L2436" t="str">
        <f t="shared" si="190"/>
        <v>30</v>
      </c>
      <c r="M2436" t="str">
        <f t="shared" si="191"/>
        <v>30</v>
      </c>
      <c r="N2436" t="str">
        <f t="shared" si="192"/>
        <v>60K·15</v>
      </c>
      <c r="O2436" t="str">
        <f t="shared" si="193"/>
        <v>60</v>
      </c>
      <c r="P2436">
        <v>30</v>
      </c>
      <c r="Q2436">
        <v>60</v>
      </c>
      <c r="R2436">
        <f t="shared" si="194"/>
        <v>45</v>
      </c>
      <c r="S2436" t="s">
        <v>10299</v>
      </c>
      <c r="T2436" t="s">
        <v>10313</v>
      </c>
    </row>
    <row r="2437" spans="1:20">
      <c r="A2437" t="s">
        <v>80</v>
      </c>
      <c r="B2437" t="s">
        <v>994</v>
      </c>
      <c r="C2437" t="s">
        <v>4369</v>
      </c>
      <c r="D2437" t="s">
        <v>22847</v>
      </c>
      <c r="E2437" t="s">
        <v>4389</v>
      </c>
      <c r="F2437" s="2" t="s">
        <v>4468</v>
      </c>
      <c r="G2437" s="2" t="s">
        <v>22848</v>
      </c>
      <c r="H2437" t="s">
        <v>4336</v>
      </c>
      <c r="I2437" t="s">
        <v>4346</v>
      </c>
      <c r="J2437" s="2" t="s">
        <v>22849</v>
      </c>
      <c r="K2437" t="s">
        <v>994</v>
      </c>
      <c r="L2437" t="str">
        <f t="shared" si="190"/>
        <v>10</v>
      </c>
      <c r="M2437" t="str">
        <f t="shared" si="191"/>
        <v>10</v>
      </c>
      <c r="N2437" t="str">
        <f t="shared" si="192"/>
        <v>15</v>
      </c>
      <c r="O2437" t="str">
        <f t="shared" si="193"/>
        <v>15</v>
      </c>
      <c r="P2437">
        <v>10</v>
      </c>
      <c r="Q2437">
        <v>15</v>
      </c>
      <c r="R2437">
        <f t="shared" si="194"/>
        <v>12.5</v>
      </c>
      <c r="S2437" t="s">
        <v>10251</v>
      </c>
      <c r="T2437" t="s">
        <v>10279</v>
      </c>
    </row>
    <row r="2438" spans="1:20">
      <c r="A2438" t="s">
        <v>20</v>
      </c>
      <c r="B2438" t="s">
        <v>1270</v>
      </c>
      <c r="C2438" t="s">
        <v>4369</v>
      </c>
      <c r="D2438" t="s">
        <v>3072</v>
      </c>
      <c r="E2438" t="s">
        <v>4383</v>
      </c>
      <c r="F2438" s="2" t="s">
        <v>4472</v>
      </c>
      <c r="G2438" s="2" t="s">
        <v>22850</v>
      </c>
      <c r="H2438" t="s">
        <v>4334</v>
      </c>
      <c r="I2438" t="s">
        <v>4346</v>
      </c>
      <c r="J2438" s="2" t="s">
        <v>22851</v>
      </c>
      <c r="K2438" t="s">
        <v>1270</v>
      </c>
      <c r="L2438" t="str">
        <f t="shared" si="190"/>
        <v>25</v>
      </c>
      <c r="M2438" t="str">
        <f t="shared" si="191"/>
        <v>25</v>
      </c>
      <c r="N2438" t="str">
        <f t="shared" si="192"/>
        <v>40K·16</v>
      </c>
      <c r="O2438" t="str">
        <f t="shared" si="193"/>
        <v>40</v>
      </c>
      <c r="P2438">
        <v>25</v>
      </c>
      <c r="Q2438">
        <v>40</v>
      </c>
      <c r="R2438">
        <f t="shared" si="194"/>
        <v>32.5</v>
      </c>
      <c r="S2438" t="s">
        <v>10249</v>
      </c>
      <c r="T2438" t="s">
        <v>10293</v>
      </c>
    </row>
    <row r="2439" spans="1:20">
      <c r="A2439" t="s">
        <v>80</v>
      </c>
      <c r="B2439" t="s">
        <v>1068</v>
      </c>
      <c r="C2439" t="s">
        <v>4369</v>
      </c>
      <c r="D2439" t="s">
        <v>1726</v>
      </c>
      <c r="E2439" t="s">
        <v>4385</v>
      </c>
      <c r="F2439" s="2" t="s">
        <v>4472</v>
      </c>
      <c r="G2439" s="2" t="s">
        <v>22852</v>
      </c>
      <c r="H2439" t="s">
        <v>4338</v>
      </c>
      <c r="I2439" t="s">
        <v>4346</v>
      </c>
      <c r="J2439" s="2" t="s">
        <v>8321</v>
      </c>
      <c r="K2439" t="s">
        <v>1068</v>
      </c>
      <c r="L2439" t="str">
        <f t="shared" si="190"/>
        <v>30</v>
      </c>
      <c r="M2439" t="str">
        <f t="shared" si="191"/>
        <v>30</v>
      </c>
      <c r="N2439" t="str">
        <f t="shared" si="192"/>
        <v>60K·15</v>
      </c>
      <c r="O2439" t="str">
        <f t="shared" si="193"/>
        <v>60</v>
      </c>
      <c r="P2439">
        <v>30</v>
      </c>
      <c r="Q2439">
        <v>60</v>
      </c>
      <c r="R2439">
        <f t="shared" si="194"/>
        <v>45</v>
      </c>
      <c r="S2439" t="s">
        <v>10249</v>
      </c>
      <c r="T2439" t="s">
        <v>10262</v>
      </c>
    </row>
    <row r="2440" spans="1:20">
      <c r="A2440" t="s">
        <v>80</v>
      </c>
      <c r="B2440" t="s">
        <v>1150</v>
      </c>
      <c r="C2440" t="s">
        <v>4369</v>
      </c>
      <c r="D2440" t="s">
        <v>22853</v>
      </c>
      <c r="E2440" t="s">
        <v>4383</v>
      </c>
      <c r="F2440" s="2" t="s">
        <v>4468</v>
      </c>
      <c r="G2440" s="2" t="s">
        <v>22854</v>
      </c>
      <c r="H2440" t="s">
        <v>4334</v>
      </c>
      <c r="I2440" t="s">
        <v>4346</v>
      </c>
      <c r="J2440" s="2" t="s">
        <v>22855</v>
      </c>
      <c r="K2440" t="s">
        <v>1150</v>
      </c>
      <c r="L2440" t="str">
        <f t="shared" si="190"/>
        <v>20</v>
      </c>
      <c r="M2440" t="str">
        <f t="shared" si="191"/>
        <v>20</v>
      </c>
      <c r="N2440" t="str">
        <f t="shared" si="192"/>
        <v>40</v>
      </c>
      <c r="O2440" t="str">
        <f t="shared" si="193"/>
        <v>40</v>
      </c>
      <c r="P2440">
        <v>20</v>
      </c>
      <c r="Q2440">
        <v>40</v>
      </c>
      <c r="R2440">
        <f t="shared" si="194"/>
        <v>30</v>
      </c>
      <c r="S2440" t="s">
        <v>10249</v>
      </c>
      <c r="T2440" t="s">
        <v>10250</v>
      </c>
    </row>
    <row r="2441" spans="1:20">
      <c r="A2441" t="s">
        <v>80</v>
      </c>
      <c r="B2441" t="s">
        <v>1207</v>
      </c>
      <c r="C2441" t="s">
        <v>4369</v>
      </c>
      <c r="D2441" t="s">
        <v>22856</v>
      </c>
      <c r="E2441" t="s">
        <v>4389</v>
      </c>
      <c r="F2441" s="2" t="s">
        <v>4470</v>
      </c>
      <c r="G2441" s="2" t="s">
        <v>22857</v>
      </c>
      <c r="H2441" t="s">
        <v>4334</v>
      </c>
      <c r="I2441" t="s">
        <v>4346</v>
      </c>
      <c r="J2441" s="2" t="s">
        <v>22858</v>
      </c>
      <c r="K2441" t="s">
        <v>1207</v>
      </c>
      <c r="L2441" t="str">
        <f t="shared" si="190"/>
        <v>11</v>
      </c>
      <c r="M2441" t="str">
        <f t="shared" si="191"/>
        <v>11</v>
      </c>
      <c r="N2441" t="str">
        <f t="shared" si="192"/>
        <v>16</v>
      </c>
      <c r="O2441" t="str">
        <f t="shared" si="193"/>
        <v>16</v>
      </c>
      <c r="P2441">
        <v>11</v>
      </c>
      <c r="Q2441">
        <v>16</v>
      </c>
      <c r="R2441">
        <f t="shared" si="194"/>
        <v>13.5</v>
      </c>
      <c r="S2441" t="s">
        <v>10249</v>
      </c>
      <c r="T2441" t="s">
        <v>15186</v>
      </c>
    </row>
    <row r="2442" spans="1:20">
      <c r="A2442" t="s">
        <v>20729</v>
      </c>
      <c r="B2442" t="s">
        <v>1051</v>
      </c>
      <c r="C2442" t="s">
        <v>4369</v>
      </c>
      <c r="D2442" t="s">
        <v>22859</v>
      </c>
      <c r="E2442" t="s">
        <v>4383</v>
      </c>
      <c r="F2442" s="2" t="s">
        <v>4469</v>
      </c>
      <c r="H2442" t="s">
        <v>4334</v>
      </c>
      <c r="I2442" t="s">
        <v>4346</v>
      </c>
      <c r="J2442" s="2" t="s">
        <v>6939</v>
      </c>
      <c r="K2442" t="s">
        <v>1051</v>
      </c>
      <c r="L2442" t="str">
        <f t="shared" si="190"/>
        <v>10</v>
      </c>
      <c r="M2442" t="str">
        <f t="shared" si="191"/>
        <v>10</v>
      </c>
      <c r="N2442" t="str">
        <f t="shared" si="192"/>
        <v>20</v>
      </c>
      <c r="O2442" t="str">
        <f t="shared" si="193"/>
        <v>20</v>
      </c>
      <c r="P2442">
        <v>10</v>
      </c>
      <c r="Q2442">
        <v>20</v>
      </c>
      <c r="R2442">
        <f t="shared" si="194"/>
        <v>15</v>
      </c>
      <c r="S2442" t="s">
        <v>10251</v>
      </c>
      <c r="T2442" t="s">
        <v>10260</v>
      </c>
    </row>
    <row r="2443" spans="1:20">
      <c r="A2443" t="s">
        <v>80</v>
      </c>
      <c r="B2443" t="s">
        <v>994</v>
      </c>
      <c r="C2443" t="s">
        <v>4369</v>
      </c>
      <c r="D2443" t="s">
        <v>22860</v>
      </c>
      <c r="E2443" t="s">
        <v>4399</v>
      </c>
      <c r="F2443" s="2" t="s">
        <v>4470</v>
      </c>
      <c r="H2443" t="s">
        <v>4336</v>
      </c>
      <c r="I2443" t="s">
        <v>4346</v>
      </c>
      <c r="J2443" s="2" t="s">
        <v>22861</v>
      </c>
      <c r="K2443" t="s">
        <v>994</v>
      </c>
      <c r="L2443" t="str">
        <f t="shared" si="190"/>
        <v>10</v>
      </c>
      <c r="M2443" t="str">
        <f t="shared" si="191"/>
        <v>10</v>
      </c>
      <c r="N2443" t="str">
        <f t="shared" si="192"/>
        <v>15</v>
      </c>
      <c r="O2443" t="str">
        <f t="shared" si="193"/>
        <v>15</v>
      </c>
      <c r="P2443">
        <v>10</v>
      </c>
      <c r="Q2443">
        <v>15</v>
      </c>
      <c r="R2443">
        <f t="shared" si="194"/>
        <v>12.5</v>
      </c>
      <c r="S2443" t="s">
        <v>10249</v>
      </c>
      <c r="T2443" t="s">
        <v>22862</v>
      </c>
    </row>
    <row r="2444" spans="1:20">
      <c r="A2444" t="s">
        <v>22863</v>
      </c>
      <c r="B2444" t="s">
        <v>979</v>
      </c>
      <c r="C2444" t="s">
        <v>4369</v>
      </c>
      <c r="D2444" t="s">
        <v>21914</v>
      </c>
      <c r="E2444" t="s">
        <v>4417</v>
      </c>
      <c r="F2444" s="2" t="s">
        <v>4470</v>
      </c>
      <c r="G2444" s="2" t="s">
        <v>22864</v>
      </c>
      <c r="H2444" t="s">
        <v>4338</v>
      </c>
      <c r="I2444" t="s">
        <v>4346</v>
      </c>
      <c r="J2444" s="2" t="s">
        <v>22865</v>
      </c>
      <c r="K2444" t="s">
        <v>979</v>
      </c>
      <c r="L2444" t="str">
        <f t="shared" si="190"/>
        <v>15</v>
      </c>
      <c r="M2444" t="str">
        <f t="shared" si="191"/>
        <v>15</v>
      </c>
      <c r="N2444" t="str">
        <f t="shared" si="192"/>
        <v>25</v>
      </c>
      <c r="O2444" t="str">
        <f t="shared" si="193"/>
        <v>25</v>
      </c>
      <c r="P2444">
        <v>15</v>
      </c>
      <c r="Q2444">
        <v>25</v>
      </c>
      <c r="R2444">
        <f t="shared" si="194"/>
        <v>20</v>
      </c>
      <c r="S2444" t="s">
        <v>10249</v>
      </c>
      <c r="T2444" t="s">
        <v>10316</v>
      </c>
    </row>
    <row r="2445" spans="1:20">
      <c r="A2445" t="s">
        <v>22866</v>
      </c>
      <c r="B2445" t="s">
        <v>1004</v>
      </c>
      <c r="C2445" t="s">
        <v>4369</v>
      </c>
      <c r="D2445" t="s">
        <v>22867</v>
      </c>
      <c r="E2445" t="s">
        <v>4415</v>
      </c>
      <c r="F2445" s="2" t="s">
        <v>4472</v>
      </c>
      <c r="G2445" s="2" t="s">
        <v>22868</v>
      </c>
      <c r="H2445" t="s">
        <v>4336</v>
      </c>
      <c r="I2445" t="s">
        <v>4346</v>
      </c>
      <c r="J2445" s="2" t="s">
        <v>7595</v>
      </c>
      <c r="K2445" t="s">
        <v>1004</v>
      </c>
      <c r="L2445" t="str">
        <f t="shared" si="190"/>
        <v>15</v>
      </c>
      <c r="M2445" t="str">
        <f t="shared" si="191"/>
        <v>15</v>
      </c>
      <c r="N2445" t="str">
        <f t="shared" si="192"/>
        <v>20</v>
      </c>
      <c r="O2445" t="str">
        <f t="shared" si="193"/>
        <v>20</v>
      </c>
      <c r="P2445">
        <v>15</v>
      </c>
      <c r="Q2445">
        <v>20</v>
      </c>
      <c r="R2445">
        <f t="shared" si="194"/>
        <v>17.5</v>
      </c>
      <c r="S2445" t="s">
        <v>10264</v>
      </c>
      <c r="T2445" t="s">
        <v>10341</v>
      </c>
    </row>
    <row r="2446" spans="1:20">
      <c r="A2446" t="s">
        <v>22869</v>
      </c>
      <c r="B2446" t="s">
        <v>1346</v>
      </c>
      <c r="C2446" t="s">
        <v>4369</v>
      </c>
      <c r="D2446" t="s">
        <v>3063</v>
      </c>
      <c r="E2446" t="s">
        <v>4385</v>
      </c>
      <c r="F2446" s="2" t="s">
        <v>4469</v>
      </c>
      <c r="G2446" s="2" t="s">
        <v>22870</v>
      </c>
      <c r="H2446" t="s">
        <v>4335</v>
      </c>
      <c r="I2446" t="s">
        <v>4346</v>
      </c>
      <c r="J2446" s="2" t="s">
        <v>22871</v>
      </c>
      <c r="K2446" t="s">
        <v>1346</v>
      </c>
      <c r="L2446" t="str">
        <f t="shared" si="190"/>
        <v>25</v>
      </c>
      <c r="M2446" t="str">
        <f t="shared" si="191"/>
        <v>25</v>
      </c>
      <c r="N2446" t="str">
        <f t="shared" si="192"/>
        <v>45</v>
      </c>
      <c r="O2446" t="str">
        <f t="shared" si="193"/>
        <v>45</v>
      </c>
      <c r="P2446">
        <v>25</v>
      </c>
      <c r="Q2446">
        <v>45</v>
      </c>
      <c r="R2446">
        <f t="shared" si="194"/>
        <v>35</v>
      </c>
      <c r="S2446" t="s">
        <v>10249</v>
      </c>
      <c r="T2446" t="s">
        <v>22872</v>
      </c>
    </row>
    <row r="2447" spans="1:20">
      <c r="A2447" t="s">
        <v>530</v>
      </c>
      <c r="B2447" t="s">
        <v>1270</v>
      </c>
      <c r="C2447" t="s">
        <v>4369</v>
      </c>
      <c r="D2447" t="s">
        <v>22873</v>
      </c>
      <c r="E2447" t="s">
        <v>4385</v>
      </c>
      <c r="F2447" s="2" t="s">
        <v>4469</v>
      </c>
      <c r="G2447" s="2" t="s">
        <v>22874</v>
      </c>
      <c r="H2447" t="s">
        <v>4334</v>
      </c>
      <c r="I2447" t="s">
        <v>4350</v>
      </c>
      <c r="J2447" s="2" t="s">
        <v>22875</v>
      </c>
      <c r="K2447" t="s">
        <v>1270</v>
      </c>
      <c r="L2447" t="str">
        <f t="shared" si="190"/>
        <v>25</v>
      </c>
      <c r="M2447" t="str">
        <f t="shared" si="191"/>
        <v>25</v>
      </c>
      <c r="N2447" t="str">
        <f t="shared" si="192"/>
        <v>40K·16</v>
      </c>
      <c r="O2447" t="str">
        <f t="shared" si="193"/>
        <v>40</v>
      </c>
      <c r="P2447">
        <v>25</v>
      </c>
      <c r="Q2447">
        <v>40</v>
      </c>
      <c r="R2447">
        <f t="shared" si="194"/>
        <v>32.5</v>
      </c>
      <c r="S2447" t="s">
        <v>10251</v>
      </c>
      <c r="T2447" t="s">
        <v>10260</v>
      </c>
    </row>
    <row r="2448" spans="1:20">
      <c r="A2448" t="s">
        <v>22876</v>
      </c>
      <c r="B2448" t="s">
        <v>20811</v>
      </c>
      <c r="C2448" t="s">
        <v>4369</v>
      </c>
      <c r="D2448" t="s">
        <v>2243</v>
      </c>
      <c r="E2448" t="s">
        <v>4401</v>
      </c>
      <c r="F2448" s="2" t="s">
        <v>4468</v>
      </c>
      <c r="G2448" s="2" t="s">
        <v>22877</v>
      </c>
      <c r="H2448" t="s">
        <v>4338</v>
      </c>
      <c r="I2448" t="s">
        <v>4346</v>
      </c>
      <c r="J2448" s="2" t="s">
        <v>7021</v>
      </c>
      <c r="K2448" t="s">
        <v>20811</v>
      </c>
      <c r="L2448" t="str">
        <f t="shared" si="190"/>
        <v>35</v>
      </c>
      <c r="M2448" t="str">
        <f t="shared" si="191"/>
        <v>35</v>
      </c>
      <c r="N2448" t="str">
        <f t="shared" si="192"/>
        <v>50K·15</v>
      </c>
      <c r="O2448" t="str">
        <f t="shared" si="193"/>
        <v>50</v>
      </c>
      <c r="P2448">
        <v>35</v>
      </c>
      <c r="Q2448">
        <v>50</v>
      </c>
      <c r="R2448">
        <f t="shared" si="194"/>
        <v>42.5</v>
      </c>
      <c r="S2448" t="s">
        <v>10251</v>
      </c>
      <c r="T2448" t="s">
        <v>10277</v>
      </c>
    </row>
    <row r="2449" spans="1:20">
      <c r="A2449" t="s">
        <v>22878</v>
      </c>
      <c r="B2449" t="s">
        <v>1077</v>
      </c>
      <c r="C2449" t="s">
        <v>4369</v>
      </c>
      <c r="D2449" t="s">
        <v>22879</v>
      </c>
      <c r="E2449" t="s">
        <v>4392</v>
      </c>
      <c r="F2449" s="2" t="s">
        <v>4470</v>
      </c>
      <c r="G2449" s="2" t="s">
        <v>22880</v>
      </c>
      <c r="H2449" t="s">
        <v>4336</v>
      </c>
      <c r="I2449" t="s">
        <v>4349</v>
      </c>
      <c r="J2449" s="2" t="s">
        <v>22881</v>
      </c>
      <c r="K2449" t="s">
        <v>1077</v>
      </c>
      <c r="L2449" t="str">
        <f t="shared" si="190"/>
        <v>20</v>
      </c>
      <c r="M2449" t="str">
        <f t="shared" si="191"/>
        <v>20</v>
      </c>
      <c r="N2449" t="str">
        <f t="shared" si="192"/>
        <v>25</v>
      </c>
      <c r="O2449" t="str">
        <f t="shared" si="193"/>
        <v>25</v>
      </c>
      <c r="P2449">
        <v>20</v>
      </c>
      <c r="Q2449">
        <v>25</v>
      </c>
      <c r="R2449">
        <f t="shared" si="194"/>
        <v>22.5</v>
      </c>
      <c r="S2449" t="s">
        <v>10251</v>
      </c>
      <c r="T2449" t="s">
        <v>22882</v>
      </c>
    </row>
    <row r="2450" spans="1:20">
      <c r="A2450" t="s">
        <v>80</v>
      </c>
      <c r="B2450" t="s">
        <v>994</v>
      </c>
      <c r="C2450" t="s">
        <v>4369</v>
      </c>
      <c r="D2450" t="s">
        <v>22883</v>
      </c>
      <c r="E2450" t="s">
        <v>4383</v>
      </c>
      <c r="F2450" s="2" t="s">
        <v>4468</v>
      </c>
      <c r="H2450" t="s">
        <v>4334</v>
      </c>
      <c r="I2450" t="s">
        <v>4346</v>
      </c>
      <c r="J2450" s="2" t="s">
        <v>7021</v>
      </c>
      <c r="K2450" t="s">
        <v>994</v>
      </c>
      <c r="L2450" t="str">
        <f t="shared" si="190"/>
        <v>10</v>
      </c>
      <c r="M2450" t="str">
        <f t="shared" si="191"/>
        <v>10</v>
      </c>
      <c r="N2450" t="str">
        <f t="shared" si="192"/>
        <v>15</v>
      </c>
      <c r="O2450" t="str">
        <f t="shared" si="193"/>
        <v>15</v>
      </c>
      <c r="P2450">
        <v>10</v>
      </c>
      <c r="Q2450">
        <v>15</v>
      </c>
      <c r="R2450">
        <f t="shared" si="194"/>
        <v>12.5</v>
      </c>
      <c r="S2450" t="s">
        <v>10249</v>
      </c>
      <c r="T2450" t="s">
        <v>10266</v>
      </c>
    </row>
    <row r="2451" spans="1:20">
      <c r="A2451" t="s">
        <v>22884</v>
      </c>
      <c r="B2451" t="s">
        <v>1000</v>
      </c>
      <c r="C2451" t="s">
        <v>4369</v>
      </c>
      <c r="D2451" t="s">
        <v>22885</v>
      </c>
      <c r="E2451" t="s">
        <v>4383</v>
      </c>
      <c r="F2451" s="2" t="s">
        <v>4470</v>
      </c>
      <c r="H2451" t="s">
        <v>4336</v>
      </c>
      <c r="I2451" t="s">
        <v>4349</v>
      </c>
      <c r="J2451" s="2" t="s">
        <v>6953</v>
      </c>
      <c r="K2451" t="s">
        <v>1000</v>
      </c>
      <c r="L2451" t="str">
        <f t="shared" si="190"/>
        <v>15</v>
      </c>
      <c r="M2451" t="str">
        <f t="shared" si="191"/>
        <v>15</v>
      </c>
      <c r="N2451" t="str">
        <f t="shared" si="192"/>
        <v>25K·13</v>
      </c>
      <c r="O2451" t="str">
        <f t="shared" si="193"/>
        <v>25</v>
      </c>
      <c r="P2451">
        <v>15</v>
      </c>
      <c r="Q2451">
        <v>25</v>
      </c>
      <c r="R2451">
        <f t="shared" si="194"/>
        <v>20</v>
      </c>
      <c r="S2451" t="s">
        <v>10251</v>
      </c>
      <c r="T2451" t="s">
        <v>15357</v>
      </c>
    </row>
    <row r="2452" spans="1:20">
      <c r="A2452" t="s">
        <v>80</v>
      </c>
      <c r="B2452" t="s">
        <v>987</v>
      </c>
      <c r="C2452" t="s">
        <v>4369</v>
      </c>
      <c r="D2452" t="s">
        <v>22886</v>
      </c>
      <c r="E2452" t="s">
        <v>4397</v>
      </c>
      <c r="F2452" s="2" t="s">
        <v>4470</v>
      </c>
      <c r="G2452" s="2" t="s">
        <v>22887</v>
      </c>
      <c r="H2452" t="s">
        <v>4338</v>
      </c>
      <c r="I2452" t="s">
        <v>4346</v>
      </c>
      <c r="J2452" s="2" t="s">
        <v>7004</v>
      </c>
      <c r="K2452" t="s">
        <v>987</v>
      </c>
      <c r="L2452" t="str">
        <f t="shared" si="190"/>
        <v>20</v>
      </c>
      <c r="M2452" t="str">
        <f t="shared" si="191"/>
        <v>20</v>
      </c>
      <c r="N2452" t="str">
        <f t="shared" si="192"/>
        <v>35</v>
      </c>
      <c r="O2452" t="str">
        <f t="shared" si="193"/>
        <v>35</v>
      </c>
      <c r="P2452">
        <v>20</v>
      </c>
      <c r="Q2452">
        <v>35</v>
      </c>
      <c r="R2452">
        <f t="shared" si="194"/>
        <v>27.5</v>
      </c>
      <c r="S2452" t="s">
        <v>10251</v>
      </c>
      <c r="T2452" t="s">
        <v>22888</v>
      </c>
    </row>
    <row r="2453" spans="1:20">
      <c r="A2453" t="s">
        <v>80</v>
      </c>
      <c r="B2453" t="s">
        <v>1096</v>
      </c>
      <c r="C2453" t="s">
        <v>4369</v>
      </c>
      <c r="D2453" t="s">
        <v>3074</v>
      </c>
      <c r="E2453" t="s">
        <v>4389</v>
      </c>
      <c r="F2453" s="2" t="s">
        <v>4469</v>
      </c>
      <c r="G2453" s="2" t="s">
        <v>22889</v>
      </c>
      <c r="H2453" t="s">
        <v>4334</v>
      </c>
      <c r="I2453" t="s">
        <v>4346</v>
      </c>
      <c r="J2453" s="2" t="s">
        <v>7185</v>
      </c>
      <c r="K2453" t="s">
        <v>1096</v>
      </c>
      <c r="L2453" t="str">
        <f t="shared" si="190"/>
        <v>18</v>
      </c>
      <c r="M2453" t="str">
        <f t="shared" si="191"/>
        <v>18</v>
      </c>
      <c r="N2453" t="str">
        <f t="shared" si="192"/>
        <v>35</v>
      </c>
      <c r="O2453" t="str">
        <f t="shared" si="193"/>
        <v>35</v>
      </c>
      <c r="P2453">
        <v>18</v>
      </c>
      <c r="Q2453">
        <v>35</v>
      </c>
      <c r="R2453">
        <f t="shared" si="194"/>
        <v>26.5</v>
      </c>
      <c r="S2453" t="s">
        <v>10249</v>
      </c>
      <c r="T2453" t="s">
        <v>10280</v>
      </c>
    </row>
    <row r="2454" spans="1:20">
      <c r="A2454" t="s">
        <v>80</v>
      </c>
      <c r="B2454" t="s">
        <v>1054</v>
      </c>
      <c r="C2454" t="s">
        <v>4369</v>
      </c>
      <c r="D2454" t="s">
        <v>22890</v>
      </c>
      <c r="E2454" t="s">
        <v>4399</v>
      </c>
      <c r="F2454" s="2" t="s">
        <v>4470</v>
      </c>
      <c r="G2454" s="2" t="s">
        <v>4494</v>
      </c>
      <c r="H2454" t="s">
        <v>4334</v>
      </c>
      <c r="I2454" t="s">
        <v>4349</v>
      </c>
      <c r="J2454" s="2" t="s">
        <v>22531</v>
      </c>
      <c r="K2454" t="s">
        <v>1054</v>
      </c>
      <c r="L2454" t="str">
        <f t="shared" si="190"/>
        <v>12</v>
      </c>
      <c r="M2454" t="str">
        <f t="shared" si="191"/>
        <v>12</v>
      </c>
      <c r="N2454" t="str">
        <f t="shared" si="192"/>
        <v>15</v>
      </c>
      <c r="O2454" t="str">
        <f t="shared" si="193"/>
        <v>15</v>
      </c>
      <c r="P2454">
        <v>12</v>
      </c>
      <c r="Q2454">
        <v>15</v>
      </c>
      <c r="R2454">
        <f t="shared" si="194"/>
        <v>13.5</v>
      </c>
      <c r="S2454" t="s">
        <v>10251</v>
      </c>
      <c r="T2454" t="s">
        <v>22891</v>
      </c>
    </row>
    <row r="2455" spans="1:20">
      <c r="A2455" t="s">
        <v>80</v>
      </c>
      <c r="B2455" t="s">
        <v>989</v>
      </c>
      <c r="C2455" t="s">
        <v>4369</v>
      </c>
      <c r="D2455" t="s">
        <v>22892</v>
      </c>
      <c r="E2455" t="s">
        <v>4397</v>
      </c>
      <c r="F2455" s="2" t="s">
        <v>4473</v>
      </c>
      <c r="G2455" s="2" t="s">
        <v>22893</v>
      </c>
      <c r="H2455" t="s">
        <v>4334</v>
      </c>
      <c r="I2455" t="s">
        <v>4346</v>
      </c>
      <c r="J2455" s="2" t="s">
        <v>22894</v>
      </c>
      <c r="K2455" t="s">
        <v>989</v>
      </c>
      <c r="L2455" t="str">
        <f t="shared" si="190"/>
        <v>12</v>
      </c>
      <c r="M2455" t="str">
        <f t="shared" si="191"/>
        <v>12</v>
      </c>
      <c r="N2455" t="str">
        <f t="shared" si="192"/>
        <v>20</v>
      </c>
      <c r="O2455" t="str">
        <f t="shared" si="193"/>
        <v>20</v>
      </c>
      <c r="P2455">
        <v>12</v>
      </c>
      <c r="Q2455">
        <v>20</v>
      </c>
      <c r="R2455">
        <f t="shared" si="194"/>
        <v>16</v>
      </c>
      <c r="S2455" t="s">
        <v>10251</v>
      </c>
      <c r="T2455" t="s">
        <v>22895</v>
      </c>
    </row>
    <row r="2456" spans="1:20">
      <c r="A2456" t="s">
        <v>313</v>
      </c>
      <c r="B2456" t="s">
        <v>1046</v>
      </c>
      <c r="C2456" t="s">
        <v>4369</v>
      </c>
      <c r="D2456" t="s">
        <v>3108</v>
      </c>
      <c r="E2456" t="s">
        <v>4383</v>
      </c>
      <c r="F2456" s="2" t="s">
        <v>4472</v>
      </c>
      <c r="G2456" s="2" t="s">
        <v>22896</v>
      </c>
      <c r="H2456" t="s">
        <v>4334</v>
      </c>
      <c r="I2456" t="s">
        <v>4346</v>
      </c>
      <c r="J2456" s="2" t="s">
        <v>22897</v>
      </c>
      <c r="K2456" t="s">
        <v>1046</v>
      </c>
      <c r="L2456" t="str">
        <f t="shared" si="190"/>
        <v>20</v>
      </c>
      <c r="M2456" t="str">
        <f t="shared" si="191"/>
        <v>20</v>
      </c>
      <c r="N2456" t="str">
        <f t="shared" si="192"/>
        <v>40K·14</v>
      </c>
      <c r="O2456" t="str">
        <f t="shared" si="193"/>
        <v>40</v>
      </c>
      <c r="P2456">
        <v>20</v>
      </c>
      <c r="Q2456">
        <v>40</v>
      </c>
      <c r="R2456">
        <f t="shared" si="194"/>
        <v>30</v>
      </c>
      <c r="S2456" t="s">
        <v>10249</v>
      </c>
      <c r="T2456" t="s">
        <v>10281</v>
      </c>
    </row>
    <row r="2457" spans="1:20">
      <c r="A2457" t="s">
        <v>80</v>
      </c>
      <c r="B2457" t="s">
        <v>1000</v>
      </c>
      <c r="C2457" t="s">
        <v>4369</v>
      </c>
      <c r="D2457" t="s">
        <v>22898</v>
      </c>
      <c r="E2457" t="s">
        <v>4383</v>
      </c>
      <c r="F2457" s="2" t="s">
        <v>4468</v>
      </c>
      <c r="G2457" s="2" t="s">
        <v>22899</v>
      </c>
      <c r="H2457" t="s">
        <v>4338</v>
      </c>
      <c r="I2457" t="s">
        <v>4346</v>
      </c>
      <c r="J2457" s="2" t="s">
        <v>7021</v>
      </c>
      <c r="K2457" t="s">
        <v>1000</v>
      </c>
      <c r="L2457" t="str">
        <f t="shared" si="190"/>
        <v>15</v>
      </c>
      <c r="M2457" t="str">
        <f t="shared" si="191"/>
        <v>15</v>
      </c>
      <c r="N2457" t="str">
        <f t="shared" si="192"/>
        <v>25K·13</v>
      </c>
      <c r="O2457" t="str">
        <f t="shared" si="193"/>
        <v>25</v>
      </c>
      <c r="P2457">
        <v>15</v>
      </c>
      <c r="Q2457">
        <v>25</v>
      </c>
      <c r="R2457">
        <f t="shared" si="194"/>
        <v>20</v>
      </c>
      <c r="S2457" t="s">
        <v>10251</v>
      </c>
      <c r="T2457" t="s">
        <v>10305</v>
      </c>
    </row>
    <row r="2458" spans="1:20">
      <c r="A2458" t="s">
        <v>21111</v>
      </c>
      <c r="B2458" t="s">
        <v>1098</v>
      </c>
      <c r="C2458" t="s">
        <v>4369</v>
      </c>
      <c r="D2458" t="s">
        <v>22900</v>
      </c>
      <c r="E2458" t="s">
        <v>4389</v>
      </c>
      <c r="F2458" s="2" t="s">
        <v>4470</v>
      </c>
      <c r="H2458" t="s">
        <v>4334</v>
      </c>
      <c r="I2458" t="s">
        <v>4346</v>
      </c>
      <c r="J2458" s="2" t="s">
        <v>22901</v>
      </c>
      <c r="K2458" t="s">
        <v>1098</v>
      </c>
      <c r="L2458" t="str">
        <f t="shared" si="190"/>
        <v>11</v>
      </c>
      <c r="M2458" t="str">
        <f t="shared" si="191"/>
        <v>11</v>
      </c>
      <c r="N2458" t="str">
        <f t="shared" si="192"/>
        <v>18</v>
      </c>
      <c r="O2458" t="str">
        <f t="shared" si="193"/>
        <v>18</v>
      </c>
      <c r="P2458">
        <v>11</v>
      </c>
      <c r="Q2458">
        <v>18</v>
      </c>
      <c r="R2458">
        <f t="shared" si="194"/>
        <v>14.5</v>
      </c>
      <c r="S2458" t="s">
        <v>10249</v>
      </c>
      <c r="T2458" t="s">
        <v>10319</v>
      </c>
    </row>
    <row r="2459" spans="1:20">
      <c r="A2459" t="s">
        <v>849</v>
      </c>
      <c r="B2459" t="s">
        <v>22902</v>
      </c>
      <c r="C2459" t="s">
        <v>4369</v>
      </c>
      <c r="D2459" t="s">
        <v>22903</v>
      </c>
      <c r="E2459" t="s">
        <v>4383</v>
      </c>
      <c r="F2459" s="2" t="s">
        <v>4469</v>
      </c>
      <c r="G2459" s="2" t="s">
        <v>22904</v>
      </c>
      <c r="H2459" t="s">
        <v>4338</v>
      </c>
      <c r="I2459" t="s">
        <v>4346</v>
      </c>
      <c r="J2459" s="2" t="s">
        <v>22905</v>
      </c>
      <c r="K2459" t="s">
        <v>22902</v>
      </c>
      <c r="L2459" t="str">
        <f t="shared" si="190"/>
        <v>45</v>
      </c>
      <c r="M2459" t="str">
        <f t="shared" si="191"/>
        <v>45</v>
      </c>
      <c r="N2459" t="str">
        <f t="shared" si="192"/>
        <v>50K·15</v>
      </c>
      <c r="O2459" t="str">
        <f t="shared" si="193"/>
        <v>50</v>
      </c>
      <c r="P2459">
        <v>45</v>
      </c>
      <c r="Q2459">
        <v>50</v>
      </c>
      <c r="R2459">
        <f t="shared" si="194"/>
        <v>47.5</v>
      </c>
      <c r="S2459" t="s">
        <v>10249</v>
      </c>
      <c r="T2459" t="s">
        <v>10298</v>
      </c>
    </row>
    <row r="2460" spans="1:20">
      <c r="A2460" t="s">
        <v>21871</v>
      </c>
      <c r="B2460" t="s">
        <v>1111</v>
      </c>
      <c r="C2460" t="s">
        <v>4369</v>
      </c>
      <c r="D2460" t="s">
        <v>22906</v>
      </c>
      <c r="E2460" t="s">
        <v>4395</v>
      </c>
      <c r="F2460" s="2" t="s">
        <v>4471</v>
      </c>
      <c r="H2460" t="s">
        <v>4336</v>
      </c>
      <c r="I2460" t="s">
        <v>4349</v>
      </c>
      <c r="J2460" s="2" t="s">
        <v>22907</v>
      </c>
      <c r="K2460" t="s">
        <v>1111</v>
      </c>
      <c r="L2460" t="str">
        <f t="shared" si="190"/>
        <v>15</v>
      </c>
      <c r="M2460" t="str">
        <f t="shared" si="191"/>
        <v>15</v>
      </c>
      <c r="N2460" t="str">
        <f t="shared" si="192"/>
        <v>22</v>
      </c>
      <c r="O2460" t="str">
        <f t="shared" si="193"/>
        <v>22</v>
      </c>
      <c r="P2460">
        <v>15</v>
      </c>
      <c r="Q2460">
        <v>22</v>
      </c>
      <c r="R2460">
        <f t="shared" si="194"/>
        <v>18.5</v>
      </c>
      <c r="S2460" t="s">
        <v>10249</v>
      </c>
      <c r="T2460" t="s">
        <v>10296</v>
      </c>
    </row>
    <row r="2461" spans="1:20">
      <c r="A2461" t="s">
        <v>22908</v>
      </c>
      <c r="B2461" t="s">
        <v>994</v>
      </c>
      <c r="C2461" t="s">
        <v>4369</v>
      </c>
      <c r="D2461" t="s">
        <v>22909</v>
      </c>
      <c r="E2461" t="s">
        <v>4389</v>
      </c>
      <c r="F2461" s="2" t="s">
        <v>4470</v>
      </c>
      <c r="H2461" t="s">
        <v>4334</v>
      </c>
      <c r="I2461" t="s">
        <v>4346</v>
      </c>
      <c r="J2461" s="2" t="s">
        <v>22910</v>
      </c>
      <c r="K2461" t="s">
        <v>994</v>
      </c>
      <c r="L2461" t="str">
        <f t="shared" si="190"/>
        <v>10</v>
      </c>
      <c r="M2461" t="str">
        <f t="shared" si="191"/>
        <v>10</v>
      </c>
      <c r="N2461" t="str">
        <f t="shared" si="192"/>
        <v>15</v>
      </c>
      <c r="O2461" t="str">
        <f t="shared" si="193"/>
        <v>15</v>
      </c>
      <c r="P2461">
        <v>10</v>
      </c>
      <c r="Q2461">
        <v>15</v>
      </c>
      <c r="R2461">
        <f t="shared" si="194"/>
        <v>12.5</v>
      </c>
      <c r="S2461" t="s">
        <v>10288</v>
      </c>
      <c r="T2461" t="s">
        <v>15389</v>
      </c>
    </row>
    <row r="2462" spans="1:20">
      <c r="A2462" t="s">
        <v>20700</v>
      </c>
      <c r="B2462" t="s">
        <v>985</v>
      </c>
      <c r="C2462" t="s">
        <v>4369</v>
      </c>
      <c r="D2462" t="s">
        <v>22911</v>
      </c>
      <c r="E2462" t="s">
        <v>4417</v>
      </c>
      <c r="F2462" s="2" t="s">
        <v>4469</v>
      </c>
      <c r="G2462" s="2" t="s">
        <v>22912</v>
      </c>
      <c r="H2462" t="s">
        <v>4336</v>
      </c>
      <c r="I2462" t="s">
        <v>4346</v>
      </c>
      <c r="J2462" s="2" t="s">
        <v>22913</v>
      </c>
      <c r="K2462" t="s">
        <v>985</v>
      </c>
      <c r="L2462" t="str">
        <f t="shared" si="190"/>
        <v>8</v>
      </c>
      <c r="M2462" t="str">
        <f t="shared" si="191"/>
        <v>8</v>
      </c>
      <c r="N2462" t="str">
        <f t="shared" si="192"/>
        <v>13</v>
      </c>
      <c r="O2462" t="str">
        <f t="shared" si="193"/>
        <v>13</v>
      </c>
      <c r="P2462">
        <v>8</v>
      </c>
      <c r="Q2462">
        <v>13</v>
      </c>
      <c r="R2462">
        <f t="shared" si="194"/>
        <v>10.5</v>
      </c>
      <c r="S2462" t="s">
        <v>10249</v>
      </c>
      <c r="T2462" t="s">
        <v>10280</v>
      </c>
    </row>
    <row r="2463" spans="1:20">
      <c r="A2463" t="s">
        <v>22914</v>
      </c>
      <c r="B2463" t="s">
        <v>1059</v>
      </c>
      <c r="C2463" t="s">
        <v>4369</v>
      </c>
      <c r="D2463" t="s">
        <v>22915</v>
      </c>
      <c r="E2463" t="s">
        <v>4383</v>
      </c>
      <c r="F2463" s="2" t="s">
        <v>4470</v>
      </c>
      <c r="G2463" s="2" t="s">
        <v>22916</v>
      </c>
      <c r="H2463" t="s">
        <v>4340</v>
      </c>
      <c r="I2463" t="s">
        <v>4346</v>
      </c>
      <c r="J2463" s="2" t="s">
        <v>7021</v>
      </c>
      <c r="K2463" t="s">
        <v>1059</v>
      </c>
      <c r="L2463" t="str">
        <f t="shared" si="190"/>
        <v>4</v>
      </c>
      <c r="M2463" t="str">
        <f t="shared" si="191"/>
        <v>4</v>
      </c>
      <c r="N2463" t="str">
        <f t="shared" si="192"/>
        <v>5</v>
      </c>
      <c r="O2463" t="str">
        <f t="shared" si="193"/>
        <v>5</v>
      </c>
      <c r="P2463">
        <v>4</v>
      </c>
      <c r="Q2463">
        <v>5</v>
      </c>
      <c r="R2463">
        <f t="shared" si="194"/>
        <v>4.5</v>
      </c>
      <c r="S2463" t="s">
        <v>10264</v>
      </c>
      <c r="T2463" t="s">
        <v>10270</v>
      </c>
    </row>
    <row r="2464" spans="1:20">
      <c r="A2464" t="s">
        <v>20852</v>
      </c>
      <c r="B2464" t="s">
        <v>1020</v>
      </c>
      <c r="C2464" t="s">
        <v>4369</v>
      </c>
      <c r="D2464" t="s">
        <v>22917</v>
      </c>
      <c r="E2464" t="s">
        <v>4419</v>
      </c>
      <c r="F2464" s="2" t="s">
        <v>4470</v>
      </c>
      <c r="G2464" s="2" t="s">
        <v>5204</v>
      </c>
      <c r="H2464" t="s">
        <v>4338</v>
      </c>
      <c r="I2464" t="s">
        <v>4349</v>
      </c>
      <c r="J2464" s="2" t="s">
        <v>22918</v>
      </c>
      <c r="K2464" t="s">
        <v>1020</v>
      </c>
      <c r="L2464" t="str">
        <f t="shared" si="190"/>
        <v>8</v>
      </c>
      <c r="M2464" t="str">
        <f t="shared" si="191"/>
        <v>8</v>
      </c>
      <c r="N2464" t="str">
        <f t="shared" si="192"/>
        <v>11</v>
      </c>
      <c r="O2464" t="str">
        <f t="shared" si="193"/>
        <v>11</v>
      </c>
      <c r="P2464">
        <v>8</v>
      </c>
      <c r="Q2464">
        <v>11</v>
      </c>
      <c r="R2464">
        <f t="shared" si="194"/>
        <v>9.5</v>
      </c>
      <c r="S2464" t="s">
        <v>10264</v>
      </c>
      <c r="T2464" t="s">
        <v>10265</v>
      </c>
    </row>
    <row r="2465" spans="1:20">
      <c r="A2465" t="s">
        <v>21440</v>
      </c>
      <c r="B2465" t="s">
        <v>1079</v>
      </c>
      <c r="C2465" t="s">
        <v>4369</v>
      </c>
      <c r="D2465" t="s">
        <v>22919</v>
      </c>
      <c r="E2465" t="s">
        <v>4383</v>
      </c>
      <c r="F2465" s="2" t="s">
        <v>4473</v>
      </c>
      <c r="G2465" s="2" t="s">
        <v>22920</v>
      </c>
      <c r="H2465" t="s">
        <v>4336</v>
      </c>
      <c r="I2465" t="s">
        <v>4346</v>
      </c>
      <c r="J2465" s="2" t="s">
        <v>22921</v>
      </c>
      <c r="K2465" t="s">
        <v>1079</v>
      </c>
      <c r="L2465" t="str">
        <f t="shared" si="190"/>
        <v>10</v>
      </c>
      <c r="M2465" t="str">
        <f t="shared" si="191"/>
        <v>10</v>
      </c>
      <c r="N2465" t="str">
        <f t="shared" si="192"/>
        <v>15K·13</v>
      </c>
      <c r="O2465" t="str">
        <f t="shared" si="193"/>
        <v>15</v>
      </c>
      <c r="P2465">
        <v>10</v>
      </c>
      <c r="Q2465">
        <v>15</v>
      </c>
      <c r="R2465">
        <f t="shared" si="194"/>
        <v>12.5</v>
      </c>
      <c r="S2465" t="s">
        <v>10272</v>
      </c>
      <c r="T2465" t="s">
        <v>10298</v>
      </c>
    </row>
    <row r="2466" spans="1:20">
      <c r="A2466" t="s">
        <v>22922</v>
      </c>
      <c r="B2466" t="s">
        <v>1169</v>
      </c>
      <c r="C2466" t="s">
        <v>4369</v>
      </c>
      <c r="D2466" t="s">
        <v>22923</v>
      </c>
      <c r="E2466" t="s">
        <v>4419</v>
      </c>
      <c r="F2466" s="2" t="s">
        <v>4472</v>
      </c>
      <c r="G2466" s="2" t="s">
        <v>22924</v>
      </c>
      <c r="H2466" t="s">
        <v>4334</v>
      </c>
      <c r="I2466" t="s">
        <v>4346</v>
      </c>
      <c r="J2466" s="2" t="s">
        <v>22925</v>
      </c>
      <c r="K2466" t="s">
        <v>1169</v>
      </c>
      <c r="L2466" t="str">
        <f t="shared" si="190"/>
        <v>25</v>
      </c>
      <c r="M2466" t="str">
        <f t="shared" si="191"/>
        <v>25</v>
      </c>
      <c r="N2466" t="str">
        <f t="shared" si="192"/>
        <v>40K·15</v>
      </c>
      <c r="O2466" t="str">
        <f t="shared" si="193"/>
        <v>40</v>
      </c>
      <c r="P2466">
        <v>25</v>
      </c>
      <c r="Q2466">
        <v>40</v>
      </c>
      <c r="R2466">
        <f t="shared" si="194"/>
        <v>32.5</v>
      </c>
      <c r="S2466" t="s">
        <v>10249</v>
      </c>
      <c r="T2466" t="s">
        <v>10250</v>
      </c>
    </row>
    <row r="2467" spans="1:20">
      <c r="A2467" t="s">
        <v>22926</v>
      </c>
      <c r="B2467" t="s">
        <v>22927</v>
      </c>
      <c r="C2467" t="s">
        <v>4369</v>
      </c>
      <c r="D2467" t="s">
        <v>22928</v>
      </c>
      <c r="E2467" t="s">
        <v>4383</v>
      </c>
      <c r="F2467" s="2" t="s">
        <v>4469</v>
      </c>
      <c r="G2467" s="2" t="s">
        <v>4530</v>
      </c>
      <c r="H2467" t="s">
        <v>4334</v>
      </c>
      <c r="I2467" t="s">
        <v>4346</v>
      </c>
      <c r="J2467" s="2" t="s">
        <v>22929</v>
      </c>
      <c r="K2467" t="s">
        <v>22927</v>
      </c>
      <c r="L2467" t="str">
        <f t="shared" si="190"/>
        <v>17</v>
      </c>
      <c r="M2467" t="str">
        <f t="shared" si="191"/>
        <v>17</v>
      </c>
      <c r="N2467" t="str">
        <f t="shared" si="192"/>
        <v>19</v>
      </c>
      <c r="O2467" t="str">
        <f t="shared" si="193"/>
        <v>19</v>
      </c>
      <c r="P2467">
        <v>17</v>
      </c>
      <c r="Q2467">
        <v>19</v>
      </c>
      <c r="R2467">
        <f t="shared" si="194"/>
        <v>18</v>
      </c>
      <c r="S2467" t="s">
        <v>10268</v>
      </c>
      <c r="T2467" t="s">
        <v>15402</v>
      </c>
    </row>
    <row r="2468" spans="1:20">
      <c r="A2468" t="s">
        <v>22930</v>
      </c>
      <c r="B2468" t="s">
        <v>20092</v>
      </c>
      <c r="C2468" t="s">
        <v>4369</v>
      </c>
      <c r="D2468" t="s">
        <v>12561</v>
      </c>
      <c r="E2468" t="s">
        <v>4389</v>
      </c>
      <c r="F2468" s="2" t="s">
        <v>4469</v>
      </c>
      <c r="G2468" s="2" t="s">
        <v>22931</v>
      </c>
      <c r="H2468" t="s">
        <v>4334</v>
      </c>
      <c r="I2468" t="s">
        <v>4346</v>
      </c>
      <c r="J2468" s="2" t="s">
        <v>22932</v>
      </c>
      <c r="K2468" t="s">
        <v>20092</v>
      </c>
      <c r="L2468" t="str">
        <f t="shared" si="190"/>
        <v>16</v>
      </c>
      <c r="M2468" t="str">
        <f t="shared" si="191"/>
        <v>16</v>
      </c>
      <c r="N2468" t="str">
        <f t="shared" si="192"/>
        <v>20</v>
      </c>
      <c r="O2468" t="str">
        <f t="shared" si="193"/>
        <v>20</v>
      </c>
      <c r="P2468">
        <v>16</v>
      </c>
      <c r="Q2468">
        <v>20</v>
      </c>
      <c r="R2468">
        <f t="shared" si="194"/>
        <v>18</v>
      </c>
      <c r="S2468" t="s">
        <v>10251</v>
      </c>
      <c r="T2468" t="s">
        <v>10260</v>
      </c>
    </row>
    <row r="2469" spans="1:20">
      <c r="A2469" t="s">
        <v>22933</v>
      </c>
      <c r="B2469" t="s">
        <v>1397</v>
      </c>
      <c r="C2469" t="s">
        <v>4369</v>
      </c>
      <c r="D2469" t="s">
        <v>22934</v>
      </c>
      <c r="E2469" t="s">
        <v>4385</v>
      </c>
      <c r="F2469" s="2" t="s">
        <v>4471</v>
      </c>
      <c r="H2469" t="s">
        <v>4338</v>
      </c>
      <c r="I2469" t="s">
        <v>4346</v>
      </c>
      <c r="J2469" s="2" t="s">
        <v>22935</v>
      </c>
      <c r="K2469" t="s">
        <v>1397</v>
      </c>
      <c r="L2469" t="str">
        <f t="shared" si="190"/>
        <v>17</v>
      </c>
      <c r="M2469" t="str">
        <f t="shared" si="191"/>
        <v>17</v>
      </c>
      <c r="N2469" t="str">
        <f t="shared" si="192"/>
        <v>22</v>
      </c>
      <c r="O2469" t="str">
        <f t="shared" si="193"/>
        <v>22</v>
      </c>
      <c r="P2469">
        <v>17</v>
      </c>
      <c r="Q2469">
        <v>22</v>
      </c>
      <c r="R2469">
        <f t="shared" si="194"/>
        <v>19.5</v>
      </c>
      <c r="S2469" t="s">
        <v>10251</v>
      </c>
      <c r="T2469" t="s">
        <v>10267</v>
      </c>
    </row>
    <row r="2470" spans="1:20">
      <c r="A2470" t="s">
        <v>20859</v>
      </c>
      <c r="B2470" t="s">
        <v>1047</v>
      </c>
      <c r="C2470" t="s">
        <v>4369</v>
      </c>
      <c r="D2470" t="s">
        <v>22936</v>
      </c>
      <c r="E2470" t="s">
        <v>4437</v>
      </c>
      <c r="F2470" s="2" t="s">
        <v>4470</v>
      </c>
      <c r="G2470" s="2" t="s">
        <v>22937</v>
      </c>
      <c r="H2470" t="s">
        <v>4335</v>
      </c>
      <c r="I2470" t="s">
        <v>4346</v>
      </c>
      <c r="J2470" s="2" t="s">
        <v>22938</v>
      </c>
      <c r="K2470" t="s">
        <v>1047</v>
      </c>
      <c r="L2470" t="str">
        <f t="shared" si="190"/>
        <v>7</v>
      </c>
      <c r="M2470" t="str">
        <f t="shared" si="191"/>
        <v>7</v>
      </c>
      <c r="N2470" t="str">
        <f t="shared" si="192"/>
        <v>12K·13</v>
      </c>
      <c r="O2470" t="str">
        <f t="shared" si="193"/>
        <v>12</v>
      </c>
      <c r="P2470">
        <v>7</v>
      </c>
      <c r="Q2470">
        <v>12</v>
      </c>
      <c r="R2470">
        <f t="shared" si="194"/>
        <v>9.5</v>
      </c>
      <c r="S2470" t="s">
        <v>10257</v>
      </c>
      <c r="T2470" t="s">
        <v>10258</v>
      </c>
    </row>
    <row r="2471" spans="1:20">
      <c r="A2471" t="s">
        <v>20859</v>
      </c>
      <c r="B2471" t="s">
        <v>1029</v>
      </c>
      <c r="C2471" t="s">
        <v>4369</v>
      </c>
      <c r="D2471" t="s">
        <v>22939</v>
      </c>
      <c r="E2471" t="s">
        <v>4383</v>
      </c>
      <c r="F2471" s="2" t="s">
        <v>4470</v>
      </c>
      <c r="H2471" t="s">
        <v>4336</v>
      </c>
      <c r="I2471" t="s">
        <v>4349</v>
      </c>
      <c r="J2471" s="2" t="s">
        <v>22940</v>
      </c>
      <c r="K2471" t="s">
        <v>1029</v>
      </c>
      <c r="L2471" t="str">
        <f t="shared" si="190"/>
        <v>12</v>
      </c>
      <c r="M2471" t="str">
        <f t="shared" si="191"/>
        <v>12</v>
      </c>
      <c r="N2471" t="str">
        <f t="shared" si="192"/>
        <v>24</v>
      </c>
      <c r="O2471" t="str">
        <f t="shared" si="193"/>
        <v>24</v>
      </c>
      <c r="P2471">
        <v>12</v>
      </c>
      <c r="Q2471">
        <v>24</v>
      </c>
      <c r="R2471">
        <f t="shared" si="194"/>
        <v>18</v>
      </c>
      <c r="S2471" t="s">
        <v>10251</v>
      </c>
      <c r="T2471" t="s">
        <v>10252</v>
      </c>
    </row>
    <row r="2472" spans="1:20">
      <c r="A2472" t="s">
        <v>22941</v>
      </c>
      <c r="B2472" t="s">
        <v>994</v>
      </c>
      <c r="C2472" t="s">
        <v>4369</v>
      </c>
      <c r="D2472" t="s">
        <v>22942</v>
      </c>
      <c r="E2472" t="s">
        <v>4395</v>
      </c>
      <c r="F2472" s="2" t="s">
        <v>4470</v>
      </c>
      <c r="G2472" s="2" t="s">
        <v>22943</v>
      </c>
      <c r="H2472" t="s">
        <v>4336</v>
      </c>
      <c r="I2472" t="s">
        <v>4346</v>
      </c>
      <c r="J2472" s="2" t="s">
        <v>22944</v>
      </c>
      <c r="K2472" t="s">
        <v>994</v>
      </c>
      <c r="L2472" t="str">
        <f t="shared" si="190"/>
        <v>10</v>
      </c>
      <c r="M2472" t="str">
        <f t="shared" si="191"/>
        <v>10</v>
      </c>
      <c r="N2472" t="str">
        <f t="shared" si="192"/>
        <v>15</v>
      </c>
      <c r="O2472" t="str">
        <f t="shared" si="193"/>
        <v>15</v>
      </c>
      <c r="P2472">
        <v>10</v>
      </c>
      <c r="Q2472">
        <v>15</v>
      </c>
      <c r="R2472">
        <f t="shared" si="194"/>
        <v>12.5</v>
      </c>
      <c r="S2472" t="s">
        <v>10251</v>
      </c>
      <c r="T2472" t="s">
        <v>22945</v>
      </c>
    </row>
    <row r="2473" spans="1:20">
      <c r="A2473" t="s">
        <v>22946</v>
      </c>
      <c r="B2473" t="s">
        <v>1243</v>
      </c>
      <c r="C2473" t="s">
        <v>4369</v>
      </c>
      <c r="D2473" t="s">
        <v>22947</v>
      </c>
      <c r="E2473" t="s">
        <v>4382</v>
      </c>
      <c r="F2473" s="2" t="s">
        <v>4470</v>
      </c>
      <c r="G2473" s="2" t="s">
        <v>22948</v>
      </c>
      <c r="H2473" t="s">
        <v>4338</v>
      </c>
      <c r="I2473" t="s">
        <v>4346</v>
      </c>
      <c r="J2473" s="2" t="s">
        <v>7032</v>
      </c>
      <c r="K2473" t="s">
        <v>1243</v>
      </c>
      <c r="L2473" t="str">
        <f t="shared" si="190"/>
        <v>18</v>
      </c>
      <c r="M2473" t="str">
        <f t="shared" si="191"/>
        <v>18</v>
      </c>
      <c r="N2473" t="str">
        <f t="shared" si="192"/>
        <v>25</v>
      </c>
      <c r="O2473" t="str">
        <f t="shared" si="193"/>
        <v>25</v>
      </c>
      <c r="P2473">
        <v>18</v>
      </c>
      <c r="Q2473">
        <v>25</v>
      </c>
      <c r="R2473">
        <f t="shared" si="194"/>
        <v>21.5</v>
      </c>
      <c r="S2473" t="s">
        <v>10251</v>
      </c>
      <c r="T2473">
        <v>798</v>
      </c>
    </row>
    <row r="2474" spans="1:20">
      <c r="A2474" t="s">
        <v>22949</v>
      </c>
      <c r="B2474" t="s">
        <v>979</v>
      </c>
      <c r="C2474" t="s">
        <v>4369</v>
      </c>
      <c r="D2474" t="s">
        <v>22950</v>
      </c>
      <c r="E2474" t="s">
        <v>4417</v>
      </c>
      <c r="F2474" s="2" t="s">
        <v>4470</v>
      </c>
      <c r="H2474" t="s">
        <v>4334</v>
      </c>
      <c r="I2474" t="s">
        <v>4346</v>
      </c>
      <c r="J2474" s="2" t="s">
        <v>22951</v>
      </c>
      <c r="K2474" t="s">
        <v>979</v>
      </c>
      <c r="L2474" t="str">
        <f t="shared" si="190"/>
        <v>15</v>
      </c>
      <c r="M2474" t="str">
        <f t="shared" si="191"/>
        <v>15</v>
      </c>
      <c r="N2474" t="str">
        <f t="shared" si="192"/>
        <v>25</v>
      </c>
      <c r="O2474" t="str">
        <f t="shared" si="193"/>
        <v>25</v>
      </c>
      <c r="P2474">
        <v>15</v>
      </c>
      <c r="Q2474">
        <v>25</v>
      </c>
      <c r="R2474">
        <f t="shared" si="194"/>
        <v>20</v>
      </c>
      <c r="S2474" t="s">
        <v>10251</v>
      </c>
      <c r="T2474" t="s">
        <v>10259</v>
      </c>
    </row>
    <row r="2475" spans="1:20">
      <c r="A2475" t="s">
        <v>20195</v>
      </c>
      <c r="B2475" t="s">
        <v>1122</v>
      </c>
      <c r="C2475" t="s">
        <v>4369</v>
      </c>
      <c r="D2475" t="s">
        <v>1790</v>
      </c>
      <c r="E2475" t="s">
        <v>4389</v>
      </c>
      <c r="F2475" s="2" t="s">
        <v>4472</v>
      </c>
      <c r="G2475" s="2" t="s">
        <v>22952</v>
      </c>
      <c r="H2475" t="s">
        <v>4334</v>
      </c>
      <c r="I2475" t="s">
        <v>4346</v>
      </c>
      <c r="J2475" s="2" t="s">
        <v>22953</v>
      </c>
      <c r="K2475" t="s">
        <v>1122</v>
      </c>
      <c r="L2475" t="str">
        <f t="shared" si="190"/>
        <v>20</v>
      </c>
      <c r="M2475" t="str">
        <f t="shared" si="191"/>
        <v>20</v>
      </c>
      <c r="N2475" t="str">
        <f t="shared" si="192"/>
        <v>40K·16</v>
      </c>
      <c r="O2475" t="str">
        <f t="shared" si="193"/>
        <v>40</v>
      </c>
      <c r="P2475">
        <v>20</v>
      </c>
      <c r="Q2475">
        <v>40</v>
      </c>
      <c r="R2475">
        <f t="shared" si="194"/>
        <v>30</v>
      </c>
      <c r="S2475" t="s">
        <v>10268</v>
      </c>
      <c r="T2475" t="s">
        <v>22954</v>
      </c>
    </row>
    <row r="2476" spans="1:20">
      <c r="A2476" t="s">
        <v>551</v>
      </c>
      <c r="B2476" t="s">
        <v>1088</v>
      </c>
      <c r="C2476" t="s">
        <v>4369</v>
      </c>
      <c r="D2476" t="s">
        <v>22955</v>
      </c>
      <c r="E2476" t="s">
        <v>4385</v>
      </c>
      <c r="F2476" s="2" t="s">
        <v>4469</v>
      </c>
      <c r="G2476" s="2" t="s">
        <v>22956</v>
      </c>
      <c r="H2476" t="s">
        <v>4336</v>
      </c>
      <c r="I2476" t="s">
        <v>4346</v>
      </c>
      <c r="J2476" s="2" t="s">
        <v>22957</v>
      </c>
      <c r="K2476" t="s">
        <v>1088</v>
      </c>
      <c r="L2476" t="str">
        <f t="shared" si="190"/>
        <v>25</v>
      </c>
      <c r="M2476" t="str">
        <f t="shared" si="191"/>
        <v>25</v>
      </c>
      <c r="N2476" t="str">
        <f t="shared" si="192"/>
        <v>50</v>
      </c>
      <c r="O2476" t="str">
        <f t="shared" si="193"/>
        <v>50</v>
      </c>
      <c r="P2476">
        <v>25</v>
      </c>
      <c r="Q2476">
        <v>50</v>
      </c>
      <c r="R2476">
        <f t="shared" si="194"/>
        <v>37.5</v>
      </c>
      <c r="S2476" t="s">
        <v>10251</v>
      </c>
      <c r="T2476" t="s">
        <v>10260</v>
      </c>
    </row>
    <row r="2477" spans="1:20">
      <c r="A2477" t="s">
        <v>80</v>
      </c>
      <c r="B2477" t="s">
        <v>1032</v>
      </c>
      <c r="C2477" t="s">
        <v>4369</v>
      </c>
      <c r="D2477" t="s">
        <v>22958</v>
      </c>
      <c r="E2477" t="s">
        <v>4389</v>
      </c>
      <c r="F2477" s="2" t="s">
        <v>4471</v>
      </c>
      <c r="G2477" s="2" t="s">
        <v>5812</v>
      </c>
      <c r="H2477" t="s">
        <v>4336</v>
      </c>
      <c r="I2477" t="s">
        <v>4346</v>
      </c>
      <c r="J2477" s="2" t="s">
        <v>6939</v>
      </c>
      <c r="K2477" t="s">
        <v>1032</v>
      </c>
      <c r="L2477" t="str">
        <f t="shared" si="190"/>
        <v>15</v>
      </c>
      <c r="M2477" t="str">
        <f t="shared" si="191"/>
        <v>15</v>
      </c>
      <c r="N2477" t="str">
        <f t="shared" si="192"/>
        <v>25K·14</v>
      </c>
      <c r="O2477" t="str">
        <f t="shared" si="193"/>
        <v>25</v>
      </c>
      <c r="P2477">
        <v>15</v>
      </c>
      <c r="Q2477">
        <v>25</v>
      </c>
      <c r="R2477">
        <f t="shared" si="194"/>
        <v>20</v>
      </c>
      <c r="S2477" t="s">
        <v>10249</v>
      </c>
      <c r="T2477" t="s">
        <v>22959</v>
      </c>
    </row>
    <row r="2478" spans="1:20">
      <c r="A2478" t="s">
        <v>80</v>
      </c>
      <c r="B2478" t="s">
        <v>1007</v>
      </c>
      <c r="C2478" t="s">
        <v>4369</v>
      </c>
      <c r="D2478" t="s">
        <v>2804</v>
      </c>
      <c r="E2478" t="s">
        <v>4389</v>
      </c>
      <c r="F2478" s="2" t="s">
        <v>4472</v>
      </c>
      <c r="G2478" s="2" t="s">
        <v>22960</v>
      </c>
      <c r="H2478" t="s">
        <v>4336</v>
      </c>
      <c r="I2478" t="s">
        <v>4346</v>
      </c>
      <c r="J2478" s="2" t="s">
        <v>22961</v>
      </c>
      <c r="K2478" t="s">
        <v>1007</v>
      </c>
      <c r="L2478" t="str">
        <f t="shared" si="190"/>
        <v>12</v>
      </c>
      <c r="M2478" t="str">
        <f t="shared" si="191"/>
        <v>12</v>
      </c>
      <c r="N2478" t="str">
        <f t="shared" si="192"/>
        <v>18</v>
      </c>
      <c r="O2478" t="str">
        <f t="shared" si="193"/>
        <v>18</v>
      </c>
      <c r="P2478">
        <v>12</v>
      </c>
      <c r="Q2478">
        <v>18</v>
      </c>
      <c r="R2478">
        <f t="shared" si="194"/>
        <v>15</v>
      </c>
      <c r="S2478" t="s">
        <v>10272</v>
      </c>
      <c r="T2478" t="s">
        <v>22962</v>
      </c>
    </row>
    <row r="2479" spans="1:20">
      <c r="A2479" t="s">
        <v>20729</v>
      </c>
      <c r="B2479" t="s">
        <v>1097</v>
      </c>
      <c r="C2479" t="s">
        <v>4369</v>
      </c>
      <c r="D2479" t="s">
        <v>22963</v>
      </c>
      <c r="E2479" t="s">
        <v>4387</v>
      </c>
      <c r="F2479" s="2" t="s">
        <v>4470</v>
      </c>
      <c r="G2479" s="2" t="s">
        <v>6838</v>
      </c>
      <c r="H2479" t="s">
        <v>4338</v>
      </c>
      <c r="I2479" t="s">
        <v>4346</v>
      </c>
      <c r="J2479" s="2" t="s">
        <v>22964</v>
      </c>
      <c r="K2479" t="s">
        <v>1097</v>
      </c>
      <c r="L2479" t="str">
        <f t="shared" si="190"/>
        <v>12</v>
      </c>
      <c r="M2479" t="str">
        <f t="shared" si="191"/>
        <v>12</v>
      </c>
      <c r="N2479" t="str">
        <f t="shared" si="192"/>
        <v>20K·14</v>
      </c>
      <c r="O2479" t="str">
        <f t="shared" si="193"/>
        <v>20</v>
      </c>
      <c r="P2479">
        <v>12</v>
      </c>
      <c r="Q2479">
        <v>20</v>
      </c>
      <c r="R2479">
        <f t="shared" si="194"/>
        <v>16</v>
      </c>
      <c r="S2479" t="s">
        <v>10264</v>
      </c>
      <c r="T2479" t="s">
        <v>15440</v>
      </c>
    </row>
    <row r="2480" spans="1:20">
      <c r="A2480" t="s">
        <v>19653</v>
      </c>
      <c r="B2480" t="s">
        <v>1080</v>
      </c>
      <c r="C2480" t="s">
        <v>4369</v>
      </c>
      <c r="D2480" t="s">
        <v>22965</v>
      </c>
      <c r="E2480" t="s">
        <v>4389</v>
      </c>
      <c r="F2480" s="2" t="s">
        <v>4468</v>
      </c>
      <c r="G2480" s="2" t="s">
        <v>4494</v>
      </c>
      <c r="H2480" t="s">
        <v>4338</v>
      </c>
      <c r="I2480" t="s">
        <v>4349</v>
      </c>
      <c r="J2480" s="2" t="s">
        <v>22966</v>
      </c>
      <c r="K2480" t="s">
        <v>1080</v>
      </c>
      <c r="L2480" t="str">
        <f t="shared" si="190"/>
        <v>13</v>
      </c>
      <c r="M2480" t="str">
        <f t="shared" si="191"/>
        <v>13</v>
      </c>
      <c r="N2480" t="str">
        <f t="shared" si="192"/>
        <v>18</v>
      </c>
      <c r="O2480" t="str">
        <f t="shared" si="193"/>
        <v>18</v>
      </c>
      <c r="P2480">
        <v>13</v>
      </c>
      <c r="Q2480">
        <v>18</v>
      </c>
      <c r="R2480">
        <f t="shared" si="194"/>
        <v>15.5</v>
      </c>
      <c r="S2480" t="s">
        <v>10272</v>
      </c>
      <c r="T2480" t="s">
        <v>15353</v>
      </c>
    </row>
    <row r="2481" spans="1:20">
      <c r="A2481" t="s">
        <v>22844</v>
      </c>
      <c r="B2481" t="s">
        <v>1046</v>
      </c>
      <c r="C2481" t="s">
        <v>4369</v>
      </c>
      <c r="D2481" t="s">
        <v>3108</v>
      </c>
      <c r="E2481" t="s">
        <v>4383</v>
      </c>
      <c r="F2481" s="2" t="s">
        <v>4472</v>
      </c>
      <c r="G2481" s="2" t="s">
        <v>22967</v>
      </c>
      <c r="H2481" t="s">
        <v>4338</v>
      </c>
      <c r="I2481" t="s">
        <v>4346</v>
      </c>
      <c r="J2481" s="2" t="s">
        <v>22968</v>
      </c>
      <c r="K2481" t="s">
        <v>1046</v>
      </c>
      <c r="L2481" t="str">
        <f t="shared" si="190"/>
        <v>20</v>
      </c>
      <c r="M2481" t="str">
        <f t="shared" si="191"/>
        <v>20</v>
      </c>
      <c r="N2481" t="str">
        <f t="shared" si="192"/>
        <v>40K·14</v>
      </c>
      <c r="O2481" t="str">
        <f t="shared" si="193"/>
        <v>40</v>
      </c>
      <c r="P2481">
        <v>20</v>
      </c>
      <c r="Q2481">
        <v>40</v>
      </c>
      <c r="R2481">
        <f t="shared" si="194"/>
        <v>30</v>
      </c>
      <c r="S2481" t="s">
        <v>10249</v>
      </c>
      <c r="T2481" t="s">
        <v>10281</v>
      </c>
    </row>
    <row r="2482" spans="1:20">
      <c r="A2482" t="s">
        <v>22969</v>
      </c>
      <c r="B2482" t="s">
        <v>22970</v>
      </c>
      <c r="C2482" t="s">
        <v>4369</v>
      </c>
      <c r="D2482" t="s">
        <v>20986</v>
      </c>
      <c r="E2482" t="s">
        <v>4389</v>
      </c>
      <c r="F2482" s="2" t="s">
        <v>4469</v>
      </c>
      <c r="G2482" s="2" t="s">
        <v>22971</v>
      </c>
      <c r="H2482" t="s">
        <v>4334</v>
      </c>
      <c r="I2482" t="s">
        <v>4346</v>
      </c>
      <c r="J2482" s="2" t="s">
        <v>7133</v>
      </c>
      <c r="K2482" t="s">
        <v>22970</v>
      </c>
      <c r="L2482" t="str">
        <f t="shared" si="190"/>
        <v>16</v>
      </c>
      <c r="M2482" t="str">
        <f t="shared" si="191"/>
        <v>16</v>
      </c>
      <c r="N2482" t="str">
        <f t="shared" si="192"/>
        <v>17</v>
      </c>
      <c r="O2482" t="str">
        <f t="shared" si="193"/>
        <v>17</v>
      </c>
      <c r="P2482">
        <v>16</v>
      </c>
      <c r="Q2482">
        <v>17</v>
      </c>
      <c r="R2482">
        <f t="shared" si="194"/>
        <v>16.5</v>
      </c>
    </row>
    <row r="2483" spans="1:20">
      <c r="A2483" t="s">
        <v>313</v>
      </c>
      <c r="B2483" t="s">
        <v>1007</v>
      </c>
      <c r="C2483" t="s">
        <v>4369</v>
      </c>
      <c r="D2483" t="s">
        <v>22972</v>
      </c>
      <c r="E2483" t="s">
        <v>4461</v>
      </c>
      <c r="F2483" s="2" t="s">
        <v>4470</v>
      </c>
      <c r="G2483" s="2" t="s">
        <v>22973</v>
      </c>
      <c r="H2483" t="s">
        <v>4336</v>
      </c>
      <c r="I2483" t="s">
        <v>4346</v>
      </c>
      <c r="J2483" s="2" t="s">
        <v>6986</v>
      </c>
      <c r="K2483" t="s">
        <v>1007</v>
      </c>
      <c r="L2483" t="str">
        <f t="shared" si="190"/>
        <v>12</v>
      </c>
      <c r="M2483" t="str">
        <f t="shared" si="191"/>
        <v>12</v>
      </c>
      <c r="N2483" t="str">
        <f t="shared" si="192"/>
        <v>18</v>
      </c>
      <c r="O2483" t="str">
        <f t="shared" si="193"/>
        <v>18</v>
      </c>
      <c r="P2483">
        <v>12</v>
      </c>
      <c r="Q2483">
        <v>18</v>
      </c>
      <c r="R2483">
        <f t="shared" si="194"/>
        <v>15</v>
      </c>
      <c r="S2483" t="s">
        <v>10257</v>
      </c>
      <c r="T2483" t="s">
        <v>10263</v>
      </c>
    </row>
    <row r="2484" spans="1:20">
      <c r="A2484" t="s">
        <v>21506</v>
      </c>
      <c r="B2484" t="s">
        <v>985</v>
      </c>
      <c r="C2484" t="s">
        <v>4369</v>
      </c>
      <c r="D2484" t="s">
        <v>22974</v>
      </c>
      <c r="E2484" t="s">
        <v>4381</v>
      </c>
      <c r="F2484" s="2" t="s">
        <v>4469</v>
      </c>
      <c r="H2484" t="s">
        <v>4336</v>
      </c>
      <c r="I2484" t="s">
        <v>4346</v>
      </c>
      <c r="J2484" s="2" t="s">
        <v>22975</v>
      </c>
      <c r="K2484" t="s">
        <v>985</v>
      </c>
      <c r="L2484" t="str">
        <f t="shared" si="190"/>
        <v>8</v>
      </c>
      <c r="M2484" t="str">
        <f t="shared" si="191"/>
        <v>8</v>
      </c>
      <c r="N2484" t="str">
        <f t="shared" si="192"/>
        <v>13</v>
      </c>
      <c r="O2484" t="str">
        <f t="shared" si="193"/>
        <v>13</v>
      </c>
      <c r="P2484">
        <v>8</v>
      </c>
      <c r="Q2484">
        <v>13</v>
      </c>
      <c r="R2484">
        <f t="shared" si="194"/>
        <v>10.5</v>
      </c>
      <c r="S2484" t="s">
        <v>10249</v>
      </c>
      <c r="T2484" t="s">
        <v>10255</v>
      </c>
    </row>
    <row r="2485" spans="1:20">
      <c r="A2485" t="s">
        <v>80</v>
      </c>
      <c r="B2485" t="s">
        <v>1402</v>
      </c>
      <c r="C2485" t="s">
        <v>4369</v>
      </c>
      <c r="D2485" t="s">
        <v>22976</v>
      </c>
      <c r="E2485" t="s">
        <v>4389</v>
      </c>
      <c r="F2485" s="2" t="s">
        <v>4468</v>
      </c>
      <c r="G2485" s="2" t="s">
        <v>22977</v>
      </c>
      <c r="H2485" t="s">
        <v>4335</v>
      </c>
      <c r="I2485" t="s">
        <v>4346</v>
      </c>
      <c r="J2485" s="2" t="s">
        <v>22978</v>
      </c>
      <c r="K2485" t="s">
        <v>1402</v>
      </c>
      <c r="L2485" t="str">
        <f t="shared" si="190"/>
        <v>13</v>
      </c>
      <c r="M2485" t="str">
        <f t="shared" si="191"/>
        <v>13</v>
      </c>
      <c r="N2485" t="str">
        <f t="shared" si="192"/>
        <v>26K·14</v>
      </c>
      <c r="O2485" t="str">
        <f t="shared" si="193"/>
        <v>26</v>
      </c>
      <c r="P2485">
        <v>13</v>
      </c>
      <c r="Q2485">
        <v>26</v>
      </c>
      <c r="R2485">
        <f t="shared" si="194"/>
        <v>19.5</v>
      </c>
      <c r="S2485" t="s">
        <v>10288</v>
      </c>
      <c r="T2485" t="s">
        <v>9818</v>
      </c>
    </row>
    <row r="2486" spans="1:20">
      <c r="A2486" t="s">
        <v>551</v>
      </c>
      <c r="B2486" t="s">
        <v>1008</v>
      </c>
      <c r="C2486" t="s">
        <v>4369</v>
      </c>
      <c r="D2486" t="s">
        <v>22979</v>
      </c>
      <c r="E2486" t="s">
        <v>4419</v>
      </c>
      <c r="F2486" s="2" t="s">
        <v>4469</v>
      </c>
      <c r="G2486" s="2" t="s">
        <v>22980</v>
      </c>
      <c r="H2486" t="s">
        <v>4338</v>
      </c>
      <c r="I2486" t="s">
        <v>4346</v>
      </c>
      <c r="J2486" s="2" t="s">
        <v>22981</v>
      </c>
      <c r="K2486" t="s">
        <v>1008</v>
      </c>
      <c r="L2486" t="str">
        <f t="shared" si="190"/>
        <v>20</v>
      </c>
      <c r="M2486" t="str">
        <f t="shared" si="191"/>
        <v>20</v>
      </c>
      <c r="N2486" t="str">
        <f t="shared" si="192"/>
        <v>30</v>
      </c>
      <c r="O2486" t="str">
        <f t="shared" si="193"/>
        <v>30</v>
      </c>
      <c r="P2486">
        <v>20</v>
      </c>
      <c r="Q2486">
        <v>30</v>
      </c>
      <c r="R2486">
        <f t="shared" si="194"/>
        <v>25</v>
      </c>
      <c r="S2486" t="s">
        <v>10249</v>
      </c>
      <c r="T2486" t="s">
        <v>10280</v>
      </c>
    </row>
    <row r="2487" spans="1:20">
      <c r="A2487" t="s">
        <v>80</v>
      </c>
      <c r="B2487" t="s">
        <v>979</v>
      </c>
      <c r="C2487" t="s">
        <v>4369</v>
      </c>
      <c r="D2487" t="s">
        <v>22982</v>
      </c>
      <c r="E2487" t="s">
        <v>4383</v>
      </c>
      <c r="F2487" s="2" t="s">
        <v>4471</v>
      </c>
      <c r="G2487" s="2" t="s">
        <v>22983</v>
      </c>
      <c r="H2487" t="s">
        <v>4335</v>
      </c>
      <c r="I2487" t="s">
        <v>4346</v>
      </c>
      <c r="J2487" s="2" t="s">
        <v>7708</v>
      </c>
      <c r="K2487" t="s">
        <v>979</v>
      </c>
      <c r="L2487" t="str">
        <f t="shared" si="190"/>
        <v>15</v>
      </c>
      <c r="M2487" t="str">
        <f t="shared" si="191"/>
        <v>15</v>
      </c>
      <c r="N2487" t="str">
        <f t="shared" si="192"/>
        <v>25</v>
      </c>
      <c r="O2487" t="str">
        <f t="shared" si="193"/>
        <v>25</v>
      </c>
      <c r="P2487">
        <v>15</v>
      </c>
      <c r="Q2487">
        <v>25</v>
      </c>
      <c r="R2487">
        <f t="shared" si="194"/>
        <v>20</v>
      </c>
      <c r="S2487" t="s">
        <v>10251</v>
      </c>
      <c r="T2487" t="s">
        <v>22984</v>
      </c>
    </row>
    <row r="2488" spans="1:20">
      <c r="A2488" t="s">
        <v>80</v>
      </c>
      <c r="B2488" t="s">
        <v>1234</v>
      </c>
      <c r="C2488" t="s">
        <v>4369</v>
      </c>
      <c r="D2488" t="s">
        <v>1962</v>
      </c>
      <c r="E2488" t="s">
        <v>4399</v>
      </c>
      <c r="F2488" s="2" t="s">
        <v>4468</v>
      </c>
      <c r="G2488" s="2" t="s">
        <v>22985</v>
      </c>
      <c r="H2488" t="s">
        <v>4334</v>
      </c>
      <c r="I2488" t="s">
        <v>4346</v>
      </c>
      <c r="J2488" s="2" t="s">
        <v>22986</v>
      </c>
      <c r="K2488" t="s">
        <v>1234</v>
      </c>
      <c r="L2488" t="str">
        <f t="shared" si="190"/>
        <v>15</v>
      </c>
      <c r="M2488" t="str">
        <f t="shared" si="191"/>
        <v>15</v>
      </c>
      <c r="N2488" t="str">
        <f t="shared" si="192"/>
        <v>18</v>
      </c>
      <c r="O2488" t="str">
        <f t="shared" si="193"/>
        <v>18</v>
      </c>
      <c r="P2488">
        <v>15</v>
      </c>
      <c r="Q2488">
        <v>18</v>
      </c>
      <c r="R2488">
        <f t="shared" si="194"/>
        <v>16.5</v>
      </c>
      <c r="S2488" t="s">
        <v>10288</v>
      </c>
      <c r="T2488" t="s">
        <v>22785</v>
      </c>
    </row>
    <row r="2489" spans="1:20">
      <c r="A2489" t="s">
        <v>313</v>
      </c>
      <c r="B2489" t="s">
        <v>1085</v>
      </c>
      <c r="C2489" t="s">
        <v>4369</v>
      </c>
      <c r="D2489" t="s">
        <v>22987</v>
      </c>
      <c r="E2489" t="s">
        <v>4399</v>
      </c>
      <c r="F2489" s="2" t="s">
        <v>4470</v>
      </c>
      <c r="G2489" s="2" t="s">
        <v>22988</v>
      </c>
      <c r="H2489" t="s">
        <v>4334</v>
      </c>
      <c r="I2489" t="s">
        <v>4349</v>
      </c>
      <c r="J2489" s="2" t="s">
        <v>7021</v>
      </c>
      <c r="K2489" t="s">
        <v>1085</v>
      </c>
      <c r="L2489" t="str">
        <f t="shared" si="190"/>
        <v>14</v>
      </c>
      <c r="M2489" t="str">
        <f t="shared" si="191"/>
        <v>14</v>
      </c>
      <c r="N2489" t="str">
        <f t="shared" si="192"/>
        <v>20K·13</v>
      </c>
      <c r="O2489" t="str">
        <f t="shared" si="193"/>
        <v>20</v>
      </c>
      <c r="P2489">
        <v>14</v>
      </c>
      <c r="Q2489">
        <v>20</v>
      </c>
      <c r="R2489">
        <f t="shared" si="194"/>
        <v>17</v>
      </c>
      <c r="S2489" t="s">
        <v>10251</v>
      </c>
      <c r="T2489" t="s">
        <v>10259</v>
      </c>
    </row>
    <row r="2490" spans="1:20">
      <c r="A2490" t="s">
        <v>20</v>
      </c>
      <c r="B2490" t="s">
        <v>1036</v>
      </c>
      <c r="C2490" t="s">
        <v>4369</v>
      </c>
      <c r="D2490" t="s">
        <v>3120</v>
      </c>
      <c r="E2490" t="s">
        <v>4389</v>
      </c>
      <c r="F2490" s="2" t="s">
        <v>4468</v>
      </c>
      <c r="G2490" s="2" t="s">
        <v>5904</v>
      </c>
      <c r="H2490" t="s">
        <v>4334</v>
      </c>
      <c r="I2490" t="s">
        <v>4346</v>
      </c>
      <c r="J2490" s="2" t="s">
        <v>8508</v>
      </c>
      <c r="K2490" t="s">
        <v>1036</v>
      </c>
      <c r="L2490" t="str">
        <f t="shared" si="190"/>
        <v>14</v>
      </c>
      <c r="M2490" t="str">
        <f t="shared" si="191"/>
        <v>14</v>
      </c>
      <c r="N2490" t="str">
        <f t="shared" si="192"/>
        <v>20</v>
      </c>
      <c r="O2490" t="str">
        <f t="shared" si="193"/>
        <v>20</v>
      </c>
      <c r="P2490">
        <v>14</v>
      </c>
      <c r="Q2490">
        <v>20</v>
      </c>
      <c r="R2490">
        <f t="shared" si="194"/>
        <v>17</v>
      </c>
      <c r="S2490" t="s">
        <v>10272</v>
      </c>
      <c r="T2490" t="s">
        <v>10301</v>
      </c>
    </row>
    <row r="2491" spans="1:20">
      <c r="A2491" t="s">
        <v>21111</v>
      </c>
      <c r="B2491" t="s">
        <v>989</v>
      </c>
      <c r="C2491" t="s">
        <v>4369</v>
      </c>
      <c r="D2491" t="s">
        <v>22989</v>
      </c>
      <c r="E2491" t="s">
        <v>4386</v>
      </c>
      <c r="F2491" s="2" t="s">
        <v>4470</v>
      </c>
      <c r="G2491" s="2" t="s">
        <v>22990</v>
      </c>
      <c r="H2491" t="s">
        <v>4334</v>
      </c>
      <c r="I2491" t="s">
        <v>4346</v>
      </c>
      <c r="J2491" s="2" t="s">
        <v>22991</v>
      </c>
      <c r="K2491" t="s">
        <v>989</v>
      </c>
      <c r="L2491" t="str">
        <f t="shared" si="190"/>
        <v>12</v>
      </c>
      <c r="M2491" t="str">
        <f t="shared" si="191"/>
        <v>12</v>
      </c>
      <c r="N2491" t="str">
        <f t="shared" si="192"/>
        <v>20</v>
      </c>
      <c r="O2491" t="str">
        <f t="shared" si="193"/>
        <v>20</v>
      </c>
      <c r="P2491">
        <v>12</v>
      </c>
      <c r="Q2491">
        <v>20</v>
      </c>
      <c r="R2491">
        <f t="shared" si="194"/>
        <v>16</v>
      </c>
      <c r="S2491" t="s">
        <v>10251</v>
      </c>
      <c r="T2491" t="s">
        <v>22992</v>
      </c>
    </row>
    <row r="2492" spans="1:20">
      <c r="A2492" t="s">
        <v>80</v>
      </c>
      <c r="B2492" t="s">
        <v>1112</v>
      </c>
      <c r="C2492" t="s">
        <v>4369</v>
      </c>
      <c r="D2492" t="s">
        <v>22993</v>
      </c>
      <c r="E2492" t="s">
        <v>4389</v>
      </c>
      <c r="F2492" s="2" t="s">
        <v>4471</v>
      </c>
      <c r="H2492" t="s">
        <v>4334</v>
      </c>
      <c r="I2492" t="s">
        <v>4346</v>
      </c>
      <c r="J2492" s="2" t="s">
        <v>22994</v>
      </c>
      <c r="K2492" t="s">
        <v>1112</v>
      </c>
      <c r="L2492" t="str">
        <f t="shared" si="190"/>
        <v>30</v>
      </c>
      <c r="M2492" t="str">
        <f t="shared" si="191"/>
        <v>30</v>
      </c>
      <c r="N2492" t="str">
        <f t="shared" si="192"/>
        <v>45K·14</v>
      </c>
      <c r="O2492" t="str">
        <f t="shared" si="193"/>
        <v>45</v>
      </c>
      <c r="P2492">
        <v>30</v>
      </c>
      <c r="Q2492">
        <v>45</v>
      </c>
      <c r="R2492">
        <f t="shared" si="194"/>
        <v>37.5</v>
      </c>
      <c r="S2492" t="s">
        <v>10251</v>
      </c>
      <c r="T2492" t="s">
        <v>10302</v>
      </c>
    </row>
    <row r="2493" spans="1:20">
      <c r="A2493" t="s">
        <v>22995</v>
      </c>
      <c r="B2493" t="s">
        <v>1140</v>
      </c>
      <c r="C2493" t="s">
        <v>4369</v>
      </c>
      <c r="D2493" t="s">
        <v>22996</v>
      </c>
      <c r="E2493" t="s">
        <v>4389</v>
      </c>
      <c r="F2493" s="2" t="s">
        <v>4470</v>
      </c>
      <c r="G2493" s="2" t="s">
        <v>22997</v>
      </c>
      <c r="H2493" t="s">
        <v>4339</v>
      </c>
      <c r="I2493" t="s">
        <v>4352</v>
      </c>
      <c r="J2493" s="2" t="s">
        <v>22998</v>
      </c>
      <c r="K2493" t="s">
        <v>1140</v>
      </c>
      <c r="L2493" t="str">
        <f t="shared" si="190"/>
        <v>200</v>
      </c>
      <c r="M2493" t="str">
        <f t="shared" si="191"/>
        <v>20</v>
      </c>
      <c r="N2493" t="str">
        <f t="shared" si="192"/>
        <v>250元/</v>
      </c>
      <c r="O2493" t="str">
        <f t="shared" si="193"/>
        <v>25</v>
      </c>
      <c r="P2493">
        <v>20</v>
      </c>
      <c r="Q2493">
        <v>25</v>
      </c>
      <c r="R2493">
        <f t="shared" si="194"/>
        <v>22.5</v>
      </c>
      <c r="S2493" t="s">
        <v>10249</v>
      </c>
      <c r="T2493" t="s">
        <v>10327</v>
      </c>
    </row>
    <row r="2494" spans="1:20">
      <c r="A2494" t="s">
        <v>80</v>
      </c>
      <c r="B2494" t="s">
        <v>1154</v>
      </c>
      <c r="C2494" t="s">
        <v>4369</v>
      </c>
      <c r="D2494" t="s">
        <v>22999</v>
      </c>
      <c r="E2494" t="s">
        <v>4389</v>
      </c>
      <c r="F2494" s="2" t="s">
        <v>4470</v>
      </c>
      <c r="G2494" s="2" t="s">
        <v>5120</v>
      </c>
      <c r="H2494" t="s">
        <v>4342</v>
      </c>
      <c r="I2494" t="s">
        <v>4346</v>
      </c>
      <c r="J2494" s="2" t="s">
        <v>23000</v>
      </c>
      <c r="K2494" t="s">
        <v>1154</v>
      </c>
      <c r="L2494" t="str">
        <f t="shared" si="190"/>
        <v>20</v>
      </c>
      <c r="M2494" t="str">
        <f t="shared" si="191"/>
        <v>20</v>
      </c>
      <c r="N2494" t="str">
        <f t="shared" si="192"/>
        <v>30K·13</v>
      </c>
      <c r="O2494" t="str">
        <f t="shared" si="193"/>
        <v>30</v>
      </c>
      <c r="P2494">
        <v>20</v>
      </c>
      <c r="Q2494">
        <v>30</v>
      </c>
      <c r="R2494">
        <f t="shared" si="194"/>
        <v>25</v>
      </c>
      <c r="S2494" t="s">
        <v>10251</v>
      </c>
      <c r="T2494" t="s">
        <v>10260</v>
      </c>
    </row>
    <row r="2495" spans="1:20">
      <c r="A2495" t="s">
        <v>80</v>
      </c>
      <c r="B2495" t="s">
        <v>986</v>
      </c>
      <c r="C2495" t="s">
        <v>4369</v>
      </c>
      <c r="D2495" t="s">
        <v>23001</v>
      </c>
      <c r="E2495" t="s">
        <v>4404</v>
      </c>
      <c r="F2495" s="2" t="s">
        <v>4468</v>
      </c>
      <c r="H2495" t="s">
        <v>4340</v>
      </c>
      <c r="I2495" t="s">
        <v>4346</v>
      </c>
      <c r="J2495" s="2" t="s">
        <v>8427</v>
      </c>
      <c r="K2495" t="s">
        <v>986</v>
      </c>
      <c r="L2495" t="str">
        <f t="shared" si="190"/>
        <v>5</v>
      </c>
      <c r="M2495" t="str">
        <f t="shared" si="191"/>
        <v>5</v>
      </c>
      <c r="N2495" t="str">
        <f t="shared" si="192"/>
        <v>10</v>
      </c>
      <c r="O2495" t="str">
        <f t="shared" si="193"/>
        <v>10</v>
      </c>
      <c r="P2495">
        <v>5</v>
      </c>
      <c r="Q2495">
        <v>10</v>
      </c>
      <c r="R2495">
        <f t="shared" si="194"/>
        <v>7.5</v>
      </c>
      <c r="S2495" t="s">
        <v>10251</v>
      </c>
      <c r="T2495" t="s">
        <v>10306</v>
      </c>
    </row>
    <row r="2496" spans="1:20">
      <c r="A2496" t="s">
        <v>80</v>
      </c>
      <c r="B2496" t="s">
        <v>1191</v>
      </c>
      <c r="C2496" t="s">
        <v>4369</v>
      </c>
      <c r="D2496" t="s">
        <v>23002</v>
      </c>
      <c r="E2496" t="s">
        <v>4393</v>
      </c>
      <c r="F2496" s="2" t="s">
        <v>4471</v>
      </c>
      <c r="H2496" t="s">
        <v>4335</v>
      </c>
      <c r="I2496" t="s">
        <v>4349</v>
      </c>
      <c r="J2496" s="2" t="s">
        <v>23003</v>
      </c>
      <c r="K2496" t="s">
        <v>1191</v>
      </c>
      <c r="L2496" t="str">
        <f t="shared" si="190"/>
        <v>20</v>
      </c>
      <c r="M2496" t="str">
        <f t="shared" si="191"/>
        <v>20</v>
      </c>
      <c r="N2496" t="str">
        <f t="shared" si="192"/>
        <v>30K·15</v>
      </c>
      <c r="O2496" t="str">
        <f t="shared" si="193"/>
        <v>30</v>
      </c>
      <c r="P2496">
        <v>20</v>
      </c>
      <c r="Q2496">
        <v>30</v>
      </c>
      <c r="R2496">
        <f t="shared" si="194"/>
        <v>25</v>
      </c>
      <c r="S2496" t="s">
        <v>10264</v>
      </c>
      <c r="T2496" t="s">
        <v>15440</v>
      </c>
    </row>
    <row r="2497" spans="1:20">
      <c r="A2497" t="s">
        <v>551</v>
      </c>
      <c r="B2497" t="s">
        <v>1004</v>
      </c>
      <c r="C2497" t="s">
        <v>4369</v>
      </c>
      <c r="D2497" t="s">
        <v>23004</v>
      </c>
      <c r="E2497" t="s">
        <v>4383</v>
      </c>
      <c r="F2497" s="2" t="s">
        <v>4470</v>
      </c>
      <c r="G2497" s="2" t="s">
        <v>23005</v>
      </c>
      <c r="H2497" t="s">
        <v>4334</v>
      </c>
      <c r="I2497" t="s">
        <v>4346</v>
      </c>
      <c r="J2497" s="2" t="s">
        <v>7130</v>
      </c>
      <c r="K2497" t="s">
        <v>1004</v>
      </c>
      <c r="L2497" t="str">
        <f t="shared" si="190"/>
        <v>15</v>
      </c>
      <c r="M2497" t="str">
        <f t="shared" si="191"/>
        <v>15</v>
      </c>
      <c r="N2497" t="str">
        <f t="shared" si="192"/>
        <v>20</v>
      </c>
      <c r="O2497" t="str">
        <f t="shared" si="193"/>
        <v>20</v>
      </c>
      <c r="P2497">
        <v>15</v>
      </c>
      <c r="Q2497">
        <v>20</v>
      </c>
      <c r="R2497">
        <f t="shared" si="194"/>
        <v>17.5</v>
      </c>
      <c r="S2497" t="s">
        <v>10251</v>
      </c>
      <c r="T2497" t="s">
        <v>23006</v>
      </c>
    </row>
    <row r="2498" spans="1:20">
      <c r="A2498" t="s">
        <v>23007</v>
      </c>
      <c r="B2498" t="s">
        <v>1160</v>
      </c>
      <c r="C2498" t="s">
        <v>4369</v>
      </c>
      <c r="D2498" t="s">
        <v>23008</v>
      </c>
      <c r="E2498" t="s">
        <v>4409</v>
      </c>
      <c r="F2498" s="2" t="s">
        <v>4469</v>
      </c>
      <c r="G2498" s="2" t="s">
        <v>23009</v>
      </c>
      <c r="H2498" t="s">
        <v>4338</v>
      </c>
      <c r="I2498" t="s">
        <v>4346</v>
      </c>
      <c r="J2498" s="2" t="s">
        <v>23010</v>
      </c>
      <c r="K2498" t="s">
        <v>1160</v>
      </c>
      <c r="L2498" t="str">
        <f t="shared" si="190"/>
        <v>30</v>
      </c>
      <c r="M2498" t="str">
        <f t="shared" si="191"/>
        <v>30</v>
      </c>
      <c r="N2498" t="str">
        <f t="shared" si="192"/>
        <v>60K·16</v>
      </c>
      <c r="O2498" t="str">
        <f t="shared" si="193"/>
        <v>60</v>
      </c>
      <c r="P2498">
        <v>30</v>
      </c>
      <c r="Q2498">
        <v>60</v>
      </c>
      <c r="R2498">
        <f t="shared" si="194"/>
        <v>45</v>
      </c>
    </row>
    <row r="2499" spans="1:20">
      <c r="A2499" t="s">
        <v>23011</v>
      </c>
      <c r="B2499" t="s">
        <v>1109</v>
      </c>
      <c r="C2499" t="s">
        <v>4369</v>
      </c>
      <c r="D2499" t="s">
        <v>23012</v>
      </c>
      <c r="E2499" t="s">
        <v>4392</v>
      </c>
      <c r="F2499" s="2" t="s">
        <v>4468</v>
      </c>
      <c r="G2499" s="2" t="s">
        <v>23013</v>
      </c>
      <c r="H2499" t="s">
        <v>4335</v>
      </c>
      <c r="I2499" t="s">
        <v>4350</v>
      </c>
      <c r="J2499" s="2" t="s">
        <v>23014</v>
      </c>
      <c r="K2499" t="s">
        <v>1109</v>
      </c>
      <c r="L2499" t="str">
        <f t="shared" ref="L2499:L2562" si="195">LEFT(B2499, FIND("-", B2499)-1)</f>
        <v>40</v>
      </c>
      <c r="M2499" t="str">
        <f t="shared" ref="M2499:M2562" si="196">LEFT(L2499, 2)</f>
        <v>40</v>
      </c>
      <c r="N2499" t="str">
        <f t="shared" ref="N2499:N2562" si="197">MID(B2499,FIND("-",B2499)+1,LEN(B2499)-FIND("-",B2499)-1)</f>
        <v>60K·13</v>
      </c>
      <c r="O2499" t="str">
        <f t="shared" ref="O2499:O2562" si="198">LEFT(N2499, 2)</f>
        <v>60</v>
      </c>
      <c r="P2499">
        <v>40</v>
      </c>
      <c r="Q2499">
        <v>60</v>
      </c>
      <c r="R2499">
        <f t="shared" ref="R2499:R2562" si="199">AVERAGE(P2499:Q2499)</f>
        <v>50</v>
      </c>
      <c r="S2499" t="s">
        <v>10251</v>
      </c>
      <c r="T2499" t="s">
        <v>22789</v>
      </c>
    </row>
    <row r="2500" spans="1:20">
      <c r="A2500" t="s">
        <v>22914</v>
      </c>
      <c r="B2500" t="s">
        <v>1140</v>
      </c>
      <c r="C2500" t="s">
        <v>4369</v>
      </c>
      <c r="D2500" t="s">
        <v>23015</v>
      </c>
      <c r="E2500" t="s">
        <v>4395</v>
      </c>
      <c r="F2500" s="2" t="s">
        <v>4468</v>
      </c>
      <c r="H2500" t="s">
        <v>4337</v>
      </c>
      <c r="I2500" t="s">
        <v>4348</v>
      </c>
      <c r="J2500" s="2" t="s">
        <v>23016</v>
      </c>
      <c r="K2500" t="s">
        <v>1140</v>
      </c>
      <c r="L2500" t="str">
        <f t="shared" si="195"/>
        <v>200</v>
      </c>
      <c r="M2500" t="str">
        <f t="shared" si="196"/>
        <v>20</v>
      </c>
      <c r="N2500" t="str">
        <f t="shared" si="197"/>
        <v>250元/</v>
      </c>
      <c r="O2500" t="str">
        <f t="shared" si="198"/>
        <v>25</v>
      </c>
      <c r="P2500">
        <v>20</v>
      </c>
      <c r="Q2500">
        <v>25</v>
      </c>
      <c r="R2500">
        <f t="shared" si="199"/>
        <v>22.5</v>
      </c>
      <c r="S2500" t="s">
        <v>10249</v>
      </c>
      <c r="T2500" t="s">
        <v>15235</v>
      </c>
    </row>
    <row r="2501" spans="1:20">
      <c r="A2501" t="s">
        <v>20852</v>
      </c>
      <c r="B2501" t="s">
        <v>1033</v>
      </c>
      <c r="C2501" t="s">
        <v>4369</v>
      </c>
      <c r="D2501" t="s">
        <v>23017</v>
      </c>
      <c r="E2501" t="s">
        <v>4389</v>
      </c>
      <c r="F2501" s="2" t="s">
        <v>4471</v>
      </c>
      <c r="G2501" s="2" t="s">
        <v>23018</v>
      </c>
      <c r="H2501" t="s">
        <v>4335</v>
      </c>
      <c r="I2501" t="s">
        <v>4346</v>
      </c>
      <c r="J2501" s="2" t="s">
        <v>23019</v>
      </c>
      <c r="K2501" t="s">
        <v>1033</v>
      </c>
      <c r="L2501" t="str">
        <f t="shared" si="195"/>
        <v>6</v>
      </c>
      <c r="M2501" t="str">
        <f t="shared" si="196"/>
        <v>6</v>
      </c>
      <c r="N2501" t="str">
        <f t="shared" si="197"/>
        <v>8</v>
      </c>
      <c r="O2501" t="str">
        <f t="shared" si="198"/>
        <v>8</v>
      </c>
      <c r="P2501">
        <v>6</v>
      </c>
      <c r="Q2501">
        <v>8</v>
      </c>
      <c r="R2501">
        <f t="shared" si="199"/>
        <v>7</v>
      </c>
      <c r="S2501" t="s">
        <v>10288</v>
      </c>
      <c r="T2501" t="s">
        <v>23020</v>
      </c>
    </row>
    <row r="2502" spans="1:20">
      <c r="A2502" t="s">
        <v>20937</v>
      </c>
      <c r="B2502" t="s">
        <v>981</v>
      </c>
      <c r="C2502" t="s">
        <v>4369</v>
      </c>
      <c r="D2502" t="s">
        <v>23021</v>
      </c>
      <c r="E2502" t="s">
        <v>4395</v>
      </c>
      <c r="F2502" s="2" t="s">
        <v>4470</v>
      </c>
      <c r="G2502" s="2" t="s">
        <v>4494</v>
      </c>
      <c r="H2502" t="s">
        <v>4334</v>
      </c>
      <c r="I2502" t="s">
        <v>4346</v>
      </c>
      <c r="J2502" s="2" t="s">
        <v>19645</v>
      </c>
      <c r="K2502" t="s">
        <v>981</v>
      </c>
      <c r="L2502" t="str">
        <f t="shared" si="195"/>
        <v>8</v>
      </c>
      <c r="M2502" t="str">
        <f t="shared" si="196"/>
        <v>8</v>
      </c>
      <c r="N2502" t="str">
        <f t="shared" si="197"/>
        <v>13K·13</v>
      </c>
      <c r="O2502" t="str">
        <f t="shared" si="198"/>
        <v>13</v>
      </c>
      <c r="P2502">
        <v>8</v>
      </c>
      <c r="Q2502">
        <v>13</v>
      </c>
      <c r="R2502">
        <f t="shared" si="199"/>
        <v>10.5</v>
      </c>
      <c r="S2502" t="s">
        <v>10249</v>
      </c>
      <c r="T2502" t="s">
        <v>10255</v>
      </c>
    </row>
    <row r="2503" spans="1:20">
      <c r="A2503" t="s">
        <v>23022</v>
      </c>
      <c r="B2503" t="s">
        <v>1046</v>
      </c>
      <c r="C2503" t="s">
        <v>4369</v>
      </c>
      <c r="D2503" t="s">
        <v>23023</v>
      </c>
      <c r="E2503" t="s">
        <v>4417</v>
      </c>
      <c r="F2503" s="2" t="s">
        <v>4470</v>
      </c>
      <c r="G2503" s="2" t="s">
        <v>23024</v>
      </c>
      <c r="H2503" t="s">
        <v>4334</v>
      </c>
      <c r="I2503" t="s">
        <v>4346</v>
      </c>
      <c r="J2503" s="2" t="s">
        <v>23025</v>
      </c>
      <c r="K2503" t="s">
        <v>1046</v>
      </c>
      <c r="L2503" t="str">
        <f t="shared" si="195"/>
        <v>20</v>
      </c>
      <c r="M2503" t="str">
        <f t="shared" si="196"/>
        <v>20</v>
      </c>
      <c r="N2503" t="str">
        <f t="shared" si="197"/>
        <v>40K·14</v>
      </c>
      <c r="O2503" t="str">
        <f t="shared" si="198"/>
        <v>40</v>
      </c>
      <c r="P2503">
        <v>20</v>
      </c>
      <c r="Q2503">
        <v>40</v>
      </c>
      <c r="R2503">
        <f t="shared" si="199"/>
        <v>30</v>
      </c>
      <c r="S2503" t="s">
        <v>10251</v>
      </c>
      <c r="T2503" t="s">
        <v>15517</v>
      </c>
    </row>
    <row r="2504" spans="1:20">
      <c r="A2504" t="s">
        <v>23026</v>
      </c>
      <c r="B2504" t="s">
        <v>1046</v>
      </c>
      <c r="C2504" t="s">
        <v>4369</v>
      </c>
      <c r="D2504" t="s">
        <v>23027</v>
      </c>
      <c r="E2504" t="s">
        <v>4383</v>
      </c>
      <c r="F2504" s="2" t="s">
        <v>4469</v>
      </c>
      <c r="G2504" s="2" t="s">
        <v>23028</v>
      </c>
      <c r="H2504" t="s">
        <v>4334</v>
      </c>
      <c r="I2504" t="s">
        <v>4346</v>
      </c>
      <c r="J2504" s="2" t="s">
        <v>23029</v>
      </c>
      <c r="K2504" t="s">
        <v>1046</v>
      </c>
      <c r="L2504" t="str">
        <f t="shared" si="195"/>
        <v>20</v>
      </c>
      <c r="M2504" t="str">
        <f t="shared" si="196"/>
        <v>20</v>
      </c>
      <c r="N2504" t="str">
        <f t="shared" si="197"/>
        <v>40K·14</v>
      </c>
      <c r="O2504" t="str">
        <f t="shared" si="198"/>
        <v>40</v>
      </c>
      <c r="P2504">
        <v>20</v>
      </c>
      <c r="Q2504">
        <v>40</v>
      </c>
      <c r="R2504">
        <f t="shared" si="199"/>
        <v>30</v>
      </c>
      <c r="S2504" t="s">
        <v>10249</v>
      </c>
      <c r="T2504" t="s">
        <v>23030</v>
      </c>
    </row>
    <row r="2505" spans="1:20">
      <c r="A2505" t="s">
        <v>23031</v>
      </c>
      <c r="B2505" t="s">
        <v>1045</v>
      </c>
      <c r="C2505" t="s">
        <v>4369</v>
      </c>
      <c r="D2505" t="s">
        <v>23032</v>
      </c>
      <c r="E2505" t="s">
        <v>4411</v>
      </c>
      <c r="F2505" s="2" t="s">
        <v>4468</v>
      </c>
      <c r="G2505" s="2" t="s">
        <v>23033</v>
      </c>
      <c r="H2505" t="s">
        <v>4335</v>
      </c>
      <c r="I2505" t="s">
        <v>4347</v>
      </c>
      <c r="J2505" s="2" t="s">
        <v>23034</v>
      </c>
      <c r="K2505" t="s">
        <v>1045</v>
      </c>
      <c r="L2505" t="str">
        <f t="shared" si="195"/>
        <v>12</v>
      </c>
      <c r="M2505" t="str">
        <f t="shared" si="196"/>
        <v>12</v>
      </c>
      <c r="N2505" t="str">
        <f t="shared" si="197"/>
        <v>24K·14</v>
      </c>
      <c r="O2505" t="str">
        <f t="shared" si="198"/>
        <v>24</v>
      </c>
      <c r="P2505">
        <v>12</v>
      </c>
      <c r="Q2505">
        <v>24</v>
      </c>
      <c r="R2505">
        <f t="shared" si="199"/>
        <v>18</v>
      </c>
      <c r="S2505" t="s">
        <v>10288</v>
      </c>
      <c r="T2505" t="s">
        <v>23035</v>
      </c>
    </row>
    <row r="2506" spans="1:20">
      <c r="A2506" t="s">
        <v>10</v>
      </c>
      <c r="B2506" t="s">
        <v>1232</v>
      </c>
      <c r="C2506" t="s">
        <v>4369</v>
      </c>
      <c r="D2506" t="s">
        <v>23036</v>
      </c>
      <c r="E2506" t="s">
        <v>4383</v>
      </c>
      <c r="F2506" s="2" t="s">
        <v>4471</v>
      </c>
      <c r="H2506" t="s">
        <v>4334</v>
      </c>
      <c r="I2506" t="s">
        <v>4346</v>
      </c>
      <c r="J2506" s="2" t="s">
        <v>23037</v>
      </c>
      <c r="K2506" t="s">
        <v>1232</v>
      </c>
      <c r="L2506" t="str">
        <f t="shared" si="195"/>
        <v>17</v>
      </c>
      <c r="M2506" t="str">
        <f t="shared" si="196"/>
        <v>17</v>
      </c>
      <c r="N2506" t="str">
        <f t="shared" si="197"/>
        <v>30K·13</v>
      </c>
      <c r="O2506" t="str">
        <f t="shared" si="198"/>
        <v>30</v>
      </c>
      <c r="P2506">
        <v>17</v>
      </c>
      <c r="Q2506">
        <v>30</v>
      </c>
      <c r="R2506">
        <f t="shared" si="199"/>
        <v>23.5</v>
      </c>
      <c r="S2506" t="s">
        <v>10291</v>
      </c>
      <c r="T2506" t="s">
        <v>23038</v>
      </c>
    </row>
    <row r="2507" spans="1:20">
      <c r="A2507" t="s">
        <v>10</v>
      </c>
      <c r="B2507" t="s">
        <v>1057</v>
      </c>
      <c r="C2507" t="s">
        <v>4369</v>
      </c>
      <c r="D2507" t="s">
        <v>23039</v>
      </c>
      <c r="E2507" t="s">
        <v>4383</v>
      </c>
      <c r="F2507" s="2" t="s">
        <v>4468</v>
      </c>
      <c r="G2507" s="2" t="s">
        <v>23040</v>
      </c>
      <c r="H2507" t="s">
        <v>4334</v>
      </c>
      <c r="I2507" t="s">
        <v>4346</v>
      </c>
      <c r="J2507" s="2" t="s">
        <v>23041</v>
      </c>
      <c r="K2507" t="s">
        <v>1057</v>
      </c>
      <c r="L2507" t="str">
        <f t="shared" si="195"/>
        <v>13</v>
      </c>
      <c r="M2507" t="str">
        <f t="shared" si="196"/>
        <v>13</v>
      </c>
      <c r="N2507" t="str">
        <f t="shared" si="197"/>
        <v>20</v>
      </c>
      <c r="O2507" t="str">
        <f t="shared" si="198"/>
        <v>20</v>
      </c>
      <c r="P2507">
        <v>13</v>
      </c>
      <c r="Q2507">
        <v>20</v>
      </c>
      <c r="R2507">
        <f t="shared" si="199"/>
        <v>16.5</v>
      </c>
      <c r="S2507" t="s">
        <v>10249</v>
      </c>
      <c r="T2507" t="s">
        <v>10319</v>
      </c>
    </row>
    <row r="2508" spans="1:20">
      <c r="A2508" t="s">
        <v>530</v>
      </c>
      <c r="B2508" t="s">
        <v>1150</v>
      </c>
      <c r="C2508" t="s">
        <v>4369</v>
      </c>
      <c r="D2508" t="s">
        <v>23042</v>
      </c>
      <c r="E2508" t="s">
        <v>4410</v>
      </c>
      <c r="F2508" s="2" t="s">
        <v>4468</v>
      </c>
      <c r="H2508" t="s">
        <v>4334</v>
      </c>
      <c r="I2508" t="s">
        <v>4346</v>
      </c>
      <c r="J2508" s="2" t="s">
        <v>6939</v>
      </c>
      <c r="K2508" t="s">
        <v>1150</v>
      </c>
      <c r="L2508" t="str">
        <f t="shared" si="195"/>
        <v>20</v>
      </c>
      <c r="M2508" t="str">
        <f t="shared" si="196"/>
        <v>20</v>
      </c>
      <c r="N2508" t="str">
        <f t="shared" si="197"/>
        <v>40</v>
      </c>
      <c r="O2508" t="str">
        <f t="shared" si="198"/>
        <v>40</v>
      </c>
      <c r="P2508">
        <v>20</v>
      </c>
      <c r="Q2508">
        <v>40</v>
      </c>
      <c r="R2508">
        <f t="shared" si="199"/>
        <v>30</v>
      </c>
      <c r="S2508" t="s">
        <v>10251</v>
      </c>
      <c r="T2508" t="s">
        <v>23043</v>
      </c>
    </row>
    <row r="2509" spans="1:20">
      <c r="A2509" t="s">
        <v>23044</v>
      </c>
      <c r="B2509" t="s">
        <v>1206</v>
      </c>
      <c r="C2509" t="s">
        <v>4369</v>
      </c>
      <c r="D2509" t="s">
        <v>23045</v>
      </c>
      <c r="E2509" t="s">
        <v>4400</v>
      </c>
      <c r="F2509" s="2" t="s">
        <v>4468</v>
      </c>
      <c r="G2509" s="2" t="s">
        <v>23046</v>
      </c>
      <c r="H2509" t="s">
        <v>4338</v>
      </c>
      <c r="I2509" t="s">
        <v>4346</v>
      </c>
      <c r="J2509" s="2" t="s">
        <v>7347</v>
      </c>
      <c r="K2509" t="s">
        <v>1206</v>
      </c>
      <c r="L2509" t="str">
        <f t="shared" si="195"/>
        <v>16</v>
      </c>
      <c r="M2509" t="str">
        <f t="shared" si="196"/>
        <v>16</v>
      </c>
      <c r="N2509" t="str">
        <f t="shared" si="197"/>
        <v>30</v>
      </c>
      <c r="O2509" t="str">
        <f t="shared" si="198"/>
        <v>30</v>
      </c>
      <c r="P2509">
        <v>16</v>
      </c>
      <c r="Q2509">
        <v>30</v>
      </c>
      <c r="R2509">
        <f t="shared" si="199"/>
        <v>23</v>
      </c>
      <c r="S2509" t="s">
        <v>10272</v>
      </c>
      <c r="T2509" t="s">
        <v>10278</v>
      </c>
    </row>
    <row r="2510" spans="1:20">
      <c r="A2510" t="s">
        <v>530</v>
      </c>
      <c r="B2510" t="s">
        <v>1111</v>
      </c>
      <c r="C2510" t="s">
        <v>4369</v>
      </c>
      <c r="D2510" t="s">
        <v>23047</v>
      </c>
      <c r="E2510" t="s">
        <v>4437</v>
      </c>
      <c r="F2510" s="2" t="s">
        <v>4470</v>
      </c>
      <c r="H2510" t="s">
        <v>4338</v>
      </c>
      <c r="I2510" t="s">
        <v>4349</v>
      </c>
      <c r="J2510" s="2" t="s">
        <v>23048</v>
      </c>
      <c r="K2510" t="s">
        <v>1111</v>
      </c>
      <c r="L2510" t="str">
        <f t="shared" si="195"/>
        <v>15</v>
      </c>
      <c r="M2510" t="str">
        <f t="shared" si="196"/>
        <v>15</v>
      </c>
      <c r="N2510" t="str">
        <f t="shared" si="197"/>
        <v>22</v>
      </c>
      <c r="O2510" t="str">
        <f t="shared" si="198"/>
        <v>22</v>
      </c>
      <c r="P2510">
        <v>15</v>
      </c>
      <c r="Q2510">
        <v>22</v>
      </c>
      <c r="R2510">
        <f t="shared" si="199"/>
        <v>18.5</v>
      </c>
      <c r="S2510" t="s">
        <v>10264</v>
      </c>
      <c r="T2510" t="s">
        <v>10492</v>
      </c>
    </row>
    <row r="2511" spans="1:20">
      <c r="A2511" t="s">
        <v>530</v>
      </c>
      <c r="B2511" t="s">
        <v>1160</v>
      </c>
      <c r="C2511" t="s">
        <v>4369</v>
      </c>
      <c r="D2511" t="s">
        <v>1929</v>
      </c>
      <c r="E2511" t="s">
        <v>4434</v>
      </c>
      <c r="F2511" s="2" t="s">
        <v>4472</v>
      </c>
      <c r="G2511" s="2" t="s">
        <v>23049</v>
      </c>
      <c r="H2511" t="s">
        <v>4335</v>
      </c>
      <c r="I2511" t="s">
        <v>4346</v>
      </c>
      <c r="J2511" s="2" t="s">
        <v>23050</v>
      </c>
      <c r="K2511" t="s">
        <v>1160</v>
      </c>
      <c r="L2511" t="str">
        <f t="shared" si="195"/>
        <v>30</v>
      </c>
      <c r="M2511" t="str">
        <f t="shared" si="196"/>
        <v>30</v>
      </c>
      <c r="N2511" t="str">
        <f t="shared" si="197"/>
        <v>60K·16</v>
      </c>
      <c r="O2511" t="str">
        <f t="shared" si="198"/>
        <v>60</v>
      </c>
      <c r="P2511">
        <v>30</v>
      </c>
      <c r="Q2511">
        <v>60</v>
      </c>
      <c r="R2511">
        <f t="shared" si="199"/>
        <v>45</v>
      </c>
      <c r="S2511" t="s">
        <v>10249</v>
      </c>
      <c r="T2511" t="s">
        <v>10280</v>
      </c>
    </row>
    <row r="2512" spans="1:20">
      <c r="A2512" t="s">
        <v>23051</v>
      </c>
      <c r="B2512" t="s">
        <v>1089</v>
      </c>
      <c r="C2512" t="s">
        <v>4369</v>
      </c>
      <c r="D2512" t="s">
        <v>23052</v>
      </c>
      <c r="E2512" t="s">
        <v>4389</v>
      </c>
      <c r="F2512" s="2" t="s">
        <v>4469</v>
      </c>
      <c r="G2512" s="2" t="s">
        <v>23053</v>
      </c>
      <c r="H2512" t="s">
        <v>4336</v>
      </c>
      <c r="I2512" t="s">
        <v>4346</v>
      </c>
      <c r="J2512" s="2" t="s">
        <v>8321</v>
      </c>
      <c r="K2512" t="s">
        <v>1089</v>
      </c>
      <c r="L2512" t="str">
        <f t="shared" si="195"/>
        <v>13</v>
      </c>
      <c r="M2512" t="str">
        <f t="shared" si="196"/>
        <v>13</v>
      </c>
      <c r="N2512" t="str">
        <f t="shared" si="197"/>
        <v>26</v>
      </c>
      <c r="O2512" t="str">
        <f t="shared" si="198"/>
        <v>26</v>
      </c>
      <c r="P2512">
        <v>13</v>
      </c>
      <c r="Q2512">
        <v>26</v>
      </c>
      <c r="R2512">
        <f t="shared" si="199"/>
        <v>19.5</v>
      </c>
      <c r="S2512" t="s">
        <v>10249</v>
      </c>
      <c r="T2512" t="s">
        <v>10280</v>
      </c>
    </row>
    <row r="2513" spans="1:20">
      <c r="A2513" t="s">
        <v>23054</v>
      </c>
      <c r="B2513" t="s">
        <v>1178</v>
      </c>
      <c r="C2513" t="s">
        <v>4369</v>
      </c>
      <c r="D2513" t="s">
        <v>23055</v>
      </c>
      <c r="E2513" t="s">
        <v>4401</v>
      </c>
      <c r="F2513" s="2" t="s">
        <v>4470</v>
      </c>
      <c r="G2513" s="2" t="s">
        <v>23056</v>
      </c>
      <c r="H2513" t="s">
        <v>4334</v>
      </c>
      <c r="I2513" t="s">
        <v>4346</v>
      </c>
      <c r="J2513" s="2" t="s">
        <v>23057</v>
      </c>
      <c r="K2513" t="s">
        <v>1178</v>
      </c>
      <c r="L2513" t="str">
        <f t="shared" si="195"/>
        <v>12</v>
      </c>
      <c r="M2513" t="str">
        <f t="shared" si="196"/>
        <v>12</v>
      </c>
      <c r="N2513" t="str">
        <f t="shared" si="197"/>
        <v>16K·13</v>
      </c>
      <c r="O2513" t="str">
        <f t="shared" si="198"/>
        <v>16</v>
      </c>
      <c r="P2513">
        <v>12</v>
      </c>
      <c r="Q2513">
        <v>16</v>
      </c>
      <c r="R2513">
        <f t="shared" si="199"/>
        <v>14</v>
      </c>
    </row>
    <row r="2514" spans="1:20">
      <c r="A2514" t="s">
        <v>80</v>
      </c>
      <c r="B2514" t="s">
        <v>1073</v>
      </c>
      <c r="C2514" t="s">
        <v>4369</v>
      </c>
      <c r="D2514" t="s">
        <v>3554</v>
      </c>
      <c r="E2514" t="s">
        <v>4439</v>
      </c>
      <c r="F2514" s="2" t="s">
        <v>4468</v>
      </c>
      <c r="G2514" s="2" t="s">
        <v>4494</v>
      </c>
      <c r="H2514" t="s">
        <v>4334</v>
      </c>
      <c r="I2514" t="s">
        <v>4349</v>
      </c>
      <c r="J2514" s="2" t="s">
        <v>23058</v>
      </c>
      <c r="K2514" t="s">
        <v>1073</v>
      </c>
      <c r="L2514" t="str">
        <f t="shared" si="195"/>
        <v>12</v>
      </c>
      <c r="M2514" t="str">
        <f t="shared" si="196"/>
        <v>12</v>
      </c>
      <c r="N2514" t="str">
        <f t="shared" si="197"/>
        <v>17</v>
      </c>
      <c r="O2514" t="str">
        <f t="shared" si="198"/>
        <v>17</v>
      </c>
      <c r="P2514">
        <v>12</v>
      </c>
      <c r="Q2514">
        <v>17</v>
      </c>
      <c r="R2514">
        <f t="shared" si="199"/>
        <v>14.5</v>
      </c>
      <c r="S2514" t="s">
        <v>10288</v>
      </c>
      <c r="T2514" t="s">
        <v>15389</v>
      </c>
    </row>
    <row r="2515" spans="1:20">
      <c r="A2515" t="s">
        <v>20859</v>
      </c>
      <c r="B2515" t="s">
        <v>978</v>
      </c>
      <c r="C2515" t="s">
        <v>4369</v>
      </c>
      <c r="D2515" t="s">
        <v>23059</v>
      </c>
      <c r="E2515" t="s">
        <v>4389</v>
      </c>
      <c r="F2515" s="2" t="s">
        <v>4471</v>
      </c>
      <c r="H2515" t="s">
        <v>4336</v>
      </c>
      <c r="I2515" t="s">
        <v>4346</v>
      </c>
      <c r="J2515" s="2" t="s">
        <v>23060</v>
      </c>
      <c r="K2515" t="s">
        <v>978</v>
      </c>
      <c r="L2515" t="str">
        <f t="shared" si="195"/>
        <v>7</v>
      </c>
      <c r="M2515" t="str">
        <f t="shared" si="196"/>
        <v>7</v>
      </c>
      <c r="N2515" t="str">
        <f t="shared" si="197"/>
        <v>12</v>
      </c>
      <c r="O2515" t="str">
        <f t="shared" si="198"/>
        <v>12</v>
      </c>
      <c r="P2515">
        <v>7</v>
      </c>
      <c r="Q2515">
        <v>12</v>
      </c>
      <c r="R2515">
        <f t="shared" si="199"/>
        <v>9.5</v>
      </c>
      <c r="S2515" t="s">
        <v>10264</v>
      </c>
      <c r="T2515" t="s">
        <v>10270</v>
      </c>
    </row>
    <row r="2516" spans="1:20">
      <c r="A2516" t="s">
        <v>10</v>
      </c>
      <c r="B2516" t="s">
        <v>1157</v>
      </c>
      <c r="C2516" t="s">
        <v>4369</v>
      </c>
      <c r="D2516" t="s">
        <v>23061</v>
      </c>
      <c r="E2516" t="s">
        <v>4385</v>
      </c>
      <c r="F2516" s="2" t="s">
        <v>4470</v>
      </c>
      <c r="G2516" s="2" t="s">
        <v>23062</v>
      </c>
      <c r="H2516" t="s">
        <v>4336</v>
      </c>
      <c r="I2516" t="s">
        <v>4346</v>
      </c>
      <c r="J2516" s="2" t="s">
        <v>7659</v>
      </c>
      <c r="K2516" t="s">
        <v>1157</v>
      </c>
      <c r="L2516" t="str">
        <f t="shared" si="195"/>
        <v>18</v>
      </c>
      <c r="M2516" t="str">
        <f t="shared" si="196"/>
        <v>18</v>
      </c>
      <c r="N2516" t="str">
        <f t="shared" si="197"/>
        <v>30</v>
      </c>
      <c r="O2516" t="str">
        <f t="shared" si="198"/>
        <v>30</v>
      </c>
      <c r="P2516">
        <v>18</v>
      </c>
      <c r="Q2516">
        <v>30</v>
      </c>
      <c r="R2516">
        <f t="shared" si="199"/>
        <v>24</v>
      </c>
      <c r="S2516" t="s">
        <v>10249</v>
      </c>
      <c r="T2516" t="s">
        <v>22781</v>
      </c>
    </row>
    <row r="2517" spans="1:20">
      <c r="A2517" t="s">
        <v>23063</v>
      </c>
      <c r="B2517" t="s">
        <v>20610</v>
      </c>
      <c r="C2517" t="s">
        <v>4369</v>
      </c>
      <c r="D2517" t="s">
        <v>23064</v>
      </c>
      <c r="E2517" t="s">
        <v>4389</v>
      </c>
      <c r="F2517" s="2" t="s">
        <v>4470</v>
      </c>
      <c r="H2517" t="s">
        <v>4334</v>
      </c>
      <c r="I2517" t="s">
        <v>4346</v>
      </c>
      <c r="J2517" s="2" t="s">
        <v>23065</v>
      </c>
      <c r="K2517" t="s">
        <v>20610</v>
      </c>
      <c r="L2517" t="str">
        <f t="shared" si="195"/>
        <v>10</v>
      </c>
      <c r="M2517" t="str">
        <f t="shared" si="196"/>
        <v>10</v>
      </c>
      <c r="N2517" t="str">
        <f t="shared" si="197"/>
        <v>16</v>
      </c>
      <c r="O2517" t="str">
        <f t="shared" si="198"/>
        <v>16</v>
      </c>
      <c r="P2517">
        <v>10</v>
      </c>
      <c r="Q2517">
        <v>16</v>
      </c>
      <c r="R2517">
        <f t="shared" si="199"/>
        <v>13</v>
      </c>
      <c r="S2517" t="s">
        <v>10249</v>
      </c>
      <c r="T2517" t="s">
        <v>10322</v>
      </c>
    </row>
    <row r="2518" spans="1:20">
      <c r="A2518" t="s">
        <v>10</v>
      </c>
      <c r="B2518" t="s">
        <v>1150</v>
      </c>
      <c r="C2518" t="s">
        <v>4369</v>
      </c>
      <c r="D2518" t="s">
        <v>3108</v>
      </c>
      <c r="E2518" t="s">
        <v>4383</v>
      </c>
      <c r="F2518" s="2" t="s">
        <v>4472</v>
      </c>
      <c r="G2518" s="2" t="s">
        <v>23066</v>
      </c>
      <c r="H2518" t="s">
        <v>4336</v>
      </c>
      <c r="I2518" t="s">
        <v>4346</v>
      </c>
      <c r="J2518" s="2" t="s">
        <v>7130</v>
      </c>
      <c r="K2518" t="s">
        <v>1150</v>
      </c>
      <c r="L2518" t="str">
        <f t="shared" si="195"/>
        <v>20</v>
      </c>
      <c r="M2518" t="str">
        <f t="shared" si="196"/>
        <v>20</v>
      </c>
      <c r="N2518" t="str">
        <f t="shared" si="197"/>
        <v>40</v>
      </c>
      <c r="O2518" t="str">
        <f t="shared" si="198"/>
        <v>40</v>
      </c>
      <c r="P2518">
        <v>20</v>
      </c>
      <c r="Q2518">
        <v>40</v>
      </c>
      <c r="R2518">
        <f t="shared" si="199"/>
        <v>30</v>
      </c>
      <c r="S2518" t="s">
        <v>10249</v>
      </c>
      <c r="T2518" t="s">
        <v>10281</v>
      </c>
    </row>
    <row r="2519" spans="1:20">
      <c r="A2519" t="s">
        <v>10</v>
      </c>
      <c r="B2519" t="s">
        <v>1176</v>
      </c>
      <c r="C2519" t="s">
        <v>4369</v>
      </c>
      <c r="D2519" t="s">
        <v>23067</v>
      </c>
      <c r="E2519" t="s">
        <v>4399</v>
      </c>
      <c r="F2519" s="2" t="s">
        <v>4471</v>
      </c>
      <c r="H2519" t="s">
        <v>4335</v>
      </c>
      <c r="I2519" t="s">
        <v>4346</v>
      </c>
      <c r="J2519" s="2" t="s">
        <v>6967</v>
      </c>
      <c r="K2519" t="s">
        <v>1176</v>
      </c>
      <c r="L2519" t="str">
        <f t="shared" si="195"/>
        <v>15</v>
      </c>
      <c r="M2519" t="str">
        <f t="shared" si="196"/>
        <v>15</v>
      </c>
      <c r="N2519" t="str">
        <f t="shared" si="197"/>
        <v>22K·13</v>
      </c>
      <c r="O2519" t="str">
        <f t="shared" si="198"/>
        <v>22</v>
      </c>
      <c r="P2519">
        <v>15</v>
      </c>
      <c r="Q2519">
        <v>22</v>
      </c>
      <c r="R2519">
        <f t="shared" si="199"/>
        <v>18.5</v>
      </c>
      <c r="S2519" t="s">
        <v>10251</v>
      </c>
      <c r="T2519" t="s">
        <v>15452</v>
      </c>
    </row>
    <row r="2520" spans="1:20">
      <c r="A2520" t="s">
        <v>748</v>
      </c>
      <c r="B2520" t="s">
        <v>1212</v>
      </c>
      <c r="C2520" t="s">
        <v>4369</v>
      </c>
      <c r="D2520" t="s">
        <v>23068</v>
      </c>
      <c r="E2520" t="s">
        <v>4383</v>
      </c>
      <c r="F2520" s="2" t="s">
        <v>4469</v>
      </c>
      <c r="G2520" s="2" t="s">
        <v>23069</v>
      </c>
      <c r="H2520" t="s">
        <v>4334</v>
      </c>
      <c r="I2520" t="s">
        <v>4346</v>
      </c>
      <c r="J2520" s="2" t="s">
        <v>23070</v>
      </c>
      <c r="K2520" t="s">
        <v>1212</v>
      </c>
      <c r="L2520" t="str">
        <f t="shared" si="195"/>
        <v>25</v>
      </c>
      <c r="M2520" t="str">
        <f t="shared" si="196"/>
        <v>25</v>
      </c>
      <c r="N2520" t="str">
        <f t="shared" si="197"/>
        <v>50K·14</v>
      </c>
      <c r="O2520" t="str">
        <f t="shared" si="198"/>
        <v>50</v>
      </c>
      <c r="P2520">
        <v>25</v>
      </c>
      <c r="Q2520">
        <v>50</v>
      </c>
      <c r="R2520">
        <f t="shared" si="199"/>
        <v>37.5</v>
      </c>
      <c r="S2520" t="s">
        <v>10251</v>
      </c>
      <c r="T2520" t="s">
        <v>10260</v>
      </c>
    </row>
    <row r="2521" spans="1:20">
      <c r="A2521" t="s">
        <v>23071</v>
      </c>
      <c r="B2521" t="s">
        <v>12358</v>
      </c>
      <c r="C2521" t="s">
        <v>4369</v>
      </c>
      <c r="D2521" t="s">
        <v>14256</v>
      </c>
      <c r="E2521" t="s">
        <v>4400</v>
      </c>
      <c r="F2521" s="2" t="s">
        <v>4472</v>
      </c>
      <c r="G2521" s="2" t="s">
        <v>23072</v>
      </c>
      <c r="H2521" t="s">
        <v>4334</v>
      </c>
      <c r="I2521" t="s">
        <v>4346</v>
      </c>
      <c r="J2521" s="2" t="s">
        <v>23073</v>
      </c>
      <c r="K2521" t="s">
        <v>12358</v>
      </c>
      <c r="L2521" t="str">
        <f t="shared" si="195"/>
        <v>14</v>
      </c>
      <c r="M2521" t="str">
        <f t="shared" si="196"/>
        <v>14</v>
      </c>
      <c r="N2521" t="str">
        <f t="shared" si="197"/>
        <v>22</v>
      </c>
      <c r="O2521" t="str">
        <f t="shared" si="198"/>
        <v>22</v>
      </c>
      <c r="P2521">
        <v>14</v>
      </c>
      <c r="Q2521">
        <v>22</v>
      </c>
      <c r="R2521">
        <f t="shared" si="199"/>
        <v>18</v>
      </c>
      <c r="S2521" t="s">
        <v>10272</v>
      </c>
      <c r="T2521" t="s">
        <v>9960</v>
      </c>
    </row>
    <row r="2522" spans="1:20">
      <c r="A2522" t="s">
        <v>22922</v>
      </c>
      <c r="B2522" t="s">
        <v>1112</v>
      </c>
      <c r="C2522" t="s">
        <v>4369</v>
      </c>
      <c r="D2522" t="s">
        <v>23074</v>
      </c>
      <c r="E2522" t="s">
        <v>4420</v>
      </c>
      <c r="F2522" s="2" t="s">
        <v>4468</v>
      </c>
      <c r="G2522" s="2" t="s">
        <v>23075</v>
      </c>
      <c r="H2522" t="s">
        <v>4334</v>
      </c>
      <c r="I2522" t="s">
        <v>4347</v>
      </c>
      <c r="J2522" s="2" t="s">
        <v>23076</v>
      </c>
      <c r="K2522" t="s">
        <v>1112</v>
      </c>
      <c r="L2522" t="str">
        <f t="shared" si="195"/>
        <v>30</v>
      </c>
      <c r="M2522" t="str">
        <f t="shared" si="196"/>
        <v>30</v>
      </c>
      <c r="N2522" t="str">
        <f t="shared" si="197"/>
        <v>45K·14</v>
      </c>
      <c r="O2522" t="str">
        <f t="shared" si="198"/>
        <v>45</v>
      </c>
      <c r="P2522">
        <v>30</v>
      </c>
      <c r="Q2522">
        <v>45</v>
      </c>
      <c r="R2522">
        <f t="shared" si="199"/>
        <v>37.5</v>
      </c>
      <c r="S2522" t="s">
        <v>10288</v>
      </c>
      <c r="T2522" t="s">
        <v>23077</v>
      </c>
    </row>
    <row r="2523" spans="1:20">
      <c r="A2523" t="s">
        <v>23078</v>
      </c>
      <c r="B2523" t="s">
        <v>1071</v>
      </c>
      <c r="C2523" t="s">
        <v>4369</v>
      </c>
      <c r="D2523" t="s">
        <v>23079</v>
      </c>
      <c r="E2523" t="s">
        <v>4383</v>
      </c>
      <c r="F2523" s="2" t="s">
        <v>4469</v>
      </c>
      <c r="G2523" s="2" t="s">
        <v>23080</v>
      </c>
      <c r="H2523" t="s">
        <v>4336</v>
      </c>
      <c r="I2523" t="s">
        <v>4346</v>
      </c>
      <c r="J2523" s="2" t="s">
        <v>7004</v>
      </c>
      <c r="K2523" t="s">
        <v>1071</v>
      </c>
      <c r="L2523" t="str">
        <f t="shared" si="195"/>
        <v>20</v>
      </c>
      <c r="M2523" t="str">
        <f t="shared" si="196"/>
        <v>20</v>
      </c>
      <c r="N2523" t="str">
        <f t="shared" si="197"/>
        <v>30K·14</v>
      </c>
      <c r="O2523" t="str">
        <f t="shared" si="198"/>
        <v>30</v>
      </c>
      <c r="P2523">
        <v>20</v>
      </c>
      <c r="Q2523">
        <v>30</v>
      </c>
      <c r="R2523">
        <f t="shared" si="199"/>
        <v>25</v>
      </c>
      <c r="S2523" t="s">
        <v>10251</v>
      </c>
      <c r="T2523" t="s">
        <v>22843</v>
      </c>
    </row>
    <row r="2524" spans="1:20">
      <c r="A2524" t="s">
        <v>23081</v>
      </c>
      <c r="B2524" t="s">
        <v>989</v>
      </c>
      <c r="C2524" t="s">
        <v>4369</v>
      </c>
      <c r="D2524" t="s">
        <v>23082</v>
      </c>
      <c r="E2524" t="s">
        <v>4389</v>
      </c>
      <c r="F2524" s="2" t="s">
        <v>4471</v>
      </c>
      <c r="H2524" t="s">
        <v>4336</v>
      </c>
      <c r="I2524" t="s">
        <v>4350</v>
      </c>
      <c r="J2524" s="2" t="s">
        <v>23083</v>
      </c>
      <c r="K2524" t="s">
        <v>989</v>
      </c>
      <c r="L2524" t="str">
        <f t="shared" si="195"/>
        <v>12</v>
      </c>
      <c r="M2524" t="str">
        <f t="shared" si="196"/>
        <v>12</v>
      </c>
      <c r="N2524" t="str">
        <f t="shared" si="197"/>
        <v>20</v>
      </c>
      <c r="O2524" t="str">
        <f t="shared" si="198"/>
        <v>20</v>
      </c>
      <c r="P2524">
        <v>12</v>
      </c>
      <c r="Q2524">
        <v>20</v>
      </c>
      <c r="R2524">
        <f t="shared" si="199"/>
        <v>16</v>
      </c>
      <c r="S2524" t="s">
        <v>10249</v>
      </c>
      <c r="T2524" t="s">
        <v>10250</v>
      </c>
    </row>
    <row r="2525" spans="1:20">
      <c r="A2525" t="s">
        <v>23084</v>
      </c>
      <c r="B2525" t="s">
        <v>992</v>
      </c>
      <c r="C2525" t="s">
        <v>4369</v>
      </c>
      <c r="D2525" t="s">
        <v>23085</v>
      </c>
      <c r="E2525" t="s">
        <v>4432</v>
      </c>
      <c r="F2525" s="2" t="s">
        <v>4470</v>
      </c>
      <c r="G2525" s="2" t="s">
        <v>23086</v>
      </c>
      <c r="H2525" t="s">
        <v>4335</v>
      </c>
      <c r="I2525" t="s">
        <v>4349</v>
      </c>
      <c r="J2525" s="2" t="s">
        <v>23087</v>
      </c>
      <c r="K2525" t="s">
        <v>992</v>
      </c>
      <c r="L2525" t="str">
        <f t="shared" si="195"/>
        <v>5</v>
      </c>
      <c r="M2525" t="str">
        <f t="shared" si="196"/>
        <v>5</v>
      </c>
      <c r="N2525" t="str">
        <f t="shared" si="197"/>
        <v>10K·13</v>
      </c>
      <c r="O2525" t="str">
        <f t="shared" si="198"/>
        <v>10</v>
      </c>
      <c r="P2525">
        <v>5</v>
      </c>
      <c r="Q2525">
        <v>10</v>
      </c>
      <c r="R2525">
        <f t="shared" si="199"/>
        <v>7.5</v>
      </c>
      <c r="S2525" t="s">
        <v>10299</v>
      </c>
      <c r="T2525" t="s">
        <v>23088</v>
      </c>
    </row>
    <row r="2526" spans="1:20">
      <c r="A2526" t="s">
        <v>23089</v>
      </c>
      <c r="B2526" t="s">
        <v>20539</v>
      </c>
      <c r="C2526" t="s">
        <v>4369</v>
      </c>
      <c r="D2526" t="s">
        <v>23090</v>
      </c>
      <c r="E2526" t="s">
        <v>4389</v>
      </c>
      <c r="F2526" s="2" t="s">
        <v>4468</v>
      </c>
      <c r="G2526" s="2" t="s">
        <v>23091</v>
      </c>
      <c r="H2526" t="s">
        <v>4334</v>
      </c>
      <c r="I2526" t="s">
        <v>4346</v>
      </c>
      <c r="J2526" s="2" t="s">
        <v>23092</v>
      </c>
      <c r="K2526" t="s">
        <v>20539</v>
      </c>
      <c r="L2526" t="str">
        <f t="shared" si="195"/>
        <v>12</v>
      </c>
      <c r="M2526" t="str">
        <f t="shared" si="196"/>
        <v>12</v>
      </c>
      <c r="N2526" t="str">
        <f t="shared" si="197"/>
        <v>19</v>
      </c>
      <c r="O2526" t="str">
        <f t="shared" si="198"/>
        <v>19</v>
      </c>
      <c r="P2526">
        <v>12</v>
      </c>
      <c r="Q2526">
        <v>19</v>
      </c>
      <c r="R2526">
        <f t="shared" si="199"/>
        <v>15.5</v>
      </c>
      <c r="S2526" t="s">
        <v>10251</v>
      </c>
      <c r="T2526" t="s">
        <v>23093</v>
      </c>
    </row>
    <row r="2527" spans="1:20">
      <c r="A2527" t="s">
        <v>23094</v>
      </c>
      <c r="B2527" t="s">
        <v>23095</v>
      </c>
      <c r="C2527" t="s">
        <v>4369</v>
      </c>
      <c r="D2527" t="s">
        <v>23096</v>
      </c>
      <c r="E2527" t="s">
        <v>4439</v>
      </c>
      <c r="F2527" s="2" t="s">
        <v>4470</v>
      </c>
      <c r="H2527" t="s">
        <v>4334</v>
      </c>
      <c r="I2527" t="s">
        <v>4346</v>
      </c>
      <c r="J2527" s="2" t="s">
        <v>23097</v>
      </c>
      <c r="K2527" t="s">
        <v>23095</v>
      </c>
      <c r="L2527" t="str">
        <f t="shared" si="195"/>
        <v>35</v>
      </c>
      <c r="M2527" t="str">
        <f t="shared" si="196"/>
        <v>35</v>
      </c>
      <c r="N2527" t="str">
        <f t="shared" si="197"/>
        <v>45K·15</v>
      </c>
      <c r="O2527" t="str">
        <f t="shared" si="198"/>
        <v>45</v>
      </c>
      <c r="P2527">
        <v>35</v>
      </c>
      <c r="Q2527">
        <v>45</v>
      </c>
      <c r="R2527">
        <f t="shared" si="199"/>
        <v>40</v>
      </c>
    </row>
    <row r="2528" spans="1:20">
      <c r="A2528" t="s">
        <v>23098</v>
      </c>
      <c r="B2528" t="s">
        <v>1116</v>
      </c>
      <c r="C2528" t="s">
        <v>4369</v>
      </c>
      <c r="D2528" t="s">
        <v>23099</v>
      </c>
      <c r="E2528" t="s">
        <v>4383</v>
      </c>
      <c r="F2528" s="2" t="s">
        <v>4469</v>
      </c>
      <c r="G2528" s="2" t="s">
        <v>23100</v>
      </c>
      <c r="H2528" t="s">
        <v>4335</v>
      </c>
      <c r="I2528" t="s">
        <v>4346</v>
      </c>
      <c r="J2528" s="2" t="s">
        <v>23101</v>
      </c>
      <c r="K2528" t="s">
        <v>1116</v>
      </c>
      <c r="L2528" t="str">
        <f t="shared" si="195"/>
        <v>25</v>
      </c>
      <c r="M2528" t="str">
        <f t="shared" si="196"/>
        <v>25</v>
      </c>
      <c r="N2528" t="str">
        <f t="shared" si="197"/>
        <v>50K·16</v>
      </c>
      <c r="O2528" t="str">
        <f t="shared" si="198"/>
        <v>50</v>
      </c>
      <c r="P2528">
        <v>25</v>
      </c>
      <c r="Q2528">
        <v>50</v>
      </c>
      <c r="R2528">
        <f t="shared" si="199"/>
        <v>37.5</v>
      </c>
      <c r="S2528" t="s">
        <v>10251</v>
      </c>
      <c r="T2528">
        <v>798</v>
      </c>
    </row>
    <row r="2529" spans="1:20">
      <c r="A2529" t="s">
        <v>23102</v>
      </c>
      <c r="B2529" t="s">
        <v>1058</v>
      </c>
      <c r="C2529" t="s">
        <v>4369</v>
      </c>
      <c r="D2529" t="s">
        <v>23103</v>
      </c>
      <c r="E2529" t="s">
        <v>4442</v>
      </c>
      <c r="F2529" s="2" t="s">
        <v>4471</v>
      </c>
      <c r="H2529" t="s">
        <v>4334</v>
      </c>
      <c r="I2529" t="s">
        <v>4346</v>
      </c>
      <c r="J2529" s="2" t="s">
        <v>23104</v>
      </c>
      <c r="K2529" t="s">
        <v>1058</v>
      </c>
      <c r="L2529" t="str">
        <f t="shared" si="195"/>
        <v>15</v>
      </c>
      <c r="M2529" t="str">
        <f t="shared" si="196"/>
        <v>15</v>
      </c>
      <c r="N2529" t="str">
        <f t="shared" si="197"/>
        <v>30</v>
      </c>
      <c r="O2529" t="str">
        <f t="shared" si="198"/>
        <v>30</v>
      </c>
      <c r="P2529">
        <v>15</v>
      </c>
      <c r="Q2529">
        <v>30</v>
      </c>
      <c r="R2529">
        <f t="shared" si="199"/>
        <v>22.5</v>
      </c>
      <c r="S2529" t="s">
        <v>10251</v>
      </c>
      <c r="T2529" t="s">
        <v>23105</v>
      </c>
    </row>
    <row r="2530" spans="1:20">
      <c r="A2530" t="s">
        <v>23106</v>
      </c>
      <c r="B2530" t="s">
        <v>1112</v>
      </c>
      <c r="C2530" t="s">
        <v>4369</v>
      </c>
      <c r="D2530" t="s">
        <v>3079</v>
      </c>
      <c r="E2530" t="s">
        <v>4389</v>
      </c>
      <c r="F2530" s="2" t="s">
        <v>4473</v>
      </c>
      <c r="G2530" s="2" t="s">
        <v>23107</v>
      </c>
      <c r="H2530" t="s">
        <v>4338</v>
      </c>
      <c r="I2530" t="s">
        <v>4346</v>
      </c>
      <c r="J2530" s="2" t="s">
        <v>7752</v>
      </c>
      <c r="K2530" t="s">
        <v>1112</v>
      </c>
      <c r="L2530" t="str">
        <f t="shared" si="195"/>
        <v>30</v>
      </c>
      <c r="M2530" t="str">
        <f t="shared" si="196"/>
        <v>30</v>
      </c>
      <c r="N2530" t="str">
        <f t="shared" si="197"/>
        <v>45K·14</v>
      </c>
      <c r="O2530" t="str">
        <f t="shared" si="198"/>
        <v>45</v>
      </c>
      <c r="P2530">
        <v>30</v>
      </c>
      <c r="Q2530">
        <v>45</v>
      </c>
      <c r="R2530">
        <f t="shared" si="199"/>
        <v>37.5</v>
      </c>
      <c r="S2530" t="s">
        <v>10249</v>
      </c>
      <c r="T2530" t="s">
        <v>10281</v>
      </c>
    </row>
    <row r="2531" spans="1:20">
      <c r="A2531" t="s">
        <v>23108</v>
      </c>
      <c r="B2531" t="s">
        <v>1150</v>
      </c>
      <c r="C2531" t="s">
        <v>4369</v>
      </c>
      <c r="D2531" t="s">
        <v>23109</v>
      </c>
      <c r="E2531" t="s">
        <v>4385</v>
      </c>
      <c r="F2531" s="2" t="s">
        <v>4472</v>
      </c>
      <c r="G2531" s="2" t="s">
        <v>23110</v>
      </c>
      <c r="H2531" t="s">
        <v>4334</v>
      </c>
      <c r="I2531" t="s">
        <v>4346</v>
      </c>
      <c r="J2531" s="2" t="s">
        <v>8321</v>
      </c>
      <c r="K2531" t="s">
        <v>1150</v>
      </c>
      <c r="L2531" t="str">
        <f t="shared" si="195"/>
        <v>20</v>
      </c>
      <c r="M2531" t="str">
        <f t="shared" si="196"/>
        <v>20</v>
      </c>
      <c r="N2531" t="str">
        <f t="shared" si="197"/>
        <v>40</v>
      </c>
      <c r="O2531" t="str">
        <f t="shared" si="198"/>
        <v>40</v>
      </c>
      <c r="P2531">
        <v>20</v>
      </c>
      <c r="Q2531">
        <v>40</v>
      </c>
      <c r="R2531">
        <f t="shared" si="199"/>
        <v>30</v>
      </c>
      <c r="S2531" t="s">
        <v>10251</v>
      </c>
      <c r="T2531" t="s">
        <v>23111</v>
      </c>
    </row>
    <row r="2532" spans="1:20">
      <c r="A2532" t="s">
        <v>23112</v>
      </c>
      <c r="B2532" t="s">
        <v>1062</v>
      </c>
      <c r="C2532" t="s">
        <v>4369</v>
      </c>
      <c r="D2532" t="s">
        <v>20992</v>
      </c>
      <c r="E2532" t="s">
        <v>4383</v>
      </c>
      <c r="F2532" s="2" t="s">
        <v>4468</v>
      </c>
      <c r="G2532" s="2" t="s">
        <v>23113</v>
      </c>
      <c r="H2532" t="s">
        <v>4334</v>
      </c>
      <c r="I2532" t="s">
        <v>4346</v>
      </c>
      <c r="J2532" s="2" t="s">
        <v>23114</v>
      </c>
      <c r="K2532" t="s">
        <v>1062</v>
      </c>
      <c r="L2532" t="str">
        <f t="shared" si="195"/>
        <v>30</v>
      </c>
      <c r="M2532" t="str">
        <f t="shared" si="196"/>
        <v>30</v>
      </c>
      <c r="N2532" t="str">
        <f t="shared" si="197"/>
        <v>50K·13</v>
      </c>
      <c r="O2532" t="str">
        <f t="shared" si="198"/>
        <v>50</v>
      </c>
      <c r="P2532">
        <v>30</v>
      </c>
      <c r="Q2532">
        <v>50</v>
      </c>
      <c r="R2532">
        <f t="shared" si="199"/>
        <v>40</v>
      </c>
      <c r="S2532" t="s">
        <v>10249</v>
      </c>
      <c r="T2532" t="s">
        <v>10250</v>
      </c>
    </row>
    <row r="2533" spans="1:20">
      <c r="A2533" t="s">
        <v>23115</v>
      </c>
      <c r="B2533" t="s">
        <v>987</v>
      </c>
      <c r="C2533" t="s">
        <v>4369</v>
      </c>
      <c r="D2533" t="s">
        <v>23116</v>
      </c>
      <c r="E2533" t="s">
        <v>4417</v>
      </c>
      <c r="F2533" s="2" t="s">
        <v>4468</v>
      </c>
      <c r="G2533" s="2" t="s">
        <v>23117</v>
      </c>
      <c r="H2533" t="s">
        <v>4334</v>
      </c>
      <c r="I2533" t="s">
        <v>4346</v>
      </c>
      <c r="J2533" s="2" t="s">
        <v>23118</v>
      </c>
      <c r="K2533" t="s">
        <v>987</v>
      </c>
      <c r="L2533" t="str">
        <f t="shared" si="195"/>
        <v>20</v>
      </c>
      <c r="M2533" t="str">
        <f t="shared" si="196"/>
        <v>20</v>
      </c>
      <c r="N2533" t="str">
        <f t="shared" si="197"/>
        <v>35</v>
      </c>
      <c r="O2533" t="str">
        <f t="shared" si="198"/>
        <v>35</v>
      </c>
      <c r="P2533">
        <v>20</v>
      </c>
      <c r="Q2533">
        <v>35</v>
      </c>
      <c r="R2533">
        <f t="shared" si="199"/>
        <v>27.5</v>
      </c>
      <c r="S2533" t="s">
        <v>10249</v>
      </c>
      <c r="T2533" t="s">
        <v>10280</v>
      </c>
    </row>
    <row r="2534" spans="1:20">
      <c r="A2534" t="s">
        <v>23119</v>
      </c>
      <c r="B2534" t="s">
        <v>1310</v>
      </c>
      <c r="C2534" t="s">
        <v>4369</v>
      </c>
      <c r="D2534" t="s">
        <v>12561</v>
      </c>
      <c r="E2534" t="s">
        <v>4389</v>
      </c>
      <c r="F2534" s="2" t="s">
        <v>4469</v>
      </c>
      <c r="G2534" s="2" t="s">
        <v>23120</v>
      </c>
      <c r="H2534" t="s">
        <v>4338</v>
      </c>
      <c r="I2534" t="s">
        <v>4349</v>
      </c>
      <c r="J2534" s="2" t="s">
        <v>23121</v>
      </c>
      <c r="K2534" t="s">
        <v>1310</v>
      </c>
      <c r="L2534" t="str">
        <f t="shared" si="195"/>
        <v>15</v>
      </c>
      <c r="M2534" t="str">
        <f t="shared" si="196"/>
        <v>15</v>
      </c>
      <c r="N2534" t="str">
        <f t="shared" si="197"/>
        <v>24</v>
      </c>
      <c r="O2534" t="str">
        <f t="shared" si="198"/>
        <v>24</v>
      </c>
      <c r="P2534">
        <v>15</v>
      </c>
      <c r="Q2534">
        <v>24</v>
      </c>
      <c r="R2534">
        <f t="shared" si="199"/>
        <v>19.5</v>
      </c>
      <c r="S2534" t="s">
        <v>10249</v>
      </c>
      <c r="T2534" t="s">
        <v>10262</v>
      </c>
    </row>
    <row r="2535" spans="1:20">
      <c r="A2535" t="s">
        <v>7021</v>
      </c>
      <c r="B2535" t="s">
        <v>1071</v>
      </c>
      <c r="C2535" t="s">
        <v>4369</v>
      </c>
      <c r="D2535" t="s">
        <v>23122</v>
      </c>
      <c r="E2535" t="s">
        <v>4383</v>
      </c>
      <c r="F2535" s="2" t="s">
        <v>4473</v>
      </c>
      <c r="G2535" s="2" t="s">
        <v>23123</v>
      </c>
      <c r="H2535" t="s">
        <v>4334</v>
      </c>
      <c r="I2535" t="s">
        <v>4346</v>
      </c>
      <c r="J2535" s="2" t="s">
        <v>23124</v>
      </c>
      <c r="K2535" t="s">
        <v>1071</v>
      </c>
      <c r="L2535" t="str">
        <f t="shared" si="195"/>
        <v>20</v>
      </c>
      <c r="M2535" t="str">
        <f t="shared" si="196"/>
        <v>20</v>
      </c>
      <c r="N2535" t="str">
        <f t="shared" si="197"/>
        <v>30K·14</v>
      </c>
      <c r="O2535" t="str">
        <f t="shared" si="198"/>
        <v>30</v>
      </c>
      <c r="P2535">
        <v>20</v>
      </c>
      <c r="Q2535">
        <v>30</v>
      </c>
      <c r="R2535">
        <f t="shared" si="199"/>
        <v>25</v>
      </c>
      <c r="S2535" t="s">
        <v>10268</v>
      </c>
      <c r="T2535" t="s">
        <v>15331</v>
      </c>
    </row>
    <row r="2536" spans="1:20">
      <c r="A2536" t="s">
        <v>7021</v>
      </c>
      <c r="B2536" t="s">
        <v>15216</v>
      </c>
      <c r="C2536" t="s">
        <v>4369</v>
      </c>
      <c r="D2536" t="s">
        <v>23125</v>
      </c>
      <c r="E2536" t="s">
        <v>4444</v>
      </c>
      <c r="F2536" s="2" t="s">
        <v>4468</v>
      </c>
      <c r="G2536" s="2" t="s">
        <v>23126</v>
      </c>
      <c r="H2536" t="s">
        <v>4336</v>
      </c>
      <c r="I2536" t="s">
        <v>4346</v>
      </c>
      <c r="J2536" s="2" t="s">
        <v>23127</v>
      </c>
      <c r="K2536" t="s">
        <v>15216</v>
      </c>
      <c r="L2536" t="str">
        <f t="shared" si="195"/>
        <v>25</v>
      </c>
      <c r="M2536" t="str">
        <f t="shared" si="196"/>
        <v>25</v>
      </c>
      <c r="N2536" t="str">
        <f t="shared" si="197"/>
        <v>50K·18</v>
      </c>
      <c r="O2536" t="str">
        <f t="shared" si="198"/>
        <v>50</v>
      </c>
      <c r="P2536">
        <v>25</v>
      </c>
      <c r="Q2536">
        <v>50</v>
      </c>
      <c r="R2536">
        <f t="shared" si="199"/>
        <v>37.5</v>
      </c>
      <c r="S2536" t="s">
        <v>10268</v>
      </c>
      <c r="T2536" t="s">
        <v>22954</v>
      </c>
    </row>
    <row r="2537" spans="1:20">
      <c r="A2537" t="s">
        <v>7021</v>
      </c>
      <c r="B2537" t="s">
        <v>997</v>
      </c>
      <c r="C2537" t="s">
        <v>4369</v>
      </c>
      <c r="D2537" t="s">
        <v>23128</v>
      </c>
      <c r="E2537" t="s">
        <v>4389</v>
      </c>
      <c r="F2537" s="2" t="s">
        <v>4470</v>
      </c>
      <c r="G2537" s="2" t="s">
        <v>23129</v>
      </c>
      <c r="H2537" t="s">
        <v>4334</v>
      </c>
      <c r="I2537" t="s">
        <v>4349</v>
      </c>
      <c r="J2537" s="2" t="s">
        <v>7185</v>
      </c>
      <c r="K2537" t="s">
        <v>997</v>
      </c>
      <c r="L2537" t="str">
        <f t="shared" si="195"/>
        <v>8</v>
      </c>
      <c r="M2537" t="str">
        <f t="shared" si="196"/>
        <v>8</v>
      </c>
      <c r="N2537" t="str">
        <f t="shared" si="197"/>
        <v>12</v>
      </c>
      <c r="O2537" t="str">
        <f t="shared" si="198"/>
        <v>12</v>
      </c>
      <c r="P2537">
        <v>8</v>
      </c>
      <c r="Q2537">
        <v>12</v>
      </c>
      <c r="R2537">
        <f t="shared" si="199"/>
        <v>10</v>
      </c>
      <c r="S2537" t="s">
        <v>10288</v>
      </c>
      <c r="T2537" t="s">
        <v>15389</v>
      </c>
    </row>
    <row r="2538" spans="1:20">
      <c r="A2538" t="s">
        <v>7021</v>
      </c>
      <c r="B2538" t="s">
        <v>1051</v>
      </c>
      <c r="C2538" t="s">
        <v>4369</v>
      </c>
      <c r="D2538" t="s">
        <v>23130</v>
      </c>
      <c r="E2538" t="s">
        <v>4383</v>
      </c>
      <c r="F2538" s="2" t="s">
        <v>4470</v>
      </c>
      <c r="H2538" t="s">
        <v>4338</v>
      </c>
      <c r="I2538" t="s">
        <v>4349</v>
      </c>
      <c r="J2538" s="2" t="s">
        <v>23131</v>
      </c>
      <c r="K2538" t="s">
        <v>1051</v>
      </c>
      <c r="L2538" t="str">
        <f t="shared" si="195"/>
        <v>10</v>
      </c>
      <c r="M2538" t="str">
        <f t="shared" si="196"/>
        <v>10</v>
      </c>
      <c r="N2538" t="str">
        <f t="shared" si="197"/>
        <v>20</v>
      </c>
      <c r="O2538" t="str">
        <f t="shared" si="198"/>
        <v>20</v>
      </c>
      <c r="P2538">
        <v>10</v>
      </c>
      <c r="Q2538">
        <v>20</v>
      </c>
      <c r="R2538">
        <f t="shared" si="199"/>
        <v>15</v>
      </c>
      <c r="S2538" t="s">
        <v>10288</v>
      </c>
      <c r="T2538" t="s">
        <v>15650</v>
      </c>
    </row>
    <row r="2539" spans="1:20">
      <c r="A2539" t="s">
        <v>7021</v>
      </c>
      <c r="B2539" t="s">
        <v>994</v>
      </c>
      <c r="C2539" t="s">
        <v>4369</v>
      </c>
      <c r="D2539" t="s">
        <v>23132</v>
      </c>
      <c r="E2539" t="s">
        <v>4385</v>
      </c>
      <c r="F2539" s="2" t="s">
        <v>4470</v>
      </c>
      <c r="G2539" s="2" t="s">
        <v>5418</v>
      </c>
      <c r="H2539" t="s">
        <v>4336</v>
      </c>
      <c r="I2539" t="s">
        <v>4346</v>
      </c>
      <c r="J2539" s="2" t="s">
        <v>19972</v>
      </c>
      <c r="K2539" t="s">
        <v>994</v>
      </c>
      <c r="L2539" t="str">
        <f t="shared" si="195"/>
        <v>10</v>
      </c>
      <c r="M2539" t="str">
        <f t="shared" si="196"/>
        <v>10</v>
      </c>
      <c r="N2539" t="str">
        <f t="shared" si="197"/>
        <v>15</v>
      </c>
      <c r="O2539" t="str">
        <f t="shared" si="198"/>
        <v>15</v>
      </c>
      <c r="P2539">
        <v>10</v>
      </c>
      <c r="Q2539">
        <v>15</v>
      </c>
      <c r="R2539">
        <f t="shared" si="199"/>
        <v>12.5</v>
      </c>
      <c r="S2539" t="s">
        <v>10285</v>
      </c>
      <c r="T2539" t="s">
        <v>23133</v>
      </c>
    </row>
    <row r="2540" spans="1:20">
      <c r="A2540" t="s">
        <v>7021</v>
      </c>
      <c r="B2540" t="s">
        <v>1047</v>
      </c>
      <c r="C2540" t="s">
        <v>4369</v>
      </c>
      <c r="D2540" t="s">
        <v>23134</v>
      </c>
      <c r="E2540" t="s">
        <v>4389</v>
      </c>
      <c r="F2540" s="2" t="s">
        <v>4470</v>
      </c>
      <c r="G2540" s="2" t="s">
        <v>23135</v>
      </c>
      <c r="H2540" t="s">
        <v>4336</v>
      </c>
      <c r="I2540" t="s">
        <v>4349</v>
      </c>
      <c r="J2540" s="2" t="s">
        <v>23136</v>
      </c>
      <c r="K2540" t="s">
        <v>1047</v>
      </c>
      <c r="L2540" t="str">
        <f t="shared" si="195"/>
        <v>7</v>
      </c>
      <c r="M2540" t="str">
        <f t="shared" si="196"/>
        <v>7</v>
      </c>
      <c r="N2540" t="str">
        <f t="shared" si="197"/>
        <v>12K·13</v>
      </c>
      <c r="O2540" t="str">
        <f t="shared" si="198"/>
        <v>12</v>
      </c>
      <c r="P2540">
        <v>7</v>
      </c>
      <c r="Q2540">
        <v>12</v>
      </c>
      <c r="R2540">
        <f t="shared" si="199"/>
        <v>9.5</v>
      </c>
      <c r="S2540" t="s">
        <v>10285</v>
      </c>
      <c r="T2540" t="s">
        <v>15376</v>
      </c>
    </row>
    <row r="2541" spans="1:20">
      <c r="A2541" t="s">
        <v>7021</v>
      </c>
      <c r="B2541" t="s">
        <v>1196</v>
      </c>
      <c r="C2541" t="s">
        <v>4369</v>
      </c>
      <c r="D2541" t="s">
        <v>23137</v>
      </c>
      <c r="E2541" t="s">
        <v>4417</v>
      </c>
      <c r="F2541" s="2" t="s">
        <v>4470</v>
      </c>
      <c r="G2541" s="2" t="s">
        <v>23138</v>
      </c>
      <c r="H2541" t="s">
        <v>4334</v>
      </c>
      <c r="I2541" t="s">
        <v>4346</v>
      </c>
      <c r="J2541" s="2" t="s">
        <v>23139</v>
      </c>
      <c r="K2541" t="s">
        <v>1196</v>
      </c>
      <c r="L2541" t="str">
        <f t="shared" si="195"/>
        <v>14</v>
      </c>
      <c r="M2541" t="str">
        <f t="shared" si="196"/>
        <v>14</v>
      </c>
      <c r="N2541" t="str">
        <f t="shared" si="197"/>
        <v>25</v>
      </c>
      <c r="O2541" t="str">
        <f t="shared" si="198"/>
        <v>25</v>
      </c>
      <c r="P2541">
        <v>14</v>
      </c>
      <c r="Q2541">
        <v>25</v>
      </c>
      <c r="R2541">
        <f t="shared" si="199"/>
        <v>19.5</v>
      </c>
      <c r="S2541" t="s">
        <v>10251</v>
      </c>
      <c r="T2541" t="s">
        <v>15331</v>
      </c>
    </row>
    <row r="2542" spans="1:20">
      <c r="A2542" t="s">
        <v>7021</v>
      </c>
      <c r="B2542" t="s">
        <v>1054</v>
      </c>
      <c r="C2542" t="s">
        <v>4369</v>
      </c>
      <c r="D2542" t="s">
        <v>23140</v>
      </c>
      <c r="E2542" t="s">
        <v>4410</v>
      </c>
      <c r="F2542" s="2" t="s">
        <v>4469</v>
      </c>
      <c r="H2542" t="s">
        <v>4336</v>
      </c>
      <c r="I2542" t="s">
        <v>4346</v>
      </c>
      <c r="J2542" s="2" t="s">
        <v>23141</v>
      </c>
      <c r="K2542" t="s">
        <v>1054</v>
      </c>
      <c r="L2542" t="str">
        <f t="shared" si="195"/>
        <v>12</v>
      </c>
      <c r="M2542" t="str">
        <f t="shared" si="196"/>
        <v>12</v>
      </c>
      <c r="N2542" t="str">
        <f t="shared" si="197"/>
        <v>15</v>
      </c>
      <c r="O2542" t="str">
        <f t="shared" si="198"/>
        <v>15</v>
      </c>
      <c r="P2542">
        <v>12</v>
      </c>
      <c r="Q2542">
        <v>15</v>
      </c>
      <c r="R2542">
        <f t="shared" si="199"/>
        <v>13.5</v>
      </c>
      <c r="S2542" t="s">
        <v>10249</v>
      </c>
      <c r="T2542" t="s">
        <v>9810</v>
      </c>
    </row>
    <row r="2543" spans="1:20">
      <c r="A2543" t="s">
        <v>7021</v>
      </c>
      <c r="B2543" t="s">
        <v>1090</v>
      </c>
      <c r="C2543" t="s">
        <v>4369</v>
      </c>
      <c r="D2543" t="s">
        <v>23142</v>
      </c>
      <c r="E2543" t="s">
        <v>4434</v>
      </c>
      <c r="F2543" s="2" t="s">
        <v>4471</v>
      </c>
      <c r="G2543" s="2" t="s">
        <v>23143</v>
      </c>
      <c r="H2543" t="s">
        <v>4338</v>
      </c>
      <c r="I2543" t="s">
        <v>4346</v>
      </c>
      <c r="J2543" s="2" t="s">
        <v>23144</v>
      </c>
      <c r="K2543" t="s">
        <v>1090</v>
      </c>
      <c r="L2543" t="str">
        <f t="shared" si="195"/>
        <v>11</v>
      </c>
      <c r="M2543" t="str">
        <f t="shared" si="196"/>
        <v>11</v>
      </c>
      <c r="N2543" t="str">
        <f t="shared" si="197"/>
        <v>20</v>
      </c>
      <c r="O2543" t="str">
        <f t="shared" si="198"/>
        <v>20</v>
      </c>
      <c r="P2543">
        <v>11</v>
      </c>
      <c r="Q2543">
        <v>20</v>
      </c>
      <c r="R2543">
        <f t="shared" si="199"/>
        <v>15.5</v>
      </c>
      <c r="S2543" t="s">
        <v>10249</v>
      </c>
      <c r="T2543" t="s">
        <v>23145</v>
      </c>
    </row>
    <row r="2544" spans="1:20">
      <c r="A2544" t="s">
        <v>7021</v>
      </c>
      <c r="B2544" t="s">
        <v>1010</v>
      </c>
      <c r="C2544" t="s">
        <v>4369</v>
      </c>
      <c r="D2544" t="s">
        <v>23146</v>
      </c>
      <c r="E2544" t="s">
        <v>4389</v>
      </c>
      <c r="F2544" s="2" t="s">
        <v>4470</v>
      </c>
      <c r="G2544" s="2" t="s">
        <v>23147</v>
      </c>
      <c r="H2544" t="s">
        <v>4336</v>
      </c>
      <c r="I2544" t="s">
        <v>4346</v>
      </c>
      <c r="J2544" s="2" t="s">
        <v>23148</v>
      </c>
      <c r="K2544" t="s">
        <v>1010</v>
      </c>
      <c r="L2544" t="str">
        <f t="shared" si="195"/>
        <v>10</v>
      </c>
      <c r="M2544" t="str">
        <f t="shared" si="196"/>
        <v>10</v>
      </c>
      <c r="N2544" t="str">
        <f t="shared" si="197"/>
        <v>11</v>
      </c>
      <c r="O2544" t="str">
        <f t="shared" si="198"/>
        <v>11</v>
      </c>
      <c r="P2544">
        <v>10</v>
      </c>
      <c r="Q2544">
        <v>11</v>
      </c>
      <c r="R2544">
        <f t="shared" si="199"/>
        <v>10.5</v>
      </c>
      <c r="S2544" t="s">
        <v>10249</v>
      </c>
      <c r="T2544" t="s">
        <v>10280</v>
      </c>
    </row>
    <row r="2545" spans="1:20">
      <c r="A2545" t="s">
        <v>7021</v>
      </c>
      <c r="B2545" t="s">
        <v>994</v>
      </c>
      <c r="C2545" t="s">
        <v>4369</v>
      </c>
      <c r="D2545" t="s">
        <v>23149</v>
      </c>
      <c r="E2545" t="s">
        <v>4389</v>
      </c>
      <c r="F2545" s="2" t="s">
        <v>4471</v>
      </c>
      <c r="H2545" t="s">
        <v>4336</v>
      </c>
      <c r="I2545" t="s">
        <v>4346</v>
      </c>
      <c r="J2545" s="2" t="s">
        <v>23150</v>
      </c>
      <c r="K2545" t="s">
        <v>994</v>
      </c>
      <c r="L2545" t="str">
        <f t="shared" si="195"/>
        <v>10</v>
      </c>
      <c r="M2545" t="str">
        <f t="shared" si="196"/>
        <v>10</v>
      </c>
      <c r="N2545" t="str">
        <f t="shared" si="197"/>
        <v>15</v>
      </c>
      <c r="O2545" t="str">
        <f t="shared" si="198"/>
        <v>15</v>
      </c>
      <c r="P2545">
        <v>10</v>
      </c>
      <c r="Q2545">
        <v>15</v>
      </c>
      <c r="R2545">
        <f t="shared" si="199"/>
        <v>12.5</v>
      </c>
      <c r="S2545" t="s">
        <v>10251</v>
      </c>
      <c r="T2545" t="s">
        <v>23151</v>
      </c>
    </row>
    <row r="2546" spans="1:20">
      <c r="A2546" t="s">
        <v>7021</v>
      </c>
      <c r="B2546" t="s">
        <v>1030</v>
      </c>
      <c r="C2546" t="s">
        <v>4369</v>
      </c>
      <c r="D2546" t="s">
        <v>23152</v>
      </c>
      <c r="E2546" t="s">
        <v>4389</v>
      </c>
      <c r="F2546" s="2" t="s">
        <v>4471</v>
      </c>
      <c r="H2546" t="s">
        <v>4341</v>
      </c>
      <c r="I2546" t="s">
        <v>4346</v>
      </c>
      <c r="J2546" s="2" t="s">
        <v>23153</v>
      </c>
      <c r="K2546" t="s">
        <v>1030</v>
      </c>
      <c r="L2546" t="str">
        <f t="shared" si="195"/>
        <v>9</v>
      </c>
      <c r="M2546" t="str">
        <f t="shared" si="196"/>
        <v>9</v>
      </c>
      <c r="N2546" t="str">
        <f t="shared" si="197"/>
        <v>14</v>
      </c>
      <c r="O2546" t="str">
        <f t="shared" si="198"/>
        <v>14</v>
      </c>
      <c r="P2546">
        <v>9</v>
      </c>
      <c r="Q2546">
        <v>14</v>
      </c>
      <c r="R2546">
        <f t="shared" si="199"/>
        <v>11.5</v>
      </c>
      <c r="S2546" t="s">
        <v>10249</v>
      </c>
      <c r="T2546" t="s">
        <v>10250</v>
      </c>
    </row>
    <row r="2547" spans="1:20">
      <c r="A2547" t="s">
        <v>7021</v>
      </c>
      <c r="B2547" t="s">
        <v>1180</v>
      </c>
      <c r="C2547" t="s">
        <v>4369</v>
      </c>
      <c r="D2547" t="s">
        <v>23154</v>
      </c>
      <c r="E2547" t="s">
        <v>4383</v>
      </c>
      <c r="F2547" s="2" t="s">
        <v>4471</v>
      </c>
      <c r="H2547" t="s">
        <v>4334</v>
      </c>
      <c r="I2547" t="s">
        <v>4346</v>
      </c>
      <c r="J2547" s="2" t="s">
        <v>23155</v>
      </c>
      <c r="K2547" t="s">
        <v>1180</v>
      </c>
      <c r="L2547" t="str">
        <f t="shared" si="195"/>
        <v>13</v>
      </c>
      <c r="M2547" t="str">
        <f t="shared" si="196"/>
        <v>13</v>
      </c>
      <c r="N2547" t="str">
        <f t="shared" si="197"/>
        <v>15</v>
      </c>
      <c r="O2547" t="str">
        <f t="shared" si="198"/>
        <v>15</v>
      </c>
      <c r="P2547">
        <v>13</v>
      </c>
      <c r="Q2547">
        <v>15</v>
      </c>
      <c r="R2547">
        <f t="shared" si="199"/>
        <v>14</v>
      </c>
      <c r="S2547" t="s">
        <v>10251</v>
      </c>
      <c r="T2547" t="s">
        <v>10302</v>
      </c>
    </row>
    <row r="2548" spans="1:20">
      <c r="A2548" t="s">
        <v>7021</v>
      </c>
      <c r="B2548" t="s">
        <v>994</v>
      </c>
      <c r="C2548" t="s">
        <v>4369</v>
      </c>
      <c r="D2548" t="s">
        <v>23156</v>
      </c>
      <c r="E2548" t="s">
        <v>4389</v>
      </c>
      <c r="F2548" s="2" t="s">
        <v>4470</v>
      </c>
      <c r="H2548" t="s">
        <v>4336</v>
      </c>
      <c r="I2548" t="s">
        <v>4349</v>
      </c>
      <c r="J2548" s="2" t="s">
        <v>23157</v>
      </c>
      <c r="K2548" t="s">
        <v>994</v>
      </c>
      <c r="L2548" t="str">
        <f t="shared" si="195"/>
        <v>10</v>
      </c>
      <c r="M2548" t="str">
        <f t="shared" si="196"/>
        <v>10</v>
      </c>
      <c r="N2548" t="str">
        <f t="shared" si="197"/>
        <v>15</v>
      </c>
      <c r="O2548" t="str">
        <f t="shared" si="198"/>
        <v>15</v>
      </c>
      <c r="P2548">
        <v>10</v>
      </c>
      <c r="Q2548">
        <v>15</v>
      </c>
      <c r="R2548">
        <f t="shared" si="199"/>
        <v>12.5</v>
      </c>
      <c r="S2548" t="s">
        <v>10264</v>
      </c>
      <c r="T2548" t="s">
        <v>15440</v>
      </c>
    </row>
    <row r="2549" spans="1:20">
      <c r="A2549" t="s">
        <v>7021</v>
      </c>
      <c r="B2549" t="s">
        <v>1043</v>
      </c>
      <c r="C2549" t="s">
        <v>4369</v>
      </c>
      <c r="D2549" t="s">
        <v>1880</v>
      </c>
      <c r="E2549" t="s">
        <v>4383</v>
      </c>
      <c r="F2549" s="2" t="s">
        <v>4472</v>
      </c>
      <c r="G2549" s="2" t="s">
        <v>23158</v>
      </c>
      <c r="H2549" t="s">
        <v>4335</v>
      </c>
      <c r="I2549" t="s">
        <v>4347</v>
      </c>
      <c r="J2549" s="2" t="s">
        <v>23159</v>
      </c>
      <c r="K2549" t="s">
        <v>1043</v>
      </c>
      <c r="L2549" t="str">
        <f t="shared" si="195"/>
        <v>30</v>
      </c>
      <c r="M2549" t="str">
        <f t="shared" si="196"/>
        <v>30</v>
      </c>
      <c r="N2549" t="str">
        <f t="shared" si="197"/>
        <v>60</v>
      </c>
      <c r="O2549" t="str">
        <f t="shared" si="198"/>
        <v>60</v>
      </c>
      <c r="P2549">
        <v>30</v>
      </c>
      <c r="Q2549">
        <v>60</v>
      </c>
      <c r="R2549">
        <f t="shared" si="199"/>
        <v>45</v>
      </c>
      <c r="S2549" t="s">
        <v>10251</v>
      </c>
      <c r="T2549" t="s">
        <v>10260</v>
      </c>
    </row>
    <row r="2550" spans="1:20">
      <c r="A2550" t="s">
        <v>7021</v>
      </c>
      <c r="B2550" t="s">
        <v>978</v>
      </c>
      <c r="C2550" t="s">
        <v>4369</v>
      </c>
      <c r="D2550" t="s">
        <v>23160</v>
      </c>
      <c r="E2550" t="s">
        <v>4388</v>
      </c>
      <c r="F2550" s="2" t="s">
        <v>4468</v>
      </c>
      <c r="G2550" s="2" t="s">
        <v>23161</v>
      </c>
      <c r="H2550" t="s">
        <v>4336</v>
      </c>
      <c r="I2550" t="s">
        <v>4349</v>
      </c>
      <c r="J2550" s="2" t="s">
        <v>23162</v>
      </c>
      <c r="K2550" t="s">
        <v>978</v>
      </c>
      <c r="L2550" t="str">
        <f t="shared" si="195"/>
        <v>7</v>
      </c>
      <c r="M2550" t="str">
        <f t="shared" si="196"/>
        <v>7</v>
      </c>
      <c r="N2550" t="str">
        <f t="shared" si="197"/>
        <v>12</v>
      </c>
      <c r="O2550" t="str">
        <f t="shared" si="198"/>
        <v>12</v>
      </c>
      <c r="P2550">
        <v>7</v>
      </c>
      <c r="Q2550">
        <v>12</v>
      </c>
      <c r="R2550">
        <f t="shared" si="199"/>
        <v>9.5</v>
      </c>
      <c r="S2550" t="s">
        <v>10264</v>
      </c>
      <c r="T2550" t="s">
        <v>10341</v>
      </c>
    </row>
    <row r="2551" spans="1:20">
      <c r="A2551" t="s">
        <v>7021</v>
      </c>
      <c r="B2551" t="s">
        <v>994</v>
      </c>
      <c r="C2551" t="s">
        <v>4369</v>
      </c>
      <c r="D2551" t="s">
        <v>23163</v>
      </c>
      <c r="E2551" t="s">
        <v>4389</v>
      </c>
      <c r="F2551" s="2" t="s">
        <v>4470</v>
      </c>
      <c r="G2551" s="2" t="s">
        <v>4551</v>
      </c>
      <c r="H2551" t="s">
        <v>4334</v>
      </c>
      <c r="I2551" t="s">
        <v>4349</v>
      </c>
      <c r="J2551" s="2" t="s">
        <v>7021</v>
      </c>
      <c r="K2551" t="s">
        <v>994</v>
      </c>
      <c r="L2551" t="str">
        <f t="shared" si="195"/>
        <v>10</v>
      </c>
      <c r="M2551" t="str">
        <f t="shared" si="196"/>
        <v>10</v>
      </c>
      <c r="N2551" t="str">
        <f t="shared" si="197"/>
        <v>15</v>
      </c>
      <c r="O2551" t="str">
        <f t="shared" si="198"/>
        <v>15</v>
      </c>
      <c r="P2551">
        <v>10</v>
      </c>
      <c r="Q2551">
        <v>15</v>
      </c>
      <c r="R2551">
        <f t="shared" si="199"/>
        <v>12.5</v>
      </c>
      <c r="S2551" t="s">
        <v>10249</v>
      </c>
      <c r="T2551" t="s">
        <v>10281</v>
      </c>
    </row>
    <row r="2552" spans="1:20">
      <c r="A2552" t="s">
        <v>7021</v>
      </c>
      <c r="B2552" t="s">
        <v>1058</v>
      </c>
      <c r="C2552" t="s">
        <v>4369</v>
      </c>
      <c r="D2552" t="s">
        <v>23164</v>
      </c>
      <c r="E2552" t="s">
        <v>4389</v>
      </c>
      <c r="F2552" s="2" t="s">
        <v>4468</v>
      </c>
      <c r="G2552" s="2" t="s">
        <v>23165</v>
      </c>
      <c r="H2552" t="s">
        <v>4334</v>
      </c>
      <c r="I2552" t="s">
        <v>4346</v>
      </c>
      <c r="J2552" s="2" t="s">
        <v>23166</v>
      </c>
      <c r="K2552" t="s">
        <v>1058</v>
      </c>
      <c r="L2552" t="str">
        <f t="shared" si="195"/>
        <v>15</v>
      </c>
      <c r="M2552" t="str">
        <f t="shared" si="196"/>
        <v>15</v>
      </c>
      <c r="N2552" t="str">
        <f t="shared" si="197"/>
        <v>30</v>
      </c>
      <c r="O2552" t="str">
        <f t="shared" si="198"/>
        <v>30</v>
      </c>
      <c r="P2552">
        <v>15</v>
      </c>
      <c r="Q2552">
        <v>30</v>
      </c>
      <c r="R2552">
        <f t="shared" si="199"/>
        <v>22.5</v>
      </c>
      <c r="S2552" t="s">
        <v>10249</v>
      </c>
      <c r="T2552" t="s">
        <v>9717</v>
      </c>
    </row>
    <row r="2553" spans="1:20">
      <c r="A2553" t="s">
        <v>7021</v>
      </c>
      <c r="B2553" t="s">
        <v>23167</v>
      </c>
      <c r="C2553" t="s">
        <v>4369</v>
      </c>
      <c r="D2553" t="s">
        <v>22873</v>
      </c>
      <c r="E2553" t="s">
        <v>4385</v>
      </c>
      <c r="F2553" s="2" t="s">
        <v>4469</v>
      </c>
      <c r="G2553" s="2" t="s">
        <v>23168</v>
      </c>
      <c r="H2553" t="s">
        <v>4340</v>
      </c>
      <c r="I2553" t="s">
        <v>4346</v>
      </c>
      <c r="J2553" s="2" t="s">
        <v>23169</v>
      </c>
      <c r="K2553" t="s">
        <v>23167</v>
      </c>
      <c r="L2553" t="str">
        <f t="shared" si="195"/>
        <v>20</v>
      </c>
      <c r="M2553" t="str">
        <f t="shared" si="196"/>
        <v>20</v>
      </c>
      <c r="N2553" t="str">
        <f t="shared" si="197"/>
        <v>23K·16</v>
      </c>
      <c r="O2553" t="str">
        <f t="shared" si="198"/>
        <v>23</v>
      </c>
      <c r="P2553">
        <v>20</v>
      </c>
      <c r="Q2553">
        <v>23</v>
      </c>
      <c r="R2553">
        <f t="shared" si="199"/>
        <v>21.5</v>
      </c>
    </row>
    <row r="2554" spans="1:20">
      <c r="A2554" t="s">
        <v>7021</v>
      </c>
      <c r="B2554" t="s">
        <v>1076</v>
      </c>
      <c r="C2554" t="s">
        <v>4369</v>
      </c>
      <c r="D2554" t="s">
        <v>23170</v>
      </c>
      <c r="E2554" t="s">
        <v>4389</v>
      </c>
      <c r="F2554" s="2" t="s">
        <v>4470</v>
      </c>
      <c r="H2554" t="s">
        <v>4334</v>
      </c>
      <c r="I2554" t="s">
        <v>4346</v>
      </c>
      <c r="J2554" s="2" t="s">
        <v>23171</v>
      </c>
      <c r="K2554" t="s">
        <v>1076</v>
      </c>
      <c r="L2554" t="str">
        <f t="shared" si="195"/>
        <v>11</v>
      </c>
      <c r="M2554" t="str">
        <f t="shared" si="196"/>
        <v>11</v>
      </c>
      <c r="N2554" t="str">
        <f t="shared" si="197"/>
        <v>12</v>
      </c>
      <c r="O2554" t="str">
        <f t="shared" si="198"/>
        <v>12</v>
      </c>
      <c r="P2554">
        <v>11</v>
      </c>
      <c r="Q2554">
        <v>12</v>
      </c>
      <c r="R2554">
        <f t="shared" si="199"/>
        <v>11.5</v>
      </c>
      <c r="S2554" t="s">
        <v>10249</v>
      </c>
      <c r="T2554" t="s">
        <v>23172</v>
      </c>
    </row>
    <row r="2555" spans="1:20">
      <c r="A2555" t="s">
        <v>7021</v>
      </c>
      <c r="B2555" t="s">
        <v>997</v>
      </c>
      <c r="C2555" t="s">
        <v>4369</v>
      </c>
      <c r="D2555" t="s">
        <v>23173</v>
      </c>
      <c r="E2555" t="s">
        <v>4389</v>
      </c>
      <c r="F2555" s="2" t="s">
        <v>4471</v>
      </c>
      <c r="H2555" t="s">
        <v>4334</v>
      </c>
      <c r="I2555" t="s">
        <v>4346</v>
      </c>
      <c r="J2555" s="2" t="s">
        <v>22574</v>
      </c>
      <c r="K2555" t="s">
        <v>997</v>
      </c>
      <c r="L2555" t="str">
        <f t="shared" si="195"/>
        <v>8</v>
      </c>
      <c r="M2555" t="str">
        <f t="shared" si="196"/>
        <v>8</v>
      </c>
      <c r="N2555" t="str">
        <f t="shared" si="197"/>
        <v>12</v>
      </c>
      <c r="O2555" t="str">
        <f t="shared" si="198"/>
        <v>12</v>
      </c>
      <c r="P2555">
        <v>8</v>
      </c>
      <c r="Q2555">
        <v>12</v>
      </c>
      <c r="R2555">
        <f t="shared" si="199"/>
        <v>10</v>
      </c>
      <c r="S2555" t="s">
        <v>10272</v>
      </c>
      <c r="T2555" t="s">
        <v>23174</v>
      </c>
    </row>
    <row r="2556" spans="1:20">
      <c r="A2556" t="s">
        <v>7021</v>
      </c>
      <c r="B2556" t="s">
        <v>23175</v>
      </c>
      <c r="C2556" t="s">
        <v>4369</v>
      </c>
      <c r="D2556" t="s">
        <v>23176</v>
      </c>
      <c r="E2556" t="s">
        <v>4388</v>
      </c>
      <c r="F2556" s="2" t="s">
        <v>4470</v>
      </c>
      <c r="H2556" t="s">
        <v>4334</v>
      </c>
      <c r="I2556" t="s">
        <v>4346</v>
      </c>
      <c r="J2556" s="2" t="s">
        <v>23177</v>
      </c>
      <c r="K2556" t="s">
        <v>23175</v>
      </c>
      <c r="L2556" t="str">
        <f t="shared" si="195"/>
        <v>18</v>
      </c>
      <c r="M2556" t="str">
        <f t="shared" si="196"/>
        <v>18</v>
      </c>
      <c r="N2556" t="str">
        <f t="shared" si="197"/>
        <v>25K·16</v>
      </c>
      <c r="O2556" t="str">
        <f t="shared" si="198"/>
        <v>25</v>
      </c>
      <c r="P2556">
        <v>18</v>
      </c>
      <c r="Q2556">
        <v>25</v>
      </c>
      <c r="R2556">
        <f t="shared" si="199"/>
        <v>21.5</v>
      </c>
      <c r="S2556" t="s">
        <v>10272</v>
      </c>
      <c r="T2556" t="s">
        <v>10301</v>
      </c>
    </row>
    <row r="2557" spans="1:20">
      <c r="A2557" t="s">
        <v>7021</v>
      </c>
      <c r="B2557" t="s">
        <v>1058</v>
      </c>
      <c r="C2557" t="s">
        <v>4369</v>
      </c>
      <c r="D2557" t="s">
        <v>23178</v>
      </c>
      <c r="E2557" t="s">
        <v>4393</v>
      </c>
      <c r="F2557" s="2" t="s">
        <v>4470</v>
      </c>
      <c r="G2557" s="2" t="s">
        <v>23179</v>
      </c>
      <c r="H2557" t="s">
        <v>4334</v>
      </c>
      <c r="I2557" t="s">
        <v>4346</v>
      </c>
      <c r="J2557" s="2" t="s">
        <v>23180</v>
      </c>
      <c r="K2557" t="s">
        <v>1058</v>
      </c>
      <c r="L2557" t="str">
        <f t="shared" si="195"/>
        <v>15</v>
      </c>
      <c r="M2557" t="str">
        <f t="shared" si="196"/>
        <v>15</v>
      </c>
      <c r="N2557" t="str">
        <f t="shared" si="197"/>
        <v>30</v>
      </c>
      <c r="O2557" t="str">
        <f t="shared" si="198"/>
        <v>30</v>
      </c>
      <c r="P2557">
        <v>15</v>
      </c>
      <c r="Q2557">
        <v>30</v>
      </c>
      <c r="R2557">
        <f t="shared" si="199"/>
        <v>22.5</v>
      </c>
      <c r="S2557" t="s">
        <v>10251</v>
      </c>
      <c r="T2557" t="s">
        <v>23181</v>
      </c>
    </row>
    <row r="2558" spans="1:20">
      <c r="A2558" t="s">
        <v>7021</v>
      </c>
      <c r="B2558" t="s">
        <v>990</v>
      </c>
      <c r="C2558" t="s">
        <v>4369</v>
      </c>
      <c r="D2558" t="s">
        <v>23182</v>
      </c>
      <c r="E2558" t="s">
        <v>4389</v>
      </c>
      <c r="F2558" s="2" t="s">
        <v>4470</v>
      </c>
      <c r="G2558" s="2" t="s">
        <v>23183</v>
      </c>
      <c r="H2558" t="s">
        <v>4336</v>
      </c>
      <c r="I2558" t="s">
        <v>4346</v>
      </c>
      <c r="J2558" s="2" t="s">
        <v>23184</v>
      </c>
      <c r="K2558" t="s">
        <v>990</v>
      </c>
      <c r="L2558" t="str">
        <f t="shared" si="195"/>
        <v>10</v>
      </c>
      <c r="M2558" t="str">
        <f t="shared" si="196"/>
        <v>10</v>
      </c>
      <c r="N2558" t="str">
        <f t="shared" si="197"/>
        <v>14</v>
      </c>
      <c r="O2558" t="str">
        <f t="shared" si="198"/>
        <v>14</v>
      </c>
      <c r="P2558">
        <v>10</v>
      </c>
      <c r="Q2558">
        <v>14</v>
      </c>
      <c r="R2558">
        <f t="shared" si="199"/>
        <v>12</v>
      </c>
    </row>
    <row r="2559" spans="1:20">
      <c r="A2559" t="s">
        <v>7021</v>
      </c>
      <c r="B2559" t="s">
        <v>979</v>
      </c>
      <c r="C2559" t="s">
        <v>4369</v>
      </c>
      <c r="D2559" t="s">
        <v>23185</v>
      </c>
      <c r="E2559" t="s">
        <v>4383</v>
      </c>
      <c r="F2559" s="2" t="s">
        <v>4471</v>
      </c>
      <c r="G2559" s="2" t="s">
        <v>23186</v>
      </c>
      <c r="H2559" t="s">
        <v>4338</v>
      </c>
      <c r="I2559" t="s">
        <v>4346</v>
      </c>
      <c r="J2559" s="2" t="s">
        <v>23187</v>
      </c>
      <c r="K2559" t="s">
        <v>979</v>
      </c>
      <c r="L2559" t="str">
        <f t="shared" si="195"/>
        <v>15</v>
      </c>
      <c r="M2559" t="str">
        <f t="shared" si="196"/>
        <v>15</v>
      </c>
      <c r="N2559" t="str">
        <f t="shared" si="197"/>
        <v>25</v>
      </c>
      <c r="O2559" t="str">
        <f t="shared" si="198"/>
        <v>25</v>
      </c>
      <c r="P2559">
        <v>15</v>
      </c>
      <c r="Q2559">
        <v>25</v>
      </c>
      <c r="R2559">
        <f t="shared" si="199"/>
        <v>20</v>
      </c>
      <c r="S2559" t="s">
        <v>10249</v>
      </c>
      <c r="T2559" t="s">
        <v>10262</v>
      </c>
    </row>
    <row r="2560" spans="1:20">
      <c r="A2560" t="s">
        <v>7021</v>
      </c>
      <c r="B2560" t="s">
        <v>984</v>
      </c>
      <c r="C2560" t="s">
        <v>4369</v>
      </c>
      <c r="D2560" t="s">
        <v>23188</v>
      </c>
      <c r="E2560" t="s">
        <v>4389</v>
      </c>
      <c r="F2560" s="2" t="s">
        <v>4468</v>
      </c>
      <c r="G2560" s="2" t="s">
        <v>4494</v>
      </c>
      <c r="H2560" t="s">
        <v>4336</v>
      </c>
      <c r="I2560" t="s">
        <v>4346</v>
      </c>
      <c r="J2560" s="2" t="s">
        <v>23189</v>
      </c>
      <c r="K2560" t="s">
        <v>984</v>
      </c>
      <c r="L2560" t="str">
        <f t="shared" si="195"/>
        <v>10</v>
      </c>
      <c r="M2560" t="str">
        <f t="shared" si="196"/>
        <v>10</v>
      </c>
      <c r="N2560" t="str">
        <f t="shared" si="197"/>
        <v>13</v>
      </c>
      <c r="O2560" t="str">
        <f t="shared" si="198"/>
        <v>13</v>
      </c>
      <c r="P2560">
        <v>10</v>
      </c>
      <c r="Q2560">
        <v>13</v>
      </c>
      <c r="R2560">
        <f t="shared" si="199"/>
        <v>11.5</v>
      </c>
      <c r="S2560" t="s">
        <v>10249</v>
      </c>
      <c r="T2560" t="s">
        <v>10280</v>
      </c>
    </row>
    <row r="2561" spans="1:20">
      <c r="A2561" t="s">
        <v>7021</v>
      </c>
      <c r="B2561" t="s">
        <v>997</v>
      </c>
      <c r="C2561" t="s">
        <v>4369</v>
      </c>
      <c r="D2561" t="s">
        <v>23190</v>
      </c>
      <c r="E2561" t="s">
        <v>4389</v>
      </c>
      <c r="F2561" s="2" t="s">
        <v>4471</v>
      </c>
      <c r="H2561" t="s">
        <v>4335</v>
      </c>
      <c r="I2561" t="s">
        <v>4346</v>
      </c>
      <c r="J2561" s="2" t="s">
        <v>23191</v>
      </c>
      <c r="K2561" t="s">
        <v>997</v>
      </c>
      <c r="L2561" t="str">
        <f t="shared" si="195"/>
        <v>8</v>
      </c>
      <c r="M2561" t="str">
        <f t="shared" si="196"/>
        <v>8</v>
      </c>
      <c r="N2561" t="str">
        <f t="shared" si="197"/>
        <v>12</v>
      </c>
      <c r="O2561" t="str">
        <f t="shared" si="198"/>
        <v>12</v>
      </c>
      <c r="P2561">
        <v>8</v>
      </c>
      <c r="Q2561">
        <v>12</v>
      </c>
      <c r="R2561">
        <f t="shared" si="199"/>
        <v>10</v>
      </c>
      <c r="S2561" t="s">
        <v>10251</v>
      </c>
      <c r="T2561" t="s">
        <v>10318</v>
      </c>
    </row>
    <row r="2562" spans="1:20">
      <c r="A2562" t="s">
        <v>7021</v>
      </c>
      <c r="B2562" t="s">
        <v>994</v>
      </c>
      <c r="C2562" t="s">
        <v>4369</v>
      </c>
      <c r="D2562" t="s">
        <v>23192</v>
      </c>
      <c r="E2562" t="s">
        <v>4397</v>
      </c>
      <c r="F2562" s="2" t="s">
        <v>4470</v>
      </c>
      <c r="H2562" t="s">
        <v>4336</v>
      </c>
      <c r="I2562" t="s">
        <v>4349</v>
      </c>
      <c r="J2562" s="2" t="s">
        <v>23193</v>
      </c>
      <c r="K2562" t="s">
        <v>994</v>
      </c>
      <c r="L2562" t="str">
        <f t="shared" si="195"/>
        <v>10</v>
      </c>
      <c r="M2562" t="str">
        <f t="shared" si="196"/>
        <v>10</v>
      </c>
      <c r="N2562" t="str">
        <f t="shared" si="197"/>
        <v>15</v>
      </c>
      <c r="O2562" t="str">
        <f t="shared" si="198"/>
        <v>15</v>
      </c>
      <c r="P2562">
        <v>10</v>
      </c>
      <c r="Q2562">
        <v>15</v>
      </c>
      <c r="R2562">
        <f t="shared" si="199"/>
        <v>12.5</v>
      </c>
      <c r="S2562" t="s">
        <v>10288</v>
      </c>
      <c r="T2562" t="s">
        <v>22761</v>
      </c>
    </row>
    <row r="2563" spans="1:20">
      <c r="A2563" t="s">
        <v>7021</v>
      </c>
      <c r="B2563" t="s">
        <v>1050</v>
      </c>
      <c r="C2563" t="s">
        <v>4369</v>
      </c>
      <c r="D2563" t="s">
        <v>23194</v>
      </c>
      <c r="E2563" t="s">
        <v>4428</v>
      </c>
      <c r="F2563" s="2" t="s">
        <v>4471</v>
      </c>
      <c r="H2563" t="s">
        <v>4336</v>
      </c>
      <c r="I2563" t="s">
        <v>4346</v>
      </c>
      <c r="J2563" s="2" t="s">
        <v>23195</v>
      </c>
      <c r="K2563" t="s">
        <v>1050</v>
      </c>
      <c r="L2563" t="str">
        <f t="shared" ref="L2563:L2626" si="200">LEFT(B2563, FIND("-", B2563)-1)</f>
        <v>15</v>
      </c>
      <c r="M2563" t="str">
        <f t="shared" ref="M2563:M2626" si="201">LEFT(L2563, 2)</f>
        <v>15</v>
      </c>
      <c r="N2563" t="str">
        <f t="shared" ref="N2563:N2626" si="202">MID(B2563,FIND("-",B2563)+1,LEN(B2563)-FIND("-",B2563)-1)</f>
        <v>16</v>
      </c>
      <c r="O2563" t="str">
        <f t="shared" ref="O2563:O2626" si="203">LEFT(N2563, 2)</f>
        <v>16</v>
      </c>
      <c r="P2563">
        <v>15</v>
      </c>
      <c r="Q2563">
        <v>16</v>
      </c>
      <c r="R2563">
        <f t="shared" ref="R2563:R2626" si="204">AVERAGE(P2563:Q2563)</f>
        <v>15.5</v>
      </c>
      <c r="S2563" t="s">
        <v>10299</v>
      </c>
      <c r="T2563" t="s">
        <v>10300</v>
      </c>
    </row>
    <row r="2564" spans="1:20">
      <c r="A2564" t="s">
        <v>7021</v>
      </c>
      <c r="B2564" t="s">
        <v>12632</v>
      </c>
      <c r="C2564" t="s">
        <v>4369</v>
      </c>
      <c r="D2564" t="s">
        <v>23196</v>
      </c>
      <c r="E2564" t="s">
        <v>4389</v>
      </c>
      <c r="F2564" s="2" t="s">
        <v>4471</v>
      </c>
      <c r="H2564" t="s">
        <v>4338</v>
      </c>
      <c r="I2564" t="s">
        <v>4346</v>
      </c>
      <c r="J2564" s="2" t="s">
        <v>23197</v>
      </c>
      <c r="K2564" t="s">
        <v>12632</v>
      </c>
      <c r="L2564" t="str">
        <f t="shared" si="200"/>
        <v>18</v>
      </c>
      <c r="M2564" t="str">
        <f t="shared" si="201"/>
        <v>18</v>
      </c>
      <c r="N2564" t="str">
        <f t="shared" si="202"/>
        <v>22</v>
      </c>
      <c r="O2564" t="str">
        <f t="shared" si="203"/>
        <v>22</v>
      </c>
      <c r="P2564">
        <v>18</v>
      </c>
      <c r="Q2564">
        <v>22</v>
      </c>
      <c r="R2564">
        <f t="shared" si="204"/>
        <v>20</v>
      </c>
      <c r="S2564" t="s">
        <v>10249</v>
      </c>
      <c r="T2564" t="s">
        <v>22781</v>
      </c>
    </row>
    <row r="2565" spans="1:20">
      <c r="A2565" t="s">
        <v>7021</v>
      </c>
      <c r="B2565" t="s">
        <v>1058</v>
      </c>
      <c r="C2565" t="s">
        <v>4369</v>
      </c>
      <c r="D2565" t="s">
        <v>23198</v>
      </c>
      <c r="E2565" t="s">
        <v>4388</v>
      </c>
      <c r="F2565" s="2" t="s">
        <v>4468</v>
      </c>
      <c r="H2565" t="s">
        <v>4334</v>
      </c>
      <c r="I2565" t="s">
        <v>4346</v>
      </c>
      <c r="J2565" s="2" t="s">
        <v>7021</v>
      </c>
      <c r="K2565" t="s">
        <v>1058</v>
      </c>
      <c r="L2565" t="str">
        <f t="shared" si="200"/>
        <v>15</v>
      </c>
      <c r="M2565" t="str">
        <f t="shared" si="201"/>
        <v>15</v>
      </c>
      <c r="N2565" t="str">
        <f t="shared" si="202"/>
        <v>30</v>
      </c>
      <c r="O2565" t="str">
        <f t="shared" si="203"/>
        <v>30</v>
      </c>
      <c r="P2565">
        <v>15</v>
      </c>
      <c r="Q2565">
        <v>30</v>
      </c>
      <c r="R2565">
        <f t="shared" si="204"/>
        <v>22.5</v>
      </c>
      <c r="S2565" t="s">
        <v>10249</v>
      </c>
      <c r="T2565" t="s">
        <v>10250</v>
      </c>
    </row>
    <row r="2566" spans="1:20">
      <c r="A2566" t="s">
        <v>7021</v>
      </c>
      <c r="B2566" t="s">
        <v>991</v>
      </c>
      <c r="C2566" t="s">
        <v>4369</v>
      </c>
      <c r="D2566" t="s">
        <v>23199</v>
      </c>
      <c r="E2566" t="s">
        <v>4393</v>
      </c>
      <c r="F2566" s="2" t="s">
        <v>4471</v>
      </c>
      <c r="G2566" s="2" t="s">
        <v>23200</v>
      </c>
      <c r="H2566" t="s">
        <v>4336</v>
      </c>
      <c r="I2566" t="s">
        <v>4346</v>
      </c>
      <c r="J2566" s="2" t="s">
        <v>23201</v>
      </c>
      <c r="K2566" t="s">
        <v>991</v>
      </c>
      <c r="L2566" t="str">
        <f t="shared" si="200"/>
        <v>8</v>
      </c>
      <c r="M2566" t="str">
        <f t="shared" si="201"/>
        <v>8</v>
      </c>
      <c r="N2566" t="str">
        <f t="shared" si="202"/>
        <v>10</v>
      </c>
      <c r="O2566" t="str">
        <f t="shared" si="203"/>
        <v>10</v>
      </c>
      <c r="P2566">
        <v>8</v>
      </c>
      <c r="Q2566">
        <v>10</v>
      </c>
      <c r="R2566">
        <f t="shared" si="204"/>
        <v>9</v>
      </c>
      <c r="S2566" t="s">
        <v>10249</v>
      </c>
      <c r="T2566" t="s">
        <v>23030</v>
      </c>
    </row>
    <row r="2567" spans="1:20">
      <c r="A2567" t="s">
        <v>7021</v>
      </c>
      <c r="B2567" t="s">
        <v>1122</v>
      </c>
      <c r="C2567" t="s">
        <v>4369</v>
      </c>
      <c r="D2567" t="s">
        <v>2423</v>
      </c>
      <c r="E2567" t="s">
        <v>4417</v>
      </c>
      <c r="F2567" s="2" t="s">
        <v>4469</v>
      </c>
      <c r="G2567" s="2" t="s">
        <v>23202</v>
      </c>
      <c r="H2567" t="s">
        <v>4335</v>
      </c>
      <c r="I2567" t="s">
        <v>4346</v>
      </c>
      <c r="J2567" s="2" t="s">
        <v>23203</v>
      </c>
      <c r="K2567" t="s">
        <v>1122</v>
      </c>
      <c r="L2567" t="str">
        <f t="shared" si="200"/>
        <v>20</v>
      </c>
      <c r="M2567" t="str">
        <f t="shared" si="201"/>
        <v>20</v>
      </c>
      <c r="N2567" t="str">
        <f t="shared" si="202"/>
        <v>40K·16</v>
      </c>
      <c r="O2567" t="str">
        <f t="shared" si="203"/>
        <v>40</v>
      </c>
      <c r="P2567">
        <v>20</v>
      </c>
      <c r="Q2567">
        <v>40</v>
      </c>
      <c r="R2567">
        <f t="shared" si="204"/>
        <v>30</v>
      </c>
      <c r="S2567" t="s">
        <v>10249</v>
      </c>
      <c r="T2567" t="s">
        <v>10262</v>
      </c>
    </row>
    <row r="2568" spans="1:20">
      <c r="A2568" t="s">
        <v>7021</v>
      </c>
      <c r="B2568" t="s">
        <v>1054</v>
      </c>
      <c r="C2568" t="s">
        <v>4369</v>
      </c>
      <c r="D2568" t="s">
        <v>23204</v>
      </c>
      <c r="E2568" t="s">
        <v>4385</v>
      </c>
      <c r="F2568" s="2" t="s">
        <v>4471</v>
      </c>
      <c r="G2568" s="2" t="s">
        <v>23205</v>
      </c>
      <c r="H2568" t="s">
        <v>4334</v>
      </c>
      <c r="I2568" t="s">
        <v>4346</v>
      </c>
      <c r="J2568" s="2" t="s">
        <v>23206</v>
      </c>
      <c r="K2568" t="s">
        <v>1054</v>
      </c>
      <c r="L2568" t="str">
        <f t="shared" si="200"/>
        <v>12</v>
      </c>
      <c r="M2568" t="str">
        <f t="shared" si="201"/>
        <v>12</v>
      </c>
      <c r="N2568" t="str">
        <f t="shared" si="202"/>
        <v>15</v>
      </c>
      <c r="O2568" t="str">
        <f t="shared" si="203"/>
        <v>15</v>
      </c>
      <c r="P2568">
        <v>12</v>
      </c>
      <c r="Q2568">
        <v>15</v>
      </c>
      <c r="R2568">
        <f t="shared" si="204"/>
        <v>13.5</v>
      </c>
      <c r="S2568" t="s">
        <v>10249</v>
      </c>
      <c r="T2568" t="s">
        <v>10255</v>
      </c>
    </row>
    <row r="2569" spans="1:20">
      <c r="A2569" t="s">
        <v>7021</v>
      </c>
      <c r="B2569" t="s">
        <v>1039</v>
      </c>
      <c r="C2569" t="s">
        <v>4369</v>
      </c>
      <c r="D2569" t="s">
        <v>23207</v>
      </c>
      <c r="E2569" t="s">
        <v>4389</v>
      </c>
      <c r="F2569" s="2" t="s">
        <v>4470</v>
      </c>
      <c r="H2569" t="s">
        <v>4335</v>
      </c>
      <c r="I2569" t="s">
        <v>4349</v>
      </c>
      <c r="J2569" s="2" t="s">
        <v>23208</v>
      </c>
      <c r="K2569" t="s">
        <v>1039</v>
      </c>
      <c r="L2569" t="str">
        <f t="shared" si="200"/>
        <v>4</v>
      </c>
      <c r="M2569" t="str">
        <f t="shared" si="201"/>
        <v>4</v>
      </c>
      <c r="N2569" t="str">
        <f t="shared" si="202"/>
        <v>9</v>
      </c>
      <c r="O2569" t="str">
        <f t="shared" si="203"/>
        <v>9</v>
      </c>
      <c r="P2569">
        <v>4</v>
      </c>
      <c r="Q2569">
        <v>9</v>
      </c>
      <c r="R2569">
        <f t="shared" si="204"/>
        <v>6.5</v>
      </c>
      <c r="S2569" t="s">
        <v>10264</v>
      </c>
      <c r="T2569" t="s">
        <v>10270</v>
      </c>
    </row>
    <row r="2570" spans="1:20">
      <c r="A2570" t="s">
        <v>7021</v>
      </c>
      <c r="B2570" t="s">
        <v>1303</v>
      </c>
      <c r="C2570" t="s">
        <v>4369</v>
      </c>
      <c r="D2570" t="s">
        <v>23209</v>
      </c>
      <c r="E2570" t="s">
        <v>4389</v>
      </c>
      <c r="F2570" s="2" t="s">
        <v>4470</v>
      </c>
      <c r="H2570" t="s">
        <v>4336</v>
      </c>
      <c r="I2570" t="s">
        <v>4346</v>
      </c>
      <c r="J2570" s="2" t="s">
        <v>23210</v>
      </c>
      <c r="K2570" t="s">
        <v>1303</v>
      </c>
      <c r="L2570" t="str">
        <f t="shared" si="200"/>
        <v>15</v>
      </c>
      <c r="M2570" t="str">
        <f t="shared" si="201"/>
        <v>15</v>
      </c>
      <c r="N2570" t="str">
        <f t="shared" si="202"/>
        <v>20K·15</v>
      </c>
      <c r="O2570" t="str">
        <f t="shared" si="203"/>
        <v>20</v>
      </c>
      <c r="P2570">
        <v>15</v>
      </c>
      <c r="Q2570">
        <v>20</v>
      </c>
      <c r="R2570">
        <f t="shared" si="204"/>
        <v>17.5</v>
      </c>
    </row>
    <row r="2571" spans="1:20">
      <c r="A2571" t="s">
        <v>7021</v>
      </c>
      <c r="B2571" t="s">
        <v>1046</v>
      </c>
      <c r="C2571" t="s">
        <v>4369</v>
      </c>
      <c r="D2571" t="s">
        <v>23211</v>
      </c>
      <c r="E2571" t="s">
        <v>4399</v>
      </c>
      <c r="F2571" s="2" t="s">
        <v>4470</v>
      </c>
      <c r="G2571" s="2" t="s">
        <v>23212</v>
      </c>
      <c r="H2571" t="s">
        <v>4334</v>
      </c>
      <c r="I2571" t="s">
        <v>4346</v>
      </c>
      <c r="J2571" s="2" t="s">
        <v>23213</v>
      </c>
      <c r="K2571" t="s">
        <v>1046</v>
      </c>
      <c r="L2571" t="str">
        <f t="shared" si="200"/>
        <v>20</v>
      </c>
      <c r="M2571" t="str">
        <f t="shared" si="201"/>
        <v>20</v>
      </c>
      <c r="N2571" t="str">
        <f t="shared" si="202"/>
        <v>40K·14</v>
      </c>
      <c r="O2571" t="str">
        <f t="shared" si="203"/>
        <v>40</v>
      </c>
      <c r="P2571">
        <v>20</v>
      </c>
      <c r="Q2571">
        <v>40</v>
      </c>
      <c r="R2571">
        <f t="shared" si="204"/>
        <v>30</v>
      </c>
      <c r="S2571" t="s">
        <v>10249</v>
      </c>
      <c r="T2571" t="s">
        <v>10255</v>
      </c>
    </row>
    <row r="2572" spans="1:20">
      <c r="A2572" t="s">
        <v>7021</v>
      </c>
      <c r="B2572" t="s">
        <v>1047</v>
      </c>
      <c r="C2572" t="s">
        <v>4369</v>
      </c>
      <c r="D2572" t="s">
        <v>23214</v>
      </c>
      <c r="E2572" t="s">
        <v>4400</v>
      </c>
      <c r="F2572" s="2" t="s">
        <v>4471</v>
      </c>
      <c r="H2572" t="s">
        <v>4336</v>
      </c>
      <c r="I2572" t="s">
        <v>4346</v>
      </c>
      <c r="J2572" s="2" t="s">
        <v>23215</v>
      </c>
      <c r="K2572" t="s">
        <v>1047</v>
      </c>
      <c r="L2572" t="str">
        <f t="shared" si="200"/>
        <v>7</v>
      </c>
      <c r="M2572" t="str">
        <f t="shared" si="201"/>
        <v>7</v>
      </c>
      <c r="N2572" t="str">
        <f t="shared" si="202"/>
        <v>12K·13</v>
      </c>
      <c r="O2572" t="str">
        <f t="shared" si="203"/>
        <v>12</v>
      </c>
      <c r="P2572">
        <v>7</v>
      </c>
      <c r="Q2572">
        <v>12</v>
      </c>
      <c r="R2572">
        <f t="shared" si="204"/>
        <v>9.5</v>
      </c>
    </row>
    <row r="2573" spans="1:20">
      <c r="A2573" t="s">
        <v>7021</v>
      </c>
      <c r="B2573" t="s">
        <v>1108</v>
      </c>
      <c r="C2573" t="s">
        <v>4369</v>
      </c>
      <c r="D2573" t="s">
        <v>23216</v>
      </c>
      <c r="E2573" t="s">
        <v>4417</v>
      </c>
      <c r="F2573" s="2" t="s">
        <v>4470</v>
      </c>
      <c r="H2573" t="s">
        <v>4335</v>
      </c>
      <c r="I2573" t="s">
        <v>4346</v>
      </c>
      <c r="J2573" s="2" t="s">
        <v>23217</v>
      </c>
      <c r="K2573" t="s">
        <v>1108</v>
      </c>
      <c r="L2573" t="str">
        <f t="shared" si="200"/>
        <v>12</v>
      </c>
      <c r="M2573" t="str">
        <f t="shared" si="201"/>
        <v>12</v>
      </c>
      <c r="N2573" t="str">
        <f t="shared" si="202"/>
        <v>15K·13</v>
      </c>
      <c r="O2573" t="str">
        <f t="shared" si="203"/>
        <v>15</v>
      </c>
      <c r="P2573">
        <v>12</v>
      </c>
      <c r="Q2573">
        <v>15</v>
      </c>
      <c r="R2573">
        <f t="shared" si="204"/>
        <v>13.5</v>
      </c>
      <c r="S2573" t="s">
        <v>10249</v>
      </c>
      <c r="T2573" t="s">
        <v>10316</v>
      </c>
    </row>
    <row r="2574" spans="1:20">
      <c r="A2574" t="s">
        <v>7021</v>
      </c>
      <c r="B2574" t="s">
        <v>1014</v>
      </c>
      <c r="C2574" t="s">
        <v>4369</v>
      </c>
      <c r="D2574" t="s">
        <v>23218</v>
      </c>
      <c r="E2574" t="s">
        <v>4389</v>
      </c>
      <c r="F2574" s="2" t="s">
        <v>4471</v>
      </c>
      <c r="H2574" t="s">
        <v>4336</v>
      </c>
      <c r="I2574" t="s">
        <v>4346</v>
      </c>
      <c r="J2574" s="2" t="s">
        <v>23219</v>
      </c>
      <c r="K2574" t="s">
        <v>1014</v>
      </c>
      <c r="L2574" t="str">
        <f t="shared" si="200"/>
        <v>6</v>
      </c>
      <c r="M2574" t="str">
        <f t="shared" si="201"/>
        <v>6</v>
      </c>
      <c r="N2574" t="str">
        <f t="shared" si="202"/>
        <v>11</v>
      </c>
      <c r="O2574" t="str">
        <f t="shared" si="203"/>
        <v>11</v>
      </c>
      <c r="P2574">
        <v>6</v>
      </c>
      <c r="Q2574">
        <v>11</v>
      </c>
      <c r="R2574">
        <f t="shared" si="204"/>
        <v>8.5</v>
      </c>
      <c r="S2574" t="s">
        <v>10264</v>
      </c>
      <c r="T2574" t="s">
        <v>10270</v>
      </c>
    </row>
    <row r="2575" spans="1:20">
      <c r="A2575" t="s">
        <v>7021</v>
      </c>
      <c r="B2575" t="s">
        <v>1010</v>
      </c>
      <c r="C2575" t="s">
        <v>4369</v>
      </c>
      <c r="D2575" t="s">
        <v>23220</v>
      </c>
      <c r="E2575" t="s">
        <v>4397</v>
      </c>
      <c r="F2575" s="2" t="s">
        <v>4471</v>
      </c>
      <c r="H2575" t="s">
        <v>4336</v>
      </c>
      <c r="I2575" t="s">
        <v>4346</v>
      </c>
      <c r="J2575" s="2" t="s">
        <v>23221</v>
      </c>
      <c r="K2575" t="s">
        <v>1010</v>
      </c>
      <c r="L2575" t="str">
        <f t="shared" si="200"/>
        <v>10</v>
      </c>
      <c r="M2575" t="str">
        <f t="shared" si="201"/>
        <v>10</v>
      </c>
      <c r="N2575" t="str">
        <f t="shared" si="202"/>
        <v>11</v>
      </c>
      <c r="O2575" t="str">
        <f t="shared" si="203"/>
        <v>11</v>
      </c>
      <c r="P2575">
        <v>10</v>
      </c>
      <c r="Q2575">
        <v>11</v>
      </c>
      <c r="R2575">
        <f t="shared" si="204"/>
        <v>10.5</v>
      </c>
      <c r="S2575" t="s">
        <v>10249</v>
      </c>
      <c r="T2575" t="s">
        <v>10280</v>
      </c>
    </row>
    <row r="2576" spans="1:20">
      <c r="A2576" t="s">
        <v>7021</v>
      </c>
      <c r="B2576" t="s">
        <v>1008</v>
      </c>
      <c r="C2576" t="s">
        <v>4369</v>
      </c>
      <c r="D2576" t="s">
        <v>23222</v>
      </c>
      <c r="E2576" t="s">
        <v>4434</v>
      </c>
      <c r="F2576" s="2" t="s">
        <v>4470</v>
      </c>
      <c r="H2576" t="s">
        <v>4334</v>
      </c>
      <c r="I2576" t="s">
        <v>4350</v>
      </c>
      <c r="J2576" s="2" t="s">
        <v>8321</v>
      </c>
      <c r="K2576" t="s">
        <v>1008</v>
      </c>
      <c r="L2576" t="str">
        <f t="shared" si="200"/>
        <v>20</v>
      </c>
      <c r="M2576" t="str">
        <f t="shared" si="201"/>
        <v>20</v>
      </c>
      <c r="N2576" t="str">
        <f t="shared" si="202"/>
        <v>30</v>
      </c>
      <c r="O2576" t="str">
        <f t="shared" si="203"/>
        <v>30</v>
      </c>
      <c r="P2576">
        <v>20</v>
      </c>
      <c r="Q2576">
        <v>30</v>
      </c>
      <c r="R2576">
        <f t="shared" si="204"/>
        <v>25</v>
      </c>
      <c r="S2576" t="s">
        <v>10268</v>
      </c>
      <c r="T2576" t="s">
        <v>23223</v>
      </c>
    </row>
    <row r="2577" spans="1:20">
      <c r="A2577" t="s">
        <v>7021</v>
      </c>
      <c r="B2577" t="s">
        <v>978</v>
      </c>
      <c r="C2577" t="s">
        <v>4369</v>
      </c>
      <c r="D2577" t="s">
        <v>23224</v>
      </c>
      <c r="E2577" t="s">
        <v>4383</v>
      </c>
      <c r="F2577" s="2" t="s">
        <v>4468</v>
      </c>
      <c r="G2577" s="2" t="s">
        <v>5094</v>
      </c>
      <c r="H2577" t="s">
        <v>4334</v>
      </c>
      <c r="I2577" t="s">
        <v>4346</v>
      </c>
      <c r="J2577" s="2" t="s">
        <v>23225</v>
      </c>
      <c r="K2577" t="s">
        <v>978</v>
      </c>
      <c r="L2577" t="str">
        <f t="shared" si="200"/>
        <v>7</v>
      </c>
      <c r="M2577" t="str">
        <f t="shared" si="201"/>
        <v>7</v>
      </c>
      <c r="N2577" t="str">
        <f t="shared" si="202"/>
        <v>12</v>
      </c>
      <c r="O2577" t="str">
        <f t="shared" si="203"/>
        <v>12</v>
      </c>
      <c r="P2577">
        <v>7</v>
      </c>
      <c r="Q2577">
        <v>12</v>
      </c>
      <c r="R2577">
        <f t="shared" si="204"/>
        <v>9.5</v>
      </c>
    </row>
    <row r="2578" spans="1:20">
      <c r="A2578" t="s">
        <v>7021</v>
      </c>
      <c r="B2578" t="s">
        <v>1058</v>
      </c>
      <c r="C2578" t="s">
        <v>4369</v>
      </c>
      <c r="D2578" t="s">
        <v>23226</v>
      </c>
      <c r="E2578" t="s">
        <v>4383</v>
      </c>
      <c r="F2578" s="2" t="s">
        <v>4470</v>
      </c>
      <c r="H2578" t="s">
        <v>4334</v>
      </c>
      <c r="I2578" t="s">
        <v>4349</v>
      </c>
      <c r="J2578" s="2" t="s">
        <v>23227</v>
      </c>
      <c r="K2578" t="s">
        <v>1058</v>
      </c>
      <c r="L2578" t="str">
        <f t="shared" si="200"/>
        <v>15</v>
      </c>
      <c r="M2578" t="str">
        <f t="shared" si="201"/>
        <v>15</v>
      </c>
      <c r="N2578" t="str">
        <f t="shared" si="202"/>
        <v>30</v>
      </c>
      <c r="O2578" t="str">
        <f t="shared" si="203"/>
        <v>30</v>
      </c>
      <c r="P2578">
        <v>15</v>
      </c>
      <c r="Q2578">
        <v>30</v>
      </c>
      <c r="R2578">
        <f t="shared" si="204"/>
        <v>22.5</v>
      </c>
      <c r="S2578" t="s">
        <v>10249</v>
      </c>
      <c r="T2578" t="s">
        <v>10319</v>
      </c>
    </row>
    <row r="2579" spans="1:20">
      <c r="A2579" t="s">
        <v>7021</v>
      </c>
      <c r="B2579" t="s">
        <v>1007</v>
      </c>
      <c r="C2579" t="s">
        <v>4369</v>
      </c>
      <c r="D2579" t="s">
        <v>23228</v>
      </c>
      <c r="E2579" t="s">
        <v>4383</v>
      </c>
      <c r="F2579" s="2" t="s">
        <v>4470</v>
      </c>
      <c r="G2579" s="2" t="s">
        <v>23229</v>
      </c>
      <c r="H2579" t="s">
        <v>4334</v>
      </c>
      <c r="I2579" t="s">
        <v>4346</v>
      </c>
      <c r="J2579" s="2" t="s">
        <v>23230</v>
      </c>
      <c r="K2579" t="s">
        <v>1007</v>
      </c>
      <c r="L2579" t="str">
        <f t="shared" si="200"/>
        <v>12</v>
      </c>
      <c r="M2579" t="str">
        <f t="shared" si="201"/>
        <v>12</v>
      </c>
      <c r="N2579" t="str">
        <f t="shared" si="202"/>
        <v>18</v>
      </c>
      <c r="O2579" t="str">
        <f t="shared" si="203"/>
        <v>18</v>
      </c>
      <c r="P2579">
        <v>12</v>
      </c>
      <c r="Q2579">
        <v>18</v>
      </c>
      <c r="R2579">
        <f t="shared" si="204"/>
        <v>15</v>
      </c>
      <c r="S2579" t="s">
        <v>10249</v>
      </c>
      <c r="T2579" t="s">
        <v>10262</v>
      </c>
    </row>
    <row r="2580" spans="1:20">
      <c r="A2580" t="s">
        <v>7021</v>
      </c>
      <c r="B2580" t="s">
        <v>994</v>
      </c>
      <c r="C2580" t="s">
        <v>4369</v>
      </c>
      <c r="D2580" t="s">
        <v>23231</v>
      </c>
      <c r="E2580" t="s">
        <v>4383</v>
      </c>
      <c r="F2580" s="2" t="s">
        <v>4471</v>
      </c>
      <c r="H2580" t="s">
        <v>4334</v>
      </c>
      <c r="I2580" t="s">
        <v>4349</v>
      </c>
      <c r="J2580" s="2" t="s">
        <v>23232</v>
      </c>
      <c r="K2580" t="s">
        <v>994</v>
      </c>
      <c r="L2580" t="str">
        <f t="shared" si="200"/>
        <v>10</v>
      </c>
      <c r="M2580" t="str">
        <f t="shared" si="201"/>
        <v>10</v>
      </c>
      <c r="N2580" t="str">
        <f t="shared" si="202"/>
        <v>15</v>
      </c>
      <c r="O2580" t="str">
        <f t="shared" si="203"/>
        <v>15</v>
      </c>
      <c r="P2580">
        <v>10</v>
      </c>
      <c r="Q2580">
        <v>15</v>
      </c>
      <c r="R2580">
        <f t="shared" si="204"/>
        <v>12.5</v>
      </c>
      <c r="S2580" t="s">
        <v>10310</v>
      </c>
      <c r="T2580" t="s">
        <v>10311</v>
      </c>
    </row>
    <row r="2581" spans="1:20">
      <c r="A2581" t="s">
        <v>7021</v>
      </c>
      <c r="B2581" t="s">
        <v>994</v>
      </c>
      <c r="C2581" t="s">
        <v>4369</v>
      </c>
      <c r="D2581" t="s">
        <v>23163</v>
      </c>
      <c r="E2581" t="s">
        <v>4389</v>
      </c>
      <c r="F2581" s="2" t="s">
        <v>4470</v>
      </c>
      <c r="G2581" s="2" t="s">
        <v>4551</v>
      </c>
      <c r="H2581" t="s">
        <v>4334</v>
      </c>
      <c r="I2581" t="s">
        <v>4349</v>
      </c>
      <c r="J2581" s="2" t="s">
        <v>7021</v>
      </c>
      <c r="K2581" t="s">
        <v>994</v>
      </c>
      <c r="L2581" t="str">
        <f t="shared" si="200"/>
        <v>10</v>
      </c>
      <c r="M2581" t="str">
        <f t="shared" si="201"/>
        <v>10</v>
      </c>
      <c r="N2581" t="str">
        <f t="shared" si="202"/>
        <v>15</v>
      </c>
      <c r="O2581" t="str">
        <f t="shared" si="203"/>
        <v>15</v>
      </c>
      <c r="P2581">
        <v>10</v>
      </c>
      <c r="Q2581">
        <v>15</v>
      </c>
      <c r="R2581">
        <f t="shared" si="204"/>
        <v>12.5</v>
      </c>
      <c r="S2581" t="s">
        <v>10249</v>
      </c>
      <c r="T2581" t="s">
        <v>10281</v>
      </c>
    </row>
    <row r="2582" spans="1:20">
      <c r="A2582" t="s">
        <v>7021</v>
      </c>
      <c r="B2582" t="s">
        <v>1058</v>
      </c>
      <c r="C2582" t="s">
        <v>4369</v>
      </c>
      <c r="D2582" t="s">
        <v>23164</v>
      </c>
      <c r="E2582" t="s">
        <v>4389</v>
      </c>
      <c r="F2582" s="2" t="s">
        <v>4468</v>
      </c>
      <c r="G2582" s="2" t="s">
        <v>23165</v>
      </c>
      <c r="H2582" t="s">
        <v>4334</v>
      </c>
      <c r="I2582" t="s">
        <v>4346</v>
      </c>
      <c r="J2582" s="2" t="s">
        <v>23166</v>
      </c>
      <c r="K2582" t="s">
        <v>1058</v>
      </c>
      <c r="L2582" t="str">
        <f t="shared" si="200"/>
        <v>15</v>
      </c>
      <c r="M2582" t="str">
        <f t="shared" si="201"/>
        <v>15</v>
      </c>
      <c r="N2582" t="str">
        <f t="shared" si="202"/>
        <v>30</v>
      </c>
      <c r="O2582" t="str">
        <f t="shared" si="203"/>
        <v>30</v>
      </c>
      <c r="P2582">
        <v>15</v>
      </c>
      <c r="Q2582">
        <v>30</v>
      </c>
      <c r="R2582">
        <f t="shared" si="204"/>
        <v>22.5</v>
      </c>
      <c r="S2582" t="s">
        <v>10249</v>
      </c>
      <c r="T2582" t="s">
        <v>9717</v>
      </c>
    </row>
    <row r="2583" spans="1:20">
      <c r="A2583" t="s">
        <v>7021</v>
      </c>
      <c r="B2583" t="s">
        <v>23167</v>
      </c>
      <c r="C2583" t="s">
        <v>4369</v>
      </c>
      <c r="D2583" t="s">
        <v>22873</v>
      </c>
      <c r="E2583" t="s">
        <v>4385</v>
      </c>
      <c r="F2583" s="2" t="s">
        <v>4469</v>
      </c>
      <c r="G2583" s="2" t="s">
        <v>23168</v>
      </c>
      <c r="H2583" t="s">
        <v>4340</v>
      </c>
      <c r="I2583" t="s">
        <v>4346</v>
      </c>
      <c r="J2583" s="2" t="s">
        <v>23169</v>
      </c>
      <c r="K2583" t="s">
        <v>23167</v>
      </c>
      <c r="L2583" t="str">
        <f t="shared" si="200"/>
        <v>20</v>
      </c>
      <c r="M2583" t="str">
        <f t="shared" si="201"/>
        <v>20</v>
      </c>
      <c r="N2583" t="str">
        <f t="shared" si="202"/>
        <v>23K·16</v>
      </c>
      <c r="O2583" t="str">
        <f t="shared" si="203"/>
        <v>23</v>
      </c>
      <c r="P2583">
        <v>20</v>
      </c>
      <c r="Q2583">
        <v>23</v>
      </c>
      <c r="R2583">
        <f t="shared" si="204"/>
        <v>21.5</v>
      </c>
    </row>
    <row r="2584" spans="1:20">
      <c r="A2584" t="s">
        <v>7021</v>
      </c>
      <c r="B2584" t="s">
        <v>1076</v>
      </c>
      <c r="C2584" t="s">
        <v>4369</v>
      </c>
      <c r="D2584" t="s">
        <v>23170</v>
      </c>
      <c r="E2584" t="s">
        <v>4389</v>
      </c>
      <c r="F2584" s="2" t="s">
        <v>4470</v>
      </c>
      <c r="H2584" t="s">
        <v>4334</v>
      </c>
      <c r="I2584" t="s">
        <v>4346</v>
      </c>
      <c r="J2584" s="2" t="s">
        <v>23171</v>
      </c>
      <c r="K2584" t="s">
        <v>1076</v>
      </c>
      <c r="L2584" t="str">
        <f t="shared" si="200"/>
        <v>11</v>
      </c>
      <c r="M2584" t="str">
        <f t="shared" si="201"/>
        <v>11</v>
      </c>
      <c r="N2584" t="str">
        <f t="shared" si="202"/>
        <v>12</v>
      </c>
      <c r="O2584" t="str">
        <f t="shared" si="203"/>
        <v>12</v>
      </c>
      <c r="P2584">
        <v>11</v>
      </c>
      <c r="Q2584">
        <v>12</v>
      </c>
      <c r="R2584">
        <f t="shared" si="204"/>
        <v>11.5</v>
      </c>
      <c r="S2584" t="s">
        <v>10249</v>
      </c>
      <c r="T2584" t="s">
        <v>23172</v>
      </c>
    </row>
    <row r="2585" spans="1:20">
      <c r="A2585" t="s">
        <v>7021</v>
      </c>
      <c r="B2585" t="s">
        <v>997</v>
      </c>
      <c r="C2585" t="s">
        <v>4369</v>
      </c>
      <c r="D2585" t="s">
        <v>23173</v>
      </c>
      <c r="E2585" t="s">
        <v>4389</v>
      </c>
      <c r="F2585" s="2" t="s">
        <v>4471</v>
      </c>
      <c r="H2585" t="s">
        <v>4334</v>
      </c>
      <c r="I2585" t="s">
        <v>4346</v>
      </c>
      <c r="J2585" s="2" t="s">
        <v>22574</v>
      </c>
      <c r="K2585" t="s">
        <v>997</v>
      </c>
      <c r="L2585" t="str">
        <f t="shared" si="200"/>
        <v>8</v>
      </c>
      <c r="M2585" t="str">
        <f t="shared" si="201"/>
        <v>8</v>
      </c>
      <c r="N2585" t="str">
        <f t="shared" si="202"/>
        <v>12</v>
      </c>
      <c r="O2585" t="str">
        <f t="shared" si="203"/>
        <v>12</v>
      </c>
      <c r="P2585">
        <v>8</v>
      </c>
      <c r="Q2585">
        <v>12</v>
      </c>
      <c r="R2585">
        <f t="shared" si="204"/>
        <v>10</v>
      </c>
      <c r="S2585" t="s">
        <v>10272</v>
      </c>
      <c r="T2585" t="s">
        <v>23174</v>
      </c>
    </row>
    <row r="2586" spans="1:20">
      <c r="A2586" t="s">
        <v>7021</v>
      </c>
      <c r="B2586" t="s">
        <v>23175</v>
      </c>
      <c r="C2586" t="s">
        <v>4369</v>
      </c>
      <c r="D2586" t="s">
        <v>23176</v>
      </c>
      <c r="E2586" t="s">
        <v>4388</v>
      </c>
      <c r="F2586" s="2" t="s">
        <v>4470</v>
      </c>
      <c r="H2586" t="s">
        <v>4334</v>
      </c>
      <c r="I2586" t="s">
        <v>4346</v>
      </c>
      <c r="J2586" s="2" t="s">
        <v>23177</v>
      </c>
      <c r="K2586" t="s">
        <v>23175</v>
      </c>
      <c r="L2586" t="str">
        <f t="shared" si="200"/>
        <v>18</v>
      </c>
      <c r="M2586" t="str">
        <f t="shared" si="201"/>
        <v>18</v>
      </c>
      <c r="N2586" t="str">
        <f t="shared" si="202"/>
        <v>25K·16</v>
      </c>
      <c r="O2586" t="str">
        <f t="shared" si="203"/>
        <v>25</v>
      </c>
      <c r="P2586">
        <v>18</v>
      </c>
      <c r="Q2586">
        <v>25</v>
      </c>
      <c r="R2586">
        <f t="shared" si="204"/>
        <v>21.5</v>
      </c>
      <c r="S2586" t="s">
        <v>10272</v>
      </c>
      <c r="T2586" t="s">
        <v>10301</v>
      </c>
    </row>
    <row r="2587" spans="1:20">
      <c r="A2587" t="s">
        <v>7021</v>
      </c>
      <c r="B2587" t="s">
        <v>1058</v>
      </c>
      <c r="C2587" t="s">
        <v>4369</v>
      </c>
      <c r="D2587" t="s">
        <v>23178</v>
      </c>
      <c r="E2587" t="s">
        <v>4393</v>
      </c>
      <c r="F2587" s="2" t="s">
        <v>4470</v>
      </c>
      <c r="G2587" s="2" t="s">
        <v>23179</v>
      </c>
      <c r="H2587" t="s">
        <v>4334</v>
      </c>
      <c r="I2587" t="s">
        <v>4346</v>
      </c>
      <c r="J2587" s="2" t="s">
        <v>23180</v>
      </c>
      <c r="K2587" t="s">
        <v>1058</v>
      </c>
      <c r="L2587" t="str">
        <f t="shared" si="200"/>
        <v>15</v>
      </c>
      <c r="M2587" t="str">
        <f t="shared" si="201"/>
        <v>15</v>
      </c>
      <c r="N2587" t="str">
        <f t="shared" si="202"/>
        <v>30</v>
      </c>
      <c r="O2587" t="str">
        <f t="shared" si="203"/>
        <v>30</v>
      </c>
      <c r="P2587">
        <v>15</v>
      </c>
      <c r="Q2587">
        <v>30</v>
      </c>
      <c r="R2587">
        <f t="shared" si="204"/>
        <v>22.5</v>
      </c>
      <c r="S2587" t="s">
        <v>10251</v>
      </c>
      <c r="T2587" t="s">
        <v>23181</v>
      </c>
    </row>
    <row r="2588" spans="1:20">
      <c r="A2588" t="s">
        <v>7021</v>
      </c>
      <c r="B2588" t="s">
        <v>990</v>
      </c>
      <c r="C2588" t="s">
        <v>4369</v>
      </c>
      <c r="D2588" t="s">
        <v>23182</v>
      </c>
      <c r="E2588" t="s">
        <v>4389</v>
      </c>
      <c r="F2588" s="2" t="s">
        <v>4470</v>
      </c>
      <c r="G2588" s="2" t="s">
        <v>23183</v>
      </c>
      <c r="H2588" t="s">
        <v>4336</v>
      </c>
      <c r="I2588" t="s">
        <v>4346</v>
      </c>
      <c r="J2588" s="2" t="s">
        <v>23184</v>
      </c>
      <c r="K2588" t="s">
        <v>990</v>
      </c>
      <c r="L2588" t="str">
        <f t="shared" si="200"/>
        <v>10</v>
      </c>
      <c r="M2588" t="str">
        <f t="shared" si="201"/>
        <v>10</v>
      </c>
      <c r="N2588" t="str">
        <f t="shared" si="202"/>
        <v>14</v>
      </c>
      <c r="O2588" t="str">
        <f t="shared" si="203"/>
        <v>14</v>
      </c>
      <c r="P2588">
        <v>10</v>
      </c>
      <c r="Q2588">
        <v>14</v>
      </c>
      <c r="R2588">
        <f t="shared" si="204"/>
        <v>12</v>
      </c>
    </row>
    <row r="2589" spans="1:20">
      <c r="A2589" t="s">
        <v>7021</v>
      </c>
      <c r="B2589" t="s">
        <v>979</v>
      </c>
      <c r="C2589" t="s">
        <v>4369</v>
      </c>
      <c r="D2589" t="s">
        <v>23185</v>
      </c>
      <c r="E2589" t="s">
        <v>4383</v>
      </c>
      <c r="F2589" s="2" t="s">
        <v>4471</v>
      </c>
      <c r="G2589" s="2" t="s">
        <v>23186</v>
      </c>
      <c r="H2589" t="s">
        <v>4338</v>
      </c>
      <c r="I2589" t="s">
        <v>4346</v>
      </c>
      <c r="J2589" s="2" t="s">
        <v>23187</v>
      </c>
      <c r="K2589" t="s">
        <v>979</v>
      </c>
      <c r="L2589" t="str">
        <f t="shared" si="200"/>
        <v>15</v>
      </c>
      <c r="M2589" t="str">
        <f t="shared" si="201"/>
        <v>15</v>
      </c>
      <c r="N2589" t="str">
        <f t="shared" si="202"/>
        <v>25</v>
      </c>
      <c r="O2589" t="str">
        <f t="shared" si="203"/>
        <v>25</v>
      </c>
      <c r="P2589">
        <v>15</v>
      </c>
      <c r="Q2589">
        <v>25</v>
      </c>
      <c r="R2589">
        <f t="shared" si="204"/>
        <v>20</v>
      </c>
      <c r="S2589" t="s">
        <v>10249</v>
      </c>
      <c r="T2589" t="s">
        <v>10262</v>
      </c>
    </row>
    <row r="2590" spans="1:20">
      <c r="A2590" t="s">
        <v>7021</v>
      </c>
      <c r="B2590" t="s">
        <v>984</v>
      </c>
      <c r="C2590" t="s">
        <v>4369</v>
      </c>
      <c r="D2590" t="s">
        <v>23188</v>
      </c>
      <c r="E2590" t="s">
        <v>4389</v>
      </c>
      <c r="F2590" s="2" t="s">
        <v>4468</v>
      </c>
      <c r="G2590" s="2" t="s">
        <v>4494</v>
      </c>
      <c r="H2590" t="s">
        <v>4336</v>
      </c>
      <c r="I2590" t="s">
        <v>4346</v>
      </c>
      <c r="J2590" s="2" t="s">
        <v>23189</v>
      </c>
      <c r="K2590" t="s">
        <v>984</v>
      </c>
      <c r="L2590" t="str">
        <f t="shared" si="200"/>
        <v>10</v>
      </c>
      <c r="M2590" t="str">
        <f t="shared" si="201"/>
        <v>10</v>
      </c>
      <c r="N2590" t="str">
        <f t="shared" si="202"/>
        <v>13</v>
      </c>
      <c r="O2590" t="str">
        <f t="shared" si="203"/>
        <v>13</v>
      </c>
      <c r="P2590">
        <v>10</v>
      </c>
      <c r="Q2590">
        <v>13</v>
      </c>
      <c r="R2590">
        <f t="shared" si="204"/>
        <v>11.5</v>
      </c>
      <c r="S2590" t="s">
        <v>10249</v>
      </c>
      <c r="T2590" t="s">
        <v>10280</v>
      </c>
    </row>
    <row r="2591" spans="1:20">
      <c r="A2591" t="s">
        <v>7021</v>
      </c>
      <c r="B2591" t="s">
        <v>997</v>
      </c>
      <c r="C2591" t="s">
        <v>4369</v>
      </c>
      <c r="D2591" t="s">
        <v>23190</v>
      </c>
      <c r="E2591" t="s">
        <v>4389</v>
      </c>
      <c r="F2591" s="2" t="s">
        <v>4471</v>
      </c>
      <c r="H2591" t="s">
        <v>4335</v>
      </c>
      <c r="I2591" t="s">
        <v>4346</v>
      </c>
      <c r="J2591" s="2" t="s">
        <v>23191</v>
      </c>
      <c r="K2591" t="s">
        <v>997</v>
      </c>
      <c r="L2591" t="str">
        <f t="shared" si="200"/>
        <v>8</v>
      </c>
      <c r="M2591" t="str">
        <f t="shared" si="201"/>
        <v>8</v>
      </c>
      <c r="N2591" t="str">
        <f t="shared" si="202"/>
        <v>12</v>
      </c>
      <c r="O2591" t="str">
        <f t="shared" si="203"/>
        <v>12</v>
      </c>
      <c r="P2591">
        <v>8</v>
      </c>
      <c r="Q2591">
        <v>12</v>
      </c>
      <c r="R2591">
        <f t="shared" si="204"/>
        <v>10</v>
      </c>
      <c r="S2591" t="s">
        <v>10251</v>
      </c>
      <c r="T2591" t="s">
        <v>10318</v>
      </c>
    </row>
    <row r="2592" spans="1:20">
      <c r="A2592" t="s">
        <v>7021</v>
      </c>
      <c r="B2592" t="s">
        <v>994</v>
      </c>
      <c r="C2592" t="s">
        <v>4369</v>
      </c>
      <c r="D2592" t="s">
        <v>23192</v>
      </c>
      <c r="E2592" t="s">
        <v>4397</v>
      </c>
      <c r="F2592" s="2" t="s">
        <v>4470</v>
      </c>
      <c r="H2592" t="s">
        <v>4336</v>
      </c>
      <c r="I2592" t="s">
        <v>4349</v>
      </c>
      <c r="J2592" s="2" t="s">
        <v>23193</v>
      </c>
      <c r="K2592" t="s">
        <v>994</v>
      </c>
      <c r="L2592" t="str">
        <f t="shared" si="200"/>
        <v>10</v>
      </c>
      <c r="M2592" t="str">
        <f t="shared" si="201"/>
        <v>10</v>
      </c>
      <c r="N2592" t="str">
        <f t="shared" si="202"/>
        <v>15</v>
      </c>
      <c r="O2592" t="str">
        <f t="shared" si="203"/>
        <v>15</v>
      </c>
      <c r="P2592">
        <v>10</v>
      </c>
      <c r="Q2592">
        <v>15</v>
      </c>
      <c r="R2592">
        <f t="shared" si="204"/>
        <v>12.5</v>
      </c>
      <c r="S2592" t="s">
        <v>10288</v>
      </c>
      <c r="T2592" t="s">
        <v>22761</v>
      </c>
    </row>
    <row r="2593" spans="1:20">
      <c r="A2593" t="s">
        <v>7021</v>
      </c>
      <c r="B2593" t="s">
        <v>1050</v>
      </c>
      <c r="C2593" t="s">
        <v>4369</v>
      </c>
      <c r="D2593" t="s">
        <v>23194</v>
      </c>
      <c r="E2593" t="s">
        <v>4428</v>
      </c>
      <c r="F2593" s="2" t="s">
        <v>4471</v>
      </c>
      <c r="H2593" t="s">
        <v>4336</v>
      </c>
      <c r="I2593" t="s">
        <v>4346</v>
      </c>
      <c r="J2593" s="2" t="s">
        <v>23195</v>
      </c>
      <c r="K2593" t="s">
        <v>1050</v>
      </c>
      <c r="L2593" t="str">
        <f t="shared" si="200"/>
        <v>15</v>
      </c>
      <c r="M2593" t="str">
        <f t="shared" si="201"/>
        <v>15</v>
      </c>
      <c r="N2593" t="str">
        <f t="shared" si="202"/>
        <v>16</v>
      </c>
      <c r="O2593" t="str">
        <f t="shared" si="203"/>
        <v>16</v>
      </c>
      <c r="P2593">
        <v>15</v>
      </c>
      <c r="Q2593">
        <v>16</v>
      </c>
      <c r="R2593">
        <f t="shared" si="204"/>
        <v>15.5</v>
      </c>
      <c r="S2593" t="s">
        <v>10299</v>
      </c>
      <c r="T2593" t="s">
        <v>10300</v>
      </c>
    </row>
    <row r="2594" spans="1:20">
      <c r="A2594" t="s">
        <v>7021</v>
      </c>
      <c r="B2594" t="s">
        <v>12632</v>
      </c>
      <c r="C2594" t="s">
        <v>4369</v>
      </c>
      <c r="D2594" t="s">
        <v>23196</v>
      </c>
      <c r="E2594" t="s">
        <v>4389</v>
      </c>
      <c r="F2594" s="2" t="s">
        <v>4471</v>
      </c>
      <c r="H2594" t="s">
        <v>4338</v>
      </c>
      <c r="I2594" t="s">
        <v>4346</v>
      </c>
      <c r="J2594" s="2" t="s">
        <v>23197</v>
      </c>
      <c r="K2594" t="s">
        <v>12632</v>
      </c>
      <c r="L2594" t="str">
        <f t="shared" si="200"/>
        <v>18</v>
      </c>
      <c r="M2594" t="str">
        <f t="shared" si="201"/>
        <v>18</v>
      </c>
      <c r="N2594" t="str">
        <f t="shared" si="202"/>
        <v>22</v>
      </c>
      <c r="O2594" t="str">
        <f t="shared" si="203"/>
        <v>22</v>
      </c>
      <c r="P2594">
        <v>18</v>
      </c>
      <c r="Q2594">
        <v>22</v>
      </c>
      <c r="R2594">
        <f t="shared" si="204"/>
        <v>20</v>
      </c>
      <c r="S2594" t="s">
        <v>10249</v>
      </c>
      <c r="T2594" t="s">
        <v>22781</v>
      </c>
    </row>
    <row r="2595" spans="1:20">
      <c r="A2595" t="s">
        <v>7021</v>
      </c>
      <c r="B2595" t="s">
        <v>1058</v>
      </c>
      <c r="C2595" t="s">
        <v>4369</v>
      </c>
      <c r="D2595" t="s">
        <v>23198</v>
      </c>
      <c r="E2595" t="s">
        <v>4388</v>
      </c>
      <c r="F2595" s="2" t="s">
        <v>4468</v>
      </c>
      <c r="H2595" t="s">
        <v>4334</v>
      </c>
      <c r="I2595" t="s">
        <v>4346</v>
      </c>
      <c r="J2595" s="2" t="s">
        <v>7021</v>
      </c>
      <c r="K2595" t="s">
        <v>1058</v>
      </c>
      <c r="L2595" t="str">
        <f t="shared" si="200"/>
        <v>15</v>
      </c>
      <c r="M2595" t="str">
        <f t="shared" si="201"/>
        <v>15</v>
      </c>
      <c r="N2595" t="str">
        <f t="shared" si="202"/>
        <v>30</v>
      </c>
      <c r="O2595" t="str">
        <f t="shared" si="203"/>
        <v>30</v>
      </c>
      <c r="P2595">
        <v>15</v>
      </c>
      <c r="Q2595">
        <v>30</v>
      </c>
      <c r="R2595">
        <f t="shared" si="204"/>
        <v>22.5</v>
      </c>
      <c r="S2595" t="s">
        <v>10249</v>
      </c>
      <c r="T2595" t="s">
        <v>10250</v>
      </c>
    </row>
    <row r="2596" spans="1:20">
      <c r="A2596" t="s">
        <v>7021</v>
      </c>
      <c r="B2596" t="s">
        <v>991</v>
      </c>
      <c r="C2596" t="s">
        <v>4369</v>
      </c>
      <c r="D2596" t="s">
        <v>23199</v>
      </c>
      <c r="E2596" t="s">
        <v>4393</v>
      </c>
      <c r="F2596" s="2" t="s">
        <v>4471</v>
      </c>
      <c r="G2596" s="2" t="s">
        <v>23200</v>
      </c>
      <c r="H2596" t="s">
        <v>4336</v>
      </c>
      <c r="I2596" t="s">
        <v>4346</v>
      </c>
      <c r="J2596" s="2" t="s">
        <v>23201</v>
      </c>
      <c r="K2596" t="s">
        <v>991</v>
      </c>
      <c r="L2596" t="str">
        <f t="shared" si="200"/>
        <v>8</v>
      </c>
      <c r="M2596" t="str">
        <f t="shared" si="201"/>
        <v>8</v>
      </c>
      <c r="N2596" t="str">
        <f t="shared" si="202"/>
        <v>10</v>
      </c>
      <c r="O2596" t="str">
        <f t="shared" si="203"/>
        <v>10</v>
      </c>
      <c r="P2596">
        <v>8</v>
      </c>
      <c r="Q2596">
        <v>10</v>
      </c>
      <c r="R2596">
        <f t="shared" si="204"/>
        <v>9</v>
      </c>
      <c r="S2596" t="s">
        <v>10249</v>
      </c>
      <c r="T2596" t="s">
        <v>23030</v>
      </c>
    </row>
    <row r="2597" spans="1:20">
      <c r="A2597" t="s">
        <v>7021</v>
      </c>
      <c r="B2597" t="s">
        <v>1122</v>
      </c>
      <c r="C2597" t="s">
        <v>4369</v>
      </c>
      <c r="D2597" t="s">
        <v>2423</v>
      </c>
      <c r="E2597" t="s">
        <v>4417</v>
      </c>
      <c r="F2597" s="2" t="s">
        <v>4469</v>
      </c>
      <c r="G2597" s="2" t="s">
        <v>23202</v>
      </c>
      <c r="H2597" t="s">
        <v>4335</v>
      </c>
      <c r="I2597" t="s">
        <v>4346</v>
      </c>
      <c r="J2597" s="2" t="s">
        <v>23203</v>
      </c>
      <c r="K2597" t="s">
        <v>1122</v>
      </c>
      <c r="L2597" t="str">
        <f t="shared" si="200"/>
        <v>20</v>
      </c>
      <c r="M2597" t="str">
        <f t="shared" si="201"/>
        <v>20</v>
      </c>
      <c r="N2597" t="str">
        <f t="shared" si="202"/>
        <v>40K·16</v>
      </c>
      <c r="O2597" t="str">
        <f t="shared" si="203"/>
        <v>40</v>
      </c>
      <c r="P2597">
        <v>20</v>
      </c>
      <c r="Q2597">
        <v>40</v>
      </c>
      <c r="R2597">
        <f t="shared" si="204"/>
        <v>30</v>
      </c>
      <c r="S2597" t="s">
        <v>10249</v>
      </c>
      <c r="T2597" t="s">
        <v>10262</v>
      </c>
    </row>
    <row r="2598" spans="1:20">
      <c r="A2598" t="s">
        <v>7021</v>
      </c>
      <c r="B2598" t="s">
        <v>1054</v>
      </c>
      <c r="C2598" t="s">
        <v>4369</v>
      </c>
      <c r="D2598" t="s">
        <v>23204</v>
      </c>
      <c r="E2598" t="s">
        <v>4385</v>
      </c>
      <c r="F2598" s="2" t="s">
        <v>4471</v>
      </c>
      <c r="G2598" s="2" t="s">
        <v>23205</v>
      </c>
      <c r="H2598" t="s">
        <v>4334</v>
      </c>
      <c r="I2598" t="s">
        <v>4346</v>
      </c>
      <c r="J2598" s="2" t="s">
        <v>23206</v>
      </c>
      <c r="K2598" t="s">
        <v>1054</v>
      </c>
      <c r="L2598" t="str">
        <f t="shared" si="200"/>
        <v>12</v>
      </c>
      <c r="M2598" t="str">
        <f t="shared" si="201"/>
        <v>12</v>
      </c>
      <c r="N2598" t="str">
        <f t="shared" si="202"/>
        <v>15</v>
      </c>
      <c r="O2598" t="str">
        <f t="shared" si="203"/>
        <v>15</v>
      </c>
      <c r="P2598">
        <v>12</v>
      </c>
      <c r="Q2598">
        <v>15</v>
      </c>
      <c r="R2598">
        <f t="shared" si="204"/>
        <v>13.5</v>
      </c>
      <c r="S2598" t="s">
        <v>10249</v>
      </c>
      <c r="T2598" t="s">
        <v>10255</v>
      </c>
    </row>
    <row r="2599" spans="1:20">
      <c r="A2599" t="s">
        <v>7021</v>
      </c>
      <c r="B2599" t="s">
        <v>1039</v>
      </c>
      <c r="C2599" t="s">
        <v>4369</v>
      </c>
      <c r="D2599" t="s">
        <v>23207</v>
      </c>
      <c r="E2599" t="s">
        <v>4389</v>
      </c>
      <c r="F2599" s="2" t="s">
        <v>4470</v>
      </c>
      <c r="H2599" t="s">
        <v>4335</v>
      </c>
      <c r="I2599" t="s">
        <v>4349</v>
      </c>
      <c r="J2599" s="2" t="s">
        <v>23208</v>
      </c>
      <c r="K2599" t="s">
        <v>1039</v>
      </c>
      <c r="L2599" t="str">
        <f t="shared" si="200"/>
        <v>4</v>
      </c>
      <c r="M2599" t="str">
        <f t="shared" si="201"/>
        <v>4</v>
      </c>
      <c r="N2599" t="str">
        <f t="shared" si="202"/>
        <v>9</v>
      </c>
      <c r="O2599" t="str">
        <f t="shared" si="203"/>
        <v>9</v>
      </c>
      <c r="P2599">
        <v>4</v>
      </c>
      <c r="Q2599">
        <v>9</v>
      </c>
      <c r="R2599">
        <f t="shared" si="204"/>
        <v>6.5</v>
      </c>
      <c r="S2599" t="s">
        <v>10264</v>
      </c>
      <c r="T2599" t="s">
        <v>10270</v>
      </c>
    </row>
    <row r="2600" spans="1:20">
      <c r="A2600" t="s">
        <v>7021</v>
      </c>
      <c r="B2600" t="s">
        <v>1303</v>
      </c>
      <c r="C2600" t="s">
        <v>4369</v>
      </c>
      <c r="D2600" t="s">
        <v>23209</v>
      </c>
      <c r="E2600" t="s">
        <v>4389</v>
      </c>
      <c r="F2600" s="2" t="s">
        <v>4470</v>
      </c>
      <c r="H2600" t="s">
        <v>4336</v>
      </c>
      <c r="I2600" t="s">
        <v>4346</v>
      </c>
      <c r="J2600" s="2" t="s">
        <v>23210</v>
      </c>
      <c r="K2600" t="s">
        <v>1303</v>
      </c>
      <c r="L2600" t="str">
        <f t="shared" si="200"/>
        <v>15</v>
      </c>
      <c r="M2600" t="str">
        <f t="shared" si="201"/>
        <v>15</v>
      </c>
      <c r="N2600" t="str">
        <f t="shared" si="202"/>
        <v>20K·15</v>
      </c>
      <c r="O2600" t="str">
        <f t="shared" si="203"/>
        <v>20</v>
      </c>
      <c r="P2600">
        <v>15</v>
      </c>
      <c r="Q2600">
        <v>20</v>
      </c>
      <c r="R2600">
        <f t="shared" si="204"/>
        <v>17.5</v>
      </c>
    </row>
    <row r="2601" spans="1:20">
      <c r="A2601" t="s">
        <v>7021</v>
      </c>
      <c r="B2601" t="s">
        <v>1046</v>
      </c>
      <c r="C2601" t="s">
        <v>4369</v>
      </c>
      <c r="D2601" t="s">
        <v>23211</v>
      </c>
      <c r="E2601" t="s">
        <v>4399</v>
      </c>
      <c r="F2601" s="2" t="s">
        <v>4470</v>
      </c>
      <c r="G2601" s="2" t="s">
        <v>23212</v>
      </c>
      <c r="H2601" t="s">
        <v>4334</v>
      </c>
      <c r="I2601" t="s">
        <v>4346</v>
      </c>
      <c r="J2601" s="2" t="s">
        <v>23213</v>
      </c>
      <c r="K2601" t="s">
        <v>1046</v>
      </c>
      <c r="L2601" t="str">
        <f t="shared" si="200"/>
        <v>20</v>
      </c>
      <c r="M2601" t="str">
        <f t="shared" si="201"/>
        <v>20</v>
      </c>
      <c r="N2601" t="str">
        <f t="shared" si="202"/>
        <v>40K·14</v>
      </c>
      <c r="O2601" t="str">
        <f t="shared" si="203"/>
        <v>40</v>
      </c>
      <c r="P2601">
        <v>20</v>
      </c>
      <c r="Q2601">
        <v>40</v>
      </c>
      <c r="R2601">
        <f t="shared" si="204"/>
        <v>30</v>
      </c>
      <c r="S2601" t="s">
        <v>10249</v>
      </c>
      <c r="T2601" t="s">
        <v>10255</v>
      </c>
    </row>
    <row r="2602" spans="1:20">
      <c r="A2602" t="s">
        <v>7021</v>
      </c>
      <c r="B2602" t="s">
        <v>1047</v>
      </c>
      <c r="C2602" t="s">
        <v>4369</v>
      </c>
      <c r="D2602" t="s">
        <v>23214</v>
      </c>
      <c r="E2602" t="s">
        <v>4400</v>
      </c>
      <c r="F2602" s="2" t="s">
        <v>4471</v>
      </c>
      <c r="H2602" t="s">
        <v>4336</v>
      </c>
      <c r="I2602" t="s">
        <v>4346</v>
      </c>
      <c r="J2602" s="2" t="s">
        <v>23215</v>
      </c>
      <c r="K2602" t="s">
        <v>1047</v>
      </c>
      <c r="L2602" t="str">
        <f t="shared" si="200"/>
        <v>7</v>
      </c>
      <c r="M2602" t="str">
        <f t="shared" si="201"/>
        <v>7</v>
      </c>
      <c r="N2602" t="str">
        <f t="shared" si="202"/>
        <v>12K·13</v>
      </c>
      <c r="O2602" t="str">
        <f t="shared" si="203"/>
        <v>12</v>
      </c>
      <c r="P2602">
        <v>7</v>
      </c>
      <c r="Q2602">
        <v>12</v>
      </c>
      <c r="R2602">
        <f t="shared" si="204"/>
        <v>9.5</v>
      </c>
    </row>
    <row r="2603" spans="1:20">
      <c r="A2603" t="s">
        <v>7021</v>
      </c>
      <c r="B2603" t="s">
        <v>1108</v>
      </c>
      <c r="C2603" t="s">
        <v>4369</v>
      </c>
      <c r="D2603" t="s">
        <v>23216</v>
      </c>
      <c r="E2603" t="s">
        <v>4417</v>
      </c>
      <c r="F2603" s="2" t="s">
        <v>4470</v>
      </c>
      <c r="H2603" t="s">
        <v>4335</v>
      </c>
      <c r="I2603" t="s">
        <v>4346</v>
      </c>
      <c r="J2603" s="2" t="s">
        <v>23217</v>
      </c>
      <c r="K2603" t="s">
        <v>1108</v>
      </c>
      <c r="L2603" t="str">
        <f t="shared" si="200"/>
        <v>12</v>
      </c>
      <c r="M2603" t="str">
        <f t="shared" si="201"/>
        <v>12</v>
      </c>
      <c r="N2603" t="str">
        <f t="shared" si="202"/>
        <v>15K·13</v>
      </c>
      <c r="O2603" t="str">
        <f t="shared" si="203"/>
        <v>15</v>
      </c>
      <c r="P2603">
        <v>12</v>
      </c>
      <c r="Q2603">
        <v>15</v>
      </c>
      <c r="R2603">
        <f t="shared" si="204"/>
        <v>13.5</v>
      </c>
      <c r="S2603" t="s">
        <v>10249</v>
      </c>
      <c r="T2603" t="s">
        <v>10316</v>
      </c>
    </row>
    <row r="2604" spans="1:20">
      <c r="A2604" t="s">
        <v>7021</v>
      </c>
      <c r="B2604" t="s">
        <v>1014</v>
      </c>
      <c r="C2604" t="s">
        <v>4369</v>
      </c>
      <c r="D2604" t="s">
        <v>23218</v>
      </c>
      <c r="E2604" t="s">
        <v>4389</v>
      </c>
      <c r="F2604" s="2" t="s">
        <v>4471</v>
      </c>
      <c r="H2604" t="s">
        <v>4336</v>
      </c>
      <c r="I2604" t="s">
        <v>4346</v>
      </c>
      <c r="J2604" s="2" t="s">
        <v>23219</v>
      </c>
      <c r="K2604" t="s">
        <v>1014</v>
      </c>
      <c r="L2604" t="str">
        <f t="shared" si="200"/>
        <v>6</v>
      </c>
      <c r="M2604" t="str">
        <f t="shared" si="201"/>
        <v>6</v>
      </c>
      <c r="N2604" t="str">
        <f t="shared" si="202"/>
        <v>11</v>
      </c>
      <c r="O2604" t="str">
        <f t="shared" si="203"/>
        <v>11</v>
      </c>
      <c r="P2604">
        <v>6</v>
      </c>
      <c r="Q2604">
        <v>11</v>
      </c>
      <c r="R2604">
        <f t="shared" si="204"/>
        <v>8.5</v>
      </c>
      <c r="S2604" t="s">
        <v>10264</v>
      </c>
      <c r="T2604" t="s">
        <v>10270</v>
      </c>
    </row>
    <row r="2605" spans="1:20">
      <c r="A2605" t="s">
        <v>7021</v>
      </c>
      <c r="B2605" t="s">
        <v>1010</v>
      </c>
      <c r="C2605" t="s">
        <v>4369</v>
      </c>
      <c r="D2605" t="s">
        <v>23220</v>
      </c>
      <c r="E2605" t="s">
        <v>4397</v>
      </c>
      <c r="F2605" s="2" t="s">
        <v>4471</v>
      </c>
      <c r="H2605" t="s">
        <v>4336</v>
      </c>
      <c r="I2605" t="s">
        <v>4346</v>
      </c>
      <c r="J2605" s="2" t="s">
        <v>23221</v>
      </c>
      <c r="K2605" t="s">
        <v>1010</v>
      </c>
      <c r="L2605" t="str">
        <f t="shared" si="200"/>
        <v>10</v>
      </c>
      <c r="M2605" t="str">
        <f t="shared" si="201"/>
        <v>10</v>
      </c>
      <c r="N2605" t="str">
        <f t="shared" si="202"/>
        <v>11</v>
      </c>
      <c r="O2605" t="str">
        <f t="shared" si="203"/>
        <v>11</v>
      </c>
      <c r="P2605">
        <v>10</v>
      </c>
      <c r="Q2605">
        <v>11</v>
      </c>
      <c r="R2605">
        <f t="shared" si="204"/>
        <v>10.5</v>
      </c>
      <c r="S2605" t="s">
        <v>10249</v>
      </c>
      <c r="T2605" t="s">
        <v>10280</v>
      </c>
    </row>
    <row r="2606" spans="1:20">
      <c r="A2606" t="s">
        <v>7021</v>
      </c>
      <c r="B2606" t="s">
        <v>1008</v>
      </c>
      <c r="C2606" t="s">
        <v>4369</v>
      </c>
      <c r="D2606" t="s">
        <v>23222</v>
      </c>
      <c r="E2606" t="s">
        <v>4434</v>
      </c>
      <c r="F2606" s="2" t="s">
        <v>4470</v>
      </c>
      <c r="H2606" t="s">
        <v>4334</v>
      </c>
      <c r="I2606" t="s">
        <v>4350</v>
      </c>
      <c r="J2606" s="2" t="s">
        <v>8321</v>
      </c>
      <c r="K2606" t="s">
        <v>1008</v>
      </c>
      <c r="L2606" t="str">
        <f t="shared" si="200"/>
        <v>20</v>
      </c>
      <c r="M2606" t="str">
        <f t="shared" si="201"/>
        <v>20</v>
      </c>
      <c r="N2606" t="str">
        <f t="shared" si="202"/>
        <v>30</v>
      </c>
      <c r="O2606" t="str">
        <f t="shared" si="203"/>
        <v>30</v>
      </c>
      <c r="P2606">
        <v>20</v>
      </c>
      <c r="Q2606">
        <v>30</v>
      </c>
      <c r="R2606">
        <f t="shared" si="204"/>
        <v>25</v>
      </c>
      <c r="S2606" t="s">
        <v>10268</v>
      </c>
      <c r="T2606" t="s">
        <v>23223</v>
      </c>
    </row>
    <row r="2607" spans="1:20">
      <c r="A2607" t="s">
        <v>7021</v>
      </c>
      <c r="B2607" t="s">
        <v>978</v>
      </c>
      <c r="C2607" t="s">
        <v>4369</v>
      </c>
      <c r="D2607" t="s">
        <v>23224</v>
      </c>
      <c r="E2607" t="s">
        <v>4383</v>
      </c>
      <c r="F2607" s="2" t="s">
        <v>4468</v>
      </c>
      <c r="G2607" s="2" t="s">
        <v>5094</v>
      </c>
      <c r="H2607" t="s">
        <v>4334</v>
      </c>
      <c r="I2607" t="s">
        <v>4346</v>
      </c>
      <c r="J2607" s="2" t="s">
        <v>23225</v>
      </c>
      <c r="K2607" t="s">
        <v>978</v>
      </c>
      <c r="L2607" t="str">
        <f t="shared" si="200"/>
        <v>7</v>
      </c>
      <c r="M2607" t="str">
        <f t="shared" si="201"/>
        <v>7</v>
      </c>
      <c r="N2607" t="str">
        <f t="shared" si="202"/>
        <v>12</v>
      </c>
      <c r="O2607" t="str">
        <f t="shared" si="203"/>
        <v>12</v>
      </c>
      <c r="P2607">
        <v>7</v>
      </c>
      <c r="Q2607">
        <v>12</v>
      </c>
      <c r="R2607">
        <f t="shared" si="204"/>
        <v>9.5</v>
      </c>
    </row>
    <row r="2608" spans="1:20">
      <c r="A2608" t="s">
        <v>7021</v>
      </c>
      <c r="B2608" t="s">
        <v>1058</v>
      </c>
      <c r="C2608" t="s">
        <v>4369</v>
      </c>
      <c r="D2608" t="s">
        <v>23226</v>
      </c>
      <c r="E2608" t="s">
        <v>4383</v>
      </c>
      <c r="F2608" s="2" t="s">
        <v>4470</v>
      </c>
      <c r="H2608" t="s">
        <v>4334</v>
      </c>
      <c r="I2608" t="s">
        <v>4349</v>
      </c>
      <c r="J2608" s="2" t="s">
        <v>23227</v>
      </c>
      <c r="K2608" t="s">
        <v>1058</v>
      </c>
      <c r="L2608" t="str">
        <f t="shared" si="200"/>
        <v>15</v>
      </c>
      <c r="M2608" t="str">
        <f t="shared" si="201"/>
        <v>15</v>
      </c>
      <c r="N2608" t="str">
        <f t="shared" si="202"/>
        <v>30</v>
      </c>
      <c r="O2608" t="str">
        <f t="shared" si="203"/>
        <v>30</v>
      </c>
      <c r="P2608">
        <v>15</v>
      </c>
      <c r="Q2608">
        <v>30</v>
      </c>
      <c r="R2608">
        <f t="shared" si="204"/>
        <v>22.5</v>
      </c>
      <c r="S2608" t="s">
        <v>10249</v>
      </c>
      <c r="T2608" t="s">
        <v>10319</v>
      </c>
    </row>
    <row r="2609" spans="1:20">
      <c r="A2609" t="s">
        <v>7021</v>
      </c>
      <c r="B2609" t="s">
        <v>1007</v>
      </c>
      <c r="C2609" t="s">
        <v>4369</v>
      </c>
      <c r="D2609" t="s">
        <v>23228</v>
      </c>
      <c r="E2609" t="s">
        <v>4383</v>
      </c>
      <c r="F2609" s="2" t="s">
        <v>4470</v>
      </c>
      <c r="G2609" s="2" t="s">
        <v>23229</v>
      </c>
      <c r="H2609" t="s">
        <v>4334</v>
      </c>
      <c r="I2609" t="s">
        <v>4346</v>
      </c>
      <c r="J2609" s="2" t="s">
        <v>23230</v>
      </c>
      <c r="K2609" t="s">
        <v>1007</v>
      </c>
      <c r="L2609" t="str">
        <f t="shared" si="200"/>
        <v>12</v>
      </c>
      <c r="M2609" t="str">
        <f t="shared" si="201"/>
        <v>12</v>
      </c>
      <c r="N2609" t="str">
        <f t="shared" si="202"/>
        <v>18</v>
      </c>
      <c r="O2609" t="str">
        <f t="shared" si="203"/>
        <v>18</v>
      </c>
      <c r="P2609">
        <v>12</v>
      </c>
      <c r="Q2609">
        <v>18</v>
      </c>
      <c r="R2609">
        <f t="shared" si="204"/>
        <v>15</v>
      </c>
      <c r="S2609" t="s">
        <v>10249</v>
      </c>
      <c r="T2609" t="s">
        <v>10262</v>
      </c>
    </row>
    <row r="2610" spans="1:20">
      <c r="A2610" t="s">
        <v>7021</v>
      </c>
      <c r="B2610" t="s">
        <v>994</v>
      </c>
      <c r="C2610" t="s">
        <v>4369</v>
      </c>
      <c r="D2610" t="s">
        <v>23231</v>
      </c>
      <c r="E2610" t="s">
        <v>4383</v>
      </c>
      <c r="F2610" s="2" t="s">
        <v>4471</v>
      </c>
      <c r="H2610" t="s">
        <v>4334</v>
      </c>
      <c r="I2610" t="s">
        <v>4349</v>
      </c>
      <c r="J2610" s="2" t="s">
        <v>23232</v>
      </c>
      <c r="K2610" t="s">
        <v>994</v>
      </c>
      <c r="L2610" t="str">
        <f t="shared" si="200"/>
        <v>10</v>
      </c>
      <c r="M2610" t="str">
        <f t="shared" si="201"/>
        <v>10</v>
      </c>
      <c r="N2610" t="str">
        <f t="shared" si="202"/>
        <v>15</v>
      </c>
      <c r="O2610" t="str">
        <f t="shared" si="203"/>
        <v>15</v>
      </c>
      <c r="P2610">
        <v>10</v>
      </c>
      <c r="Q2610">
        <v>15</v>
      </c>
      <c r="R2610">
        <f t="shared" si="204"/>
        <v>12.5</v>
      </c>
      <c r="S2610" t="s">
        <v>10310</v>
      </c>
      <c r="T2610" t="s">
        <v>10311</v>
      </c>
    </row>
    <row r="2611" spans="1:20">
      <c r="A2611" t="s">
        <v>7021</v>
      </c>
      <c r="B2611" t="s">
        <v>994</v>
      </c>
      <c r="C2611" t="s">
        <v>4369</v>
      </c>
      <c r="D2611" t="s">
        <v>23163</v>
      </c>
      <c r="E2611" t="s">
        <v>4389</v>
      </c>
      <c r="F2611" s="2" t="s">
        <v>4470</v>
      </c>
      <c r="G2611" s="2" t="s">
        <v>4551</v>
      </c>
      <c r="H2611" t="s">
        <v>4334</v>
      </c>
      <c r="I2611" t="s">
        <v>4349</v>
      </c>
      <c r="J2611" s="2" t="s">
        <v>7021</v>
      </c>
      <c r="K2611" t="s">
        <v>994</v>
      </c>
      <c r="L2611" t="str">
        <f t="shared" si="200"/>
        <v>10</v>
      </c>
      <c r="M2611" t="str">
        <f t="shared" si="201"/>
        <v>10</v>
      </c>
      <c r="N2611" t="str">
        <f t="shared" si="202"/>
        <v>15</v>
      </c>
      <c r="O2611" t="str">
        <f t="shared" si="203"/>
        <v>15</v>
      </c>
      <c r="P2611">
        <v>10</v>
      </c>
      <c r="Q2611">
        <v>15</v>
      </c>
      <c r="R2611">
        <f t="shared" si="204"/>
        <v>12.5</v>
      </c>
      <c r="S2611" t="s">
        <v>10249</v>
      </c>
      <c r="T2611" t="s">
        <v>10281</v>
      </c>
    </row>
    <row r="2612" spans="1:20">
      <c r="A2612" t="s">
        <v>7021</v>
      </c>
      <c r="B2612" t="s">
        <v>1058</v>
      </c>
      <c r="C2612" t="s">
        <v>4369</v>
      </c>
      <c r="D2612" t="s">
        <v>23164</v>
      </c>
      <c r="E2612" t="s">
        <v>4389</v>
      </c>
      <c r="F2612" s="2" t="s">
        <v>4468</v>
      </c>
      <c r="G2612" s="2" t="s">
        <v>23165</v>
      </c>
      <c r="H2612" t="s">
        <v>4334</v>
      </c>
      <c r="I2612" t="s">
        <v>4346</v>
      </c>
      <c r="J2612" s="2" t="s">
        <v>23166</v>
      </c>
      <c r="K2612" t="s">
        <v>1058</v>
      </c>
      <c r="L2612" t="str">
        <f t="shared" si="200"/>
        <v>15</v>
      </c>
      <c r="M2612" t="str">
        <f t="shared" si="201"/>
        <v>15</v>
      </c>
      <c r="N2612" t="str">
        <f t="shared" si="202"/>
        <v>30</v>
      </c>
      <c r="O2612" t="str">
        <f t="shared" si="203"/>
        <v>30</v>
      </c>
      <c r="P2612">
        <v>15</v>
      </c>
      <c r="Q2612">
        <v>30</v>
      </c>
      <c r="R2612">
        <f t="shared" si="204"/>
        <v>22.5</v>
      </c>
      <c r="S2612" t="s">
        <v>10249</v>
      </c>
      <c r="T2612" t="s">
        <v>9717</v>
      </c>
    </row>
    <row r="2613" spans="1:20">
      <c r="A2613" t="s">
        <v>7021</v>
      </c>
      <c r="B2613" t="s">
        <v>23167</v>
      </c>
      <c r="C2613" t="s">
        <v>4369</v>
      </c>
      <c r="D2613" t="s">
        <v>22873</v>
      </c>
      <c r="E2613" t="s">
        <v>4385</v>
      </c>
      <c r="F2613" s="2" t="s">
        <v>4469</v>
      </c>
      <c r="G2613" s="2" t="s">
        <v>23168</v>
      </c>
      <c r="H2613" t="s">
        <v>4340</v>
      </c>
      <c r="I2613" t="s">
        <v>4346</v>
      </c>
      <c r="J2613" s="2" t="s">
        <v>23169</v>
      </c>
      <c r="K2613" t="s">
        <v>23167</v>
      </c>
      <c r="L2613" t="str">
        <f t="shared" si="200"/>
        <v>20</v>
      </c>
      <c r="M2613" t="str">
        <f t="shared" si="201"/>
        <v>20</v>
      </c>
      <c r="N2613" t="str">
        <f t="shared" si="202"/>
        <v>23K·16</v>
      </c>
      <c r="O2613" t="str">
        <f t="shared" si="203"/>
        <v>23</v>
      </c>
      <c r="P2613">
        <v>20</v>
      </c>
      <c r="Q2613">
        <v>23</v>
      </c>
      <c r="R2613">
        <f t="shared" si="204"/>
        <v>21.5</v>
      </c>
    </row>
    <row r="2614" spans="1:20">
      <c r="A2614" t="s">
        <v>7021</v>
      </c>
      <c r="B2614" t="s">
        <v>1076</v>
      </c>
      <c r="C2614" t="s">
        <v>4369</v>
      </c>
      <c r="D2614" t="s">
        <v>23170</v>
      </c>
      <c r="E2614" t="s">
        <v>4389</v>
      </c>
      <c r="F2614" s="2" t="s">
        <v>4470</v>
      </c>
      <c r="H2614" t="s">
        <v>4334</v>
      </c>
      <c r="I2614" t="s">
        <v>4346</v>
      </c>
      <c r="J2614" s="2" t="s">
        <v>23171</v>
      </c>
      <c r="K2614" t="s">
        <v>1076</v>
      </c>
      <c r="L2614" t="str">
        <f t="shared" si="200"/>
        <v>11</v>
      </c>
      <c r="M2614" t="str">
        <f t="shared" si="201"/>
        <v>11</v>
      </c>
      <c r="N2614" t="str">
        <f t="shared" si="202"/>
        <v>12</v>
      </c>
      <c r="O2614" t="str">
        <f t="shared" si="203"/>
        <v>12</v>
      </c>
      <c r="P2614">
        <v>11</v>
      </c>
      <c r="Q2614">
        <v>12</v>
      </c>
      <c r="R2614">
        <f t="shared" si="204"/>
        <v>11.5</v>
      </c>
      <c r="S2614" t="s">
        <v>10249</v>
      </c>
      <c r="T2614" t="s">
        <v>23172</v>
      </c>
    </row>
    <row r="2615" spans="1:20">
      <c r="A2615" t="s">
        <v>7021</v>
      </c>
      <c r="B2615" t="s">
        <v>997</v>
      </c>
      <c r="C2615" t="s">
        <v>4369</v>
      </c>
      <c r="D2615" t="s">
        <v>23173</v>
      </c>
      <c r="E2615" t="s">
        <v>4389</v>
      </c>
      <c r="F2615" s="2" t="s">
        <v>4471</v>
      </c>
      <c r="H2615" t="s">
        <v>4334</v>
      </c>
      <c r="I2615" t="s">
        <v>4346</v>
      </c>
      <c r="J2615" s="2" t="s">
        <v>22574</v>
      </c>
      <c r="K2615" t="s">
        <v>997</v>
      </c>
      <c r="L2615" t="str">
        <f t="shared" si="200"/>
        <v>8</v>
      </c>
      <c r="M2615" t="str">
        <f t="shared" si="201"/>
        <v>8</v>
      </c>
      <c r="N2615" t="str">
        <f t="shared" si="202"/>
        <v>12</v>
      </c>
      <c r="O2615" t="str">
        <f t="shared" si="203"/>
        <v>12</v>
      </c>
      <c r="P2615">
        <v>8</v>
      </c>
      <c r="Q2615">
        <v>12</v>
      </c>
      <c r="R2615">
        <f t="shared" si="204"/>
        <v>10</v>
      </c>
      <c r="S2615" t="s">
        <v>10272</v>
      </c>
      <c r="T2615" t="s">
        <v>23174</v>
      </c>
    </row>
    <row r="2616" spans="1:20">
      <c r="A2616" t="s">
        <v>7021</v>
      </c>
      <c r="B2616" t="s">
        <v>23175</v>
      </c>
      <c r="C2616" t="s">
        <v>4369</v>
      </c>
      <c r="D2616" t="s">
        <v>23176</v>
      </c>
      <c r="E2616" t="s">
        <v>4388</v>
      </c>
      <c r="F2616" s="2" t="s">
        <v>4470</v>
      </c>
      <c r="H2616" t="s">
        <v>4334</v>
      </c>
      <c r="I2616" t="s">
        <v>4346</v>
      </c>
      <c r="J2616" s="2" t="s">
        <v>23177</v>
      </c>
      <c r="K2616" t="s">
        <v>23175</v>
      </c>
      <c r="L2616" t="str">
        <f t="shared" si="200"/>
        <v>18</v>
      </c>
      <c r="M2616" t="str">
        <f t="shared" si="201"/>
        <v>18</v>
      </c>
      <c r="N2616" t="str">
        <f t="shared" si="202"/>
        <v>25K·16</v>
      </c>
      <c r="O2616" t="str">
        <f t="shared" si="203"/>
        <v>25</v>
      </c>
      <c r="P2616">
        <v>18</v>
      </c>
      <c r="Q2616">
        <v>25</v>
      </c>
      <c r="R2616">
        <f t="shared" si="204"/>
        <v>21.5</v>
      </c>
      <c r="S2616" t="s">
        <v>10272</v>
      </c>
      <c r="T2616" t="s">
        <v>10301</v>
      </c>
    </row>
    <row r="2617" spans="1:20">
      <c r="A2617" t="s">
        <v>7021</v>
      </c>
      <c r="B2617" t="s">
        <v>1058</v>
      </c>
      <c r="C2617" t="s">
        <v>4369</v>
      </c>
      <c r="D2617" t="s">
        <v>23178</v>
      </c>
      <c r="E2617" t="s">
        <v>4393</v>
      </c>
      <c r="F2617" s="2" t="s">
        <v>4470</v>
      </c>
      <c r="G2617" s="2" t="s">
        <v>23179</v>
      </c>
      <c r="H2617" t="s">
        <v>4334</v>
      </c>
      <c r="I2617" t="s">
        <v>4346</v>
      </c>
      <c r="J2617" s="2" t="s">
        <v>23180</v>
      </c>
      <c r="K2617" t="s">
        <v>1058</v>
      </c>
      <c r="L2617" t="str">
        <f t="shared" si="200"/>
        <v>15</v>
      </c>
      <c r="M2617" t="str">
        <f t="shared" si="201"/>
        <v>15</v>
      </c>
      <c r="N2617" t="str">
        <f t="shared" si="202"/>
        <v>30</v>
      </c>
      <c r="O2617" t="str">
        <f t="shared" si="203"/>
        <v>30</v>
      </c>
      <c r="P2617">
        <v>15</v>
      </c>
      <c r="Q2617">
        <v>30</v>
      </c>
      <c r="R2617">
        <f t="shared" si="204"/>
        <v>22.5</v>
      </c>
      <c r="S2617" t="s">
        <v>10251</v>
      </c>
      <c r="T2617" t="s">
        <v>23181</v>
      </c>
    </row>
    <row r="2618" spans="1:20">
      <c r="A2618" t="s">
        <v>7021</v>
      </c>
      <c r="B2618" t="s">
        <v>990</v>
      </c>
      <c r="C2618" t="s">
        <v>4369</v>
      </c>
      <c r="D2618" t="s">
        <v>23182</v>
      </c>
      <c r="E2618" t="s">
        <v>4389</v>
      </c>
      <c r="F2618" s="2" t="s">
        <v>4470</v>
      </c>
      <c r="G2618" s="2" t="s">
        <v>23183</v>
      </c>
      <c r="H2618" t="s">
        <v>4336</v>
      </c>
      <c r="I2618" t="s">
        <v>4346</v>
      </c>
      <c r="J2618" s="2" t="s">
        <v>23184</v>
      </c>
      <c r="K2618" t="s">
        <v>990</v>
      </c>
      <c r="L2618" t="str">
        <f t="shared" si="200"/>
        <v>10</v>
      </c>
      <c r="M2618" t="str">
        <f t="shared" si="201"/>
        <v>10</v>
      </c>
      <c r="N2618" t="str">
        <f t="shared" si="202"/>
        <v>14</v>
      </c>
      <c r="O2618" t="str">
        <f t="shared" si="203"/>
        <v>14</v>
      </c>
      <c r="P2618">
        <v>10</v>
      </c>
      <c r="Q2618">
        <v>14</v>
      </c>
      <c r="R2618">
        <f t="shared" si="204"/>
        <v>12</v>
      </c>
    </row>
    <row r="2619" spans="1:20">
      <c r="A2619" t="s">
        <v>7021</v>
      </c>
      <c r="B2619" t="s">
        <v>979</v>
      </c>
      <c r="C2619" t="s">
        <v>4369</v>
      </c>
      <c r="D2619" t="s">
        <v>23185</v>
      </c>
      <c r="E2619" t="s">
        <v>4383</v>
      </c>
      <c r="F2619" s="2" t="s">
        <v>4471</v>
      </c>
      <c r="G2619" s="2" t="s">
        <v>23186</v>
      </c>
      <c r="H2619" t="s">
        <v>4338</v>
      </c>
      <c r="I2619" t="s">
        <v>4346</v>
      </c>
      <c r="J2619" s="2" t="s">
        <v>23187</v>
      </c>
      <c r="K2619" t="s">
        <v>979</v>
      </c>
      <c r="L2619" t="str">
        <f t="shared" si="200"/>
        <v>15</v>
      </c>
      <c r="M2619" t="str">
        <f t="shared" si="201"/>
        <v>15</v>
      </c>
      <c r="N2619" t="str">
        <f t="shared" si="202"/>
        <v>25</v>
      </c>
      <c r="O2619" t="str">
        <f t="shared" si="203"/>
        <v>25</v>
      </c>
      <c r="P2619">
        <v>15</v>
      </c>
      <c r="Q2619">
        <v>25</v>
      </c>
      <c r="R2619">
        <f t="shared" si="204"/>
        <v>20</v>
      </c>
      <c r="S2619" t="s">
        <v>10249</v>
      </c>
      <c r="T2619" t="s">
        <v>10262</v>
      </c>
    </row>
    <row r="2620" spans="1:20">
      <c r="A2620" t="s">
        <v>7021</v>
      </c>
      <c r="B2620" t="s">
        <v>984</v>
      </c>
      <c r="C2620" t="s">
        <v>4369</v>
      </c>
      <c r="D2620" t="s">
        <v>23188</v>
      </c>
      <c r="E2620" t="s">
        <v>4389</v>
      </c>
      <c r="F2620" s="2" t="s">
        <v>4468</v>
      </c>
      <c r="G2620" s="2" t="s">
        <v>4494</v>
      </c>
      <c r="H2620" t="s">
        <v>4336</v>
      </c>
      <c r="I2620" t="s">
        <v>4346</v>
      </c>
      <c r="J2620" s="2" t="s">
        <v>23189</v>
      </c>
      <c r="K2620" t="s">
        <v>984</v>
      </c>
      <c r="L2620" t="str">
        <f t="shared" si="200"/>
        <v>10</v>
      </c>
      <c r="M2620" t="str">
        <f t="shared" si="201"/>
        <v>10</v>
      </c>
      <c r="N2620" t="str">
        <f t="shared" si="202"/>
        <v>13</v>
      </c>
      <c r="O2620" t="str">
        <f t="shared" si="203"/>
        <v>13</v>
      </c>
      <c r="P2620">
        <v>10</v>
      </c>
      <c r="Q2620">
        <v>13</v>
      </c>
      <c r="R2620">
        <f t="shared" si="204"/>
        <v>11.5</v>
      </c>
      <c r="S2620" t="s">
        <v>10249</v>
      </c>
      <c r="T2620" t="s">
        <v>10280</v>
      </c>
    </row>
    <row r="2621" spans="1:20">
      <c r="A2621" t="s">
        <v>7021</v>
      </c>
      <c r="B2621" t="s">
        <v>997</v>
      </c>
      <c r="C2621" t="s">
        <v>4369</v>
      </c>
      <c r="D2621" t="s">
        <v>23190</v>
      </c>
      <c r="E2621" t="s">
        <v>4389</v>
      </c>
      <c r="F2621" s="2" t="s">
        <v>4471</v>
      </c>
      <c r="H2621" t="s">
        <v>4335</v>
      </c>
      <c r="I2621" t="s">
        <v>4346</v>
      </c>
      <c r="J2621" s="2" t="s">
        <v>23191</v>
      </c>
      <c r="K2621" t="s">
        <v>997</v>
      </c>
      <c r="L2621" t="str">
        <f t="shared" si="200"/>
        <v>8</v>
      </c>
      <c r="M2621" t="str">
        <f t="shared" si="201"/>
        <v>8</v>
      </c>
      <c r="N2621" t="str">
        <f t="shared" si="202"/>
        <v>12</v>
      </c>
      <c r="O2621" t="str">
        <f t="shared" si="203"/>
        <v>12</v>
      </c>
      <c r="P2621">
        <v>8</v>
      </c>
      <c r="Q2621">
        <v>12</v>
      </c>
      <c r="R2621">
        <f t="shared" si="204"/>
        <v>10</v>
      </c>
      <c r="S2621" t="s">
        <v>10251</v>
      </c>
      <c r="T2621" t="s">
        <v>10318</v>
      </c>
    </row>
    <row r="2622" spans="1:20">
      <c r="A2622" t="s">
        <v>7021</v>
      </c>
      <c r="B2622" t="s">
        <v>994</v>
      </c>
      <c r="C2622" t="s">
        <v>4369</v>
      </c>
      <c r="D2622" t="s">
        <v>23192</v>
      </c>
      <c r="E2622" t="s">
        <v>4397</v>
      </c>
      <c r="F2622" s="2" t="s">
        <v>4470</v>
      </c>
      <c r="H2622" t="s">
        <v>4336</v>
      </c>
      <c r="I2622" t="s">
        <v>4349</v>
      </c>
      <c r="J2622" s="2" t="s">
        <v>23193</v>
      </c>
      <c r="K2622" t="s">
        <v>994</v>
      </c>
      <c r="L2622" t="str">
        <f t="shared" si="200"/>
        <v>10</v>
      </c>
      <c r="M2622" t="str">
        <f t="shared" si="201"/>
        <v>10</v>
      </c>
      <c r="N2622" t="str">
        <f t="shared" si="202"/>
        <v>15</v>
      </c>
      <c r="O2622" t="str">
        <f t="shared" si="203"/>
        <v>15</v>
      </c>
      <c r="P2622">
        <v>10</v>
      </c>
      <c r="Q2622">
        <v>15</v>
      </c>
      <c r="R2622">
        <f t="shared" si="204"/>
        <v>12.5</v>
      </c>
      <c r="S2622" t="s">
        <v>10288</v>
      </c>
      <c r="T2622" t="s">
        <v>22761</v>
      </c>
    </row>
    <row r="2623" spans="1:20">
      <c r="A2623" t="s">
        <v>7021</v>
      </c>
      <c r="B2623" t="s">
        <v>1050</v>
      </c>
      <c r="C2623" t="s">
        <v>4369</v>
      </c>
      <c r="D2623" t="s">
        <v>23194</v>
      </c>
      <c r="E2623" t="s">
        <v>4428</v>
      </c>
      <c r="F2623" s="2" t="s">
        <v>4471</v>
      </c>
      <c r="H2623" t="s">
        <v>4336</v>
      </c>
      <c r="I2623" t="s">
        <v>4346</v>
      </c>
      <c r="J2623" s="2" t="s">
        <v>23195</v>
      </c>
      <c r="K2623" t="s">
        <v>1050</v>
      </c>
      <c r="L2623" t="str">
        <f t="shared" si="200"/>
        <v>15</v>
      </c>
      <c r="M2623" t="str">
        <f t="shared" si="201"/>
        <v>15</v>
      </c>
      <c r="N2623" t="str">
        <f t="shared" si="202"/>
        <v>16</v>
      </c>
      <c r="O2623" t="str">
        <f t="shared" si="203"/>
        <v>16</v>
      </c>
      <c r="P2623">
        <v>15</v>
      </c>
      <c r="Q2623">
        <v>16</v>
      </c>
      <c r="R2623">
        <f t="shared" si="204"/>
        <v>15.5</v>
      </c>
      <c r="S2623" t="s">
        <v>10299</v>
      </c>
      <c r="T2623" t="s">
        <v>10300</v>
      </c>
    </row>
    <row r="2624" spans="1:20">
      <c r="A2624" t="s">
        <v>7021</v>
      </c>
      <c r="B2624" t="s">
        <v>12632</v>
      </c>
      <c r="C2624" t="s">
        <v>4369</v>
      </c>
      <c r="D2624" t="s">
        <v>23196</v>
      </c>
      <c r="E2624" t="s">
        <v>4389</v>
      </c>
      <c r="F2624" s="2" t="s">
        <v>4471</v>
      </c>
      <c r="H2624" t="s">
        <v>4338</v>
      </c>
      <c r="I2624" t="s">
        <v>4346</v>
      </c>
      <c r="J2624" s="2" t="s">
        <v>23197</v>
      </c>
      <c r="K2624" t="s">
        <v>12632</v>
      </c>
      <c r="L2624" t="str">
        <f t="shared" si="200"/>
        <v>18</v>
      </c>
      <c r="M2624" t="str">
        <f t="shared" si="201"/>
        <v>18</v>
      </c>
      <c r="N2624" t="str">
        <f t="shared" si="202"/>
        <v>22</v>
      </c>
      <c r="O2624" t="str">
        <f t="shared" si="203"/>
        <v>22</v>
      </c>
      <c r="P2624">
        <v>18</v>
      </c>
      <c r="Q2624">
        <v>22</v>
      </c>
      <c r="R2624">
        <f t="shared" si="204"/>
        <v>20</v>
      </c>
      <c r="S2624" t="s">
        <v>10249</v>
      </c>
      <c r="T2624" t="s">
        <v>22781</v>
      </c>
    </row>
    <row r="2625" spans="1:20">
      <c r="A2625" t="s">
        <v>7021</v>
      </c>
      <c r="B2625" t="s">
        <v>1058</v>
      </c>
      <c r="C2625" t="s">
        <v>4369</v>
      </c>
      <c r="D2625" t="s">
        <v>23198</v>
      </c>
      <c r="E2625" t="s">
        <v>4388</v>
      </c>
      <c r="F2625" s="2" t="s">
        <v>4468</v>
      </c>
      <c r="H2625" t="s">
        <v>4334</v>
      </c>
      <c r="I2625" t="s">
        <v>4346</v>
      </c>
      <c r="J2625" s="2" t="s">
        <v>7021</v>
      </c>
      <c r="K2625" t="s">
        <v>1058</v>
      </c>
      <c r="L2625" t="str">
        <f t="shared" si="200"/>
        <v>15</v>
      </c>
      <c r="M2625" t="str">
        <f t="shared" si="201"/>
        <v>15</v>
      </c>
      <c r="N2625" t="str">
        <f t="shared" si="202"/>
        <v>30</v>
      </c>
      <c r="O2625" t="str">
        <f t="shared" si="203"/>
        <v>30</v>
      </c>
      <c r="P2625">
        <v>15</v>
      </c>
      <c r="Q2625">
        <v>30</v>
      </c>
      <c r="R2625">
        <f t="shared" si="204"/>
        <v>22.5</v>
      </c>
      <c r="S2625" t="s">
        <v>10249</v>
      </c>
      <c r="T2625" t="s">
        <v>10250</v>
      </c>
    </row>
    <row r="2626" spans="1:20">
      <c r="A2626" t="s">
        <v>7021</v>
      </c>
      <c r="B2626" t="s">
        <v>991</v>
      </c>
      <c r="C2626" t="s">
        <v>4369</v>
      </c>
      <c r="D2626" t="s">
        <v>23199</v>
      </c>
      <c r="E2626" t="s">
        <v>4393</v>
      </c>
      <c r="F2626" s="2" t="s">
        <v>4471</v>
      </c>
      <c r="G2626" s="2" t="s">
        <v>23200</v>
      </c>
      <c r="H2626" t="s">
        <v>4336</v>
      </c>
      <c r="I2626" t="s">
        <v>4346</v>
      </c>
      <c r="J2626" s="2" t="s">
        <v>23201</v>
      </c>
      <c r="K2626" t="s">
        <v>991</v>
      </c>
      <c r="L2626" t="str">
        <f t="shared" si="200"/>
        <v>8</v>
      </c>
      <c r="M2626" t="str">
        <f t="shared" si="201"/>
        <v>8</v>
      </c>
      <c r="N2626" t="str">
        <f t="shared" si="202"/>
        <v>10</v>
      </c>
      <c r="O2626" t="str">
        <f t="shared" si="203"/>
        <v>10</v>
      </c>
      <c r="P2626">
        <v>8</v>
      </c>
      <c r="Q2626">
        <v>10</v>
      </c>
      <c r="R2626">
        <f t="shared" si="204"/>
        <v>9</v>
      </c>
      <c r="S2626" t="s">
        <v>10249</v>
      </c>
      <c r="T2626" t="s">
        <v>23030</v>
      </c>
    </row>
    <row r="2627" spans="1:20">
      <c r="A2627" t="s">
        <v>7021</v>
      </c>
      <c r="B2627" t="s">
        <v>1122</v>
      </c>
      <c r="C2627" t="s">
        <v>4369</v>
      </c>
      <c r="D2627" t="s">
        <v>2423</v>
      </c>
      <c r="E2627" t="s">
        <v>4417</v>
      </c>
      <c r="F2627" s="2" t="s">
        <v>4469</v>
      </c>
      <c r="G2627" s="2" t="s">
        <v>23202</v>
      </c>
      <c r="H2627" t="s">
        <v>4335</v>
      </c>
      <c r="I2627" t="s">
        <v>4346</v>
      </c>
      <c r="J2627" s="2" t="s">
        <v>23203</v>
      </c>
      <c r="K2627" t="s">
        <v>1122</v>
      </c>
      <c r="L2627" t="str">
        <f t="shared" ref="L2627:L2690" si="205">LEFT(B2627, FIND("-", B2627)-1)</f>
        <v>20</v>
      </c>
      <c r="M2627" t="str">
        <f t="shared" ref="M2627:M2690" si="206">LEFT(L2627, 2)</f>
        <v>20</v>
      </c>
      <c r="N2627" t="str">
        <f t="shared" ref="N2627:N2690" si="207">MID(B2627,FIND("-",B2627)+1,LEN(B2627)-FIND("-",B2627)-1)</f>
        <v>40K·16</v>
      </c>
      <c r="O2627" t="str">
        <f t="shared" ref="O2627:O2690" si="208">LEFT(N2627, 2)</f>
        <v>40</v>
      </c>
      <c r="P2627">
        <v>20</v>
      </c>
      <c r="Q2627">
        <v>40</v>
      </c>
      <c r="R2627">
        <f t="shared" ref="R2627:R2690" si="209">AVERAGE(P2627:Q2627)</f>
        <v>30</v>
      </c>
      <c r="S2627" t="s">
        <v>10249</v>
      </c>
      <c r="T2627" t="s">
        <v>10262</v>
      </c>
    </row>
    <row r="2628" spans="1:20">
      <c r="A2628" t="s">
        <v>7021</v>
      </c>
      <c r="B2628" t="s">
        <v>1054</v>
      </c>
      <c r="C2628" t="s">
        <v>4369</v>
      </c>
      <c r="D2628" t="s">
        <v>23204</v>
      </c>
      <c r="E2628" t="s">
        <v>4385</v>
      </c>
      <c r="F2628" s="2" t="s">
        <v>4471</v>
      </c>
      <c r="G2628" s="2" t="s">
        <v>23205</v>
      </c>
      <c r="H2628" t="s">
        <v>4334</v>
      </c>
      <c r="I2628" t="s">
        <v>4346</v>
      </c>
      <c r="J2628" s="2" t="s">
        <v>23206</v>
      </c>
      <c r="K2628" t="s">
        <v>1054</v>
      </c>
      <c r="L2628" t="str">
        <f t="shared" si="205"/>
        <v>12</v>
      </c>
      <c r="M2628" t="str">
        <f t="shared" si="206"/>
        <v>12</v>
      </c>
      <c r="N2628" t="str">
        <f t="shared" si="207"/>
        <v>15</v>
      </c>
      <c r="O2628" t="str">
        <f t="shared" si="208"/>
        <v>15</v>
      </c>
      <c r="P2628">
        <v>12</v>
      </c>
      <c r="Q2628">
        <v>15</v>
      </c>
      <c r="R2628">
        <f t="shared" si="209"/>
        <v>13.5</v>
      </c>
      <c r="S2628" t="s">
        <v>10249</v>
      </c>
      <c r="T2628" t="s">
        <v>10255</v>
      </c>
    </row>
    <row r="2629" spans="1:20">
      <c r="A2629" t="s">
        <v>7021</v>
      </c>
      <c r="B2629" t="s">
        <v>1039</v>
      </c>
      <c r="C2629" t="s">
        <v>4369</v>
      </c>
      <c r="D2629" t="s">
        <v>23207</v>
      </c>
      <c r="E2629" t="s">
        <v>4389</v>
      </c>
      <c r="F2629" s="2" t="s">
        <v>4470</v>
      </c>
      <c r="H2629" t="s">
        <v>4335</v>
      </c>
      <c r="I2629" t="s">
        <v>4349</v>
      </c>
      <c r="J2629" s="2" t="s">
        <v>23208</v>
      </c>
      <c r="K2629" t="s">
        <v>1039</v>
      </c>
      <c r="L2629" t="str">
        <f t="shared" si="205"/>
        <v>4</v>
      </c>
      <c r="M2629" t="str">
        <f t="shared" si="206"/>
        <v>4</v>
      </c>
      <c r="N2629" t="str">
        <f t="shared" si="207"/>
        <v>9</v>
      </c>
      <c r="O2629" t="str">
        <f t="shared" si="208"/>
        <v>9</v>
      </c>
      <c r="P2629">
        <v>4</v>
      </c>
      <c r="Q2629">
        <v>9</v>
      </c>
      <c r="R2629">
        <f t="shared" si="209"/>
        <v>6.5</v>
      </c>
      <c r="S2629" t="s">
        <v>10264</v>
      </c>
      <c r="T2629" t="s">
        <v>10270</v>
      </c>
    </row>
    <row r="2630" spans="1:20">
      <c r="A2630" t="s">
        <v>7021</v>
      </c>
      <c r="B2630" t="s">
        <v>1303</v>
      </c>
      <c r="C2630" t="s">
        <v>4369</v>
      </c>
      <c r="D2630" t="s">
        <v>23209</v>
      </c>
      <c r="E2630" t="s">
        <v>4389</v>
      </c>
      <c r="F2630" s="2" t="s">
        <v>4470</v>
      </c>
      <c r="H2630" t="s">
        <v>4336</v>
      </c>
      <c r="I2630" t="s">
        <v>4346</v>
      </c>
      <c r="J2630" s="2" t="s">
        <v>23210</v>
      </c>
      <c r="K2630" t="s">
        <v>1303</v>
      </c>
      <c r="L2630" t="str">
        <f t="shared" si="205"/>
        <v>15</v>
      </c>
      <c r="M2630" t="str">
        <f t="shared" si="206"/>
        <v>15</v>
      </c>
      <c r="N2630" t="str">
        <f t="shared" si="207"/>
        <v>20K·15</v>
      </c>
      <c r="O2630" t="str">
        <f t="shared" si="208"/>
        <v>20</v>
      </c>
      <c r="P2630">
        <v>15</v>
      </c>
      <c r="Q2630">
        <v>20</v>
      </c>
      <c r="R2630">
        <f t="shared" si="209"/>
        <v>17.5</v>
      </c>
    </row>
    <row r="2631" spans="1:20">
      <c r="A2631" t="s">
        <v>7021</v>
      </c>
      <c r="B2631" t="s">
        <v>1046</v>
      </c>
      <c r="C2631" t="s">
        <v>4369</v>
      </c>
      <c r="D2631" t="s">
        <v>23211</v>
      </c>
      <c r="E2631" t="s">
        <v>4399</v>
      </c>
      <c r="F2631" s="2" t="s">
        <v>4470</v>
      </c>
      <c r="G2631" s="2" t="s">
        <v>23212</v>
      </c>
      <c r="H2631" t="s">
        <v>4334</v>
      </c>
      <c r="I2631" t="s">
        <v>4346</v>
      </c>
      <c r="J2631" s="2" t="s">
        <v>23213</v>
      </c>
      <c r="K2631" t="s">
        <v>1046</v>
      </c>
      <c r="L2631" t="str">
        <f t="shared" si="205"/>
        <v>20</v>
      </c>
      <c r="M2631" t="str">
        <f t="shared" si="206"/>
        <v>20</v>
      </c>
      <c r="N2631" t="str">
        <f t="shared" si="207"/>
        <v>40K·14</v>
      </c>
      <c r="O2631" t="str">
        <f t="shared" si="208"/>
        <v>40</v>
      </c>
      <c r="P2631">
        <v>20</v>
      </c>
      <c r="Q2631">
        <v>40</v>
      </c>
      <c r="R2631">
        <f t="shared" si="209"/>
        <v>30</v>
      </c>
      <c r="S2631" t="s">
        <v>10249</v>
      </c>
      <c r="T2631" t="s">
        <v>10255</v>
      </c>
    </row>
    <row r="2632" spans="1:20">
      <c r="A2632" t="s">
        <v>7021</v>
      </c>
      <c r="B2632" t="s">
        <v>1047</v>
      </c>
      <c r="C2632" t="s">
        <v>4369</v>
      </c>
      <c r="D2632" t="s">
        <v>23214</v>
      </c>
      <c r="E2632" t="s">
        <v>4400</v>
      </c>
      <c r="F2632" s="2" t="s">
        <v>4471</v>
      </c>
      <c r="H2632" t="s">
        <v>4336</v>
      </c>
      <c r="I2632" t="s">
        <v>4346</v>
      </c>
      <c r="J2632" s="2" t="s">
        <v>23215</v>
      </c>
      <c r="K2632" t="s">
        <v>1047</v>
      </c>
      <c r="L2632" t="str">
        <f t="shared" si="205"/>
        <v>7</v>
      </c>
      <c r="M2632" t="str">
        <f t="shared" si="206"/>
        <v>7</v>
      </c>
      <c r="N2632" t="str">
        <f t="shared" si="207"/>
        <v>12K·13</v>
      </c>
      <c r="O2632" t="str">
        <f t="shared" si="208"/>
        <v>12</v>
      </c>
      <c r="P2632">
        <v>7</v>
      </c>
      <c r="Q2632">
        <v>12</v>
      </c>
      <c r="R2632">
        <f t="shared" si="209"/>
        <v>9.5</v>
      </c>
    </row>
    <row r="2633" spans="1:20">
      <c r="A2633" t="s">
        <v>7021</v>
      </c>
      <c r="B2633" t="s">
        <v>1108</v>
      </c>
      <c r="C2633" t="s">
        <v>4369</v>
      </c>
      <c r="D2633" t="s">
        <v>23216</v>
      </c>
      <c r="E2633" t="s">
        <v>4417</v>
      </c>
      <c r="F2633" s="2" t="s">
        <v>4470</v>
      </c>
      <c r="H2633" t="s">
        <v>4335</v>
      </c>
      <c r="I2633" t="s">
        <v>4346</v>
      </c>
      <c r="J2633" s="2" t="s">
        <v>23217</v>
      </c>
      <c r="K2633" t="s">
        <v>1108</v>
      </c>
      <c r="L2633" t="str">
        <f t="shared" si="205"/>
        <v>12</v>
      </c>
      <c r="M2633" t="str">
        <f t="shared" si="206"/>
        <v>12</v>
      </c>
      <c r="N2633" t="str">
        <f t="shared" si="207"/>
        <v>15K·13</v>
      </c>
      <c r="O2633" t="str">
        <f t="shared" si="208"/>
        <v>15</v>
      </c>
      <c r="P2633">
        <v>12</v>
      </c>
      <c r="Q2633">
        <v>15</v>
      </c>
      <c r="R2633">
        <f t="shared" si="209"/>
        <v>13.5</v>
      </c>
      <c r="S2633" t="s">
        <v>10249</v>
      </c>
      <c r="T2633" t="s">
        <v>10316</v>
      </c>
    </row>
    <row r="2634" spans="1:20">
      <c r="A2634" t="s">
        <v>7021</v>
      </c>
      <c r="B2634" t="s">
        <v>1014</v>
      </c>
      <c r="C2634" t="s">
        <v>4369</v>
      </c>
      <c r="D2634" t="s">
        <v>23218</v>
      </c>
      <c r="E2634" t="s">
        <v>4389</v>
      </c>
      <c r="F2634" s="2" t="s">
        <v>4471</v>
      </c>
      <c r="H2634" t="s">
        <v>4336</v>
      </c>
      <c r="I2634" t="s">
        <v>4346</v>
      </c>
      <c r="J2634" s="2" t="s">
        <v>23219</v>
      </c>
      <c r="K2634" t="s">
        <v>1014</v>
      </c>
      <c r="L2634" t="str">
        <f t="shared" si="205"/>
        <v>6</v>
      </c>
      <c r="M2634" t="str">
        <f t="shared" si="206"/>
        <v>6</v>
      </c>
      <c r="N2634" t="str">
        <f t="shared" si="207"/>
        <v>11</v>
      </c>
      <c r="O2634" t="str">
        <f t="shared" si="208"/>
        <v>11</v>
      </c>
      <c r="P2634">
        <v>6</v>
      </c>
      <c r="Q2634">
        <v>11</v>
      </c>
      <c r="R2634">
        <f t="shared" si="209"/>
        <v>8.5</v>
      </c>
      <c r="S2634" t="s">
        <v>10264</v>
      </c>
      <c r="T2634" t="s">
        <v>10270</v>
      </c>
    </row>
    <row r="2635" spans="1:20">
      <c r="A2635" t="s">
        <v>7021</v>
      </c>
      <c r="B2635" t="s">
        <v>1010</v>
      </c>
      <c r="C2635" t="s">
        <v>4369</v>
      </c>
      <c r="D2635" t="s">
        <v>23220</v>
      </c>
      <c r="E2635" t="s">
        <v>4397</v>
      </c>
      <c r="F2635" s="2" t="s">
        <v>4471</v>
      </c>
      <c r="H2635" t="s">
        <v>4336</v>
      </c>
      <c r="I2635" t="s">
        <v>4346</v>
      </c>
      <c r="J2635" s="2" t="s">
        <v>23221</v>
      </c>
      <c r="K2635" t="s">
        <v>1010</v>
      </c>
      <c r="L2635" t="str">
        <f t="shared" si="205"/>
        <v>10</v>
      </c>
      <c r="M2635" t="str">
        <f t="shared" si="206"/>
        <v>10</v>
      </c>
      <c r="N2635" t="str">
        <f t="shared" si="207"/>
        <v>11</v>
      </c>
      <c r="O2635" t="str">
        <f t="shared" si="208"/>
        <v>11</v>
      </c>
      <c r="P2635">
        <v>10</v>
      </c>
      <c r="Q2635">
        <v>11</v>
      </c>
      <c r="R2635">
        <f t="shared" si="209"/>
        <v>10.5</v>
      </c>
      <c r="S2635" t="s">
        <v>10249</v>
      </c>
      <c r="T2635" t="s">
        <v>10280</v>
      </c>
    </row>
    <row r="2636" spans="1:20">
      <c r="A2636" t="s">
        <v>7021</v>
      </c>
      <c r="B2636" t="s">
        <v>1008</v>
      </c>
      <c r="C2636" t="s">
        <v>4369</v>
      </c>
      <c r="D2636" t="s">
        <v>23222</v>
      </c>
      <c r="E2636" t="s">
        <v>4434</v>
      </c>
      <c r="F2636" s="2" t="s">
        <v>4470</v>
      </c>
      <c r="H2636" t="s">
        <v>4334</v>
      </c>
      <c r="I2636" t="s">
        <v>4350</v>
      </c>
      <c r="J2636" s="2" t="s">
        <v>8321</v>
      </c>
      <c r="K2636" t="s">
        <v>1008</v>
      </c>
      <c r="L2636" t="str">
        <f t="shared" si="205"/>
        <v>20</v>
      </c>
      <c r="M2636" t="str">
        <f t="shared" si="206"/>
        <v>20</v>
      </c>
      <c r="N2636" t="str">
        <f t="shared" si="207"/>
        <v>30</v>
      </c>
      <c r="O2636" t="str">
        <f t="shared" si="208"/>
        <v>30</v>
      </c>
      <c r="P2636">
        <v>20</v>
      </c>
      <c r="Q2636">
        <v>30</v>
      </c>
      <c r="R2636">
        <f t="shared" si="209"/>
        <v>25</v>
      </c>
      <c r="S2636" t="s">
        <v>10268</v>
      </c>
      <c r="T2636" t="s">
        <v>23223</v>
      </c>
    </row>
    <row r="2637" spans="1:20">
      <c r="A2637" t="s">
        <v>7021</v>
      </c>
      <c r="B2637" t="s">
        <v>978</v>
      </c>
      <c r="C2637" t="s">
        <v>4369</v>
      </c>
      <c r="D2637" t="s">
        <v>23224</v>
      </c>
      <c r="E2637" t="s">
        <v>4383</v>
      </c>
      <c r="F2637" s="2" t="s">
        <v>4468</v>
      </c>
      <c r="G2637" s="2" t="s">
        <v>5094</v>
      </c>
      <c r="H2637" t="s">
        <v>4334</v>
      </c>
      <c r="I2637" t="s">
        <v>4346</v>
      </c>
      <c r="J2637" s="2" t="s">
        <v>23225</v>
      </c>
      <c r="K2637" t="s">
        <v>978</v>
      </c>
      <c r="L2637" t="str">
        <f t="shared" si="205"/>
        <v>7</v>
      </c>
      <c r="M2637" t="str">
        <f t="shared" si="206"/>
        <v>7</v>
      </c>
      <c r="N2637" t="str">
        <f t="shared" si="207"/>
        <v>12</v>
      </c>
      <c r="O2637" t="str">
        <f t="shared" si="208"/>
        <v>12</v>
      </c>
      <c r="P2637">
        <v>7</v>
      </c>
      <c r="Q2637">
        <v>12</v>
      </c>
      <c r="R2637">
        <f t="shared" si="209"/>
        <v>9.5</v>
      </c>
    </row>
    <row r="2638" spans="1:20">
      <c r="A2638" t="s">
        <v>7021</v>
      </c>
      <c r="B2638" t="s">
        <v>1058</v>
      </c>
      <c r="C2638" t="s">
        <v>4369</v>
      </c>
      <c r="D2638" t="s">
        <v>23226</v>
      </c>
      <c r="E2638" t="s">
        <v>4383</v>
      </c>
      <c r="F2638" s="2" t="s">
        <v>4470</v>
      </c>
      <c r="H2638" t="s">
        <v>4334</v>
      </c>
      <c r="I2638" t="s">
        <v>4349</v>
      </c>
      <c r="J2638" s="2" t="s">
        <v>23227</v>
      </c>
      <c r="K2638" t="s">
        <v>1058</v>
      </c>
      <c r="L2638" t="str">
        <f t="shared" si="205"/>
        <v>15</v>
      </c>
      <c r="M2638" t="str">
        <f t="shared" si="206"/>
        <v>15</v>
      </c>
      <c r="N2638" t="str">
        <f t="shared" si="207"/>
        <v>30</v>
      </c>
      <c r="O2638" t="str">
        <f t="shared" si="208"/>
        <v>30</v>
      </c>
      <c r="P2638">
        <v>15</v>
      </c>
      <c r="Q2638">
        <v>30</v>
      </c>
      <c r="R2638">
        <f t="shared" si="209"/>
        <v>22.5</v>
      </c>
      <c r="S2638" t="s">
        <v>10249</v>
      </c>
      <c r="T2638" t="s">
        <v>10319</v>
      </c>
    </row>
    <row r="2639" spans="1:20">
      <c r="A2639" t="s">
        <v>7021</v>
      </c>
      <c r="B2639" t="s">
        <v>1007</v>
      </c>
      <c r="C2639" t="s">
        <v>4369</v>
      </c>
      <c r="D2639" t="s">
        <v>23228</v>
      </c>
      <c r="E2639" t="s">
        <v>4383</v>
      </c>
      <c r="F2639" s="2" t="s">
        <v>4470</v>
      </c>
      <c r="G2639" s="2" t="s">
        <v>23229</v>
      </c>
      <c r="H2639" t="s">
        <v>4334</v>
      </c>
      <c r="I2639" t="s">
        <v>4346</v>
      </c>
      <c r="J2639" s="2" t="s">
        <v>23230</v>
      </c>
      <c r="K2639" t="s">
        <v>1007</v>
      </c>
      <c r="L2639" t="str">
        <f t="shared" si="205"/>
        <v>12</v>
      </c>
      <c r="M2639" t="str">
        <f t="shared" si="206"/>
        <v>12</v>
      </c>
      <c r="N2639" t="str">
        <f t="shared" si="207"/>
        <v>18</v>
      </c>
      <c r="O2639" t="str">
        <f t="shared" si="208"/>
        <v>18</v>
      </c>
      <c r="P2639">
        <v>12</v>
      </c>
      <c r="Q2639">
        <v>18</v>
      </c>
      <c r="R2639">
        <f t="shared" si="209"/>
        <v>15</v>
      </c>
      <c r="S2639" t="s">
        <v>10249</v>
      </c>
      <c r="T2639" t="s">
        <v>10262</v>
      </c>
    </row>
    <row r="2640" spans="1:20">
      <c r="A2640" t="s">
        <v>7021</v>
      </c>
      <c r="B2640" t="s">
        <v>994</v>
      </c>
      <c r="C2640" t="s">
        <v>4369</v>
      </c>
      <c r="D2640" t="s">
        <v>23231</v>
      </c>
      <c r="E2640" t="s">
        <v>4383</v>
      </c>
      <c r="F2640" s="2" t="s">
        <v>4471</v>
      </c>
      <c r="H2640" t="s">
        <v>4334</v>
      </c>
      <c r="I2640" t="s">
        <v>4349</v>
      </c>
      <c r="J2640" s="2" t="s">
        <v>23232</v>
      </c>
      <c r="K2640" t="s">
        <v>994</v>
      </c>
      <c r="L2640" t="str">
        <f t="shared" si="205"/>
        <v>10</v>
      </c>
      <c r="M2640" t="str">
        <f t="shared" si="206"/>
        <v>10</v>
      </c>
      <c r="N2640" t="str">
        <f t="shared" si="207"/>
        <v>15</v>
      </c>
      <c r="O2640" t="str">
        <f t="shared" si="208"/>
        <v>15</v>
      </c>
      <c r="P2640">
        <v>10</v>
      </c>
      <c r="Q2640">
        <v>15</v>
      </c>
      <c r="R2640">
        <f t="shared" si="209"/>
        <v>12.5</v>
      </c>
      <c r="S2640" t="s">
        <v>10310</v>
      </c>
      <c r="T2640" t="s">
        <v>10311</v>
      </c>
    </row>
    <row r="2641" spans="1:20">
      <c r="A2641" t="s">
        <v>7021</v>
      </c>
      <c r="B2641" t="s">
        <v>994</v>
      </c>
      <c r="C2641" t="s">
        <v>4369</v>
      </c>
      <c r="D2641" t="s">
        <v>23163</v>
      </c>
      <c r="E2641" t="s">
        <v>4389</v>
      </c>
      <c r="F2641" s="2" t="s">
        <v>4470</v>
      </c>
      <c r="G2641" s="2" t="s">
        <v>4551</v>
      </c>
      <c r="H2641" t="s">
        <v>4334</v>
      </c>
      <c r="I2641" t="s">
        <v>4349</v>
      </c>
      <c r="J2641" s="2" t="s">
        <v>7021</v>
      </c>
      <c r="K2641" t="s">
        <v>994</v>
      </c>
      <c r="L2641" t="str">
        <f t="shared" si="205"/>
        <v>10</v>
      </c>
      <c r="M2641" t="str">
        <f t="shared" si="206"/>
        <v>10</v>
      </c>
      <c r="N2641" t="str">
        <f t="shared" si="207"/>
        <v>15</v>
      </c>
      <c r="O2641" t="str">
        <f t="shared" si="208"/>
        <v>15</v>
      </c>
      <c r="P2641">
        <v>10</v>
      </c>
      <c r="Q2641">
        <v>15</v>
      </c>
      <c r="R2641">
        <f t="shared" si="209"/>
        <v>12.5</v>
      </c>
      <c r="S2641" t="s">
        <v>10249</v>
      </c>
      <c r="T2641" t="s">
        <v>10281</v>
      </c>
    </row>
    <row r="2642" spans="1:20">
      <c r="A2642" t="s">
        <v>7021</v>
      </c>
      <c r="B2642" t="s">
        <v>1058</v>
      </c>
      <c r="C2642" t="s">
        <v>4369</v>
      </c>
      <c r="D2642" t="s">
        <v>23164</v>
      </c>
      <c r="E2642" t="s">
        <v>4389</v>
      </c>
      <c r="F2642" s="2" t="s">
        <v>4468</v>
      </c>
      <c r="G2642" s="2" t="s">
        <v>23165</v>
      </c>
      <c r="H2642" t="s">
        <v>4334</v>
      </c>
      <c r="I2642" t="s">
        <v>4346</v>
      </c>
      <c r="J2642" s="2" t="s">
        <v>23166</v>
      </c>
      <c r="K2642" t="s">
        <v>1058</v>
      </c>
      <c r="L2642" t="str">
        <f t="shared" si="205"/>
        <v>15</v>
      </c>
      <c r="M2642" t="str">
        <f t="shared" si="206"/>
        <v>15</v>
      </c>
      <c r="N2642" t="str">
        <f t="shared" si="207"/>
        <v>30</v>
      </c>
      <c r="O2642" t="str">
        <f t="shared" si="208"/>
        <v>30</v>
      </c>
      <c r="P2642">
        <v>15</v>
      </c>
      <c r="Q2642">
        <v>30</v>
      </c>
      <c r="R2642">
        <f t="shared" si="209"/>
        <v>22.5</v>
      </c>
      <c r="S2642" t="s">
        <v>10249</v>
      </c>
      <c r="T2642" t="s">
        <v>9717</v>
      </c>
    </row>
    <row r="2643" spans="1:20">
      <c r="A2643" t="s">
        <v>7021</v>
      </c>
      <c r="B2643" t="s">
        <v>23167</v>
      </c>
      <c r="C2643" t="s">
        <v>4369</v>
      </c>
      <c r="D2643" t="s">
        <v>22873</v>
      </c>
      <c r="E2643" t="s">
        <v>4385</v>
      </c>
      <c r="F2643" s="2" t="s">
        <v>4469</v>
      </c>
      <c r="G2643" s="2" t="s">
        <v>23168</v>
      </c>
      <c r="H2643" t="s">
        <v>4340</v>
      </c>
      <c r="I2643" t="s">
        <v>4346</v>
      </c>
      <c r="J2643" s="2" t="s">
        <v>23169</v>
      </c>
      <c r="K2643" t="s">
        <v>23167</v>
      </c>
      <c r="L2643" t="str">
        <f t="shared" si="205"/>
        <v>20</v>
      </c>
      <c r="M2643" t="str">
        <f t="shared" si="206"/>
        <v>20</v>
      </c>
      <c r="N2643" t="str">
        <f t="shared" si="207"/>
        <v>23K·16</v>
      </c>
      <c r="O2643" t="str">
        <f t="shared" si="208"/>
        <v>23</v>
      </c>
      <c r="P2643">
        <v>20</v>
      </c>
      <c r="Q2643">
        <v>23</v>
      </c>
      <c r="R2643">
        <f t="shared" si="209"/>
        <v>21.5</v>
      </c>
    </row>
    <row r="2644" spans="1:20">
      <c r="A2644" t="s">
        <v>7021</v>
      </c>
      <c r="B2644" t="s">
        <v>1076</v>
      </c>
      <c r="C2644" t="s">
        <v>4369</v>
      </c>
      <c r="D2644" t="s">
        <v>23170</v>
      </c>
      <c r="E2644" t="s">
        <v>4389</v>
      </c>
      <c r="F2644" s="2" t="s">
        <v>4470</v>
      </c>
      <c r="H2644" t="s">
        <v>4334</v>
      </c>
      <c r="I2644" t="s">
        <v>4346</v>
      </c>
      <c r="J2644" s="2" t="s">
        <v>23171</v>
      </c>
      <c r="K2644" t="s">
        <v>1076</v>
      </c>
      <c r="L2644" t="str">
        <f t="shared" si="205"/>
        <v>11</v>
      </c>
      <c r="M2644" t="str">
        <f t="shared" si="206"/>
        <v>11</v>
      </c>
      <c r="N2644" t="str">
        <f t="shared" si="207"/>
        <v>12</v>
      </c>
      <c r="O2644" t="str">
        <f t="shared" si="208"/>
        <v>12</v>
      </c>
      <c r="P2644">
        <v>11</v>
      </c>
      <c r="Q2644">
        <v>12</v>
      </c>
      <c r="R2644">
        <f t="shared" si="209"/>
        <v>11.5</v>
      </c>
      <c r="S2644" t="s">
        <v>10249</v>
      </c>
      <c r="T2644" t="s">
        <v>23172</v>
      </c>
    </row>
    <row r="2645" spans="1:20">
      <c r="A2645" t="s">
        <v>7021</v>
      </c>
      <c r="B2645" t="s">
        <v>997</v>
      </c>
      <c r="C2645" t="s">
        <v>4369</v>
      </c>
      <c r="D2645" t="s">
        <v>23173</v>
      </c>
      <c r="E2645" t="s">
        <v>4389</v>
      </c>
      <c r="F2645" s="2" t="s">
        <v>4471</v>
      </c>
      <c r="H2645" t="s">
        <v>4334</v>
      </c>
      <c r="I2645" t="s">
        <v>4346</v>
      </c>
      <c r="J2645" s="2" t="s">
        <v>22574</v>
      </c>
      <c r="K2645" t="s">
        <v>997</v>
      </c>
      <c r="L2645" t="str">
        <f t="shared" si="205"/>
        <v>8</v>
      </c>
      <c r="M2645" t="str">
        <f t="shared" si="206"/>
        <v>8</v>
      </c>
      <c r="N2645" t="str">
        <f t="shared" si="207"/>
        <v>12</v>
      </c>
      <c r="O2645" t="str">
        <f t="shared" si="208"/>
        <v>12</v>
      </c>
      <c r="P2645">
        <v>8</v>
      </c>
      <c r="Q2645">
        <v>12</v>
      </c>
      <c r="R2645">
        <f t="shared" si="209"/>
        <v>10</v>
      </c>
      <c r="S2645" t="s">
        <v>10272</v>
      </c>
      <c r="T2645" t="s">
        <v>23174</v>
      </c>
    </row>
    <row r="2646" spans="1:20">
      <c r="A2646" t="s">
        <v>7021</v>
      </c>
      <c r="B2646" t="s">
        <v>23175</v>
      </c>
      <c r="C2646" t="s">
        <v>4369</v>
      </c>
      <c r="D2646" t="s">
        <v>23176</v>
      </c>
      <c r="E2646" t="s">
        <v>4388</v>
      </c>
      <c r="F2646" s="2" t="s">
        <v>4470</v>
      </c>
      <c r="H2646" t="s">
        <v>4334</v>
      </c>
      <c r="I2646" t="s">
        <v>4346</v>
      </c>
      <c r="J2646" s="2" t="s">
        <v>23177</v>
      </c>
      <c r="K2646" t="s">
        <v>23175</v>
      </c>
      <c r="L2646" t="str">
        <f t="shared" si="205"/>
        <v>18</v>
      </c>
      <c r="M2646" t="str">
        <f t="shared" si="206"/>
        <v>18</v>
      </c>
      <c r="N2646" t="str">
        <f t="shared" si="207"/>
        <v>25K·16</v>
      </c>
      <c r="O2646" t="str">
        <f t="shared" si="208"/>
        <v>25</v>
      </c>
      <c r="P2646">
        <v>18</v>
      </c>
      <c r="Q2646">
        <v>25</v>
      </c>
      <c r="R2646">
        <f t="shared" si="209"/>
        <v>21.5</v>
      </c>
      <c r="S2646" t="s">
        <v>10272</v>
      </c>
      <c r="T2646" t="s">
        <v>10301</v>
      </c>
    </row>
    <row r="2647" spans="1:20">
      <c r="A2647" t="s">
        <v>7021</v>
      </c>
      <c r="B2647" t="s">
        <v>1058</v>
      </c>
      <c r="C2647" t="s">
        <v>4369</v>
      </c>
      <c r="D2647" t="s">
        <v>23178</v>
      </c>
      <c r="E2647" t="s">
        <v>4393</v>
      </c>
      <c r="F2647" s="2" t="s">
        <v>4470</v>
      </c>
      <c r="G2647" s="2" t="s">
        <v>23179</v>
      </c>
      <c r="H2647" t="s">
        <v>4334</v>
      </c>
      <c r="I2647" t="s">
        <v>4346</v>
      </c>
      <c r="J2647" s="2" t="s">
        <v>23180</v>
      </c>
      <c r="K2647" t="s">
        <v>1058</v>
      </c>
      <c r="L2647" t="str">
        <f t="shared" si="205"/>
        <v>15</v>
      </c>
      <c r="M2647" t="str">
        <f t="shared" si="206"/>
        <v>15</v>
      </c>
      <c r="N2647" t="str">
        <f t="shared" si="207"/>
        <v>30</v>
      </c>
      <c r="O2647" t="str">
        <f t="shared" si="208"/>
        <v>30</v>
      </c>
      <c r="P2647">
        <v>15</v>
      </c>
      <c r="Q2647">
        <v>30</v>
      </c>
      <c r="R2647">
        <f t="shared" si="209"/>
        <v>22.5</v>
      </c>
      <c r="S2647" t="s">
        <v>10251</v>
      </c>
      <c r="T2647" t="s">
        <v>23181</v>
      </c>
    </row>
    <row r="2648" spans="1:20">
      <c r="A2648" t="s">
        <v>7021</v>
      </c>
      <c r="B2648" t="s">
        <v>990</v>
      </c>
      <c r="C2648" t="s">
        <v>4369</v>
      </c>
      <c r="D2648" t="s">
        <v>23182</v>
      </c>
      <c r="E2648" t="s">
        <v>4389</v>
      </c>
      <c r="F2648" s="2" t="s">
        <v>4470</v>
      </c>
      <c r="G2648" s="2" t="s">
        <v>23183</v>
      </c>
      <c r="H2648" t="s">
        <v>4336</v>
      </c>
      <c r="I2648" t="s">
        <v>4346</v>
      </c>
      <c r="J2648" s="2" t="s">
        <v>23184</v>
      </c>
      <c r="K2648" t="s">
        <v>990</v>
      </c>
      <c r="L2648" t="str">
        <f t="shared" si="205"/>
        <v>10</v>
      </c>
      <c r="M2648" t="str">
        <f t="shared" si="206"/>
        <v>10</v>
      </c>
      <c r="N2648" t="str">
        <f t="shared" si="207"/>
        <v>14</v>
      </c>
      <c r="O2648" t="str">
        <f t="shared" si="208"/>
        <v>14</v>
      </c>
      <c r="P2648">
        <v>10</v>
      </c>
      <c r="Q2648">
        <v>14</v>
      </c>
      <c r="R2648">
        <f t="shared" si="209"/>
        <v>12</v>
      </c>
    </row>
    <row r="2649" spans="1:20">
      <c r="A2649" t="s">
        <v>7021</v>
      </c>
      <c r="B2649" t="s">
        <v>979</v>
      </c>
      <c r="C2649" t="s">
        <v>4369</v>
      </c>
      <c r="D2649" t="s">
        <v>23185</v>
      </c>
      <c r="E2649" t="s">
        <v>4383</v>
      </c>
      <c r="F2649" s="2" t="s">
        <v>4471</v>
      </c>
      <c r="G2649" s="2" t="s">
        <v>23186</v>
      </c>
      <c r="H2649" t="s">
        <v>4338</v>
      </c>
      <c r="I2649" t="s">
        <v>4346</v>
      </c>
      <c r="J2649" s="2" t="s">
        <v>23187</v>
      </c>
      <c r="K2649" t="s">
        <v>979</v>
      </c>
      <c r="L2649" t="str">
        <f t="shared" si="205"/>
        <v>15</v>
      </c>
      <c r="M2649" t="str">
        <f t="shared" si="206"/>
        <v>15</v>
      </c>
      <c r="N2649" t="str">
        <f t="shared" si="207"/>
        <v>25</v>
      </c>
      <c r="O2649" t="str">
        <f t="shared" si="208"/>
        <v>25</v>
      </c>
      <c r="P2649">
        <v>15</v>
      </c>
      <c r="Q2649">
        <v>25</v>
      </c>
      <c r="R2649">
        <f t="shared" si="209"/>
        <v>20</v>
      </c>
      <c r="S2649" t="s">
        <v>10249</v>
      </c>
      <c r="T2649" t="s">
        <v>10262</v>
      </c>
    </row>
    <row r="2650" spans="1:20">
      <c r="A2650" t="s">
        <v>7021</v>
      </c>
      <c r="B2650" t="s">
        <v>984</v>
      </c>
      <c r="C2650" t="s">
        <v>4369</v>
      </c>
      <c r="D2650" t="s">
        <v>23188</v>
      </c>
      <c r="E2650" t="s">
        <v>4389</v>
      </c>
      <c r="F2650" s="2" t="s">
        <v>4468</v>
      </c>
      <c r="G2650" s="2" t="s">
        <v>4494</v>
      </c>
      <c r="H2650" t="s">
        <v>4336</v>
      </c>
      <c r="I2650" t="s">
        <v>4346</v>
      </c>
      <c r="J2650" s="2" t="s">
        <v>23189</v>
      </c>
      <c r="K2650" t="s">
        <v>984</v>
      </c>
      <c r="L2650" t="str">
        <f t="shared" si="205"/>
        <v>10</v>
      </c>
      <c r="M2650" t="str">
        <f t="shared" si="206"/>
        <v>10</v>
      </c>
      <c r="N2650" t="str">
        <f t="shared" si="207"/>
        <v>13</v>
      </c>
      <c r="O2650" t="str">
        <f t="shared" si="208"/>
        <v>13</v>
      </c>
      <c r="P2650">
        <v>10</v>
      </c>
      <c r="Q2650">
        <v>13</v>
      </c>
      <c r="R2650">
        <f t="shared" si="209"/>
        <v>11.5</v>
      </c>
      <c r="S2650" t="s">
        <v>10249</v>
      </c>
      <c r="T2650" t="s">
        <v>10280</v>
      </c>
    </row>
    <row r="2651" spans="1:20">
      <c r="A2651" t="s">
        <v>7021</v>
      </c>
      <c r="B2651" t="s">
        <v>997</v>
      </c>
      <c r="C2651" t="s">
        <v>4369</v>
      </c>
      <c r="D2651" t="s">
        <v>23190</v>
      </c>
      <c r="E2651" t="s">
        <v>4389</v>
      </c>
      <c r="F2651" s="2" t="s">
        <v>4471</v>
      </c>
      <c r="H2651" t="s">
        <v>4335</v>
      </c>
      <c r="I2651" t="s">
        <v>4346</v>
      </c>
      <c r="J2651" s="2" t="s">
        <v>23191</v>
      </c>
      <c r="K2651" t="s">
        <v>997</v>
      </c>
      <c r="L2651" t="str">
        <f t="shared" si="205"/>
        <v>8</v>
      </c>
      <c r="M2651" t="str">
        <f t="shared" si="206"/>
        <v>8</v>
      </c>
      <c r="N2651" t="str">
        <f t="shared" si="207"/>
        <v>12</v>
      </c>
      <c r="O2651" t="str">
        <f t="shared" si="208"/>
        <v>12</v>
      </c>
      <c r="P2651">
        <v>8</v>
      </c>
      <c r="Q2651">
        <v>12</v>
      </c>
      <c r="R2651">
        <f t="shared" si="209"/>
        <v>10</v>
      </c>
      <c r="S2651" t="s">
        <v>10251</v>
      </c>
      <c r="T2651" t="s">
        <v>10318</v>
      </c>
    </row>
    <row r="2652" spans="1:20">
      <c r="A2652" t="s">
        <v>7021</v>
      </c>
      <c r="B2652" t="s">
        <v>994</v>
      </c>
      <c r="C2652" t="s">
        <v>4369</v>
      </c>
      <c r="D2652" t="s">
        <v>23192</v>
      </c>
      <c r="E2652" t="s">
        <v>4397</v>
      </c>
      <c r="F2652" s="2" t="s">
        <v>4470</v>
      </c>
      <c r="H2652" t="s">
        <v>4336</v>
      </c>
      <c r="I2652" t="s">
        <v>4349</v>
      </c>
      <c r="J2652" s="2" t="s">
        <v>23193</v>
      </c>
      <c r="K2652" t="s">
        <v>994</v>
      </c>
      <c r="L2652" t="str">
        <f t="shared" si="205"/>
        <v>10</v>
      </c>
      <c r="M2652" t="str">
        <f t="shared" si="206"/>
        <v>10</v>
      </c>
      <c r="N2652" t="str">
        <f t="shared" si="207"/>
        <v>15</v>
      </c>
      <c r="O2652" t="str">
        <f t="shared" si="208"/>
        <v>15</v>
      </c>
      <c r="P2652">
        <v>10</v>
      </c>
      <c r="Q2652">
        <v>15</v>
      </c>
      <c r="R2652">
        <f t="shared" si="209"/>
        <v>12.5</v>
      </c>
      <c r="S2652" t="s">
        <v>10288</v>
      </c>
      <c r="T2652" t="s">
        <v>22761</v>
      </c>
    </row>
    <row r="2653" spans="1:20">
      <c r="A2653" t="s">
        <v>7021</v>
      </c>
      <c r="B2653" t="s">
        <v>1050</v>
      </c>
      <c r="C2653" t="s">
        <v>4369</v>
      </c>
      <c r="D2653" t="s">
        <v>23194</v>
      </c>
      <c r="E2653" t="s">
        <v>4428</v>
      </c>
      <c r="F2653" s="2" t="s">
        <v>4471</v>
      </c>
      <c r="H2653" t="s">
        <v>4336</v>
      </c>
      <c r="I2653" t="s">
        <v>4346</v>
      </c>
      <c r="J2653" s="2" t="s">
        <v>23195</v>
      </c>
      <c r="K2653" t="s">
        <v>1050</v>
      </c>
      <c r="L2653" t="str">
        <f t="shared" si="205"/>
        <v>15</v>
      </c>
      <c r="M2653" t="str">
        <f t="shared" si="206"/>
        <v>15</v>
      </c>
      <c r="N2653" t="str">
        <f t="shared" si="207"/>
        <v>16</v>
      </c>
      <c r="O2653" t="str">
        <f t="shared" si="208"/>
        <v>16</v>
      </c>
      <c r="P2653">
        <v>15</v>
      </c>
      <c r="Q2653">
        <v>16</v>
      </c>
      <c r="R2653">
        <f t="shared" si="209"/>
        <v>15.5</v>
      </c>
      <c r="S2653" t="s">
        <v>10299</v>
      </c>
      <c r="T2653" t="s">
        <v>10300</v>
      </c>
    </row>
    <row r="2654" spans="1:20">
      <c r="A2654" t="s">
        <v>7021</v>
      </c>
      <c r="B2654" t="s">
        <v>12632</v>
      </c>
      <c r="C2654" t="s">
        <v>4369</v>
      </c>
      <c r="D2654" t="s">
        <v>23196</v>
      </c>
      <c r="E2654" t="s">
        <v>4389</v>
      </c>
      <c r="F2654" s="2" t="s">
        <v>4471</v>
      </c>
      <c r="H2654" t="s">
        <v>4338</v>
      </c>
      <c r="I2654" t="s">
        <v>4346</v>
      </c>
      <c r="J2654" s="2" t="s">
        <v>23197</v>
      </c>
      <c r="K2654" t="s">
        <v>12632</v>
      </c>
      <c r="L2654" t="str">
        <f t="shared" si="205"/>
        <v>18</v>
      </c>
      <c r="M2654" t="str">
        <f t="shared" si="206"/>
        <v>18</v>
      </c>
      <c r="N2654" t="str">
        <f t="shared" si="207"/>
        <v>22</v>
      </c>
      <c r="O2654" t="str">
        <f t="shared" si="208"/>
        <v>22</v>
      </c>
      <c r="P2654">
        <v>18</v>
      </c>
      <c r="Q2654">
        <v>22</v>
      </c>
      <c r="R2654">
        <f t="shared" si="209"/>
        <v>20</v>
      </c>
      <c r="S2654" t="s">
        <v>10249</v>
      </c>
      <c r="T2654" t="s">
        <v>22781</v>
      </c>
    </row>
    <row r="2655" spans="1:20">
      <c r="A2655" t="s">
        <v>7021</v>
      </c>
      <c r="B2655" t="s">
        <v>1058</v>
      </c>
      <c r="C2655" t="s">
        <v>4369</v>
      </c>
      <c r="D2655" t="s">
        <v>23198</v>
      </c>
      <c r="E2655" t="s">
        <v>4388</v>
      </c>
      <c r="F2655" s="2" t="s">
        <v>4468</v>
      </c>
      <c r="H2655" t="s">
        <v>4334</v>
      </c>
      <c r="I2655" t="s">
        <v>4346</v>
      </c>
      <c r="J2655" s="2" t="s">
        <v>7021</v>
      </c>
      <c r="K2655" t="s">
        <v>1058</v>
      </c>
      <c r="L2655" t="str">
        <f t="shared" si="205"/>
        <v>15</v>
      </c>
      <c r="M2655" t="str">
        <f t="shared" si="206"/>
        <v>15</v>
      </c>
      <c r="N2655" t="str">
        <f t="shared" si="207"/>
        <v>30</v>
      </c>
      <c r="O2655" t="str">
        <f t="shared" si="208"/>
        <v>30</v>
      </c>
      <c r="P2655">
        <v>15</v>
      </c>
      <c r="Q2655">
        <v>30</v>
      </c>
      <c r="R2655">
        <f t="shared" si="209"/>
        <v>22.5</v>
      </c>
      <c r="S2655" t="s">
        <v>10249</v>
      </c>
      <c r="T2655" t="s">
        <v>10250</v>
      </c>
    </row>
    <row r="2656" spans="1:20">
      <c r="A2656" t="s">
        <v>7021</v>
      </c>
      <c r="B2656" t="s">
        <v>991</v>
      </c>
      <c r="C2656" t="s">
        <v>4369</v>
      </c>
      <c r="D2656" t="s">
        <v>23199</v>
      </c>
      <c r="E2656" t="s">
        <v>4393</v>
      </c>
      <c r="F2656" s="2" t="s">
        <v>4471</v>
      </c>
      <c r="G2656" s="2" t="s">
        <v>23200</v>
      </c>
      <c r="H2656" t="s">
        <v>4336</v>
      </c>
      <c r="I2656" t="s">
        <v>4346</v>
      </c>
      <c r="J2656" s="2" t="s">
        <v>23201</v>
      </c>
      <c r="K2656" t="s">
        <v>991</v>
      </c>
      <c r="L2656" t="str">
        <f t="shared" si="205"/>
        <v>8</v>
      </c>
      <c r="M2656" t="str">
        <f t="shared" si="206"/>
        <v>8</v>
      </c>
      <c r="N2656" t="str">
        <f t="shared" si="207"/>
        <v>10</v>
      </c>
      <c r="O2656" t="str">
        <f t="shared" si="208"/>
        <v>10</v>
      </c>
      <c r="P2656">
        <v>8</v>
      </c>
      <c r="Q2656">
        <v>10</v>
      </c>
      <c r="R2656">
        <f t="shared" si="209"/>
        <v>9</v>
      </c>
      <c r="S2656" t="s">
        <v>10249</v>
      </c>
      <c r="T2656" t="s">
        <v>23030</v>
      </c>
    </row>
    <row r="2657" spans="1:20">
      <c r="A2657" t="s">
        <v>7021</v>
      </c>
      <c r="B2657" t="s">
        <v>1122</v>
      </c>
      <c r="C2657" t="s">
        <v>4369</v>
      </c>
      <c r="D2657" t="s">
        <v>2423</v>
      </c>
      <c r="E2657" t="s">
        <v>4417</v>
      </c>
      <c r="F2657" s="2" t="s">
        <v>4469</v>
      </c>
      <c r="G2657" s="2" t="s">
        <v>23202</v>
      </c>
      <c r="H2657" t="s">
        <v>4335</v>
      </c>
      <c r="I2657" t="s">
        <v>4346</v>
      </c>
      <c r="J2657" s="2" t="s">
        <v>23203</v>
      </c>
      <c r="K2657" t="s">
        <v>1122</v>
      </c>
      <c r="L2657" t="str">
        <f t="shared" si="205"/>
        <v>20</v>
      </c>
      <c r="M2657" t="str">
        <f t="shared" si="206"/>
        <v>20</v>
      </c>
      <c r="N2657" t="str">
        <f t="shared" si="207"/>
        <v>40K·16</v>
      </c>
      <c r="O2657" t="str">
        <f t="shared" si="208"/>
        <v>40</v>
      </c>
      <c r="P2657">
        <v>20</v>
      </c>
      <c r="Q2657">
        <v>40</v>
      </c>
      <c r="R2657">
        <f t="shared" si="209"/>
        <v>30</v>
      </c>
      <c r="S2657" t="s">
        <v>10249</v>
      </c>
      <c r="T2657" t="s">
        <v>10262</v>
      </c>
    </row>
    <row r="2658" spans="1:20">
      <c r="A2658" t="s">
        <v>7021</v>
      </c>
      <c r="B2658" t="s">
        <v>1054</v>
      </c>
      <c r="C2658" t="s">
        <v>4369</v>
      </c>
      <c r="D2658" t="s">
        <v>23204</v>
      </c>
      <c r="E2658" t="s">
        <v>4385</v>
      </c>
      <c r="F2658" s="2" t="s">
        <v>4471</v>
      </c>
      <c r="G2658" s="2" t="s">
        <v>23205</v>
      </c>
      <c r="H2658" t="s">
        <v>4334</v>
      </c>
      <c r="I2658" t="s">
        <v>4346</v>
      </c>
      <c r="J2658" s="2" t="s">
        <v>23206</v>
      </c>
      <c r="K2658" t="s">
        <v>1054</v>
      </c>
      <c r="L2658" t="str">
        <f t="shared" si="205"/>
        <v>12</v>
      </c>
      <c r="M2658" t="str">
        <f t="shared" si="206"/>
        <v>12</v>
      </c>
      <c r="N2658" t="str">
        <f t="shared" si="207"/>
        <v>15</v>
      </c>
      <c r="O2658" t="str">
        <f t="shared" si="208"/>
        <v>15</v>
      </c>
      <c r="P2658">
        <v>12</v>
      </c>
      <c r="Q2658">
        <v>15</v>
      </c>
      <c r="R2658">
        <f t="shared" si="209"/>
        <v>13.5</v>
      </c>
      <c r="S2658" t="s">
        <v>10249</v>
      </c>
      <c r="T2658" t="s">
        <v>10255</v>
      </c>
    </row>
    <row r="2659" spans="1:20">
      <c r="A2659" t="s">
        <v>7021</v>
      </c>
      <c r="B2659" t="s">
        <v>1039</v>
      </c>
      <c r="C2659" t="s">
        <v>4369</v>
      </c>
      <c r="D2659" t="s">
        <v>23207</v>
      </c>
      <c r="E2659" t="s">
        <v>4389</v>
      </c>
      <c r="F2659" s="2" t="s">
        <v>4470</v>
      </c>
      <c r="H2659" t="s">
        <v>4335</v>
      </c>
      <c r="I2659" t="s">
        <v>4349</v>
      </c>
      <c r="J2659" s="2" t="s">
        <v>23208</v>
      </c>
      <c r="K2659" t="s">
        <v>1039</v>
      </c>
      <c r="L2659" t="str">
        <f t="shared" si="205"/>
        <v>4</v>
      </c>
      <c r="M2659" t="str">
        <f t="shared" si="206"/>
        <v>4</v>
      </c>
      <c r="N2659" t="str">
        <f t="shared" si="207"/>
        <v>9</v>
      </c>
      <c r="O2659" t="str">
        <f t="shared" si="208"/>
        <v>9</v>
      </c>
      <c r="P2659">
        <v>4</v>
      </c>
      <c r="Q2659">
        <v>9</v>
      </c>
      <c r="R2659">
        <f t="shared" si="209"/>
        <v>6.5</v>
      </c>
      <c r="S2659" t="s">
        <v>10264</v>
      </c>
      <c r="T2659" t="s">
        <v>10270</v>
      </c>
    </row>
    <row r="2660" spans="1:20">
      <c r="A2660" t="s">
        <v>7021</v>
      </c>
      <c r="B2660" t="s">
        <v>1303</v>
      </c>
      <c r="C2660" t="s">
        <v>4369</v>
      </c>
      <c r="D2660" t="s">
        <v>23209</v>
      </c>
      <c r="E2660" t="s">
        <v>4389</v>
      </c>
      <c r="F2660" s="2" t="s">
        <v>4470</v>
      </c>
      <c r="H2660" t="s">
        <v>4336</v>
      </c>
      <c r="I2660" t="s">
        <v>4346</v>
      </c>
      <c r="J2660" s="2" t="s">
        <v>23210</v>
      </c>
      <c r="K2660" t="s">
        <v>1303</v>
      </c>
      <c r="L2660" t="str">
        <f t="shared" si="205"/>
        <v>15</v>
      </c>
      <c r="M2660" t="str">
        <f t="shared" si="206"/>
        <v>15</v>
      </c>
      <c r="N2660" t="str">
        <f t="shared" si="207"/>
        <v>20K·15</v>
      </c>
      <c r="O2660" t="str">
        <f t="shared" si="208"/>
        <v>20</v>
      </c>
      <c r="P2660">
        <v>15</v>
      </c>
      <c r="Q2660">
        <v>20</v>
      </c>
      <c r="R2660">
        <f t="shared" si="209"/>
        <v>17.5</v>
      </c>
    </row>
    <row r="2661" spans="1:20">
      <c r="A2661" t="s">
        <v>7021</v>
      </c>
      <c r="B2661" t="s">
        <v>1046</v>
      </c>
      <c r="C2661" t="s">
        <v>4369</v>
      </c>
      <c r="D2661" t="s">
        <v>23211</v>
      </c>
      <c r="E2661" t="s">
        <v>4399</v>
      </c>
      <c r="F2661" s="2" t="s">
        <v>4470</v>
      </c>
      <c r="G2661" s="2" t="s">
        <v>23212</v>
      </c>
      <c r="H2661" t="s">
        <v>4334</v>
      </c>
      <c r="I2661" t="s">
        <v>4346</v>
      </c>
      <c r="J2661" s="2" t="s">
        <v>23213</v>
      </c>
      <c r="K2661" t="s">
        <v>1046</v>
      </c>
      <c r="L2661" t="str">
        <f t="shared" si="205"/>
        <v>20</v>
      </c>
      <c r="M2661" t="str">
        <f t="shared" si="206"/>
        <v>20</v>
      </c>
      <c r="N2661" t="str">
        <f t="shared" si="207"/>
        <v>40K·14</v>
      </c>
      <c r="O2661" t="str">
        <f t="shared" si="208"/>
        <v>40</v>
      </c>
      <c r="P2661">
        <v>20</v>
      </c>
      <c r="Q2661">
        <v>40</v>
      </c>
      <c r="R2661">
        <f t="shared" si="209"/>
        <v>30</v>
      </c>
      <c r="S2661" t="s">
        <v>10249</v>
      </c>
      <c r="T2661" t="s">
        <v>10255</v>
      </c>
    </row>
    <row r="2662" spans="1:20">
      <c r="A2662" t="s">
        <v>7021</v>
      </c>
      <c r="B2662" t="s">
        <v>1047</v>
      </c>
      <c r="C2662" t="s">
        <v>4369</v>
      </c>
      <c r="D2662" t="s">
        <v>23214</v>
      </c>
      <c r="E2662" t="s">
        <v>4400</v>
      </c>
      <c r="F2662" s="2" t="s">
        <v>4471</v>
      </c>
      <c r="H2662" t="s">
        <v>4336</v>
      </c>
      <c r="I2662" t="s">
        <v>4346</v>
      </c>
      <c r="J2662" s="2" t="s">
        <v>23215</v>
      </c>
      <c r="K2662" t="s">
        <v>1047</v>
      </c>
      <c r="L2662" t="str">
        <f t="shared" si="205"/>
        <v>7</v>
      </c>
      <c r="M2662" t="str">
        <f t="shared" si="206"/>
        <v>7</v>
      </c>
      <c r="N2662" t="str">
        <f t="shared" si="207"/>
        <v>12K·13</v>
      </c>
      <c r="O2662" t="str">
        <f t="shared" si="208"/>
        <v>12</v>
      </c>
      <c r="P2662">
        <v>7</v>
      </c>
      <c r="Q2662">
        <v>12</v>
      </c>
      <c r="R2662">
        <f t="shared" si="209"/>
        <v>9.5</v>
      </c>
    </row>
    <row r="2663" spans="1:20">
      <c r="A2663" t="s">
        <v>7021</v>
      </c>
      <c r="B2663" t="s">
        <v>1108</v>
      </c>
      <c r="C2663" t="s">
        <v>4369</v>
      </c>
      <c r="D2663" t="s">
        <v>23216</v>
      </c>
      <c r="E2663" t="s">
        <v>4417</v>
      </c>
      <c r="F2663" s="2" t="s">
        <v>4470</v>
      </c>
      <c r="H2663" t="s">
        <v>4335</v>
      </c>
      <c r="I2663" t="s">
        <v>4346</v>
      </c>
      <c r="J2663" s="2" t="s">
        <v>23217</v>
      </c>
      <c r="K2663" t="s">
        <v>1108</v>
      </c>
      <c r="L2663" t="str">
        <f t="shared" si="205"/>
        <v>12</v>
      </c>
      <c r="M2663" t="str">
        <f t="shared" si="206"/>
        <v>12</v>
      </c>
      <c r="N2663" t="str">
        <f t="shared" si="207"/>
        <v>15K·13</v>
      </c>
      <c r="O2663" t="str">
        <f t="shared" si="208"/>
        <v>15</v>
      </c>
      <c r="P2663">
        <v>12</v>
      </c>
      <c r="Q2663">
        <v>15</v>
      </c>
      <c r="R2663">
        <f t="shared" si="209"/>
        <v>13.5</v>
      </c>
      <c r="S2663" t="s">
        <v>10249</v>
      </c>
      <c r="T2663" t="s">
        <v>10316</v>
      </c>
    </row>
    <row r="2664" spans="1:20">
      <c r="A2664" t="s">
        <v>7021</v>
      </c>
      <c r="B2664" t="s">
        <v>1014</v>
      </c>
      <c r="C2664" t="s">
        <v>4369</v>
      </c>
      <c r="D2664" t="s">
        <v>23218</v>
      </c>
      <c r="E2664" t="s">
        <v>4389</v>
      </c>
      <c r="F2664" s="2" t="s">
        <v>4471</v>
      </c>
      <c r="H2664" t="s">
        <v>4336</v>
      </c>
      <c r="I2664" t="s">
        <v>4346</v>
      </c>
      <c r="J2664" s="2" t="s">
        <v>23219</v>
      </c>
      <c r="K2664" t="s">
        <v>1014</v>
      </c>
      <c r="L2664" t="str">
        <f t="shared" si="205"/>
        <v>6</v>
      </c>
      <c r="M2664" t="str">
        <f t="shared" si="206"/>
        <v>6</v>
      </c>
      <c r="N2664" t="str">
        <f t="shared" si="207"/>
        <v>11</v>
      </c>
      <c r="O2664" t="str">
        <f t="shared" si="208"/>
        <v>11</v>
      </c>
      <c r="P2664">
        <v>6</v>
      </c>
      <c r="Q2664">
        <v>11</v>
      </c>
      <c r="R2664">
        <f t="shared" si="209"/>
        <v>8.5</v>
      </c>
      <c r="S2664" t="s">
        <v>10264</v>
      </c>
      <c r="T2664" t="s">
        <v>10270</v>
      </c>
    </row>
    <row r="2665" spans="1:20">
      <c r="A2665" t="s">
        <v>7021</v>
      </c>
      <c r="B2665" t="s">
        <v>1010</v>
      </c>
      <c r="C2665" t="s">
        <v>4369</v>
      </c>
      <c r="D2665" t="s">
        <v>23220</v>
      </c>
      <c r="E2665" t="s">
        <v>4397</v>
      </c>
      <c r="F2665" s="2" t="s">
        <v>4471</v>
      </c>
      <c r="H2665" t="s">
        <v>4336</v>
      </c>
      <c r="I2665" t="s">
        <v>4346</v>
      </c>
      <c r="J2665" s="2" t="s">
        <v>23221</v>
      </c>
      <c r="K2665" t="s">
        <v>1010</v>
      </c>
      <c r="L2665" t="str">
        <f t="shared" si="205"/>
        <v>10</v>
      </c>
      <c r="M2665" t="str">
        <f t="shared" si="206"/>
        <v>10</v>
      </c>
      <c r="N2665" t="str">
        <f t="shared" si="207"/>
        <v>11</v>
      </c>
      <c r="O2665" t="str">
        <f t="shared" si="208"/>
        <v>11</v>
      </c>
      <c r="P2665">
        <v>10</v>
      </c>
      <c r="Q2665">
        <v>11</v>
      </c>
      <c r="R2665">
        <f t="shared" si="209"/>
        <v>10.5</v>
      </c>
      <c r="S2665" t="s">
        <v>10249</v>
      </c>
      <c r="T2665" t="s">
        <v>10280</v>
      </c>
    </row>
    <row r="2666" spans="1:20">
      <c r="A2666" t="s">
        <v>7021</v>
      </c>
      <c r="B2666" t="s">
        <v>1008</v>
      </c>
      <c r="C2666" t="s">
        <v>4369</v>
      </c>
      <c r="D2666" t="s">
        <v>23222</v>
      </c>
      <c r="E2666" t="s">
        <v>4434</v>
      </c>
      <c r="F2666" s="2" t="s">
        <v>4470</v>
      </c>
      <c r="H2666" t="s">
        <v>4334</v>
      </c>
      <c r="I2666" t="s">
        <v>4350</v>
      </c>
      <c r="J2666" s="2" t="s">
        <v>8321</v>
      </c>
      <c r="K2666" t="s">
        <v>1008</v>
      </c>
      <c r="L2666" t="str">
        <f t="shared" si="205"/>
        <v>20</v>
      </c>
      <c r="M2666" t="str">
        <f t="shared" si="206"/>
        <v>20</v>
      </c>
      <c r="N2666" t="str">
        <f t="shared" si="207"/>
        <v>30</v>
      </c>
      <c r="O2666" t="str">
        <f t="shared" si="208"/>
        <v>30</v>
      </c>
      <c r="P2666">
        <v>20</v>
      </c>
      <c r="Q2666">
        <v>30</v>
      </c>
      <c r="R2666">
        <f t="shared" si="209"/>
        <v>25</v>
      </c>
      <c r="S2666" t="s">
        <v>10268</v>
      </c>
      <c r="T2666" t="s">
        <v>23223</v>
      </c>
    </row>
    <row r="2667" spans="1:20">
      <c r="A2667" t="s">
        <v>7021</v>
      </c>
      <c r="B2667" t="s">
        <v>978</v>
      </c>
      <c r="C2667" t="s">
        <v>4369</v>
      </c>
      <c r="D2667" t="s">
        <v>23224</v>
      </c>
      <c r="E2667" t="s">
        <v>4383</v>
      </c>
      <c r="F2667" s="2" t="s">
        <v>4468</v>
      </c>
      <c r="G2667" s="2" t="s">
        <v>5094</v>
      </c>
      <c r="H2667" t="s">
        <v>4334</v>
      </c>
      <c r="I2667" t="s">
        <v>4346</v>
      </c>
      <c r="J2667" s="2" t="s">
        <v>23225</v>
      </c>
      <c r="K2667" t="s">
        <v>978</v>
      </c>
      <c r="L2667" t="str">
        <f t="shared" si="205"/>
        <v>7</v>
      </c>
      <c r="M2667" t="str">
        <f t="shared" si="206"/>
        <v>7</v>
      </c>
      <c r="N2667" t="str">
        <f t="shared" si="207"/>
        <v>12</v>
      </c>
      <c r="O2667" t="str">
        <f t="shared" si="208"/>
        <v>12</v>
      </c>
      <c r="P2667">
        <v>7</v>
      </c>
      <c r="Q2667">
        <v>12</v>
      </c>
      <c r="R2667">
        <f t="shared" si="209"/>
        <v>9.5</v>
      </c>
    </row>
    <row r="2668" spans="1:20">
      <c r="A2668" t="s">
        <v>7021</v>
      </c>
      <c r="B2668" t="s">
        <v>1058</v>
      </c>
      <c r="C2668" t="s">
        <v>4369</v>
      </c>
      <c r="D2668" t="s">
        <v>23226</v>
      </c>
      <c r="E2668" t="s">
        <v>4383</v>
      </c>
      <c r="F2668" s="2" t="s">
        <v>4470</v>
      </c>
      <c r="H2668" t="s">
        <v>4334</v>
      </c>
      <c r="I2668" t="s">
        <v>4349</v>
      </c>
      <c r="J2668" s="2" t="s">
        <v>23227</v>
      </c>
      <c r="K2668" t="s">
        <v>1058</v>
      </c>
      <c r="L2668" t="str">
        <f t="shared" si="205"/>
        <v>15</v>
      </c>
      <c r="M2668" t="str">
        <f t="shared" si="206"/>
        <v>15</v>
      </c>
      <c r="N2668" t="str">
        <f t="shared" si="207"/>
        <v>30</v>
      </c>
      <c r="O2668" t="str">
        <f t="shared" si="208"/>
        <v>30</v>
      </c>
      <c r="P2668">
        <v>15</v>
      </c>
      <c r="Q2668">
        <v>30</v>
      </c>
      <c r="R2668">
        <f t="shared" si="209"/>
        <v>22.5</v>
      </c>
      <c r="S2668" t="s">
        <v>10249</v>
      </c>
      <c r="T2668" t="s">
        <v>10319</v>
      </c>
    </row>
    <row r="2669" spans="1:20">
      <c r="A2669" t="s">
        <v>7021</v>
      </c>
      <c r="B2669" t="s">
        <v>1007</v>
      </c>
      <c r="C2669" t="s">
        <v>4369</v>
      </c>
      <c r="D2669" t="s">
        <v>23228</v>
      </c>
      <c r="E2669" t="s">
        <v>4383</v>
      </c>
      <c r="F2669" s="2" t="s">
        <v>4470</v>
      </c>
      <c r="G2669" s="2" t="s">
        <v>23229</v>
      </c>
      <c r="H2669" t="s">
        <v>4334</v>
      </c>
      <c r="I2669" t="s">
        <v>4346</v>
      </c>
      <c r="J2669" s="2" t="s">
        <v>23230</v>
      </c>
      <c r="K2669" t="s">
        <v>1007</v>
      </c>
      <c r="L2669" t="str">
        <f t="shared" si="205"/>
        <v>12</v>
      </c>
      <c r="M2669" t="str">
        <f t="shared" si="206"/>
        <v>12</v>
      </c>
      <c r="N2669" t="str">
        <f t="shared" si="207"/>
        <v>18</v>
      </c>
      <c r="O2669" t="str">
        <f t="shared" si="208"/>
        <v>18</v>
      </c>
      <c r="P2669">
        <v>12</v>
      </c>
      <c r="Q2669">
        <v>18</v>
      </c>
      <c r="R2669">
        <f t="shared" si="209"/>
        <v>15</v>
      </c>
      <c r="S2669" t="s">
        <v>10249</v>
      </c>
      <c r="T2669" t="s">
        <v>10262</v>
      </c>
    </row>
    <row r="2670" spans="1:20">
      <c r="A2670" t="s">
        <v>7021</v>
      </c>
      <c r="B2670" t="s">
        <v>994</v>
      </c>
      <c r="C2670" t="s">
        <v>4369</v>
      </c>
      <c r="D2670" t="s">
        <v>23231</v>
      </c>
      <c r="E2670" t="s">
        <v>4383</v>
      </c>
      <c r="F2670" s="2" t="s">
        <v>4471</v>
      </c>
      <c r="H2670" t="s">
        <v>4334</v>
      </c>
      <c r="I2670" t="s">
        <v>4349</v>
      </c>
      <c r="J2670" s="2" t="s">
        <v>23232</v>
      </c>
      <c r="K2670" t="s">
        <v>994</v>
      </c>
      <c r="L2670" t="str">
        <f t="shared" si="205"/>
        <v>10</v>
      </c>
      <c r="M2670" t="str">
        <f t="shared" si="206"/>
        <v>10</v>
      </c>
      <c r="N2670" t="str">
        <f t="shared" si="207"/>
        <v>15</v>
      </c>
      <c r="O2670" t="str">
        <f t="shared" si="208"/>
        <v>15</v>
      </c>
      <c r="P2670">
        <v>10</v>
      </c>
      <c r="Q2670">
        <v>15</v>
      </c>
      <c r="R2670">
        <f t="shared" si="209"/>
        <v>12.5</v>
      </c>
      <c r="S2670" t="s">
        <v>10310</v>
      </c>
      <c r="T2670" t="s">
        <v>10311</v>
      </c>
    </row>
    <row r="2671" spans="1:20">
      <c r="A2671" t="s">
        <v>7021</v>
      </c>
      <c r="B2671" t="s">
        <v>994</v>
      </c>
      <c r="C2671" t="s">
        <v>4369</v>
      </c>
      <c r="D2671" t="s">
        <v>23163</v>
      </c>
      <c r="E2671" t="s">
        <v>4389</v>
      </c>
      <c r="F2671" s="2" t="s">
        <v>4470</v>
      </c>
      <c r="G2671" s="2" t="s">
        <v>4551</v>
      </c>
      <c r="H2671" t="s">
        <v>4334</v>
      </c>
      <c r="I2671" t="s">
        <v>4349</v>
      </c>
      <c r="J2671" s="2" t="s">
        <v>7021</v>
      </c>
      <c r="K2671" t="s">
        <v>994</v>
      </c>
      <c r="L2671" t="str">
        <f t="shared" si="205"/>
        <v>10</v>
      </c>
      <c r="M2671" t="str">
        <f t="shared" si="206"/>
        <v>10</v>
      </c>
      <c r="N2671" t="str">
        <f t="shared" si="207"/>
        <v>15</v>
      </c>
      <c r="O2671" t="str">
        <f t="shared" si="208"/>
        <v>15</v>
      </c>
      <c r="P2671">
        <v>10</v>
      </c>
      <c r="Q2671">
        <v>15</v>
      </c>
      <c r="R2671">
        <f t="shared" si="209"/>
        <v>12.5</v>
      </c>
      <c r="S2671" t="s">
        <v>10249</v>
      </c>
      <c r="T2671" t="s">
        <v>10281</v>
      </c>
    </row>
    <row r="2672" spans="1:20">
      <c r="A2672" t="s">
        <v>7021</v>
      </c>
      <c r="B2672" t="s">
        <v>1058</v>
      </c>
      <c r="C2672" t="s">
        <v>4369</v>
      </c>
      <c r="D2672" t="s">
        <v>23164</v>
      </c>
      <c r="E2672" t="s">
        <v>4389</v>
      </c>
      <c r="F2672" s="2" t="s">
        <v>4468</v>
      </c>
      <c r="G2672" s="2" t="s">
        <v>23165</v>
      </c>
      <c r="H2672" t="s">
        <v>4334</v>
      </c>
      <c r="I2672" t="s">
        <v>4346</v>
      </c>
      <c r="J2672" s="2" t="s">
        <v>23166</v>
      </c>
      <c r="K2672" t="s">
        <v>1058</v>
      </c>
      <c r="L2672" t="str">
        <f t="shared" si="205"/>
        <v>15</v>
      </c>
      <c r="M2672" t="str">
        <f t="shared" si="206"/>
        <v>15</v>
      </c>
      <c r="N2672" t="str">
        <f t="shared" si="207"/>
        <v>30</v>
      </c>
      <c r="O2672" t="str">
        <f t="shared" si="208"/>
        <v>30</v>
      </c>
      <c r="P2672">
        <v>15</v>
      </c>
      <c r="Q2672">
        <v>30</v>
      </c>
      <c r="R2672">
        <f t="shared" si="209"/>
        <v>22.5</v>
      </c>
      <c r="S2672" t="s">
        <v>10249</v>
      </c>
      <c r="T2672" t="s">
        <v>9717</v>
      </c>
    </row>
    <row r="2673" spans="1:20">
      <c r="A2673" t="s">
        <v>7021</v>
      </c>
      <c r="B2673" t="s">
        <v>23167</v>
      </c>
      <c r="C2673" t="s">
        <v>4369</v>
      </c>
      <c r="D2673" t="s">
        <v>22873</v>
      </c>
      <c r="E2673" t="s">
        <v>4385</v>
      </c>
      <c r="F2673" s="2" t="s">
        <v>4469</v>
      </c>
      <c r="G2673" s="2" t="s">
        <v>23168</v>
      </c>
      <c r="H2673" t="s">
        <v>4340</v>
      </c>
      <c r="I2673" t="s">
        <v>4346</v>
      </c>
      <c r="J2673" s="2" t="s">
        <v>23169</v>
      </c>
      <c r="K2673" t="s">
        <v>23167</v>
      </c>
      <c r="L2673" t="str">
        <f t="shared" si="205"/>
        <v>20</v>
      </c>
      <c r="M2673" t="str">
        <f t="shared" si="206"/>
        <v>20</v>
      </c>
      <c r="N2673" t="str">
        <f t="shared" si="207"/>
        <v>23K·16</v>
      </c>
      <c r="O2673" t="str">
        <f t="shared" si="208"/>
        <v>23</v>
      </c>
      <c r="P2673">
        <v>20</v>
      </c>
      <c r="Q2673">
        <v>23</v>
      </c>
      <c r="R2673">
        <f t="shared" si="209"/>
        <v>21.5</v>
      </c>
    </row>
    <row r="2674" spans="1:20">
      <c r="A2674" t="s">
        <v>7021</v>
      </c>
      <c r="B2674" t="s">
        <v>1076</v>
      </c>
      <c r="C2674" t="s">
        <v>4369</v>
      </c>
      <c r="D2674" t="s">
        <v>23170</v>
      </c>
      <c r="E2674" t="s">
        <v>4389</v>
      </c>
      <c r="F2674" s="2" t="s">
        <v>4470</v>
      </c>
      <c r="H2674" t="s">
        <v>4334</v>
      </c>
      <c r="I2674" t="s">
        <v>4346</v>
      </c>
      <c r="J2674" s="2" t="s">
        <v>23171</v>
      </c>
      <c r="K2674" t="s">
        <v>1076</v>
      </c>
      <c r="L2674" t="str">
        <f t="shared" si="205"/>
        <v>11</v>
      </c>
      <c r="M2674" t="str">
        <f t="shared" si="206"/>
        <v>11</v>
      </c>
      <c r="N2674" t="str">
        <f t="shared" si="207"/>
        <v>12</v>
      </c>
      <c r="O2674" t="str">
        <f t="shared" si="208"/>
        <v>12</v>
      </c>
      <c r="P2674">
        <v>11</v>
      </c>
      <c r="Q2674">
        <v>12</v>
      </c>
      <c r="R2674">
        <f t="shared" si="209"/>
        <v>11.5</v>
      </c>
      <c r="S2674" t="s">
        <v>10249</v>
      </c>
      <c r="T2674" t="s">
        <v>23172</v>
      </c>
    </row>
    <row r="2675" spans="1:20">
      <c r="A2675" t="s">
        <v>7021</v>
      </c>
      <c r="B2675" t="s">
        <v>997</v>
      </c>
      <c r="C2675" t="s">
        <v>4369</v>
      </c>
      <c r="D2675" t="s">
        <v>23173</v>
      </c>
      <c r="E2675" t="s">
        <v>4389</v>
      </c>
      <c r="F2675" s="2" t="s">
        <v>4471</v>
      </c>
      <c r="H2675" t="s">
        <v>4334</v>
      </c>
      <c r="I2675" t="s">
        <v>4346</v>
      </c>
      <c r="J2675" s="2" t="s">
        <v>22574</v>
      </c>
      <c r="K2675" t="s">
        <v>997</v>
      </c>
      <c r="L2675" t="str">
        <f t="shared" si="205"/>
        <v>8</v>
      </c>
      <c r="M2675" t="str">
        <f t="shared" si="206"/>
        <v>8</v>
      </c>
      <c r="N2675" t="str">
        <f t="shared" si="207"/>
        <v>12</v>
      </c>
      <c r="O2675" t="str">
        <f t="shared" si="208"/>
        <v>12</v>
      </c>
      <c r="P2675">
        <v>8</v>
      </c>
      <c r="Q2675">
        <v>12</v>
      </c>
      <c r="R2675">
        <f t="shared" si="209"/>
        <v>10</v>
      </c>
      <c r="S2675" t="s">
        <v>10272</v>
      </c>
      <c r="T2675" t="s">
        <v>23174</v>
      </c>
    </row>
    <row r="2676" spans="1:20">
      <c r="A2676" t="s">
        <v>7021</v>
      </c>
      <c r="B2676" t="s">
        <v>23175</v>
      </c>
      <c r="C2676" t="s">
        <v>4369</v>
      </c>
      <c r="D2676" t="s">
        <v>23176</v>
      </c>
      <c r="E2676" t="s">
        <v>4388</v>
      </c>
      <c r="F2676" s="2" t="s">
        <v>4470</v>
      </c>
      <c r="H2676" t="s">
        <v>4334</v>
      </c>
      <c r="I2676" t="s">
        <v>4346</v>
      </c>
      <c r="J2676" s="2" t="s">
        <v>23177</v>
      </c>
      <c r="K2676" t="s">
        <v>23175</v>
      </c>
      <c r="L2676" t="str">
        <f t="shared" si="205"/>
        <v>18</v>
      </c>
      <c r="M2676" t="str">
        <f t="shared" si="206"/>
        <v>18</v>
      </c>
      <c r="N2676" t="str">
        <f t="shared" si="207"/>
        <v>25K·16</v>
      </c>
      <c r="O2676" t="str">
        <f t="shared" si="208"/>
        <v>25</v>
      </c>
      <c r="P2676">
        <v>18</v>
      </c>
      <c r="Q2676">
        <v>25</v>
      </c>
      <c r="R2676">
        <f t="shared" si="209"/>
        <v>21.5</v>
      </c>
      <c r="S2676" t="s">
        <v>10272</v>
      </c>
      <c r="T2676" t="s">
        <v>10301</v>
      </c>
    </row>
    <row r="2677" spans="1:20">
      <c r="A2677" t="s">
        <v>7021</v>
      </c>
      <c r="B2677" t="s">
        <v>1058</v>
      </c>
      <c r="C2677" t="s">
        <v>4369</v>
      </c>
      <c r="D2677" t="s">
        <v>23178</v>
      </c>
      <c r="E2677" t="s">
        <v>4393</v>
      </c>
      <c r="F2677" s="2" t="s">
        <v>4470</v>
      </c>
      <c r="G2677" s="2" t="s">
        <v>23179</v>
      </c>
      <c r="H2677" t="s">
        <v>4334</v>
      </c>
      <c r="I2677" t="s">
        <v>4346</v>
      </c>
      <c r="J2677" s="2" t="s">
        <v>23180</v>
      </c>
      <c r="K2677" t="s">
        <v>1058</v>
      </c>
      <c r="L2677" t="str">
        <f t="shared" si="205"/>
        <v>15</v>
      </c>
      <c r="M2677" t="str">
        <f t="shared" si="206"/>
        <v>15</v>
      </c>
      <c r="N2677" t="str">
        <f t="shared" si="207"/>
        <v>30</v>
      </c>
      <c r="O2677" t="str">
        <f t="shared" si="208"/>
        <v>30</v>
      </c>
      <c r="P2677">
        <v>15</v>
      </c>
      <c r="Q2677">
        <v>30</v>
      </c>
      <c r="R2677">
        <f t="shared" si="209"/>
        <v>22.5</v>
      </c>
      <c r="S2677" t="s">
        <v>10251</v>
      </c>
      <c r="T2677" t="s">
        <v>23181</v>
      </c>
    </row>
    <row r="2678" spans="1:20">
      <c r="A2678" t="s">
        <v>7021</v>
      </c>
      <c r="B2678" t="s">
        <v>990</v>
      </c>
      <c r="C2678" t="s">
        <v>4369</v>
      </c>
      <c r="D2678" t="s">
        <v>23182</v>
      </c>
      <c r="E2678" t="s">
        <v>4389</v>
      </c>
      <c r="F2678" s="2" t="s">
        <v>4470</v>
      </c>
      <c r="G2678" s="2" t="s">
        <v>23183</v>
      </c>
      <c r="H2678" t="s">
        <v>4336</v>
      </c>
      <c r="I2678" t="s">
        <v>4346</v>
      </c>
      <c r="J2678" s="2" t="s">
        <v>23184</v>
      </c>
      <c r="K2678" t="s">
        <v>990</v>
      </c>
      <c r="L2678" t="str">
        <f t="shared" si="205"/>
        <v>10</v>
      </c>
      <c r="M2678" t="str">
        <f t="shared" si="206"/>
        <v>10</v>
      </c>
      <c r="N2678" t="str">
        <f t="shared" si="207"/>
        <v>14</v>
      </c>
      <c r="O2678" t="str">
        <f t="shared" si="208"/>
        <v>14</v>
      </c>
      <c r="P2678">
        <v>10</v>
      </c>
      <c r="Q2678">
        <v>14</v>
      </c>
      <c r="R2678">
        <f t="shared" si="209"/>
        <v>12</v>
      </c>
    </row>
    <row r="2679" spans="1:20">
      <c r="A2679" t="s">
        <v>7021</v>
      </c>
      <c r="B2679" t="s">
        <v>979</v>
      </c>
      <c r="C2679" t="s">
        <v>4369</v>
      </c>
      <c r="D2679" t="s">
        <v>23185</v>
      </c>
      <c r="E2679" t="s">
        <v>4383</v>
      </c>
      <c r="F2679" s="2" t="s">
        <v>4471</v>
      </c>
      <c r="G2679" s="2" t="s">
        <v>23186</v>
      </c>
      <c r="H2679" t="s">
        <v>4338</v>
      </c>
      <c r="I2679" t="s">
        <v>4346</v>
      </c>
      <c r="J2679" s="2" t="s">
        <v>23187</v>
      </c>
      <c r="K2679" t="s">
        <v>979</v>
      </c>
      <c r="L2679" t="str">
        <f t="shared" si="205"/>
        <v>15</v>
      </c>
      <c r="M2679" t="str">
        <f t="shared" si="206"/>
        <v>15</v>
      </c>
      <c r="N2679" t="str">
        <f t="shared" si="207"/>
        <v>25</v>
      </c>
      <c r="O2679" t="str">
        <f t="shared" si="208"/>
        <v>25</v>
      </c>
      <c r="P2679">
        <v>15</v>
      </c>
      <c r="Q2679">
        <v>25</v>
      </c>
      <c r="R2679">
        <f t="shared" si="209"/>
        <v>20</v>
      </c>
      <c r="S2679" t="s">
        <v>10249</v>
      </c>
      <c r="T2679" t="s">
        <v>10262</v>
      </c>
    </row>
    <row r="2680" spans="1:20">
      <c r="A2680" t="s">
        <v>7021</v>
      </c>
      <c r="B2680" t="s">
        <v>984</v>
      </c>
      <c r="C2680" t="s">
        <v>4369</v>
      </c>
      <c r="D2680" t="s">
        <v>23188</v>
      </c>
      <c r="E2680" t="s">
        <v>4389</v>
      </c>
      <c r="F2680" s="2" t="s">
        <v>4468</v>
      </c>
      <c r="G2680" s="2" t="s">
        <v>4494</v>
      </c>
      <c r="H2680" t="s">
        <v>4336</v>
      </c>
      <c r="I2680" t="s">
        <v>4346</v>
      </c>
      <c r="J2680" s="2" t="s">
        <v>23189</v>
      </c>
      <c r="K2680" t="s">
        <v>984</v>
      </c>
      <c r="L2680" t="str">
        <f t="shared" si="205"/>
        <v>10</v>
      </c>
      <c r="M2680" t="str">
        <f t="shared" si="206"/>
        <v>10</v>
      </c>
      <c r="N2680" t="str">
        <f t="shared" si="207"/>
        <v>13</v>
      </c>
      <c r="O2680" t="str">
        <f t="shared" si="208"/>
        <v>13</v>
      </c>
      <c r="P2680">
        <v>10</v>
      </c>
      <c r="Q2680">
        <v>13</v>
      </c>
      <c r="R2680">
        <f t="shared" si="209"/>
        <v>11.5</v>
      </c>
      <c r="S2680" t="s">
        <v>10249</v>
      </c>
      <c r="T2680" t="s">
        <v>10280</v>
      </c>
    </row>
    <row r="2681" spans="1:20">
      <c r="A2681" t="s">
        <v>7021</v>
      </c>
      <c r="B2681" t="s">
        <v>997</v>
      </c>
      <c r="C2681" t="s">
        <v>4369</v>
      </c>
      <c r="D2681" t="s">
        <v>23190</v>
      </c>
      <c r="E2681" t="s">
        <v>4389</v>
      </c>
      <c r="F2681" s="2" t="s">
        <v>4471</v>
      </c>
      <c r="H2681" t="s">
        <v>4335</v>
      </c>
      <c r="I2681" t="s">
        <v>4346</v>
      </c>
      <c r="J2681" s="2" t="s">
        <v>23191</v>
      </c>
      <c r="K2681" t="s">
        <v>997</v>
      </c>
      <c r="L2681" t="str">
        <f t="shared" si="205"/>
        <v>8</v>
      </c>
      <c r="M2681" t="str">
        <f t="shared" si="206"/>
        <v>8</v>
      </c>
      <c r="N2681" t="str">
        <f t="shared" si="207"/>
        <v>12</v>
      </c>
      <c r="O2681" t="str">
        <f t="shared" si="208"/>
        <v>12</v>
      </c>
      <c r="P2681">
        <v>8</v>
      </c>
      <c r="Q2681">
        <v>12</v>
      </c>
      <c r="R2681">
        <f t="shared" si="209"/>
        <v>10</v>
      </c>
      <c r="S2681" t="s">
        <v>10251</v>
      </c>
      <c r="T2681" t="s">
        <v>10318</v>
      </c>
    </row>
    <row r="2682" spans="1:20">
      <c r="A2682" t="s">
        <v>7021</v>
      </c>
      <c r="B2682" t="s">
        <v>994</v>
      </c>
      <c r="C2682" t="s">
        <v>4369</v>
      </c>
      <c r="D2682" t="s">
        <v>23192</v>
      </c>
      <c r="E2682" t="s">
        <v>4397</v>
      </c>
      <c r="F2682" s="2" t="s">
        <v>4470</v>
      </c>
      <c r="H2682" t="s">
        <v>4336</v>
      </c>
      <c r="I2682" t="s">
        <v>4349</v>
      </c>
      <c r="J2682" s="2" t="s">
        <v>23193</v>
      </c>
      <c r="K2682" t="s">
        <v>994</v>
      </c>
      <c r="L2682" t="str">
        <f t="shared" si="205"/>
        <v>10</v>
      </c>
      <c r="M2682" t="str">
        <f t="shared" si="206"/>
        <v>10</v>
      </c>
      <c r="N2682" t="str">
        <f t="shared" si="207"/>
        <v>15</v>
      </c>
      <c r="O2682" t="str">
        <f t="shared" si="208"/>
        <v>15</v>
      </c>
      <c r="P2682">
        <v>10</v>
      </c>
      <c r="Q2682">
        <v>15</v>
      </c>
      <c r="R2682">
        <f t="shared" si="209"/>
        <v>12.5</v>
      </c>
      <c r="S2682" t="s">
        <v>10288</v>
      </c>
      <c r="T2682" t="s">
        <v>22761</v>
      </c>
    </row>
    <row r="2683" spans="1:20">
      <c r="A2683" t="s">
        <v>7021</v>
      </c>
      <c r="B2683" t="s">
        <v>1050</v>
      </c>
      <c r="C2683" t="s">
        <v>4369</v>
      </c>
      <c r="D2683" t="s">
        <v>23194</v>
      </c>
      <c r="E2683" t="s">
        <v>4428</v>
      </c>
      <c r="F2683" s="2" t="s">
        <v>4471</v>
      </c>
      <c r="H2683" t="s">
        <v>4336</v>
      </c>
      <c r="I2683" t="s">
        <v>4346</v>
      </c>
      <c r="J2683" s="2" t="s">
        <v>23195</v>
      </c>
      <c r="K2683" t="s">
        <v>1050</v>
      </c>
      <c r="L2683" t="str">
        <f t="shared" si="205"/>
        <v>15</v>
      </c>
      <c r="M2683" t="str">
        <f t="shared" si="206"/>
        <v>15</v>
      </c>
      <c r="N2683" t="str">
        <f t="shared" si="207"/>
        <v>16</v>
      </c>
      <c r="O2683" t="str">
        <f t="shared" si="208"/>
        <v>16</v>
      </c>
      <c r="P2683">
        <v>15</v>
      </c>
      <c r="Q2683">
        <v>16</v>
      </c>
      <c r="R2683">
        <f t="shared" si="209"/>
        <v>15.5</v>
      </c>
      <c r="S2683" t="s">
        <v>10299</v>
      </c>
      <c r="T2683" t="s">
        <v>10300</v>
      </c>
    </row>
    <row r="2684" spans="1:20">
      <c r="A2684" t="s">
        <v>7021</v>
      </c>
      <c r="B2684" t="s">
        <v>12632</v>
      </c>
      <c r="C2684" t="s">
        <v>4369</v>
      </c>
      <c r="D2684" t="s">
        <v>23196</v>
      </c>
      <c r="E2684" t="s">
        <v>4389</v>
      </c>
      <c r="F2684" s="2" t="s">
        <v>4471</v>
      </c>
      <c r="H2684" t="s">
        <v>4338</v>
      </c>
      <c r="I2684" t="s">
        <v>4346</v>
      </c>
      <c r="J2684" s="2" t="s">
        <v>23197</v>
      </c>
      <c r="K2684" t="s">
        <v>12632</v>
      </c>
      <c r="L2684" t="str">
        <f t="shared" si="205"/>
        <v>18</v>
      </c>
      <c r="M2684" t="str">
        <f t="shared" si="206"/>
        <v>18</v>
      </c>
      <c r="N2684" t="str">
        <f t="shared" si="207"/>
        <v>22</v>
      </c>
      <c r="O2684" t="str">
        <f t="shared" si="208"/>
        <v>22</v>
      </c>
      <c r="P2684">
        <v>18</v>
      </c>
      <c r="Q2684">
        <v>22</v>
      </c>
      <c r="R2684">
        <f t="shared" si="209"/>
        <v>20</v>
      </c>
      <c r="S2684" t="s">
        <v>10249</v>
      </c>
      <c r="T2684" t="s">
        <v>22781</v>
      </c>
    </row>
    <row r="2685" spans="1:20">
      <c r="A2685" t="s">
        <v>7021</v>
      </c>
      <c r="B2685" t="s">
        <v>1058</v>
      </c>
      <c r="C2685" t="s">
        <v>4369</v>
      </c>
      <c r="D2685" t="s">
        <v>23198</v>
      </c>
      <c r="E2685" t="s">
        <v>4388</v>
      </c>
      <c r="F2685" s="2" t="s">
        <v>4468</v>
      </c>
      <c r="H2685" t="s">
        <v>4334</v>
      </c>
      <c r="I2685" t="s">
        <v>4346</v>
      </c>
      <c r="J2685" s="2" t="s">
        <v>7021</v>
      </c>
      <c r="K2685" t="s">
        <v>1058</v>
      </c>
      <c r="L2685" t="str">
        <f t="shared" si="205"/>
        <v>15</v>
      </c>
      <c r="M2685" t="str">
        <f t="shared" si="206"/>
        <v>15</v>
      </c>
      <c r="N2685" t="str">
        <f t="shared" si="207"/>
        <v>30</v>
      </c>
      <c r="O2685" t="str">
        <f t="shared" si="208"/>
        <v>30</v>
      </c>
      <c r="P2685">
        <v>15</v>
      </c>
      <c r="Q2685">
        <v>30</v>
      </c>
      <c r="R2685">
        <f t="shared" si="209"/>
        <v>22.5</v>
      </c>
      <c r="S2685" t="s">
        <v>10249</v>
      </c>
      <c r="T2685" t="s">
        <v>10250</v>
      </c>
    </row>
    <row r="2686" spans="1:20">
      <c r="A2686" t="s">
        <v>7021</v>
      </c>
      <c r="B2686" t="s">
        <v>991</v>
      </c>
      <c r="C2686" t="s">
        <v>4369</v>
      </c>
      <c r="D2686" t="s">
        <v>23199</v>
      </c>
      <c r="E2686" t="s">
        <v>4393</v>
      </c>
      <c r="F2686" s="2" t="s">
        <v>4471</v>
      </c>
      <c r="G2686" s="2" t="s">
        <v>23200</v>
      </c>
      <c r="H2686" t="s">
        <v>4336</v>
      </c>
      <c r="I2686" t="s">
        <v>4346</v>
      </c>
      <c r="J2686" s="2" t="s">
        <v>23201</v>
      </c>
      <c r="K2686" t="s">
        <v>991</v>
      </c>
      <c r="L2686" t="str">
        <f t="shared" si="205"/>
        <v>8</v>
      </c>
      <c r="M2686" t="str">
        <f t="shared" si="206"/>
        <v>8</v>
      </c>
      <c r="N2686" t="str">
        <f t="shared" si="207"/>
        <v>10</v>
      </c>
      <c r="O2686" t="str">
        <f t="shared" si="208"/>
        <v>10</v>
      </c>
      <c r="P2686">
        <v>8</v>
      </c>
      <c r="Q2686">
        <v>10</v>
      </c>
      <c r="R2686">
        <f t="shared" si="209"/>
        <v>9</v>
      </c>
      <c r="S2686" t="s">
        <v>10249</v>
      </c>
      <c r="T2686" t="s">
        <v>23030</v>
      </c>
    </row>
    <row r="2687" spans="1:20">
      <c r="A2687" t="s">
        <v>7021</v>
      </c>
      <c r="B2687" t="s">
        <v>1122</v>
      </c>
      <c r="C2687" t="s">
        <v>4369</v>
      </c>
      <c r="D2687" t="s">
        <v>2423</v>
      </c>
      <c r="E2687" t="s">
        <v>4417</v>
      </c>
      <c r="F2687" s="2" t="s">
        <v>4469</v>
      </c>
      <c r="G2687" s="2" t="s">
        <v>23202</v>
      </c>
      <c r="H2687" t="s">
        <v>4335</v>
      </c>
      <c r="I2687" t="s">
        <v>4346</v>
      </c>
      <c r="J2687" s="2" t="s">
        <v>23203</v>
      </c>
      <c r="K2687" t="s">
        <v>1122</v>
      </c>
      <c r="L2687" t="str">
        <f t="shared" si="205"/>
        <v>20</v>
      </c>
      <c r="M2687" t="str">
        <f t="shared" si="206"/>
        <v>20</v>
      </c>
      <c r="N2687" t="str">
        <f t="shared" si="207"/>
        <v>40K·16</v>
      </c>
      <c r="O2687" t="str">
        <f t="shared" si="208"/>
        <v>40</v>
      </c>
      <c r="P2687">
        <v>20</v>
      </c>
      <c r="Q2687">
        <v>40</v>
      </c>
      <c r="R2687">
        <f t="shared" si="209"/>
        <v>30</v>
      </c>
      <c r="S2687" t="s">
        <v>10249</v>
      </c>
      <c r="T2687" t="s">
        <v>10262</v>
      </c>
    </row>
    <row r="2688" spans="1:20">
      <c r="A2688" t="s">
        <v>7021</v>
      </c>
      <c r="B2688" t="s">
        <v>1054</v>
      </c>
      <c r="C2688" t="s">
        <v>4369</v>
      </c>
      <c r="D2688" t="s">
        <v>23204</v>
      </c>
      <c r="E2688" t="s">
        <v>4385</v>
      </c>
      <c r="F2688" s="2" t="s">
        <v>4471</v>
      </c>
      <c r="G2688" s="2" t="s">
        <v>23205</v>
      </c>
      <c r="H2688" t="s">
        <v>4334</v>
      </c>
      <c r="I2688" t="s">
        <v>4346</v>
      </c>
      <c r="J2688" s="2" t="s">
        <v>23206</v>
      </c>
      <c r="K2688" t="s">
        <v>1054</v>
      </c>
      <c r="L2688" t="str">
        <f t="shared" si="205"/>
        <v>12</v>
      </c>
      <c r="M2688" t="str">
        <f t="shared" si="206"/>
        <v>12</v>
      </c>
      <c r="N2688" t="str">
        <f t="shared" si="207"/>
        <v>15</v>
      </c>
      <c r="O2688" t="str">
        <f t="shared" si="208"/>
        <v>15</v>
      </c>
      <c r="P2688">
        <v>12</v>
      </c>
      <c r="Q2688">
        <v>15</v>
      </c>
      <c r="R2688">
        <f t="shared" si="209"/>
        <v>13.5</v>
      </c>
      <c r="S2688" t="s">
        <v>10249</v>
      </c>
      <c r="T2688" t="s">
        <v>10255</v>
      </c>
    </row>
    <row r="2689" spans="1:20">
      <c r="A2689" t="s">
        <v>7021</v>
      </c>
      <c r="B2689" t="s">
        <v>1039</v>
      </c>
      <c r="C2689" t="s">
        <v>4369</v>
      </c>
      <c r="D2689" t="s">
        <v>23207</v>
      </c>
      <c r="E2689" t="s">
        <v>4389</v>
      </c>
      <c r="F2689" s="2" t="s">
        <v>4470</v>
      </c>
      <c r="H2689" t="s">
        <v>4335</v>
      </c>
      <c r="I2689" t="s">
        <v>4349</v>
      </c>
      <c r="J2689" s="2" t="s">
        <v>23208</v>
      </c>
      <c r="K2689" t="s">
        <v>1039</v>
      </c>
      <c r="L2689" t="str">
        <f t="shared" si="205"/>
        <v>4</v>
      </c>
      <c r="M2689" t="str">
        <f t="shared" si="206"/>
        <v>4</v>
      </c>
      <c r="N2689" t="str">
        <f t="shared" si="207"/>
        <v>9</v>
      </c>
      <c r="O2689" t="str">
        <f t="shared" si="208"/>
        <v>9</v>
      </c>
      <c r="P2689">
        <v>4</v>
      </c>
      <c r="Q2689">
        <v>9</v>
      </c>
      <c r="R2689">
        <f t="shared" si="209"/>
        <v>6.5</v>
      </c>
      <c r="S2689" t="s">
        <v>10264</v>
      </c>
      <c r="T2689" t="s">
        <v>10270</v>
      </c>
    </row>
    <row r="2690" spans="1:20">
      <c r="A2690" t="s">
        <v>7021</v>
      </c>
      <c r="B2690" t="s">
        <v>1303</v>
      </c>
      <c r="C2690" t="s">
        <v>4369</v>
      </c>
      <c r="D2690" t="s">
        <v>23209</v>
      </c>
      <c r="E2690" t="s">
        <v>4389</v>
      </c>
      <c r="F2690" s="2" t="s">
        <v>4470</v>
      </c>
      <c r="H2690" t="s">
        <v>4336</v>
      </c>
      <c r="I2690" t="s">
        <v>4346</v>
      </c>
      <c r="J2690" s="2" t="s">
        <v>23210</v>
      </c>
      <c r="K2690" t="s">
        <v>1303</v>
      </c>
      <c r="L2690" t="str">
        <f t="shared" si="205"/>
        <v>15</v>
      </c>
      <c r="M2690" t="str">
        <f t="shared" si="206"/>
        <v>15</v>
      </c>
      <c r="N2690" t="str">
        <f t="shared" si="207"/>
        <v>20K·15</v>
      </c>
      <c r="O2690" t="str">
        <f t="shared" si="208"/>
        <v>20</v>
      </c>
      <c r="P2690">
        <v>15</v>
      </c>
      <c r="Q2690">
        <v>20</v>
      </c>
      <c r="R2690">
        <f t="shared" si="209"/>
        <v>17.5</v>
      </c>
    </row>
    <row r="2691" spans="1:20">
      <c r="A2691" t="s">
        <v>7021</v>
      </c>
      <c r="B2691" t="s">
        <v>1046</v>
      </c>
      <c r="C2691" t="s">
        <v>4369</v>
      </c>
      <c r="D2691" t="s">
        <v>23211</v>
      </c>
      <c r="E2691" t="s">
        <v>4399</v>
      </c>
      <c r="F2691" s="2" t="s">
        <v>4470</v>
      </c>
      <c r="G2691" s="2" t="s">
        <v>23212</v>
      </c>
      <c r="H2691" t="s">
        <v>4334</v>
      </c>
      <c r="I2691" t="s">
        <v>4346</v>
      </c>
      <c r="J2691" s="2" t="s">
        <v>23213</v>
      </c>
      <c r="K2691" t="s">
        <v>1046</v>
      </c>
      <c r="L2691" t="str">
        <f t="shared" ref="L2691:L2754" si="210">LEFT(B2691, FIND("-", B2691)-1)</f>
        <v>20</v>
      </c>
      <c r="M2691" t="str">
        <f t="shared" ref="M2691:M2754" si="211">LEFT(L2691, 2)</f>
        <v>20</v>
      </c>
      <c r="N2691" t="str">
        <f t="shared" ref="N2691:N2754" si="212">MID(B2691,FIND("-",B2691)+1,LEN(B2691)-FIND("-",B2691)-1)</f>
        <v>40K·14</v>
      </c>
      <c r="O2691" t="str">
        <f t="shared" ref="O2691:O2754" si="213">LEFT(N2691, 2)</f>
        <v>40</v>
      </c>
      <c r="P2691">
        <v>20</v>
      </c>
      <c r="Q2691">
        <v>40</v>
      </c>
      <c r="R2691">
        <f t="shared" ref="R2691:R2754" si="214">AVERAGE(P2691:Q2691)</f>
        <v>30</v>
      </c>
      <c r="S2691" t="s">
        <v>10249</v>
      </c>
      <c r="T2691" t="s">
        <v>10255</v>
      </c>
    </row>
    <row r="2692" spans="1:20">
      <c r="A2692" t="s">
        <v>7021</v>
      </c>
      <c r="B2692" t="s">
        <v>1047</v>
      </c>
      <c r="C2692" t="s">
        <v>4369</v>
      </c>
      <c r="D2692" t="s">
        <v>23214</v>
      </c>
      <c r="E2692" t="s">
        <v>4400</v>
      </c>
      <c r="F2692" s="2" t="s">
        <v>4471</v>
      </c>
      <c r="H2692" t="s">
        <v>4336</v>
      </c>
      <c r="I2692" t="s">
        <v>4346</v>
      </c>
      <c r="J2692" s="2" t="s">
        <v>23215</v>
      </c>
      <c r="K2692" t="s">
        <v>1047</v>
      </c>
      <c r="L2692" t="str">
        <f t="shared" si="210"/>
        <v>7</v>
      </c>
      <c r="M2692" t="str">
        <f t="shared" si="211"/>
        <v>7</v>
      </c>
      <c r="N2692" t="str">
        <f t="shared" si="212"/>
        <v>12K·13</v>
      </c>
      <c r="O2692" t="str">
        <f t="shared" si="213"/>
        <v>12</v>
      </c>
      <c r="P2692">
        <v>7</v>
      </c>
      <c r="Q2692">
        <v>12</v>
      </c>
      <c r="R2692">
        <f t="shared" si="214"/>
        <v>9.5</v>
      </c>
    </row>
    <row r="2693" spans="1:20">
      <c r="A2693" t="s">
        <v>7021</v>
      </c>
      <c r="B2693" t="s">
        <v>1108</v>
      </c>
      <c r="C2693" t="s">
        <v>4369</v>
      </c>
      <c r="D2693" t="s">
        <v>23216</v>
      </c>
      <c r="E2693" t="s">
        <v>4417</v>
      </c>
      <c r="F2693" s="2" t="s">
        <v>4470</v>
      </c>
      <c r="H2693" t="s">
        <v>4335</v>
      </c>
      <c r="I2693" t="s">
        <v>4346</v>
      </c>
      <c r="J2693" s="2" t="s">
        <v>23217</v>
      </c>
      <c r="K2693" t="s">
        <v>1108</v>
      </c>
      <c r="L2693" t="str">
        <f t="shared" si="210"/>
        <v>12</v>
      </c>
      <c r="M2693" t="str">
        <f t="shared" si="211"/>
        <v>12</v>
      </c>
      <c r="N2693" t="str">
        <f t="shared" si="212"/>
        <v>15K·13</v>
      </c>
      <c r="O2693" t="str">
        <f t="shared" si="213"/>
        <v>15</v>
      </c>
      <c r="P2693">
        <v>12</v>
      </c>
      <c r="Q2693">
        <v>15</v>
      </c>
      <c r="R2693">
        <f t="shared" si="214"/>
        <v>13.5</v>
      </c>
      <c r="S2693" t="s">
        <v>10249</v>
      </c>
      <c r="T2693" t="s">
        <v>10316</v>
      </c>
    </row>
    <row r="2694" spans="1:20">
      <c r="A2694" t="s">
        <v>7021</v>
      </c>
      <c r="B2694" t="s">
        <v>1014</v>
      </c>
      <c r="C2694" t="s">
        <v>4369</v>
      </c>
      <c r="D2694" t="s">
        <v>23218</v>
      </c>
      <c r="E2694" t="s">
        <v>4389</v>
      </c>
      <c r="F2694" s="2" t="s">
        <v>4471</v>
      </c>
      <c r="H2694" t="s">
        <v>4336</v>
      </c>
      <c r="I2694" t="s">
        <v>4346</v>
      </c>
      <c r="J2694" s="2" t="s">
        <v>23219</v>
      </c>
      <c r="K2694" t="s">
        <v>1014</v>
      </c>
      <c r="L2694" t="str">
        <f t="shared" si="210"/>
        <v>6</v>
      </c>
      <c r="M2694" t="str">
        <f t="shared" si="211"/>
        <v>6</v>
      </c>
      <c r="N2694" t="str">
        <f t="shared" si="212"/>
        <v>11</v>
      </c>
      <c r="O2694" t="str">
        <f t="shared" si="213"/>
        <v>11</v>
      </c>
      <c r="P2694">
        <v>6</v>
      </c>
      <c r="Q2694">
        <v>11</v>
      </c>
      <c r="R2694">
        <f t="shared" si="214"/>
        <v>8.5</v>
      </c>
      <c r="S2694" t="s">
        <v>10264</v>
      </c>
      <c r="T2694" t="s">
        <v>10270</v>
      </c>
    </row>
    <row r="2695" spans="1:20">
      <c r="A2695" t="s">
        <v>7021</v>
      </c>
      <c r="B2695" t="s">
        <v>1010</v>
      </c>
      <c r="C2695" t="s">
        <v>4369</v>
      </c>
      <c r="D2695" t="s">
        <v>23220</v>
      </c>
      <c r="E2695" t="s">
        <v>4397</v>
      </c>
      <c r="F2695" s="2" t="s">
        <v>4471</v>
      </c>
      <c r="H2695" t="s">
        <v>4336</v>
      </c>
      <c r="I2695" t="s">
        <v>4346</v>
      </c>
      <c r="J2695" s="2" t="s">
        <v>23221</v>
      </c>
      <c r="K2695" t="s">
        <v>1010</v>
      </c>
      <c r="L2695" t="str">
        <f t="shared" si="210"/>
        <v>10</v>
      </c>
      <c r="M2695" t="str">
        <f t="shared" si="211"/>
        <v>10</v>
      </c>
      <c r="N2695" t="str">
        <f t="shared" si="212"/>
        <v>11</v>
      </c>
      <c r="O2695" t="str">
        <f t="shared" si="213"/>
        <v>11</v>
      </c>
      <c r="P2695">
        <v>10</v>
      </c>
      <c r="Q2695">
        <v>11</v>
      </c>
      <c r="R2695">
        <f t="shared" si="214"/>
        <v>10.5</v>
      </c>
      <c r="S2695" t="s">
        <v>10249</v>
      </c>
      <c r="T2695" t="s">
        <v>10280</v>
      </c>
    </row>
    <row r="2696" spans="1:20">
      <c r="A2696" t="s">
        <v>7021</v>
      </c>
      <c r="B2696" t="s">
        <v>1008</v>
      </c>
      <c r="C2696" t="s">
        <v>4369</v>
      </c>
      <c r="D2696" t="s">
        <v>23222</v>
      </c>
      <c r="E2696" t="s">
        <v>4434</v>
      </c>
      <c r="F2696" s="2" t="s">
        <v>4470</v>
      </c>
      <c r="H2696" t="s">
        <v>4334</v>
      </c>
      <c r="I2696" t="s">
        <v>4350</v>
      </c>
      <c r="J2696" s="2" t="s">
        <v>8321</v>
      </c>
      <c r="K2696" t="s">
        <v>1008</v>
      </c>
      <c r="L2696" t="str">
        <f t="shared" si="210"/>
        <v>20</v>
      </c>
      <c r="M2696" t="str">
        <f t="shared" si="211"/>
        <v>20</v>
      </c>
      <c r="N2696" t="str">
        <f t="shared" si="212"/>
        <v>30</v>
      </c>
      <c r="O2696" t="str">
        <f t="shared" si="213"/>
        <v>30</v>
      </c>
      <c r="P2696">
        <v>20</v>
      </c>
      <c r="Q2696">
        <v>30</v>
      </c>
      <c r="R2696">
        <f t="shared" si="214"/>
        <v>25</v>
      </c>
      <c r="S2696" t="s">
        <v>10268</v>
      </c>
      <c r="T2696" t="s">
        <v>23223</v>
      </c>
    </row>
    <row r="2697" spans="1:20">
      <c r="A2697" t="s">
        <v>7021</v>
      </c>
      <c r="B2697" t="s">
        <v>978</v>
      </c>
      <c r="C2697" t="s">
        <v>4369</v>
      </c>
      <c r="D2697" t="s">
        <v>23224</v>
      </c>
      <c r="E2697" t="s">
        <v>4383</v>
      </c>
      <c r="F2697" s="2" t="s">
        <v>4468</v>
      </c>
      <c r="G2697" s="2" t="s">
        <v>5094</v>
      </c>
      <c r="H2697" t="s">
        <v>4334</v>
      </c>
      <c r="I2697" t="s">
        <v>4346</v>
      </c>
      <c r="J2697" s="2" t="s">
        <v>23225</v>
      </c>
      <c r="K2697" t="s">
        <v>978</v>
      </c>
      <c r="L2697" t="str">
        <f t="shared" si="210"/>
        <v>7</v>
      </c>
      <c r="M2697" t="str">
        <f t="shared" si="211"/>
        <v>7</v>
      </c>
      <c r="N2697" t="str">
        <f t="shared" si="212"/>
        <v>12</v>
      </c>
      <c r="O2697" t="str">
        <f t="shared" si="213"/>
        <v>12</v>
      </c>
      <c r="P2697">
        <v>7</v>
      </c>
      <c r="Q2697">
        <v>12</v>
      </c>
      <c r="R2697">
        <f t="shared" si="214"/>
        <v>9.5</v>
      </c>
    </row>
    <row r="2698" spans="1:20">
      <c r="A2698" t="s">
        <v>7021</v>
      </c>
      <c r="B2698" t="s">
        <v>1058</v>
      </c>
      <c r="C2698" t="s">
        <v>4369</v>
      </c>
      <c r="D2698" t="s">
        <v>23226</v>
      </c>
      <c r="E2698" t="s">
        <v>4383</v>
      </c>
      <c r="F2698" s="2" t="s">
        <v>4470</v>
      </c>
      <c r="H2698" t="s">
        <v>4334</v>
      </c>
      <c r="I2698" t="s">
        <v>4349</v>
      </c>
      <c r="J2698" s="2" t="s">
        <v>23227</v>
      </c>
      <c r="K2698" t="s">
        <v>1058</v>
      </c>
      <c r="L2698" t="str">
        <f t="shared" si="210"/>
        <v>15</v>
      </c>
      <c r="M2698" t="str">
        <f t="shared" si="211"/>
        <v>15</v>
      </c>
      <c r="N2698" t="str">
        <f t="shared" si="212"/>
        <v>30</v>
      </c>
      <c r="O2698" t="str">
        <f t="shared" si="213"/>
        <v>30</v>
      </c>
      <c r="P2698">
        <v>15</v>
      </c>
      <c r="Q2698">
        <v>30</v>
      </c>
      <c r="R2698">
        <f t="shared" si="214"/>
        <v>22.5</v>
      </c>
      <c r="S2698" t="s">
        <v>10249</v>
      </c>
      <c r="T2698" t="s">
        <v>10319</v>
      </c>
    </row>
    <row r="2699" spans="1:20">
      <c r="A2699" t="s">
        <v>7021</v>
      </c>
      <c r="B2699" t="s">
        <v>1007</v>
      </c>
      <c r="C2699" t="s">
        <v>4369</v>
      </c>
      <c r="D2699" t="s">
        <v>23228</v>
      </c>
      <c r="E2699" t="s">
        <v>4383</v>
      </c>
      <c r="F2699" s="2" t="s">
        <v>4470</v>
      </c>
      <c r="G2699" s="2" t="s">
        <v>23229</v>
      </c>
      <c r="H2699" t="s">
        <v>4334</v>
      </c>
      <c r="I2699" t="s">
        <v>4346</v>
      </c>
      <c r="J2699" s="2" t="s">
        <v>23230</v>
      </c>
      <c r="K2699" t="s">
        <v>1007</v>
      </c>
      <c r="L2699" t="str">
        <f t="shared" si="210"/>
        <v>12</v>
      </c>
      <c r="M2699" t="str">
        <f t="shared" si="211"/>
        <v>12</v>
      </c>
      <c r="N2699" t="str">
        <f t="shared" si="212"/>
        <v>18</v>
      </c>
      <c r="O2699" t="str">
        <f t="shared" si="213"/>
        <v>18</v>
      </c>
      <c r="P2699">
        <v>12</v>
      </c>
      <c r="Q2699">
        <v>18</v>
      </c>
      <c r="R2699">
        <f t="shared" si="214"/>
        <v>15</v>
      </c>
      <c r="S2699" t="s">
        <v>10249</v>
      </c>
      <c r="T2699" t="s">
        <v>10262</v>
      </c>
    </row>
    <row r="2700" spans="1:20">
      <c r="A2700" t="s">
        <v>7021</v>
      </c>
      <c r="B2700" t="s">
        <v>994</v>
      </c>
      <c r="C2700" t="s">
        <v>4369</v>
      </c>
      <c r="D2700" t="s">
        <v>23231</v>
      </c>
      <c r="E2700" t="s">
        <v>4383</v>
      </c>
      <c r="F2700" s="2" t="s">
        <v>4471</v>
      </c>
      <c r="H2700" t="s">
        <v>4334</v>
      </c>
      <c r="I2700" t="s">
        <v>4349</v>
      </c>
      <c r="J2700" s="2" t="s">
        <v>23232</v>
      </c>
      <c r="K2700" t="s">
        <v>994</v>
      </c>
      <c r="L2700" t="str">
        <f t="shared" si="210"/>
        <v>10</v>
      </c>
      <c r="M2700" t="str">
        <f t="shared" si="211"/>
        <v>10</v>
      </c>
      <c r="N2700" t="str">
        <f t="shared" si="212"/>
        <v>15</v>
      </c>
      <c r="O2700" t="str">
        <f t="shared" si="213"/>
        <v>15</v>
      </c>
      <c r="P2700">
        <v>10</v>
      </c>
      <c r="Q2700">
        <v>15</v>
      </c>
      <c r="R2700">
        <f t="shared" si="214"/>
        <v>12.5</v>
      </c>
      <c r="S2700" t="s">
        <v>10310</v>
      </c>
      <c r="T2700" t="s">
        <v>10311</v>
      </c>
    </row>
    <row r="2701" spans="1:20">
      <c r="A2701" t="s">
        <v>20155</v>
      </c>
      <c r="B2701" t="s">
        <v>1106</v>
      </c>
      <c r="C2701" t="s">
        <v>4368</v>
      </c>
      <c r="D2701" t="s">
        <v>23233</v>
      </c>
      <c r="E2701" t="s">
        <v>4389</v>
      </c>
      <c r="F2701" s="2" t="s">
        <v>4470</v>
      </c>
      <c r="G2701" s="2" t="s">
        <v>23234</v>
      </c>
      <c r="H2701" t="s">
        <v>4334</v>
      </c>
      <c r="I2701" t="s">
        <v>4346</v>
      </c>
      <c r="J2701" s="2" t="s">
        <v>23235</v>
      </c>
      <c r="K2701" t="s">
        <v>1106</v>
      </c>
      <c r="L2701" t="str">
        <f t="shared" si="210"/>
        <v>15</v>
      </c>
      <c r="M2701" t="str">
        <f t="shared" si="211"/>
        <v>15</v>
      </c>
      <c r="N2701" t="str">
        <f t="shared" si="212"/>
        <v>25K·15</v>
      </c>
      <c r="O2701" t="str">
        <f t="shared" si="213"/>
        <v>25</v>
      </c>
      <c r="P2701">
        <v>15</v>
      </c>
      <c r="Q2701">
        <v>25</v>
      </c>
      <c r="R2701">
        <f t="shared" si="214"/>
        <v>20</v>
      </c>
      <c r="S2701" t="s">
        <v>10189</v>
      </c>
      <c r="T2701" t="s">
        <v>10225</v>
      </c>
    </row>
    <row r="2702" spans="1:20">
      <c r="A2702" t="s">
        <v>22749</v>
      </c>
      <c r="B2702" t="s">
        <v>1047</v>
      </c>
      <c r="C2702" t="s">
        <v>4368</v>
      </c>
      <c r="D2702" t="s">
        <v>2935</v>
      </c>
      <c r="E2702" t="s">
        <v>4450</v>
      </c>
      <c r="F2702" s="2" t="s">
        <v>4470</v>
      </c>
      <c r="G2702" s="2" t="s">
        <v>23236</v>
      </c>
      <c r="H2702" t="s">
        <v>4336</v>
      </c>
      <c r="I2702" t="s">
        <v>4349</v>
      </c>
      <c r="J2702" s="2" t="s">
        <v>23237</v>
      </c>
      <c r="K2702" t="s">
        <v>1047</v>
      </c>
      <c r="L2702" t="str">
        <f t="shared" si="210"/>
        <v>7</v>
      </c>
      <c r="M2702" t="str">
        <f t="shared" si="211"/>
        <v>7</v>
      </c>
      <c r="N2702" t="str">
        <f t="shared" si="212"/>
        <v>12K·13</v>
      </c>
      <c r="O2702" t="str">
        <f t="shared" si="213"/>
        <v>12</v>
      </c>
      <c r="P2702">
        <v>7</v>
      </c>
      <c r="Q2702">
        <v>12</v>
      </c>
      <c r="R2702">
        <f t="shared" si="214"/>
        <v>9.5</v>
      </c>
      <c r="S2702" t="s">
        <v>10191</v>
      </c>
      <c r="T2702" t="s">
        <v>10196</v>
      </c>
    </row>
    <row r="2703" spans="1:20">
      <c r="A2703" t="s">
        <v>540</v>
      </c>
      <c r="B2703" t="s">
        <v>985</v>
      </c>
      <c r="C2703" t="s">
        <v>4368</v>
      </c>
      <c r="D2703" t="s">
        <v>23238</v>
      </c>
      <c r="E2703" t="s">
        <v>4400</v>
      </c>
      <c r="F2703" s="2" t="s">
        <v>4468</v>
      </c>
      <c r="G2703" s="2" t="s">
        <v>23239</v>
      </c>
      <c r="H2703" t="s">
        <v>4334</v>
      </c>
      <c r="I2703" t="s">
        <v>4349</v>
      </c>
      <c r="J2703" s="2" t="s">
        <v>23240</v>
      </c>
      <c r="K2703" t="s">
        <v>985</v>
      </c>
      <c r="L2703" t="str">
        <f t="shared" si="210"/>
        <v>8</v>
      </c>
      <c r="M2703" t="str">
        <f t="shared" si="211"/>
        <v>8</v>
      </c>
      <c r="N2703" t="str">
        <f t="shared" si="212"/>
        <v>13</v>
      </c>
      <c r="O2703" t="str">
        <f t="shared" si="213"/>
        <v>13</v>
      </c>
      <c r="P2703">
        <v>8</v>
      </c>
      <c r="Q2703">
        <v>13</v>
      </c>
      <c r="R2703">
        <f t="shared" si="214"/>
        <v>10.5</v>
      </c>
      <c r="S2703" t="s">
        <v>10191</v>
      </c>
      <c r="T2703" t="s">
        <v>23241</v>
      </c>
    </row>
    <row r="2704" spans="1:20">
      <c r="A2704" t="s">
        <v>540</v>
      </c>
      <c r="B2704" t="s">
        <v>1033</v>
      </c>
      <c r="C2704" t="s">
        <v>4368</v>
      </c>
      <c r="D2704" t="s">
        <v>23242</v>
      </c>
      <c r="E2704" t="s">
        <v>4399</v>
      </c>
      <c r="F2704" s="2" t="s">
        <v>4471</v>
      </c>
      <c r="H2704" t="s">
        <v>4336</v>
      </c>
      <c r="I2704" t="s">
        <v>4349</v>
      </c>
      <c r="J2704" s="2" t="s">
        <v>23243</v>
      </c>
      <c r="K2704" t="s">
        <v>1033</v>
      </c>
      <c r="L2704" t="str">
        <f t="shared" si="210"/>
        <v>6</v>
      </c>
      <c r="M2704" t="str">
        <f t="shared" si="211"/>
        <v>6</v>
      </c>
      <c r="N2704" t="str">
        <f t="shared" si="212"/>
        <v>8</v>
      </c>
      <c r="O2704" t="str">
        <f t="shared" si="213"/>
        <v>8</v>
      </c>
      <c r="P2704">
        <v>6</v>
      </c>
      <c r="Q2704">
        <v>8</v>
      </c>
      <c r="R2704">
        <f t="shared" si="214"/>
        <v>7</v>
      </c>
      <c r="S2704" t="s">
        <v>10191</v>
      </c>
      <c r="T2704" t="s">
        <v>15095</v>
      </c>
    </row>
    <row r="2705" spans="1:20">
      <c r="A2705" t="s">
        <v>369</v>
      </c>
      <c r="B2705" t="s">
        <v>991</v>
      </c>
      <c r="C2705" t="s">
        <v>4368</v>
      </c>
      <c r="D2705" t="s">
        <v>2948</v>
      </c>
      <c r="E2705" t="s">
        <v>4427</v>
      </c>
      <c r="F2705" s="2" t="s">
        <v>4470</v>
      </c>
      <c r="G2705" s="2" t="s">
        <v>23244</v>
      </c>
      <c r="H2705" t="s">
        <v>4336</v>
      </c>
      <c r="I2705" t="s">
        <v>4349</v>
      </c>
      <c r="J2705" s="2" t="s">
        <v>23245</v>
      </c>
      <c r="K2705" t="s">
        <v>991</v>
      </c>
      <c r="L2705" t="str">
        <f t="shared" si="210"/>
        <v>8</v>
      </c>
      <c r="M2705" t="str">
        <f t="shared" si="211"/>
        <v>8</v>
      </c>
      <c r="N2705" t="str">
        <f t="shared" si="212"/>
        <v>10</v>
      </c>
      <c r="O2705" t="str">
        <f t="shared" si="213"/>
        <v>10</v>
      </c>
      <c r="P2705">
        <v>8</v>
      </c>
      <c r="Q2705">
        <v>10</v>
      </c>
      <c r="R2705">
        <f t="shared" si="214"/>
        <v>9</v>
      </c>
      <c r="S2705" t="s">
        <v>9957</v>
      </c>
      <c r="T2705" t="s">
        <v>10229</v>
      </c>
    </row>
    <row r="2706" spans="1:20">
      <c r="A2706" t="s">
        <v>20720</v>
      </c>
      <c r="B2706" t="s">
        <v>1030</v>
      </c>
      <c r="C2706" t="s">
        <v>4368</v>
      </c>
      <c r="D2706" t="s">
        <v>23246</v>
      </c>
      <c r="E2706" t="s">
        <v>4385</v>
      </c>
      <c r="F2706" s="2" t="s">
        <v>4471</v>
      </c>
      <c r="H2706" t="s">
        <v>4334</v>
      </c>
      <c r="I2706" t="s">
        <v>4349</v>
      </c>
      <c r="J2706" s="2" t="s">
        <v>12107</v>
      </c>
      <c r="K2706" t="s">
        <v>1030</v>
      </c>
      <c r="L2706" t="str">
        <f t="shared" si="210"/>
        <v>9</v>
      </c>
      <c r="M2706" t="str">
        <f t="shared" si="211"/>
        <v>9</v>
      </c>
      <c r="N2706" t="str">
        <f t="shared" si="212"/>
        <v>14</v>
      </c>
      <c r="O2706" t="str">
        <f t="shared" si="213"/>
        <v>14</v>
      </c>
      <c r="P2706">
        <v>9</v>
      </c>
      <c r="Q2706">
        <v>14</v>
      </c>
      <c r="R2706">
        <f t="shared" si="214"/>
        <v>11.5</v>
      </c>
      <c r="S2706" t="s">
        <v>9957</v>
      </c>
      <c r="T2706" t="s">
        <v>10205</v>
      </c>
    </row>
    <row r="2707" spans="1:20">
      <c r="A2707" t="s">
        <v>20</v>
      </c>
      <c r="B2707" t="s">
        <v>978</v>
      </c>
      <c r="C2707" t="s">
        <v>4368</v>
      </c>
      <c r="D2707" t="s">
        <v>2876</v>
      </c>
      <c r="E2707" t="s">
        <v>4397</v>
      </c>
      <c r="F2707" s="2" t="s">
        <v>4470</v>
      </c>
      <c r="G2707" s="2" t="s">
        <v>5690</v>
      </c>
      <c r="H2707" t="s">
        <v>4335</v>
      </c>
      <c r="I2707" t="s">
        <v>4346</v>
      </c>
      <c r="J2707" s="2" t="s">
        <v>8271</v>
      </c>
      <c r="K2707" t="s">
        <v>978</v>
      </c>
      <c r="L2707" t="str">
        <f t="shared" si="210"/>
        <v>7</v>
      </c>
      <c r="M2707" t="str">
        <f t="shared" si="211"/>
        <v>7</v>
      </c>
      <c r="N2707" t="str">
        <f t="shared" si="212"/>
        <v>12</v>
      </c>
      <c r="O2707" t="str">
        <f t="shared" si="213"/>
        <v>12</v>
      </c>
      <c r="P2707">
        <v>7</v>
      </c>
      <c r="Q2707">
        <v>12</v>
      </c>
      <c r="R2707">
        <f t="shared" si="214"/>
        <v>9.5</v>
      </c>
      <c r="S2707" t="s">
        <v>10191</v>
      </c>
      <c r="T2707" t="s">
        <v>10192</v>
      </c>
    </row>
    <row r="2708" spans="1:20">
      <c r="A2708" t="s">
        <v>20729</v>
      </c>
      <c r="B2708" t="s">
        <v>985</v>
      </c>
      <c r="C2708" t="s">
        <v>4368</v>
      </c>
      <c r="D2708" t="s">
        <v>23247</v>
      </c>
      <c r="E2708" t="s">
        <v>4389</v>
      </c>
      <c r="F2708" s="2" t="s">
        <v>4470</v>
      </c>
      <c r="G2708" s="2" t="s">
        <v>23248</v>
      </c>
      <c r="H2708" t="s">
        <v>4334</v>
      </c>
      <c r="I2708" t="s">
        <v>4346</v>
      </c>
      <c r="J2708" s="2" t="s">
        <v>23249</v>
      </c>
      <c r="K2708" t="s">
        <v>985</v>
      </c>
      <c r="L2708" t="str">
        <f t="shared" si="210"/>
        <v>8</v>
      </c>
      <c r="M2708" t="str">
        <f t="shared" si="211"/>
        <v>8</v>
      </c>
      <c r="N2708" t="str">
        <f t="shared" si="212"/>
        <v>13</v>
      </c>
      <c r="O2708" t="str">
        <f t="shared" si="213"/>
        <v>13</v>
      </c>
      <c r="P2708">
        <v>8</v>
      </c>
      <c r="Q2708">
        <v>13</v>
      </c>
      <c r="R2708">
        <f t="shared" si="214"/>
        <v>10.5</v>
      </c>
      <c r="S2708" t="s">
        <v>10191</v>
      </c>
      <c r="T2708" t="s">
        <v>10196</v>
      </c>
    </row>
    <row r="2709" spans="1:20">
      <c r="A2709" t="s">
        <v>20859</v>
      </c>
      <c r="B2709" t="s">
        <v>1237</v>
      </c>
      <c r="C2709" t="s">
        <v>4368</v>
      </c>
      <c r="D2709" t="s">
        <v>23250</v>
      </c>
      <c r="E2709" t="s">
        <v>4400</v>
      </c>
      <c r="F2709" s="2" t="s">
        <v>4470</v>
      </c>
      <c r="G2709" s="2" t="s">
        <v>23251</v>
      </c>
      <c r="H2709" t="s">
        <v>4334</v>
      </c>
      <c r="I2709" t="s">
        <v>4346</v>
      </c>
      <c r="J2709" s="2" t="s">
        <v>23252</v>
      </c>
      <c r="K2709" t="s">
        <v>1237</v>
      </c>
      <c r="L2709" t="str">
        <f t="shared" si="210"/>
        <v>11</v>
      </c>
      <c r="M2709" t="str">
        <f t="shared" si="211"/>
        <v>11</v>
      </c>
      <c r="N2709" t="str">
        <f t="shared" si="212"/>
        <v>15</v>
      </c>
      <c r="O2709" t="str">
        <f t="shared" si="213"/>
        <v>15</v>
      </c>
      <c r="P2709">
        <v>11</v>
      </c>
      <c r="Q2709">
        <v>15</v>
      </c>
      <c r="R2709">
        <f t="shared" si="214"/>
        <v>13</v>
      </c>
      <c r="S2709" t="s">
        <v>10191</v>
      </c>
      <c r="T2709" t="s">
        <v>10200</v>
      </c>
    </row>
    <row r="2710" spans="1:20">
      <c r="A2710" t="s">
        <v>23253</v>
      </c>
      <c r="B2710" t="s">
        <v>1225</v>
      </c>
      <c r="C2710" t="s">
        <v>4368</v>
      </c>
      <c r="D2710" t="s">
        <v>23254</v>
      </c>
      <c r="E2710" t="s">
        <v>4381</v>
      </c>
      <c r="F2710" s="2" t="s">
        <v>4469</v>
      </c>
      <c r="G2710" s="2" t="s">
        <v>23255</v>
      </c>
      <c r="H2710" t="s">
        <v>4336</v>
      </c>
      <c r="I2710" t="s">
        <v>4346</v>
      </c>
      <c r="J2710" s="2" t="s">
        <v>7056</v>
      </c>
      <c r="K2710" t="s">
        <v>1225</v>
      </c>
      <c r="L2710" t="str">
        <f t="shared" si="210"/>
        <v>11</v>
      </c>
      <c r="M2710" t="str">
        <f t="shared" si="211"/>
        <v>11</v>
      </c>
      <c r="N2710" t="str">
        <f t="shared" si="212"/>
        <v>18K·13</v>
      </c>
      <c r="O2710" t="str">
        <f t="shared" si="213"/>
        <v>18</v>
      </c>
      <c r="P2710">
        <v>11</v>
      </c>
      <c r="Q2710">
        <v>18</v>
      </c>
      <c r="R2710">
        <f t="shared" si="214"/>
        <v>14.5</v>
      </c>
      <c r="S2710" t="s">
        <v>10197</v>
      </c>
      <c r="T2710" t="s">
        <v>10226</v>
      </c>
    </row>
    <row r="2711" spans="1:20">
      <c r="A2711" t="s">
        <v>23256</v>
      </c>
      <c r="B2711" t="s">
        <v>988</v>
      </c>
      <c r="C2711" t="s">
        <v>4368</v>
      </c>
      <c r="D2711" t="s">
        <v>23257</v>
      </c>
      <c r="E2711" t="s">
        <v>4388</v>
      </c>
      <c r="F2711" s="2" t="s">
        <v>4470</v>
      </c>
      <c r="H2711" t="s">
        <v>4336</v>
      </c>
      <c r="I2711" t="s">
        <v>4346</v>
      </c>
      <c r="J2711" s="2" t="s">
        <v>23258</v>
      </c>
      <c r="K2711" t="s">
        <v>988</v>
      </c>
      <c r="L2711" t="str">
        <f t="shared" si="210"/>
        <v>4</v>
      </c>
      <c r="M2711" t="str">
        <f t="shared" si="211"/>
        <v>4</v>
      </c>
      <c r="N2711" t="str">
        <f t="shared" si="212"/>
        <v>6</v>
      </c>
      <c r="O2711" t="str">
        <f t="shared" si="213"/>
        <v>6</v>
      </c>
      <c r="P2711">
        <v>4</v>
      </c>
      <c r="Q2711">
        <v>6</v>
      </c>
      <c r="R2711">
        <f t="shared" si="214"/>
        <v>5</v>
      </c>
      <c r="S2711" t="s">
        <v>10189</v>
      </c>
      <c r="T2711" t="s">
        <v>10225</v>
      </c>
    </row>
    <row r="2712" spans="1:20">
      <c r="A2712" t="s">
        <v>23259</v>
      </c>
      <c r="B2712" t="s">
        <v>989</v>
      </c>
      <c r="C2712" t="s">
        <v>4368</v>
      </c>
      <c r="D2712" t="s">
        <v>3272</v>
      </c>
      <c r="E2712" t="s">
        <v>4389</v>
      </c>
      <c r="F2712" s="2" t="s">
        <v>4469</v>
      </c>
      <c r="G2712" s="2" t="s">
        <v>23260</v>
      </c>
      <c r="H2712" t="s">
        <v>4334</v>
      </c>
      <c r="I2712" t="s">
        <v>4346</v>
      </c>
      <c r="J2712" s="2" t="s">
        <v>7004</v>
      </c>
      <c r="K2712" t="s">
        <v>989</v>
      </c>
      <c r="L2712" t="str">
        <f t="shared" si="210"/>
        <v>12</v>
      </c>
      <c r="M2712" t="str">
        <f t="shared" si="211"/>
        <v>12</v>
      </c>
      <c r="N2712" t="str">
        <f t="shared" si="212"/>
        <v>20</v>
      </c>
      <c r="O2712" t="str">
        <f t="shared" si="213"/>
        <v>20</v>
      </c>
      <c r="P2712">
        <v>12</v>
      </c>
      <c r="Q2712">
        <v>20</v>
      </c>
      <c r="R2712">
        <f t="shared" si="214"/>
        <v>16</v>
      </c>
      <c r="S2712" t="s">
        <v>9957</v>
      </c>
      <c r="T2712" t="s">
        <v>10227</v>
      </c>
    </row>
    <row r="2713" spans="1:20">
      <c r="A2713" t="s">
        <v>7021</v>
      </c>
      <c r="B2713" t="s">
        <v>1079</v>
      </c>
      <c r="C2713" t="s">
        <v>4368</v>
      </c>
      <c r="D2713" t="s">
        <v>23261</v>
      </c>
      <c r="E2713" t="s">
        <v>4395</v>
      </c>
      <c r="F2713" s="2" t="s">
        <v>4470</v>
      </c>
      <c r="G2713" s="2" t="s">
        <v>23262</v>
      </c>
      <c r="H2713" t="s">
        <v>4336</v>
      </c>
      <c r="I2713" t="s">
        <v>4346</v>
      </c>
      <c r="J2713" s="2" t="s">
        <v>23263</v>
      </c>
      <c r="K2713" t="s">
        <v>1079</v>
      </c>
      <c r="L2713" t="str">
        <f t="shared" si="210"/>
        <v>10</v>
      </c>
      <c r="M2713" t="str">
        <f t="shared" si="211"/>
        <v>10</v>
      </c>
      <c r="N2713" t="str">
        <f t="shared" si="212"/>
        <v>15K·13</v>
      </c>
      <c r="O2713" t="str">
        <f t="shared" si="213"/>
        <v>15</v>
      </c>
      <c r="P2713">
        <v>10</v>
      </c>
      <c r="Q2713">
        <v>15</v>
      </c>
      <c r="R2713">
        <f t="shared" si="214"/>
        <v>12.5</v>
      </c>
      <c r="S2713" t="s">
        <v>9957</v>
      </c>
      <c r="T2713" t="s">
        <v>10227</v>
      </c>
    </row>
    <row r="2714" spans="1:20">
      <c r="A2714" t="s">
        <v>7021</v>
      </c>
      <c r="B2714" t="s">
        <v>985</v>
      </c>
      <c r="C2714" t="s">
        <v>4368</v>
      </c>
      <c r="D2714" t="s">
        <v>23264</v>
      </c>
      <c r="E2714" t="s">
        <v>4380</v>
      </c>
      <c r="F2714" s="2" t="s">
        <v>4470</v>
      </c>
      <c r="H2714" t="s">
        <v>4334</v>
      </c>
      <c r="I2714" t="s">
        <v>4346</v>
      </c>
      <c r="J2714" s="2" t="s">
        <v>6933</v>
      </c>
      <c r="K2714" t="s">
        <v>985</v>
      </c>
      <c r="L2714" t="str">
        <f t="shared" si="210"/>
        <v>8</v>
      </c>
      <c r="M2714" t="str">
        <f t="shared" si="211"/>
        <v>8</v>
      </c>
      <c r="N2714" t="str">
        <f t="shared" si="212"/>
        <v>13</v>
      </c>
      <c r="O2714" t="str">
        <f t="shared" si="213"/>
        <v>13</v>
      </c>
      <c r="P2714">
        <v>8</v>
      </c>
      <c r="Q2714">
        <v>13</v>
      </c>
      <c r="R2714">
        <f t="shared" si="214"/>
        <v>10.5</v>
      </c>
      <c r="S2714" t="s">
        <v>10218</v>
      </c>
      <c r="T2714" t="s">
        <v>10219</v>
      </c>
    </row>
    <row r="2715" spans="1:20">
      <c r="A2715" t="s">
        <v>7021</v>
      </c>
      <c r="B2715" t="s">
        <v>994</v>
      </c>
      <c r="C2715" t="s">
        <v>4368</v>
      </c>
      <c r="D2715" t="s">
        <v>23265</v>
      </c>
      <c r="E2715" t="s">
        <v>4399</v>
      </c>
      <c r="F2715" s="2" t="s">
        <v>4468</v>
      </c>
      <c r="H2715" t="s">
        <v>4335</v>
      </c>
      <c r="I2715" t="s">
        <v>4349</v>
      </c>
      <c r="J2715" s="2" t="s">
        <v>19407</v>
      </c>
      <c r="K2715" t="s">
        <v>994</v>
      </c>
      <c r="L2715" t="str">
        <f t="shared" si="210"/>
        <v>10</v>
      </c>
      <c r="M2715" t="str">
        <f t="shared" si="211"/>
        <v>10</v>
      </c>
      <c r="N2715" t="str">
        <f t="shared" si="212"/>
        <v>15</v>
      </c>
      <c r="O2715" t="str">
        <f t="shared" si="213"/>
        <v>15</v>
      </c>
      <c r="P2715">
        <v>10</v>
      </c>
      <c r="Q2715">
        <v>15</v>
      </c>
      <c r="R2715">
        <f t="shared" si="214"/>
        <v>12.5</v>
      </c>
      <c r="S2715" t="s">
        <v>9957</v>
      </c>
      <c r="T2715" t="s">
        <v>10227</v>
      </c>
    </row>
    <row r="2716" spans="1:20">
      <c r="A2716" t="s">
        <v>7021</v>
      </c>
      <c r="B2716" t="s">
        <v>1007</v>
      </c>
      <c r="C2716" t="s">
        <v>4368</v>
      </c>
      <c r="D2716" t="s">
        <v>23266</v>
      </c>
      <c r="E2716" t="s">
        <v>4388</v>
      </c>
      <c r="F2716" s="2" t="s">
        <v>4470</v>
      </c>
      <c r="G2716" s="2" t="s">
        <v>23267</v>
      </c>
      <c r="H2716" t="s">
        <v>4334</v>
      </c>
      <c r="I2716" t="s">
        <v>4346</v>
      </c>
      <c r="J2716" s="2" t="s">
        <v>23268</v>
      </c>
      <c r="K2716" t="s">
        <v>1007</v>
      </c>
      <c r="L2716" t="str">
        <f t="shared" si="210"/>
        <v>12</v>
      </c>
      <c r="M2716" t="str">
        <f t="shared" si="211"/>
        <v>12</v>
      </c>
      <c r="N2716" t="str">
        <f t="shared" si="212"/>
        <v>18</v>
      </c>
      <c r="O2716" t="str">
        <f t="shared" si="213"/>
        <v>18</v>
      </c>
      <c r="P2716">
        <v>12</v>
      </c>
      <c r="Q2716">
        <v>18</v>
      </c>
      <c r="R2716">
        <f t="shared" si="214"/>
        <v>15</v>
      </c>
      <c r="S2716" t="s">
        <v>10189</v>
      </c>
      <c r="T2716" t="s">
        <v>10242</v>
      </c>
    </row>
    <row r="2717" spans="1:20">
      <c r="A2717" t="s">
        <v>7021</v>
      </c>
      <c r="B2717" t="s">
        <v>1041</v>
      </c>
      <c r="C2717" t="s">
        <v>4368</v>
      </c>
      <c r="D2717" t="s">
        <v>2999</v>
      </c>
      <c r="E2717" t="s">
        <v>4389</v>
      </c>
      <c r="F2717" s="2" t="s">
        <v>4471</v>
      </c>
      <c r="H2717" t="s">
        <v>4335</v>
      </c>
      <c r="I2717" t="s">
        <v>4346</v>
      </c>
      <c r="J2717" s="2" t="s">
        <v>23269</v>
      </c>
      <c r="K2717" t="s">
        <v>1041</v>
      </c>
      <c r="L2717" t="str">
        <f t="shared" si="210"/>
        <v>2</v>
      </c>
      <c r="M2717" t="str">
        <f t="shared" si="211"/>
        <v>2</v>
      </c>
      <c r="N2717" t="str">
        <f t="shared" si="212"/>
        <v>5</v>
      </c>
      <c r="O2717" t="str">
        <f t="shared" si="213"/>
        <v>5</v>
      </c>
      <c r="P2717">
        <v>2</v>
      </c>
      <c r="Q2717">
        <v>5</v>
      </c>
      <c r="R2717">
        <f t="shared" si="214"/>
        <v>3.5</v>
      </c>
      <c r="S2717" t="s">
        <v>10197</v>
      </c>
      <c r="T2717" t="s">
        <v>10217</v>
      </c>
    </row>
    <row r="2718" spans="1:20">
      <c r="A2718" t="s">
        <v>7021</v>
      </c>
      <c r="B2718" t="s">
        <v>1056</v>
      </c>
      <c r="C2718" t="s">
        <v>4368</v>
      </c>
      <c r="D2718" t="s">
        <v>23270</v>
      </c>
      <c r="E2718" t="s">
        <v>4390</v>
      </c>
      <c r="F2718" s="2" t="s">
        <v>4471</v>
      </c>
      <c r="H2718" t="s">
        <v>4336</v>
      </c>
      <c r="I2718" t="s">
        <v>4349</v>
      </c>
      <c r="J2718" s="2" t="s">
        <v>23271</v>
      </c>
      <c r="K2718" t="s">
        <v>1056</v>
      </c>
      <c r="L2718" t="str">
        <f t="shared" si="210"/>
        <v>9</v>
      </c>
      <c r="M2718" t="str">
        <f t="shared" si="211"/>
        <v>9</v>
      </c>
      <c r="N2718" t="str">
        <f t="shared" si="212"/>
        <v>14K·13</v>
      </c>
      <c r="O2718" t="str">
        <f t="shared" si="213"/>
        <v>14</v>
      </c>
      <c r="P2718">
        <v>9</v>
      </c>
      <c r="Q2718">
        <v>14</v>
      </c>
      <c r="R2718">
        <f t="shared" si="214"/>
        <v>11.5</v>
      </c>
      <c r="S2718" t="s">
        <v>10197</v>
      </c>
      <c r="T2718" t="s">
        <v>10217</v>
      </c>
    </row>
    <row r="2719" spans="1:20">
      <c r="A2719" t="s">
        <v>7021</v>
      </c>
      <c r="B2719" t="s">
        <v>981</v>
      </c>
      <c r="C2719" t="s">
        <v>4368</v>
      </c>
      <c r="D2719" t="s">
        <v>23272</v>
      </c>
      <c r="E2719" t="s">
        <v>4389</v>
      </c>
      <c r="F2719" s="2" t="s">
        <v>4470</v>
      </c>
      <c r="G2719" s="2" t="s">
        <v>23273</v>
      </c>
      <c r="H2719" t="s">
        <v>4336</v>
      </c>
      <c r="I2719" t="s">
        <v>4349</v>
      </c>
      <c r="J2719" s="2" t="s">
        <v>23274</v>
      </c>
      <c r="K2719" t="s">
        <v>981</v>
      </c>
      <c r="L2719" t="str">
        <f t="shared" si="210"/>
        <v>8</v>
      </c>
      <c r="M2719" t="str">
        <f t="shared" si="211"/>
        <v>8</v>
      </c>
      <c r="N2719" t="str">
        <f t="shared" si="212"/>
        <v>13K·13</v>
      </c>
      <c r="O2719" t="str">
        <f t="shared" si="213"/>
        <v>13</v>
      </c>
      <c r="P2719">
        <v>8</v>
      </c>
      <c r="Q2719">
        <v>13</v>
      </c>
      <c r="R2719">
        <f t="shared" si="214"/>
        <v>10.5</v>
      </c>
      <c r="S2719" t="s">
        <v>9957</v>
      </c>
      <c r="T2719" t="s">
        <v>14776</v>
      </c>
    </row>
    <row r="2720" spans="1:20">
      <c r="A2720" t="s">
        <v>7021</v>
      </c>
      <c r="B2720" t="s">
        <v>1291</v>
      </c>
      <c r="C2720" t="s">
        <v>4368</v>
      </c>
      <c r="D2720" t="s">
        <v>14980</v>
      </c>
      <c r="E2720" t="s">
        <v>4412</v>
      </c>
      <c r="F2720" s="2" t="s">
        <v>4470</v>
      </c>
      <c r="G2720" s="2" t="s">
        <v>23275</v>
      </c>
      <c r="H2720" t="s">
        <v>4340</v>
      </c>
      <c r="I2720" t="s">
        <v>4346</v>
      </c>
      <c r="J2720" s="2" t="s">
        <v>23276</v>
      </c>
      <c r="K2720" t="s">
        <v>1291</v>
      </c>
      <c r="L2720" t="str">
        <f t="shared" si="210"/>
        <v>5</v>
      </c>
      <c r="M2720" t="str">
        <f t="shared" si="211"/>
        <v>5</v>
      </c>
      <c r="N2720" t="str">
        <f t="shared" si="212"/>
        <v>6K·13</v>
      </c>
      <c r="O2720" t="str">
        <f t="shared" si="213"/>
        <v>6K</v>
      </c>
      <c r="P2720">
        <v>5</v>
      </c>
      <c r="Q2720">
        <v>6</v>
      </c>
      <c r="R2720">
        <f t="shared" si="214"/>
        <v>5.5</v>
      </c>
      <c r="S2720" t="s">
        <v>10191</v>
      </c>
      <c r="T2720" t="s">
        <v>10207</v>
      </c>
    </row>
    <row r="2721" spans="1:20">
      <c r="A2721" t="s">
        <v>7021</v>
      </c>
      <c r="B2721" t="s">
        <v>1063</v>
      </c>
      <c r="C2721" t="s">
        <v>4368</v>
      </c>
      <c r="D2721" t="s">
        <v>14764</v>
      </c>
      <c r="E2721" t="s">
        <v>4412</v>
      </c>
      <c r="F2721" s="2" t="s">
        <v>4468</v>
      </c>
      <c r="H2721" t="s">
        <v>4336</v>
      </c>
      <c r="I2721" t="s">
        <v>4346</v>
      </c>
      <c r="J2721" s="2" t="s">
        <v>23277</v>
      </c>
      <c r="K2721" t="s">
        <v>1063</v>
      </c>
      <c r="L2721" t="str">
        <f t="shared" si="210"/>
        <v>7</v>
      </c>
      <c r="M2721" t="str">
        <f t="shared" si="211"/>
        <v>7</v>
      </c>
      <c r="N2721" t="str">
        <f t="shared" si="212"/>
        <v>10K·13</v>
      </c>
      <c r="O2721" t="str">
        <f t="shared" si="213"/>
        <v>10</v>
      </c>
      <c r="P2721">
        <v>7</v>
      </c>
      <c r="Q2721">
        <v>10</v>
      </c>
      <c r="R2721">
        <f t="shared" si="214"/>
        <v>8.5</v>
      </c>
      <c r="S2721" t="s">
        <v>9957</v>
      </c>
      <c r="T2721" t="s">
        <v>23278</v>
      </c>
    </row>
    <row r="2722" spans="1:20">
      <c r="A2722" t="s">
        <v>7021</v>
      </c>
      <c r="B2722" t="s">
        <v>989</v>
      </c>
      <c r="C2722" t="s">
        <v>4368</v>
      </c>
      <c r="D2722" t="s">
        <v>23279</v>
      </c>
      <c r="E2722" t="s">
        <v>4389</v>
      </c>
      <c r="F2722" s="2" t="s">
        <v>4470</v>
      </c>
      <c r="G2722" s="2" t="s">
        <v>23280</v>
      </c>
      <c r="H2722" t="s">
        <v>4336</v>
      </c>
      <c r="I2722" t="s">
        <v>4349</v>
      </c>
      <c r="J2722" s="2" t="s">
        <v>19976</v>
      </c>
      <c r="K2722" t="s">
        <v>989</v>
      </c>
      <c r="L2722" t="str">
        <f t="shared" si="210"/>
        <v>12</v>
      </c>
      <c r="M2722" t="str">
        <f t="shared" si="211"/>
        <v>12</v>
      </c>
      <c r="N2722" t="str">
        <f t="shared" si="212"/>
        <v>20</v>
      </c>
      <c r="O2722" t="str">
        <f t="shared" si="213"/>
        <v>20</v>
      </c>
      <c r="P2722">
        <v>12</v>
      </c>
      <c r="Q2722">
        <v>20</v>
      </c>
      <c r="R2722">
        <f t="shared" si="214"/>
        <v>16</v>
      </c>
      <c r="S2722" t="s">
        <v>9957</v>
      </c>
      <c r="T2722" t="s">
        <v>10210</v>
      </c>
    </row>
    <row r="2723" spans="1:20">
      <c r="A2723" t="s">
        <v>7021</v>
      </c>
      <c r="B2723" t="s">
        <v>985</v>
      </c>
      <c r="C2723" t="s">
        <v>4368</v>
      </c>
      <c r="D2723" t="s">
        <v>23281</v>
      </c>
      <c r="E2723" t="s">
        <v>4389</v>
      </c>
      <c r="F2723" s="2" t="s">
        <v>4470</v>
      </c>
      <c r="G2723" s="2" t="s">
        <v>23282</v>
      </c>
      <c r="H2723" t="s">
        <v>4335</v>
      </c>
      <c r="I2723" t="s">
        <v>4346</v>
      </c>
      <c r="J2723" s="2" t="s">
        <v>23283</v>
      </c>
      <c r="K2723" t="s">
        <v>985</v>
      </c>
      <c r="L2723" t="str">
        <f t="shared" si="210"/>
        <v>8</v>
      </c>
      <c r="M2723" t="str">
        <f t="shared" si="211"/>
        <v>8</v>
      </c>
      <c r="N2723" t="str">
        <f t="shared" si="212"/>
        <v>13</v>
      </c>
      <c r="O2723" t="str">
        <f t="shared" si="213"/>
        <v>13</v>
      </c>
      <c r="P2723">
        <v>8</v>
      </c>
      <c r="Q2723">
        <v>13</v>
      </c>
      <c r="R2723">
        <f t="shared" si="214"/>
        <v>10.5</v>
      </c>
      <c r="S2723" t="s">
        <v>10189</v>
      </c>
      <c r="T2723" t="s">
        <v>14780</v>
      </c>
    </row>
    <row r="2724" spans="1:20">
      <c r="A2724" t="s">
        <v>7021</v>
      </c>
      <c r="B2724" t="s">
        <v>1009</v>
      </c>
      <c r="C2724" t="s">
        <v>4368</v>
      </c>
      <c r="D2724" t="s">
        <v>23284</v>
      </c>
      <c r="E2724" t="s">
        <v>4389</v>
      </c>
      <c r="F2724" s="2" t="s">
        <v>4470</v>
      </c>
      <c r="G2724" s="2" t="s">
        <v>23285</v>
      </c>
      <c r="H2724" t="s">
        <v>4336</v>
      </c>
      <c r="I2724" t="s">
        <v>4346</v>
      </c>
      <c r="J2724" s="2" t="s">
        <v>7185</v>
      </c>
      <c r="K2724" t="s">
        <v>1009</v>
      </c>
      <c r="L2724" t="str">
        <f t="shared" si="210"/>
        <v>6</v>
      </c>
      <c r="M2724" t="str">
        <f t="shared" si="211"/>
        <v>6</v>
      </c>
      <c r="N2724" t="str">
        <f t="shared" si="212"/>
        <v>10</v>
      </c>
      <c r="O2724" t="str">
        <f t="shared" si="213"/>
        <v>10</v>
      </c>
      <c r="P2724">
        <v>6</v>
      </c>
      <c r="Q2724">
        <v>10</v>
      </c>
      <c r="R2724">
        <f t="shared" si="214"/>
        <v>8</v>
      </c>
      <c r="S2724" t="s">
        <v>9957</v>
      </c>
      <c r="T2724" t="s">
        <v>10227</v>
      </c>
    </row>
    <row r="2725" spans="1:20">
      <c r="A2725" t="s">
        <v>7021</v>
      </c>
      <c r="B2725" t="s">
        <v>1079</v>
      </c>
      <c r="C2725" t="s">
        <v>4368</v>
      </c>
      <c r="D2725" t="s">
        <v>2910</v>
      </c>
      <c r="E2725" t="s">
        <v>4400</v>
      </c>
      <c r="F2725" s="2" t="s">
        <v>4472</v>
      </c>
      <c r="G2725" s="2" t="s">
        <v>23286</v>
      </c>
      <c r="H2725" t="s">
        <v>4334</v>
      </c>
      <c r="I2725" t="s">
        <v>4346</v>
      </c>
      <c r="J2725" s="2" t="s">
        <v>23287</v>
      </c>
      <c r="K2725" t="s">
        <v>1079</v>
      </c>
      <c r="L2725" t="str">
        <f t="shared" si="210"/>
        <v>10</v>
      </c>
      <c r="M2725" t="str">
        <f t="shared" si="211"/>
        <v>10</v>
      </c>
      <c r="N2725" t="str">
        <f t="shared" si="212"/>
        <v>15K·13</v>
      </c>
      <c r="O2725" t="str">
        <f t="shared" si="213"/>
        <v>15</v>
      </c>
      <c r="P2725">
        <v>10</v>
      </c>
      <c r="Q2725">
        <v>15</v>
      </c>
      <c r="R2725">
        <f t="shared" si="214"/>
        <v>12.5</v>
      </c>
      <c r="S2725" t="s">
        <v>10191</v>
      </c>
      <c r="T2725" t="s">
        <v>10192</v>
      </c>
    </row>
    <row r="2726" spans="1:20">
      <c r="A2726" t="s">
        <v>7021</v>
      </c>
      <c r="B2726" t="s">
        <v>1007</v>
      </c>
      <c r="C2726" t="s">
        <v>4368</v>
      </c>
      <c r="D2726" t="s">
        <v>23288</v>
      </c>
      <c r="E2726" t="s">
        <v>4432</v>
      </c>
      <c r="F2726" s="2" t="s">
        <v>4471</v>
      </c>
      <c r="H2726" t="s">
        <v>4338</v>
      </c>
      <c r="I2726" t="s">
        <v>4346</v>
      </c>
      <c r="J2726" s="2" t="s">
        <v>23289</v>
      </c>
      <c r="K2726" t="s">
        <v>1007</v>
      </c>
      <c r="L2726" t="str">
        <f t="shared" si="210"/>
        <v>12</v>
      </c>
      <c r="M2726" t="str">
        <f t="shared" si="211"/>
        <v>12</v>
      </c>
      <c r="N2726" t="str">
        <f t="shared" si="212"/>
        <v>18</v>
      </c>
      <c r="O2726" t="str">
        <f t="shared" si="213"/>
        <v>18</v>
      </c>
      <c r="P2726">
        <v>12</v>
      </c>
      <c r="Q2726">
        <v>18</v>
      </c>
      <c r="R2726">
        <f t="shared" si="214"/>
        <v>15</v>
      </c>
      <c r="S2726" t="s">
        <v>10197</v>
      </c>
      <c r="T2726" t="s">
        <v>23290</v>
      </c>
    </row>
    <row r="2727" spans="1:20">
      <c r="A2727" t="s">
        <v>7021</v>
      </c>
      <c r="B2727" t="s">
        <v>10888</v>
      </c>
      <c r="C2727" t="s">
        <v>4368</v>
      </c>
      <c r="D2727" t="s">
        <v>2877</v>
      </c>
      <c r="E2727" t="s">
        <v>4397</v>
      </c>
      <c r="F2727" s="2" t="s">
        <v>4471</v>
      </c>
      <c r="G2727" s="2" t="s">
        <v>23291</v>
      </c>
      <c r="H2727" t="s">
        <v>4338</v>
      </c>
      <c r="I2727" t="s">
        <v>4346</v>
      </c>
      <c r="J2727" s="2" t="s">
        <v>14</v>
      </c>
      <c r="K2727" t="s">
        <v>10888</v>
      </c>
      <c r="L2727" t="str">
        <f t="shared" si="210"/>
        <v>12</v>
      </c>
      <c r="M2727" t="str">
        <f t="shared" si="211"/>
        <v>12</v>
      </c>
      <c r="N2727" t="str">
        <f t="shared" si="212"/>
        <v>18K·15</v>
      </c>
      <c r="O2727" t="str">
        <f t="shared" si="213"/>
        <v>18</v>
      </c>
      <c r="P2727">
        <v>12</v>
      </c>
      <c r="Q2727">
        <v>18</v>
      </c>
      <c r="R2727">
        <f t="shared" si="214"/>
        <v>15</v>
      </c>
      <c r="S2727" t="s">
        <v>10197</v>
      </c>
      <c r="T2727" t="s">
        <v>10198</v>
      </c>
    </row>
    <row r="2728" spans="1:20">
      <c r="A2728" t="s">
        <v>7021</v>
      </c>
      <c r="B2728" t="s">
        <v>1058</v>
      </c>
      <c r="C2728" t="s">
        <v>4368</v>
      </c>
      <c r="D2728" t="s">
        <v>23292</v>
      </c>
      <c r="E2728" t="s">
        <v>4383</v>
      </c>
      <c r="F2728" s="2" t="s">
        <v>4470</v>
      </c>
      <c r="H2728" t="s">
        <v>4334</v>
      </c>
      <c r="I2728" t="s">
        <v>4349</v>
      </c>
      <c r="J2728" s="2" t="s">
        <v>23293</v>
      </c>
      <c r="K2728" t="s">
        <v>1058</v>
      </c>
      <c r="L2728" t="str">
        <f t="shared" si="210"/>
        <v>15</v>
      </c>
      <c r="M2728" t="str">
        <f t="shared" si="211"/>
        <v>15</v>
      </c>
      <c r="N2728" t="str">
        <f t="shared" si="212"/>
        <v>30</v>
      </c>
      <c r="O2728" t="str">
        <f t="shared" si="213"/>
        <v>30</v>
      </c>
      <c r="P2728">
        <v>15</v>
      </c>
      <c r="Q2728">
        <v>30</v>
      </c>
      <c r="R2728">
        <f t="shared" si="214"/>
        <v>22.5</v>
      </c>
      <c r="S2728" t="s">
        <v>10189</v>
      </c>
      <c r="T2728" t="s">
        <v>10213</v>
      </c>
    </row>
    <row r="2729" spans="1:20">
      <c r="A2729" t="s">
        <v>7021</v>
      </c>
      <c r="B2729" t="s">
        <v>994</v>
      </c>
      <c r="C2729" t="s">
        <v>4368</v>
      </c>
      <c r="D2729" t="s">
        <v>1962</v>
      </c>
      <c r="E2729" t="s">
        <v>4399</v>
      </c>
      <c r="F2729" s="2" t="s">
        <v>4468</v>
      </c>
      <c r="G2729" s="2" t="s">
        <v>23294</v>
      </c>
      <c r="H2729" t="s">
        <v>4334</v>
      </c>
      <c r="I2729" t="s">
        <v>4346</v>
      </c>
      <c r="J2729" s="2" t="s">
        <v>23295</v>
      </c>
      <c r="K2729" t="s">
        <v>994</v>
      </c>
      <c r="L2729" t="str">
        <f t="shared" si="210"/>
        <v>10</v>
      </c>
      <c r="M2729" t="str">
        <f t="shared" si="211"/>
        <v>10</v>
      </c>
      <c r="N2729" t="str">
        <f t="shared" si="212"/>
        <v>15</v>
      </c>
      <c r="O2729" t="str">
        <f t="shared" si="213"/>
        <v>15</v>
      </c>
      <c r="P2729">
        <v>10</v>
      </c>
      <c r="Q2729">
        <v>15</v>
      </c>
      <c r="R2729">
        <f t="shared" si="214"/>
        <v>12.5</v>
      </c>
      <c r="S2729" t="s">
        <v>9957</v>
      </c>
      <c r="T2729" t="s">
        <v>10205</v>
      </c>
    </row>
    <row r="2730" spans="1:20">
      <c r="A2730" t="s">
        <v>7021</v>
      </c>
      <c r="B2730" t="s">
        <v>978</v>
      </c>
      <c r="C2730" t="s">
        <v>4368</v>
      </c>
      <c r="D2730" t="s">
        <v>23296</v>
      </c>
      <c r="E2730" t="s">
        <v>4383</v>
      </c>
      <c r="F2730" s="2" t="s">
        <v>4473</v>
      </c>
      <c r="H2730" t="s">
        <v>4338</v>
      </c>
      <c r="I2730" t="s">
        <v>4349</v>
      </c>
      <c r="J2730" s="2" t="s">
        <v>21718</v>
      </c>
      <c r="K2730" t="s">
        <v>978</v>
      </c>
      <c r="L2730" t="str">
        <f t="shared" si="210"/>
        <v>7</v>
      </c>
      <c r="M2730" t="str">
        <f t="shared" si="211"/>
        <v>7</v>
      </c>
      <c r="N2730" t="str">
        <f t="shared" si="212"/>
        <v>12</v>
      </c>
      <c r="O2730" t="str">
        <f t="shared" si="213"/>
        <v>12</v>
      </c>
      <c r="P2730">
        <v>7</v>
      </c>
      <c r="Q2730">
        <v>12</v>
      </c>
      <c r="R2730">
        <f t="shared" si="214"/>
        <v>9.5</v>
      </c>
      <c r="S2730" t="s">
        <v>10191</v>
      </c>
      <c r="T2730" t="s">
        <v>10192</v>
      </c>
    </row>
    <row r="2731" spans="1:20">
      <c r="A2731" t="s">
        <v>7021</v>
      </c>
      <c r="B2731" t="s">
        <v>994</v>
      </c>
      <c r="C2731" t="s">
        <v>4368</v>
      </c>
      <c r="D2731" t="s">
        <v>23297</v>
      </c>
      <c r="E2731" t="s">
        <v>4399</v>
      </c>
      <c r="F2731" s="2" t="s">
        <v>4469</v>
      </c>
      <c r="G2731" s="2" t="s">
        <v>23298</v>
      </c>
      <c r="H2731" t="s">
        <v>4336</v>
      </c>
      <c r="I2731" t="s">
        <v>4346</v>
      </c>
      <c r="J2731" s="2" t="s">
        <v>21453</v>
      </c>
      <c r="K2731" t="s">
        <v>994</v>
      </c>
      <c r="L2731" t="str">
        <f t="shared" si="210"/>
        <v>10</v>
      </c>
      <c r="M2731" t="str">
        <f t="shared" si="211"/>
        <v>10</v>
      </c>
      <c r="N2731" t="str">
        <f t="shared" si="212"/>
        <v>15</v>
      </c>
      <c r="O2731" t="str">
        <f t="shared" si="213"/>
        <v>15</v>
      </c>
      <c r="P2731">
        <v>10</v>
      </c>
      <c r="Q2731">
        <v>15</v>
      </c>
      <c r="R2731">
        <f t="shared" si="214"/>
        <v>12.5</v>
      </c>
      <c r="S2731" t="s">
        <v>10189</v>
      </c>
      <c r="T2731" t="s">
        <v>10190</v>
      </c>
    </row>
    <row r="2732" spans="1:20">
      <c r="A2732" t="s">
        <v>7021</v>
      </c>
      <c r="B2732" t="s">
        <v>1157</v>
      </c>
      <c r="C2732" t="s">
        <v>4368</v>
      </c>
      <c r="D2732" t="s">
        <v>23299</v>
      </c>
      <c r="E2732" t="s">
        <v>4388</v>
      </c>
      <c r="F2732" s="2" t="s">
        <v>4470</v>
      </c>
      <c r="H2732" t="s">
        <v>4334</v>
      </c>
      <c r="I2732" t="s">
        <v>4346</v>
      </c>
      <c r="J2732" s="2" t="s">
        <v>23300</v>
      </c>
      <c r="K2732" t="s">
        <v>1157</v>
      </c>
      <c r="L2732" t="str">
        <f t="shared" si="210"/>
        <v>18</v>
      </c>
      <c r="M2732" t="str">
        <f t="shared" si="211"/>
        <v>18</v>
      </c>
      <c r="N2732" t="str">
        <f t="shared" si="212"/>
        <v>30</v>
      </c>
      <c r="O2732" t="str">
        <f t="shared" si="213"/>
        <v>30</v>
      </c>
      <c r="P2732">
        <v>18</v>
      </c>
      <c r="Q2732">
        <v>30</v>
      </c>
      <c r="R2732">
        <f t="shared" si="214"/>
        <v>24</v>
      </c>
      <c r="S2732" t="s">
        <v>10189</v>
      </c>
      <c r="T2732" t="s">
        <v>10225</v>
      </c>
    </row>
    <row r="2733" spans="1:20">
      <c r="A2733" t="s">
        <v>7021</v>
      </c>
      <c r="B2733" t="s">
        <v>1022</v>
      </c>
      <c r="C2733" t="s">
        <v>4368</v>
      </c>
      <c r="D2733" t="s">
        <v>1500</v>
      </c>
      <c r="E2733" t="s">
        <v>4389</v>
      </c>
      <c r="F2733" s="2" t="s">
        <v>4472</v>
      </c>
      <c r="G2733" s="2" t="s">
        <v>23301</v>
      </c>
      <c r="H2733" t="s">
        <v>4335</v>
      </c>
      <c r="I2733" t="s">
        <v>4346</v>
      </c>
      <c r="J2733" s="2" t="s">
        <v>19991</v>
      </c>
      <c r="K2733" t="s">
        <v>1022</v>
      </c>
      <c r="L2733" t="str">
        <f t="shared" si="210"/>
        <v>15</v>
      </c>
      <c r="M2733" t="str">
        <f t="shared" si="211"/>
        <v>15</v>
      </c>
      <c r="N2733" t="str">
        <f t="shared" si="212"/>
        <v>30K·14</v>
      </c>
      <c r="O2733" t="str">
        <f t="shared" si="213"/>
        <v>30</v>
      </c>
      <c r="P2733">
        <v>15</v>
      </c>
      <c r="Q2733">
        <v>30</v>
      </c>
      <c r="R2733">
        <f t="shared" si="214"/>
        <v>22.5</v>
      </c>
      <c r="S2733" t="s">
        <v>10220</v>
      </c>
      <c r="T2733" t="s">
        <v>10221</v>
      </c>
    </row>
    <row r="2734" spans="1:20">
      <c r="A2734" t="s">
        <v>7021</v>
      </c>
      <c r="B2734" t="s">
        <v>988</v>
      </c>
      <c r="C2734" t="s">
        <v>4368</v>
      </c>
      <c r="D2734" t="s">
        <v>14928</v>
      </c>
      <c r="E2734" t="s">
        <v>4389</v>
      </c>
      <c r="F2734" s="2" t="s">
        <v>4471</v>
      </c>
      <c r="H2734" t="s">
        <v>4335</v>
      </c>
      <c r="I2734" t="s">
        <v>4350</v>
      </c>
      <c r="J2734" s="2" t="s">
        <v>23302</v>
      </c>
      <c r="K2734" t="s">
        <v>988</v>
      </c>
      <c r="L2734" t="str">
        <f t="shared" si="210"/>
        <v>4</v>
      </c>
      <c r="M2734" t="str">
        <f t="shared" si="211"/>
        <v>4</v>
      </c>
      <c r="N2734" t="str">
        <f t="shared" si="212"/>
        <v>6</v>
      </c>
      <c r="O2734" t="str">
        <f t="shared" si="213"/>
        <v>6</v>
      </c>
      <c r="P2734">
        <v>4</v>
      </c>
      <c r="Q2734">
        <v>6</v>
      </c>
      <c r="R2734">
        <f t="shared" si="214"/>
        <v>5</v>
      </c>
      <c r="S2734" t="s">
        <v>10191</v>
      </c>
      <c r="T2734" t="s">
        <v>10192</v>
      </c>
    </row>
    <row r="2735" spans="1:20">
      <c r="A2735" t="s">
        <v>7021</v>
      </c>
      <c r="B2735" t="s">
        <v>1009</v>
      </c>
      <c r="C2735" t="s">
        <v>4368</v>
      </c>
      <c r="D2735" t="s">
        <v>23303</v>
      </c>
      <c r="E2735" t="s">
        <v>4400</v>
      </c>
      <c r="F2735" s="2" t="s">
        <v>4470</v>
      </c>
      <c r="H2735" t="s">
        <v>4335</v>
      </c>
      <c r="I2735" t="s">
        <v>4350</v>
      </c>
      <c r="J2735" s="2" t="s">
        <v>23304</v>
      </c>
      <c r="K2735" t="s">
        <v>1009</v>
      </c>
      <c r="L2735" t="str">
        <f t="shared" si="210"/>
        <v>6</v>
      </c>
      <c r="M2735" t="str">
        <f t="shared" si="211"/>
        <v>6</v>
      </c>
      <c r="N2735" t="str">
        <f t="shared" si="212"/>
        <v>10</v>
      </c>
      <c r="O2735" t="str">
        <f t="shared" si="213"/>
        <v>10</v>
      </c>
      <c r="P2735">
        <v>6</v>
      </c>
      <c r="Q2735">
        <v>10</v>
      </c>
      <c r="R2735">
        <f t="shared" si="214"/>
        <v>8</v>
      </c>
      <c r="S2735" t="s">
        <v>10194</v>
      </c>
      <c r="T2735" t="s">
        <v>10209</v>
      </c>
    </row>
    <row r="2736" spans="1:20">
      <c r="A2736" t="s">
        <v>7021</v>
      </c>
      <c r="B2736" t="s">
        <v>1050</v>
      </c>
      <c r="C2736" t="s">
        <v>4368</v>
      </c>
      <c r="D2736" t="s">
        <v>23305</v>
      </c>
      <c r="E2736" t="s">
        <v>4403</v>
      </c>
      <c r="F2736" s="2" t="s">
        <v>4470</v>
      </c>
      <c r="G2736" s="2" t="s">
        <v>23306</v>
      </c>
      <c r="H2736" t="s">
        <v>4336</v>
      </c>
      <c r="I2736" t="s">
        <v>4346</v>
      </c>
      <c r="J2736" s="2" t="s">
        <v>21641</v>
      </c>
      <c r="K2736" t="s">
        <v>1050</v>
      </c>
      <c r="L2736" t="str">
        <f t="shared" si="210"/>
        <v>15</v>
      </c>
      <c r="M2736" t="str">
        <f t="shared" si="211"/>
        <v>15</v>
      </c>
      <c r="N2736" t="str">
        <f t="shared" si="212"/>
        <v>16</v>
      </c>
      <c r="O2736" t="str">
        <f t="shared" si="213"/>
        <v>16</v>
      </c>
      <c r="P2736">
        <v>15</v>
      </c>
      <c r="Q2736">
        <v>16</v>
      </c>
      <c r="R2736">
        <f t="shared" si="214"/>
        <v>15.5</v>
      </c>
      <c r="S2736" t="s">
        <v>10189</v>
      </c>
      <c r="T2736" t="s">
        <v>10190</v>
      </c>
    </row>
    <row r="2737" spans="1:20">
      <c r="A2737" t="s">
        <v>7021</v>
      </c>
      <c r="B2737" t="s">
        <v>23307</v>
      </c>
      <c r="C2737" t="s">
        <v>4368</v>
      </c>
      <c r="D2737" t="s">
        <v>15022</v>
      </c>
      <c r="E2737" t="s">
        <v>4383</v>
      </c>
      <c r="F2737" s="2" t="s">
        <v>4470</v>
      </c>
      <c r="H2737" t="s">
        <v>4334</v>
      </c>
      <c r="I2737" t="s">
        <v>4349</v>
      </c>
      <c r="J2737" s="2" t="s">
        <v>23308</v>
      </c>
      <c r="K2737" t="s">
        <v>23307</v>
      </c>
      <c r="L2737" t="str">
        <f t="shared" si="210"/>
        <v>13</v>
      </c>
      <c r="M2737" t="str">
        <f t="shared" si="211"/>
        <v>13</v>
      </c>
      <c r="N2737" t="str">
        <f t="shared" si="212"/>
        <v>21</v>
      </c>
      <c r="O2737" t="str">
        <f t="shared" si="213"/>
        <v>21</v>
      </c>
      <c r="P2737">
        <v>13</v>
      </c>
      <c r="Q2737">
        <v>21</v>
      </c>
      <c r="R2737">
        <f t="shared" si="214"/>
        <v>17</v>
      </c>
      <c r="S2737" t="s">
        <v>10197</v>
      </c>
      <c r="T2737" t="s">
        <v>10226</v>
      </c>
    </row>
    <row r="2738" spans="1:20">
      <c r="A2738" t="s">
        <v>7021</v>
      </c>
      <c r="B2738" t="s">
        <v>994</v>
      </c>
      <c r="C2738" t="s">
        <v>4368</v>
      </c>
      <c r="D2738" t="s">
        <v>23309</v>
      </c>
      <c r="E2738" t="s">
        <v>4389</v>
      </c>
      <c r="F2738" s="2" t="s">
        <v>4471</v>
      </c>
      <c r="H2738" t="s">
        <v>4334</v>
      </c>
      <c r="I2738" t="s">
        <v>4346</v>
      </c>
      <c r="J2738" s="2" t="s">
        <v>23310</v>
      </c>
      <c r="K2738" t="s">
        <v>994</v>
      </c>
      <c r="L2738" t="str">
        <f t="shared" si="210"/>
        <v>10</v>
      </c>
      <c r="M2738" t="str">
        <f t="shared" si="211"/>
        <v>10</v>
      </c>
      <c r="N2738" t="str">
        <f t="shared" si="212"/>
        <v>15</v>
      </c>
      <c r="O2738" t="str">
        <f t="shared" si="213"/>
        <v>15</v>
      </c>
      <c r="P2738">
        <v>10</v>
      </c>
      <c r="Q2738">
        <v>15</v>
      </c>
      <c r="R2738">
        <f t="shared" si="214"/>
        <v>12.5</v>
      </c>
      <c r="S2738" t="s">
        <v>10191</v>
      </c>
      <c r="T2738" t="s">
        <v>10196</v>
      </c>
    </row>
    <row r="2739" spans="1:20">
      <c r="A2739" t="s">
        <v>7021</v>
      </c>
      <c r="B2739" t="s">
        <v>1018</v>
      </c>
      <c r="C2739" t="s">
        <v>4368</v>
      </c>
      <c r="D2739" t="s">
        <v>23311</v>
      </c>
      <c r="E2739" t="s">
        <v>4383</v>
      </c>
      <c r="F2739" s="2" t="s">
        <v>4470</v>
      </c>
      <c r="G2739" s="2" t="s">
        <v>23312</v>
      </c>
      <c r="H2739" t="s">
        <v>4336</v>
      </c>
      <c r="I2739" t="s">
        <v>4349</v>
      </c>
      <c r="J2739" s="2" t="s">
        <v>23313</v>
      </c>
      <c r="K2739" t="s">
        <v>1018</v>
      </c>
      <c r="L2739" t="str">
        <f t="shared" si="210"/>
        <v>6</v>
      </c>
      <c r="M2739" t="str">
        <f t="shared" si="211"/>
        <v>6</v>
      </c>
      <c r="N2739" t="str">
        <f t="shared" si="212"/>
        <v>9</v>
      </c>
      <c r="O2739" t="str">
        <f t="shared" si="213"/>
        <v>9</v>
      </c>
      <c r="P2739">
        <v>6</v>
      </c>
      <c r="Q2739">
        <v>9</v>
      </c>
      <c r="R2739">
        <f t="shared" si="214"/>
        <v>7.5</v>
      </c>
      <c r="S2739" t="s">
        <v>10194</v>
      </c>
      <c r="T2739" t="s">
        <v>10241</v>
      </c>
    </row>
    <row r="2740" spans="1:20">
      <c r="A2740" t="s">
        <v>7021</v>
      </c>
      <c r="B2740" t="s">
        <v>1000</v>
      </c>
      <c r="C2740" t="s">
        <v>4368</v>
      </c>
      <c r="D2740" t="s">
        <v>2910</v>
      </c>
      <c r="E2740" t="s">
        <v>4400</v>
      </c>
      <c r="F2740" s="2" t="s">
        <v>4469</v>
      </c>
      <c r="G2740" s="2" t="s">
        <v>23314</v>
      </c>
      <c r="H2740" t="s">
        <v>4338</v>
      </c>
      <c r="I2740" t="s">
        <v>4346</v>
      </c>
      <c r="J2740" s="2" t="s">
        <v>7595</v>
      </c>
      <c r="K2740" t="s">
        <v>1000</v>
      </c>
      <c r="L2740" t="str">
        <f t="shared" si="210"/>
        <v>15</v>
      </c>
      <c r="M2740" t="str">
        <f t="shared" si="211"/>
        <v>15</v>
      </c>
      <c r="N2740" t="str">
        <f t="shared" si="212"/>
        <v>25K·13</v>
      </c>
      <c r="O2740" t="str">
        <f t="shared" si="213"/>
        <v>25</v>
      </c>
      <c r="P2740">
        <v>15</v>
      </c>
      <c r="Q2740">
        <v>25</v>
      </c>
      <c r="R2740">
        <f t="shared" si="214"/>
        <v>20</v>
      </c>
      <c r="S2740" t="s">
        <v>10191</v>
      </c>
      <c r="T2740" t="s">
        <v>10192</v>
      </c>
    </row>
    <row r="2741" spans="1:20">
      <c r="A2741" t="s">
        <v>7021</v>
      </c>
      <c r="B2741" t="s">
        <v>997</v>
      </c>
      <c r="C2741" t="s">
        <v>4368</v>
      </c>
      <c r="D2741" t="s">
        <v>23315</v>
      </c>
      <c r="E2741" t="s">
        <v>4395</v>
      </c>
      <c r="F2741" s="2" t="s">
        <v>4470</v>
      </c>
      <c r="G2741" s="2" t="s">
        <v>12234</v>
      </c>
      <c r="H2741" t="s">
        <v>4336</v>
      </c>
      <c r="I2741" t="s">
        <v>4346</v>
      </c>
      <c r="J2741" s="2" t="s">
        <v>23316</v>
      </c>
      <c r="K2741" t="s">
        <v>997</v>
      </c>
      <c r="L2741" t="str">
        <f t="shared" si="210"/>
        <v>8</v>
      </c>
      <c r="M2741" t="str">
        <f t="shared" si="211"/>
        <v>8</v>
      </c>
      <c r="N2741" t="str">
        <f t="shared" si="212"/>
        <v>12</v>
      </c>
      <c r="O2741" t="str">
        <f t="shared" si="213"/>
        <v>12</v>
      </c>
      <c r="P2741">
        <v>8</v>
      </c>
      <c r="Q2741">
        <v>12</v>
      </c>
      <c r="R2741">
        <f t="shared" si="214"/>
        <v>10</v>
      </c>
      <c r="S2741" t="s">
        <v>10189</v>
      </c>
      <c r="T2741" t="s">
        <v>23317</v>
      </c>
    </row>
    <row r="2742" spans="1:20">
      <c r="A2742" t="s">
        <v>7021</v>
      </c>
      <c r="B2742" t="s">
        <v>978</v>
      </c>
      <c r="C2742" t="s">
        <v>4368</v>
      </c>
      <c r="D2742" t="s">
        <v>23318</v>
      </c>
      <c r="E2742" t="s">
        <v>4405</v>
      </c>
      <c r="F2742" s="2" t="s">
        <v>4470</v>
      </c>
      <c r="G2742" s="2" t="s">
        <v>23319</v>
      </c>
      <c r="H2742" t="s">
        <v>4336</v>
      </c>
      <c r="I2742" t="s">
        <v>4350</v>
      </c>
      <c r="J2742" s="2" t="s">
        <v>23320</v>
      </c>
      <c r="K2742" t="s">
        <v>978</v>
      </c>
      <c r="L2742" t="str">
        <f t="shared" si="210"/>
        <v>7</v>
      </c>
      <c r="M2742" t="str">
        <f t="shared" si="211"/>
        <v>7</v>
      </c>
      <c r="N2742" t="str">
        <f t="shared" si="212"/>
        <v>12</v>
      </c>
      <c r="O2742" t="str">
        <f t="shared" si="213"/>
        <v>12</v>
      </c>
      <c r="P2742">
        <v>7</v>
      </c>
      <c r="Q2742">
        <v>12</v>
      </c>
      <c r="R2742">
        <f t="shared" si="214"/>
        <v>9.5</v>
      </c>
      <c r="S2742" t="s">
        <v>10191</v>
      </c>
      <c r="T2742" t="s">
        <v>23321</v>
      </c>
    </row>
    <row r="2743" spans="1:20">
      <c r="A2743" t="s">
        <v>7021</v>
      </c>
      <c r="B2743" t="s">
        <v>1054</v>
      </c>
      <c r="C2743" t="s">
        <v>4368</v>
      </c>
      <c r="D2743" t="s">
        <v>23322</v>
      </c>
      <c r="E2743" t="s">
        <v>4385</v>
      </c>
      <c r="F2743" s="2" t="s">
        <v>4471</v>
      </c>
      <c r="G2743" s="2" t="s">
        <v>23323</v>
      </c>
      <c r="H2743" t="s">
        <v>4336</v>
      </c>
      <c r="I2743" t="s">
        <v>4346</v>
      </c>
      <c r="J2743" s="2" t="s">
        <v>23324</v>
      </c>
      <c r="K2743" t="s">
        <v>1054</v>
      </c>
      <c r="L2743" t="str">
        <f t="shared" si="210"/>
        <v>12</v>
      </c>
      <c r="M2743" t="str">
        <f t="shared" si="211"/>
        <v>12</v>
      </c>
      <c r="N2743" t="str">
        <f t="shared" si="212"/>
        <v>15</v>
      </c>
      <c r="O2743" t="str">
        <f t="shared" si="213"/>
        <v>15</v>
      </c>
      <c r="P2743">
        <v>12</v>
      </c>
      <c r="Q2743">
        <v>15</v>
      </c>
      <c r="R2743">
        <f t="shared" si="214"/>
        <v>13.5</v>
      </c>
      <c r="S2743" t="s">
        <v>9957</v>
      </c>
      <c r="T2743" t="s">
        <v>23325</v>
      </c>
    </row>
    <row r="2744" spans="1:20">
      <c r="A2744" t="s">
        <v>7021</v>
      </c>
      <c r="B2744" t="s">
        <v>1009</v>
      </c>
      <c r="C2744" t="s">
        <v>4368</v>
      </c>
      <c r="D2744" t="s">
        <v>23326</v>
      </c>
      <c r="E2744" t="s">
        <v>4405</v>
      </c>
      <c r="F2744" s="2" t="s">
        <v>4471</v>
      </c>
      <c r="H2744" t="s">
        <v>4336</v>
      </c>
      <c r="I2744" t="s">
        <v>4349</v>
      </c>
      <c r="J2744" s="2" t="s">
        <v>20769</v>
      </c>
      <c r="K2744" t="s">
        <v>1009</v>
      </c>
      <c r="L2744" t="str">
        <f t="shared" si="210"/>
        <v>6</v>
      </c>
      <c r="M2744" t="str">
        <f t="shared" si="211"/>
        <v>6</v>
      </c>
      <c r="N2744" t="str">
        <f t="shared" si="212"/>
        <v>10</v>
      </c>
      <c r="O2744" t="str">
        <f t="shared" si="213"/>
        <v>10</v>
      </c>
      <c r="P2744">
        <v>6</v>
      </c>
      <c r="Q2744">
        <v>10</v>
      </c>
      <c r="R2744">
        <f t="shared" si="214"/>
        <v>8</v>
      </c>
      <c r="S2744" t="s">
        <v>9957</v>
      </c>
      <c r="T2744" t="s">
        <v>10227</v>
      </c>
    </row>
    <row r="2745" spans="1:20">
      <c r="A2745" t="s">
        <v>7021</v>
      </c>
      <c r="B2745" t="s">
        <v>1093</v>
      </c>
      <c r="C2745" t="s">
        <v>4368</v>
      </c>
      <c r="D2745" t="s">
        <v>23327</v>
      </c>
      <c r="E2745" t="s">
        <v>4400</v>
      </c>
      <c r="F2745" s="2" t="s">
        <v>4473</v>
      </c>
      <c r="G2745" s="2" t="s">
        <v>4724</v>
      </c>
      <c r="H2745" t="s">
        <v>4335</v>
      </c>
      <c r="I2745" t="s">
        <v>4349</v>
      </c>
      <c r="J2745" s="2" t="s">
        <v>23328</v>
      </c>
      <c r="K2745" t="s">
        <v>1093</v>
      </c>
      <c r="L2745" t="str">
        <f t="shared" si="210"/>
        <v>8</v>
      </c>
      <c r="M2745" t="str">
        <f t="shared" si="211"/>
        <v>8</v>
      </c>
      <c r="N2745" t="str">
        <f t="shared" si="212"/>
        <v>12K·13</v>
      </c>
      <c r="O2745" t="str">
        <f t="shared" si="213"/>
        <v>12</v>
      </c>
      <c r="P2745">
        <v>8</v>
      </c>
      <c r="Q2745">
        <v>12</v>
      </c>
      <c r="R2745">
        <f t="shared" si="214"/>
        <v>10</v>
      </c>
      <c r="S2745" t="s">
        <v>9957</v>
      </c>
      <c r="T2745" t="s">
        <v>10210</v>
      </c>
    </row>
    <row r="2746" spans="1:20">
      <c r="A2746" t="s">
        <v>7021</v>
      </c>
      <c r="B2746" t="s">
        <v>1011</v>
      </c>
      <c r="C2746" t="s">
        <v>4368</v>
      </c>
      <c r="D2746" t="s">
        <v>23329</v>
      </c>
      <c r="E2746" t="s">
        <v>4385</v>
      </c>
      <c r="F2746" s="2" t="s">
        <v>4470</v>
      </c>
      <c r="G2746" s="2" t="s">
        <v>23330</v>
      </c>
      <c r="H2746" t="s">
        <v>4341</v>
      </c>
      <c r="I2746" t="s">
        <v>4349</v>
      </c>
      <c r="J2746" s="2" t="s">
        <v>7021</v>
      </c>
      <c r="K2746" t="s">
        <v>1011</v>
      </c>
      <c r="L2746" t="str">
        <f t="shared" si="210"/>
        <v>6</v>
      </c>
      <c r="M2746" t="str">
        <f t="shared" si="211"/>
        <v>6</v>
      </c>
      <c r="N2746" t="str">
        <f t="shared" si="212"/>
        <v>12</v>
      </c>
      <c r="O2746" t="str">
        <f t="shared" si="213"/>
        <v>12</v>
      </c>
      <c r="P2746">
        <v>6</v>
      </c>
      <c r="Q2746">
        <v>12</v>
      </c>
      <c r="R2746">
        <f t="shared" si="214"/>
        <v>9</v>
      </c>
      <c r="S2746" t="s">
        <v>10197</v>
      </c>
      <c r="T2746" t="s">
        <v>10198</v>
      </c>
    </row>
    <row r="2747" spans="1:20">
      <c r="A2747" t="s">
        <v>7021</v>
      </c>
      <c r="B2747" t="s">
        <v>997</v>
      </c>
      <c r="C2747" t="s">
        <v>4368</v>
      </c>
      <c r="D2747" t="s">
        <v>23331</v>
      </c>
      <c r="E2747" t="s">
        <v>4419</v>
      </c>
      <c r="F2747" s="2" t="s">
        <v>4471</v>
      </c>
      <c r="H2747" t="s">
        <v>4341</v>
      </c>
      <c r="I2747" t="s">
        <v>4346</v>
      </c>
      <c r="J2747" s="2" t="s">
        <v>23332</v>
      </c>
      <c r="K2747" t="s">
        <v>997</v>
      </c>
      <c r="L2747" t="str">
        <f t="shared" si="210"/>
        <v>8</v>
      </c>
      <c r="M2747" t="str">
        <f t="shared" si="211"/>
        <v>8</v>
      </c>
      <c r="N2747" t="str">
        <f t="shared" si="212"/>
        <v>12</v>
      </c>
      <c r="O2747" t="str">
        <f t="shared" si="213"/>
        <v>12</v>
      </c>
      <c r="P2747">
        <v>8</v>
      </c>
      <c r="Q2747">
        <v>12</v>
      </c>
      <c r="R2747">
        <f t="shared" si="214"/>
        <v>10</v>
      </c>
      <c r="S2747" t="s">
        <v>10189</v>
      </c>
      <c r="T2747" t="s">
        <v>14780</v>
      </c>
    </row>
    <row r="2748" spans="1:20">
      <c r="A2748" t="s">
        <v>7021</v>
      </c>
      <c r="B2748" t="s">
        <v>1033</v>
      </c>
      <c r="C2748" t="s">
        <v>4368</v>
      </c>
      <c r="D2748" t="s">
        <v>15096</v>
      </c>
      <c r="E2748" t="s">
        <v>4389</v>
      </c>
      <c r="F2748" s="2" t="s">
        <v>4468</v>
      </c>
      <c r="G2748" s="2" t="s">
        <v>23333</v>
      </c>
      <c r="H2748" t="s">
        <v>4336</v>
      </c>
      <c r="I2748" t="s">
        <v>4346</v>
      </c>
      <c r="J2748" s="2" t="s">
        <v>23334</v>
      </c>
      <c r="K2748" t="s">
        <v>1033</v>
      </c>
      <c r="L2748" t="str">
        <f t="shared" si="210"/>
        <v>6</v>
      </c>
      <c r="M2748" t="str">
        <f t="shared" si="211"/>
        <v>6</v>
      </c>
      <c r="N2748" t="str">
        <f t="shared" si="212"/>
        <v>8</v>
      </c>
      <c r="O2748" t="str">
        <f t="shared" si="213"/>
        <v>8</v>
      </c>
      <c r="P2748">
        <v>6</v>
      </c>
      <c r="Q2748">
        <v>8</v>
      </c>
      <c r="R2748">
        <f t="shared" si="214"/>
        <v>7</v>
      </c>
      <c r="S2748" t="s">
        <v>9957</v>
      </c>
      <c r="T2748" t="s">
        <v>10210</v>
      </c>
    </row>
    <row r="2749" spans="1:20">
      <c r="A2749" t="s">
        <v>7021</v>
      </c>
      <c r="B2749" t="s">
        <v>995</v>
      </c>
      <c r="C2749" t="s">
        <v>4368</v>
      </c>
      <c r="D2749" t="s">
        <v>23335</v>
      </c>
      <c r="E2749" t="s">
        <v>4397</v>
      </c>
      <c r="F2749" s="2" t="s">
        <v>4468</v>
      </c>
      <c r="H2749" t="s">
        <v>4336</v>
      </c>
      <c r="I2749" t="s">
        <v>4349</v>
      </c>
      <c r="J2749" s="2" t="s">
        <v>7130</v>
      </c>
      <c r="K2749" t="s">
        <v>995</v>
      </c>
      <c r="L2749" t="str">
        <f t="shared" si="210"/>
        <v>7</v>
      </c>
      <c r="M2749" t="str">
        <f t="shared" si="211"/>
        <v>7</v>
      </c>
      <c r="N2749" t="str">
        <f t="shared" si="212"/>
        <v>10</v>
      </c>
      <c r="O2749" t="str">
        <f t="shared" si="213"/>
        <v>10</v>
      </c>
      <c r="P2749">
        <v>7</v>
      </c>
      <c r="Q2749">
        <v>10</v>
      </c>
      <c r="R2749">
        <f t="shared" si="214"/>
        <v>8.5</v>
      </c>
      <c r="S2749" t="s">
        <v>10194</v>
      </c>
      <c r="T2749" t="s">
        <v>10209</v>
      </c>
    </row>
    <row r="2750" spans="1:20">
      <c r="A2750" t="s">
        <v>7021</v>
      </c>
      <c r="B2750" t="s">
        <v>1149</v>
      </c>
      <c r="C2750" t="s">
        <v>4368</v>
      </c>
      <c r="D2750" t="s">
        <v>23336</v>
      </c>
      <c r="E2750" t="s">
        <v>4383</v>
      </c>
      <c r="F2750" s="2" t="s">
        <v>4469</v>
      </c>
      <c r="G2750" s="2" t="s">
        <v>23337</v>
      </c>
      <c r="H2750" t="s">
        <v>4338</v>
      </c>
      <c r="I2750" t="s">
        <v>4349</v>
      </c>
      <c r="J2750" s="2" t="s">
        <v>22807</v>
      </c>
      <c r="K2750" t="s">
        <v>1149</v>
      </c>
      <c r="L2750" t="str">
        <f t="shared" si="210"/>
        <v>12</v>
      </c>
      <c r="M2750" t="str">
        <f t="shared" si="211"/>
        <v>12</v>
      </c>
      <c r="N2750" t="str">
        <f t="shared" si="212"/>
        <v>24K·13</v>
      </c>
      <c r="O2750" t="str">
        <f t="shared" si="213"/>
        <v>24</v>
      </c>
      <c r="P2750">
        <v>12</v>
      </c>
      <c r="Q2750">
        <v>24</v>
      </c>
      <c r="R2750">
        <f t="shared" si="214"/>
        <v>18</v>
      </c>
      <c r="S2750" t="s">
        <v>10194</v>
      </c>
      <c r="T2750" t="s">
        <v>15007</v>
      </c>
    </row>
    <row r="2751" spans="1:20">
      <c r="A2751" t="s">
        <v>7021</v>
      </c>
      <c r="B2751" t="s">
        <v>1034</v>
      </c>
      <c r="C2751" t="s">
        <v>4368</v>
      </c>
      <c r="D2751" t="s">
        <v>23338</v>
      </c>
      <c r="E2751" t="s">
        <v>4446</v>
      </c>
      <c r="F2751" s="2" t="s">
        <v>4473</v>
      </c>
      <c r="G2751" s="2" t="s">
        <v>23339</v>
      </c>
      <c r="H2751" t="s">
        <v>4334</v>
      </c>
      <c r="I2751" t="s">
        <v>4346</v>
      </c>
      <c r="J2751" s="2" t="s">
        <v>23340</v>
      </c>
      <c r="K2751" t="s">
        <v>1034</v>
      </c>
      <c r="L2751" t="str">
        <f t="shared" si="210"/>
        <v>15</v>
      </c>
      <c r="M2751" t="str">
        <f t="shared" si="211"/>
        <v>15</v>
      </c>
      <c r="N2751" t="str">
        <f t="shared" si="212"/>
        <v>20K·14</v>
      </c>
      <c r="O2751" t="str">
        <f t="shared" si="213"/>
        <v>20</v>
      </c>
      <c r="P2751">
        <v>15</v>
      </c>
      <c r="Q2751">
        <v>20</v>
      </c>
      <c r="R2751">
        <f t="shared" si="214"/>
        <v>17.5</v>
      </c>
    </row>
    <row r="2752" spans="1:20">
      <c r="A2752" t="s">
        <v>7021</v>
      </c>
      <c r="B2752" t="s">
        <v>988</v>
      </c>
      <c r="C2752" t="s">
        <v>4368</v>
      </c>
      <c r="D2752" t="s">
        <v>23341</v>
      </c>
      <c r="E2752" t="s">
        <v>4431</v>
      </c>
      <c r="F2752" s="2" t="s">
        <v>4473</v>
      </c>
      <c r="G2752" s="2" t="s">
        <v>23342</v>
      </c>
      <c r="H2752" t="s">
        <v>4341</v>
      </c>
      <c r="I2752" t="s">
        <v>4346</v>
      </c>
      <c r="J2752" s="2" t="s">
        <v>23343</v>
      </c>
      <c r="K2752" t="s">
        <v>988</v>
      </c>
      <c r="L2752" t="str">
        <f t="shared" si="210"/>
        <v>4</v>
      </c>
      <c r="M2752" t="str">
        <f t="shared" si="211"/>
        <v>4</v>
      </c>
      <c r="N2752" t="str">
        <f t="shared" si="212"/>
        <v>6</v>
      </c>
      <c r="O2752" t="str">
        <f t="shared" si="213"/>
        <v>6</v>
      </c>
      <c r="P2752">
        <v>4</v>
      </c>
      <c r="Q2752">
        <v>6</v>
      </c>
      <c r="R2752">
        <f t="shared" si="214"/>
        <v>5</v>
      </c>
      <c r="S2752" t="s">
        <v>10194</v>
      </c>
      <c r="T2752" t="s">
        <v>23344</v>
      </c>
    </row>
    <row r="2753" spans="1:20">
      <c r="A2753" t="s">
        <v>7021</v>
      </c>
      <c r="B2753" t="s">
        <v>1063</v>
      </c>
      <c r="C2753" t="s">
        <v>4368</v>
      </c>
      <c r="D2753" t="s">
        <v>23345</v>
      </c>
      <c r="E2753" t="s">
        <v>4385</v>
      </c>
      <c r="F2753" s="2" t="s">
        <v>4468</v>
      </c>
      <c r="H2753" t="s">
        <v>4334</v>
      </c>
      <c r="I2753" t="s">
        <v>4346</v>
      </c>
      <c r="J2753" s="2" t="s">
        <v>7093</v>
      </c>
      <c r="K2753" t="s">
        <v>1063</v>
      </c>
      <c r="L2753" t="str">
        <f t="shared" si="210"/>
        <v>7</v>
      </c>
      <c r="M2753" t="str">
        <f t="shared" si="211"/>
        <v>7</v>
      </c>
      <c r="N2753" t="str">
        <f t="shared" si="212"/>
        <v>10K·13</v>
      </c>
      <c r="O2753" t="str">
        <f t="shared" si="213"/>
        <v>10</v>
      </c>
      <c r="P2753">
        <v>7</v>
      </c>
      <c r="Q2753">
        <v>10</v>
      </c>
      <c r="R2753">
        <f t="shared" si="214"/>
        <v>8.5</v>
      </c>
      <c r="S2753" t="s">
        <v>10191</v>
      </c>
      <c r="T2753" t="s">
        <v>10196</v>
      </c>
    </row>
    <row r="2754" spans="1:20">
      <c r="A2754" t="s">
        <v>7021</v>
      </c>
      <c r="B2754" t="s">
        <v>997</v>
      </c>
      <c r="C2754" t="s">
        <v>4368</v>
      </c>
      <c r="D2754" t="s">
        <v>23346</v>
      </c>
      <c r="E2754" t="s">
        <v>4420</v>
      </c>
      <c r="F2754" s="2" t="s">
        <v>4470</v>
      </c>
      <c r="H2754" t="s">
        <v>4334</v>
      </c>
      <c r="I2754" t="s">
        <v>4346</v>
      </c>
      <c r="J2754" s="2" t="s">
        <v>23347</v>
      </c>
      <c r="K2754" t="s">
        <v>997</v>
      </c>
      <c r="L2754" t="str">
        <f t="shared" si="210"/>
        <v>8</v>
      </c>
      <c r="M2754" t="str">
        <f t="shared" si="211"/>
        <v>8</v>
      </c>
      <c r="N2754" t="str">
        <f t="shared" si="212"/>
        <v>12</v>
      </c>
      <c r="O2754" t="str">
        <f t="shared" si="213"/>
        <v>12</v>
      </c>
      <c r="P2754">
        <v>8</v>
      </c>
      <c r="Q2754">
        <v>12</v>
      </c>
      <c r="R2754">
        <f t="shared" si="214"/>
        <v>10</v>
      </c>
      <c r="S2754" t="s">
        <v>9957</v>
      </c>
      <c r="T2754" t="s">
        <v>10214</v>
      </c>
    </row>
    <row r="2755" spans="1:20">
      <c r="A2755" t="s">
        <v>7021</v>
      </c>
      <c r="B2755" t="s">
        <v>1296</v>
      </c>
      <c r="C2755" t="s">
        <v>4368</v>
      </c>
      <c r="D2755" t="s">
        <v>2989</v>
      </c>
      <c r="E2755" t="s">
        <v>4389</v>
      </c>
      <c r="F2755" s="2" t="s">
        <v>4470</v>
      </c>
      <c r="G2755" s="2" t="s">
        <v>23348</v>
      </c>
      <c r="H2755" t="s">
        <v>4334</v>
      </c>
      <c r="I2755" t="s">
        <v>4346</v>
      </c>
      <c r="J2755" s="2" t="s">
        <v>23349</v>
      </c>
      <c r="K2755" t="s">
        <v>1296</v>
      </c>
      <c r="L2755" t="str">
        <f t="shared" ref="L2755:L2818" si="215">LEFT(B2755, FIND("-", B2755)-1)</f>
        <v>12</v>
      </c>
      <c r="M2755" t="str">
        <f t="shared" ref="M2755:M2818" si="216">LEFT(L2755, 2)</f>
        <v>12</v>
      </c>
      <c r="N2755" t="str">
        <f t="shared" ref="N2755:N2818" si="217">MID(B2755,FIND("-",B2755)+1,LEN(B2755)-FIND("-",B2755)-1)</f>
        <v>17K·13</v>
      </c>
      <c r="O2755" t="str">
        <f t="shared" ref="O2755:O2818" si="218">LEFT(N2755, 2)</f>
        <v>17</v>
      </c>
      <c r="P2755">
        <v>12</v>
      </c>
      <c r="Q2755">
        <v>17</v>
      </c>
      <c r="R2755">
        <f t="shared" ref="R2755:R2818" si="219">AVERAGE(P2755:Q2755)</f>
        <v>14.5</v>
      </c>
      <c r="S2755" t="s">
        <v>9957</v>
      </c>
      <c r="T2755" t="s">
        <v>23350</v>
      </c>
    </row>
    <row r="2756" spans="1:20">
      <c r="A2756" t="s">
        <v>7021</v>
      </c>
      <c r="B2756" t="s">
        <v>994</v>
      </c>
      <c r="C2756" t="s">
        <v>4368</v>
      </c>
      <c r="D2756" t="s">
        <v>23351</v>
      </c>
      <c r="E2756" t="s">
        <v>4393</v>
      </c>
      <c r="F2756" s="2" t="s">
        <v>4468</v>
      </c>
      <c r="G2756" s="2" t="s">
        <v>23352</v>
      </c>
      <c r="H2756" t="s">
        <v>4336</v>
      </c>
      <c r="I2756" t="s">
        <v>4349</v>
      </c>
      <c r="J2756" s="2" t="s">
        <v>23353</v>
      </c>
      <c r="K2756" t="s">
        <v>994</v>
      </c>
      <c r="L2756" t="str">
        <f t="shared" si="215"/>
        <v>10</v>
      </c>
      <c r="M2756" t="str">
        <f t="shared" si="216"/>
        <v>10</v>
      </c>
      <c r="N2756" t="str">
        <f t="shared" si="217"/>
        <v>15</v>
      </c>
      <c r="O2756" t="str">
        <f t="shared" si="218"/>
        <v>15</v>
      </c>
      <c r="P2756">
        <v>10</v>
      </c>
      <c r="Q2756">
        <v>15</v>
      </c>
      <c r="R2756">
        <f t="shared" si="219"/>
        <v>12.5</v>
      </c>
      <c r="S2756" t="s">
        <v>9957</v>
      </c>
      <c r="T2756" t="s">
        <v>10227</v>
      </c>
    </row>
    <row r="2757" spans="1:20">
      <c r="A2757" t="s">
        <v>7021</v>
      </c>
      <c r="B2757" t="s">
        <v>1010</v>
      </c>
      <c r="C2757" t="s">
        <v>4368</v>
      </c>
      <c r="D2757" t="s">
        <v>23354</v>
      </c>
      <c r="E2757" t="s">
        <v>4386</v>
      </c>
      <c r="F2757" s="2" t="s">
        <v>4471</v>
      </c>
      <c r="H2757" t="s">
        <v>4336</v>
      </c>
      <c r="I2757" t="s">
        <v>4346</v>
      </c>
      <c r="J2757" s="2" t="s">
        <v>23355</v>
      </c>
      <c r="K2757" t="s">
        <v>1010</v>
      </c>
      <c r="L2757" t="str">
        <f t="shared" si="215"/>
        <v>10</v>
      </c>
      <c r="M2757" t="str">
        <f t="shared" si="216"/>
        <v>10</v>
      </c>
      <c r="N2757" t="str">
        <f t="shared" si="217"/>
        <v>11</v>
      </c>
      <c r="O2757" t="str">
        <f t="shared" si="218"/>
        <v>11</v>
      </c>
      <c r="P2757">
        <v>10</v>
      </c>
      <c r="Q2757">
        <v>11</v>
      </c>
      <c r="R2757">
        <f t="shared" si="219"/>
        <v>10.5</v>
      </c>
    </row>
    <row r="2758" spans="1:20">
      <c r="A2758" t="s">
        <v>7021</v>
      </c>
      <c r="B2758" t="s">
        <v>1098</v>
      </c>
      <c r="C2758" t="s">
        <v>4368</v>
      </c>
      <c r="D2758" t="s">
        <v>23356</v>
      </c>
      <c r="E2758" t="s">
        <v>4448</v>
      </c>
      <c r="F2758" s="2" t="s">
        <v>4468</v>
      </c>
      <c r="G2758" s="2" t="s">
        <v>23357</v>
      </c>
      <c r="H2758" t="s">
        <v>4338</v>
      </c>
      <c r="I2758" t="s">
        <v>4346</v>
      </c>
      <c r="J2758" s="2" t="s">
        <v>23358</v>
      </c>
      <c r="K2758" t="s">
        <v>1098</v>
      </c>
      <c r="L2758" t="str">
        <f t="shared" si="215"/>
        <v>11</v>
      </c>
      <c r="M2758" t="str">
        <f t="shared" si="216"/>
        <v>11</v>
      </c>
      <c r="N2758" t="str">
        <f t="shared" si="217"/>
        <v>18</v>
      </c>
      <c r="O2758" t="str">
        <f t="shared" si="218"/>
        <v>18</v>
      </c>
      <c r="P2758">
        <v>11</v>
      </c>
      <c r="Q2758">
        <v>18</v>
      </c>
      <c r="R2758">
        <f t="shared" si="219"/>
        <v>14.5</v>
      </c>
      <c r="S2758" t="s">
        <v>10189</v>
      </c>
      <c r="T2758" t="s">
        <v>14763</v>
      </c>
    </row>
    <row r="2759" spans="1:20">
      <c r="A2759" t="s">
        <v>7021</v>
      </c>
      <c r="B2759" t="s">
        <v>1341</v>
      </c>
      <c r="C2759" t="s">
        <v>4368</v>
      </c>
      <c r="D2759" t="s">
        <v>23359</v>
      </c>
      <c r="E2759" t="s">
        <v>4389</v>
      </c>
      <c r="F2759" s="2" t="s">
        <v>4470</v>
      </c>
      <c r="H2759" t="s">
        <v>4334</v>
      </c>
      <c r="I2759" t="s">
        <v>4349</v>
      </c>
      <c r="J2759" s="2" t="s">
        <v>7021</v>
      </c>
      <c r="K2759" t="s">
        <v>1341</v>
      </c>
      <c r="L2759" t="str">
        <f t="shared" si="215"/>
        <v>11</v>
      </c>
      <c r="M2759" t="str">
        <f t="shared" si="216"/>
        <v>11</v>
      </c>
      <c r="N2759" t="str">
        <f t="shared" si="217"/>
        <v>22K·13</v>
      </c>
      <c r="O2759" t="str">
        <f t="shared" si="218"/>
        <v>22</v>
      </c>
      <c r="P2759">
        <v>11</v>
      </c>
      <c r="Q2759">
        <v>22</v>
      </c>
      <c r="R2759">
        <f t="shared" si="219"/>
        <v>16.5</v>
      </c>
      <c r="S2759" t="s">
        <v>9957</v>
      </c>
      <c r="T2759" t="s">
        <v>10210</v>
      </c>
    </row>
    <row r="2760" spans="1:20">
      <c r="A2760" t="s">
        <v>7021</v>
      </c>
      <c r="B2760" t="s">
        <v>994</v>
      </c>
      <c r="C2760" t="s">
        <v>4368</v>
      </c>
      <c r="D2760" t="s">
        <v>23360</v>
      </c>
      <c r="E2760" t="s">
        <v>4397</v>
      </c>
      <c r="F2760" s="2" t="s">
        <v>4470</v>
      </c>
      <c r="H2760" t="s">
        <v>4341</v>
      </c>
      <c r="I2760" t="s">
        <v>4346</v>
      </c>
      <c r="J2760" s="2" t="s">
        <v>23361</v>
      </c>
      <c r="K2760" t="s">
        <v>994</v>
      </c>
      <c r="L2760" t="str">
        <f t="shared" si="215"/>
        <v>10</v>
      </c>
      <c r="M2760" t="str">
        <f t="shared" si="216"/>
        <v>10</v>
      </c>
      <c r="N2760" t="str">
        <f t="shared" si="217"/>
        <v>15</v>
      </c>
      <c r="O2760" t="str">
        <f t="shared" si="218"/>
        <v>15</v>
      </c>
      <c r="P2760">
        <v>10</v>
      </c>
      <c r="Q2760">
        <v>15</v>
      </c>
      <c r="R2760">
        <f t="shared" si="219"/>
        <v>12.5</v>
      </c>
      <c r="S2760" t="s">
        <v>10197</v>
      </c>
      <c r="T2760" t="s">
        <v>10224</v>
      </c>
    </row>
    <row r="2761" spans="1:20">
      <c r="A2761" t="s">
        <v>7021</v>
      </c>
      <c r="B2761" t="s">
        <v>986</v>
      </c>
      <c r="C2761" t="s">
        <v>4368</v>
      </c>
      <c r="D2761" t="s">
        <v>23362</v>
      </c>
      <c r="E2761" t="s">
        <v>4389</v>
      </c>
      <c r="F2761" s="2" t="s">
        <v>4471</v>
      </c>
      <c r="H2761" t="s">
        <v>4336</v>
      </c>
      <c r="I2761" t="s">
        <v>4346</v>
      </c>
      <c r="J2761" s="2" t="s">
        <v>23363</v>
      </c>
      <c r="K2761" t="s">
        <v>986</v>
      </c>
      <c r="L2761" t="str">
        <f t="shared" si="215"/>
        <v>5</v>
      </c>
      <c r="M2761" t="str">
        <f t="shared" si="216"/>
        <v>5</v>
      </c>
      <c r="N2761" t="str">
        <f t="shared" si="217"/>
        <v>10</v>
      </c>
      <c r="O2761" t="str">
        <f t="shared" si="218"/>
        <v>10</v>
      </c>
      <c r="P2761">
        <v>5</v>
      </c>
      <c r="Q2761">
        <v>10</v>
      </c>
      <c r="R2761">
        <f t="shared" si="219"/>
        <v>7.5</v>
      </c>
      <c r="S2761" t="s">
        <v>10189</v>
      </c>
      <c r="T2761" t="s">
        <v>10225</v>
      </c>
    </row>
    <row r="2762" spans="1:20">
      <c r="A2762" t="s">
        <v>7021</v>
      </c>
      <c r="B2762" t="s">
        <v>978</v>
      </c>
      <c r="C2762" t="s">
        <v>4368</v>
      </c>
      <c r="D2762" t="s">
        <v>23364</v>
      </c>
      <c r="E2762" t="s">
        <v>4389</v>
      </c>
      <c r="F2762" s="2" t="s">
        <v>4468</v>
      </c>
      <c r="G2762" s="2" t="s">
        <v>23365</v>
      </c>
      <c r="H2762" t="s">
        <v>4336</v>
      </c>
      <c r="I2762" t="s">
        <v>4349</v>
      </c>
      <c r="J2762" s="2" t="s">
        <v>7595</v>
      </c>
      <c r="K2762" t="s">
        <v>978</v>
      </c>
      <c r="L2762" t="str">
        <f t="shared" si="215"/>
        <v>7</v>
      </c>
      <c r="M2762" t="str">
        <f t="shared" si="216"/>
        <v>7</v>
      </c>
      <c r="N2762" t="str">
        <f t="shared" si="217"/>
        <v>12</v>
      </c>
      <c r="O2762" t="str">
        <f t="shared" si="218"/>
        <v>12</v>
      </c>
      <c r="P2762">
        <v>7</v>
      </c>
      <c r="Q2762">
        <v>12</v>
      </c>
      <c r="R2762">
        <f t="shared" si="219"/>
        <v>9.5</v>
      </c>
    </row>
    <row r="2763" spans="1:20">
      <c r="A2763" t="s">
        <v>7021</v>
      </c>
      <c r="B2763" t="s">
        <v>1073</v>
      </c>
      <c r="C2763" t="s">
        <v>4368</v>
      </c>
      <c r="D2763" t="s">
        <v>23366</v>
      </c>
      <c r="E2763" t="s">
        <v>4383</v>
      </c>
      <c r="F2763" s="2" t="s">
        <v>4471</v>
      </c>
      <c r="H2763" t="s">
        <v>4334</v>
      </c>
      <c r="I2763" t="s">
        <v>4349</v>
      </c>
      <c r="J2763" s="2" t="s">
        <v>23367</v>
      </c>
      <c r="K2763" t="s">
        <v>1073</v>
      </c>
      <c r="L2763" t="str">
        <f t="shared" si="215"/>
        <v>12</v>
      </c>
      <c r="M2763" t="str">
        <f t="shared" si="216"/>
        <v>12</v>
      </c>
      <c r="N2763" t="str">
        <f t="shared" si="217"/>
        <v>17</v>
      </c>
      <c r="O2763" t="str">
        <f t="shared" si="218"/>
        <v>17</v>
      </c>
      <c r="P2763">
        <v>12</v>
      </c>
      <c r="Q2763">
        <v>17</v>
      </c>
      <c r="R2763">
        <f t="shared" si="219"/>
        <v>14.5</v>
      </c>
      <c r="S2763" t="s">
        <v>10189</v>
      </c>
      <c r="T2763" t="s">
        <v>10225</v>
      </c>
    </row>
    <row r="2764" spans="1:20">
      <c r="A2764" t="s">
        <v>7021</v>
      </c>
      <c r="B2764" t="s">
        <v>981</v>
      </c>
      <c r="C2764" t="s">
        <v>4368</v>
      </c>
      <c r="D2764" t="s">
        <v>3830</v>
      </c>
      <c r="E2764" t="s">
        <v>4389</v>
      </c>
      <c r="F2764" s="2" t="s">
        <v>4473</v>
      </c>
      <c r="G2764" s="2" t="s">
        <v>23368</v>
      </c>
      <c r="H2764" t="s">
        <v>4334</v>
      </c>
      <c r="I2764" t="s">
        <v>4346</v>
      </c>
      <c r="J2764" s="2" t="s">
        <v>7021</v>
      </c>
      <c r="K2764" t="s">
        <v>981</v>
      </c>
      <c r="L2764" t="str">
        <f t="shared" si="215"/>
        <v>8</v>
      </c>
      <c r="M2764" t="str">
        <f t="shared" si="216"/>
        <v>8</v>
      </c>
      <c r="N2764" t="str">
        <f t="shared" si="217"/>
        <v>13K·13</v>
      </c>
      <c r="O2764" t="str">
        <f t="shared" si="218"/>
        <v>13</v>
      </c>
      <c r="P2764">
        <v>8</v>
      </c>
      <c r="Q2764">
        <v>13</v>
      </c>
      <c r="R2764">
        <f t="shared" si="219"/>
        <v>10.5</v>
      </c>
      <c r="S2764" t="s">
        <v>9957</v>
      </c>
      <c r="T2764" t="s">
        <v>10231</v>
      </c>
    </row>
    <row r="2765" spans="1:20">
      <c r="A2765" t="s">
        <v>7021</v>
      </c>
      <c r="B2765" t="s">
        <v>1008</v>
      </c>
      <c r="C2765" t="s">
        <v>4368</v>
      </c>
      <c r="D2765" t="s">
        <v>23369</v>
      </c>
      <c r="E2765" t="s">
        <v>4383</v>
      </c>
      <c r="F2765" s="2" t="s">
        <v>4470</v>
      </c>
      <c r="H2765" t="s">
        <v>4334</v>
      </c>
      <c r="I2765" t="s">
        <v>4346</v>
      </c>
      <c r="J2765" s="2" t="s">
        <v>20314</v>
      </c>
      <c r="K2765" t="s">
        <v>1008</v>
      </c>
      <c r="L2765" t="str">
        <f t="shared" si="215"/>
        <v>20</v>
      </c>
      <c r="M2765" t="str">
        <f t="shared" si="216"/>
        <v>20</v>
      </c>
      <c r="N2765" t="str">
        <f t="shared" si="217"/>
        <v>30</v>
      </c>
      <c r="O2765" t="str">
        <f t="shared" si="218"/>
        <v>30</v>
      </c>
      <c r="P2765">
        <v>20</v>
      </c>
      <c r="Q2765">
        <v>30</v>
      </c>
      <c r="R2765">
        <f t="shared" si="219"/>
        <v>25</v>
      </c>
      <c r="S2765" t="s">
        <v>10220</v>
      </c>
      <c r="T2765" t="s">
        <v>14812</v>
      </c>
    </row>
    <row r="2766" spans="1:20">
      <c r="A2766" t="s">
        <v>7021</v>
      </c>
      <c r="B2766" t="s">
        <v>1011</v>
      </c>
      <c r="C2766" t="s">
        <v>4368</v>
      </c>
      <c r="D2766" t="s">
        <v>23370</v>
      </c>
      <c r="E2766" t="s">
        <v>4389</v>
      </c>
      <c r="F2766" s="2" t="s">
        <v>4470</v>
      </c>
      <c r="H2766" t="s">
        <v>4336</v>
      </c>
      <c r="I2766" t="s">
        <v>4346</v>
      </c>
      <c r="J2766" s="2" t="s">
        <v>23371</v>
      </c>
      <c r="K2766" t="s">
        <v>1011</v>
      </c>
      <c r="L2766" t="str">
        <f t="shared" si="215"/>
        <v>6</v>
      </c>
      <c r="M2766" t="str">
        <f t="shared" si="216"/>
        <v>6</v>
      </c>
      <c r="N2766" t="str">
        <f t="shared" si="217"/>
        <v>12</v>
      </c>
      <c r="O2766" t="str">
        <f t="shared" si="218"/>
        <v>12</v>
      </c>
      <c r="P2766">
        <v>6</v>
      </c>
      <c r="Q2766">
        <v>12</v>
      </c>
      <c r="R2766">
        <f t="shared" si="219"/>
        <v>9</v>
      </c>
      <c r="S2766" t="s">
        <v>9957</v>
      </c>
      <c r="T2766" t="s">
        <v>10210</v>
      </c>
    </row>
    <row r="2767" spans="1:20">
      <c r="A2767" t="s">
        <v>7021</v>
      </c>
      <c r="B2767" t="s">
        <v>1042</v>
      </c>
      <c r="C2767" t="s">
        <v>4368</v>
      </c>
      <c r="D2767" t="s">
        <v>23372</v>
      </c>
      <c r="E2767" t="s">
        <v>4397</v>
      </c>
      <c r="F2767" s="2" t="s">
        <v>4470</v>
      </c>
      <c r="H2767" t="s">
        <v>4334</v>
      </c>
      <c r="I2767" t="s">
        <v>4346</v>
      </c>
      <c r="J2767" s="2" t="s">
        <v>22951</v>
      </c>
      <c r="K2767" t="s">
        <v>1042</v>
      </c>
      <c r="L2767" t="str">
        <f t="shared" si="215"/>
        <v>15</v>
      </c>
      <c r="M2767" t="str">
        <f t="shared" si="216"/>
        <v>15</v>
      </c>
      <c r="N2767" t="str">
        <f t="shared" si="217"/>
        <v>28</v>
      </c>
      <c r="O2767" t="str">
        <f t="shared" si="218"/>
        <v>28</v>
      </c>
      <c r="P2767">
        <v>15</v>
      </c>
      <c r="Q2767">
        <v>28</v>
      </c>
      <c r="R2767">
        <f t="shared" si="219"/>
        <v>21.5</v>
      </c>
      <c r="S2767" t="s">
        <v>10194</v>
      </c>
      <c r="T2767" t="s">
        <v>10233</v>
      </c>
    </row>
    <row r="2768" spans="1:20">
      <c r="A2768" t="s">
        <v>7021</v>
      </c>
      <c r="B2768" t="s">
        <v>1047</v>
      </c>
      <c r="C2768" t="s">
        <v>4368</v>
      </c>
      <c r="D2768" t="s">
        <v>23373</v>
      </c>
      <c r="E2768" t="s">
        <v>4389</v>
      </c>
      <c r="F2768" s="2" t="s">
        <v>4471</v>
      </c>
      <c r="H2768" t="s">
        <v>4336</v>
      </c>
      <c r="I2768" t="s">
        <v>4349</v>
      </c>
      <c r="J2768" s="2" t="s">
        <v>23374</v>
      </c>
      <c r="K2768" t="s">
        <v>1047</v>
      </c>
      <c r="L2768" t="str">
        <f t="shared" si="215"/>
        <v>7</v>
      </c>
      <c r="M2768" t="str">
        <f t="shared" si="216"/>
        <v>7</v>
      </c>
      <c r="N2768" t="str">
        <f t="shared" si="217"/>
        <v>12K·13</v>
      </c>
      <c r="O2768" t="str">
        <f t="shared" si="218"/>
        <v>12</v>
      </c>
      <c r="P2768">
        <v>7</v>
      </c>
      <c r="Q2768">
        <v>12</v>
      </c>
      <c r="R2768">
        <f t="shared" si="219"/>
        <v>9.5</v>
      </c>
      <c r="S2768" t="s">
        <v>10197</v>
      </c>
      <c r="T2768" t="s">
        <v>10198</v>
      </c>
    </row>
    <row r="2769" spans="1:20">
      <c r="A2769" t="s">
        <v>7021</v>
      </c>
      <c r="B2769" t="s">
        <v>1074</v>
      </c>
      <c r="C2769" t="s">
        <v>4368</v>
      </c>
      <c r="D2769" t="s">
        <v>23375</v>
      </c>
      <c r="E2769" t="s">
        <v>4383</v>
      </c>
      <c r="F2769" s="2" t="s">
        <v>4471</v>
      </c>
      <c r="H2769" t="s">
        <v>4336</v>
      </c>
      <c r="I2769" t="s">
        <v>4346</v>
      </c>
      <c r="J2769" s="2" t="s">
        <v>7130</v>
      </c>
      <c r="K2769" t="s">
        <v>1074</v>
      </c>
      <c r="L2769" t="str">
        <f t="shared" si="215"/>
        <v>7</v>
      </c>
      <c r="M2769" t="str">
        <f t="shared" si="216"/>
        <v>7</v>
      </c>
      <c r="N2769" t="str">
        <f t="shared" si="217"/>
        <v>11</v>
      </c>
      <c r="O2769" t="str">
        <f t="shared" si="218"/>
        <v>11</v>
      </c>
      <c r="P2769">
        <v>7</v>
      </c>
      <c r="Q2769">
        <v>11</v>
      </c>
      <c r="R2769">
        <f t="shared" si="219"/>
        <v>9</v>
      </c>
      <c r="S2769" t="s">
        <v>10197</v>
      </c>
      <c r="T2769" t="s">
        <v>10224</v>
      </c>
    </row>
    <row r="2770" spans="1:20">
      <c r="A2770" t="s">
        <v>7021</v>
      </c>
      <c r="B2770" t="s">
        <v>998</v>
      </c>
      <c r="C2770" t="s">
        <v>4368</v>
      </c>
      <c r="D2770" t="s">
        <v>23376</v>
      </c>
      <c r="E2770" t="s">
        <v>4389</v>
      </c>
      <c r="F2770" s="2" t="s">
        <v>4471</v>
      </c>
      <c r="H2770" t="s">
        <v>4335</v>
      </c>
      <c r="I2770" t="s">
        <v>4349</v>
      </c>
      <c r="J2770" s="2" t="s">
        <v>7532</v>
      </c>
      <c r="K2770" t="s">
        <v>998</v>
      </c>
      <c r="L2770" t="str">
        <f t="shared" si="215"/>
        <v>8</v>
      </c>
      <c r="M2770" t="str">
        <f t="shared" si="216"/>
        <v>8</v>
      </c>
      <c r="N2770" t="str">
        <f t="shared" si="217"/>
        <v>9</v>
      </c>
      <c r="O2770" t="str">
        <f t="shared" si="218"/>
        <v>9</v>
      </c>
      <c r="P2770">
        <v>8</v>
      </c>
      <c r="Q2770">
        <v>9</v>
      </c>
      <c r="R2770">
        <f t="shared" si="219"/>
        <v>8.5</v>
      </c>
      <c r="S2770" t="s">
        <v>9957</v>
      </c>
      <c r="T2770" t="s">
        <v>10210</v>
      </c>
    </row>
    <row r="2771" spans="1:20">
      <c r="A2771" t="s">
        <v>7021</v>
      </c>
      <c r="B2771" t="s">
        <v>994</v>
      </c>
      <c r="C2771" t="s">
        <v>4368</v>
      </c>
      <c r="D2771" t="s">
        <v>23377</v>
      </c>
      <c r="E2771" t="s">
        <v>4385</v>
      </c>
      <c r="F2771" s="2" t="s">
        <v>4470</v>
      </c>
      <c r="G2771" s="2" t="s">
        <v>4811</v>
      </c>
      <c r="H2771" t="s">
        <v>4334</v>
      </c>
      <c r="I2771" t="s">
        <v>4349</v>
      </c>
      <c r="J2771" s="2" t="s">
        <v>23378</v>
      </c>
      <c r="K2771" t="s">
        <v>994</v>
      </c>
      <c r="L2771" t="str">
        <f t="shared" si="215"/>
        <v>10</v>
      </c>
      <c r="M2771" t="str">
        <f t="shared" si="216"/>
        <v>10</v>
      </c>
      <c r="N2771" t="str">
        <f t="shared" si="217"/>
        <v>15</v>
      </c>
      <c r="O2771" t="str">
        <f t="shared" si="218"/>
        <v>15</v>
      </c>
      <c r="P2771">
        <v>10</v>
      </c>
      <c r="Q2771">
        <v>15</v>
      </c>
      <c r="R2771">
        <f t="shared" si="219"/>
        <v>12.5</v>
      </c>
      <c r="S2771" t="s">
        <v>10189</v>
      </c>
      <c r="T2771" t="s">
        <v>14780</v>
      </c>
    </row>
    <row r="2772" spans="1:20">
      <c r="A2772" t="s">
        <v>7021</v>
      </c>
      <c r="B2772" t="s">
        <v>1056</v>
      </c>
      <c r="C2772" t="s">
        <v>4368</v>
      </c>
      <c r="D2772" t="s">
        <v>23379</v>
      </c>
      <c r="E2772" t="s">
        <v>4389</v>
      </c>
      <c r="F2772" s="2" t="s">
        <v>4470</v>
      </c>
      <c r="G2772" s="2" t="s">
        <v>23380</v>
      </c>
      <c r="H2772" t="s">
        <v>4334</v>
      </c>
      <c r="I2772" t="s">
        <v>4346</v>
      </c>
      <c r="J2772" s="2" t="s">
        <v>23381</v>
      </c>
      <c r="K2772" t="s">
        <v>1056</v>
      </c>
      <c r="L2772" t="str">
        <f t="shared" si="215"/>
        <v>9</v>
      </c>
      <c r="M2772" t="str">
        <f t="shared" si="216"/>
        <v>9</v>
      </c>
      <c r="N2772" t="str">
        <f t="shared" si="217"/>
        <v>14K·13</v>
      </c>
      <c r="O2772" t="str">
        <f t="shared" si="218"/>
        <v>14</v>
      </c>
      <c r="P2772">
        <v>9</v>
      </c>
      <c r="Q2772">
        <v>14</v>
      </c>
      <c r="R2772">
        <f t="shared" si="219"/>
        <v>11.5</v>
      </c>
      <c r="S2772" t="s">
        <v>10191</v>
      </c>
      <c r="T2772" t="s">
        <v>10196</v>
      </c>
    </row>
    <row r="2773" spans="1:20">
      <c r="A2773" t="s">
        <v>7021</v>
      </c>
      <c r="B2773" t="s">
        <v>13515</v>
      </c>
      <c r="C2773" t="s">
        <v>4368</v>
      </c>
      <c r="D2773" t="s">
        <v>23382</v>
      </c>
      <c r="E2773" t="s">
        <v>4389</v>
      </c>
      <c r="F2773" s="2" t="s">
        <v>4471</v>
      </c>
      <c r="G2773" s="2" t="s">
        <v>23383</v>
      </c>
      <c r="H2773" t="s">
        <v>4335</v>
      </c>
      <c r="I2773" t="s">
        <v>4349</v>
      </c>
      <c r="J2773" s="2" t="s">
        <v>23384</v>
      </c>
      <c r="K2773" t="s">
        <v>13515</v>
      </c>
      <c r="L2773" t="str">
        <f t="shared" si="215"/>
        <v>3</v>
      </c>
      <c r="M2773" t="str">
        <f t="shared" si="216"/>
        <v>3</v>
      </c>
      <c r="N2773" t="str">
        <f t="shared" si="217"/>
        <v>7</v>
      </c>
      <c r="O2773" t="str">
        <f t="shared" si="218"/>
        <v>7</v>
      </c>
      <c r="P2773">
        <v>3</v>
      </c>
      <c r="Q2773">
        <v>7</v>
      </c>
      <c r="R2773">
        <f t="shared" si="219"/>
        <v>5</v>
      </c>
      <c r="S2773" t="s">
        <v>9957</v>
      </c>
      <c r="T2773" t="s">
        <v>10205</v>
      </c>
    </row>
    <row r="2774" spans="1:20">
      <c r="A2774" t="s">
        <v>7021</v>
      </c>
      <c r="B2774" t="s">
        <v>1056</v>
      </c>
      <c r="C2774" t="s">
        <v>4368</v>
      </c>
      <c r="D2774" t="s">
        <v>2931</v>
      </c>
      <c r="E2774" t="s">
        <v>4389</v>
      </c>
      <c r="F2774" s="2" t="s">
        <v>4469</v>
      </c>
      <c r="G2774" s="2" t="s">
        <v>23385</v>
      </c>
      <c r="H2774" t="s">
        <v>4334</v>
      </c>
      <c r="I2774" t="s">
        <v>4346</v>
      </c>
      <c r="J2774" s="2" t="s">
        <v>23386</v>
      </c>
      <c r="K2774" t="s">
        <v>1056</v>
      </c>
      <c r="L2774" t="str">
        <f t="shared" si="215"/>
        <v>9</v>
      </c>
      <c r="M2774" t="str">
        <f t="shared" si="216"/>
        <v>9</v>
      </c>
      <c r="N2774" t="str">
        <f t="shared" si="217"/>
        <v>14K·13</v>
      </c>
      <c r="O2774" t="str">
        <f t="shared" si="218"/>
        <v>14</v>
      </c>
      <c r="P2774">
        <v>9</v>
      </c>
      <c r="Q2774">
        <v>14</v>
      </c>
      <c r="R2774">
        <f t="shared" si="219"/>
        <v>11.5</v>
      </c>
    </row>
    <row r="2775" spans="1:20">
      <c r="A2775" t="s">
        <v>7021</v>
      </c>
      <c r="B2775" t="s">
        <v>1058</v>
      </c>
      <c r="C2775" t="s">
        <v>4368</v>
      </c>
      <c r="D2775" t="s">
        <v>15112</v>
      </c>
      <c r="E2775" t="s">
        <v>4383</v>
      </c>
      <c r="F2775" s="2" t="s">
        <v>4468</v>
      </c>
      <c r="G2775" s="2" t="s">
        <v>23387</v>
      </c>
      <c r="H2775" t="s">
        <v>4338</v>
      </c>
      <c r="I2775" t="s">
        <v>4346</v>
      </c>
      <c r="J2775" s="2" t="s">
        <v>9145</v>
      </c>
      <c r="K2775" t="s">
        <v>1058</v>
      </c>
      <c r="L2775" t="str">
        <f t="shared" si="215"/>
        <v>15</v>
      </c>
      <c r="M2775" t="str">
        <f t="shared" si="216"/>
        <v>15</v>
      </c>
      <c r="N2775" t="str">
        <f t="shared" si="217"/>
        <v>30</v>
      </c>
      <c r="O2775" t="str">
        <f t="shared" si="218"/>
        <v>30</v>
      </c>
      <c r="P2775">
        <v>15</v>
      </c>
      <c r="Q2775">
        <v>30</v>
      </c>
      <c r="R2775">
        <f t="shared" si="219"/>
        <v>22.5</v>
      </c>
      <c r="S2775" t="s">
        <v>10194</v>
      </c>
      <c r="T2775" t="s">
        <v>10195</v>
      </c>
    </row>
    <row r="2776" spans="1:20">
      <c r="A2776" t="s">
        <v>7021</v>
      </c>
      <c r="B2776" t="s">
        <v>1018</v>
      </c>
      <c r="C2776" t="s">
        <v>4368</v>
      </c>
      <c r="D2776" t="s">
        <v>23388</v>
      </c>
      <c r="E2776" t="s">
        <v>4380</v>
      </c>
      <c r="F2776" s="2" t="s">
        <v>4470</v>
      </c>
      <c r="H2776" t="s">
        <v>4335</v>
      </c>
      <c r="I2776" t="s">
        <v>4349</v>
      </c>
      <c r="J2776" s="2" t="s">
        <v>23389</v>
      </c>
      <c r="K2776" t="s">
        <v>1018</v>
      </c>
      <c r="L2776" t="str">
        <f t="shared" si="215"/>
        <v>6</v>
      </c>
      <c r="M2776" t="str">
        <f t="shared" si="216"/>
        <v>6</v>
      </c>
      <c r="N2776" t="str">
        <f t="shared" si="217"/>
        <v>9</v>
      </c>
      <c r="O2776" t="str">
        <f t="shared" si="218"/>
        <v>9</v>
      </c>
      <c r="P2776">
        <v>6</v>
      </c>
      <c r="Q2776">
        <v>9</v>
      </c>
      <c r="R2776">
        <f t="shared" si="219"/>
        <v>7.5</v>
      </c>
      <c r="S2776" t="s">
        <v>10189</v>
      </c>
      <c r="T2776" t="s">
        <v>10208</v>
      </c>
    </row>
    <row r="2777" spans="1:20">
      <c r="A2777" t="s">
        <v>7021</v>
      </c>
      <c r="B2777" t="s">
        <v>984</v>
      </c>
      <c r="C2777" t="s">
        <v>4368</v>
      </c>
      <c r="D2777" t="s">
        <v>23390</v>
      </c>
      <c r="E2777" t="s">
        <v>4385</v>
      </c>
      <c r="F2777" s="2" t="s">
        <v>4471</v>
      </c>
      <c r="H2777" t="s">
        <v>4334</v>
      </c>
      <c r="I2777" t="s">
        <v>4346</v>
      </c>
      <c r="J2777" s="2" t="s">
        <v>23391</v>
      </c>
      <c r="K2777" t="s">
        <v>984</v>
      </c>
      <c r="L2777" t="str">
        <f t="shared" si="215"/>
        <v>10</v>
      </c>
      <c r="M2777" t="str">
        <f t="shared" si="216"/>
        <v>10</v>
      </c>
      <c r="N2777" t="str">
        <f t="shared" si="217"/>
        <v>13</v>
      </c>
      <c r="O2777" t="str">
        <f t="shared" si="218"/>
        <v>13</v>
      </c>
      <c r="P2777">
        <v>10</v>
      </c>
      <c r="Q2777">
        <v>13</v>
      </c>
      <c r="R2777">
        <f t="shared" si="219"/>
        <v>11.5</v>
      </c>
      <c r="S2777" t="s">
        <v>10189</v>
      </c>
      <c r="T2777" t="s">
        <v>10206</v>
      </c>
    </row>
    <row r="2778" spans="1:20">
      <c r="A2778" t="s">
        <v>7021</v>
      </c>
      <c r="B2778" t="s">
        <v>985</v>
      </c>
      <c r="C2778" t="s">
        <v>4368</v>
      </c>
      <c r="D2778" t="s">
        <v>23392</v>
      </c>
      <c r="E2778" t="s">
        <v>4389</v>
      </c>
      <c r="F2778" s="2" t="s">
        <v>4470</v>
      </c>
      <c r="G2778" s="2" t="s">
        <v>23393</v>
      </c>
      <c r="H2778" t="s">
        <v>4334</v>
      </c>
      <c r="I2778" t="s">
        <v>4346</v>
      </c>
      <c r="J2778" s="2" t="s">
        <v>23394</v>
      </c>
      <c r="K2778" t="s">
        <v>985</v>
      </c>
      <c r="L2778" t="str">
        <f t="shared" si="215"/>
        <v>8</v>
      </c>
      <c r="M2778" t="str">
        <f t="shared" si="216"/>
        <v>8</v>
      </c>
      <c r="N2778" t="str">
        <f t="shared" si="217"/>
        <v>13</v>
      </c>
      <c r="O2778" t="str">
        <f t="shared" si="218"/>
        <v>13</v>
      </c>
      <c r="P2778">
        <v>8</v>
      </c>
      <c r="Q2778">
        <v>13</v>
      </c>
      <c r="R2778">
        <f t="shared" si="219"/>
        <v>10.5</v>
      </c>
      <c r="S2778" t="s">
        <v>10191</v>
      </c>
      <c r="T2778" t="s">
        <v>10202</v>
      </c>
    </row>
    <row r="2779" spans="1:20">
      <c r="A2779" t="s">
        <v>7021</v>
      </c>
      <c r="B2779" t="s">
        <v>1174</v>
      </c>
      <c r="C2779" t="s">
        <v>4368</v>
      </c>
      <c r="D2779" t="s">
        <v>23395</v>
      </c>
      <c r="E2779" t="s">
        <v>4401</v>
      </c>
      <c r="F2779" s="2" t="s">
        <v>4470</v>
      </c>
      <c r="H2779" t="s">
        <v>4335</v>
      </c>
      <c r="I2779" t="s">
        <v>4346</v>
      </c>
      <c r="J2779" s="2" t="s">
        <v>23396</v>
      </c>
      <c r="K2779" t="s">
        <v>1174</v>
      </c>
      <c r="L2779" t="str">
        <f t="shared" si="215"/>
        <v>7</v>
      </c>
      <c r="M2779" t="str">
        <f t="shared" si="216"/>
        <v>7</v>
      </c>
      <c r="N2779" t="str">
        <f t="shared" si="217"/>
        <v>8</v>
      </c>
      <c r="O2779" t="str">
        <f t="shared" si="218"/>
        <v>8</v>
      </c>
      <c r="P2779">
        <v>7</v>
      </c>
      <c r="Q2779">
        <v>8</v>
      </c>
      <c r="R2779">
        <f t="shared" si="219"/>
        <v>7.5</v>
      </c>
      <c r="S2779" t="s">
        <v>9957</v>
      </c>
      <c r="T2779" t="s">
        <v>10204</v>
      </c>
    </row>
    <row r="2780" spans="1:20">
      <c r="A2780" t="s">
        <v>7021</v>
      </c>
      <c r="B2780" t="s">
        <v>1098</v>
      </c>
      <c r="C2780" t="s">
        <v>4368</v>
      </c>
      <c r="D2780" t="s">
        <v>1788</v>
      </c>
      <c r="E2780" t="s">
        <v>4389</v>
      </c>
      <c r="F2780" s="2" t="s">
        <v>4472</v>
      </c>
      <c r="G2780" s="2" t="s">
        <v>5816</v>
      </c>
      <c r="H2780" t="s">
        <v>4334</v>
      </c>
      <c r="I2780" t="s">
        <v>4346</v>
      </c>
      <c r="J2780" s="2" t="s">
        <v>7012</v>
      </c>
      <c r="K2780" t="s">
        <v>1098</v>
      </c>
      <c r="L2780" t="str">
        <f t="shared" si="215"/>
        <v>11</v>
      </c>
      <c r="M2780" t="str">
        <f t="shared" si="216"/>
        <v>11</v>
      </c>
      <c r="N2780" t="str">
        <f t="shared" si="217"/>
        <v>18</v>
      </c>
      <c r="O2780" t="str">
        <f t="shared" si="218"/>
        <v>18</v>
      </c>
      <c r="P2780">
        <v>11</v>
      </c>
      <c r="Q2780">
        <v>18</v>
      </c>
      <c r="R2780">
        <f t="shared" si="219"/>
        <v>14.5</v>
      </c>
      <c r="S2780" t="s">
        <v>10189</v>
      </c>
      <c r="T2780" t="s">
        <v>10190</v>
      </c>
    </row>
    <row r="2781" spans="1:20">
      <c r="A2781" t="s">
        <v>7021</v>
      </c>
      <c r="B2781" t="s">
        <v>986</v>
      </c>
      <c r="C2781" t="s">
        <v>4368</v>
      </c>
      <c r="D2781" t="s">
        <v>23397</v>
      </c>
      <c r="E2781" t="s">
        <v>4427</v>
      </c>
      <c r="F2781" s="2" t="s">
        <v>4470</v>
      </c>
      <c r="G2781" s="2" t="s">
        <v>23398</v>
      </c>
      <c r="H2781" t="s">
        <v>4334</v>
      </c>
      <c r="I2781" t="s">
        <v>4349</v>
      </c>
      <c r="J2781" s="2" t="s">
        <v>23399</v>
      </c>
      <c r="K2781" t="s">
        <v>986</v>
      </c>
      <c r="L2781" t="str">
        <f t="shared" si="215"/>
        <v>5</v>
      </c>
      <c r="M2781" t="str">
        <f t="shared" si="216"/>
        <v>5</v>
      </c>
      <c r="N2781" t="str">
        <f t="shared" si="217"/>
        <v>10</v>
      </c>
      <c r="O2781" t="str">
        <f t="shared" si="218"/>
        <v>10</v>
      </c>
      <c r="P2781">
        <v>5</v>
      </c>
      <c r="Q2781">
        <v>10</v>
      </c>
      <c r="R2781">
        <f t="shared" si="219"/>
        <v>7.5</v>
      </c>
      <c r="S2781" t="s">
        <v>9957</v>
      </c>
      <c r="T2781" t="s">
        <v>10227</v>
      </c>
    </row>
    <row r="2782" spans="1:20">
      <c r="A2782" t="s">
        <v>7021</v>
      </c>
      <c r="B2782" t="s">
        <v>1030</v>
      </c>
      <c r="C2782" t="s">
        <v>4368</v>
      </c>
      <c r="D2782" t="s">
        <v>23400</v>
      </c>
      <c r="E2782" t="s">
        <v>4389</v>
      </c>
      <c r="F2782" s="2" t="s">
        <v>4473</v>
      </c>
      <c r="G2782" s="2" t="s">
        <v>23401</v>
      </c>
      <c r="H2782" t="s">
        <v>4335</v>
      </c>
      <c r="I2782" t="s">
        <v>4346</v>
      </c>
      <c r="J2782" s="2" t="s">
        <v>23402</v>
      </c>
      <c r="K2782" t="s">
        <v>1030</v>
      </c>
      <c r="L2782" t="str">
        <f t="shared" si="215"/>
        <v>9</v>
      </c>
      <c r="M2782" t="str">
        <f t="shared" si="216"/>
        <v>9</v>
      </c>
      <c r="N2782" t="str">
        <f t="shared" si="217"/>
        <v>14</v>
      </c>
      <c r="O2782" t="str">
        <f t="shared" si="218"/>
        <v>14</v>
      </c>
      <c r="P2782">
        <v>9</v>
      </c>
      <c r="Q2782">
        <v>14</v>
      </c>
      <c r="R2782">
        <f t="shared" si="219"/>
        <v>11.5</v>
      </c>
      <c r="S2782" t="s">
        <v>10191</v>
      </c>
      <c r="T2782" t="s">
        <v>10196</v>
      </c>
    </row>
    <row r="2783" spans="1:20">
      <c r="A2783" t="s">
        <v>7021</v>
      </c>
      <c r="B2783" t="s">
        <v>997</v>
      </c>
      <c r="C2783" t="s">
        <v>4368</v>
      </c>
      <c r="D2783" t="s">
        <v>14743</v>
      </c>
      <c r="E2783" t="s">
        <v>4389</v>
      </c>
      <c r="F2783" s="2" t="s">
        <v>4470</v>
      </c>
      <c r="G2783" s="2" t="s">
        <v>4744</v>
      </c>
      <c r="H2783" t="s">
        <v>4336</v>
      </c>
      <c r="I2783" t="s">
        <v>4346</v>
      </c>
      <c r="J2783" s="2" t="s">
        <v>23403</v>
      </c>
      <c r="K2783" t="s">
        <v>997</v>
      </c>
      <c r="L2783" t="str">
        <f t="shared" si="215"/>
        <v>8</v>
      </c>
      <c r="M2783" t="str">
        <f t="shared" si="216"/>
        <v>8</v>
      </c>
      <c r="N2783" t="str">
        <f t="shared" si="217"/>
        <v>12</v>
      </c>
      <c r="O2783" t="str">
        <f t="shared" si="218"/>
        <v>12</v>
      </c>
      <c r="P2783">
        <v>8</v>
      </c>
      <c r="Q2783">
        <v>12</v>
      </c>
      <c r="R2783">
        <f t="shared" si="219"/>
        <v>10</v>
      </c>
      <c r="S2783" t="s">
        <v>10191</v>
      </c>
      <c r="T2783" t="s">
        <v>10207</v>
      </c>
    </row>
    <row r="2784" spans="1:20">
      <c r="A2784" t="s">
        <v>7021</v>
      </c>
      <c r="B2784" t="s">
        <v>1137</v>
      </c>
      <c r="C2784" t="s">
        <v>4368</v>
      </c>
      <c r="D2784" t="s">
        <v>23404</v>
      </c>
      <c r="E2784" t="s">
        <v>4383</v>
      </c>
      <c r="F2784" s="2" t="s">
        <v>4470</v>
      </c>
      <c r="G2784" s="2" t="s">
        <v>23405</v>
      </c>
      <c r="H2784" t="s">
        <v>4336</v>
      </c>
      <c r="I2784" t="s">
        <v>4350</v>
      </c>
      <c r="J2784" s="2" t="s">
        <v>6939</v>
      </c>
      <c r="K2784" t="s">
        <v>1137</v>
      </c>
      <c r="L2784" t="str">
        <f t="shared" si="215"/>
        <v>8</v>
      </c>
      <c r="M2784" t="str">
        <f t="shared" si="216"/>
        <v>8</v>
      </c>
      <c r="N2784" t="str">
        <f t="shared" si="217"/>
        <v>15</v>
      </c>
      <c r="O2784" t="str">
        <f t="shared" si="218"/>
        <v>15</v>
      </c>
      <c r="P2784">
        <v>8</v>
      </c>
      <c r="Q2784">
        <v>15</v>
      </c>
      <c r="R2784">
        <f t="shared" si="219"/>
        <v>11.5</v>
      </c>
      <c r="S2784" t="s">
        <v>10189</v>
      </c>
      <c r="T2784" t="s">
        <v>10225</v>
      </c>
    </row>
    <row r="2785" spans="1:20">
      <c r="A2785" t="s">
        <v>7021</v>
      </c>
      <c r="B2785" t="s">
        <v>979</v>
      </c>
      <c r="C2785" t="s">
        <v>4368</v>
      </c>
      <c r="D2785" t="s">
        <v>23406</v>
      </c>
      <c r="E2785" t="s">
        <v>4406</v>
      </c>
      <c r="F2785" s="2" t="s">
        <v>4468</v>
      </c>
      <c r="H2785" t="s">
        <v>4338</v>
      </c>
      <c r="I2785" t="s">
        <v>4346</v>
      </c>
      <c r="J2785" s="2" t="s">
        <v>23407</v>
      </c>
      <c r="K2785" t="s">
        <v>979</v>
      </c>
      <c r="L2785" t="str">
        <f t="shared" si="215"/>
        <v>15</v>
      </c>
      <c r="M2785" t="str">
        <f t="shared" si="216"/>
        <v>15</v>
      </c>
      <c r="N2785" t="str">
        <f t="shared" si="217"/>
        <v>25</v>
      </c>
      <c r="O2785" t="str">
        <f t="shared" si="218"/>
        <v>25</v>
      </c>
      <c r="P2785">
        <v>15</v>
      </c>
      <c r="Q2785">
        <v>25</v>
      </c>
      <c r="R2785">
        <f t="shared" si="219"/>
        <v>20</v>
      </c>
      <c r="S2785" t="s">
        <v>9957</v>
      </c>
      <c r="T2785" t="s">
        <v>10223</v>
      </c>
    </row>
    <row r="2786" spans="1:20">
      <c r="A2786" t="s">
        <v>7021</v>
      </c>
      <c r="B2786" t="s">
        <v>1004</v>
      </c>
      <c r="C2786" t="s">
        <v>4368</v>
      </c>
      <c r="D2786" t="s">
        <v>23408</v>
      </c>
      <c r="E2786" t="s">
        <v>4417</v>
      </c>
      <c r="F2786" s="2" t="s">
        <v>4471</v>
      </c>
      <c r="H2786" t="s">
        <v>4334</v>
      </c>
      <c r="I2786" t="s">
        <v>4346</v>
      </c>
      <c r="J2786" s="2" t="s">
        <v>14</v>
      </c>
      <c r="K2786" t="s">
        <v>1004</v>
      </c>
      <c r="L2786" t="str">
        <f t="shared" si="215"/>
        <v>15</v>
      </c>
      <c r="M2786" t="str">
        <f t="shared" si="216"/>
        <v>15</v>
      </c>
      <c r="N2786" t="str">
        <f t="shared" si="217"/>
        <v>20</v>
      </c>
      <c r="O2786" t="str">
        <f t="shared" si="218"/>
        <v>20</v>
      </c>
      <c r="P2786">
        <v>15</v>
      </c>
      <c r="Q2786">
        <v>20</v>
      </c>
      <c r="R2786">
        <f t="shared" si="219"/>
        <v>17.5</v>
      </c>
      <c r="S2786" t="s">
        <v>10218</v>
      </c>
      <c r="T2786" t="s">
        <v>10219</v>
      </c>
    </row>
    <row r="2787" spans="1:20">
      <c r="A2787" t="s">
        <v>7021</v>
      </c>
      <c r="B2787" t="s">
        <v>1293</v>
      </c>
      <c r="C2787" t="s">
        <v>4368</v>
      </c>
      <c r="D2787" t="s">
        <v>23409</v>
      </c>
      <c r="E2787" t="s">
        <v>4389</v>
      </c>
      <c r="F2787" s="2" t="s">
        <v>4468</v>
      </c>
      <c r="G2787" s="2" t="s">
        <v>23410</v>
      </c>
      <c r="H2787" t="s">
        <v>4334</v>
      </c>
      <c r="I2787" t="s">
        <v>4346</v>
      </c>
      <c r="J2787" s="2" t="s">
        <v>23411</v>
      </c>
      <c r="K2787" t="s">
        <v>1293</v>
      </c>
      <c r="L2787" t="str">
        <f t="shared" si="215"/>
        <v>11</v>
      </c>
      <c r="M2787" t="str">
        <f t="shared" si="216"/>
        <v>11</v>
      </c>
      <c r="N2787" t="str">
        <f t="shared" si="217"/>
        <v>19K·13</v>
      </c>
      <c r="O2787" t="str">
        <f t="shared" si="218"/>
        <v>19</v>
      </c>
      <c r="P2787">
        <v>11</v>
      </c>
      <c r="Q2787">
        <v>19</v>
      </c>
      <c r="R2787">
        <f t="shared" si="219"/>
        <v>15</v>
      </c>
      <c r="S2787" t="s">
        <v>9957</v>
      </c>
      <c r="T2787" t="s">
        <v>23412</v>
      </c>
    </row>
    <row r="2788" spans="1:20">
      <c r="A2788" t="s">
        <v>7021</v>
      </c>
      <c r="B2788" t="s">
        <v>994</v>
      </c>
      <c r="C2788" t="s">
        <v>4368</v>
      </c>
      <c r="D2788" t="s">
        <v>23413</v>
      </c>
      <c r="E2788" t="s">
        <v>4389</v>
      </c>
      <c r="F2788" s="2" t="s">
        <v>4471</v>
      </c>
      <c r="H2788" t="s">
        <v>4334</v>
      </c>
      <c r="I2788" t="s">
        <v>4349</v>
      </c>
      <c r="J2788" s="2" t="s">
        <v>23414</v>
      </c>
      <c r="K2788" t="s">
        <v>994</v>
      </c>
      <c r="L2788" t="str">
        <f t="shared" si="215"/>
        <v>10</v>
      </c>
      <c r="M2788" t="str">
        <f t="shared" si="216"/>
        <v>10</v>
      </c>
      <c r="N2788" t="str">
        <f t="shared" si="217"/>
        <v>15</v>
      </c>
      <c r="O2788" t="str">
        <f t="shared" si="218"/>
        <v>15</v>
      </c>
      <c r="P2788">
        <v>10</v>
      </c>
      <c r="Q2788">
        <v>15</v>
      </c>
      <c r="R2788">
        <f t="shared" si="219"/>
        <v>12.5</v>
      </c>
      <c r="S2788" t="s">
        <v>10191</v>
      </c>
      <c r="T2788" t="s">
        <v>10192</v>
      </c>
    </row>
    <row r="2789" spans="1:20">
      <c r="A2789" t="s">
        <v>7021</v>
      </c>
      <c r="B2789" t="s">
        <v>13442</v>
      </c>
      <c r="C2789" t="s">
        <v>4368</v>
      </c>
      <c r="D2789" t="s">
        <v>15092</v>
      </c>
      <c r="E2789" t="s">
        <v>4383</v>
      </c>
      <c r="F2789" s="2" t="s">
        <v>4471</v>
      </c>
      <c r="G2789" s="2" t="s">
        <v>23415</v>
      </c>
      <c r="H2789" t="s">
        <v>4336</v>
      </c>
      <c r="I2789" t="s">
        <v>4346</v>
      </c>
      <c r="J2789" s="2" t="s">
        <v>23416</v>
      </c>
      <c r="K2789" t="s">
        <v>13442</v>
      </c>
      <c r="L2789" t="str">
        <f t="shared" si="215"/>
        <v>9</v>
      </c>
      <c r="M2789" t="str">
        <f t="shared" si="216"/>
        <v>9</v>
      </c>
      <c r="N2789" t="str">
        <f t="shared" si="217"/>
        <v>10K·13</v>
      </c>
      <c r="O2789" t="str">
        <f t="shared" si="218"/>
        <v>10</v>
      </c>
      <c r="P2789">
        <v>9</v>
      </c>
      <c r="Q2789">
        <v>10</v>
      </c>
      <c r="R2789">
        <f t="shared" si="219"/>
        <v>9.5</v>
      </c>
      <c r="S2789" t="s">
        <v>10191</v>
      </c>
      <c r="T2789" t="s">
        <v>15095</v>
      </c>
    </row>
    <row r="2790" spans="1:20">
      <c r="A2790" t="s">
        <v>7021</v>
      </c>
      <c r="B2790" t="s">
        <v>1108</v>
      </c>
      <c r="C2790" t="s">
        <v>4368</v>
      </c>
      <c r="D2790" t="s">
        <v>3001</v>
      </c>
      <c r="E2790" t="s">
        <v>4395</v>
      </c>
      <c r="F2790" s="2" t="s">
        <v>4470</v>
      </c>
      <c r="G2790" s="2" t="s">
        <v>23417</v>
      </c>
      <c r="H2790" t="s">
        <v>4334</v>
      </c>
      <c r="I2790" t="s">
        <v>4349</v>
      </c>
      <c r="J2790" s="2" t="s">
        <v>23418</v>
      </c>
      <c r="K2790" t="s">
        <v>1108</v>
      </c>
      <c r="L2790" t="str">
        <f t="shared" si="215"/>
        <v>12</v>
      </c>
      <c r="M2790" t="str">
        <f t="shared" si="216"/>
        <v>12</v>
      </c>
      <c r="N2790" t="str">
        <f t="shared" si="217"/>
        <v>15K·13</v>
      </c>
      <c r="O2790" t="str">
        <f t="shared" si="218"/>
        <v>15</v>
      </c>
      <c r="P2790">
        <v>12</v>
      </c>
      <c r="Q2790">
        <v>15</v>
      </c>
      <c r="R2790">
        <f t="shared" si="219"/>
        <v>13.5</v>
      </c>
      <c r="S2790" t="s">
        <v>10191</v>
      </c>
      <c r="T2790" t="s">
        <v>10192</v>
      </c>
    </row>
    <row r="2791" spans="1:20">
      <c r="A2791" t="s">
        <v>7021</v>
      </c>
      <c r="B2791" t="s">
        <v>1093</v>
      </c>
      <c r="C2791" t="s">
        <v>4368</v>
      </c>
      <c r="D2791" t="s">
        <v>23419</v>
      </c>
      <c r="E2791" t="s">
        <v>4389</v>
      </c>
      <c r="F2791" s="2" t="s">
        <v>4470</v>
      </c>
      <c r="G2791" s="2" t="s">
        <v>23420</v>
      </c>
      <c r="H2791" t="s">
        <v>4336</v>
      </c>
      <c r="I2791" t="s">
        <v>4346</v>
      </c>
      <c r="J2791" s="2" t="s">
        <v>23421</v>
      </c>
      <c r="K2791" t="s">
        <v>1093</v>
      </c>
      <c r="L2791" t="str">
        <f t="shared" si="215"/>
        <v>8</v>
      </c>
      <c r="M2791" t="str">
        <f t="shared" si="216"/>
        <v>8</v>
      </c>
      <c r="N2791" t="str">
        <f t="shared" si="217"/>
        <v>12K·13</v>
      </c>
      <c r="O2791" t="str">
        <f t="shared" si="218"/>
        <v>12</v>
      </c>
      <c r="P2791">
        <v>8</v>
      </c>
      <c r="Q2791">
        <v>12</v>
      </c>
      <c r="R2791">
        <f t="shared" si="219"/>
        <v>10</v>
      </c>
      <c r="S2791" t="s">
        <v>10191</v>
      </c>
      <c r="T2791" t="s">
        <v>10192</v>
      </c>
    </row>
    <row r="2792" spans="1:20">
      <c r="A2792" t="s">
        <v>7021</v>
      </c>
      <c r="B2792" t="s">
        <v>986</v>
      </c>
      <c r="C2792" t="s">
        <v>4368</v>
      </c>
      <c r="D2792" t="s">
        <v>23422</v>
      </c>
      <c r="E2792" t="s">
        <v>4397</v>
      </c>
      <c r="F2792" s="2" t="s">
        <v>4470</v>
      </c>
      <c r="G2792" s="2" t="s">
        <v>4517</v>
      </c>
      <c r="H2792" t="s">
        <v>4336</v>
      </c>
      <c r="I2792" t="s">
        <v>4346</v>
      </c>
      <c r="J2792" s="2" t="s">
        <v>23423</v>
      </c>
      <c r="K2792" t="s">
        <v>986</v>
      </c>
      <c r="L2792" t="str">
        <f t="shared" si="215"/>
        <v>5</v>
      </c>
      <c r="M2792" t="str">
        <f t="shared" si="216"/>
        <v>5</v>
      </c>
      <c r="N2792" t="str">
        <f t="shared" si="217"/>
        <v>10</v>
      </c>
      <c r="O2792" t="str">
        <f t="shared" si="218"/>
        <v>10</v>
      </c>
      <c r="P2792">
        <v>5</v>
      </c>
      <c r="Q2792">
        <v>10</v>
      </c>
      <c r="R2792">
        <f t="shared" si="219"/>
        <v>7.5</v>
      </c>
      <c r="S2792" t="s">
        <v>10197</v>
      </c>
      <c r="T2792" t="s">
        <v>10198</v>
      </c>
    </row>
    <row r="2793" spans="1:20">
      <c r="A2793" t="s">
        <v>7021</v>
      </c>
      <c r="B2793" t="s">
        <v>1027</v>
      </c>
      <c r="C2793" t="s">
        <v>4368</v>
      </c>
      <c r="D2793" t="s">
        <v>14977</v>
      </c>
      <c r="E2793" t="s">
        <v>4400</v>
      </c>
      <c r="F2793" s="2" t="s">
        <v>4470</v>
      </c>
      <c r="G2793" s="2" t="s">
        <v>6438</v>
      </c>
      <c r="H2793" t="s">
        <v>4336</v>
      </c>
      <c r="I2793" t="s">
        <v>4346</v>
      </c>
      <c r="J2793" s="2" t="s">
        <v>7021</v>
      </c>
      <c r="K2793" t="s">
        <v>1027</v>
      </c>
      <c r="L2793" t="str">
        <f t="shared" si="215"/>
        <v>10</v>
      </c>
      <c r="M2793" t="str">
        <f t="shared" si="216"/>
        <v>10</v>
      </c>
      <c r="N2793" t="str">
        <f t="shared" si="217"/>
        <v>15K·14</v>
      </c>
      <c r="O2793" t="str">
        <f t="shared" si="218"/>
        <v>15</v>
      </c>
      <c r="P2793">
        <v>10</v>
      </c>
      <c r="Q2793">
        <v>15</v>
      </c>
      <c r="R2793">
        <f t="shared" si="219"/>
        <v>12.5</v>
      </c>
      <c r="S2793" t="s">
        <v>9957</v>
      </c>
      <c r="T2793" t="s">
        <v>10204</v>
      </c>
    </row>
    <row r="2794" spans="1:20">
      <c r="A2794" t="s">
        <v>7021</v>
      </c>
      <c r="B2794" t="s">
        <v>981</v>
      </c>
      <c r="C2794" t="s">
        <v>4368</v>
      </c>
      <c r="D2794" t="s">
        <v>23424</v>
      </c>
      <c r="E2794" t="s">
        <v>4389</v>
      </c>
      <c r="F2794" s="2" t="s">
        <v>4470</v>
      </c>
      <c r="G2794" s="2" t="s">
        <v>4494</v>
      </c>
      <c r="H2794" t="s">
        <v>4336</v>
      </c>
      <c r="I2794" t="s">
        <v>4346</v>
      </c>
      <c r="J2794" s="2" t="s">
        <v>23425</v>
      </c>
      <c r="K2794" t="s">
        <v>981</v>
      </c>
      <c r="L2794" t="str">
        <f t="shared" si="215"/>
        <v>8</v>
      </c>
      <c r="M2794" t="str">
        <f t="shared" si="216"/>
        <v>8</v>
      </c>
      <c r="N2794" t="str">
        <f t="shared" si="217"/>
        <v>13K·13</v>
      </c>
      <c r="O2794" t="str">
        <f t="shared" si="218"/>
        <v>13</v>
      </c>
      <c r="P2794">
        <v>8</v>
      </c>
      <c r="Q2794">
        <v>13</v>
      </c>
      <c r="R2794">
        <f t="shared" si="219"/>
        <v>10.5</v>
      </c>
      <c r="S2794" t="s">
        <v>10194</v>
      </c>
      <c r="T2794" t="s">
        <v>10209</v>
      </c>
    </row>
    <row r="2795" spans="1:20">
      <c r="A2795" t="s">
        <v>7021</v>
      </c>
      <c r="B2795" t="s">
        <v>978</v>
      </c>
      <c r="C2795" t="s">
        <v>4368</v>
      </c>
      <c r="D2795" t="s">
        <v>23426</v>
      </c>
      <c r="E2795" t="s">
        <v>4397</v>
      </c>
      <c r="F2795" s="2" t="s">
        <v>4471</v>
      </c>
      <c r="H2795" t="s">
        <v>4336</v>
      </c>
      <c r="I2795" t="s">
        <v>4349</v>
      </c>
      <c r="J2795" s="2" t="s">
        <v>23427</v>
      </c>
      <c r="K2795" t="s">
        <v>978</v>
      </c>
      <c r="L2795" t="str">
        <f t="shared" si="215"/>
        <v>7</v>
      </c>
      <c r="M2795" t="str">
        <f t="shared" si="216"/>
        <v>7</v>
      </c>
      <c r="N2795" t="str">
        <f t="shared" si="217"/>
        <v>12</v>
      </c>
      <c r="O2795" t="str">
        <f t="shared" si="218"/>
        <v>12</v>
      </c>
      <c r="P2795">
        <v>7</v>
      </c>
      <c r="Q2795">
        <v>12</v>
      </c>
      <c r="R2795">
        <f t="shared" si="219"/>
        <v>9.5</v>
      </c>
      <c r="S2795" t="s">
        <v>10189</v>
      </c>
      <c r="T2795" t="s">
        <v>10190</v>
      </c>
    </row>
    <row r="2796" spans="1:20">
      <c r="A2796" t="s">
        <v>7021</v>
      </c>
      <c r="B2796" t="s">
        <v>1058</v>
      </c>
      <c r="C2796" t="s">
        <v>4368</v>
      </c>
      <c r="D2796" t="s">
        <v>23428</v>
      </c>
      <c r="E2796" t="s">
        <v>4397</v>
      </c>
      <c r="F2796" s="2" t="s">
        <v>4470</v>
      </c>
      <c r="G2796" s="2" t="s">
        <v>23429</v>
      </c>
      <c r="H2796" t="s">
        <v>4334</v>
      </c>
      <c r="I2796" t="s">
        <v>4346</v>
      </c>
      <c r="J2796" s="2" t="s">
        <v>23430</v>
      </c>
      <c r="K2796" t="s">
        <v>1058</v>
      </c>
      <c r="L2796" t="str">
        <f t="shared" si="215"/>
        <v>15</v>
      </c>
      <c r="M2796" t="str">
        <f t="shared" si="216"/>
        <v>15</v>
      </c>
      <c r="N2796" t="str">
        <f t="shared" si="217"/>
        <v>30</v>
      </c>
      <c r="O2796" t="str">
        <f t="shared" si="218"/>
        <v>30</v>
      </c>
      <c r="P2796">
        <v>15</v>
      </c>
      <c r="Q2796">
        <v>30</v>
      </c>
      <c r="R2796">
        <f t="shared" si="219"/>
        <v>22.5</v>
      </c>
      <c r="S2796" t="s">
        <v>10189</v>
      </c>
      <c r="T2796" t="s">
        <v>14763</v>
      </c>
    </row>
    <row r="2797" spans="1:20">
      <c r="A2797" t="s">
        <v>7021</v>
      </c>
      <c r="B2797" t="s">
        <v>991</v>
      </c>
      <c r="C2797" t="s">
        <v>4368</v>
      </c>
      <c r="D2797" t="s">
        <v>23431</v>
      </c>
      <c r="E2797" t="s">
        <v>4389</v>
      </c>
      <c r="F2797" s="2" t="s">
        <v>4471</v>
      </c>
      <c r="H2797" t="s">
        <v>4336</v>
      </c>
      <c r="I2797" t="s">
        <v>4349</v>
      </c>
      <c r="J2797" s="2" t="s">
        <v>22588</v>
      </c>
      <c r="K2797" t="s">
        <v>991</v>
      </c>
      <c r="L2797" t="str">
        <f t="shared" si="215"/>
        <v>8</v>
      </c>
      <c r="M2797" t="str">
        <f t="shared" si="216"/>
        <v>8</v>
      </c>
      <c r="N2797" t="str">
        <f t="shared" si="217"/>
        <v>10</v>
      </c>
      <c r="O2797" t="str">
        <f t="shared" si="218"/>
        <v>10</v>
      </c>
      <c r="P2797">
        <v>8</v>
      </c>
      <c r="Q2797">
        <v>10</v>
      </c>
      <c r="R2797">
        <f t="shared" si="219"/>
        <v>9</v>
      </c>
      <c r="S2797" t="s">
        <v>9957</v>
      </c>
      <c r="T2797" t="s">
        <v>10210</v>
      </c>
    </row>
    <row r="2798" spans="1:20">
      <c r="A2798" t="s">
        <v>7021</v>
      </c>
      <c r="B2798" t="s">
        <v>16656</v>
      </c>
      <c r="C2798" t="s">
        <v>4368</v>
      </c>
      <c r="D2798" t="s">
        <v>23432</v>
      </c>
      <c r="E2798" t="s">
        <v>4385</v>
      </c>
      <c r="F2798" s="2" t="s">
        <v>4468</v>
      </c>
      <c r="G2798" s="2" t="s">
        <v>23433</v>
      </c>
      <c r="H2798" t="s">
        <v>4341</v>
      </c>
      <c r="I2798" t="s">
        <v>4349</v>
      </c>
      <c r="J2798" s="2" t="s">
        <v>7021</v>
      </c>
      <c r="K2798" t="s">
        <v>16656</v>
      </c>
      <c r="L2798" t="str">
        <f t="shared" si="215"/>
        <v>14</v>
      </c>
      <c r="M2798" t="str">
        <f t="shared" si="216"/>
        <v>14</v>
      </c>
      <c r="N2798" t="str">
        <f t="shared" si="217"/>
        <v>18K·13</v>
      </c>
      <c r="O2798" t="str">
        <f t="shared" si="218"/>
        <v>18</v>
      </c>
      <c r="P2798">
        <v>14</v>
      </c>
      <c r="Q2798">
        <v>18</v>
      </c>
      <c r="R2798">
        <f t="shared" si="219"/>
        <v>16</v>
      </c>
    </row>
    <row r="2799" spans="1:20">
      <c r="A2799" t="s">
        <v>7021</v>
      </c>
      <c r="B2799" t="s">
        <v>1028</v>
      </c>
      <c r="C2799" t="s">
        <v>4368</v>
      </c>
      <c r="D2799" t="s">
        <v>23434</v>
      </c>
      <c r="E2799" t="s">
        <v>4415</v>
      </c>
      <c r="F2799" s="2" t="s">
        <v>4470</v>
      </c>
      <c r="G2799" s="2" t="s">
        <v>4494</v>
      </c>
      <c r="H2799" t="s">
        <v>4334</v>
      </c>
      <c r="I2799" t="s">
        <v>4349</v>
      </c>
      <c r="J2799" s="2" t="s">
        <v>23435</v>
      </c>
      <c r="K2799" t="s">
        <v>1028</v>
      </c>
      <c r="L2799" t="str">
        <f t="shared" si="215"/>
        <v>9</v>
      </c>
      <c r="M2799" t="str">
        <f t="shared" si="216"/>
        <v>9</v>
      </c>
      <c r="N2799" t="str">
        <f t="shared" si="217"/>
        <v>13</v>
      </c>
      <c r="O2799" t="str">
        <f t="shared" si="218"/>
        <v>13</v>
      </c>
      <c r="P2799">
        <v>9</v>
      </c>
      <c r="Q2799">
        <v>13</v>
      </c>
      <c r="R2799">
        <f t="shared" si="219"/>
        <v>11</v>
      </c>
    </row>
    <row r="2800" spans="1:20">
      <c r="A2800" t="s">
        <v>7021</v>
      </c>
      <c r="B2800" t="s">
        <v>1313</v>
      </c>
      <c r="C2800" t="s">
        <v>4368</v>
      </c>
      <c r="D2800" t="s">
        <v>3040</v>
      </c>
      <c r="E2800" t="s">
        <v>4389</v>
      </c>
      <c r="F2800" s="2" t="s">
        <v>4468</v>
      </c>
      <c r="G2800" s="2" t="s">
        <v>23436</v>
      </c>
      <c r="H2800" t="s">
        <v>4336</v>
      </c>
      <c r="I2800" t="s">
        <v>4346</v>
      </c>
      <c r="J2800" s="2" t="s">
        <v>23437</v>
      </c>
      <c r="K2800" t="s">
        <v>1313</v>
      </c>
      <c r="L2800" t="str">
        <f t="shared" si="215"/>
        <v>10</v>
      </c>
      <c r="M2800" t="str">
        <f t="shared" si="216"/>
        <v>10</v>
      </c>
      <c r="N2800" t="str">
        <f t="shared" si="217"/>
        <v>11K·14</v>
      </c>
      <c r="O2800" t="str">
        <f t="shared" si="218"/>
        <v>11</v>
      </c>
      <c r="P2800">
        <v>10</v>
      </c>
      <c r="Q2800">
        <v>11</v>
      </c>
      <c r="R2800">
        <f t="shared" si="219"/>
        <v>10.5</v>
      </c>
      <c r="S2800" t="s">
        <v>9957</v>
      </c>
      <c r="T2800" t="s">
        <v>10248</v>
      </c>
    </row>
    <row r="2801" spans="1:20">
      <c r="A2801" t="s">
        <v>7021</v>
      </c>
      <c r="B2801" t="s">
        <v>1093</v>
      </c>
      <c r="C2801" t="s">
        <v>4368</v>
      </c>
      <c r="D2801" t="s">
        <v>23438</v>
      </c>
      <c r="E2801" t="s">
        <v>4389</v>
      </c>
      <c r="F2801" s="2" t="s">
        <v>4470</v>
      </c>
      <c r="G2801" s="2" t="s">
        <v>5010</v>
      </c>
      <c r="H2801" t="s">
        <v>4334</v>
      </c>
      <c r="I2801" t="s">
        <v>4346</v>
      </c>
      <c r="J2801" s="2" t="s">
        <v>23439</v>
      </c>
      <c r="K2801" t="s">
        <v>1093</v>
      </c>
      <c r="L2801" t="str">
        <f t="shared" si="215"/>
        <v>8</v>
      </c>
      <c r="M2801" t="str">
        <f t="shared" si="216"/>
        <v>8</v>
      </c>
      <c r="N2801" t="str">
        <f t="shared" si="217"/>
        <v>12K·13</v>
      </c>
      <c r="O2801" t="str">
        <f t="shared" si="218"/>
        <v>12</v>
      </c>
      <c r="P2801">
        <v>8</v>
      </c>
      <c r="Q2801">
        <v>12</v>
      </c>
      <c r="R2801">
        <f t="shared" si="219"/>
        <v>10</v>
      </c>
      <c r="S2801" t="s">
        <v>9957</v>
      </c>
      <c r="T2801" t="s">
        <v>10214</v>
      </c>
    </row>
    <row r="2802" spans="1:20">
      <c r="A2802" t="s">
        <v>7021</v>
      </c>
      <c r="B2802" t="s">
        <v>994</v>
      </c>
      <c r="C2802" t="s">
        <v>4368</v>
      </c>
      <c r="D2802" t="s">
        <v>23440</v>
      </c>
      <c r="E2802" t="s">
        <v>4399</v>
      </c>
      <c r="F2802" s="2" t="s">
        <v>4468</v>
      </c>
      <c r="H2802" t="s">
        <v>4334</v>
      </c>
      <c r="I2802" t="s">
        <v>4346</v>
      </c>
      <c r="J2802" s="2" t="s">
        <v>14</v>
      </c>
      <c r="K2802" t="s">
        <v>994</v>
      </c>
      <c r="L2802" t="str">
        <f t="shared" si="215"/>
        <v>10</v>
      </c>
      <c r="M2802" t="str">
        <f t="shared" si="216"/>
        <v>10</v>
      </c>
      <c r="N2802" t="str">
        <f t="shared" si="217"/>
        <v>15</v>
      </c>
      <c r="O2802" t="str">
        <f t="shared" si="218"/>
        <v>15</v>
      </c>
      <c r="P2802">
        <v>10</v>
      </c>
      <c r="Q2802">
        <v>15</v>
      </c>
      <c r="R2802">
        <f t="shared" si="219"/>
        <v>12.5</v>
      </c>
      <c r="S2802" t="s">
        <v>10189</v>
      </c>
      <c r="T2802" t="s">
        <v>10190</v>
      </c>
    </row>
    <row r="2803" spans="1:20">
      <c r="A2803" t="s">
        <v>7021</v>
      </c>
      <c r="B2803" t="s">
        <v>1053</v>
      </c>
      <c r="C2803" t="s">
        <v>4368</v>
      </c>
      <c r="D2803" t="s">
        <v>23441</v>
      </c>
      <c r="E2803" t="s">
        <v>4415</v>
      </c>
      <c r="F2803" s="2" t="s">
        <v>4468</v>
      </c>
      <c r="G2803" s="2" t="s">
        <v>23442</v>
      </c>
      <c r="H2803" t="s">
        <v>4334</v>
      </c>
      <c r="I2803" t="s">
        <v>4346</v>
      </c>
      <c r="J2803" s="2" t="s">
        <v>7133</v>
      </c>
      <c r="K2803" t="s">
        <v>1053</v>
      </c>
      <c r="L2803" t="str">
        <f t="shared" si="215"/>
        <v>4</v>
      </c>
      <c r="M2803" t="str">
        <f t="shared" si="216"/>
        <v>4</v>
      </c>
      <c r="N2803" t="str">
        <f t="shared" si="217"/>
        <v>8</v>
      </c>
      <c r="O2803" t="str">
        <f t="shared" si="218"/>
        <v>8</v>
      </c>
      <c r="P2803">
        <v>4</v>
      </c>
      <c r="Q2803">
        <v>8</v>
      </c>
      <c r="R2803">
        <f t="shared" si="219"/>
        <v>6</v>
      </c>
      <c r="S2803" t="s">
        <v>10191</v>
      </c>
      <c r="T2803" t="s">
        <v>23443</v>
      </c>
    </row>
    <row r="2804" spans="1:20">
      <c r="A2804" t="s">
        <v>7021</v>
      </c>
      <c r="B2804" t="s">
        <v>994</v>
      </c>
      <c r="C2804" t="s">
        <v>4368</v>
      </c>
      <c r="D2804" t="s">
        <v>23444</v>
      </c>
      <c r="E2804" t="s">
        <v>4383</v>
      </c>
      <c r="F2804" s="2" t="s">
        <v>4470</v>
      </c>
      <c r="H2804" t="s">
        <v>4334</v>
      </c>
      <c r="I2804" t="s">
        <v>4346</v>
      </c>
      <c r="J2804" s="2" t="s">
        <v>6933</v>
      </c>
      <c r="K2804" t="s">
        <v>994</v>
      </c>
      <c r="L2804" t="str">
        <f t="shared" si="215"/>
        <v>10</v>
      </c>
      <c r="M2804" t="str">
        <f t="shared" si="216"/>
        <v>10</v>
      </c>
      <c r="N2804" t="str">
        <f t="shared" si="217"/>
        <v>15</v>
      </c>
      <c r="O2804" t="str">
        <f t="shared" si="218"/>
        <v>15</v>
      </c>
      <c r="P2804">
        <v>10</v>
      </c>
      <c r="Q2804">
        <v>15</v>
      </c>
      <c r="R2804">
        <f t="shared" si="219"/>
        <v>12.5</v>
      </c>
      <c r="S2804" t="s">
        <v>9957</v>
      </c>
      <c r="T2804" t="s">
        <v>14465</v>
      </c>
    </row>
    <row r="2805" spans="1:20">
      <c r="A2805" t="s">
        <v>7021</v>
      </c>
      <c r="B2805" t="s">
        <v>985</v>
      </c>
      <c r="C2805" t="s">
        <v>4368</v>
      </c>
      <c r="D2805" t="s">
        <v>23445</v>
      </c>
      <c r="E2805" t="s">
        <v>4392</v>
      </c>
      <c r="F2805" s="2" t="s">
        <v>4470</v>
      </c>
      <c r="G2805" s="2" t="s">
        <v>23446</v>
      </c>
      <c r="H2805" t="s">
        <v>4336</v>
      </c>
      <c r="I2805" t="s">
        <v>4349</v>
      </c>
      <c r="J2805" s="2" t="s">
        <v>23447</v>
      </c>
      <c r="K2805" t="s">
        <v>985</v>
      </c>
      <c r="L2805" t="str">
        <f t="shared" si="215"/>
        <v>8</v>
      </c>
      <c r="M2805" t="str">
        <f t="shared" si="216"/>
        <v>8</v>
      </c>
      <c r="N2805" t="str">
        <f t="shared" si="217"/>
        <v>13</v>
      </c>
      <c r="O2805" t="str">
        <f t="shared" si="218"/>
        <v>13</v>
      </c>
      <c r="P2805">
        <v>8</v>
      </c>
      <c r="Q2805">
        <v>13</v>
      </c>
      <c r="R2805">
        <f t="shared" si="219"/>
        <v>10.5</v>
      </c>
      <c r="S2805" t="s">
        <v>10189</v>
      </c>
      <c r="T2805" t="s">
        <v>10206</v>
      </c>
    </row>
    <row r="2806" spans="1:20">
      <c r="A2806" t="s">
        <v>7021</v>
      </c>
      <c r="B2806" t="s">
        <v>1360</v>
      </c>
      <c r="C2806" t="s">
        <v>4368</v>
      </c>
      <c r="D2806" t="s">
        <v>2921</v>
      </c>
      <c r="E2806" t="s">
        <v>4383</v>
      </c>
      <c r="F2806" s="2" t="s">
        <v>4468</v>
      </c>
      <c r="G2806" s="2" t="s">
        <v>23448</v>
      </c>
      <c r="H2806" t="s">
        <v>4338</v>
      </c>
      <c r="I2806" t="s">
        <v>4350</v>
      </c>
      <c r="J2806" s="2" t="s">
        <v>23449</v>
      </c>
      <c r="K2806" t="s">
        <v>1360</v>
      </c>
      <c r="L2806" t="str">
        <f t="shared" si="215"/>
        <v>10</v>
      </c>
      <c r="M2806" t="str">
        <f t="shared" si="216"/>
        <v>10</v>
      </c>
      <c r="N2806" t="str">
        <f t="shared" si="217"/>
        <v>12K·13</v>
      </c>
      <c r="O2806" t="str">
        <f t="shared" si="218"/>
        <v>12</v>
      </c>
      <c r="P2806">
        <v>10</v>
      </c>
      <c r="Q2806">
        <v>12</v>
      </c>
      <c r="R2806">
        <f t="shared" si="219"/>
        <v>11</v>
      </c>
      <c r="S2806" t="s">
        <v>10191</v>
      </c>
      <c r="T2806" t="s">
        <v>10192</v>
      </c>
    </row>
    <row r="2807" spans="1:20">
      <c r="A2807" t="s">
        <v>7021</v>
      </c>
      <c r="B2807" t="s">
        <v>985</v>
      </c>
      <c r="C2807" t="s">
        <v>4368</v>
      </c>
      <c r="D2807" t="s">
        <v>23450</v>
      </c>
      <c r="E2807" t="s">
        <v>4392</v>
      </c>
      <c r="F2807" s="2" t="s">
        <v>4471</v>
      </c>
      <c r="G2807" s="2" t="s">
        <v>23451</v>
      </c>
      <c r="H2807" t="s">
        <v>4334</v>
      </c>
      <c r="I2807" t="s">
        <v>4350</v>
      </c>
      <c r="J2807" s="2" t="s">
        <v>7185</v>
      </c>
      <c r="K2807" t="s">
        <v>985</v>
      </c>
      <c r="L2807" t="str">
        <f t="shared" si="215"/>
        <v>8</v>
      </c>
      <c r="M2807" t="str">
        <f t="shared" si="216"/>
        <v>8</v>
      </c>
      <c r="N2807" t="str">
        <f t="shared" si="217"/>
        <v>13</v>
      </c>
      <c r="O2807" t="str">
        <f t="shared" si="218"/>
        <v>13</v>
      </c>
      <c r="P2807">
        <v>8</v>
      </c>
      <c r="Q2807">
        <v>13</v>
      </c>
      <c r="R2807">
        <f t="shared" si="219"/>
        <v>10.5</v>
      </c>
      <c r="S2807" t="s">
        <v>10191</v>
      </c>
      <c r="T2807" t="s">
        <v>10207</v>
      </c>
    </row>
    <row r="2808" spans="1:20">
      <c r="A2808" t="s">
        <v>7021</v>
      </c>
      <c r="B2808" t="s">
        <v>994</v>
      </c>
      <c r="C2808" t="s">
        <v>4368</v>
      </c>
      <c r="D2808" t="s">
        <v>23452</v>
      </c>
      <c r="E2808" t="s">
        <v>4383</v>
      </c>
      <c r="F2808" s="2" t="s">
        <v>4470</v>
      </c>
      <c r="G2808" s="2" t="s">
        <v>23453</v>
      </c>
      <c r="H2808" t="s">
        <v>4334</v>
      </c>
      <c r="I2808" t="s">
        <v>4346</v>
      </c>
      <c r="J2808" s="2" t="s">
        <v>19972</v>
      </c>
      <c r="K2808" t="s">
        <v>994</v>
      </c>
      <c r="L2808" t="str">
        <f t="shared" si="215"/>
        <v>10</v>
      </c>
      <c r="M2808" t="str">
        <f t="shared" si="216"/>
        <v>10</v>
      </c>
      <c r="N2808" t="str">
        <f t="shared" si="217"/>
        <v>15</v>
      </c>
      <c r="O2808" t="str">
        <f t="shared" si="218"/>
        <v>15</v>
      </c>
      <c r="P2808">
        <v>10</v>
      </c>
      <c r="Q2808">
        <v>15</v>
      </c>
      <c r="R2808">
        <f t="shared" si="219"/>
        <v>12.5</v>
      </c>
      <c r="S2808" t="s">
        <v>9957</v>
      </c>
      <c r="T2808" t="s">
        <v>10210</v>
      </c>
    </row>
    <row r="2809" spans="1:20">
      <c r="A2809" t="s">
        <v>7021</v>
      </c>
      <c r="B2809" t="s">
        <v>1054</v>
      </c>
      <c r="C2809" t="s">
        <v>4368</v>
      </c>
      <c r="D2809" t="s">
        <v>23454</v>
      </c>
      <c r="E2809" t="s">
        <v>4385</v>
      </c>
      <c r="F2809" s="2" t="s">
        <v>4471</v>
      </c>
      <c r="G2809" s="2" t="s">
        <v>23455</v>
      </c>
      <c r="H2809" t="s">
        <v>4334</v>
      </c>
      <c r="I2809" t="s">
        <v>4346</v>
      </c>
      <c r="J2809" s="2" t="s">
        <v>23456</v>
      </c>
      <c r="K2809" t="s">
        <v>1054</v>
      </c>
      <c r="L2809" t="str">
        <f t="shared" si="215"/>
        <v>12</v>
      </c>
      <c r="M2809" t="str">
        <f t="shared" si="216"/>
        <v>12</v>
      </c>
      <c r="N2809" t="str">
        <f t="shared" si="217"/>
        <v>15</v>
      </c>
      <c r="O2809" t="str">
        <f t="shared" si="218"/>
        <v>15</v>
      </c>
      <c r="P2809">
        <v>12</v>
      </c>
      <c r="Q2809">
        <v>15</v>
      </c>
      <c r="R2809">
        <f t="shared" si="219"/>
        <v>13.5</v>
      </c>
      <c r="S2809" t="s">
        <v>9957</v>
      </c>
      <c r="T2809" t="s">
        <v>10248</v>
      </c>
    </row>
    <row r="2810" spans="1:20">
      <c r="A2810" t="s">
        <v>7021</v>
      </c>
      <c r="B2810" t="s">
        <v>1053</v>
      </c>
      <c r="C2810" t="s">
        <v>4368</v>
      </c>
      <c r="D2810" t="s">
        <v>23457</v>
      </c>
      <c r="E2810" t="s">
        <v>4383</v>
      </c>
      <c r="F2810" s="2" t="s">
        <v>4471</v>
      </c>
      <c r="H2810" t="s">
        <v>4336</v>
      </c>
      <c r="I2810" t="s">
        <v>4349</v>
      </c>
      <c r="J2810" s="2" t="s">
        <v>20899</v>
      </c>
      <c r="K2810" t="s">
        <v>1053</v>
      </c>
      <c r="L2810" t="str">
        <f t="shared" si="215"/>
        <v>4</v>
      </c>
      <c r="M2810" t="str">
        <f t="shared" si="216"/>
        <v>4</v>
      </c>
      <c r="N2810" t="str">
        <f t="shared" si="217"/>
        <v>8</v>
      </c>
      <c r="O2810" t="str">
        <f t="shared" si="218"/>
        <v>8</v>
      </c>
      <c r="P2810">
        <v>4</v>
      </c>
      <c r="Q2810">
        <v>8</v>
      </c>
      <c r="R2810">
        <f t="shared" si="219"/>
        <v>6</v>
      </c>
      <c r="S2810" t="s">
        <v>10194</v>
      </c>
      <c r="T2810" t="s">
        <v>10209</v>
      </c>
    </row>
    <row r="2811" spans="1:20">
      <c r="A2811" t="s">
        <v>7021</v>
      </c>
      <c r="B2811" t="s">
        <v>992</v>
      </c>
      <c r="C2811" t="s">
        <v>4368</v>
      </c>
      <c r="D2811" t="s">
        <v>23458</v>
      </c>
      <c r="E2811" t="s">
        <v>4380</v>
      </c>
      <c r="F2811" s="2" t="s">
        <v>4471</v>
      </c>
      <c r="H2811" t="s">
        <v>4341</v>
      </c>
      <c r="I2811" t="s">
        <v>4349</v>
      </c>
      <c r="J2811" s="2" t="s">
        <v>23459</v>
      </c>
      <c r="K2811" t="s">
        <v>992</v>
      </c>
      <c r="L2811" t="str">
        <f t="shared" si="215"/>
        <v>5</v>
      </c>
      <c r="M2811" t="str">
        <f t="shared" si="216"/>
        <v>5</v>
      </c>
      <c r="N2811" t="str">
        <f t="shared" si="217"/>
        <v>10K·13</v>
      </c>
      <c r="O2811" t="str">
        <f t="shared" si="218"/>
        <v>10</v>
      </c>
      <c r="P2811">
        <v>5</v>
      </c>
      <c r="Q2811">
        <v>10</v>
      </c>
      <c r="R2811">
        <f t="shared" si="219"/>
        <v>7.5</v>
      </c>
      <c r="S2811" t="s">
        <v>9957</v>
      </c>
      <c r="T2811" t="s">
        <v>10204</v>
      </c>
    </row>
    <row r="2812" spans="1:20">
      <c r="A2812" t="s">
        <v>7021</v>
      </c>
      <c r="B2812" t="s">
        <v>997</v>
      </c>
      <c r="C2812" t="s">
        <v>4368</v>
      </c>
      <c r="D2812" t="s">
        <v>23460</v>
      </c>
      <c r="E2812" t="s">
        <v>4462</v>
      </c>
      <c r="F2812" s="2" t="s">
        <v>4470</v>
      </c>
      <c r="G2812" s="2" t="s">
        <v>23461</v>
      </c>
      <c r="H2812" t="s">
        <v>4336</v>
      </c>
      <c r="I2812" t="s">
        <v>4346</v>
      </c>
      <c r="J2812" s="2" t="s">
        <v>7252</v>
      </c>
      <c r="K2812" t="s">
        <v>997</v>
      </c>
      <c r="L2812" t="str">
        <f t="shared" si="215"/>
        <v>8</v>
      </c>
      <c r="M2812" t="str">
        <f t="shared" si="216"/>
        <v>8</v>
      </c>
      <c r="N2812" t="str">
        <f t="shared" si="217"/>
        <v>12</v>
      </c>
      <c r="O2812" t="str">
        <f t="shared" si="218"/>
        <v>12</v>
      </c>
      <c r="P2812">
        <v>8</v>
      </c>
      <c r="Q2812">
        <v>12</v>
      </c>
      <c r="R2812">
        <f t="shared" si="219"/>
        <v>10</v>
      </c>
      <c r="S2812" t="s">
        <v>10191</v>
      </c>
      <c r="T2812" t="s">
        <v>10192</v>
      </c>
    </row>
    <row r="2813" spans="1:20">
      <c r="A2813" t="s">
        <v>7021</v>
      </c>
      <c r="B2813" t="s">
        <v>996</v>
      </c>
      <c r="C2813" t="s">
        <v>4368</v>
      </c>
      <c r="D2813" t="s">
        <v>23462</v>
      </c>
      <c r="E2813" t="s">
        <v>4385</v>
      </c>
      <c r="F2813" s="2" t="s">
        <v>4471</v>
      </c>
      <c r="H2813" t="s">
        <v>4335</v>
      </c>
      <c r="I2813" t="s">
        <v>4346</v>
      </c>
      <c r="J2813" s="2" t="s">
        <v>23463</v>
      </c>
      <c r="K2813" t="s">
        <v>996</v>
      </c>
      <c r="L2813" t="str">
        <f t="shared" si="215"/>
        <v>6</v>
      </c>
      <c r="M2813" t="str">
        <f t="shared" si="216"/>
        <v>6</v>
      </c>
      <c r="N2813" t="str">
        <f t="shared" si="217"/>
        <v>10K·13</v>
      </c>
      <c r="O2813" t="str">
        <f t="shared" si="218"/>
        <v>10</v>
      </c>
      <c r="P2813">
        <v>6</v>
      </c>
      <c r="Q2813">
        <v>10</v>
      </c>
      <c r="R2813">
        <f t="shared" si="219"/>
        <v>8</v>
      </c>
      <c r="S2813" t="s">
        <v>10191</v>
      </c>
      <c r="T2813" t="s">
        <v>10196</v>
      </c>
    </row>
    <row r="2814" spans="1:20">
      <c r="A2814" t="s">
        <v>7021</v>
      </c>
      <c r="B2814" t="s">
        <v>23464</v>
      </c>
      <c r="C2814" t="s">
        <v>4368</v>
      </c>
      <c r="D2814" t="s">
        <v>23465</v>
      </c>
      <c r="E2814" t="s">
        <v>4400</v>
      </c>
      <c r="F2814" s="2" t="s">
        <v>4471</v>
      </c>
      <c r="H2814" t="s">
        <v>4335</v>
      </c>
      <c r="I2814" t="s">
        <v>4349</v>
      </c>
      <c r="J2814" s="2" t="s">
        <v>23466</v>
      </c>
      <c r="K2814" t="s">
        <v>23464</v>
      </c>
      <c r="L2814" t="str">
        <f t="shared" si="215"/>
        <v>1</v>
      </c>
      <c r="M2814" t="str">
        <f t="shared" si="216"/>
        <v>1</v>
      </c>
      <c r="N2814" t="str">
        <f t="shared" si="217"/>
        <v>3</v>
      </c>
      <c r="O2814" t="str">
        <f t="shared" si="218"/>
        <v>3</v>
      </c>
      <c r="P2814">
        <v>1</v>
      </c>
      <c r="Q2814">
        <v>3</v>
      </c>
      <c r="R2814">
        <f t="shared" si="219"/>
        <v>2</v>
      </c>
      <c r="S2814" t="s">
        <v>9957</v>
      </c>
      <c r="T2814" t="s">
        <v>23325</v>
      </c>
    </row>
    <row r="2815" spans="1:20">
      <c r="A2815" t="s">
        <v>7021</v>
      </c>
      <c r="B2815" t="s">
        <v>1015</v>
      </c>
      <c r="C2815" t="s">
        <v>4368</v>
      </c>
      <c r="D2815" t="s">
        <v>23467</v>
      </c>
      <c r="E2815" t="s">
        <v>4389</v>
      </c>
      <c r="F2815" s="2" t="s">
        <v>4471</v>
      </c>
      <c r="G2815" s="2" t="s">
        <v>5303</v>
      </c>
      <c r="H2815" t="s">
        <v>4336</v>
      </c>
      <c r="I2815" t="s">
        <v>4350</v>
      </c>
      <c r="J2815" s="2" t="s">
        <v>23468</v>
      </c>
      <c r="K2815" t="s">
        <v>1015</v>
      </c>
      <c r="L2815" t="str">
        <f t="shared" si="215"/>
        <v>5</v>
      </c>
      <c r="M2815" t="str">
        <f t="shared" si="216"/>
        <v>5</v>
      </c>
      <c r="N2815" t="str">
        <f t="shared" si="217"/>
        <v>8</v>
      </c>
      <c r="O2815" t="str">
        <f t="shared" si="218"/>
        <v>8</v>
      </c>
      <c r="P2815">
        <v>5</v>
      </c>
      <c r="Q2815">
        <v>8</v>
      </c>
      <c r="R2815">
        <f t="shared" si="219"/>
        <v>6.5</v>
      </c>
      <c r="S2815" t="s">
        <v>10191</v>
      </c>
      <c r="T2815" t="s">
        <v>10196</v>
      </c>
    </row>
    <row r="2816" spans="1:20">
      <c r="A2816" t="s">
        <v>7021</v>
      </c>
      <c r="B2816" t="s">
        <v>1050</v>
      </c>
      <c r="C2816" t="s">
        <v>4368</v>
      </c>
      <c r="D2816" t="s">
        <v>23469</v>
      </c>
      <c r="E2816" t="s">
        <v>4399</v>
      </c>
      <c r="F2816" s="2" t="s">
        <v>4470</v>
      </c>
      <c r="H2816" t="s">
        <v>4335</v>
      </c>
      <c r="I2816" t="s">
        <v>4346</v>
      </c>
      <c r="J2816" s="2" t="s">
        <v>23470</v>
      </c>
      <c r="K2816" t="s">
        <v>1050</v>
      </c>
      <c r="L2816" t="str">
        <f t="shared" si="215"/>
        <v>15</v>
      </c>
      <c r="M2816" t="str">
        <f t="shared" si="216"/>
        <v>15</v>
      </c>
      <c r="N2816" t="str">
        <f t="shared" si="217"/>
        <v>16</v>
      </c>
      <c r="O2816" t="str">
        <f t="shared" si="218"/>
        <v>16</v>
      </c>
      <c r="P2816">
        <v>15</v>
      </c>
      <c r="Q2816">
        <v>16</v>
      </c>
      <c r="R2816">
        <f t="shared" si="219"/>
        <v>15.5</v>
      </c>
      <c r="S2816" t="s">
        <v>9957</v>
      </c>
      <c r="T2816" t="s">
        <v>10206</v>
      </c>
    </row>
    <row r="2817" spans="1:20">
      <c r="A2817" t="s">
        <v>7021</v>
      </c>
      <c r="B2817" t="s">
        <v>1010</v>
      </c>
      <c r="C2817" t="s">
        <v>4368</v>
      </c>
      <c r="D2817" t="s">
        <v>23471</v>
      </c>
      <c r="E2817" t="s">
        <v>4389</v>
      </c>
      <c r="F2817" s="2" t="s">
        <v>4471</v>
      </c>
      <c r="H2817" t="s">
        <v>4341</v>
      </c>
      <c r="I2817" t="s">
        <v>4346</v>
      </c>
      <c r="J2817" s="2" t="s">
        <v>23472</v>
      </c>
      <c r="K2817" t="s">
        <v>1010</v>
      </c>
      <c r="L2817" t="str">
        <f t="shared" si="215"/>
        <v>10</v>
      </c>
      <c r="M2817" t="str">
        <f t="shared" si="216"/>
        <v>10</v>
      </c>
      <c r="N2817" t="str">
        <f t="shared" si="217"/>
        <v>11</v>
      </c>
      <c r="O2817" t="str">
        <f t="shared" si="218"/>
        <v>11</v>
      </c>
      <c r="P2817">
        <v>10</v>
      </c>
      <c r="Q2817">
        <v>11</v>
      </c>
      <c r="R2817">
        <f t="shared" si="219"/>
        <v>10.5</v>
      </c>
      <c r="S2817" t="s">
        <v>9957</v>
      </c>
      <c r="T2817" t="s">
        <v>10210</v>
      </c>
    </row>
    <row r="2818" spans="1:20">
      <c r="A2818" t="s">
        <v>7021</v>
      </c>
      <c r="B2818" t="s">
        <v>995</v>
      </c>
      <c r="C2818" t="s">
        <v>4368</v>
      </c>
      <c r="D2818" t="s">
        <v>23473</v>
      </c>
      <c r="E2818" t="s">
        <v>4389</v>
      </c>
      <c r="F2818" s="2" t="s">
        <v>4470</v>
      </c>
      <c r="G2818" s="2" t="s">
        <v>23474</v>
      </c>
      <c r="H2818" t="s">
        <v>4336</v>
      </c>
      <c r="I2818" t="s">
        <v>4350</v>
      </c>
      <c r="J2818" s="2" t="s">
        <v>23475</v>
      </c>
      <c r="K2818" t="s">
        <v>995</v>
      </c>
      <c r="L2818" t="str">
        <f t="shared" si="215"/>
        <v>7</v>
      </c>
      <c r="M2818" t="str">
        <f t="shared" si="216"/>
        <v>7</v>
      </c>
      <c r="N2818" t="str">
        <f t="shared" si="217"/>
        <v>10</v>
      </c>
      <c r="O2818" t="str">
        <f t="shared" si="218"/>
        <v>10</v>
      </c>
      <c r="P2818">
        <v>7</v>
      </c>
      <c r="Q2818">
        <v>10</v>
      </c>
      <c r="R2818">
        <f t="shared" si="219"/>
        <v>8.5</v>
      </c>
      <c r="S2818" t="s">
        <v>10194</v>
      </c>
      <c r="T2818" t="s">
        <v>10230</v>
      </c>
    </row>
    <row r="2819" spans="1:20">
      <c r="A2819" t="s">
        <v>7021</v>
      </c>
      <c r="B2819" t="s">
        <v>23476</v>
      </c>
      <c r="C2819" t="s">
        <v>4368</v>
      </c>
      <c r="D2819" t="s">
        <v>23477</v>
      </c>
      <c r="E2819" t="s">
        <v>4388</v>
      </c>
      <c r="F2819" s="2" t="s">
        <v>4469</v>
      </c>
      <c r="G2819" s="2" t="s">
        <v>23478</v>
      </c>
      <c r="H2819" t="s">
        <v>4334</v>
      </c>
      <c r="I2819" t="s">
        <v>4346</v>
      </c>
      <c r="J2819" s="2" t="s">
        <v>23479</v>
      </c>
      <c r="K2819" t="s">
        <v>23476</v>
      </c>
      <c r="L2819" t="str">
        <f t="shared" ref="L2819:L2882" si="220">LEFT(B2819, FIND("-", B2819)-1)</f>
        <v>23</v>
      </c>
      <c r="M2819" t="str">
        <f t="shared" ref="M2819:M2882" si="221">LEFT(L2819, 2)</f>
        <v>23</v>
      </c>
      <c r="N2819" t="str">
        <f t="shared" ref="N2819:N2882" si="222">MID(B2819,FIND("-",B2819)+1,LEN(B2819)-FIND("-",B2819)-1)</f>
        <v>24</v>
      </c>
      <c r="O2819" t="str">
        <f t="shared" ref="O2819:O2882" si="223">LEFT(N2819, 2)</f>
        <v>24</v>
      </c>
      <c r="P2819">
        <v>23</v>
      </c>
      <c r="Q2819">
        <v>24</v>
      </c>
      <c r="R2819">
        <f t="shared" ref="R2819:R2882" si="224">AVERAGE(P2819:Q2819)</f>
        <v>23.5</v>
      </c>
      <c r="S2819" t="s">
        <v>9957</v>
      </c>
      <c r="T2819" t="s">
        <v>10227</v>
      </c>
    </row>
    <row r="2820" spans="1:20">
      <c r="A2820" t="s">
        <v>7021</v>
      </c>
      <c r="B2820" t="s">
        <v>1079</v>
      </c>
      <c r="C2820" t="s">
        <v>4368</v>
      </c>
      <c r="D2820" t="s">
        <v>23480</v>
      </c>
      <c r="E2820" t="s">
        <v>4389</v>
      </c>
      <c r="F2820" s="2" t="s">
        <v>4470</v>
      </c>
      <c r="G2820" s="2" t="s">
        <v>5428</v>
      </c>
      <c r="H2820" t="s">
        <v>4334</v>
      </c>
      <c r="I2820" t="s">
        <v>4346</v>
      </c>
      <c r="J2820" s="2" t="s">
        <v>23481</v>
      </c>
      <c r="K2820" t="s">
        <v>1079</v>
      </c>
      <c r="L2820" t="str">
        <f t="shared" si="220"/>
        <v>10</v>
      </c>
      <c r="M2820" t="str">
        <f t="shared" si="221"/>
        <v>10</v>
      </c>
      <c r="N2820" t="str">
        <f t="shared" si="222"/>
        <v>15K·13</v>
      </c>
      <c r="O2820" t="str">
        <f t="shared" si="223"/>
        <v>15</v>
      </c>
      <c r="P2820">
        <v>10</v>
      </c>
      <c r="Q2820">
        <v>15</v>
      </c>
      <c r="R2820">
        <f t="shared" si="224"/>
        <v>12.5</v>
      </c>
      <c r="S2820" t="s">
        <v>9957</v>
      </c>
      <c r="T2820" t="s">
        <v>10229</v>
      </c>
    </row>
    <row r="2821" spans="1:20">
      <c r="A2821" t="s">
        <v>7021</v>
      </c>
      <c r="B2821" t="s">
        <v>978</v>
      </c>
      <c r="C2821" t="s">
        <v>4368</v>
      </c>
      <c r="D2821" t="s">
        <v>23482</v>
      </c>
      <c r="E2821" t="s">
        <v>4383</v>
      </c>
      <c r="F2821" s="2" t="s">
        <v>4471</v>
      </c>
      <c r="G2821" s="2" t="s">
        <v>23483</v>
      </c>
      <c r="H2821" t="s">
        <v>4336</v>
      </c>
      <c r="I2821" t="s">
        <v>4346</v>
      </c>
      <c r="J2821" s="2" t="s">
        <v>23484</v>
      </c>
      <c r="K2821" t="s">
        <v>978</v>
      </c>
      <c r="L2821" t="str">
        <f t="shared" si="220"/>
        <v>7</v>
      </c>
      <c r="M2821" t="str">
        <f t="shared" si="221"/>
        <v>7</v>
      </c>
      <c r="N2821" t="str">
        <f t="shared" si="222"/>
        <v>12</v>
      </c>
      <c r="O2821" t="str">
        <f t="shared" si="223"/>
        <v>12</v>
      </c>
      <c r="P2821">
        <v>7</v>
      </c>
      <c r="Q2821">
        <v>12</v>
      </c>
      <c r="R2821">
        <f t="shared" si="224"/>
        <v>9.5</v>
      </c>
      <c r="S2821" t="s">
        <v>9957</v>
      </c>
      <c r="T2821" t="s">
        <v>10410</v>
      </c>
    </row>
    <row r="2822" spans="1:20">
      <c r="A2822" t="s">
        <v>7021</v>
      </c>
      <c r="B2822" t="s">
        <v>1053</v>
      </c>
      <c r="C2822" t="s">
        <v>4368</v>
      </c>
      <c r="D2822" t="s">
        <v>23485</v>
      </c>
      <c r="E2822" t="s">
        <v>4389</v>
      </c>
      <c r="F2822" s="2" t="s">
        <v>4471</v>
      </c>
      <c r="G2822" s="2" t="s">
        <v>23486</v>
      </c>
      <c r="H2822" t="s">
        <v>4336</v>
      </c>
      <c r="I2822" t="s">
        <v>4349</v>
      </c>
      <c r="J2822" s="2" t="s">
        <v>7130</v>
      </c>
      <c r="K2822" t="s">
        <v>1053</v>
      </c>
      <c r="L2822" t="str">
        <f t="shared" si="220"/>
        <v>4</v>
      </c>
      <c r="M2822" t="str">
        <f t="shared" si="221"/>
        <v>4</v>
      </c>
      <c r="N2822" t="str">
        <f t="shared" si="222"/>
        <v>8</v>
      </c>
      <c r="O2822" t="str">
        <f t="shared" si="223"/>
        <v>8</v>
      </c>
      <c r="P2822">
        <v>4</v>
      </c>
      <c r="Q2822">
        <v>8</v>
      </c>
      <c r="R2822">
        <f t="shared" si="224"/>
        <v>6</v>
      </c>
      <c r="S2822" t="s">
        <v>10194</v>
      </c>
      <c r="T2822" t="s">
        <v>23487</v>
      </c>
    </row>
    <row r="2823" spans="1:20">
      <c r="A2823" t="s">
        <v>369</v>
      </c>
      <c r="B2823" t="s">
        <v>992</v>
      </c>
      <c r="C2823" t="s">
        <v>4368</v>
      </c>
      <c r="D2823" t="s">
        <v>23488</v>
      </c>
      <c r="E2823" t="s">
        <v>4389</v>
      </c>
      <c r="F2823" s="2" t="s">
        <v>4471</v>
      </c>
      <c r="H2823" t="s">
        <v>4334</v>
      </c>
      <c r="I2823" t="s">
        <v>4346</v>
      </c>
      <c r="J2823" s="2" t="s">
        <v>23489</v>
      </c>
      <c r="K2823" t="s">
        <v>992</v>
      </c>
      <c r="L2823" t="str">
        <f t="shared" si="220"/>
        <v>5</v>
      </c>
      <c r="M2823" t="str">
        <f t="shared" si="221"/>
        <v>5</v>
      </c>
      <c r="N2823" t="str">
        <f t="shared" si="222"/>
        <v>10K·13</v>
      </c>
      <c r="O2823" t="str">
        <f t="shared" si="223"/>
        <v>10</v>
      </c>
      <c r="P2823">
        <v>5</v>
      </c>
      <c r="Q2823">
        <v>10</v>
      </c>
      <c r="R2823">
        <f t="shared" si="224"/>
        <v>7.5</v>
      </c>
      <c r="S2823" t="s">
        <v>10189</v>
      </c>
      <c r="T2823" t="s">
        <v>10242</v>
      </c>
    </row>
    <row r="2824" spans="1:20">
      <c r="A2824" t="s">
        <v>23490</v>
      </c>
      <c r="B2824" t="s">
        <v>16683</v>
      </c>
      <c r="C2824" t="s">
        <v>4368</v>
      </c>
      <c r="D2824" t="s">
        <v>23491</v>
      </c>
      <c r="E2824" t="s">
        <v>4389</v>
      </c>
      <c r="F2824" s="2" t="s">
        <v>4470</v>
      </c>
      <c r="G2824" s="2" t="s">
        <v>23492</v>
      </c>
      <c r="H2824" t="s">
        <v>4337</v>
      </c>
      <c r="I2824" t="s">
        <v>4348</v>
      </c>
      <c r="J2824" s="2" t="s">
        <v>21018</v>
      </c>
      <c r="K2824" t="s">
        <v>16683</v>
      </c>
      <c r="L2824" t="str">
        <f t="shared" si="220"/>
        <v>110</v>
      </c>
      <c r="M2824" t="str">
        <f t="shared" si="221"/>
        <v>11</v>
      </c>
      <c r="N2824" t="str">
        <f t="shared" si="222"/>
        <v>130元/</v>
      </c>
      <c r="O2824" t="str">
        <f t="shared" si="223"/>
        <v>13</v>
      </c>
      <c r="P2824">
        <v>11</v>
      </c>
      <c r="Q2824">
        <v>13</v>
      </c>
      <c r="R2824">
        <f t="shared" si="224"/>
        <v>12</v>
      </c>
    </row>
    <row r="2825" spans="1:20">
      <c r="A2825" t="s">
        <v>369</v>
      </c>
      <c r="B2825" t="s">
        <v>1014</v>
      </c>
      <c r="C2825" t="s">
        <v>4368</v>
      </c>
      <c r="D2825" t="s">
        <v>14774</v>
      </c>
      <c r="E2825" t="s">
        <v>4385</v>
      </c>
      <c r="F2825" s="2" t="s">
        <v>4468</v>
      </c>
      <c r="G2825" s="2" t="s">
        <v>23493</v>
      </c>
      <c r="H2825" t="s">
        <v>4336</v>
      </c>
      <c r="I2825" t="s">
        <v>4349</v>
      </c>
      <c r="J2825" s="2" t="s">
        <v>20017</v>
      </c>
      <c r="K2825" t="s">
        <v>1014</v>
      </c>
      <c r="L2825" t="str">
        <f t="shared" si="220"/>
        <v>6</v>
      </c>
      <c r="M2825" t="str">
        <f t="shared" si="221"/>
        <v>6</v>
      </c>
      <c r="N2825" t="str">
        <f t="shared" si="222"/>
        <v>11</v>
      </c>
      <c r="O2825" t="str">
        <f t="shared" si="223"/>
        <v>11</v>
      </c>
      <c r="P2825">
        <v>6</v>
      </c>
      <c r="Q2825">
        <v>11</v>
      </c>
      <c r="R2825">
        <f t="shared" si="224"/>
        <v>8.5</v>
      </c>
      <c r="S2825" t="s">
        <v>9957</v>
      </c>
      <c r="T2825" t="s">
        <v>10210</v>
      </c>
    </row>
    <row r="2826" spans="1:20">
      <c r="A2826" t="s">
        <v>369</v>
      </c>
      <c r="B2826" t="s">
        <v>23494</v>
      </c>
      <c r="C2826" t="s">
        <v>4368</v>
      </c>
      <c r="D2826" t="s">
        <v>15016</v>
      </c>
      <c r="E2826" t="s">
        <v>4389</v>
      </c>
      <c r="F2826" s="2" t="s">
        <v>4468</v>
      </c>
      <c r="G2826" s="2" t="s">
        <v>23495</v>
      </c>
      <c r="H2826" t="s">
        <v>4335</v>
      </c>
      <c r="I2826" t="s">
        <v>4346</v>
      </c>
      <c r="J2826" s="2" t="s">
        <v>23496</v>
      </c>
      <c r="K2826" t="s">
        <v>23494</v>
      </c>
      <c r="L2826" t="str">
        <f t="shared" si="220"/>
        <v>5</v>
      </c>
      <c r="M2826" t="str">
        <f t="shared" si="221"/>
        <v>5</v>
      </c>
      <c r="N2826" t="str">
        <f t="shared" si="222"/>
        <v>8K·15</v>
      </c>
      <c r="O2826" t="str">
        <f t="shared" si="223"/>
        <v>8K</v>
      </c>
      <c r="P2826">
        <v>5</v>
      </c>
      <c r="Q2826">
        <v>8</v>
      </c>
      <c r="R2826">
        <f t="shared" si="224"/>
        <v>6.5</v>
      </c>
    </row>
    <row r="2827" spans="1:20">
      <c r="A2827" t="s">
        <v>369</v>
      </c>
      <c r="B2827" t="s">
        <v>1093</v>
      </c>
      <c r="C2827" t="s">
        <v>4368</v>
      </c>
      <c r="D2827" t="s">
        <v>23497</v>
      </c>
      <c r="E2827" t="s">
        <v>4421</v>
      </c>
      <c r="F2827" s="2" t="s">
        <v>4470</v>
      </c>
      <c r="H2827" t="s">
        <v>4334</v>
      </c>
      <c r="I2827" t="s">
        <v>4346</v>
      </c>
      <c r="J2827" s="2" t="s">
        <v>23498</v>
      </c>
      <c r="K2827" t="s">
        <v>1093</v>
      </c>
      <c r="L2827" t="str">
        <f t="shared" si="220"/>
        <v>8</v>
      </c>
      <c r="M2827" t="str">
        <f t="shared" si="221"/>
        <v>8</v>
      </c>
      <c r="N2827" t="str">
        <f t="shared" si="222"/>
        <v>12K·13</v>
      </c>
      <c r="O2827" t="str">
        <f t="shared" si="223"/>
        <v>12</v>
      </c>
      <c r="P2827">
        <v>8</v>
      </c>
      <c r="Q2827">
        <v>12</v>
      </c>
      <c r="R2827">
        <f t="shared" si="224"/>
        <v>10</v>
      </c>
      <c r="S2827" t="s">
        <v>10194</v>
      </c>
      <c r="T2827" t="s">
        <v>14798</v>
      </c>
    </row>
    <row r="2828" spans="1:20">
      <c r="A2828" t="s">
        <v>23499</v>
      </c>
      <c r="B2828" t="s">
        <v>978</v>
      </c>
      <c r="C2828" t="s">
        <v>4368</v>
      </c>
      <c r="D2828" t="s">
        <v>23500</v>
      </c>
      <c r="E2828" t="s">
        <v>4381</v>
      </c>
      <c r="F2828" s="2" t="s">
        <v>4470</v>
      </c>
      <c r="H2828" t="s">
        <v>4334</v>
      </c>
      <c r="I2828" t="s">
        <v>4346</v>
      </c>
      <c r="J2828" s="2" t="s">
        <v>6959</v>
      </c>
      <c r="K2828" t="s">
        <v>978</v>
      </c>
      <c r="L2828" t="str">
        <f t="shared" si="220"/>
        <v>7</v>
      </c>
      <c r="M2828" t="str">
        <f t="shared" si="221"/>
        <v>7</v>
      </c>
      <c r="N2828" t="str">
        <f t="shared" si="222"/>
        <v>12</v>
      </c>
      <c r="O2828" t="str">
        <f t="shared" si="223"/>
        <v>12</v>
      </c>
      <c r="P2828">
        <v>7</v>
      </c>
      <c r="Q2828">
        <v>12</v>
      </c>
      <c r="R2828">
        <f t="shared" si="224"/>
        <v>9.5</v>
      </c>
      <c r="S2828" t="s">
        <v>10218</v>
      </c>
      <c r="T2828" t="s">
        <v>15154</v>
      </c>
    </row>
    <row r="2829" spans="1:20">
      <c r="A2829" t="s">
        <v>23501</v>
      </c>
      <c r="B2829" t="s">
        <v>1007</v>
      </c>
      <c r="C2829" t="s">
        <v>4368</v>
      </c>
      <c r="D2829" t="s">
        <v>23502</v>
      </c>
      <c r="E2829" t="s">
        <v>4383</v>
      </c>
      <c r="F2829" s="2" t="s">
        <v>4470</v>
      </c>
      <c r="H2829" t="s">
        <v>4338</v>
      </c>
      <c r="I2829" t="s">
        <v>4349</v>
      </c>
      <c r="J2829" s="2" t="s">
        <v>23503</v>
      </c>
      <c r="K2829" t="s">
        <v>1007</v>
      </c>
      <c r="L2829" t="str">
        <f t="shared" si="220"/>
        <v>12</v>
      </c>
      <c r="M2829" t="str">
        <f t="shared" si="221"/>
        <v>12</v>
      </c>
      <c r="N2829" t="str">
        <f t="shared" si="222"/>
        <v>18</v>
      </c>
      <c r="O2829" t="str">
        <f t="shared" si="223"/>
        <v>18</v>
      </c>
      <c r="P2829">
        <v>12</v>
      </c>
      <c r="Q2829">
        <v>18</v>
      </c>
      <c r="R2829">
        <f t="shared" si="224"/>
        <v>15</v>
      </c>
      <c r="S2829" t="s">
        <v>9957</v>
      </c>
      <c r="T2829" t="s">
        <v>10210</v>
      </c>
    </row>
    <row r="2830" spans="1:20">
      <c r="A2830" t="s">
        <v>369</v>
      </c>
      <c r="B2830" t="s">
        <v>990</v>
      </c>
      <c r="C2830" t="s">
        <v>4368</v>
      </c>
      <c r="D2830" t="s">
        <v>23504</v>
      </c>
      <c r="E2830" t="s">
        <v>4388</v>
      </c>
      <c r="F2830" s="2" t="s">
        <v>4469</v>
      </c>
      <c r="G2830" s="2" t="s">
        <v>23505</v>
      </c>
      <c r="H2830" t="s">
        <v>4334</v>
      </c>
      <c r="I2830" t="s">
        <v>4346</v>
      </c>
      <c r="J2830" s="2" t="s">
        <v>8035</v>
      </c>
      <c r="K2830" t="s">
        <v>990</v>
      </c>
      <c r="L2830" t="str">
        <f t="shared" si="220"/>
        <v>10</v>
      </c>
      <c r="M2830" t="str">
        <f t="shared" si="221"/>
        <v>10</v>
      </c>
      <c r="N2830" t="str">
        <f t="shared" si="222"/>
        <v>14</v>
      </c>
      <c r="O2830" t="str">
        <f t="shared" si="223"/>
        <v>14</v>
      </c>
      <c r="P2830">
        <v>10</v>
      </c>
      <c r="Q2830">
        <v>14</v>
      </c>
      <c r="R2830">
        <f t="shared" si="224"/>
        <v>12</v>
      </c>
      <c r="S2830" t="s">
        <v>9957</v>
      </c>
      <c r="T2830" t="s">
        <v>10227</v>
      </c>
    </row>
    <row r="2831" spans="1:20">
      <c r="A2831" t="s">
        <v>369</v>
      </c>
      <c r="B2831" t="s">
        <v>978</v>
      </c>
      <c r="C2831" t="s">
        <v>4368</v>
      </c>
      <c r="D2831" t="s">
        <v>23506</v>
      </c>
      <c r="E2831" t="s">
        <v>4413</v>
      </c>
      <c r="F2831" s="2" t="s">
        <v>4468</v>
      </c>
      <c r="G2831" s="2" t="s">
        <v>23507</v>
      </c>
      <c r="H2831" t="s">
        <v>4335</v>
      </c>
      <c r="I2831" t="s">
        <v>4349</v>
      </c>
      <c r="J2831" s="2" t="s">
        <v>23508</v>
      </c>
      <c r="K2831" t="s">
        <v>978</v>
      </c>
      <c r="L2831" t="str">
        <f t="shared" si="220"/>
        <v>7</v>
      </c>
      <c r="M2831" t="str">
        <f t="shared" si="221"/>
        <v>7</v>
      </c>
      <c r="N2831" t="str">
        <f t="shared" si="222"/>
        <v>12</v>
      </c>
      <c r="O2831" t="str">
        <f t="shared" si="223"/>
        <v>12</v>
      </c>
      <c r="P2831">
        <v>7</v>
      </c>
      <c r="Q2831">
        <v>12</v>
      </c>
      <c r="R2831">
        <f t="shared" si="224"/>
        <v>9.5</v>
      </c>
    </row>
    <row r="2832" spans="1:20">
      <c r="A2832" t="s">
        <v>369</v>
      </c>
      <c r="B2832" t="s">
        <v>1009</v>
      </c>
      <c r="C2832" t="s">
        <v>4368</v>
      </c>
      <c r="D2832" t="s">
        <v>23509</v>
      </c>
      <c r="E2832" t="s">
        <v>4389</v>
      </c>
      <c r="F2832" s="2" t="s">
        <v>4470</v>
      </c>
      <c r="G2832" s="2" t="s">
        <v>5204</v>
      </c>
      <c r="H2832" t="s">
        <v>4335</v>
      </c>
      <c r="I2832" t="s">
        <v>4350</v>
      </c>
      <c r="J2832" s="2" t="s">
        <v>23057</v>
      </c>
      <c r="K2832" t="s">
        <v>1009</v>
      </c>
      <c r="L2832" t="str">
        <f t="shared" si="220"/>
        <v>6</v>
      </c>
      <c r="M2832" t="str">
        <f t="shared" si="221"/>
        <v>6</v>
      </c>
      <c r="N2832" t="str">
        <f t="shared" si="222"/>
        <v>10</v>
      </c>
      <c r="O2832" t="str">
        <f t="shared" si="223"/>
        <v>10</v>
      </c>
      <c r="P2832">
        <v>6</v>
      </c>
      <c r="Q2832">
        <v>10</v>
      </c>
      <c r="R2832">
        <f t="shared" si="224"/>
        <v>8</v>
      </c>
    </row>
    <row r="2833" spans="1:20">
      <c r="A2833" t="s">
        <v>369</v>
      </c>
      <c r="B2833" t="s">
        <v>1063</v>
      </c>
      <c r="C2833" t="s">
        <v>4368</v>
      </c>
      <c r="D2833" t="s">
        <v>23510</v>
      </c>
      <c r="E2833" t="s">
        <v>4383</v>
      </c>
      <c r="F2833" s="2" t="s">
        <v>4470</v>
      </c>
      <c r="G2833" s="2" t="s">
        <v>23511</v>
      </c>
      <c r="H2833" t="s">
        <v>4336</v>
      </c>
      <c r="I2833" t="s">
        <v>4349</v>
      </c>
      <c r="J2833" s="2" t="s">
        <v>21052</v>
      </c>
      <c r="K2833" t="s">
        <v>1063</v>
      </c>
      <c r="L2833" t="str">
        <f t="shared" si="220"/>
        <v>7</v>
      </c>
      <c r="M2833" t="str">
        <f t="shared" si="221"/>
        <v>7</v>
      </c>
      <c r="N2833" t="str">
        <f t="shared" si="222"/>
        <v>10K·13</v>
      </c>
      <c r="O2833" t="str">
        <f t="shared" si="223"/>
        <v>10</v>
      </c>
      <c r="P2833">
        <v>7</v>
      </c>
      <c r="Q2833">
        <v>10</v>
      </c>
      <c r="R2833">
        <f t="shared" si="224"/>
        <v>8.5</v>
      </c>
      <c r="S2833" t="s">
        <v>10191</v>
      </c>
      <c r="T2833" t="s">
        <v>10196</v>
      </c>
    </row>
    <row r="2834" spans="1:20">
      <c r="A2834" t="s">
        <v>369</v>
      </c>
      <c r="B2834" t="s">
        <v>978</v>
      </c>
      <c r="C2834" t="s">
        <v>4368</v>
      </c>
      <c r="D2834" t="s">
        <v>2919</v>
      </c>
      <c r="E2834" t="s">
        <v>4383</v>
      </c>
      <c r="F2834" s="2" t="s">
        <v>4470</v>
      </c>
      <c r="G2834" s="2" t="s">
        <v>23512</v>
      </c>
      <c r="H2834" t="s">
        <v>4336</v>
      </c>
      <c r="I2834" t="s">
        <v>4346</v>
      </c>
      <c r="J2834" s="2" t="s">
        <v>23513</v>
      </c>
      <c r="K2834" t="s">
        <v>978</v>
      </c>
      <c r="L2834" t="str">
        <f t="shared" si="220"/>
        <v>7</v>
      </c>
      <c r="M2834" t="str">
        <f t="shared" si="221"/>
        <v>7</v>
      </c>
      <c r="N2834" t="str">
        <f t="shared" si="222"/>
        <v>12</v>
      </c>
      <c r="O2834" t="str">
        <f t="shared" si="223"/>
        <v>12</v>
      </c>
      <c r="P2834">
        <v>7</v>
      </c>
      <c r="Q2834">
        <v>12</v>
      </c>
      <c r="R2834">
        <f t="shared" si="224"/>
        <v>9.5</v>
      </c>
    </row>
    <row r="2835" spans="1:20">
      <c r="A2835" t="s">
        <v>369</v>
      </c>
      <c r="B2835" t="s">
        <v>978</v>
      </c>
      <c r="C2835" t="s">
        <v>4368</v>
      </c>
      <c r="D2835" t="s">
        <v>23514</v>
      </c>
      <c r="E2835" t="s">
        <v>4389</v>
      </c>
      <c r="F2835" s="2" t="s">
        <v>4471</v>
      </c>
      <c r="G2835" s="2" t="s">
        <v>23515</v>
      </c>
      <c r="H2835" t="s">
        <v>4334</v>
      </c>
      <c r="I2835" t="s">
        <v>4346</v>
      </c>
      <c r="J2835" s="2" t="s">
        <v>23516</v>
      </c>
      <c r="K2835" t="s">
        <v>978</v>
      </c>
      <c r="L2835" t="str">
        <f t="shared" si="220"/>
        <v>7</v>
      </c>
      <c r="M2835" t="str">
        <f t="shared" si="221"/>
        <v>7</v>
      </c>
      <c r="N2835" t="str">
        <f t="shared" si="222"/>
        <v>12</v>
      </c>
      <c r="O2835" t="str">
        <f t="shared" si="223"/>
        <v>12</v>
      </c>
      <c r="P2835">
        <v>7</v>
      </c>
      <c r="Q2835">
        <v>12</v>
      </c>
      <c r="R2835">
        <f t="shared" si="224"/>
        <v>9.5</v>
      </c>
      <c r="S2835" t="s">
        <v>9957</v>
      </c>
      <c r="T2835" t="s">
        <v>23278</v>
      </c>
    </row>
    <row r="2836" spans="1:20">
      <c r="A2836" t="s">
        <v>23517</v>
      </c>
      <c r="B2836" t="s">
        <v>1009</v>
      </c>
      <c r="C2836" t="s">
        <v>4368</v>
      </c>
      <c r="D2836" t="s">
        <v>23518</v>
      </c>
      <c r="E2836" t="s">
        <v>4389</v>
      </c>
      <c r="F2836" s="2" t="s">
        <v>4470</v>
      </c>
      <c r="G2836" s="2" t="s">
        <v>17313</v>
      </c>
      <c r="H2836" t="s">
        <v>4336</v>
      </c>
      <c r="I2836" t="s">
        <v>4349</v>
      </c>
      <c r="J2836" s="2" t="s">
        <v>23519</v>
      </c>
      <c r="K2836" t="s">
        <v>1009</v>
      </c>
      <c r="L2836" t="str">
        <f t="shared" si="220"/>
        <v>6</v>
      </c>
      <c r="M2836" t="str">
        <f t="shared" si="221"/>
        <v>6</v>
      </c>
      <c r="N2836" t="str">
        <f t="shared" si="222"/>
        <v>10</v>
      </c>
      <c r="O2836" t="str">
        <f t="shared" si="223"/>
        <v>10</v>
      </c>
      <c r="P2836">
        <v>6</v>
      </c>
      <c r="Q2836">
        <v>10</v>
      </c>
      <c r="R2836">
        <f t="shared" si="224"/>
        <v>8</v>
      </c>
      <c r="S2836" t="s">
        <v>10191</v>
      </c>
      <c r="T2836" t="s">
        <v>10202</v>
      </c>
    </row>
    <row r="2837" spans="1:20">
      <c r="A2837" t="s">
        <v>369</v>
      </c>
      <c r="B2837" t="s">
        <v>1025</v>
      </c>
      <c r="C2837" t="s">
        <v>4368</v>
      </c>
      <c r="D2837" t="s">
        <v>23520</v>
      </c>
      <c r="E2837" t="s">
        <v>4393</v>
      </c>
      <c r="F2837" s="2" t="s">
        <v>4468</v>
      </c>
      <c r="G2837" s="2" t="s">
        <v>23521</v>
      </c>
      <c r="H2837" t="s">
        <v>4334</v>
      </c>
      <c r="I2837" t="s">
        <v>4346</v>
      </c>
      <c r="J2837" s="2" t="s">
        <v>23522</v>
      </c>
      <c r="K2837" t="s">
        <v>1025</v>
      </c>
      <c r="L2837" t="str">
        <f t="shared" si="220"/>
        <v>9</v>
      </c>
      <c r="M2837" t="str">
        <f t="shared" si="221"/>
        <v>9</v>
      </c>
      <c r="N2837" t="str">
        <f t="shared" si="222"/>
        <v>13K·13</v>
      </c>
      <c r="O2837" t="str">
        <f t="shared" si="223"/>
        <v>13</v>
      </c>
      <c r="P2837">
        <v>9</v>
      </c>
      <c r="Q2837">
        <v>13</v>
      </c>
      <c r="R2837">
        <f t="shared" si="224"/>
        <v>11</v>
      </c>
      <c r="S2837" t="s">
        <v>9957</v>
      </c>
      <c r="T2837" t="s">
        <v>10210</v>
      </c>
    </row>
    <row r="2838" spans="1:20">
      <c r="A2838" t="s">
        <v>369</v>
      </c>
      <c r="B2838" t="s">
        <v>996</v>
      </c>
      <c r="C2838" t="s">
        <v>4368</v>
      </c>
      <c r="D2838" t="s">
        <v>23523</v>
      </c>
      <c r="E2838" t="s">
        <v>4389</v>
      </c>
      <c r="F2838" s="2" t="s">
        <v>4470</v>
      </c>
      <c r="G2838" s="2" t="s">
        <v>23524</v>
      </c>
      <c r="H2838" t="s">
        <v>4335</v>
      </c>
      <c r="I2838" t="s">
        <v>4346</v>
      </c>
      <c r="J2838" s="2" t="s">
        <v>7032</v>
      </c>
      <c r="K2838" t="s">
        <v>996</v>
      </c>
      <c r="L2838" t="str">
        <f t="shared" si="220"/>
        <v>6</v>
      </c>
      <c r="M2838" t="str">
        <f t="shared" si="221"/>
        <v>6</v>
      </c>
      <c r="N2838" t="str">
        <f t="shared" si="222"/>
        <v>10K·13</v>
      </c>
      <c r="O2838" t="str">
        <f t="shared" si="223"/>
        <v>10</v>
      </c>
      <c r="P2838">
        <v>6</v>
      </c>
      <c r="Q2838">
        <v>10</v>
      </c>
      <c r="R2838">
        <f t="shared" si="224"/>
        <v>8</v>
      </c>
      <c r="S2838" t="s">
        <v>10189</v>
      </c>
      <c r="T2838" t="s">
        <v>10190</v>
      </c>
    </row>
    <row r="2839" spans="1:20">
      <c r="A2839" t="s">
        <v>369</v>
      </c>
      <c r="B2839" t="s">
        <v>1056</v>
      </c>
      <c r="C2839" t="s">
        <v>4368</v>
      </c>
      <c r="D2839" t="s">
        <v>2924</v>
      </c>
      <c r="E2839" t="s">
        <v>4400</v>
      </c>
      <c r="F2839" s="2" t="s">
        <v>4469</v>
      </c>
      <c r="G2839" s="2" t="s">
        <v>23525</v>
      </c>
      <c r="H2839" t="s">
        <v>4336</v>
      </c>
      <c r="I2839" t="s">
        <v>4346</v>
      </c>
      <c r="J2839" s="2" t="s">
        <v>23526</v>
      </c>
      <c r="K2839" t="s">
        <v>1056</v>
      </c>
      <c r="L2839" t="str">
        <f t="shared" si="220"/>
        <v>9</v>
      </c>
      <c r="M2839" t="str">
        <f t="shared" si="221"/>
        <v>9</v>
      </c>
      <c r="N2839" t="str">
        <f t="shared" si="222"/>
        <v>14K·13</v>
      </c>
      <c r="O2839" t="str">
        <f t="shared" si="223"/>
        <v>14</v>
      </c>
      <c r="P2839">
        <v>9</v>
      </c>
      <c r="Q2839">
        <v>14</v>
      </c>
      <c r="R2839">
        <f t="shared" si="224"/>
        <v>11.5</v>
      </c>
      <c r="S2839" t="s">
        <v>10197</v>
      </c>
      <c r="T2839" t="s">
        <v>10224</v>
      </c>
    </row>
    <row r="2840" spans="1:20">
      <c r="A2840" t="s">
        <v>369</v>
      </c>
      <c r="B2840" t="s">
        <v>985</v>
      </c>
      <c r="C2840" t="s">
        <v>4368</v>
      </c>
      <c r="D2840" t="s">
        <v>23527</v>
      </c>
      <c r="E2840" t="s">
        <v>4401</v>
      </c>
      <c r="F2840" s="2" t="s">
        <v>4469</v>
      </c>
      <c r="G2840" s="2" t="s">
        <v>4494</v>
      </c>
      <c r="H2840" t="s">
        <v>4336</v>
      </c>
      <c r="I2840" t="s">
        <v>4346</v>
      </c>
      <c r="J2840" s="2" t="s">
        <v>23528</v>
      </c>
      <c r="K2840" t="s">
        <v>985</v>
      </c>
      <c r="L2840" t="str">
        <f t="shared" si="220"/>
        <v>8</v>
      </c>
      <c r="M2840" t="str">
        <f t="shared" si="221"/>
        <v>8</v>
      </c>
      <c r="N2840" t="str">
        <f t="shared" si="222"/>
        <v>13</v>
      </c>
      <c r="O2840" t="str">
        <f t="shared" si="223"/>
        <v>13</v>
      </c>
      <c r="P2840">
        <v>8</v>
      </c>
      <c r="Q2840">
        <v>13</v>
      </c>
      <c r="R2840">
        <f t="shared" si="224"/>
        <v>10.5</v>
      </c>
      <c r="S2840" t="s">
        <v>9957</v>
      </c>
      <c r="T2840" t="s">
        <v>10210</v>
      </c>
    </row>
    <row r="2841" spans="1:20">
      <c r="A2841" t="s">
        <v>23529</v>
      </c>
      <c r="B2841" t="s">
        <v>1391</v>
      </c>
      <c r="C2841" t="s">
        <v>4368</v>
      </c>
      <c r="D2841" t="s">
        <v>23530</v>
      </c>
      <c r="E2841" t="s">
        <v>4385</v>
      </c>
      <c r="F2841" s="2" t="s">
        <v>4470</v>
      </c>
      <c r="G2841" s="2" t="s">
        <v>23531</v>
      </c>
      <c r="H2841" t="s">
        <v>4341</v>
      </c>
      <c r="I2841" t="s">
        <v>4349</v>
      </c>
      <c r="J2841" s="2" t="s">
        <v>23532</v>
      </c>
      <c r="K2841" t="s">
        <v>1391</v>
      </c>
      <c r="L2841" t="str">
        <f t="shared" si="220"/>
        <v>5</v>
      </c>
      <c r="M2841" t="str">
        <f t="shared" si="221"/>
        <v>5</v>
      </c>
      <c r="N2841" t="str">
        <f t="shared" si="222"/>
        <v>10K·14</v>
      </c>
      <c r="O2841" t="str">
        <f t="shared" si="223"/>
        <v>10</v>
      </c>
      <c r="P2841">
        <v>5</v>
      </c>
      <c r="Q2841">
        <v>10</v>
      </c>
      <c r="R2841">
        <f t="shared" si="224"/>
        <v>7.5</v>
      </c>
      <c r="S2841" t="s">
        <v>10191</v>
      </c>
      <c r="T2841" t="s">
        <v>10192</v>
      </c>
    </row>
    <row r="2842" spans="1:20">
      <c r="A2842" t="s">
        <v>23490</v>
      </c>
      <c r="B2842" t="s">
        <v>1254</v>
      </c>
      <c r="C2842" t="s">
        <v>4368</v>
      </c>
      <c r="D2842" t="s">
        <v>23533</v>
      </c>
      <c r="E2842" t="s">
        <v>4389</v>
      </c>
      <c r="F2842" s="2" t="s">
        <v>4471</v>
      </c>
      <c r="G2842" s="2" t="s">
        <v>23534</v>
      </c>
      <c r="H2842" t="s">
        <v>4337</v>
      </c>
      <c r="I2842" t="s">
        <v>4348</v>
      </c>
      <c r="J2842" s="2" t="s">
        <v>23535</v>
      </c>
      <c r="K2842" t="s">
        <v>1254</v>
      </c>
      <c r="L2842" t="str">
        <f t="shared" si="220"/>
        <v>150</v>
      </c>
      <c r="M2842" t="str">
        <f t="shared" si="221"/>
        <v>15</v>
      </c>
      <c r="N2842" t="str">
        <f t="shared" si="222"/>
        <v>200元/</v>
      </c>
      <c r="O2842" t="str">
        <f t="shared" si="223"/>
        <v>20</v>
      </c>
      <c r="P2842">
        <v>15</v>
      </c>
      <c r="Q2842">
        <v>20</v>
      </c>
      <c r="R2842">
        <f t="shared" si="224"/>
        <v>17.5</v>
      </c>
      <c r="S2842" t="s">
        <v>10194</v>
      </c>
      <c r="T2842" t="s">
        <v>10195</v>
      </c>
    </row>
    <row r="2843" spans="1:20">
      <c r="A2843" t="s">
        <v>369</v>
      </c>
      <c r="B2843" t="s">
        <v>985</v>
      </c>
      <c r="C2843" t="s">
        <v>4368</v>
      </c>
      <c r="D2843" t="s">
        <v>23536</v>
      </c>
      <c r="E2843" t="s">
        <v>4389</v>
      </c>
      <c r="F2843" s="2" t="s">
        <v>4470</v>
      </c>
      <c r="H2843" t="s">
        <v>4334</v>
      </c>
      <c r="I2843" t="s">
        <v>4349</v>
      </c>
      <c r="J2843" s="2" t="s">
        <v>23537</v>
      </c>
      <c r="K2843" t="s">
        <v>985</v>
      </c>
      <c r="L2843" t="str">
        <f t="shared" si="220"/>
        <v>8</v>
      </c>
      <c r="M2843" t="str">
        <f t="shared" si="221"/>
        <v>8</v>
      </c>
      <c r="N2843" t="str">
        <f t="shared" si="222"/>
        <v>13</v>
      </c>
      <c r="O2843" t="str">
        <f t="shared" si="223"/>
        <v>13</v>
      </c>
      <c r="P2843">
        <v>8</v>
      </c>
      <c r="Q2843">
        <v>13</v>
      </c>
      <c r="R2843">
        <f t="shared" si="224"/>
        <v>10.5</v>
      </c>
      <c r="S2843" t="s">
        <v>10197</v>
      </c>
      <c r="T2843" t="s">
        <v>10198</v>
      </c>
    </row>
    <row r="2844" spans="1:20">
      <c r="A2844" t="s">
        <v>369</v>
      </c>
      <c r="B2844" t="s">
        <v>1076</v>
      </c>
      <c r="C2844" t="s">
        <v>4368</v>
      </c>
      <c r="D2844" t="s">
        <v>14816</v>
      </c>
      <c r="E2844" t="s">
        <v>4389</v>
      </c>
      <c r="F2844" s="2" t="s">
        <v>4469</v>
      </c>
      <c r="G2844" s="2" t="s">
        <v>23538</v>
      </c>
      <c r="H2844" t="s">
        <v>4336</v>
      </c>
      <c r="I2844" t="s">
        <v>4349</v>
      </c>
      <c r="J2844" s="2" t="s">
        <v>23539</v>
      </c>
      <c r="K2844" t="s">
        <v>1076</v>
      </c>
      <c r="L2844" t="str">
        <f t="shared" si="220"/>
        <v>11</v>
      </c>
      <c r="M2844" t="str">
        <f t="shared" si="221"/>
        <v>11</v>
      </c>
      <c r="N2844" t="str">
        <f t="shared" si="222"/>
        <v>12</v>
      </c>
      <c r="O2844" t="str">
        <f t="shared" si="223"/>
        <v>12</v>
      </c>
      <c r="P2844">
        <v>11</v>
      </c>
      <c r="Q2844">
        <v>12</v>
      </c>
      <c r="R2844">
        <f t="shared" si="224"/>
        <v>11.5</v>
      </c>
      <c r="S2844" t="s">
        <v>9957</v>
      </c>
      <c r="T2844" t="s">
        <v>10238</v>
      </c>
    </row>
    <row r="2845" spans="1:20">
      <c r="A2845" t="s">
        <v>369</v>
      </c>
      <c r="B2845" t="s">
        <v>1009</v>
      </c>
      <c r="C2845" t="s">
        <v>4368</v>
      </c>
      <c r="D2845" t="s">
        <v>23540</v>
      </c>
      <c r="E2845" t="s">
        <v>4383</v>
      </c>
      <c r="F2845" s="2" t="s">
        <v>4470</v>
      </c>
      <c r="G2845" s="2" t="s">
        <v>23541</v>
      </c>
      <c r="H2845" t="s">
        <v>4336</v>
      </c>
      <c r="I2845" t="s">
        <v>4346</v>
      </c>
      <c r="J2845" s="2" t="s">
        <v>7004</v>
      </c>
      <c r="K2845" t="s">
        <v>1009</v>
      </c>
      <c r="L2845" t="str">
        <f t="shared" si="220"/>
        <v>6</v>
      </c>
      <c r="M2845" t="str">
        <f t="shared" si="221"/>
        <v>6</v>
      </c>
      <c r="N2845" t="str">
        <f t="shared" si="222"/>
        <v>10</v>
      </c>
      <c r="O2845" t="str">
        <f t="shared" si="223"/>
        <v>10</v>
      </c>
      <c r="P2845">
        <v>6</v>
      </c>
      <c r="Q2845">
        <v>10</v>
      </c>
      <c r="R2845">
        <f t="shared" si="224"/>
        <v>8</v>
      </c>
      <c r="S2845" t="s">
        <v>10220</v>
      </c>
      <c r="T2845" t="s">
        <v>10221</v>
      </c>
    </row>
    <row r="2846" spans="1:20">
      <c r="A2846" t="s">
        <v>369</v>
      </c>
      <c r="B2846" t="s">
        <v>1047</v>
      </c>
      <c r="C2846" t="s">
        <v>4368</v>
      </c>
      <c r="D2846" t="s">
        <v>23542</v>
      </c>
      <c r="E2846" t="s">
        <v>4383</v>
      </c>
      <c r="F2846" s="2" t="s">
        <v>4468</v>
      </c>
      <c r="H2846" t="s">
        <v>4336</v>
      </c>
      <c r="I2846" t="s">
        <v>4346</v>
      </c>
      <c r="J2846" s="2" t="s">
        <v>6963</v>
      </c>
      <c r="K2846" t="s">
        <v>1047</v>
      </c>
      <c r="L2846" t="str">
        <f t="shared" si="220"/>
        <v>7</v>
      </c>
      <c r="M2846" t="str">
        <f t="shared" si="221"/>
        <v>7</v>
      </c>
      <c r="N2846" t="str">
        <f t="shared" si="222"/>
        <v>12K·13</v>
      </c>
      <c r="O2846" t="str">
        <f t="shared" si="223"/>
        <v>12</v>
      </c>
      <c r="P2846">
        <v>7</v>
      </c>
      <c r="Q2846">
        <v>12</v>
      </c>
      <c r="R2846">
        <f t="shared" si="224"/>
        <v>9.5</v>
      </c>
      <c r="S2846" t="s">
        <v>9957</v>
      </c>
      <c r="T2846" t="s">
        <v>10231</v>
      </c>
    </row>
    <row r="2847" spans="1:20">
      <c r="A2847" t="s">
        <v>23543</v>
      </c>
      <c r="B2847" t="s">
        <v>1093</v>
      </c>
      <c r="C2847" t="s">
        <v>4368</v>
      </c>
      <c r="D2847" t="s">
        <v>23544</v>
      </c>
      <c r="E2847" t="s">
        <v>4389</v>
      </c>
      <c r="F2847" s="2" t="s">
        <v>4468</v>
      </c>
      <c r="G2847" s="2" t="s">
        <v>23545</v>
      </c>
      <c r="H2847" t="s">
        <v>4334</v>
      </c>
      <c r="I2847" t="s">
        <v>4346</v>
      </c>
      <c r="J2847" s="2" t="s">
        <v>6967</v>
      </c>
      <c r="K2847" t="s">
        <v>1093</v>
      </c>
      <c r="L2847" t="str">
        <f t="shared" si="220"/>
        <v>8</v>
      </c>
      <c r="M2847" t="str">
        <f t="shared" si="221"/>
        <v>8</v>
      </c>
      <c r="N2847" t="str">
        <f t="shared" si="222"/>
        <v>12K·13</v>
      </c>
      <c r="O2847" t="str">
        <f t="shared" si="223"/>
        <v>12</v>
      </c>
      <c r="P2847">
        <v>8</v>
      </c>
      <c r="Q2847">
        <v>12</v>
      </c>
      <c r="R2847">
        <f t="shared" si="224"/>
        <v>10</v>
      </c>
      <c r="S2847" t="s">
        <v>9957</v>
      </c>
      <c r="T2847" t="s">
        <v>23278</v>
      </c>
    </row>
    <row r="2848" spans="1:20">
      <c r="A2848" t="s">
        <v>20720</v>
      </c>
      <c r="B2848" t="s">
        <v>985</v>
      </c>
      <c r="C2848" t="s">
        <v>4368</v>
      </c>
      <c r="D2848" t="s">
        <v>23546</v>
      </c>
      <c r="E2848" t="s">
        <v>4389</v>
      </c>
      <c r="F2848" s="2" t="s">
        <v>4468</v>
      </c>
      <c r="H2848" t="s">
        <v>4335</v>
      </c>
      <c r="I2848" t="s">
        <v>4350</v>
      </c>
      <c r="J2848" s="2" t="s">
        <v>23547</v>
      </c>
      <c r="K2848" t="s">
        <v>985</v>
      </c>
      <c r="L2848" t="str">
        <f t="shared" si="220"/>
        <v>8</v>
      </c>
      <c r="M2848" t="str">
        <f t="shared" si="221"/>
        <v>8</v>
      </c>
      <c r="N2848" t="str">
        <f t="shared" si="222"/>
        <v>13</v>
      </c>
      <c r="O2848" t="str">
        <f t="shared" si="223"/>
        <v>13</v>
      </c>
      <c r="P2848">
        <v>8</v>
      </c>
      <c r="Q2848">
        <v>13</v>
      </c>
      <c r="R2848">
        <f t="shared" si="224"/>
        <v>10.5</v>
      </c>
      <c r="S2848" t="s">
        <v>10197</v>
      </c>
      <c r="T2848" t="s">
        <v>23290</v>
      </c>
    </row>
    <row r="2849" spans="1:20">
      <c r="A2849" t="s">
        <v>540</v>
      </c>
      <c r="B2849" t="s">
        <v>1079</v>
      </c>
      <c r="C2849" t="s">
        <v>4368</v>
      </c>
      <c r="D2849" t="s">
        <v>23548</v>
      </c>
      <c r="E2849" t="s">
        <v>4399</v>
      </c>
      <c r="F2849" s="2" t="s">
        <v>4470</v>
      </c>
      <c r="G2849" s="2" t="s">
        <v>23549</v>
      </c>
      <c r="H2849" t="s">
        <v>4336</v>
      </c>
      <c r="I2849" t="s">
        <v>4346</v>
      </c>
      <c r="J2849" s="2" t="s">
        <v>23550</v>
      </c>
      <c r="K2849" t="s">
        <v>1079</v>
      </c>
      <c r="L2849" t="str">
        <f t="shared" si="220"/>
        <v>10</v>
      </c>
      <c r="M2849" t="str">
        <f t="shared" si="221"/>
        <v>10</v>
      </c>
      <c r="N2849" t="str">
        <f t="shared" si="222"/>
        <v>15K·13</v>
      </c>
      <c r="O2849" t="str">
        <f t="shared" si="223"/>
        <v>15</v>
      </c>
      <c r="P2849">
        <v>10</v>
      </c>
      <c r="Q2849">
        <v>15</v>
      </c>
      <c r="R2849">
        <f t="shared" si="224"/>
        <v>12.5</v>
      </c>
      <c r="S2849" t="s">
        <v>10194</v>
      </c>
      <c r="T2849" t="s">
        <v>15007</v>
      </c>
    </row>
    <row r="2850" spans="1:20">
      <c r="A2850" t="s">
        <v>540</v>
      </c>
      <c r="B2850" t="s">
        <v>1031</v>
      </c>
      <c r="C2850" t="s">
        <v>4368</v>
      </c>
      <c r="D2850" t="s">
        <v>3029</v>
      </c>
      <c r="E2850" t="s">
        <v>4389</v>
      </c>
      <c r="F2850" s="2" t="s">
        <v>4469</v>
      </c>
      <c r="G2850" s="2" t="s">
        <v>5806</v>
      </c>
      <c r="H2850" t="s">
        <v>4334</v>
      </c>
      <c r="I2850" t="s">
        <v>4346</v>
      </c>
      <c r="J2850" s="2" t="s">
        <v>7004</v>
      </c>
      <c r="K2850" t="s">
        <v>1031</v>
      </c>
      <c r="L2850" t="str">
        <f t="shared" si="220"/>
        <v>15</v>
      </c>
      <c r="M2850" t="str">
        <f t="shared" si="221"/>
        <v>15</v>
      </c>
      <c r="N2850" t="str">
        <f t="shared" si="222"/>
        <v>20K·13</v>
      </c>
      <c r="O2850" t="str">
        <f t="shared" si="223"/>
        <v>20</v>
      </c>
      <c r="P2850">
        <v>15</v>
      </c>
      <c r="Q2850">
        <v>20</v>
      </c>
      <c r="R2850">
        <f t="shared" si="224"/>
        <v>17.5</v>
      </c>
      <c r="S2850" t="s">
        <v>10191</v>
      </c>
      <c r="T2850" t="s">
        <v>10192</v>
      </c>
    </row>
    <row r="2851" spans="1:20">
      <c r="A2851" t="s">
        <v>80</v>
      </c>
      <c r="B2851" t="s">
        <v>994</v>
      </c>
      <c r="C2851" t="s">
        <v>4368</v>
      </c>
      <c r="D2851" t="s">
        <v>2976</v>
      </c>
      <c r="E2851" t="s">
        <v>4383</v>
      </c>
      <c r="F2851" s="2" t="s">
        <v>4470</v>
      </c>
      <c r="G2851" s="2" t="s">
        <v>5767</v>
      </c>
      <c r="H2851" t="s">
        <v>4334</v>
      </c>
      <c r="I2851" t="s">
        <v>4346</v>
      </c>
      <c r="J2851" s="2" t="s">
        <v>8360</v>
      </c>
      <c r="K2851" t="s">
        <v>994</v>
      </c>
      <c r="L2851" t="str">
        <f t="shared" si="220"/>
        <v>10</v>
      </c>
      <c r="M2851" t="str">
        <f t="shared" si="221"/>
        <v>10</v>
      </c>
      <c r="N2851" t="str">
        <f t="shared" si="222"/>
        <v>15</v>
      </c>
      <c r="O2851" t="str">
        <f t="shared" si="223"/>
        <v>15</v>
      </c>
      <c r="P2851">
        <v>10</v>
      </c>
      <c r="Q2851">
        <v>15</v>
      </c>
      <c r="R2851">
        <f t="shared" si="224"/>
        <v>12.5</v>
      </c>
      <c r="S2851" t="s">
        <v>10197</v>
      </c>
      <c r="T2851" t="s">
        <v>10226</v>
      </c>
    </row>
    <row r="2852" spans="1:20">
      <c r="A2852" t="s">
        <v>80</v>
      </c>
      <c r="B2852" t="s">
        <v>1247</v>
      </c>
      <c r="C2852" t="s">
        <v>4368</v>
      </c>
      <c r="D2852" t="s">
        <v>23551</v>
      </c>
      <c r="E2852" t="s">
        <v>4389</v>
      </c>
      <c r="F2852" s="2" t="s">
        <v>4469</v>
      </c>
      <c r="G2852" s="2" t="s">
        <v>23552</v>
      </c>
      <c r="H2852" t="s">
        <v>4334</v>
      </c>
      <c r="I2852" t="s">
        <v>4346</v>
      </c>
      <c r="J2852" s="2" t="s">
        <v>23553</v>
      </c>
      <c r="K2852" t="s">
        <v>1247</v>
      </c>
      <c r="L2852" t="str">
        <f t="shared" si="220"/>
        <v>11</v>
      </c>
      <c r="M2852" t="str">
        <f t="shared" si="221"/>
        <v>11</v>
      </c>
      <c r="N2852" t="str">
        <f t="shared" si="222"/>
        <v>18K·14</v>
      </c>
      <c r="O2852" t="str">
        <f t="shared" si="223"/>
        <v>18</v>
      </c>
      <c r="P2852">
        <v>11</v>
      </c>
      <c r="Q2852">
        <v>18</v>
      </c>
      <c r="R2852">
        <f t="shared" si="224"/>
        <v>14.5</v>
      </c>
      <c r="S2852" t="s">
        <v>10218</v>
      </c>
      <c r="T2852" t="s">
        <v>10219</v>
      </c>
    </row>
    <row r="2853" spans="1:20">
      <c r="A2853" t="s">
        <v>80</v>
      </c>
      <c r="B2853" t="s">
        <v>1020</v>
      </c>
      <c r="C2853" t="s">
        <v>4368</v>
      </c>
      <c r="D2853" t="s">
        <v>23554</v>
      </c>
      <c r="E2853" t="s">
        <v>4389</v>
      </c>
      <c r="F2853" s="2" t="s">
        <v>4470</v>
      </c>
      <c r="G2853" s="2" t="s">
        <v>4811</v>
      </c>
      <c r="H2853" t="s">
        <v>4334</v>
      </c>
      <c r="I2853" t="s">
        <v>4349</v>
      </c>
      <c r="J2853" s="2" t="s">
        <v>7338</v>
      </c>
      <c r="K2853" t="s">
        <v>1020</v>
      </c>
      <c r="L2853" t="str">
        <f t="shared" si="220"/>
        <v>8</v>
      </c>
      <c r="M2853" t="str">
        <f t="shared" si="221"/>
        <v>8</v>
      </c>
      <c r="N2853" t="str">
        <f t="shared" si="222"/>
        <v>11</v>
      </c>
      <c r="O2853" t="str">
        <f t="shared" si="223"/>
        <v>11</v>
      </c>
      <c r="P2853">
        <v>8</v>
      </c>
      <c r="Q2853">
        <v>11</v>
      </c>
      <c r="R2853">
        <f t="shared" si="224"/>
        <v>9.5</v>
      </c>
      <c r="S2853" t="s">
        <v>10191</v>
      </c>
      <c r="T2853" t="s">
        <v>10196</v>
      </c>
    </row>
    <row r="2854" spans="1:20">
      <c r="A2854" t="s">
        <v>80</v>
      </c>
      <c r="B2854" t="s">
        <v>997</v>
      </c>
      <c r="C2854" t="s">
        <v>4368</v>
      </c>
      <c r="D2854" t="s">
        <v>23555</v>
      </c>
      <c r="E2854" t="s">
        <v>4389</v>
      </c>
      <c r="F2854" s="2" t="s">
        <v>4471</v>
      </c>
      <c r="G2854" s="2" t="s">
        <v>23556</v>
      </c>
      <c r="H2854" t="s">
        <v>4336</v>
      </c>
      <c r="I2854" t="s">
        <v>4346</v>
      </c>
      <c r="J2854" s="2" t="s">
        <v>23557</v>
      </c>
      <c r="K2854" t="s">
        <v>997</v>
      </c>
      <c r="L2854" t="str">
        <f t="shared" si="220"/>
        <v>8</v>
      </c>
      <c r="M2854" t="str">
        <f t="shared" si="221"/>
        <v>8</v>
      </c>
      <c r="N2854" t="str">
        <f t="shared" si="222"/>
        <v>12</v>
      </c>
      <c r="O2854" t="str">
        <f t="shared" si="223"/>
        <v>12</v>
      </c>
      <c r="P2854">
        <v>8</v>
      </c>
      <c r="Q2854">
        <v>12</v>
      </c>
      <c r="R2854">
        <f t="shared" si="224"/>
        <v>10</v>
      </c>
      <c r="S2854" t="s">
        <v>10191</v>
      </c>
      <c r="T2854" t="s">
        <v>10207</v>
      </c>
    </row>
    <row r="2855" spans="1:20">
      <c r="A2855" t="s">
        <v>80</v>
      </c>
      <c r="B2855" t="s">
        <v>1228</v>
      </c>
      <c r="C2855" t="s">
        <v>4368</v>
      </c>
      <c r="D2855" t="s">
        <v>2983</v>
      </c>
      <c r="E2855" t="s">
        <v>4393</v>
      </c>
      <c r="F2855" s="2" t="s">
        <v>4468</v>
      </c>
      <c r="G2855" s="2" t="s">
        <v>5771</v>
      </c>
      <c r="H2855" t="s">
        <v>4336</v>
      </c>
      <c r="I2855" t="s">
        <v>4346</v>
      </c>
      <c r="J2855" s="2" t="s">
        <v>7425</v>
      </c>
      <c r="K2855" t="s">
        <v>1228</v>
      </c>
      <c r="L2855" t="str">
        <f t="shared" si="220"/>
        <v>6</v>
      </c>
      <c r="M2855" t="str">
        <f t="shared" si="221"/>
        <v>6</v>
      </c>
      <c r="N2855" t="str">
        <f t="shared" si="222"/>
        <v>9K·13</v>
      </c>
      <c r="O2855" t="str">
        <f t="shared" si="223"/>
        <v>9K</v>
      </c>
      <c r="P2855">
        <v>6</v>
      </c>
      <c r="Q2855">
        <v>9</v>
      </c>
      <c r="R2855">
        <f t="shared" si="224"/>
        <v>7.5</v>
      </c>
      <c r="S2855" t="s">
        <v>9957</v>
      </c>
      <c r="T2855" t="s">
        <v>10238</v>
      </c>
    </row>
    <row r="2856" spans="1:20">
      <c r="A2856" t="s">
        <v>80</v>
      </c>
      <c r="B2856" t="s">
        <v>1223</v>
      </c>
      <c r="C2856" t="s">
        <v>4368</v>
      </c>
      <c r="D2856" t="s">
        <v>23558</v>
      </c>
      <c r="E2856" t="s">
        <v>4380</v>
      </c>
      <c r="F2856" s="2" t="s">
        <v>4468</v>
      </c>
      <c r="G2856" s="2" t="s">
        <v>23559</v>
      </c>
      <c r="H2856" t="s">
        <v>4338</v>
      </c>
      <c r="I2856" t="s">
        <v>4346</v>
      </c>
      <c r="J2856" s="2" t="s">
        <v>23560</v>
      </c>
      <c r="K2856" t="s">
        <v>1223</v>
      </c>
      <c r="L2856" t="str">
        <f t="shared" si="220"/>
        <v>14</v>
      </c>
      <c r="M2856" t="str">
        <f t="shared" si="221"/>
        <v>14</v>
      </c>
      <c r="N2856" t="str">
        <f t="shared" si="222"/>
        <v>20K·14</v>
      </c>
      <c r="O2856" t="str">
        <f t="shared" si="223"/>
        <v>20</v>
      </c>
      <c r="P2856">
        <v>14</v>
      </c>
      <c r="Q2856">
        <v>20</v>
      </c>
      <c r="R2856">
        <f t="shared" si="224"/>
        <v>17</v>
      </c>
    </row>
    <row r="2857" spans="1:20">
      <c r="A2857" t="s">
        <v>80</v>
      </c>
      <c r="B2857" t="s">
        <v>1015</v>
      </c>
      <c r="C2857" t="s">
        <v>4368</v>
      </c>
      <c r="D2857" t="s">
        <v>14854</v>
      </c>
      <c r="E2857" t="s">
        <v>4389</v>
      </c>
      <c r="F2857" s="2" t="s">
        <v>4471</v>
      </c>
      <c r="G2857" s="2" t="s">
        <v>23561</v>
      </c>
      <c r="H2857" t="s">
        <v>4335</v>
      </c>
      <c r="I2857" t="s">
        <v>4349</v>
      </c>
      <c r="J2857" s="2" t="s">
        <v>22574</v>
      </c>
      <c r="K2857" t="s">
        <v>1015</v>
      </c>
      <c r="L2857" t="str">
        <f t="shared" si="220"/>
        <v>5</v>
      </c>
      <c r="M2857" t="str">
        <f t="shared" si="221"/>
        <v>5</v>
      </c>
      <c r="N2857" t="str">
        <f t="shared" si="222"/>
        <v>8</v>
      </c>
      <c r="O2857" t="str">
        <f t="shared" si="223"/>
        <v>8</v>
      </c>
      <c r="P2857">
        <v>5</v>
      </c>
      <c r="Q2857">
        <v>8</v>
      </c>
      <c r="R2857">
        <f t="shared" si="224"/>
        <v>6.5</v>
      </c>
      <c r="S2857" t="s">
        <v>9957</v>
      </c>
      <c r="T2857" t="s">
        <v>23562</v>
      </c>
    </row>
    <row r="2858" spans="1:20">
      <c r="A2858" t="s">
        <v>80</v>
      </c>
      <c r="B2858" t="s">
        <v>1108</v>
      </c>
      <c r="C2858" t="s">
        <v>4368</v>
      </c>
      <c r="D2858" t="s">
        <v>2869</v>
      </c>
      <c r="E2858" t="s">
        <v>4383</v>
      </c>
      <c r="F2858" s="2" t="s">
        <v>4469</v>
      </c>
      <c r="G2858" s="2" t="s">
        <v>23563</v>
      </c>
      <c r="H2858" t="s">
        <v>4335</v>
      </c>
      <c r="I2858" t="s">
        <v>4346</v>
      </c>
      <c r="J2858" s="2" t="s">
        <v>23564</v>
      </c>
      <c r="K2858" t="s">
        <v>1108</v>
      </c>
      <c r="L2858" t="str">
        <f t="shared" si="220"/>
        <v>12</v>
      </c>
      <c r="M2858" t="str">
        <f t="shared" si="221"/>
        <v>12</v>
      </c>
      <c r="N2858" t="str">
        <f t="shared" si="222"/>
        <v>15K·13</v>
      </c>
      <c r="O2858" t="str">
        <f t="shared" si="223"/>
        <v>15</v>
      </c>
      <c r="P2858">
        <v>12</v>
      </c>
      <c r="Q2858">
        <v>15</v>
      </c>
      <c r="R2858">
        <f t="shared" si="224"/>
        <v>13.5</v>
      </c>
      <c r="S2858" t="s">
        <v>10189</v>
      </c>
      <c r="T2858" t="s">
        <v>10190</v>
      </c>
    </row>
    <row r="2859" spans="1:20">
      <c r="A2859" t="s">
        <v>80</v>
      </c>
      <c r="B2859" t="s">
        <v>985</v>
      </c>
      <c r="C2859" t="s">
        <v>4368</v>
      </c>
      <c r="D2859" t="s">
        <v>2897</v>
      </c>
      <c r="E2859" t="s">
        <v>4408</v>
      </c>
      <c r="F2859" s="2" t="s">
        <v>4470</v>
      </c>
      <c r="G2859" s="2" t="s">
        <v>23565</v>
      </c>
      <c r="H2859" t="s">
        <v>4334</v>
      </c>
      <c r="I2859" t="s">
        <v>4346</v>
      </c>
      <c r="J2859" s="2" t="s">
        <v>23566</v>
      </c>
      <c r="K2859" t="s">
        <v>985</v>
      </c>
      <c r="L2859" t="str">
        <f t="shared" si="220"/>
        <v>8</v>
      </c>
      <c r="M2859" t="str">
        <f t="shared" si="221"/>
        <v>8</v>
      </c>
      <c r="N2859" t="str">
        <f t="shared" si="222"/>
        <v>13</v>
      </c>
      <c r="O2859" t="str">
        <f t="shared" si="223"/>
        <v>13</v>
      </c>
      <c r="P2859">
        <v>8</v>
      </c>
      <c r="Q2859">
        <v>13</v>
      </c>
      <c r="R2859">
        <f t="shared" si="224"/>
        <v>10.5</v>
      </c>
      <c r="S2859" t="s">
        <v>10191</v>
      </c>
      <c r="T2859" t="s">
        <v>10196</v>
      </c>
    </row>
    <row r="2860" spans="1:20">
      <c r="A2860" t="s">
        <v>551</v>
      </c>
      <c r="B2860" t="s">
        <v>981</v>
      </c>
      <c r="C2860" t="s">
        <v>4368</v>
      </c>
      <c r="D2860" t="s">
        <v>23567</v>
      </c>
      <c r="E2860" t="s">
        <v>4400</v>
      </c>
      <c r="F2860" s="2" t="s">
        <v>4470</v>
      </c>
      <c r="G2860" s="2" t="s">
        <v>4811</v>
      </c>
      <c r="H2860" t="s">
        <v>4334</v>
      </c>
      <c r="I2860" t="s">
        <v>4346</v>
      </c>
      <c r="J2860" s="2" t="s">
        <v>7021</v>
      </c>
      <c r="K2860" t="s">
        <v>981</v>
      </c>
      <c r="L2860" t="str">
        <f t="shared" si="220"/>
        <v>8</v>
      </c>
      <c r="M2860" t="str">
        <f t="shared" si="221"/>
        <v>8</v>
      </c>
      <c r="N2860" t="str">
        <f t="shared" si="222"/>
        <v>13K·13</v>
      </c>
      <c r="O2860" t="str">
        <f t="shared" si="223"/>
        <v>13</v>
      </c>
      <c r="P2860">
        <v>8</v>
      </c>
      <c r="Q2860">
        <v>13</v>
      </c>
      <c r="R2860">
        <f t="shared" si="224"/>
        <v>10.5</v>
      </c>
      <c r="S2860" t="s">
        <v>9957</v>
      </c>
      <c r="T2860" t="s">
        <v>23412</v>
      </c>
    </row>
    <row r="2861" spans="1:20">
      <c r="A2861" t="s">
        <v>551</v>
      </c>
      <c r="B2861" t="s">
        <v>978</v>
      </c>
      <c r="C2861" t="s">
        <v>4368</v>
      </c>
      <c r="D2861" t="s">
        <v>3038</v>
      </c>
      <c r="E2861" t="s">
        <v>4389</v>
      </c>
      <c r="F2861" s="2" t="s">
        <v>4470</v>
      </c>
      <c r="G2861" s="2" t="s">
        <v>5814</v>
      </c>
      <c r="H2861" t="s">
        <v>4334</v>
      </c>
      <c r="I2861" t="s">
        <v>4346</v>
      </c>
      <c r="J2861" s="2" t="s">
        <v>8419</v>
      </c>
      <c r="K2861" t="s">
        <v>978</v>
      </c>
      <c r="L2861" t="str">
        <f t="shared" si="220"/>
        <v>7</v>
      </c>
      <c r="M2861" t="str">
        <f t="shared" si="221"/>
        <v>7</v>
      </c>
      <c r="N2861" t="str">
        <f t="shared" si="222"/>
        <v>12</v>
      </c>
      <c r="O2861" t="str">
        <f t="shared" si="223"/>
        <v>12</v>
      </c>
      <c r="P2861">
        <v>7</v>
      </c>
      <c r="Q2861">
        <v>12</v>
      </c>
      <c r="R2861">
        <f t="shared" si="224"/>
        <v>9.5</v>
      </c>
      <c r="S2861" t="s">
        <v>10191</v>
      </c>
      <c r="T2861" t="s">
        <v>10192</v>
      </c>
    </row>
    <row r="2862" spans="1:20">
      <c r="A2862" t="s">
        <v>20729</v>
      </c>
      <c r="B2862" t="s">
        <v>1056</v>
      </c>
      <c r="C2862" t="s">
        <v>4368</v>
      </c>
      <c r="D2862" t="s">
        <v>23568</v>
      </c>
      <c r="E2862" t="s">
        <v>4419</v>
      </c>
      <c r="F2862" s="2" t="s">
        <v>4468</v>
      </c>
      <c r="G2862" s="2" t="s">
        <v>23569</v>
      </c>
      <c r="H2862" t="s">
        <v>4335</v>
      </c>
      <c r="I2862" t="s">
        <v>4350</v>
      </c>
      <c r="J2862" s="2" t="s">
        <v>23570</v>
      </c>
      <c r="K2862" t="s">
        <v>1056</v>
      </c>
      <c r="L2862" t="str">
        <f t="shared" si="220"/>
        <v>9</v>
      </c>
      <c r="M2862" t="str">
        <f t="shared" si="221"/>
        <v>9</v>
      </c>
      <c r="N2862" t="str">
        <f t="shared" si="222"/>
        <v>14K·13</v>
      </c>
      <c r="O2862" t="str">
        <f t="shared" si="223"/>
        <v>14</v>
      </c>
      <c r="P2862">
        <v>9</v>
      </c>
      <c r="Q2862">
        <v>14</v>
      </c>
      <c r="R2862">
        <f t="shared" si="224"/>
        <v>11.5</v>
      </c>
      <c r="S2862" t="s">
        <v>9957</v>
      </c>
      <c r="T2862" t="s">
        <v>10214</v>
      </c>
    </row>
    <row r="2863" spans="1:20">
      <c r="A2863" t="s">
        <v>80</v>
      </c>
      <c r="B2863" t="s">
        <v>981</v>
      </c>
      <c r="C2863" t="s">
        <v>4368</v>
      </c>
      <c r="D2863" t="s">
        <v>3030</v>
      </c>
      <c r="E2863" t="s">
        <v>4389</v>
      </c>
      <c r="F2863" s="2" t="s">
        <v>4468</v>
      </c>
      <c r="G2863" s="2" t="s">
        <v>23571</v>
      </c>
      <c r="H2863" t="s">
        <v>4335</v>
      </c>
      <c r="I2863" t="s">
        <v>4349</v>
      </c>
      <c r="J2863" s="2" t="s">
        <v>23572</v>
      </c>
      <c r="K2863" t="s">
        <v>981</v>
      </c>
      <c r="L2863" t="str">
        <f t="shared" si="220"/>
        <v>8</v>
      </c>
      <c r="M2863" t="str">
        <f t="shared" si="221"/>
        <v>8</v>
      </c>
      <c r="N2863" t="str">
        <f t="shared" si="222"/>
        <v>13K·13</v>
      </c>
      <c r="O2863" t="str">
        <f t="shared" si="223"/>
        <v>13</v>
      </c>
      <c r="P2863">
        <v>8</v>
      </c>
      <c r="Q2863">
        <v>13</v>
      </c>
      <c r="R2863">
        <f t="shared" si="224"/>
        <v>10.5</v>
      </c>
    </row>
    <row r="2864" spans="1:20">
      <c r="A2864" t="s">
        <v>80</v>
      </c>
      <c r="B2864" t="s">
        <v>1054</v>
      </c>
      <c r="C2864" t="s">
        <v>4368</v>
      </c>
      <c r="D2864" t="s">
        <v>23573</v>
      </c>
      <c r="E2864" t="s">
        <v>4410</v>
      </c>
      <c r="F2864" s="2" t="s">
        <v>4468</v>
      </c>
      <c r="G2864" s="2" t="s">
        <v>5530</v>
      </c>
      <c r="H2864" t="s">
        <v>4334</v>
      </c>
      <c r="I2864" t="s">
        <v>4349</v>
      </c>
      <c r="J2864" s="2" t="s">
        <v>23574</v>
      </c>
      <c r="K2864" t="s">
        <v>1054</v>
      </c>
      <c r="L2864" t="str">
        <f t="shared" si="220"/>
        <v>12</v>
      </c>
      <c r="M2864" t="str">
        <f t="shared" si="221"/>
        <v>12</v>
      </c>
      <c r="N2864" t="str">
        <f t="shared" si="222"/>
        <v>15</v>
      </c>
      <c r="O2864" t="str">
        <f t="shared" si="223"/>
        <v>15</v>
      </c>
      <c r="P2864">
        <v>12</v>
      </c>
      <c r="Q2864">
        <v>15</v>
      </c>
      <c r="R2864">
        <f t="shared" si="224"/>
        <v>13.5</v>
      </c>
      <c r="S2864" t="s">
        <v>10194</v>
      </c>
      <c r="T2864" t="s">
        <v>10195</v>
      </c>
    </row>
    <row r="2865" spans="1:20">
      <c r="A2865" t="s">
        <v>80</v>
      </c>
      <c r="B2865" t="s">
        <v>1063</v>
      </c>
      <c r="C2865" t="s">
        <v>4368</v>
      </c>
      <c r="D2865" t="s">
        <v>2892</v>
      </c>
      <c r="E2865" t="s">
        <v>4383</v>
      </c>
      <c r="F2865" s="2" t="s">
        <v>4471</v>
      </c>
      <c r="G2865" s="2" t="s">
        <v>23575</v>
      </c>
      <c r="H2865" t="s">
        <v>4336</v>
      </c>
      <c r="I2865" t="s">
        <v>4346</v>
      </c>
      <c r="J2865" s="2" t="s">
        <v>23576</v>
      </c>
      <c r="K2865" t="s">
        <v>1063</v>
      </c>
      <c r="L2865" t="str">
        <f t="shared" si="220"/>
        <v>7</v>
      </c>
      <c r="M2865" t="str">
        <f t="shared" si="221"/>
        <v>7</v>
      </c>
      <c r="N2865" t="str">
        <f t="shared" si="222"/>
        <v>10K·13</v>
      </c>
      <c r="O2865" t="str">
        <f t="shared" si="223"/>
        <v>10</v>
      </c>
      <c r="P2865">
        <v>7</v>
      </c>
      <c r="Q2865">
        <v>10</v>
      </c>
      <c r="R2865">
        <f t="shared" si="224"/>
        <v>8.5</v>
      </c>
      <c r="S2865" t="s">
        <v>10197</v>
      </c>
      <c r="T2865" t="s">
        <v>10226</v>
      </c>
    </row>
    <row r="2866" spans="1:20">
      <c r="A2866" t="s">
        <v>80</v>
      </c>
      <c r="B2866" t="s">
        <v>994</v>
      </c>
      <c r="C2866" t="s">
        <v>4368</v>
      </c>
      <c r="D2866" t="s">
        <v>23577</v>
      </c>
      <c r="E2866" t="s">
        <v>4383</v>
      </c>
      <c r="F2866" s="2" t="s">
        <v>4470</v>
      </c>
      <c r="G2866" s="2" t="s">
        <v>5173</v>
      </c>
      <c r="H2866" t="s">
        <v>4338</v>
      </c>
      <c r="I2866" t="s">
        <v>4346</v>
      </c>
      <c r="J2866" s="2" t="s">
        <v>23578</v>
      </c>
      <c r="K2866" t="s">
        <v>994</v>
      </c>
      <c r="L2866" t="str">
        <f t="shared" si="220"/>
        <v>10</v>
      </c>
      <c r="M2866" t="str">
        <f t="shared" si="221"/>
        <v>10</v>
      </c>
      <c r="N2866" t="str">
        <f t="shared" si="222"/>
        <v>15</v>
      </c>
      <c r="O2866" t="str">
        <f t="shared" si="223"/>
        <v>15</v>
      </c>
      <c r="P2866">
        <v>10</v>
      </c>
      <c r="Q2866">
        <v>15</v>
      </c>
      <c r="R2866">
        <f t="shared" si="224"/>
        <v>12.5</v>
      </c>
      <c r="S2866" t="s">
        <v>10194</v>
      </c>
      <c r="T2866" t="s">
        <v>10209</v>
      </c>
    </row>
    <row r="2867" spans="1:20">
      <c r="A2867" t="s">
        <v>80</v>
      </c>
      <c r="B2867" t="s">
        <v>985</v>
      </c>
      <c r="C2867" t="s">
        <v>4368</v>
      </c>
      <c r="D2867" t="s">
        <v>23579</v>
      </c>
      <c r="E2867" t="s">
        <v>4385</v>
      </c>
      <c r="F2867" s="2" t="s">
        <v>4470</v>
      </c>
      <c r="G2867" s="2" t="s">
        <v>23580</v>
      </c>
      <c r="H2867" t="s">
        <v>4336</v>
      </c>
      <c r="I2867" t="s">
        <v>4346</v>
      </c>
      <c r="J2867" s="2" t="s">
        <v>23581</v>
      </c>
      <c r="K2867" t="s">
        <v>985</v>
      </c>
      <c r="L2867" t="str">
        <f t="shared" si="220"/>
        <v>8</v>
      </c>
      <c r="M2867" t="str">
        <f t="shared" si="221"/>
        <v>8</v>
      </c>
      <c r="N2867" t="str">
        <f t="shared" si="222"/>
        <v>13</v>
      </c>
      <c r="O2867" t="str">
        <f t="shared" si="223"/>
        <v>13</v>
      </c>
      <c r="P2867">
        <v>8</v>
      </c>
      <c r="Q2867">
        <v>13</v>
      </c>
      <c r="R2867">
        <f t="shared" si="224"/>
        <v>10.5</v>
      </c>
      <c r="S2867" t="s">
        <v>10197</v>
      </c>
      <c r="T2867" t="s">
        <v>10198</v>
      </c>
    </row>
    <row r="2868" spans="1:20">
      <c r="A2868" t="s">
        <v>80</v>
      </c>
      <c r="B2868" t="s">
        <v>994</v>
      </c>
      <c r="C2868" t="s">
        <v>4368</v>
      </c>
      <c r="D2868" t="s">
        <v>23582</v>
      </c>
      <c r="E2868" t="s">
        <v>4440</v>
      </c>
      <c r="F2868" s="2" t="s">
        <v>4470</v>
      </c>
      <c r="G2868" s="2" t="s">
        <v>23583</v>
      </c>
      <c r="H2868" t="s">
        <v>4334</v>
      </c>
      <c r="I2868" t="s">
        <v>4346</v>
      </c>
      <c r="J2868" s="2" t="s">
        <v>23584</v>
      </c>
      <c r="K2868" t="s">
        <v>994</v>
      </c>
      <c r="L2868" t="str">
        <f t="shared" si="220"/>
        <v>10</v>
      </c>
      <c r="M2868" t="str">
        <f t="shared" si="221"/>
        <v>10</v>
      </c>
      <c r="N2868" t="str">
        <f t="shared" si="222"/>
        <v>15</v>
      </c>
      <c r="O2868" t="str">
        <f t="shared" si="223"/>
        <v>15</v>
      </c>
      <c r="P2868">
        <v>10</v>
      </c>
      <c r="Q2868">
        <v>15</v>
      </c>
      <c r="R2868">
        <f t="shared" si="224"/>
        <v>12.5</v>
      </c>
      <c r="S2868" t="s">
        <v>10194</v>
      </c>
      <c r="T2868" t="s">
        <v>10245</v>
      </c>
    </row>
    <row r="2869" spans="1:20">
      <c r="A2869" t="s">
        <v>80</v>
      </c>
      <c r="B2869" t="s">
        <v>981</v>
      </c>
      <c r="C2869" t="s">
        <v>4368</v>
      </c>
      <c r="D2869" t="s">
        <v>3037</v>
      </c>
      <c r="E2869" t="s">
        <v>4385</v>
      </c>
      <c r="F2869" s="2" t="s">
        <v>4471</v>
      </c>
      <c r="G2869" s="2" t="s">
        <v>5180</v>
      </c>
      <c r="H2869" t="s">
        <v>4335</v>
      </c>
      <c r="I2869" t="s">
        <v>4349</v>
      </c>
      <c r="J2869" s="2" t="s">
        <v>23585</v>
      </c>
      <c r="K2869" t="s">
        <v>981</v>
      </c>
      <c r="L2869" t="str">
        <f t="shared" si="220"/>
        <v>8</v>
      </c>
      <c r="M2869" t="str">
        <f t="shared" si="221"/>
        <v>8</v>
      </c>
      <c r="N2869" t="str">
        <f t="shared" si="222"/>
        <v>13K·13</v>
      </c>
      <c r="O2869" t="str">
        <f t="shared" si="223"/>
        <v>13</v>
      </c>
      <c r="P2869">
        <v>8</v>
      </c>
      <c r="Q2869">
        <v>13</v>
      </c>
      <c r="R2869">
        <f t="shared" si="224"/>
        <v>10.5</v>
      </c>
      <c r="S2869" t="s">
        <v>9957</v>
      </c>
      <c r="T2869" t="s">
        <v>10214</v>
      </c>
    </row>
    <row r="2870" spans="1:20">
      <c r="A2870" t="s">
        <v>23586</v>
      </c>
      <c r="B2870" t="s">
        <v>1009</v>
      </c>
      <c r="C2870" t="s">
        <v>4368</v>
      </c>
      <c r="D2870" t="s">
        <v>23587</v>
      </c>
      <c r="E2870" t="s">
        <v>4389</v>
      </c>
      <c r="F2870" s="2" t="s">
        <v>4470</v>
      </c>
      <c r="G2870" s="2" t="s">
        <v>23588</v>
      </c>
      <c r="H2870" t="s">
        <v>4334</v>
      </c>
      <c r="I2870" t="s">
        <v>4349</v>
      </c>
      <c r="J2870" s="2" t="s">
        <v>23589</v>
      </c>
      <c r="K2870" t="s">
        <v>1009</v>
      </c>
      <c r="L2870" t="str">
        <f t="shared" si="220"/>
        <v>6</v>
      </c>
      <c r="M2870" t="str">
        <f t="shared" si="221"/>
        <v>6</v>
      </c>
      <c r="N2870" t="str">
        <f t="shared" si="222"/>
        <v>10</v>
      </c>
      <c r="O2870" t="str">
        <f t="shared" si="223"/>
        <v>10</v>
      </c>
      <c r="P2870">
        <v>6</v>
      </c>
      <c r="Q2870">
        <v>10</v>
      </c>
      <c r="R2870">
        <f t="shared" si="224"/>
        <v>8</v>
      </c>
      <c r="S2870" t="s">
        <v>10191</v>
      </c>
      <c r="T2870" t="s">
        <v>10200</v>
      </c>
    </row>
    <row r="2871" spans="1:20">
      <c r="A2871" t="s">
        <v>80</v>
      </c>
      <c r="B2871" t="s">
        <v>1030</v>
      </c>
      <c r="C2871" t="s">
        <v>4368</v>
      </c>
      <c r="D2871" t="s">
        <v>3004</v>
      </c>
      <c r="E2871" t="s">
        <v>4399</v>
      </c>
      <c r="F2871" s="2" t="s">
        <v>4471</v>
      </c>
      <c r="G2871" s="2" t="s">
        <v>4494</v>
      </c>
      <c r="H2871" t="s">
        <v>4336</v>
      </c>
      <c r="I2871" t="s">
        <v>4349</v>
      </c>
      <c r="J2871" s="2" t="s">
        <v>23590</v>
      </c>
      <c r="K2871" t="s">
        <v>1030</v>
      </c>
      <c r="L2871" t="str">
        <f t="shared" si="220"/>
        <v>9</v>
      </c>
      <c r="M2871" t="str">
        <f t="shared" si="221"/>
        <v>9</v>
      </c>
      <c r="N2871" t="str">
        <f t="shared" si="222"/>
        <v>14</v>
      </c>
      <c r="O2871" t="str">
        <f t="shared" si="223"/>
        <v>14</v>
      </c>
      <c r="P2871">
        <v>9</v>
      </c>
      <c r="Q2871">
        <v>14</v>
      </c>
      <c r="R2871">
        <f t="shared" si="224"/>
        <v>11.5</v>
      </c>
      <c r="S2871" t="s">
        <v>9957</v>
      </c>
      <c r="T2871" t="s">
        <v>10210</v>
      </c>
    </row>
    <row r="2872" spans="1:20">
      <c r="A2872" t="s">
        <v>80</v>
      </c>
      <c r="B2872" t="s">
        <v>1174</v>
      </c>
      <c r="C2872" t="s">
        <v>4368</v>
      </c>
      <c r="D2872" t="s">
        <v>23591</v>
      </c>
      <c r="E2872" t="s">
        <v>4462</v>
      </c>
      <c r="F2872" s="2" t="s">
        <v>4468</v>
      </c>
      <c r="G2872" s="2" t="s">
        <v>23592</v>
      </c>
      <c r="H2872" t="s">
        <v>4334</v>
      </c>
      <c r="I2872" t="s">
        <v>4349</v>
      </c>
      <c r="J2872" s="2" t="s">
        <v>23593</v>
      </c>
      <c r="K2872" t="s">
        <v>1174</v>
      </c>
      <c r="L2872" t="str">
        <f t="shared" si="220"/>
        <v>7</v>
      </c>
      <c r="M2872" t="str">
        <f t="shared" si="221"/>
        <v>7</v>
      </c>
      <c r="N2872" t="str">
        <f t="shared" si="222"/>
        <v>8</v>
      </c>
      <c r="O2872" t="str">
        <f t="shared" si="223"/>
        <v>8</v>
      </c>
      <c r="P2872">
        <v>7</v>
      </c>
      <c r="Q2872">
        <v>8</v>
      </c>
      <c r="R2872">
        <f t="shared" si="224"/>
        <v>7.5</v>
      </c>
      <c r="S2872" t="s">
        <v>9957</v>
      </c>
      <c r="T2872" t="s">
        <v>10205</v>
      </c>
    </row>
    <row r="2873" spans="1:20">
      <c r="A2873" t="s">
        <v>80</v>
      </c>
      <c r="B2873" t="s">
        <v>986</v>
      </c>
      <c r="C2873" t="s">
        <v>4368</v>
      </c>
      <c r="D2873" t="s">
        <v>23594</v>
      </c>
      <c r="E2873" t="s">
        <v>4380</v>
      </c>
      <c r="F2873" s="2" t="s">
        <v>4470</v>
      </c>
      <c r="H2873" t="s">
        <v>4336</v>
      </c>
      <c r="I2873" t="s">
        <v>4346</v>
      </c>
      <c r="J2873" s="2" t="s">
        <v>23595</v>
      </c>
      <c r="K2873" t="s">
        <v>986</v>
      </c>
      <c r="L2873" t="str">
        <f t="shared" si="220"/>
        <v>5</v>
      </c>
      <c r="M2873" t="str">
        <f t="shared" si="221"/>
        <v>5</v>
      </c>
      <c r="N2873" t="str">
        <f t="shared" si="222"/>
        <v>10</v>
      </c>
      <c r="O2873" t="str">
        <f t="shared" si="223"/>
        <v>10</v>
      </c>
      <c r="P2873">
        <v>5</v>
      </c>
      <c r="Q2873">
        <v>10</v>
      </c>
      <c r="R2873">
        <f t="shared" si="224"/>
        <v>7.5</v>
      </c>
      <c r="S2873" t="s">
        <v>10197</v>
      </c>
      <c r="T2873" t="s">
        <v>15087</v>
      </c>
    </row>
    <row r="2874" spans="1:20">
      <c r="A2874" t="s">
        <v>80</v>
      </c>
      <c r="B2874" t="s">
        <v>1027</v>
      </c>
      <c r="C2874" t="s">
        <v>4368</v>
      </c>
      <c r="D2874" t="s">
        <v>23596</v>
      </c>
      <c r="E2874" t="s">
        <v>4389</v>
      </c>
      <c r="F2874" s="2" t="s">
        <v>4468</v>
      </c>
      <c r="G2874" s="2" t="s">
        <v>23597</v>
      </c>
      <c r="H2874" t="s">
        <v>4334</v>
      </c>
      <c r="I2874" t="s">
        <v>4346</v>
      </c>
      <c r="J2874" s="2" t="s">
        <v>6953</v>
      </c>
      <c r="K2874" t="s">
        <v>1027</v>
      </c>
      <c r="L2874" t="str">
        <f t="shared" si="220"/>
        <v>10</v>
      </c>
      <c r="M2874" t="str">
        <f t="shared" si="221"/>
        <v>10</v>
      </c>
      <c r="N2874" t="str">
        <f t="shared" si="222"/>
        <v>15K·14</v>
      </c>
      <c r="O2874" t="str">
        <f t="shared" si="223"/>
        <v>15</v>
      </c>
      <c r="P2874">
        <v>10</v>
      </c>
      <c r="Q2874">
        <v>15</v>
      </c>
      <c r="R2874">
        <f t="shared" si="224"/>
        <v>12.5</v>
      </c>
      <c r="S2874" t="s">
        <v>10191</v>
      </c>
      <c r="T2874" t="s">
        <v>10192</v>
      </c>
    </row>
    <row r="2875" spans="1:20">
      <c r="A2875" t="s">
        <v>80</v>
      </c>
      <c r="B2875" t="s">
        <v>1014</v>
      </c>
      <c r="C2875" t="s">
        <v>4368</v>
      </c>
      <c r="D2875" t="s">
        <v>23598</v>
      </c>
      <c r="E2875" t="s">
        <v>4383</v>
      </c>
      <c r="F2875" s="2" t="s">
        <v>4470</v>
      </c>
      <c r="G2875" s="2" t="s">
        <v>23599</v>
      </c>
      <c r="H2875" t="s">
        <v>4336</v>
      </c>
      <c r="I2875" t="s">
        <v>4346</v>
      </c>
      <c r="J2875" s="2" t="s">
        <v>7130</v>
      </c>
      <c r="K2875" t="s">
        <v>1014</v>
      </c>
      <c r="L2875" t="str">
        <f t="shared" si="220"/>
        <v>6</v>
      </c>
      <c r="M2875" t="str">
        <f t="shared" si="221"/>
        <v>6</v>
      </c>
      <c r="N2875" t="str">
        <f t="shared" si="222"/>
        <v>11</v>
      </c>
      <c r="O2875" t="str">
        <f t="shared" si="223"/>
        <v>11</v>
      </c>
      <c r="P2875">
        <v>6</v>
      </c>
      <c r="Q2875">
        <v>11</v>
      </c>
      <c r="R2875">
        <f t="shared" si="224"/>
        <v>8.5</v>
      </c>
      <c r="S2875" t="s">
        <v>10191</v>
      </c>
      <c r="T2875" t="s">
        <v>10192</v>
      </c>
    </row>
    <row r="2876" spans="1:20">
      <c r="A2876" t="s">
        <v>80</v>
      </c>
      <c r="B2876" t="s">
        <v>981</v>
      </c>
      <c r="C2876" t="s">
        <v>4368</v>
      </c>
      <c r="D2876" t="s">
        <v>23600</v>
      </c>
      <c r="E2876" t="s">
        <v>4389</v>
      </c>
      <c r="F2876" s="2" t="s">
        <v>4470</v>
      </c>
      <c r="G2876" s="2" t="s">
        <v>23601</v>
      </c>
      <c r="H2876" t="s">
        <v>4335</v>
      </c>
      <c r="I2876" t="s">
        <v>4350</v>
      </c>
      <c r="J2876" s="2" t="s">
        <v>23602</v>
      </c>
      <c r="K2876" t="s">
        <v>981</v>
      </c>
      <c r="L2876" t="str">
        <f t="shared" si="220"/>
        <v>8</v>
      </c>
      <c r="M2876" t="str">
        <f t="shared" si="221"/>
        <v>8</v>
      </c>
      <c r="N2876" t="str">
        <f t="shared" si="222"/>
        <v>13K·13</v>
      </c>
      <c r="O2876" t="str">
        <f t="shared" si="223"/>
        <v>13</v>
      </c>
      <c r="P2876">
        <v>8</v>
      </c>
      <c r="Q2876">
        <v>13</v>
      </c>
      <c r="R2876">
        <f t="shared" si="224"/>
        <v>10.5</v>
      </c>
      <c r="S2876" t="s">
        <v>10191</v>
      </c>
      <c r="T2876" t="s">
        <v>10246</v>
      </c>
    </row>
    <row r="2877" spans="1:20">
      <c r="A2877" t="s">
        <v>20729</v>
      </c>
      <c r="B2877" t="s">
        <v>1051</v>
      </c>
      <c r="C2877" t="s">
        <v>4368</v>
      </c>
      <c r="D2877" t="s">
        <v>23603</v>
      </c>
      <c r="E2877" t="s">
        <v>4395</v>
      </c>
      <c r="F2877" s="2" t="s">
        <v>4471</v>
      </c>
      <c r="G2877" s="2" t="s">
        <v>23604</v>
      </c>
      <c r="H2877" t="s">
        <v>4336</v>
      </c>
      <c r="I2877" t="s">
        <v>4346</v>
      </c>
      <c r="J2877" s="2" t="s">
        <v>19976</v>
      </c>
      <c r="K2877" t="s">
        <v>1051</v>
      </c>
      <c r="L2877" t="str">
        <f t="shared" si="220"/>
        <v>10</v>
      </c>
      <c r="M2877" t="str">
        <f t="shared" si="221"/>
        <v>10</v>
      </c>
      <c r="N2877" t="str">
        <f t="shared" si="222"/>
        <v>20</v>
      </c>
      <c r="O2877" t="str">
        <f t="shared" si="223"/>
        <v>20</v>
      </c>
      <c r="P2877">
        <v>10</v>
      </c>
      <c r="Q2877">
        <v>20</v>
      </c>
      <c r="R2877">
        <f t="shared" si="224"/>
        <v>15</v>
      </c>
      <c r="S2877" t="s">
        <v>10197</v>
      </c>
      <c r="T2877" t="s">
        <v>10198</v>
      </c>
    </row>
    <row r="2878" spans="1:20">
      <c r="A2878" t="s">
        <v>80</v>
      </c>
      <c r="B2878" t="s">
        <v>981</v>
      </c>
      <c r="C2878" t="s">
        <v>4368</v>
      </c>
      <c r="D2878" t="s">
        <v>23605</v>
      </c>
      <c r="E2878" t="s">
        <v>4393</v>
      </c>
      <c r="F2878" s="2" t="s">
        <v>4473</v>
      </c>
      <c r="G2878" s="2" t="s">
        <v>23606</v>
      </c>
      <c r="H2878" t="s">
        <v>4336</v>
      </c>
      <c r="I2878" t="s">
        <v>4346</v>
      </c>
      <c r="J2878" s="2" t="s">
        <v>23607</v>
      </c>
      <c r="K2878" t="s">
        <v>981</v>
      </c>
      <c r="L2878" t="str">
        <f t="shared" si="220"/>
        <v>8</v>
      </c>
      <c r="M2878" t="str">
        <f t="shared" si="221"/>
        <v>8</v>
      </c>
      <c r="N2878" t="str">
        <f t="shared" si="222"/>
        <v>13K·13</v>
      </c>
      <c r="O2878" t="str">
        <f t="shared" si="223"/>
        <v>13</v>
      </c>
      <c r="P2878">
        <v>8</v>
      </c>
      <c r="Q2878">
        <v>13</v>
      </c>
      <c r="R2878">
        <f t="shared" si="224"/>
        <v>10.5</v>
      </c>
      <c r="S2878" t="s">
        <v>9957</v>
      </c>
      <c r="T2878" t="s">
        <v>10210</v>
      </c>
    </row>
    <row r="2879" spans="1:20">
      <c r="A2879" t="s">
        <v>80</v>
      </c>
      <c r="B2879" t="s">
        <v>994</v>
      </c>
      <c r="C2879" t="s">
        <v>4368</v>
      </c>
      <c r="D2879" t="s">
        <v>23608</v>
      </c>
      <c r="E2879" t="s">
        <v>4389</v>
      </c>
      <c r="F2879" s="2" t="s">
        <v>4473</v>
      </c>
      <c r="G2879" s="2" t="s">
        <v>23609</v>
      </c>
      <c r="H2879" t="s">
        <v>4334</v>
      </c>
      <c r="I2879" t="s">
        <v>4346</v>
      </c>
      <c r="J2879" s="2" t="s">
        <v>23610</v>
      </c>
      <c r="K2879" t="s">
        <v>994</v>
      </c>
      <c r="L2879" t="str">
        <f t="shared" si="220"/>
        <v>10</v>
      </c>
      <c r="M2879" t="str">
        <f t="shared" si="221"/>
        <v>10</v>
      </c>
      <c r="N2879" t="str">
        <f t="shared" si="222"/>
        <v>15</v>
      </c>
      <c r="O2879" t="str">
        <f t="shared" si="223"/>
        <v>15</v>
      </c>
      <c r="P2879">
        <v>10</v>
      </c>
      <c r="Q2879">
        <v>15</v>
      </c>
      <c r="R2879">
        <f t="shared" si="224"/>
        <v>12.5</v>
      </c>
      <c r="S2879" t="s">
        <v>10194</v>
      </c>
      <c r="T2879" t="s">
        <v>10216</v>
      </c>
    </row>
    <row r="2880" spans="1:20">
      <c r="A2880" t="s">
        <v>80</v>
      </c>
      <c r="B2880" t="s">
        <v>986</v>
      </c>
      <c r="C2880" t="s">
        <v>4368</v>
      </c>
      <c r="D2880" t="s">
        <v>23611</v>
      </c>
      <c r="E2880" t="s">
        <v>4399</v>
      </c>
      <c r="F2880" s="2" t="s">
        <v>4470</v>
      </c>
      <c r="G2880" s="2" t="s">
        <v>23179</v>
      </c>
      <c r="H2880" t="s">
        <v>4336</v>
      </c>
      <c r="I2880" t="s">
        <v>4349</v>
      </c>
      <c r="J2880" s="2" t="s">
        <v>23612</v>
      </c>
      <c r="K2880" t="s">
        <v>986</v>
      </c>
      <c r="L2880" t="str">
        <f t="shared" si="220"/>
        <v>5</v>
      </c>
      <c r="M2880" t="str">
        <f t="shared" si="221"/>
        <v>5</v>
      </c>
      <c r="N2880" t="str">
        <f t="shared" si="222"/>
        <v>10</v>
      </c>
      <c r="O2880" t="str">
        <f t="shared" si="223"/>
        <v>10</v>
      </c>
      <c r="P2880">
        <v>5</v>
      </c>
      <c r="Q2880">
        <v>10</v>
      </c>
      <c r="R2880">
        <f t="shared" si="224"/>
        <v>7.5</v>
      </c>
      <c r="S2880" t="s">
        <v>9957</v>
      </c>
      <c r="T2880" t="s">
        <v>10228</v>
      </c>
    </row>
    <row r="2881" spans="1:20">
      <c r="A2881" t="s">
        <v>80</v>
      </c>
      <c r="B2881" t="s">
        <v>994</v>
      </c>
      <c r="C2881" t="s">
        <v>4368</v>
      </c>
      <c r="D2881" t="s">
        <v>2976</v>
      </c>
      <c r="E2881" t="s">
        <v>4383</v>
      </c>
      <c r="F2881" s="2" t="s">
        <v>4470</v>
      </c>
      <c r="G2881" s="2" t="s">
        <v>5767</v>
      </c>
      <c r="H2881" t="s">
        <v>4334</v>
      </c>
      <c r="I2881" t="s">
        <v>4346</v>
      </c>
      <c r="J2881" s="2" t="s">
        <v>8360</v>
      </c>
      <c r="K2881" t="s">
        <v>994</v>
      </c>
      <c r="L2881" t="str">
        <f t="shared" si="220"/>
        <v>10</v>
      </c>
      <c r="M2881" t="str">
        <f t="shared" si="221"/>
        <v>10</v>
      </c>
      <c r="N2881" t="str">
        <f t="shared" si="222"/>
        <v>15</v>
      </c>
      <c r="O2881" t="str">
        <f t="shared" si="223"/>
        <v>15</v>
      </c>
      <c r="P2881">
        <v>10</v>
      </c>
      <c r="Q2881">
        <v>15</v>
      </c>
      <c r="R2881">
        <f t="shared" si="224"/>
        <v>12.5</v>
      </c>
      <c r="S2881" t="s">
        <v>10197</v>
      </c>
      <c r="T2881" t="s">
        <v>10226</v>
      </c>
    </row>
    <row r="2882" spans="1:20">
      <c r="A2882" t="s">
        <v>80</v>
      </c>
      <c r="B2882" t="s">
        <v>1247</v>
      </c>
      <c r="C2882" t="s">
        <v>4368</v>
      </c>
      <c r="D2882" t="s">
        <v>23551</v>
      </c>
      <c r="E2882" t="s">
        <v>4389</v>
      </c>
      <c r="F2882" s="2" t="s">
        <v>4469</v>
      </c>
      <c r="G2882" s="2" t="s">
        <v>23552</v>
      </c>
      <c r="H2882" t="s">
        <v>4334</v>
      </c>
      <c r="I2882" t="s">
        <v>4346</v>
      </c>
      <c r="J2882" s="2" t="s">
        <v>23553</v>
      </c>
      <c r="K2882" t="s">
        <v>1247</v>
      </c>
      <c r="L2882" t="str">
        <f t="shared" si="220"/>
        <v>11</v>
      </c>
      <c r="M2882" t="str">
        <f t="shared" si="221"/>
        <v>11</v>
      </c>
      <c r="N2882" t="str">
        <f t="shared" si="222"/>
        <v>18K·14</v>
      </c>
      <c r="O2882" t="str">
        <f t="shared" si="223"/>
        <v>18</v>
      </c>
      <c r="P2882">
        <v>11</v>
      </c>
      <c r="Q2882">
        <v>18</v>
      </c>
      <c r="R2882">
        <f t="shared" si="224"/>
        <v>14.5</v>
      </c>
      <c r="S2882" t="s">
        <v>10218</v>
      </c>
      <c r="T2882" t="s">
        <v>10219</v>
      </c>
    </row>
    <row r="2883" spans="1:20">
      <c r="A2883" t="s">
        <v>80</v>
      </c>
      <c r="B2883" t="s">
        <v>1020</v>
      </c>
      <c r="C2883" t="s">
        <v>4368</v>
      </c>
      <c r="D2883" t="s">
        <v>23554</v>
      </c>
      <c r="E2883" t="s">
        <v>4389</v>
      </c>
      <c r="F2883" s="2" t="s">
        <v>4470</v>
      </c>
      <c r="G2883" s="2" t="s">
        <v>4811</v>
      </c>
      <c r="H2883" t="s">
        <v>4334</v>
      </c>
      <c r="I2883" t="s">
        <v>4349</v>
      </c>
      <c r="J2883" s="2" t="s">
        <v>7338</v>
      </c>
      <c r="K2883" t="s">
        <v>1020</v>
      </c>
      <c r="L2883" t="str">
        <f t="shared" ref="L2883:L2946" si="225">LEFT(B2883, FIND("-", B2883)-1)</f>
        <v>8</v>
      </c>
      <c r="M2883" t="str">
        <f t="shared" ref="M2883:M2946" si="226">LEFT(L2883, 2)</f>
        <v>8</v>
      </c>
      <c r="N2883" t="str">
        <f t="shared" ref="N2883:N2946" si="227">MID(B2883,FIND("-",B2883)+1,LEN(B2883)-FIND("-",B2883)-1)</f>
        <v>11</v>
      </c>
      <c r="O2883" t="str">
        <f t="shared" ref="O2883:O2946" si="228">LEFT(N2883, 2)</f>
        <v>11</v>
      </c>
      <c r="P2883">
        <v>8</v>
      </c>
      <c r="Q2883">
        <v>11</v>
      </c>
      <c r="R2883">
        <f t="shared" ref="R2883:R2946" si="229">AVERAGE(P2883:Q2883)</f>
        <v>9.5</v>
      </c>
      <c r="S2883" t="s">
        <v>10191</v>
      </c>
      <c r="T2883" t="s">
        <v>10196</v>
      </c>
    </row>
    <row r="2884" spans="1:20">
      <c r="A2884" t="s">
        <v>80</v>
      </c>
      <c r="B2884" t="s">
        <v>997</v>
      </c>
      <c r="C2884" t="s">
        <v>4368</v>
      </c>
      <c r="D2884" t="s">
        <v>23555</v>
      </c>
      <c r="E2884" t="s">
        <v>4389</v>
      </c>
      <c r="F2884" s="2" t="s">
        <v>4471</v>
      </c>
      <c r="G2884" s="2" t="s">
        <v>23556</v>
      </c>
      <c r="H2884" t="s">
        <v>4336</v>
      </c>
      <c r="I2884" t="s">
        <v>4346</v>
      </c>
      <c r="J2884" s="2" t="s">
        <v>23557</v>
      </c>
      <c r="K2884" t="s">
        <v>997</v>
      </c>
      <c r="L2884" t="str">
        <f t="shared" si="225"/>
        <v>8</v>
      </c>
      <c r="M2884" t="str">
        <f t="shared" si="226"/>
        <v>8</v>
      </c>
      <c r="N2884" t="str">
        <f t="shared" si="227"/>
        <v>12</v>
      </c>
      <c r="O2884" t="str">
        <f t="shared" si="228"/>
        <v>12</v>
      </c>
      <c r="P2884">
        <v>8</v>
      </c>
      <c r="Q2884">
        <v>12</v>
      </c>
      <c r="R2884">
        <f t="shared" si="229"/>
        <v>10</v>
      </c>
      <c r="S2884" t="s">
        <v>10191</v>
      </c>
      <c r="T2884" t="s">
        <v>10207</v>
      </c>
    </row>
    <row r="2885" spans="1:20">
      <c r="A2885" t="s">
        <v>80</v>
      </c>
      <c r="B2885" t="s">
        <v>1228</v>
      </c>
      <c r="C2885" t="s">
        <v>4368</v>
      </c>
      <c r="D2885" t="s">
        <v>2983</v>
      </c>
      <c r="E2885" t="s">
        <v>4393</v>
      </c>
      <c r="F2885" s="2" t="s">
        <v>4468</v>
      </c>
      <c r="G2885" s="2" t="s">
        <v>5771</v>
      </c>
      <c r="H2885" t="s">
        <v>4336</v>
      </c>
      <c r="I2885" t="s">
        <v>4346</v>
      </c>
      <c r="J2885" s="2" t="s">
        <v>7425</v>
      </c>
      <c r="K2885" t="s">
        <v>1228</v>
      </c>
      <c r="L2885" t="str">
        <f t="shared" si="225"/>
        <v>6</v>
      </c>
      <c r="M2885" t="str">
        <f t="shared" si="226"/>
        <v>6</v>
      </c>
      <c r="N2885" t="str">
        <f t="shared" si="227"/>
        <v>9K·13</v>
      </c>
      <c r="O2885" t="str">
        <f t="shared" si="228"/>
        <v>9K</v>
      </c>
      <c r="P2885">
        <v>6</v>
      </c>
      <c r="Q2885">
        <v>9</v>
      </c>
      <c r="R2885">
        <f t="shared" si="229"/>
        <v>7.5</v>
      </c>
      <c r="S2885" t="s">
        <v>9957</v>
      </c>
      <c r="T2885" t="s">
        <v>10238</v>
      </c>
    </row>
    <row r="2886" spans="1:20">
      <c r="A2886" t="s">
        <v>80</v>
      </c>
      <c r="B2886" t="s">
        <v>1223</v>
      </c>
      <c r="C2886" t="s">
        <v>4368</v>
      </c>
      <c r="D2886" t="s">
        <v>23558</v>
      </c>
      <c r="E2886" t="s">
        <v>4380</v>
      </c>
      <c r="F2886" s="2" t="s">
        <v>4468</v>
      </c>
      <c r="G2886" s="2" t="s">
        <v>23559</v>
      </c>
      <c r="H2886" t="s">
        <v>4338</v>
      </c>
      <c r="I2886" t="s">
        <v>4346</v>
      </c>
      <c r="J2886" s="2" t="s">
        <v>23560</v>
      </c>
      <c r="K2886" t="s">
        <v>1223</v>
      </c>
      <c r="L2886" t="str">
        <f t="shared" si="225"/>
        <v>14</v>
      </c>
      <c r="M2886" t="str">
        <f t="shared" si="226"/>
        <v>14</v>
      </c>
      <c r="N2886" t="str">
        <f t="shared" si="227"/>
        <v>20K·14</v>
      </c>
      <c r="O2886" t="str">
        <f t="shared" si="228"/>
        <v>20</v>
      </c>
      <c r="P2886">
        <v>14</v>
      </c>
      <c r="Q2886">
        <v>20</v>
      </c>
      <c r="R2886">
        <f t="shared" si="229"/>
        <v>17</v>
      </c>
    </row>
    <row r="2887" spans="1:20">
      <c r="A2887" t="s">
        <v>80</v>
      </c>
      <c r="B2887" t="s">
        <v>1015</v>
      </c>
      <c r="C2887" t="s">
        <v>4368</v>
      </c>
      <c r="D2887" t="s">
        <v>14854</v>
      </c>
      <c r="E2887" t="s">
        <v>4389</v>
      </c>
      <c r="F2887" s="2" t="s">
        <v>4471</v>
      </c>
      <c r="G2887" s="2" t="s">
        <v>23561</v>
      </c>
      <c r="H2887" t="s">
        <v>4335</v>
      </c>
      <c r="I2887" t="s">
        <v>4349</v>
      </c>
      <c r="J2887" s="2" t="s">
        <v>22574</v>
      </c>
      <c r="K2887" t="s">
        <v>1015</v>
      </c>
      <c r="L2887" t="str">
        <f t="shared" si="225"/>
        <v>5</v>
      </c>
      <c r="M2887" t="str">
        <f t="shared" si="226"/>
        <v>5</v>
      </c>
      <c r="N2887" t="str">
        <f t="shared" si="227"/>
        <v>8</v>
      </c>
      <c r="O2887" t="str">
        <f t="shared" si="228"/>
        <v>8</v>
      </c>
      <c r="P2887">
        <v>5</v>
      </c>
      <c r="Q2887">
        <v>8</v>
      </c>
      <c r="R2887">
        <f t="shared" si="229"/>
        <v>6.5</v>
      </c>
      <c r="S2887" t="s">
        <v>9957</v>
      </c>
      <c r="T2887" t="s">
        <v>23562</v>
      </c>
    </row>
    <row r="2888" spans="1:20">
      <c r="A2888" t="s">
        <v>80</v>
      </c>
      <c r="B2888" t="s">
        <v>1108</v>
      </c>
      <c r="C2888" t="s">
        <v>4368</v>
      </c>
      <c r="D2888" t="s">
        <v>2869</v>
      </c>
      <c r="E2888" t="s">
        <v>4383</v>
      </c>
      <c r="F2888" s="2" t="s">
        <v>4469</v>
      </c>
      <c r="G2888" s="2" t="s">
        <v>23563</v>
      </c>
      <c r="H2888" t="s">
        <v>4335</v>
      </c>
      <c r="I2888" t="s">
        <v>4346</v>
      </c>
      <c r="J2888" s="2" t="s">
        <v>23564</v>
      </c>
      <c r="K2888" t="s">
        <v>1108</v>
      </c>
      <c r="L2888" t="str">
        <f t="shared" si="225"/>
        <v>12</v>
      </c>
      <c r="M2888" t="str">
        <f t="shared" si="226"/>
        <v>12</v>
      </c>
      <c r="N2888" t="str">
        <f t="shared" si="227"/>
        <v>15K·13</v>
      </c>
      <c r="O2888" t="str">
        <f t="shared" si="228"/>
        <v>15</v>
      </c>
      <c r="P2888">
        <v>12</v>
      </c>
      <c r="Q2888">
        <v>15</v>
      </c>
      <c r="R2888">
        <f t="shared" si="229"/>
        <v>13.5</v>
      </c>
      <c r="S2888" t="s">
        <v>10189</v>
      </c>
      <c r="T2888" t="s">
        <v>10190</v>
      </c>
    </row>
    <row r="2889" spans="1:20">
      <c r="A2889" t="s">
        <v>80</v>
      </c>
      <c r="B2889" t="s">
        <v>985</v>
      </c>
      <c r="C2889" t="s">
        <v>4368</v>
      </c>
      <c r="D2889" t="s">
        <v>2897</v>
      </c>
      <c r="E2889" t="s">
        <v>4408</v>
      </c>
      <c r="F2889" s="2" t="s">
        <v>4470</v>
      </c>
      <c r="G2889" s="2" t="s">
        <v>23565</v>
      </c>
      <c r="H2889" t="s">
        <v>4334</v>
      </c>
      <c r="I2889" t="s">
        <v>4346</v>
      </c>
      <c r="J2889" s="2" t="s">
        <v>23566</v>
      </c>
      <c r="K2889" t="s">
        <v>985</v>
      </c>
      <c r="L2889" t="str">
        <f t="shared" si="225"/>
        <v>8</v>
      </c>
      <c r="M2889" t="str">
        <f t="shared" si="226"/>
        <v>8</v>
      </c>
      <c r="N2889" t="str">
        <f t="shared" si="227"/>
        <v>13</v>
      </c>
      <c r="O2889" t="str">
        <f t="shared" si="228"/>
        <v>13</v>
      </c>
      <c r="P2889">
        <v>8</v>
      </c>
      <c r="Q2889">
        <v>13</v>
      </c>
      <c r="R2889">
        <f t="shared" si="229"/>
        <v>10.5</v>
      </c>
      <c r="S2889" t="s">
        <v>10191</v>
      </c>
      <c r="T2889" t="s">
        <v>10196</v>
      </c>
    </row>
    <row r="2890" spans="1:20">
      <c r="A2890" t="s">
        <v>551</v>
      </c>
      <c r="B2890" t="s">
        <v>981</v>
      </c>
      <c r="C2890" t="s">
        <v>4368</v>
      </c>
      <c r="D2890" t="s">
        <v>23567</v>
      </c>
      <c r="E2890" t="s">
        <v>4400</v>
      </c>
      <c r="F2890" s="2" t="s">
        <v>4470</v>
      </c>
      <c r="G2890" s="2" t="s">
        <v>4811</v>
      </c>
      <c r="H2890" t="s">
        <v>4334</v>
      </c>
      <c r="I2890" t="s">
        <v>4346</v>
      </c>
      <c r="J2890" s="2" t="s">
        <v>7021</v>
      </c>
      <c r="K2890" t="s">
        <v>981</v>
      </c>
      <c r="L2890" t="str">
        <f t="shared" si="225"/>
        <v>8</v>
      </c>
      <c r="M2890" t="str">
        <f t="shared" si="226"/>
        <v>8</v>
      </c>
      <c r="N2890" t="str">
        <f t="shared" si="227"/>
        <v>13K·13</v>
      </c>
      <c r="O2890" t="str">
        <f t="shared" si="228"/>
        <v>13</v>
      </c>
      <c r="P2890">
        <v>8</v>
      </c>
      <c r="Q2890">
        <v>13</v>
      </c>
      <c r="R2890">
        <f t="shared" si="229"/>
        <v>10.5</v>
      </c>
      <c r="S2890" t="s">
        <v>9957</v>
      </c>
      <c r="T2890" t="s">
        <v>23412</v>
      </c>
    </row>
    <row r="2891" spans="1:20">
      <c r="A2891" t="s">
        <v>551</v>
      </c>
      <c r="B2891" t="s">
        <v>978</v>
      </c>
      <c r="C2891" t="s">
        <v>4368</v>
      </c>
      <c r="D2891" t="s">
        <v>3038</v>
      </c>
      <c r="E2891" t="s">
        <v>4389</v>
      </c>
      <c r="F2891" s="2" t="s">
        <v>4470</v>
      </c>
      <c r="G2891" s="2" t="s">
        <v>5814</v>
      </c>
      <c r="H2891" t="s">
        <v>4334</v>
      </c>
      <c r="I2891" t="s">
        <v>4346</v>
      </c>
      <c r="J2891" s="2" t="s">
        <v>8419</v>
      </c>
      <c r="K2891" t="s">
        <v>978</v>
      </c>
      <c r="L2891" t="str">
        <f t="shared" si="225"/>
        <v>7</v>
      </c>
      <c r="M2891" t="str">
        <f t="shared" si="226"/>
        <v>7</v>
      </c>
      <c r="N2891" t="str">
        <f t="shared" si="227"/>
        <v>12</v>
      </c>
      <c r="O2891" t="str">
        <f t="shared" si="228"/>
        <v>12</v>
      </c>
      <c r="P2891">
        <v>7</v>
      </c>
      <c r="Q2891">
        <v>12</v>
      </c>
      <c r="R2891">
        <f t="shared" si="229"/>
        <v>9.5</v>
      </c>
      <c r="S2891" t="s">
        <v>10191</v>
      </c>
      <c r="T2891" t="s">
        <v>10192</v>
      </c>
    </row>
    <row r="2892" spans="1:20">
      <c r="A2892" t="s">
        <v>20729</v>
      </c>
      <c r="B2892" t="s">
        <v>1056</v>
      </c>
      <c r="C2892" t="s">
        <v>4368</v>
      </c>
      <c r="D2892" t="s">
        <v>23568</v>
      </c>
      <c r="E2892" t="s">
        <v>4419</v>
      </c>
      <c r="F2892" s="2" t="s">
        <v>4468</v>
      </c>
      <c r="G2892" s="2" t="s">
        <v>23569</v>
      </c>
      <c r="H2892" t="s">
        <v>4335</v>
      </c>
      <c r="I2892" t="s">
        <v>4350</v>
      </c>
      <c r="J2892" s="2" t="s">
        <v>23570</v>
      </c>
      <c r="K2892" t="s">
        <v>1056</v>
      </c>
      <c r="L2892" t="str">
        <f t="shared" si="225"/>
        <v>9</v>
      </c>
      <c r="M2892" t="str">
        <f t="shared" si="226"/>
        <v>9</v>
      </c>
      <c r="N2892" t="str">
        <f t="shared" si="227"/>
        <v>14K·13</v>
      </c>
      <c r="O2892" t="str">
        <f t="shared" si="228"/>
        <v>14</v>
      </c>
      <c r="P2892">
        <v>9</v>
      </c>
      <c r="Q2892">
        <v>14</v>
      </c>
      <c r="R2892">
        <f t="shared" si="229"/>
        <v>11.5</v>
      </c>
      <c r="S2892" t="s">
        <v>9957</v>
      </c>
      <c r="T2892" t="s">
        <v>10214</v>
      </c>
    </row>
    <row r="2893" spans="1:20">
      <c r="A2893" t="s">
        <v>80</v>
      </c>
      <c r="B2893" t="s">
        <v>981</v>
      </c>
      <c r="C2893" t="s">
        <v>4368</v>
      </c>
      <c r="D2893" t="s">
        <v>3030</v>
      </c>
      <c r="E2893" t="s">
        <v>4389</v>
      </c>
      <c r="F2893" s="2" t="s">
        <v>4468</v>
      </c>
      <c r="G2893" s="2" t="s">
        <v>23571</v>
      </c>
      <c r="H2893" t="s">
        <v>4335</v>
      </c>
      <c r="I2893" t="s">
        <v>4349</v>
      </c>
      <c r="J2893" s="2" t="s">
        <v>23572</v>
      </c>
      <c r="K2893" t="s">
        <v>981</v>
      </c>
      <c r="L2893" t="str">
        <f t="shared" si="225"/>
        <v>8</v>
      </c>
      <c r="M2893" t="str">
        <f t="shared" si="226"/>
        <v>8</v>
      </c>
      <c r="N2893" t="str">
        <f t="shared" si="227"/>
        <v>13K·13</v>
      </c>
      <c r="O2893" t="str">
        <f t="shared" si="228"/>
        <v>13</v>
      </c>
      <c r="P2893">
        <v>8</v>
      </c>
      <c r="Q2893">
        <v>13</v>
      </c>
      <c r="R2893">
        <f t="shared" si="229"/>
        <v>10.5</v>
      </c>
    </row>
    <row r="2894" spans="1:20">
      <c r="A2894" t="s">
        <v>80</v>
      </c>
      <c r="B2894" t="s">
        <v>1054</v>
      </c>
      <c r="C2894" t="s">
        <v>4368</v>
      </c>
      <c r="D2894" t="s">
        <v>23573</v>
      </c>
      <c r="E2894" t="s">
        <v>4410</v>
      </c>
      <c r="F2894" s="2" t="s">
        <v>4468</v>
      </c>
      <c r="G2894" s="2" t="s">
        <v>5530</v>
      </c>
      <c r="H2894" t="s">
        <v>4334</v>
      </c>
      <c r="I2894" t="s">
        <v>4349</v>
      </c>
      <c r="J2894" s="2" t="s">
        <v>23574</v>
      </c>
      <c r="K2894" t="s">
        <v>1054</v>
      </c>
      <c r="L2894" t="str">
        <f t="shared" si="225"/>
        <v>12</v>
      </c>
      <c r="M2894" t="str">
        <f t="shared" si="226"/>
        <v>12</v>
      </c>
      <c r="N2894" t="str">
        <f t="shared" si="227"/>
        <v>15</v>
      </c>
      <c r="O2894" t="str">
        <f t="shared" si="228"/>
        <v>15</v>
      </c>
      <c r="P2894">
        <v>12</v>
      </c>
      <c r="Q2894">
        <v>15</v>
      </c>
      <c r="R2894">
        <f t="shared" si="229"/>
        <v>13.5</v>
      </c>
      <c r="S2894" t="s">
        <v>10194</v>
      </c>
      <c r="T2894" t="s">
        <v>10195</v>
      </c>
    </row>
    <row r="2895" spans="1:20">
      <c r="A2895" t="s">
        <v>80</v>
      </c>
      <c r="B2895" t="s">
        <v>1063</v>
      </c>
      <c r="C2895" t="s">
        <v>4368</v>
      </c>
      <c r="D2895" t="s">
        <v>2892</v>
      </c>
      <c r="E2895" t="s">
        <v>4383</v>
      </c>
      <c r="F2895" s="2" t="s">
        <v>4471</v>
      </c>
      <c r="G2895" s="2" t="s">
        <v>23575</v>
      </c>
      <c r="H2895" t="s">
        <v>4336</v>
      </c>
      <c r="I2895" t="s">
        <v>4346</v>
      </c>
      <c r="J2895" s="2" t="s">
        <v>23576</v>
      </c>
      <c r="K2895" t="s">
        <v>1063</v>
      </c>
      <c r="L2895" t="str">
        <f t="shared" si="225"/>
        <v>7</v>
      </c>
      <c r="M2895" t="str">
        <f t="shared" si="226"/>
        <v>7</v>
      </c>
      <c r="N2895" t="str">
        <f t="shared" si="227"/>
        <v>10K·13</v>
      </c>
      <c r="O2895" t="str">
        <f t="shared" si="228"/>
        <v>10</v>
      </c>
      <c r="P2895">
        <v>7</v>
      </c>
      <c r="Q2895">
        <v>10</v>
      </c>
      <c r="R2895">
        <f t="shared" si="229"/>
        <v>8.5</v>
      </c>
      <c r="S2895" t="s">
        <v>10197</v>
      </c>
      <c r="T2895" t="s">
        <v>10226</v>
      </c>
    </row>
    <row r="2896" spans="1:20">
      <c r="A2896" t="s">
        <v>80</v>
      </c>
      <c r="B2896" t="s">
        <v>994</v>
      </c>
      <c r="C2896" t="s">
        <v>4368</v>
      </c>
      <c r="D2896" t="s">
        <v>23577</v>
      </c>
      <c r="E2896" t="s">
        <v>4383</v>
      </c>
      <c r="F2896" s="2" t="s">
        <v>4470</v>
      </c>
      <c r="G2896" s="2" t="s">
        <v>5173</v>
      </c>
      <c r="H2896" t="s">
        <v>4338</v>
      </c>
      <c r="I2896" t="s">
        <v>4346</v>
      </c>
      <c r="J2896" s="2" t="s">
        <v>23578</v>
      </c>
      <c r="K2896" t="s">
        <v>994</v>
      </c>
      <c r="L2896" t="str">
        <f t="shared" si="225"/>
        <v>10</v>
      </c>
      <c r="M2896" t="str">
        <f t="shared" si="226"/>
        <v>10</v>
      </c>
      <c r="N2896" t="str">
        <f t="shared" si="227"/>
        <v>15</v>
      </c>
      <c r="O2896" t="str">
        <f t="shared" si="228"/>
        <v>15</v>
      </c>
      <c r="P2896">
        <v>10</v>
      </c>
      <c r="Q2896">
        <v>15</v>
      </c>
      <c r="R2896">
        <f t="shared" si="229"/>
        <v>12.5</v>
      </c>
      <c r="S2896" t="s">
        <v>10194</v>
      </c>
      <c r="T2896" t="s">
        <v>10209</v>
      </c>
    </row>
    <row r="2897" spans="1:20">
      <c r="A2897" t="s">
        <v>80</v>
      </c>
      <c r="B2897" t="s">
        <v>985</v>
      </c>
      <c r="C2897" t="s">
        <v>4368</v>
      </c>
      <c r="D2897" t="s">
        <v>23579</v>
      </c>
      <c r="E2897" t="s">
        <v>4385</v>
      </c>
      <c r="F2897" s="2" t="s">
        <v>4470</v>
      </c>
      <c r="G2897" s="2" t="s">
        <v>23580</v>
      </c>
      <c r="H2897" t="s">
        <v>4336</v>
      </c>
      <c r="I2897" t="s">
        <v>4346</v>
      </c>
      <c r="J2897" s="2" t="s">
        <v>23581</v>
      </c>
      <c r="K2897" t="s">
        <v>985</v>
      </c>
      <c r="L2897" t="str">
        <f t="shared" si="225"/>
        <v>8</v>
      </c>
      <c r="M2897" t="str">
        <f t="shared" si="226"/>
        <v>8</v>
      </c>
      <c r="N2897" t="str">
        <f t="shared" si="227"/>
        <v>13</v>
      </c>
      <c r="O2897" t="str">
        <f t="shared" si="228"/>
        <v>13</v>
      </c>
      <c r="P2897">
        <v>8</v>
      </c>
      <c r="Q2897">
        <v>13</v>
      </c>
      <c r="R2897">
        <f t="shared" si="229"/>
        <v>10.5</v>
      </c>
      <c r="S2897" t="s">
        <v>10197</v>
      </c>
      <c r="T2897" t="s">
        <v>10198</v>
      </c>
    </row>
    <row r="2898" spans="1:20">
      <c r="A2898" t="s">
        <v>80</v>
      </c>
      <c r="B2898" t="s">
        <v>994</v>
      </c>
      <c r="C2898" t="s">
        <v>4368</v>
      </c>
      <c r="D2898" t="s">
        <v>23582</v>
      </c>
      <c r="E2898" t="s">
        <v>4440</v>
      </c>
      <c r="F2898" s="2" t="s">
        <v>4470</v>
      </c>
      <c r="G2898" s="2" t="s">
        <v>23583</v>
      </c>
      <c r="H2898" t="s">
        <v>4334</v>
      </c>
      <c r="I2898" t="s">
        <v>4346</v>
      </c>
      <c r="J2898" s="2" t="s">
        <v>23584</v>
      </c>
      <c r="K2898" t="s">
        <v>994</v>
      </c>
      <c r="L2898" t="str">
        <f t="shared" si="225"/>
        <v>10</v>
      </c>
      <c r="M2898" t="str">
        <f t="shared" si="226"/>
        <v>10</v>
      </c>
      <c r="N2898" t="str">
        <f t="shared" si="227"/>
        <v>15</v>
      </c>
      <c r="O2898" t="str">
        <f t="shared" si="228"/>
        <v>15</v>
      </c>
      <c r="P2898">
        <v>10</v>
      </c>
      <c r="Q2898">
        <v>15</v>
      </c>
      <c r="R2898">
        <f t="shared" si="229"/>
        <v>12.5</v>
      </c>
      <c r="S2898" t="s">
        <v>10194</v>
      </c>
      <c r="T2898" t="s">
        <v>10245</v>
      </c>
    </row>
    <row r="2899" spans="1:20">
      <c r="A2899" t="s">
        <v>80</v>
      </c>
      <c r="B2899" t="s">
        <v>981</v>
      </c>
      <c r="C2899" t="s">
        <v>4368</v>
      </c>
      <c r="D2899" t="s">
        <v>3037</v>
      </c>
      <c r="E2899" t="s">
        <v>4385</v>
      </c>
      <c r="F2899" s="2" t="s">
        <v>4471</v>
      </c>
      <c r="G2899" s="2" t="s">
        <v>5180</v>
      </c>
      <c r="H2899" t="s">
        <v>4335</v>
      </c>
      <c r="I2899" t="s">
        <v>4349</v>
      </c>
      <c r="J2899" s="2" t="s">
        <v>23585</v>
      </c>
      <c r="K2899" t="s">
        <v>981</v>
      </c>
      <c r="L2899" t="str">
        <f t="shared" si="225"/>
        <v>8</v>
      </c>
      <c r="M2899" t="str">
        <f t="shared" si="226"/>
        <v>8</v>
      </c>
      <c r="N2899" t="str">
        <f t="shared" si="227"/>
        <v>13K·13</v>
      </c>
      <c r="O2899" t="str">
        <f t="shared" si="228"/>
        <v>13</v>
      </c>
      <c r="P2899">
        <v>8</v>
      </c>
      <c r="Q2899">
        <v>13</v>
      </c>
      <c r="R2899">
        <f t="shared" si="229"/>
        <v>10.5</v>
      </c>
      <c r="S2899" t="s">
        <v>9957</v>
      </c>
      <c r="T2899" t="s">
        <v>10214</v>
      </c>
    </row>
    <row r="2900" spans="1:20">
      <c r="A2900" t="s">
        <v>23586</v>
      </c>
      <c r="B2900" t="s">
        <v>1009</v>
      </c>
      <c r="C2900" t="s">
        <v>4368</v>
      </c>
      <c r="D2900" t="s">
        <v>23587</v>
      </c>
      <c r="E2900" t="s">
        <v>4389</v>
      </c>
      <c r="F2900" s="2" t="s">
        <v>4470</v>
      </c>
      <c r="G2900" s="2" t="s">
        <v>23588</v>
      </c>
      <c r="H2900" t="s">
        <v>4334</v>
      </c>
      <c r="I2900" t="s">
        <v>4349</v>
      </c>
      <c r="J2900" s="2" t="s">
        <v>23589</v>
      </c>
      <c r="K2900" t="s">
        <v>1009</v>
      </c>
      <c r="L2900" t="str">
        <f t="shared" si="225"/>
        <v>6</v>
      </c>
      <c r="M2900" t="str">
        <f t="shared" si="226"/>
        <v>6</v>
      </c>
      <c r="N2900" t="str">
        <f t="shared" si="227"/>
        <v>10</v>
      </c>
      <c r="O2900" t="str">
        <f t="shared" si="228"/>
        <v>10</v>
      </c>
      <c r="P2900">
        <v>6</v>
      </c>
      <c r="Q2900">
        <v>10</v>
      </c>
      <c r="R2900">
        <f t="shared" si="229"/>
        <v>8</v>
      </c>
      <c r="S2900" t="s">
        <v>10191</v>
      </c>
      <c r="T2900" t="s">
        <v>10200</v>
      </c>
    </row>
    <row r="2901" spans="1:20">
      <c r="A2901" t="s">
        <v>80</v>
      </c>
      <c r="B2901" t="s">
        <v>1030</v>
      </c>
      <c r="C2901" t="s">
        <v>4368</v>
      </c>
      <c r="D2901" t="s">
        <v>3004</v>
      </c>
      <c r="E2901" t="s">
        <v>4399</v>
      </c>
      <c r="F2901" s="2" t="s">
        <v>4471</v>
      </c>
      <c r="G2901" s="2" t="s">
        <v>4494</v>
      </c>
      <c r="H2901" t="s">
        <v>4336</v>
      </c>
      <c r="I2901" t="s">
        <v>4349</v>
      </c>
      <c r="J2901" s="2" t="s">
        <v>23590</v>
      </c>
      <c r="K2901" t="s">
        <v>1030</v>
      </c>
      <c r="L2901" t="str">
        <f t="shared" si="225"/>
        <v>9</v>
      </c>
      <c r="M2901" t="str">
        <f t="shared" si="226"/>
        <v>9</v>
      </c>
      <c r="N2901" t="str">
        <f t="shared" si="227"/>
        <v>14</v>
      </c>
      <c r="O2901" t="str">
        <f t="shared" si="228"/>
        <v>14</v>
      </c>
      <c r="P2901">
        <v>9</v>
      </c>
      <c r="Q2901">
        <v>14</v>
      </c>
      <c r="R2901">
        <f t="shared" si="229"/>
        <v>11.5</v>
      </c>
      <c r="S2901" t="s">
        <v>9957</v>
      </c>
      <c r="T2901" t="s">
        <v>10210</v>
      </c>
    </row>
    <row r="2902" spans="1:20">
      <c r="A2902" t="s">
        <v>80</v>
      </c>
      <c r="B2902" t="s">
        <v>1174</v>
      </c>
      <c r="C2902" t="s">
        <v>4368</v>
      </c>
      <c r="D2902" t="s">
        <v>23591</v>
      </c>
      <c r="E2902" t="s">
        <v>4462</v>
      </c>
      <c r="F2902" s="2" t="s">
        <v>4468</v>
      </c>
      <c r="G2902" s="2" t="s">
        <v>23592</v>
      </c>
      <c r="H2902" t="s">
        <v>4334</v>
      </c>
      <c r="I2902" t="s">
        <v>4349</v>
      </c>
      <c r="J2902" s="2" t="s">
        <v>23593</v>
      </c>
      <c r="K2902" t="s">
        <v>1174</v>
      </c>
      <c r="L2902" t="str">
        <f t="shared" si="225"/>
        <v>7</v>
      </c>
      <c r="M2902" t="str">
        <f t="shared" si="226"/>
        <v>7</v>
      </c>
      <c r="N2902" t="str">
        <f t="shared" si="227"/>
        <v>8</v>
      </c>
      <c r="O2902" t="str">
        <f t="shared" si="228"/>
        <v>8</v>
      </c>
      <c r="P2902">
        <v>7</v>
      </c>
      <c r="Q2902">
        <v>8</v>
      </c>
      <c r="R2902">
        <f t="shared" si="229"/>
        <v>7.5</v>
      </c>
      <c r="S2902" t="s">
        <v>9957</v>
      </c>
      <c r="T2902" t="s">
        <v>10205</v>
      </c>
    </row>
    <row r="2903" spans="1:20">
      <c r="A2903" t="s">
        <v>80</v>
      </c>
      <c r="B2903" t="s">
        <v>986</v>
      </c>
      <c r="C2903" t="s">
        <v>4368</v>
      </c>
      <c r="D2903" t="s">
        <v>23594</v>
      </c>
      <c r="E2903" t="s">
        <v>4380</v>
      </c>
      <c r="F2903" s="2" t="s">
        <v>4470</v>
      </c>
      <c r="H2903" t="s">
        <v>4336</v>
      </c>
      <c r="I2903" t="s">
        <v>4346</v>
      </c>
      <c r="J2903" s="2" t="s">
        <v>23595</v>
      </c>
      <c r="K2903" t="s">
        <v>986</v>
      </c>
      <c r="L2903" t="str">
        <f t="shared" si="225"/>
        <v>5</v>
      </c>
      <c r="M2903" t="str">
        <f t="shared" si="226"/>
        <v>5</v>
      </c>
      <c r="N2903" t="str">
        <f t="shared" si="227"/>
        <v>10</v>
      </c>
      <c r="O2903" t="str">
        <f t="shared" si="228"/>
        <v>10</v>
      </c>
      <c r="P2903">
        <v>5</v>
      </c>
      <c r="Q2903">
        <v>10</v>
      </c>
      <c r="R2903">
        <f t="shared" si="229"/>
        <v>7.5</v>
      </c>
      <c r="S2903" t="s">
        <v>10197</v>
      </c>
      <c r="T2903" t="s">
        <v>15087</v>
      </c>
    </row>
    <row r="2904" spans="1:20">
      <c r="A2904" t="s">
        <v>80</v>
      </c>
      <c r="B2904" t="s">
        <v>1027</v>
      </c>
      <c r="C2904" t="s">
        <v>4368</v>
      </c>
      <c r="D2904" t="s">
        <v>23596</v>
      </c>
      <c r="E2904" t="s">
        <v>4389</v>
      </c>
      <c r="F2904" s="2" t="s">
        <v>4468</v>
      </c>
      <c r="G2904" s="2" t="s">
        <v>23597</v>
      </c>
      <c r="H2904" t="s">
        <v>4334</v>
      </c>
      <c r="I2904" t="s">
        <v>4346</v>
      </c>
      <c r="J2904" s="2" t="s">
        <v>6953</v>
      </c>
      <c r="K2904" t="s">
        <v>1027</v>
      </c>
      <c r="L2904" t="str">
        <f t="shared" si="225"/>
        <v>10</v>
      </c>
      <c r="M2904" t="str">
        <f t="shared" si="226"/>
        <v>10</v>
      </c>
      <c r="N2904" t="str">
        <f t="shared" si="227"/>
        <v>15K·14</v>
      </c>
      <c r="O2904" t="str">
        <f t="shared" si="228"/>
        <v>15</v>
      </c>
      <c r="P2904">
        <v>10</v>
      </c>
      <c r="Q2904">
        <v>15</v>
      </c>
      <c r="R2904">
        <f t="shared" si="229"/>
        <v>12.5</v>
      </c>
      <c r="S2904" t="s">
        <v>10191</v>
      </c>
      <c r="T2904" t="s">
        <v>10192</v>
      </c>
    </row>
    <row r="2905" spans="1:20">
      <c r="A2905" t="s">
        <v>80</v>
      </c>
      <c r="B2905" t="s">
        <v>1014</v>
      </c>
      <c r="C2905" t="s">
        <v>4368</v>
      </c>
      <c r="D2905" t="s">
        <v>23598</v>
      </c>
      <c r="E2905" t="s">
        <v>4383</v>
      </c>
      <c r="F2905" s="2" t="s">
        <v>4470</v>
      </c>
      <c r="G2905" s="2" t="s">
        <v>23599</v>
      </c>
      <c r="H2905" t="s">
        <v>4336</v>
      </c>
      <c r="I2905" t="s">
        <v>4346</v>
      </c>
      <c r="J2905" s="2" t="s">
        <v>7130</v>
      </c>
      <c r="K2905" t="s">
        <v>1014</v>
      </c>
      <c r="L2905" t="str">
        <f t="shared" si="225"/>
        <v>6</v>
      </c>
      <c r="M2905" t="str">
        <f t="shared" si="226"/>
        <v>6</v>
      </c>
      <c r="N2905" t="str">
        <f t="shared" si="227"/>
        <v>11</v>
      </c>
      <c r="O2905" t="str">
        <f t="shared" si="228"/>
        <v>11</v>
      </c>
      <c r="P2905">
        <v>6</v>
      </c>
      <c r="Q2905">
        <v>11</v>
      </c>
      <c r="R2905">
        <f t="shared" si="229"/>
        <v>8.5</v>
      </c>
      <c r="S2905" t="s">
        <v>10191</v>
      </c>
      <c r="T2905" t="s">
        <v>10192</v>
      </c>
    </row>
    <row r="2906" spans="1:20">
      <c r="A2906" t="s">
        <v>80</v>
      </c>
      <c r="B2906" t="s">
        <v>981</v>
      </c>
      <c r="C2906" t="s">
        <v>4368</v>
      </c>
      <c r="D2906" t="s">
        <v>23600</v>
      </c>
      <c r="E2906" t="s">
        <v>4389</v>
      </c>
      <c r="F2906" s="2" t="s">
        <v>4470</v>
      </c>
      <c r="G2906" s="2" t="s">
        <v>23601</v>
      </c>
      <c r="H2906" t="s">
        <v>4335</v>
      </c>
      <c r="I2906" t="s">
        <v>4350</v>
      </c>
      <c r="J2906" s="2" t="s">
        <v>23602</v>
      </c>
      <c r="K2906" t="s">
        <v>981</v>
      </c>
      <c r="L2906" t="str">
        <f t="shared" si="225"/>
        <v>8</v>
      </c>
      <c r="M2906" t="str">
        <f t="shared" si="226"/>
        <v>8</v>
      </c>
      <c r="N2906" t="str">
        <f t="shared" si="227"/>
        <v>13K·13</v>
      </c>
      <c r="O2906" t="str">
        <f t="shared" si="228"/>
        <v>13</v>
      </c>
      <c r="P2906">
        <v>8</v>
      </c>
      <c r="Q2906">
        <v>13</v>
      </c>
      <c r="R2906">
        <f t="shared" si="229"/>
        <v>10.5</v>
      </c>
      <c r="S2906" t="s">
        <v>10191</v>
      </c>
      <c r="T2906" t="s">
        <v>10246</v>
      </c>
    </row>
    <row r="2907" spans="1:20">
      <c r="A2907" t="s">
        <v>20729</v>
      </c>
      <c r="B2907" t="s">
        <v>1051</v>
      </c>
      <c r="C2907" t="s">
        <v>4368</v>
      </c>
      <c r="D2907" t="s">
        <v>23603</v>
      </c>
      <c r="E2907" t="s">
        <v>4395</v>
      </c>
      <c r="F2907" s="2" t="s">
        <v>4471</v>
      </c>
      <c r="G2907" s="2" t="s">
        <v>23604</v>
      </c>
      <c r="H2907" t="s">
        <v>4336</v>
      </c>
      <c r="I2907" t="s">
        <v>4346</v>
      </c>
      <c r="J2907" s="2" t="s">
        <v>19976</v>
      </c>
      <c r="K2907" t="s">
        <v>1051</v>
      </c>
      <c r="L2907" t="str">
        <f t="shared" si="225"/>
        <v>10</v>
      </c>
      <c r="M2907" t="str">
        <f t="shared" si="226"/>
        <v>10</v>
      </c>
      <c r="N2907" t="str">
        <f t="shared" si="227"/>
        <v>20</v>
      </c>
      <c r="O2907" t="str">
        <f t="shared" si="228"/>
        <v>20</v>
      </c>
      <c r="P2907">
        <v>10</v>
      </c>
      <c r="Q2907">
        <v>20</v>
      </c>
      <c r="R2907">
        <f t="shared" si="229"/>
        <v>15</v>
      </c>
      <c r="S2907" t="s">
        <v>10197</v>
      </c>
      <c r="T2907" t="s">
        <v>10198</v>
      </c>
    </row>
    <row r="2908" spans="1:20">
      <c r="A2908" t="s">
        <v>80</v>
      </c>
      <c r="B2908" t="s">
        <v>981</v>
      </c>
      <c r="C2908" t="s">
        <v>4368</v>
      </c>
      <c r="D2908" t="s">
        <v>23605</v>
      </c>
      <c r="E2908" t="s">
        <v>4393</v>
      </c>
      <c r="F2908" s="2" t="s">
        <v>4473</v>
      </c>
      <c r="G2908" s="2" t="s">
        <v>23606</v>
      </c>
      <c r="H2908" t="s">
        <v>4336</v>
      </c>
      <c r="I2908" t="s">
        <v>4346</v>
      </c>
      <c r="J2908" s="2" t="s">
        <v>23607</v>
      </c>
      <c r="K2908" t="s">
        <v>981</v>
      </c>
      <c r="L2908" t="str">
        <f t="shared" si="225"/>
        <v>8</v>
      </c>
      <c r="M2908" t="str">
        <f t="shared" si="226"/>
        <v>8</v>
      </c>
      <c r="N2908" t="str">
        <f t="shared" si="227"/>
        <v>13K·13</v>
      </c>
      <c r="O2908" t="str">
        <f t="shared" si="228"/>
        <v>13</v>
      </c>
      <c r="P2908">
        <v>8</v>
      </c>
      <c r="Q2908">
        <v>13</v>
      </c>
      <c r="R2908">
        <f t="shared" si="229"/>
        <v>10.5</v>
      </c>
      <c r="S2908" t="s">
        <v>9957</v>
      </c>
      <c r="T2908" t="s">
        <v>10210</v>
      </c>
    </row>
    <row r="2909" spans="1:20">
      <c r="A2909" t="s">
        <v>80</v>
      </c>
      <c r="B2909" t="s">
        <v>994</v>
      </c>
      <c r="C2909" t="s">
        <v>4368</v>
      </c>
      <c r="D2909" t="s">
        <v>23608</v>
      </c>
      <c r="E2909" t="s">
        <v>4389</v>
      </c>
      <c r="F2909" s="2" t="s">
        <v>4473</v>
      </c>
      <c r="G2909" s="2" t="s">
        <v>23609</v>
      </c>
      <c r="H2909" t="s">
        <v>4334</v>
      </c>
      <c r="I2909" t="s">
        <v>4346</v>
      </c>
      <c r="J2909" s="2" t="s">
        <v>23610</v>
      </c>
      <c r="K2909" t="s">
        <v>994</v>
      </c>
      <c r="L2909" t="str">
        <f t="shared" si="225"/>
        <v>10</v>
      </c>
      <c r="M2909" t="str">
        <f t="shared" si="226"/>
        <v>10</v>
      </c>
      <c r="N2909" t="str">
        <f t="shared" si="227"/>
        <v>15</v>
      </c>
      <c r="O2909" t="str">
        <f t="shared" si="228"/>
        <v>15</v>
      </c>
      <c r="P2909">
        <v>10</v>
      </c>
      <c r="Q2909">
        <v>15</v>
      </c>
      <c r="R2909">
        <f t="shared" si="229"/>
        <v>12.5</v>
      </c>
      <c r="S2909" t="s">
        <v>10194</v>
      </c>
      <c r="T2909" t="s">
        <v>10216</v>
      </c>
    </row>
    <row r="2910" spans="1:20">
      <c r="A2910" t="s">
        <v>80</v>
      </c>
      <c r="B2910" t="s">
        <v>986</v>
      </c>
      <c r="C2910" t="s">
        <v>4368</v>
      </c>
      <c r="D2910" t="s">
        <v>23611</v>
      </c>
      <c r="E2910" t="s">
        <v>4399</v>
      </c>
      <c r="F2910" s="2" t="s">
        <v>4470</v>
      </c>
      <c r="G2910" s="2" t="s">
        <v>23179</v>
      </c>
      <c r="H2910" t="s">
        <v>4336</v>
      </c>
      <c r="I2910" t="s">
        <v>4349</v>
      </c>
      <c r="J2910" s="2" t="s">
        <v>23612</v>
      </c>
      <c r="K2910" t="s">
        <v>986</v>
      </c>
      <c r="L2910" t="str">
        <f t="shared" si="225"/>
        <v>5</v>
      </c>
      <c r="M2910" t="str">
        <f t="shared" si="226"/>
        <v>5</v>
      </c>
      <c r="N2910" t="str">
        <f t="shared" si="227"/>
        <v>10</v>
      </c>
      <c r="O2910" t="str">
        <f t="shared" si="228"/>
        <v>10</v>
      </c>
      <c r="P2910">
        <v>5</v>
      </c>
      <c r="Q2910">
        <v>10</v>
      </c>
      <c r="R2910">
        <f t="shared" si="229"/>
        <v>7.5</v>
      </c>
      <c r="S2910" t="s">
        <v>9957</v>
      </c>
      <c r="T2910" t="s">
        <v>10228</v>
      </c>
    </row>
    <row r="2911" spans="1:20">
      <c r="A2911" t="s">
        <v>80</v>
      </c>
      <c r="B2911" t="s">
        <v>994</v>
      </c>
      <c r="C2911" t="s">
        <v>4368</v>
      </c>
      <c r="D2911" t="s">
        <v>2976</v>
      </c>
      <c r="E2911" t="s">
        <v>4383</v>
      </c>
      <c r="F2911" s="2" t="s">
        <v>4470</v>
      </c>
      <c r="G2911" s="2" t="s">
        <v>5767</v>
      </c>
      <c r="H2911" t="s">
        <v>4334</v>
      </c>
      <c r="I2911" t="s">
        <v>4346</v>
      </c>
      <c r="J2911" s="2" t="s">
        <v>8360</v>
      </c>
      <c r="K2911" t="s">
        <v>994</v>
      </c>
      <c r="L2911" t="str">
        <f t="shared" si="225"/>
        <v>10</v>
      </c>
      <c r="M2911" t="str">
        <f t="shared" si="226"/>
        <v>10</v>
      </c>
      <c r="N2911" t="str">
        <f t="shared" si="227"/>
        <v>15</v>
      </c>
      <c r="O2911" t="str">
        <f t="shared" si="228"/>
        <v>15</v>
      </c>
      <c r="P2911">
        <v>10</v>
      </c>
      <c r="Q2911">
        <v>15</v>
      </c>
      <c r="R2911">
        <f t="shared" si="229"/>
        <v>12.5</v>
      </c>
      <c r="S2911" t="s">
        <v>10197</v>
      </c>
      <c r="T2911" t="s">
        <v>10226</v>
      </c>
    </row>
    <row r="2912" spans="1:20">
      <c r="A2912" t="s">
        <v>80</v>
      </c>
      <c r="B2912" t="s">
        <v>1247</v>
      </c>
      <c r="C2912" t="s">
        <v>4368</v>
      </c>
      <c r="D2912" t="s">
        <v>23551</v>
      </c>
      <c r="E2912" t="s">
        <v>4389</v>
      </c>
      <c r="F2912" s="2" t="s">
        <v>4469</v>
      </c>
      <c r="G2912" s="2" t="s">
        <v>23552</v>
      </c>
      <c r="H2912" t="s">
        <v>4334</v>
      </c>
      <c r="I2912" t="s">
        <v>4346</v>
      </c>
      <c r="J2912" s="2" t="s">
        <v>23553</v>
      </c>
      <c r="K2912" t="s">
        <v>1247</v>
      </c>
      <c r="L2912" t="str">
        <f t="shared" si="225"/>
        <v>11</v>
      </c>
      <c r="M2912" t="str">
        <f t="shared" si="226"/>
        <v>11</v>
      </c>
      <c r="N2912" t="str">
        <f t="shared" si="227"/>
        <v>18K·14</v>
      </c>
      <c r="O2912" t="str">
        <f t="shared" si="228"/>
        <v>18</v>
      </c>
      <c r="P2912">
        <v>11</v>
      </c>
      <c r="Q2912">
        <v>18</v>
      </c>
      <c r="R2912">
        <f t="shared" si="229"/>
        <v>14.5</v>
      </c>
      <c r="S2912" t="s">
        <v>10218</v>
      </c>
      <c r="T2912" t="s">
        <v>10219</v>
      </c>
    </row>
    <row r="2913" spans="1:20">
      <c r="A2913" t="s">
        <v>80</v>
      </c>
      <c r="B2913" t="s">
        <v>1020</v>
      </c>
      <c r="C2913" t="s">
        <v>4368</v>
      </c>
      <c r="D2913" t="s">
        <v>23554</v>
      </c>
      <c r="E2913" t="s">
        <v>4389</v>
      </c>
      <c r="F2913" s="2" t="s">
        <v>4470</v>
      </c>
      <c r="G2913" s="2" t="s">
        <v>4811</v>
      </c>
      <c r="H2913" t="s">
        <v>4334</v>
      </c>
      <c r="I2913" t="s">
        <v>4349</v>
      </c>
      <c r="J2913" s="2" t="s">
        <v>7338</v>
      </c>
      <c r="K2913" t="s">
        <v>1020</v>
      </c>
      <c r="L2913" t="str">
        <f t="shared" si="225"/>
        <v>8</v>
      </c>
      <c r="M2913" t="str">
        <f t="shared" si="226"/>
        <v>8</v>
      </c>
      <c r="N2913" t="str">
        <f t="shared" si="227"/>
        <v>11</v>
      </c>
      <c r="O2913" t="str">
        <f t="shared" si="228"/>
        <v>11</v>
      </c>
      <c r="P2913">
        <v>8</v>
      </c>
      <c r="Q2913">
        <v>11</v>
      </c>
      <c r="R2913">
        <f t="shared" si="229"/>
        <v>9.5</v>
      </c>
      <c r="S2913" t="s">
        <v>10191</v>
      </c>
      <c r="T2913" t="s">
        <v>10196</v>
      </c>
    </row>
    <row r="2914" spans="1:20">
      <c r="A2914" t="s">
        <v>80</v>
      </c>
      <c r="B2914" t="s">
        <v>997</v>
      </c>
      <c r="C2914" t="s">
        <v>4368</v>
      </c>
      <c r="D2914" t="s">
        <v>23555</v>
      </c>
      <c r="E2914" t="s">
        <v>4389</v>
      </c>
      <c r="F2914" s="2" t="s">
        <v>4471</v>
      </c>
      <c r="G2914" s="2" t="s">
        <v>23556</v>
      </c>
      <c r="H2914" t="s">
        <v>4336</v>
      </c>
      <c r="I2914" t="s">
        <v>4346</v>
      </c>
      <c r="J2914" s="2" t="s">
        <v>23557</v>
      </c>
      <c r="K2914" t="s">
        <v>997</v>
      </c>
      <c r="L2914" t="str">
        <f t="shared" si="225"/>
        <v>8</v>
      </c>
      <c r="M2914" t="str">
        <f t="shared" si="226"/>
        <v>8</v>
      </c>
      <c r="N2914" t="str">
        <f t="shared" si="227"/>
        <v>12</v>
      </c>
      <c r="O2914" t="str">
        <f t="shared" si="228"/>
        <v>12</v>
      </c>
      <c r="P2914">
        <v>8</v>
      </c>
      <c r="Q2914">
        <v>12</v>
      </c>
      <c r="R2914">
        <f t="shared" si="229"/>
        <v>10</v>
      </c>
      <c r="S2914" t="s">
        <v>10191</v>
      </c>
      <c r="T2914" t="s">
        <v>10207</v>
      </c>
    </row>
    <row r="2915" spans="1:20">
      <c r="A2915" t="s">
        <v>80</v>
      </c>
      <c r="B2915" t="s">
        <v>1228</v>
      </c>
      <c r="C2915" t="s">
        <v>4368</v>
      </c>
      <c r="D2915" t="s">
        <v>2983</v>
      </c>
      <c r="E2915" t="s">
        <v>4393</v>
      </c>
      <c r="F2915" s="2" t="s">
        <v>4468</v>
      </c>
      <c r="G2915" s="2" t="s">
        <v>5771</v>
      </c>
      <c r="H2915" t="s">
        <v>4336</v>
      </c>
      <c r="I2915" t="s">
        <v>4346</v>
      </c>
      <c r="J2915" s="2" t="s">
        <v>7425</v>
      </c>
      <c r="K2915" t="s">
        <v>1228</v>
      </c>
      <c r="L2915" t="str">
        <f t="shared" si="225"/>
        <v>6</v>
      </c>
      <c r="M2915" t="str">
        <f t="shared" si="226"/>
        <v>6</v>
      </c>
      <c r="N2915" t="str">
        <f t="shared" si="227"/>
        <v>9K·13</v>
      </c>
      <c r="O2915" t="str">
        <f t="shared" si="228"/>
        <v>9K</v>
      </c>
      <c r="P2915">
        <v>6</v>
      </c>
      <c r="Q2915">
        <v>9</v>
      </c>
      <c r="R2915">
        <f t="shared" si="229"/>
        <v>7.5</v>
      </c>
      <c r="S2915" t="s">
        <v>9957</v>
      </c>
      <c r="T2915" t="s">
        <v>10238</v>
      </c>
    </row>
    <row r="2916" spans="1:20">
      <c r="A2916" t="s">
        <v>80</v>
      </c>
      <c r="B2916" t="s">
        <v>1223</v>
      </c>
      <c r="C2916" t="s">
        <v>4368</v>
      </c>
      <c r="D2916" t="s">
        <v>23558</v>
      </c>
      <c r="E2916" t="s">
        <v>4380</v>
      </c>
      <c r="F2916" s="2" t="s">
        <v>4468</v>
      </c>
      <c r="G2916" s="2" t="s">
        <v>23559</v>
      </c>
      <c r="H2916" t="s">
        <v>4338</v>
      </c>
      <c r="I2916" t="s">
        <v>4346</v>
      </c>
      <c r="J2916" s="2" t="s">
        <v>23560</v>
      </c>
      <c r="K2916" t="s">
        <v>1223</v>
      </c>
      <c r="L2916" t="str">
        <f t="shared" si="225"/>
        <v>14</v>
      </c>
      <c r="M2916" t="str">
        <f t="shared" si="226"/>
        <v>14</v>
      </c>
      <c r="N2916" t="str">
        <f t="shared" si="227"/>
        <v>20K·14</v>
      </c>
      <c r="O2916" t="str">
        <f t="shared" si="228"/>
        <v>20</v>
      </c>
      <c r="P2916">
        <v>14</v>
      </c>
      <c r="Q2916">
        <v>20</v>
      </c>
      <c r="R2916">
        <f t="shared" si="229"/>
        <v>17</v>
      </c>
    </row>
    <row r="2917" spans="1:20">
      <c r="A2917" t="s">
        <v>80</v>
      </c>
      <c r="B2917" t="s">
        <v>1015</v>
      </c>
      <c r="C2917" t="s">
        <v>4368</v>
      </c>
      <c r="D2917" t="s">
        <v>14854</v>
      </c>
      <c r="E2917" t="s">
        <v>4389</v>
      </c>
      <c r="F2917" s="2" t="s">
        <v>4471</v>
      </c>
      <c r="G2917" s="2" t="s">
        <v>23561</v>
      </c>
      <c r="H2917" t="s">
        <v>4335</v>
      </c>
      <c r="I2917" t="s">
        <v>4349</v>
      </c>
      <c r="J2917" s="2" t="s">
        <v>22574</v>
      </c>
      <c r="K2917" t="s">
        <v>1015</v>
      </c>
      <c r="L2917" t="str">
        <f t="shared" si="225"/>
        <v>5</v>
      </c>
      <c r="M2917" t="str">
        <f t="shared" si="226"/>
        <v>5</v>
      </c>
      <c r="N2917" t="str">
        <f t="shared" si="227"/>
        <v>8</v>
      </c>
      <c r="O2917" t="str">
        <f t="shared" si="228"/>
        <v>8</v>
      </c>
      <c r="P2917">
        <v>5</v>
      </c>
      <c r="Q2917">
        <v>8</v>
      </c>
      <c r="R2917">
        <f t="shared" si="229"/>
        <v>6.5</v>
      </c>
      <c r="S2917" t="s">
        <v>9957</v>
      </c>
      <c r="T2917" t="s">
        <v>23562</v>
      </c>
    </row>
    <row r="2918" spans="1:20">
      <c r="A2918" t="s">
        <v>80</v>
      </c>
      <c r="B2918" t="s">
        <v>1108</v>
      </c>
      <c r="C2918" t="s">
        <v>4368</v>
      </c>
      <c r="D2918" t="s">
        <v>2869</v>
      </c>
      <c r="E2918" t="s">
        <v>4383</v>
      </c>
      <c r="F2918" s="2" t="s">
        <v>4469</v>
      </c>
      <c r="G2918" s="2" t="s">
        <v>23563</v>
      </c>
      <c r="H2918" t="s">
        <v>4335</v>
      </c>
      <c r="I2918" t="s">
        <v>4346</v>
      </c>
      <c r="J2918" s="2" t="s">
        <v>23564</v>
      </c>
      <c r="K2918" t="s">
        <v>1108</v>
      </c>
      <c r="L2918" t="str">
        <f t="shared" si="225"/>
        <v>12</v>
      </c>
      <c r="M2918" t="str">
        <f t="shared" si="226"/>
        <v>12</v>
      </c>
      <c r="N2918" t="str">
        <f t="shared" si="227"/>
        <v>15K·13</v>
      </c>
      <c r="O2918" t="str">
        <f t="shared" si="228"/>
        <v>15</v>
      </c>
      <c r="P2918">
        <v>12</v>
      </c>
      <c r="Q2918">
        <v>15</v>
      </c>
      <c r="R2918">
        <f t="shared" si="229"/>
        <v>13.5</v>
      </c>
      <c r="S2918" t="s">
        <v>10189</v>
      </c>
      <c r="T2918" t="s">
        <v>10190</v>
      </c>
    </row>
    <row r="2919" spans="1:20">
      <c r="A2919" t="s">
        <v>80</v>
      </c>
      <c r="B2919" t="s">
        <v>985</v>
      </c>
      <c r="C2919" t="s">
        <v>4368</v>
      </c>
      <c r="D2919" t="s">
        <v>2897</v>
      </c>
      <c r="E2919" t="s">
        <v>4408</v>
      </c>
      <c r="F2919" s="2" t="s">
        <v>4470</v>
      </c>
      <c r="G2919" s="2" t="s">
        <v>23565</v>
      </c>
      <c r="H2919" t="s">
        <v>4334</v>
      </c>
      <c r="I2919" t="s">
        <v>4346</v>
      </c>
      <c r="J2919" s="2" t="s">
        <v>23566</v>
      </c>
      <c r="K2919" t="s">
        <v>985</v>
      </c>
      <c r="L2919" t="str">
        <f t="shared" si="225"/>
        <v>8</v>
      </c>
      <c r="M2919" t="str">
        <f t="shared" si="226"/>
        <v>8</v>
      </c>
      <c r="N2919" t="str">
        <f t="shared" si="227"/>
        <v>13</v>
      </c>
      <c r="O2919" t="str">
        <f t="shared" si="228"/>
        <v>13</v>
      </c>
      <c r="P2919">
        <v>8</v>
      </c>
      <c r="Q2919">
        <v>13</v>
      </c>
      <c r="R2919">
        <f t="shared" si="229"/>
        <v>10.5</v>
      </c>
      <c r="S2919" t="s">
        <v>10191</v>
      </c>
      <c r="T2919" t="s">
        <v>10196</v>
      </c>
    </row>
    <row r="2920" spans="1:20">
      <c r="A2920" t="s">
        <v>551</v>
      </c>
      <c r="B2920" t="s">
        <v>981</v>
      </c>
      <c r="C2920" t="s">
        <v>4368</v>
      </c>
      <c r="D2920" t="s">
        <v>23567</v>
      </c>
      <c r="E2920" t="s">
        <v>4400</v>
      </c>
      <c r="F2920" s="2" t="s">
        <v>4470</v>
      </c>
      <c r="G2920" s="2" t="s">
        <v>4811</v>
      </c>
      <c r="H2920" t="s">
        <v>4334</v>
      </c>
      <c r="I2920" t="s">
        <v>4346</v>
      </c>
      <c r="J2920" s="2" t="s">
        <v>7021</v>
      </c>
      <c r="K2920" t="s">
        <v>981</v>
      </c>
      <c r="L2920" t="str">
        <f t="shared" si="225"/>
        <v>8</v>
      </c>
      <c r="M2920" t="str">
        <f t="shared" si="226"/>
        <v>8</v>
      </c>
      <c r="N2920" t="str">
        <f t="shared" si="227"/>
        <v>13K·13</v>
      </c>
      <c r="O2920" t="str">
        <f t="shared" si="228"/>
        <v>13</v>
      </c>
      <c r="P2920">
        <v>8</v>
      </c>
      <c r="Q2920">
        <v>13</v>
      </c>
      <c r="R2920">
        <f t="shared" si="229"/>
        <v>10.5</v>
      </c>
      <c r="S2920" t="s">
        <v>9957</v>
      </c>
      <c r="T2920" t="s">
        <v>23412</v>
      </c>
    </row>
    <row r="2921" spans="1:20">
      <c r="A2921" t="s">
        <v>551</v>
      </c>
      <c r="B2921" t="s">
        <v>978</v>
      </c>
      <c r="C2921" t="s">
        <v>4368</v>
      </c>
      <c r="D2921" t="s">
        <v>3038</v>
      </c>
      <c r="E2921" t="s">
        <v>4389</v>
      </c>
      <c r="F2921" s="2" t="s">
        <v>4470</v>
      </c>
      <c r="G2921" s="2" t="s">
        <v>5814</v>
      </c>
      <c r="H2921" t="s">
        <v>4334</v>
      </c>
      <c r="I2921" t="s">
        <v>4346</v>
      </c>
      <c r="J2921" s="2" t="s">
        <v>8419</v>
      </c>
      <c r="K2921" t="s">
        <v>978</v>
      </c>
      <c r="L2921" t="str">
        <f t="shared" si="225"/>
        <v>7</v>
      </c>
      <c r="M2921" t="str">
        <f t="shared" si="226"/>
        <v>7</v>
      </c>
      <c r="N2921" t="str">
        <f t="shared" si="227"/>
        <v>12</v>
      </c>
      <c r="O2921" t="str">
        <f t="shared" si="228"/>
        <v>12</v>
      </c>
      <c r="P2921">
        <v>7</v>
      </c>
      <c r="Q2921">
        <v>12</v>
      </c>
      <c r="R2921">
        <f t="shared" si="229"/>
        <v>9.5</v>
      </c>
      <c r="S2921" t="s">
        <v>10191</v>
      </c>
      <c r="T2921" t="s">
        <v>10192</v>
      </c>
    </row>
    <row r="2922" spans="1:20">
      <c r="A2922" t="s">
        <v>20729</v>
      </c>
      <c r="B2922" t="s">
        <v>1056</v>
      </c>
      <c r="C2922" t="s">
        <v>4368</v>
      </c>
      <c r="D2922" t="s">
        <v>23568</v>
      </c>
      <c r="E2922" t="s">
        <v>4419</v>
      </c>
      <c r="F2922" s="2" t="s">
        <v>4468</v>
      </c>
      <c r="G2922" s="2" t="s">
        <v>23569</v>
      </c>
      <c r="H2922" t="s">
        <v>4335</v>
      </c>
      <c r="I2922" t="s">
        <v>4350</v>
      </c>
      <c r="J2922" s="2" t="s">
        <v>23570</v>
      </c>
      <c r="K2922" t="s">
        <v>1056</v>
      </c>
      <c r="L2922" t="str">
        <f t="shared" si="225"/>
        <v>9</v>
      </c>
      <c r="M2922" t="str">
        <f t="shared" si="226"/>
        <v>9</v>
      </c>
      <c r="N2922" t="str">
        <f t="shared" si="227"/>
        <v>14K·13</v>
      </c>
      <c r="O2922" t="str">
        <f t="shared" si="228"/>
        <v>14</v>
      </c>
      <c r="P2922">
        <v>9</v>
      </c>
      <c r="Q2922">
        <v>14</v>
      </c>
      <c r="R2922">
        <f t="shared" si="229"/>
        <v>11.5</v>
      </c>
      <c r="S2922" t="s">
        <v>9957</v>
      </c>
      <c r="T2922" t="s">
        <v>10214</v>
      </c>
    </row>
    <row r="2923" spans="1:20">
      <c r="A2923" t="s">
        <v>80</v>
      </c>
      <c r="B2923" t="s">
        <v>981</v>
      </c>
      <c r="C2923" t="s">
        <v>4368</v>
      </c>
      <c r="D2923" t="s">
        <v>3030</v>
      </c>
      <c r="E2923" t="s">
        <v>4389</v>
      </c>
      <c r="F2923" s="2" t="s">
        <v>4468</v>
      </c>
      <c r="G2923" s="2" t="s">
        <v>23571</v>
      </c>
      <c r="H2923" t="s">
        <v>4335</v>
      </c>
      <c r="I2923" t="s">
        <v>4349</v>
      </c>
      <c r="J2923" s="2" t="s">
        <v>23572</v>
      </c>
      <c r="K2923" t="s">
        <v>981</v>
      </c>
      <c r="L2923" t="str">
        <f t="shared" si="225"/>
        <v>8</v>
      </c>
      <c r="M2923" t="str">
        <f t="shared" si="226"/>
        <v>8</v>
      </c>
      <c r="N2923" t="str">
        <f t="shared" si="227"/>
        <v>13K·13</v>
      </c>
      <c r="O2923" t="str">
        <f t="shared" si="228"/>
        <v>13</v>
      </c>
      <c r="P2923">
        <v>8</v>
      </c>
      <c r="Q2923">
        <v>13</v>
      </c>
      <c r="R2923">
        <f t="shared" si="229"/>
        <v>10.5</v>
      </c>
    </row>
    <row r="2924" spans="1:20">
      <c r="A2924" t="s">
        <v>80</v>
      </c>
      <c r="B2924" t="s">
        <v>1054</v>
      </c>
      <c r="C2924" t="s">
        <v>4368</v>
      </c>
      <c r="D2924" t="s">
        <v>23573</v>
      </c>
      <c r="E2924" t="s">
        <v>4410</v>
      </c>
      <c r="F2924" s="2" t="s">
        <v>4468</v>
      </c>
      <c r="G2924" s="2" t="s">
        <v>5530</v>
      </c>
      <c r="H2924" t="s">
        <v>4334</v>
      </c>
      <c r="I2924" t="s">
        <v>4349</v>
      </c>
      <c r="J2924" s="2" t="s">
        <v>23574</v>
      </c>
      <c r="K2924" t="s">
        <v>1054</v>
      </c>
      <c r="L2924" t="str">
        <f t="shared" si="225"/>
        <v>12</v>
      </c>
      <c r="M2924" t="str">
        <f t="shared" si="226"/>
        <v>12</v>
      </c>
      <c r="N2924" t="str">
        <f t="shared" si="227"/>
        <v>15</v>
      </c>
      <c r="O2924" t="str">
        <f t="shared" si="228"/>
        <v>15</v>
      </c>
      <c r="P2924">
        <v>12</v>
      </c>
      <c r="Q2924">
        <v>15</v>
      </c>
      <c r="R2924">
        <f t="shared" si="229"/>
        <v>13.5</v>
      </c>
      <c r="S2924" t="s">
        <v>10194</v>
      </c>
      <c r="T2924" t="s">
        <v>10195</v>
      </c>
    </row>
    <row r="2925" spans="1:20">
      <c r="A2925" t="s">
        <v>80</v>
      </c>
      <c r="B2925" t="s">
        <v>1063</v>
      </c>
      <c r="C2925" t="s">
        <v>4368</v>
      </c>
      <c r="D2925" t="s">
        <v>2892</v>
      </c>
      <c r="E2925" t="s">
        <v>4383</v>
      </c>
      <c r="F2925" s="2" t="s">
        <v>4471</v>
      </c>
      <c r="G2925" s="2" t="s">
        <v>23575</v>
      </c>
      <c r="H2925" t="s">
        <v>4336</v>
      </c>
      <c r="I2925" t="s">
        <v>4346</v>
      </c>
      <c r="J2925" s="2" t="s">
        <v>23576</v>
      </c>
      <c r="K2925" t="s">
        <v>1063</v>
      </c>
      <c r="L2925" t="str">
        <f t="shared" si="225"/>
        <v>7</v>
      </c>
      <c r="M2925" t="str">
        <f t="shared" si="226"/>
        <v>7</v>
      </c>
      <c r="N2925" t="str">
        <f t="shared" si="227"/>
        <v>10K·13</v>
      </c>
      <c r="O2925" t="str">
        <f t="shared" si="228"/>
        <v>10</v>
      </c>
      <c r="P2925">
        <v>7</v>
      </c>
      <c r="Q2925">
        <v>10</v>
      </c>
      <c r="R2925">
        <f t="shared" si="229"/>
        <v>8.5</v>
      </c>
      <c r="S2925" t="s">
        <v>10197</v>
      </c>
      <c r="T2925" t="s">
        <v>10226</v>
      </c>
    </row>
    <row r="2926" spans="1:20">
      <c r="A2926" t="s">
        <v>80</v>
      </c>
      <c r="B2926" t="s">
        <v>994</v>
      </c>
      <c r="C2926" t="s">
        <v>4368</v>
      </c>
      <c r="D2926" t="s">
        <v>23577</v>
      </c>
      <c r="E2926" t="s">
        <v>4383</v>
      </c>
      <c r="F2926" s="2" t="s">
        <v>4470</v>
      </c>
      <c r="G2926" s="2" t="s">
        <v>5173</v>
      </c>
      <c r="H2926" t="s">
        <v>4338</v>
      </c>
      <c r="I2926" t="s">
        <v>4346</v>
      </c>
      <c r="J2926" s="2" t="s">
        <v>23578</v>
      </c>
      <c r="K2926" t="s">
        <v>994</v>
      </c>
      <c r="L2926" t="str">
        <f t="shared" si="225"/>
        <v>10</v>
      </c>
      <c r="M2926" t="str">
        <f t="shared" si="226"/>
        <v>10</v>
      </c>
      <c r="N2926" t="str">
        <f t="shared" si="227"/>
        <v>15</v>
      </c>
      <c r="O2926" t="str">
        <f t="shared" si="228"/>
        <v>15</v>
      </c>
      <c r="P2926">
        <v>10</v>
      </c>
      <c r="Q2926">
        <v>15</v>
      </c>
      <c r="R2926">
        <f t="shared" si="229"/>
        <v>12.5</v>
      </c>
      <c r="S2926" t="s">
        <v>10194</v>
      </c>
      <c r="T2926" t="s">
        <v>10209</v>
      </c>
    </row>
    <row r="2927" spans="1:20">
      <c r="A2927" t="s">
        <v>80</v>
      </c>
      <c r="B2927" t="s">
        <v>985</v>
      </c>
      <c r="C2927" t="s">
        <v>4368</v>
      </c>
      <c r="D2927" t="s">
        <v>23579</v>
      </c>
      <c r="E2927" t="s">
        <v>4385</v>
      </c>
      <c r="F2927" s="2" t="s">
        <v>4470</v>
      </c>
      <c r="G2927" s="2" t="s">
        <v>23580</v>
      </c>
      <c r="H2927" t="s">
        <v>4336</v>
      </c>
      <c r="I2927" t="s">
        <v>4346</v>
      </c>
      <c r="J2927" s="2" t="s">
        <v>23581</v>
      </c>
      <c r="K2927" t="s">
        <v>985</v>
      </c>
      <c r="L2927" t="str">
        <f t="shared" si="225"/>
        <v>8</v>
      </c>
      <c r="M2927" t="str">
        <f t="shared" si="226"/>
        <v>8</v>
      </c>
      <c r="N2927" t="str">
        <f t="shared" si="227"/>
        <v>13</v>
      </c>
      <c r="O2927" t="str">
        <f t="shared" si="228"/>
        <v>13</v>
      </c>
      <c r="P2927">
        <v>8</v>
      </c>
      <c r="Q2927">
        <v>13</v>
      </c>
      <c r="R2927">
        <f t="shared" si="229"/>
        <v>10.5</v>
      </c>
      <c r="S2927" t="s">
        <v>10197</v>
      </c>
      <c r="T2927" t="s">
        <v>10198</v>
      </c>
    </row>
    <row r="2928" spans="1:20">
      <c r="A2928" t="s">
        <v>80</v>
      </c>
      <c r="B2928" t="s">
        <v>994</v>
      </c>
      <c r="C2928" t="s">
        <v>4368</v>
      </c>
      <c r="D2928" t="s">
        <v>23582</v>
      </c>
      <c r="E2928" t="s">
        <v>4440</v>
      </c>
      <c r="F2928" s="2" t="s">
        <v>4470</v>
      </c>
      <c r="G2928" s="2" t="s">
        <v>23583</v>
      </c>
      <c r="H2928" t="s">
        <v>4334</v>
      </c>
      <c r="I2928" t="s">
        <v>4346</v>
      </c>
      <c r="J2928" s="2" t="s">
        <v>23584</v>
      </c>
      <c r="K2928" t="s">
        <v>994</v>
      </c>
      <c r="L2928" t="str">
        <f t="shared" si="225"/>
        <v>10</v>
      </c>
      <c r="M2928" t="str">
        <f t="shared" si="226"/>
        <v>10</v>
      </c>
      <c r="N2928" t="str">
        <f t="shared" si="227"/>
        <v>15</v>
      </c>
      <c r="O2928" t="str">
        <f t="shared" si="228"/>
        <v>15</v>
      </c>
      <c r="P2928">
        <v>10</v>
      </c>
      <c r="Q2928">
        <v>15</v>
      </c>
      <c r="R2928">
        <f t="shared" si="229"/>
        <v>12.5</v>
      </c>
      <c r="S2928" t="s">
        <v>10194</v>
      </c>
      <c r="T2928" t="s">
        <v>10245</v>
      </c>
    </row>
    <row r="2929" spans="1:20">
      <c r="A2929" t="s">
        <v>80</v>
      </c>
      <c r="B2929" t="s">
        <v>981</v>
      </c>
      <c r="C2929" t="s">
        <v>4368</v>
      </c>
      <c r="D2929" t="s">
        <v>3037</v>
      </c>
      <c r="E2929" t="s">
        <v>4385</v>
      </c>
      <c r="F2929" s="2" t="s">
        <v>4471</v>
      </c>
      <c r="G2929" s="2" t="s">
        <v>5180</v>
      </c>
      <c r="H2929" t="s">
        <v>4335</v>
      </c>
      <c r="I2929" t="s">
        <v>4349</v>
      </c>
      <c r="J2929" s="2" t="s">
        <v>23585</v>
      </c>
      <c r="K2929" t="s">
        <v>981</v>
      </c>
      <c r="L2929" t="str">
        <f t="shared" si="225"/>
        <v>8</v>
      </c>
      <c r="M2929" t="str">
        <f t="shared" si="226"/>
        <v>8</v>
      </c>
      <c r="N2929" t="str">
        <f t="shared" si="227"/>
        <v>13K·13</v>
      </c>
      <c r="O2929" t="str">
        <f t="shared" si="228"/>
        <v>13</v>
      </c>
      <c r="P2929">
        <v>8</v>
      </c>
      <c r="Q2929">
        <v>13</v>
      </c>
      <c r="R2929">
        <f t="shared" si="229"/>
        <v>10.5</v>
      </c>
      <c r="S2929" t="s">
        <v>9957</v>
      </c>
      <c r="T2929" t="s">
        <v>10214</v>
      </c>
    </row>
    <row r="2930" spans="1:20">
      <c r="A2930" t="s">
        <v>23586</v>
      </c>
      <c r="B2930" t="s">
        <v>1009</v>
      </c>
      <c r="C2930" t="s">
        <v>4368</v>
      </c>
      <c r="D2930" t="s">
        <v>23587</v>
      </c>
      <c r="E2930" t="s">
        <v>4389</v>
      </c>
      <c r="F2930" s="2" t="s">
        <v>4470</v>
      </c>
      <c r="G2930" s="2" t="s">
        <v>23588</v>
      </c>
      <c r="H2930" t="s">
        <v>4334</v>
      </c>
      <c r="I2930" t="s">
        <v>4349</v>
      </c>
      <c r="J2930" s="2" t="s">
        <v>23589</v>
      </c>
      <c r="K2930" t="s">
        <v>1009</v>
      </c>
      <c r="L2930" t="str">
        <f t="shared" si="225"/>
        <v>6</v>
      </c>
      <c r="M2930" t="str">
        <f t="shared" si="226"/>
        <v>6</v>
      </c>
      <c r="N2930" t="str">
        <f t="shared" si="227"/>
        <v>10</v>
      </c>
      <c r="O2930" t="str">
        <f t="shared" si="228"/>
        <v>10</v>
      </c>
      <c r="P2930">
        <v>6</v>
      </c>
      <c r="Q2930">
        <v>10</v>
      </c>
      <c r="R2930">
        <f t="shared" si="229"/>
        <v>8</v>
      </c>
      <c r="S2930" t="s">
        <v>10191</v>
      </c>
      <c r="T2930" t="s">
        <v>10200</v>
      </c>
    </row>
    <row r="2931" spans="1:20">
      <c r="A2931" t="s">
        <v>80</v>
      </c>
      <c r="B2931" t="s">
        <v>1030</v>
      </c>
      <c r="C2931" t="s">
        <v>4368</v>
      </c>
      <c r="D2931" t="s">
        <v>3004</v>
      </c>
      <c r="E2931" t="s">
        <v>4399</v>
      </c>
      <c r="F2931" s="2" t="s">
        <v>4471</v>
      </c>
      <c r="G2931" s="2" t="s">
        <v>4494</v>
      </c>
      <c r="H2931" t="s">
        <v>4336</v>
      </c>
      <c r="I2931" t="s">
        <v>4349</v>
      </c>
      <c r="J2931" s="2" t="s">
        <v>23590</v>
      </c>
      <c r="K2931" t="s">
        <v>1030</v>
      </c>
      <c r="L2931" t="str">
        <f t="shared" si="225"/>
        <v>9</v>
      </c>
      <c r="M2931" t="str">
        <f t="shared" si="226"/>
        <v>9</v>
      </c>
      <c r="N2931" t="str">
        <f t="shared" si="227"/>
        <v>14</v>
      </c>
      <c r="O2931" t="str">
        <f t="shared" si="228"/>
        <v>14</v>
      </c>
      <c r="P2931">
        <v>9</v>
      </c>
      <c r="Q2931">
        <v>14</v>
      </c>
      <c r="R2931">
        <f t="shared" si="229"/>
        <v>11.5</v>
      </c>
      <c r="S2931" t="s">
        <v>9957</v>
      </c>
      <c r="T2931" t="s">
        <v>10210</v>
      </c>
    </row>
    <row r="2932" spans="1:20">
      <c r="A2932" t="s">
        <v>80</v>
      </c>
      <c r="B2932" t="s">
        <v>1174</v>
      </c>
      <c r="C2932" t="s">
        <v>4368</v>
      </c>
      <c r="D2932" t="s">
        <v>23591</v>
      </c>
      <c r="E2932" t="s">
        <v>4462</v>
      </c>
      <c r="F2932" s="2" t="s">
        <v>4468</v>
      </c>
      <c r="G2932" s="2" t="s">
        <v>23592</v>
      </c>
      <c r="H2932" t="s">
        <v>4334</v>
      </c>
      <c r="I2932" t="s">
        <v>4349</v>
      </c>
      <c r="J2932" s="2" t="s">
        <v>23593</v>
      </c>
      <c r="K2932" t="s">
        <v>1174</v>
      </c>
      <c r="L2932" t="str">
        <f t="shared" si="225"/>
        <v>7</v>
      </c>
      <c r="M2932" t="str">
        <f t="shared" si="226"/>
        <v>7</v>
      </c>
      <c r="N2932" t="str">
        <f t="shared" si="227"/>
        <v>8</v>
      </c>
      <c r="O2932" t="str">
        <f t="shared" si="228"/>
        <v>8</v>
      </c>
      <c r="P2932">
        <v>7</v>
      </c>
      <c r="Q2932">
        <v>8</v>
      </c>
      <c r="R2932">
        <f t="shared" si="229"/>
        <v>7.5</v>
      </c>
      <c r="S2932" t="s">
        <v>9957</v>
      </c>
      <c r="T2932" t="s">
        <v>10205</v>
      </c>
    </row>
    <row r="2933" spans="1:20">
      <c r="A2933" t="s">
        <v>80</v>
      </c>
      <c r="B2933" t="s">
        <v>986</v>
      </c>
      <c r="C2933" t="s">
        <v>4368</v>
      </c>
      <c r="D2933" t="s">
        <v>23594</v>
      </c>
      <c r="E2933" t="s">
        <v>4380</v>
      </c>
      <c r="F2933" s="2" t="s">
        <v>4470</v>
      </c>
      <c r="H2933" t="s">
        <v>4336</v>
      </c>
      <c r="I2933" t="s">
        <v>4346</v>
      </c>
      <c r="J2933" s="2" t="s">
        <v>23595</v>
      </c>
      <c r="K2933" t="s">
        <v>986</v>
      </c>
      <c r="L2933" t="str">
        <f t="shared" si="225"/>
        <v>5</v>
      </c>
      <c r="M2933" t="str">
        <f t="shared" si="226"/>
        <v>5</v>
      </c>
      <c r="N2933" t="str">
        <f t="shared" si="227"/>
        <v>10</v>
      </c>
      <c r="O2933" t="str">
        <f t="shared" si="228"/>
        <v>10</v>
      </c>
      <c r="P2933">
        <v>5</v>
      </c>
      <c r="Q2933">
        <v>10</v>
      </c>
      <c r="R2933">
        <f t="shared" si="229"/>
        <v>7.5</v>
      </c>
      <c r="S2933" t="s">
        <v>10197</v>
      </c>
      <c r="T2933" t="s">
        <v>15087</v>
      </c>
    </row>
    <row r="2934" spans="1:20">
      <c r="A2934" t="s">
        <v>80</v>
      </c>
      <c r="B2934" t="s">
        <v>1027</v>
      </c>
      <c r="C2934" t="s">
        <v>4368</v>
      </c>
      <c r="D2934" t="s">
        <v>23596</v>
      </c>
      <c r="E2934" t="s">
        <v>4389</v>
      </c>
      <c r="F2934" s="2" t="s">
        <v>4468</v>
      </c>
      <c r="G2934" s="2" t="s">
        <v>23597</v>
      </c>
      <c r="H2934" t="s">
        <v>4334</v>
      </c>
      <c r="I2934" t="s">
        <v>4346</v>
      </c>
      <c r="J2934" s="2" t="s">
        <v>6953</v>
      </c>
      <c r="K2934" t="s">
        <v>1027</v>
      </c>
      <c r="L2934" t="str">
        <f t="shared" si="225"/>
        <v>10</v>
      </c>
      <c r="M2934" t="str">
        <f t="shared" si="226"/>
        <v>10</v>
      </c>
      <c r="N2934" t="str">
        <f t="shared" si="227"/>
        <v>15K·14</v>
      </c>
      <c r="O2934" t="str">
        <f t="shared" si="228"/>
        <v>15</v>
      </c>
      <c r="P2934">
        <v>10</v>
      </c>
      <c r="Q2934">
        <v>15</v>
      </c>
      <c r="R2934">
        <f t="shared" si="229"/>
        <v>12.5</v>
      </c>
      <c r="S2934" t="s">
        <v>10191</v>
      </c>
      <c r="T2934" t="s">
        <v>10192</v>
      </c>
    </row>
    <row r="2935" spans="1:20">
      <c r="A2935" t="s">
        <v>80</v>
      </c>
      <c r="B2935" t="s">
        <v>1014</v>
      </c>
      <c r="C2935" t="s">
        <v>4368</v>
      </c>
      <c r="D2935" t="s">
        <v>23598</v>
      </c>
      <c r="E2935" t="s">
        <v>4383</v>
      </c>
      <c r="F2935" s="2" t="s">
        <v>4470</v>
      </c>
      <c r="G2935" s="2" t="s">
        <v>23599</v>
      </c>
      <c r="H2935" t="s">
        <v>4336</v>
      </c>
      <c r="I2935" t="s">
        <v>4346</v>
      </c>
      <c r="J2935" s="2" t="s">
        <v>7130</v>
      </c>
      <c r="K2935" t="s">
        <v>1014</v>
      </c>
      <c r="L2935" t="str">
        <f t="shared" si="225"/>
        <v>6</v>
      </c>
      <c r="M2935" t="str">
        <f t="shared" si="226"/>
        <v>6</v>
      </c>
      <c r="N2935" t="str">
        <f t="shared" si="227"/>
        <v>11</v>
      </c>
      <c r="O2935" t="str">
        <f t="shared" si="228"/>
        <v>11</v>
      </c>
      <c r="P2935">
        <v>6</v>
      </c>
      <c r="Q2935">
        <v>11</v>
      </c>
      <c r="R2935">
        <f t="shared" si="229"/>
        <v>8.5</v>
      </c>
      <c r="S2935" t="s">
        <v>10191</v>
      </c>
      <c r="T2935" t="s">
        <v>10192</v>
      </c>
    </row>
    <row r="2936" spans="1:20">
      <c r="A2936" t="s">
        <v>80</v>
      </c>
      <c r="B2936" t="s">
        <v>981</v>
      </c>
      <c r="C2936" t="s">
        <v>4368</v>
      </c>
      <c r="D2936" t="s">
        <v>23600</v>
      </c>
      <c r="E2936" t="s">
        <v>4389</v>
      </c>
      <c r="F2936" s="2" t="s">
        <v>4470</v>
      </c>
      <c r="G2936" s="2" t="s">
        <v>23601</v>
      </c>
      <c r="H2936" t="s">
        <v>4335</v>
      </c>
      <c r="I2936" t="s">
        <v>4350</v>
      </c>
      <c r="J2936" s="2" t="s">
        <v>23602</v>
      </c>
      <c r="K2936" t="s">
        <v>981</v>
      </c>
      <c r="L2936" t="str">
        <f t="shared" si="225"/>
        <v>8</v>
      </c>
      <c r="M2936" t="str">
        <f t="shared" si="226"/>
        <v>8</v>
      </c>
      <c r="N2936" t="str">
        <f t="shared" si="227"/>
        <v>13K·13</v>
      </c>
      <c r="O2936" t="str">
        <f t="shared" si="228"/>
        <v>13</v>
      </c>
      <c r="P2936">
        <v>8</v>
      </c>
      <c r="Q2936">
        <v>13</v>
      </c>
      <c r="R2936">
        <f t="shared" si="229"/>
        <v>10.5</v>
      </c>
      <c r="S2936" t="s">
        <v>10191</v>
      </c>
      <c r="T2936" t="s">
        <v>10246</v>
      </c>
    </row>
    <row r="2937" spans="1:20">
      <c r="A2937" t="s">
        <v>20729</v>
      </c>
      <c r="B2937" t="s">
        <v>1051</v>
      </c>
      <c r="C2937" t="s">
        <v>4368</v>
      </c>
      <c r="D2937" t="s">
        <v>23603</v>
      </c>
      <c r="E2937" t="s">
        <v>4395</v>
      </c>
      <c r="F2937" s="2" t="s">
        <v>4471</v>
      </c>
      <c r="G2937" s="2" t="s">
        <v>23604</v>
      </c>
      <c r="H2937" t="s">
        <v>4336</v>
      </c>
      <c r="I2937" t="s">
        <v>4346</v>
      </c>
      <c r="J2937" s="2" t="s">
        <v>19976</v>
      </c>
      <c r="K2937" t="s">
        <v>1051</v>
      </c>
      <c r="L2937" t="str">
        <f t="shared" si="225"/>
        <v>10</v>
      </c>
      <c r="M2937" t="str">
        <f t="shared" si="226"/>
        <v>10</v>
      </c>
      <c r="N2937" t="str">
        <f t="shared" si="227"/>
        <v>20</v>
      </c>
      <c r="O2937" t="str">
        <f t="shared" si="228"/>
        <v>20</v>
      </c>
      <c r="P2937">
        <v>10</v>
      </c>
      <c r="Q2937">
        <v>20</v>
      </c>
      <c r="R2937">
        <f t="shared" si="229"/>
        <v>15</v>
      </c>
      <c r="S2937" t="s">
        <v>10197</v>
      </c>
      <c r="T2937" t="s">
        <v>10198</v>
      </c>
    </row>
    <row r="2938" spans="1:20">
      <c r="A2938" t="s">
        <v>80</v>
      </c>
      <c r="B2938" t="s">
        <v>981</v>
      </c>
      <c r="C2938" t="s">
        <v>4368</v>
      </c>
      <c r="D2938" t="s">
        <v>23605</v>
      </c>
      <c r="E2938" t="s">
        <v>4393</v>
      </c>
      <c r="F2938" s="2" t="s">
        <v>4473</v>
      </c>
      <c r="G2938" s="2" t="s">
        <v>23606</v>
      </c>
      <c r="H2938" t="s">
        <v>4336</v>
      </c>
      <c r="I2938" t="s">
        <v>4346</v>
      </c>
      <c r="J2938" s="2" t="s">
        <v>23607</v>
      </c>
      <c r="K2938" t="s">
        <v>981</v>
      </c>
      <c r="L2938" t="str">
        <f t="shared" si="225"/>
        <v>8</v>
      </c>
      <c r="M2938" t="str">
        <f t="shared" si="226"/>
        <v>8</v>
      </c>
      <c r="N2938" t="str">
        <f t="shared" si="227"/>
        <v>13K·13</v>
      </c>
      <c r="O2938" t="str">
        <f t="shared" si="228"/>
        <v>13</v>
      </c>
      <c r="P2938">
        <v>8</v>
      </c>
      <c r="Q2938">
        <v>13</v>
      </c>
      <c r="R2938">
        <f t="shared" si="229"/>
        <v>10.5</v>
      </c>
      <c r="S2938" t="s">
        <v>9957</v>
      </c>
      <c r="T2938" t="s">
        <v>10210</v>
      </c>
    </row>
    <row r="2939" spans="1:20">
      <c r="A2939" t="s">
        <v>80</v>
      </c>
      <c r="B2939" t="s">
        <v>994</v>
      </c>
      <c r="C2939" t="s">
        <v>4368</v>
      </c>
      <c r="D2939" t="s">
        <v>23608</v>
      </c>
      <c r="E2939" t="s">
        <v>4389</v>
      </c>
      <c r="F2939" s="2" t="s">
        <v>4473</v>
      </c>
      <c r="G2939" s="2" t="s">
        <v>23609</v>
      </c>
      <c r="H2939" t="s">
        <v>4334</v>
      </c>
      <c r="I2939" t="s">
        <v>4346</v>
      </c>
      <c r="J2939" s="2" t="s">
        <v>23610</v>
      </c>
      <c r="K2939" t="s">
        <v>994</v>
      </c>
      <c r="L2939" t="str">
        <f t="shared" si="225"/>
        <v>10</v>
      </c>
      <c r="M2939" t="str">
        <f t="shared" si="226"/>
        <v>10</v>
      </c>
      <c r="N2939" t="str">
        <f t="shared" si="227"/>
        <v>15</v>
      </c>
      <c r="O2939" t="str">
        <f t="shared" si="228"/>
        <v>15</v>
      </c>
      <c r="P2939">
        <v>10</v>
      </c>
      <c r="Q2939">
        <v>15</v>
      </c>
      <c r="R2939">
        <f t="shared" si="229"/>
        <v>12.5</v>
      </c>
      <c r="S2939" t="s">
        <v>10194</v>
      </c>
      <c r="T2939" t="s">
        <v>10216</v>
      </c>
    </row>
    <row r="2940" spans="1:20">
      <c r="A2940" t="s">
        <v>80</v>
      </c>
      <c r="B2940" t="s">
        <v>986</v>
      </c>
      <c r="C2940" t="s">
        <v>4368</v>
      </c>
      <c r="D2940" t="s">
        <v>23611</v>
      </c>
      <c r="E2940" t="s">
        <v>4399</v>
      </c>
      <c r="F2940" s="2" t="s">
        <v>4470</v>
      </c>
      <c r="G2940" s="2" t="s">
        <v>23179</v>
      </c>
      <c r="H2940" t="s">
        <v>4336</v>
      </c>
      <c r="I2940" t="s">
        <v>4349</v>
      </c>
      <c r="J2940" s="2" t="s">
        <v>23612</v>
      </c>
      <c r="K2940" t="s">
        <v>986</v>
      </c>
      <c r="L2940" t="str">
        <f t="shared" si="225"/>
        <v>5</v>
      </c>
      <c r="M2940" t="str">
        <f t="shared" si="226"/>
        <v>5</v>
      </c>
      <c r="N2940" t="str">
        <f t="shared" si="227"/>
        <v>10</v>
      </c>
      <c r="O2940" t="str">
        <f t="shared" si="228"/>
        <v>10</v>
      </c>
      <c r="P2940">
        <v>5</v>
      </c>
      <c r="Q2940">
        <v>10</v>
      </c>
      <c r="R2940">
        <f t="shared" si="229"/>
        <v>7.5</v>
      </c>
      <c r="S2940" t="s">
        <v>9957</v>
      </c>
      <c r="T2940" t="s">
        <v>10228</v>
      </c>
    </row>
    <row r="2941" spans="1:20">
      <c r="A2941" t="s">
        <v>80</v>
      </c>
      <c r="B2941" t="s">
        <v>994</v>
      </c>
      <c r="C2941" t="s">
        <v>4368</v>
      </c>
      <c r="D2941" t="s">
        <v>2976</v>
      </c>
      <c r="E2941" t="s">
        <v>4383</v>
      </c>
      <c r="F2941" s="2" t="s">
        <v>4470</v>
      </c>
      <c r="G2941" s="2" t="s">
        <v>5767</v>
      </c>
      <c r="H2941" t="s">
        <v>4334</v>
      </c>
      <c r="I2941" t="s">
        <v>4346</v>
      </c>
      <c r="J2941" s="2" t="s">
        <v>8360</v>
      </c>
      <c r="K2941" t="s">
        <v>994</v>
      </c>
      <c r="L2941" t="str">
        <f t="shared" si="225"/>
        <v>10</v>
      </c>
      <c r="M2941" t="str">
        <f t="shared" si="226"/>
        <v>10</v>
      </c>
      <c r="N2941" t="str">
        <f t="shared" si="227"/>
        <v>15</v>
      </c>
      <c r="O2941" t="str">
        <f t="shared" si="228"/>
        <v>15</v>
      </c>
      <c r="P2941">
        <v>10</v>
      </c>
      <c r="Q2941">
        <v>15</v>
      </c>
      <c r="R2941">
        <f t="shared" si="229"/>
        <v>12.5</v>
      </c>
      <c r="S2941" t="s">
        <v>10197</v>
      </c>
      <c r="T2941" t="s">
        <v>10226</v>
      </c>
    </row>
    <row r="2942" spans="1:20">
      <c r="A2942" t="s">
        <v>80</v>
      </c>
      <c r="B2942" t="s">
        <v>1247</v>
      </c>
      <c r="C2942" t="s">
        <v>4368</v>
      </c>
      <c r="D2942" t="s">
        <v>23551</v>
      </c>
      <c r="E2942" t="s">
        <v>4389</v>
      </c>
      <c r="F2942" s="2" t="s">
        <v>4469</v>
      </c>
      <c r="G2942" s="2" t="s">
        <v>23552</v>
      </c>
      <c r="H2942" t="s">
        <v>4334</v>
      </c>
      <c r="I2942" t="s">
        <v>4346</v>
      </c>
      <c r="J2942" s="2" t="s">
        <v>23553</v>
      </c>
      <c r="K2942" t="s">
        <v>1247</v>
      </c>
      <c r="L2942" t="str">
        <f t="shared" si="225"/>
        <v>11</v>
      </c>
      <c r="M2942" t="str">
        <f t="shared" si="226"/>
        <v>11</v>
      </c>
      <c r="N2942" t="str">
        <f t="shared" si="227"/>
        <v>18K·14</v>
      </c>
      <c r="O2942" t="str">
        <f t="shared" si="228"/>
        <v>18</v>
      </c>
      <c r="P2942">
        <v>11</v>
      </c>
      <c r="Q2942">
        <v>18</v>
      </c>
      <c r="R2942">
        <f t="shared" si="229"/>
        <v>14.5</v>
      </c>
      <c r="S2942" t="s">
        <v>10218</v>
      </c>
      <c r="T2942" t="s">
        <v>10219</v>
      </c>
    </row>
    <row r="2943" spans="1:20">
      <c r="A2943" t="s">
        <v>80</v>
      </c>
      <c r="B2943" t="s">
        <v>1020</v>
      </c>
      <c r="C2943" t="s">
        <v>4368</v>
      </c>
      <c r="D2943" t="s">
        <v>23554</v>
      </c>
      <c r="E2943" t="s">
        <v>4389</v>
      </c>
      <c r="F2943" s="2" t="s">
        <v>4470</v>
      </c>
      <c r="G2943" s="2" t="s">
        <v>4811</v>
      </c>
      <c r="H2943" t="s">
        <v>4334</v>
      </c>
      <c r="I2943" t="s">
        <v>4349</v>
      </c>
      <c r="J2943" s="2" t="s">
        <v>7338</v>
      </c>
      <c r="K2943" t="s">
        <v>1020</v>
      </c>
      <c r="L2943" t="str">
        <f t="shared" si="225"/>
        <v>8</v>
      </c>
      <c r="M2943" t="str">
        <f t="shared" si="226"/>
        <v>8</v>
      </c>
      <c r="N2943" t="str">
        <f t="shared" si="227"/>
        <v>11</v>
      </c>
      <c r="O2943" t="str">
        <f t="shared" si="228"/>
        <v>11</v>
      </c>
      <c r="P2943">
        <v>8</v>
      </c>
      <c r="Q2943">
        <v>11</v>
      </c>
      <c r="R2943">
        <f t="shared" si="229"/>
        <v>9.5</v>
      </c>
      <c r="S2943" t="s">
        <v>10191</v>
      </c>
      <c r="T2943" t="s">
        <v>10196</v>
      </c>
    </row>
    <row r="2944" spans="1:20">
      <c r="A2944" t="s">
        <v>80</v>
      </c>
      <c r="B2944" t="s">
        <v>997</v>
      </c>
      <c r="C2944" t="s">
        <v>4368</v>
      </c>
      <c r="D2944" t="s">
        <v>23555</v>
      </c>
      <c r="E2944" t="s">
        <v>4389</v>
      </c>
      <c r="F2944" s="2" t="s">
        <v>4471</v>
      </c>
      <c r="G2944" s="2" t="s">
        <v>23556</v>
      </c>
      <c r="H2944" t="s">
        <v>4336</v>
      </c>
      <c r="I2944" t="s">
        <v>4346</v>
      </c>
      <c r="J2944" s="2" t="s">
        <v>23557</v>
      </c>
      <c r="K2944" t="s">
        <v>997</v>
      </c>
      <c r="L2944" t="str">
        <f t="shared" si="225"/>
        <v>8</v>
      </c>
      <c r="M2944" t="str">
        <f t="shared" si="226"/>
        <v>8</v>
      </c>
      <c r="N2944" t="str">
        <f t="shared" si="227"/>
        <v>12</v>
      </c>
      <c r="O2944" t="str">
        <f t="shared" si="228"/>
        <v>12</v>
      </c>
      <c r="P2944">
        <v>8</v>
      </c>
      <c r="Q2944">
        <v>12</v>
      </c>
      <c r="R2944">
        <f t="shared" si="229"/>
        <v>10</v>
      </c>
      <c r="S2944" t="s">
        <v>10191</v>
      </c>
      <c r="T2944" t="s">
        <v>10207</v>
      </c>
    </row>
    <row r="2945" spans="1:20">
      <c r="A2945" t="s">
        <v>80</v>
      </c>
      <c r="B2945" t="s">
        <v>1228</v>
      </c>
      <c r="C2945" t="s">
        <v>4368</v>
      </c>
      <c r="D2945" t="s">
        <v>2983</v>
      </c>
      <c r="E2945" t="s">
        <v>4393</v>
      </c>
      <c r="F2945" s="2" t="s">
        <v>4468</v>
      </c>
      <c r="G2945" s="2" t="s">
        <v>5771</v>
      </c>
      <c r="H2945" t="s">
        <v>4336</v>
      </c>
      <c r="I2945" t="s">
        <v>4346</v>
      </c>
      <c r="J2945" s="2" t="s">
        <v>7425</v>
      </c>
      <c r="K2945" t="s">
        <v>1228</v>
      </c>
      <c r="L2945" t="str">
        <f t="shared" si="225"/>
        <v>6</v>
      </c>
      <c r="M2945" t="str">
        <f t="shared" si="226"/>
        <v>6</v>
      </c>
      <c r="N2945" t="str">
        <f t="shared" si="227"/>
        <v>9K·13</v>
      </c>
      <c r="O2945" t="str">
        <f t="shared" si="228"/>
        <v>9K</v>
      </c>
      <c r="P2945">
        <v>6</v>
      </c>
      <c r="Q2945">
        <v>9</v>
      </c>
      <c r="R2945">
        <f t="shared" si="229"/>
        <v>7.5</v>
      </c>
      <c r="S2945" t="s">
        <v>9957</v>
      </c>
      <c r="T2945" t="s">
        <v>10238</v>
      </c>
    </row>
    <row r="2946" spans="1:20">
      <c r="A2946" t="s">
        <v>80</v>
      </c>
      <c r="B2946" t="s">
        <v>1223</v>
      </c>
      <c r="C2946" t="s">
        <v>4368</v>
      </c>
      <c r="D2946" t="s">
        <v>23558</v>
      </c>
      <c r="E2946" t="s">
        <v>4380</v>
      </c>
      <c r="F2946" s="2" t="s">
        <v>4468</v>
      </c>
      <c r="G2946" s="2" t="s">
        <v>23559</v>
      </c>
      <c r="H2946" t="s">
        <v>4338</v>
      </c>
      <c r="I2946" t="s">
        <v>4346</v>
      </c>
      <c r="J2946" s="2" t="s">
        <v>23560</v>
      </c>
      <c r="K2946" t="s">
        <v>1223</v>
      </c>
      <c r="L2946" t="str">
        <f t="shared" si="225"/>
        <v>14</v>
      </c>
      <c r="M2946" t="str">
        <f t="shared" si="226"/>
        <v>14</v>
      </c>
      <c r="N2946" t="str">
        <f t="shared" si="227"/>
        <v>20K·14</v>
      </c>
      <c r="O2946" t="str">
        <f t="shared" si="228"/>
        <v>20</v>
      </c>
      <c r="P2946">
        <v>14</v>
      </c>
      <c r="Q2946">
        <v>20</v>
      </c>
      <c r="R2946">
        <f t="shared" si="229"/>
        <v>17</v>
      </c>
    </row>
    <row r="2947" spans="1:20">
      <c r="A2947" t="s">
        <v>80</v>
      </c>
      <c r="B2947" t="s">
        <v>1015</v>
      </c>
      <c r="C2947" t="s">
        <v>4368</v>
      </c>
      <c r="D2947" t="s">
        <v>14854</v>
      </c>
      <c r="E2947" t="s">
        <v>4389</v>
      </c>
      <c r="F2947" s="2" t="s">
        <v>4471</v>
      </c>
      <c r="G2947" s="2" t="s">
        <v>23561</v>
      </c>
      <c r="H2947" t="s">
        <v>4335</v>
      </c>
      <c r="I2947" t="s">
        <v>4349</v>
      </c>
      <c r="J2947" s="2" t="s">
        <v>22574</v>
      </c>
      <c r="K2947" t="s">
        <v>1015</v>
      </c>
      <c r="L2947" t="str">
        <f t="shared" ref="L2947:L3010" si="230">LEFT(B2947, FIND("-", B2947)-1)</f>
        <v>5</v>
      </c>
      <c r="M2947" t="str">
        <f t="shared" ref="M2947:M3010" si="231">LEFT(L2947, 2)</f>
        <v>5</v>
      </c>
      <c r="N2947" t="str">
        <f t="shared" ref="N2947:N3010" si="232">MID(B2947,FIND("-",B2947)+1,LEN(B2947)-FIND("-",B2947)-1)</f>
        <v>8</v>
      </c>
      <c r="O2947" t="str">
        <f t="shared" ref="O2947:O3010" si="233">LEFT(N2947, 2)</f>
        <v>8</v>
      </c>
      <c r="P2947">
        <v>5</v>
      </c>
      <c r="Q2947">
        <v>8</v>
      </c>
      <c r="R2947">
        <f t="shared" ref="R2947:R3010" si="234">AVERAGE(P2947:Q2947)</f>
        <v>6.5</v>
      </c>
      <c r="S2947" t="s">
        <v>9957</v>
      </c>
      <c r="T2947" t="s">
        <v>23562</v>
      </c>
    </row>
    <row r="2948" spans="1:20">
      <c r="A2948" t="s">
        <v>80</v>
      </c>
      <c r="B2948" t="s">
        <v>1108</v>
      </c>
      <c r="C2948" t="s">
        <v>4368</v>
      </c>
      <c r="D2948" t="s">
        <v>2869</v>
      </c>
      <c r="E2948" t="s">
        <v>4383</v>
      </c>
      <c r="F2948" s="2" t="s">
        <v>4469</v>
      </c>
      <c r="G2948" s="2" t="s">
        <v>23563</v>
      </c>
      <c r="H2948" t="s">
        <v>4335</v>
      </c>
      <c r="I2948" t="s">
        <v>4346</v>
      </c>
      <c r="J2948" s="2" t="s">
        <v>23564</v>
      </c>
      <c r="K2948" t="s">
        <v>1108</v>
      </c>
      <c r="L2948" t="str">
        <f t="shared" si="230"/>
        <v>12</v>
      </c>
      <c r="M2948" t="str">
        <f t="shared" si="231"/>
        <v>12</v>
      </c>
      <c r="N2948" t="str">
        <f t="shared" si="232"/>
        <v>15K·13</v>
      </c>
      <c r="O2948" t="str">
        <f t="shared" si="233"/>
        <v>15</v>
      </c>
      <c r="P2948">
        <v>12</v>
      </c>
      <c r="Q2948">
        <v>15</v>
      </c>
      <c r="R2948">
        <f t="shared" si="234"/>
        <v>13.5</v>
      </c>
      <c r="S2948" t="s">
        <v>10189</v>
      </c>
      <c r="T2948" t="s">
        <v>10190</v>
      </c>
    </row>
    <row r="2949" spans="1:20">
      <c r="A2949" t="s">
        <v>80</v>
      </c>
      <c r="B2949" t="s">
        <v>985</v>
      </c>
      <c r="C2949" t="s">
        <v>4368</v>
      </c>
      <c r="D2949" t="s">
        <v>2897</v>
      </c>
      <c r="E2949" t="s">
        <v>4408</v>
      </c>
      <c r="F2949" s="2" t="s">
        <v>4470</v>
      </c>
      <c r="G2949" s="2" t="s">
        <v>23565</v>
      </c>
      <c r="H2949" t="s">
        <v>4334</v>
      </c>
      <c r="I2949" t="s">
        <v>4346</v>
      </c>
      <c r="J2949" s="2" t="s">
        <v>23566</v>
      </c>
      <c r="K2949" t="s">
        <v>985</v>
      </c>
      <c r="L2949" t="str">
        <f t="shared" si="230"/>
        <v>8</v>
      </c>
      <c r="M2949" t="str">
        <f t="shared" si="231"/>
        <v>8</v>
      </c>
      <c r="N2949" t="str">
        <f t="shared" si="232"/>
        <v>13</v>
      </c>
      <c r="O2949" t="str">
        <f t="shared" si="233"/>
        <v>13</v>
      </c>
      <c r="P2949">
        <v>8</v>
      </c>
      <c r="Q2949">
        <v>13</v>
      </c>
      <c r="R2949">
        <f t="shared" si="234"/>
        <v>10.5</v>
      </c>
      <c r="S2949" t="s">
        <v>10191</v>
      </c>
      <c r="T2949" t="s">
        <v>10196</v>
      </c>
    </row>
    <row r="2950" spans="1:20">
      <c r="A2950" t="s">
        <v>551</v>
      </c>
      <c r="B2950" t="s">
        <v>981</v>
      </c>
      <c r="C2950" t="s">
        <v>4368</v>
      </c>
      <c r="D2950" t="s">
        <v>23567</v>
      </c>
      <c r="E2950" t="s">
        <v>4400</v>
      </c>
      <c r="F2950" s="2" t="s">
        <v>4470</v>
      </c>
      <c r="G2950" s="2" t="s">
        <v>4811</v>
      </c>
      <c r="H2950" t="s">
        <v>4334</v>
      </c>
      <c r="I2950" t="s">
        <v>4346</v>
      </c>
      <c r="J2950" s="2" t="s">
        <v>7021</v>
      </c>
      <c r="K2950" t="s">
        <v>981</v>
      </c>
      <c r="L2950" t="str">
        <f t="shared" si="230"/>
        <v>8</v>
      </c>
      <c r="M2950" t="str">
        <f t="shared" si="231"/>
        <v>8</v>
      </c>
      <c r="N2950" t="str">
        <f t="shared" si="232"/>
        <v>13K·13</v>
      </c>
      <c r="O2950" t="str">
        <f t="shared" si="233"/>
        <v>13</v>
      </c>
      <c r="P2950">
        <v>8</v>
      </c>
      <c r="Q2950">
        <v>13</v>
      </c>
      <c r="R2950">
        <f t="shared" si="234"/>
        <v>10.5</v>
      </c>
      <c r="S2950" t="s">
        <v>9957</v>
      </c>
      <c r="T2950" t="s">
        <v>23412</v>
      </c>
    </row>
    <row r="2951" spans="1:20">
      <c r="A2951" t="s">
        <v>551</v>
      </c>
      <c r="B2951" t="s">
        <v>978</v>
      </c>
      <c r="C2951" t="s">
        <v>4368</v>
      </c>
      <c r="D2951" t="s">
        <v>3038</v>
      </c>
      <c r="E2951" t="s">
        <v>4389</v>
      </c>
      <c r="F2951" s="2" t="s">
        <v>4470</v>
      </c>
      <c r="G2951" s="2" t="s">
        <v>5814</v>
      </c>
      <c r="H2951" t="s">
        <v>4334</v>
      </c>
      <c r="I2951" t="s">
        <v>4346</v>
      </c>
      <c r="J2951" s="2" t="s">
        <v>8419</v>
      </c>
      <c r="K2951" t="s">
        <v>978</v>
      </c>
      <c r="L2951" t="str">
        <f t="shared" si="230"/>
        <v>7</v>
      </c>
      <c r="M2951" t="str">
        <f t="shared" si="231"/>
        <v>7</v>
      </c>
      <c r="N2951" t="str">
        <f t="shared" si="232"/>
        <v>12</v>
      </c>
      <c r="O2951" t="str">
        <f t="shared" si="233"/>
        <v>12</v>
      </c>
      <c r="P2951">
        <v>7</v>
      </c>
      <c r="Q2951">
        <v>12</v>
      </c>
      <c r="R2951">
        <f t="shared" si="234"/>
        <v>9.5</v>
      </c>
      <c r="S2951" t="s">
        <v>10191</v>
      </c>
      <c r="T2951" t="s">
        <v>10192</v>
      </c>
    </row>
    <row r="2952" spans="1:20">
      <c r="A2952" t="s">
        <v>20729</v>
      </c>
      <c r="B2952" t="s">
        <v>1056</v>
      </c>
      <c r="C2952" t="s">
        <v>4368</v>
      </c>
      <c r="D2952" t="s">
        <v>23568</v>
      </c>
      <c r="E2952" t="s">
        <v>4419</v>
      </c>
      <c r="F2952" s="2" t="s">
        <v>4468</v>
      </c>
      <c r="G2952" s="2" t="s">
        <v>23569</v>
      </c>
      <c r="H2952" t="s">
        <v>4335</v>
      </c>
      <c r="I2952" t="s">
        <v>4350</v>
      </c>
      <c r="J2952" s="2" t="s">
        <v>23570</v>
      </c>
      <c r="K2952" t="s">
        <v>1056</v>
      </c>
      <c r="L2952" t="str">
        <f t="shared" si="230"/>
        <v>9</v>
      </c>
      <c r="M2952" t="str">
        <f t="shared" si="231"/>
        <v>9</v>
      </c>
      <c r="N2952" t="str">
        <f t="shared" si="232"/>
        <v>14K·13</v>
      </c>
      <c r="O2952" t="str">
        <f t="shared" si="233"/>
        <v>14</v>
      </c>
      <c r="P2952">
        <v>9</v>
      </c>
      <c r="Q2952">
        <v>14</v>
      </c>
      <c r="R2952">
        <f t="shared" si="234"/>
        <v>11.5</v>
      </c>
      <c r="S2952" t="s">
        <v>9957</v>
      </c>
      <c r="T2952" t="s">
        <v>10214</v>
      </c>
    </row>
    <row r="2953" spans="1:20">
      <c r="A2953" t="s">
        <v>80</v>
      </c>
      <c r="B2953" t="s">
        <v>981</v>
      </c>
      <c r="C2953" t="s">
        <v>4368</v>
      </c>
      <c r="D2953" t="s">
        <v>3030</v>
      </c>
      <c r="E2953" t="s">
        <v>4389</v>
      </c>
      <c r="F2953" s="2" t="s">
        <v>4468</v>
      </c>
      <c r="G2953" s="2" t="s">
        <v>23571</v>
      </c>
      <c r="H2953" t="s">
        <v>4335</v>
      </c>
      <c r="I2953" t="s">
        <v>4349</v>
      </c>
      <c r="J2953" s="2" t="s">
        <v>23572</v>
      </c>
      <c r="K2953" t="s">
        <v>981</v>
      </c>
      <c r="L2953" t="str">
        <f t="shared" si="230"/>
        <v>8</v>
      </c>
      <c r="M2953" t="str">
        <f t="shared" si="231"/>
        <v>8</v>
      </c>
      <c r="N2953" t="str">
        <f t="shared" si="232"/>
        <v>13K·13</v>
      </c>
      <c r="O2953" t="str">
        <f t="shared" si="233"/>
        <v>13</v>
      </c>
      <c r="P2953">
        <v>8</v>
      </c>
      <c r="Q2953">
        <v>13</v>
      </c>
      <c r="R2953">
        <f t="shared" si="234"/>
        <v>10.5</v>
      </c>
    </row>
    <row r="2954" spans="1:20">
      <c r="A2954" t="s">
        <v>80</v>
      </c>
      <c r="B2954" t="s">
        <v>1054</v>
      </c>
      <c r="C2954" t="s">
        <v>4368</v>
      </c>
      <c r="D2954" t="s">
        <v>23573</v>
      </c>
      <c r="E2954" t="s">
        <v>4410</v>
      </c>
      <c r="F2954" s="2" t="s">
        <v>4468</v>
      </c>
      <c r="G2954" s="2" t="s">
        <v>5530</v>
      </c>
      <c r="H2954" t="s">
        <v>4334</v>
      </c>
      <c r="I2954" t="s">
        <v>4349</v>
      </c>
      <c r="J2954" s="2" t="s">
        <v>23574</v>
      </c>
      <c r="K2954" t="s">
        <v>1054</v>
      </c>
      <c r="L2954" t="str">
        <f t="shared" si="230"/>
        <v>12</v>
      </c>
      <c r="M2954" t="str">
        <f t="shared" si="231"/>
        <v>12</v>
      </c>
      <c r="N2954" t="str">
        <f t="shared" si="232"/>
        <v>15</v>
      </c>
      <c r="O2954" t="str">
        <f t="shared" si="233"/>
        <v>15</v>
      </c>
      <c r="P2954">
        <v>12</v>
      </c>
      <c r="Q2954">
        <v>15</v>
      </c>
      <c r="R2954">
        <f t="shared" si="234"/>
        <v>13.5</v>
      </c>
      <c r="S2954" t="s">
        <v>10194</v>
      </c>
      <c r="T2954" t="s">
        <v>10195</v>
      </c>
    </row>
    <row r="2955" spans="1:20">
      <c r="A2955" t="s">
        <v>80</v>
      </c>
      <c r="B2955" t="s">
        <v>1063</v>
      </c>
      <c r="C2955" t="s">
        <v>4368</v>
      </c>
      <c r="D2955" t="s">
        <v>2892</v>
      </c>
      <c r="E2955" t="s">
        <v>4383</v>
      </c>
      <c r="F2955" s="2" t="s">
        <v>4471</v>
      </c>
      <c r="G2955" s="2" t="s">
        <v>23575</v>
      </c>
      <c r="H2955" t="s">
        <v>4336</v>
      </c>
      <c r="I2955" t="s">
        <v>4346</v>
      </c>
      <c r="J2955" s="2" t="s">
        <v>23576</v>
      </c>
      <c r="K2955" t="s">
        <v>1063</v>
      </c>
      <c r="L2955" t="str">
        <f t="shared" si="230"/>
        <v>7</v>
      </c>
      <c r="M2955" t="str">
        <f t="shared" si="231"/>
        <v>7</v>
      </c>
      <c r="N2955" t="str">
        <f t="shared" si="232"/>
        <v>10K·13</v>
      </c>
      <c r="O2955" t="str">
        <f t="shared" si="233"/>
        <v>10</v>
      </c>
      <c r="P2955">
        <v>7</v>
      </c>
      <c r="Q2955">
        <v>10</v>
      </c>
      <c r="R2955">
        <f t="shared" si="234"/>
        <v>8.5</v>
      </c>
      <c r="S2955" t="s">
        <v>10197</v>
      </c>
      <c r="T2955" t="s">
        <v>10226</v>
      </c>
    </row>
    <row r="2956" spans="1:20">
      <c r="A2956" t="s">
        <v>80</v>
      </c>
      <c r="B2956" t="s">
        <v>994</v>
      </c>
      <c r="C2956" t="s">
        <v>4368</v>
      </c>
      <c r="D2956" t="s">
        <v>23577</v>
      </c>
      <c r="E2956" t="s">
        <v>4383</v>
      </c>
      <c r="F2956" s="2" t="s">
        <v>4470</v>
      </c>
      <c r="G2956" s="2" t="s">
        <v>5173</v>
      </c>
      <c r="H2956" t="s">
        <v>4338</v>
      </c>
      <c r="I2956" t="s">
        <v>4346</v>
      </c>
      <c r="J2956" s="2" t="s">
        <v>23578</v>
      </c>
      <c r="K2956" t="s">
        <v>994</v>
      </c>
      <c r="L2956" t="str">
        <f t="shared" si="230"/>
        <v>10</v>
      </c>
      <c r="M2956" t="str">
        <f t="shared" si="231"/>
        <v>10</v>
      </c>
      <c r="N2956" t="str">
        <f t="shared" si="232"/>
        <v>15</v>
      </c>
      <c r="O2956" t="str">
        <f t="shared" si="233"/>
        <v>15</v>
      </c>
      <c r="P2956">
        <v>10</v>
      </c>
      <c r="Q2956">
        <v>15</v>
      </c>
      <c r="R2956">
        <f t="shared" si="234"/>
        <v>12.5</v>
      </c>
      <c r="S2956" t="s">
        <v>10194</v>
      </c>
      <c r="T2956" t="s">
        <v>10209</v>
      </c>
    </row>
    <row r="2957" spans="1:20">
      <c r="A2957" t="s">
        <v>80</v>
      </c>
      <c r="B2957" t="s">
        <v>985</v>
      </c>
      <c r="C2957" t="s">
        <v>4368</v>
      </c>
      <c r="D2957" t="s">
        <v>23579</v>
      </c>
      <c r="E2957" t="s">
        <v>4385</v>
      </c>
      <c r="F2957" s="2" t="s">
        <v>4470</v>
      </c>
      <c r="G2957" s="2" t="s">
        <v>23580</v>
      </c>
      <c r="H2957" t="s">
        <v>4336</v>
      </c>
      <c r="I2957" t="s">
        <v>4346</v>
      </c>
      <c r="J2957" s="2" t="s">
        <v>23581</v>
      </c>
      <c r="K2957" t="s">
        <v>985</v>
      </c>
      <c r="L2957" t="str">
        <f t="shared" si="230"/>
        <v>8</v>
      </c>
      <c r="M2957" t="str">
        <f t="shared" si="231"/>
        <v>8</v>
      </c>
      <c r="N2957" t="str">
        <f t="shared" si="232"/>
        <v>13</v>
      </c>
      <c r="O2957" t="str">
        <f t="shared" si="233"/>
        <v>13</v>
      </c>
      <c r="P2957">
        <v>8</v>
      </c>
      <c r="Q2957">
        <v>13</v>
      </c>
      <c r="R2957">
        <f t="shared" si="234"/>
        <v>10.5</v>
      </c>
      <c r="S2957" t="s">
        <v>10197</v>
      </c>
      <c r="T2957" t="s">
        <v>10198</v>
      </c>
    </row>
    <row r="2958" spans="1:20">
      <c r="A2958" t="s">
        <v>80</v>
      </c>
      <c r="B2958" t="s">
        <v>994</v>
      </c>
      <c r="C2958" t="s">
        <v>4368</v>
      </c>
      <c r="D2958" t="s">
        <v>23582</v>
      </c>
      <c r="E2958" t="s">
        <v>4440</v>
      </c>
      <c r="F2958" s="2" t="s">
        <v>4470</v>
      </c>
      <c r="G2958" s="2" t="s">
        <v>23583</v>
      </c>
      <c r="H2958" t="s">
        <v>4334</v>
      </c>
      <c r="I2958" t="s">
        <v>4346</v>
      </c>
      <c r="J2958" s="2" t="s">
        <v>23584</v>
      </c>
      <c r="K2958" t="s">
        <v>994</v>
      </c>
      <c r="L2958" t="str">
        <f t="shared" si="230"/>
        <v>10</v>
      </c>
      <c r="M2958" t="str">
        <f t="shared" si="231"/>
        <v>10</v>
      </c>
      <c r="N2958" t="str">
        <f t="shared" si="232"/>
        <v>15</v>
      </c>
      <c r="O2958" t="str">
        <f t="shared" si="233"/>
        <v>15</v>
      </c>
      <c r="P2958">
        <v>10</v>
      </c>
      <c r="Q2958">
        <v>15</v>
      </c>
      <c r="R2958">
        <f t="shared" si="234"/>
        <v>12.5</v>
      </c>
      <c r="S2958" t="s">
        <v>10194</v>
      </c>
      <c r="T2958" t="s">
        <v>10245</v>
      </c>
    </row>
    <row r="2959" spans="1:20">
      <c r="A2959" t="s">
        <v>80</v>
      </c>
      <c r="B2959" t="s">
        <v>981</v>
      </c>
      <c r="C2959" t="s">
        <v>4368</v>
      </c>
      <c r="D2959" t="s">
        <v>3037</v>
      </c>
      <c r="E2959" t="s">
        <v>4385</v>
      </c>
      <c r="F2959" s="2" t="s">
        <v>4471</v>
      </c>
      <c r="G2959" s="2" t="s">
        <v>5180</v>
      </c>
      <c r="H2959" t="s">
        <v>4335</v>
      </c>
      <c r="I2959" t="s">
        <v>4349</v>
      </c>
      <c r="J2959" s="2" t="s">
        <v>23585</v>
      </c>
      <c r="K2959" t="s">
        <v>981</v>
      </c>
      <c r="L2959" t="str">
        <f t="shared" si="230"/>
        <v>8</v>
      </c>
      <c r="M2959" t="str">
        <f t="shared" si="231"/>
        <v>8</v>
      </c>
      <c r="N2959" t="str">
        <f t="shared" si="232"/>
        <v>13K·13</v>
      </c>
      <c r="O2959" t="str">
        <f t="shared" si="233"/>
        <v>13</v>
      </c>
      <c r="P2959">
        <v>8</v>
      </c>
      <c r="Q2959">
        <v>13</v>
      </c>
      <c r="R2959">
        <f t="shared" si="234"/>
        <v>10.5</v>
      </c>
      <c r="S2959" t="s">
        <v>9957</v>
      </c>
      <c r="T2959" t="s">
        <v>10214</v>
      </c>
    </row>
    <row r="2960" spans="1:20">
      <c r="A2960" t="s">
        <v>23586</v>
      </c>
      <c r="B2960" t="s">
        <v>1009</v>
      </c>
      <c r="C2960" t="s">
        <v>4368</v>
      </c>
      <c r="D2960" t="s">
        <v>23587</v>
      </c>
      <c r="E2960" t="s">
        <v>4389</v>
      </c>
      <c r="F2960" s="2" t="s">
        <v>4470</v>
      </c>
      <c r="G2960" s="2" t="s">
        <v>23588</v>
      </c>
      <c r="H2960" t="s">
        <v>4334</v>
      </c>
      <c r="I2960" t="s">
        <v>4349</v>
      </c>
      <c r="J2960" s="2" t="s">
        <v>23589</v>
      </c>
      <c r="K2960" t="s">
        <v>1009</v>
      </c>
      <c r="L2960" t="str">
        <f t="shared" si="230"/>
        <v>6</v>
      </c>
      <c r="M2960" t="str">
        <f t="shared" si="231"/>
        <v>6</v>
      </c>
      <c r="N2960" t="str">
        <f t="shared" si="232"/>
        <v>10</v>
      </c>
      <c r="O2960" t="str">
        <f t="shared" si="233"/>
        <v>10</v>
      </c>
      <c r="P2960">
        <v>6</v>
      </c>
      <c r="Q2960">
        <v>10</v>
      </c>
      <c r="R2960">
        <f t="shared" si="234"/>
        <v>8</v>
      </c>
      <c r="S2960" t="s">
        <v>10191</v>
      </c>
      <c r="T2960" t="s">
        <v>10200</v>
      </c>
    </row>
    <row r="2961" spans="1:20">
      <c r="A2961" t="s">
        <v>80</v>
      </c>
      <c r="B2961" t="s">
        <v>1030</v>
      </c>
      <c r="C2961" t="s">
        <v>4368</v>
      </c>
      <c r="D2961" t="s">
        <v>3004</v>
      </c>
      <c r="E2961" t="s">
        <v>4399</v>
      </c>
      <c r="F2961" s="2" t="s">
        <v>4471</v>
      </c>
      <c r="G2961" s="2" t="s">
        <v>4494</v>
      </c>
      <c r="H2961" t="s">
        <v>4336</v>
      </c>
      <c r="I2961" t="s">
        <v>4349</v>
      </c>
      <c r="J2961" s="2" t="s">
        <v>23590</v>
      </c>
      <c r="K2961" t="s">
        <v>1030</v>
      </c>
      <c r="L2961" t="str">
        <f t="shared" si="230"/>
        <v>9</v>
      </c>
      <c r="M2961" t="str">
        <f t="shared" si="231"/>
        <v>9</v>
      </c>
      <c r="N2961" t="str">
        <f t="shared" si="232"/>
        <v>14</v>
      </c>
      <c r="O2961" t="str">
        <f t="shared" si="233"/>
        <v>14</v>
      </c>
      <c r="P2961">
        <v>9</v>
      </c>
      <c r="Q2961">
        <v>14</v>
      </c>
      <c r="R2961">
        <f t="shared" si="234"/>
        <v>11.5</v>
      </c>
      <c r="S2961" t="s">
        <v>9957</v>
      </c>
      <c r="T2961" t="s">
        <v>10210</v>
      </c>
    </row>
    <row r="2962" spans="1:20">
      <c r="A2962" t="s">
        <v>80</v>
      </c>
      <c r="B2962" t="s">
        <v>1174</v>
      </c>
      <c r="C2962" t="s">
        <v>4368</v>
      </c>
      <c r="D2962" t="s">
        <v>23591</v>
      </c>
      <c r="E2962" t="s">
        <v>4462</v>
      </c>
      <c r="F2962" s="2" t="s">
        <v>4468</v>
      </c>
      <c r="G2962" s="2" t="s">
        <v>23592</v>
      </c>
      <c r="H2962" t="s">
        <v>4334</v>
      </c>
      <c r="I2962" t="s">
        <v>4349</v>
      </c>
      <c r="J2962" s="2" t="s">
        <v>23593</v>
      </c>
      <c r="K2962" t="s">
        <v>1174</v>
      </c>
      <c r="L2962" t="str">
        <f t="shared" si="230"/>
        <v>7</v>
      </c>
      <c r="M2962" t="str">
        <f t="shared" si="231"/>
        <v>7</v>
      </c>
      <c r="N2962" t="str">
        <f t="shared" si="232"/>
        <v>8</v>
      </c>
      <c r="O2962" t="str">
        <f t="shared" si="233"/>
        <v>8</v>
      </c>
      <c r="P2962">
        <v>7</v>
      </c>
      <c r="Q2962">
        <v>8</v>
      </c>
      <c r="R2962">
        <f t="shared" si="234"/>
        <v>7.5</v>
      </c>
      <c r="S2962" t="s">
        <v>9957</v>
      </c>
      <c r="T2962" t="s">
        <v>10205</v>
      </c>
    </row>
    <row r="2963" spans="1:20">
      <c r="A2963" t="s">
        <v>80</v>
      </c>
      <c r="B2963" t="s">
        <v>986</v>
      </c>
      <c r="C2963" t="s">
        <v>4368</v>
      </c>
      <c r="D2963" t="s">
        <v>23594</v>
      </c>
      <c r="E2963" t="s">
        <v>4380</v>
      </c>
      <c r="F2963" s="2" t="s">
        <v>4470</v>
      </c>
      <c r="H2963" t="s">
        <v>4336</v>
      </c>
      <c r="I2963" t="s">
        <v>4346</v>
      </c>
      <c r="J2963" s="2" t="s">
        <v>23595</v>
      </c>
      <c r="K2963" t="s">
        <v>986</v>
      </c>
      <c r="L2963" t="str">
        <f t="shared" si="230"/>
        <v>5</v>
      </c>
      <c r="M2963" t="str">
        <f t="shared" si="231"/>
        <v>5</v>
      </c>
      <c r="N2963" t="str">
        <f t="shared" si="232"/>
        <v>10</v>
      </c>
      <c r="O2963" t="str">
        <f t="shared" si="233"/>
        <v>10</v>
      </c>
      <c r="P2963">
        <v>5</v>
      </c>
      <c r="Q2963">
        <v>10</v>
      </c>
      <c r="R2963">
        <f t="shared" si="234"/>
        <v>7.5</v>
      </c>
      <c r="S2963" t="s">
        <v>10197</v>
      </c>
      <c r="T2963" t="s">
        <v>15087</v>
      </c>
    </row>
    <row r="2964" spans="1:20">
      <c r="A2964" t="s">
        <v>80</v>
      </c>
      <c r="B2964" t="s">
        <v>1027</v>
      </c>
      <c r="C2964" t="s">
        <v>4368</v>
      </c>
      <c r="D2964" t="s">
        <v>23596</v>
      </c>
      <c r="E2964" t="s">
        <v>4389</v>
      </c>
      <c r="F2964" s="2" t="s">
        <v>4468</v>
      </c>
      <c r="G2964" s="2" t="s">
        <v>23597</v>
      </c>
      <c r="H2964" t="s">
        <v>4334</v>
      </c>
      <c r="I2964" t="s">
        <v>4346</v>
      </c>
      <c r="J2964" s="2" t="s">
        <v>6953</v>
      </c>
      <c r="K2964" t="s">
        <v>1027</v>
      </c>
      <c r="L2964" t="str">
        <f t="shared" si="230"/>
        <v>10</v>
      </c>
      <c r="M2964" t="str">
        <f t="shared" si="231"/>
        <v>10</v>
      </c>
      <c r="N2964" t="str">
        <f t="shared" si="232"/>
        <v>15K·14</v>
      </c>
      <c r="O2964" t="str">
        <f t="shared" si="233"/>
        <v>15</v>
      </c>
      <c r="P2964">
        <v>10</v>
      </c>
      <c r="Q2964">
        <v>15</v>
      </c>
      <c r="R2964">
        <f t="shared" si="234"/>
        <v>12.5</v>
      </c>
      <c r="S2964" t="s">
        <v>10191</v>
      </c>
      <c r="T2964" t="s">
        <v>10192</v>
      </c>
    </row>
    <row r="2965" spans="1:20">
      <c r="A2965" t="s">
        <v>80</v>
      </c>
      <c r="B2965" t="s">
        <v>1014</v>
      </c>
      <c r="C2965" t="s">
        <v>4368</v>
      </c>
      <c r="D2965" t="s">
        <v>23598</v>
      </c>
      <c r="E2965" t="s">
        <v>4383</v>
      </c>
      <c r="F2965" s="2" t="s">
        <v>4470</v>
      </c>
      <c r="G2965" s="2" t="s">
        <v>23599</v>
      </c>
      <c r="H2965" t="s">
        <v>4336</v>
      </c>
      <c r="I2965" t="s">
        <v>4346</v>
      </c>
      <c r="J2965" s="2" t="s">
        <v>7130</v>
      </c>
      <c r="K2965" t="s">
        <v>1014</v>
      </c>
      <c r="L2965" t="str">
        <f t="shared" si="230"/>
        <v>6</v>
      </c>
      <c r="M2965" t="str">
        <f t="shared" si="231"/>
        <v>6</v>
      </c>
      <c r="N2965" t="str">
        <f t="shared" si="232"/>
        <v>11</v>
      </c>
      <c r="O2965" t="str">
        <f t="shared" si="233"/>
        <v>11</v>
      </c>
      <c r="P2965">
        <v>6</v>
      </c>
      <c r="Q2965">
        <v>11</v>
      </c>
      <c r="R2965">
        <f t="shared" si="234"/>
        <v>8.5</v>
      </c>
      <c r="S2965" t="s">
        <v>10191</v>
      </c>
      <c r="T2965" t="s">
        <v>10192</v>
      </c>
    </row>
    <row r="2966" spans="1:20">
      <c r="A2966" t="s">
        <v>80</v>
      </c>
      <c r="B2966" t="s">
        <v>981</v>
      </c>
      <c r="C2966" t="s">
        <v>4368</v>
      </c>
      <c r="D2966" t="s">
        <v>23600</v>
      </c>
      <c r="E2966" t="s">
        <v>4389</v>
      </c>
      <c r="F2966" s="2" t="s">
        <v>4470</v>
      </c>
      <c r="G2966" s="2" t="s">
        <v>23601</v>
      </c>
      <c r="H2966" t="s">
        <v>4335</v>
      </c>
      <c r="I2966" t="s">
        <v>4350</v>
      </c>
      <c r="J2966" s="2" t="s">
        <v>23602</v>
      </c>
      <c r="K2966" t="s">
        <v>981</v>
      </c>
      <c r="L2966" t="str">
        <f t="shared" si="230"/>
        <v>8</v>
      </c>
      <c r="M2966" t="str">
        <f t="shared" si="231"/>
        <v>8</v>
      </c>
      <c r="N2966" t="str">
        <f t="shared" si="232"/>
        <v>13K·13</v>
      </c>
      <c r="O2966" t="str">
        <f t="shared" si="233"/>
        <v>13</v>
      </c>
      <c r="P2966">
        <v>8</v>
      </c>
      <c r="Q2966">
        <v>13</v>
      </c>
      <c r="R2966">
        <f t="shared" si="234"/>
        <v>10.5</v>
      </c>
      <c r="S2966" t="s">
        <v>10191</v>
      </c>
      <c r="T2966" t="s">
        <v>10246</v>
      </c>
    </row>
    <row r="2967" spans="1:20">
      <c r="A2967" t="s">
        <v>20729</v>
      </c>
      <c r="B2967" t="s">
        <v>1051</v>
      </c>
      <c r="C2967" t="s">
        <v>4368</v>
      </c>
      <c r="D2967" t="s">
        <v>23603</v>
      </c>
      <c r="E2967" t="s">
        <v>4395</v>
      </c>
      <c r="F2967" s="2" t="s">
        <v>4471</v>
      </c>
      <c r="G2967" s="2" t="s">
        <v>23604</v>
      </c>
      <c r="H2967" t="s">
        <v>4336</v>
      </c>
      <c r="I2967" t="s">
        <v>4346</v>
      </c>
      <c r="J2967" s="2" t="s">
        <v>19976</v>
      </c>
      <c r="K2967" t="s">
        <v>1051</v>
      </c>
      <c r="L2967" t="str">
        <f t="shared" si="230"/>
        <v>10</v>
      </c>
      <c r="M2967" t="str">
        <f t="shared" si="231"/>
        <v>10</v>
      </c>
      <c r="N2967" t="str">
        <f t="shared" si="232"/>
        <v>20</v>
      </c>
      <c r="O2967" t="str">
        <f t="shared" si="233"/>
        <v>20</v>
      </c>
      <c r="P2967">
        <v>10</v>
      </c>
      <c r="Q2967">
        <v>20</v>
      </c>
      <c r="R2967">
        <f t="shared" si="234"/>
        <v>15</v>
      </c>
      <c r="S2967" t="s">
        <v>10197</v>
      </c>
      <c r="T2967" t="s">
        <v>10198</v>
      </c>
    </row>
    <row r="2968" spans="1:20">
      <c r="A2968" t="s">
        <v>80</v>
      </c>
      <c r="B2968" t="s">
        <v>981</v>
      </c>
      <c r="C2968" t="s">
        <v>4368</v>
      </c>
      <c r="D2968" t="s">
        <v>23605</v>
      </c>
      <c r="E2968" t="s">
        <v>4393</v>
      </c>
      <c r="F2968" s="2" t="s">
        <v>4473</v>
      </c>
      <c r="G2968" s="2" t="s">
        <v>23606</v>
      </c>
      <c r="H2968" t="s">
        <v>4336</v>
      </c>
      <c r="I2968" t="s">
        <v>4346</v>
      </c>
      <c r="J2968" s="2" t="s">
        <v>23607</v>
      </c>
      <c r="K2968" t="s">
        <v>981</v>
      </c>
      <c r="L2968" t="str">
        <f t="shared" si="230"/>
        <v>8</v>
      </c>
      <c r="M2968" t="str">
        <f t="shared" si="231"/>
        <v>8</v>
      </c>
      <c r="N2968" t="str">
        <f t="shared" si="232"/>
        <v>13K·13</v>
      </c>
      <c r="O2968" t="str">
        <f t="shared" si="233"/>
        <v>13</v>
      </c>
      <c r="P2968">
        <v>8</v>
      </c>
      <c r="Q2968">
        <v>13</v>
      </c>
      <c r="R2968">
        <f t="shared" si="234"/>
        <v>10.5</v>
      </c>
      <c r="S2968" t="s">
        <v>9957</v>
      </c>
      <c r="T2968" t="s">
        <v>10210</v>
      </c>
    </row>
    <row r="2969" spans="1:20">
      <c r="A2969" t="s">
        <v>80</v>
      </c>
      <c r="B2969" t="s">
        <v>994</v>
      </c>
      <c r="C2969" t="s">
        <v>4368</v>
      </c>
      <c r="D2969" t="s">
        <v>23608</v>
      </c>
      <c r="E2969" t="s">
        <v>4389</v>
      </c>
      <c r="F2969" s="2" t="s">
        <v>4473</v>
      </c>
      <c r="G2969" s="2" t="s">
        <v>23609</v>
      </c>
      <c r="H2969" t="s">
        <v>4334</v>
      </c>
      <c r="I2969" t="s">
        <v>4346</v>
      </c>
      <c r="J2969" s="2" t="s">
        <v>23610</v>
      </c>
      <c r="K2969" t="s">
        <v>994</v>
      </c>
      <c r="L2969" t="str">
        <f t="shared" si="230"/>
        <v>10</v>
      </c>
      <c r="M2969" t="str">
        <f t="shared" si="231"/>
        <v>10</v>
      </c>
      <c r="N2969" t="str">
        <f t="shared" si="232"/>
        <v>15</v>
      </c>
      <c r="O2969" t="str">
        <f t="shared" si="233"/>
        <v>15</v>
      </c>
      <c r="P2969">
        <v>10</v>
      </c>
      <c r="Q2969">
        <v>15</v>
      </c>
      <c r="R2969">
        <f t="shared" si="234"/>
        <v>12.5</v>
      </c>
      <c r="S2969" t="s">
        <v>10194</v>
      </c>
      <c r="T2969" t="s">
        <v>10216</v>
      </c>
    </row>
    <row r="2970" spans="1:20">
      <c r="A2970" t="s">
        <v>80</v>
      </c>
      <c r="B2970" t="s">
        <v>986</v>
      </c>
      <c r="C2970" t="s">
        <v>4368</v>
      </c>
      <c r="D2970" t="s">
        <v>23611</v>
      </c>
      <c r="E2970" t="s">
        <v>4399</v>
      </c>
      <c r="F2970" s="2" t="s">
        <v>4470</v>
      </c>
      <c r="G2970" s="2" t="s">
        <v>23179</v>
      </c>
      <c r="H2970" t="s">
        <v>4336</v>
      </c>
      <c r="I2970" t="s">
        <v>4349</v>
      </c>
      <c r="J2970" s="2" t="s">
        <v>23612</v>
      </c>
      <c r="K2970" t="s">
        <v>986</v>
      </c>
      <c r="L2970" t="str">
        <f t="shared" si="230"/>
        <v>5</v>
      </c>
      <c r="M2970" t="str">
        <f t="shared" si="231"/>
        <v>5</v>
      </c>
      <c r="N2970" t="str">
        <f t="shared" si="232"/>
        <v>10</v>
      </c>
      <c r="O2970" t="str">
        <f t="shared" si="233"/>
        <v>10</v>
      </c>
      <c r="P2970">
        <v>5</v>
      </c>
      <c r="Q2970">
        <v>10</v>
      </c>
      <c r="R2970">
        <f t="shared" si="234"/>
        <v>7.5</v>
      </c>
      <c r="S2970" t="s">
        <v>9957</v>
      </c>
      <c r="T2970" t="s">
        <v>10228</v>
      </c>
    </row>
    <row r="2971" spans="1:20">
      <c r="A2971" t="s">
        <v>80</v>
      </c>
      <c r="B2971" t="s">
        <v>994</v>
      </c>
      <c r="C2971" t="s">
        <v>4368</v>
      </c>
      <c r="D2971" t="s">
        <v>2976</v>
      </c>
      <c r="E2971" t="s">
        <v>4383</v>
      </c>
      <c r="F2971" s="2" t="s">
        <v>4470</v>
      </c>
      <c r="G2971" s="2" t="s">
        <v>5767</v>
      </c>
      <c r="H2971" t="s">
        <v>4334</v>
      </c>
      <c r="I2971" t="s">
        <v>4346</v>
      </c>
      <c r="J2971" s="2" t="s">
        <v>8360</v>
      </c>
      <c r="K2971" t="s">
        <v>994</v>
      </c>
      <c r="L2971" t="str">
        <f t="shared" si="230"/>
        <v>10</v>
      </c>
      <c r="M2971" t="str">
        <f t="shared" si="231"/>
        <v>10</v>
      </c>
      <c r="N2971" t="str">
        <f t="shared" si="232"/>
        <v>15</v>
      </c>
      <c r="O2971" t="str">
        <f t="shared" si="233"/>
        <v>15</v>
      </c>
      <c r="P2971">
        <v>10</v>
      </c>
      <c r="Q2971">
        <v>15</v>
      </c>
      <c r="R2971">
        <f t="shared" si="234"/>
        <v>12.5</v>
      </c>
      <c r="S2971" t="s">
        <v>10197</v>
      </c>
      <c r="T2971" t="s">
        <v>10226</v>
      </c>
    </row>
    <row r="2972" spans="1:20">
      <c r="A2972" t="s">
        <v>80</v>
      </c>
      <c r="B2972" t="s">
        <v>1247</v>
      </c>
      <c r="C2972" t="s">
        <v>4368</v>
      </c>
      <c r="D2972" t="s">
        <v>23551</v>
      </c>
      <c r="E2972" t="s">
        <v>4389</v>
      </c>
      <c r="F2972" s="2" t="s">
        <v>4469</v>
      </c>
      <c r="G2972" s="2" t="s">
        <v>23552</v>
      </c>
      <c r="H2972" t="s">
        <v>4334</v>
      </c>
      <c r="I2972" t="s">
        <v>4346</v>
      </c>
      <c r="J2972" s="2" t="s">
        <v>23553</v>
      </c>
      <c r="K2972" t="s">
        <v>1247</v>
      </c>
      <c r="L2972" t="str">
        <f t="shared" si="230"/>
        <v>11</v>
      </c>
      <c r="M2972" t="str">
        <f t="shared" si="231"/>
        <v>11</v>
      </c>
      <c r="N2972" t="str">
        <f t="shared" si="232"/>
        <v>18K·14</v>
      </c>
      <c r="O2972" t="str">
        <f t="shared" si="233"/>
        <v>18</v>
      </c>
      <c r="P2972">
        <v>11</v>
      </c>
      <c r="Q2972">
        <v>18</v>
      </c>
      <c r="R2972">
        <f t="shared" si="234"/>
        <v>14.5</v>
      </c>
      <c r="S2972" t="s">
        <v>10218</v>
      </c>
      <c r="T2972" t="s">
        <v>10219</v>
      </c>
    </row>
    <row r="2973" spans="1:20">
      <c r="A2973" t="s">
        <v>80</v>
      </c>
      <c r="B2973" t="s">
        <v>1020</v>
      </c>
      <c r="C2973" t="s">
        <v>4368</v>
      </c>
      <c r="D2973" t="s">
        <v>23554</v>
      </c>
      <c r="E2973" t="s">
        <v>4389</v>
      </c>
      <c r="F2973" s="2" t="s">
        <v>4470</v>
      </c>
      <c r="G2973" s="2" t="s">
        <v>4811</v>
      </c>
      <c r="H2973" t="s">
        <v>4334</v>
      </c>
      <c r="I2973" t="s">
        <v>4349</v>
      </c>
      <c r="J2973" s="2" t="s">
        <v>7338</v>
      </c>
      <c r="K2973" t="s">
        <v>1020</v>
      </c>
      <c r="L2973" t="str">
        <f t="shared" si="230"/>
        <v>8</v>
      </c>
      <c r="M2973" t="str">
        <f t="shared" si="231"/>
        <v>8</v>
      </c>
      <c r="N2973" t="str">
        <f t="shared" si="232"/>
        <v>11</v>
      </c>
      <c r="O2973" t="str">
        <f t="shared" si="233"/>
        <v>11</v>
      </c>
      <c r="P2973">
        <v>8</v>
      </c>
      <c r="Q2973">
        <v>11</v>
      </c>
      <c r="R2973">
        <f t="shared" si="234"/>
        <v>9.5</v>
      </c>
      <c r="S2973" t="s">
        <v>10191</v>
      </c>
      <c r="T2973" t="s">
        <v>10196</v>
      </c>
    </row>
    <row r="2974" spans="1:20">
      <c r="A2974" t="s">
        <v>80</v>
      </c>
      <c r="B2974" t="s">
        <v>997</v>
      </c>
      <c r="C2974" t="s">
        <v>4368</v>
      </c>
      <c r="D2974" t="s">
        <v>23555</v>
      </c>
      <c r="E2974" t="s">
        <v>4389</v>
      </c>
      <c r="F2974" s="2" t="s">
        <v>4471</v>
      </c>
      <c r="G2974" s="2" t="s">
        <v>23556</v>
      </c>
      <c r="H2974" t="s">
        <v>4336</v>
      </c>
      <c r="I2974" t="s">
        <v>4346</v>
      </c>
      <c r="J2974" s="2" t="s">
        <v>23557</v>
      </c>
      <c r="K2974" t="s">
        <v>997</v>
      </c>
      <c r="L2974" t="str">
        <f t="shared" si="230"/>
        <v>8</v>
      </c>
      <c r="M2974" t="str">
        <f t="shared" si="231"/>
        <v>8</v>
      </c>
      <c r="N2974" t="str">
        <f t="shared" si="232"/>
        <v>12</v>
      </c>
      <c r="O2974" t="str">
        <f t="shared" si="233"/>
        <v>12</v>
      </c>
      <c r="P2974">
        <v>8</v>
      </c>
      <c r="Q2974">
        <v>12</v>
      </c>
      <c r="R2974">
        <f t="shared" si="234"/>
        <v>10</v>
      </c>
      <c r="S2974" t="s">
        <v>10191</v>
      </c>
      <c r="T2974" t="s">
        <v>10207</v>
      </c>
    </row>
    <row r="2975" spans="1:20">
      <c r="A2975" t="s">
        <v>80</v>
      </c>
      <c r="B2975" t="s">
        <v>1228</v>
      </c>
      <c r="C2975" t="s">
        <v>4368</v>
      </c>
      <c r="D2975" t="s">
        <v>2983</v>
      </c>
      <c r="E2975" t="s">
        <v>4393</v>
      </c>
      <c r="F2975" s="2" t="s">
        <v>4468</v>
      </c>
      <c r="G2975" s="2" t="s">
        <v>5771</v>
      </c>
      <c r="H2975" t="s">
        <v>4336</v>
      </c>
      <c r="I2975" t="s">
        <v>4346</v>
      </c>
      <c r="J2975" s="2" t="s">
        <v>7425</v>
      </c>
      <c r="K2975" t="s">
        <v>1228</v>
      </c>
      <c r="L2975" t="str">
        <f t="shared" si="230"/>
        <v>6</v>
      </c>
      <c r="M2975" t="str">
        <f t="shared" si="231"/>
        <v>6</v>
      </c>
      <c r="N2975" t="str">
        <f t="shared" si="232"/>
        <v>9K·13</v>
      </c>
      <c r="O2975" t="str">
        <f t="shared" si="233"/>
        <v>9K</v>
      </c>
      <c r="P2975">
        <v>6</v>
      </c>
      <c r="Q2975">
        <v>9</v>
      </c>
      <c r="R2975">
        <f t="shared" si="234"/>
        <v>7.5</v>
      </c>
      <c r="S2975" t="s">
        <v>9957</v>
      </c>
      <c r="T2975" t="s">
        <v>10238</v>
      </c>
    </row>
    <row r="2976" spans="1:20">
      <c r="A2976" t="s">
        <v>80</v>
      </c>
      <c r="B2976" t="s">
        <v>1223</v>
      </c>
      <c r="C2976" t="s">
        <v>4368</v>
      </c>
      <c r="D2976" t="s">
        <v>23558</v>
      </c>
      <c r="E2976" t="s">
        <v>4380</v>
      </c>
      <c r="F2976" s="2" t="s">
        <v>4468</v>
      </c>
      <c r="G2976" s="2" t="s">
        <v>23559</v>
      </c>
      <c r="H2976" t="s">
        <v>4338</v>
      </c>
      <c r="I2976" t="s">
        <v>4346</v>
      </c>
      <c r="J2976" s="2" t="s">
        <v>23560</v>
      </c>
      <c r="K2976" t="s">
        <v>1223</v>
      </c>
      <c r="L2976" t="str">
        <f t="shared" si="230"/>
        <v>14</v>
      </c>
      <c r="M2976" t="str">
        <f t="shared" si="231"/>
        <v>14</v>
      </c>
      <c r="N2976" t="str">
        <f t="shared" si="232"/>
        <v>20K·14</v>
      </c>
      <c r="O2976" t="str">
        <f t="shared" si="233"/>
        <v>20</v>
      </c>
      <c r="P2976">
        <v>14</v>
      </c>
      <c r="Q2976">
        <v>20</v>
      </c>
      <c r="R2976">
        <f t="shared" si="234"/>
        <v>17</v>
      </c>
    </row>
    <row r="2977" spans="1:20">
      <c r="A2977" t="s">
        <v>80</v>
      </c>
      <c r="B2977" t="s">
        <v>1015</v>
      </c>
      <c r="C2977" t="s">
        <v>4368</v>
      </c>
      <c r="D2977" t="s">
        <v>14854</v>
      </c>
      <c r="E2977" t="s">
        <v>4389</v>
      </c>
      <c r="F2977" s="2" t="s">
        <v>4471</v>
      </c>
      <c r="G2977" s="2" t="s">
        <v>23561</v>
      </c>
      <c r="H2977" t="s">
        <v>4335</v>
      </c>
      <c r="I2977" t="s">
        <v>4349</v>
      </c>
      <c r="J2977" s="2" t="s">
        <v>22574</v>
      </c>
      <c r="K2977" t="s">
        <v>1015</v>
      </c>
      <c r="L2977" t="str">
        <f t="shared" si="230"/>
        <v>5</v>
      </c>
      <c r="M2977" t="str">
        <f t="shared" si="231"/>
        <v>5</v>
      </c>
      <c r="N2977" t="str">
        <f t="shared" si="232"/>
        <v>8</v>
      </c>
      <c r="O2977" t="str">
        <f t="shared" si="233"/>
        <v>8</v>
      </c>
      <c r="P2977">
        <v>5</v>
      </c>
      <c r="Q2977">
        <v>8</v>
      </c>
      <c r="R2977">
        <f t="shared" si="234"/>
        <v>6.5</v>
      </c>
      <c r="S2977" t="s">
        <v>9957</v>
      </c>
      <c r="T2977" t="s">
        <v>23562</v>
      </c>
    </row>
    <row r="2978" spans="1:20">
      <c r="A2978" t="s">
        <v>80</v>
      </c>
      <c r="B2978" t="s">
        <v>1108</v>
      </c>
      <c r="C2978" t="s">
        <v>4368</v>
      </c>
      <c r="D2978" t="s">
        <v>2869</v>
      </c>
      <c r="E2978" t="s">
        <v>4383</v>
      </c>
      <c r="F2978" s="2" t="s">
        <v>4469</v>
      </c>
      <c r="G2978" s="2" t="s">
        <v>23563</v>
      </c>
      <c r="H2978" t="s">
        <v>4335</v>
      </c>
      <c r="I2978" t="s">
        <v>4346</v>
      </c>
      <c r="J2978" s="2" t="s">
        <v>23564</v>
      </c>
      <c r="K2978" t="s">
        <v>1108</v>
      </c>
      <c r="L2978" t="str">
        <f t="shared" si="230"/>
        <v>12</v>
      </c>
      <c r="M2978" t="str">
        <f t="shared" si="231"/>
        <v>12</v>
      </c>
      <c r="N2978" t="str">
        <f t="shared" si="232"/>
        <v>15K·13</v>
      </c>
      <c r="O2978" t="str">
        <f t="shared" si="233"/>
        <v>15</v>
      </c>
      <c r="P2978">
        <v>12</v>
      </c>
      <c r="Q2978">
        <v>15</v>
      </c>
      <c r="R2978">
        <f t="shared" si="234"/>
        <v>13.5</v>
      </c>
      <c r="S2978" t="s">
        <v>10189</v>
      </c>
      <c r="T2978" t="s">
        <v>10190</v>
      </c>
    </row>
    <row r="2979" spans="1:20">
      <c r="A2979" t="s">
        <v>80</v>
      </c>
      <c r="B2979" t="s">
        <v>985</v>
      </c>
      <c r="C2979" t="s">
        <v>4368</v>
      </c>
      <c r="D2979" t="s">
        <v>2897</v>
      </c>
      <c r="E2979" t="s">
        <v>4408</v>
      </c>
      <c r="F2979" s="2" t="s">
        <v>4470</v>
      </c>
      <c r="G2979" s="2" t="s">
        <v>23565</v>
      </c>
      <c r="H2979" t="s">
        <v>4334</v>
      </c>
      <c r="I2979" t="s">
        <v>4346</v>
      </c>
      <c r="J2979" s="2" t="s">
        <v>23566</v>
      </c>
      <c r="K2979" t="s">
        <v>985</v>
      </c>
      <c r="L2979" t="str">
        <f t="shared" si="230"/>
        <v>8</v>
      </c>
      <c r="M2979" t="str">
        <f t="shared" si="231"/>
        <v>8</v>
      </c>
      <c r="N2979" t="str">
        <f t="shared" si="232"/>
        <v>13</v>
      </c>
      <c r="O2979" t="str">
        <f t="shared" si="233"/>
        <v>13</v>
      </c>
      <c r="P2979">
        <v>8</v>
      </c>
      <c r="Q2979">
        <v>13</v>
      </c>
      <c r="R2979">
        <f t="shared" si="234"/>
        <v>10.5</v>
      </c>
      <c r="S2979" t="s">
        <v>10191</v>
      </c>
      <c r="T2979" t="s">
        <v>10196</v>
      </c>
    </row>
    <row r="2980" spans="1:20">
      <c r="A2980" t="s">
        <v>551</v>
      </c>
      <c r="B2980" t="s">
        <v>981</v>
      </c>
      <c r="C2980" t="s">
        <v>4368</v>
      </c>
      <c r="D2980" t="s">
        <v>23567</v>
      </c>
      <c r="E2980" t="s">
        <v>4400</v>
      </c>
      <c r="F2980" s="2" t="s">
        <v>4470</v>
      </c>
      <c r="G2980" s="2" t="s">
        <v>4811</v>
      </c>
      <c r="H2980" t="s">
        <v>4334</v>
      </c>
      <c r="I2980" t="s">
        <v>4346</v>
      </c>
      <c r="J2980" s="2" t="s">
        <v>7021</v>
      </c>
      <c r="K2980" t="s">
        <v>981</v>
      </c>
      <c r="L2980" t="str">
        <f t="shared" si="230"/>
        <v>8</v>
      </c>
      <c r="M2980" t="str">
        <f t="shared" si="231"/>
        <v>8</v>
      </c>
      <c r="N2980" t="str">
        <f t="shared" si="232"/>
        <v>13K·13</v>
      </c>
      <c r="O2980" t="str">
        <f t="shared" si="233"/>
        <v>13</v>
      </c>
      <c r="P2980">
        <v>8</v>
      </c>
      <c r="Q2980">
        <v>13</v>
      </c>
      <c r="R2980">
        <f t="shared" si="234"/>
        <v>10.5</v>
      </c>
      <c r="S2980" t="s">
        <v>9957</v>
      </c>
      <c r="T2980" t="s">
        <v>23412</v>
      </c>
    </row>
    <row r="2981" spans="1:20">
      <c r="A2981" t="s">
        <v>551</v>
      </c>
      <c r="B2981" t="s">
        <v>978</v>
      </c>
      <c r="C2981" t="s">
        <v>4368</v>
      </c>
      <c r="D2981" t="s">
        <v>3038</v>
      </c>
      <c r="E2981" t="s">
        <v>4389</v>
      </c>
      <c r="F2981" s="2" t="s">
        <v>4470</v>
      </c>
      <c r="G2981" s="2" t="s">
        <v>5814</v>
      </c>
      <c r="H2981" t="s">
        <v>4334</v>
      </c>
      <c r="I2981" t="s">
        <v>4346</v>
      </c>
      <c r="J2981" s="2" t="s">
        <v>8419</v>
      </c>
      <c r="K2981" t="s">
        <v>978</v>
      </c>
      <c r="L2981" t="str">
        <f t="shared" si="230"/>
        <v>7</v>
      </c>
      <c r="M2981" t="str">
        <f t="shared" si="231"/>
        <v>7</v>
      </c>
      <c r="N2981" t="str">
        <f t="shared" si="232"/>
        <v>12</v>
      </c>
      <c r="O2981" t="str">
        <f t="shared" si="233"/>
        <v>12</v>
      </c>
      <c r="P2981">
        <v>7</v>
      </c>
      <c r="Q2981">
        <v>12</v>
      </c>
      <c r="R2981">
        <f t="shared" si="234"/>
        <v>9.5</v>
      </c>
      <c r="S2981" t="s">
        <v>10191</v>
      </c>
      <c r="T2981" t="s">
        <v>10192</v>
      </c>
    </row>
    <row r="2982" spans="1:20">
      <c r="A2982" t="s">
        <v>20729</v>
      </c>
      <c r="B2982" t="s">
        <v>1056</v>
      </c>
      <c r="C2982" t="s">
        <v>4368</v>
      </c>
      <c r="D2982" t="s">
        <v>23568</v>
      </c>
      <c r="E2982" t="s">
        <v>4419</v>
      </c>
      <c r="F2982" s="2" t="s">
        <v>4468</v>
      </c>
      <c r="G2982" s="2" t="s">
        <v>23569</v>
      </c>
      <c r="H2982" t="s">
        <v>4335</v>
      </c>
      <c r="I2982" t="s">
        <v>4350</v>
      </c>
      <c r="J2982" s="2" t="s">
        <v>23570</v>
      </c>
      <c r="K2982" t="s">
        <v>1056</v>
      </c>
      <c r="L2982" t="str">
        <f t="shared" si="230"/>
        <v>9</v>
      </c>
      <c r="M2982" t="str">
        <f t="shared" si="231"/>
        <v>9</v>
      </c>
      <c r="N2982" t="str">
        <f t="shared" si="232"/>
        <v>14K·13</v>
      </c>
      <c r="O2982" t="str">
        <f t="shared" si="233"/>
        <v>14</v>
      </c>
      <c r="P2982">
        <v>9</v>
      </c>
      <c r="Q2982">
        <v>14</v>
      </c>
      <c r="R2982">
        <f t="shared" si="234"/>
        <v>11.5</v>
      </c>
      <c r="S2982" t="s">
        <v>9957</v>
      </c>
      <c r="T2982" t="s">
        <v>10214</v>
      </c>
    </row>
    <row r="2983" spans="1:20">
      <c r="A2983" t="s">
        <v>80</v>
      </c>
      <c r="B2983" t="s">
        <v>981</v>
      </c>
      <c r="C2983" t="s">
        <v>4368</v>
      </c>
      <c r="D2983" t="s">
        <v>3030</v>
      </c>
      <c r="E2983" t="s">
        <v>4389</v>
      </c>
      <c r="F2983" s="2" t="s">
        <v>4468</v>
      </c>
      <c r="G2983" s="2" t="s">
        <v>23571</v>
      </c>
      <c r="H2983" t="s">
        <v>4335</v>
      </c>
      <c r="I2983" t="s">
        <v>4349</v>
      </c>
      <c r="J2983" s="2" t="s">
        <v>23572</v>
      </c>
      <c r="K2983" t="s">
        <v>981</v>
      </c>
      <c r="L2983" t="str">
        <f t="shared" si="230"/>
        <v>8</v>
      </c>
      <c r="M2983" t="str">
        <f t="shared" si="231"/>
        <v>8</v>
      </c>
      <c r="N2983" t="str">
        <f t="shared" si="232"/>
        <v>13K·13</v>
      </c>
      <c r="O2983" t="str">
        <f t="shared" si="233"/>
        <v>13</v>
      </c>
      <c r="P2983">
        <v>8</v>
      </c>
      <c r="Q2983">
        <v>13</v>
      </c>
      <c r="R2983">
        <f t="shared" si="234"/>
        <v>10.5</v>
      </c>
    </row>
    <row r="2984" spans="1:20">
      <c r="A2984" t="s">
        <v>80</v>
      </c>
      <c r="B2984" t="s">
        <v>1054</v>
      </c>
      <c r="C2984" t="s">
        <v>4368</v>
      </c>
      <c r="D2984" t="s">
        <v>23573</v>
      </c>
      <c r="E2984" t="s">
        <v>4410</v>
      </c>
      <c r="F2984" s="2" t="s">
        <v>4468</v>
      </c>
      <c r="G2984" s="2" t="s">
        <v>5530</v>
      </c>
      <c r="H2984" t="s">
        <v>4334</v>
      </c>
      <c r="I2984" t="s">
        <v>4349</v>
      </c>
      <c r="J2984" s="2" t="s">
        <v>23574</v>
      </c>
      <c r="K2984" t="s">
        <v>1054</v>
      </c>
      <c r="L2984" t="str">
        <f t="shared" si="230"/>
        <v>12</v>
      </c>
      <c r="M2984" t="str">
        <f t="shared" si="231"/>
        <v>12</v>
      </c>
      <c r="N2984" t="str">
        <f t="shared" si="232"/>
        <v>15</v>
      </c>
      <c r="O2984" t="str">
        <f t="shared" si="233"/>
        <v>15</v>
      </c>
      <c r="P2984">
        <v>12</v>
      </c>
      <c r="Q2984">
        <v>15</v>
      </c>
      <c r="R2984">
        <f t="shared" si="234"/>
        <v>13.5</v>
      </c>
      <c r="S2984" t="s">
        <v>10194</v>
      </c>
      <c r="T2984" t="s">
        <v>10195</v>
      </c>
    </row>
    <row r="2985" spans="1:20">
      <c r="A2985" t="s">
        <v>80</v>
      </c>
      <c r="B2985" t="s">
        <v>1063</v>
      </c>
      <c r="C2985" t="s">
        <v>4368</v>
      </c>
      <c r="D2985" t="s">
        <v>2892</v>
      </c>
      <c r="E2985" t="s">
        <v>4383</v>
      </c>
      <c r="F2985" s="2" t="s">
        <v>4471</v>
      </c>
      <c r="G2985" s="2" t="s">
        <v>23575</v>
      </c>
      <c r="H2985" t="s">
        <v>4336</v>
      </c>
      <c r="I2985" t="s">
        <v>4346</v>
      </c>
      <c r="J2985" s="2" t="s">
        <v>23576</v>
      </c>
      <c r="K2985" t="s">
        <v>1063</v>
      </c>
      <c r="L2985" t="str">
        <f t="shared" si="230"/>
        <v>7</v>
      </c>
      <c r="M2985" t="str">
        <f t="shared" si="231"/>
        <v>7</v>
      </c>
      <c r="N2985" t="str">
        <f t="shared" si="232"/>
        <v>10K·13</v>
      </c>
      <c r="O2985" t="str">
        <f t="shared" si="233"/>
        <v>10</v>
      </c>
      <c r="P2985">
        <v>7</v>
      </c>
      <c r="Q2985">
        <v>10</v>
      </c>
      <c r="R2985">
        <f t="shared" si="234"/>
        <v>8.5</v>
      </c>
      <c r="S2985" t="s">
        <v>10197</v>
      </c>
      <c r="T2985" t="s">
        <v>10226</v>
      </c>
    </row>
    <row r="2986" spans="1:20">
      <c r="A2986" t="s">
        <v>80</v>
      </c>
      <c r="B2986" t="s">
        <v>994</v>
      </c>
      <c r="C2986" t="s">
        <v>4368</v>
      </c>
      <c r="D2986" t="s">
        <v>23577</v>
      </c>
      <c r="E2986" t="s">
        <v>4383</v>
      </c>
      <c r="F2986" s="2" t="s">
        <v>4470</v>
      </c>
      <c r="G2986" s="2" t="s">
        <v>5173</v>
      </c>
      <c r="H2986" t="s">
        <v>4338</v>
      </c>
      <c r="I2986" t="s">
        <v>4346</v>
      </c>
      <c r="J2986" s="2" t="s">
        <v>23578</v>
      </c>
      <c r="K2986" t="s">
        <v>994</v>
      </c>
      <c r="L2986" t="str">
        <f t="shared" si="230"/>
        <v>10</v>
      </c>
      <c r="M2986" t="str">
        <f t="shared" si="231"/>
        <v>10</v>
      </c>
      <c r="N2986" t="str">
        <f t="shared" si="232"/>
        <v>15</v>
      </c>
      <c r="O2986" t="str">
        <f t="shared" si="233"/>
        <v>15</v>
      </c>
      <c r="P2986">
        <v>10</v>
      </c>
      <c r="Q2986">
        <v>15</v>
      </c>
      <c r="R2986">
        <f t="shared" si="234"/>
        <v>12.5</v>
      </c>
      <c r="S2986" t="s">
        <v>10194</v>
      </c>
      <c r="T2986" t="s">
        <v>10209</v>
      </c>
    </row>
    <row r="2987" spans="1:20">
      <c r="A2987" t="s">
        <v>80</v>
      </c>
      <c r="B2987" t="s">
        <v>985</v>
      </c>
      <c r="C2987" t="s">
        <v>4368</v>
      </c>
      <c r="D2987" t="s">
        <v>23579</v>
      </c>
      <c r="E2987" t="s">
        <v>4385</v>
      </c>
      <c r="F2987" s="2" t="s">
        <v>4470</v>
      </c>
      <c r="G2987" s="2" t="s">
        <v>23580</v>
      </c>
      <c r="H2987" t="s">
        <v>4336</v>
      </c>
      <c r="I2987" t="s">
        <v>4346</v>
      </c>
      <c r="J2987" s="2" t="s">
        <v>23581</v>
      </c>
      <c r="K2987" t="s">
        <v>985</v>
      </c>
      <c r="L2987" t="str">
        <f t="shared" si="230"/>
        <v>8</v>
      </c>
      <c r="M2987" t="str">
        <f t="shared" si="231"/>
        <v>8</v>
      </c>
      <c r="N2987" t="str">
        <f t="shared" si="232"/>
        <v>13</v>
      </c>
      <c r="O2987" t="str">
        <f t="shared" si="233"/>
        <v>13</v>
      </c>
      <c r="P2987">
        <v>8</v>
      </c>
      <c r="Q2987">
        <v>13</v>
      </c>
      <c r="R2987">
        <f t="shared" si="234"/>
        <v>10.5</v>
      </c>
      <c r="S2987" t="s">
        <v>10197</v>
      </c>
      <c r="T2987" t="s">
        <v>10198</v>
      </c>
    </row>
    <row r="2988" spans="1:20">
      <c r="A2988" t="s">
        <v>80</v>
      </c>
      <c r="B2988" t="s">
        <v>994</v>
      </c>
      <c r="C2988" t="s">
        <v>4368</v>
      </c>
      <c r="D2988" t="s">
        <v>23582</v>
      </c>
      <c r="E2988" t="s">
        <v>4440</v>
      </c>
      <c r="F2988" s="2" t="s">
        <v>4470</v>
      </c>
      <c r="G2988" s="2" t="s">
        <v>23583</v>
      </c>
      <c r="H2988" t="s">
        <v>4334</v>
      </c>
      <c r="I2988" t="s">
        <v>4346</v>
      </c>
      <c r="J2988" s="2" t="s">
        <v>23584</v>
      </c>
      <c r="K2988" t="s">
        <v>994</v>
      </c>
      <c r="L2988" t="str">
        <f t="shared" si="230"/>
        <v>10</v>
      </c>
      <c r="M2988" t="str">
        <f t="shared" si="231"/>
        <v>10</v>
      </c>
      <c r="N2988" t="str">
        <f t="shared" si="232"/>
        <v>15</v>
      </c>
      <c r="O2988" t="str">
        <f t="shared" si="233"/>
        <v>15</v>
      </c>
      <c r="P2988">
        <v>10</v>
      </c>
      <c r="Q2988">
        <v>15</v>
      </c>
      <c r="R2988">
        <f t="shared" si="234"/>
        <v>12.5</v>
      </c>
      <c r="S2988" t="s">
        <v>10194</v>
      </c>
      <c r="T2988" t="s">
        <v>10245</v>
      </c>
    </row>
    <row r="2989" spans="1:20">
      <c r="A2989" t="s">
        <v>80</v>
      </c>
      <c r="B2989" t="s">
        <v>981</v>
      </c>
      <c r="C2989" t="s">
        <v>4368</v>
      </c>
      <c r="D2989" t="s">
        <v>3037</v>
      </c>
      <c r="E2989" t="s">
        <v>4385</v>
      </c>
      <c r="F2989" s="2" t="s">
        <v>4471</v>
      </c>
      <c r="G2989" s="2" t="s">
        <v>5180</v>
      </c>
      <c r="H2989" t="s">
        <v>4335</v>
      </c>
      <c r="I2989" t="s">
        <v>4349</v>
      </c>
      <c r="J2989" s="2" t="s">
        <v>23585</v>
      </c>
      <c r="K2989" t="s">
        <v>981</v>
      </c>
      <c r="L2989" t="str">
        <f t="shared" si="230"/>
        <v>8</v>
      </c>
      <c r="M2989" t="str">
        <f t="shared" si="231"/>
        <v>8</v>
      </c>
      <c r="N2989" t="str">
        <f t="shared" si="232"/>
        <v>13K·13</v>
      </c>
      <c r="O2989" t="str">
        <f t="shared" si="233"/>
        <v>13</v>
      </c>
      <c r="P2989">
        <v>8</v>
      </c>
      <c r="Q2989">
        <v>13</v>
      </c>
      <c r="R2989">
        <f t="shared" si="234"/>
        <v>10.5</v>
      </c>
      <c r="S2989" t="s">
        <v>9957</v>
      </c>
      <c r="T2989" t="s">
        <v>10214</v>
      </c>
    </row>
    <row r="2990" spans="1:20">
      <c r="A2990" t="s">
        <v>23586</v>
      </c>
      <c r="B2990" t="s">
        <v>1009</v>
      </c>
      <c r="C2990" t="s">
        <v>4368</v>
      </c>
      <c r="D2990" t="s">
        <v>23587</v>
      </c>
      <c r="E2990" t="s">
        <v>4389</v>
      </c>
      <c r="F2990" s="2" t="s">
        <v>4470</v>
      </c>
      <c r="G2990" s="2" t="s">
        <v>23588</v>
      </c>
      <c r="H2990" t="s">
        <v>4334</v>
      </c>
      <c r="I2990" t="s">
        <v>4349</v>
      </c>
      <c r="J2990" s="2" t="s">
        <v>23589</v>
      </c>
      <c r="K2990" t="s">
        <v>1009</v>
      </c>
      <c r="L2990" t="str">
        <f t="shared" si="230"/>
        <v>6</v>
      </c>
      <c r="M2990" t="str">
        <f t="shared" si="231"/>
        <v>6</v>
      </c>
      <c r="N2990" t="str">
        <f t="shared" si="232"/>
        <v>10</v>
      </c>
      <c r="O2990" t="str">
        <f t="shared" si="233"/>
        <v>10</v>
      </c>
      <c r="P2990">
        <v>6</v>
      </c>
      <c r="Q2990">
        <v>10</v>
      </c>
      <c r="R2990">
        <f t="shared" si="234"/>
        <v>8</v>
      </c>
      <c r="S2990" t="s">
        <v>10191</v>
      </c>
      <c r="T2990" t="s">
        <v>10200</v>
      </c>
    </row>
    <row r="2991" spans="1:20">
      <c r="A2991" t="s">
        <v>80</v>
      </c>
      <c r="B2991" t="s">
        <v>1030</v>
      </c>
      <c r="C2991" t="s">
        <v>4368</v>
      </c>
      <c r="D2991" t="s">
        <v>3004</v>
      </c>
      <c r="E2991" t="s">
        <v>4399</v>
      </c>
      <c r="F2991" s="2" t="s">
        <v>4471</v>
      </c>
      <c r="G2991" s="2" t="s">
        <v>4494</v>
      </c>
      <c r="H2991" t="s">
        <v>4336</v>
      </c>
      <c r="I2991" t="s">
        <v>4349</v>
      </c>
      <c r="J2991" s="2" t="s">
        <v>23590</v>
      </c>
      <c r="K2991" t="s">
        <v>1030</v>
      </c>
      <c r="L2991" t="str">
        <f t="shared" si="230"/>
        <v>9</v>
      </c>
      <c r="M2991" t="str">
        <f t="shared" si="231"/>
        <v>9</v>
      </c>
      <c r="N2991" t="str">
        <f t="shared" si="232"/>
        <v>14</v>
      </c>
      <c r="O2991" t="str">
        <f t="shared" si="233"/>
        <v>14</v>
      </c>
      <c r="P2991">
        <v>9</v>
      </c>
      <c r="Q2991">
        <v>14</v>
      </c>
      <c r="R2991">
        <f t="shared" si="234"/>
        <v>11.5</v>
      </c>
      <c r="S2991" t="s">
        <v>9957</v>
      </c>
      <c r="T2991" t="s">
        <v>10210</v>
      </c>
    </row>
    <row r="2992" spans="1:20">
      <c r="A2992" t="s">
        <v>80</v>
      </c>
      <c r="B2992" t="s">
        <v>1174</v>
      </c>
      <c r="C2992" t="s">
        <v>4368</v>
      </c>
      <c r="D2992" t="s">
        <v>23591</v>
      </c>
      <c r="E2992" t="s">
        <v>4462</v>
      </c>
      <c r="F2992" s="2" t="s">
        <v>4468</v>
      </c>
      <c r="G2992" s="2" t="s">
        <v>23592</v>
      </c>
      <c r="H2992" t="s">
        <v>4334</v>
      </c>
      <c r="I2992" t="s">
        <v>4349</v>
      </c>
      <c r="J2992" s="2" t="s">
        <v>23593</v>
      </c>
      <c r="K2992" t="s">
        <v>1174</v>
      </c>
      <c r="L2992" t="str">
        <f t="shared" si="230"/>
        <v>7</v>
      </c>
      <c r="M2992" t="str">
        <f t="shared" si="231"/>
        <v>7</v>
      </c>
      <c r="N2992" t="str">
        <f t="shared" si="232"/>
        <v>8</v>
      </c>
      <c r="O2992" t="str">
        <f t="shared" si="233"/>
        <v>8</v>
      </c>
      <c r="P2992">
        <v>7</v>
      </c>
      <c r="Q2992">
        <v>8</v>
      </c>
      <c r="R2992">
        <f t="shared" si="234"/>
        <v>7.5</v>
      </c>
      <c r="S2992" t="s">
        <v>9957</v>
      </c>
      <c r="T2992" t="s">
        <v>10205</v>
      </c>
    </row>
    <row r="2993" spans="1:20">
      <c r="A2993" t="s">
        <v>80</v>
      </c>
      <c r="B2993" t="s">
        <v>986</v>
      </c>
      <c r="C2993" t="s">
        <v>4368</v>
      </c>
      <c r="D2993" t="s">
        <v>23594</v>
      </c>
      <c r="E2993" t="s">
        <v>4380</v>
      </c>
      <c r="F2993" s="2" t="s">
        <v>4470</v>
      </c>
      <c r="H2993" t="s">
        <v>4336</v>
      </c>
      <c r="I2993" t="s">
        <v>4346</v>
      </c>
      <c r="J2993" s="2" t="s">
        <v>23595</v>
      </c>
      <c r="K2993" t="s">
        <v>986</v>
      </c>
      <c r="L2993" t="str">
        <f t="shared" si="230"/>
        <v>5</v>
      </c>
      <c r="M2993" t="str">
        <f t="shared" si="231"/>
        <v>5</v>
      </c>
      <c r="N2993" t="str">
        <f t="shared" si="232"/>
        <v>10</v>
      </c>
      <c r="O2993" t="str">
        <f t="shared" si="233"/>
        <v>10</v>
      </c>
      <c r="P2993">
        <v>5</v>
      </c>
      <c r="Q2993">
        <v>10</v>
      </c>
      <c r="R2993">
        <f t="shared" si="234"/>
        <v>7.5</v>
      </c>
      <c r="S2993" t="s">
        <v>10197</v>
      </c>
      <c r="T2993" t="s">
        <v>15087</v>
      </c>
    </row>
    <row r="2994" spans="1:20">
      <c r="A2994" t="s">
        <v>80</v>
      </c>
      <c r="B2994" t="s">
        <v>1027</v>
      </c>
      <c r="C2994" t="s">
        <v>4368</v>
      </c>
      <c r="D2994" t="s">
        <v>23596</v>
      </c>
      <c r="E2994" t="s">
        <v>4389</v>
      </c>
      <c r="F2994" s="2" t="s">
        <v>4468</v>
      </c>
      <c r="G2994" s="2" t="s">
        <v>23597</v>
      </c>
      <c r="H2994" t="s">
        <v>4334</v>
      </c>
      <c r="I2994" t="s">
        <v>4346</v>
      </c>
      <c r="J2994" s="2" t="s">
        <v>6953</v>
      </c>
      <c r="K2994" t="s">
        <v>1027</v>
      </c>
      <c r="L2994" t="str">
        <f t="shared" si="230"/>
        <v>10</v>
      </c>
      <c r="M2994" t="str">
        <f t="shared" si="231"/>
        <v>10</v>
      </c>
      <c r="N2994" t="str">
        <f t="shared" si="232"/>
        <v>15K·14</v>
      </c>
      <c r="O2994" t="str">
        <f t="shared" si="233"/>
        <v>15</v>
      </c>
      <c r="P2994">
        <v>10</v>
      </c>
      <c r="Q2994">
        <v>15</v>
      </c>
      <c r="R2994">
        <f t="shared" si="234"/>
        <v>12.5</v>
      </c>
      <c r="S2994" t="s">
        <v>10191</v>
      </c>
      <c r="T2994" t="s">
        <v>10192</v>
      </c>
    </row>
    <row r="2995" spans="1:20">
      <c r="A2995" t="s">
        <v>80</v>
      </c>
      <c r="B2995" t="s">
        <v>1014</v>
      </c>
      <c r="C2995" t="s">
        <v>4368</v>
      </c>
      <c r="D2995" t="s">
        <v>23598</v>
      </c>
      <c r="E2995" t="s">
        <v>4383</v>
      </c>
      <c r="F2995" s="2" t="s">
        <v>4470</v>
      </c>
      <c r="G2995" s="2" t="s">
        <v>23599</v>
      </c>
      <c r="H2995" t="s">
        <v>4336</v>
      </c>
      <c r="I2995" t="s">
        <v>4346</v>
      </c>
      <c r="J2995" s="2" t="s">
        <v>7130</v>
      </c>
      <c r="K2995" t="s">
        <v>1014</v>
      </c>
      <c r="L2995" t="str">
        <f t="shared" si="230"/>
        <v>6</v>
      </c>
      <c r="M2995" t="str">
        <f t="shared" si="231"/>
        <v>6</v>
      </c>
      <c r="N2995" t="str">
        <f t="shared" si="232"/>
        <v>11</v>
      </c>
      <c r="O2995" t="str">
        <f t="shared" si="233"/>
        <v>11</v>
      </c>
      <c r="P2995">
        <v>6</v>
      </c>
      <c r="Q2995">
        <v>11</v>
      </c>
      <c r="R2995">
        <f t="shared" si="234"/>
        <v>8.5</v>
      </c>
      <c r="S2995" t="s">
        <v>10191</v>
      </c>
      <c r="T2995" t="s">
        <v>10192</v>
      </c>
    </row>
    <row r="2996" spans="1:20">
      <c r="A2996" t="s">
        <v>80</v>
      </c>
      <c r="B2996" t="s">
        <v>981</v>
      </c>
      <c r="C2996" t="s">
        <v>4368</v>
      </c>
      <c r="D2996" t="s">
        <v>23600</v>
      </c>
      <c r="E2996" t="s">
        <v>4389</v>
      </c>
      <c r="F2996" s="2" t="s">
        <v>4470</v>
      </c>
      <c r="G2996" s="2" t="s">
        <v>23601</v>
      </c>
      <c r="H2996" t="s">
        <v>4335</v>
      </c>
      <c r="I2996" t="s">
        <v>4350</v>
      </c>
      <c r="J2996" s="2" t="s">
        <v>23602</v>
      </c>
      <c r="K2996" t="s">
        <v>981</v>
      </c>
      <c r="L2996" t="str">
        <f t="shared" si="230"/>
        <v>8</v>
      </c>
      <c r="M2996" t="str">
        <f t="shared" si="231"/>
        <v>8</v>
      </c>
      <c r="N2996" t="str">
        <f t="shared" si="232"/>
        <v>13K·13</v>
      </c>
      <c r="O2996" t="str">
        <f t="shared" si="233"/>
        <v>13</v>
      </c>
      <c r="P2996">
        <v>8</v>
      </c>
      <c r="Q2996">
        <v>13</v>
      </c>
      <c r="R2996">
        <f t="shared" si="234"/>
        <v>10.5</v>
      </c>
      <c r="S2996" t="s">
        <v>10191</v>
      </c>
      <c r="T2996" t="s">
        <v>10246</v>
      </c>
    </row>
    <row r="2997" spans="1:20">
      <c r="A2997" t="s">
        <v>20729</v>
      </c>
      <c r="B2997" t="s">
        <v>1051</v>
      </c>
      <c r="C2997" t="s">
        <v>4368</v>
      </c>
      <c r="D2997" t="s">
        <v>23603</v>
      </c>
      <c r="E2997" t="s">
        <v>4395</v>
      </c>
      <c r="F2997" s="2" t="s">
        <v>4471</v>
      </c>
      <c r="G2997" s="2" t="s">
        <v>23604</v>
      </c>
      <c r="H2997" t="s">
        <v>4336</v>
      </c>
      <c r="I2997" t="s">
        <v>4346</v>
      </c>
      <c r="J2997" s="2" t="s">
        <v>19976</v>
      </c>
      <c r="K2997" t="s">
        <v>1051</v>
      </c>
      <c r="L2997" t="str">
        <f t="shared" si="230"/>
        <v>10</v>
      </c>
      <c r="M2997" t="str">
        <f t="shared" si="231"/>
        <v>10</v>
      </c>
      <c r="N2997" t="str">
        <f t="shared" si="232"/>
        <v>20</v>
      </c>
      <c r="O2997" t="str">
        <f t="shared" si="233"/>
        <v>20</v>
      </c>
      <c r="P2997">
        <v>10</v>
      </c>
      <c r="Q2997">
        <v>20</v>
      </c>
      <c r="R2997">
        <f t="shared" si="234"/>
        <v>15</v>
      </c>
      <c r="S2997" t="s">
        <v>10197</v>
      </c>
      <c r="T2997" t="s">
        <v>10198</v>
      </c>
    </row>
    <row r="2998" spans="1:20">
      <c r="A2998" t="s">
        <v>80</v>
      </c>
      <c r="B2998" t="s">
        <v>981</v>
      </c>
      <c r="C2998" t="s">
        <v>4368</v>
      </c>
      <c r="D2998" t="s">
        <v>23605</v>
      </c>
      <c r="E2998" t="s">
        <v>4393</v>
      </c>
      <c r="F2998" s="2" t="s">
        <v>4473</v>
      </c>
      <c r="G2998" s="2" t="s">
        <v>23606</v>
      </c>
      <c r="H2998" t="s">
        <v>4336</v>
      </c>
      <c r="I2998" t="s">
        <v>4346</v>
      </c>
      <c r="J2998" s="2" t="s">
        <v>23607</v>
      </c>
      <c r="K2998" t="s">
        <v>981</v>
      </c>
      <c r="L2998" t="str">
        <f t="shared" si="230"/>
        <v>8</v>
      </c>
      <c r="M2998" t="str">
        <f t="shared" si="231"/>
        <v>8</v>
      </c>
      <c r="N2998" t="str">
        <f t="shared" si="232"/>
        <v>13K·13</v>
      </c>
      <c r="O2998" t="str">
        <f t="shared" si="233"/>
        <v>13</v>
      </c>
      <c r="P2998">
        <v>8</v>
      </c>
      <c r="Q2998">
        <v>13</v>
      </c>
      <c r="R2998">
        <f t="shared" si="234"/>
        <v>10.5</v>
      </c>
      <c r="S2998" t="s">
        <v>9957</v>
      </c>
      <c r="T2998" t="s">
        <v>10210</v>
      </c>
    </row>
    <row r="2999" spans="1:20">
      <c r="A2999" t="s">
        <v>80</v>
      </c>
      <c r="B2999" t="s">
        <v>994</v>
      </c>
      <c r="C2999" t="s">
        <v>4368</v>
      </c>
      <c r="D2999" t="s">
        <v>23608</v>
      </c>
      <c r="E2999" t="s">
        <v>4389</v>
      </c>
      <c r="F2999" s="2" t="s">
        <v>4473</v>
      </c>
      <c r="G2999" s="2" t="s">
        <v>23609</v>
      </c>
      <c r="H2999" t="s">
        <v>4334</v>
      </c>
      <c r="I2999" t="s">
        <v>4346</v>
      </c>
      <c r="J2999" s="2" t="s">
        <v>23610</v>
      </c>
      <c r="K2999" t="s">
        <v>994</v>
      </c>
      <c r="L2999" t="str">
        <f t="shared" si="230"/>
        <v>10</v>
      </c>
      <c r="M2999" t="str">
        <f t="shared" si="231"/>
        <v>10</v>
      </c>
      <c r="N2999" t="str">
        <f t="shared" si="232"/>
        <v>15</v>
      </c>
      <c r="O2999" t="str">
        <f t="shared" si="233"/>
        <v>15</v>
      </c>
      <c r="P2999">
        <v>10</v>
      </c>
      <c r="Q2999">
        <v>15</v>
      </c>
      <c r="R2999">
        <f t="shared" si="234"/>
        <v>12.5</v>
      </c>
      <c r="S2999" t="s">
        <v>10194</v>
      </c>
      <c r="T2999" t="s">
        <v>10216</v>
      </c>
    </row>
    <row r="3000" spans="1:20">
      <c r="A3000" t="s">
        <v>80</v>
      </c>
      <c r="B3000" t="s">
        <v>986</v>
      </c>
      <c r="C3000" t="s">
        <v>4368</v>
      </c>
      <c r="D3000" t="s">
        <v>23611</v>
      </c>
      <c r="E3000" t="s">
        <v>4399</v>
      </c>
      <c r="F3000" s="2" t="s">
        <v>4470</v>
      </c>
      <c r="G3000" s="2" t="s">
        <v>23179</v>
      </c>
      <c r="H3000" t="s">
        <v>4336</v>
      </c>
      <c r="I3000" t="s">
        <v>4349</v>
      </c>
      <c r="J3000" s="2" t="s">
        <v>23612</v>
      </c>
      <c r="K3000" t="s">
        <v>986</v>
      </c>
      <c r="L3000" t="str">
        <f t="shared" si="230"/>
        <v>5</v>
      </c>
      <c r="M3000" t="str">
        <f t="shared" si="231"/>
        <v>5</v>
      </c>
      <c r="N3000" t="str">
        <f t="shared" si="232"/>
        <v>10</v>
      </c>
      <c r="O3000" t="str">
        <f t="shared" si="233"/>
        <v>10</v>
      </c>
      <c r="P3000">
        <v>5</v>
      </c>
      <c r="Q3000">
        <v>10</v>
      </c>
      <c r="R3000">
        <f t="shared" si="234"/>
        <v>7.5</v>
      </c>
      <c r="S3000" t="s">
        <v>9957</v>
      </c>
      <c r="T3000" t="s">
        <v>10228</v>
      </c>
    </row>
    <row r="3001" spans="1:20">
      <c r="A3001" t="s">
        <v>23613</v>
      </c>
      <c r="B3001" t="s">
        <v>1020</v>
      </c>
      <c r="C3001" t="s">
        <v>4367</v>
      </c>
      <c r="D3001" t="s">
        <v>23614</v>
      </c>
      <c r="E3001" t="s">
        <v>4383</v>
      </c>
      <c r="F3001" s="2" t="s">
        <v>4471</v>
      </c>
      <c r="H3001" t="s">
        <v>4334</v>
      </c>
      <c r="I3001" t="s">
        <v>4346</v>
      </c>
      <c r="J3001" s="2" t="s">
        <v>23615</v>
      </c>
      <c r="K3001" t="s">
        <v>1020</v>
      </c>
      <c r="L3001" t="str">
        <f t="shared" si="230"/>
        <v>8</v>
      </c>
      <c r="M3001" t="str">
        <f t="shared" si="231"/>
        <v>8</v>
      </c>
      <c r="N3001" t="str">
        <f t="shared" si="232"/>
        <v>11</v>
      </c>
      <c r="O3001" t="str">
        <f t="shared" si="233"/>
        <v>11</v>
      </c>
      <c r="P3001">
        <v>8</v>
      </c>
      <c r="Q3001">
        <v>11</v>
      </c>
      <c r="R3001">
        <f t="shared" si="234"/>
        <v>9.5</v>
      </c>
      <c r="S3001" t="s">
        <v>10144</v>
      </c>
    </row>
    <row r="3002" spans="1:20">
      <c r="A3002" t="s">
        <v>23616</v>
      </c>
      <c r="B3002" t="s">
        <v>1004</v>
      </c>
      <c r="C3002" t="s">
        <v>4367</v>
      </c>
      <c r="D3002" t="s">
        <v>1500</v>
      </c>
      <c r="E3002" t="s">
        <v>4389</v>
      </c>
      <c r="F3002" s="2" t="s">
        <v>4472</v>
      </c>
      <c r="G3002" s="2" t="s">
        <v>23617</v>
      </c>
      <c r="H3002" t="s">
        <v>4336</v>
      </c>
      <c r="I3002" t="s">
        <v>4346</v>
      </c>
      <c r="J3002" s="2" t="s">
        <v>23618</v>
      </c>
      <c r="K3002" t="s">
        <v>1004</v>
      </c>
      <c r="L3002" t="str">
        <f t="shared" si="230"/>
        <v>15</v>
      </c>
      <c r="M3002" t="str">
        <f t="shared" si="231"/>
        <v>15</v>
      </c>
      <c r="N3002" t="str">
        <f t="shared" si="232"/>
        <v>20</v>
      </c>
      <c r="O3002" t="str">
        <f t="shared" si="233"/>
        <v>20</v>
      </c>
      <c r="P3002">
        <v>15</v>
      </c>
      <c r="Q3002">
        <v>20</v>
      </c>
      <c r="R3002">
        <f t="shared" si="234"/>
        <v>17.5</v>
      </c>
      <c r="S3002" t="s">
        <v>10144</v>
      </c>
      <c r="T3002" t="s">
        <v>10146</v>
      </c>
    </row>
    <row r="3003" spans="1:20">
      <c r="A3003" t="s">
        <v>540</v>
      </c>
      <c r="B3003" t="s">
        <v>997</v>
      </c>
      <c r="C3003" t="s">
        <v>4367</v>
      </c>
      <c r="D3003" t="s">
        <v>23619</v>
      </c>
      <c r="E3003" t="s">
        <v>4383</v>
      </c>
      <c r="F3003" s="2" t="s">
        <v>4471</v>
      </c>
      <c r="G3003" s="2" t="s">
        <v>23620</v>
      </c>
      <c r="H3003" t="s">
        <v>4334</v>
      </c>
      <c r="I3003" t="s">
        <v>4349</v>
      </c>
      <c r="J3003" s="2" t="s">
        <v>23621</v>
      </c>
      <c r="K3003" t="s">
        <v>997</v>
      </c>
      <c r="L3003" t="str">
        <f t="shared" si="230"/>
        <v>8</v>
      </c>
      <c r="M3003" t="str">
        <f t="shared" si="231"/>
        <v>8</v>
      </c>
      <c r="N3003" t="str">
        <f t="shared" si="232"/>
        <v>12</v>
      </c>
      <c r="O3003" t="str">
        <f t="shared" si="233"/>
        <v>12</v>
      </c>
      <c r="P3003">
        <v>8</v>
      </c>
      <c r="Q3003">
        <v>12</v>
      </c>
      <c r="R3003">
        <f t="shared" si="234"/>
        <v>10</v>
      </c>
      <c r="S3003" t="s">
        <v>10159</v>
      </c>
      <c r="T3003" t="s">
        <v>10171</v>
      </c>
    </row>
    <row r="3004" spans="1:20">
      <c r="A3004" t="s">
        <v>23622</v>
      </c>
      <c r="B3004" t="s">
        <v>1079</v>
      </c>
      <c r="C3004" t="s">
        <v>4367</v>
      </c>
      <c r="D3004" t="s">
        <v>23623</v>
      </c>
      <c r="E3004" t="s">
        <v>4389</v>
      </c>
      <c r="F3004" s="2" t="s">
        <v>4469</v>
      </c>
      <c r="G3004" s="2" t="s">
        <v>23624</v>
      </c>
      <c r="H3004" t="s">
        <v>4334</v>
      </c>
      <c r="I3004" t="s">
        <v>4346</v>
      </c>
      <c r="J3004" s="2" t="s">
        <v>23625</v>
      </c>
      <c r="K3004" t="s">
        <v>1079</v>
      </c>
      <c r="L3004" t="str">
        <f t="shared" si="230"/>
        <v>10</v>
      </c>
      <c r="M3004" t="str">
        <f t="shared" si="231"/>
        <v>10</v>
      </c>
      <c r="N3004" t="str">
        <f t="shared" si="232"/>
        <v>15K·13</v>
      </c>
      <c r="O3004" t="str">
        <f t="shared" si="233"/>
        <v>15</v>
      </c>
      <c r="P3004">
        <v>10</v>
      </c>
      <c r="Q3004">
        <v>15</v>
      </c>
      <c r="R3004">
        <f t="shared" si="234"/>
        <v>12.5</v>
      </c>
      <c r="S3004" t="s">
        <v>10167</v>
      </c>
      <c r="T3004" t="s">
        <v>23626</v>
      </c>
    </row>
    <row r="3005" spans="1:20">
      <c r="A3005" t="s">
        <v>540</v>
      </c>
      <c r="B3005" t="s">
        <v>994</v>
      </c>
      <c r="C3005" t="s">
        <v>4367</v>
      </c>
      <c r="D3005" t="s">
        <v>23627</v>
      </c>
      <c r="E3005" t="s">
        <v>4389</v>
      </c>
      <c r="F3005" s="2" t="s">
        <v>4468</v>
      </c>
      <c r="G3005" s="2" t="s">
        <v>23628</v>
      </c>
      <c r="H3005" t="s">
        <v>4334</v>
      </c>
      <c r="I3005" t="s">
        <v>4346</v>
      </c>
      <c r="J3005" s="2" t="s">
        <v>23629</v>
      </c>
      <c r="K3005" t="s">
        <v>994</v>
      </c>
      <c r="L3005" t="str">
        <f t="shared" si="230"/>
        <v>10</v>
      </c>
      <c r="M3005" t="str">
        <f t="shared" si="231"/>
        <v>10</v>
      </c>
      <c r="N3005" t="str">
        <f t="shared" si="232"/>
        <v>15</v>
      </c>
      <c r="O3005" t="str">
        <f t="shared" si="233"/>
        <v>15</v>
      </c>
      <c r="P3005">
        <v>10</v>
      </c>
      <c r="Q3005">
        <v>15</v>
      </c>
      <c r="R3005">
        <f t="shared" si="234"/>
        <v>12.5</v>
      </c>
      <c r="S3005" t="s">
        <v>10144</v>
      </c>
      <c r="T3005" t="s">
        <v>10146</v>
      </c>
    </row>
    <row r="3006" spans="1:20">
      <c r="A3006" t="s">
        <v>21924</v>
      </c>
      <c r="B3006" t="s">
        <v>23630</v>
      </c>
      <c r="C3006" t="s">
        <v>4367</v>
      </c>
      <c r="D3006" t="s">
        <v>4095</v>
      </c>
      <c r="E3006" t="s">
        <v>4400</v>
      </c>
      <c r="F3006" s="2" t="s">
        <v>4472</v>
      </c>
      <c r="G3006" s="2" t="s">
        <v>23631</v>
      </c>
      <c r="H3006" t="s">
        <v>4338</v>
      </c>
      <c r="I3006" t="s">
        <v>4346</v>
      </c>
      <c r="J3006" s="2" t="s">
        <v>23632</v>
      </c>
      <c r="K3006" t="s">
        <v>23630</v>
      </c>
      <c r="L3006" t="str">
        <f t="shared" si="230"/>
        <v>25</v>
      </c>
      <c r="M3006" t="str">
        <f t="shared" si="231"/>
        <v>25</v>
      </c>
      <c r="N3006" t="str">
        <f t="shared" si="232"/>
        <v>30K·16</v>
      </c>
      <c r="O3006" t="str">
        <f t="shared" si="233"/>
        <v>30</v>
      </c>
      <c r="P3006">
        <v>25</v>
      </c>
      <c r="Q3006">
        <v>30</v>
      </c>
      <c r="R3006">
        <f t="shared" si="234"/>
        <v>27.5</v>
      </c>
      <c r="S3006" t="s">
        <v>10144</v>
      </c>
      <c r="T3006" t="s">
        <v>10146</v>
      </c>
    </row>
    <row r="3007" spans="1:20">
      <c r="A3007" t="s">
        <v>540</v>
      </c>
      <c r="B3007" t="s">
        <v>989</v>
      </c>
      <c r="C3007" t="s">
        <v>4367</v>
      </c>
      <c r="D3007" t="s">
        <v>23633</v>
      </c>
      <c r="E3007" t="s">
        <v>4397</v>
      </c>
      <c r="F3007" s="2" t="s">
        <v>4473</v>
      </c>
      <c r="G3007" s="2" t="s">
        <v>23634</v>
      </c>
      <c r="H3007" t="s">
        <v>4334</v>
      </c>
      <c r="I3007" t="s">
        <v>4346</v>
      </c>
      <c r="J3007" s="2" t="s">
        <v>23635</v>
      </c>
      <c r="K3007" t="s">
        <v>989</v>
      </c>
      <c r="L3007" t="str">
        <f t="shared" si="230"/>
        <v>12</v>
      </c>
      <c r="M3007" t="str">
        <f t="shared" si="231"/>
        <v>12</v>
      </c>
      <c r="N3007" t="str">
        <f t="shared" si="232"/>
        <v>20</v>
      </c>
      <c r="O3007" t="str">
        <f t="shared" si="233"/>
        <v>20</v>
      </c>
      <c r="P3007">
        <v>12</v>
      </c>
      <c r="Q3007">
        <v>20</v>
      </c>
      <c r="R3007">
        <f t="shared" si="234"/>
        <v>16</v>
      </c>
      <c r="S3007" t="s">
        <v>10144</v>
      </c>
      <c r="T3007" t="s">
        <v>10152</v>
      </c>
    </row>
    <row r="3008" spans="1:20">
      <c r="A3008" t="s">
        <v>540</v>
      </c>
      <c r="B3008" t="s">
        <v>1149</v>
      </c>
      <c r="C3008" t="s">
        <v>4367</v>
      </c>
      <c r="D3008" t="s">
        <v>23636</v>
      </c>
      <c r="E3008" t="s">
        <v>4401</v>
      </c>
      <c r="F3008" s="2" t="s">
        <v>4472</v>
      </c>
      <c r="G3008" s="2" t="s">
        <v>23637</v>
      </c>
      <c r="H3008" t="s">
        <v>4335</v>
      </c>
      <c r="I3008" t="s">
        <v>4350</v>
      </c>
      <c r="J3008" s="2" t="s">
        <v>7921</v>
      </c>
      <c r="K3008" t="s">
        <v>1149</v>
      </c>
      <c r="L3008" t="str">
        <f t="shared" si="230"/>
        <v>12</v>
      </c>
      <c r="M3008" t="str">
        <f t="shared" si="231"/>
        <v>12</v>
      </c>
      <c r="N3008" t="str">
        <f t="shared" si="232"/>
        <v>24K·13</v>
      </c>
      <c r="O3008" t="str">
        <f t="shared" si="233"/>
        <v>24</v>
      </c>
      <c r="P3008">
        <v>12</v>
      </c>
      <c r="Q3008">
        <v>24</v>
      </c>
      <c r="R3008">
        <f t="shared" si="234"/>
        <v>18</v>
      </c>
      <c r="S3008" t="s">
        <v>10144</v>
      </c>
      <c r="T3008" t="s">
        <v>10152</v>
      </c>
    </row>
    <row r="3009" spans="1:20">
      <c r="A3009" t="s">
        <v>551</v>
      </c>
      <c r="B3009" t="s">
        <v>1054</v>
      </c>
      <c r="C3009" t="s">
        <v>4367</v>
      </c>
      <c r="D3009" t="s">
        <v>23638</v>
      </c>
      <c r="E3009" t="s">
        <v>4389</v>
      </c>
      <c r="F3009" s="2" t="s">
        <v>4471</v>
      </c>
      <c r="H3009" t="s">
        <v>4334</v>
      </c>
      <c r="I3009" t="s">
        <v>4346</v>
      </c>
      <c r="J3009" s="2" t="s">
        <v>23639</v>
      </c>
      <c r="K3009" t="s">
        <v>1054</v>
      </c>
      <c r="L3009" t="str">
        <f t="shared" si="230"/>
        <v>12</v>
      </c>
      <c r="M3009" t="str">
        <f t="shared" si="231"/>
        <v>12</v>
      </c>
      <c r="N3009" t="str">
        <f t="shared" si="232"/>
        <v>15</v>
      </c>
      <c r="O3009" t="str">
        <f t="shared" si="233"/>
        <v>15</v>
      </c>
      <c r="P3009">
        <v>12</v>
      </c>
      <c r="Q3009">
        <v>15</v>
      </c>
      <c r="R3009">
        <f t="shared" si="234"/>
        <v>13.5</v>
      </c>
      <c r="S3009" t="s">
        <v>10180</v>
      </c>
      <c r="T3009" t="s">
        <v>23640</v>
      </c>
    </row>
    <row r="3010" spans="1:20">
      <c r="A3010" t="s">
        <v>80</v>
      </c>
      <c r="B3010" t="s">
        <v>1056</v>
      </c>
      <c r="C3010" t="s">
        <v>4367</v>
      </c>
      <c r="D3010" t="s">
        <v>23641</v>
      </c>
      <c r="E3010" t="s">
        <v>4389</v>
      </c>
      <c r="F3010" s="2" t="s">
        <v>4471</v>
      </c>
      <c r="G3010" s="2" t="s">
        <v>23642</v>
      </c>
      <c r="H3010" t="s">
        <v>4338</v>
      </c>
      <c r="I3010" t="s">
        <v>4346</v>
      </c>
      <c r="J3010" s="2" t="s">
        <v>23643</v>
      </c>
      <c r="K3010" t="s">
        <v>1056</v>
      </c>
      <c r="L3010" t="str">
        <f t="shared" si="230"/>
        <v>9</v>
      </c>
      <c r="M3010" t="str">
        <f t="shared" si="231"/>
        <v>9</v>
      </c>
      <c r="N3010" t="str">
        <f t="shared" si="232"/>
        <v>14K·13</v>
      </c>
      <c r="O3010" t="str">
        <f t="shared" si="233"/>
        <v>14</v>
      </c>
      <c r="P3010">
        <v>9</v>
      </c>
      <c r="Q3010">
        <v>14</v>
      </c>
      <c r="R3010">
        <f t="shared" si="234"/>
        <v>11.5</v>
      </c>
      <c r="S3010" t="s">
        <v>10167</v>
      </c>
      <c r="T3010" t="s">
        <v>10164</v>
      </c>
    </row>
    <row r="3011" spans="1:20">
      <c r="A3011" t="s">
        <v>80</v>
      </c>
      <c r="B3011" t="s">
        <v>1019</v>
      </c>
      <c r="C3011" t="s">
        <v>4367</v>
      </c>
      <c r="D3011" t="s">
        <v>23644</v>
      </c>
      <c r="E3011" t="s">
        <v>4400</v>
      </c>
      <c r="F3011" s="2" t="s">
        <v>4472</v>
      </c>
      <c r="G3011" s="2" t="s">
        <v>23645</v>
      </c>
      <c r="H3011" t="s">
        <v>4336</v>
      </c>
      <c r="I3011" t="s">
        <v>4346</v>
      </c>
      <c r="J3011" s="2" t="s">
        <v>7021</v>
      </c>
      <c r="K3011" t="s">
        <v>1019</v>
      </c>
      <c r="L3011" t="str">
        <f t="shared" ref="L3011:L3074" si="235">LEFT(B3011, FIND("-", B3011)-1)</f>
        <v>14</v>
      </c>
      <c r="M3011" t="str">
        <f t="shared" ref="M3011:M3074" si="236">LEFT(L3011, 2)</f>
        <v>14</v>
      </c>
      <c r="N3011" t="str">
        <f t="shared" ref="N3011:N3074" si="237">MID(B3011,FIND("-",B3011)+1,LEN(B3011)-FIND("-",B3011)-1)</f>
        <v>28</v>
      </c>
      <c r="O3011" t="str">
        <f t="shared" ref="O3011:O3074" si="238">LEFT(N3011, 2)</f>
        <v>28</v>
      </c>
      <c r="P3011">
        <v>14</v>
      </c>
      <c r="Q3011">
        <v>28</v>
      </c>
      <c r="R3011">
        <f t="shared" ref="R3011:R3074" si="239">AVERAGE(P3011:Q3011)</f>
        <v>21</v>
      </c>
      <c r="S3011" t="s">
        <v>10149</v>
      </c>
      <c r="T3011" t="s">
        <v>10146</v>
      </c>
    </row>
    <row r="3012" spans="1:20">
      <c r="A3012" t="s">
        <v>80</v>
      </c>
      <c r="B3012" t="s">
        <v>994</v>
      </c>
      <c r="C3012" t="s">
        <v>4367</v>
      </c>
      <c r="D3012" t="s">
        <v>2840</v>
      </c>
      <c r="E3012" t="s">
        <v>4383</v>
      </c>
      <c r="F3012" s="2" t="s">
        <v>4470</v>
      </c>
      <c r="H3012" t="s">
        <v>4334</v>
      </c>
      <c r="I3012" t="s">
        <v>4346</v>
      </c>
      <c r="J3012" s="2" t="s">
        <v>7021</v>
      </c>
      <c r="K3012" t="s">
        <v>994</v>
      </c>
      <c r="L3012" t="str">
        <f t="shared" si="235"/>
        <v>10</v>
      </c>
      <c r="M3012" t="str">
        <f t="shared" si="236"/>
        <v>10</v>
      </c>
      <c r="N3012" t="str">
        <f t="shared" si="237"/>
        <v>15</v>
      </c>
      <c r="O3012" t="str">
        <f t="shared" si="238"/>
        <v>15</v>
      </c>
      <c r="P3012">
        <v>10</v>
      </c>
      <c r="Q3012">
        <v>15</v>
      </c>
      <c r="R3012">
        <f t="shared" si="239"/>
        <v>12.5</v>
      </c>
      <c r="S3012" t="s">
        <v>10144</v>
      </c>
      <c r="T3012" t="s">
        <v>10146</v>
      </c>
    </row>
    <row r="3013" spans="1:20">
      <c r="A3013" t="s">
        <v>21111</v>
      </c>
      <c r="B3013" t="s">
        <v>991</v>
      </c>
      <c r="C3013" t="s">
        <v>4367</v>
      </c>
      <c r="D3013" t="s">
        <v>23646</v>
      </c>
      <c r="E3013" t="s">
        <v>4401</v>
      </c>
      <c r="F3013" s="2" t="s">
        <v>4471</v>
      </c>
      <c r="H3013" t="s">
        <v>4334</v>
      </c>
      <c r="I3013" t="s">
        <v>4349</v>
      </c>
      <c r="J3013" s="2" t="s">
        <v>23647</v>
      </c>
      <c r="K3013" t="s">
        <v>991</v>
      </c>
      <c r="L3013" t="str">
        <f t="shared" si="235"/>
        <v>8</v>
      </c>
      <c r="M3013" t="str">
        <f t="shared" si="236"/>
        <v>8</v>
      </c>
      <c r="N3013" t="str">
        <f t="shared" si="237"/>
        <v>10</v>
      </c>
      <c r="O3013" t="str">
        <f t="shared" si="238"/>
        <v>10</v>
      </c>
      <c r="P3013">
        <v>8</v>
      </c>
      <c r="Q3013">
        <v>10</v>
      </c>
      <c r="R3013">
        <f t="shared" si="239"/>
        <v>9</v>
      </c>
    </row>
    <row r="3014" spans="1:20">
      <c r="A3014" t="s">
        <v>80</v>
      </c>
      <c r="B3014" t="s">
        <v>997</v>
      </c>
      <c r="C3014" t="s">
        <v>4367</v>
      </c>
      <c r="D3014" t="s">
        <v>23648</v>
      </c>
      <c r="E3014" t="s">
        <v>4383</v>
      </c>
      <c r="F3014" s="2" t="s">
        <v>4470</v>
      </c>
      <c r="G3014" s="2" t="s">
        <v>4588</v>
      </c>
      <c r="H3014" t="s">
        <v>4334</v>
      </c>
      <c r="I3014" t="s">
        <v>4349</v>
      </c>
      <c r="J3014" s="2" t="s">
        <v>23649</v>
      </c>
      <c r="K3014" t="s">
        <v>997</v>
      </c>
      <c r="L3014" t="str">
        <f t="shared" si="235"/>
        <v>8</v>
      </c>
      <c r="M3014" t="str">
        <f t="shared" si="236"/>
        <v>8</v>
      </c>
      <c r="N3014" t="str">
        <f t="shared" si="237"/>
        <v>12</v>
      </c>
      <c r="O3014" t="str">
        <f t="shared" si="238"/>
        <v>12</v>
      </c>
      <c r="P3014">
        <v>8</v>
      </c>
      <c r="Q3014">
        <v>12</v>
      </c>
      <c r="R3014">
        <f t="shared" si="239"/>
        <v>10</v>
      </c>
      <c r="S3014" t="s">
        <v>10144</v>
      </c>
      <c r="T3014" t="s">
        <v>9979</v>
      </c>
    </row>
    <row r="3015" spans="1:20">
      <c r="A3015" t="s">
        <v>80</v>
      </c>
      <c r="B3015" t="s">
        <v>994</v>
      </c>
      <c r="C3015" t="s">
        <v>4367</v>
      </c>
      <c r="D3015" t="s">
        <v>1790</v>
      </c>
      <c r="E3015" t="s">
        <v>4389</v>
      </c>
      <c r="F3015" s="2" t="s">
        <v>4472</v>
      </c>
      <c r="G3015" s="2" t="s">
        <v>23650</v>
      </c>
      <c r="H3015" t="s">
        <v>4335</v>
      </c>
      <c r="I3015" t="s">
        <v>4346</v>
      </c>
      <c r="J3015" s="2" t="s">
        <v>23651</v>
      </c>
      <c r="K3015" t="s">
        <v>994</v>
      </c>
      <c r="L3015" t="str">
        <f t="shared" si="235"/>
        <v>10</v>
      </c>
      <c r="M3015" t="str">
        <f t="shared" si="236"/>
        <v>10</v>
      </c>
      <c r="N3015" t="str">
        <f t="shared" si="237"/>
        <v>15</v>
      </c>
      <c r="O3015" t="str">
        <f t="shared" si="238"/>
        <v>15</v>
      </c>
      <c r="P3015">
        <v>10</v>
      </c>
      <c r="Q3015">
        <v>15</v>
      </c>
      <c r="R3015">
        <f t="shared" si="239"/>
        <v>12.5</v>
      </c>
      <c r="S3015" t="s">
        <v>10144</v>
      </c>
      <c r="T3015" t="s">
        <v>10146</v>
      </c>
    </row>
    <row r="3016" spans="1:20">
      <c r="A3016" t="s">
        <v>21111</v>
      </c>
      <c r="B3016" t="s">
        <v>1028</v>
      </c>
      <c r="C3016" t="s">
        <v>4367</v>
      </c>
      <c r="D3016" t="s">
        <v>23652</v>
      </c>
      <c r="E3016" t="s">
        <v>4389</v>
      </c>
      <c r="F3016" s="2" t="s">
        <v>4471</v>
      </c>
      <c r="H3016" t="s">
        <v>4334</v>
      </c>
      <c r="I3016" t="s">
        <v>4350</v>
      </c>
      <c r="J3016" s="2" t="s">
        <v>23653</v>
      </c>
      <c r="K3016" t="s">
        <v>1028</v>
      </c>
      <c r="L3016" t="str">
        <f t="shared" si="235"/>
        <v>9</v>
      </c>
      <c r="M3016" t="str">
        <f t="shared" si="236"/>
        <v>9</v>
      </c>
      <c r="N3016" t="str">
        <f t="shared" si="237"/>
        <v>13</v>
      </c>
      <c r="O3016" t="str">
        <f t="shared" si="238"/>
        <v>13</v>
      </c>
      <c r="P3016">
        <v>9</v>
      </c>
      <c r="Q3016">
        <v>13</v>
      </c>
      <c r="R3016">
        <f t="shared" si="239"/>
        <v>11</v>
      </c>
      <c r="S3016" t="s">
        <v>10144</v>
      </c>
      <c r="T3016" t="s">
        <v>10152</v>
      </c>
    </row>
    <row r="3017" spans="1:20">
      <c r="A3017" t="s">
        <v>80</v>
      </c>
      <c r="B3017" t="s">
        <v>1117</v>
      </c>
      <c r="C3017" t="s">
        <v>4367</v>
      </c>
      <c r="D3017" t="s">
        <v>12793</v>
      </c>
      <c r="E3017" t="s">
        <v>4389</v>
      </c>
      <c r="F3017" s="2" t="s">
        <v>4472</v>
      </c>
      <c r="G3017" s="2" t="s">
        <v>23654</v>
      </c>
      <c r="H3017" t="s">
        <v>4334</v>
      </c>
      <c r="I3017" t="s">
        <v>4346</v>
      </c>
      <c r="J3017" s="2" t="s">
        <v>23655</v>
      </c>
      <c r="K3017" t="s">
        <v>1117</v>
      </c>
      <c r="L3017" t="str">
        <f t="shared" si="235"/>
        <v>12</v>
      </c>
      <c r="M3017" t="str">
        <f t="shared" si="236"/>
        <v>12</v>
      </c>
      <c r="N3017" t="str">
        <f t="shared" si="237"/>
        <v>18K·13</v>
      </c>
      <c r="O3017" t="str">
        <f t="shared" si="238"/>
        <v>18</v>
      </c>
      <c r="P3017">
        <v>12</v>
      </c>
      <c r="Q3017">
        <v>18</v>
      </c>
      <c r="R3017">
        <f t="shared" si="239"/>
        <v>15</v>
      </c>
    </row>
    <row r="3018" spans="1:20">
      <c r="A3018" t="s">
        <v>23656</v>
      </c>
      <c r="B3018" t="s">
        <v>11672</v>
      </c>
      <c r="C3018" t="s">
        <v>4367</v>
      </c>
      <c r="D3018" t="s">
        <v>23657</v>
      </c>
      <c r="E3018" t="s">
        <v>4389</v>
      </c>
      <c r="F3018" s="2" t="s">
        <v>4470</v>
      </c>
      <c r="G3018" s="2" t="s">
        <v>23658</v>
      </c>
      <c r="H3018" t="s">
        <v>4338</v>
      </c>
      <c r="I3018" t="s">
        <v>4349</v>
      </c>
      <c r="J3018" s="2" t="s">
        <v>23659</v>
      </c>
      <c r="K3018" t="s">
        <v>11672</v>
      </c>
      <c r="L3018" t="str">
        <f t="shared" si="235"/>
        <v>7</v>
      </c>
      <c r="M3018" t="str">
        <f t="shared" si="236"/>
        <v>7</v>
      </c>
      <c r="N3018" t="str">
        <f t="shared" si="237"/>
        <v>14</v>
      </c>
      <c r="O3018" t="str">
        <f t="shared" si="238"/>
        <v>14</v>
      </c>
      <c r="P3018">
        <v>7</v>
      </c>
      <c r="Q3018">
        <v>14</v>
      </c>
      <c r="R3018">
        <f t="shared" si="239"/>
        <v>10.5</v>
      </c>
      <c r="S3018" t="s">
        <v>10147</v>
      </c>
      <c r="T3018" t="s">
        <v>10175</v>
      </c>
    </row>
    <row r="3019" spans="1:20">
      <c r="A3019" t="s">
        <v>921</v>
      </c>
      <c r="B3019" t="s">
        <v>978</v>
      </c>
      <c r="C3019" t="s">
        <v>4367</v>
      </c>
      <c r="D3019" t="s">
        <v>15368</v>
      </c>
      <c r="E3019" t="s">
        <v>4400</v>
      </c>
      <c r="F3019" s="2" t="s">
        <v>4468</v>
      </c>
      <c r="G3019" s="2" t="s">
        <v>23660</v>
      </c>
      <c r="H3019" t="s">
        <v>4334</v>
      </c>
      <c r="I3019" t="s">
        <v>4346</v>
      </c>
      <c r="J3019" s="2" t="s">
        <v>23661</v>
      </c>
      <c r="K3019" t="s">
        <v>978</v>
      </c>
      <c r="L3019" t="str">
        <f t="shared" si="235"/>
        <v>7</v>
      </c>
      <c r="M3019" t="str">
        <f t="shared" si="236"/>
        <v>7</v>
      </c>
      <c r="N3019" t="str">
        <f t="shared" si="237"/>
        <v>12</v>
      </c>
      <c r="O3019" t="str">
        <f t="shared" si="238"/>
        <v>12</v>
      </c>
      <c r="P3019">
        <v>7</v>
      </c>
      <c r="Q3019">
        <v>12</v>
      </c>
      <c r="R3019">
        <f t="shared" si="239"/>
        <v>9.5</v>
      </c>
      <c r="S3019" t="s">
        <v>10144</v>
      </c>
      <c r="T3019" t="s">
        <v>15761</v>
      </c>
    </row>
    <row r="3020" spans="1:20">
      <c r="A3020" t="s">
        <v>530</v>
      </c>
      <c r="B3020" t="s">
        <v>1157</v>
      </c>
      <c r="C3020" t="s">
        <v>4367</v>
      </c>
      <c r="D3020" t="s">
        <v>23662</v>
      </c>
      <c r="E3020" t="s">
        <v>4389</v>
      </c>
      <c r="F3020" s="2" t="s">
        <v>4470</v>
      </c>
      <c r="G3020" s="2" t="s">
        <v>23663</v>
      </c>
      <c r="H3020" t="s">
        <v>4338</v>
      </c>
      <c r="I3020" t="s">
        <v>4346</v>
      </c>
      <c r="J3020" s="2" t="s">
        <v>23664</v>
      </c>
      <c r="K3020" t="s">
        <v>1157</v>
      </c>
      <c r="L3020" t="str">
        <f t="shared" si="235"/>
        <v>18</v>
      </c>
      <c r="M3020" t="str">
        <f t="shared" si="236"/>
        <v>18</v>
      </c>
      <c r="N3020" t="str">
        <f t="shared" si="237"/>
        <v>30</v>
      </c>
      <c r="O3020" t="str">
        <f t="shared" si="238"/>
        <v>30</v>
      </c>
      <c r="P3020">
        <v>18</v>
      </c>
      <c r="Q3020">
        <v>30</v>
      </c>
      <c r="R3020">
        <f t="shared" si="239"/>
        <v>24</v>
      </c>
      <c r="S3020" t="s">
        <v>10144</v>
      </c>
      <c r="T3020" t="s">
        <v>10158</v>
      </c>
    </row>
    <row r="3021" spans="1:20">
      <c r="A3021" t="s">
        <v>80</v>
      </c>
      <c r="B3021" t="s">
        <v>1251</v>
      </c>
      <c r="C3021" t="s">
        <v>4367</v>
      </c>
      <c r="D3021" t="s">
        <v>23665</v>
      </c>
      <c r="E3021" t="s">
        <v>4397</v>
      </c>
      <c r="F3021" s="2" t="s">
        <v>4471</v>
      </c>
      <c r="G3021" s="2" t="s">
        <v>23666</v>
      </c>
      <c r="H3021" t="s">
        <v>4336</v>
      </c>
      <c r="I3021" t="s">
        <v>4350</v>
      </c>
      <c r="J3021" s="2" t="s">
        <v>23667</v>
      </c>
      <c r="K3021" t="s">
        <v>1251</v>
      </c>
      <c r="L3021" t="str">
        <f t="shared" si="235"/>
        <v>5</v>
      </c>
      <c r="M3021" t="str">
        <f t="shared" si="236"/>
        <v>5</v>
      </c>
      <c r="N3021" t="str">
        <f t="shared" si="237"/>
        <v>6</v>
      </c>
      <c r="O3021" t="str">
        <f t="shared" si="238"/>
        <v>6</v>
      </c>
      <c r="P3021">
        <v>5</v>
      </c>
      <c r="Q3021">
        <v>6</v>
      </c>
      <c r="R3021">
        <f t="shared" si="239"/>
        <v>5.5</v>
      </c>
      <c r="S3021" t="s">
        <v>10144</v>
      </c>
      <c r="T3021" t="s">
        <v>10153</v>
      </c>
    </row>
    <row r="3022" spans="1:20">
      <c r="A3022" t="s">
        <v>80</v>
      </c>
      <c r="B3022" t="s">
        <v>1030</v>
      </c>
      <c r="C3022" t="s">
        <v>4367</v>
      </c>
      <c r="D3022" t="s">
        <v>22198</v>
      </c>
      <c r="E3022" t="s">
        <v>4417</v>
      </c>
      <c r="F3022" s="2" t="s">
        <v>4473</v>
      </c>
      <c r="G3022" s="2" t="s">
        <v>6056</v>
      </c>
      <c r="H3022" t="s">
        <v>4336</v>
      </c>
      <c r="I3022" t="s">
        <v>4346</v>
      </c>
      <c r="J3022" s="2" t="s">
        <v>23668</v>
      </c>
      <c r="K3022" t="s">
        <v>1030</v>
      </c>
      <c r="L3022" t="str">
        <f t="shared" si="235"/>
        <v>9</v>
      </c>
      <c r="M3022" t="str">
        <f t="shared" si="236"/>
        <v>9</v>
      </c>
      <c r="N3022" t="str">
        <f t="shared" si="237"/>
        <v>14</v>
      </c>
      <c r="O3022" t="str">
        <f t="shared" si="238"/>
        <v>14</v>
      </c>
      <c r="P3022">
        <v>9</v>
      </c>
      <c r="Q3022">
        <v>14</v>
      </c>
      <c r="R3022">
        <f t="shared" si="239"/>
        <v>11.5</v>
      </c>
      <c r="S3022" t="s">
        <v>10144</v>
      </c>
      <c r="T3022" t="s">
        <v>10146</v>
      </c>
    </row>
    <row r="3023" spans="1:20">
      <c r="A3023" t="s">
        <v>80</v>
      </c>
      <c r="B3023" t="s">
        <v>991</v>
      </c>
      <c r="C3023" t="s">
        <v>4367</v>
      </c>
      <c r="D3023" t="s">
        <v>16413</v>
      </c>
      <c r="E3023" t="s">
        <v>4389</v>
      </c>
      <c r="F3023" s="2" t="s">
        <v>4472</v>
      </c>
      <c r="G3023" s="2" t="s">
        <v>23669</v>
      </c>
      <c r="H3023" t="s">
        <v>4334</v>
      </c>
      <c r="I3023" t="s">
        <v>4346</v>
      </c>
      <c r="J3023" s="2" t="s">
        <v>23670</v>
      </c>
      <c r="K3023" t="s">
        <v>991</v>
      </c>
      <c r="L3023" t="str">
        <f t="shared" si="235"/>
        <v>8</v>
      </c>
      <c r="M3023" t="str">
        <f t="shared" si="236"/>
        <v>8</v>
      </c>
      <c r="N3023" t="str">
        <f t="shared" si="237"/>
        <v>10</v>
      </c>
      <c r="O3023" t="str">
        <f t="shared" si="238"/>
        <v>10</v>
      </c>
      <c r="P3023">
        <v>8</v>
      </c>
      <c r="Q3023">
        <v>10</v>
      </c>
      <c r="R3023">
        <f t="shared" si="239"/>
        <v>9</v>
      </c>
      <c r="S3023" t="s">
        <v>10144</v>
      </c>
      <c r="T3023" t="s">
        <v>10152</v>
      </c>
    </row>
    <row r="3024" spans="1:20">
      <c r="A3024" t="s">
        <v>80</v>
      </c>
      <c r="B3024" t="s">
        <v>1059</v>
      </c>
      <c r="C3024" t="s">
        <v>4367</v>
      </c>
      <c r="D3024" t="s">
        <v>23671</v>
      </c>
      <c r="E3024" t="s">
        <v>4434</v>
      </c>
      <c r="F3024" s="2" t="s">
        <v>4473</v>
      </c>
      <c r="H3024" t="s">
        <v>4336</v>
      </c>
      <c r="I3024" t="s">
        <v>4349</v>
      </c>
      <c r="J3024" s="2" t="s">
        <v>23672</v>
      </c>
      <c r="K3024" t="s">
        <v>1059</v>
      </c>
      <c r="L3024" t="str">
        <f t="shared" si="235"/>
        <v>4</v>
      </c>
      <c r="M3024" t="str">
        <f t="shared" si="236"/>
        <v>4</v>
      </c>
      <c r="N3024" t="str">
        <f t="shared" si="237"/>
        <v>5</v>
      </c>
      <c r="O3024" t="str">
        <f t="shared" si="238"/>
        <v>5</v>
      </c>
      <c r="P3024">
        <v>4</v>
      </c>
      <c r="Q3024">
        <v>5</v>
      </c>
      <c r="R3024">
        <f t="shared" si="239"/>
        <v>4.5</v>
      </c>
      <c r="S3024" t="s">
        <v>10159</v>
      </c>
      <c r="T3024" t="s">
        <v>23673</v>
      </c>
    </row>
    <row r="3025" spans="1:20">
      <c r="A3025" t="s">
        <v>80</v>
      </c>
      <c r="B3025" t="s">
        <v>1090</v>
      </c>
      <c r="C3025" t="s">
        <v>4367</v>
      </c>
      <c r="D3025" t="s">
        <v>23674</v>
      </c>
      <c r="E3025" t="s">
        <v>4383</v>
      </c>
      <c r="F3025" s="2" t="s">
        <v>4470</v>
      </c>
      <c r="G3025" s="2" t="s">
        <v>23675</v>
      </c>
      <c r="H3025" t="s">
        <v>4338</v>
      </c>
      <c r="I3025" t="s">
        <v>4349</v>
      </c>
      <c r="J3025" s="2" t="s">
        <v>23676</v>
      </c>
      <c r="K3025" t="s">
        <v>1090</v>
      </c>
      <c r="L3025" t="str">
        <f t="shared" si="235"/>
        <v>11</v>
      </c>
      <c r="M3025" t="str">
        <f t="shared" si="236"/>
        <v>11</v>
      </c>
      <c r="N3025" t="str">
        <f t="shared" si="237"/>
        <v>20</v>
      </c>
      <c r="O3025" t="str">
        <f t="shared" si="238"/>
        <v>20</v>
      </c>
      <c r="P3025">
        <v>11</v>
      </c>
      <c r="Q3025">
        <v>20</v>
      </c>
      <c r="R3025">
        <f t="shared" si="239"/>
        <v>15.5</v>
      </c>
    </row>
    <row r="3026" spans="1:20">
      <c r="A3026" t="s">
        <v>23677</v>
      </c>
      <c r="B3026" t="s">
        <v>1010</v>
      </c>
      <c r="C3026" t="s">
        <v>4367</v>
      </c>
      <c r="D3026" t="s">
        <v>15755</v>
      </c>
      <c r="E3026" t="s">
        <v>4417</v>
      </c>
      <c r="F3026" s="2" t="s">
        <v>4469</v>
      </c>
      <c r="G3026" s="2" t="s">
        <v>23678</v>
      </c>
      <c r="H3026" t="s">
        <v>4334</v>
      </c>
      <c r="I3026" t="s">
        <v>4346</v>
      </c>
      <c r="J3026" s="2" t="s">
        <v>23679</v>
      </c>
      <c r="K3026" t="s">
        <v>1010</v>
      </c>
      <c r="L3026" t="str">
        <f t="shared" si="235"/>
        <v>10</v>
      </c>
      <c r="M3026" t="str">
        <f t="shared" si="236"/>
        <v>10</v>
      </c>
      <c r="N3026" t="str">
        <f t="shared" si="237"/>
        <v>11</v>
      </c>
      <c r="O3026" t="str">
        <f t="shared" si="238"/>
        <v>11</v>
      </c>
      <c r="P3026">
        <v>10</v>
      </c>
      <c r="Q3026">
        <v>11</v>
      </c>
      <c r="R3026">
        <f t="shared" si="239"/>
        <v>10.5</v>
      </c>
      <c r="S3026" t="s">
        <v>10144</v>
      </c>
      <c r="T3026" t="s">
        <v>10146</v>
      </c>
    </row>
    <row r="3027" spans="1:20">
      <c r="A3027" t="s">
        <v>23680</v>
      </c>
      <c r="B3027" t="s">
        <v>994</v>
      </c>
      <c r="C3027" t="s">
        <v>4367</v>
      </c>
      <c r="D3027" t="s">
        <v>23681</v>
      </c>
      <c r="E3027" t="s">
        <v>4389</v>
      </c>
      <c r="F3027" s="2" t="s">
        <v>4468</v>
      </c>
      <c r="G3027" s="2" t="s">
        <v>23682</v>
      </c>
      <c r="H3027" t="s">
        <v>4334</v>
      </c>
      <c r="I3027" t="s">
        <v>4346</v>
      </c>
      <c r="J3027" s="2" t="s">
        <v>23683</v>
      </c>
      <c r="K3027" t="s">
        <v>994</v>
      </c>
      <c r="L3027" t="str">
        <f t="shared" si="235"/>
        <v>10</v>
      </c>
      <c r="M3027" t="str">
        <f t="shared" si="236"/>
        <v>10</v>
      </c>
      <c r="N3027" t="str">
        <f t="shared" si="237"/>
        <v>15</v>
      </c>
      <c r="O3027" t="str">
        <f t="shared" si="238"/>
        <v>15</v>
      </c>
      <c r="P3027">
        <v>10</v>
      </c>
      <c r="Q3027">
        <v>15</v>
      </c>
      <c r="R3027">
        <f t="shared" si="239"/>
        <v>12.5</v>
      </c>
      <c r="S3027" t="s">
        <v>10144</v>
      </c>
      <c r="T3027" t="s">
        <v>23684</v>
      </c>
    </row>
    <row r="3028" spans="1:20">
      <c r="A3028" t="s">
        <v>23685</v>
      </c>
      <c r="B3028" t="s">
        <v>1222</v>
      </c>
      <c r="C3028" t="s">
        <v>4367</v>
      </c>
      <c r="D3028" t="s">
        <v>23686</v>
      </c>
      <c r="E3028" t="s">
        <v>4439</v>
      </c>
      <c r="F3028" s="2" t="s">
        <v>4469</v>
      </c>
      <c r="G3028" s="2" t="s">
        <v>23687</v>
      </c>
      <c r="H3028" t="s">
        <v>4336</v>
      </c>
      <c r="I3028" t="s">
        <v>4346</v>
      </c>
      <c r="J3028" s="2" t="s">
        <v>8079</v>
      </c>
      <c r="K3028" t="s">
        <v>1222</v>
      </c>
      <c r="L3028" t="str">
        <f t="shared" si="235"/>
        <v>18</v>
      </c>
      <c r="M3028" t="str">
        <f t="shared" si="236"/>
        <v>18</v>
      </c>
      <c r="N3028" t="str">
        <f t="shared" si="237"/>
        <v>35K·14</v>
      </c>
      <c r="O3028" t="str">
        <f t="shared" si="238"/>
        <v>35</v>
      </c>
      <c r="P3028">
        <v>18</v>
      </c>
      <c r="Q3028">
        <v>35</v>
      </c>
      <c r="R3028">
        <f t="shared" si="239"/>
        <v>26.5</v>
      </c>
      <c r="S3028" t="s">
        <v>10144</v>
      </c>
      <c r="T3028" t="s">
        <v>10152</v>
      </c>
    </row>
    <row r="3029" spans="1:20">
      <c r="A3029" t="s">
        <v>23688</v>
      </c>
      <c r="B3029" t="s">
        <v>1004</v>
      </c>
      <c r="C3029" t="s">
        <v>4367</v>
      </c>
      <c r="D3029" t="s">
        <v>23689</v>
      </c>
      <c r="E3029" t="s">
        <v>4383</v>
      </c>
      <c r="F3029" s="2" t="s">
        <v>4473</v>
      </c>
      <c r="G3029" s="2" t="s">
        <v>23690</v>
      </c>
      <c r="H3029" t="s">
        <v>4334</v>
      </c>
      <c r="I3029" t="s">
        <v>4346</v>
      </c>
      <c r="J3029" s="2" t="s">
        <v>7432</v>
      </c>
      <c r="K3029" t="s">
        <v>1004</v>
      </c>
      <c r="L3029" t="str">
        <f t="shared" si="235"/>
        <v>15</v>
      </c>
      <c r="M3029" t="str">
        <f t="shared" si="236"/>
        <v>15</v>
      </c>
      <c r="N3029" t="str">
        <f t="shared" si="237"/>
        <v>20</v>
      </c>
      <c r="O3029" t="str">
        <f t="shared" si="238"/>
        <v>20</v>
      </c>
      <c r="P3029">
        <v>15</v>
      </c>
      <c r="Q3029">
        <v>20</v>
      </c>
      <c r="R3029">
        <f t="shared" si="239"/>
        <v>17.5</v>
      </c>
      <c r="S3029" t="s">
        <v>10144</v>
      </c>
      <c r="T3029" t="s">
        <v>10146</v>
      </c>
    </row>
    <row r="3030" spans="1:20">
      <c r="A3030" t="s">
        <v>23691</v>
      </c>
      <c r="B3030" t="s">
        <v>19868</v>
      </c>
      <c r="C3030" t="s">
        <v>4367</v>
      </c>
      <c r="D3030" t="s">
        <v>23692</v>
      </c>
      <c r="E3030" t="s">
        <v>4383</v>
      </c>
      <c r="F3030" s="2" t="s">
        <v>4468</v>
      </c>
      <c r="G3030" s="2" t="s">
        <v>23693</v>
      </c>
      <c r="H3030" t="s">
        <v>4338</v>
      </c>
      <c r="I3030" t="s">
        <v>4346</v>
      </c>
      <c r="J3030" s="2" t="s">
        <v>7021</v>
      </c>
      <c r="K3030" t="s">
        <v>19868</v>
      </c>
      <c r="L3030" t="str">
        <f t="shared" si="235"/>
        <v>17</v>
      </c>
      <c r="M3030" t="str">
        <f t="shared" si="236"/>
        <v>17</v>
      </c>
      <c r="N3030" t="str">
        <f t="shared" si="237"/>
        <v>20K·13</v>
      </c>
      <c r="O3030" t="str">
        <f t="shared" si="238"/>
        <v>20</v>
      </c>
      <c r="P3030">
        <v>17</v>
      </c>
      <c r="Q3030">
        <v>20</v>
      </c>
      <c r="R3030">
        <f t="shared" si="239"/>
        <v>18.5</v>
      </c>
    </row>
    <row r="3031" spans="1:20">
      <c r="A3031" t="s">
        <v>23694</v>
      </c>
      <c r="B3031" t="s">
        <v>15651</v>
      </c>
      <c r="C3031" t="s">
        <v>4367</v>
      </c>
      <c r="D3031" t="s">
        <v>23695</v>
      </c>
      <c r="E3031" t="s">
        <v>4400</v>
      </c>
      <c r="F3031" s="2" t="s">
        <v>4468</v>
      </c>
      <c r="G3031" s="2" t="s">
        <v>23696</v>
      </c>
      <c r="H3031" t="s">
        <v>4334</v>
      </c>
      <c r="I3031" t="s">
        <v>4346</v>
      </c>
      <c r="J3031" s="2" t="s">
        <v>23697</v>
      </c>
      <c r="K3031" t="s">
        <v>15651</v>
      </c>
      <c r="L3031" t="str">
        <f t="shared" si="235"/>
        <v>18</v>
      </c>
      <c r="M3031" t="str">
        <f t="shared" si="236"/>
        <v>18</v>
      </c>
      <c r="N3031" t="str">
        <f t="shared" si="237"/>
        <v>30K·13</v>
      </c>
      <c r="O3031" t="str">
        <f t="shared" si="238"/>
        <v>30</v>
      </c>
      <c r="P3031">
        <v>18</v>
      </c>
      <c r="Q3031">
        <v>30</v>
      </c>
      <c r="R3031">
        <f t="shared" si="239"/>
        <v>24</v>
      </c>
      <c r="S3031" t="s">
        <v>10144</v>
      </c>
      <c r="T3031" t="s">
        <v>10186</v>
      </c>
    </row>
    <row r="3032" spans="1:20">
      <c r="A3032" t="s">
        <v>7021</v>
      </c>
      <c r="B3032" t="s">
        <v>986</v>
      </c>
      <c r="C3032" t="s">
        <v>4367</v>
      </c>
      <c r="D3032" t="s">
        <v>15856</v>
      </c>
      <c r="E3032" t="s">
        <v>4389</v>
      </c>
      <c r="F3032" s="2" t="s">
        <v>4469</v>
      </c>
      <c r="G3032" s="2" t="s">
        <v>23698</v>
      </c>
      <c r="H3032" t="s">
        <v>4336</v>
      </c>
      <c r="I3032" t="s">
        <v>4346</v>
      </c>
      <c r="J3032" s="2" t="s">
        <v>23699</v>
      </c>
      <c r="K3032" t="s">
        <v>986</v>
      </c>
      <c r="L3032" t="str">
        <f t="shared" si="235"/>
        <v>5</v>
      </c>
      <c r="M3032" t="str">
        <f t="shared" si="236"/>
        <v>5</v>
      </c>
      <c r="N3032" t="str">
        <f t="shared" si="237"/>
        <v>10</v>
      </c>
      <c r="O3032" t="str">
        <f t="shared" si="238"/>
        <v>10</v>
      </c>
      <c r="P3032">
        <v>5</v>
      </c>
      <c r="Q3032">
        <v>10</v>
      </c>
      <c r="R3032">
        <f t="shared" si="239"/>
        <v>7.5</v>
      </c>
      <c r="S3032" t="s">
        <v>10144</v>
      </c>
      <c r="T3032" t="s">
        <v>10168</v>
      </c>
    </row>
    <row r="3033" spans="1:20">
      <c r="A3033" t="s">
        <v>7021</v>
      </c>
      <c r="B3033" t="s">
        <v>979</v>
      </c>
      <c r="C3033" t="s">
        <v>4367</v>
      </c>
      <c r="D3033" t="s">
        <v>15866</v>
      </c>
      <c r="E3033" t="s">
        <v>4465</v>
      </c>
      <c r="F3033" s="2" t="s">
        <v>4472</v>
      </c>
      <c r="G3033" s="2" t="s">
        <v>23700</v>
      </c>
      <c r="H3033" t="s">
        <v>4338</v>
      </c>
      <c r="I3033" t="s">
        <v>4346</v>
      </c>
      <c r="J3033" s="2" t="s">
        <v>23701</v>
      </c>
      <c r="K3033" t="s">
        <v>979</v>
      </c>
      <c r="L3033" t="str">
        <f t="shared" si="235"/>
        <v>15</v>
      </c>
      <c r="M3033" t="str">
        <f t="shared" si="236"/>
        <v>15</v>
      </c>
      <c r="N3033" t="str">
        <f t="shared" si="237"/>
        <v>25</v>
      </c>
      <c r="O3033" t="str">
        <f t="shared" si="238"/>
        <v>25</v>
      </c>
      <c r="P3033">
        <v>15</v>
      </c>
      <c r="Q3033">
        <v>25</v>
      </c>
      <c r="R3033">
        <f t="shared" si="239"/>
        <v>20</v>
      </c>
      <c r="S3033" t="s">
        <v>10149</v>
      </c>
      <c r="T3033" t="s">
        <v>10186</v>
      </c>
    </row>
    <row r="3034" spans="1:20">
      <c r="A3034" t="s">
        <v>7021</v>
      </c>
      <c r="B3034" t="s">
        <v>1085</v>
      </c>
      <c r="C3034" t="s">
        <v>4367</v>
      </c>
      <c r="D3034" t="s">
        <v>16084</v>
      </c>
      <c r="E3034" t="s">
        <v>4389</v>
      </c>
      <c r="F3034" s="2" t="s">
        <v>4469</v>
      </c>
      <c r="G3034" s="2" t="s">
        <v>23702</v>
      </c>
      <c r="H3034" t="s">
        <v>4334</v>
      </c>
      <c r="I3034" t="s">
        <v>4346</v>
      </c>
      <c r="J3034" s="2" t="s">
        <v>23703</v>
      </c>
      <c r="K3034" t="s">
        <v>1085</v>
      </c>
      <c r="L3034" t="str">
        <f t="shared" si="235"/>
        <v>14</v>
      </c>
      <c r="M3034" t="str">
        <f t="shared" si="236"/>
        <v>14</v>
      </c>
      <c r="N3034" t="str">
        <f t="shared" si="237"/>
        <v>20K·13</v>
      </c>
      <c r="O3034" t="str">
        <f t="shared" si="238"/>
        <v>20</v>
      </c>
      <c r="P3034">
        <v>14</v>
      </c>
      <c r="Q3034">
        <v>20</v>
      </c>
      <c r="R3034">
        <f t="shared" si="239"/>
        <v>17</v>
      </c>
      <c r="S3034" t="s">
        <v>10144</v>
      </c>
      <c r="T3034" t="s">
        <v>10146</v>
      </c>
    </row>
    <row r="3035" spans="1:20">
      <c r="A3035" t="s">
        <v>7021</v>
      </c>
      <c r="B3035" t="s">
        <v>1058</v>
      </c>
      <c r="C3035" t="s">
        <v>4367</v>
      </c>
      <c r="D3035" t="s">
        <v>1500</v>
      </c>
      <c r="E3035" t="s">
        <v>4389</v>
      </c>
      <c r="F3035" s="2" t="s">
        <v>4472</v>
      </c>
      <c r="G3035" s="2" t="s">
        <v>23704</v>
      </c>
      <c r="H3035" t="s">
        <v>4335</v>
      </c>
      <c r="I3035" t="s">
        <v>4346</v>
      </c>
      <c r="J3035" s="2" t="s">
        <v>23705</v>
      </c>
      <c r="K3035" t="s">
        <v>1058</v>
      </c>
      <c r="L3035" t="str">
        <f t="shared" si="235"/>
        <v>15</v>
      </c>
      <c r="M3035" t="str">
        <f t="shared" si="236"/>
        <v>15</v>
      </c>
      <c r="N3035" t="str">
        <f t="shared" si="237"/>
        <v>30</v>
      </c>
      <c r="O3035" t="str">
        <f t="shared" si="238"/>
        <v>30</v>
      </c>
      <c r="P3035">
        <v>15</v>
      </c>
      <c r="Q3035">
        <v>30</v>
      </c>
      <c r="R3035">
        <f t="shared" si="239"/>
        <v>22.5</v>
      </c>
      <c r="S3035" t="s">
        <v>10144</v>
      </c>
      <c r="T3035" t="s">
        <v>10146</v>
      </c>
    </row>
    <row r="3036" spans="1:20">
      <c r="A3036" t="s">
        <v>7021</v>
      </c>
      <c r="B3036" t="s">
        <v>1031</v>
      </c>
      <c r="C3036" t="s">
        <v>4367</v>
      </c>
      <c r="D3036" t="s">
        <v>23706</v>
      </c>
      <c r="E3036" t="s">
        <v>4389</v>
      </c>
      <c r="F3036" s="2" t="s">
        <v>4471</v>
      </c>
      <c r="H3036" t="s">
        <v>4334</v>
      </c>
      <c r="I3036" t="s">
        <v>4346</v>
      </c>
      <c r="J3036" s="2" t="s">
        <v>23707</v>
      </c>
      <c r="K3036" t="s">
        <v>1031</v>
      </c>
      <c r="L3036" t="str">
        <f t="shared" si="235"/>
        <v>15</v>
      </c>
      <c r="M3036" t="str">
        <f t="shared" si="236"/>
        <v>15</v>
      </c>
      <c r="N3036" t="str">
        <f t="shared" si="237"/>
        <v>20K·13</v>
      </c>
      <c r="O3036" t="str">
        <f t="shared" si="238"/>
        <v>20</v>
      </c>
      <c r="P3036">
        <v>15</v>
      </c>
      <c r="Q3036">
        <v>20</v>
      </c>
      <c r="R3036">
        <f t="shared" si="239"/>
        <v>17.5</v>
      </c>
      <c r="S3036" t="s">
        <v>10149</v>
      </c>
      <c r="T3036" t="s">
        <v>10157</v>
      </c>
    </row>
    <row r="3037" spans="1:20">
      <c r="A3037" t="s">
        <v>7021</v>
      </c>
      <c r="B3037" t="s">
        <v>1160</v>
      </c>
      <c r="C3037" t="s">
        <v>4367</v>
      </c>
      <c r="D3037" t="s">
        <v>1802</v>
      </c>
      <c r="E3037" t="s">
        <v>4383</v>
      </c>
      <c r="F3037" s="2" t="s">
        <v>4472</v>
      </c>
      <c r="G3037" s="2" t="s">
        <v>23708</v>
      </c>
      <c r="H3037" t="s">
        <v>4335</v>
      </c>
      <c r="I3037" t="s">
        <v>4346</v>
      </c>
      <c r="J3037" s="2" t="s">
        <v>23709</v>
      </c>
      <c r="K3037" t="s">
        <v>1160</v>
      </c>
      <c r="L3037" t="str">
        <f t="shared" si="235"/>
        <v>30</v>
      </c>
      <c r="M3037" t="str">
        <f t="shared" si="236"/>
        <v>30</v>
      </c>
      <c r="N3037" t="str">
        <f t="shared" si="237"/>
        <v>60K·16</v>
      </c>
      <c r="O3037" t="str">
        <f t="shared" si="238"/>
        <v>60</v>
      </c>
      <c r="P3037">
        <v>30</v>
      </c>
      <c r="Q3037">
        <v>60</v>
      </c>
      <c r="R3037">
        <f t="shared" si="239"/>
        <v>45</v>
      </c>
      <c r="S3037" t="s">
        <v>10144</v>
      </c>
      <c r="T3037" t="s">
        <v>10146</v>
      </c>
    </row>
    <row r="3038" spans="1:20">
      <c r="A3038" t="s">
        <v>7021</v>
      </c>
      <c r="B3038" t="s">
        <v>1316</v>
      </c>
      <c r="C3038" t="s">
        <v>4367</v>
      </c>
      <c r="D3038" t="s">
        <v>1794</v>
      </c>
      <c r="E3038" t="s">
        <v>4399</v>
      </c>
      <c r="F3038" s="2" t="s">
        <v>4472</v>
      </c>
      <c r="G3038" s="2" t="s">
        <v>23710</v>
      </c>
      <c r="H3038" t="s">
        <v>4336</v>
      </c>
      <c r="I3038" t="s">
        <v>4346</v>
      </c>
      <c r="J3038" s="2" t="s">
        <v>22531</v>
      </c>
      <c r="K3038" t="s">
        <v>1316</v>
      </c>
      <c r="L3038" t="str">
        <f t="shared" si="235"/>
        <v>20</v>
      </c>
      <c r="M3038" t="str">
        <f t="shared" si="236"/>
        <v>20</v>
      </c>
      <c r="N3038" t="str">
        <f t="shared" si="237"/>
        <v>30K·16</v>
      </c>
      <c r="O3038" t="str">
        <f t="shared" si="238"/>
        <v>30</v>
      </c>
      <c r="P3038">
        <v>20</v>
      </c>
      <c r="Q3038">
        <v>30</v>
      </c>
      <c r="R3038">
        <f t="shared" si="239"/>
        <v>25</v>
      </c>
      <c r="S3038" t="s">
        <v>10149</v>
      </c>
      <c r="T3038" t="s">
        <v>10186</v>
      </c>
    </row>
    <row r="3039" spans="1:20">
      <c r="A3039" t="s">
        <v>7021</v>
      </c>
      <c r="B3039" t="s">
        <v>994</v>
      </c>
      <c r="C3039" t="s">
        <v>4367</v>
      </c>
      <c r="D3039" t="s">
        <v>23711</v>
      </c>
      <c r="E3039" t="s">
        <v>4389</v>
      </c>
      <c r="F3039" s="2" t="s">
        <v>4470</v>
      </c>
      <c r="H3039" t="s">
        <v>4338</v>
      </c>
      <c r="I3039" t="s">
        <v>4349</v>
      </c>
      <c r="J3039" s="2" t="s">
        <v>23712</v>
      </c>
      <c r="K3039" t="s">
        <v>994</v>
      </c>
      <c r="L3039" t="str">
        <f t="shared" si="235"/>
        <v>10</v>
      </c>
      <c r="M3039" t="str">
        <f t="shared" si="236"/>
        <v>10</v>
      </c>
      <c r="N3039" t="str">
        <f t="shared" si="237"/>
        <v>15</v>
      </c>
      <c r="O3039" t="str">
        <f t="shared" si="238"/>
        <v>15</v>
      </c>
      <c r="P3039">
        <v>10</v>
      </c>
      <c r="Q3039">
        <v>15</v>
      </c>
      <c r="R3039">
        <f t="shared" si="239"/>
        <v>12.5</v>
      </c>
      <c r="S3039" t="s">
        <v>10147</v>
      </c>
      <c r="T3039" t="s">
        <v>10148</v>
      </c>
    </row>
    <row r="3040" spans="1:20">
      <c r="A3040" t="s">
        <v>7021</v>
      </c>
      <c r="B3040" t="s">
        <v>994</v>
      </c>
      <c r="C3040" t="s">
        <v>4367</v>
      </c>
      <c r="D3040" t="s">
        <v>23713</v>
      </c>
      <c r="E3040" t="s">
        <v>4393</v>
      </c>
      <c r="F3040" s="2" t="s">
        <v>4470</v>
      </c>
      <c r="H3040" t="s">
        <v>4334</v>
      </c>
      <c r="I3040" t="s">
        <v>4346</v>
      </c>
      <c r="J3040" s="2" t="s">
        <v>23714</v>
      </c>
      <c r="K3040" t="s">
        <v>994</v>
      </c>
      <c r="L3040" t="str">
        <f t="shared" si="235"/>
        <v>10</v>
      </c>
      <c r="M3040" t="str">
        <f t="shared" si="236"/>
        <v>10</v>
      </c>
      <c r="N3040" t="str">
        <f t="shared" si="237"/>
        <v>15</v>
      </c>
      <c r="O3040" t="str">
        <f t="shared" si="238"/>
        <v>15</v>
      </c>
      <c r="P3040">
        <v>10</v>
      </c>
      <c r="Q3040">
        <v>15</v>
      </c>
      <c r="R3040">
        <f t="shared" si="239"/>
        <v>12.5</v>
      </c>
      <c r="S3040" t="s">
        <v>10144</v>
      </c>
      <c r="T3040" t="s">
        <v>23715</v>
      </c>
    </row>
    <row r="3041" spans="1:20">
      <c r="A3041" t="s">
        <v>7021</v>
      </c>
      <c r="B3041" t="s">
        <v>1028</v>
      </c>
      <c r="C3041" t="s">
        <v>4367</v>
      </c>
      <c r="D3041" t="s">
        <v>23716</v>
      </c>
      <c r="E3041" t="s">
        <v>4383</v>
      </c>
      <c r="F3041" s="2" t="s">
        <v>4470</v>
      </c>
      <c r="G3041" s="2" t="s">
        <v>23717</v>
      </c>
      <c r="H3041" t="s">
        <v>4336</v>
      </c>
      <c r="I3041" t="s">
        <v>4346</v>
      </c>
      <c r="J3041" s="2" t="s">
        <v>23718</v>
      </c>
      <c r="K3041" t="s">
        <v>1028</v>
      </c>
      <c r="L3041" t="str">
        <f t="shared" si="235"/>
        <v>9</v>
      </c>
      <c r="M3041" t="str">
        <f t="shared" si="236"/>
        <v>9</v>
      </c>
      <c r="N3041" t="str">
        <f t="shared" si="237"/>
        <v>13</v>
      </c>
      <c r="O3041" t="str">
        <f t="shared" si="238"/>
        <v>13</v>
      </c>
      <c r="P3041">
        <v>9</v>
      </c>
      <c r="Q3041">
        <v>13</v>
      </c>
      <c r="R3041">
        <f t="shared" si="239"/>
        <v>11</v>
      </c>
      <c r="S3041" t="s">
        <v>10144</v>
      </c>
      <c r="T3041" t="s">
        <v>10146</v>
      </c>
    </row>
    <row r="3042" spans="1:20">
      <c r="A3042" t="s">
        <v>7021</v>
      </c>
      <c r="B3042" t="s">
        <v>994</v>
      </c>
      <c r="C3042" t="s">
        <v>4367</v>
      </c>
      <c r="D3042" t="s">
        <v>23719</v>
      </c>
      <c r="E3042" t="s">
        <v>4389</v>
      </c>
      <c r="F3042" s="2" t="s">
        <v>4470</v>
      </c>
      <c r="H3042" t="s">
        <v>4334</v>
      </c>
      <c r="I3042" t="s">
        <v>4349</v>
      </c>
      <c r="J3042" s="2" t="s">
        <v>7021</v>
      </c>
      <c r="K3042" t="s">
        <v>994</v>
      </c>
      <c r="L3042" t="str">
        <f t="shared" si="235"/>
        <v>10</v>
      </c>
      <c r="M3042" t="str">
        <f t="shared" si="236"/>
        <v>10</v>
      </c>
      <c r="N3042" t="str">
        <f t="shared" si="237"/>
        <v>15</v>
      </c>
      <c r="O3042" t="str">
        <f t="shared" si="238"/>
        <v>15</v>
      </c>
      <c r="P3042">
        <v>10</v>
      </c>
      <c r="Q3042">
        <v>15</v>
      </c>
      <c r="R3042">
        <f t="shared" si="239"/>
        <v>12.5</v>
      </c>
      <c r="S3042" t="s">
        <v>10144</v>
      </c>
      <c r="T3042" t="s">
        <v>23720</v>
      </c>
    </row>
    <row r="3043" spans="1:20">
      <c r="A3043" t="s">
        <v>7021</v>
      </c>
      <c r="B3043" t="s">
        <v>1031</v>
      </c>
      <c r="C3043" t="s">
        <v>4367</v>
      </c>
      <c r="D3043" t="s">
        <v>23721</v>
      </c>
      <c r="E3043" t="s">
        <v>4389</v>
      </c>
      <c r="F3043" s="2" t="s">
        <v>4471</v>
      </c>
      <c r="G3043" s="2" t="s">
        <v>23722</v>
      </c>
      <c r="H3043" t="s">
        <v>4334</v>
      </c>
      <c r="I3043" t="s">
        <v>4346</v>
      </c>
      <c r="J3043" s="2" t="s">
        <v>7159</v>
      </c>
      <c r="K3043" t="s">
        <v>1031</v>
      </c>
      <c r="L3043" t="str">
        <f t="shared" si="235"/>
        <v>15</v>
      </c>
      <c r="M3043" t="str">
        <f t="shared" si="236"/>
        <v>15</v>
      </c>
      <c r="N3043" t="str">
        <f t="shared" si="237"/>
        <v>20K·13</v>
      </c>
      <c r="O3043" t="str">
        <f t="shared" si="238"/>
        <v>20</v>
      </c>
      <c r="P3043">
        <v>15</v>
      </c>
      <c r="Q3043">
        <v>20</v>
      </c>
      <c r="R3043">
        <f t="shared" si="239"/>
        <v>17.5</v>
      </c>
    </row>
    <row r="3044" spans="1:20">
      <c r="A3044" t="s">
        <v>7021</v>
      </c>
      <c r="B3044" t="s">
        <v>1001</v>
      </c>
      <c r="C3044" t="s">
        <v>4367</v>
      </c>
      <c r="D3044" t="s">
        <v>23723</v>
      </c>
      <c r="E3044" t="s">
        <v>4380</v>
      </c>
      <c r="F3044" s="2" t="s">
        <v>4471</v>
      </c>
      <c r="G3044" s="2" t="s">
        <v>23724</v>
      </c>
      <c r="H3044" t="s">
        <v>4336</v>
      </c>
      <c r="I3044" t="s">
        <v>4349</v>
      </c>
      <c r="J3044" s="2" t="s">
        <v>14</v>
      </c>
      <c r="K3044" t="s">
        <v>1001</v>
      </c>
      <c r="L3044" t="str">
        <f t="shared" si="235"/>
        <v>7</v>
      </c>
      <c r="M3044" t="str">
        <f t="shared" si="236"/>
        <v>7</v>
      </c>
      <c r="N3044" t="str">
        <f t="shared" si="237"/>
        <v>9</v>
      </c>
      <c r="O3044" t="str">
        <f t="shared" si="238"/>
        <v>9</v>
      </c>
      <c r="P3044">
        <v>7</v>
      </c>
      <c r="Q3044">
        <v>9</v>
      </c>
      <c r="R3044">
        <f t="shared" si="239"/>
        <v>8</v>
      </c>
      <c r="S3044" t="s">
        <v>10159</v>
      </c>
      <c r="T3044" t="s">
        <v>10169</v>
      </c>
    </row>
    <row r="3045" spans="1:20">
      <c r="A3045" t="s">
        <v>7021</v>
      </c>
      <c r="B3045" t="s">
        <v>978</v>
      </c>
      <c r="C3045" t="s">
        <v>4367</v>
      </c>
      <c r="D3045" t="s">
        <v>23725</v>
      </c>
      <c r="E3045" t="s">
        <v>4410</v>
      </c>
      <c r="F3045" s="2" t="s">
        <v>4468</v>
      </c>
      <c r="G3045" s="2" t="s">
        <v>23726</v>
      </c>
      <c r="H3045" t="s">
        <v>4334</v>
      </c>
      <c r="I3045" t="s">
        <v>4346</v>
      </c>
      <c r="J3045" s="2" t="s">
        <v>23727</v>
      </c>
      <c r="K3045" t="s">
        <v>978</v>
      </c>
      <c r="L3045" t="str">
        <f t="shared" si="235"/>
        <v>7</v>
      </c>
      <c r="M3045" t="str">
        <f t="shared" si="236"/>
        <v>7</v>
      </c>
      <c r="N3045" t="str">
        <f t="shared" si="237"/>
        <v>12</v>
      </c>
      <c r="O3045" t="str">
        <f t="shared" si="238"/>
        <v>12</v>
      </c>
      <c r="P3045">
        <v>7</v>
      </c>
      <c r="Q3045">
        <v>12</v>
      </c>
      <c r="R3045">
        <f t="shared" si="239"/>
        <v>9.5</v>
      </c>
      <c r="S3045" t="s">
        <v>10149</v>
      </c>
      <c r="T3045" t="s">
        <v>10157</v>
      </c>
    </row>
    <row r="3046" spans="1:20">
      <c r="A3046" t="s">
        <v>7021</v>
      </c>
      <c r="B3046" t="s">
        <v>1037</v>
      </c>
      <c r="C3046" t="s">
        <v>4367</v>
      </c>
      <c r="D3046" t="s">
        <v>23728</v>
      </c>
      <c r="E3046" t="s">
        <v>4389</v>
      </c>
      <c r="F3046" s="2" t="s">
        <v>4470</v>
      </c>
      <c r="G3046" s="2" t="s">
        <v>23729</v>
      </c>
      <c r="H3046" t="s">
        <v>4341</v>
      </c>
      <c r="I3046" t="s">
        <v>4349</v>
      </c>
      <c r="J3046" s="2" t="s">
        <v>23730</v>
      </c>
      <c r="K3046" t="s">
        <v>1037</v>
      </c>
      <c r="L3046" t="str">
        <f t="shared" si="235"/>
        <v>2</v>
      </c>
      <c r="M3046" t="str">
        <f t="shared" si="236"/>
        <v>2</v>
      </c>
      <c r="N3046" t="str">
        <f t="shared" si="237"/>
        <v>3</v>
      </c>
      <c r="O3046" t="str">
        <f t="shared" si="238"/>
        <v>3</v>
      </c>
      <c r="P3046">
        <v>2</v>
      </c>
      <c r="Q3046">
        <v>3</v>
      </c>
      <c r="R3046">
        <f t="shared" si="239"/>
        <v>2.5</v>
      </c>
      <c r="S3046" t="s">
        <v>10144</v>
      </c>
      <c r="T3046" t="s">
        <v>10153</v>
      </c>
    </row>
    <row r="3047" spans="1:20">
      <c r="A3047" t="s">
        <v>7021</v>
      </c>
      <c r="B3047" t="s">
        <v>991</v>
      </c>
      <c r="C3047" t="s">
        <v>4367</v>
      </c>
      <c r="D3047" t="s">
        <v>23731</v>
      </c>
      <c r="E3047" t="s">
        <v>4381</v>
      </c>
      <c r="F3047" s="2" t="s">
        <v>4469</v>
      </c>
      <c r="G3047" s="2" t="s">
        <v>23732</v>
      </c>
      <c r="H3047" t="s">
        <v>4336</v>
      </c>
      <c r="I3047" t="s">
        <v>4346</v>
      </c>
      <c r="J3047" s="2" t="s">
        <v>21587</v>
      </c>
      <c r="K3047" t="s">
        <v>991</v>
      </c>
      <c r="L3047" t="str">
        <f t="shared" si="235"/>
        <v>8</v>
      </c>
      <c r="M3047" t="str">
        <f t="shared" si="236"/>
        <v>8</v>
      </c>
      <c r="N3047" t="str">
        <f t="shared" si="237"/>
        <v>10</v>
      </c>
      <c r="O3047" t="str">
        <f t="shared" si="238"/>
        <v>10</v>
      </c>
      <c r="P3047">
        <v>8</v>
      </c>
      <c r="Q3047">
        <v>10</v>
      </c>
      <c r="R3047">
        <f t="shared" si="239"/>
        <v>9</v>
      </c>
      <c r="S3047" t="s">
        <v>10147</v>
      </c>
      <c r="T3047" t="s">
        <v>23733</v>
      </c>
    </row>
    <row r="3048" spans="1:20">
      <c r="A3048" t="s">
        <v>7021</v>
      </c>
      <c r="B3048" t="s">
        <v>1033</v>
      </c>
      <c r="C3048" t="s">
        <v>4367</v>
      </c>
      <c r="D3048" t="s">
        <v>12633</v>
      </c>
      <c r="E3048" t="s">
        <v>4389</v>
      </c>
      <c r="F3048" s="2" t="s">
        <v>4470</v>
      </c>
      <c r="G3048" s="2" t="s">
        <v>23734</v>
      </c>
      <c r="H3048" t="s">
        <v>4334</v>
      </c>
      <c r="I3048" t="s">
        <v>4349</v>
      </c>
      <c r="J3048" s="2" t="s">
        <v>23735</v>
      </c>
      <c r="K3048" t="s">
        <v>1033</v>
      </c>
      <c r="L3048" t="str">
        <f t="shared" si="235"/>
        <v>6</v>
      </c>
      <c r="M3048" t="str">
        <f t="shared" si="236"/>
        <v>6</v>
      </c>
      <c r="N3048" t="str">
        <f t="shared" si="237"/>
        <v>8</v>
      </c>
      <c r="O3048" t="str">
        <f t="shared" si="238"/>
        <v>8</v>
      </c>
      <c r="P3048">
        <v>6</v>
      </c>
      <c r="Q3048">
        <v>8</v>
      </c>
      <c r="R3048">
        <f t="shared" si="239"/>
        <v>7</v>
      </c>
      <c r="S3048" t="s">
        <v>10144</v>
      </c>
      <c r="T3048" t="s">
        <v>10152</v>
      </c>
    </row>
    <row r="3049" spans="1:20">
      <c r="A3049" t="s">
        <v>7021</v>
      </c>
      <c r="B3049" t="s">
        <v>994</v>
      </c>
      <c r="C3049" t="s">
        <v>4367</v>
      </c>
      <c r="D3049" t="s">
        <v>23736</v>
      </c>
      <c r="E3049" t="s">
        <v>4389</v>
      </c>
      <c r="F3049" s="2" t="s">
        <v>4470</v>
      </c>
      <c r="H3049" t="s">
        <v>4334</v>
      </c>
      <c r="I3049" t="s">
        <v>4346</v>
      </c>
      <c r="J3049" s="2" t="s">
        <v>23737</v>
      </c>
      <c r="K3049" t="s">
        <v>994</v>
      </c>
      <c r="L3049" t="str">
        <f t="shared" si="235"/>
        <v>10</v>
      </c>
      <c r="M3049" t="str">
        <f t="shared" si="236"/>
        <v>10</v>
      </c>
      <c r="N3049" t="str">
        <f t="shared" si="237"/>
        <v>15</v>
      </c>
      <c r="O3049" t="str">
        <f t="shared" si="238"/>
        <v>15</v>
      </c>
      <c r="P3049">
        <v>10</v>
      </c>
      <c r="Q3049">
        <v>15</v>
      </c>
      <c r="R3049">
        <f t="shared" si="239"/>
        <v>12.5</v>
      </c>
      <c r="S3049" t="s">
        <v>10144</v>
      </c>
      <c r="T3049" t="s">
        <v>10151</v>
      </c>
    </row>
    <row r="3050" spans="1:20">
      <c r="A3050" t="s">
        <v>7021</v>
      </c>
      <c r="B3050" t="s">
        <v>1047</v>
      </c>
      <c r="C3050" t="s">
        <v>4367</v>
      </c>
      <c r="D3050" t="s">
        <v>23738</v>
      </c>
      <c r="E3050" t="s">
        <v>4389</v>
      </c>
      <c r="F3050" s="2" t="s">
        <v>4471</v>
      </c>
      <c r="H3050" t="s">
        <v>4334</v>
      </c>
      <c r="I3050" t="s">
        <v>4349</v>
      </c>
      <c r="J3050" s="2" t="s">
        <v>23739</v>
      </c>
      <c r="K3050" t="s">
        <v>1047</v>
      </c>
      <c r="L3050" t="str">
        <f t="shared" si="235"/>
        <v>7</v>
      </c>
      <c r="M3050" t="str">
        <f t="shared" si="236"/>
        <v>7</v>
      </c>
      <c r="N3050" t="str">
        <f t="shared" si="237"/>
        <v>12K·13</v>
      </c>
      <c r="O3050" t="str">
        <f t="shared" si="238"/>
        <v>12</v>
      </c>
      <c r="P3050">
        <v>7</v>
      </c>
      <c r="Q3050">
        <v>12</v>
      </c>
      <c r="R3050">
        <f t="shared" si="239"/>
        <v>9.5</v>
      </c>
      <c r="S3050" t="s">
        <v>10147</v>
      </c>
      <c r="T3050" t="s">
        <v>10179</v>
      </c>
    </row>
    <row r="3051" spans="1:20">
      <c r="A3051" t="s">
        <v>7021</v>
      </c>
      <c r="B3051" t="s">
        <v>1292</v>
      </c>
      <c r="C3051" t="s">
        <v>4367</v>
      </c>
      <c r="D3051" t="s">
        <v>1995</v>
      </c>
      <c r="E3051" t="s">
        <v>4383</v>
      </c>
      <c r="F3051" s="2" t="s">
        <v>4472</v>
      </c>
      <c r="G3051" s="2" t="s">
        <v>23740</v>
      </c>
      <c r="H3051" t="s">
        <v>4334</v>
      </c>
      <c r="I3051" t="s">
        <v>4346</v>
      </c>
      <c r="J3051" s="2" t="s">
        <v>23741</v>
      </c>
      <c r="K3051" t="s">
        <v>1292</v>
      </c>
      <c r="L3051" t="str">
        <f t="shared" si="235"/>
        <v>12</v>
      </c>
      <c r="M3051" t="str">
        <f t="shared" si="236"/>
        <v>12</v>
      </c>
      <c r="N3051" t="str">
        <f t="shared" si="237"/>
        <v>24K·16</v>
      </c>
      <c r="O3051" t="str">
        <f t="shared" si="238"/>
        <v>24</v>
      </c>
      <c r="P3051">
        <v>12</v>
      </c>
      <c r="Q3051">
        <v>24</v>
      </c>
      <c r="R3051">
        <f t="shared" si="239"/>
        <v>18</v>
      </c>
      <c r="S3051" t="s">
        <v>10144</v>
      </c>
      <c r="T3051" t="s">
        <v>10184</v>
      </c>
    </row>
    <row r="3052" spans="1:20">
      <c r="A3052" t="s">
        <v>7021</v>
      </c>
      <c r="B3052" t="s">
        <v>991</v>
      </c>
      <c r="C3052" t="s">
        <v>4367</v>
      </c>
      <c r="D3052" t="s">
        <v>23742</v>
      </c>
      <c r="E3052" t="s">
        <v>4389</v>
      </c>
      <c r="F3052" s="2" t="s">
        <v>4471</v>
      </c>
      <c r="H3052" t="s">
        <v>4334</v>
      </c>
      <c r="I3052" t="s">
        <v>4349</v>
      </c>
      <c r="J3052" s="2" t="s">
        <v>23743</v>
      </c>
      <c r="K3052" t="s">
        <v>991</v>
      </c>
      <c r="L3052" t="str">
        <f t="shared" si="235"/>
        <v>8</v>
      </c>
      <c r="M3052" t="str">
        <f t="shared" si="236"/>
        <v>8</v>
      </c>
      <c r="N3052" t="str">
        <f t="shared" si="237"/>
        <v>10</v>
      </c>
      <c r="O3052" t="str">
        <f t="shared" si="238"/>
        <v>10</v>
      </c>
      <c r="P3052">
        <v>8</v>
      </c>
      <c r="Q3052">
        <v>10</v>
      </c>
      <c r="R3052">
        <f t="shared" si="239"/>
        <v>9</v>
      </c>
      <c r="S3052" t="s">
        <v>10144</v>
      </c>
      <c r="T3052" t="s">
        <v>10168</v>
      </c>
    </row>
    <row r="3053" spans="1:20">
      <c r="A3053" t="s">
        <v>7021</v>
      </c>
      <c r="B3053" t="s">
        <v>997</v>
      </c>
      <c r="C3053" t="s">
        <v>4367</v>
      </c>
      <c r="D3053" t="s">
        <v>23744</v>
      </c>
      <c r="E3053" t="s">
        <v>4400</v>
      </c>
      <c r="F3053" s="2" t="s">
        <v>4470</v>
      </c>
      <c r="G3053" s="2" t="s">
        <v>4811</v>
      </c>
      <c r="H3053" t="s">
        <v>4334</v>
      </c>
      <c r="I3053" t="s">
        <v>4346</v>
      </c>
      <c r="J3053" s="2" t="s">
        <v>23745</v>
      </c>
      <c r="K3053" t="s">
        <v>997</v>
      </c>
      <c r="L3053" t="str">
        <f t="shared" si="235"/>
        <v>8</v>
      </c>
      <c r="M3053" t="str">
        <f t="shared" si="236"/>
        <v>8</v>
      </c>
      <c r="N3053" t="str">
        <f t="shared" si="237"/>
        <v>12</v>
      </c>
      <c r="O3053" t="str">
        <f t="shared" si="238"/>
        <v>12</v>
      </c>
      <c r="P3053">
        <v>8</v>
      </c>
      <c r="Q3053">
        <v>12</v>
      </c>
      <c r="R3053">
        <f t="shared" si="239"/>
        <v>10</v>
      </c>
      <c r="S3053" t="s">
        <v>10144</v>
      </c>
      <c r="T3053" t="s">
        <v>10151</v>
      </c>
    </row>
    <row r="3054" spans="1:20">
      <c r="A3054" t="s">
        <v>7021</v>
      </c>
      <c r="B3054" t="s">
        <v>1058</v>
      </c>
      <c r="C3054" t="s">
        <v>4367</v>
      </c>
      <c r="D3054" t="s">
        <v>23746</v>
      </c>
      <c r="E3054" t="s">
        <v>4389</v>
      </c>
      <c r="F3054" s="2" t="s">
        <v>4472</v>
      </c>
      <c r="G3054" s="2" t="s">
        <v>23747</v>
      </c>
      <c r="H3054" t="s">
        <v>4334</v>
      </c>
      <c r="I3054" t="s">
        <v>4346</v>
      </c>
      <c r="J3054" s="2" t="s">
        <v>23748</v>
      </c>
      <c r="K3054" t="s">
        <v>1058</v>
      </c>
      <c r="L3054" t="str">
        <f t="shared" si="235"/>
        <v>15</v>
      </c>
      <c r="M3054" t="str">
        <f t="shared" si="236"/>
        <v>15</v>
      </c>
      <c r="N3054" t="str">
        <f t="shared" si="237"/>
        <v>30</v>
      </c>
      <c r="O3054" t="str">
        <f t="shared" si="238"/>
        <v>30</v>
      </c>
      <c r="P3054">
        <v>15</v>
      </c>
      <c r="Q3054">
        <v>30</v>
      </c>
      <c r="R3054">
        <f t="shared" si="239"/>
        <v>22.5</v>
      </c>
      <c r="S3054" t="s">
        <v>10144</v>
      </c>
      <c r="T3054" t="s">
        <v>10146</v>
      </c>
    </row>
    <row r="3055" spans="1:20">
      <c r="A3055" t="s">
        <v>7021</v>
      </c>
      <c r="B3055" t="s">
        <v>1011</v>
      </c>
      <c r="C3055" t="s">
        <v>4367</v>
      </c>
      <c r="D3055" t="s">
        <v>23749</v>
      </c>
      <c r="E3055" t="s">
        <v>4393</v>
      </c>
      <c r="F3055" s="2" t="s">
        <v>4469</v>
      </c>
      <c r="G3055" s="2" t="s">
        <v>23750</v>
      </c>
      <c r="H3055" t="s">
        <v>4336</v>
      </c>
      <c r="I3055" t="s">
        <v>4346</v>
      </c>
      <c r="J3055" s="2" t="s">
        <v>23751</v>
      </c>
      <c r="K3055" t="s">
        <v>1011</v>
      </c>
      <c r="L3055" t="str">
        <f t="shared" si="235"/>
        <v>6</v>
      </c>
      <c r="M3055" t="str">
        <f t="shared" si="236"/>
        <v>6</v>
      </c>
      <c r="N3055" t="str">
        <f t="shared" si="237"/>
        <v>12</v>
      </c>
      <c r="O3055" t="str">
        <f t="shared" si="238"/>
        <v>12</v>
      </c>
      <c r="P3055">
        <v>6</v>
      </c>
      <c r="Q3055">
        <v>12</v>
      </c>
      <c r="R3055">
        <f t="shared" si="239"/>
        <v>9</v>
      </c>
      <c r="S3055" t="s">
        <v>10144</v>
      </c>
      <c r="T3055" t="s">
        <v>10151</v>
      </c>
    </row>
    <row r="3056" spans="1:20">
      <c r="A3056" t="s">
        <v>7021</v>
      </c>
      <c r="B3056" t="s">
        <v>979</v>
      </c>
      <c r="C3056" t="s">
        <v>4367</v>
      </c>
      <c r="D3056" t="s">
        <v>23752</v>
      </c>
      <c r="E3056" t="s">
        <v>4400</v>
      </c>
      <c r="F3056" s="2" t="s">
        <v>4472</v>
      </c>
      <c r="G3056" s="2" t="s">
        <v>23753</v>
      </c>
      <c r="H3056" t="s">
        <v>4334</v>
      </c>
      <c r="I3056" t="s">
        <v>4346</v>
      </c>
      <c r="J3056" s="2" t="s">
        <v>6967</v>
      </c>
      <c r="K3056" t="s">
        <v>979</v>
      </c>
      <c r="L3056" t="str">
        <f t="shared" si="235"/>
        <v>15</v>
      </c>
      <c r="M3056" t="str">
        <f t="shared" si="236"/>
        <v>15</v>
      </c>
      <c r="N3056" t="str">
        <f t="shared" si="237"/>
        <v>25</v>
      </c>
      <c r="O3056" t="str">
        <f t="shared" si="238"/>
        <v>25</v>
      </c>
      <c r="P3056">
        <v>15</v>
      </c>
      <c r="Q3056">
        <v>25</v>
      </c>
      <c r="R3056">
        <f t="shared" si="239"/>
        <v>20</v>
      </c>
      <c r="S3056" t="s">
        <v>10144</v>
      </c>
      <c r="T3056" t="s">
        <v>10146</v>
      </c>
    </row>
    <row r="3057" spans="1:20">
      <c r="A3057" t="s">
        <v>7021</v>
      </c>
      <c r="B3057" t="s">
        <v>1150</v>
      </c>
      <c r="C3057" t="s">
        <v>4367</v>
      </c>
      <c r="D3057" t="s">
        <v>2850</v>
      </c>
      <c r="E3057" t="s">
        <v>4388</v>
      </c>
      <c r="F3057" s="2" t="s">
        <v>4469</v>
      </c>
      <c r="G3057" s="2" t="s">
        <v>23754</v>
      </c>
      <c r="H3057" t="s">
        <v>4334</v>
      </c>
      <c r="I3057" t="s">
        <v>4346</v>
      </c>
      <c r="J3057" s="2" t="s">
        <v>23755</v>
      </c>
      <c r="K3057" t="s">
        <v>1150</v>
      </c>
      <c r="L3057" t="str">
        <f t="shared" si="235"/>
        <v>20</v>
      </c>
      <c r="M3057" t="str">
        <f t="shared" si="236"/>
        <v>20</v>
      </c>
      <c r="N3057" t="str">
        <f t="shared" si="237"/>
        <v>40</v>
      </c>
      <c r="O3057" t="str">
        <f t="shared" si="238"/>
        <v>40</v>
      </c>
      <c r="P3057">
        <v>20</v>
      </c>
      <c r="Q3057">
        <v>40</v>
      </c>
      <c r="R3057">
        <f t="shared" si="239"/>
        <v>30</v>
      </c>
      <c r="S3057" t="s">
        <v>10144</v>
      </c>
      <c r="T3057" t="s">
        <v>10162</v>
      </c>
    </row>
    <row r="3058" spans="1:20">
      <c r="A3058" t="s">
        <v>7021</v>
      </c>
      <c r="B3058" t="s">
        <v>1108</v>
      </c>
      <c r="C3058" t="s">
        <v>4367</v>
      </c>
      <c r="D3058" t="s">
        <v>23756</v>
      </c>
      <c r="E3058" t="s">
        <v>4383</v>
      </c>
      <c r="F3058" s="2" t="s">
        <v>4470</v>
      </c>
      <c r="G3058" s="2" t="s">
        <v>23757</v>
      </c>
      <c r="H3058" t="s">
        <v>4334</v>
      </c>
      <c r="I3058" t="s">
        <v>4349</v>
      </c>
      <c r="J3058" s="2" t="s">
        <v>23758</v>
      </c>
      <c r="K3058" t="s">
        <v>1108</v>
      </c>
      <c r="L3058" t="str">
        <f t="shared" si="235"/>
        <v>12</v>
      </c>
      <c r="M3058" t="str">
        <f t="shared" si="236"/>
        <v>12</v>
      </c>
      <c r="N3058" t="str">
        <f t="shared" si="237"/>
        <v>15K·13</v>
      </c>
      <c r="O3058" t="str">
        <f t="shared" si="238"/>
        <v>15</v>
      </c>
      <c r="P3058">
        <v>12</v>
      </c>
      <c r="Q3058">
        <v>15</v>
      </c>
      <c r="R3058">
        <f t="shared" si="239"/>
        <v>13.5</v>
      </c>
      <c r="S3058" t="s">
        <v>10144</v>
      </c>
      <c r="T3058" t="s">
        <v>10151</v>
      </c>
    </row>
    <row r="3059" spans="1:20">
      <c r="A3059" t="s">
        <v>7021</v>
      </c>
      <c r="B3059" t="s">
        <v>979</v>
      </c>
      <c r="C3059" t="s">
        <v>4367</v>
      </c>
      <c r="D3059" t="s">
        <v>23759</v>
      </c>
      <c r="E3059" t="s">
        <v>4383</v>
      </c>
      <c r="F3059" s="2" t="s">
        <v>4469</v>
      </c>
      <c r="G3059" s="2" t="s">
        <v>23760</v>
      </c>
      <c r="H3059" t="s">
        <v>4335</v>
      </c>
      <c r="I3059" t="s">
        <v>4346</v>
      </c>
      <c r="J3059" s="2" t="s">
        <v>23761</v>
      </c>
      <c r="K3059" t="s">
        <v>979</v>
      </c>
      <c r="L3059" t="str">
        <f t="shared" si="235"/>
        <v>15</v>
      </c>
      <c r="M3059" t="str">
        <f t="shared" si="236"/>
        <v>15</v>
      </c>
      <c r="N3059" t="str">
        <f t="shared" si="237"/>
        <v>25</v>
      </c>
      <c r="O3059" t="str">
        <f t="shared" si="238"/>
        <v>25</v>
      </c>
      <c r="P3059">
        <v>15</v>
      </c>
      <c r="Q3059">
        <v>25</v>
      </c>
      <c r="R3059">
        <f t="shared" si="239"/>
        <v>20</v>
      </c>
      <c r="S3059" t="s">
        <v>10144</v>
      </c>
      <c r="T3059" t="s">
        <v>10158</v>
      </c>
    </row>
    <row r="3060" spans="1:20">
      <c r="A3060" t="s">
        <v>7021</v>
      </c>
      <c r="B3060" t="s">
        <v>1018</v>
      </c>
      <c r="C3060" t="s">
        <v>4367</v>
      </c>
      <c r="D3060" t="s">
        <v>23762</v>
      </c>
      <c r="E3060" t="s">
        <v>4389</v>
      </c>
      <c r="F3060" s="2" t="s">
        <v>4470</v>
      </c>
      <c r="H3060" t="s">
        <v>4336</v>
      </c>
      <c r="I3060" t="s">
        <v>4346</v>
      </c>
      <c r="J3060" s="2" t="s">
        <v>23763</v>
      </c>
      <c r="K3060" t="s">
        <v>1018</v>
      </c>
      <c r="L3060" t="str">
        <f t="shared" si="235"/>
        <v>6</v>
      </c>
      <c r="M3060" t="str">
        <f t="shared" si="236"/>
        <v>6</v>
      </c>
      <c r="N3060" t="str">
        <f t="shared" si="237"/>
        <v>9</v>
      </c>
      <c r="O3060" t="str">
        <f t="shared" si="238"/>
        <v>9</v>
      </c>
      <c r="P3060">
        <v>6</v>
      </c>
      <c r="Q3060">
        <v>9</v>
      </c>
      <c r="R3060">
        <f t="shared" si="239"/>
        <v>7.5</v>
      </c>
      <c r="S3060" t="s">
        <v>10144</v>
      </c>
      <c r="T3060" t="s">
        <v>10168</v>
      </c>
    </row>
    <row r="3061" spans="1:20">
      <c r="A3061" t="s">
        <v>7021</v>
      </c>
      <c r="B3061" t="s">
        <v>1039</v>
      </c>
      <c r="C3061" t="s">
        <v>4367</v>
      </c>
      <c r="D3061" t="s">
        <v>23764</v>
      </c>
      <c r="E3061" t="s">
        <v>4389</v>
      </c>
      <c r="F3061" s="2" t="s">
        <v>4470</v>
      </c>
      <c r="G3061" s="2" t="s">
        <v>4588</v>
      </c>
      <c r="H3061" t="s">
        <v>4335</v>
      </c>
      <c r="I3061" t="s">
        <v>4346</v>
      </c>
      <c r="J3061" s="2" t="s">
        <v>22574</v>
      </c>
      <c r="K3061" t="s">
        <v>1039</v>
      </c>
      <c r="L3061" t="str">
        <f t="shared" si="235"/>
        <v>4</v>
      </c>
      <c r="M3061" t="str">
        <f t="shared" si="236"/>
        <v>4</v>
      </c>
      <c r="N3061" t="str">
        <f t="shared" si="237"/>
        <v>9</v>
      </c>
      <c r="O3061" t="str">
        <f t="shared" si="238"/>
        <v>9</v>
      </c>
      <c r="P3061">
        <v>4</v>
      </c>
      <c r="Q3061">
        <v>9</v>
      </c>
      <c r="R3061">
        <f t="shared" si="239"/>
        <v>6.5</v>
      </c>
      <c r="S3061" t="s">
        <v>10180</v>
      </c>
      <c r="T3061" t="s">
        <v>23765</v>
      </c>
    </row>
    <row r="3062" spans="1:20">
      <c r="A3062" t="s">
        <v>7021</v>
      </c>
      <c r="B3062" t="s">
        <v>978</v>
      </c>
      <c r="C3062" t="s">
        <v>4367</v>
      </c>
      <c r="D3062" t="s">
        <v>23766</v>
      </c>
      <c r="E3062" t="s">
        <v>4389</v>
      </c>
      <c r="F3062" s="2" t="s">
        <v>4471</v>
      </c>
      <c r="G3062" s="2" t="s">
        <v>23767</v>
      </c>
      <c r="H3062" t="s">
        <v>4336</v>
      </c>
      <c r="I3062" t="s">
        <v>4346</v>
      </c>
      <c r="J3062" s="2" t="s">
        <v>23768</v>
      </c>
      <c r="K3062" t="s">
        <v>978</v>
      </c>
      <c r="L3062" t="str">
        <f t="shared" si="235"/>
        <v>7</v>
      </c>
      <c r="M3062" t="str">
        <f t="shared" si="236"/>
        <v>7</v>
      </c>
      <c r="N3062" t="str">
        <f t="shared" si="237"/>
        <v>12</v>
      </c>
      <c r="O3062" t="str">
        <f t="shared" si="238"/>
        <v>12</v>
      </c>
      <c r="P3062">
        <v>7</v>
      </c>
      <c r="Q3062">
        <v>12</v>
      </c>
      <c r="R3062">
        <f t="shared" si="239"/>
        <v>9.5</v>
      </c>
      <c r="S3062" t="s">
        <v>10144</v>
      </c>
      <c r="T3062" t="s">
        <v>10145</v>
      </c>
    </row>
    <row r="3063" spans="1:20">
      <c r="A3063" t="s">
        <v>7021</v>
      </c>
      <c r="B3063" t="s">
        <v>1015</v>
      </c>
      <c r="C3063" t="s">
        <v>4367</v>
      </c>
      <c r="D3063" t="s">
        <v>2848</v>
      </c>
      <c r="E3063" t="s">
        <v>4389</v>
      </c>
      <c r="F3063" s="2" t="s">
        <v>4470</v>
      </c>
      <c r="G3063" s="2" t="s">
        <v>23769</v>
      </c>
      <c r="H3063" t="s">
        <v>4336</v>
      </c>
      <c r="I3063" t="s">
        <v>4346</v>
      </c>
      <c r="J3063" s="2" t="s">
        <v>23770</v>
      </c>
      <c r="K3063" t="s">
        <v>1015</v>
      </c>
      <c r="L3063" t="str">
        <f t="shared" si="235"/>
        <v>5</v>
      </c>
      <c r="M3063" t="str">
        <f t="shared" si="236"/>
        <v>5</v>
      </c>
      <c r="N3063" t="str">
        <f t="shared" si="237"/>
        <v>8</v>
      </c>
      <c r="O3063" t="str">
        <f t="shared" si="238"/>
        <v>8</v>
      </c>
      <c r="P3063">
        <v>5</v>
      </c>
      <c r="Q3063">
        <v>8</v>
      </c>
      <c r="R3063">
        <f t="shared" si="239"/>
        <v>6.5</v>
      </c>
      <c r="S3063" t="s">
        <v>10144</v>
      </c>
      <c r="T3063" t="s">
        <v>10152</v>
      </c>
    </row>
    <row r="3064" spans="1:20">
      <c r="A3064" t="s">
        <v>7021</v>
      </c>
      <c r="B3064" t="s">
        <v>1009</v>
      </c>
      <c r="C3064" t="s">
        <v>4367</v>
      </c>
      <c r="D3064" t="s">
        <v>23771</v>
      </c>
      <c r="E3064" t="s">
        <v>4383</v>
      </c>
      <c r="F3064" s="2" t="s">
        <v>4468</v>
      </c>
      <c r="G3064" s="2" t="s">
        <v>23772</v>
      </c>
      <c r="H3064" t="s">
        <v>4336</v>
      </c>
      <c r="I3064" t="s">
        <v>4346</v>
      </c>
      <c r="J3064" s="2" t="s">
        <v>23773</v>
      </c>
      <c r="K3064" t="s">
        <v>1009</v>
      </c>
      <c r="L3064" t="str">
        <f t="shared" si="235"/>
        <v>6</v>
      </c>
      <c r="M3064" t="str">
        <f t="shared" si="236"/>
        <v>6</v>
      </c>
      <c r="N3064" t="str">
        <f t="shared" si="237"/>
        <v>10</v>
      </c>
      <c r="O3064" t="str">
        <f t="shared" si="238"/>
        <v>10</v>
      </c>
      <c r="P3064">
        <v>6</v>
      </c>
      <c r="Q3064">
        <v>10</v>
      </c>
      <c r="R3064">
        <f t="shared" si="239"/>
        <v>8</v>
      </c>
      <c r="S3064" t="s">
        <v>10144</v>
      </c>
      <c r="T3064" t="s">
        <v>23774</v>
      </c>
    </row>
    <row r="3065" spans="1:20">
      <c r="A3065" t="s">
        <v>7021</v>
      </c>
      <c r="B3065" t="s">
        <v>981</v>
      </c>
      <c r="C3065" t="s">
        <v>4367</v>
      </c>
      <c r="D3065" t="s">
        <v>23775</v>
      </c>
      <c r="E3065" t="s">
        <v>4391</v>
      </c>
      <c r="F3065" s="2" t="s">
        <v>4470</v>
      </c>
      <c r="G3065" s="2" t="s">
        <v>23776</v>
      </c>
      <c r="H3065" t="s">
        <v>4336</v>
      </c>
      <c r="I3065" t="s">
        <v>4346</v>
      </c>
      <c r="J3065" s="2" t="s">
        <v>23777</v>
      </c>
      <c r="K3065" t="s">
        <v>981</v>
      </c>
      <c r="L3065" t="str">
        <f t="shared" si="235"/>
        <v>8</v>
      </c>
      <c r="M3065" t="str">
        <f t="shared" si="236"/>
        <v>8</v>
      </c>
      <c r="N3065" t="str">
        <f t="shared" si="237"/>
        <v>13K·13</v>
      </c>
      <c r="O3065" t="str">
        <f t="shared" si="238"/>
        <v>13</v>
      </c>
      <c r="P3065">
        <v>8</v>
      </c>
      <c r="Q3065">
        <v>13</v>
      </c>
      <c r="R3065">
        <f t="shared" si="239"/>
        <v>10.5</v>
      </c>
      <c r="S3065" t="s">
        <v>10149</v>
      </c>
      <c r="T3065" t="s">
        <v>10157</v>
      </c>
    </row>
    <row r="3066" spans="1:20">
      <c r="A3066" t="s">
        <v>7021</v>
      </c>
      <c r="B3066" t="s">
        <v>1007</v>
      </c>
      <c r="C3066" t="s">
        <v>4367</v>
      </c>
      <c r="D3066" t="s">
        <v>23778</v>
      </c>
      <c r="E3066" t="s">
        <v>4385</v>
      </c>
      <c r="F3066" s="2" t="s">
        <v>4470</v>
      </c>
      <c r="H3066" t="s">
        <v>4338</v>
      </c>
      <c r="I3066" t="s">
        <v>4346</v>
      </c>
      <c r="J3066" s="2" t="s">
        <v>9508</v>
      </c>
      <c r="K3066" t="s">
        <v>1007</v>
      </c>
      <c r="L3066" t="str">
        <f t="shared" si="235"/>
        <v>12</v>
      </c>
      <c r="M3066" t="str">
        <f t="shared" si="236"/>
        <v>12</v>
      </c>
      <c r="N3066" t="str">
        <f t="shared" si="237"/>
        <v>18</v>
      </c>
      <c r="O3066" t="str">
        <f t="shared" si="238"/>
        <v>18</v>
      </c>
      <c r="P3066">
        <v>12</v>
      </c>
      <c r="Q3066">
        <v>18</v>
      </c>
      <c r="R3066">
        <f t="shared" si="239"/>
        <v>15</v>
      </c>
      <c r="S3066" t="s">
        <v>10144</v>
      </c>
      <c r="T3066" t="s">
        <v>10156</v>
      </c>
    </row>
    <row r="3067" spans="1:20">
      <c r="A3067" t="s">
        <v>7021</v>
      </c>
      <c r="B3067" t="s">
        <v>1015</v>
      </c>
      <c r="C3067" t="s">
        <v>4367</v>
      </c>
      <c r="D3067" t="s">
        <v>23779</v>
      </c>
      <c r="E3067" t="s">
        <v>4389</v>
      </c>
      <c r="F3067" s="2" t="s">
        <v>4470</v>
      </c>
      <c r="G3067" s="2" t="s">
        <v>23780</v>
      </c>
      <c r="H3067" t="s">
        <v>4336</v>
      </c>
      <c r="I3067" t="s">
        <v>4349</v>
      </c>
      <c r="J3067" s="2" t="s">
        <v>20399</v>
      </c>
      <c r="K3067" t="s">
        <v>1015</v>
      </c>
      <c r="L3067" t="str">
        <f t="shared" si="235"/>
        <v>5</v>
      </c>
      <c r="M3067" t="str">
        <f t="shared" si="236"/>
        <v>5</v>
      </c>
      <c r="N3067" t="str">
        <f t="shared" si="237"/>
        <v>8</v>
      </c>
      <c r="O3067" t="str">
        <f t="shared" si="238"/>
        <v>8</v>
      </c>
      <c r="P3067">
        <v>5</v>
      </c>
      <c r="Q3067">
        <v>8</v>
      </c>
      <c r="R3067">
        <f t="shared" si="239"/>
        <v>6.5</v>
      </c>
      <c r="S3067" t="s">
        <v>10144</v>
      </c>
      <c r="T3067" t="s">
        <v>10187</v>
      </c>
    </row>
    <row r="3068" spans="1:20">
      <c r="A3068" t="s">
        <v>7021</v>
      </c>
      <c r="B3068" t="s">
        <v>998</v>
      </c>
      <c r="C3068" t="s">
        <v>4367</v>
      </c>
      <c r="D3068" t="s">
        <v>23781</v>
      </c>
      <c r="E3068" t="s">
        <v>4389</v>
      </c>
      <c r="F3068" s="2" t="s">
        <v>4470</v>
      </c>
      <c r="G3068" s="2" t="s">
        <v>23782</v>
      </c>
      <c r="H3068" t="s">
        <v>4334</v>
      </c>
      <c r="I3068" t="s">
        <v>4346</v>
      </c>
      <c r="J3068" s="2" t="s">
        <v>7021</v>
      </c>
      <c r="K3068" t="s">
        <v>998</v>
      </c>
      <c r="L3068" t="str">
        <f t="shared" si="235"/>
        <v>8</v>
      </c>
      <c r="M3068" t="str">
        <f t="shared" si="236"/>
        <v>8</v>
      </c>
      <c r="N3068" t="str">
        <f t="shared" si="237"/>
        <v>9</v>
      </c>
      <c r="O3068" t="str">
        <f t="shared" si="238"/>
        <v>9</v>
      </c>
      <c r="P3068">
        <v>8</v>
      </c>
      <c r="Q3068">
        <v>9</v>
      </c>
      <c r="R3068">
        <f t="shared" si="239"/>
        <v>8.5</v>
      </c>
      <c r="S3068" t="s">
        <v>10144</v>
      </c>
      <c r="T3068" t="s">
        <v>10161</v>
      </c>
    </row>
    <row r="3069" spans="1:20">
      <c r="A3069" t="s">
        <v>7021</v>
      </c>
      <c r="B3069" t="s">
        <v>1213</v>
      </c>
      <c r="C3069" t="s">
        <v>4367</v>
      </c>
      <c r="D3069" t="s">
        <v>22976</v>
      </c>
      <c r="E3069" t="s">
        <v>4389</v>
      </c>
      <c r="F3069" s="2" t="s">
        <v>4468</v>
      </c>
      <c r="G3069" s="2" t="s">
        <v>23783</v>
      </c>
      <c r="H3069" t="s">
        <v>4336</v>
      </c>
      <c r="I3069" t="s">
        <v>4346</v>
      </c>
      <c r="J3069" s="2" t="s">
        <v>23784</v>
      </c>
      <c r="K3069" t="s">
        <v>1213</v>
      </c>
      <c r="L3069" t="str">
        <f t="shared" si="235"/>
        <v>9</v>
      </c>
      <c r="M3069" t="str">
        <f t="shared" si="236"/>
        <v>9</v>
      </c>
      <c r="N3069" t="str">
        <f t="shared" si="237"/>
        <v>12K·14</v>
      </c>
      <c r="O3069" t="str">
        <f t="shared" si="238"/>
        <v>12</v>
      </c>
      <c r="P3069">
        <v>9</v>
      </c>
      <c r="Q3069">
        <v>12</v>
      </c>
      <c r="R3069">
        <f t="shared" si="239"/>
        <v>10.5</v>
      </c>
      <c r="S3069" t="s">
        <v>10144</v>
      </c>
      <c r="T3069" t="s">
        <v>10168</v>
      </c>
    </row>
    <row r="3070" spans="1:20">
      <c r="A3070" t="s">
        <v>7021</v>
      </c>
      <c r="B3070" t="s">
        <v>994</v>
      </c>
      <c r="C3070" t="s">
        <v>4367</v>
      </c>
      <c r="D3070" t="s">
        <v>23785</v>
      </c>
      <c r="E3070" t="s">
        <v>4389</v>
      </c>
      <c r="F3070" s="2" t="s">
        <v>4471</v>
      </c>
      <c r="G3070" s="2" t="s">
        <v>23786</v>
      </c>
      <c r="H3070" t="s">
        <v>4334</v>
      </c>
      <c r="I3070" t="s">
        <v>4349</v>
      </c>
      <c r="J3070" s="2" t="s">
        <v>23787</v>
      </c>
      <c r="K3070" t="s">
        <v>994</v>
      </c>
      <c r="L3070" t="str">
        <f t="shared" si="235"/>
        <v>10</v>
      </c>
      <c r="M3070" t="str">
        <f t="shared" si="236"/>
        <v>10</v>
      </c>
      <c r="N3070" t="str">
        <f t="shared" si="237"/>
        <v>15</v>
      </c>
      <c r="O3070" t="str">
        <f t="shared" si="238"/>
        <v>15</v>
      </c>
      <c r="P3070">
        <v>10</v>
      </c>
      <c r="Q3070">
        <v>15</v>
      </c>
      <c r="R3070">
        <f t="shared" si="239"/>
        <v>12.5</v>
      </c>
      <c r="S3070" t="s">
        <v>10144</v>
      </c>
      <c r="T3070" t="s">
        <v>10153</v>
      </c>
    </row>
    <row r="3071" spans="1:20">
      <c r="A3071" t="s">
        <v>7021</v>
      </c>
      <c r="B3071" t="s">
        <v>1015</v>
      </c>
      <c r="C3071" t="s">
        <v>4367</v>
      </c>
      <c r="D3071" t="s">
        <v>23788</v>
      </c>
      <c r="E3071" t="s">
        <v>4390</v>
      </c>
      <c r="F3071" s="2" t="s">
        <v>4471</v>
      </c>
      <c r="H3071" t="s">
        <v>4335</v>
      </c>
      <c r="I3071" t="s">
        <v>4346</v>
      </c>
      <c r="J3071" s="2" t="s">
        <v>23789</v>
      </c>
      <c r="K3071" t="s">
        <v>1015</v>
      </c>
      <c r="L3071" t="str">
        <f t="shared" si="235"/>
        <v>5</v>
      </c>
      <c r="M3071" t="str">
        <f t="shared" si="236"/>
        <v>5</v>
      </c>
      <c r="N3071" t="str">
        <f t="shared" si="237"/>
        <v>8</v>
      </c>
      <c r="O3071" t="str">
        <f t="shared" si="238"/>
        <v>8</v>
      </c>
      <c r="P3071">
        <v>5</v>
      </c>
      <c r="Q3071">
        <v>8</v>
      </c>
      <c r="R3071">
        <f t="shared" si="239"/>
        <v>6.5</v>
      </c>
      <c r="S3071" t="s">
        <v>10144</v>
      </c>
      <c r="T3071" t="s">
        <v>10152</v>
      </c>
    </row>
    <row r="3072" spans="1:20">
      <c r="A3072" t="s">
        <v>7021</v>
      </c>
      <c r="B3072" t="s">
        <v>1060</v>
      </c>
      <c r="C3072" t="s">
        <v>4367</v>
      </c>
      <c r="D3072" t="s">
        <v>23790</v>
      </c>
      <c r="E3072" t="s">
        <v>4389</v>
      </c>
      <c r="F3072" s="2" t="s">
        <v>4471</v>
      </c>
      <c r="H3072" t="s">
        <v>4336</v>
      </c>
      <c r="I3072" t="s">
        <v>4346</v>
      </c>
      <c r="J3072" s="2" t="s">
        <v>7004</v>
      </c>
      <c r="K3072" t="s">
        <v>1060</v>
      </c>
      <c r="L3072" t="str">
        <f t="shared" si="235"/>
        <v>5</v>
      </c>
      <c r="M3072" t="str">
        <f t="shared" si="236"/>
        <v>5</v>
      </c>
      <c r="N3072" t="str">
        <f t="shared" si="237"/>
        <v>7</v>
      </c>
      <c r="O3072" t="str">
        <f t="shared" si="238"/>
        <v>7</v>
      </c>
      <c r="P3072">
        <v>5</v>
      </c>
      <c r="Q3072">
        <v>7</v>
      </c>
      <c r="R3072">
        <f t="shared" si="239"/>
        <v>6</v>
      </c>
      <c r="S3072" t="s">
        <v>10144</v>
      </c>
      <c r="T3072" t="s">
        <v>10153</v>
      </c>
    </row>
    <row r="3073" spans="1:20">
      <c r="A3073" t="s">
        <v>7021</v>
      </c>
      <c r="B3073" t="s">
        <v>1174</v>
      </c>
      <c r="C3073" t="s">
        <v>4367</v>
      </c>
      <c r="D3073" t="s">
        <v>23791</v>
      </c>
      <c r="E3073" t="s">
        <v>4380</v>
      </c>
      <c r="F3073" s="2" t="s">
        <v>4470</v>
      </c>
      <c r="G3073" s="2" t="s">
        <v>23792</v>
      </c>
      <c r="H3073" t="s">
        <v>4336</v>
      </c>
      <c r="I3073" t="s">
        <v>4346</v>
      </c>
      <c r="J3073" s="2" t="s">
        <v>23793</v>
      </c>
      <c r="K3073" t="s">
        <v>1174</v>
      </c>
      <c r="L3073" t="str">
        <f t="shared" si="235"/>
        <v>7</v>
      </c>
      <c r="M3073" t="str">
        <f t="shared" si="236"/>
        <v>7</v>
      </c>
      <c r="N3073" t="str">
        <f t="shared" si="237"/>
        <v>8</v>
      </c>
      <c r="O3073" t="str">
        <f t="shared" si="238"/>
        <v>8</v>
      </c>
      <c r="P3073">
        <v>7</v>
      </c>
      <c r="Q3073">
        <v>8</v>
      </c>
      <c r="R3073">
        <f t="shared" si="239"/>
        <v>7.5</v>
      </c>
      <c r="S3073" t="s">
        <v>10144</v>
      </c>
      <c r="T3073" t="s">
        <v>10146</v>
      </c>
    </row>
    <row r="3074" spans="1:20">
      <c r="A3074" t="s">
        <v>7021</v>
      </c>
      <c r="B3074" t="s">
        <v>1033</v>
      </c>
      <c r="C3074" t="s">
        <v>4367</v>
      </c>
      <c r="D3074" t="s">
        <v>23794</v>
      </c>
      <c r="E3074" t="s">
        <v>4389</v>
      </c>
      <c r="F3074" s="2" t="s">
        <v>4470</v>
      </c>
      <c r="H3074" t="s">
        <v>4334</v>
      </c>
      <c r="I3074" t="s">
        <v>4349</v>
      </c>
      <c r="J3074" s="2" t="s">
        <v>23795</v>
      </c>
      <c r="K3074" t="s">
        <v>1033</v>
      </c>
      <c r="L3074" t="str">
        <f t="shared" si="235"/>
        <v>6</v>
      </c>
      <c r="M3074" t="str">
        <f t="shared" si="236"/>
        <v>6</v>
      </c>
      <c r="N3074" t="str">
        <f t="shared" si="237"/>
        <v>8</v>
      </c>
      <c r="O3074" t="str">
        <f t="shared" si="238"/>
        <v>8</v>
      </c>
      <c r="P3074">
        <v>6</v>
      </c>
      <c r="Q3074">
        <v>8</v>
      </c>
      <c r="R3074">
        <f t="shared" si="239"/>
        <v>7</v>
      </c>
      <c r="S3074" t="s">
        <v>10159</v>
      </c>
      <c r="T3074" t="s">
        <v>23796</v>
      </c>
    </row>
    <row r="3075" spans="1:20">
      <c r="A3075" t="s">
        <v>7021</v>
      </c>
      <c r="B3075" t="s">
        <v>1285</v>
      </c>
      <c r="C3075" t="s">
        <v>4367</v>
      </c>
      <c r="D3075" t="s">
        <v>23797</v>
      </c>
      <c r="E3075" t="s">
        <v>4383</v>
      </c>
      <c r="F3075" s="2" t="s">
        <v>4471</v>
      </c>
      <c r="G3075" s="2" t="s">
        <v>23798</v>
      </c>
      <c r="H3075" t="s">
        <v>4336</v>
      </c>
      <c r="I3075" t="s">
        <v>4349</v>
      </c>
      <c r="J3075" s="2" t="s">
        <v>23799</v>
      </c>
      <c r="K3075" t="s">
        <v>1285</v>
      </c>
      <c r="L3075" t="str">
        <f t="shared" ref="L3075:L3138" si="240">LEFT(B3075, FIND("-", B3075)-1)</f>
        <v>4</v>
      </c>
      <c r="M3075" t="str">
        <f t="shared" ref="M3075:M3138" si="241">LEFT(L3075, 2)</f>
        <v>4</v>
      </c>
      <c r="N3075" t="str">
        <f t="shared" ref="N3075:N3138" si="242">MID(B3075,FIND("-",B3075)+1,LEN(B3075)-FIND("-",B3075)-1)</f>
        <v>7</v>
      </c>
      <c r="O3075" t="str">
        <f t="shared" ref="O3075:O3138" si="243">LEFT(N3075, 2)</f>
        <v>7</v>
      </c>
      <c r="P3075">
        <v>4</v>
      </c>
      <c r="Q3075">
        <v>7</v>
      </c>
      <c r="R3075">
        <f t="shared" ref="R3075:R3138" si="244">AVERAGE(P3075:Q3075)</f>
        <v>5.5</v>
      </c>
      <c r="S3075" t="s">
        <v>10180</v>
      </c>
      <c r="T3075" t="s">
        <v>15761</v>
      </c>
    </row>
    <row r="3076" spans="1:20">
      <c r="A3076" t="s">
        <v>7021</v>
      </c>
      <c r="B3076" t="s">
        <v>1251</v>
      </c>
      <c r="C3076" t="s">
        <v>4367</v>
      </c>
      <c r="D3076" t="s">
        <v>23800</v>
      </c>
      <c r="E3076" t="s">
        <v>4461</v>
      </c>
      <c r="F3076" s="2" t="s">
        <v>4468</v>
      </c>
      <c r="G3076" s="2" t="s">
        <v>23801</v>
      </c>
      <c r="H3076" t="s">
        <v>4335</v>
      </c>
      <c r="I3076" t="s">
        <v>4349</v>
      </c>
      <c r="J3076" s="2" t="s">
        <v>7425</v>
      </c>
      <c r="K3076" t="s">
        <v>1251</v>
      </c>
      <c r="L3076" t="str">
        <f t="shared" si="240"/>
        <v>5</v>
      </c>
      <c r="M3076" t="str">
        <f t="shared" si="241"/>
        <v>5</v>
      </c>
      <c r="N3076" t="str">
        <f t="shared" si="242"/>
        <v>6</v>
      </c>
      <c r="O3076" t="str">
        <f t="shared" si="243"/>
        <v>6</v>
      </c>
      <c r="P3076">
        <v>5</v>
      </c>
      <c r="Q3076">
        <v>6</v>
      </c>
      <c r="R3076">
        <f t="shared" si="244"/>
        <v>5.5</v>
      </c>
      <c r="S3076" t="s">
        <v>10144</v>
      </c>
      <c r="T3076" t="s">
        <v>23720</v>
      </c>
    </row>
    <row r="3077" spans="1:20">
      <c r="A3077" t="s">
        <v>7021</v>
      </c>
      <c r="B3077" t="s">
        <v>1033</v>
      </c>
      <c r="C3077" t="s">
        <v>4367</v>
      </c>
      <c r="D3077" t="s">
        <v>23802</v>
      </c>
      <c r="E3077" t="s">
        <v>4383</v>
      </c>
      <c r="F3077" s="2" t="s">
        <v>4471</v>
      </c>
      <c r="G3077" s="2" t="s">
        <v>23803</v>
      </c>
      <c r="H3077" t="s">
        <v>4336</v>
      </c>
      <c r="I3077" t="s">
        <v>4350</v>
      </c>
      <c r="J3077" s="2" t="s">
        <v>7004</v>
      </c>
      <c r="K3077" t="s">
        <v>1033</v>
      </c>
      <c r="L3077" t="str">
        <f t="shared" si="240"/>
        <v>6</v>
      </c>
      <c r="M3077" t="str">
        <f t="shared" si="241"/>
        <v>6</v>
      </c>
      <c r="N3077" t="str">
        <f t="shared" si="242"/>
        <v>8</v>
      </c>
      <c r="O3077" t="str">
        <f t="shared" si="243"/>
        <v>8</v>
      </c>
      <c r="P3077">
        <v>6</v>
      </c>
      <c r="Q3077">
        <v>8</v>
      </c>
      <c r="R3077">
        <f t="shared" si="244"/>
        <v>7</v>
      </c>
      <c r="S3077" t="s">
        <v>10144</v>
      </c>
      <c r="T3077" t="s">
        <v>10151</v>
      </c>
    </row>
    <row r="3078" spans="1:20">
      <c r="A3078" t="s">
        <v>7021</v>
      </c>
      <c r="B3078" t="s">
        <v>1005</v>
      </c>
      <c r="C3078" t="s">
        <v>4367</v>
      </c>
      <c r="D3078" t="s">
        <v>23804</v>
      </c>
      <c r="E3078" t="s">
        <v>4389</v>
      </c>
      <c r="F3078" s="2" t="s">
        <v>4468</v>
      </c>
      <c r="G3078" s="2" t="s">
        <v>4756</v>
      </c>
      <c r="H3078" t="s">
        <v>4334</v>
      </c>
      <c r="I3078" t="s">
        <v>4346</v>
      </c>
      <c r="J3078" s="2" t="s">
        <v>23805</v>
      </c>
      <c r="K3078" t="s">
        <v>1005</v>
      </c>
      <c r="L3078" t="str">
        <f t="shared" si="240"/>
        <v>11</v>
      </c>
      <c r="M3078" t="str">
        <f t="shared" si="241"/>
        <v>11</v>
      </c>
      <c r="N3078" t="str">
        <f t="shared" si="242"/>
        <v>17</v>
      </c>
      <c r="O3078" t="str">
        <f t="shared" si="243"/>
        <v>17</v>
      </c>
      <c r="P3078">
        <v>11</v>
      </c>
      <c r="Q3078">
        <v>17</v>
      </c>
      <c r="R3078">
        <f t="shared" si="244"/>
        <v>14</v>
      </c>
      <c r="S3078" t="s">
        <v>10144</v>
      </c>
      <c r="T3078" t="s">
        <v>10162</v>
      </c>
    </row>
    <row r="3079" spans="1:20">
      <c r="A3079" t="s">
        <v>7021</v>
      </c>
      <c r="B3079" t="s">
        <v>1083</v>
      </c>
      <c r="C3079" t="s">
        <v>4367</v>
      </c>
      <c r="D3079" t="s">
        <v>23806</v>
      </c>
      <c r="E3079" t="s">
        <v>4399</v>
      </c>
      <c r="F3079" s="2" t="s">
        <v>4470</v>
      </c>
      <c r="H3079" t="s">
        <v>4336</v>
      </c>
      <c r="I3079" t="s">
        <v>4349</v>
      </c>
      <c r="J3079" s="2" t="s">
        <v>7347</v>
      </c>
      <c r="K3079" t="s">
        <v>1083</v>
      </c>
      <c r="L3079" t="str">
        <f t="shared" si="240"/>
        <v>5</v>
      </c>
      <c r="M3079" t="str">
        <f t="shared" si="241"/>
        <v>5</v>
      </c>
      <c r="N3079" t="str">
        <f t="shared" si="242"/>
        <v>9</v>
      </c>
      <c r="O3079" t="str">
        <f t="shared" si="243"/>
        <v>9</v>
      </c>
      <c r="P3079">
        <v>5</v>
      </c>
      <c r="Q3079">
        <v>9</v>
      </c>
      <c r="R3079">
        <f t="shared" si="244"/>
        <v>7</v>
      </c>
      <c r="S3079" t="s">
        <v>10144</v>
      </c>
      <c r="T3079" t="s">
        <v>10152</v>
      </c>
    </row>
    <row r="3080" spans="1:20">
      <c r="A3080" t="s">
        <v>7021</v>
      </c>
      <c r="B3080" t="s">
        <v>994</v>
      </c>
      <c r="C3080" t="s">
        <v>4367</v>
      </c>
      <c r="D3080" t="s">
        <v>23807</v>
      </c>
      <c r="E3080" t="s">
        <v>4389</v>
      </c>
      <c r="F3080" s="2" t="s">
        <v>4470</v>
      </c>
      <c r="G3080" s="2" t="s">
        <v>4494</v>
      </c>
      <c r="H3080" t="s">
        <v>4334</v>
      </c>
      <c r="I3080" t="s">
        <v>4346</v>
      </c>
      <c r="J3080" s="2" t="s">
        <v>8237</v>
      </c>
      <c r="K3080" t="s">
        <v>994</v>
      </c>
      <c r="L3080" t="str">
        <f t="shared" si="240"/>
        <v>10</v>
      </c>
      <c r="M3080" t="str">
        <f t="shared" si="241"/>
        <v>10</v>
      </c>
      <c r="N3080" t="str">
        <f t="shared" si="242"/>
        <v>15</v>
      </c>
      <c r="O3080" t="str">
        <f t="shared" si="243"/>
        <v>15</v>
      </c>
      <c r="P3080">
        <v>10</v>
      </c>
      <c r="Q3080">
        <v>15</v>
      </c>
      <c r="R3080">
        <f t="shared" si="244"/>
        <v>12.5</v>
      </c>
      <c r="S3080" t="s">
        <v>10144</v>
      </c>
      <c r="T3080" t="s">
        <v>10153</v>
      </c>
    </row>
    <row r="3081" spans="1:20">
      <c r="A3081" t="s">
        <v>7021</v>
      </c>
      <c r="B3081" t="s">
        <v>978</v>
      </c>
      <c r="C3081" t="s">
        <v>4367</v>
      </c>
      <c r="D3081" t="s">
        <v>23808</v>
      </c>
      <c r="E3081" t="s">
        <v>4383</v>
      </c>
      <c r="F3081" s="2" t="s">
        <v>4470</v>
      </c>
      <c r="H3081" t="s">
        <v>4341</v>
      </c>
      <c r="I3081" t="s">
        <v>4346</v>
      </c>
      <c r="J3081" s="2" t="s">
        <v>7130</v>
      </c>
      <c r="K3081" t="s">
        <v>978</v>
      </c>
      <c r="L3081" t="str">
        <f t="shared" si="240"/>
        <v>7</v>
      </c>
      <c r="M3081" t="str">
        <f t="shared" si="241"/>
        <v>7</v>
      </c>
      <c r="N3081" t="str">
        <f t="shared" si="242"/>
        <v>12</v>
      </c>
      <c r="O3081" t="str">
        <f t="shared" si="243"/>
        <v>12</v>
      </c>
      <c r="P3081">
        <v>7</v>
      </c>
      <c r="Q3081">
        <v>12</v>
      </c>
      <c r="R3081">
        <f t="shared" si="244"/>
        <v>9.5</v>
      </c>
      <c r="S3081" t="s">
        <v>10144</v>
      </c>
      <c r="T3081" t="s">
        <v>10146</v>
      </c>
    </row>
    <row r="3082" spans="1:20">
      <c r="A3082" t="s">
        <v>7021</v>
      </c>
      <c r="B3082" t="s">
        <v>1030</v>
      </c>
      <c r="C3082" t="s">
        <v>4367</v>
      </c>
      <c r="D3082" t="s">
        <v>23809</v>
      </c>
      <c r="E3082" t="s">
        <v>4389</v>
      </c>
      <c r="F3082" s="2" t="s">
        <v>4471</v>
      </c>
      <c r="H3082" t="s">
        <v>4334</v>
      </c>
      <c r="I3082" t="s">
        <v>4346</v>
      </c>
      <c r="J3082" s="2" t="s">
        <v>8214</v>
      </c>
      <c r="K3082" t="s">
        <v>1030</v>
      </c>
      <c r="L3082" t="str">
        <f t="shared" si="240"/>
        <v>9</v>
      </c>
      <c r="M3082" t="str">
        <f t="shared" si="241"/>
        <v>9</v>
      </c>
      <c r="N3082" t="str">
        <f t="shared" si="242"/>
        <v>14</v>
      </c>
      <c r="O3082" t="str">
        <f t="shared" si="243"/>
        <v>14</v>
      </c>
      <c r="P3082">
        <v>9</v>
      </c>
      <c r="Q3082">
        <v>14</v>
      </c>
      <c r="R3082">
        <f t="shared" si="244"/>
        <v>11.5</v>
      </c>
      <c r="S3082" t="s">
        <v>10159</v>
      </c>
      <c r="T3082" t="s">
        <v>10164</v>
      </c>
    </row>
    <row r="3083" spans="1:20">
      <c r="A3083" t="s">
        <v>7021</v>
      </c>
      <c r="B3083" t="s">
        <v>1080</v>
      </c>
      <c r="C3083" t="s">
        <v>4367</v>
      </c>
      <c r="D3083" t="s">
        <v>23810</v>
      </c>
      <c r="E3083" t="s">
        <v>4446</v>
      </c>
      <c r="F3083" s="2" t="s">
        <v>4471</v>
      </c>
      <c r="G3083" s="2" t="s">
        <v>23811</v>
      </c>
      <c r="H3083" t="s">
        <v>4338</v>
      </c>
      <c r="I3083" t="s">
        <v>4346</v>
      </c>
      <c r="J3083" s="2" t="s">
        <v>8127</v>
      </c>
      <c r="K3083" t="s">
        <v>1080</v>
      </c>
      <c r="L3083" t="str">
        <f t="shared" si="240"/>
        <v>13</v>
      </c>
      <c r="M3083" t="str">
        <f t="shared" si="241"/>
        <v>13</v>
      </c>
      <c r="N3083" t="str">
        <f t="shared" si="242"/>
        <v>18</v>
      </c>
      <c r="O3083" t="str">
        <f t="shared" si="243"/>
        <v>18</v>
      </c>
      <c r="P3083">
        <v>13</v>
      </c>
      <c r="Q3083">
        <v>18</v>
      </c>
      <c r="R3083">
        <f t="shared" si="244"/>
        <v>15.5</v>
      </c>
      <c r="S3083" t="s">
        <v>10144</v>
      </c>
      <c r="T3083" t="s">
        <v>10153</v>
      </c>
    </row>
    <row r="3084" spans="1:20">
      <c r="A3084" t="s">
        <v>7021</v>
      </c>
      <c r="B3084" t="s">
        <v>995</v>
      </c>
      <c r="C3084" t="s">
        <v>4367</v>
      </c>
      <c r="D3084" t="s">
        <v>23812</v>
      </c>
      <c r="E3084" t="s">
        <v>4389</v>
      </c>
      <c r="F3084" s="2" t="s">
        <v>4470</v>
      </c>
      <c r="G3084" s="2" t="s">
        <v>23813</v>
      </c>
      <c r="H3084" t="s">
        <v>4336</v>
      </c>
      <c r="I3084" t="s">
        <v>4350</v>
      </c>
      <c r="J3084" s="2" t="s">
        <v>23814</v>
      </c>
      <c r="K3084" t="s">
        <v>995</v>
      </c>
      <c r="L3084" t="str">
        <f t="shared" si="240"/>
        <v>7</v>
      </c>
      <c r="M3084" t="str">
        <f t="shared" si="241"/>
        <v>7</v>
      </c>
      <c r="N3084" t="str">
        <f t="shared" si="242"/>
        <v>10</v>
      </c>
      <c r="O3084" t="str">
        <f t="shared" si="243"/>
        <v>10</v>
      </c>
      <c r="P3084">
        <v>7</v>
      </c>
      <c r="Q3084">
        <v>10</v>
      </c>
      <c r="R3084">
        <f t="shared" si="244"/>
        <v>8.5</v>
      </c>
      <c r="S3084" t="s">
        <v>10144</v>
      </c>
      <c r="T3084" t="s">
        <v>10158</v>
      </c>
    </row>
    <row r="3085" spans="1:20">
      <c r="A3085" t="s">
        <v>7021</v>
      </c>
      <c r="B3085" t="s">
        <v>997</v>
      </c>
      <c r="C3085" t="s">
        <v>4367</v>
      </c>
      <c r="D3085" t="s">
        <v>23815</v>
      </c>
      <c r="E3085" t="s">
        <v>4389</v>
      </c>
      <c r="F3085" s="2" t="s">
        <v>4470</v>
      </c>
      <c r="H3085" t="s">
        <v>4336</v>
      </c>
      <c r="I3085" t="s">
        <v>4346</v>
      </c>
      <c r="J3085" s="2" t="s">
        <v>8104</v>
      </c>
      <c r="K3085" t="s">
        <v>997</v>
      </c>
      <c r="L3085" t="str">
        <f t="shared" si="240"/>
        <v>8</v>
      </c>
      <c r="M3085" t="str">
        <f t="shared" si="241"/>
        <v>8</v>
      </c>
      <c r="N3085" t="str">
        <f t="shared" si="242"/>
        <v>12</v>
      </c>
      <c r="O3085" t="str">
        <f t="shared" si="243"/>
        <v>12</v>
      </c>
      <c r="P3085">
        <v>8</v>
      </c>
      <c r="Q3085">
        <v>12</v>
      </c>
      <c r="R3085">
        <f t="shared" si="244"/>
        <v>10</v>
      </c>
      <c r="S3085" t="s">
        <v>10144</v>
      </c>
      <c r="T3085" t="s">
        <v>10151</v>
      </c>
    </row>
    <row r="3086" spans="1:20">
      <c r="A3086" t="s">
        <v>7021</v>
      </c>
      <c r="B3086" t="s">
        <v>997</v>
      </c>
      <c r="C3086" t="s">
        <v>4367</v>
      </c>
      <c r="D3086" t="s">
        <v>23816</v>
      </c>
      <c r="E3086" t="s">
        <v>4450</v>
      </c>
      <c r="F3086" s="2" t="s">
        <v>4471</v>
      </c>
      <c r="H3086" t="s">
        <v>4334</v>
      </c>
      <c r="I3086" t="s">
        <v>4349</v>
      </c>
      <c r="J3086" s="2" t="s">
        <v>9396</v>
      </c>
      <c r="K3086" t="s">
        <v>997</v>
      </c>
      <c r="L3086" t="str">
        <f t="shared" si="240"/>
        <v>8</v>
      </c>
      <c r="M3086" t="str">
        <f t="shared" si="241"/>
        <v>8</v>
      </c>
      <c r="N3086" t="str">
        <f t="shared" si="242"/>
        <v>12</v>
      </c>
      <c r="O3086" t="str">
        <f t="shared" si="243"/>
        <v>12</v>
      </c>
      <c r="P3086">
        <v>8</v>
      </c>
      <c r="Q3086">
        <v>12</v>
      </c>
      <c r="R3086">
        <f t="shared" si="244"/>
        <v>10</v>
      </c>
      <c r="S3086" t="s">
        <v>10144</v>
      </c>
      <c r="T3086" t="s">
        <v>10158</v>
      </c>
    </row>
    <row r="3087" spans="1:20">
      <c r="A3087" t="s">
        <v>7021</v>
      </c>
      <c r="B3087" t="s">
        <v>994</v>
      </c>
      <c r="C3087" t="s">
        <v>4367</v>
      </c>
      <c r="D3087" t="s">
        <v>23817</v>
      </c>
      <c r="E3087" t="s">
        <v>4421</v>
      </c>
      <c r="F3087" s="2" t="s">
        <v>4470</v>
      </c>
      <c r="G3087" s="2" t="s">
        <v>4811</v>
      </c>
      <c r="H3087" t="s">
        <v>4334</v>
      </c>
      <c r="I3087" t="s">
        <v>4346</v>
      </c>
      <c r="J3087" s="2" t="s">
        <v>7021</v>
      </c>
      <c r="K3087" t="s">
        <v>994</v>
      </c>
      <c r="L3087" t="str">
        <f t="shared" si="240"/>
        <v>10</v>
      </c>
      <c r="M3087" t="str">
        <f t="shared" si="241"/>
        <v>10</v>
      </c>
      <c r="N3087" t="str">
        <f t="shared" si="242"/>
        <v>15</v>
      </c>
      <c r="O3087" t="str">
        <f t="shared" si="243"/>
        <v>15</v>
      </c>
      <c r="P3087">
        <v>10</v>
      </c>
      <c r="Q3087">
        <v>15</v>
      </c>
      <c r="R3087">
        <f t="shared" si="244"/>
        <v>12.5</v>
      </c>
      <c r="S3087" t="s">
        <v>10144</v>
      </c>
      <c r="T3087" t="s">
        <v>10158</v>
      </c>
    </row>
    <row r="3088" spans="1:20">
      <c r="A3088" t="s">
        <v>7021</v>
      </c>
      <c r="B3088" t="s">
        <v>1049</v>
      </c>
      <c r="C3088" t="s">
        <v>4367</v>
      </c>
      <c r="D3088" t="s">
        <v>23818</v>
      </c>
      <c r="E3088" t="s">
        <v>4389</v>
      </c>
      <c r="F3088" s="2" t="s">
        <v>4468</v>
      </c>
      <c r="G3088" s="2" t="s">
        <v>23819</v>
      </c>
      <c r="H3088" t="s">
        <v>4336</v>
      </c>
      <c r="I3088" t="s">
        <v>4346</v>
      </c>
      <c r="J3088" s="2" t="s">
        <v>23820</v>
      </c>
      <c r="K3088" t="s">
        <v>1049</v>
      </c>
      <c r="L3088" t="str">
        <f t="shared" si="240"/>
        <v>11</v>
      </c>
      <c r="M3088" t="str">
        <f t="shared" si="241"/>
        <v>11</v>
      </c>
      <c r="N3088" t="str">
        <f t="shared" si="242"/>
        <v>22</v>
      </c>
      <c r="O3088" t="str">
        <f t="shared" si="243"/>
        <v>22</v>
      </c>
      <c r="P3088">
        <v>11</v>
      </c>
      <c r="Q3088">
        <v>22</v>
      </c>
      <c r="R3088">
        <f t="shared" si="244"/>
        <v>16.5</v>
      </c>
      <c r="S3088" t="s">
        <v>10144</v>
      </c>
      <c r="T3088" t="s">
        <v>10152</v>
      </c>
    </row>
    <row r="3089" spans="1:20">
      <c r="A3089" t="s">
        <v>7021</v>
      </c>
      <c r="B3089" t="s">
        <v>989</v>
      </c>
      <c r="C3089" t="s">
        <v>4367</v>
      </c>
      <c r="D3089" t="s">
        <v>23821</v>
      </c>
      <c r="E3089" t="s">
        <v>4389</v>
      </c>
      <c r="F3089" s="2" t="s">
        <v>4471</v>
      </c>
      <c r="H3089" t="s">
        <v>4334</v>
      </c>
      <c r="I3089" t="s">
        <v>4346</v>
      </c>
      <c r="J3089" s="2" t="s">
        <v>23822</v>
      </c>
      <c r="K3089" t="s">
        <v>989</v>
      </c>
      <c r="L3089" t="str">
        <f t="shared" si="240"/>
        <v>12</v>
      </c>
      <c r="M3089" t="str">
        <f t="shared" si="241"/>
        <v>12</v>
      </c>
      <c r="N3089" t="str">
        <f t="shared" si="242"/>
        <v>20</v>
      </c>
      <c r="O3089" t="str">
        <f t="shared" si="243"/>
        <v>20</v>
      </c>
      <c r="P3089">
        <v>12</v>
      </c>
      <c r="Q3089">
        <v>20</v>
      </c>
      <c r="R3089">
        <f t="shared" si="244"/>
        <v>16</v>
      </c>
      <c r="S3089" t="s">
        <v>10180</v>
      </c>
      <c r="T3089" t="s">
        <v>15761</v>
      </c>
    </row>
    <row r="3090" spans="1:20">
      <c r="A3090" t="s">
        <v>7021</v>
      </c>
      <c r="B3090" t="s">
        <v>1027</v>
      </c>
      <c r="C3090" t="s">
        <v>4367</v>
      </c>
      <c r="D3090" t="s">
        <v>23823</v>
      </c>
      <c r="E3090" t="s">
        <v>4389</v>
      </c>
      <c r="F3090" s="2" t="s">
        <v>4470</v>
      </c>
      <c r="G3090" s="2" t="s">
        <v>23824</v>
      </c>
      <c r="H3090" t="s">
        <v>4338</v>
      </c>
      <c r="I3090" t="s">
        <v>4346</v>
      </c>
      <c r="J3090" s="2" t="s">
        <v>23825</v>
      </c>
      <c r="K3090" t="s">
        <v>1027</v>
      </c>
      <c r="L3090" t="str">
        <f t="shared" si="240"/>
        <v>10</v>
      </c>
      <c r="M3090" t="str">
        <f t="shared" si="241"/>
        <v>10</v>
      </c>
      <c r="N3090" t="str">
        <f t="shared" si="242"/>
        <v>15K·14</v>
      </c>
      <c r="O3090" t="str">
        <f t="shared" si="243"/>
        <v>15</v>
      </c>
      <c r="P3090">
        <v>10</v>
      </c>
      <c r="Q3090">
        <v>15</v>
      </c>
      <c r="R3090">
        <f t="shared" si="244"/>
        <v>12.5</v>
      </c>
      <c r="S3090" t="s">
        <v>10147</v>
      </c>
      <c r="T3090" t="s">
        <v>10176</v>
      </c>
    </row>
    <row r="3091" spans="1:20">
      <c r="A3091" t="s">
        <v>7021</v>
      </c>
      <c r="B3091" t="s">
        <v>1014</v>
      </c>
      <c r="C3091" t="s">
        <v>4367</v>
      </c>
      <c r="D3091" t="s">
        <v>23826</v>
      </c>
      <c r="E3091" t="s">
        <v>4441</v>
      </c>
      <c r="F3091" s="2" t="s">
        <v>4470</v>
      </c>
      <c r="G3091" s="2" t="s">
        <v>23827</v>
      </c>
      <c r="H3091" t="s">
        <v>4336</v>
      </c>
      <c r="I3091" t="s">
        <v>4346</v>
      </c>
      <c r="J3091" s="2" t="s">
        <v>21562</v>
      </c>
      <c r="K3091" t="s">
        <v>1014</v>
      </c>
      <c r="L3091" t="str">
        <f t="shared" si="240"/>
        <v>6</v>
      </c>
      <c r="M3091" t="str">
        <f t="shared" si="241"/>
        <v>6</v>
      </c>
      <c r="N3091" t="str">
        <f t="shared" si="242"/>
        <v>11</v>
      </c>
      <c r="O3091" t="str">
        <f t="shared" si="243"/>
        <v>11</v>
      </c>
      <c r="P3091">
        <v>6</v>
      </c>
      <c r="Q3091">
        <v>11</v>
      </c>
      <c r="R3091">
        <f t="shared" si="244"/>
        <v>8.5</v>
      </c>
      <c r="S3091" t="s">
        <v>10144</v>
      </c>
      <c r="T3091" t="s">
        <v>10146</v>
      </c>
    </row>
    <row r="3092" spans="1:20">
      <c r="A3092" t="s">
        <v>7021</v>
      </c>
      <c r="B3092" t="s">
        <v>1246</v>
      </c>
      <c r="C3092" t="s">
        <v>4367</v>
      </c>
      <c r="D3092" t="s">
        <v>3746</v>
      </c>
      <c r="E3092" t="s">
        <v>4393</v>
      </c>
      <c r="F3092" s="2" t="s">
        <v>4469</v>
      </c>
      <c r="G3092" s="2" t="s">
        <v>23828</v>
      </c>
      <c r="H3092" t="s">
        <v>4338</v>
      </c>
      <c r="I3092" t="s">
        <v>4346</v>
      </c>
      <c r="J3092" s="2" t="s">
        <v>23829</v>
      </c>
      <c r="K3092" t="s">
        <v>1246</v>
      </c>
      <c r="L3092" t="str">
        <f t="shared" si="240"/>
        <v>14</v>
      </c>
      <c r="M3092" t="str">
        <f t="shared" si="241"/>
        <v>14</v>
      </c>
      <c r="N3092" t="str">
        <f t="shared" si="242"/>
        <v>15</v>
      </c>
      <c r="O3092" t="str">
        <f t="shared" si="243"/>
        <v>15</v>
      </c>
      <c r="P3092">
        <v>14</v>
      </c>
      <c r="Q3092">
        <v>15</v>
      </c>
      <c r="R3092">
        <f t="shared" si="244"/>
        <v>14.5</v>
      </c>
      <c r="S3092" t="s">
        <v>10144</v>
      </c>
      <c r="T3092" t="s">
        <v>10152</v>
      </c>
    </row>
    <row r="3093" spans="1:20">
      <c r="A3093" t="s">
        <v>7021</v>
      </c>
      <c r="B3093" t="s">
        <v>1234</v>
      </c>
      <c r="C3093" t="s">
        <v>4367</v>
      </c>
      <c r="D3093" t="s">
        <v>23830</v>
      </c>
      <c r="E3093" t="s">
        <v>4389</v>
      </c>
      <c r="F3093" s="2" t="s">
        <v>4470</v>
      </c>
      <c r="G3093" s="2" t="s">
        <v>23831</v>
      </c>
      <c r="H3093" t="s">
        <v>4338</v>
      </c>
      <c r="I3093" t="s">
        <v>4346</v>
      </c>
      <c r="J3093" s="2" t="s">
        <v>23832</v>
      </c>
      <c r="K3093" t="s">
        <v>1234</v>
      </c>
      <c r="L3093" t="str">
        <f t="shared" si="240"/>
        <v>15</v>
      </c>
      <c r="M3093" t="str">
        <f t="shared" si="241"/>
        <v>15</v>
      </c>
      <c r="N3093" t="str">
        <f t="shared" si="242"/>
        <v>18</v>
      </c>
      <c r="O3093" t="str">
        <f t="shared" si="243"/>
        <v>18</v>
      </c>
      <c r="P3093">
        <v>15</v>
      </c>
      <c r="Q3093">
        <v>18</v>
      </c>
      <c r="R3093">
        <f t="shared" si="244"/>
        <v>16.5</v>
      </c>
      <c r="S3093" t="s">
        <v>10144</v>
      </c>
      <c r="T3093" t="s">
        <v>10146</v>
      </c>
    </row>
    <row r="3094" spans="1:20">
      <c r="A3094" t="s">
        <v>7021</v>
      </c>
      <c r="B3094" t="s">
        <v>1251</v>
      </c>
      <c r="C3094" t="s">
        <v>4367</v>
      </c>
      <c r="D3094" t="s">
        <v>23833</v>
      </c>
      <c r="E3094" t="s">
        <v>4397</v>
      </c>
      <c r="F3094" s="2" t="s">
        <v>4471</v>
      </c>
      <c r="H3094" t="s">
        <v>4336</v>
      </c>
      <c r="I3094" t="s">
        <v>4347</v>
      </c>
      <c r="J3094" s="2" t="s">
        <v>23834</v>
      </c>
      <c r="K3094" t="s">
        <v>1251</v>
      </c>
      <c r="L3094" t="str">
        <f t="shared" si="240"/>
        <v>5</v>
      </c>
      <c r="M3094" t="str">
        <f t="shared" si="241"/>
        <v>5</v>
      </c>
      <c r="N3094" t="str">
        <f t="shared" si="242"/>
        <v>6</v>
      </c>
      <c r="O3094" t="str">
        <f t="shared" si="243"/>
        <v>6</v>
      </c>
      <c r="P3094">
        <v>5</v>
      </c>
      <c r="Q3094">
        <v>6</v>
      </c>
      <c r="R3094">
        <f t="shared" si="244"/>
        <v>5.5</v>
      </c>
      <c r="S3094" t="s">
        <v>10159</v>
      </c>
      <c r="T3094" t="s">
        <v>23835</v>
      </c>
    </row>
    <row r="3095" spans="1:20">
      <c r="A3095" t="s">
        <v>7021</v>
      </c>
      <c r="B3095" t="s">
        <v>1014</v>
      </c>
      <c r="C3095" t="s">
        <v>4367</v>
      </c>
      <c r="D3095" t="s">
        <v>15717</v>
      </c>
      <c r="E3095" t="s">
        <v>4391</v>
      </c>
      <c r="F3095" s="2" t="s">
        <v>4470</v>
      </c>
      <c r="G3095" s="2" t="s">
        <v>23836</v>
      </c>
      <c r="H3095" t="s">
        <v>4336</v>
      </c>
      <c r="I3095" t="s">
        <v>4349</v>
      </c>
      <c r="J3095" s="2" t="s">
        <v>23837</v>
      </c>
      <c r="K3095" t="s">
        <v>1014</v>
      </c>
      <c r="L3095" t="str">
        <f t="shared" si="240"/>
        <v>6</v>
      </c>
      <c r="M3095" t="str">
        <f t="shared" si="241"/>
        <v>6</v>
      </c>
      <c r="N3095" t="str">
        <f t="shared" si="242"/>
        <v>11</v>
      </c>
      <c r="O3095" t="str">
        <f t="shared" si="243"/>
        <v>11</v>
      </c>
      <c r="P3095">
        <v>6</v>
      </c>
      <c r="Q3095">
        <v>11</v>
      </c>
      <c r="R3095">
        <f t="shared" si="244"/>
        <v>8.5</v>
      </c>
      <c r="S3095" t="s">
        <v>10144</v>
      </c>
      <c r="T3095" t="s">
        <v>10186</v>
      </c>
    </row>
    <row r="3096" spans="1:20">
      <c r="A3096" t="s">
        <v>7021</v>
      </c>
      <c r="B3096" t="s">
        <v>1050</v>
      </c>
      <c r="C3096" t="s">
        <v>4367</v>
      </c>
      <c r="D3096" t="s">
        <v>23838</v>
      </c>
      <c r="E3096" t="s">
        <v>4395</v>
      </c>
      <c r="F3096" s="2" t="s">
        <v>4470</v>
      </c>
      <c r="H3096" t="s">
        <v>4334</v>
      </c>
      <c r="I3096" t="s">
        <v>4346</v>
      </c>
      <c r="J3096" s="2" t="s">
        <v>23839</v>
      </c>
      <c r="K3096" t="s">
        <v>1050</v>
      </c>
      <c r="L3096" t="str">
        <f t="shared" si="240"/>
        <v>15</v>
      </c>
      <c r="M3096" t="str">
        <f t="shared" si="241"/>
        <v>15</v>
      </c>
      <c r="N3096" t="str">
        <f t="shared" si="242"/>
        <v>16</v>
      </c>
      <c r="O3096" t="str">
        <f t="shared" si="243"/>
        <v>16</v>
      </c>
      <c r="P3096">
        <v>15</v>
      </c>
      <c r="Q3096">
        <v>16</v>
      </c>
      <c r="R3096">
        <f t="shared" si="244"/>
        <v>15.5</v>
      </c>
      <c r="S3096" t="s">
        <v>10144</v>
      </c>
      <c r="T3096" t="s">
        <v>10146</v>
      </c>
    </row>
    <row r="3097" spans="1:20">
      <c r="A3097" t="s">
        <v>7021</v>
      </c>
      <c r="B3097" t="s">
        <v>989</v>
      </c>
      <c r="C3097" t="s">
        <v>4367</v>
      </c>
      <c r="D3097" t="s">
        <v>23840</v>
      </c>
      <c r="E3097" t="s">
        <v>4395</v>
      </c>
      <c r="F3097" s="2" t="s">
        <v>4470</v>
      </c>
      <c r="G3097" s="2" t="s">
        <v>4587</v>
      </c>
      <c r="H3097" t="s">
        <v>4334</v>
      </c>
      <c r="I3097" t="s">
        <v>4346</v>
      </c>
      <c r="J3097" s="2" t="s">
        <v>23841</v>
      </c>
      <c r="K3097" t="s">
        <v>989</v>
      </c>
      <c r="L3097" t="str">
        <f t="shared" si="240"/>
        <v>12</v>
      </c>
      <c r="M3097" t="str">
        <f t="shared" si="241"/>
        <v>12</v>
      </c>
      <c r="N3097" t="str">
        <f t="shared" si="242"/>
        <v>20</v>
      </c>
      <c r="O3097" t="str">
        <f t="shared" si="243"/>
        <v>20</v>
      </c>
      <c r="P3097">
        <v>12</v>
      </c>
      <c r="Q3097">
        <v>20</v>
      </c>
      <c r="R3097">
        <f t="shared" si="244"/>
        <v>16</v>
      </c>
      <c r="S3097" t="s">
        <v>10144</v>
      </c>
      <c r="T3097" t="s">
        <v>10152</v>
      </c>
    </row>
    <row r="3098" spans="1:20">
      <c r="A3098" t="s">
        <v>7021</v>
      </c>
      <c r="B3098" t="s">
        <v>994</v>
      </c>
      <c r="C3098" t="s">
        <v>4367</v>
      </c>
      <c r="D3098" t="s">
        <v>23842</v>
      </c>
      <c r="E3098" t="s">
        <v>4383</v>
      </c>
      <c r="F3098" s="2" t="s">
        <v>4470</v>
      </c>
      <c r="G3098" s="2" t="s">
        <v>4518</v>
      </c>
      <c r="H3098" t="s">
        <v>4334</v>
      </c>
      <c r="I3098" t="s">
        <v>4346</v>
      </c>
      <c r="J3098" s="2" t="s">
        <v>6933</v>
      </c>
      <c r="K3098" t="s">
        <v>994</v>
      </c>
      <c r="L3098" t="str">
        <f t="shared" si="240"/>
        <v>10</v>
      </c>
      <c r="M3098" t="str">
        <f t="shared" si="241"/>
        <v>10</v>
      </c>
      <c r="N3098" t="str">
        <f t="shared" si="242"/>
        <v>15</v>
      </c>
      <c r="O3098" t="str">
        <f t="shared" si="243"/>
        <v>15</v>
      </c>
      <c r="P3098">
        <v>10</v>
      </c>
      <c r="Q3098">
        <v>15</v>
      </c>
      <c r="R3098">
        <f t="shared" si="244"/>
        <v>12.5</v>
      </c>
      <c r="S3098" t="s">
        <v>10144</v>
      </c>
      <c r="T3098" t="s">
        <v>10158</v>
      </c>
    </row>
    <row r="3099" spans="1:20">
      <c r="A3099" t="s">
        <v>7021</v>
      </c>
      <c r="B3099" t="s">
        <v>11981</v>
      </c>
      <c r="C3099" t="s">
        <v>4367</v>
      </c>
      <c r="D3099" t="s">
        <v>1788</v>
      </c>
      <c r="E3099" t="s">
        <v>4389</v>
      </c>
      <c r="F3099" s="2" t="s">
        <v>4472</v>
      </c>
      <c r="G3099" s="2" t="s">
        <v>23843</v>
      </c>
      <c r="H3099" t="s">
        <v>4334</v>
      </c>
      <c r="I3099" t="s">
        <v>4346</v>
      </c>
      <c r="J3099" s="2" t="s">
        <v>23844</v>
      </c>
      <c r="K3099" t="s">
        <v>11981</v>
      </c>
      <c r="L3099" t="str">
        <f t="shared" si="240"/>
        <v>12</v>
      </c>
      <c r="M3099" t="str">
        <f t="shared" si="241"/>
        <v>12</v>
      </c>
      <c r="N3099" t="str">
        <f t="shared" si="242"/>
        <v>21</v>
      </c>
      <c r="O3099" t="str">
        <f t="shared" si="243"/>
        <v>21</v>
      </c>
      <c r="P3099">
        <v>12</v>
      </c>
      <c r="Q3099">
        <v>21</v>
      </c>
      <c r="R3099">
        <f t="shared" si="244"/>
        <v>16.5</v>
      </c>
      <c r="S3099" t="s">
        <v>10144</v>
      </c>
      <c r="T3099" t="s">
        <v>10146</v>
      </c>
    </row>
    <row r="3100" spans="1:20">
      <c r="A3100" t="s">
        <v>7021</v>
      </c>
      <c r="B3100" t="s">
        <v>1009</v>
      </c>
      <c r="C3100" t="s">
        <v>4367</v>
      </c>
      <c r="D3100" t="s">
        <v>23845</v>
      </c>
      <c r="E3100" t="s">
        <v>4383</v>
      </c>
      <c r="F3100" s="2" t="s">
        <v>4471</v>
      </c>
      <c r="G3100" s="2" t="s">
        <v>23846</v>
      </c>
      <c r="H3100" t="s">
        <v>4336</v>
      </c>
      <c r="I3100" t="s">
        <v>4349</v>
      </c>
      <c r="J3100" s="2" t="s">
        <v>8910</v>
      </c>
      <c r="K3100" t="s">
        <v>1009</v>
      </c>
      <c r="L3100" t="str">
        <f t="shared" si="240"/>
        <v>6</v>
      </c>
      <c r="M3100" t="str">
        <f t="shared" si="241"/>
        <v>6</v>
      </c>
      <c r="N3100" t="str">
        <f t="shared" si="242"/>
        <v>10</v>
      </c>
      <c r="O3100" t="str">
        <f t="shared" si="243"/>
        <v>10</v>
      </c>
      <c r="P3100">
        <v>6</v>
      </c>
      <c r="Q3100">
        <v>10</v>
      </c>
      <c r="R3100">
        <f t="shared" si="244"/>
        <v>8</v>
      </c>
      <c r="S3100" t="s">
        <v>10144</v>
      </c>
      <c r="T3100" t="s">
        <v>10152</v>
      </c>
    </row>
    <row r="3101" spans="1:20">
      <c r="A3101" t="s">
        <v>7021</v>
      </c>
      <c r="B3101" t="s">
        <v>990</v>
      </c>
      <c r="C3101" t="s">
        <v>4367</v>
      </c>
      <c r="D3101" t="s">
        <v>14215</v>
      </c>
      <c r="E3101" t="s">
        <v>4389</v>
      </c>
      <c r="F3101" s="2" t="s">
        <v>4472</v>
      </c>
      <c r="G3101" s="2" t="s">
        <v>23847</v>
      </c>
      <c r="H3101" t="s">
        <v>4334</v>
      </c>
      <c r="I3101" t="s">
        <v>4346</v>
      </c>
      <c r="J3101" s="2" t="s">
        <v>23848</v>
      </c>
      <c r="K3101" t="s">
        <v>990</v>
      </c>
      <c r="L3101" t="str">
        <f t="shared" si="240"/>
        <v>10</v>
      </c>
      <c r="M3101" t="str">
        <f t="shared" si="241"/>
        <v>10</v>
      </c>
      <c r="N3101" t="str">
        <f t="shared" si="242"/>
        <v>14</v>
      </c>
      <c r="O3101" t="str">
        <f t="shared" si="243"/>
        <v>14</v>
      </c>
      <c r="P3101">
        <v>10</v>
      </c>
      <c r="Q3101">
        <v>14</v>
      </c>
      <c r="R3101">
        <f t="shared" si="244"/>
        <v>12</v>
      </c>
      <c r="S3101" t="s">
        <v>10144</v>
      </c>
      <c r="T3101" t="s">
        <v>10146</v>
      </c>
    </row>
    <row r="3102" spans="1:20">
      <c r="A3102" t="s">
        <v>7021</v>
      </c>
      <c r="B3102" t="s">
        <v>997</v>
      </c>
      <c r="C3102" t="s">
        <v>4367</v>
      </c>
      <c r="D3102" t="s">
        <v>2347</v>
      </c>
      <c r="E3102" t="s">
        <v>4389</v>
      </c>
      <c r="F3102" s="2" t="s">
        <v>4472</v>
      </c>
      <c r="G3102" s="2" t="s">
        <v>23849</v>
      </c>
      <c r="H3102" t="s">
        <v>4336</v>
      </c>
      <c r="I3102" t="s">
        <v>4346</v>
      </c>
      <c r="J3102" s="2" t="s">
        <v>6939</v>
      </c>
      <c r="K3102" t="s">
        <v>997</v>
      </c>
      <c r="L3102" t="str">
        <f t="shared" si="240"/>
        <v>8</v>
      </c>
      <c r="M3102" t="str">
        <f t="shared" si="241"/>
        <v>8</v>
      </c>
      <c r="N3102" t="str">
        <f t="shared" si="242"/>
        <v>12</v>
      </c>
      <c r="O3102" t="str">
        <f t="shared" si="243"/>
        <v>12</v>
      </c>
      <c r="P3102">
        <v>8</v>
      </c>
      <c r="Q3102">
        <v>12</v>
      </c>
      <c r="R3102">
        <f t="shared" si="244"/>
        <v>10</v>
      </c>
      <c r="S3102" t="s">
        <v>10144</v>
      </c>
      <c r="T3102" t="s">
        <v>10146</v>
      </c>
    </row>
    <row r="3103" spans="1:20">
      <c r="A3103" t="s">
        <v>7021</v>
      </c>
      <c r="B3103" t="s">
        <v>1030</v>
      </c>
      <c r="C3103" t="s">
        <v>4367</v>
      </c>
      <c r="D3103" t="s">
        <v>23850</v>
      </c>
      <c r="E3103" t="s">
        <v>4389</v>
      </c>
      <c r="F3103" s="2" t="s">
        <v>4468</v>
      </c>
      <c r="H3103" t="s">
        <v>4336</v>
      </c>
      <c r="I3103" t="s">
        <v>4346</v>
      </c>
      <c r="J3103" s="2" t="s">
        <v>23851</v>
      </c>
      <c r="K3103" t="s">
        <v>1030</v>
      </c>
      <c r="L3103" t="str">
        <f t="shared" si="240"/>
        <v>9</v>
      </c>
      <c r="M3103" t="str">
        <f t="shared" si="241"/>
        <v>9</v>
      </c>
      <c r="N3103" t="str">
        <f t="shared" si="242"/>
        <v>14</v>
      </c>
      <c r="O3103" t="str">
        <f t="shared" si="243"/>
        <v>14</v>
      </c>
      <c r="P3103">
        <v>9</v>
      </c>
      <c r="Q3103">
        <v>14</v>
      </c>
      <c r="R3103">
        <f t="shared" si="244"/>
        <v>11.5</v>
      </c>
      <c r="S3103" t="s">
        <v>10144</v>
      </c>
      <c r="T3103" t="s">
        <v>10152</v>
      </c>
    </row>
    <row r="3104" spans="1:20">
      <c r="A3104" t="s">
        <v>7021</v>
      </c>
      <c r="B3104" t="s">
        <v>1020</v>
      </c>
      <c r="C3104" t="s">
        <v>4367</v>
      </c>
      <c r="D3104" t="s">
        <v>23852</v>
      </c>
      <c r="E3104" t="s">
        <v>4393</v>
      </c>
      <c r="F3104" s="2" t="s">
        <v>4471</v>
      </c>
      <c r="G3104" s="2" t="s">
        <v>23853</v>
      </c>
      <c r="H3104" t="s">
        <v>4334</v>
      </c>
      <c r="I3104" t="s">
        <v>4349</v>
      </c>
      <c r="J3104" s="2" t="s">
        <v>23854</v>
      </c>
      <c r="K3104" t="s">
        <v>1020</v>
      </c>
      <c r="L3104" t="str">
        <f t="shared" si="240"/>
        <v>8</v>
      </c>
      <c r="M3104" t="str">
        <f t="shared" si="241"/>
        <v>8</v>
      </c>
      <c r="N3104" t="str">
        <f t="shared" si="242"/>
        <v>11</v>
      </c>
      <c r="O3104" t="str">
        <f t="shared" si="243"/>
        <v>11</v>
      </c>
      <c r="P3104">
        <v>8</v>
      </c>
      <c r="Q3104">
        <v>11</v>
      </c>
      <c r="R3104">
        <f t="shared" si="244"/>
        <v>9.5</v>
      </c>
      <c r="S3104" t="s">
        <v>10167</v>
      </c>
      <c r="T3104" t="s">
        <v>10164</v>
      </c>
    </row>
    <row r="3105" spans="1:20">
      <c r="A3105" t="s">
        <v>7021</v>
      </c>
      <c r="B3105" t="s">
        <v>1020</v>
      </c>
      <c r="C3105" t="s">
        <v>4367</v>
      </c>
      <c r="D3105" t="s">
        <v>23855</v>
      </c>
      <c r="E3105" t="s">
        <v>4395</v>
      </c>
      <c r="F3105" s="2" t="s">
        <v>4470</v>
      </c>
      <c r="G3105" s="2" t="s">
        <v>23856</v>
      </c>
      <c r="H3105" t="s">
        <v>4334</v>
      </c>
      <c r="I3105" t="s">
        <v>4346</v>
      </c>
      <c r="J3105" s="2" t="s">
        <v>23857</v>
      </c>
      <c r="K3105" t="s">
        <v>1020</v>
      </c>
      <c r="L3105" t="str">
        <f t="shared" si="240"/>
        <v>8</v>
      </c>
      <c r="M3105" t="str">
        <f t="shared" si="241"/>
        <v>8</v>
      </c>
      <c r="N3105" t="str">
        <f t="shared" si="242"/>
        <v>11</v>
      </c>
      <c r="O3105" t="str">
        <f t="shared" si="243"/>
        <v>11</v>
      </c>
      <c r="P3105">
        <v>8</v>
      </c>
      <c r="Q3105">
        <v>11</v>
      </c>
      <c r="R3105">
        <f t="shared" si="244"/>
        <v>9.5</v>
      </c>
      <c r="S3105" t="s">
        <v>10144</v>
      </c>
      <c r="T3105" t="s">
        <v>10182</v>
      </c>
    </row>
    <row r="3106" spans="1:20">
      <c r="A3106" t="s">
        <v>7021</v>
      </c>
      <c r="B3106" t="s">
        <v>1029</v>
      </c>
      <c r="C3106" t="s">
        <v>4367</v>
      </c>
      <c r="D3106" t="s">
        <v>23858</v>
      </c>
      <c r="E3106" t="s">
        <v>4394</v>
      </c>
      <c r="F3106" s="2" t="s">
        <v>4472</v>
      </c>
      <c r="G3106" s="2" t="s">
        <v>23859</v>
      </c>
      <c r="H3106" t="s">
        <v>4338</v>
      </c>
      <c r="I3106" t="s">
        <v>4346</v>
      </c>
      <c r="J3106" s="2" t="s">
        <v>7004</v>
      </c>
      <c r="K3106" t="s">
        <v>1029</v>
      </c>
      <c r="L3106" t="str">
        <f t="shared" si="240"/>
        <v>12</v>
      </c>
      <c r="M3106" t="str">
        <f t="shared" si="241"/>
        <v>12</v>
      </c>
      <c r="N3106" t="str">
        <f t="shared" si="242"/>
        <v>24</v>
      </c>
      <c r="O3106" t="str">
        <f t="shared" si="243"/>
        <v>24</v>
      </c>
      <c r="P3106">
        <v>12</v>
      </c>
      <c r="Q3106">
        <v>24</v>
      </c>
      <c r="R3106">
        <f t="shared" si="244"/>
        <v>18</v>
      </c>
      <c r="S3106" t="s">
        <v>10149</v>
      </c>
      <c r="T3106" t="s">
        <v>10186</v>
      </c>
    </row>
    <row r="3107" spans="1:20">
      <c r="A3107" t="s">
        <v>7021</v>
      </c>
      <c r="B3107" t="s">
        <v>979</v>
      </c>
      <c r="C3107" t="s">
        <v>4367</v>
      </c>
      <c r="D3107" t="s">
        <v>2846</v>
      </c>
      <c r="E3107" t="s">
        <v>4395</v>
      </c>
      <c r="F3107" s="2" t="s">
        <v>4472</v>
      </c>
      <c r="G3107" s="2" t="s">
        <v>23860</v>
      </c>
      <c r="H3107" t="s">
        <v>4336</v>
      </c>
      <c r="I3107" t="s">
        <v>4347</v>
      </c>
      <c r="J3107" s="2" t="s">
        <v>23861</v>
      </c>
      <c r="K3107" t="s">
        <v>979</v>
      </c>
      <c r="L3107" t="str">
        <f t="shared" si="240"/>
        <v>15</v>
      </c>
      <c r="M3107" t="str">
        <f t="shared" si="241"/>
        <v>15</v>
      </c>
      <c r="N3107" t="str">
        <f t="shared" si="242"/>
        <v>25</v>
      </c>
      <c r="O3107" t="str">
        <f t="shared" si="243"/>
        <v>25</v>
      </c>
      <c r="P3107">
        <v>15</v>
      </c>
      <c r="Q3107">
        <v>25</v>
      </c>
      <c r="R3107">
        <f t="shared" si="244"/>
        <v>20</v>
      </c>
      <c r="S3107" t="s">
        <v>10144</v>
      </c>
      <c r="T3107" t="s">
        <v>10152</v>
      </c>
    </row>
    <row r="3108" spans="1:20">
      <c r="A3108" t="s">
        <v>7021</v>
      </c>
      <c r="B3108" t="s">
        <v>1253</v>
      </c>
      <c r="C3108" t="s">
        <v>4367</v>
      </c>
      <c r="D3108" t="s">
        <v>23862</v>
      </c>
      <c r="E3108" t="s">
        <v>4389</v>
      </c>
      <c r="F3108" s="2" t="s">
        <v>4470</v>
      </c>
      <c r="G3108" s="2" t="s">
        <v>4494</v>
      </c>
      <c r="H3108" t="s">
        <v>4336</v>
      </c>
      <c r="I3108" t="s">
        <v>4350</v>
      </c>
      <c r="J3108" s="2" t="s">
        <v>23863</v>
      </c>
      <c r="K3108" t="s">
        <v>1253</v>
      </c>
      <c r="L3108" t="str">
        <f t="shared" si="240"/>
        <v>9</v>
      </c>
      <c r="M3108" t="str">
        <f t="shared" si="241"/>
        <v>9</v>
      </c>
      <c r="N3108" t="str">
        <f t="shared" si="242"/>
        <v>10</v>
      </c>
      <c r="O3108" t="str">
        <f t="shared" si="243"/>
        <v>10</v>
      </c>
      <c r="P3108">
        <v>9</v>
      </c>
      <c r="Q3108">
        <v>10</v>
      </c>
      <c r="R3108">
        <f t="shared" si="244"/>
        <v>9.5</v>
      </c>
      <c r="S3108" t="s">
        <v>10159</v>
      </c>
      <c r="T3108" t="s">
        <v>10169</v>
      </c>
    </row>
    <row r="3109" spans="1:20">
      <c r="A3109" t="s">
        <v>7021</v>
      </c>
      <c r="B3109" t="s">
        <v>994</v>
      </c>
      <c r="C3109" t="s">
        <v>4367</v>
      </c>
      <c r="D3109" t="s">
        <v>23864</v>
      </c>
      <c r="E3109" t="s">
        <v>4385</v>
      </c>
      <c r="F3109" s="2" t="s">
        <v>4471</v>
      </c>
      <c r="H3109" t="s">
        <v>4334</v>
      </c>
      <c r="I3109" t="s">
        <v>4346</v>
      </c>
      <c r="J3109" s="2" t="s">
        <v>8321</v>
      </c>
      <c r="K3109" t="s">
        <v>994</v>
      </c>
      <c r="L3109" t="str">
        <f t="shared" si="240"/>
        <v>10</v>
      </c>
      <c r="M3109" t="str">
        <f t="shared" si="241"/>
        <v>10</v>
      </c>
      <c r="N3109" t="str">
        <f t="shared" si="242"/>
        <v>15</v>
      </c>
      <c r="O3109" t="str">
        <f t="shared" si="243"/>
        <v>15</v>
      </c>
      <c r="P3109">
        <v>10</v>
      </c>
      <c r="Q3109">
        <v>15</v>
      </c>
      <c r="R3109">
        <f t="shared" si="244"/>
        <v>12.5</v>
      </c>
      <c r="S3109" t="s">
        <v>10180</v>
      </c>
      <c r="T3109" t="s">
        <v>23640</v>
      </c>
    </row>
    <row r="3110" spans="1:20">
      <c r="A3110" t="s">
        <v>7021</v>
      </c>
      <c r="B3110" t="s">
        <v>1180</v>
      </c>
      <c r="C3110" t="s">
        <v>4367</v>
      </c>
      <c r="D3110" t="s">
        <v>23865</v>
      </c>
      <c r="E3110" t="s">
        <v>4389</v>
      </c>
      <c r="F3110" s="2" t="s">
        <v>4471</v>
      </c>
      <c r="G3110" s="2" t="s">
        <v>23866</v>
      </c>
      <c r="H3110" t="s">
        <v>4334</v>
      </c>
      <c r="I3110" t="s">
        <v>4346</v>
      </c>
      <c r="J3110" s="2" t="s">
        <v>23867</v>
      </c>
      <c r="K3110" t="s">
        <v>1180</v>
      </c>
      <c r="L3110" t="str">
        <f t="shared" si="240"/>
        <v>13</v>
      </c>
      <c r="M3110" t="str">
        <f t="shared" si="241"/>
        <v>13</v>
      </c>
      <c r="N3110" t="str">
        <f t="shared" si="242"/>
        <v>15</v>
      </c>
      <c r="O3110" t="str">
        <f t="shared" si="243"/>
        <v>15</v>
      </c>
      <c r="P3110">
        <v>13</v>
      </c>
      <c r="Q3110">
        <v>15</v>
      </c>
      <c r="R3110">
        <f t="shared" si="244"/>
        <v>14</v>
      </c>
      <c r="S3110" t="s">
        <v>10180</v>
      </c>
      <c r="T3110" t="s">
        <v>15761</v>
      </c>
    </row>
    <row r="3111" spans="1:20">
      <c r="A3111" t="s">
        <v>7021</v>
      </c>
      <c r="B3111" t="s">
        <v>985</v>
      </c>
      <c r="C3111" t="s">
        <v>4367</v>
      </c>
      <c r="D3111" t="s">
        <v>23868</v>
      </c>
      <c r="E3111" t="s">
        <v>4389</v>
      </c>
      <c r="F3111" s="2" t="s">
        <v>4470</v>
      </c>
      <c r="G3111" s="2" t="s">
        <v>23869</v>
      </c>
      <c r="H3111" t="s">
        <v>4338</v>
      </c>
      <c r="I3111" t="s">
        <v>4349</v>
      </c>
      <c r="J3111" s="2" t="s">
        <v>23870</v>
      </c>
      <c r="K3111" t="s">
        <v>985</v>
      </c>
      <c r="L3111" t="str">
        <f t="shared" si="240"/>
        <v>8</v>
      </c>
      <c r="M3111" t="str">
        <f t="shared" si="241"/>
        <v>8</v>
      </c>
      <c r="N3111" t="str">
        <f t="shared" si="242"/>
        <v>13</v>
      </c>
      <c r="O3111" t="str">
        <f t="shared" si="243"/>
        <v>13</v>
      </c>
      <c r="P3111">
        <v>8</v>
      </c>
      <c r="Q3111">
        <v>13</v>
      </c>
      <c r="R3111">
        <f t="shared" si="244"/>
        <v>10.5</v>
      </c>
      <c r="S3111" t="s">
        <v>10144</v>
      </c>
      <c r="T3111" t="s">
        <v>10182</v>
      </c>
    </row>
    <row r="3112" spans="1:20">
      <c r="A3112" t="s">
        <v>7021</v>
      </c>
      <c r="B3112" t="s">
        <v>1266</v>
      </c>
      <c r="C3112" t="s">
        <v>4367</v>
      </c>
      <c r="D3112" t="s">
        <v>23871</v>
      </c>
      <c r="E3112" t="s">
        <v>4397</v>
      </c>
      <c r="F3112" s="2" t="s">
        <v>4470</v>
      </c>
      <c r="H3112" t="s">
        <v>4336</v>
      </c>
      <c r="I3112" t="s">
        <v>4349</v>
      </c>
      <c r="J3112" s="2" t="s">
        <v>7012</v>
      </c>
      <c r="K3112" t="s">
        <v>1266</v>
      </c>
      <c r="L3112" t="str">
        <f t="shared" si="240"/>
        <v>10</v>
      </c>
      <c r="M3112" t="str">
        <f t="shared" si="241"/>
        <v>10</v>
      </c>
      <c r="N3112" t="str">
        <f t="shared" si="242"/>
        <v>11K·13</v>
      </c>
      <c r="O3112" t="str">
        <f t="shared" si="243"/>
        <v>11</v>
      </c>
      <c r="P3112">
        <v>10</v>
      </c>
      <c r="Q3112">
        <v>11</v>
      </c>
      <c r="R3112">
        <f t="shared" si="244"/>
        <v>10.5</v>
      </c>
      <c r="S3112" t="s">
        <v>10144</v>
      </c>
      <c r="T3112" t="s">
        <v>10153</v>
      </c>
    </row>
    <row r="3113" spans="1:20">
      <c r="A3113" t="s">
        <v>7021</v>
      </c>
      <c r="B3113" t="s">
        <v>1010</v>
      </c>
      <c r="C3113" t="s">
        <v>4367</v>
      </c>
      <c r="D3113" t="s">
        <v>23872</v>
      </c>
      <c r="E3113" t="s">
        <v>4450</v>
      </c>
      <c r="F3113" s="2" t="s">
        <v>4470</v>
      </c>
      <c r="G3113" s="2" t="s">
        <v>23873</v>
      </c>
      <c r="H3113" t="s">
        <v>4336</v>
      </c>
      <c r="I3113" t="s">
        <v>4349</v>
      </c>
      <c r="J3113" s="2" t="s">
        <v>21300</v>
      </c>
      <c r="K3113" t="s">
        <v>1010</v>
      </c>
      <c r="L3113" t="str">
        <f t="shared" si="240"/>
        <v>10</v>
      </c>
      <c r="M3113" t="str">
        <f t="shared" si="241"/>
        <v>10</v>
      </c>
      <c r="N3113" t="str">
        <f t="shared" si="242"/>
        <v>11</v>
      </c>
      <c r="O3113" t="str">
        <f t="shared" si="243"/>
        <v>11</v>
      </c>
      <c r="P3113">
        <v>10</v>
      </c>
      <c r="Q3113">
        <v>11</v>
      </c>
      <c r="R3113">
        <f t="shared" si="244"/>
        <v>10.5</v>
      </c>
      <c r="S3113" t="s">
        <v>10147</v>
      </c>
      <c r="T3113" t="s">
        <v>15876</v>
      </c>
    </row>
    <row r="3114" spans="1:20">
      <c r="A3114" t="s">
        <v>7021</v>
      </c>
      <c r="B3114" t="s">
        <v>1080</v>
      </c>
      <c r="C3114" t="s">
        <v>4367</v>
      </c>
      <c r="D3114" t="s">
        <v>23874</v>
      </c>
      <c r="E3114" t="s">
        <v>4411</v>
      </c>
      <c r="F3114" s="2" t="s">
        <v>4470</v>
      </c>
      <c r="G3114" s="2" t="s">
        <v>23875</v>
      </c>
      <c r="H3114" t="s">
        <v>4334</v>
      </c>
      <c r="I3114" t="s">
        <v>4349</v>
      </c>
      <c r="J3114" s="2" t="s">
        <v>23876</v>
      </c>
      <c r="K3114" t="s">
        <v>1080</v>
      </c>
      <c r="L3114" t="str">
        <f t="shared" si="240"/>
        <v>13</v>
      </c>
      <c r="M3114" t="str">
        <f t="shared" si="241"/>
        <v>13</v>
      </c>
      <c r="N3114" t="str">
        <f t="shared" si="242"/>
        <v>18</v>
      </c>
      <c r="O3114" t="str">
        <f t="shared" si="243"/>
        <v>18</v>
      </c>
      <c r="P3114">
        <v>13</v>
      </c>
      <c r="Q3114">
        <v>18</v>
      </c>
      <c r="R3114">
        <f t="shared" si="244"/>
        <v>15.5</v>
      </c>
      <c r="S3114" t="s">
        <v>10144</v>
      </c>
      <c r="T3114" t="s">
        <v>10153</v>
      </c>
    </row>
    <row r="3115" spans="1:20">
      <c r="A3115" t="s">
        <v>7021</v>
      </c>
      <c r="B3115" t="s">
        <v>1267</v>
      </c>
      <c r="C3115" t="s">
        <v>4367</v>
      </c>
      <c r="D3115" t="s">
        <v>23877</v>
      </c>
      <c r="E3115" t="s">
        <v>4403</v>
      </c>
      <c r="F3115" s="2" t="s">
        <v>4470</v>
      </c>
      <c r="H3115" t="s">
        <v>4335</v>
      </c>
      <c r="I3115" t="s">
        <v>17774</v>
      </c>
      <c r="J3115" s="2" t="s">
        <v>23878</v>
      </c>
      <c r="K3115" t="s">
        <v>1267</v>
      </c>
      <c r="L3115" t="str">
        <f t="shared" si="240"/>
        <v>3</v>
      </c>
      <c r="M3115" t="str">
        <f t="shared" si="241"/>
        <v>3</v>
      </c>
      <c r="N3115" t="str">
        <f t="shared" si="242"/>
        <v>4</v>
      </c>
      <c r="O3115" t="str">
        <f t="shared" si="243"/>
        <v>4</v>
      </c>
      <c r="P3115">
        <v>3</v>
      </c>
      <c r="Q3115">
        <v>4</v>
      </c>
      <c r="R3115">
        <f t="shared" si="244"/>
        <v>3.5</v>
      </c>
      <c r="S3115" t="s">
        <v>10147</v>
      </c>
      <c r="T3115" t="s">
        <v>15876</v>
      </c>
    </row>
    <row r="3116" spans="1:20">
      <c r="A3116" t="s">
        <v>7021</v>
      </c>
      <c r="B3116" t="s">
        <v>1030</v>
      </c>
      <c r="C3116" t="s">
        <v>4367</v>
      </c>
      <c r="D3116" t="s">
        <v>23879</v>
      </c>
      <c r="E3116" t="s">
        <v>4383</v>
      </c>
      <c r="F3116" s="2" t="s">
        <v>4473</v>
      </c>
      <c r="H3116" t="s">
        <v>4334</v>
      </c>
      <c r="I3116" t="s">
        <v>4346</v>
      </c>
      <c r="J3116" s="2" t="s">
        <v>23880</v>
      </c>
      <c r="K3116" t="s">
        <v>1030</v>
      </c>
      <c r="L3116" t="str">
        <f t="shared" si="240"/>
        <v>9</v>
      </c>
      <c r="M3116" t="str">
        <f t="shared" si="241"/>
        <v>9</v>
      </c>
      <c r="N3116" t="str">
        <f t="shared" si="242"/>
        <v>14</v>
      </c>
      <c r="O3116" t="str">
        <f t="shared" si="243"/>
        <v>14</v>
      </c>
      <c r="P3116">
        <v>9</v>
      </c>
      <c r="Q3116">
        <v>14</v>
      </c>
      <c r="R3116">
        <f t="shared" si="244"/>
        <v>11.5</v>
      </c>
      <c r="S3116" t="s">
        <v>10144</v>
      </c>
      <c r="T3116" t="s">
        <v>10156</v>
      </c>
    </row>
    <row r="3117" spans="1:20">
      <c r="A3117" t="s">
        <v>7021</v>
      </c>
      <c r="B3117" t="s">
        <v>997</v>
      </c>
      <c r="C3117" t="s">
        <v>4367</v>
      </c>
      <c r="D3117" t="s">
        <v>11880</v>
      </c>
      <c r="E3117" t="s">
        <v>4389</v>
      </c>
      <c r="F3117" s="2" t="s">
        <v>4469</v>
      </c>
      <c r="G3117" s="2" t="s">
        <v>23881</v>
      </c>
      <c r="H3117" t="s">
        <v>4334</v>
      </c>
      <c r="I3117" t="s">
        <v>4346</v>
      </c>
      <c r="J3117" s="2" t="s">
        <v>23882</v>
      </c>
      <c r="K3117" t="s">
        <v>997</v>
      </c>
      <c r="L3117" t="str">
        <f t="shared" si="240"/>
        <v>8</v>
      </c>
      <c r="M3117" t="str">
        <f t="shared" si="241"/>
        <v>8</v>
      </c>
      <c r="N3117" t="str">
        <f t="shared" si="242"/>
        <v>12</v>
      </c>
      <c r="O3117" t="str">
        <f t="shared" si="243"/>
        <v>12</v>
      </c>
      <c r="P3117">
        <v>8</v>
      </c>
      <c r="Q3117">
        <v>12</v>
      </c>
      <c r="R3117">
        <f t="shared" si="244"/>
        <v>10</v>
      </c>
      <c r="S3117" t="s">
        <v>10147</v>
      </c>
      <c r="T3117" t="s">
        <v>23883</v>
      </c>
    </row>
    <row r="3118" spans="1:20">
      <c r="A3118" t="s">
        <v>7021</v>
      </c>
      <c r="B3118" t="s">
        <v>1050</v>
      </c>
      <c r="C3118" t="s">
        <v>4367</v>
      </c>
      <c r="D3118" t="s">
        <v>23884</v>
      </c>
      <c r="E3118" t="s">
        <v>4382</v>
      </c>
      <c r="F3118" s="2" t="s">
        <v>4471</v>
      </c>
      <c r="H3118" t="s">
        <v>4334</v>
      </c>
      <c r="I3118" t="s">
        <v>4346</v>
      </c>
      <c r="J3118" s="2" t="s">
        <v>23885</v>
      </c>
      <c r="K3118" t="s">
        <v>1050</v>
      </c>
      <c r="L3118" t="str">
        <f t="shared" si="240"/>
        <v>15</v>
      </c>
      <c r="M3118" t="str">
        <f t="shared" si="241"/>
        <v>15</v>
      </c>
      <c r="N3118" t="str">
        <f t="shared" si="242"/>
        <v>16</v>
      </c>
      <c r="O3118" t="str">
        <f t="shared" si="243"/>
        <v>16</v>
      </c>
      <c r="P3118">
        <v>15</v>
      </c>
      <c r="Q3118">
        <v>16</v>
      </c>
      <c r="R3118">
        <f t="shared" si="244"/>
        <v>15.5</v>
      </c>
      <c r="S3118" t="s">
        <v>10147</v>
      </c>
      <c r="T3118" t="s">
        <v>10176</v>
      </c>
    </row>
    <row r="3119" spans="1:20">
      <c r="A3119" t="s">
        <v>7021</v>
      </c>
      <c r="B3119" t="s">
        <v>23886</v>
      </c>
      <c r="C3119" t="s">
        <v>4367</v>
      </c>
      <c r="D3119" t="s">
        <v>2295</v>
      </c>
      <c r="E3119" t="s">
        <v>4400</v>
      </c>
      <c r="F3119" s="2" t="s">
        <v>4472</v>
      </c>
      <c r="G3119" s="2" t="s">
        <v>23887</v>
      </c>
      <c r="H3119" t="s">
        <v>4341</v>
      </c>
      <c r="I3119" t="s">
        <v>4346</v>
      </c>
      <c r="J3119" s="2" t="s">
        <v>23888</v>
      </c>
      <c r="K3119" t="s">
        <v>23886</v>
      </c>
      <c r="L3119" t="str">
        <f t="shared" si="240"/>
        <v>13</v>
      </c>
      <c r="M3119" t="str">
        <f t="shared" si="241"/>
        <v>13</v>
      </c>
      <c r="N3119" t="str">
        <f t="shared" si="242"/>
        <v>16K·14</v>
      </c>
      <c r="O3119" t="str">
        <f t="shared" si="243"/>
        <v>16</v>
      </c>
      <c r="P3119">
        <v>13</v>
      </c>
      <c r="Q3119">
        <v>16</v>
      </c>
      <c r="R3119">
        <f t="shared" si="244"/>
        <v>14.5</v>
      </c>
      <c r="S3119" t="s">
        <v>10144</v>
      </c>
      <c r="T3119" t="s">
        <v>10146</v>
      </c>
    </row>
    <row r="3120" spans="1:20">
      <c r="A3120" t="s">
        <v>7021</v>
      </c>
      <c r="B3120" t="s">
        <v>1181</v>
      </c>
      <c r="C3120" t="s">
        <v>4367</v>
      </c>
      <c r="D3120" t="s">
        <v>23889</v>
      </c>
      <c r="E3120" t="s">
        <v>4410</v>
      </c>
      <c r="F3120" s="2" t="s">
        <v>4471</v>
      </c>
      <c r="H3120" t="s">
        <v>4334</v>
      </c>
      <c r="I3120" t="s">
        <v>4346</v>
      </c>
      <c r="J3120" s="2" t="s">
        <v>23890</v>
      </c>
      <c r="K3120" t="s">
        <v>1181</v>
      </c>
      <c r="L3120" t="str">
        <f t="shared" si="240"/>
        <v>9</v>
      </c>
      <c r="M3120" t="str">
        <f t="shared" si="241"/>
        <v>9</v>
      </c>
      <c r="N3120" t="str">
        <f t="shared" si="242"/>
        <v>12</v>
      </c>
      <c r="O3120" t="str">
        <f t="shared" si="243"/>
        <v>12</v>
      </c>
      <c r="P3120">
        <v>9</v>
      </c>
      <c r="Q3120">
        <v>12</v>
      </c>
      <c r="R3120">
        <f t="shared" si="244"/>
        <v>10.5</v>
      </c>
      <c r="S3120" t="s">
        <v>10144</v>
      </c>
      <c r="T3120" t="s">
        <v>23720</v>
      </c>
    </row>
    <row r="3121" spans="1:20">
      <c r="A3121" t="s">
        <v>7021</v>
      </c>
      <c r="B3121" t="s">
        <v>20092</v>
      </c>
      <c r="C3121" t="s">
        <v>4367</v>
      </c>
      <c r="D3121" t="s">
        <v>23891</v>
      </c>
      <c r="E3121" t="s">
        <v>4389</v>
      </c>
      <c r="F3121" s="2" t="s">
        <v>4471</v>
      </c>
      <c r="G3121" s="2" t="s">
        <v>23892</v>
      </c>
      <c r="H3121" t="s">
        <v>4338</v>
      </c>
      <c r="I3121" t="s">
        <v>4346</v>
      </c>
      <c r="J3121" s="2" t="s">
        <v>23893</v>
      </c>
      <c r="K3121" t="s">
        <v>20092</v>
      </c>
      <c r="L3121" t="str">
        <f t="shared" si="240"/>
        <v>16</v>
      </c>
      <c r="M3121" t="str">
        <f t="shared" si="241"/>
        <v>16</v>
      </c>
      <c r="N3121" t="str">
        <f t="shared" si="242"/>
        <v>20</v>
      </c>
      <c r="O3121" t="str">
        <f t="shared" si="243"/>
        <v>20</v>
      </c>
      <c r="P3121">
        <v>16</v>
      </c>
      <c r="Q3121">
        <v>20</v>
      </c>
      <c r="R3121">
        <f t="shared" si="244"/>
        <v>18</v>
      </c>
      <c r="S3121" t="s">
        <v>10180</v>
      </c>
      <c r="T3121" t="s">
        <v>15839</v>
      </c>
    </row>
    <row r="3122" spans="1:20">
      <c r="A3122" t="s">
        <v>7021</v>
      </c>
      <c r="B3122" t="s">
        <v>1082</v>
      </c>
      <c r="C3122" t="s">
        <v>4367</v>
      </c>
      <c r="D3122" t="s">
        <v>23894</v>
      </c>
      <c r="E3122" t="s">
        <v>4383</v>
      </c>
      <c r="F3122" s="2" t="s">
        <v>4471</v>
      </c>
      <c r="G3122" s="2" t="s">
        <v>4932</v>
      </c>
      <c r="H3122" t="s">
        <v>4336</v>
      </c>
      <c r="I3122" t="s">
        <v>4349</v>
      </c>
      <c r="J3122" s="2" t="s">
        <v>7004</v>
      </c>
      <c r="K3122" t="s">
        <v>1082</v>
      </c>
      <c r="L3122" t="str">
        <f t="shared" si="240"/>
        <v>11</v>
      </c>
      <c r="M3122" t="str">
        <f t="shared" si="241"/>
        <v>11</v>
      </c>
      <c r="N3122" t="str">
        <f t="shared" si="242"/>
        <v>14</v>
      </c>
      <c r="O3122" t="str">
        <f t="shared" si="243"/>
        <v>14</v>
      </c>
      <c r="P3122">
        <v>11</v>
      </c>
      <c r="Q3122">
        <v>14</v>
      </c>
      <c r="R3122">
        <f t="shared" si="244"/>
        <v>12.5</v>
      </c>
      <c r="S3122" t="s">
        <v>10144</v>
      </c>
      <c r="T3122" t="s">
        <v>10151</v>
      </c>
    </row>
    <row r="3123" spans="1:20">
      <c r="A3123" t="s">
        <v>7021</v>
      </c>
      <c r="B3123" t="s">
        <v>1007</v>
      </c>
      <c r="C3123" t="s">
        <v>4367</v>
      </c>
      <c r="D3123" t="s">
        <v>23895</v>
      </c>
      <c r="E3123" t="s">
        <v>4389</v>
      </c>
      <c r="F3123" s="2" t="s">
        <v>4468</v>
      </c>
      <c r="G3123" s="2" t="s">
        <v>23896</v>
      </c>
      <c r="H3123" t="s">
        <v>4334</v>
      </c>
      <c r="I3123" t="s">
        <v>4346</v>
      </c>
      <c r="J3123" s="2" t="s">
        <v>23897</v>
      </c>
      <c r="K3123" t="s">
        <v>1007</v>
      </c>
      <c r="L3123" t="str">
        <f t="shared" si="240"/>
        <v>12</v>
      </c>
      <c r="M3123" t="str">
        <f t="shared" si="241"/>
        <v>12</v>
      </c>
      <c r="N3123" t="str">
        <f t="shared" si="242"/>
        <v>18</v>
      </c>
      <c r="O3123" t="str">
        <f t="shared" si="243"/>
        <v>18</v>
      </c>
      <c r="P3123">
        <v>12</v>
      </c>
      <c r="Q3123">
        <v>18</v>
      </c>
      <c r="R3123">
        <f t="shared" si="244"/>
        <v>15</v>
      </c>
      <c r="S3123" t="s">
        <v>10144</v>
      </c>
      <c r="T3123" t="s">
        <v>10153</v>
      </c>
    </row>
    <row r="3124" spans="1:20">
      <c r="A3124" t="s">
        <v>7021</v>
      </c>
      <c r="B3124" t="s">
        <v>995</v>
      </c>
      <c r="C3124" t="s">
        <v>4367</v>
      </c>
      <c r="D3124" t="s">
        <v>23898</v>
      </c>
      <c r="E3124" t="s">
        <v>4389</v>
      </c>
      <c r="F3124" s="2" t="s">
        <v>4471</v>
      </c>
      <c r="H3124" t="s">
        <v>4336</v>
      </c>
      <c r="I3124" t="s">
        <v>4349</v>
      </c>
      <c r="J3124" s="2" t="s">
        <v>20348</v>
      </c>
      <c r="K3124" t="s">
        <v>995</v>
      </c>
      <c r="L3124" t="str">
        <f t="shared" si="240"/>
        <v>7</v>
      </c>
      <c r="M3124" t="str">
        <f t="shared" si="241"/>
        <v>7</v>
      </c>
      <c r="N3124" t="str">
        <f t="shared" si="242"/>
        <v>10</v>
      </c>
      <c r="O3124" t="str">
        <f t="shared" si="243"/>
        <v>10</v>
      </c>
      <c r="P3124">
        <v>7</v>
      </c>
      <c r="Q3124">
        <v>10</v>
      </c>
      <c r="R3124">
        <f t="shared" si="244"/>
        <v>8.5</v>
      </c>
      <c r="S3124" t="s">
        <v>10167</v>
      </c>
      <c r="T3124" t="s">
        <v>23626</v>
      </c>
    </row>
    <row r="3125" spans="1:20">
      <c r="A3125" t="s">
        <v>7021</v>
      </c>
      <c r="B3125" t="s">
        <v>994</v>
      </c>
      <c r="C3125" t="s">
        <v>4367</v>
      </c>
      <c r="D3125" t="s">
        <v>2586</v>
      </c>
      <c r="E3125" t="s">
        <v>4389</v>
      </c>
      <c r="F3125" s="2" t="s">
        <v>4472</v>
      </c>
      <c r="G3125" s="2" t="s">
        <v>23899</v>
      </c>
      <c r="H3125" t="s">
        <v>4338</v>
      </c>
      <c r="I3125" t="s">
        <v>4346</v>
      </c>
      <c r="J3125" s="2" t="s">
        <v>23274</v>
      </c>
      <c r="K3125" t="s">
        <v>994</v>
      </c>
      <c r="L3125" t="str">
        <f t="shared" si="240"/>
        <v>10</v>
      </c>
      <c r="M3125" t="str">
        <f t="shared" si="241"/>
        <v>10</v>
      </c>
      <c r="N3125" t="str">
        <f t="shared" si="242"/>
        <v>15</v>
      </c>
      <c r="O3125" t="str">
        <f t="shared" si="243"/>
        <v>15</v>
      </c>
      <c r="P3125">
        <v>10</v>
      </c>
      <c r="Q3125">
        <v>15</v>
      </c>
      <c r="R3125">
        <f t="shared" si="244"/>
        <v>12.5</v>
      </c>
      <c r="S3125" t="s">
        <v>10149</v>
      </c>
      <c r="T3125" t="s">
        <v>10165</v>
      </c>
    </row>
    <row r="3126" spans="1:20">
      <c r="A3126" t="s">
        <v>7021</v>
      </c>
      <c r="B3126" t="s">
        <v>988</v>
      </c>
      <c r="C3126" t="s">
        <v>4367</v>
      </c>
      <c r="D3126" t="s">
        <v>23900</v>
      </c>
      <c r="E3126" t="s">
        <v>4389</v>
      </c>
      <c r="F3126" s="2" t="s">
        <v>4471</v>
      </c>
      <c r="H3126" t="s">
        <v>4335</v>
      </c>
      <c r="I3126" t="s">
        <v>4350</v>
      </c>
      <c r="J3126" s="2" t="s">
        <v>19836</v>
      </c>
      <c r="K3126" t="s">
        <v>988</v>
      </c>
      <c r="L3126" t="str">
        <f t="shared" si="240"/>
        <v>4</v>
      </c>
      <c r="M3126" t="str">
        <f t="shared" si="241"/>
        <v>4</v>
      </c>
      <c r="N3126" t="str">
        <f t="shared" si="242"/>
        <v>6</v>
      </c>
      <c r="O3126" t="str">
        <f t="shared" si="243"/>
        <v>6</v>
      </c>
      <c r="P3126">
        <v>4</v>
      </c>
      <c r="Q3126">
        <v>6</v>
      </c>
      <c r="R3126">
        <f t="shared" si="244"/>
        <v>5</v>
      </c>
      <c r="S3126" t="s">
        <v>10180</v>
      </c>
      <c r="T3126" t="s">
        <v>23901</v>
      </c>
    </row>
    <row r="3127" spans="1:20">
      <c r="A3127" t="s">
        <v>7021</v>
      </c>
      <c r="B3127" t="s">
        <v>994</v>
      </c>
      <c r="C3127" t="s">
        <v>4367</v>
      </c>
      <c r="D3127" t="s">
        <v>23902</v>
      </c>
      <c r="E3127" t="s">
        <v>4389</v>
      </c>
      <c r="F3127" s="2" t="s">
        <v>4470</v>
      </c>
      <c r="G3127" s="2" t="s">
        <v>23903</v>
      </c>
      <c r="H3127" t="s">
        <v>4335</v>
      </c>
      <c r="I3127" t="s">
        <v>4349</v>
      </c>
      <c r="J3127" s="2" t="s">
        <v>23904</v>
      </c>
      <c r="K3127" t="s">
        <v>994</v>
      </c>
      <c r="L3127" t="str">
        <f t="shared" si="240"/>
        <v>10</v>
      </c>
      <c r="M3127" t="str">
        <f t="shared" si="241"/>
        <v>10</v>
      </c>
      <c r="N3127" t="str">
        <f t="shared" si="242"/>
        <v>15</v>
      </c>
      <c r="O3127" t="str">
        <f t="shared" si="243"/>
        <v>15</v>
      </c>
      <c r="P3127">
        <v>10</v>
      </c>
      <c r="Q3127">
        <v>15</v>
      </c>
      <c r="R3127">
        <f t="shared" si="244"/>
        <v>12.5</v>
      </c>
      <c r="S3127" t="s">
        <v>10144</v>
      </c>
      <c r="T3127" t="s">
        <v>10161</v>
      </c>
    </row>
    <row r="3128" spans="1:20">
      <c r="A3128" t="s">
        <v>7021</v>
      </c>
      <c r="B3128" t="s">
        <v>1083</v>
      </c>
      <c r="C3128" t="s">
        <v>4367</v>
      </c>
      <c r="D3128" t="s">
        <v>23905</v>
      </c>
      <c r="E3128" t="s">
        <v>4389</v>
      </c>
      <c r="F3128" s="2" t="s">
        <v>4473</v>
      </c>
      <c r="G3128" s="2" t="s">
        <v>23906</v>
      </c>
      <c r="H3128" t="s">
        <v>4336</v>
      </c>
      <c r="I3128" t="s">
        <v>4346</v>
      </c>
      <c r="J3128" s="2" t="s">
        <v>6933</v>
      </c>
      <c r="K3128" t="s">
        <v>1083</v>
      </c>
      <c r="L3128" t="str">
        <f t="shared" si="240"/>
        <v>5</v>
      </c>
      <c r="M3128" t="str">
        <f t="shared" si="241"/>
        <v>5</v>
      </c>
      <c r="N3128" t="str">
        <f t="shared" si="242"/>
        <v>9</v>
      </c>
      <c r="O3128" t="str">
        <f t="shared" si="243"/>
        <v>9</v>
      </c>
      <c r="P3128">
        <v>5</v>
      </c>
      <c r="Q3128">
        <v>9</v>
      </c>
      <c r="R3128">
        <f t="shared" si="244"/>
        <v>7</v>
      </c>
      <c r="S3128" t="s">
        <v>10144</v>
      </c>
      <c r="T3128" t="s">
        <v>23715</v>
      </c>
    </row>
    <row r="3129" spans="1:20">
      <c r="A3129" t="s">
        <v>7021</v>
      </c>
      <c r="B3129" t="s">
        <v>1000</v>
      </c>
      <c r="C3129" t="s">
        <v>4367</v>
      </c>
      <c r="D3129" t="s">
        <v>23907</v>
      </c>
      <c r="E3129" t="s">
        <v>4397</v>
      </c>
      <c r="F3129" s="2" t="s">
        <v>4470</v>
      </c>
      <c r="H3129" t="s">
        <v>4338</v>
      </c>
      <c r="I3129" t="s">
        <v>4349</v>
      </c>
      <c r="J3129" s="2" t="s">
        <v>6953</v>
      </c>
      <c r="K3129" t="s">
        <v>1000</v>
      </c>
      <c r="L3129" t="str">
        <f t="shared" si="240"/>
        <v>15</v>
      </c>
      <c r="M3129" t="str">
        <f t="shared" si="241"/>
        <v>15</v>
      </c>
      <c r="N3129" t="str">
        <f t="shared" si="242"/>
        <v>25K·13</v>
      </c>
      <c r="O3129" t="str">
        <f t="shared" si="243"/>
        <v>25</v>
      </c>
      <c r="P3129">
        <v>15</v>
      </c>
      <c r="Q3129">
        <v>25</v>
      </c>
      <c r="R3129">
        <f t="shared" si="244"/>
        <v>20</v>
      </c>
      <c r="S3129" t="s">
        <v>10144</v>
      </c>
      <c r="T3129" t="s">
        <v>10146</v>
      </c>
    </row>
    <row r="3130" spans="1:20">
      <c r="A3130" t="s">
        <v>7021</v>
      </c>
      <c r="B3130" t="s">
        <v>978</v>
      </c>
      <c r="C3130" t="s">
        <v>4367</v>
      </c>
      <c r="D3130" t="s">
        <v>23908</v>
      </c>
      <c r="E3130" t="s">
        <v>4385</v>
      </c>
      <c r="F3130" s="2" t="s">
        <v>4471</v>
      </c>
      <c r="G3130" s="2" t="s">
        <v>4494</v>
      </c>
      <c r="H3130" t="s">
        <v>4334</v>
      </c>
      <c r="I3130" t="s">
        <v>4346</v>
      </c>
      <c r="J3130" s="2" t="s">
        <v>23909</v>
      </c>
      <c r="K3130" t="s">
        <v>978</v>
      </c>
      <c r="L3130" t="str">
        <f t="shared" si="240"/>
        <v>7</v>
      </c>
      <c r="M3130" t="str">
        <f t="shared" si="241"/>
        <v>7</v>
      </c>
      <c r="N3130" t="str">
        <f t="shared" si="242"/>
        <v>12</v>
      </c>
      <c r="O3130" t="str">
        <f t="shared" si="243"/>
        <v>12</v>
      </c>
      <c r="P3130">
        <v>7</v>
      </c>
      <c r="Q3130">
        <v>12</v>
      </c>
      <c r="R3130">
        <f t="shared" si="244"/>
        <v>9.5</v>
      </c>
      <c r="S3130" t="s">
        <v>10167</v>
      </c>
      <c r="T3130" t="s">
        <v>10164</v>
      </c>
    </row>
    <row r="3131" spans="1:20">
      <c r="A3131" t="s">
        <v>7021</v>
      </c>
      <c r="B3131" t="s">
        <v>978</v>
      </c>
      <c r="C3131" t="s">
        <v>4367</v>
      </c>
      <c r="D3131" t="s">
        <v>23910</v>
      </c>
      <c r="E3131" t="s">
        <v>4399</v>
      </c>
      <c r="F3131" s="2" t="s">
        <v>4471</v>
      </c>
      <c r="G3131" s="2" t="s">
        <v>23911</v>
      </c>
      <c r="H3131" t="s">
        <v>4338</v>
      </c>
      <c r="I3131" t="s">
        <v>4346</v>
      </c>
      <c r="J3131" s="2" t="s">
        <v>23912</v>
      </c>
      <c r="K3131" t="s">
        <v>978</v>
      </c>
      <c r="L3131" t="str">
        <f t="shared" si="240"/>
        <v>7</v>
      </c>
      <c r="M3131" t="str">
        <f t="shared" si="241"/>
        <v>7</v>
      </c>
      <c r="N3131" t="str">
        <f t="shared" si="242"/>
        <v>12</v>
      </c>
      <c r="O3131" t="str">
        <f t="shared" si="243"/>
        <v>12</v>
      </c>
      <c r="P3131">
        <v>7</v>
      </c>
      <c r="Q3131">
        <v>12</v>
      </c>
      <c r="R3131">
        <f t="shared" si="244"/>
        <v>9.5</v>
      </c>
      <c r="S3131" t="s">
        <v>10144</v>
      </c>
      <c r="T3131" t="s">
        <v>10153</v>
      </c>
    </row>
    <row r="3132" spans="1:20">
      <c r="A3132" t="s">
        <v>7021</v>
      </c>
      <c r="B3132" t="s">
        <v>994</v>
      </c>
      <c r="C3132" t="s">
        <v>4367</v>
      </c>
      <c r="D3132" t="s">
        <v>23913</v>
      </c>
      <c r="E3132" t="s">
        <v>4417</v>
      </c>
      <c r="F3132" s="2" t="s">
        <v>4470</v>
      </c>
      <c r="G3132" s="2" t="s">
        <v>23914</v>
      </c>
      <c r="H3132" t="s">
        <v>4338</v>
      </c>
      <c r="I3132" t="s">
        <v>4349</v>
      </c>
      <c r="J3132" s="2" t="s">
        <v>23915</v>
      </c>
      <c r="K3132" t="s">
        <v>994</v>
      </c>
      <c r="L3132" t="str">
        <f t="shared" si="240"/>
        <v>10</v>
      </c>
      <c r="M3132" t="str">
        <f t="shared" si="241"/>
        <v>10</v>
      </c>
      <c r="N3132" t="str">
        <f t="shared" si="242"/>
        <v>15</v>
      </c>
      <c r="O3132" t="str">
        <f t="shared" si="243"/>
        <v>15</v>
      </c>
      <c r="P3132">
        <v>10</v>
      </c>
      <c r="Q3132">
        <v>15</v>
      </c>
      <c r="R3132">
        <f t="shared" si="244"/>
        <v>12.5</v>
      </c>
      <c r="S3132" t="s">
        <v>10144</v>
      </c>
      <c r="T3132" t="s">
        <v>10187</v>
      </c>
    </row>
    <row r="3133" spans="1:20">
      <c r="A3133" t="s">
        <v>7021</v>
      </c>
      <c r="B3133" t="s">
        <v>986</v>
      </c>
      <c r="C3133" t="s">
        <v>4367</v>
      </c>
      <c r="D3133" t="s">
        <v>23916</v>
      </c>
      <c r="E3133" t="s">
        <v>4412</v>
      </c>
      <c r="F3133" s="2" t="s">
        <v>4471</v>
      </c>
      <c r="H3133" t="s">
        <v>4336</v>
      </c>
      <c r="I3133" t="s">
        <v>4346</v>
      </c>
      <c r="J3133" s="2" t="s">
        <v>23917</v>
      </c>
      <c r="K3133" t="s">
        <v>986</v>
      </c>
      <c r="L3133" t="str">
        <f t="shared" si="240"/>
        <v>5</v>
      </c>
      <c r="M3133" t="str">
        <f t="shared" si="241"/>
        <v>5</v>
      </c>
      <c r="N3133" t="str">
        <f t="shared" si="242"/>
        <v>10</v>
      </c>
      <c r="O3133" t="str">
        <f t="shared" si="243"/>
        <v>10</v>
      </c>
      <c r="P3133">
        <v>5</v>
      </c>
      <c r="Q3133">
        <v>10</v>
      </c>
      <c r="R3133">
        <f t="shared" si="244"/>
        <v>7.5</v>
      </c>
      <c r="S3133" t="s">
        <v>10144</v>
      </c>
      <c r="T3133" t="s">
        <v>10146</v>
      </c>
    </row>
    <row r="3134" spans="1:20">
      <c r="A3134" t="s">
        <v>7021</v>
      </c>
      <c r="B3134" t="s">
        <v>986</v>
      </c>
      <c r="C3134" t="s">
        <v>4367</v>
      </c>
      <c r="D3134" t="s">
        <v>23918</v>
      </c>
      <c r="E3134" t="s">
        <v>4398</v>
      </c>
      <c r="F3134" s="2" t="s">
        <v>4470</v>
      </c>
      <c r="G3134" s="2" t="s">
        <v>23919</v>
      </c>
      <c r="H3134" t="s">
        <v>4336</v>
      </c>
      <c r="I3134" t="s">
        <v>4346</v>
      </c>
      <c r="J3134" s="2" t="s">
        <v>23920</v>
      </c>
      <c r="K3134" t="s">
        <v>986</v>
      </c>
      <c r="L3134" t="str">
        <f t="shared" si="240"/>
        <v>5</v>
      </c>
      <c r="M3134" t="str">
        <f t="shared" si="241"/>
        <v>5</v>
      </c>
      <c r="N3134" t="str">
        <f t="shared" si="242"/>
        <v>10</v>
      </c>
      <c r="O3134" t="str">
        <f t="shared" si="243"/>
        <v>10</v>
      </c>
      <c r="P3134">
        <v>5</v>
      </c>
      <c r="Q3134">
        <v>10</v>
      </c>
      <c r="R3134">
        <f t="shared" si="244"/>
        <v>7.5</v>
      </c>
      <c r="S3134" t="s">
        <v>10147</v>
      </c>
      <c r="T3134" t="s">
        <v>10166</v>
      </c>
    </row>
    <row r="3135" spans="1:20">
      <c r="A3135" t="s">
        <v>7021</v>
      </c>
      <c r="B3135" t="s">
        <v>1001</v>
      </c>
      <c r="C3135" t="s">
        <v>4367</v>
      </c>
      <c r="D3135" t="s">
        <v>23921</v>
      </c>
      <c r="E3135" t="s">
        <v>4389</v>
      </c>
      <c r="F3135" s="2" t="s">
        <v>4470</v>
      </c>
      <c r="G3135" s="2" t="s">
        <v>23922</v>
      </c>
      <c r="H3135" t="s">
        <v>4334</v>
      </c>
      <c r="I3135" t="s">
        <v>4346</v>
      </c>
      <c r="J3135" s="2" t="s">
        <v>23923</v>
      </c>
      <c r="K3135" t="s">
        <v>1001</v>
      </c>
      <c r="L3135" t="str">
        <f t="shared" si="240"/>
        <v>7</v>
      </c>
      <c r="M3135" t="str">
        <f t="shared" si="241"/>
        <v>7</v>
      </c>
      <c r="N3135" t="str">
        <f t="shared" si="242"/>
        <v>9</v>
      </c>
      <c r="O3135" t="str">
        <f t="shared" si="243"/>
        <v>9</v>
      </c>
      <c r="P3135">
        <v>7</v>
      </c>
      <c r="Q3135">
        <v>9</v>
      </c>
      <c r="R3135">
        <f t="shared" si="244"/>
        <v>8</v>
      </c>
      <c r="S3135" t="s">
        <v>10144</v>
      </c>
      <c r="T3135" t="s">
        <v>10187</v>
      </c>
    </row>
    <row r="3136" spans="1:20">
      <c r="A3136" t="s">
        <v>7021</v>
      </c>
      <c r="B3136" t="s">
        <v>980</v>
      </c>
      <c r="C3136" t="s">
        <v>4367</v>
      </c>
      <c r="D3136" t="s">
        <v>23924</v>
      </c>
      <c r="E3136" t="s">
        <v>4389</v>
      </c>
      <c r="F3136" s="2" t="s">
        <v>4471</v>
      </c>
      <c r="H3136" t="s">
        <v>4338</v>
      </c>
      <c r="I3136" t="s">
        <v>4349</v>
      </c>
      <c r="J3136" s="2" t="s">
        <v>19843</v>
      </c>
      <c r="K3136" t="s">
        <v>980</v>
      </c>
      <c r="L3136" t="str">
        <f t="shared" si="240"/>
        <v>12</v>
      </c>
      <c r="M3136" t="str">
        <f t="shared" si="241"/>
        <v>12</v>
      </c>
      <c r="N3136" t="str">
        <f t="shared" si="242"/>
        <v>16</v>
      </c>
      <c r="O3136" t="str">
        <f t="shared" si="243"/>
        <v>16</v>
      </c>
      <c r="P3136">
        <v>12</v>
      </c>
      <c r="Q3136">
        <v>16</v>
      </c>
      <c r="R3136">
        <f t="shared" si="244"/>
        <v>14</v>
      </c>
      <c r="S3136" t="s">
        <v>10144</v>
      </c>
      <c r="T3136" t="s">
        <v>10153</v>
      </c>
    </row>
    <row r="3137" spans="1:20">
      <c r="A3137" t="s">
        <v>7021</v>
      </c>
      <c r="B3137" t="s">
        <v>1004</v>
      </c>
      <c r="C3137" t="s">
        <v>4367</v>
      </c>
      <c r="D3137" t="s">
        <v>23925</v>
      </c>
      <c r="E3137" t="s">
        <v>4384</v>
      </c>
      <c r="F3137" s="2" t="s">
        <v>4469</v>
      </c>
      <c r="G3137" s="2" t="s">
        <v>23926</v>
      </c>
      <c r="H3137" t="s">
        <v>4338</v>
      </c>
      <c r="I3137" t="s">
        <v>4346</v>
      </c>
      <c r="J3137" s="2" t="s">
        <v>23927</v>
      </c>
      <c r="K3137" t="s">
        <v>1004</v>
      </c>
      <c r="L3137" t="str">
        <f t="shared" si="240"/>
        <v>15</v>
      </c>
      <c r="M3137" t="str">
        <f t="shared" si="241"/>
        <v>15</v>
      </c>
      <c r="N3137" t="str">
        <f t="shared" si="242"/>
        <v>20</v>
      </c>
      <c r="O3137" t="str">
        <f t="shared" si="243"/>
        <v>20</v>
      </c>
      <c r="P3137">
        <v>15</v>
      </c>
      <c r="Q3137">
        <v>20</v>
      </c>
      <c r="R3137">
        <f t="shared" si="244"/>
        <v>17.5</v>
      </c>
      <c r="S3137" t="s">
        <v>10144</v>
      </c>
      <c r="T3137" t="s">
        <v>10186</v>
      </c>
    </row>
    <row r="3138" spans="1:20">
      <c r="A3138" t="s">
        <v>7021</v>
      </c>
      <c r="B3138" t="s">
        <v>1003</v>
      </c>
      <c r="C3138" t="s">
        <v>4367</v>
      </c>
      <c r="D3138" t="s">
        <v>23928</v>
      </c>
      <c r="E3138" t="s">
        <v>4385</v>
      </c>
      <c r="F3138" s="2" t="s">
        <v>4473</v>
      </c>
      <c r="G3138" s="2" t="s">
        <v>23929</v>
      </c>
      <c r="H3138" t="s">
        <v>4334</v>
      </c>
      <c r="I3138" t="s">
        <v>4346</v>
      </c>
      <c r="J3138" s="2" t="s">
        <v>23930</v>
      </c>
      <c r="K3138" t="s">
        <v>1003</v>
      </c>
      <c r="L3138" t="str">
        <f t="shared" si="240"/>
        <v>10</v>
      </c>
      <c r="M3138" t="str">
        <f t="shared" si="241"/>
        <v>10</v>
      </c>
      <c r="N3138" t="str">
        <f t="shared" si="242"/>
        <v>12</v>
      </c>
      <c r="O3138" t="str">
        <f t="shared" si="243"/>
        <v>12</v>
      </c>
      <c r="P3138">
        <v>10</v>
      </c>
      <c r="Q3138">
        <v>12</v>
      </c>
      <c r="R3138">
        <f t="shared" si="244"/>
        <v>11</v>
      </c>
      <c r="S3138" t="s">
        <v>10144</v>
      </c>
      <c r="T3138" t="s">
        <v>10146</v>
      </c>
    </row>
    <row r="3139" spans="1:20">
      <c r="A3139" t="s">
        <v>7021</v>
      </c>
      <c r="B3139" t="s">
        <v>997</v>
      </c>
      <c r="C3139" t="s">
        <v>4367</v>
      </c>
      <c r="D3139" t="s">
        <v>23931</v>
      </c>
      <c r="E3139" t="s">
        <v>4397</v>
      </c>
      <c r="F3139" s="2" t="s">
        <v>4470</v>
      </c>
      <c r="G3139" s="2" t="s">
        <v>23932</v>
      </c>
      <c r="H3139" t="s">
        <v>4334</v>
      </c>
      <c r="I3139" t="s">
        <v>4349</v>
      </c>
      <c r="J3139" s="2" t="s">
        <v>20019</v>
      </c>
      <c r="K3139" t="s">
        <v>997</v>
      </c>
      <c r="L3139" t="str">
        <f t="shared" ref="L3139:L3202" si="245">LEFT(B3139, FIND("-", B3139)-1)</f>
        <v>8</v>
      </c>
      <c r="M3139" t="str">
        <f t="shared" ref="M3139:M3202" si="246">LEFT(L3139, 2)</f>
        <v>8</v>
      </c>
      <c r="N3139" t="str">
        <f t="shared" ref="N3139:N3202" si="247">MID(B3139,FIND("-",B3139)+1,LEN(B3139)-FIND("-",B3139)-1)</f>
        <v>12</v>
      </c>
      <c r="O3139" t="str">
        <f t="shared" ref="O3139:O3202" si="248">LEFT(N3139, 2)</f>
        <v>12</v>
      </c>
      <c r="P3139">
        <v>8</v>
      </c>
      <c r="Q3139">
        <v>12</v>
      </c>
      <c r="R3139">
        <f t="shared" ref="R3139:R3202" si="249">AVERAGE(P3139:Q3139)</f>
        <v>10</v>
      </c>
      <c r="S3139" t="s">
        <v>23933</v>
      </c>
      <c r="T3139" t="s">
        <v>23934</v>
      </c>
    </row>
    <row r="3140" spans="1:20">
      <c r="A3140" t="s">
        <v>7021</v>
      </c>
      <c r="B3140" t="s">
        <v>985</v>
      </c>
      <c r="C3140" t="s">
        <v>4367</v>
      </c>
      <c r="D3140" t="s">
        <v>23935</v>
      </c>
      <c r="E3140" t="s">
        <v>4389</v>
      </c>
      <c r="F3140" s="2" t="s">
        <v>4473</v>
      </c>
      <c r="G3140" s="2" t="s">
        <v>23936</v>
      </c>
      <c r="H3140" t="s">
        <v>4334</v>
      </c>
      <c r="I3140" t="s">
        <v>4346</v>
      </c>
      <c r="J3140" s="2" t="s">
        <v>7369</v>
      </c>
      <c r="K3140" t="s">
        <v>985</v>
      </c>
      <c r="L3140" t="str">
        <f t="shared" si="245"/>
        <v>8</v>
      </c>
      <c r="M3140" t="str">
        <f t="shared" si="246"/>
        <v>8</v>
      </c>
      <c r="N3140" t="str">
        <f t="shared" si="247"/>
        <v>13</v>
      </c>
      <c r="O3140" t="str">
        <f t="shared" si="248"/>
        <v>13</v>
      </c>
      <c r="P3140">
        <v>8</v>
      </c>
      <c r="Q3140">
        <v>13</v>
      </c>
      <c r="R3140">
        <f t="shared" si="249"/>
        <v>10.5</v>
      </c>
      <c r="S3140" t="s">
        <v>10144</v>
      </c>
      <c r="T3140" t="s">
        <v>10146</v>
      </c>
    </row>
    <row r="3141" spans="1:20">
      <c r="A3141" t="s">
        <v>7021</v>
      </c>
      <c r="B3141" t="s">
        <v>985</v>
      </c>
      <c r="C3141" t="s">
        <v>4367</v>
      </c>
      <c r="D3141" t="s">
        <v>23937</v>
      </c>
      <c r="E3141" t="s">
        <v>4380</v>
      </c>
      <c r="F3141" s="2" t="s">
        <v>4471</v>
      </c>
      <c r="H3141" t="s">
        <v>4336</v>
      </c>
      <c r="I3141" t="s">
        <v>4346</v>
      </c>
      <c r="J3141" s="2" t="s">
        <v>14</v>
      </c>
      <c r="K3141" t="s">
        <v>985</v>
      </c>
      <c r="L3141" t="str">
        <f t="shared" si="245"/>
        <v>8</v>
      </c>
      <c r="M3141" t="str">
        <f t="shared" si="246"/>
        <v>8</v>
      </c>
      <c r="N3141" t="str">
        <f t="shared" si="247"/>
        <v>13</v>
      </c>
      <c r="O3141" t="str">
        <f t="shared" si="248"/>
        <v>13</v>
      </c>
      <c r="P3141">
        <v>8</v>
      </c>
      <c r="Q3141">
        <v>13</v>
      </c>
      <c r="R3141">
        <f t="shared" si="249"/>
        <v>10.5</v>
      </c>
      <c r="S3141" t="s">
        <v>10159</v>
      </c>
      <c r="T3141" t="s">
        <v>10171</v>
      </c>
    </row>
    <row r="3142" spans="1:20">
      <c r="A3142" t="s">
        <v>7021</v>
      </c>
      <c r="B3142" t="s">
        <v>985</v>
      </c>
      <c r="C3142" t="s">
        <v>4367</v>
      </c>
      <c r="D3142" t="s">
        <v>23938</v>
      </c>
      <c r="E3142" t="s">
        <v>4383</v>
      </c>
      <c r="F3142" s="2" t="s">
        <v>4470</v>
      </c>
      <c r="G3142" s="2" t="s">
        <v>23939</v>
      </c>
      <c r="H3142" t="s">
        <v>4334</v>
      </c>
      <c r="I3142" t="s">
        <v>4346</v>
      </c>
      <c r="J3142" s="2" t="s">
        <v>23940</v>
      </c>
      <c r="K3142" t="s">
        <v>985</v>
      </c>
      <c r="L3142" t="str">
        <f t="shared" si="245"/>
        <v>8</v>
      </c>
      <c r="M3142" t="str">
        <f t="shared" si="246"/>
        <v>8</v>
      </c>
      <c r="N3142" t="str">
        <f t="shared" si="247"/>
        <v>13</v>
      </c>
      <c r="O3142" t="str">
        <f t="shared" si="248"/>
        <v>13</v>
      </c>
      <c r="P3142">
        <v>8</v>
      </c>
      <c r="Q3142">
        <v>13</v>
      </c>
      <c r="R3142">
        <f t="shared" si="249"/>
        <v>10.5</v>
      </c>
      <c r="S3142" t="s">
        <v>10144</v>
      </c>
      <c r="T3142" t="s">
        <v>10161</v>
      </c>
    </row>
    <row r="3143" spans="1:20">
      <c r="A3143" t="s">
        <v>7021</v>
      </c>
      <c r="B3143" t="s">
        <v>1102</v>
      </c>
      <c r="C3143" t="s">
        <v>4367</v>
      </c>
      <c r="D3143" t="s">
        <v>23941</v>
      </c>
      <c r="E3143" t="s">
        <v>4389</v>
      </c>
      <c r="F3143" s="2" t="s">
        <v>4470</v>
      </c>
      <c r="H3143" t="s">
        <v>4334</v>
      </c>
      <c r="I3143" t="s">
        <v>4349</v>
      </c>
      <c r="J3143" s="2" t="s">
        <v>23942</v>
      </c>
      <c r="K3143" t="s">
        <v>1102</v>
      </c>
      <c r="L3143" t="str">
        <f t="shared" si="245"/>
        <v>9</v>
      </c>
      <c r="M3143" t="str">
        <f t="shared" si="246"/>
        <v>9</v>
      </c>
      <c r="N3143" t="str">
        <f t="shared" si="247"/>
        <v>11</v>
      </c>
      <c r="O3143" t="str">
        <f t="shared" si="248"/>
        <v>11</v>
      </c>
      <c r="P3143">
        <v>9</v>
      </c>
      <c r="Q3143">
        <v>11</v>
      </c>
      <c r="R3143">
        <f t="shared" si="249"/>
        <v>10</v>
      </c>
      <c r="S3143" t="s">
        <v>10144</v>
      </c>
      <c r="T3143" t="s">
        <v>10152</v>
      </c>
    </row>
    <row r="3144" spans="1:20">
      <c r="A3144" t="s">
        <v>7021</v>
      </c>
      <c r="B3144" t="s">
        <v>1312</v>
      </c>
      <c r="C3144" t="s">
        <v>4367</v>
      </c>
      <c r="D3144" t="s">
        <v>23943</v>
      </c>
      <c r="E3144" t="s">
        <v>4389</v>
      </c>
      <c r="F3144" s="2" t="s">
        <v>4470</v>
      </c>
      <c r="G3144" s="2" t="s">
        <v>23179</v>
      </c>
      <c r="H3144" t="s">
        <v>4335</v>
      </c>
      <c r="I3144" t="s">
        <v>4346</v>
      </c>
      <c r="J3144" s="2" t="s">
        <v>7021</v>
      </c>
      <c r="K3144" t="s">
        <v>1312</v>
      </c>
      <c r="L3144" t="str">
        <f t="shared" si="245"/>
        <v>3</v>
      </c>
      <c r="M3144" t="str">
        <f t="shared" si="246"/>
        <v>3</v>
      </c>
      <c r="N3144" t="str">
        <f t="shared" si="247"/>
        <v>8</v>
      </c>
      <c r="O3144" t="str">
        <f t="shared" si="248"/>
        <v>8</v>
      </c>
      <c r="P3144">
        <v>3</v>
      </c>
      <c r="Q3144">
        <v>8</v>
      </c>
      <c r="R3144">
        <f t="shared" si="249"/>
        <v>5.5</v>
      </c>
    </row>
    <row r="3145" spans="1:20">
      <c r="A3145" t="s">
        <v>7021</v>
      </c>
      <c r="B3145" t="s">
        <v>23944</v>
      </c>
      <c r="C3145" t="s">
        <v>4367</v>
      </c>
      <c r="D3145" t="s">
        <v>1995</v>
      </c>
      <c r="E3145" t="s">
        <v>4383</v>
      </c>
      <c r="F3145" s="2" t="s">
        <v>4472</v>
      </c>
      <c r="G3145" s="2" t="s">
        <v>23945</v>
      </c>
      <c r="H3145" t="s">
        <v>4334</v>
      </c>
      <c r="I3145" t="s">
        <v>4346</v>
      </c>
      <c r="J3145" s="2" t="s">
        <v>9143</v>
      </c>
      <c r="K3145" t="s">
        <v>23944</v>
      </c>
      <c r="L3145" t="str">
        <f t="shared" si="245"/>
        <v>15</v>
      </c>
      <c r="M3145" t="str">
        <f t="shared" si="246"/>
        <v>15</v>
      </c>
      <c r="N3145" t="str">
        <f t="shared" si="247"/>
        <v>16K·16</v>
      </c>
      <c r="O3145" t="str">
        <f t="shared" si="248"/>
        <v>16</v>
      </c>
      <c r="P3145">
        <v>15</v>
      </c>
      <c r="Q3145">
        <v>16</v>
      </c>
      <c r="R3145">
        <f t="shared" si="249"/>
        <v>15.5</v>
      </c>
      <c r="S3145" t="s">
        <v>10159</v>
      </c>
      <c r="T3145" t="s">
        <v>15694</v>
      </c>
    </row>
    <row r="3146" spans="1:20">
      <c r="A3146" t="s">
        <v>7021</v>
      </c>
      <c r="B3146" t="s">
        <v>991</v>
      </c>
      <c r="C3146" t="s">
        <v>4367</v>
      </c>
      <c r="D3146" t="s">
        <v>23946</v>
      </c>
      <c r="E3146" t="s">
        <v>4383</v>
      </c>
      <c r="F3146" s="2" t="s">
        <v>4470</v>
      </c>
      <c r="H3146" t="s">
        <v>4334</v>
      </c>
      <c r="I3146" t="s">
        <v>4346</v>
      </c>
      <c r="J3146" s="2" t="s">
        <v>20270</v>
      </c>
      <c r="K3146" t="s">
        <v>991</v>
      </c>
      <c r="L3146" t="str">
        <f t="shared" si="245"/>
        <v>8</v>
      </c>
      <c r="M3146" t="str">
        <f t="shared" si="246"/>
        <v>8</v>
      </c>
      <c r="N3146" t="str">
        <f t="shared" si="247"/>
        <v>10</v>
      </c>
      <c r="O3146" t="str">
        <f t="shared" si="248"/>
        <v>10</v>
      </c>
      <c r="P3146">
        <v>8</v>
      </c>
      <c r="Q3146">
        <v>10</v>
      </c>
      <c r="R3146">
        <f t="shared" si="249"/>
        <v>9</v>
      </c>
      <c r="S3146" t="s">
        <v>10144</v>
      </c>
      <c r="T3146" t="s">
        <v>10151</v>
      </c>
    </row>
    <row r="3147" spans="1:20">
      <c r="A3147" t="s">
        <v>7021</v>
      </c>
      <c r="B3147" t="s">
        <v>1014</v>
      </c>
      <c r="C3147" t="s">
        <v>4367</v>
      </c>
      <c r="D3147" t="s">
        <v>23947</v>
      </c>
      <c r="E3147" t="s">
        <v>4383</v>
      </c>
      <c r="F3147" s="2" t="s">
        <v>4470</v>
      </c>
      <c r="H3147" t="s">
        <v>4336</v>
      </c>
      <c r="I3147" t="s">
        <v>4346</v>
      </c>
      <c r="J3147" s="2" t="s">
        <v>23948</v>
      </c>
      <c r="K3147" t="s">
        <v>1014</v>
      </c>
      <c r="L3147" t="str">
        <f t="shared" si="245"/>
        <v>6</v>
      </c>
      <c r="M3147" t="str">
        <f t="shared" si="246"/>
        <v>6</v>
      </c>
      <c r="N3147" t="str">
        <f t="shared" si="247"/>
        <v>11</v>
      </c>
      <c r="O3147" t="str">
        <f t="shared" si="248"/>
        <v>11</v>
      </c>
      <c r="P3147">
        <v>6</v>
      </c>
      <c r="Q3147">
        <v>11</v>
      </c>
      <c r="R3147">
        <f t="shared" si="249"/>
        <v>8.5</v>
      </c>
      <c r="S3147" t="s">
        <v>10144</v>
      </c>
      <c r="T3147" t="s">
        <v>23715</v>
      </c>
    </row>
    <row r="3148" spans="1:20">
      <c r="A3148" t="s">
        <v>7021</v>
      </c>
      <c r="B3148" t="s">
        <v>1000</v>
      </c>
      <c r="C3148" t="s">
        <v>4367</v>
      </c>
      <c r="D3148" t="s">
        <v>2315</v>
      </c>
      <c r="E3148" t="s">
        <v>4423</v>
      </c>
      <c r="F3148" s="2" t="s">
        <v>4472</v>
      </c>
      <c r="G3148" s="2" t="s">
        <v>23949</v>
      </c>
      <c r="H3148" t="s">
        <v>4334</v>
      </c>
      <c r="I3148" t="s">
        <v>4346</v>
      </c>
      <c r="J3148" s="2" t="s">
        <v>23950</v>
      </c>
      <c r="K3148" t="s">
        <v>1000</v>
      </c>
      <c r="L3148" t="str">
        <f t="shared" si="245"/>
        <v>15</v>
      </c>
      <c r="M3148" t="str">
        <f t="shared" si="246"/>
        <v>15</v>
      </c>
      <c r="N3148" t="str">
        <f t="shared" si="247"/>
        <v>25K·13</v>
      </c>
      <c r="O3148" t="str">
        <f t="shared" si="248"/>
        <v>25</v>
      </c>
      <c r="P3148">
        <v>15</v>
      </c>
      <c r="Q3148">
        <v>25</v>
      </c>
      <c r="R3148">
        <f t="shared" si="249"/>
        <v>20</v>
      </c>
      <c r="S3148" t="s">
        <v>10149</v>
      </c>
      <c r="T3148" t="s">
        <v>10157</v>
      </c>
    </row>
    <row r="3149" spans="1:20">
      <c r="A3149" t="s">
        <v>7021</v>
      </c>
      <c r="B3149" t="s">
        <v>997</v>
      </c>
      <c r="C3149" t="s">
        <v>4367</v>
      </c>
      <c r="D3149" t="s">
        <v>23951</v>
      </c>
      <c r="E3149" t="s">
        <v>4401</v>
      </c>
      <c r="F3149" s="2" t="s">
        <v>4471</v>
      </c>
      <c r="G3149" s="2" t="s">
        <v>23952</v>
      </c>
      <c r="H3149" t="s">
        <v>4334</v>
      </c>
      <c r="I3149" t="s">
        <v>4346</v>
      </c>
      <c r="J3149" s="2" t="s">
        <v>23953</v>
      </c>
      <c r="K3149" t="s">
        <v>997</v>
      </c>
      <c r="L3149" t="str">
        <f t="shared" si="245"/>
        <v>8</v>
      </c>
      <c r="M3149" t="str">
        <f t="shared" si="246"/>
        <v>8</v>
      </c>
      <c r="N3149" t="str">
        <f t="shared" si="247"/>
        <v>12</v>
      </c>
      <c r="O3149" t="str">
        <f t="shared" si="248"/>
        <v>12</v>
      </c>
      <c r="P3149">
        <v>8</v>
      </c>
      <c r="Q3149">
        <v>12</v>
      </c>
      <c r="R3149">
        <f t="shared" si="249"/>
        <v>10</v>
      </c>
      <c r="S3149" t="s">
        <v>10144</v>
      </c>
      <c r="T3149" t="s">
        <v>10153</v>
      </c>
    </row>
    <row r="3150" spans="1:20">
      <c r="A3150" t="s">
        <v>7021</v>
      </c>
      <c r="B3150" t="s">
        <v>994</v>
      </c>
      <c r="C3150" t="s">
        <v>4367</v>
      </c>
      <c r="D3150" t="s">
        <v>23954</v>
      </c>
      <c r="E3150" t="s">
        <v>4389</v>
      </c>
      <c r="F3150" s="2" t="s">
        <v>4468</v>
      </c>
      <c r="G3150" s="2" t="s">
        <v>23955</v>
      </c>
      <c r="H3150" t="s">
        <v>4334</v>
      </c>
      <c r="I3150" t="s">
        <v>4346</v>
      </c>
      <c r="J3150" s="2" t="s">
        <v>23956</v>
      </c>
      <c r="K3150" t="s">
        <v>994</v>
      </c>
      <c r="L3150" t="str">
        <f t="shared" si="245"/>
        <v>10</v>
      </c>
      <c r="M3150" t="str">
        <f t="shared" si="246"/>
        <v>10</v>
      </c>
      <c r="N3150" t="str">
        <f t="shared" si="247"/>
        <v>15</v>
      </c>
      <c r="O3150" t="str">
        <f t="shared" si="248"/>
        <v>15</v>
      </c>
      <c r="P3150">
        <v>10</v>
      </c>
      <c r="Q3150">
        <v>15</v>
      </c>
      <c r="R3150">
        <f t="shared" si="249"/>
        <v>12.5</v>
      </c>
      <c r="S3150" t="s">
        <v>10149</v>
      </c>
      <c r="T3150" t="s">
        <v>10157</v>
      </c>
    </row>
    <row r="3151" spans="1:20">
      <c r="A3151" t="s">
        <v>7021</v>
      </c>
      <c r="B3151" t="s">
        <v>1090</v>
      </c>
      <c r="C3151" t="s">
        <v>4367</v>
      </c>
      <c r="D3151" t="s">
        <v>1790</v>
      </c>
      <c r="E3151" t="s">
        <v>4389</v>
      </c>
      <c r="F3151" s="2" t="s">
        <v>4472</v>
      </c>
      <c r="G3151" s="2" t="s">
        <v>23957</v>
      </c>
      <c r="H3151" t="s">
        <v>4336</v>
      </c>
      <c r="I3151" t="s">
        <v>4346</v>
      </c>
      <c r="J3151" s="2" t="s">
        <v>20348</v>
      </c>
      <c r="K3151" t="s">
        <v>1090</v>
      </c>
      <c r="L3151" t="str">
        <f t="shared" si="245"/>
        <v>11</v>
      </c>
      <c r="M3151" t="str">
        <f t="shared" si="246"/>
        <v>11</v>
      </c>
      <c r="N3151" t="str">
        <f t="shared" si="247"/>
        <v>20</v>
      </c>
      <c r="O3151" t="str">
        <f t="shared" si="248"/>
        <v>20</v>
      </c>
      <c r="P3151">
        <v>11</v>
      </c>
      <c r="Q3151">
        <v>20</v>
      </c>
      <c r="R3151">
        <f t="shared" si="249"/>
        <v>15.5</v>
      </c>
      <c r="S3151" t="s">
        <v>10144</v>
      </c>
      <c r="T3151" t="s">
        <v>10146</v>
      </c>
    </row>
    <row r="3152" spans="1:20">
      <c r="A3152" t="s">
        <v>7021</v>
      </c>
      <c r="B3152" t="s">
        <v>1150</v>
      </c>
      <c r="C3152" t="s">
        <v>4367</v>
      </c>
      <c r="D3152" t="s">
        <v>1790</v>
      </c>
      <c r="E3152" t="s">
        <v>4389</v>
      </c>
      <c r="F3152" s="2" t="s">
        <v>4472</v>
      </c>
      <c r="G3152" s="2" t="s">
        <v>23958</v>
      </c>
      <c r="H3152" t="s">
        <v>4335</v>
      </c>
      <c r="I3152" t="s">
        <v>4346</v>
      </c>
      <c r="J3152" s="2" t="s">
        <v>9039</v>
      </c>
      <c r="K3152" t="s">
        <v>1150</v>
      </c>
      <c r="L3152" t="str">
        <f t="shared" si="245"/>
        <v>20</v>
      </c>
      <c r="M3152" t="str">
        <f t="shared" si="246"/>
        <v>20</v>
      </c>
      <c r="N3152" t="str">
        <f t="shared" si="247"/>
        <v>40</v>
      </c>
      <c r="O3152" t="str">
        <f t="shared" si="248"/>
        <v>40</v>
      </c>
      <c r="P3152">
        <v>20</v>
      </c>
      <c r="Q3152">
        <v>40</v>
      </c>
      <c r="R3152">
        <f t="shared" si="249"/>
        <v>30</v>
      </c>
      <c r="S3152" t="s">
        <v>10144</v>
      </c>
      <c r="T3152" t="s">
        <v>10146</v>
      </c>
    </row>
    <row r="3153" spans="1:20">
      <c r="A3153" t="s">
        <v>7021</v>
      </c>
      <c r="B3153" t="s">
        <v>1029</v>
      </c>
      <c r="C3153" t="s">
        <v>4367</v>
      </c>
      <c r="D3153" t="s">
        <v>1790</v>
      </c>
      <c r="E3153" t="s">
        <v>4389</v>
      </c>
      <c r="F3153" s="2" t="s">
        <v>4472</v>
      </c>
      <c r="G3153" s="2" t="s">
        <v>23959</v>
      </c>
      <c r="H3153" t="s">
        <v>4336</v>
      </c>
      <c r="I3153" t="s">
        <v>4346</v>
      </c>
      <c r="J3153" s="2" t="s">
        <v>23960</v>
      </c>
      <c r="K3153" t="s">
        <v>1029</v>
      </c>
      <c r="L3153" t="str">
        <f t="shared" si="245"/>
        <v>12</v>
      </c>
      <c r="M3153" t="str">
        <f t="shared" si="246"/>
        <v>12</v>
      </c>
      <c r="N3153" t="str">
        <f t="shared" si="247"/>
        <v>24</v>
      </c>
      <c r="O3153" t="str">
        <f t="shared" si="248"/>
        <v>24</v>
      </c>
      <c r="P3153">
        <v>12</v>
      </c>
      <c r="Q3153">
        <v>24</v>
      </c>
      <c r="R3153">
        <f t="shared" si="249"/>
        <v>18</v>
      </c>
      <c r="S3153" t="s">
        <v>10144</v>
      </c>
      <c r="T3153" t="s">
        <v>10146</v>
      </c>
    </row>
    <row r="3154" spans="1:20">
      <c r="A3154" t="s">
        <v>7021</v>
      </c>
      <c r="B3154" t="s">
        <v>1021</v>
      </c>
      <c r="C3154" t="s">
        <v>4367</v>
      </c>
      <c r="D3154" t="s">
        <v>1500</v>
      </c>
      <c r="E3154" t="s">
        <v>4389</v>
      </c>
      <c r="F3154" s="2" t="s">
        <v>4472</v>
      </c>
      <c r="G3154" s="2" t="s">
        <v>23961</v>
      </c>
      <c r="H3154" t="s">
        <v>4336</v>
      </c>
      <c r="I3154" t="s">
        <v>4346</v>
      </c>
      <c r="J3154" s="2" t="s">
        <v>23962</v>
      </c>
      <c r="K3154" t="s">
        <v>1021</v>
      </c>
      <c r="L3154" t="str">
        <f t="shared" si="245"/>
        <v>20</v>
      </c>
      <c r="M3154" t="str">
        <f t="shared" si="246"/>
        <v>20</v>
      </c>
      <c r="N3154" t="str">
        <f t="shared" si="247"/>
        <v>40K·15</v>
      </c>
      <c r="O3154" t="str">
        <f t="shared" si="248"/>
        <v>40</v>
      </c>
      <c r="P3154">
        <v>20</v>
      </c>
      <c r="Q3154">
        <v>40</v>
      </c>
      <c r="R3154">
        <f t="shared" si="249"/>
        <v>30</v>
      </c>
      <c r="S3154" t="s">
        <v>10144</v>
      </c>
      <c r="T3154" t="s">
        <v>10186</v>
      </c>
    </row>
    <row r="3155" spans="1:20">
      <c r="A3155" t="s">
        <v>7021</v>
      </c>
      <c r="B3155" t="s">
        <v>1331</v>
      </c>
      <c r="C3155" t="s">
        <v>4367</v>
      </c>
      <c r="D3155" t="s">
        <v>3093</v>
      </c>
      <c r="E3155" t="s">
        <v>4400</v>
      </c>
      <c r="F3155" s="2" t="s">
        <v>4472</v>
      </c>
      <c r="G3155" s="2" t="s">
        <v>23963</v>
      </c>
      <c r="H3155" t="s">
        <v>4334</v>
      </c>
      <c r="I3155" t="s">
        <v>4347</v>
      </c>
      <c r="J3155" s="2" t="s">
        <v>23964</v>
      </c>
      <c r="K3155" t="s">
        <v>1331</v>
      </c>
      <c r="L3155" t="str">
        <f t="shared" si="245"/>
        <v>30</v>
      </c>
      <c r="M3155" t="str">
        <f t="shared" si="246"/>
        <v>30</v>
      </c>
      <c r="N3155" t="str">
        <f t="shared" si="247"/>
        <v>60K·14</v>
      </c>
      <c r="O3155" t="str">
        <f t="shared" si="248"/>
        <v>60</v>
      </c>
      <c r="P3155">
        <v>30</v>
      </c>
      <c r="Q3155">
        <v>60</v>
      </c>
      <c r="R3155">
        <f t="shared" si="249"/>
        <v>45</v>
      </c>
      <c r="S3155" t="s">
        <v>10144</v>
      </c>
      <c r="T3155" t="s">
        <v>10146</v>
      </c>
    </row>
    <row r="3156" spans="1:20">
      <c r="A3156" t="s">
        <v>7021</v>
      </c>
      <c r="B3156" t="s">
        <v>1193</v>
      </c>
      <c r="C3156" t="s">
        <v>4367</v>
      </c>
      <c r="D3156" t="s">
        <v>1500</v>
      </c>
      <c r="E3156" t="s">
        <v>4389</v>
      </c>
      <c r="F3156" s="2" t="s">
        <v>4472</v>
      </c>
      <c r="G3156" s="2" t="s">
        <v>23965</v>
      </c>
      <c r="H3156" t="s">
        <v>4334</v>
      </c>
      <c r="I3156" t="s">
        <v>4346</v>
      </c>
      <c r="J3156" s="2" t="s">
        <v>23966</v>
      </c>
      <c r="K3156" t="s">
        <v>1193</v>
      </c>
      <c r="L3156" t="str">
        <f t="shared" si="245"/>
        <v>12</v>
      </c>
      <c r="M3156" t="str">
        <f t="shared" si="246"/>
        <v>12</v>
      </c>
      <c r="N3156" t="str">
        <f t="shared" si="247"/>
        <v>20K·16</v>
      </c>
      <c r="O3156" t="str">
        <f t="shared" si="248"/>
        <v>20</v>
      </c>
      <c r="P3156">
        <v>12</v>
      </c>
      <c r="Q3156">
        <v>20</v>
      </c>
      <c r="R3156">
        <f t="shared" si="249"/>
        <v>16</v>
      </c>
      <c r="S3156" t="s">
        <v>10144</v>
      </c>
      <c r="T3156" t="s">
        <v>10146</v>
      </c>
    </row>
    <row r="3157" spans="1:20">
      <c r="A3157" t="s">
        <v>7021</v>
      </c>
      <c r="B3157" t="s">
        <v>1111</v>
      </c>
      <c r="C3157" t="s">
        <v>4367</v>
      </c>
      <c r="D3157" t="s">
        <v>1790</v>
      </c>
      <c r="E3157" t="s">
        <v>4389</v>
      </c>
      <c r="F3157" s="2" t="s">
        <v>4472</v>
      </c>
      <c r="G3157" s="2" t="s">
        <v>23967</v>
      </c>
      <c r="H3157" t="s">
        <v>4336</v>
      </c>
      <c r="I3157" t="s">
        <v>4346</v>
      </c>
      <c r="J3157" s="2" t="s">
        <v>23968</v>
      </c>
      <c r="K3157" t="s">
        <v>1111</v>
      </c>
      <c r="L3157" t="str">
        <f t="shared" si="245"/>
        <v>15</v>
      </c>
      <c r="M3157" t="str">
        <f t="shared" si="246"/>
        <v>15</v>
      </c>
      <c r="N3157" t="str">
        <f t="shared" si="247"/>
        <v>22</v>
      </c>
      <c r="O3157" t="str">
        <f t="shared" si="248"/>
        <v>22</v>
      </c>
      <c r="P3157">
        <v>15</v>
      </c>
      <c r="Q3157">
        <v>22</v>
      </c>
      <c r="R3157">
        <f t="shared" si="249"/>
        <v>18.5</v>
      </c>
      <c r="S3157" t="s">
        <v>10144</v>
      </c>
      <c r="T3157" t="s">
        <v>10146</v>
      </c>
    </row>
    <row r="3158" spans="1:20">
      <c r="A3158" t="s">
        <v>7021</v>
      </c>
      <c r="B3158" t="s">
        <v>1045</v>
      </c>
      <c r="C3158" t="s">
        <v>4367</v>
      </c>
      <c r="D3158" t="s">
        <v>1790</v>
      </c>
      <c r="E3158" t="s">
        <v>4389</v>
      </c>
      <c r="F3158" s="2" t="s">
        <v>4472</v>
      </c>
      <c r="G3158" s="2" t="s">
        <v>23969</v>
      </c>
      <c r="H3158" t="s">
        <v>4335</v>
      </c>
      <c r="I3158" t="s">
        <v>4346</v>
      </c>
      <c r="J3158" s="2" t="s">
        <v>23970</v>
      </c>
      <c r="K3158" t="s">
        <v>1045</v>
      </c>
      <c r="L3158" t="str">
        <f t="shared" si="245"/>
        <v>12</v>
      </c>
      <c r="M3158" t="str">
        <f t="shared" si="246"/>
        <v>12</v>
      </c>
      <c r="N3158" t="str">
        <f t="shared" si="247"/>
        <v>24K·14</v>
      </c>
      <c r="O3158" t="str">
        <f t="shared" si="248"/>
        <v>24</v>
      </c>
      <c r="P3158">
        <v>12</v>
      </c>
      <c r="Q3158">
        <v>24</v>
      </c>
      <c r="R3158">
        <f t="shared" si="249"/>
        <v>18</v>
      </c>
      <c r="S3158" t="s">
        <v>10144</v>
      </c>
      <c r="T3158" t="s">
        <v>10146</v>
      </c>
    </row>
    <row r="3159" spans="1:20">
      <c r="A3159" t="s">
        <v>7021</v>
      </c>
      <c r="B3159" t="s">
        <v>1092</v>
      </c>
      <c r="C3159" t="s">
        <v>4367</v>
      </c>
      <c r="D3159" t="s">
        <v>1790</v>
      </c>
      <c r="E3159" t="s">
        <v>4389</v>
      </c>
      <c r="F3159" s="2" t="s">
        <v>4472</v>
      </c>
      <c r="G3159" s="2" t="s">
        <v>23971</v>
      </c>
      <c r="H3159" t="s">
        <v>4334</v>
      </c>
      <c r="I3159" t="s">
        <v>4346</v>
      </c>
      <c r="J3159" s="2" t="s">
        <v>8214</v>
      </c>
      <c r="K3159" t="s">
        <v>1092</v>
      </c>
      <c r="L3159" t="str">
        <f t="shared" si="245"/>
        <v>20</v>
      </c>
      <c r="M3159" t="str">
        <f t="shared" si="246"/>
        <v>20</v>
      </c>
      <c r="N3159" t="str">
        <f t="shared" si="247"/>
        <v>21</v>
      </c>
      <c r="O3159" t="str">
        <f t="shared" si="248"/>
        <v>21</v>
      </c>
      <c r="P3159">
        <v>20</v>
      </c>
      <c r="Q3159">
        <v>21</v>
      </c>
      <c r="R3159">
        <f t="shared" si="249"/>
        <v>20.5</v>
      </c>
      <c r="S3159" t="s">
        <v>10149</v>
      </c>
      <c r="T3159" t="s">
        <v>10186</v>
      </c>
    </row>
    <row r="3160" spans="1:20">
      <c r="A3160" t="s">
        <v>7021</v>
      </c>
      <c r="B3160" t="s">
        <v>1058</v>
      </c>
      <c r="C3160" t="s">
        <v>4367</v>
      </c>
      <c r="D3160" t="s">
        <v>1500</v>
      </c>
      <c r="E3160" t="s">
        <v>4389</v>
      </c>
      <c r="F3160" s="2" t="s">
        <v>4472</v>
      </c>
      <c r="G3160" s="2" t="s">
        <v>23972</v>
      </c>
      <c r="H3160" t="s">
        <v>4335</v>
      </c>
      <c r="I3160" t="s">
        <v>4346</v>
      </c>
      <c r="J3160" s="2" t="s">
        <v>23973</v>
      </c>
      <c r="K3160" t="s">
        <v>1058</v>
      </c>
      <c r="L3160" t="str">
        <f t="shared" si="245"/>
        <v>15</v>
      </c>
      <c r="M3160" t="str">
        <f t="shared" si="246"/>
        <v>15</v>
      </c>
      <c r="N3160" t="str">
        <f t="shared" si="247"/>
        <v>30</v>
      </c>
      <c r="O3160" t="str">
        <f t="shared" si="248"/>
        <v>30</v>
      </c>
      <c r="P3160">
        <v>15</v>
      </c>
      <c r="Q3160">
        <v>30</v>
      </c>
      <c r="R3160">
        <f t="shared" si="249"/>
        <v>22.5</v>
      </c>
      <c r="S3160" t="s">
        <v>10144</v>
      </c>
      <c r="T3160" t="s">
        <v>10146</v>
      </c>
    </row>
    <row r="3161" spans="1:20">
      <c r="A3161" t="s">
        <v>7021</v>
      </c>
      <c r="B3161" t="s">
        <v>1206</v>
      </c>
      <c r="C3161" t="s">
        <v>4367</v>
      </c>
      <c r="D3161" t="s">
        <v>1914</v>
      </c>
      <c r="E3161" t="s">
        <v>4389</v>
      </c>
      <c r="F3161" s="2" t="s">
        <v>4472</v>
      </c>
      <c r="G3161" s="2" t="s">
        <v>23974</v>
      </c>
      <c r="H3161" t="s">
        <v>4336</v>
      </c>
      <c r="I3161" t="s">
        <v>4346</v>
      </c>
      <c r="J3161" s="2" t="s">
        <v>23975</v>
      </c>
      <c r="K3161" t="s">
        <v>1206</v>
      </c>
      <c r="L3161" t="str">
        <f t="shared" si="245"/>
        <v>16</v>
      </c>
      <c r="M3161" t="str">
        <f t="shared" si="246"/>
        <v>16</v>
      </c>
      <c r="N3161" t="str">
        <f t="shared" si="247"/>
        <v>30</v>
      </c>
      <c r="O3161" t="str">
        <f t="shared" si="248"/>
        <v>30</v>
      </c>
      <c r="P3161">
        <v>16</v>
      </c>
      <c r="Q3161">
        <v>30</v>
      </c>
      <c r="R3161">
        <f t="shared" si="249"/>
        <v>23</v>
      </c>
      <c r="S3161" t="s">
        <v>10144</v>
      </c>
      <c r="T3161" t="s">
        <v>10146</v>
      </c>
    </row>
    <row r="3162" spans="1:20">
      <c r="A3162" t="s">
        <v>7021</v>
      </c>
      <c r="B3162" t="s">
        <v>1205</v>
      </c>
      <c r="C3162" t="s">
        <v>4367</v>
      </c>
      <c r="D3162" t="s">
        <v>1790</v>
      </c>
      <c r="E3162" t="s">
        <v>4389</v>
      </c>
      <c r="F3162" s="2" t="s">
        <v>4472</v>
      </c>
      <c r="G3162" s="2" t="s">
        <v>23976</v>
      </c>
      <c r="H3162" t="s">
        <v>4336</v>
      </c>
      <c r="I3162" t="s">
        <v>4346</v>
      </c>
      <c r="J3162" s="2" t="s">
        <v>7012</v>
      </c>
      <c r="K3162" t="s">
        <v>1205</v>
      </c>
      <c r="L3162" t="str">
        <f t="shared" si="245"/>
        <v>25</v>
      </c>
      <c r="M3162" t="str">
        <f t="shared" si="246"/>
        <v>25</v>
      </c>
      <c r="N3162" t="str">
        <f t="shared" si="247"/>
        <v>45K·16</v>
      </c>
      <c r="O3162" t="str">
        <f t="shared" si="248"/>
        <v>45</v>
      </c>
      <c r="P3162">
        <v>25</v>
      </c>
      <c r="Q3162">
        <v>45</v>
      </c>
      <c r="R3162">
        <f t="shared" si="249"/>
        <v>35</v>
      </c>
      <c r="S3162" t="s">
        <v>10144</v>
      </c>
      <c r="T3162" t="s">
        <v>10146</v>
      </c>
    </row>
    <row r="3163" spans="1:20">
      <c r="A3163" t="s">
        <v>7021</v>
      </c>
      <c r="B3163" t="s">
        <v>1034</v>
      </c>
      <c r="C3163" t="s">
        <v>4367</v>
      </c>
      <c r="D3163" t="s">
        <v>1790</v>
      </c>
      <c r="E3163" t="s">
        <v>4389</v>
      </c>
      <c r="F3163" s="2" t="s">
        <v>4472</v>
      </c>
      <c r="G3163" s="2" t="s">
        <v>23977</v>
      </c>
      <c r="H3163" t="s">
        <v>4336</v>
      </c>
      <c r="I3163" t="s">
        <v>4346</v>
      </c>
      <c r="J3163" s="2" t="s">
        <v>23978</v>
      </c>
      <c r="K3163" t="s">
        <v>1034</v>
      </c>
      <c r="L3163" t="str">
        <f t="shared" si="245"/>
        <v>15</v>
      </c>
      <c r="M3163" t="str">
        <f t="shared" si="246"/>
        <v>15</v>
      </c>
      <c r="N3163" t="str">
        <f t="shared" si="247"/>
        <v>20K·14</v>
      </c>
      <c r="O3163" t="str">
        <f t="shared" si="248"/>
        <v>20</v>
      </c>
      <c r="P3163">
        <v>15</v>
      </c>
      <c r="Q3163">
        <v>20</v>
      </c>
      <c r="R3163">
        <f t="shared" si="249"/>
        <v>17.5</v>
      </c>
      <c r="S3163" t="s">
        <v>10144</v>
      </c>
      <c r="T3163" t="s">
        <v>10146</v>
      </c>
    </row>
    <row r="3164" spans="1:20">
      <c r="A3164" t="s">
        <v>7021</v>
      </c>
      <c r="B3164" t="s">
        <v>1077</v>
      </c>
      <c r="C3164" t="s">
        <v>4367</v>
      </c>
      <c r="D3164" t="s">
        <v>1790</v>
      </c>
      <c r="E3164" t="s">
        <v>4389</v>
      </c>
      <c r="F3164" s="2" t="s">
        <v>4472</v>
      </c>
      <c r="G3164" s="2" t="s">
        <v>23979</v>
      </c>
      <c r="H3164" t="s">
        <v>4334</v>
      </c>
      <c r="I3164" t="s">
        <v>4346</v>
      </c>
      <c r="J3164" s="2" t="s">
        <v>23755</v>
      </c>
      <c r="K3164" t="s">
        <v>1077</v>
      </c>
      <c r="L3164" t="str">
        <f t="shared" si="245"/>
        <v>20</v>
      </c>
      <c r="M3164" t="str">
        <f t="shared" si="246"/>
        <v>20</v>
      </c>
      <c r="N3164" t="str">
        <f t="shared" si="247"/>
        <v>25</v>
      </c>
      <c r="O3164" t="str">
        <f t="shared" si="248"/>
        <v>25</v>
      </c>
      <c r="P3164">
        <v>20</v>
      </c>
      <c r="Q3164">
        <v>25</v>
      </c>
      <c r="R3164">
        <f t="shared" si="249"/>
        <v>22.5</v>
      </c>
      <c r="S3164" t="s">
        <v>10144</v>
      </c>
      <c r="T3164" t="s">
        <v>10146</v>
      </c>
    </row>
    <row r="3165" spans="1:20">
      <c r="A3165" t="s">
        <v>7021</v>
      </c>
      <c r="B3165" t="s">
        <v>23980</v>
      </c>
      <c r="C3165" t="s">
        <v>4367</v>
      </c>
      <c r="D3165" t="s">
        <v>1790</v>
      </c>
      <c r="E3165" t="s">
        <v>4389</v>
      </c>
      <c r="F3165" s="2" t="s">
        <v>4472</v>
      </c>
      <c r="G3165" s="2" t="s">
        <v>23981</v>
      </c>
      <c r="H3165" t="s">
        <v>4335</v>
      </c>
      <c r="I3165" t="s">
        <v>4346</v>
      </c>
      <c r="J3165" s="2" t="s">
        <v>23982</v>
      </c>
      <c r="K3165" t="s">
        <v>23980</v>
      </c>
      <c r="L3165" t="str">
        <f t="shared" si="245"/>
        <v>13</v>
      </c>
      <c r="M3165" t="str">
        <f t="shared" si="246"/>
        <v>13</v>
      </c>
      <c r="N3165" t="str">
        <f t="shared" si="247"/>
        <v>24</v>
      </c>
      <c r="O3165" t="str">
        <f t="shared" si="248"/>
        <v>24</v>
      </c>
      <c r="P3165">
        <v>13</v>
      </c>
      <c r="Q3165">
        <v>24</v>
      </c>
      <c r="R3165">
        <f t="shared" si="249"/>
        <v>18.5</v>
      </c>
      <c r="S3165" t="s">
        <v>10149</v>
      </c>
      <c r="T3165" t="s">
        <v>10146</v>
      </c>
    </row>
    <row r="3166" spans="1:20">
      <c r="A3166" t="s">
        <v>7021</v>
      </c>
      <c r="B3166" t="s">
        <v>1022</v>
      </c>
      <c r="C3166" t="s">
        <v>4367</v>
      </c>
      <c r="D3166" t="s">
        <v>1500</v>
      </c>
      <c r="E3166" t="s">
        <v>4389</v>
      </c>
      <c r="F3166" s="2" t="s">
        <v>4472</v>
      </c>
      <c r="G3166" s="2" t="s">
        <v>23983</v>
      </c>
      <c r="H3166" t="s">
        <v>4334</v>
      </c>
      <c r="I3166" t="s">
        <v>4346</v>
      </c>
      <c r="J3166" s="2" t="s">
        <v>23984</v>
      </c>
      <c r="K3166" t="s">
        <v>1022</v>
      </c>
      <c r="L3166" t="str">
        <f t="shared" si="245"/>
        <v>15</v>
      </c>
      <c r="M3166" t="str">
        <f t="shared" si="246"/>
        <v>15</v>
      </c>
      <c r="N3166" t="str">
        <f t="shared" si="247"/>
        <v>30K·14</v>
      </c>
      <c r="O3166" t="str">
        <f t="shared" si="248"/>
        <v>30</v>
      </c>
      <c r="P3166">
        <v>15</v>
      </c>
      <c r="Q3166">
        <v>30</v>
      </c>
      <c r="R3166">
        <f t="shared" si="249"/>
        <v>22.5</v>
      </c>
      <c r="S3166" t="s">
        <v>10144</v>
      </c>
      <c r="T3166" t="s">
        <v>10146</v>
      </c>
    </row>
    <row r="3167" spans="1:20">
      <c r="A3167" t="s">
        <v>7021</v>
      </c>
      <c r="B3167" t="s">
        <v>1089</v>
      </c>
      <c r="C3167" t="s">
        <v>4367</v>
      </c>
      <c r="D3167" t="s">
        <v>3093</v>
      </c>
      <c r="E3167" t="s">
        <v>4400</v>
      </c>
      <c r="F3167" s="2" t="s">
        <v>4472</v>
      </c>
      <c r="G3167" s="2" t="s">
        <v>23985</v>
      </c>
      <c r="H3167" t="s">
        <v>4338</v>
      </c>
      <c r="I3167" t="s">
        <v>4346</v>
      </c>
      <c r="J3167" s="2" t="s">
        <v>23986</v>
      </c>
      <c r="K3167" t="s">
        <v>1089</v>
      </c>
      <c r="L3167" t="str">
        <f t="shared" si="245"/>
        <v>13</v>
      </c>
      <c r="M3167" t="str">
        <f t="shared" si="246"/>
        <v>13</v>
      </c>
      <c r="N3167" t="str">
        <f t="shared" si="247"/>
        <v>26</v>
      </c>
      <c r="O3167" t="str">
        <f t="shared" si="248"/>
        <v>26</v>
      </c>
      <c r="P3167">
        <v>13</v>
      </c>
      <c r="Q3167">
        <v>26</v>
      </c>
      <c r="R3167">
        <f t="shared" si="249"/>
        <v>19.5</v>
      </c>
      <c r="S3167" t="s">
        <v>10144</v>
      </c>
      <c r="T3167" t="s">
        <v>10146</v>
      </c>
    </row>
    <row r="3168" spans="1:20">
      <c r="A3168" t="s">
        <v>7021</v>
      </c>
      <c r="B3168" t="s">
        <v>1022</v>
      </c>
      <c r="C3168" t="s">
        <v>4367</v>
      </c>
      <c r="D3168" t="s">
        <v>1790</v>
      </c>
      <c r="E3168" t="s">
        <v>4389</v>
      </c>
      <c r="F3168" s="2" t="s">
        <v>4472</v>
      </c>
      <c r="G3168" s="2" t="s">
        <v>23987</v>
      </c>
      <c r="H3168" t="s">
        <v>4338</v>
      </c>
      <c r="I3168" t="s">
        <v>4346</v>
      </c>
      <c r="J3168" s="2" t="s">
        <v>7021</v>
      </c>
      <c r="K3168" t="s">
        <v>1022</v>
      </c>
      <c r="L3168" t="str">
        <f t="shared" si="245"/>
        <v>15</v>
      </c>
      <c r="M3168" t="str">
        <f t="shared" si="246"/>
        <v>15</v>
      </c>
      <c r="N3168" t="str">
        <f t="shared" si="247"/>
        <v>30K·14</v>
      </c>
      <c r="O3168" t="str">
        <f t="shared" si="248"/>
        <v>30</v>
      </c>
      <c r="P3168">
        <v>15</v>
      </c>
      <c r="Q3168">
        <v>30</v>
      </c>
      <c r="R3168">
        <f t="shared" si="249"/>
        <v>22.5</v>
      </c>
      <c r="S3168" t="s">
        <v>10144</v>
      </c>
      <c r="T3168" t="s">
        <v>10146</v>
      </c>
    </row>
    <row r="3169" spans="1:20">
      <c r="A3169" t="s">
        <v>7021</v>
      </c>
      <c r="B3169" t="s">
        <v>1088</v>
      </c>
      <c r="C3169" t="s">
        <v>4367</v>
      </c>
      <c r="D3169" t="s">
        <v>3093</v>
      </c>
      <c r="E3169" t="s">
        <v>4400</v>
      </c>
      <c r="F3169" s="2" t="s">
        <v>4472</v>
      </c>
      <c r="G3169" s="2" t="s">
        <v>23988</v>
      </c>
      <c r="H3169" t="s">
        <v>4334</v>
      </c>
      <c r="I3169" t="s">
        <v>4346</v>
      </c>
      <c r="J3169" s="2" t="s">
        <v>23989</v>
      </c>
      <c r="K3169" t="s">
        <v>1088</v>
      </c>
      <c r="L3169" t="str">
        <f t="shared" si="245"/>
        <v>25</v>
      </c>
      <c r="M3169" t="str">
        <f t="shared" si="246"/>
        <v>25</v>
      </c>
      <c r="N3169" t="str">
        <f t="shared" si="247"/>
        <v>50</v>
      </c>
      <c r="O3169" t="str">
        <f t="shared" si="248"/>
        <v>50</v>
      </c>
      <c r="P3169">
        <v>25</v>
      </c>
      <c r="Q3169">
        <v>50</v>
      </c>
      <c r="R3169">
        <f t="shared" si="249"/>
        <v>37.5</v>
      </c>
      <c r="S3169" t="s">
        <v>10144</v>
      </c>
      <c r="T3169" t="s">
        <v>10146</v>
      </c>
    </row>
    <row r="3170" spans="1:20">
      <c r="A3170" t="s">
        <v>7021</v>
      </c>
      <c r="B3170" t="s">
        <v>1004</v>
      </c>
      <c r="C3170" t="s">
        <v>4367</v>
      </c>
      <c r="D3170" t="s">
        <v>1790</v>
      </c>
      <c r="E3170" t="s">
        <v>4389</v>
      </c>
      <c r="F3170" s="2" t="s">
        <v>4472</v>
      </c>
      <c r="G3170" s="2" t="s">
        <v>23990</v>
      </c>
      <c r="H3170" t="s">
        <v>4336</v>
      </c>
      <c r="I3170" t="s">
        <v>4346</v>
      </c>
      <c r="J3170" s="2" t="s">
        <v>23991</v>
      </c>
      <c r="K3170" t="s">
        <v>1004</v>
      </c>
      <c r="L3170" t="str">
        <f t="shared" si="245"/>
        <v>15</v>
      </c>
      <c r="M3170" t="str">
        <f t="shared" si="246"/>
        <v>15</v>
      </c>
      <c r="N3170" t="str">
        <f t="shared" si="247"/>
        <v>20</v>
      </c>
      <c r="O3170" t="str">
        <f t="shared" si="248"/>
        <v>20</v>
      </c>
      <c r="P3170">
        <v>15</v>
      </c>
      <c r="Q3170">
        <v>20</v>
      </c>
      <c r="R3170">
        <f t="shared" si="249"/>
        <v>17.5</v>
      </c>
      <c r="S3170" t="s">
        <v>10144</v>
      </c>
      <c r="T3170" t="s">
        <v>10146</v>
      </c>
    </row>
    <row r="3171" spans="1:20">
      <c r="A3171" t="s">
        <v>7021</v>
      </c>
      <c r="B3171" t="s">
        <v>1029</v>
      </c>
      <c r="C3171" t="s">
        <v>4367</v>
      </c>
      <c r="D3171" t="s">
        <v>3093</v>
      </c>
      <c r="E3171" t="s">
        <v>4400</v>
      </c>
      <c r="F3171" s="2" t="s">
        <v>4472</v>
      </c>
      <c r="G3171" s="2" t="s">
        <v>23992</v>
      </c>
      <c r="H3171" t="s">
        <v>4335</v>
      </c>
      <c r="I3171" t="s">
        <v>4346</v>
      </c>
      <c r="J3171" s="2" t="s">
        <v>23993</v>
      </c>
      <c r="K3171" t="s">
        <v>1029</v>
      </c>
      <c r="L3171" t="str">
        <f t="shared" si="245"/>
        <v>12</v>
      </c>
      <c r="M3171" t="str">
        <f t="shared" si="246"/>
        <v>12</v>
      </c>
      <c r="N3171" t="str">
        <f t="shared" si="247"/>
        <v>24</v>
      </c>
      <c r="O3171" t="str">
        <f t="shared" si="248"/>
        <v>24</v>
      </c>
      <c r="P3171">
        <v>12</v>
      </c>
      <c r="Q3171">
        <v>24</v>
      </c>
      <c r="R3171">
        <f t="shared" si="249"/>
        <v>18</v>
      </c>
      <c r="S3171" t="s">
        <v>10144</v>
      </c>
      <c r="T3171" t="s">
        <v>10174</v>
      </c>
    </row>
    <row r="3172" spans="1:20">
      <c r="A3172" t="s">
        <v>7021</v>
      </c>
      <c r="B3172" t="s">
        <v>1050</v>
      </c>
      <c r="C3172" t="s">
        <v>4367</v>
      </c>
      <c r="D3172" t="s">
        <v>1500</v>
      </c>
      <c r="E3172" t="s">
        <v>4389</v>
      </c>
      <c r="F3172" s="2" t="s">
        <v>4472</v>
      </c>
      <c r="G3172" s="2" t="s">
        <v>23994</v>
      </c>
      <c r="H3172" t="s">
        <v>4334</v>
      </c>
      <c r="I3172" t="s">
        <v>4346</v>
      </c>
      <c r="J3172" s="2" t="s">
        <v>7021</v>
      </c>
      <c r="K3172" t="s">
        <v>1050</v>
      </c>
      <c r="L3172" t="str">
        <f t="shared" si="245"/>
        <v>15</v>
      </c>
      <c r="M3172" t="str">
        <f t="shared" si="246"/>
        <v>15</v>
      </c>
      <c r="N3172" t="str">
        <f t="shared" si="247"/>
        <v>16</v>
      </c>
      <c r="O3172" t="str">
        <f t="shared" si="248"/>
        <v>16</v>
      </c>
      <c r="P3172">
        <v>15</v>
      </c>
      <c r="Q3172">
        <v>16</v>
      </c>
      <c r="R3172">
        <f t="shared" si="249"/>
        <v>15.5</v>
      </c>
      <c r="S3172" t="s">
        <v>10144</v>
      </c>
      <c r="T3172" t="s">
        <v>10146</v>
      </c>
    </row>
    <row r="3173" spans="1:20">
      <c r="A3173" t="s">
        <v>7021</v>
      </c>
      <c r="B3173" t="s">
        <v>1029</v>
      </c>
      <c r="C3173" t="s">
        <v>4367</v>
      </c>
      <c r="D3173" t="s">
        <v>1790</v>
      </c>
      <c r="E3173" t="s">
        <v>4389</v>
      </c>
      <c r="F3173" s="2" t="s">
        <v>4472</v>
      </c>
      <c r="G3173" s="2" t="s">
        <v>23995</v>
      </c>
      <c r="H3173" t="s">
        <v>4336</v>
      </c>
      <c r="I3173" t="s">
        <v>4346</v>
      </c>
      <c r="J3173" s="2" t="s">
        <v>23996</v>
      </c>
      <c r="K3173" t="s">
        <v>1029</v>
      </c>
      <c r="L3173" t="str">
        <f t="shared" si="245"/>
        <v>12</v>
      </c>
      <c r="M3173" t="str">
        <f t="shared" si="246"/>
        <v>12</v>
      </c>
      <c r="N3173" t="str">
        <f t="shared" si="247"/>
        <v>24</v>
      </c>
      <c r="O3173" t="str">
        <f t="shared" si="248"/>
        <v>24</v>
      </c>
      <c r="P3173">
        <v>12</v>
      </c>
      <c r="Q3173">
        <v>24</v>
      </c>
      <c r="R3173">
        <f t="shared" si="249"/>
        <v>18</v>
      </c>
      <c r="S3173" t="s">
        <v>10144</v>
      </c>
      <c r="T3173" t="s">
        <v>10146</v>
      </c>
    </row>
    <row r="3174" spans="1:20">
      <c r="A3174" t="s">
        <v>7021</v>
      </c>
      <c r="B3174" t="s">
        <v>1034</v>
      </c>
      <c r="C3174" t="s">
        <v>4367</v>
      </c>
      <c r="D3174" t="s">
        <v>1790</v>
      </c>
      <c r="E3174" t="s">
        <v>4389</v>
      </c>
      <c r="F3174" s="2" t="s">
        <v>4472</v>
      </c>
      <c r="G3174" s="2" t="s">
        <v>23997</v>
      </c>
      <c r="H3174" t="s">
        <v>4336</v>
      </c>
      <c r="I3174" t="s">
        <v>4346</v>
      </c>
      <c r="J3174" s="2" t="s">
        <v>23998</v>
      </c>
      <c r="K3174" t="s">
        <v>1034</v>
      </c>
      <c r="L3174" t="str">
        <f t="shared" si="245"/>
        <v>15</v>
      </c>
      <c r="M3174" t="str">
        <f t="shared" si="246"/>
        <v>15</v>
      </c>
      <c r="N3174" t="str">
        <f t="shared" si="247"/>
        <v>20K·14</v>
      </c>
      <c r="O3174" t="str">
        <f t="shared" si="248"/>
        <v>20</v>
      </c>
      <c r="P3174">
        <v>15</v>
      </c>
      <c r="Q3174">
        <v>20</v>
      </c>
      <c r="R3174">
        <f t="shared" si="249"/>
        <v>17.5</v>
      </c>
      <c r="S3174" t="s">
        <v>10149</v>
      </c>
      <c r="T3174" t="s">
        <v>10146</v>
      </c>
    </row>
    <row r="3175" spans="1:20">
      <c r="A3175" t="s">
        <v>7021</v>
      </c>
      <c r="B3175" t="s">
        <v>1058</v>
      </c>
      <c r="C3175" t="s">
        <v>4367</v>
      </c>
      <c r="D3175" t="s">
        <v>1790</v>
      </c>
      <c r="E3175" t="s">
        <v>4389</v>
      </c>
      <c r="F3175" s="2" t="s">
        <v>4472</v>
      </c>
      <c r="G3175" s="2" t="s">
        <v>23999</v>
      </c>
      <c r="H3175" t="s">
        <v>4335</v>
      </c>
      <c r="I3175" t="s">
        <v>4346</v>
      </c>
      <c r="J3175" s="2" t="s">
        <v>24000</v>
      </c>
      <c r="K3175" t="s">
        <v>1058</v>
      </c>
      <c r="L3175" t="str">
        <f t="shared" si="245"/>
        <v>15</v>
      </c>
      <c r="M3175" t="str">
        <f t="shared" si="246"/>
        <v>15</v>
      </c>
      <c r="N3175" t="str">
        <f t="shared" si="247"/>
        <v>30</v>
      </c>
      <c r="O3175" t="str">
        <f t="shared" si="248"/>
        <v>30</v>
      </c>
      <c r="P3175">
        <v>15</v>
      </c>
      <c r="Q3175">
        <v>30</v>
      </c>
      <c r="R3175">
        <f t="shared" si="249"/>
        <v>22.5</v>
      </c>
      <c r="S3175" t="s">
        <v>10144</v>
      </c>
      <c r="T3175" t="s">
        <v>10146</v>
      </c>
    </row>
    <row r="3176" spans="1:20">
      <c r="A3176" t="s">
        <v>7021</v>
      </c>
      <c r="B3176" t="s">
        <v>1316</v>
      </c>
      <c r="C3176" t="s">
        <v>4367</v>
      </c>
      <c r="D3176" t="s">
        <v>1500</v>
      </c>
      <c r="E3176" t="s">
        <v>4389</v>
      </c>
      <c r="F3176" s="2" t="s">
        <v>4472</v>
      </c>
      <c r="G3176" s="2" t="s">
        <v>24001</v>
      </c>
      <c r="H3176" t="s">
        <v>4334</v>
      </c>
      <c r="I3176" t="s">
        <v>4346</v>
      </c>
      <c r="J3176" s="2" t="s">
        <v>6967</v>
      </c>
      <c r="K3176" t="s">
        <v>1316</v>
      </c>
      <c r="L3176" t="str">
        <f t="shared" si="245"/>
        <v>20</v>
      </c>
      <c r="M3176" t="str">
        <f t="shared" si="246"/>
        <v>20</v>
      </c>
      <c r="N3176" t="str">
        <f t="shared" si="247"/>
        <v>30K·16</v>
      </c>
      <c r="O3176" t="str">
        <f t="shared" si="248"/>
        <v>30</v>
      </c>
      <c r="P3176">
        <v>20</v>
      </c>
      <c r="Q3176">
        <v>30</v>
      </c>
      <c r="R3176">
        <f t="shared" si="249"/>
        <v>25</v>
      </c>
      <c r="S3176" t="s">
        <v>10144</v>
      </c>
      <c r="T3176" t="s">
        <v>10146</v>
      </c>
    </row>
    <row r="3177" spans="1:20">
      <c r="A3177" t="s">
        <v>7021</v>
      </c>
      <c r="B3177" t="s">
        <v>1058</v>
      </c>
      <c r="C3177" t="s">
        <v>4367</v>
      </c>
      <c r="D3177" t="s">
        <v>1790</v>
      </c>
      <c r="E3177" t="s">
        <v>4389</v>
      </c>
      <c r="F3177" s="2" t="s">
        <v>4472</v>
      </c>
      <c r="G3177" s="2" t="s">
        <v>24002</v>
      </c>
      <c r="H3177" t="s">
        <v>4334</v>
      </c>
      <c r="I3177" t="s">
        <v>4346</v>
      </c>
      <c r="J3177" s="2" t="s">
        <v>24003</v>
      </c>
      <c r="K3177" t="s">
        <v>1058</v>
      </c>
      <c r="L3177" t="str">
        <f t="shared" si="245"/>
        <v>15</v>
      </c>
      <c r="M3177" t="str">
        <f t="shared" si="246"/>
        <v>15</v>
      </c>
      <c r="N3177" t="str">
        <f t="shared" si="247"/>
        <v>30</v>
      </c>
      <c r="O3177" t="str">
        <f t="shared" si="248"/>
        <v>30</v>
      </c>
      <c r="P3177">
        <v>15</v>
      </c>
      <c r="Q3177">
        <v>30</v>
      </c>
      <c r="R3177">
        <f t="shared" si="249"/>
        <v>22.5</v>
      </c>
      <c r="S3177" t="s">
        <v>10144</v>
      </c>
      <c r="T3177" t="s">
        <v>10146</v>
      </c>
    </row>
    <row r="3178" spans="1:20">
      <c r="A3178" t="s">
        <v>7021</v>
      </c>
      <c r="B3178" t="s">
        <v>1058</v>
      </c>
      <c r="C3178" t="s">
        <v>4367</v>
      </c>
      <c r="D3178" t="s">
        <v>1790</v>
      </c>
      <c r="E3178" t="s">
        <v>4389</v>
      </c>
      <c r="F3178" s="2" t="s">
        <v>4472</v>
      </c>
      <c r="G3178" s="2" t="s">
        <v>24004</v>
      </c>
      <c r="H3178" t="s">
        <v>4335</v>
      </c>
      <c r="I3178" t="s">
        <v>4346</v>
      </c>
      <c r="J3178" s="2" t="s">
        <v>14</v>
      </c>
      <c r="K3178" t="s">
        <v>1058</v>
      </c>
      <c r="L3178" t="str">
        <f t="shared" si="245"/>
        <v>15</v>
      </c>
      <c r="M3178" t="str">
        <f t="shared" si="246"/>
        <v>15</v>
      </c>
      <c r="N3178" t="str">
        <f t="shared" si="247"/>
        <v>30</v>
      </c>
      <c r="O3178" t="str">
        <f t="shared" si="248"/>
        <v>30</v>
      </c>
      <c r="P3178">
        <v>15</v>
      </c>
      <c r="Q3178">
        <v>30</v>
      </c>
      <c r="R3178">
        <f t="shared" si="249"/>
        <v>22.5</v>
      </c>
      <c r="S3178" t="s">
        <v>10144</v>
      </c>
      <c r="T3178" t="s">
        <v>10146</v>
      </c>
    </row>
    <row r="3179" spans="1:20">
      <c r="A3179" t="s">
        <v>7021</v>
      </c>
      <c r="B3179" t="s">
        <v>1007</v>
      </c>
      <c r="C3179" t="s">
        <v>4367</v>
      </c>
      <c r="D3179" t="s">
        <v>1790</v>
      </c>
      <c r="E3179" t="s">
        <v>4389</v>
      </c>
      <c r="F3179" s="2" t="s">
        <v>4472</v>
      </c>
      <c r="G3179" s="2" t="s">
        <v>24005</v>
      </c>
      <c r="H3179" t="s">
        <v>4334</v>
      </c>
      <c r="I3179" t="s">
        <v>4346</v>
      </c>
      <c r="J3179" s="2" t="s">
        <v>24006</v>
      </c>
      <c r="K3179" t="s">
        <v>1007</v>
      </c>
      <c r="L3179" t="str">
        <f t="shared" si="245"/>
        <v>12</v>
      </c>
      <c r="M3179" t="str">
        <f t="shared" si="246"/>
        <v>12</v>
      </c>
      <c r="N3179" t="str">
        <f t="shared" si="247"/>
        <v>18</v>
      </c>
      <c r="O3179" t="str">
        <f t="shared" si="248"/>
        <v>18</v>
      </c>
      <c r="P3179">
        <v>12</v>
      </c>
      <c r="Q3179">
        <v>18</v>
      </c>
      <c r="R3179">
        <f t="shared" si="249"/>
        <v>15</v>
      </c>
      <c r="S3179" t="s">
        <v>10144</v>
      </c>
      <c r="T3179" t="s">
        <v>10146</v>
      </c>
    </row>
    <row r="3180" spans="1:20">
      <c r="A3180" t="s">
        <v>7021</v>
      </c>
      <c r="B3180" t="s">
        <v>24007</v>
      </c>
      <c r="C3180" t="s">
        <v>4367</v>
      </c>
      <c r="D3180" t="s">
        <v>1790</v>
      </c>
      <c r="E3180" t="s">
        <v>4389</v>
      </c>
      <c r="F3180" s="2" t="s">
        <v>4472</v>
      </c>
      <c r="G3180" s="2" t="s">
        <v>24008</v>
      </c>
      <c r="H3180" t="s">
        <v>4343</v>
      </c>
      <c r="I3180" t="s">
        <v>4358</v>
      </c>
      <c r="J3180" s="2" t="s">
        <v>24009</v>
      </c>
      <c r="K3180" t="s">
        <v>24007</v>
      </c>
      <c r="L3180" t="str">
        <f t="shared" si="245"/>
        <v>150</v>
      </c>
      <c r="M3180" t="str">
        <f t="shared" si="246"/>
        <v>15</v>
      </c>
      <c r="N3180" t="str">
        <f t="shared" si="247"/>
        <v>300元/</v>
      </c>
      <c r="O3180" t="str">
        <f t="shared" si="248"/>
        <v>30</v>
      </c>
      <c r="P3180">
        <v>15</v>
      </c>
      <c r="Q3180">
        <v>30</v>
      </c>
      <c r="R3180">
        <f t="shared" si="249"/>
        <v>22.5</v>
      </c>
      <c r="S3180" t="s">
        <v>10144</v>
      </c>
      <c r="T3180" t="s">
        <v>10146</v>
      </c>
    </row>
    <row r="3181" spans="1:20">
      <c r="A3181" t="s">
        <v>7021</v>
      </c>
      <c r="B3181" t="s">
        <v>1090</v>
      </c>
      <c r="C3181" t="s">
        <v>4367</v>
      </c>
      <c r="D3181" t="s">
        <v>1790</v>
      </c>
      <c r="E3181" t="s">
        <v>4389</v>
      </c>
      <c r="F3181" s="2" t="s">
        <v>4472</v>
      </c>
      <c r="G3181" s="2" t="s">
        <v>23957</v>
      </c>
      <c r="H3181" t="s">
        <v>4336</v>
      </c>
      <c r="I3181" t="s">
        <v>4346</v>
      </c>
      <c r="J3181" s="2" t="s">
        <v>20348</v>
      </c>
      <c r="K3181" t="s">
        <v>1090</v>
      </c>
      <c r="L3181" t="str">
        <f t="shared" si="245"/>
        <v>11</v>
      </c>
      <c r="M3181" t="str">
        <f t="shared" si="246"/>
        <v>11</v>
      </c>
      <c r="N3181" t="str">
        <f t="shared" si="247"/>
        <v>20</v>
      </c>
      <c r="O3181" t="str">
        <f t="shared" si="248"/>
        <v>20</v>
      </c>
      <c r="P3181">
        <v>11</v>
      </c>
      <c r="Q3181">
        <v>20</v>
      </c>
      <c r="R3181">
        <f t="shared" si="249"/>
        <v>15.5</v>
      </c>
      <c r="S3181" t="s">
        <v>10144</v>
      </c>
      <c r="T3181" t="s">
        <v>10146</v>
      </c>
    </row>
    <row r="3182" spans="1:20">
      <c r="A3182" t="s">
        <v>7021</v>
      </c>
      <c r="B3182" t="s">
        <v>1150</v>
      </c>
      <c r="C3182" t="s">
        <v>4367</v>
      </c>
      <c r="D3182" t="s">
        <v>1790</v>
      </c>
      <c r="E3182" t="s">
        <v>4389</v>
      </c>
      <c r="F3182" s="2" t="s">
        <v>4472</v>
      </c>
      <c r="G3182" s="2" t="s">
        <v>23958</v>
      </c>
      <c r="H3182" t="s">
        <v>4335</v>
      </c>
      <c r="I3182" t="s">
        <v>4346</v>
      </c>
      <c r="J3182" s="2" t="s">
        <v>9039</v>
      </c>
      <c r="K3182" t="s">
        <v>1150</v>
      </c>
      <c r="L3182" t="str">
        <f t="shared" si="245"/>
        <v>20</v>
      </c>
      <c r="M3182" t="str">
        <f t="shared" si="246"/>
        <v>20</v>
      </c>
      <c r="N3182" t="str">
        <f t="shared" si="247"/>
        <v>40</v>
      </c>
      <c r="O3182" t="str">
        <f t="shared" si="248"/>
        <v>40</v>
      </c>
      <c r="P3182">
        <v>20</v>
      </c>
      <c r="Q3182">
        <v>40</v>
      </c>
      <c r="R3182">
        <f t="shared" si="249"/>
        <v>30</v>
      </c>
      <c r="S3182" t="s">
        <v>10144</v>
      </c>
      <c r="T3182" t="s">
        <v>10146</v>
      </c>
    </row>
    <row r="3183" spans="1:20">
      <c r="A3183" t="s">
        <v>7021</v>
      </c>
      <c r="B3183" t="s">
        <v>1029</v>
      </c>
      <c r="C3183" t="s">
        <v>4367</v>
      </c>
      <c r="D3183" t="s">
        <v>1790</v>
      </c>
      <c r="E3183" t="s">
        <v>4389</v>
      </c>
      <c r="F3183" s="2" t="s">
        <v>4472</v>
      </c>
      <c r="G3183" s="2" t="s">
        <v>23959</v>
      </c>
      <c r="H3183" t="s">
        <v>4336</v>
      </c>
      <c r="I3183" t="s">
        <v>4346</v>
      </c>
      <c r="J3183" s="2" t="s">
        <v>23960</v>
      </c>
      <c r="K3183" t="s">
        <v>1029</v>
      </c>
      <c r="L3183" t="str">
        <f t="shared" si="245"/>
        <v>12</v>
      </c>
      <c r="M3183" t="str">
        <f t="shared" si="246"/>
        <v>12</v>
      </c>
      <c r="N3183" t="str">
        <f t="shared" si="247"/>
        <v>24</v>
      </c>
      <c r="O3183" t="str">
        <f t="shared" si="248"/>
        <v>24</v>
      </c>
      <c r="P3183">
        <v>12</v>
      </c>
      <c r="Q3183">
        <v>24</v>
      </c>
      <c r="R3183">
        <f t="shared" si="249"/>
        <v>18</v>
      </c>
      <c r="S3183" t="s">
        <v>10144</v>
      </c>
      <c r="T3183" t="s">
        <v>10146</v>
      </c>
    </row>
    <row r="3184" spans="1:20">
      <c r="A3184" t="s">
        <v>7021</v>
      </c>
      <c r="B3184" t="s">
        <v>1021</v>
      </c>
      <c r="C3184" t="s">
        <v>4367</v>
      </c>
      <c r="D3184" t="s">
        <v>1500</v>
      </c>
      <c r="E3184" t="s">
        <v>4389</v>
      </c>
      <c r="F3184" s="2" t="s">
        <v>4472</v>
      </c>
      <c r="G3184" s="2" t="s">
        <v>23961</v>
      </c>
      <c r="H3184" t="s">
        <v>4336</v>
      </c>
      <c r="I3184" t="s">
        <v>4346</v>
      </c>
      <c r="J3184" s="2" t="s">
        <v>23962</v>
      </c>
      <c r="K3184" t="s">
        <v>1021</v>
      </c>
      <c r="L3184" t="str">
        <f t="shared" si="245"/>
        <v>20</v>
      </c>
      <c r="M3184" t="str">
        <f t="shared" si="246"/>
        <v>20</v>
      </c>
      <c r="N3184" t="str">
        <f t="shared" si="247"/>
        <v>40K·15</v>
      </c>
      <c r="O3184" t="str">
        <f t="shared" si="248"/>
        <v>40</v>
      </c>
      <c r="P3184">
        <v>20</v>
      </c>
      <c r="Q3184">
        <v>40</v>
      </c>
      <c r="R3184">
        <f t="shared" si="249"/>
        <v>30</v>
      </c>
      <c r="S3184" t="s">
        <v>10144</v>
      </c>
      <c r="T3184" t="s">
        <v>10186</v>
      </c>
    </row>
    <row r="3185" spans="1:20">
      <c r="A3185" t="s">
        <v>7021</v>
      </c>
      <c r="B3185" t="s">
        <v>1331</v>
      </c>
      <c r="C3185" t="s">
        <v>4367</v>
      </c>
      <c r="D3185" t="s">
        <v>3093</v>
      </c>
      <c r="E3185" t="s">
        <v>4400</v>
      </c>
      <c r="F3185" s="2" t="s">
        <v>4472</v>
      </c>
      <c r="G3185" s="2" t="s">
        <v>23963</v>
      </c>
      <c r="H3185" t="s">
        <v>4334</v>
      </c>
      <c r="I3185" t="s">
        <v>4347</v>
      </c>
      <c r="J3185" s="2" t="s">
        <v>23964</v>
      </c>
      <c r="K3185" t="s">
        <v>1331</v>
      </c>
      <c r="L3185" t="str">
        <f t="shared" si="245"/>
        <v>30</v>
      </c>
      <c r="M3185" t="str">
        <f t="shared" si="246"/>
        <v>30</v>
      </c>
      <c r="N3185" t="str">
        <f t="shared" si="247"/>
        <v>60K·14</v>
      </c>
      <c r="O3185" t="str">
        <f t="shared" si="248"/>
        <v>60</v>
      </c>
      <c r="P3185">
        <v>30</v>
      </c>
      <c r="Q3185">
        <v>60</v>
      </c>
      <c r="R3185">
        <f t="shared" si="249"/>
        <v>45</v>
      </c>
      <c r="S3185" t="s">
        <v>10144</v>
      </c>
      <c r="T3185" t="s">
        <v>10146</v>
      </c>
    </row>
    <row r="3186" spans="1:20">
      <c r="A3186" t="s">
        <v>7021</v>
      </c>
      <c r="B3186" t="s">
        <v>1193</v>
      </c>
      <c r="C3186" t="s">
        <v>4367</v>
      </c>
      <c r="D3186" t="s">
        <v>1500</v>
      </c>
      <c r="E3186" t="s">
        <v>4389</v>
      </c>
      <c r="F3186" s="2" t="s">
        <v>4472</v>
      </c>
      <c r="G3186" s="2" t="s">
        <v>23965</v>
      </c>
      <c r="H3186" t="s">
        <v>4334</v>
      </c>
      <c r="I3186" t="s">
        <v>4346</v>
      </c>
      <c r="J3186" s="2" t="s">
        <v>23966</v>
      </c>
      <c r="K3186" t="s">
        <v>1193</v>
      </c>
      <c r="L3186" t="str">
        <f t="shared" si="245"/>
        <v>12</v>
      </c>
      <c r="M3186" t="str">
        <f t="shared" si="246"/>
        <v>12</v>
      </c>
      <c r="N3186" t="str">
        <f t="shared" si="247"/>
        <v>20K·16</v>
      </c>
      <c r="O3186" t="str">
        <f t="shared" si="248"/>
        <v>20</v>
      </c>
      <c r="P3186">
        <v>12</v>
      </c>
      <c r="Q3186">
        <v>20</v>
      </c>
      <c r="R3186">
        <f t="shared" si="249"/>
        <v>16</v>
      </c>
      <c r="S3186" t="s">
        <v>10144</v>
      </c>
      <c r="T3186" t="s">
        <v>10146</v>
      </c>
    </row>
    <row r="3187" spans="1:20">
      <c r="A3187" t="s">
        <v>7021</v>
      </c>
      <c r="B3187" t="s">
        <v>1111</v>
      </c>
      <c r="C3187" t="s">
        <v>4367</v>
      </c>
      <c r="D3187" t="s">
        <v>1790</v>
      </c>
      <c r="E3187" t="s">
        <v>4389</v>
      </c>
      <c r="F3187" s="2" t="s">
        <v>4472</v>
      </c>
      <c r="G3187" s="2" t="s">
        <v>23967</v>
      </c>
      <c r="H3187" t="s">
        <v>4336</v>
      </c>
      <c r="I3187" t="s">
        <v>4346</v>
      </c>
      <c r="J3187" s="2" t="s">
        <v>23968</v>
      </c>
      <c r="K3187" t="s">
        <v>1111</v>
      </c>
      <c r="L3187" t="str">
        <f t="shared" si="245"/>
        <v>15</v>
      </c>
      <c r="M3187" t="str">
        <f t="shared" si="246"/>
        <v>15</v>
      </c>
      <c r="N3187" t="str">
        <f t="shared" si="247"/>
        <v>22</v>
      </c>
      <c r="O3187" t="str">
        <f t="shared" si="248"/>
        <v>22</v>
      </c>
      <c r="P3187">
        <v>15</v>
      </c>
      <c r="Q3187">
        <v>22</v>
      </c>
      <c r="R3187">
        <f t="shared" si="249"/>
        <v>18.5</v>
      </c>
      <c r="S3187" t="s">
        <v>10144</v>
      </c>
      <c r="T3187" t="s">
        <v>10146</v>
      </c>
    </row>
    <row r="3188" spans="1:20">
      <c r="A3188" t="s">
        <v>7021</v>
      </c>
      <c r="B3188" t="s">
        <v>1045</v>
      </c>
      <c r="C3188" t="s">
        <v>4367</v>
      </c>
      <c r="D3188" t="s">
        <v>1790</v>
      </c>
      <c r="E3188" t="s">
        <v>4389</v>
      </c>
      <c r="F3188" s="2" t="s">
        <v>4472</v>
      </c>
      <c r="G3188" s="2" t="s">
        <v>23969</v>
      </c>
      <c r="H3188" t="s">
        <v>4335</v>
      </c>
      <c r="I3188" t="s">
        <v>4346</v>
      </c>
      <c r="J3188" s="2" t="s">
        <v>23970</v>
      </c>
      <c r="K3188" t="s">
        <v>1045</v>
      </c>
      <c r="L3188" t="str">
        <f t="shared" si="245"/>
        <v>12</v>
      </c>
      <c r="M3188" t="str">
        <f t="shared" si="246"/>
        <v>12</v>
      </c>
      <c r="N3188" t="str">
        <f t="shared" si="247"/>
        <v>24K·14</v>
      </c>
      <c r="O3188" t="str">
        <f t="shared" si="248"/>
        <v>24</v>
      </c>
      <c r="P3188">
        <v>12</v>
      </c>
      <c r="Q3188">
        <v>24</v>
      </c>
      <c r="R3188">
        <f t="shared" si="249"/>
        <v>18</v>
      </c>
      <c r="S3188" t="s">
        <v>10144</v>
      </c>
      <c r="T3188" t="s">
        <v>10146</v>
      </c>
    </row>
    <row r="3189" spans="1:20">
      <c r="A3189" t="s">
        <v>7021</v>
      </c>
      <c r="B3189" t="s">
        <v>1092</v>
      </c>
      <c r="C3189" t="s">
        <v>4367</v>
      </c>
      <c r="D3189" t="s">
        <v>1790</v>
      </c>
      <c r="E3189" t="s">
        <v>4389</v>
      </c>
      <c r="F3189" s="2" t="s">
        <v>4472</v>
      </c>
      <c r="G3189" s="2" t="s">
        <v>23971</v>
      </c>
      <c r="H3189" t="s">
        <v>4334</v>
      </c>
      <c r="I3189" t="s">
        <v>4346</v>
      </c>
      <c r="J3189" s="2" t="s">
        <v>8214</v>
      </c>
      <c r="K3189" t="s">
        <v>1092</v>
      </c>
      <c r="L3189" t="str">
        <f t="shared" si="245"/>
        <v>20</v>
      </c>
      <c r="M3189" t="str">
        <f t="shared" si="246"/>
        <v>20</v>
      </c>
      <c r="N3189" t="str">
        <f t="shared" si="247"/>
        <v>21</v>
      </c>
      <c r="O3189" t="str">
        <f t="shared" si="248"/>
        <v>21</v>
      </c>
      <c r="P3189">
        <v>20</v>
      </c>
      <c r="Q3189">
        <v>21</v>
      </c>
      <c r="R3189">
        <f t="shared" si="249"/>
        <v>20.5</v>
      </c>
      <c r="S3189" t="s">
        <v>10149</v>
      </c>
      <c r="T3189" t="s">
        <v>10186</v>
      </c>
    </row>
    <row r="3190" spans="1:20">
      <c r="A3190" t="s">
        <v>7021</v>
      </c>
      <c r="B3190" t="s">
        <v>1058</v>
      </c>
      <c r="C3190" t="s">
        <v>4367</v>
      </c>
      <c r="D3190" t="s">
        <v>1500</v>
      </c>
      <c r="E3190" t="s">
        <v>4389</v>
      </c>
      <c r="F3190" s="2" t="s">
        <v>4472</v>
      </c>
      <c r="G3190" s="2" t="s">
        <v>23972</v>
      </c>
      <c r="H3190" t="s">
        <v>4335</v>
      </c>
      <c r="I3190" t="s">
        <v>4346</v>
      </c>
      <c r="J3190" s="2" t="s">
        <v>23973</v>
      </c>
      <c r="K3190" t="s">
        <v>1058</v>
      </c>
      <c r="L3190" t="str">
        <f t="shared" si="245"/>
        <v>15</v>
      </c>
      <c r="M3190" t="str">
        <f t="shared" si="246"/>
        <v>15</v>
      </c>
      <c r="N3190" t="str">
        <f t="shared" si="247"/>
        <v>30</v>
      </c>
      <c r="O3190" t="str">
        <f t="shared" si="248"/>
        <v>30</v>
      </c>
      <c r="P3190">
        <v>15</v>
      </c>
      <c r="Q3190">
        <v>30</v>
      </c>
      <c r="R3190">
        <f t="shared" si="249"/>
        <v>22.5</v>
      </c>
      <c r="S3190" t="s">
        <v>10144</v>
      </c>
      <c r="T3190" t="s">
        <v>10146</v>
      </c>
    </row>
    <row r="3191" spans="1:20">
      <c r="A3191" t="s">
        <v>7021</v>
      </c>
      <c r="B3191" t="s">
        <v>1206</v>
      </c>
      <c r="C3191" t="s">
        <v>4367</v>
      </c>
      <c r="D3191" t="s">
        <v>1914</v>
      </c>
      <c r="E3191" t="s">
        <v>4389</v>
      </c>
      <c r="F3191" s="2" t="s">
        <v>4472</v>
      </c>
      <c r="G3191" s="2" t="s">
        <v>23974</v>
      </c>
      <c r="H3191" t="s">
        <v>4336</v>
      </c>
      <c r="I3191" t="s">
        <v>4346</v>
      </c>
      <c r="J3191" s="2" t="s">
        <v>23975</v>
      </c>
      <c r="K3191" t="s">
        <v>1206</v>
      </c>
      <c r="L3191" t="str">
        <f t="shared" si="245"/>
        <v>16</v>
      </c>
      <c r="M3191" t="str">
        <f t="shared" si="246"/>
        <v>16</v>
      </c>
      <c r="N3191" t="str">
        <f t="shared" si="247"/>
        <v>30</v>
      </c>
      <c r="O3191" t="str">
        <f t="shared" si="248"/>
        <v>30</v>
      </c>
      <c r="P3191">
        <v>16</v>
      </c>
      <c r="Q3191">
        <v>30</v>
      </c>
      <c r="R3191">
        <f t="shared" si="249"/>
        <v>23</v>
      </c>
      <c r="S3191" t="s">
        <v>10144</v>
      </c>
      <c r="T3191" t="s">
        <v>10146</v>
      </c>
    </row>
    <row r="3192" spans="1:20">
      <c r="A3192" t="s">
        <v>7021</v>
      </c>
      <c r="B3192" t="s">
        <v>1205</v>
      </c>
      <c r="C3192" t="s">
        <v>4367</v>
      </c>
      <c r="D3192" t="s">
        <v>1790</v>
      </c>
      <c r="E3192" t="s">
        <v>4389</v>
      </c>
      <c r="F3192" s="2" t="s">
        <v>4472</v>
      </c>
      <c r="G3192" s="2" t="s">
        <v>23976</v>
      </c>
      <c r="H3192" t="s">
        <v>4336</v>
      </c>
      <c r="I3192" t="s">
        <v>4346</v>
      </c>
      <c r="J3192" s="2" t="s">
        <v>7012</v>
      </c>
      <c r="K3192" t="s">
        <v>1205</v>
      </c>
      <c r="L3192" t="str">
        <f t="shared" si="245"/>
        <v>25</v>
      </c>
      <c r="M3192" t="str">
        <f t="shared" si="246"/>
        <v>25</v>
      </c>
      <c r="N3192" t="str">
        <f t="shared" si="247"/>
        <v>45K·16</v>
      </c>
      <c r="O3192" t="str">
        <f t="shared" si="248"/>
        <v>45</v>
      </c>
      <c r="P3192">
        <v>25</v>
      </c>
      <c r="Q3192">
        <v>45</v>
      </c>
      <c r="R3192">
        <f t="shared" si="249"/>
        <v>35</v>
      </c>
      <c r="S3192" t="s">
        <v>10144</v>
      </c>
      <c r="T3192" t="s">
        <v>10146</v>
      </c>
    </row>
    <row r="3193" spans="1:20">
      <c r="A3193" t="s">
        <v>7021</v>
      </c>
      <c r="B3193" t="s">
        <v>1034</v>
      </c>
      <c r="C3193" t="s">
        <v>4367</v>
      </c>
      <c r="D3193" t="s">
        <v>1790</v>
      </c>
      <c r="E3193" t="s">
        <v>4389</v>
      </c>
      <c r="F3193" s="2" t="s">
        <v>4472</v>
      </c>
      <c r="G3193" s="2" t="s">
        <v>23977</v>
      </c>
      <c r="H3193" t="s">
        <v>4336</v>
      </c>
      <c r="I3193" t="s">
        <v>4346</v>
      </c>
      <c r="J3193" s="2" t="s">
        <v>23978</v>
      </c>
      <c r="K3193" t="s">
        <v>1034</v>
      </c>
      <c r="L3193" t="str">
        <f t="shared" si="245"/>
        <v>15</v>
      </c>
      <c r="M3193" t="str">
        <f t="shared" si="246"/>
        <v>15</v>
      </c>
      <c r="N3193" t="str">
        <f t="shared" si="247"/>
        <v>20K·14</v>
      </c>
      <c r="O3193" t="str">
        <f t="shared" si="248"/>
        <v>20</v>
      </c>
      <c r="P3193">
        <v>15</v>
      </c>
      <c r="Q3193">
        <v>20</v>
      </c>
      <c r="R3193">
        <f t="shared" si="249"/>
        <v>17.5</v>
      </c>
      <c r="S3193" t="s">
        <v>10144</v>
      </c>
      <c r="T3193" t="s">
        <v>10146</v>
      </c>
    </row>
    <row r="3194" spans="1:20">
      <c r="A3194" t="s">
        <v>7021</v>
      </c>
      <c r="B3194" t="s">
        <v>1077</v>
      </c>
      <c r="C3194" t="s">
        <v>4367</v>
      </c>
      <c r="D3194" t="s">
        <v>1790</v>
      </c>
      <c r="E3194" t="s">
        <v>4389</v>
      </c>
      <c r="F3194" s="2" t="s">
        <v>4472</v>
      </c>
      <c r="G3194" s="2" t="s">
        <v>23979</v>
      </c>
      <c r="H3194" t="s">
        <v>4334</v>
      </c>
      <c r="I3194" t="s">
        <v>4346</v>
      </c>
      <c r="J3194" s="2" t="s">
        <v>23755</v>
      </c>
      <c r="K3194" t="s">
        <v>1077</v>
      </c>
      <c r="L3194" t="str">
        <f t="shared" si="245"/>
        <v>20</v>
      </c>
      <c r="M3194" t="str">
        <f t="shared" si="246"/>
        <v>20</v>
      </c>
      <c r="N3194" t="str">
        <f t="shared" si="247"/>
        <v>25</v>
      </c>
      <c r="O3194" t="str">
        <f t="shared" si="248"/>
        <v>25</v>
      </c>
      <c r="P3194">
        <v>20</v>
      </c>
      <c r="Q3194">
        <v>25</v>
      </c>
      <c r="R3194">
        <f t="shared" si="249"/>
        <v>22.5</v>
      </c>
      <c r="S3194" t="s">
        <v>10144</v>
      </c>
      <c r="T3194" t="s">
        <v>10146</v>
      </c>
    </row>
    <row r="3195" spans="1:20">
      <c r="A3195" t="s">
        <v>7021</v>
      </c>
      <c r="B3195" t="s">
        <v>23980</v>
      </c>
      <c r="C3195" t="s">
        <v>4367</v>
      </c>
      <c r="D3195" t="s">
        <v>1790</v>
      </c>
      <c r="E3195" t="s">
        <v>4389</v>
      </c>
      <c r="F3195" s="2" t="s">
        <v>4472</v>
      </c>
      <c r="G3195" s="2" t="s">
        <v>23981</v>
      </c>
      <c r="H3195" t="s">
        <v>4335</v>
      </c>
      <c r="I3195" t="s">
        <v>4346</v>
      </c>
      <c r="J3195" s="2" t="s">
        <v>23982</v>
      </c>
      <c r="K3195" t="s">
        <v>23980</v>
      </c>
      <c r="L3195" t="str">
        <f t="shared" si="245"/>
        <v>13</v>
      </c>
      <c r="M3195" t="str">
        <f t="shared" si="246"/>
        <v>13</v>
      </c>
      <c r="N3195" t="str">
        <f t="shared" si="247"/>
        <v>24</v>
      </c>
      <c r="O3195" t="str">
        <f t="shared" si="248"/>
        <v>24</v>
      </c>
      <c r="P3195">
        <v>13</v>
      </c>
      <c r="Q3195">
        <v>24</v>
      </c>
      <c r="R3195">
        <f t="shared" si="249"/>
        <v>18.5</v>
      </c>
      <c r="S3195" t="s">
        <v>10149</v>
      </c>
      <c r="T3195" t="s">
        <v>10146</v>
      </c>
    </row>
    <row r="3196" spans="1:20">
      <c r="A3196" t="s">
        <v>7021</v>
      </c>
      <c r="B3196" t="s">
        <v>1022</v>
      </c>
      <c r="C3196" t="s">
        <v>4367</v>
      </c>
      <c r="D3196" t="s">
        <v>1500</v>
      </c>
      <c r="E3196" t="s">
        <v>4389</v>
      </c>
      <c r="F3196" s="2" t="s">
        <v>4472</v>
      </c>
      <c r="G3196" s="2" t="s">
        <v>23983</v>
      </c>
      <c r="H3196" t="s">
        <v>4334</v>
      </c>
      <c r="I3196" t="s">
        <v>4346</v>
      </c>
      <c r="J3196" s="2" t="s">
        <v>23984</v>
      </c>
      <c r="K3196" t="s">
        <v>1022</v>
      </c>
      <c r="L3196" t="str">
        <f t="shared" si="245"/>
        <v>15</v>
      </c>
      <c r="M3196" t="str">
        <f t="shared" si="246"/>
        <v>15</v>
      </c>
      <c r="N3196" t="str">
        <f t="shared" si="247"/>
        <v>30K·14</v>
      </c>
      <c r="O3196" t="str">
        <f t="shared" si="248"/>
        <v>30</v>
      </c>
      <c r="P3196">
        <v>15</v>
      </c>
      <c r="Q3196">
        <v>30</v>
      </c>
      <c r="R3196">
        <f t="shared" si="249"/>
        <v>22.5</v>
      </c>
      <c r="S3196" t="s">
        <v>10144</v>
      </c>
      <c r="T3196" t="s">
        <v>10146</v>
      </c>
    </row>
    <row r="3197" spans="1:20">
      <c r="A3197" t="s">
        <v>7021</v>
      </c>
      <c r="B3197" t="s">
        <v>1089</v>
      </c>
      <c r="C3197" t="s">
        <v>4367</v>
      </c>
      <c r="D3197" t="s">
        <v>3093</v>
      </c>
      <c r="E3197" t="s">
        <v>4400</v>
      </c>
      <c r="F3197" s="2" t="s">
        <v>4472</v>
      </c>
      <c r="G3197" s="2" t="s">
        <v>23985</v>
      </c>
      <c r="H3197" t="s">
        <v>4338</v>
      </c>
      <c r="I3197" t="s">
        <v>4346</v>
      </c>
      <c r="J3197" s="2" t="s">
        <v>23986</v>
      </c>
      <c r="K3197" t="s">
        <v>1089</v>
      </c>
      <c r="L3197" t="str">
        <f t="shared" si="245"/>
        <v>13</v>
      </c>
      <c r="M3197" t="str">
        <f t="shared" si="246"/>
        <v>13</v>
      </c>
      <c r="N3197" t="str">
        <f t="shared" si="247"/>
        <v>26</v>
      </c>
      <c r="O3197" t="str">
        <f t="shared" si="248"/>
        <v>26</v>
      </c>
      <c r="P3197">
        <v>13</v>
      </c>
      <c r="Q3197">
        <v>26</v>
      </c>
      <c r="R3197">
        <f t="shared" si="249"/>
        <v>19.5</v>
      </c>
      <c r="S3197" t="s">
        <v>10144</v>
      </c>
      <c r="T3197" t="s">
        <v>10146</v>
      </c>
    </row>
    <row r="3198" spans="1:20">
      <c r="A3198" t="s">
        <v>7021</v>
      </c>
      <c r="B3198" t="s">
        <v>1022</v>
      </c>
      <c r="C3198" t="s">
        <v>4367</v>
      </c>
      <c r="D3198" t="s">
        <v>1790</v>
      </c>
      <c r="E3198" t="s">
        <v>4389</v>
      </c>
      <c r="F3198" s="2" t="s">
        <v>4472</v>
      </c>
      <c r="G3198" s="2" t="s">
        <v>23987</v>
      </c>
      <c r="H3198" t="s">
        <v>4338</v>
      </c>
      <c r="I3198" t="s">
        <v>4346</v>
      </c>
      <c r="J3198" s="2" t="s">
        <v>7021</v>
      </c>
      <c r="K3198" t="s">
        <v>1022</v>
      </c>
      <c r="L3198" t="str">
        <f t="shared" si="245"/>
        <v>15</v>
      </c>
      <c r="M3198" t="str">
        <f t="shared" si="246"/>
        <v>15</v>
      </c>
      <c r="N3198" t="str">
        <f t="shared" si="247"/>
        <v>30K·14</v>
      </c>
      <c r="O3198" t="str">
        <f t="shared" si="248"/>
        <v>30</v>
      </c>
      <c r="P3198">
        <v>15</v>
      </c>
      <c r="Q3198">
        <v>30</v>
      </c>
      <c r="R3198">
        <f t="shared" si="249"/>
        <v>22.5</v>
      </c>
      <c r="S3198" t="s">
        <v>10144</v>
      </c>
      <c r="T3198" t="s">
        <v>10146</v>
      </c>
    </row>
    <row r="3199" spans="1:20">
      <c r="A3199" t="s">
        <v>7021</v>
      </c>
      <c r="B3199" t="s">
        <v>1088</v>
      </c>
      <c r="C3199" t="s">
        <v>4367</v>
      </c>
      <c r="D3199" t="s">
        <v>3093</v>
      </c>
      <c r="E3199" t="s">
        <v>4400</v>
      </c>
      <c r="F3199" s="2" t="s">
        <v>4472</v>
      </c>
      <c r="G3199" s="2" t="s">
        <v>23988</v>
      </c>
      <c r="H3199" t="s">
        <v>4334</v>
      </c>
      <c r="I3199" t="s">
        <v>4346</v>
      </c>
      <c r="J3199" s="2" t="s">
        <v>23989</v>
      </c>
      <c r="K3199" t="s">
        <v>1088</v>
      </c>
      <c r="L3199" t="str">
        <f t="shared" si="245"/>
        <v>25</v>
      </c>
      <c r="M3199" t="str">
        <f t="shared" si="246"/>
        <v>25</v>
      </c>
      <c r="N3199" t="str">
        <f t="shared" si="247"/>
        <v>50</v>
      </c>
      <c r="O3199" t="str">
        <f t="shared" si="248"/>
        <v>50</v>
      </c>
      <c r="P3199">
        <v>25</v>
      </c>
      <c r="Q3199">
        <v>50</v>
      </c>
      <c r="R3199">
        <f t="shared" si="249"/>
        <v>37.5</v>
      </c>
      <c r="S3199" t="s">
        <v>10144</v>
      </c>
      <c r="T3199" t="s">
        <v>10146</v>
      </c>
    </row>
    <row r="3200" spans="1:20">
      <c r="A3200" t="s">
        <v>7021</v>
      </c>
      <c r="B3200" t="s">
        <v>1004</v>
      </c>
      <c r="C3200" t="s">
        <v>4367</v>
      </c>
      <c r="D3200" t="s">
        <v>1790</v>
      </c>
      <c r="E3200" t="s">
        <v>4389</v>
      </c>
      <c r="F3200" s="2" t="s">
        <v>4472</v>
      </c>
      <c r="G3200" s="2" t="s">
        <v>23990</v>
      </c>
      <c r="H3200" t="s">
        <v>4336</v>
      </c>
      <c r="I3200" t="s">
        <v>4346</v>
      </c>
      <c r="J3200" s="2" t="s">
        <v>23991</v>
      </c>
      <c r="K3200" t="s">
        <v>1004</v>
      </c>
      <c r="L3200" t="str">
        <f t="shared" si="245"/>
        <v>15</v>
      </c>
      <c r="M3200" t="str">
        <f t="shared" si="246"/>
        <v>15</v>
      </c>
      <c r="N3200" t="str">
        <f t="shared" si="247"/>
        <v>20</v>
      </c>
      <c r="O3200" t="str">
        <f t="shared" si="248"/>
        <v>20</v>
      </c>
      <c r="P3200">
        <v>15</v>
      </c>
      <c r="Q3200">
        <v>20</v>
      </c>
      <c r="R3200">
        <f t="shared" si="249"/>
        <v>17.5</v>
      </c>
      <c r="S3200" t="s">
        <v>10144</v>
      </c>
      <c r="T3200" t="s">
        <v>10146</v>
      </c>
    </row>
    <row r="3201" spans="1:20">
      <c r="A3201" t="s">
        <v>7021</v>
      </c>
      <c r="B3201" t="s">
        <v>1029</v>
      </c>
      <c r="C3201" t="s">
        <v>4367</v>
      </c>
      <c r="D3201" t="s">
        <v>3093</v>
      </c>
      <c r="E3201" t="s">
        <v>4400</v>
      </c>
      <c r="F3201" s="2" t="s">
        <v>4472</v>
      </c>
      <c r="G3201" s="2" t="s">
        <v>23992</v>
      </c>
      <c r="H3201" t="s">
        <v>4335</v>
      </c>
      <c r="I3201" t="s">
        <v>4346</v>
      </c>
      <c r="J3201" s="2" t="s">
        <v>23993</v>
      </c>
      <c r="K3201" t="s">
        <v>1029</v>
      </c>
      <c r="L3201" t="str">
        <f t="shared" si="245"/>
        <v>12</v>
      </c>
      <c r="M3201" t="str">
        <f t="shared" si="246"/>
        <v>12</v>
      </c>
      <c r="N3201" t="str">
        <f t="shared" si="247"/>
        <v>24</v>
      </c>
      <c r="O3201" t="str">
        <f t="shared" si="248"/>
        <v>24</v>
      </c>
      <c r="P3201">
        <v>12</v>
      </c>
      <c r="Q3201">
        <v>24</v>
      </c>
      <c r="R3201">
        <f t="shared" si="249"/>
        <v>18</v>
      </c>
      <c r="S3201" t="s">
        <v>10144</v>
      </c>
      <c r="T3201" t="s">
        <v>10174</v>
      </c>
    </row>
    <row r="3202" spans="1:20">
      <c r="A3202" t="s">
        <v>7021</v>
      </c>
      <c r="B3202" t="s">
        <v>1050</v>
      </c>
      <c r="C3202" t="s">
        <v>4367</v>
      </c>
      <c r="D3202" t="s">
        <v>1500</v>
      </c>
      <c r="E3202" t="s">
        <v>4389</v>
      </c>
      <c r="F3202" s="2" t="s">
        <v>4472</v>
      </c>
      <c r="G3202" s="2" t="s">
        <v>23994</v>
      </c>
      <c r="H3202" t="s">
        <v>4334</v>
      </c>
      <c r="I3202" t="s">
        <v>4346</v>
      </c>
      <c r="J3202" s="2" t="s">
        <v>7021</v>
      </c>
      <c r="K3202" t="s">
        <v>1050</v>
      </c>
      <c r="L3202" t="str">
        <f t="shared" si="245"/>
        <v>15</v>
      </c>
      <c r="M3202" t="str">
        <f t="shared" si="246"/>
        <v>15</v>
      </c>
      <c r="N3202" t="str">
        <f t="shared" si="247"/>
        <v>16</v>
      </c>
      <c r="O3202" t="str">
        <f t="shared" si="248"/>
        <v>16</v>
      </c>
      <c r="P3202">
        <v>15</v>
      </c>
      <c r="Q3202">
        <v>16</v>
      </c>
      <c r="R3202">
        <f t="shared" si="249"/>
        <v>15.5</v>
      </c>
      <c r="S3202" t="s">
        <v>10144</v>
      </c>
      <c r="T3202" t="s">
        <v>10146</v>
      </c>
    </row>
    <row r="3203" spans="1:20">
      <c r="A3203" t="s">
        <v>7021</v>
      </c>
      <c r="B3203" t="s">
        <v>1029</v>
      </c>
      <c r="C3203" t="s">
        <v>4367</v>
      </c>
      <c r="D3203" t="s">
        <v>1790</v>
      </c>
      <c r="E3203" t="s">
        <v>4389</v>
      </c>
      <c r="F3203" s="2" t="s">
        <v>4472</v>
      </c>
      <c r="G3203" s="2" t="s">
        <v>23995</v>
      </c>
      <c r="H3203" t="s">
        <v>4336</v>
      </c>
      <c r="I3203" t="s">
        <v>4346</v>
      </c>
      <c r="J3203" s="2" t="s">
        <v>23996</v>
      </c>
      <c r="K3203" t="s">
        <v>1029</v>
      </c>
      <c r="L3203" t="str">
        <f t="shared" ref="L3203:L3266" si="250">LEFT(B3203, FIND("-", B3203)-1)</f>
        <v>12</v>
      </c>
      <c r="M3203" t="str">
        <f t="shared" ref="M3203:M3266" si="251">LEFT(L3203, 2)</f>
        <v>12</v>
      </c>
      <c r="N3203" t="str">
        <f t="shared" ref="N3203:N3266" si="252">MID(B3203,FIND("-",B3203)+1,LEN(B3203)-FIND("-",B3203)-1)</f>
        <v>24</v>
      </c>
      <c r="O3203" t="str">
        <f t="shared" ref="O3203:O3266" si="253">LEFT(N3203, 2)</f>
        <v>24</v>
      </c>
      <c r="P3203">
        <v>12</v>
      </c>
      <c r="Q3203">
        <v>24</v>
      </c>
      <c r="R3203">
        <f t="shared" ref="R3203:R3266" si="254">AVERAGE(P3203:Q3203)</f>
        <v>18</v>
      </c>
      <c r="S3203" t="s">
        <v>10144</v>
      </c>
      <c r="T3203" t="s">
        <v>10146</v>
      </c>
    </row>
    <row r="3204" spans="1:20">
      <c r="A3204" t="s">
        <v>7021</v>
      </c>
      <c r="B3204" t="s">
        <v>1034</v>
      </c>
      <c r="C3204" t="s">
        <v>4367</v>
      </c>
      <c r="D3204" t="s">
        <v>1790</v>
      </c>
      <c r="E3204" t="s">
        <v>4389</v>
      </c>
      <c r="F3204" s="2" t="s">
        <v>4472</v>
      </c>
      <c r="G3204" s="2" t="s">
        <v>23997</v>
      </c>
      <c r="H3204" t="s">
        <v>4336</v>
      </c>
      <c r="I3204" t="s">
        <v>4346</v>
      </c>
      <c r="J3204" s="2" t="s">
        <v>23998</v>
      </c>
      <c r="K3204" t="s">
        <v>1034</v>
      </c>
      <c r="L3204" t="str">
        <f t="shared" si="250"/>
        <v>15</v>
      </c>
      <c r="M3204" t="str">
        <f t="shared" si="251"/>
        <v>15</v>
      </c>
      <c r="N3204" t="str">
        <f t="shared" si="252"/>
        <v>20K·14</v>
      </c>
      <c r="O3204" t="str">
        <f t="shared" si="253"/>
        <v>20</v>
      </c>
      <c r="P3204">
        <v>15</v>
      </c>
      <c r="Q3204">
        <v>20</v>
      </c>
      <c r="R3204">
        <f t="shared" si="254"/>
        <v>17.5</v>
      </c>
      <c r="S3204" t="s">
        <v>10149</v>
      </c>
      <c r="T3204" t="s">
        <v>10146</v>
      </c>
    </row>
    <row r="3205" spans="1:20">
      <c r="A3205" t="s">
        <v>7021</v>
      </c>
      <c r="B3205" t="s">
        <v>1058</v>
      </c>
      <c r="C3205" t="s">
        <v>4367</v>
      </c>
      <c r="D3205" t="s">
        <v>1790</v>
      </c>
      <c r="E3205" t="s">
        <v>4389</v>
      </c>
      <c r="F3205" s="2" t="s">
        <v>4472</v>
      </c>
      <c r="G3205" s="2" t="s">
        <v>23999</v>
      </c>
      <c r="H3205" t="s">
        <v>4335</v>
      </c>
      <c r="I3205" t="s">
        <v>4346</v>
      </c>
      <c r="J3205" s="2" t="s">
        <v>24000</v>
      </c>
      <c r="K3205" t="s">
        <v>1058</v>
      </c>
      <c r="L3205" t="str">
        <f t="shared" si="250"/>
        <v>15</v>
      </c>
      <c r="M3205" t="str">
        <f t="shared" si="251"/>
        <v>15</v>
      </c>
      <c r="N3205" t="str">
        <f t="shared" si="252"/>
        <v>30</v>
      </c>
      <c r="O3205" t="str">
        <f t="shared" si="253"/>
        <v>30</v>
      </c>
      <c r="P3205">
        <v>15</v>
      </c>
      <c r="Q3205">
        <v>30</v>
      </c>
      <c r="R3205">
        <f t="shared" si="254"/>
        <v>22.5</v>
      </c>
      <c r="S3205" t="s">
        <v>10144</v>
      </c>
      <c r="T3205" t="s">
        <v>10146</v>
      </c>
    </row>
    <row r="3206" spans="1:20">
      <c r="A3206" t="s">
        <v>7021</v>
      </c>
      <c r="B3206" t="s">
        <v>1316</v>
      </c>
      <c r="C3206" t="s">
        <v>4367</v>
      </c>
      <c r="D3206" t="s">
        <v>1500</v>
      </c>
      <c r="E3206" t="s">
        <v>4389</v>
      </c>
      <c r="F3206" s="2" t="s">
        <v>4472</v>
      </c>
      <c r="G3206" s="2" t="s">
        <v>24001</v>
      </c>
      <c r="H3206" t="s">
        <v>4334</v>
      </c>
      <c r="I3206" t="s">
        <v>4346</v>
      </c>
      <c r="J3206" s="2" t="s">
        <v>6967</v>
      </c>
      <c r="K3206" t="s">
        <v>1316</v>
      </c>
      <c r="L3206" t="str">
        <f t="shared" si="250"/>
        <v>20</v>
      </c>
      <c r="M3206" t="str">
        <f t="shared" si="251"/>
        <v>20</v>
      </c>
      <c r="N3206" t="str">
        <f t="shared" si="252"/>
        <v>30K·16</v>
      </c>
      <c r="O3206" t="str">
        <f t="shared" si="253"/>
        <v>30</v>
      </c>
      <c r="P3206">
        <v>20</v>
      </c>
      <c r="Q3206">
        <v>30</v>
      </c>
      <c r="R3206">
        <f t="shared" si="254"/>
        <v>25</v>
      </c>
      <c r="S3206" t="s">
        <v>10144</v>
      </c>
      <c r="T3206" t="s">
        <v>10146</v>
      </c>
    </row>
    <row r="3207" spans="1:20">
      <c r="A3207" t="s">
        <v>7021</v>
      </c>
      <c r="B3207" t="s">
        <v>1058</v>
      </c>
      <c r="C3207" t="s">
        <v>4367</v>
      </c>
      <c r="D3207" t="s">
        <v>1790</v>
      </c>
      <c r="E3207" t="s">
        <v>4389</v>
      </c>
      <c r="F3207" s="2" t="s">
        <v>4472</v>
      </c>
      <c r="G3207" s="2" t="s">
        <v>24002</v>
      </c>
      <c r="H3207" t="s">
        <v>4334</v>
      </c>
      <c r="I3207" t="s">
        <v>4346</v>
      </c>
      <c r="J3207" s="2" t="s">
        <v>24003</v>
      </c>
      <c r="K3207" t="s">
        <v>1058</v>
      </c>
      <c r="L3207" t="str">
        <f t="shared" si="250"/>
        <v>15</v>
      </c>
      <c r="M3207" t="str">
        <f t="shared" si="251"/>
        <v>15</v>
      </c>
      <c r="N3207" t="str">
        <f t="shared" si="252"/>
        <v>30</v>
      </c>
      <c r="O3207" t="str">
        <f t="shared" si="253"/>
        <v>30</v>
      </c>
      <c r="P3207">
        <v>15</v>
      </c>
      <c r="Q3207">
        <v>30</v>
      </c>
      <c r="R3207">
        <f t="shared" si="254"/>
        <v>22.5</v>
      </c>
      <c r="S3207" t="s">
        <v>10144</v>
      </c>
      <c r="T3207" t="s">
        <v>10146</v>
      </c>
    </row>
    <row r="3208" spans="1:20">
      <c r="A3208" t="s">
        <v>7021</v>
      </c>
      <c r="B3208" t="s">
        <v>1058</v>
      </c>
      <c r="C3208" t="s">
        <v>4367</v>
      </c>
      <c r="D3208" t="s">
        <v>1790</v>
      </c>
      <c r="E3208" t="s">
        <v>4389</v>
      </c>
      <c r="F3208" s="2" t="s">
        <v>4472</v>
      </c>
      <c r="G3208" s="2" t="s">
        <v>24004</v>
      </c>
      <c r="H3208" t="s">
        <v>4335</v>
      </c>
      <c r="I3208" t="s">
        <v>4346</v>
      </c>
      <c r="J3208" s="2" t="s">
        <v>14</v>
      </c>
      <c r="K3208" t="s">
        <v>1058</v>
      </c>
      <c r="L3208" t="str">
        <f t="shared" si="250"/>
        <v>15</v>
      </c>
      <c r="M3208" t="str">
        <f t="shared" si="251"/>
        <v>15</v>
      </c>
      <c r="N3208" t="str">
        <f t="shared" si="252"/>
        <v>30</v>
      </c>
      <c r="O3208" t="str">
        <f t="shared" si="253"/>
        <v>30</v>
      </c>
      <c r="P3208">
        <v>15</v>
      </c>
      <c r="Q3208">
        <v>30</v>
      </c>
      <c r="R3208">
        <f t="shared" si="254"/>
        <v>22.5</v>
      </c>
      <c r="S3208" t="s">
        <v>10144</v>
      </c>
      <c r="T3208" t="s">
        <v>10146</v>
      </c>
    </row>
    <row r="3209" spans="1:20">
      <c r="A3209" t="s">
        <v>7021</v>
      </c>
      <c r="B3209" t="s">
        <v>1007</v>
      </c>
      <c r="C3209" t="s">
        <v>4367</v>
      </c>
      <c r="D3209" t="s">
        <v>1790</v>
      </c>
      <c r="E3209" t="s">
        <v>4389</v>
      </c>
      <c r="F3209" s="2" t="s">
        <v>4472</v>
      </c>
      <c r="G3209" s="2" t="s">
        <v>24005</v>
      </c>
      <c r="H3209" t="s">
        <v>4334</v>
      </c>
      <c r="I3209" t="s">
        <v>4346</v>
      </c>
      <c r="J3209" s="2" t="s">
        <v>24006</v>
      </c>
      <c r="K3209" t="s">
        <v>1007</v>
      </c>
      <c r="L3209" t="str">
        <f t="shared" si="250"/>
        <v>12</v>
      </c>
      <c r="M3209" t="str">
        <f t="shared" si="251"/>
        <v>12</v>
      </c>
      <c r="N3209" t="str">
        <f t="shared" si="252"/>
        <v>18</v>
      </c>
      <c r="O3209" t="str">
        <f t="shared" si="253"/>
        <v>18</v>
      </c>
      <c r="P3209">
        <v>12</v>
      </c>
      <c r="Q3209">
        <v>18</v>
      </c>
      <c r="R3209">
        <f t="shared" si="254"/>
        <v>15</v>
      </c>
      <c r="S3209" t="s">
        <v>10144</v>
      </c>
      <c r="T3209" t="s">
        <v>10146</v>
      </c>
    </row>
    <row r="3210" spans="1:20">
      <c r="A3210" t="s">
        <v>7021</v>
      </c>
      <c r="B3210" t="s">
        <v>24007</v>
      </c>
      <c r="C3210" t="s">
        <v>4367</v>
      </c>
      <c r="D3210" t="s">
        <v>1790</v>
      </c>
      <c r="E3210" t="s">
        <v>4389</v>
      </c>
      <c r="F3210" s="2" t="s">
        <v>4472</v>
      </c>
      <c r="G3210" s="2" t="s">
        <v>24008</v>
      </c>
      <c r="H3210" t="s">
        <v>4343</v>
      </c>
      <c r="I3210" t="s">
        <v>4358</v>
      </c>
      <c r="J3210" s="2" t="s">
        <v>24009</v>
      </c>
      <c r="K3210" t="s">
        <v>24007</v>
      </c>
      <c r="L3210" t="str">
        <f t="shared" si="250"/>
        <v>150</v>
      </c>
      <c r="M3210" t="str">
        <f t="shared" si="251"/>
        <v>15</v>
      </c>
      <c r="N3210" t="str">
        <f t="shared" si="252"/>
        <v>300元/</v>
      </c>
      <c r="O3210" t="str">
        <f t="shared" si="253"/>
        <v>30</v>
      </c>
      <c r="P3210">
        <v>15</v>
      </c>
      <c r="Q3210">
        <v>30</v>
      </c>
      <c r="R3210">
        <f t="shared" si="254"/>
        <v>22.5</v>
      </c>
      <c r="S3210" t="s">
        <v>10144</v>
      </c>
      <c r="T3210" t="s">
        <v>10146</v>
      </c>
    </row>
    <row r="3211" spans="1:20">
      <c r="A3211" t="s">
        <v>7021</v>
      </c>
      <c r="B3211" t="s">
        <v>1090</v>
      </c>
      <c r="C3211" t="s">
        <v>4367</v>
      </c>
      <c r="D3211" t="s">
        <v>1790</v>
      </c>
      <c r="E3211" t="s">
        <v>4389</v>
      </c>
      <c r="F3211" s="2" t="s">
        <v>4472</v>
      </c>
      <c r="G3211" s="2" t="s">
        <v>23957</v>
      </c>
      <c r="H3211" t="s">
        <v>4336</v>
      </c>
      <c r="I3211" t="s">
        <v>4346</v>
      </c>
      <c r="J3211" s="2" t="s">
        <v>20348</v>
      </c>
      <c r="K3211" t="s">
        <v>1090</v>
      </c>
      <c r="L3211" t="str">
        <f t="shared" si="250"/>
        <v>11</v>
      </c>
      <c r="M3211" t="str">
        <f t="shared" si="251"/>
        <v>11</v>
      </c>
      <c r="N3211" t="str">
        <f t="shared" si="252"/>
        <v>20</v>
      </c>
      <c r="O3211" t="str">
        <f t="shared" si="253"/>
        <v>20</v>
      </c>
      <c r="P3211">
        <v>11</v>
      </c>
      <c r="Q3211">
        <v>20</v>
      </c>
      <c r="R3211">
        <f t="shared" si="254"/>
        <v>15.5</v>
      </c>
      <c r="S3211" t="s">
        <v>10144</v>
      </c>
      <c r="T3211" t="s">
        <v>10146</v>
      </c>
    </row>
    <row r="3212" spans="1:20">
      <c r="A3212" t="s">
        <v>7021</v>
      </c>
      <c r="B3212" t="s">
        <v>1150</v>
      </c>
      <c r="C3212" t="s">
        <v>4367</v>
      </c>
      <c r="D3212" t="s">
        <v>1790</v>
      </c>
      <c r="E3212" t="s">
        <v>4389</v>
      </c>
      <c r="F3212" s="2" t="s">
        <v>4472</v>
      </c>
      <c r="G3212" s="2" t="s">
        <v>23958</v>
      </c>
      <c r="H3212" t="s">
        <v>4335</v>
      </c>
      <c r="I3212" t="s">
        <v>4346</v>
      </c>
      <c r="J3212" s="2" t="s">
        <v>9039</v>
      </c>
      <c r="K3212" t="s">
        <v>1150</v>
      </c>
      <c r="L3212" t="str">
        <f t="shared" si="250"/>
        <v>20</v>
      </c>
      <c r="M3212" t="str">
        <f t="shared" si="251"/>
        <v>20</v>
      </c>
      <c r="N3212" t="str">
        <f t="shared" si="252"/>
        <v>40</v>
      </c>
      <c r="O3212" t="str">
        <f t="shared" si="253"/>
        <v>40</v>
      </c>
      <c r="P3212">
        <v>20</v>
      </c>
      <c r="Q3212">
        <v>40</v>
      </c>
      <c r="R3212">
        <f t="shared" si="254"/>
        <v>30</v>
      </c>
      <c r="S3212" t="s">
        <v>10144</v>
      </c>
      <c r="T3212" t="s">
        <v>10146</v>
      </c>
    </row>
    <row r="3213" spans="1:20">
      <c r="A3213" t="s">
        <v>7021</v>
      </c>
      <c r="B3213" t="s">
        <v>1029</v>
      </c>
      <c r="C3213" t="s">
        <v>4367</v>
      </c>
      <c r="D3213" t="s">
        <v>1790</v>
      </c>
      <c r="E3213" t="s">
        <v>4389</v>
      </c>
      <c r="F3213" s="2" t="s">
        <v>4472</v>
      </c>
      <c r="G3213" s="2" t="s">
        <v>23959</v>
      </c>
      <c r="H3213" t="s">
        <v>4336</v>
      </c>
      <c r="I3213" t="s">
        <v>4346</v>
      </c>
      <c r="J3213" s="2" t="s">
        <v>23960</v>
      </c>
      <c r="K3213" t="s">
        <v>1029</v>
      </c>
      <c r="L3213" t="str">
        <f t="shared" si="250"/>
        <v>12</v>
      </c>
      <c r="M3213" t="str">
        <f t="shared" si="251"/>
        <v>12</v>
      </c>
      <c r="N3213" t="str">
        <f t="shared" si="252"/>
        <v>24</v>
      </c>
      <c r="O3213" t="str">
        <f t="shared" si="253"/>
        <v>24</v>
      </c>
      <c r="P3213">
        <v>12</v>
      </c>
      <c r="Q3213">
        <v>24</v>
      </c>
      <c r="R3213">
        <f t="shared" si="254"/>
        <v>18</v>
      </c>
      <c r="S3213" t="s">
        <v>10144</v>
      </c>
      <c r="T3213" t="s">
        <v>10146</v>
      </c>
    </row>
    <row r="3214" spans="1:20">
      <c r="A3214" t="s">
        <v>7021</v>
      </c>
      <c r="B3214" t="s">
        <v>1021</v>
      </c>
      <c r="C3214" t="s">
        <v>4367</v>
      </c>
      <c r="D3214" t="s">
        <v>1500</v>
      </c>
      <c r="E3214" t="s">
        <v>4389</v>
      </c>
      <c r="F3214" s="2" t="s">
        <v>4472</v>
      </c>
      <c r="G3214" s="2" t="s">
        <v>23961</v>
      </c>
      <c r="H3214" t="s">
        <v>4336</v>
      </c>
      <c r="I3214" t="s">
        <v>4346</v>
      </c>
      <c r="J3214" s="2" t="s">
        <v>23962</v>
      </c>
      <c r="K3214" t="s">
        <v>1021</v>
      </c>
      <c r="L3214" t="str">
        <f t="shared" si="250"/>
        <v>20</v>
      </c>
      <c r="M3214" t="str">
        <f t="shared" si="251"/>
        <v>20</v>
      </c>
      <c r="N3214" t="str">
        <f t="shared" si="252"/>
        <v>40K·15</v>
      </c>
      <c r="O3214" t="str">
        <f t="shared" si="253"/>
        <v>40</v>
      </c>
      <c r="P3214">
        <v>20</v>
      </c>
      <c r="Q3214">
        <v>40</v>
      </c>
      <c r="R3214">
        <f t="shared" si="254"/>
        <v>30</v>
      </c>
      <c r="S3214" t="s">
        <v>10144</v>
      </c>
      <c r="T3214" t="s">
        <v>10186</v>
      </c>
    </row>
    <row r="3215" spans="1:20">
      <c r="A3215" t="s">
        <v>7021</v>
      </c>
      <c r="B3215" t="s">
        <v>1331</v>
      </c>
      <c r="C3215" t="s">
        <v>4367</v>
      </c>
      <c r="D3215" t="s">
        <v>3093</v>
      </c>
      <c r="E3215" t="s">
        <v>4400</v>
      </c>
      <c r="F3215" s="2" t="s">
        <v>4472</v>
      </c>
      <c r="G3215" s="2" t="s">
        <v>23963</v>
      </c>
      <c r="H3215" t="s">
        <v>4334</v>
      </c>
      <c r="I3215" t="s">
        <v>4347</v>
      </c>
      <c r="J3215" s="2" t="s">
        <v>23964</v>
      </c>
      <c r="K3215" t="s">
        <v>1331</v>
      </c>
      <c r="L3215" t="str">
        <f t="shared" si="250"/>
        <v>30</v>
      </c>
      <c r="M3215" t="str">
        <f t="shared" si="251"/>
        <v>30</v>
      </c>
      <c r="N3215" t="str">
        <f t="shared" si="252"/>
        <v>60K·14</v>
      </c>
      <c r="O3215" t="str">
        <f t="shared" si="253"/>
        <v>60</v>
      </c>
      <c r="P3215">
        <v>30</v>
      </c>
      <c r="Q3215">
        <v>60</v>
      </c>
      <c r="R3215">
        <f t="shared" si="254"/>
        <v>45</v>
      </c>
      <c r="S3215" t="s">
        <v>10144</v>
      </c>
      <c r="T3215" t="s">
        <v>10146</v>
      </c>
    </row>
    <row r="3216" spans="1:20">
      <c r="A3216" t="s">
        <v>7021</v>
      </c>
      <c r="B3216" t="s">
        <v>1193</v>
      </c>
      <c r="C3216" t="s">
        <v>4367</v>
      </c>
      <c r="D3216" t="s">
        <v>1500</v>
      </c>
      <c r="E3216" t="s">
        <v>4389</v>
      </c>
      <c r="F3216" s="2" t="s">
        <v>4472</v>
      </c>
      <c r="G3216" s="2" t="s">
        <v>23965</v>
      </c>
      <c r="H3216" t="s">
        <v>4334</v>
      </c>
      <c r="I3216" t="s">
        <v>4346</v>
      </c>
      <c r="J3216" s="2" t="s">
        <v>23966</v>
      </c>
      <c r="K3216" t="s">
        <v>1193</v>
      </c>
      <c r="L3216" t="str">
        <f t="shared" si="250"/>
        <v>12</v>
      </c>
      <c r="M3216" t="str">
        <f t="shared" si="251"/>
        <v>12</v>
      </c>
      <c r="N3216" t="str">
        <f t="shared" si="252"/>
        <v>20K·16</v>
      </c>
      <c r="O3216" t="str">
        <f t="shared" si="253"/>
        <v>20</v>
      </c>
      <c r="P3216">
        <v>12</v>
      </c>
      <c r="Q3216">
        <v>20</v>
      </c>
      <c r="R3216">
        <f t="shared" si="254"/>
        <v>16</v>
      </c>
      <c r="S3216" t="s">
        <v>10144</v>
      </c>
      <c r="T3216" t="s">
        <v>10146</v>
      </c>
    </row>
    <row r="3217" spans="1:20">
      <c r="A3217" t="s">
        <v>7021</v>
      </c>
      <c r="B3217" t="s">
        <v>1111</v>
      </c>
      <c r="C3217" t="s">
        <v>4367</v>
      </c>
      <c r="D3217" t="s">
        <v>1790</v>
      </c>
      <c r="E3217" t="s">
        <v>4389</v>
      </c>
      <c r="F3217" s="2" t="s">
        <v>4472</v>
      </c>
      <c r="G3217" s="2" t="s">
        <v>23967</v>
      </c>
      <c r="H3217" t="s">
        <v>4336</v>
      </c>
      <c r="I3217" t="s">
        <v>4346</v>
      </c>
      <c r="J3217" s="2" t="s">
        <v>23968</v>
      </c>
      <c r="K3217" t="s">
        <v>1111</v>
      </c>
      <c r="L3217" t="str">
        <f t="shared" si="250"/>
        <v>15</v>
      </c>
      <c r="M3217" t="str">
        <f t="shared" si="251"/>
        <v>15</v>
      </c>
      <c r="N3217" t="str">
        <f t="shared" si="252"/>
        <v>22</v>
      </c>
      <c r="O3217" t="str">
        <f t="shared" si="253"/>
        <v>22</v>
      </c>
      <c r="P3217">
        <v>15</v>
      </c>
      <c r="Q3217">
        <v>22</v>
      </c>
      <c r="R3217">
        <f t="shared" si="254"/>
        <v>18.5</v>
      </c>
      <c r="S3217" t="s">
        <v>10144</v>
      </c>
      <c r="T3217" t="s">
        <v>10146</v>
      </c>
    </row>
    <row r="3218" spans="1:20">
      <c r="A3218" t="s">
        <v>7021</v>
      </c>
      <c r="B3218" t="s">
        <v>1045</v>
      </c>
      <c r="C3218" t="s">
        <v>4367</v>
      </c>
      <c r="D3218" t="s">
        <v>1790</v>
      </c>
      <c r="E3218" t="s">
        <v>4389</v>
      </c>
      <c r="F3218" s="2" t="s">
        <v>4472</v>
      </c>
      <c r="G3218" s="2" t="s">
        <v>23969</v>
      </c>
      <c r="H3218" t="s">
        <v>4335</v>
      </c>
      <c r="I3218" t="s">
        <v>4346</v>
      </c>
      <c r="J3218" s="2" t="s">
        <v>23970</v>
      </c>
      <c r="K3218" t="s">
        <v>1045</v>
      </c>
      <c r="L3218" t="str">
        <f t="shared" si="250"/>
        <v>12</v>
      </c>
      <c r="M3218" t="str">
        <f t="shared" si="251"/>
        <v>12</v>
      </c>
      <c r="N3218" t="str">
        <f t="shared" si="252"/>
        <v>24K·14</v>
      </c>
      <c r="O3218" t="str">
        <f t="shared" si="253"/>
        <v>24</v>
      </c>
      <c r="P3218">
        <v>12</v>
      </c>
      <c r="Q3218">
        <v>24</v>
      </c>
      <c r="R3218">
        <f t="shared" si="254"/>
        <v>18</v>
      </c>
      <c r="S3218" t="s">
        <v>10144</v>
      </c>
      <c r="T3218" t="s">
        <v>10146</v>
      </c>
    </row>
    <row r="3219" spans="1:20">
      <c r="A3219" t="s">
        <v>7021</v>
      </c>
      <c r="B3219" t="s">
        <v>1092</v>
      </c>
      <c r="C3219" t="s">
        <v>4367</v>
      </c>
      <c r="D3219" t="s">
        <v>1790</v>
      </c>
      <c r="E3219" t="s">
        <v>4389</v>
      </c>
      <c r="F3219" s="2" t="s">
        <v>4472</v>
      </c>
      <c r="G3219" s="2" t="s">
        <v>23971</v>
      </c>
      <c r="H3219" t="s">
        <v>4334</v>
      </c>
      <c r="I3219" t="s">
        <v>4346</v>
      </c>
      <c r="J3219" s="2" t="s">
        <v>8214</v>
      </c>
      <c r="K3219" t="s">
        <v>1092</v>
      </c>
      <c r="L3219" t="str">
        <f t="shared" si="250"/>
        <v>20</v>
      </c>
      <c r="M3219" t="str">
        <f t="shared" si="251"/>
        <v>20</v>
      </c>
      <c r="N3219" t="str">
        <f t="shared" si="252"/>
        <v>21</v>
      </c>
      <c r="O3219" t="str">
        <f t="shared" si="253"/>
        <v>21</v>
      </c>
      <c r="P3219">
        <v>20</v>
      </c>
      <c r="Q3219">
        <v>21</v>
      </c>
      <c r="R3219">
        <f t="shared" si="254"/>
        <v>20.5</v>
      </c>
      <c r="S3219" t="s">
        <v>10149</v>
      </c>
      <c r="T3219" t="s">
        <v>10186</v>
      </c>
    </row>
    <row r="3220" spans="1:20">
      <c r="A3220" t="s">
        <v>7021</v>
      </c>
      <c r="B3220" t="s">
        <v>1058</v>
      </c>
      <c r="C3220" t="s">
        <v>4367</v>
      </c>
      <c r="D3220" t="s">
        <v>1500</v>
      </c>
      <c r="E3220" t="s">
        <v>4389</v>
      </c>
      <c r="F3220" s="2" t="s">
        <v>4472</v>
      </c>
      <c r="G3220" s="2" t="s">
        <v>23972</v>
      </c>
      <c r="H3220" t="s">
        <v>4335</v>
      </c>
      <c r="I3220" t="s">
        <v>4346</v>
      </c>
      <c r="J3220" s="2" t="s">
        <v>23973</v>
      </c>
      <c r="K3220" t="s">
        <v>1058</v>
      </c>
      <c r="L3220" t="str">
        <f t="shared" si="250"/>
        <v>15</v>
      </c>
      <c r="M3220" t="str">
        <f t="shared" si="251"/>
        <v>15</v>
      </c>
      <c r="N3220" t="str">
        <f t="shared" si="252"/>
        <v>30</v>
      </c>
      <c r="O3220" t="str">
        <f t="shared" si="253"/>
        <v>30</v>
      </c>
      <c r="P3220">
        <v>15</v>
      </c>
      <c r="Q3220">
        <v>30</v>
      </c>
      <c r="R3220">
        <f t="shared" si="254"/>
        <v>22.5</v>
      </c>
      <c r="S3220" t="s">
        <v>10144</v>
      </c>
      <c r="T3220" t="s">
        <v>10146</v>
      </c>
    </row>
    <row r="3221" spans="1:20">
      <c r="A3221" t="s">
        <v>7021</v>
      </c>
      <c r="B3221" t="s">
        <v>1206</v>
      </c>
      <c r="C3221" t="s">
        <v>4367</v>
      </c>
      <c r="D3221" t="s">
        <v>1914</v>
      </c>
      <c r="E3221" t="s">
        <v>4389</v>
      </c>
      <c r="F3221" s="2" t="s">
        <v>4472</v>
      </c>
      <c r="G3221" s="2" t="s">
        <v>23974</v>
      </c>
      <c r="H3221" t="s">
        <v>4336</v>
      </c>
      <c r="I3221" t="s">
        <v>4346</v>
      </c>
      <c r="J3221" s="2" t="s">
        <v>23975</v>
      </c>
      <c r="K3221" t="s">
        <v>1206</v>
      </c>
      <c r="L3221" t="str">
        <f t="shared" si="250"/>
        <v>16</v>
      </c>
      <c r="M3221" t="str">
        <f t="shared" si="251"/>
        <v>16</v>
      </c>
      <c r="N3221" t="str">
        <f t="shared" si="252"/>
        <v>30</v>
      </c>
      <c r="O3221" t="str">
        <f t="shared" si="253"/>
        <v>30</v>
      </c>
      <c r="P3221">
        <v>16</v>
      </c>
      <c r="Q3221">
        <v>30</v>
      </c>
      <c r="R3221">
        <f t="shared" si="254"/>
        <v>23</v>
      </c>
      <c r="S3221" t="s">
        <v>10144</v>
      </c>
      <c r="T3221" t="s">
        <v>10146</v>
      </c>
    </row>
    <row r="3222" spans="1:20">
      <c r="A3222" t="s">
        <v>7021</v>
      </c>
      <c r="B3222" t="s">
        <v>1205</v>
      </c>
      <c r="C3222" t="s">
        <v>4367</v>
      </c>
      <c r="D3222" t="s">
        <v>1790</v>
      </c>
      <c r="E3222" t="s">
        <v>4389</v>
      </c>
      <c r="F3222" s="2" t="s">
        <v>4472</v>
      </c>
      <c r="G3222" s="2" t="s">
        <v>23976</v>
      </c>
      <c r="H3222" t="s">
        <v>4336</v>
      </c>
      <c r="I3222" t="s">
        <v>4346</v>
      </c>
      <c r="J3222" s="2" t="s">
        <v>7012</v>
      </c>
      <c r="K3222" t="s">
        <v>1205</v>
      </c>
      <c r="L3222" t="str">
        <f t="shared" si="250"/>
        <v>25</v>
      </c>
      <c r="M3222" t="str">
        <f t="shared" si="251"/>
        <v>25</v>
      </c>
      <c r="N3222" t="str">
        <f t="shared" si="252"/>
        <v>45K·16</v>
      </c>
      <c r="O3222" t="str">
        <f t="shared" si="253"/>
        <v>45</v>
      </c>
      <c r="P3222">
        <v>25</v>
      </c>
      <c r="Q3222">
        <v>45</v>
      </c>
      <c r="R3222">
        <f t="shared" si="254"/>
        <v>35</v>
      </c>
      <c r="S3222" t="s">
        <v>10144</v>
      </c>
      <c r="T3222" t="s">
        <v>10146</v>
      </c>
    </row>
    <row r="3223" spans="1:20">
      <c r="A3223" t="s">
        <v>7021</v>
      </c>
      <c r="B3223" t="s">
        <v>1034</v>
      </c>
      <c r="C3223" t="s">
        <v>4367</v>
      </c>
      <c r="D3223" t="s">
        <v>1790</v>
      </c>
      <c r="E3223" t="s">
        <v>4389</v>
      </c>
      <c r="F3223" s="2" t="s">
        <v>4472</v>
      </c>
      <c r="G3223" s="2" t="s">
        <v>23977</v>
      </c>
      <c r="H3223" t="s">
        <v>4336</v>
      </c>
      <c r="I3223" t="s">
        <v>4346</v>
      </c>
      <c r="J3223" s="2" t="s">
        <v>23978</v>
      </c>
      <c r="K3223" t="s">
        <v>1034</v>
      </c>
      <c r="L3223" t="str">
        <f t="shared" si="250"/>
        <v>15</v>
      </c>
      <c r="M3223" t="str">
        <f t="shared" si="251"/>
        <v>15</v>
      </c>
      <c r="N3223" t="str">
        <f t="shared" si="252"/>
        <v>20K·14</v>
      </c>
      <c r="O3223" t="str">
        <f t="shared" si="253"/>
        <v>20</v>
      </c>
      <c r="P3223">
        <v>15</v>
      </c>
      <c r="Q3223">
        <v>20</v>
      </c>
      <c r="R3223">
        <f t="shared" si="254"/>
        <v>17.5</v>
      </c>
      <c r="S3223" t="s">
        <v>10144</v>
      </c>
      <c r="T3223" t="s">
        <v>10146</v>
      </c>
    </row>
    <row r="3224" spans="1:20">
      <c r="A3224" t="s">
        <v>7021</v>
      </c>
      <c r="B3224" t="s">
        <v>1077</v>
      </c>
      <c r="C3224" t="s">
        <v>4367</v>
      </c>
      <c r="D3224" t="s">
        <v>1790</v>
      </c>
      <c r="E3224" t="s">
        <v>4389</v>
      </c>
      <c r="F3224" s="2" t="s">
        <v>4472</v>
      </c>
      <c r="G3224" s="2" t="s">
        <v>23979</v>
      </c>
      <c r="H3224" t="s">
        <v>4334</v>
      </c>
      <c r="I3224" t="s">
        <v>4346</v>
      </c>
      <c r="J3224" s="2" t="s">
        <v>23755</v>
      </c>
      <c r="K3224" t="s">
        <v>1077</v>
      </c>
      <c r="L3224" t="str">
        <f t="shared" si="250"/>
        <v>20</v>
      </c>
      <c r="M3224" t="str">
        <f t="shared" si="251"/>
        <v>20</v>
      </c>
      <c r="N3224" t="str">
        <f t="shared" si="252"/>
        <v>25</v>
      </c>
      <c r="O3224" t="str">
        <f t="shared" si="253"/>
        <v>25</v>
      </c>
      <c r="P3224">
        <v>20</v>
      </c>
      <c r="Q3224">
        <v>25</v>
      </c>
      <c r="R3224">
        <f t="shared" si="254"/>
        <v>22.5</v>
      </c>
      <c r="S3224" t="s">
        <v>10144</v>
      </c>
      <c r="T3224" t="s">
        <v>10146</v>
      </c>
    </row>
    <row r="3225" spans="1:20">
      <c r="A3225" t="s">
        <v>7021</v>
      </c>
      <c r="B3225" t="s">
        <v>23980</v>
      </c>
      <c r="C3225" t="s">
        <v>4367</v>
      </c>
      <c r="D3225" t="s">
        <v>1790</v>
      </c>
      <c r="E3225" t="s">
        <v>4389</v>
      </c>
      <c r="F3225" s="2" t="s">
        <v>4472</v>
      </c>
      <c r="G3225" s="2" t="s">
        <v>23981</v>
      </c>
      <c r="H3225" t="s">
        <v>4335</v>
      </c>
      <c r="I3225" t="s">
        <v>4346</v>
      </c>
      <c r="J3225" s="2" t="s">
        <v>23982</v>
      </c>
      <c r="K3225" t="s">
        <v>23980</v>
      </c>
      <c r="L3225" t="str">
        <f t="shared" si="250"/>
        <v>13</v>
      </c>
      <c r="M3225" t="str">
        <f t="shared" si="251"/>
        <v>13</v>
      </c>
      <c r="N3225" t="str">
        <f t="shared" si="252"/>
        <v>24</v>
      </c>
      <c r="O3225" t="str">
        <f t="shared" si="253"/>
        <v>24</v>
      </c>
      <c r="P3225">
        <v>13</v>
      </c>
      <c r="Q3225">
        <v>24</v>
      </c>
      <c r="R3225">
        <f t="shared" si="254"/>
        <v>18.5</v>
      </c>
      <c r="S3225" t="s">
        <v>10149</v>
      </c>
      <c r="T3225" t="s">
        <v>10146</v>
      </c>
    </row>
    <row r="3226" spans="1:20">
      <c r="A3226" t="s">
        <v>7021</v>
      </c>
      <c r="B3226" t="s">
        <v>1022</v>
      </c>
      <c r="C3226" t="s">
        <v>4367</v>
      </c>
      <c r="D3226" t="s">
        <v>1500</v>
      </c>
      <c r="E3226" t="s">
        <v>4389</v>
      </c>
      <c r="F3226" s="2" t="s">
        <v>4472</v>
      </c>
      <c r="G3226" s="2" t="s">
        <v>23983</v>
      </c>
      <c r="H3226" t="s">
        <v>4334</v>
      </c>
      <c r="I3226" t="s">
        <v>4346</v>
      </c>
      <c r="J3226" s="2" t="s">
        <v>23984</v>
      </c>
      <c r="K3226" t="s">
        <v>1022</v>
      </c>
      <c r="L3226" t="str">
        <f t="shared" si="250"/>
        <v>15</v>
      </c>
      <c r="M3226" t="str">
        <f t="shared" si="251"/>
        <v>15</v>
      </c>
      <c r="N3226" t="str">
        <f t="shared" si="252"/>
        <v>30K·14</v>
      </c>
      <c r="O3226" t="str">
        <f t="shared" si="253"/>
        <v>30</v>
      </c>
      <c r="P3226">
        <v>15</v>
      </c>
      <c r="Q3226">
        <v>30</v>
      </c>
      <c r="R3226">
        <f t="shared" si="254"/>
        <v>22.5</v>
      </c>
      <c r="S3226" t="s">
        <v>10144</v>
      </c>
      <c r="T3226" t="s">
        <v>10146</v>
      </c>
    </row>
    <row r="3227" spans="1:20">
      <c r="A3227" t="s">
        <v>7021</v>
      </c>
      <c r="B3227" t="s">
        <v>1089</v>
      </c>
      <c r="C3227" t="s">
        <v>4367</v>
      </c>
      <c r="D3227" t="s">
        <v>3093</v>
      </c>
      <c r="E3227" t="s">
        <v>4400</v>
      </c>
      <c r="F3227" s="2" t="s">
        <v>4472</v>
      </c>
      <c r="G3227" s="2" t="s">
        <v>23985</v>
      </c>
      <c r="H3227" t="s">
        <v>4338</v>
      </c>
      <c r="I3227" t="s">
        <v>4346</v>
      </c>
      <c r="J3227" s="2" t="s">
        <v>23986</v>
      </c>
      <c r="K3227" t="s">
        <v>1089</v>
      </c>
      <c r="L3227" t="str">
        <f t="shared" si="250"/>
        <v>13</v>
      </c>
      <c r="M3227" t="str">
        <f t="shared" si="251"/>
        <v>13</v>
      </c>
      <c r="N3227" t="str">
        <f t="shared" si="252"/>
        <v>26</v>
      </c>
      <c r="O3227" t="str">
        <f t="shared" si="253"/>
        <v>26</v>
      </c>
      <c r="P3227">
        <v>13</v>
      </c>
      <c r="Q3227">
        <v>26</v>
      </c>
      <c r="R3227">
        <f t="shared" si="254"/>
        <v>19.5</v>
      </c>
      <c r="S3227" t="s">
        <v>10144</v>
      </c>
      <c r="T3227" t="s">
        <v>10146</v>
      </c>
    </row>
    <row r="3228" spans="1:20">
      <c r="A3228" t="s">
        <v>7021</v>
      </c>
      <c r="B3228" t="s">
        <v>1022</v>
      </c>
      <c r="C3228" t="s">
        <v>4367</v>
      </c>
      <c r="D3228" t="s">
        <v>1790</v>
      </c>
      <c r="E3228" t="s">
        <v>4389</v>
      </c>
      <c r="F3228" s="2" t="s">
        <v>4472</v>
      </c>
      <c r="G3228" s="2" t="s">
        <v>23987</v>
      </c>
      <c r="H3228" t="s">
        <v>4338</v>
      </c>
      <c r="I3228" t="s">
        <v>4346</v>
      </c>
      <c r="J3228" s="2" t="s">
        <v>7021</v>
      </c>
      <c r="K3228" t="s">
        <v>1022</v>
      </c>
      <c r="L3228" t="str">
        <f t="shared" si="250"/>
        <v>15</v>
      </c>
      <c r="M3228" t="str">
        <f t="shared" si="251"/>
        <v>15</v>
      </c>
      <c r="N3228" t="str">
        <f t="shared" si="252"/>
        <v>30K·14</v>
      </c>
      <c r="O3228" t="str">
        <f t="shared" si="253"/>
        <v>30</v>
      </c>
      <c r="P3228">
        <v>15</v>
      </c>
      <c r="Q3228">
        <v>30</v>
      </c>
      <c r="R3228">
        <f t="shared" si="254"/>
        <v>22.5</v>
      </c>
      <c r="S3228" t="s">
        <v>10144</v>
      </c>
      <c r="T3228" t="s">
        <v>10146</v>
      </c>
    </row>
    <row r="3229" spans="1:20">
      <c r="A3229" t="s">
        <v>7021</v>
      </c>
      <c r="B3229" t="s">
        <v>1088</v>
      </c>
      <c r="C3229" t="s">
        <v>4367</v>
      </c>
      <c r="D3229" t="s">
        <v>3093</v>
      </c>
      <c r="E3229" t="s">
        <v>4400</v>
      </c>
      <c r="F3229" s="2" t="s">
        <v>4472</v>
      </c>
      <c r="G3229" s="2" t="s">
        <v>23988</v>
      </c>
      <c r="H3229" t="s">
        <v>4334</v>
      </c>
      <c r="I3229" t="s">
        <v>4346</v>
      </c>
      <c r="J3229" s="2" t="s">
        <v>23989</v>
      </c>
      <c r="K3229" t="s">
        <v>1088</v>
      </c>
      <c r="L3229" t="str">
        <f t="shared" si="250"/>
        <v>25</v>
      </c>
      <c r="M3229" t="str">
        <f t="shared" si="251"/>
        <v>25</v>
      </c>
      <c r="N3229" t="str">
        <f t="shared" si="252"/>
        <v>50</v>
      </c>
      <c r="O3229" t="str">
        <f t="shared" si="253"/>
        <v>50</v>
      </c>
      <c r="P3229">
        <v>25</v>
      </c>
      <c r="Q3229">
        <v>50</v>
      </c>
      <c r="R3229">
        <f t="shared" si="254"/>
        <v>37.5</v>
      </c>
      <c r="S3229" t="s">
        <v>10144</v>
      </c>
      <c r="T3229" t="s">
        <v>10146</v>
      </c>
    </row>
    <row r="3230" spans="1:20">
      <c r="A3230" t="s">
        <v>7021</v>
      </c>
      <c r="B3230" t="s">
        <v>1004</v>
      </c>
      <c r="C3230" t="s">
        <v>4367</v>
      </c>
      <c r="D3230" t="s">
        <v>1790</v>
      </c>
      <c r="E3230" t="s">
        <v>4389</v>
      </c>
      <c r="F3230" s="2" t="s">
        <v>4472</v>
      </c>
      <c r="G3230" s="2" t="s">
        <v>23990</v>
      </c>
      <c r="H3230" t="s">
        <v>4336</v>
      </c>
      <c r="I3230" t="s">
        <v>4346</v>
      </c>
      <c r="J3230" s="2" t="s">
        <v>23991</v>
      </c>
      <c r="K3230" t="s">
        <v>1004</v>
      </c>
      <c r="L3230" t="str">
        <f t="shared" si="250"/>
        <v>15</v>
      </c>
      <c r="M3230" t="str">
        <f t="shared" si="251"/>
        <v>15</v>
      </c>
      <c r="N3230" t="str">
        <f t="shared" si="252"/>
        <v>20</v>
      </c>
      <c r="O3230" t="str">
        <f t="shared" si="253"/>
        <v>20</v>
      </c>
      <c r="P3230">
        <v>15</v>
      </c>
      <c r="Q3230">
        <v>20</v>
      </c>
      <c r="R3230">
        <f t="shared" si="254"/>
        <v>17.5</v>
      </c>
      <c r="S3230" t="s">
        <v>10144</v>
      </c>
      <c r="T3230" t="s">
        <v>10146</v>
      </c>
    </row>
    <row r="3231" spans="1:20">
      <c r="A3231" t="s">
        <v>7021</v>
      </c>
      <c r="B3231" t="s">
        <v>1029</v>
      </c>
      <c r="C3231" t="s">
        <v>4367</v>
      </c>
      <c r="D3231" t="s">
        <v>3093</v>
      </c>
      <c r="E3231" t="s">
        <v>4400</v>
      </c>
      <c r="F3231" s="2" t="s">
        <v>4472</v>
      </c>
      <c r="G3231" s="2" t="s">
        <v>23992</v>
      </c>
      <c r="H3231" t="s">
        <v>4335</v>
      </c>
      <c r="I3231" t="s">
        <v>4346</v>
      </c>
      <c r="J3231" s="2" t="s">
        <v>23993</v>
      </c>
      <c r="K3231" t="s">
        <v>1029</v>
      </c>
      <c r="L3231" t="str">
        <f t="shared" si="250"/>
        <v>12</v>
      </c>
      <c r="M3231" t="str">
        <f t="shared" si="251"/>
        <v>12</v>
      </c>
      <c r="N3231" t="str">
        <f t="shared" si="252"/>
        <v>24</v>
      </c>
      <c r="O3231" t="str">
        <f t="shared" si="253"/>
        <v>24</v>
      </c>
      <c r="P3231">
        <v>12</v>
      </c>
      <c r="Q3231">
        <v>24</v>
      </c>
      <c r="R3231">
        <f t="shared" si="254"/>
        <v>18</v>
      </c>
      <c r="S3231" t="s">
        <v>10144</v>
      </c>
      <c r="T3231" t="s">
        <v>10174</v>
      </c>
    </row>
    <row r="3232" spans="1:20">
      <c r="A3232" t="s">
        <v>7021</v>
      </c>
      <c r="B3232" t="s">
        <v>1050</v>
      </c>
      <c r="C3232" t="s">
        <v>4367</v>
      </c>
      <c r="D3232" t="s">
        <v>1500</v>
      </c>
      <c r="E3232" t="s">
        <v>4389</v>
      </c>
      <c r="F3232" s="2" t="s">
        <v>4472</v>
      </c>
      <c r="G3232" s="2" t="s">
        <v>23994</v>
      </c>
      <c r="H3232" t="s">
        <v>4334</v>
      </c>
      <c r="I3232" t="s">
        <v>4346</v>
      </c>
      <c r="J3232" s="2" t="s">
        <v>7021</v>
      </c>
      <c r="K3232" t="s">
        <v>1050</v>
      </c>
      <c r="L3232" t="str">
        <f t="shared" si="250"/>
        <v>15</v>
      </c>
      <c r="M3232" t="str">
        <f t="shared" si="251"/>
        <v>15</v>
      </c>
      <c r="N3232" t="str">
        <f t="shared" si="252"/>
        <v>16</v>
      </c>
      <c r="O3232" t="str">
        <f t="shared" si="253"/>
        <v>16</v>
      </c>
      <c r="P3232">
        <v>15</v>
      </c>
      <c r="Q3232">
        <v>16</v>
      </c>
      <c r="R3232">
        <f t="shared" si="254"/>
        <v>15.5</v>
      </c>
      <c r="S3232" t="s">
        <v>10144</v>
      </c>
      <c r="T3232" t="s">
        <v>10146</v>
      </c>
    </row>
    <row r="3233" spans="1:20">
      <c r="A3233" t="s">
        <v>7021</v>
      </c>
      <c r="B3233" t="s">
        <v>1029</v>
      </c>
      <c r="C3233" t="s">
        <v>4367</v>
      </c>
      <c r="D3233" t="s">
        <v>1790</v>
      </c>
      <c r="E3233" t="s">
        <v>4389</v>
      </c>
      <c r="F3233" s="2" t="s">
        <v>4472</v>
      </c>
      <c r="G3233" s="2" t="s">
        <v>23995</v>
      </c>
      <c r="H3233" t="s">
        <v>4336</v>
      </c>
      <c r="I3233" t="s">
        <v>4346</v>
      </c>
      <c r="J3233" s="2" t="s">
        <v>23996</v>
      </c>
      <c r="K3233" t="s">
        <v>1029</v>
      </c>
      <c r="L3233" t="str">
        <f t="shared" si="250"/>
        <v>12</v>
      </c>
      <c r="M3233" t="str">
        <f t="shared" si="251"/>
        <v>12</v>
      </c>
      <c r="N3233" t="str">
        <f t="shared" si="252"/>
        <v>24</v>
      </c>
      <c r="O3233" t="str">
        <f t="shared" si="253"/>
        <v>24</v>
      </c>
      <c r="P3233">
        <v>12</v>
      </c>
      <c r="Q3233">
        <v>24</v>
      </c>
      <c r="R3233">
        <f t="shared" si="254"/>
        <v>18</v>
      </c>
      <c r="S3233" t="s">
        <v>10144</v>
      </c>
      <c r="T3233" t="s">
        <v>10146</v>
      </c>
    </row>
    <row r="3234" spans="1:20">
      <c r="A3234" t="s">
        <v>7021</v>
      </c>
      <c r="B3234" t="s">
        <v>1034</v>
      </c>
      <c r="C3234" t="s">
        <v>4367</v>
      </c>
      <c r="D3234" t="s">
        <v>1790</v>
      </c>
      <c r="E3234" t="s">
        <v>4389</v>
      </c>
      <c r="F3234" s="2" t="s">
        <v>4472</v>
      </c>
      <c r="G3234" s="2" t="s">
        <v>23997</v>
      </c>
      <c r="H3234" t="s">
        <v>4336</v>
      </c>
      <c r="I3234" t="s">
        <v>4346</v>
      </c>
      <c r="J3234" s="2" t="s">
        <v>23998</v>
      </c>
      <c r="K3234" t="s">
        <v>1034</v>
      </c>
      <c r="L3234" t="str">
        <f t="shared" si="250"/>
        <v>15</v>
      </c>
      <c r="M3234" t="str">
        <f t="shared" si="251"/>
        <v>15</v>
      </c>
      <c r="N3234" t="str">
        <f t="shared" si="252"/>
        <v>20K·14</v>
      </c>
      <c r="O3234" t="str">
        <f t="shared" si="253"/>
        <v>20</v>
      </c>
      <c r="P3234">
        <v>15</v>
      </c>
      <c r="Q3234">
        <v>20</v>
      </c>
      <c r="R3234">
        <f t="shared" si="254"/>
        <v>17.5</v>
      </c>
      <c r="S3234" t="s">
        <v>10149</v>
      </c>
      <c r="T3234" t="s">
        <v>10146</v>
      </c>
    </row>
    <row r="3235" spans="1:20">
      <c r="A3235" t="s">
        <v>7021</v>
      </c>
      <c r="B3235" t="s">
        <v>1058</v>
      </c>
      <c r="C3235" t="s">
        <v>4367</v>
      </c>
      <c r="D3235" t="s">
        <v>1790</v>
      </c>
      <c r="E3235" t="s">
        <v>4389</v>
      </c>
      <c r="F3235" s="2" t="s">
        <v>4472</v>
      </c>
      <c r="G3235" s="2" t="s">
        <v>23999</v>
      </c>
      <c r="H3235" t="s">
        <v>4335</v>
      </c>
      <c r="I3235" t="s">
        <v>4346</v>
      </c>
      <c r="J3235" s="2" t="s">
        <v>24000</v>
      </c>
      <c r="K3235" t="s">
        <v>1058</v>
      </c>
      <c r="L3235" t="str">
        <f t="shared" si="250"/>
        <v>15</v>
      </c>
      <c r="M3235" t="str">
        <f t="shared" si="251"/>
        <v>15</v>
      </c>
      <c r="N3235" t="str">
        <f t="shared" si="252"/>
        <v>30</v>
      </c>
      <c r="O3235" t="str">
        <f t="shared" si="253"/>
        <v>30</v>
      </c>
      <c r="P3235">
        <v>15</v>
      </c>
      <c r="Q3235">
        <v>30</v>
      </c>
      <c r="R3235">
        <f t="shared" si="254"/>
        <v>22.5</v>
      </c>
      <c r="S3235" t="s">
        <v>10144</v>
      </c>
      <c r="T3235" t="s">
        <v>10146</v>
      </c>
    </row>
    <row r="3236" spans="1:20">
      <c r="A3236" t="s">
        <v>7021</v>
      </c>
      <c r="B3236" t="s">
        <v>1316</v>
      </c>
      <c r="C3236" t="s">
        <v>4367</v>
      </c>
      <c r="D3236" t="s">
        <v>1500</v>
      </c>
      <c r="E3236" t="s">
        <v>4389</v>
      </c>
      <c r="F3236" s="2" t="s">
        <v>4472</v>
      </c>
      <c r="G3236" s="2" t="s">
        <v>24001</v>
      </c>
      <c r="H3236" t="s">
        <v>4334</v>
      </c>
      <c r="I3236" t="s">
        <v>4346</v>
      </c>
      <c r="J3236" s="2" t="s">
        <v>6967</v>
      </c>
      <c r="K3236" t="s">
        <v>1316</v>
      </c>
      <c r="L3236" t="str">
        <f t="shared" si="250"/>
        <v>20</v>
      </c>
      <c r="M3236" t="str">
        <f t="shared" si="251"/>
        <v>20</v>
      </c>
      <c r="N3236" t="str">
        <f t="shared" si="252"/>
        <v>30K·16</v>
      </c>
      <c r="O3236" t="str">
        <f t="shared" si="253"/>
        <v>30</v>
      </c>
      <c r="P3236">
        <v>20</v>
      </c>
      <c r="Q3236">
        <v>30</v>
      </c>
      <c r="R3236">
        <f t="shared" si="254"/>
        <v>25</v>
      </c>
      <c r="S3236" t="s">
        <v>10144</v>
      </c>
      <c r="T3236" t="s">
        <v>10146</v>
      </c>
    </row>
    <row r="3237" spans="1:20">
      <c r="A3237" t="s">
        <v>7021</v>
      </c>
      <c r="B3237" t="s">
        <v>1058</v>
      </c>
      <c r="C3237" t="s">
        <v>4367</v>
      </c>
      <c r="D3237" t="s">
        <v>1790</v>
      </c>
      <c r="E3237" t="s">
        <v>4389</v>
      </c>
      <c r="F3237" s="2" t="s">
        <v>4472</v>
      </c>
      <c r="G3237" s="2" t="s">
        <v>24002</v>
      </c>
      <c r="H3237" t="s">
        <v>4334</v>
      </c>
      <c r="I3237" t="s">
        <v>4346</v>
      </c>
      <c r="J3237" s="2" t="s">
        <v>24003</v>
      </c>
      <c r="K3237" t="s">
        <v>1058</v>
      </c>
      <c r="L3237" t="str">
        <f t="shared" si="250"/>
        <v>15</v>
      </c>
      <c r="M3237" t="str">
        <f t="shared" si="251"/>
        <v>15</v>
      </c>
      <c r="N3237" t="str">
        <f t="shared" si="252"/>
        <v>30</v>
      </c>
      <c r="O3237" t="str">
        <f t="shared" si="253"/>
        <v>30</v>
      </c>
      <c r="P3237">
        <v>15</v>
      </c>
      <c r="Q3237">
        <v>30</v>
      </c>
      <c r="R3237">
        <f t="shared" si="254"/>
        <v>22.5</v>
      </c>
      <c r="S3237" t="s">
        <v>10144</v>
      </c>
      <c r="T3237" t="s">
        <v>10146</v>
      </c>
    </row>
    <row r="3238" spans="1:20">
      <c r="A3238" t="s">
        <v>7021</v>
      </c>
      <c r="B3238" t="s">
        <v>1058</v>
      </c>
      <c r="C3238" t="s">
        <v>4367</v>
      </c>
      <c r="D3238" t="s">
        <v>1790</v>
      </c>
      <c r="E3238" t="s">
        <v>4389</v>
      </c>
      <c r="F3238" s="2" t="s">
        <v>4472</v>
      </c>
      <c r="G3238" s="2" t="s">
        <v>24004</v>
      </c>
      <c r="H3238" t="s">
        <v>4335</v>
      </c>
      <c r="I3238" t="s">
        <v>4346</v>
      </c>
      <c r="J3238" s="2" t="s">
        <v>14</v>
      </c>
      <c r="K3238" t="s">
        <v>1058</v>
      </c>
      <c r="L3238" t="str">
        <f t="shared" si="250"/>
        <v>15</v>
      </c>
      <c r="M3238" t="str">
        <f t="shared" si="251"/>
        <v>15</v>
      </c>
      <c r="N3238" t="str">
        <f t="shared" si="252"/>
        <v>30</v>
      </c>
      <c r="O3238" t="str">
        <f t="shared" si="253"/>
        <v>30</v>
      </c>
      <c r="P3238">
        <v>15</v>
      </c>
      <c r="Q3238">
        <v>30</v>
      </c>
      <c r="R3238">
        <f t="shared" si="254"/>
        <v>22.5</v>
      </c>
      <c r="S3238" t="s">
        <v>10144</v>
      </c>
      <c r="T3238" t="s">
        <v>10146</v>
      </c>
    </row>
    <row r="3239" spans="1:20">
      <c r="A3239" t="s">
        <v>7021</v>
      </c>
      <c r="B3239" t="s">
        <v>1007</v>
      </c>
      <c r="C3239" t="s">
        <v>4367</v>
      </c>
      <c r="D3239" t="s">
        <v>1790</v>
      </c>
      <c r="E3239" t="s">
        <v>4389</v>
      </c>
      <c r="F3239" s="2" t="s">
        <v>4472</v>
      </c>
      <c r="G3239" s="2" t="s">
        <v>24005</v>
      </c>
      <c r="H3239" t="s">
        <v>4334</v>
      </c>
      <c r="I3239" t="s">
        <v>4346</v>
      </c>
      <c r="J3239" s="2" t="s">
        <v>24006</v>
      </c>
      <c r="K3239" t="s">
        <v>1007</v>
      </c>
      <c r="L3239" t="str">
        <f t="shared" si="250"/>
        <v>12</v>
      </c>
      <c r="M3239" t="str">
        <f t="shared" si="251"/>
        <v>12</v>
      </c>
      <c r="N3239" t="str">
        <f t="shared" si="252"/>
        <v>18</v>
      </c>
      <c r="O3239" t="str">
        <f t="shared" si="253"/>
        <v>18</v>
      </c>
      <c r="P3239">
        <v>12</v>
      </c>
      <c r="Q3239">
        <v>18</v>
      </c>
      <c r="R3239">
        <f t="shared" si="254"/>
        <v>15</v>
      </c>
      <c r="S3239" t="s">
        <v>10144</v>
      </c>
      <c r="T3239" t="s">
        <v>10146</v>
      </c>
    </row>
    <row r="3240" spans="1:20">
      <c r="A3240" t="s">
        <v>7021</v>
      </c>
      <c r="B3240" t="s">
        <v>24007</v>
      </c>
      <c r="C3240" t="s">
        <v>4367</v>
      </c>
      <c r="D3240" t="s">
        <v>1790</v>
      </c>
      <c r="E3240" t="s">
        <v>4389</v>
      </c>
      <c r="F3240" s="2" t="s">
        <v>4472</v>
      </c>
      <c r="G3240" s="2" t="s">
        <v>24008</v>
      </c>
      <c r="H3240" t="s">
        <v>4343</v>
      </c>
      <c r="I3240" t="s">
        <v>4358</v>
      </c>
      <c r="J3240" s="2" t="s">
        <v>24009</v>
      </c>
      <c r="K3240" t="s">
        <v>24007</v>
      </c>
      <c r="L3240" t="str">
        <f t="shared" si="250"/>
        <v>150</v>
      </c>
      <c r="M3240" t="str">
        <f t="shared" si="251"/>
        <v>15</v>
      </c>
      <c r="N3240" t="str">
        <f t="shared" si="252"/>
        <v>300元/</v>
      </c>
      <c r="O3240" t="str">
        <f t="shared" si="253"/>
        <v>30</v>
      </c>
      <c r="P3240">
        <v>15</v>
      </c>
      <c r="Q3240">
        <v>30</v>
      </c>
      <c r="R3240">
        <f t="shared" si="254"/>
        <v>22.5</v>
      </c>
      <c r="S3240" t="s">
        <v>10144</v>
      </c>
      <c r="T3240" t="s">
        <v>10146</v>
      </c>
    </row>
    <row r="3241" spans="1:20">
      <c r="A3241" t="s">
        <v>7021</v>
      </c>
      <c r="B3241" t="s">
        <v>1090</v>
      </c>
      <c r="C3241" t="s">
        <v>4367</v>
      </c>
      <c r="D3241" t="s">
        <v>1790</v>
      </c>
      <c r="E3241" t="s">
        <v>4389</v>
      </c>
      <c r="F3241" s="2" t="s">
        <v>4472</v>
      </c>
      <c r="G3241" s="2" t="s">
        <v>23957</v>
      </c>
      <c r="H3241" t="s">
        <v>4336</v>
      </c>
      <c r="I3241" t="s">
        <v>4346</v>
      </c>
      <c r="J3241" s="2" t="s">
        <v>20348</v>
      </c>
      <c r="K3241" t="s">
        <v>1090</v>
      </c>
      <c r="L3241" t="str">
        <f t="shared" si="250"/>
        <v>11</v>
      </c>
      <c r="M3241" t="str">
        <f t="shared" si="251"/>
        <v>11</v>
      </c>
      <c r="N3241" t="str">
        <f t="shared" si="252"/>
        <v>20</v>
      </c>
      <c r="O3241" t="str">
        <f t="shared" si="253"/>
        <v>20</v>
      </c>
      <c r="P3241">
        <v>11</v>
      </c>
      <c r="Q3241">
        <v>20</v>
      </c>
      <c r="R3241">
        <f t="shared" si="254"/>
        <v>15.5</v>
      </c>
      <c r="S3241" t="s">
        <v>10144</v>
      </c>
      <c r="T3241" t="s">
        <v>10146</v>
      </c>
    </row>
    <row r="3242" spans="1:20">
      <c r="A3242" t="s">
        <v>7021</v>
      </c>
      <c r="B3242" t="s">
        <v>1150</v>
      </c>
      <c r="C3242" t="s">
        <v>4367</v>
      </c>
      <c r="D3242" t="s">
        <v>1790</v>
      </c>
      <c r="E3242" t="s">
        <v>4389</v>
      </c>
      <c r="F3242" s="2" t="s">
        <v>4472</v>
      </c>
      <c r="G3242" s="2" t="s">
        <v>23958</v>
      </c>
      <c r="H3242" t="s">
        <v>4335</v>
      </c>
      <c r="I3242" t="s">
        <v>4346</v>
      </c>
      <c r="J3242" s="2" t="s">
        <v>9039</v>
      </c>
      <c r="K3242" t="s">
        <v>1150</v>
      </c>
      <c r="L3242" t="str">
        <f t="shared" si="250"/>
        <v>20</v>
      </c>
      <c r="M3242" t="str">
        <f t="shared" si="251"/>
        <v>20</v>
      </c>
      <c r="N3242" t="str">
        <f t="shared" si="252"/>
        <v>40</v>
      </c>
      <c r="O3242" t="str">
        <f t="shared" si="253"/>
        <v>40</v>
      </c>
      <c r="P3242">
        <v>20</v>
      </c>
      <c r="Q3242">
        <v>40</v>
      </c>
      <c r="R3242">
        <f t="shared" si="254"/>
        <v>30</v>
      </c>
      <c r="S3242" t="s">
        <v>10144</v>
      </c>
      <c r="T3242" t="s">
        <v>10146</v>
      </c>
    </row>
    <row r="3243" spans="1:20">
      <c r="A3243" t="s">
        <v>7021</v>
      </c>
      <c r="B3243" t="s">
        <v>1029</v>
      </c>
      <c r="C3243" t="s">
        <v>4367</v>
      </c>
      <c r="D3243" t="s">
        <v>1790</v>
      </c>
      <c r="E3243" t="s">
        <v>4389</v>
      </c>
      <c r="F3243" s="2" t="s">
        <v>4472</v>
      </c>
      <c r="G3243" s="2" t="s">
        <v>23959</v>
      </c>
      <c r="H3243" t="s">
        <v>4336</v>
      </c>
      <c r="I3243" t="s">
        <v>4346</v>
      </c>
      <c r="J3243" s="2" t="s">
        <v>23960</v>
      </c>
      <c r="K3243" t="s">
        <v>1029</v>
      </c>
      <c r="L3243" t="str">
        <f t="shared" si="250"/>
        <v>12</v>
      </c>
      <c r="M3243" t="str">
        <f t="shared" si="251"/>
        <v>12</v>
      </c>
      <c r="N3243" t="str">
        <f t="shared" si="252"/>
        <v>24</v>
      </c>
      <c r="O3243" t="str">
        <f t="shared" si="253"/>
        <v>24</v>
      </c>
      <c r="P3243">
        <v>12</v>
      </c>
      <c r="Q3243">
        <v>24</v>
      </c>
      <c r="R3243">
        <f t="shared" si="254"/>
        <v>18</v>
      </c>
      <c r="S3243" t="s">
        <v>10144</v>
      </c>
      <c r="T3243" t="s">
        <v>10146</v>
      </c>
    </row>
    <row r="3244" spans="1:20">
      <c r="A3244" t="s">
        <v>7021</v>
      </c>
      <c r="B3244" t="s">
        <v>1021</v>
      </c>
      <c r="C3244" t="s">
        <v>4367</v>
      </c>
      <c r="D3244" t="s">
        <v>1500</v>
      </c>
      <c r="E3244" t="s">
        <v>4389</v>
      </c>
      <c r="F3244" s="2" t="s">
        <v>4472</v>
      </c>
      <c r="G3244" s="2" t="s">
        <v>23961</v>
      </c>
      <c r="H3244" t="s">
        <v>4336</v>
      </c>
      <c r="I3244" t="s">
        <v>4346</v>
      </c>
      <c r="J3244" s="2" t="s">
        <v>23962</v>
      </c>
      <c r="K3244" t="s">
        <v>1021</v>
      </c>
      <c r="L3244" t="str">
        <f t="shared" si="250"/>
        <v>20</v>
      </c>
      <c r="M3244" t="str">
        <f t="shared" si="251"/>
        <v>20</v>
      </c>
      <c r="N3244" t="str">
        <f t="shared" si="252"/>
        <v>40K·15</v>
      </c>
      <c r="O3244" t="str">
        <f t="shared" si="253"/>
        <v>40</v>
      </c>
      <c r="P3244">
        <v>20</v>
      </c>
      <c r="Q3244">
        <v>40</v>
      </c>
      <c r="R3244">
        <f t="shared" si="254"/>
        <v>30</v>
      </c>
      <c r="S3244" t="s">
        <v>10144</v>
      </c>
      <c r="T3244" t="s">
        <v>10186</v>
      </c>
    </row>
    <row r="3245" spans="1:20">
      <c r="A3245" t="s">
        <v>7021</v>
      </c>
      <c r="B3245" t="s">
        <v>1331</v>
      </c>
      <c r="C3245" t="s">
        <v>4367</v>
      </c>
      <c r="D3245" t="s">
        <v>3093</v>
      </c>
      <c r="E3245" t="s">
        <v>4400</v>
      </c>
      <c r="F3245" s="2" t="s">
        <v>4472</v>
      </c>
      <c r="G3245" s="2" t="s">
        <v>23963</v>
      </c>
      <c r="H3245" t="s">
        <v>4334</v>
      </c>
      <c r="I3245" t="s">
        <v>4347</v>
      </c>
      <c r="J3245" s="2" t="s">
        <v>23964</v>
      </c>
      <c r="K3245" t="s">
        <v>1331</v>
      </c>
      <c r="L3245" t="str">
        <f t="shared" si="250"/>
        <v>30</v>
      </c>
      <c r="M3245" t="str">
        <f t="shared" si="251"/>
        <v>30</v>
      </c>
      <c r="N3245" t="str">
        <f t="shared" si="252"/>
        <v>60K·14</v>
      </c>
      <c r="O3245" t="str">
        <f t="shared" si="253"/>
        <v>60</v>
      </c>
      <c r="P3245">
        <v>30</v>
      </c>
      <c r="Q3245">
        <v>60</v>
      </c>
      <c r="R3245">
        <f t="shared" si="254"/>
        <v>45</v>
      </c>
      <c r="S3245" t="s">
        <v>10144</v>
      </c>
      <c r="T3245" t="s">
        <v>10146</v>
      </c>
    </row>
    <row r="3246" spans="1:20">
      <c r="A3246" t="s">
        <v>7021</v>
      </c>
      <c r="B3246" t="s">
        <v>1193</v>
      </c>
      <c r="C3246" t="s">
        <v>4367</v>
      </c>
      <c r="D3246" t="s">
        <v>1500</v>
      </c>
      <c r="E3246" t="s">
        <v>4389</v>
      </c>
      <c r="F3246" s="2" t="s">
        <v>4472</v>
      </c>
      <c r="G3246" s="2" t="s">
        <v>23965</v>
      </c>
      <c r="H3246" t="s">
        <v>4334</v>
      </c>
      <c r="I3246" t="s">
        <v>4346</v>
      </c>
      <c r="J3246" s="2" t="s">
        <v>23966</v>
      </c>
      <c r="K3246" t="s">
        <v>1193</v>
      </c>
      <c r="L3246" t="str">
        <f t="shared" si="250"/>
        <v>12</v>
      </c>
      <c r="M3246" t="str">
        <f t="shared" si="251"/>
        <v>12</v>
      </c>
      <c r="N3246" t="str">
        <f t="shared" si="252"/>
        <v>20K·16</v>
      </c>
      <c r="O3246" t="str">
        <f t="shared" si="253"/>
        <v>20</v>
      </c>
      <c r="P3246">
        <v>12</v>
      </c>
      <c r="Q3246">
        <v>20</v>
      </c>
      <c r="R3246">
        <f t="shared" si="254"/>
        <v>16</v>
      </c>
      <c r="S3246" t="s">
        <v>10144</v>
      </c>
      <c r="T3246" t="s">
        <v>10146</v>
      </c>
    </row>
    <row r="3247" spans="1:20">
      <c r="A3247" t="s">
        <v>7021</v>
      </c>
      <c r="B3247" t="s">
        <v>1111</v>
      </c>
      <c r="C3247" t="s">
        <v>4367</v>
      </c>
      <c r="D3247" t="s">
        <v>1790</v>
      </c>
      <c r="E3247" t="s">
        <v>4389</v>
      </c>
      <c r="F3247" s="2" t="s">
        <v>4472</v>
      </c>
      <c r="G3247" s="2" t="s">
        <v>23967</v>
      </c>
      <c r="H3247" t="s">
        <v>4336</v>
      </c>
      <c r="I3247" t="s">
        <v>4346</v>
      </c>
      <c r="J3247" s="2" t="s">
        <v>23968</v>
      </c>
      <c r="K3247" t="s">
        <v>1111</v>
      </c>
      <c r="L3247" t="str">
        <f t="shared" si="250"/>
        <v>15</v>
      </c>
      <c r="M3247" t="str">
        <f t="shared" si="251"/>
        <v>15</v>
      </c>
      <c r="N3247" t="str">
        <f t="shared" si="252"/>
        <v>22</v>
      </c>
      <c r="O3247" t="str">
        <f t="shared" si="253"/>
        <v>22</v>
      </c>
      <c r="P3247">
        <v>15</v>
      </c>
      <c r="Q3247">
        <v>22</v>
      </c>
      <c r="R3247">
        <f t="shared" si="254"/>
        <v>18.5</v>
      </c>
      <c r="S3247" t="s">
        <v>10144</v>
      </c>
      <c r="T3247" t="s">
        <v>10146</v>
      </c>
    </row>
    <row r="3248" spans="1:20">
      <c r="A3248" t="s">
        <v>7021</v>
      </c>
      <c r="B3248" t="s">
        <v>1045</v>
      </c>
      <c r="C3248" t="s">
        <v>4367</v>
      </c>
      <c r="D3248" t="s">
        <v>1790</v>
      </c>
      <c r="E3248" t="s">
        <v>4389</v>
      </c>
      <c r="F3248" s="2" t="s">
        <v>4472</v>
      </c>
      <c r="G3248" s="2" t="s">
        <v>23969</v>
      </c>
      <c r="H3248" t="s">
        <v>4335</v>
      </c>
      <c r="I3248" t="s">
        <v>4346</v>
      </c>
      <c r="J3248" s="2" t="s">
        <v>23970</v>
      </c>
      <c r="K3248" t="s">
        <v>1045</v>
      </c>
      <c r="L3248" t="str">
        <f t="shared" si="250"/>
        <v>12</v>
      </c>
      <c r="M3248" t="str">
        <f t="shared" si="251"/>
        <v>12</v>
      </c>
      <c r="N3248" t="str">
        <f t="shared" si="252"/>
        <v>24K·14</v>
      </c>
      <c r="O3248" t="str">
        <f t="shared" si="253"/>
        <v>24</v>
      </c>
      <c r="P3248">
        <v>12</v>
      </c>
      <c r="Q3248">
        <v>24</v>
      </c>
      <c r="R3248">
        <f t="shared" si="254"/>
        <v>18</v>
      </c>
      <c r="S3248" t="s">
        <v>10144</v>
      </c>
      <c r="T3248" t="s">
        <v>10146</v>
      </c>
    </row>
    <row r="3249" spans="1:20">
      <c r="A3249" t="s">
        <v>7021</v>
      </c>
      <c r="B3249" t="s">
        <v>1092</v>
      </c>
      <c r="C3249" t="s">
        <v>4367</v>
      </c>
      <c r="D3249" t="s">
        <v>1790</v>
      </c>
      <c r="E3249" t="s">
        <v>4389</v>
      </c>
      <c r="F3249" s="2" t="s">
        <v>4472</v>
      </c>
      <c r="G3249" s="2" t="s">
        <v>23971</v>
      </c>
      <c r="H3249" t="s">
        <v>4334</v>
      </c>
      <c r="I3249" t="s">
        <v>4346</v>
      </c>
      <c r="J3249" s="2" t="s">
        <v>8214</v>
      </c>
      <c r="K3249" t="s">
        <v>1092</v>
      </c>
      <c r="L3249" t="str">
        <f t="shared" si="250"/>
        <v>20</v>
      </c>
      <c r="M3249" t="str">
        <f t="shared" si="251"/>
        <v>20</v>
      </c>
      <c r="N3249" t="str">
        <f t="shared" si="252"/>
        <v>21</v>
      </c>
      <c r="O3249" t="str">
        <f t="shared" si="253"/>
        <v>21</v>
      </c>
      <c r="P3249">
        <v>20</v>
      </c>
      <c r="Q3249">
        <v>21</v>
      </c>
      <c r="R3249">
        <f t="shared" si="254"/>
        <v>20.5</v>
      </c>
      <c r="S3249" t="s">
        <v>10149</v>
      </c>
      <c r="T3249" t="s">
        <v>10186</v>
      </c>
    </row>
    <row r="3250" spans="1:20">
      <c r="A3250" t="s">
        <v>7021</v>
      </c>
      <c r="B3250" t="s">
        <v>1058</v>
      </c>
      <c r="C3250" t="s">
        <v>4367</v>
      </c>
      <c r="D3250" t="s">
        <v>1500</v>
      </c>
      <c r="E3250" t="s">
        <v>4389</v>
      </c>
      <c r="F3250" s="2" t="s">
        <v>4472</v>
      </c>
      <c r="G3250" s="2" t="s">
        <v>23972</v>
      </c>
      <c r="H3250" t="s">
        <v>4335</v>
      </c>
      <c r="I3250" t="s">
        <v>4346</v>
      </c>
      <c r="J3250" s="2" t="s">
        <v>23973</v>
      </c>
      <c r="K3250" t="s">
        <v>1058</v>
      </c>
      <c r="L3250" t="str">
        <f t="shared" si="250"/>
        <v>15</v>
      </c>
      <c r="M3250" t="str">
        <f t="shared" si="251"/>
        <v>15</v>
      </c>
      <c r="N3250" t="str">
        <f t="shared" si="252"/>
        <v>30</v>
      </c>
      <c r="O3250" t="str">
        <f t="shared" si="253"/>
        <v>30</v>
      </c>
      <c r="P3250">
        <v>15</v>
      </c>
      <c r="Q3250">
        <v>30</v>
      </c>
      <c r="R3250">
        <f t="shared" si="254"/>
        <v>22.5</v>
      </c>
      <c r="S3250" t="s">
        <v>10144</v>
      </c>
      <c r="T3250" t="s">
        <v>10146</v>
      </c>
    </row>
    <row r="3251" spans="1:20">
      <c r="A3251" t="s">
        <v>7021</v>
      </c>
      <c r="B3251" t="s">
        <v>1206</v>
      </c>
      <c r="C3251" t="s">
        <v>4367</v>
      </c>
      <c r="D3251" t="s">
        <v>1914</v>
      </c>
      <c r="E3251" t="s">
        <v>4389</v>
      </c>
      <c r="F3251" s="2" t="s">
        <v>4472</v>
      </c>
      <c r="G3251" s="2" t="s">
        <v>23974</v>
      </c>
      <c r="H3251" t="s">
        <v>4336</v>
      </c>
      <c r="I3251" t="s">
        <v>4346</v>
      </c>
      <c r="J3251" s="2" t="s">
        <v>23975</v>
      </c>
      <c r="K3251" t="s">
        <v>1206</v>
      </c>
      <c r="L3251" t="str">
        <f t="shared" si="250"/>
        <v>16</v>
      </c>
      <c r="M3251" t="str">
        <f t="shared" si="251"/>
        <v>16</v>
      </c>
      <c r="N3251" t="str">
        <f t="shared" si="252"/>
        <v>30</v>
      </c>
      <c r="O3251" t="str">
        <f t="shared" si="253"/>
        <v>30</v>
      </c>
      <c r="P3251">
        <v>16</v>
      </c>
      <c r="Q3251">
        <v>30</v>
      </c>
      <c r="R3251">
        <f t="shared" si="254"/>
        <v>23</v>
      </c>
      <c r="S3251" t="s">
        <v>10144</v>
      </c>
      <c r="T3251" t="s">
        <v>10146</v>
      </c>
    </row>
    <row r="3252" spans="1:20">
      <c r="A3252" t="s">
        <v>7021</v>
      </c>
      <c r="B3252" t="s">
        <v>1205</v>
      </c>
      <c r="C3252" t="s">
        <v>4367</v>
      </c>
      <c r="D3252" t="s">
        <v>1790</v>
      </c>
      <c r="E3252" t="s">
        <v>4389</v>
      </c>
      <c r="F3252" s="2" t="s">
        <v>4472</v>
      </c>
      <c r="G3252" s="2" t="s">
        <v>23976</v>
      </c>
      <c r="H3252" t="s">
        <v>4336</v>
      </c>
      <c r="I3252" t="s">
        <v>4346</v>
      </c>
      <c r="J3252" s="2" t="s">
        <v>7012</v>
      </c>
      <c r="K3252" t="s">
        <v>1205</v>
      </c>
      <c r="L3252" t="str">
        <f t="shared" si="250"/>
        <v>25</v>
      </c>
      <c r="M3252" t="str">
        <f t="shared" si="251"/>
        <v>25</v>
      </c>
      <c r="N3252" t="str">
        <f t="shared" si="252"/>
        <v>45K·16</v>
      </c>
      <c r="O3252" t="str">
        <f t="shared" si="253"/>
        <v>45</v>
      </c>
      <c r="P3252">
        <v>25</v>
      </c>
      <c r="Q3252">
        <v>45</v>
      </c>
      <c r="R3252">
        <f t="shared" si="254"/>
        <v>35</v>
      </c>
      <c r="S3252" t="s">
        <v>10144</v>
      </c>
      <c r="T3252" t="s">
        <v>10146</v>
      </c>
    </row>
    <row r="3253" spans="1:20">
      <c r="A3253" t="s">
        <v>7021</v>
      </c>
      <c r="B3253" t="s">
        <v>1034</v>
      </c>
      <c r="C3253" t="s">
        <v>4367</v>
      </c>
      <c r="D3253" t="s">
        <v>1790</v>
      </c>
      <c r="E3253" t="s">
        <v>4389</v>
      </c>
      <c r="F3253" s="2" t="s">
        <v>4472</v>
      </c>
      <c r="G3253" s="2" t="s">
        <v>23977</v>
      </c>
      <c r="H3253" t="s">
        <v>4336</v>
      </c>
      <c r="I3253" t="s">
        <v>4346</v>
      </c>
      <c r="J3253" s="2" t="s">
        <v>23978</v>
      </c>
      <c r="K3253" t="s">
        <v>1034</v>
      </c>
      <c r="L3253" t="str">
        <f t="shared" si="250"/>
        <v>15</v>
      </c>
      <c r="M3253" t="str">
        <f t="shared" si="251"/>
        <v>15</v>
      </c>
      <c r="N3253" t="str">
        <f t="shared" si="252"/>
        <v>20K·14</v>
      </c>
      <c r="O3253" t="str">
        <f t="shared" si="253"/>
        <v>20</v>
      </c>
      <c r="P3253">
        <v>15</v>
      </c>
      <c r="Q3253">
        <v>20</v>
      </c>
      <c r="R3253">
        <f t="shared" si="254"/>
        <v>17.5</v>
      </c>
      <c r="S3253" t="s">
        <v>10144</v>
      </c>
      <c r="T3253" t="s">
        <v>10146</v>
      </c>
    </row>
    <row r="3254" spans="1:20">
      <c r="A3254" t="s">
        <v>7021</v>
      </c>
      <c r="B3254" t="s">
        <v>1077</v>
      </c>
      <c r="C3254" t="s">
        <v>4367</v>
      </c>
      <c r="D3254" t="s">
        <v>1790</v>
      </c>
      <c r="E3254" t="s">
        <v>4389</v>
      </c>
      <c r="F3254" s="2" t="s">
        <v>4472</v>
      </c>
      <c r="G3254" s="2" t="s">
        <v>23979</v>
      </c>
      <c r="H3254" t="s">
        <v>4334</v>
      </c>
      <c r="I3254" t="s">
        <v>4346</v>
      </c>
      <c r="J3254" s="2" t="s">
        <v>23755</v>
      </c>
      <c r="K3254" t="s">
        <v>1077</v>
      </c>
      <c r="L3254" t="str">
        <f t="shared" si="250"/>
        <v>20</v>
      </c>
      <c r="M3254" t="str">
        <f t="shared" si="251"/>
        <v>20</v>
      </c>
      <c r="N3254" t="str">
        <f t="shared" si="252"/>
        <v>25</v>
      </c>
      <c r="O3254" t="str">
        <f t="shared" si="253"/>
        <v>25</v>
      </c>
      <c r="P3254">
        <v>20</v>
      </c>
      <c r="Q3254">
        <v>25</v>
      </c>
      <c r="R3254">
        <f t="shared" si="254"/>
        <v>22.5</v>
      </c>
      <c r="S3254" t="s">
        <v>10144</v>
      </c>
      <c r="T3254" t="s">
        <v>10146</v>
      </c>
    </row>
    <row r="3255" spans="1:20">
      <c r="A3255" t="s">
        <v>7021</v>
      </c>
      <c r="B3255" t="s">
        <v>23980</v>
      </c>
      <c r="C3255" t="s">
        <v>4367</v>
      </c>
      <c r="D3255" t="s">
        <v>1790</v>
      </c>
      <c r="E3255" t="s">
        <v>4389</v>
      </c>
      <c r="F3255" s="2" t="s">
        <v>4472</v>
      </c>
      <c r="G3255" s="2" t="s">
        <v>23981</v>
      </c>
      <c r="H3255" t="s">
        <v>4335</v>
      </c>
      <c r="I3255" t="s">
        <v>4346</v>
      </c>
      <c r="J3255" s="2" t="s">
        <v>23982</v>
      </c>
      <c r="K3255" t="s">
        <v>23980</v>
      </c>
      <c r="L3255" t="str">
        <f t="shared" si="250"/>
        <v>13</v>
      </c>
      <c r="M3255" t="str">
        <f t="shared" si="251"/>
        <v>13</v>
      </c>
      <c r="N3255" t="str">
        <f t="shared" si="252"/>
        <v>24</v>
      </c>
      <c r="O3255" t="str">
        <f t="shared" si="253"/>
        <v>24</v>
      </c>
      <c r="P3255">
        <v>13</v>
      </c>
      <c r="Q3255">
        <v>24</v>
      </c>
      <c r="R3255">
        <f t="shared" si="254"/>
        <v>18.5</v>
      </c>
      <c r="S3255" t="s">
        <v>10149</v>
      </c>
      <c r="T3255" t="s">
        <v>10146</v>
      </c>
    </row>
    <row r="3256" spans="1:20">
      <c r="A3256" t="s">
        <v>7021</v>
      </c>
      <c r="B3256" t="s">
        <v>1022</v>
      </c>
      <c r="C3256" t="s">
        <v>4367</v>
      </c>
      <c r="D3256" t="s">
        <v>1500</v>
      </c>
      <c r="E3256" t="s">
        <v>4389</v>
      </c>
      <c r="F3256" s="2" t="s">
        <v>4472</v>
      </c>
      <c r="G3256" s="2" t="s">
        <v>23983</v>
      </c>
      <c r="H3256" t="s">
        <v>4334</v>
      </c>
      <c r="I3256" t="s">
        <v>4346</v>
      </c>
      <c r="J3256" s="2" t="s">
        <v>23984</v>
      </c>
      <c r="K3256" t="s">
        <v>1022</v>
      </c>
      <c r="L3256" t="str">
        <f t="shared" si="250"/>
        <v>15</v>
      </c>
      <c r="M3256" t="str">
        <f t="shared" si="251"/>
        <v>15</v>
      </c>
      <c r="N3256" t="str">
        <f t="shared" si="252"/>
        <v>30K·14</v>
      </c>
      <c r="O3256" t="str">
        <f t="shared" si="253"/>
        <v>30</v>
      </c>
      <c r="P3256">
        <v>15</v>
      </c>
      <c r="Q3256">
        <v>30</v>
      </c>
      <c r="R3256">
        <f t="shared" si="254"/>
        <v>22.5</v>
      </c>
      <c r="S3256" t="s">
        <v>10144</v>
      </c>
      <c r="T3256" t="s">
        <v>10146</v>
      </c>
    </row>
    <row r="3257" spans="1:20">
      <c r="A3257" t="s">
        <v>7021</v>
      </c>
      <c r="B3257" t="s">
        <v>1089</v>
      </c>
      <c r="C3257" t="s">
        <v>4367</v>
      </c>
      <c r="D3257" t="s">
        <v>3093</v>
      </c>
      <c r="E3257" t="s">
        <v>4400</v>
      </c>
      <c r="F3257" s="2" t="s">
        <v>4472</v>
      </c>
      <c r="G3257" s="2" t="s">
        <v>23985</v>
      </c>
      <c r="H3257" t="s">
        <v>4338</v>
      </c>
      <c r="I3257" t="s">
        <v>4346</v>
      </c>
      <c r="J3257" s="2" t="s">
        <v>23986</v>
      </c>
      <c r="K3257" t="s">
        <v>1089</v>
      </c>
      <c r="L3257" t="str">
        <f t="shared" si="250"/>
        <v>13</v>
      </c>
      <c r="M3257" t="str">
        <f t="shared" si="251"/>
        <v>13</v>
      </c>
      <c r="N3257" t="str">
        <f t="shared" si="252"/>
        <v>26</v>
      </c>
      <c r="O3257" t="str">
        <f t="shared" si="253"/>
        <v>26</v>
      </c>
      <c r="P3257">
        <v>13</v>
      </c>
      <c r="Q3257">
        <v>26</v>
      </c>
      <c r="R3257">
        <f t="shared" si="254"/>
        <v>19.5</v>
      </c>
      <c r="S3257" t="s">
        <v>10144</v>
      </c>
      <c r="T3257" t="s">
        <v>10146</v>
      </c>
    </row>
    <row r="3258" spans="1:20">
      <c r="A3258" t="s">
        <v>7021</v>
      </c>
      <c r="B3258" t="s">
        <v>1022</v>
      </c>
      <c r="C3258" t="s">
        <v>4367</v>
      </c>
      <c r="D3258" t="s">
        <v>1790</v>
      </c>
      <c r="E3258" t="s">
        <v>4389</v>
      </c>
      <c r="F3258" s="2" t="s">
        <v>4472</v>
      </c>
      <c r="G3258" s="2" t="s">
        <v>23987</v>
      </c>
      <c r="H3258" t="s">
        <v>4338</v>
      </c>
      <c r="I3258" t="s">
        <v>4346</v>
      </c>
      <c r="J3258" s="2" t="s">
        <v>7021</v>
      </c>
      <c r="K3258" t="s">
        <v>1022</v>
      </c>
      <c r="L3258" t="str">
        <f t="shared" si="250"/>
        <v>15</v>
      </c>
      <c r="M3258" t="str">
        <f t="shared" si="251"/>
        <v>15</v>
      </c>
      <c r="N3258" t="str">
        <f t="shared" si="252"/>
        <v>30K·14</v>
      </c>
      <c r="O3258" t="str">
        <f t="shared" si="253"/>
        <v>30</v>
      </c>
      <c r="P3258">
        <v>15</v>
      </c>
      <c r="Q3258">
        <v>30</v>
      </c>
      <c r="R3258">
        <f t="shared" si="254"/>
        <v>22.5</v>
      </c>
      <c r="S3258" t="s">
        <v>10144</v>
      </c>
      <c r="T3258" t="s">
        <v>10146</v>
      </c>
    </row>
    <row r="3259" spans="1:20">
      <c r="A3259" t="s">
        <v>7021</v>
      </c>
      <c r="B3259" t="s">
        <v>1088</v>
      </c>
      <c r="C3259" t="s">
        <v>4367</v>
      </c>
      <c r="D3259" t="s">
        <v>3093</v>
      </c>
      <c r="E3259" t="s">
        <v>4400</v>
      </c>
      <c r="F3259" s="2" t="s">
        <v>4472</v>
      </c>
      <c r="G3259" s="2" t="s">
        <v>23988</v>
      </c>
      <c r="H3259" t="s">
        <v>4334</v>
      </c>
      <c r="I3259" t="s">
        <v>4346</v>
      </c>
      <c r="J3259" s="2" t="s">
        <v>23989</v>
      </c>
      <c r="K3259" t="s">
        <v>1088</v>
      </c>
      <c r="L3259" t="str">
        <f t="shared" si="250"/>
        <v>25</v>
      </c>
      <c r="M3259" t="str">
        <f t="shared" si="251"/>
        <v>25</v>
      </c>
      <c r="N3259" t="str">
        <f t="shared" si="252"/>
        <v>50</v>
      </c>
      <c r="O3259" t="str">
        <f t="shared" si="253"/>
        <v>50</v>
      </c>
      <c r="P3259">
        <v>25</v>
      </c>
      <c r="Q3259">
        <v>50</v>
      </c>
      <c r="R3259">
        <f t="shared" si="254"/>
        <v>37.5</v>
      </c>
      <c r="S3259" t="s">
        <v>10144</v>
      </c>
      <c r="T3259" t="s">
        <v>10146</v>
      </c>
    </row>
    <row r="3260" spans="1:20">
      <c r="A3260" t="s">
        <v>7021</v>
      </c>
      <c r="B3260" t="s">
        <v>1004</v>
      </c>
      <c r="C3260" t="s">
        <v>4367</v>
      </c>
      <c r="D3260" t="s">
        <v>1790</v>
      </c>
      <c r="E3260" t="s">
        <v>4389</v>
      </c>
      <c r="F3260" s="2" t="s">
        <v>4472</v>
      </c>
      <c r="G3260" s="2" t="s">
        <v>23990</v>
      </c>
      <c r="H3260" t="s">
        <v>4336</v>
      </c>
      <c r="I3260" t="s">
        <v>4346</v>
      </c>
      <c r="J3260" s="2" t="s">
        <v>23991</v>
      </c>
      <c r="K3260" t="s">
        <v>1004</v>
      </c>
      <c r="L3260" t="str">
        <f t="shared" si="250"/>
        <v>15</v>
      </c>
      <c r="M3260" t="str">
        <f t="shared" si="251"/>
        <v>15</v>
      </c>
      <c r="N3260" t="str">
        <f t="shared" si="252"/>
        <v>20</v>
      </c>
      <c r="O3260" t="str">
        <f t="shared" si="253"/>
        <v>20</v>
      </c>
      <c r="P3260">
        <v>15</v>
      </c>
      <c r="Q3260">
        <v>20</v>
      </c>
      <c r="R3260">
        <f t="shared" si="254"/>
        <v>17.5</v>
      </c>
      <c r="S3260" t="s">
        <v>10144</v>
      </c>
      <c r="T3260" t="s">
        <v>10146</v>
      </c>
    </row>
    <row r="3261" spans="1:20">
      <c r="A3261" t="s">
        <v>7021</v>
      </c>
      <c r="B3261" t="s">
        <v>1029</v>
      </c>
      <c r="C3261" t="s">
        <v>4367</v>
      </c>
      <c r="D3261" t="s">
        <v>3093</v>
      </c>
      <c r="E3261" t="s">
        <v>4400</v>
      </c>
      <c r="F3261" s="2" t="s">
        <v>4472</v>
      </c>
      <c r="G3261" s="2" t="s">
        <v>23992</v>
      </c>
      <c r="H3261" t="s">
        <v>4335</v>
      </c>
      <c r="I3261" t="s">
        <v>4346</v>
      </c>
      <c r="J3261" s="2" t="s">
        <v>23993</v>
      </c>
      <c r="K3261" t="s">
        <v>1029</v>
      </c>
      <c r="L3261" t="str">
        <f t="shared" si="250"/>
        <v>12</v>
      </c>
      <c r="M3261" t="str">
        <f t="shared" si="251"/>
        <v>12</v>
      </c>
      <c r="N3261" t="str">
        <f t="shared" si="252"/>
        <v>24</v>
      </c>
      <c r="O3261" t="str">
        <f t="shared" si="253"/>
        <v>24</v>
      </c>
      <c r="P3261">
        <v>12</v>
      </c>
      <c r="Q3261">
        <v>24</v>
      </c>
      <c r="R3261">
        <f t="shared" si="254"/>
        <v>18</v>
      </c>
      <c r="S3261" t="s">
        <v>10144</v>
      </c>
      <c r="T3261" t="s">
        <v>10174</v>
      </c>
    </row>
    <row r="3262" spans="1:20">
      <c r="A3262" t="s">
        <v>7021</v>
      </c>
      <c r="B3262" t="s">
        <v>1050</v>
      </c>
      <c r="C3262" t="s">
        <v>4367</v>
      </c>
      <c r="D3262" t="s">
        <v>1500</v>
      </c>
      <c r="E3262" t="s">
        <v>4389</v>
      </c>
      <c r="F3262" s="2" t="s">
        <v>4472</v>
      </c>
      <c r="G3262" s="2" t="s">
        <v>23994</v>
      </c>
      <c r="H3262" t="s">
        <v>4334</v>
      </c>
      <c r="I3262" t="s">
        <v>4346</v>
      </c>
      <c r="J3262" s="2" t="s">
        <v>7021</v>
      </c>
      <c r="K3262" t="s">
        <v>1050</v>
      </c>
      <c r="L3262" t="str">
        <f t="shared" si="250"/>
        <v>15</v>
      </c>
      <c r="M3262" t="str">
        <f t="shared" si="251"/>
        <v>15</v>
      </c>
      <c r="N3262" t="str">
        <f t="shared" si="252"/>
        <v>16</v>
      </c>
      <c r="O3262" t="str">
        <f t="shared" si="253"/>
        <v>16</v>
      </c>
      <c r="P3262">
        <v>15</v>
      </c>
      <c r="Q3262">
        <v>16</v>
      </c>
      <c r="R3262">
        <f t="shared" si="254"/>
        <v>15.5</v>
      </c>
      <c r="S3262" t="s">
        <v>10144</v>
      </c>
      <c r="T3262" t="s">
        <v>10146</v>
      </c>
    </row>
    <row r="3263" spans="1:20">
      <c r="A3263" t="s">
        <v>7021</v>
      </c>
      <c r="B3263" t="s">
        <v>1029</v>
      </c>
      <c r="C3263" t="s">
        <v>4367</v>
      </c>
      <c r="D3263" t="s">
        <v>1790</v>
      </c>
      <c r="E3263" t="s">
        <v>4389</v>
      </c>
      <c r="F3263" s="2" t="s">
        <v>4472</v>
      </c>
      <c r="G3263" s="2" t="s">
        <v>23995</v>
      </c>
      <c r="H3263" t="s">
        <v>4336</v>
      </c>
      <c r="I3263" t="s">
        <v>4346</v>
      </c>
      <c r="J3263" s="2" t="s">
        <v>23996</v>
      </c>
      <c r="K3263" t="s">
        <v>1029</v>
      </c>
      <c r="L3263" t="str">
        <f t="shared" si="250"/>
        <v>12</v>
      </c>
      <c r="M3263" t="str">
        <f t="shared" si="251"/>
        <v>12</v>
      </c>
      <c r="N3263" t="str">
        <f t="shared" si="252"/>
        <v>24</v>
      </c>
      <c r="O3263" t="str">
        <f t="shared" si="253"/>
        <v>24</v>
      </c>
      <c r="P3263">
        <v>12</v>
      </c>
      <c r="Q3263">
        <v>24</v>
      </c>
      <c r="R3263">
        <f t="shared" si="254"/>
        <v>18</v>
      </c>
      <c r="S3263" t="s">
        <v>10144</v>
      </c>
      <c r="T3263" t="s">
        <v>10146</v>
      </c>
    </row>
    <row r="3264" spans="1:20">
      <c r="A3264" t="s">
        <v>7021</v>
      </c>
      <c r="B3264" t="s">
        <v>1034</v>
      </c>
      <c r="C3264" t="s">
        <v>4367</v>
      </c>
      <c r="D3264" t="s">
        <v>1790</v>
      </c>
      <c r="E3264" t="s">
        <v>4389</v>
      </c>
      <c r="F3264" s="2" t="s">
        <v>4472</v>
      </c>
      <c r="G3264" s="2" t="s">
        <v>23997</v>
      </c>
      <c r="H3264" t="s">
        <v>4336</v>
      </c>
      <c r="I3264" t="s">
        <v>4346</v>
      </c>
      <c r="J3264" s="2" t="s">
        <v>23998</v>
      </c>
      <c r="K3264" t="s">
        <v>1034</v>
      </c>
      <c r="L3264" t="str">
        <f t="shared" si="250"/>
        <v>15</v>
      </c>
      <c r="M3264" t="str">
        <f t="shared" si="251"/>
        <v>15</v>
      </c>
      <c r="N3264" t="str">
        <f t="shared" si="252"/>
        <v>20K·14</v>
      </c>
      <c r="O3264" t="str">
        <f t="shared" si="253"/>
        <v>20</v>
      </c>
      <c r="P3264">
        <v>15</v>
      </c>
      <c r="Q3264">
        <v>20</v>
      </c>
      <c r="R3264">
        <f t="shared" si="254"/>
        <v>17.5</v>
      </c>
      <c r="S3264" t="s">
        <v>10149</v>
      </c>
      <c r="T3264" t="s">
        <v>10146</v>
      </c>
    </row>
    <row r="3265" spans="1:20">
      <c r="A3265" t="s">
        <v>7021</v>
      </c>
      <c r="B3265" t="s">
        <v>1058</v>
      </c>
      <c r="C3265" t="s">
        <v>4367</v>
      </c>
      <c r="D3265" t="s">
        <v>1790</v>
      </c>
      <c r="E3265" t="s">
        <v>4389</v>
      </c>
      <c r="F3265" s="2" t="s">
        <v>4472</v>
      </c>
      <c r="G3265" s="2" t="s">
        <v>23999</v>
      </c>
      <c r="H3265" t="s">
        <v>4335</v>
      </c>
      <c r="I3265" t="s">
        <v>4346</v>
      </c>
      <c r="J3265" s="2" t="s">
        <v>24000</v>
      </c>
      <c r="K3265" t="s">
        <v>1058</v>
      </c>
      <c r="L3265" t="str">
        <f t="shared" si="250"/>
        <v>15</v>
      </c>
      <c r="M3265" t="str">
        <f t="shared" si="251"/>
        <v>15</v>
      </c>
      <c r="N3265" t="str">
        <f t="shared" si="252"/>
        <v>30</v>
      </c>
      <c r="O3265" t="str">
        <f t="shared" si="253"/>
        <v>30</v>
      </c>
      <c r="P3265">
        <v>15</v>
      </c>
      <c r="Q3265">
        <v>30</v>
      </c>
      <c r="R3265">
        <f t="shared" si="254"/>
        <v>22.5</v>
      </c>
      <c r="S3265" t="s">
        <v>10144</v>
      </c>
      <c r="T3265" t="s">
        <v>10146</v>
      </c>
    </row>
    <row r="3266" spans="1:20">
      <c r="A3266" t="s">
        <v>7021</v>
      </c>
      <c r="B3266" t="s">
        <v>1316</v>
      </c>
      <c r="C3266" t="s">
        <v>4367</v>
      </c>
      <c r="D3266" t="s">
        <v>1500</v>
      </c>
      <c r="E3266" t="s">
        <v>4389</v>
      </c>
      <c r="F3266" s="2" t="s">
        <v>4472</v>
      </c>
      <c r="G3266" s="2" t="s">
        <v>24001</v>
      </c>
      <c r="H3266" t="s">
        <v>4334</v>
      </c>
      <c r="I3266" t="s">
        <v>4346</v>
      </c>
      <c r="J3266" s="2" t="s">
        <v>6967</v>
      </c>
      <c r="K3266" t="s">
        <v>1316</v>
      </c>
      <c r="L3266" t="str">
        <f t="shared" si="250"/>
        <v>20</v>
      </c>
      <c r="M3266" t="str">
        <f t="shared" si="251"/>
        <v>20</v>
      </c>
      <c r="N3266" t="str">
        <f t="shared" si="252"/>
        <v>30K·16</v>
      </c>
      <c r="O3266" t="str">
        <f t="shared" si="253"/>
        <v>30</v>
      </c>
      <c r="P3266">
        <v>20</v>
      </c>
      <c r="Q3266">
        <v>30</v>
      </c>
      <c r="R3266">
        <f t="shared" si="254"/>
        <v>25</v>
      </c>
      <c r="S3266" t="s">
        <v>10144</v>
      </c>
      <c r="T3266" t="s">
        <v>10146</v>
      </c>
    </row>
    <row r="3267" spans="1:20">
      <c r="A3267" t="s">
        <v>7021</v>
      </c>
      <c r="B3267" t="s">
        <v>1058</v>
      </c>
      <c r="C3267" t="s">
        <v>4367</v>
      </c>
      <c r="D3267" t="s">
        <v>1790</v>
      </c>
      <c r="E3267" t="s">
        <v>4389</v>
      </c>
      <c r="F3267" s="2" t="s">
        <v>4472</v>
      </c>
      <c r="G3267" s="2" t="s">
        <v>24002</v>
      </c>
      <c r="H3267" t="s">
        <v>4334</v>
      </c>
      <c r="I3267" t="s">
        <v>4346</v>
      </c>
      <c r="J3267" s="2" t="s">
        <v>24003</v>
      </c>
      <c r="K3267" t="s">
        <v>1058</v>
      </c>
      <c r="L3267" t="str">
        <f t="shared" ref="L3267:L3330" si="255">LEFT(B3267, FIND("-", B3267)-1)</f>
        <v>15</v>
      </c>
      <c r="M3267" t="str">
        <f t="shared" ref="M3267:M3330" si="256">LEFT(L3267, 2)</f>
        <v>15</v>
      </c>
      <c r="N3267" t="str">
        <f t="shared" ref="N3267:N3330" si="257">MID(B3267,FIND("-",B3267)+1,LEN(B3267)-FIND("-",B3267)-1)</f>
        <v>30</v>
      </c>
      <c r="O3267" t="str">
        <f t="shared" ref="O3267:O3330" si="258">LEFT(N3267, 2)</f>
        <v>30</v>
      </c>
      <c r="P3267">
        <v>15</v>
      </c>
      <c r="Q3267">
        <v>30</v>
      </c>
      <c r="R3267">
        <f t="shared" ref="R3267:R3330" si="259">AVERAGE(P3267:Q3267)</f>
        <v>22.5</v>
      </c>
      <c r="S3267" t="s">
        <v>10144</v>
      </c>
      <c r="T3267" t="s">
        <v>10146</v>
      </c>
    </row>
    <row r="3268" spans="1:20">
      <c r="A3268" t="s">
        <v>7021</v>
      </c>
      <c r="B3268" t="s">
        <v>1058</v>
      </c>
      <c r="C3268" t="s">
        <v>4367</v>
      </c>
      <c r="D3268" t="s">
        <v>1790</v>
      </c>
      <c r="E3268" t="s">
        <v>4389</v>
      </c>
      <c r="F3268" s="2" t="s">
        <v>4472</v>
      </c>
      <c r="G3268" s="2" t="s">
        <v>24004</v>
      </c>
      <c r="H3268" t="s">
        <v>4335</v>
      </c>
      <c r="I3268" t="s">
        <v>4346</v>
      </c>
      <c r="J3268" s="2" t="s">
        <v>14</v>
      </c>
      <c r="K3268" t="s">
        <v>1058</v>
      </c>
      <c r="L3268" t="str">
        <f t="shared" si="255"/>
        <v>15</v>
      </c>
      <c r="M3268" t="str">
        <f t="shared" si="256"/>
        <v>15</v>
      </c>
      <c r="N3268" t="str">
        <f t="shared" si="257"/>
        <v>30</v>
      </c>
      <c r="O3268" t="str">
        <f t="shared" si="258"/>
        <v>30</v>
      </c>
      <c r="P3268">
        <v>15</v>
      </c>
      <c r="Q3268">
        <v>30</v>
      </c>
      <c r="R3268">
        <f t="shared" si="259"/>
        <v>22.5</v>
      </c>
      <c r="S3268" t="s">
        <v>10144</v>
      </c>
      <c r="T3268" t="s">
        <v>10146</v>
      </c>
    </row>
    <row r="3269" spans="1:20">
      <c r="A3269" t="s">
        <v>7021</v>
      </c>
      <c r="B3269" t="s">
        <v>1007</v>
      </c>
      <c r="C3269" t="s">
        <v>4367</v>
      </c>
      <c r="D3269" t="s">
        <v>1790</v>
      </c>
      <c r="E3269" t="s">
        <v>4389</v>
      </c>
      <c r="F3269" s="2" t="s">
        <v>4472</v>
      </c>
      <c r="G3269" s="2" t="s">
        <v>24005</v>
      </c>
      <c r="H3269" t="s">
        <v>4334</v>
      </c>
      <c r="I3269" t="s">
        <v>4346</v>
      </c>
      <c r="J3269" s="2" t="s">
        <v>24006</v>
      </c>
      <c r="K3269" t="s">
        <v>1007</v>
      </c>
      <c r="L3269" t="str">
        <f t="shared" si="255"/>
        <v>12</v>
      </c>
      <c r="M3269" t="str">
        <f t="shared" si="256"/>
        <v>12</v>
      </c>
      <c r="N3269" t="str">
        <f t="shared" si="257"/>
        <v>18</v>
      </c>
      <c r="O3269" t="str">
        <f t="shared" si="258"/>
        <v>18</v>
      </c>
      <c r="P3269">
        <v>12</v>
      </c>
      <c r="Q3269">
        <v>18</v>
      </c>
      <c r="R3269">
        <f t="shared" si="259"/>
        <v>15</v>
      </c>
      <c r="S3269" t="s">
        <v>10144</v>
      </c>
      <c r="T3269" t="s">
        <v>10146</v>
      </c>
    </row>
    <row r="3270" spans="1:20">
      <c r="A3270" t="s">
        <v>7021</v>
      </c>
      <c r="B3270" t="s">
        <v>24007</v>
      </c>
      <c r="C3270" t="s">
        <v>4367</v>
      </c>
      <c r="D3270" t="s">
        <v>1790</v>
      </c>
      <c r="E3270" t="s">
        <v>4389</v>
      </c>
      <c r="F3270" s="2" t="s">
        <v>4472</v>
      </c>
      <c r="G3270" s="2" t="s">
        <v>24008</v>
      </c>
      <c r="H3270" t="s">
        <v>4343</v>
      </c>
      <c r="I3270" t="s">
        <v>4358</v>
      </c>
      <c r="J3270" s="2" t="s">
        <v>24009</v>
      </c>
      <c r="K3270" t="s">
        <v>24007</v>
      </c>
      <c r="L3270" t="str">
        <f t="shared" si="255"/>
        <v>150</v>
      </c>
      <c r="M3270" t="str">
        <f t="shared" si="256"/>
        <v>15</v>
      </c>
      <c r="N3270" t="str">
        <f t="shared" si="257"/>
        <v>300元/</v>
      </c>
      <c r="O3270" t="str">
        <f t="shared" si="258"/>
        <v>30</v>
      </c>
      <c r="P3270">
        <v>15</v>
      </c>
      <c r="Q3270">
        <v>30</v>
      </c>
      <c r="R3270">
        <f t="shared" si="259"/>
        <v>22.5</v>
      </c>
      <c r="S3270" t="s">
        <v>10144</v>
      </c>
      <c r="T3270" t="s">
        <v>10146</v>
      </c>
    </row>
    <row r="3271" spans="1:20">
      <c r="A3271" t="s">
        <v>7021</v>
      </c>
      <c r="B3271" t="s">
        <v>1090</v>
      </c>
      <c r="C3271" t="s">
        <v>4367</v>
      </c>
      <c r="D3271" t="s">
        <v>1790</v>
      </c>
      <c r="E3271" t="s">
        <v>4389</v>
      </c>
      <c r="F3271" s="2" t="s">
        <v>4472</v>
      </c>
      <c r="G3271" s="2" t="s">
        <v>23957</v>
      </c>
      <c r="H3271" t="s">
        <v>4336</v>
      </c>
      <c r="I3271" t="s">
        <v>4346</v>
      </c>
      <c r="J3271" s="2" t="s">
        <v>20348</v>
      </c>
      <c r="K3271" t="s">
        <v>1090</v>
      </c>
      <c r="L3271" t="str">
        <f t="shared" si="255"/>
        <v>11</v>
      </c>
      <c r="M3271" t="str">
        <f t="shared" si="256"/>
        <v>11</v>
      </c>
      <c r="N3271" t="str">
        <f t="shared" si="257"/>
        <v>20</v>
      </c>
      <c r="O3271" t="str">
        <f t="shared" si="258"/>
        <v>20</v>
      </c>
      <c r="P3271">
        <v>11</v>
      </c>
      <c r="Q3271">
        <v>20</v>
      </c>
      <c r="R3271">
        <f t="shared" si="259"/>
        <v>15.5</v>
      </c>
      <c r="S3271" t="s">
        <v>10144</v>
      </c>
      <c r="T3271" t="s">
        <v>10146</v>
      </c>
    </row>
    <row r="3272" spans="1:20">
      <c r="A3272" t="s">
        <v>7021</v>
      </c>
      <c r="B3272" t="s">
        <v>1150</v>
      </c>
      <c r="C3272" t="s">
        <v>4367</v>
      </c>
      <c r="D3272" t="s">
        <v>1790</v>
      </c>
      <c r="E3272" t="s">
        <v>4389</v>
      </c>
      <c r="F3272" s="2" t="s">
        <v>4472</v>
      </c>
      <c r="G3272" s="2" t="s">
        <v>23958</v>
      </c>
      <c r="H3272" t="s">
        <v>4335</v>
      </c>
      <c r="I3272" t="s">
        <v>4346</v>
      </c>
      <c r="J3272" s="2" t="s">
        <v>9039</v>
      </c>
      <c r="K3272" t="s">
        <v>1150</v>
      </c>
      <c r="L3272" t="str">
        <f t="shared" si="255"/>
        <v>20</v>
      </c>
      <c r="M3272" t="str">
        <f t="shared" si="256"/>
        <v>20</v>
      </c>
      <c r="N3272" t="str">
        <f t="shared" si="257"/>
        <v>40</v>
      </c>
      <c r="O3272" t="str">
        <f t="shared" si="258"/>
        <v>40</v>
      </c>
      <c r="P3272">
        <v>20</v>
      </c>
      <c r="Q3272">
        <v>40</v>
      </c>
      <c r="R3272">
        <f t="shared" si="259"/>
        <v>30</v>
      </c>
      <c r="S3272" t="s">
        <v>10144</v>
      </c>
      <c r="T3272" t="s">
        <v>10146</v>
      </c>
    </row>
    <row r="3273" spans="1:20">
      <c r="A3273" t="s">
        <v>7021</v>
      </c>
      <c r="B3273" t="s">
        <v>1029</v>
      </c>
      <c r="C3273" t="s">
        <v>4367</v>
      </c>
      <c r="D3273" t="s">
        <v>1790</v>
      </c>
      <c r="E3273" t="s">
        <v>4389</v>
      </c>
      <c r="F3273" s="2" t="s">
        <v>4472</v>
      </c>
      <c r="G3273" s="2" t="s">
        <v>23959</v>
      </c>
      <c r="H3273" t="s">
        <v>4336</v>
      </c>
      <c r="I3273" t="s">
        <v>4346</v>
      </c>
      <c r="J3273" s="2" t="s">
        <v>23960</v>
      </c>
      <c r="K3273" t="s">
        <v>1029</v>
      </c>
      <c r="L3273" t="str">
        <f t="shared" si="255"/>
        <v>12</v>
      </c>
      <c r="M3273" t="str">
        <f t="shared" si="256"/>
        <v>12</v>
      </c>
      <c r="N3273" t="str">
        <f t="shared" si="257"/>
        <v>24</v>
      </c>
      <c r="O3273" t="str">
        <f t="shared" si="258"/>
        <v>24</v>
      </c>
      <c r="P3273">
        <v>12</v>
      </c>
      <c r="Q3273">
        <v>24</v>
      </c>
      <c r="R3273">
        <f t="shared" si="259"/>
        <v>18</v>
      </c>
      <c r="S3273" t="s">
        <v>10144</v>
      </c>
      <c r="T3273" t="s">
        <v>10146</v>
      </c>
    </row>
    <row r="3274" spans="1:20">
      <c r="A3274" t="s">
        <v>7021</v>
      </c>
      <c r="B3274" t="s">
        <v>1021</v>
      </c>
      <c r="C3274" t="s">
        <v>4367</v>
      </c>
      <c r="D3274" t="s">
        <v>1500</v>
      </c>
      <c r="E3274" t="s">
        <v>4389</v>
      </c>
      <c r="F3274" s="2" t="s">
        <v>4472</v>
      </c>
      <c r="G3274" s="2" t="s">
        <v>23961</v>
      </c>
      <c r="H3274" t="s">
        <v>4336</v>
      </c>
      <c r="I3274" t="s">
        <v>4346</v>
      </c>
      <c r="J3274" s="2" t="s">
        <v>23962</v>
      </c>
      <c r="K3274" t="s">
        <v>1021</v>
      </c>
      <c r="L3274" t="str">
        <f t="shared" si="255"/>
        <v>20</v>
      </c>
      <c r="M3274" t="str">
        <f t="shared" si="256"/>
        <v>20</v>
      </c>
      <c r="N3274" t="str">
        <f t="shared" si="257"/>
        <v>40K·15</v>
      </c>
      <c r="O3274" t="str">
        <f t="shared" si="258"/>
        <v>40</v>
      </c>
      <c r="P3274">
        <v>20</v>
      </c>
      <c r="Q3274">
        <v>40</v>
      </c>
      <c r="R3274">
        <f t="shared" si="259"/>
        <v>30</v>
      </c>
      <c r="S3274" t="s">
        <v>10144</v>
      </c>
      <c r="T3274" t="s">
        <v>10186</v>
      </c>
    </row>
    <row r="3275" spans="1:20">
      <c r="A3275" t="s">
        <v>7021</v>
      </c>
      <c r="B3275" t="s">
        <v>1331</v>
      </c>
      <c r="C3275" t="s">
        <v>4367</v>
      </c>
      <c r="D3275" t="s">
        <v>3093</v>
      </c>
      <c r="E3275" t="s">
        <v>4400</v>
      </c>
      <c r="F3275" s="2" t="s">
        <v>4472</v>
      </c>
      <c r="G3275" s="2" t="s">
        <v>23963</v>
      </c>
      <c r="H3275" t="s">
        <v>4334</v>
      </c>
      <c r="I3275" t="s">
        <v>4347</v>
      </c>
      <c r="J3275" s="2" t="s">
        <v>23964</v>
      </c>
      <c r="K3275" t="s">
        <v>1331</v>
      </c>
      <c r="L3275" t="str">
        <f t="shared" si="255"/>
        <v>30</v>
      </c>
      <c r="M3275" t="str">
        <f t="shared" si="256"/>
        <v>30</v>
      </c>
      <c r="N3275" t="str">
        <f t="shared" si="257"/>
        <v>60K·14</v>
      </c>
      <c r="O3275" t="str">
        <f t="shared" si="258"/>
        <v>60</v>
      </c>
      <c r="P3275">
        <v>30</v>
      </c>
      <c r="Q3275">
        <v>60</v>
      </c>
      <c r="R3275">
        <f t="shared" si="259"/>
        <v>45</v>
      </c>
      <c r="S3275" t="s">
        <v>10144</v>
      </c>
      <c r="T3275" t="s">
        <v>10146</v>
      </c>
    </row>
    <row r="3276" spans="1:20">
      <c r="A3276" t="s">
        <v>7021</v>
      </c>
      <c r="B3276" t="s">
        <v>1193</v>
      </c>
      <c r="C3276" t="s">
        <v>4367</v>
      </c>
      <c r="D3276" t="s">
        <v>1500</v>
      </c>
      <c r="E3276" t="s">
        <v>4389</v>
      </c>
      <c r="F3276" s="2" t="s">
        <v>4472</v>
      </c>
      <c r="G3276" s="2" t="s">
        <v>23965</v>
      </c>
      <c r="H3276" t="s">
        <v>4334</v>
      </c>
      <c r="I3276" t="s">
        <v>4346</v>
      </c>
      <c r="J3276" s="2" t="s">
        <v>23966</v>
      </c>
      <c r="K3276" t="s">
        <v>1193</v>
      </c>
      <c r="L3276" t="str">
        <f t="shared" si="255"/>
        <v>12</v>
      </c>
      <c r="M3276" t="str">
        <f t="shared" si="256"/>
        <v>12</v>
      </c>
      <c r="N3276" t="str">
        <f t="shared" si="257"/>
        <v>20K·16</v>
      </c>
      <c r="O3276" t="str">
        <f t="shared" si="258"/>
        <v>20</v>
      </c>
      <c r="P3276">
        <v>12</v>
      </c>
      <c r="Q3276">
        <v>20</v>
      </c>
      <c r="R3276">
        <f t="shared" si="259"/>
        <v>16</v>
      </c>
      <c r="S3276" t="s">
        <v>10144</v>
      </c>
      <c r="T3276" t="s">
        <v>10146</v>
      </c>
    </row>
    <row r="3277" spans="1:20">
      <c r="A3277" t="s">
        <v>7021</v>
      </c>
      <c r="B3277" t="s">
        <v>1111</v>
      </c>
      <c r="C3277" t="s">
        <v>4367</v>
      </c>
      <c r="D3277" t="s">
        <v>1790</v>
      </c>
      <c r="E3277" t="s">
        <v>4389</v>
      </c>
      <c r="F3277" s="2" t="s">
        <v>4472</v>
      </c>
      <c r="G3277" s="2" t="s">
        <v>23967</v>
      </c>
      <c r="H3277" t="s">
        <v>4336</v>
      </c>
      <c r="I3277" t="s">
        <v>4346</v>
      </c>
      <c r="J3277" s="2" t="s">
        <v>23968</v>
      </c>
      <c r="K3277" t="s">
        <v>1111</v>
      </c>
      <c r="L3277" t="str">
        <f t="shared" si="255"/>
        <v>15</v>
      </c>
      <c r="M3277" t="str">
        <f t="shared" si="256"/>
        <v>15</v>
      </c>
      <c r="N3277" t="str">
        <f t="shared" si="257"/>
        <v>22</v>
      </c>
      <c r="O3277" t="str">
        <f t="shared" si="258"/>
        <v>22</v>
      </c>
      <c r="P3277">
        <v>15</v>
      </c>
      <c r="Q3277">
        <v>22</v>
      </c>
      <c r="R3277">
        <f t="shared" si="259"/>
        <v>18.5</v>
      </c>
      <c r="S3277" t="s">
        <v>10144</v>
      </c>
      <c r="T3277" t="s">
        <v>10146</v>
      </c>
    </row>
    <row r="3278" spans="1:20">
      <c r="A3278" t="s">
        <v>7021</v>
      </c>
      <c r="B3278" t="s">
        <v>1045</v>
      </c>
      <c r="C3278" t="s">
        <v>4367</v>
      </c>
      <c r="D3278" t="s">
        <v>1790</v>
      </c>
      <c r="E3278" t="s">
        <v>4389</v>
      </c>
      <c r="F3278" s="2" t="s">
        <v>4472</v>
      </c>
      <c r="G3278" s="2" t="s">
        <v>23969</v>
      </c>
      <c r="H3278" t="s">
        <v>4335</v>
      </c>
      <c r="I3278" t="s">
        <v>4346</v>
      </c>
      <c r="J3278" s="2" t="s">
        <v>23970</v>
      </c>
      <c r="K3278" t="s">
        <v>1045</v>
      </c>
      <c r="L3278" t="str">
        <f t="shared" si="255"/>
        <v>12</v>
      </c>
      <c r="M3278" t="str">
        <f t="shared" si="256"/>
        <v>12</v>
      </c>
      <c r="N3278" t="str">
        <f t="shared" si="257"/>
        <v>24K·14</v>
      </c>
      <c r="O3278" t="str">
        <f t="shared" si="258"/>
        <v>24</v>
      </c>
      <c r="P3278">
        <v>12</v>
      </c>
      <c r="Q3278">
        <v>24</v>
      </c>
      <c r="R3278">
        <f t="shared" si="259"/>
        <v>18</v>
      </c>
      <c r="S3278" t="s">
        <v>10144</v>
      </c>
      <c r="T3278" t="s">
        <v>10146</v>
      </c>
    </row>
    <row r="3279" spans="1:20">
      <c r="A3279" t="s">
        <v>7021</v>
      </c>
      <c r="B3279" t="s">
        <v>1092</v>
      </c>
      <c r="C3279" t="s">
        <v>4367</v>
      </c>
      <c r="D3279" t="s">
        <v>1790</v>
      </c>
      <c r="E3279" t="s">
        <v>4389</v>
      </c>
      <c r="F3279" s="2" t="s">
        <v>4472</v>
      </c>
      <c r="G3279" s="2" t="s">
        <v>23971</v>
      </c>
      <c r="H3279" t="s">
        <v>4334</v>
      </c>
      <c r="I3279" t="s">
        <v>4346</v>
      </c>
      <c r="J3279" s="2" t="s">
        <v>8214</v>
      </c>
      <c r="K3279" t="s">
        <v>1092</v>
      </c>
      <c r="L3279" t="str">
        <f t="shared" si="255"/>
        <v>20</v>
      </c>
      <c r="M3279" t="str">
        <f t="shared" si="256"/>
        <v>20</v>
      </c>
      <c r="N3279" t="str">
        <f t="shared" si="257"/>
        <v>21</v>
      </c>
      <c r="O3279" t="str">
        <f t="shared" si="258"/>
        <v>21</v>
      </c>
      <c r="P3279">
        <v>20</v>
      </c>
      <c r="Q3279">
        <v>21</v>
      </c>
      <c r="R3279">
        <f t="shared" si="259"/>
        <v>20.5</v>
      </c>
      <c r="S3279" t="s">
        <v>10149</v>
      </c>
      <c r="T3279" t="s">
        <v>10186</v>
      </c>
    </row>
    <row r="3280" spans="1:20">
      <c r="A3280" t="s">
        <v>7021</v>
      </c>
      <c r="B3280" t="s">
        <v>1058</v>
      </c>
      <c r="C3280" t="s">
        <v>4367</v>
      </c>
      <c r="D3280" t="s">
        <v>1500</v>
      </c>
      <c r="E3280" t="s">
        <v>4389</v>
      </c>
      <c r="F3280" s="2" t="s">
        <v>4472</v>
      </c>
      <c r="G3280" s="2" t="s">
        <v>23972</v>
      </c>
      <c r="H3280" t="s">
        <v>4335</v>
      </c>
      <c r="I3280" t="s">
        <v>4346</v>
      </c>
      <c r="J3280" s="2" t="s">
        <v>23973</v>
      </c>
      <c r="K3280" t="s">
        <v>1058</v>
      </c>
      <c r="L3280" t="str">
        <f t="shared" si="255"/>
        <v>15</v>
      </c>
      <c r="M3280" t="str">
        <f t="shared" si="256"/>
        <v>15</v>
      </c>
      <c r="N3280" t="str">
        <f t="shared" si="257"/>
        <v>30</v>
      </c>
      <c r="O3280" t="str">
        <f t="shared" si="258"/>
        <v>30</v>
      </c>
      <c r="P3280">
        <v>15</v>
      </c>
      <c r="Q3280">
        <v>30</v>
      </c>
      <c r="R3280">
        <f t="shared" si="259"/>
        <v>22.5</v>
      </c>
      <c r="S3280" t="s">
        <v>10144</v>
      </c>
      <c r="T3280" t="s">
        <v>10146</v>
      </c>
    </row>
    <row r="3281" spans="1:20">
      <c r="A3281" t="s">
        <v>7021</v>
      </c>
      <c r="B3281" t="s">
        <v>1206</v>
      </c>
      <c r="C3281" t="s">
        <v>4367</v>
      </c>
      <c r="D3281" t="s">
        <v>1914</v>
      </c>
      <c r="E3281" t="s">
        <v>4389</v>
      </c>
      <c r="F3281" s="2" t="s">
        <v>4472</v>
      </c>
      <c r="G3281" s="2" t="s">
        <v>23974</v>
      </c>
      <c r="H3281" t="s">
        <v>4336</v>
      </c>
      <c r="I3281" t="s">
        <v>4346</v>
      </c>
      <c r="J3281" s="2" t="s">
        <v>23975</v>
      </c>
      <c r="K3281" t="s">
        <v>1206</v>
      </c>
      <c r="L3281" t="str">
        <f t="shared" si="255"/>
        <v>16</v>
      </c>
      <c r="M3281" t="str">
        <f t="shared" si="256"/>
        <v>16</v>
      </c>
      <c r="N3281" t="str">
        <f t="shared" si="257"/>
        <v>30</v>
      </c>
      <c r="O3281" t="str">
        <f t="shared" si="258"/>
        <v>30</v>
      </c>
      <c r="P3281">
        <v>16</v>
      </c>
      <c r="Q3281">
        <v>30</v>
      </c>
      <c r="R3281">
        <f t="shared" si="259"/>
        <v>23</v>
      </c>
      <c r="S3281" t="s">
        <v>10144</v>
      </c>
      <c r="T3281" t="s">
        <v>10146</v>
      </c>
    </row>
    <row r="3282" spans="1:20">
      <c r="A3282" t="s">
        <v>7021</v>
      </c>
      <c r="B3282" t="s">
        <v>1205</v>
      </c>
      <c r="C3282" t="s">
        <v>4367</v>
      </c>
      <c r="D3282" t="s">
        <v>1790</v>
      </c>
      <c r="E3282" t="s">
        <v>4389</v>
      </c>
      <c r="F3282" s="2" t="s">
        <v>4472</v>
      </c>
      <c r="G3282" s="2" t="s">
        <v>23976</v>
      </c>
      <c r="H3282" t="s">
        <v>4336</v>
      </c>
      <c r="I3282" t="s">
        <v>4346</v>
      </c>
      <c r="J3282" s="2" t="s">
        <v>7012</v>
      </c>
      <c r="K3282" t="s">
        <v>1205</v>
      </c>
      <c r="L3282" t="str">
        <f t="shared" si="255"/>
        <v>25</v>
      </c>
      <c r="M3282" t="str">
        <f t="shared" si="256"/>
        <v>25</v>
      </c>
      <c r="N3282" t="str">
        <f t="shared" si="257"/>
        <v>45K·16</v>
      </c>
      <c r="O3282" t="str">
        <f t="shared" si="258"/>
        <v>45</v>
      </c>
      <c r="P3282">
        <v>25</v>
      </c>
      <c r="Q3282">
        <v>45</v>
      </c>
      <c r="R3282">
        <f t="shared" si="259"/>
        <v>35</v>
      </c>
      <c r="S3282" t="s">
        <v>10144</v>
      </c>
      <c r="T3282" t="s">
        <v>10146</v>
      </c>
    </row>
    <row r="3283" spans="1:20">
      <c r="A3283" t="s">
        <v>7021</v>
      </c>
      <c r="B3283" t="s">
        <v>1034</v>
      </c>
      <c r="C3283" t="s">
        <v>4367</v>
      </c>
      <c r="D3283" t="s">
        <v>1790</v>
      </c>
      <c r="E3283" t="s">
        <v>4389</v>
      </c>
      <c r="F3283" s="2" t="s">
        <v>4472</v>
      </c>
      <c r="G3283" s="2" t="s">
        <v>23977</v>
      </c>
      <c r="H3283" t="s">
        <v>4336</v>
      </c>
      <c r="I3283" t="s">
        <v>4346</v>
      </c>
      <c r="J3283" s="2" t="s">
        <v>23978</v>
      </c>
      <c r="K3283" t="s">
        <v>1034</v>
      </c>
      <c r="L3283" t="str">
        <f t="shared" si="255"/>
        <v>15</v>
      </c>
      <c r="M3283" t="str">
        <f t="shared" si="256"/>
        <v>15</v>
      </c>
      <c r="N3283" t="str">
        <f t="shared" si="257"/>
        <v>20K·14</v>
      </c>
      <c r="O3283" t="str">
        <f t="shared" si="258"/>
        <v>20</v>
      </c>
      <c r="P3283">
        <v>15</v>
      </c>
      <c r="Q3283">
        <v>20</v>
      </c>
      <c r="R3283">
        <f t="shared" si="259"/>
        <v>17.5</v>
      </c>
      <c r="S3283" t="s">
        <v>10144</v>
      </c>
      <c r="T3283" t="s">
        <v>10146</v>
      </c>
    </row>
    <row r="3284" spans="1:20">
      <c r="A3284" t="s">
        <v>7021</v>
      </c>
      <c r="B3284" t="s">
        <v>1077</v>
      </c>
      <c r="C3284" t="s">
        <v>4367</v>
      </c>
      <c r="D3284" t="s">
        <v>1790</v>
      </c>
      <c r="E3284" t="s">
        <v>4389</v>
      </c>
      <c r="F3284" s="2" t="s">
        <v>4472</v>
      </c>
      <c r="G3284" s="2" t="s">
        <v>23979</v>
      </c>
      <c r="H3284" t="s">
        <v>4334</v>
      </c>
      <c r="I3284" t="s">
        <v>4346</v>
      </c>
      <c r="J3284" s="2" t="s">
        <v>23755</v>
      </c>
      <c r="K3284" t="s">
        <v>1077</v>
      </c>
      <c r="L3284" t="str">
        <f t="shared" si="255"/>
        <v>20</v>
      </c>
      <c r="M3284" t="str">
        <f t="shared" si="256"/>
        <v>20</v>
      </c>
      <c r="N3284" t="str">
        <f t="shared" si="257"/>
        <v>25</v>
      </c>
      <c r="O3284" t="str">
        <f t="shared" si="258"/>
        <v>25</v>
      </c>
      <c r="P3284">
        <v>20</v>
      </c>
      <c r="Q3284">
        <v>25</v>
      </c>
      <c r="R3284">
        <f t="shared" si="259"/>
        <v>22.5</v>
      </c>
      <c r="S3284" t="s">
        <v>10144</v>
      </c>
      <c r="T3284" t="s">
        <v>10146</v>
      </c>
    </row>
    <row r="3285" spans="1:20">
      <c r="A3285" t="s">
        <v>7021</v>
      </c>
      <c r="B3285" t="s">
        <v>23980</v>
      </c>
      <c r="C3285" t="s">
        <v>4367</v>
      </c>
      <c r="D3285" t="s">
        <v>1790</v>
      </c>
      <c r="E3285" t="s">
        <v>4389</v>
      </c>
      <c r="F3285" s="2" t="s">
        <v>4472</v>
      </c>
      <c r="G3285" s="2" t="s">
        <v>23981</v>
      </c>
      <c r="H3285" t="s">
        <v>4335</v>
      </c>
      <c r="I3285" t="s">
        <v>4346</v>
      </c>
      <c r="J3285" s="2" t="s">
        <v>23982</v>
      </c>
      <c r="K3285" t="s">
        <v>23980</v>
      </c>
      <c r="L3285" t="str">
        <f t="shared" si="255"/>
        <v>13</v>
      </c>
      <c r="M3285" t="str">
        <f t="shared" si="256"/>
        <v>13</v>
      </c>
      <c r="N3285" t="str">
        <f t="shared" si="257"/>
        <v>24</v>
      </c>
      <c r="O3285" t="str">
        <f t="shared" si="258"/>
        <v>24</v>
      </c>
      <c r="P3285">
        <v>13</v>
      </c>
      <c r="Q3285">
        <v>24</v>
      </c>
      <c r="R3285">
        <f t="shared" si="259"/>
        <v>18.5</v>
      </c>
      <c r="S3285" t="s">
        <v>10149</v>
      </c>
      <c r="T3285" t="s">
        <v>10146</v>
      </c>
    </row>
    <row r="3286" spans="1:20">
      <c r="A3286" t="s">
        <v>7021</v>
      </c>
      <c r="B3286" t="s">
        <v>1022</v>
      </c>
      <c r="C3286" t="s">
        <v>4367</v>
      </c>
      <c r="D3286" t="s">
        <v>1500</v>
      </c>
      <c r="E3286" t="s">
        <v>4389</v>
      </c>
      <c r="F3286" s="2" t="s">
        <v>4472</v>
      </c>
      <c r="G3286" s="2" t="s">
        <v>23983</v>
      </c>
      <c r="H3286" t="s">
        <v>4334</v>
      </c>
      <c r="I3286" t="s">
        <v>4346</v>
      </c>
      <c r="J3286" s="2" t="s">
        <v>23984</v>
      </c>
      <c r="K3286" t="s">
        <v>1022</v>
      </c>
      <c r="L3286" t="str">
        <f t="shared" si="255"/>
        <v>15</v>
      </c>
      <c r="M3286" t="str">
        <f t="shared" si="256"/>
        <v>15</v>
      </c>
      <c r="N3286" t="str">
        <f t="shared" si="257"/>
        <v>30K·14</v>
      </c>
      <c r="O3286" t="str">
        <f t="shared" si="258"/>
        <v>30</v>
      </c>
      <c r="P3286">
        <v>15</v>
      </c>
      <c r="Q3286">
        <v>30</v>
      </c>
      <c r="R3286">
        <f t="shared" si="259"/>
        <v>22.5</v>
      </c>
      <c r="S3286" t="s">
        <v>10144</v>
      </c>
      <c r="T3286" t="s">
        <v>10146</v>
      </c>
    </row>
    <row r="3287" spans="1:20">
      <c r="A3287" t="s">
        <v>7021</v>
      </c>
      <c r="B3287" t="s">
        <v>1089</v>
      </c>
      <c r="C3287" t="s">
        <v>4367</v>
      </c>
      <c r="D3287" t="s">
        <v>3093</v>
      </c>
      <c r="E3287" t="s">
        <v>4400</v>
      </c>
      <c r="F3287" s="2" t="s">
        <v>4472</v>
      </c>
      <c r="G3287" s="2" t="s">
        <v>23985</v>
      </c>
      <c r="H3287" t="s">
        <v>4338</v>
      </c>
      <c r="I3287" t="s">
        <v>4346</v>
      </c>
      <c r="J3287" s="2" t="s">
        <v>23986</v>
      </c>
      <c r="K3287" t="s">
        <v>1089</v>
      </c>
      <c r="L3287" t="str">
        <f t="shared" si="255"/>
        <v>13</v>
      </c>
      <c r="M3287" t="str">
        <f t="shared" si="256"/>
        <v>13</v>
      </c>
      <c r="N3287" t="str">
        <f t="shared" si="257"/>
        <v>26</v>
      </c>
      <c r="O3287" t="str">
        <f t="shared" si="258"/>
        <v>26</v>
      </c>
      <c r="P3287">
        <v>13</v>
      </c>
      <c r="Q3287">
        <v>26</v>
      </c>
      <c r="R3287">
        <f t="shared" si="259"/>
        <v>19.5</v>
      </c>
      <c r="S3287" t="s">
        <v>10144</v>
      </c>
      <c r="T3287" t="s">
        <v>10146</v>
      </c>
    </row>
    <row r="3288" spans="1:20">
      <c r="A3288" t="s">
        <v>7021</v>
      </c>
      <c r="B3288" t="s">
        <v>1022</v>
      </c>
      <c r="C3288" t="s">
        <v>4367</v>
      </c>
      <c r="D3288" t="s">
        <v>1790</v>
      </c>
      <c r="E3288" t="s">
        <v>4389</v>
      </c>
      <c r="F3288" s="2" t="s">
        <v>4472</v>
      </c>
      <c r="G3288" s="2" t="s">
        <v>23987</v>
      </c>
      <c r="H3288" t="s">
        <v>4338</v>
      </c>
      <c r="I3288" t="s">
        <v>4346</v>
      </c>
      <c r="J3288" s="2" t="s">
        <v>7021</v>
      </c>
      <c r="K3288" t="s">
        <v>1022</v>
      </c>
      <c r="L3288" t="str">
        <f t="shared" si="255"/>
        <v>15</v>
      </c>
      <c r="M3288" t="str">
        <f t="shared" si="256"/>
        <v>15</v>
      </c>
      <c r="N3288" t="str">
        <f t="shared" si="257"/>
        <v>30K·14</v>
      </c>
      <c r="O3288" t="str">
        <f t="shared" si="258"/>
        <v>30</v>
      </c>
      <c r="P3288">
        <v>15</v>
      </c>
      <c r="Q3288">
        <v>30</v>
      </c>
      <c r="R3288">
        <f t="shared" si="259"/>
        <v>22.5</v>
      </c>
      <c r="S3288" t="s">
        <v>10144</v>
      </c>
      <c r="T3288" t="s">
        <v>10146</v>
      </c>
    </row>
    <row r="3289" spans="1:20">
      <c r="A3289" t="s">
        <v>7021</v>
      </c>
      <c r="B3289" t="s">
        <v>1088</v>
      </c>
      <c r="C3289" t="s">
        <v>4367</v>
      </c>
      <c r="D3289" t="s">
        <v>3093</v>
      </c>
      <c r="E3289" t="s">
        <v>4400</v>
      </c>
      <c r="F3289" s="2" t="s">
        <v>4472</v>
      </c>
      <c r="G3289" s="2" t="s">
        <v>23988</v>
      </c>
      <c r="H3289" t="s">
        <v>4334</v>
      </c>
      <c r="I3289" t="s">
        <v>4346</v>
      </c>
      <c r="J3289" s="2" t="s">
        <v>23989</v>
      </c>
      <c r="K3289" t="s">
        <v>1088</v>
      </c>
      <c r="L3289" t="str">
        <f t="shared" si="255"/>
        <v>25</v>
      </c>
      <c r="M3289" t="str">
        <f t="shared" si="256"/>
        <v>25</v>
      </c>
      <c r="N3289" t="str">
        <f t="shared" si="257"/>
        <v>50</v>
      </c>
      <c r="O3289" t="str">
        <f t="shared" si="258"/>
        <v>50</v>
      </c>
      <c r="P3289">
        <v>25</v>
      </c>
      <c r="Q3289">
        <v>50</v>
      </c>
      <c r="R3289">
        <f t="shared" si="259"/>
        <v>37.5</v>
      </c>
      <c r="S3289" t="s">
        <v>10144</v>
      </c>
      <c r="T3289" t="s">
        <v>10146</v>
      </c>
    </row>
    <row r="3290" spans="1:20">
      <c r="A3290" t="s">
        <v>7021</v>
      </c>
      <c r="B3290" t="s">
        <v>1004</v>
      </c>
      <c r="C3290" t="s">
        <v>4367</v>
      </c>
      <c r="D3290" t="s">
        <v>1790</v>
      </c>
      <c r="E3290" t="s">
        <v>4389</v>
      </c>
      <c r="F3290" s="2" t="s">
        <v>4472</v>
      </c>
      <c r="G3290" s="2" t="s">
        <v>23990</v>
      </c>
      <c r="H3290" t="s">
        <v>4336</v>
      </c>
      <c r="I3290" t="s">
        <v>4346</v>
      </c>
      <c r="J3290" s="2" t="s">
        <v>23991</v>
      </c>
      <c r="K3290" t="s">
        <v>1004</v>
      </c>
      <c r="L3290" t="str">
        <f t="shared" si="255"/>
        <v>15</v>
      </c>
      <c r="M3290" t="str">
        <f t="shared" si="256"/>
        <v>15</v>
      </c>
      <c r="N3290" t="str">
        <f t="shared" si="257"/>
        <v>20</v>
      </c>
      <c r="O3290" t="str">
        <f t="shared" si="258"/>
        <v>20</v>
      </c>
      <c r="P3290">
        <v>15</v>
      </c>
      <c r="Q3290">
        <v>20</v>
      </c>
      <c r="R3290">
        <f t="shared" si="259"/>
        <v>17.5</v>
      </c>
      <c r="S3290" t="s">
        <v>10144</v>
      </c>
      <c r="T3290" t="s">
        <v>10146</v>
      </c>
    </row>
    <row r="3291" spans="1:20">
      <c r="A3291" t="s">
        <v>7021</v>
      </c>
      <c r="B3291" t="s">
        <v>1029</v>
      </c>
      <c r="C3291" t="s">
        <v>4367</v>
      </c>
      <c r="D3291" t="s">
        <v>3093</v>
      </c>
      <c r="E3291" t="s">
        <v>4400</v>
      </c>
      <c r="F3291" s="2" t="s">
        <v>4472</v>
      </c>
      <c r="G3291" s="2" t="s">
        <v>23992</v>
      </c>
      <c r="H3291" t="s">
        <v>4335</v>
      </c>
      <c r="I3291" t="s">
        <v>4346</v>
      </c>
      <c r="J3291" s="2" t="s">
        <v>23993</v>
      </c>
      <c r="K3291" t="s">
        <v>1029</v>
      </c>
      <c r="L3291" t="str">
        <f t="shared" si="255"/>
        <v>12</v>
      </c>
      <c r="M3291" t="str">
        <f t="shared" si="256"/>
        <v>12</v>
      </c>
      <c r="N3291" t="str">
        <f t="shared" si="257"/>
        <v>24</v>
      </c>
      <c r="O3291" t="str">
        <f t="shared" si="258"/>
        <v>24</v>
      </c>
      <c r="P3291">
        <v>12</v>
      </c>
      <c r="Q3291">
        <v>24</v>
      </c>
      <c r="R3291">
        <f t="shared" si="259"/>
        <v>18</v>
      </c>
      <c r="S3291" t="s">
        <v>10144</v>
      </c>
      <c r="T3291" t="s">
        <v>10174</v>
      </c>
    </row>
    <row r="3292" spans="1:20">
      <c r="A3292" t="s">
        <v>7021</v>
      </c>
      <c r="B3292" t="s">
        <v>1050</v>
      </c>
      <c r="C3292" t="s">
        <v>4367</v>
      </c>
      <c r="D3292" t="s">
        <v>1500</v>
      </c>
      <c r="E3292" t="s">
        <v>4389</v>
      </c>
      <c r="F3292" s="2" t="s">
        <v>4472</v>
      </c>
      <c r="G3292" s="2" t="s">
        <v>23994</v>
      </c>
      <c r="H3292" t="s">
        <v>4334</v>
      </c>
      <c r="I3292" t="s">
        <v>4346</v>
      </c>
      <c r="J3292" s="2" t="s">
        <v>7021</v>
      </c>
      <c r="K3292" t="s">
        <v>1050</v>
      </c>
      <c r="L3292" t="str">
        <f t="shared" si="255"/>
        <v>15</v>
      </c>
      <c r="M3292" t="str">
        <f t="shared" si="256"/>
        <v>15</v>
      </c>
      <c r="N3292" t="str">
        <f t="shared" si="257"/>
        <v>16</v>
      </c>
      <c r="O3292" t="str">
        <f t="shared" si="258"/>
        <v>16</v>
      </c>
      <c r="P3292">
        <v>15</v>
      </c>
      <c r="Q3292">
        <v>16</v>
      </c>
      <c r="R3292">
        <f t="shared" si="259"/>
        <v>15.5</v>
      </c>
      <c r="S3292" t="s">
        <v>10144</v>
      </c>
      <c r="T3292" t="s">
        <v>10146</v>
      </c>
    </row>
    <row r="3293" spans="1:20">
      <c r="A3293" t="s">
        <v>7021</v>
      </c>
      <c r="B3293" t="s">
        <v>1029</v>
      </c>
      <c r="C3293" t="s">
        <v>4367</v>
      </c>
      <c r="D3293" t="s">
        <v>1790</v>
      </c>
      <c r="E3293" t="s">
        <v>4389</v>
      </c>
      <c r="F3293" s="2" t="s">
        <v>4472</v>
      </c>
      <c r="G3293" s="2" t="s">
        <v>23995</v>
      </c>
      <c r="H3293" t="s">
        <v>4336</v>
      </c>
      <c r="I3293" t="s">
        <v>4346</v>
      </c>
      <c r="J3293" s="2" t="s">
        <v>23996</v>
      </c>
      <c r="K3293" t="s">
        <v>1029</v>
      </c>
      <c r="L3293" t="str">
        <f t="shared" si="255"/>
        <v>12</v>
      </c>
      <c r="M3293" t="str">
        <f t="shared" si="256"/>
        <v>12</v>
      </c>
      <c r="N3293" t="str">
        <f t="shared" si="257"/>
        <v>24</v>
      </c>
      <c r="O3293" t="str">
        <f t="shared" si="258"/>
        <v>24</v>
      </c>
      <c r="P3293">
        <v>12</v>
      </c>
      <c r="Q3293">
        <v>24</v>
      </c>
      <c r="R3293">
        <f t="shared" si="259"/>
        <v>18</v>
      </c>
      <c r="S3293" t="s">
        <v>10144</v>
      </c>
      <c r="T3293" t="s">
        <v>10146</v>
      </c>
    </row>
    <row r="3294" spans="1:20">
      <c r="A3294" t="s">
        <v>7021</v>
      </c>
      <c r="B3294" t="s">
        <v>1034</v>
      </c>
      <c r="C3294" t="s">
        <v>4367</v>
      </c>
      <c r="D3294" t="s">
        <v>1790</v>
      </c>
      <c r="E3294" t="s">
        <v>4389</v>
      </c>
      <c r="F3294" s="2" t="s">
        <v>4472</v>
      </c>
      <c r="G3294" s="2" t="s">
        <v>23997</v>
      </c>
      <c r="H3294" t="s">
        <v>4336</v>
      </c>
      <c r="I3294" t="s">
        <v>4346</v>
      </c>
      <c r="J3294" s="2" t="s">
        <v>23998</v>
      </c>
      <c r="K3294" t="s">
        <v>1034</v>
      </c>
      <c r="L3294" t="str">
        <f t="shared" si="255"/>
        <v>15</v>
      </c>
      <c r="M3294" t="str">
        <f t="shared" si="256"/>
        <v>15</v>
      </c>
      <c r="N3294" t="str">
        <f t="shared" si="257"/>
        <v>20K·14</v>
      </c>
      <c r="O3294" t="str">
        <f t="shared" si="258"/>
        <v>20</v>
      </c>
      <c r="P3294">
        <v>15</v>
      </c>
      <c r="Q3294">
        <v>20</v>
      </c>
      <c r="R3294">
        <f t="shared" si="259"/>
        <v>17.5</v>
      </c>
      <c r="S3294" t="s">
        <v>10149</v>
      </c>
      <c r="T3294" t="s">
        <v>10146</v>
      </c>
    </row>
    <row r="3295" spans="1:20">
      <c r="A3295" t="s">
        <v>7021</v>
      </c>
      <c r="B3295" t="s">
        <v>1058</v>
      </c>
      <c r="C3295" t="s">
        <v>4367</v>
      </c>
      <c r="D3295" t="s">
        <v>1790</v>
      </c>
      <c r="E3295" t="s">
        <v>4389</v>
      </c>
      <c r="F3295" s="2" t="s">
        <v>4472</v>
      </c>
      <c r="G3295" s="2" t="s">
        <v>23999</v>
      </c>
      <c r="H3295" t="s">
        <v>4335</v>
      </c>
      <c r="I3295" t="s">
        <v>4346</v>
      </c>
      <c r="J3295" s="2" t="s">
        <v>24000</v>
      </c>
      <c r="K3295" t="s">
        <v>1058</v>
      </c>
      <c r="L3295" t="str">
        <f t="shared" si="255"/>
        <v>15</v>
      </c>
      <c r="M3295" t="str">
        <f t="shared" si="256"/>
        <v>15</v>
      </c>
      <c r="N3295" t="str">
        <f t="shared" si="257"/>
        <v>30</v>
      </c>
      <c r="O3295" t="str">
        <f t="shared" si="258"/>
        <v>30</v>
      </c>
      <c r="P3295">
        <v>15</v>
      </c>
      <c r="Q3295">
        <v>30</v>
      </c>
      <c r="R3295">
        <f t="shared" si="259"/>
        <v>22.5</v>
      </c>
      <c r="S3295" t="s">
        <v>10144</v>
      </c>
      <c r="T3295" t="s">
        <v>10146</v>
      </c>
    </row>
    <row r="3296" spans="1:20">
      <c r="A3296" t="s">
        <v>7021</v>
      </c>
      <c r="B3296" t="s">
        <v>1316</v>
      </c>
      <c r="C3296" t="s">
        <v>4367</v>
      </c>
      <c r="D3296" t="s">
        <v>1500</v>
      </c>
      <c r="E3296" t="s">
        <v>4389</v>
      </c>
      <c r="F3296" s="2" t="s">
        <v>4472</v>
      </c>
      <c r="G3296" s="2" t="s">
        <v>24001</v>
      </c>
      <c r="H3296" t="s">
        <v>4334</v>
      </c>
      <c r="I3296" t="s">
        <v>4346</v>
      </c>
      <c r="J3296" s="2" t="s">
        <v>6967</v>
      </c>
      <c r="K3296" t="s">
        <v>1316</v>
      </c>
      <c r="L3296" t="str">
        <f t="shared" si="255"/>
        <v>20</v>
      </c>
      <c r="M3296" t="str">
        <f t="shared" si="256"/>
        <v>20</v>
      </c>
      <c r="N3296" t="str">
        <f t="shared" si="257"/>
        <v>30K·16</v>
      </c>
      <c r="O3296" t="str">
        <f t="shared" si="258"/>
        <v>30</v>
      </c>
      <c r="P3296">
        <v>20</v>
      </c>
      <c r="Q3296">
        <v>30</v>
      </c>
      <c r="R3296">
        <f t="shared" si="259"/>
        <v>25</v>
      </c>
      <c r="S3296" t="s">
        <v>10144</v>
      </c>
      <c r="T3296" t="s">
        <v>10146</v>
      </c>
    </row>
    <row r="3297" spans="1:20">
      <c r="A3297" t="s">
        <v>7021</v>
      </c>
      <c r="B3297" t="s">
        <v>1058</v>
      </c>
      <c r="C3297" t="s">
        <v>4367</v>
      </c>
      <c r="D3297" t="s">
        <v>1790</v>
      </c>
      <c r="E3297" t="s">
        <v>4389</v>
      </c>
      <c r="F3297" s="2" t="s">
        <v>4472</v>
      </c>
      <c r="G3297" s="2" t="s">
        <v>24002</v>
      </c>
      <c r="H3297" t="s">
        <v>4334</v>
      </c>
      <c r="I3297" t="s">
        <v>4346</v>
      </c>
      <c r="J3297" s="2" t="s">
        <v>24003</v>
      </c>
      <c r="K3297" t="s">
        <v>1058</v>
      </c>
      <c r="L3297" t="str">
        <f t="shared" si="255"/>
        <v>15</v>
      </c>
      <c r="M3297" t="str">
        <f t="shared" si="256"/>
        <v>15</v>
      </c>
      <c r="N3297" t="str">
        <f t="shared" si="257"/>
        <v>30</v>
      </c>
      <c r="O3297" t="str">
        <f t="shared" si="258"/>
        <v>30</v>
      </c>
      <c r="P3297">
        <v>15</v>
      </c>
      <c r="Q3297">
        <v>30</v>
      </c>
      <c r="R3297">
        <f t="shared" si="259"/>
        <v>22.5</v>
      </c>
      <c r="S3297" t="s">
        <v>10144</v>
      </c>
      <c r="T3297" t="s">
        <v>10146</v>
      </c>
    </row>
    <row r="3298" spans="1:20">
      <c r="A3298" t="s">
        <v>7021</v>
      </c>
      <c r="B3298" t="s">
        <v>1058</v>
      </c>
      <c r="C3298" t="s">
        <v>4367</v>
      </c>
      <c r="D3298" t="s">
        <v>1790</v>
      </c>
      <c r="E3298" t="s">
        <v>4389</v>
      </c>
      <c r="F3298" s="2" t="s">
        <v>4472</v>
      </c>
      <c r="G3298" s="2" t="s">
        <v>24004</v>
      </c>
      <c r="H3298" t="s">
        <v>4335</v>
      </c>
      <c r="I3298" t="s">
        <v>4346</v>
      </c>
      <c r="J3298" s="2" t="s">
        <v>14</v>
      </c>
      <c r="K3298" t="s">
        <v>1058</v>
      </c>
      <c r="L3298" t="str">
        <f t="shared" si="255"/>
        <v>15</v>
      </c>
      <c r="M3298" t="str">
        <f t="shared" si="256"/>
        <v>15</v>
      </c>
      <c r="N3298" t="str">
        <f t="shared" si="257"/>
        <v>30</v>
      </c>
      <c r="O3298" t="str">
        <f t="shared" si="258"/>
        <v>30</v>
      </c>
      <c r="P3298">
        <v>15</v>
      </c>
      <c r="Q3298">
        <v>30</v>
      </c>
      <c r="R3298">
        <f t="shared" si="259"/>
        <v>22.5</v>
      </c>
      <c r="S3298" t="s">
        <v>10144</v>
      </c>
      <c r="T3298" t="s">
        <v>10146</v>
      </c>
    </row>
    <row r="3299" spans="1:20">
      <c r="A3299" t="s">
        <v>7021</v>
      </c>
      <c r="B3299" t="s">
        <v>1007</v>
      </c>
      <c r="C3299" t="s">
        <v>4367</v>
      </c>
      <c r="D3299" t="s">
        <v>1790</v>
      </c>
      <c r="E3299" t="s">
        <v>4389</v>
      </c>
      <c r="F3299" s="2" t="s">
        <v>4472</v>
      </c>
      <c r="G3299" s="2" t="s">
        <v>24005</v>
      </c>
      <c r="H3299" t="s">
        <v>4334</v>
      </c>
      <c r="I3299" t="s">
        <v>4346</v>
      </c>
      <c r="J3299" s="2" t="s">
        <v>24006</v>
      </c>
      <c r="K3299" t="s">
        <v>1007</v>
      </c>
      <c r="L3299" t="str">
        <f t="shared" si="255"/>
        <v>12</v>
      </c>
      <c r="M3299" t="str">
        <f t="shared" si="256"/>
        <v>12</v>
      </c>
      <c r="N3299" t="str">
        <f t="shared" si="257"/>
        <v>18</v>
      </c>
      <c r="O3299" t="str">
        <f t="shared" si="258"/>
        <v>18</v>
      </c>
      <c r="P3299">
        <v>12</v>
      </c>
      <c r="Q3299">
        <v>18</v>
      </c>
      <c r="R3299">
        <f t="shared" si="259"/>
        <v>15</v>
      </c>
      <c r="S3299" t="s">
        <v>10144</v>
      </c>
      <c r="T3299" t="s">
        <v>10146</v>
      </c>
    </row>
    <row r="3300" spans="1:20">
      <c r="A3300" t="s">
        <v>7021</v>
      </c>
      <c r="B3300" t="s">
        <v>24007</v>
      </c>
      <c r="C3300" t="s">
        <v>4367</v>
      </c>
      <c r="D3300" t="s">
        <v>1790</v>
      </c>
      <c r="E3300" t="s">
        <v>4389</v>
      </c>
      <c r="F3300" s="2" t="s">
        <v>4472</v>
      </c>
      <c r="G3300" s="2" t="s">
        <v>24008</v>
      </c>
      <c r="H3300" t="s">
        <v>4343</v>
      </c>
      <c r="I3300" t="s">
        <v>4358</v>
      </c>
      <c r="J3300" s="2" t="s">
        <v>24009</v>
      </c>
      <c r="K3300" t="s">
        <v>24007</v>
      </c>
      <c r="L3300" t="str">
        <f t="shared" si="255"/>
        <v>150</v>
      </c>
      <c r="M3300" t="str">
        <f t="shared" si="256"/>
        <v>15</v>
      </c>
      <c r="N3300" t="str">
        <f t="shared" si="257"/>
        <v>300元/</v>
      </c>
      <c r="O3300" t="str">
        <f t="shared" si="258"/>
        <v>30</v>
      </c>
      <c r="P3300">
        <v>15</v>
      </c>
      <c r="Q3300">
        <v>30</v>
      </c>
      <c r="R3300">
        <f t="shared" si="259"/>
        <v>22.5</v>
      </c>
      <c r="S3300" t="s">
        <v>10144</v>
      </c>
      <c r="T3300" t="s">
        <v>10146</v>
      </c>
    </row>
    <row r="3301" spans="1:20">
      <c r="A3301" t="s">
        <v>540</v>
      </c>
      <c r="B3301" t="s">
        <v>985</v>
      </c>
      <c r="C3301" t="s">
        <v>4364</v>
      </c>
      <c r="D3301" t="s">
        <v>24010</v>
      </c>
      <c r="E3301" t="s">
        <v>4389</v>
      </c>
      <c r="F3301" s="2" t="s">
        <v>4468</v>
      </c>
      <c r="G3301" s="2" t="s">
        <v>4494</v>
      </c>
      <c r="H3301" t="s">
        <v>4336</v>
      </c>
      <c r="I3301" t="s">
        <v>4349</v>
      </c>
      <c r="J3301" s="2" t="s">
        <v>24011</v>
      </c>
      <c r="K3301" t="s">
        <v>985</v>
      </c>
      <c r="L3301" t="str">
        <f t="shared" si="255"/>
        <v>8</v>
      </c>
      <c r="M3301" t="str">
        <f t="shared" si="256"/>
        <v>8</v>
      </c>
      <c r="N3301" t="str">
        <f t="shared" si="257"/>
        <v>13</v>
      </c>
      <c r="O3301" t="str">
        <f t="shared" si="258"/>
        <v>13</v>
      </c>
      <c r="P3301">
        <v>8</v>
      </c>
      <c r="Q3301">
        <v>13</v>
      </c>
      <c r="R3301">
        <f t="shared" si="259"/>
        <v>10.5</v>
      </c>
      <c r="S3301" t="s">
        <v>9945</v>
      </c>
      <c r="T3301" t="s">
        <v>9999</v>
      </c>
    </row>
    <row r="3302" spans="1:20">
      <c r="A3302" t="s">
        <v>24012</v>
      </c>
      <c r="B3302" t="s">
        <v>993</v>
      </c>
      <c r="C3302" t="s">
        <v>4364</v>
      </c>
      <c r="D3302" t="s">
        <v>24013</v>
      </c>
      <c r="E3302" t="s">
        <v>4389</v>
      </c>
      <c r="F3302" s="2" t="s">
        <v>4470</v>
      </c>
      <c r="H3302" t="s">
        <v>4336</v>
      </c>
      <c r="I3302" t="s">
        <v>4349</v>
      </c>
      <c r="J3302" s="2" t="s">
        <v>7021</v>
      </c>
      <c r="K3302" t="s">
        <v>993</v>
      </c>
      <c r="L3302" t="str">
        <f t="shared" si="255"/>
        <v>3</v>
      </c>
      <c r="M3302" t="str">
        <f t="shared" si="256"/>
        <v>3</v>
      </c>
      <c r="N3302" t="str">
        <f t="shared" si="257"/>
        <v>6</v>
      </c>
      <c r="O3302" t="str">
        <f t="shared" si="258"/>
        <v>6</v>
      </c>
      <c r="P3302">
        <v>3</v>
      </c>
      <c r="Q3302">
        <v>6</v>
      </c>
      <c r="R3302">
        <f t="shared" si="259"/>
        <v>4.5</v>
      </c>
      <c r="S3302" t="s">
        <v>9949</v>
      </c>
      <c r="T3302" t="s">
        <v>16065</v>
      </c>
    </row>
    <row r="3303" spans="1:20">
      <c r="A3303" t="s">
        <v>540</v>
      </c>
      <c r="B3303" t="s">
        <v>1004</v>
      </c>
      <c r="C3303" t="s">
        <v>4364</v>
      </c>
      <c r="D3303" t="s">
        <v>24014</v>
      </c>
      <c r="E3303" t="s">
        <v>4412</v>
      </c>
      <c r="F3303" s="2" t="s">
        <v>4471</v>
      </c>
      <c r="G3303" s="2" t="s">
        <v>24015</v>
      </c>
      <c r="H3303" t="s">
        <v>4334</v>
      </c>
      <c r="I3303" t="s">
        <v>4346</v>
      </c>
      <c r="J3303" s="2" t="s">
        <v>24016</v>
      </c>
      <c r="K3303" t="s">
        <v>1004</v>
      </c>
      <c r="L3303" t="str">
        <f t="shared" si="255"/>
        <v>15</v>
      </c>
      <c r="M3303" t="str">
        <f t="shared" si="256"/>
        <v>15</v>
      </c>
      <c r="N3303" t="str">
        <f t="shared" si="257"/>
        <v>20</v>
      </c>
      <c r="O3303" t="str">
        <f t="shared" si="258"/>
        <v>20</v>
      </c>
      <c r="P3303">
        <v>15</v>
      </c>
      <c r="Q3303">
        <v>20</v>
      </c>
      <c r="R3303">
        <f t="shared" si="259"/>
        <v>17.5</v>
      </c>
      <c r="S3303" t="s">
        <v>9975</v>
      </c>
      <c r="T3303" t="s">
        <v>24017</v>
      </c>
    </row>
    <row r="3304" spans="1:20">
      <c r="A3304" t="s">
        <v>369</v>
      </c>
      <c r="B3304" t="s">
        <v>16656</v>
      </c>
      <c r="C3304" t="s">
        <v>4364</v>
      </c>
      <c r="D3304" t="s">
        <v>24018</v>
      </c>
      <c r="E3304" t="s">
        <v>4400</v>
      </c>
      <c r="F3304" s="2" t="s">
        <v>4469</v>
      </c>
      <c r="G3304" s="2" t="s">
        <v>24019</v>
      </c>
      <c r="H3304" t="s">
        <v>4334</v>
      </c>
      <c r="I3304" t="s">
        <v>4346</v>
      </c>
      <c r="J3304" s="2" t="s">
        <v>24020</v>
      </c>
      <c r="K3304" t="s">
        <v>16656</v>
      </c>
      <c r="L3304" t="str">
        <f t="shared" si="255"/>
        <v>14</v>
      </c>
      <c r="M3304" t="str">
        <f t="shared" si="256"/>
        <v>14</v>
      </c>
      <c r="N3304" t="str">
        <f t="shared" si="257"/>
        <v>18K·13</v>
      </c>
      <c r="O3304" t="str">
        <f t="shared" si="258"/>
        <v>18</v>
      </c>
      <c r="P3304">
        <v>14</v>
      </c>
      <c r="Q3304">
        <v>18</v>
      </c>
      <c r="R3304">
        <f t="shared" si="259"/>
        <v>16</v>
      </c>
      <c r="S3304" t="s">
        <v>9963</v>
      </c>
      <c r="T3304" t="s">
        <v>9971</v>
      </c>
    </row>
    <row r="3305" spans="1:20">
      <c r="A3305" t="s">
        <v>369</v>
      </c>
      <c r="B3305" t="s">
        <v>1076</v>
      </c>
      <c r="C3305" t="s">
        <v>4364</v>
      </c>
      <c r="D3305" t="s">
        <v>24021</v>
      </c>
      <c r="E3305" t="s">
        <v>4385</v>
      </c>
      <c r="F3305" s="2" t="s">
        <v>4470</v>
      </c>
      <c r="G3305" s="2" t="s">
        <v>24022</v>
      </c>
      <c r="H3305" t="s">
        <v>4335</v>
      </c>
      <c r="I3305" t="s">
        <v>4350</v>
      </c>
      <c r="J3305" s="2" t="s">
        <v>24023</v>
      </c>
      <c r="K3305" t="s">
        <v>1076</v>
      </c>
      <c r="L3305" t="str">
        <f t="shared" si="255"/>
        <v>11</v>
      </c>
      <c r="M3305" t="str">
        <f t="shared" si="256"/>
        <v>11</v>
      </c>
      <c r="N3305" t="str">
        <f t="shared" si="257"/>
        <v>12</v>
      </c>
      <c r="O3305" t="str">
        <f t="shared" si="258"/>
        <v>12</v>
      </c>
      <c r="P3305">
        <v>11</v>
      </c>
      <c r="Q3305">
        <v>12</v>
      </c>
      <c r="R3305">
        <f t="shared" si="259"/>
        <v>11.5</v>
      </c>
      <c r="S3305" t="s">
        <v>9943</v>
      </c>
      <c r="T3305" t="s">
        <v>9944</v>
      </c>
    </row>
    <row r="3306" spans="1:20">
      <c r="A3306" t="s">
        <v>24024</v>
      </c>
      <c r="B3306" t="s">
        <v>24025</v>
      </c>
      <c r="C3306" t="s">
        <v>4364</v>
      </c>
      <c r="D3306" t="s">
        <v>2347</v>
      </c>
      <c r="E3306" t="s">
        <v>4389</v>
      </c>
      <c r="F3306" s="2" t="s">
        <v>4472</v>
      </c>
      <c r="G3306" s="2" t="s">
        <v>24026</v>
      </c>
      <c r="H3306" t="s">
        <v>4338</v>
      </c>
      <c r="I3306" t="s">
        <v>4346</v>
      </c>
      <c r="J3306" s="2" t="s">
        <v>24027</v>
      </c>
      <c r="K3306" t="s">
        <v>24025</v>
      </c>
      <c r="L3306" t="str">
        <f t="shared" si="255"/>
        <v>20</v>
      </c>
      <c r="M3306" t="str">
        <f t="shared" si="256"/>
        <v>20</v>
      </c>
      <c r="N3306" t="str">
        <f t="shared" si="257"/>
        <v>27</v>
      </c>
      <c r="O3306" t="str">
        <f t="shared" si="258"/>
        <v>27</v>
      </c>
      <c r="P3306">
        <v>20</v>
      </c>
      <c r="Q3306">
        <v>27</v>
      </c>
      <c r="R3306">
        <f t="shared" si="259"/>
        <v>23.5</v>
      </c>
      <c r="S3306" t="s">
        <v>9947</v>
      </c>
      <c r="T3306" t="s">
        <v>9973</v>
      </c>
    </row>
    <row r="3307" spans="1:20">
      <c r="A3307" t="s">
        <v>369</v>
      </c>
      <c r="B3307" t="s">
        <v>978</v>
      </c>
      <c r="C3307" t="s">
        <v>4364</v>
      </c>
      <c r="D3307" t="s">
        <v>24028</v>
      </c>
      <c r="E3307" t="s">
        <v>4389</v>
      </c>
      <c r="F3307" s="2" t="s">
        <v>4470</v>
      </c>
      <c r="G3307" s="2" t="s">
        <v>24029</v>
      </c>
      <c r="H3307" t="s">
        <v>4336</v>
      </c>
      <c r="I3307" t="s">
        <v>4346</v>
      </c>
      <c r="J3307" s="2" t="s">
        <v>24030</v>
      </c>
      <c r="K3307" t="s">
        <v>978</v>
      </c>
      <c r="L3307" t="str">
        <f t="shared" si="255"/>
        <v>7</v>
      </c>
      <c r="M3307" t="str">
        <f t="shared" si="256"/>
        <v>7</v>
      </c>
      <c r="N3307" t="str">
        <f t="shared" si="257"/>
        <v>12</v>
      </c>
      <c r="O3307" t="str">
        <f t="shared" si="258"/>
        <v>12</v>
      </c>
      <c r="P3307">
        <v>7</v>
      </c>
      <c r="Q3307">
        <v>12</v>
      </c>
      <c r="R3307">
        <f t="shared" si="259"/>
        <v>9.5</v>
      </c>
      <c r="S3307" t="s">
        <v>9947</v>
      </c>
      <c r="T3307" t="s">
        <v>9973</v>
      </c>
    </row>
    <row r="3308" spans="1:20">
      <c r="A3308" t="s">
        <v>540</v>
      </c>
      <c r="B3308" t="s">
        <v>1056</v>
      </c>
      <c r="C3308" t="s">
        <v>4364</v>
      </c>
      <c r="D3308" t="s">
        <v>2344</v>
      </c>
      <c r="E3308" t="s">
        <v>4380</v>
      </c>
      <c r="F3308" s="2" t="s">
        <v>4470</v>
      </c>
      <c r="G3308" s="2" t="s">
        <v>5204</v>
      </c>
      <c r="H3308" t="s">
        <v>4334</v>
      </c>
      <c r="I3308" t="s">
        <v>4346</v>
      </c>
      <c r="J3308" s="2" t="s">
        <v>24031</v>
      </c>
      <c r="K3308" t="s">
        <v>1056</v>
      </c>
      <c r="L3308" t="str">
        <f t="shared" si="255"/>
        <v>9</v>
      </c>
      <c r="M3308" t="str">
        <f t="shared" si="256"/>
        <v>9</v>
      </c>
      <c r="N3308" t="str">
        <f t="shared" si="257"/>
        <v>14K·13</v>
      </c>
      <c r="O3308" t="str">
        <f t="shared" si="258"/>
        <v>14</v>
      </c>
      <c r="P3308">
        <v>9</v>
      </c>
      <c r="Q3308">
        <v>14</v>
      </c>
      <c r="R3308">
        <f t="shared" si="259"/>
        <v>11.5</v>
      </c>
      <c r="S3308" t="s">
        <v>9949</v>
      </c>
      <c r="T3308" t="s">
        <v>9950</v>
      </c>
    </row>
    <row r="3309" spans="1:20">
      <c r="A3309" t="s">
        <v>374</v>
      </c>
      <c r="B3309" t="s">
        <v>24032</v>
      </c>
      <c r="C3309" t="s">
        <v>4364</v>
      </c>
      <c r="D3309" t="s">
        <v>24033</v>
      </c>
      <c r="E3309" t="s">
        <v>4389</v>
      </c>
      <c r="F3309" s="2" t="s">
        <v>4470</v>
      </c>
      <c r="G3309" s="2" t="s">
        <v>24034</v>
      </c>
      <c r="H3309" t="s">
        <v>4334</v>
      </c>
      <c r="I3309" t="s">
        <v>4349</v>
      </c>
      <c r="J3309" s="2" t="s">
        <v>24035</v>
      </c>
      <c r="K3309" t="s">
        <v>24032</v>
      </c>
      <c r="L3309" t="str">
        <f t="shared" si="255"/>
        <v>20</v>
      </c>
      <c r="M3309" t="str">
        <f t="shared" si="256"/>
        <v>20</v>
      </c>
      <c r="N3309" t="str">
        <f t="shared" si="257"/>
        <v>23</v>
      </c>
      <c r="O3309" t="str">
        <f t="shared" si="258"/>
        <v>23</v>
      </c>
      <c r="P3309">
        <v>20</v>
      </c>
      <c r="Q3309">
        <v>23</v>
      </c>
      <c r="R3309">
        <f t="shared" si="259"/>
        <v>21.5</v>
      </c>
      <c r="S3309" t="s">
        <v>9957</v>
      </c>
      <c r="T3309" t="s">
        <v>9972</v>
      </c>
    </row>
    <row r="3310" spans="1:20">
      <c r="A3310" t="s">
        <v>24036</v>
      </c>
      <c r="B3310" t="s">
        <v>1008</v>
      </c>
      <c r="C3310" t="s">
        <v>4364</v>
      </c>
      <c r="D3310" t="s">
        <v>24037</v>
      </c>
      <c r="E3310" t="s">
        <v>4394</v>
      </c>
      <c r="F3310" s="2" t="s">
        <v>4472</v>
      </c>
      <c r="G3310" s="2" t="s">
        <v>24038</v>
      </c>
      <c r="H3310" t="s">
        <v>4334</v>
      </c>
      <c r="I3310" t="s">
        <v>4346</v>
      </c>
      <c r="J3310" s="2" t="s">
        <v>13099</v>
      </c>
      <c r="K3310" t="s">
        <v>1008</v>
      </c>
      <c r="L3310" t="str">
        <f t="shared" si="255"/>
        <v>20</v>
      </c>
      <c r="M3310" t="str">
        <f t="shared" si="256"/>
        <v>20</v>
      </c>
      <c r="N3310" t="str">
        <f t="shared" si="257"/>
        <v>30</v>
      </c>
      <c r="O3310" t="str">
        <f t="shared" si="258"/>
        <v>30</v>
      </c>
      <c r="P3310">
        <v>20</v>
      </c>
      <c r="Q3310">
        <v>30</v>
      </c>
      <c r="R3310">
        <f t="shared" si="259"/>
        <v>25</v>
      </c>
      <c r="S3310" t="s">
        <v>9943</v>
      </c>
      <c r="T3310" t="s">
        <v>9944</v>
      </c>
    </row>
    <row r="3311" spans="1:20">
      <c r="A3311" t="s">
        <v>24039</v>
      </c>
      <c r="B3311" t="s">
        <v>1000</v>
      </c>
      <c r="C3311" t="s">
        <v>4364</v>
      </c>
      <c r="D3311" t="s">
        <v>24040</v>
      </c>
      <c r="E3311" t="s">
        <v>4389</v>
      </c>
      <c r="F3311" s="2" t="s">
        <v>4468</v>
      </c>
      <c r="G3311" s="2" t="s">
        <v>24041</v>
      </c>
      <c r="H3311" t="s">
        <v>4334</v>
      </c>
      <c r="I3311" t="s">
        <v>4346</v>
      </c>
      <c r="J3311" s="2" t="s">
        <v>8000</v>
      </c>
      <c r="K3311" t="s">
        <v>1000</v>
      </c>
      <c r="L3311" t="str">
        <f t="shared" si="255"/>
        <v>15</v>
      </c>
      <c r="M3311" t="str">
        <f t="shared" si="256"/>
        <v>15</v>
      </c>
      <c r="N3311" t="str">
        <f t="shared" si="257"/>
        <v>25K·13</v>
      </c>
      <c r="O3311" t="str">
        <f t="shared" si="258"/>
        <v>25</v>
      </c>
      <c r="P3311">
        <v>15</v>
      </c>
      <c r="Q3311">
        <v>25</v>
      </c>
      <c r="R3311">
        <f t="shared" si="259"/>
        <v>20</v>
      </c>
      <c r="S3311" t="s">
        <v>9947</v>
      </c>
      <c r="T3311" t="s">
        <v>9974</v>
      </c>
    </row>
    <row r="3312" spans="1:20">
      <c r="A3312" t="s">
        <v>20761</v>
      </c>
      <c r="B3312" t="s">
        <v>985</v>
      </c>
      <c r="C3312" t="s">
        <v>4364</v>
      </c>
      <c r="D3312" t="s">
        <v>24042</v>
      </c>
      <c r="E3312" t="s">
        <v>4385</v>
      </c>
      <c r="F3312" s="2" t="s">
        <v>4470</v>
      </c>
      <c r="H3312" t="s">
        <v>4334</v>
      </c>
      <c r="I3312" t="s">
        <v>4346</v>
      </c>
      <c r="J3312" s="2" t="s">
        <v>24043</v>
      </c>
      <c r="K3312" t="s">
        <v>985</v>
      </c>
      <c r="L3312" t="str">
        <f t="shared" si="255"/>
        <v>8</v>
      </c>
      <c r="M3312" t="str">
        <f t="shared" si="256"/>
        <v>8</v>
      </c>
      <c r="N3312" t="str">
        <f t="shared" si="257"/>
        <v>13</v>
      </c>
      <c r="O3312" t="str">
        <f t="shared" si="258"/>
        <v>13</v>
      </c>
      <c r="P3312">
        <v>8</v>
      </c>
      <c r="Q3312">
        <v>13</v>
      </c>
      <c r="R3312">
        <f t="shared" si="259"/>
        <v>10.5</v>
      </c>
      <c r="S3312" t="s">
        <v>9949</v>
      </c>
      <c r="T3312" t="s">
        <v>9950</v>
      </c>
    </row>
    <row r="3313" spans="1:20">
      <c r="A3313" t="s">
        <v>20136</v>
      </c>
      <c r="B3313" t="s">
        <v>1270</v>
      </c>
      <c r="C3313" t="s">
        <v>4364</v>
      </c>
      <c r="D3313" t="s">
        <v>3887</v>
      </c>
      <c r="E3313" t="s">
        <v>4383</v>
      </c>
      <c r="F3313" s="2" t="s">
        <v>4473</v>
      </c>
      <c r="G3313" s="2" t="s">
        <v>24044</v>
      </c>
      <c r="H3313" t="s">
        <v>4338</v>
      </c>
      <c r="I3313" t="s">
        <v>4346</v>
      </c>
      <c r="J3313" s="2" t="s">
        <v>24045</v>
      </c>
      <c r="K3313" t="s">
        <v>1270</v>
      </c>
      <c r="L3313" t="str">
        <f t="shared" si="255"/>
        <v>25</v>
      </c>
      <c r="M3313" t="str">
        <f t="shared" si="256"/>
        <v>25</v>
      </c>
      <c r="N3313" t="str">
        <f t="shared" si="257"/>
        <v>40K·16</v>
      </c>
      <c r="O3313" t="str">
        <f t="shared" si="258"/>
        <v>40</v>
      </c>
      <c r="P3313">
        <v>25</v>
      </c>
      <c r="Q3313">
        <v>40</v>
      </c>
      <c r="R3313">
        <f t="shared" si="259"/>
        <v>32.5</v>
      </c>
      <c r="S3313" t="s">
        <v>9943</v>
      </c>
      <c r="T3313" t="s">
        <v>9954</v>
      </c>
    </row>
    <row r="3314" spans="1:20">
      <c r="A3314" t="s">
        <v>21506</v>
      </c>
      <c r="B3314" t="s">
        <v>1079</v>
      </c>
      <c r="C3314" t="s">
        <v>4364</v>
      </c>
      <c r="D3314" t="s">
        <v>24046</v>
      </c>
      <c r="E3314" t="s">
        <v>4383</v>
      </c>
      <c r="F3314" s="2" t="s">
        <v>4468</v>
      </c>
      <c r="G3314" s="2" t="s">
        <v>24047</v>
      </c>
      <c r="H3314" t="s">
        <v>4334</v>
      </c>
      <c r="I3314" t="s">
        <v>4346</v>
      </c>
      <c r="J3314" s="2" t="s">
        <v>8104</v>
      </c>
      <c r="K3314" t="s">
        <v>1079</v>
      </c>
      <c r="L3314" t="str">
        <f t="shared" si="255"/>
        <v>10</v>
      </c>
      <c r="M3314" t="str">
        <f t="shared" si="256"/>
        <v>10</v>
      </c>
      <c r="N3314" t="str">
        <f t="shared" si="257"/>
        <v>15K·13</v>
      </c>
      <c r="O3314" t="str">
        <f t="shared" si="258"/>
        <v>15</v>
      </c>
      <c r="P3314">
        <v>10</v>
      </c>
      <c r="Q3314">
        <v>15</v>
      </c>
      <c r="R3314">
        <f t="shared" si="259"/>
        <v>12.5</v>
      </c>
      <c r="S3314" t="s">
        <v>9952</v>
      </c>
      <c r="T3314" t="s">
        <v>9948</v>
      </c>
    </row>
    <row r="3315" spans="1:20">
      <c r="A3315" t="s">
        <v>80</v>
      </c>
      <c r="B3315" t="s">
        <v>985</v>
      </c>
      <c r="C3315" t="s">
        <v>4364</v>
      </c>
      <c r="D3315" t="s">
        <v>24048</v>
      </c>
      <c r="E3315" t="s">
        <v>4401</v>
      </c>
      <c r="F3315" s="2" t="s">
        <v>4471</v>
      </c>
      <c r="H3315" t="s">
        <v>4334</v>
      </c>
      <c r="I3315" t="s">
        <v>4349</v>
      </c>
      <c r="J3315" s="2" t="s">
        <v>13089</v>
      </c>
      <c r="K3315" t="s">
        <v>985</v>
      </c>
      <c r="L3315" t="str">
        <f t="shared" si="255"/>
        <v>8</v>
      </c>
      <c r="M3315" t="str">
        <f t="shared" si="256"/>
        <v>8</v>
      </c>
      <c r="N3315" t="str">
        <f t="shared" si="257"/>
        <v>13</v>
      </c>
      <c r="O3315" t="str">
        <f t="shared" si="258"/>
        <v>13</v>
      </c>
      <c r="P3315">
        <v>8</v>
      </c>
      <c r="Q3315">
        <v>13</v>
      </c>
      <c r="R3315">
        <f t="shared" si="259"/>
        <v>10.5</v>
      </c>
      <c r="S3315" t="s">
        <v>9947</v>
      </c>
      <c r="T3315" t="s">
        <v>9948</v>
      </c>
    </row>
    <row r="3316" spans="1:20">
      <c r="A3316" t="s">
        <v>21111</v>
      </c>
      <c r="B3316" t="s">
        <v>1018</v>
      </c>
      <c r="C3316" t="s">
        <v>4364</v>
      </c>
      <c r="D3316" t="s">
        <v>24049</v>
      </c>
      <c r="E3316" t="s">
        <v>4397</v>
      </c>
      <c r="F3316" s="2" t="s">
        <v>4470</v>
      </c>
      <c r="H3316" t="s">
        <v>4336</v>
      </c>
      <c r="I3316" t="s">
        <v>4346</v>
      </c>
      <c r="J3316" s="2" t="s">
        <v>24050</v>
      </c>
      <c r="K3316" t="s">
        <v>1018</v>
      </c>
      <c r="L3316" t="str">
        <f t="shared" si="255"/>
        <v>6</v>
      </c>
      <c r="M3316" t="str">
        <f t="shared" si="256"/>
        <v>6</v>
      </c>
      <c r="N3316" t="str">
        <f t="shared" si="257"/>
        <v>9</v>
      </c>
      <c r="O3316" t="str">
        <f t="shared" si="258"/>
        <v>9</v>
      </c>
      <c r="P3316">
        <v>6</v>
      </c>
      <c r="Q3316">
        <v>9</v>
      </c>
      <c r="R3316">
        <f t="shared" si="259"/>
        <v>7.5</v>
      </c>
      <c r="S3316" t="s">
        <v>9945</v>
      </c>
      <c r="T3316" t="s">
        <v>9946</v>
      </c>
    </row>
    <row r="3317" spans="1:20">
      <c r="A3317" t="s">
        <v>80</v>
      </c>
      <c r="B3317" t="s">
        <v>1015</v>
      </c>
      <c r="C3317" t="s">
        <v>4364</v>
      </c>
      <c r="D3317" t="s">
        <v>24051</v>
      </c>
      <c r="E3317" t="s">
        <v>4385</v>
      </c>
      <c r="F3317" s="2" t="s">
        <v>4470</v>
      </c>
      <c r="G3317" s="2" t="s">
        <v>24052</v>
      </c>
      <c r="H3317" t="s">
        <v>4336</v>
      </c>
      <c r="I3317" t="s">
        <v>4346</v>
      </c>
      <c r="J3317" s="2" t="s">
        <v>24053</v>
      </c>
      <c r="K3317" t="s">
        <v>1015</v>
      </c>
      <c r="L3317" t="str">
        <f t="shared" si="255"/>
        <v>5</v>
      </c>
      <c r="M3317" t="str">
        <f t="shared" si="256"/>
        <v>5</v>
      </c>
      <c r="N3317" t="str">
        <f t="shared" si="257"/>
        <v>8</v>
      </c>
      <c r="O3317" t="str">
        <f t="shared" si="258"/>
        <v>8</v>
      </c>
      <c r="P3317">
        <v>5</v>
      </c>
      <c r="Q3317">
        <v>8</v>
      </c>
      <c r="R3317">
        <f t="shared" si="259"/>
        <v>6.5</v>
      </c>
    </row>
    <row r="3318" spans="1:20">
      <c r="A3318" t="s">
        <v>24054</v>
      </c>
      <c r="B3318" t="s">
        <v>997</v>
      </c>
      <c r="C3318" t="s">
        <v>4364</v>
      </c>
      <c r="D3318" t="s">
        <v>2415</v>
      </c>
      <c r="E3318" t="s">
        <v>4411</v>
      </c>
      <c r="F3318" s="2" t="s">
        <v>4470</v>
      </c>
      <c r="G3318" s="2" t="s">
        <v>24055</v>
      </c>
      <c r="H3318" t="s">
        <v>4336</v>
      </c>
      <c r="I3318" t="s">
        <v>4346</v>
      </c>
      <c r="J3318" s="2" t="s">
        <v>6939</v>
      </c>
      <c r="K3318" t="s">
        <v>997</v>
      </c>
      <c r="L3318" t="str">
        <f t="shared" si="255"/>
        <v>8</v>
      </c>
      <c r="M3318" t="str">
        <f t="shared" si="256"/>
        <v>8</v>
      </c>
      <c r="N3318" t="str">
        <f t="shared" si="257"/>
        <v>12</v>
      </c>
      <c r="O3318" t="str">
        <f t="shared" si="258"/>
        <v>12</v>
      </c>
      <c r="P3318">
        <v>8</v>
      </c>
      <c r="Q3318">
        <v>12</v>
      </c>
      <c r="R3318">
        <f t="shared" si="259"/>
        <v>10</v>
      </c>
      <c r="S3318" t="s">
        <v>9963</v>
      </c>
      <c r="T3318" t="s">
        <v>9964</v>
      </c>
    </row>
    <row r="3319" spans="1:20">
      <c r="A3319" t="s">
        <v>80</v>
      </c>
      <c r="B3319" t="s">
        <v>1090</v>
      </c>
      <c r="C3319" t="s">
        <v>4364</v>
      </c>
      <c r="D3319" t="s">
        <v>24056</v>
      </c>
      <c r="E3319" t="s">
        <v>4389</v>
      </c>
      <c r="F3319" s="2" t="s">
        <v>4473</v>
      </c>
      <c r="G3319" s="2" t="s">
        <v>24057</v>
      </c>
      <c r="H3319" t="s">
        <v>4334</v>
      </c>
      <c r="I3319" t="s">
        <v>4346</v>
      </c>
      <c r="J3319" s="2" t="s">
        <v>24058</v>
      </c>
      <c r="K3319" t="s">
        <v>1090</v>
      </c>
      <c r="L3319" t="str">
        <f t="shared" si="255"/>
        <v>11</v>
      </c>
      <c r="M3319" t="str">
        <f t="shared" si="256"/>
        <v>11</v>
      </c>
      <c r="N3319" t="str">
        <f t="shared" si="257"/>
        <v>20</v>
      </c>
      <c r="O3319" t="str">
        <f t="shared" si="258"/>
        <v>20</v>
      </c>
      <c r="P3319">
        <v>11</v>
      </c>
      <c r="Q3319">
        <v>20</v>
      </c>
      <c r="R3319">
        <f t="shared" si="259"/>
        <v>15.5</v>
      </c>
      <c r="S3319" t="s">
        <v>9957</v>
      </c>
      <c r="T3319" t="s">
        <v>9965</v>
      </c>
    </row>
    <row r="3320" spans="1:20">
      <c r="A3320" t="s">
        <v>20729</v>
      </c>
      <c r="B3320" t="s">
        <v>1100</v>
      </c>
      <c r="C3320" t="s">
        <v>4364</v>
      </c>
      <c r="D3320" t="s">
        <v>24059</v>
      </c>
      <c r="E3320" t="s">
        <v>4383</v>
      </c>
      <c r="F3320" s="2" t="s">
        <v>4471</v>
      </c>
      <c r="G3320" s="2" t="s">
        <v>24060</v>
      </c>
      <c r="H3320" t="s">
        <v>4334</v>
      </c>
      <c r="I3320" t="s">
        <v>4346</v>
      </c>
      <c r="J3320" s="2" t="s">
        <v>7130</v>
      </c>
      <c r="K3320" t="s">
        <v>1100</v>
      </c>
      <c r="L3320" t="str">
        <f t="shared" si="255"/>
        <v>13</v>
      </c>
      <c r="M3320" t="str">
        <f t="shared" si="256"/>
        <v>13</v>
      </c>
      <c r="N3320" t="str">
        <f t="shared" si="257"/>
        <v>20K·13</v>
      </c>
      <c r="O3320" t="str">
        <f t="shared" si="258"/>
        <v>20</v>
      </c>
      <c r="P3320">
        <v>13</v>
      </c>
      <c r="Q3320">
        <v>20</v>
      </c>
      <c r="R3320">
        <f t="shared" si="259"/>
        <v>16.5</v>
      </c>
      <c r="S3320" t="s">
        <v>9947</v>
      </c>
      <c r="T3320" t="s">
        <v>9951</v>
      </c>
    </row>
    <row r="3321" spans="1:20">
      <c r="A3321" t="s">
        <v>80</v>
      </c>
      <c r="B3321" t="s">
        <v>1007</v>
      </c>
      <c r="C3321" t="s">
        <v>4364</v>
      </c>
      <c r="D3321" t="s">
        <v>24061</v>
      </c>
      <c r="E3321" t="s">
        <v>4380</v>
      </c>
      <c r="F3321" s="2" t="s">
        <v>4471</v>
      </c>
      <c r="H3321" t="s">
        <v>4338</v>
      </c>
      <c r="I3321" t="s">
        <v>4346</v>
      </c>
      <c r="J3321" s="2" t="s">
        <v>22807</v>
      </c>
      <c r="K3321" t="s">
        <v>1007</v>
      </c>
      <c r="L3321" t="str">
        <f t="shared" si="255"/>
        <v>12</v>
      </c>
      <c r="M3321" t="str">
        <f t="shared" si="256"/>
        <v>12</v>
      </c>
      <c r="N3321" t="str">
        <f t="shared" si="257"/>
        <v>18</v>
      </c>
      <c r="O3321" t="str">
        <f t="shared" si="258"/>
        <v>18</v>
      </c>
      <c r="P3321">
        <v>12</v>
      </c>
      <c r="Q3321">
        <v>18</v>
      </c>
      <c r="R3321">
        <f t="shared" si="259"/>
        <v>15</v>
      </c>
      <c r="S3321" t="s">
        <v>9963</v>
      </c>
      <c r="T3321" t="s">
        <v>10002</v>
      </c>
    </row>
    <row r="3322" spans="1:20">
      <c r="A3322" t="s">
        <v>24062</v>
      </c>
      <c r="B3322" t="s">
        <v>1150</v>
      </c>
      <c r="C3322" t="s">
        <v>4364</v>
      </c>
      <c r="D3322" t="s">
        <v>24063</v>
      </c>
      <c r="E3322" t="s">
        <v>4388</v>
      </c>
      <c r="F3322" s="2" t="s">
        <v>4472</v>
      </c>
      <c r="G3322" s="2" t="s">
        <v>24064</v>
      </c>
      <c r="H3322" t="s">
        <v>4334</v>
      </c>
      <c r="I3322" t="s">
        <v>4347</v>
      </c>
      <c r="J3322" s="2" t="s">
        <v>24065</v>
      </c>
      <c r="K3322" t="s">
        <v>1150</v>
      </c>
      <c r="L3322" t="str">
        <f t="shared" si="255"/>
        <v>20</v>
      </c>
      <c r="M3322" t="str">
        <f t="shared" si="256"/>
        <v>20</v>
      </c>
      <c r="N3322" t="str">
        <f t="shared" si="257"/>
        <v>40</v>
      </c>
      <c r="O3322" t="str">
        <f t="shared" si="258"/>
        <v>40</v>
      </c>
      <c r="P3322">
        <v>20</v>
      </c>
      <c r="Q3322">
        <v>40</v>
      </c>
      <c r="R3322">
        <f t="shared" si="259"/>
        <v>30</v>
      </c>
      <c r="S3322" t="s">
        <v>9943</v>
      </c>
      <c r="T3322" t="s">
        <v>9944</v>
      </c>
    </row>
    <row r="3323" spans="1:20">
      <c r="A3323" t="s">
        <v>80</v>
      </c>
      <c r="B3323" t="s">
        <v>1056</v>
      </c>
      <c r="C3323" t="s">
        <v>4364</v>
      </c>
      <c r="D3323" t="s">
        <v>24066</v>
      </c>
      <c r="E3323" t="s">
        <v>4389</v>
      </c>
      <c r="F3323" s="2" t="s">
        <v>4468</v>
      </c>
      <c r="G3323" s="2" t="s">
        <v>24067</v>
      </c>
      <c r="H3323" t="s">
        <v>4336</v>
      </c>
      <c r="I3323" t="s">
        <v>4346</v>
      </c>
      <c r="J3323" s="2" t="s">
        <v>24068</v>
      </c>
      <c r="K3323" t="s">
        <v>1056</v>
      </c>
      <c r="L3323" t="str">
        <f t="shared" si="255"/>
        <v>9</v>
      </c>
      <c r="M3323" t="str">
        <f t="shared" si="256"/>
        <v>9</v>
      </c>
      <c r="N3323" t="str">
        <f t="shared" si="257"/>
        <v>14K·13</v>
      </c>
      <c r="O3323" t="str">
        <f t="shared" si="258"/>
        <v>14</v>
      </c>
      <c r="P3323">
        <v>9</v>
      </c>
      <c r="Q3323">
        <v>14</v>
      </c>
      <c r="R3323">
        <f t="shared" si="259"/>
        <v>11.5</v>
      </c>
      <c r="S3323" t="s">
        <v>9963</v>
      </c>
      <c r="T3323" t="s">
        <v>9964</v>
      </c>
    </row>
    <row r="3324" spans="1:20">
      <c r="A3324" t="s">
        <v>20667</v>
      </c>
      <c r="B3324" t="s">
        <v>1022</v>
      </c>
      <c r="C3324" t="s">
        <v>4364</v>
      </c>
      <c r="D3324" t="s">
        <v>2395</v>
      </c>
      <c r="E3324" t="s">
        <v>4395</v>
      </c>
      <c r="F3324" s="2" t="s">
        <v>4469</v>
      </c>
      <c r="G3324" s="2" t="s">
        <v>24069</v>
      </c>
      <c r="H3324" t="s">
        <v>4334</v>
      </c>
      <c r="I3324" t="s">
        <v>4346</v>
      </c>
      <c r="J3324" s="2" t="s">
        <v>24070</v>
      </c>
      <c r="K3324" t="s">
        <v>1022</v>
      </c>
      <c r="L3324" t="str">
        <f t="shared" si="255"/>
        <v>15</v>
      </c>
      <c r="M3324" t="str">
        <f t="shared" si="256"/>
        <v>15</v>
      </c>
      <c r="N3324" t="str">
        <f t="shared" si="257"/>
        <v>30K·14</v>
      </c>
      <c r="O3324" t="str">
        <f t="shared" si="258"/>
        <v>30</v>
      </c>
      <c r="P3324">
        <v>15</v>
      </c>
      <c r="Q3324">
        <v>30</v>
      </c>
      <c r="R3324">
        <f t="shared" si="259"/>
        <v>22.5</v>
      </c>
      <c r="S3324" t="s">
        <v>9943</v>
      </c>
      <c r="T3324" t="s">
        <v>24071</v>
      </c>
    </row>
    <row r="3325" spans="1:20">
      <c r="A3325" t="s">
        <v>80</v>
      </c>
      <c r="B3325" t="s">
        <v>989</v>
      </c>
      <c r="C3325" t="s">
        <v>4364</v>
      </c>
      <c r="D3325" t="s">
        <v>24072</v>
      </c>
      <c r="E3325" t="s">
        <v>4395</v>
      </c>
      <c r="F3325" s="2" t="s">
        <v>4470</v>
      </c>
      <c r="G3325" s="2" t="s">
        <v>24073</v>
      </c>
      <c r="H3325" t="s">
        <v>4334</v>
      </c>
      <c r="I3325" t="s">
        <v>4350</v>
      </c>
      <c r="J3325" s="2" t="s">
        <v>7021</v>
      </c>
      <c r="K3325" t="s">
        <v>989</v>
      </c>
      <c r="L3325" t="str">
        <f t="shared" si="255"/>
        <v>12</v>
      </c>
      <c r="M3325" t="str">
        <f t="shared" si="256"/>
        <v>12</v>
      </c>
      <c r="N3325" t="str">
        <f t="shared" si="257"/>
        <v>20</v>
      </c>
      <c r="O3325" t="str">
        <f t="shared" si="258"/>
        <v>20</v>
      </c>
      <c r="P3325">
        <v>12</v>
      </c>
      <c r="Q3325">
        <v>20</v>
      </c>
      <c r="R3325">
        <f t="shared" si="259"/>
        <v>16</v>
      </c>
      <c r="S3325" t="s">
        <v>9952</v>
      </c>
      <c r="T3325" t="s">
        <v>9953</v>
      </c>
    </row>
    <row r="3326" spans="1:20">
      <c r="A3326" t="s">
        <v>551</v>
      </c>
      <c r="B3326" t="s">
        <v>994</v>
      </c>
      <c r="C3326" t="s">
        <v>4364</v>
      </c>
      <c r="D3326" t="s">
        <v>24074</v>
      </c>
      <c r="E3326" t="s">
        <v>4400</v>
      </c>
      <c r="F3326" s="2" t="s">
        <v>4468</v>
      </c>
      <c r="H3326" t="s">
        <v>4336</v>
      </c>
      <c r="I3326" t="s">
        <v>4346</v>
      </c>
      <c r="J3326" s="2" t="s">
        <v>24075</v>
      </c>
      <c r="K3326" t="s">
        <v>994</v>
      </c>
      <c r="L3326" t="str">
        <f t="shared" si="255"/>
        <v>10</v>
      </c>
      <c r="M3326" t="str">
        <f t="shared" si="256"/>
        <v>10</v>
      </c>
      <c r="N3326" t="str">
        <f t="shared" si="257"/>
        <v>15</v>
      </c>
      <c r="O3326" t="str">
        <f t="shared" si="258"/>
        <v>15</v>
      </c>
      <c r="P3326">
        <v>10</v>
      </c>
      <c r="Q3326">
        <v>15</v>
      </c>
      <c r="R3326">
        <f t="shared" si="259"/>
        <v>12.5</v>
      </c>
      <c r="S3326" t="s">
        <v>9952</v>
      </c>
      <c r="T3326" t="s">
        <v>9953</v>
      </c>
    </row>
    <row r="3327" spans="1:20">
      <c r="A3327" t="s">
        <v>80</v>
      </c>
      <c r="B3327" t="s">
        <v>1058</v>
      </c>
      <c r="C3327" t="s">
        <v>4364</v>
      </c>
      <c r="D3327" t="s">
        <v>24076</v>
      </c>
      <c r="E3327" t="s">
        <v>4389</v>
      </c>
      <c r="F3327" s="2" t="s">
        <v>4471</v>
      </c>
      <c r="H3327" t="s">
        <v>4338</v>
      </c>
      <c r="I3327" t="s">
        <v>4346</v>
      </c>
      <c r="J3327" s="2" t="s">
        <v>345</v>
      </c>
      <c r="K3327" t="s">
        <v>1058</v>
      </c>
      <c r="L3327" t="str">
        <f t="shared" si="255"/>
        <v>15</v>
      </c>
      <c r="M3327" t="str">
        <f t="shared" si="256"/>
        <v>15</v>
      </c>
      <c r="N3327" t="str">
        <f t="shared" si="257"/>
        <v>30</v>
      </c>
      <c r="O3327" t="str">
        <f t="shared" si="258"/>
        <v>30</v>
      </c>
      <c r="P3327">
        <v>15</v>
      </c>
      <c r="Q3327">
        <v>30</v>
      </c>
      <c r="R3327">
        <f t="shared" si="259"/>
        <v>22.5</v>
      </c>
      <c r="S3327" t="s">
        <v>9947</v>
      </c>
      <c r="T3327" t="s">
        <v>9951</v>
      </c>
    </row>
    <row r="3328" spans="1:20">
      <c r="A3328" t="s">
        <v>530</v>
      </c>
      <c r="B3328" t="s">
        <v>1046</v>
      </c>
      <c r="C3328" t="s">
        <v>4364</v>
      </c>
      <c r="D3328" t="s">
        <v>2340</v>
      </c>
      <c r="E3328" t="s">
        <v>4385</v>
      </c>
      <c r="F3328" s="2" t="s">
        <v>4469</v>
      </c>
      <c r="G3328" s="2" t="s">
        <v>24077</v>
      </c>
      <c r="H3328" t="s">
        <v>4336</v>
      </c>
      <c r="I3328" t="s">
        <v>4346</v>
      </c>
      <c r="J3328" s="2" t="s">
        <v>24078</v>
      </c>
      <c r="K3328" t="s">
        <v>1046</v>
      </c>
      <c r="L3328" t="str">
        <f t="shared" si="255"/>
        <v>20</v>
      </c>
      <c r="M3328" t="str">
        <f t="shared" si="256"/>
        <v>20</v>
      </c>
      <c r="N3328" t="str">
        <f t="shared" si="257"/>
        <v>40K·14</v>
      </c>
      <c r="O3328" t="str">
        <f t="shared" si="258"/>
        <v>40</v>
      </c>
      <c r="P3328">
        <v>20</v>
      </c>
      <c r="Q3328">
        <v>40</v>
      </c>
      <c r="R3328">
        <f t="shared" si="259"/>
        <v>30</v>
      </c>
      <c r="S3328" t="s">
        <v>9947</v>
      </c>
      <c r="T3328" t="s">
        <v>9955</v>
      </c>
    </row>
    <row r="3329" spans="1:20">
      <c r="A3329" t="s">
        <v>923</v>
      </c>
      <c r="B3329" t="s">
        <v>1110</v>
      </c>
      <c r="C3329" t="s">
        <v>4364</v>
      </c>
      <c r="D3329" t="s">
        <v>24079</v>
      </c>
      <c r="E3329" t="s">
        <v>4411</v>
      </c>
      <c r="F3329" s="2" t="s">
        <v>4468</v>
      </c>
      <c r="G3329" s="2" t="s">
        <v>24080</v>
      </c>
      <c r="H3329" t="s">
        <v>4334</v>
      </c>
      <c r="I3329" t="s">
        <v>4346</v>
      </c>
      <c r="J3329" s="2" t="s">
        <v>24081</v>
      </c>
      <c r="K3329" t="s">
        <v>1110</v>
      </c>
      <c r="L3329" t="str">
        <f t="shared" si="255"/>
        <v>15</v>
      </c>
      <c r="M3329" t="str">
        <f t="shared" si="256"/>
        <v>15</v>
      </c>
      <c r="N3329" t="str">
        <f t="shared" si="257"/>
        <v>30K·13</v>
      </c>
      <c r="O3329" t="str">
        <f t="shared" si="258"/>
        <v>30</v>
      </c>
      <c r="P3329">
        <v>15</v>
      </c>
      <c r="Q3329">
        <v>30</v>
      </c>
      <c r="R3329">
        <f t="shared" si="259"/>
        <v>22.5</v>
      </c>
      <c r="S3329" t="s">
        <v>9952</v>
      </c>
      <c r="T3329" t="s">
        <v>9959</v>
      </c>
    </row>
    <row r="3330" spans="1:20">
      <c r="A3330" t="s">
        <v>530</v>
      </c>
      <c r="B3330" t="s">
        <v>985</v>
      </c>
      <c r="C3330" t="s">
        <v>4364</v>
      </c>
      <c r="D3330" t="s">
        <v>24082</v>
      </c>
      <c r="E3330" t="s">
        <v>4398</v>
      </c>
      <c r="F3330" s="2" t="s">
        <v>4470</v>
      </c>
      <c r="G3330" s="2" t="s">
        <v>24083</v>
      </c>
      <c r="H3330" t="s">
        <v>4334</v>
      </c>
      <c r="I3330" t="s">
        <v>4346</v>
      </c>
      <c r="J3330" s="2" t="s">
        <v>24084</v>
      </c>
      <c r="K3330" t="s">
        <v>985</v>
      </c>
      <c r="L3330" t="str">
        <f t="shared" si="255"/>
        <v>8</v>
      </c>
      <c r="M3330" t="str">
        <f t="shared" si="256"/>
        <v>8</v>
      </c>
      <c r="N3330" t="str">
        <f t="shared" si="257"/>
        <v>13</v>
      </c>
      <c r="O3330" t="str">
        <f t="shared" si="258"/>
        <v>13</v>
      </c>
      <c r="P3330">
        <v>8</v>
      </c>
      <c r="Q3330">
        <v>13</v>
      </c>
      <c r="R3330">
        <f t="shared" si="259"/>
        <v>10.5</v>
      </c>
      <c r="S3330" t="s">
        <v>9952</v>
      </c>
      <c r="T3330" t="s">
        <v>24085</v>
      </c>
    </row>
    <row r="3331" spans="1:20">
      <c r="A3331" t="s">
        <v>80</v>
      </c>
      <c r="B3331" t="s">
        <v>1004</v>
      </c>
      <c r="C3331" t="s">
        <v>4364</v>
      </c>
      <c r="D3331" t="s">
        <v>24086</v>
      </c>
      <c r="E3331" t="s">
        <v>4389</v>
      </c>
      <c r="F3331" s="2" t="s">
        <v>4470</v>
      </c>
      <c r="G3331" s="2" t="s">
        <v>24087</v>
      </c>
      <c r="H3331" t="s">
        <v>4334</v>
      </c>
      <c r="I3331" t="s">
        <v>4346</v>
      </c>
      <c r="J3331" s="2" t="s">
        <v>24088</v>
      </c>
      <c r="K3331" t="s">
        <v>1004</v>
      </c>
      <c r="L3331" t="str">
        <f t="shared" ref="L3331:L3394" si="260">LEFT(B3331, FIND("-", B3331)-1)</f>
        <v>15</v>
      </c>
      <c r="M3331" t="str">
        <f t="shared" ref="M3331:M3394" si="261">LEFT(L3331, 2)</f>
        <v>15</v>
      </c>
      <c r="N3331" t="str">
        <f t="shared" ref="N3331:N3394" si="262">MID(B3331,FIND("-",B3331)+1,LEN(B3331)-FIND("-",B3331)-1)</f>
        <v>20</v>
      </c>
      <c r="O3331" t="str">
        <f t="shared" ref="O3331:O3394" si="263">LEFT(N3331, 2)</f>
        <v>20</v>
      </c>
      <c r="P3331">
        <v>15</v>
      </c>
      <c r="Q3331">
        <v>20</v>
      </c>
      <c r="R3331">
        <f t="shared" ref="R3331:R3394" si="264">AVERAGE(P3331:Q3331)</f>
        <v>17.5</v>
      </c>
      <c r="S3331" t="s">
        <v>9952</v>
      </c>
      <c r="T3331" t="s">
        <v>9953</v>
      </c>
    </row>
    <row r="3332" spans="1:20">
      <c r="A3332" t="s">
        <v>530</v>
      </c>
      <c r="B3332" t="s">
        <v>1044</v>
      </c>
      <c r="C3332" t="s">
        <v>4364</v>
      </c>
      <c r="D3332" t="s">
        <v>24089</v>
      </c>
      <c r="E3332" t="s">
        <v>4437</v>
      </c>
      <c r="F3332" s="2" t="s">
        <v>4473</v>
      </c>
      <c r="G3332" s="2" t="s">
        <v>24090</v>
      </c>
      <c r="H3332" t="s">
        <v>4336</v>
      </c>
      <c r="I3332" t="s">
        <v>4346</v>
      </c>
      <c r="J3332" s="2" t="s">
        <v>24091</v>
      </c>
      <c r="K3332" t="s">
        <v>1044</v>
      </c>
      <c r="L3332" t="str">
        <f t="shared" si="260"/>
        <v>8</v>
      </c>
      <c r="M3332" t="str">
        <f t="shared" si="261"/>
        <v>8</v>
      </c>
      <c r="N3332" t="str">
        <f t="shared" si="262"/>
        <v>13K·14</v>
      </c>
      <c r="O3332" t="str">
        <f t="shared" si="263"/>
        <v>13</v>
      </c>
      <c r="P3332">
        <v>8</v>
      </c>
      <c r="Q3332">
        <v>13</v>
      </c>
      <c r="R3332">
        <f t="shared" si="264"/>
        <v>10.5</v>
      </c>
      <c r="S3332" t="s">
        <v>9952</v>
      </c>
      <c r="T3332" t="s">
        <v>9956</v>
      </c>
    </row>
    <row r="3333" spans="1:20">
      <c r="A3333" t="s">
        <v>24092</v>
      </c>
      <c r="B3333" t="s">
        <v>1036</v>
      </c>
      <c r="C3333" t="s">
        <v>4364</v>
      </c>
      <c r="D3333" t="s">
        <v>24093</v>
      </c>
      <c r="E3333" t="s">
        <v>4401</v>
      </c>
      <c r="F3333" s="2" t="s">
        <v>4469</v>
      </c>
      <c r="G3333" s="2" t="s">
        <v>24094</v>
      </c>
      <c r="H3333" t="s">
        <v>4334</v>
      </c>
      <c r="I3333" t="s">
        <v>4346</v>
      </c>
      <c r="J3333" s="2" t="s">
        <v>24095</v>
      </c>
      <c r="K3333" t="s">
        <v>1036</v>
      </c>
      <c r="L3333" t="str">
        <f t="shared" si="260"/>
        <v>14</v>
      </c>
      <c r="M3333" t="str">
        <f t="shared" si="261"/>
        <v>14</v>
      </c>
      <c r="N3333" t="str">
        <f t="shared" si="262"/>
        <v>20</v>
      </c>
      <c r="O3333" t="str">
        <f t="shared" si="263"/>
        <v>20</v>
      </c>
      <c r="P3333">
        <v>14</v>
      </c>
      <c r="Q3333">
        <v>20</v>
      </c>
      <c r="R3333">
        <f t="shared" si="264"/>
        <v>17</v>
      </c>
      <c r="S3333" t="s">
        <v>9943</v>
      </c>
      <c r="T3333" t="s">
        <v>9944</v>
      </c>
    </row>
    <row r="3334" spans="1:20">
      <c r="A3334" t="s">
        <v>530</v>
      </c>
      <c r="B3334" t="s">
        <v>1157</v>
      </c>
      <c r="C3334" t="s">
        <v>4364</v>
      </c>
      <c r="D3334" t="s">
        <v>24096</v>
      </c>
      <c r="E3334" t="s">
        <v>4384</v>
      </c>
      <c r="F3334" s="2" t="s">
        <v>4469</v>
      </c>
      <c r="G3334" s="2" t="s">
        <v>24097</v>
      </c>
      <c r="H3334" t="s">
        <v>4338</v>
      </c>
      <c r="I3334" t="s">
        <v>4346</v>
      </c>
      <c r="J3334" s="2" t="s">
        <v>24098</v>
      </c>
      <c r="K3334" t="s">
        <v>1157</v>
      </c>
      <c r="L3334" t="str">
        <f t="shared" si="260"/>
        <v>18</v>
      </c>
      <c r="M3334" t="str">
        <f t="shared" si="261"/>
        <v>18</v>
      </c>
      <c r="N3334" t="str">
        <f t="shared" si="262"/>
        <v>30</v>
      </c>
      <c r="O3334" t="str">
        <f t="shared" si="263"/>
        <v>30</v>
      </c>
      <c r="P3334">
        <v>18</v>
      </c>
      <c r="Q3334">
        <v>30</v>
      </c>
      <c r="R3334">
        <f t="shared" si="264"/>
        <v>24</v>
      </c>
      <c r="S3334" t="s">
        <v>9949</v>
      </c>
      <c r="T3334" t="s">
        <v>9979</v>
      </c>
    </row>
    <row r="3335" spans="1:20">
      <c r="A3335" t="s">
        <v>20831</v>
      </c>
      <c r="B3335" t="s">
        <v>24099</v>
      </c>
      <c r="C3335" t="s">
        <v>4364</v>
      </c>
      <c r="D3335" t="s">
        <v>24100</v>
      </c>
      <c r="E3335" t="s">
        <v>4383</v>
      </c>
      <c r="F3335" s="2" t="s">
        <v>4470</v>
      </c>
      <c r="G3335" s="2" t="s">
        <v>24101</v>
      </c>
      <c r="H3335" t="s">
        <v>4342</v>
      </c>
      <c r="I3335" t="s">
        <v>4346</v>
      </c>
      <c r="J3335" s="2" t="s">
        <v>24102</v>
      </c>
      <c r="K3335" t="s">
        <v>24099</v>
      </c>
      <c r="L3335" t="str">
        <f t="shared" si="260"/>
        <v>22</v>
      </c>
      <c r="M3335" t="str">
        <f t="shared" si="261"/>
        <v>22</v>
      </c>
      <c r="N3335" t="str">
        <f t="shared" si="262"/>
        <v>30K·13</v>
      </c>
      <c r="O3335" t="str">
        <f t="shared" si="263"/>
        <v>30</v>
      </c>
      <c r="P3335">
        <v>22</v>
      </c>
      <c r="Q3335">
        <v>30</v>
      </c>
      <c r="R3335">
        <f t="shared" si="264"/>
        <v>26</v>
      </c>
      <c r="S3335" t="s">
        <v>9957</v>
      </c>
      <c r="T3335" t="s">
        <v>24103</v>
      </c>
    </row>
    <row r="3336" spans="1:20">
      <c r="A3336" t="s">
        <v>20852</v>
      </c>
      <c r="B3336" t="s">
        <v>1022</v>
      </c>
      <c r="C3336" t="s">
        <v>4364</v>
      </c>
      <c r="D3336" t="s">
        <v>12714</v>
      </c>
      <c r="E3336" t="s">
        <v>4397</v>
      </c>
      <c r="F3336" s="2" t="s">
        <v>4472</v>
      </c>
      <c r="G3336" s="2" t="s">
        <v>24104</v>
      </c>
      <c r="H3336" t="s">
        <v>4334</v>
      </c>
      <c r="I3336" t="s">
        <v>4346</v>
      </c>
      <c r="J3336" s="2" t="s">
        <v>24105</v>
      </c>
      <c r="K3336" t="s">
        <v>1022</v>
      </c>
      <c r="L3336" t="str">
        <f t="shared" si="260"/>
        <v>15</v>
      </c>
      <c r="M3336" t="str">
        <f t="shared" si="261"/>
        <v>15</v>
      </c>
      <c r="N3336" t="str">
        <f t="shared" si="262"/>
        <v>30K·14</v>
      </c>
      <c r="O3336" t="str">
        <f t="shared" si="263"/>
        <v>30</v>
      </c>
      <c r="P3336">
        <v>15</v>
      </c>
      <c r="Q3336">
        <v>30</v>
      </c>
      <c r="R3336">
        <f t="shared" si="264"/>
        <v>22.5</v>
      </c>
      <c r="S3336" t="s">
        <v>9975</v>
      </c>
      <c r="T3336" t="s">
        <v>9995</v>
      </c>
    </row>
    <row r="3337" spans="1:20">
      <c r="A3337" t="s">
        <v>20852</v>
      </c>
      <c r="B3337" t="s">
        <v>985</v>
      </c>
      <c r="C3337" t="s">
        <v>4364</v>
      </c>
      <c r="D3337" t="s">
        <v>24106</v>
      </c>
      <c r="E3337" t="s">
        <v>4393</v>
      </c>
      <c r="F3337" s="2" t="s">
        <v>4469</v>
      </c>
      <c r="G3337" s="2" t="s">
        <v>24107</v>
      </c>
      <c r="H3337" t="s">
        <v>4335</v>
      </c>
      <c r="I3337" t="s">
        <v>4346</v>
      </c>
      <c r="J3337" s="2" t="s">
        <v>24108</v>
      </c>
      <c r="K3337" t="s">
        <v>985</v>
      </c>
      <c r="L3337" t="str">
        <f t="shared" si="260"/>
        <v>8</v>
      </c>
      <c r="M3337" t="str">
        <f t="shared" si="261"/>
        <v>8</v>
      </c>
      <c r="N3337" t="str">
        <f t="shared" si="262"/>
        <v>13</v>
      </c>
      <c r="O3337" t="str">
        <f t="shared" si="263"/>
        <v>13</v>
      </c>
      <c r="P3337">
        <v>8</v>
      </c>
      <c r="Q3337">
        <v>13</v>
      </c>
      <c r="R3337">
        <f t="shared" si="264"/>
        <v>10.5</v>
      </c>
      <c r="S3337" t="s">
        <v>24109</v>
      </c>
      <c r="T3337" t="s">
        <v>24110</v>
      </c>
    </row>
    <row r="3338" spans="1:20">
      <c r="A3338" t="s">
        <v>20825</v>
      </c>
      <c r="B3338" t="s">
        <v>1303</v>
      </c>
      <c r="C3338" t="s">
        <v>4364</v>
      </c>
      <c r="D3338" t="s">
        <v>24111</v>
      </c>
      <c r="E3338" t="s">
        <v>4389</v>
      </c>
      <c r="F3338" s="2" t="s">
        <v>4471</v>
      </c>
      <c r="G3338" s="2" t="s">
        <v>24112</v>
      </c>
      <c r="H3338" t="s">
        <v>4334</v>
      </c>
      <c r="I3338" t="s">
        <v>4346</v>
      </c>
      <c r="J3338" s="2" t="s">
        <v>9055</v>
      </c>
      <c r="K3338" t="s">
        <v>1303</v>
      </c>
      <c r="L3338" t="str">
        <f t="shared" si="260"/>
        <v>15</v>
      </c>
      <c r="M3338" t="str">
        <f t="shared" si="261"/>
        <v>15</v>
      </c>
      <c r="N3338" t="str">
        <f t="shared" si="262"/>
        <v>20K·15</v>
      </c>
      <c r="O3338" t="str">
        <f t="shared" si="263"/>
        <v>20</v>
      </c>
      <c r="P3338">
        <v>15</v>
      </c>
      <c r="Q3338">
        <v>20</v>
      </c>
      <c r="R3338">
        <f t="shared" si="264"/>
        <v>17.5</v>
      </c>
      <c r="S3338" t="s">
        <v>9943</v>
      </c>
      <c r="T3338" t="s">
        <v>9944</v>
      </c>
    </row>
    <row r="3339" spans="1:20">
      <c r="A3339" t="s">
        <v>24113</v>
      </c>
      <c r="B3339" t="s">
        <v>1029</v>
      </c>
      <c r="C3339" t="s">
        <v>4364</v>
      </c>
      <c r="D3339" t="s">
        <v>2310</v>
      </c>
      <c r="E3339" t="s">
        <v>4385</v>
      </c>
      <c r="F3339" s="2" t="s">
        <v>4473</v>
      </c>
      <c r="G3339" s="2" t="s">
        <v>24114</v>
      </c>
      <c r="H3339" t="s">
        <v>4334</v>
      </c>
      <c r="I3339" t="s">
        <v>4346</v>
      </c>
      <c r="J3339" s="2" t="s">
        <v>24115</v>
      </c>
      <c r="K3339" t="s">
        <v>1029</v>
      </c>
      <c r="L3339" t="str">
        <f t="shared" si="260"/>
        <v>12</v>
      </c>
      <c r="M3339" t="str">
        <f t="shared" si="261"/>
        <v>12</v>
      </c>
      <c r="N3339" t="str">
        <f t="shared" si="262"/>
        <v>24</v>
      </c>
      <c r="O3339" t="str">
        <f t="shared" si="263"/>
        <v>24</v>
      </c>
      <c r="P3339">
        <v>12</v>
      </c>
      <c r="Q3339">
        <v>24</v>
      </c>
      <c r="R3339">
        <f t="shared" si="264"/>
        <v>18</v>
      </c>
      <c r="S3339" t="s">
        <v>9945</v>
      </c>
      <c r="T3339" t="s">
        <v>9946</v>
      </c>
    </row>
    <row r="3340" spans="1:20">
      <c r="A3340" t="s">
        <v>24116</v>
      </c>
      <c r="B3340" t="s">
        <v>1175</v>
      </c>
      <c r="C3340" t="s">
        <v>4364</v>
      </c>
      <c r="D3340" t="s">
        <v>24117</v>
      </c>
      <c r="E3340" t="s">
        <v>4380</v>
      </c>
      <c r="F3340" s="2" t="s">
        <v>4468</v>
      </c>
      <c r="G3340" s="2" t="s">
        <v>24118</v>
      </c>
      <c r="H3340" t="s">
        <v>4336</v>
      </c>
      <c r="I3340" t="s">
        <v>4346</v>
      </c>
      <c r="J3340" s="2" t="s">
        <v>24119</v>
      </c>
      <c r="K3340" t="s">
        <v>1175</v>
      </c>
      <c r="L3340" t="str">
        <f t="shared" si="260"/>
        <v>8</v>
      </c>
      <c r="M3340" t="str">
        <f t="shared" si="261"/>
        <v>8</v>
      </c>
      <c r="N3340" t="str">
        <f t="shared" si="262"/>
        <v>10K·13</v>
      </c>
      <c r="O3340" t="str">
        <f t="shared" si="263"/>
        <v>10</v>
      </c>
      <c r="P3340">
        <v>8</v>
      </c>
      <c r="Q3340">
        <v>10</v>
      </c>
      <c r="R3340">
        <f t="shared" si="264"/>
        <v>9</v>
      </c>
      <c r="S3340" t="s">
        <v>9952</v>
      </c>
      <c r="T3340" t="s">
        <v>16354</v>
      </c>
    </row>
    <row r="3341" spans="1:20">
      <c r="A3341" t="s">
        <v>20852</v>
      </c>
      <c r="B3341" t="s">
        <v>989</v>
      </c>
      <c r="C3341" t="s">
        <v>4364</v>
      </c>
      <c r="D3341" t="s">
        <v>24120</v>
      </c>
      <c r="E3341" t="s">
        <v>4389</v>
      </c>
      <c r="F3341" s="2" t="s">
        <v>4469</v>
      </c>
      <c r="G3341" s="2" t="s">
        <v>24121</v>
      </c>
      <c r="H3341" t="s">
        <v>4334</v>
      </c>
      <c r="I3341" t="s">
        <v>4346</v>
      </c>
      <c r="J3341" s="2" t="s">
        <v>24122</v>
      </c>
      <c r="K3341" t="s">
        <v>989</v>
      </c>
      <c r="L3341" t="str">
        <f t="shared" si="260"/>
        <v>12</v>
      </c>
      <c r="M3341" t="str">
        <f t="shared" si="261"/>
        <v>12</v>
      </c>
      <c r="N3341" t="str">
        <f t="shared" si="262"/>
        <v>20</v>
      </c>
      <c r="O3341" t="str">
        <f t="shared" si="263"/>
        <v>20</v>
      </c>
      <c r="P3341">
        <v>12</v>
      </c>
      <c r="Q3341">
        <v>20</v>
      </c>
      <c r="R3341">
        <f t="shared" si="264"/>
        <v>16</v>
      </c>
      <c r="S3341" t="s">
        <v>9957</v>
      </c>
      <c r="T3341" t="s">
        <v>24123</v>
      </c>
    </row>
    <row r="3342" spans="1:20">
      <c r="A3342" t="s">
        <v>20190</v>
      </c>
      <c r="B3342" t="s">
        <v>989</v>
      </c>
      <c r="C3342" t="s">
        <v>4364</v>
      </c>
      <c r="D3342" t="s">
        <v>24124</v>
      </c>
      <c r="E3342" t="s">
        <v>4389</v>
      </c>
      <c r="F3342" s="2" t="s">
        <v>4470</v>
      </c>
      <c r="G3342" s="2" t="s">
        <v>24125</v>
      </c>
      <c r="H3342" t="s">
        <v>4334</v>
      </c>
      <c r="I3342" t="s">
        <v>4346</v>
      </c>
      <c r="J3342" s="2" t="s">
        <v>24126</v>
      </c>
      <c r="K3342" t="s">
        <v>989</v>
      </c>
      <c r="L3342" t="str">
        <f t="shared" si="260"/>
        <v>12</v>
      </c>
      <c r="M3342" t="str">
        <f t="shared" si="261"/>
        <v>12</v>
      </c>
      <c r="N3342" t="str">
        <f t="shared" si="262"/>
        <v>20</v>
      </c>
      <c r="O3342" t="str">
        <f t="shared" si="263"/>
        <v>20</v>
      </c>
      <c r="P3342">
        <v>12</v>
      </c>
      <c r="Q3342">
        <v>20</v>
      </c>
      <c r="R3342">
        <f t="shared" si="264"/>
        <v>16</v>
      </c>
      <c r="S3342" t="s">
        <v>9943</v>
      </c>
      <c r="T3342" t="s">
        <v>9954</v>
      </c>
    </row>
    <row r="3343" spans="1:20">
      <c r="A3343" t="s">
        <v>20859</v>
      </c>
      <c r="B3343" t="s">
        <v>1211</v>
      </c>
      <c r="C3343" t="s">
        <v>4364</v>
      </c>
      <c r="D3343" t="s">
        <v>24127</v>
      </c>
      <c r="E3343" t="s">
        <v>4389</v>
      </c>
      <c r="F3343" s="2" t="s">
        <v>4473</v>
      </c>
      <c r="G3343" s="2" t="s">
        <v>24128</v>
      </c>
      <c r="H3343" t="s">
        <v>4334</v>
      </c>
      <c r="I3343" t="s">
        <v>4346</v>
      </c>
      <c r="J3343" s="2" t="s">
        <v>9461</v>
      </c>
      <c r="K3343" t="s">
        <v>1211</v>
      </c>
      <c r="L3343" t="str">
        <f t="shared" si="260"/>
        <v>12</v>
      </c>
      <c r="M3343" t="str">
        <f t="shared" si="261"/>
        <v>12</v>
      </c>
      <c r="N3343" t="str">
        <f t="shared" si="262"/>
        <v>22</v>
      </c>
      <c r="O3343" t="str">
        <f t="shared" si="263"/>
        <v>22</v>
      </c>
      <c r="P3343">
        <v>12</v>
      </c>
      <c r="Q3343">
        <v>22</v>
      </c>
      <c r="R3343">
        <f t="shared" si="264"/>
        <v>17</v>
      </c>
    </row>
    <row r="3344" spans="1:20">
      <c r="A3344" t="s">
        <v>10</v>
      </c>
      <c r="B3344" t="s">
        <v>986</v>
      </c>
      <c r="C3344" t="s">
        <v>4364</v>
      </c>
      <c r="D3344" t="s">
        <v>24129</v>
      </c>
      <c r="E3344" t="s">
        <v>4380</v>
      </c>
      <c r="F3344" s="2" t="s">
        <v>4470</v>
      </c>
      <c r="H3344" t="s">
        <v>4336</v>
      </c>
      <c r="I3344" t="s">
        <v>4349</v>
      </c>
      <c r="J3344" s="2" t="s">
        <v>24130</v>
      </c>
      <c r="K3344" t="s">
        <v>986</v>
      </c>
      <c r="L3344" t="str">
        <f t="shared" si="260"/>
        <v>5</v>
      </c>
      <c r="M3344" t="str">
        <f t="shared" si="261"/>
        <v>5</v>
      </c>
      <c r="N3344" t="str">
        <f t="shared" si="262"/>
        <v>10</v>
      </c>
      <c r="O3344" t="str">
        <f t="shared" si="263"/>
        <v>10</v>
      </c>
      <c r="P3344">
        <v>5</v>
      </c>
      <c r="Q3344">
        <v>10</v>
      </c>
      <c r="R3344">
        <f t="shared" si="264"/>
        <v>7.5</v>
      </c>
      <c r="S3344" t="s">
        <v>9943</v>
      </c>
      <c r="T3344" t="s">
        <v>9818</v>
      </c>
    </row>
    <row r="3345" spans="1:20">
      <c r="A3345" t="s">
        <v>23051</v>
      </c>
      <c r="B3345" t="s">
        <v>1150</v>
      </c>
      <c r="C3345" t="s">
        <v>4364</v>
      </c>
      <c r="D3345" t="s">
        <v>1790</v>
      </c>
      <c r="E3345" t="s">
        <v>4389</v>
      </c>
      <c r="F3345" s="2" t="s">
        <v>4472</v>
      </c>
      <c r="G3345" s="2" t="s">
        <v>24131</v>
      </c>
      <c r="H3345" t="s">
        <v>4334</v>
      </c>
      <c r="I3345" t="s">
        <v>4346</v>
      </c>
      <c r="J3345" s="2" t="s">
        <v>24132</v>
      </c>
      <c r="K3345" t="s">
        <v>1150</v>
      </c>
      <c r="L3345" t="str">
        <f t="shared" si="260"/>
        <v>20</v>
      </c>
      <c r="M3345" t="str">
        <f t="shared" si="261"/>
        <v>20</v>
      </c>
      <c r="N3345" t="str">
        <f t="shared" si="262"/>
        <v>40</v>
      </c>
      <c r="O3345" t="str">
        <f t="shared" si="263"/>
        <v>40</v>
      </c>
      <c r="P3345">
        <v>20</v>
      </c>
      <c r="Q3345">
        <v>40</v>
      </c>
      <c r="R3345">
        <f t="shared" si="264"/>
        <v>30</v>
      </c>
      <c r="S3345" t="s">
        <v>9947</v>
      </c>
      <c r="T3345" t="s">
        <v>16109</v>
      </c>
    </row>
    <row r="3346" spans="1:20">
      <c r="A3346" t="s">
        <v>24133</v>
      </c>
      <c r="B3346" t="s">
        <v>1207</v>
      </c>
      <c r="C3346" t="s">
        <v>4364</v>
      </c>
      <c r="D3346" t="s">
        <v>24134</v>
      </c>
      <c r="E3346" t="s">
        <v>4389</v>
      </c>
      <c r="F3346" s="2" t="s">
        <v>4468</v>
      </c>
      <c r="G3346" s="2" t="s">
        <v>24135</v>
      </c>
      <c r="H3346" t="s">
        <v>4336</v>
      </c>
      <c r="I3346" t="s">
        <v>4346</v>
      </c>
      <c r="J3346" s="2" t="s">
        <v>19836</v>
      </c>
      <c r="K3346" t="s">
        <v>1207</v>
      </c>
      <c r="L3346" t="str">
        <f t="shared" si="260"/>
        <v>11</v>
      </c>
      <c r="M3346" t="str">
        <f t="shared" si="261"/>
        <v>11</v>
      </c>
      <c r="N3346" t="str">
        <f t="shared" si="262"/>
        <v>16</v>
      </c>
      <c r="O3346" t="str">
        <f t="shared" si="263"/>
        <v>16</v>
      </c>
      <c r="P3346">
        <v>11</v>
      </c>
      <c r="Q3346">
        <v>16</v>
      </c>
      <c r="R3346">
        <f t="shared" si="264"/>
        <v>13.5</v>
      </c>
      <c r="S3346" t="s">
        <v>9952</v>
      </c>
      <c r="T3346" t="s">
        <v>9968</v>
      </c>
    </row>
    <row r="3347" spans="1:20">
      <c r="A3347" t="s">
        <v>24136</v>
      </c>
      <c r="B3347" t="s">
        <v>1050</v>
      </c>
      <c r="C3347" t="s">
        <v>4364</v>
      </c>
      <c r="D3347" t="s">
        <v>16273</v>
      </c>
      <c r="E3347" t="s">
        <v>4450</v>
      </c>
      <c r="F3347" s="2" t="s">
        <v>4472</v>
      </c>
      <c r="G3347" s="2" t="s">
        <v>24137</v>
      </c>
      <c r="H3347" t="s">
        <v>4334</v>
      </c>
      <c r="I3347" t="s">
        <v>4347</v>
      </c>
      <c r="J3347" s="2" t="s">
        <v>24138</v>
      </c>
      <c r="K3347" t="s">
        <v>1050</v>
      </c>
      <c r="L3347" t="str">
        <f t="shared" si="260"/>
        <v>15</v>
      </c>
      <c r="M3347" t="str">
        <f t="shared" si="261"/>
        <v>15</v>
      </c>
      <c r="N3347" t="str">
        <f t="shared" si="262"/>
        <v>16</v>
      </c>
      <c r="O3347" t="str">
        <f t="shared" si="263"/>
        <v>16</v>
      </c>
      <c r="P3347">
        <v>15</v>
      </c>
      <c r="Q3347">
        <v>16</v>
      </c>
      <c r="R3347">
        <f t="shared" si="264"/>
        <v>15.5</v>
      </c>
      <c r="S3347" t="s">
        <v>9952</v>
      </c>
      <c r="T3347" t="s">
        <v>9953</v>
      </c>
    </row>
    <row r="3348" spans="1:20">
      <c r="A3348" t="s">
        <v>10</v>
      </c>
      <c r="B3348" t="s">
        <v>1029</v>
      </c>
      <c r="C3348" t="s">
        <v>4364</v>
      </c>
      <c r="D3348" t="s">
        <v>24139</v>
      </c>
      <c r="E3348" t="s">
        <v>4384</v>
      </c>
      <c r="F3348" s="2" t="s">
        <v>4470</v>
      </c>
      <c r="G3348" s="2" t="s">
        <v>24140</v>
      </c>
      <c r="H3348" t="s">
        <v>4336</v>
      </c>
      <c r="I3348" t="s">
        <v>4346</v>
      </c>
      <c r="J3348" s="2" t="s">
        <v>24141</v>
      </c>
      <c r="K3348" t="s">
        <v>1029</v>
      </c>
      <c r="L3348" t="str">
        <f t="shared" si="260"/>
        <v>12</v>
      </c>
      <c r="M3348" t="str">
        <f t="shared" si="261"/>
        <v>12</v>
      </c>
      <c r="N3348" t="str">
        <f t="shared" si="262"/>
        <v>24</v>
      </c>
      <c r="O3348" t="str">
        <f t="shared" si="263"/>
        <v>24</v>
      </c>
      <c r="P3348">
        <v>12</v>
      </c>
      <c r="Q3348">
        <v>24</v>
      </c>
      <c r="R3348">
        <f t="shared" si="264"/>
        <v>18</v>
      </c>
      <c r="S3348" t="s">
        <v>9952</v>
      </c>
      <c r="T3348" t="s">
        <v>9959</v>
      </c>
    </row>
    <row r="3349" spans="1:20">
      <c r="A3349" t="s">
        <v>24142</v>
      </c>
      <c r="B3349" t="s">
        <v>997</v>
      </c>
      <c r="C3349" t="s">
        <v>4364</v>
      </c>
      <c r="D3349" t="s">
        <v>24143</v>
      </c>
      <c r="E3349" t="s">
        <v>4389</v>
      </c>
      <c r="F3349" s="2" t="s">
        <v>4471</v>
      </c>
      <c r="G3349" s="2" t="s">
        <v>24144</v>
      </c>
      <c r="H3349" t="s">
        <v>4336</v>
      </c>
      <c r="I3349" t="s">
        <v>4346</v>
      </c>
      <c r="J3349" s="2" t="s">
        <v>24145</v>
      </c>
      <c r="K3349" t="s">
        <v>997</v>
      </c>
      <c r="L3349" t="str">
        <f t="shared" si="260"/>
        <v>8</v>
      </c>
      <c r="M3349" t="str">
        <f t="shared" si="261"/>
        <v>8</v>
      </c>
      <c r="N3349" t="str">
        <f t="shared" si="262"/>
        <v>12</v>
      </c>
      <c r="O3349" t="str">
        <f t="shared" si="263"/>
        <v>12</v>
      </c>
      <c r="P3349">
        <v>8</v>
      </c>
      <c r="Q3349">
        <v>12</v>
      </c>
      <c r="R3349">
        <f t="shared" si="264"/>
        <v>10</v>
      </c>
      <c r="S3349" t="s">
        <v>9943</v>
      </c>
      <c r="T3349" t="s">
        <v>9944</v>
      </c>
    </row>
    <row r="3350" spans="1:20">
      <c r="A3350" t="s">
        <v>24146</v>
      </c>
      <c r="B3350" t="s">
        <v>978</v>
      </c>
      <c r="C3350" t="s">
        <v>4364</v>
      </c>
      <c r="D3350" t="s">
        <v>24147</v>
      </c>
      <c r="E3350" t="s">
        <v>4383</v>
      </c>
      <c r="F3350" s="2" t="s">
        <v>4471</v>
      </c>
      <c r="G3350" s="2" t="s">
        <v>24148</v>
      </c>
      <c r="H3350" t="s">
        <v>4336</v>
      </c>
      <c r="I3350" t="s">
        <v>4346</v>
      </c>
      <c r="J3350" s="2" t="s">
        <v>8211</v>
      </c>
      <c r="K3350" t="s">
        <v>978</v>
      </c>
      <c r="L3350" t="str">
        <f t="shared" si="260"/>
        <v>7</v>
      </c>
      <c r="M3350" t="str">
        <f t="shared" si="261"/>
        <v>7</v>
      </c>
      <c r="N3350" t="str">
        <f t="shared" si="262"/>
        <v>12</v>
      </c>
      <c r="O3350" t="str">
        <f t="shared" si="263"/>
        <v>12</v>
      </c>
      <c r="P3350">
        <v>7</v>
      </c>
      <c r="Q3350">
        <v>12</v>
      </c>
      <c r="R3350">
        <f t="shared" si="264"/>
        <v>9.5</v>
      </c>
      <c r="S3350" t="s">
        <v>9957</v>
      </c>
      <c r="T3350" t="s">
        <v>24149</v>
      </c>
    </row>
    <row r="3351" spans="1:20">
      <c r="A3351" t="s">
        <v>38</v>
      </c>
      <c r="B3351" t="s">
        <v>1149</v>
      </c>
      <c r="C3351" t="s">
        <v>4364</v>
      </c>
      <c r="D3351" t="s">
        <v>2278</v>
      </c>
      <c r="E3351" t="s">
        <v>4389</v>
      </c>
      <c r="F3351" s="2" t="s">
        <v>4470</v>
      </c>
      <c r="G3351" s="2" t="s">
        <v>24150</v>
      </c>
      <c r="H3351" t="s">
        <v>4334</v>
      </c>
      <c r="I3351" t="s">
        <v>4346</v>
      </c>
      <c r="J3351" s="2" t="s">
        <v>24151</v>
      </c>
      <c r="K3351" t="s">
        <v>1149</v>
      </c>
      <c r="L3351" t="str">
        <f t="shared" si="260"/>
        <v>12</v>
      </c>
      <c r="M3351" t="str">
        <f t="shared" si="261"/>
        <v>12</v>
      </c>
      <c r="N3351" t="str">
        <f t="shared" si="262"/>
        <v>24K·13</v>
      </c>
      <c r="O3351" t="str">
        <f t="shared" si="263"/>
        <v>24</v>
      </c>
      <c r="P3351">
        <v>12</v>
      </c>
      <c r="Q3351">
        <v>24</v>
      </c>
      <c r="R3351">
        <f t="shared" si="264"/>
        <v>18</v>
      </c>
      <c r="S3351" t="s">
        <v>9947</v>
      </c>
      <c r="T3351" t="s">
        <v>9951</v>
      </c>
    </row>
    <row r="3352" spans="1:20">
      <c r="A3352" t="s">
        <v>24152</v>
      </c>
      <c r="B3352" t="s">
        <v>1067</v>
      </c>
      <c r="C3352" t="s">
        <v>4364</v>
      </c>
      <c r="D3352" t="s">
        <v>2315</v>
      </c>
      <c r="E3352" t="s">
        <v>4423</v>
      </c>
      <c r="F3352" s="2" t="s">
        <v>4472</v>
      </c>
      <c r="G3352" s="2" t="s">
        <v>24153</v>
      </c>
      <c r="H3352" t="s">
        <v>4335</v>
      </c>
      <c r="I3352" t="s">
        <v>4346</v>
      </c>
      <c r="J3352" s="2" t="s">
        <v>24154</v>
      </c>
      <c r="K3352" t="s">
        <v>1067</v>
      </c>
      <c r="L3352" t="str">
        <f t="shared" si="260"/>
        <v>15</v>
      </c>
      <c r="M3352" t="str">
        <f t="shared" si="261"/>
        <v>15</v>
      </c>
      <c r="N3352" t="str">
        <f t="shared" si="262"/>
        <v>30K·15</v>
      </c>
      <c r="O3352" t="str">
        <f t="shared" si="263"/>
        <v>30</v>
      </c>
      <c r="P3352">
        <v>15</v>
      </c>
      <c r="Q3352">
        <v>30</v>
      </c>
      <c r="R3352">
        <f t="shared" si="264"/>
        <v>22.5</v>
      </c>
      <c r="S3352" t="s">
        <v>9947</v>
      </c>
      <c r="T3352" t="s">
        <v>9974</v>
      </c>
    </row>
    <row r="3353" spans="1:20">
      <c r="A3353" t="s">
        <v>24155</v>
      </c>
      <c r="B3353" t="s">
        <v>24156</v>
      </c>
      <c r="C3353" t="s">
        <v>4364</v>
      </c>
      <c r="D3353" t="s">
        <v>22417</v>
      </c>
      <c r="E3353" t="s">
        <v>4385</v>
      </c>
      <c r="F3353" s="2" t="s">
        <v>4472</v>
      </c>
      <c r="G3353" s="2" t="s">
        <v>24157</v>
      </c>
      <c r="H3353" t="s">
        <v>4334</v>
      </c>
      <c r="I3353" t="s">
        <v>4346</v>
      </c>
      <c r="J3353" s="2" t="s">
        <v>24158</v>
      </c>
      <c r="K3353" t="s">
        <v>24156</v>
      </c>
      <c r="L3353" t="str">
        <f t="shared" si="260"/>
        <v>40</v>
      </c>
      <c r="M3353" t="str">
        <f t="shared" si="261"/>
        <v>40</v>
      </c>
      <c r="N3353" t="str">
        <f t="shared" si="262"/>
        <v>70K·18</v>
      </c>
      <c r="O3353" t="str">
        <f t="shared" si="263"/>
        <v>70</v>
      </c>
      <c r="P3353">
        <v>40</v>
      </c>
      <c r="Q3353">
        <v>70</v>
      </c>
      <c r="R3353">
        <f t="shared" si="264"/>
        <v>55</v>
      </c>
    </row>
    <row r="3354" spans="1:20">
      <c r="A3354" t="s">
        <v>24159</v>
      </c>
      <c r="B3354" t="s">
        <v>1429</v>
      </c>
      <c r="C3354" t="s">
        <v>4364</v>
      </c>
      <c r="D3354" t="s">
        <v>24160</v>
      </c>
      <c r="E3354" t="s">
        <v>4450</v>
      </c>
      <c r="F3354" s="2" t="s">
        <v>4471</v>
      </c>
      <c r="H3354" t="s">
        <v>4335</v>
      </c>
      <c r="I3354" t="s">
        <v>4346</v>
      </c>
      <c r="J3354" s="2" t="s">
        <v>24161</v>
      </c>
      <c r="K3354" t="s">
        <v>1429</v>
      </c>
      <c r="L3354" t="str">
        <f t="shared" si="260"/>
        <v>15</v>
      </c>
      <c r="M3354" t="str">
        <f t="shared" si="261"/>
        <v>15</v>
      </c>
      <c r="N3354" t="str">
        <f t="shared" si="262"/>
        <v>23K·13</v>
      </c>
      <c r="O3354" t="str">
        <f t="shared" si="263"/>
        <v>23</v>
      </c>
      <c r="P3354">
        <v>15</v>
      </c>
      <c r="Q3354">
        <v>23</v>
      </c>
      <c r="R3354">
        <f t="shared" si="264"/>
        <v>19</v>
      </c>
      <c r="S3354" t="s">
        <v>9975</v>
      </c>
      <c r="T3354" t="s">
        <v>9997</v>
      </c>
    </row>
    <row r="3355" spans="1:20">
      <c r="A3355" t="s">
        <v>24162</v>
      </c>
      <c r="B3355" t="s">
        <v>1067</v>
      </c>
      <c r="C3355" t="s">
        <v>4364</v>
      </c>
      <c r="D3355" t="s">
        <v>2350</v>
      </c>
      <c r="E3355" t="s">
        <v>4411</v>
      </c>
      <c r="F3355" s="2" t="s">
        <v>4472</v>
      </c>
      <c r="G3355" s="2" t="s">
        <v>24163</v>
      </c>
      <c r="H3355" t="s">
        <v>4338</v>
      </c>
      <c r="I3355" t="s">
        <v>4346</v>
      </c>
      <c r="J3355" s="2" t="s">
        <v>24164</v>
      </c>
      <c r="K3355" t="s">
        <v>1067</v>
      </c>
      <c r="L3355" t="str">
        <f t="shared" si="260"/>
        <v>15</v>
      </c>
      <c r="M3355" t="str">
        <f t="shared" si="261"/>
        <v>15</v>
      </c>
      <c r="N3355" t="str">
        <f t="shared" si="262"/>
        <v>30K·15</v>
      </c>
      <c r="O3355" t="str">
        <f t="shared" si="263"/>
        <v>30</v>
      </c>
      <c r="P3355">
        <v>15</v>
      </c>
      <c r="Q3355">
        <v>30</v>
      </c>
      <c r="R3355">
        <f t="shared" si="264"/>
        <v>22.5</v>
      </c>
      <c r="S3355" t="s">
        <v>9952</v>
      </c>
      <c r="T3355" t="s">
        <v>9953</v>
      </c>
    </row>
    <row r="3356" spans="1:20">
      <c r="A3356" t="s">
        <v>7021</v>
      </c>
      <c r="B3356" t="s">
        <v>1063</v>
      </c>
      <c r="C3356" t="s">
        <v>4364</v>
      </c>
      <c r="D3356" t="s">
        <v>24165</v>
      </c>
      <c r="E3356" t="s">
        <v>4389</v>
      </c>
      <c r="F3356" s="2" t="s">
        <v>4470</v>
      </c>
      <c r="G3356" s="2" t="s">
        <v>24166</v>
      </c>
      <c r="H3356" t="s">
        <v>4336</v>
      </c>
      <c r="I3356" t="s">
        <v>4346</v>
      </c>
      <c r="J3356" s="2" t="s">
        <v>24167</v>
      </c>
      <c r="K3356" t="s">
        <v>1063</v>
      </c>
      <c r="L3356" t="str">
        <f t="shared" si="260"/>
        <v>7</v>
      </c>
      <c r="M3356" t="str">
        <f t="shared" si="261"/>
        <v>7</v>
      </c>
      <c r="N3356" t="str">
        <f t="shared" si="262"/>
        <v>10K·13</v>
      </c>
      <c r="O3356" t="str">
        <f t="shared" si="263"/>
        <v>10</v>
      </c>
      <c r="P3356">
        <v>7</v>
      </c>
      <c r="Q3356">
        <v>10</v>
      </c>
      <c r="R3356">
        <f t="shared" si="264"/>
        <v>8.5</v>
      </c>
    </row>
    <row r="3357" spans="1:20">
      <c r="A3357" t="s">
        <v>7021</v>
      </c>
      <c r="B3357" t="s">
        <v>989</v>
      </c>
      <c r="C3357" t="s">
        <v>4364</v>
      </c>
      <c r="D3357" t="s">
        <v>24168</v>
      </c>
      <c r="E3357" t="s">
        <v>4432</v>
      </c>
      <c r="F3357" s="2" t="s">
        <v>4471</v>
      </c>
      <c r="H3357" t="s">
        <v>4342</v>
      </c>
      <c r="I3357" t="s">
        <v>4346</v>
      </c>
      <c r="J3357" s="2" t="s">
        <v>24169</v>
      </c>
      <c r="K3357" t="s">
        <v>989</v>
      </c>
      <c r="L3357" t="str">
        <f t="shared" si="260"/>
        <v>12</v>
      </c>
      <c r="M3357" t="str">
        <f t="shared" si="261"/>
        <v>12</v>
      </c>
      <c r="N3357" t="str">
        <f t="shared" si="262"/>
        <v>20</v>
      </c>
      <c r="O3357" t="str">
        <f t="shared" si="263"/>
        <v>20</v>
      </c>
      <c r="P3357">
        <v>12</v>
      </c>
      <c r="Q3357">
        <v>20</v>
      </c>
      <c r="R3357">
        <f t="shared" si="264"/>
        <v>16</v>
      </c>
      <c r="S3357" t="s">
        <v>9993</v>
      </c>
      <c r="T3357" t="s">
        <v>24170</v>
      </c>
    </row>
    <row r="3358" spans="1:20">
      <c r="A3358" t="s">
        <v>7021</v>
      </c>
      <c r="B3358" t="s">
        <v>986</v>
      </c>
      <c r="C3358" t="s">
        <v>4364</v>
      </c>
      <c r="D3358" t="s">
        <v>24171</v>
      </c>
      <c r="E3358" t="s">
        <v>4389</v>
      </c>
      <c r="F3358" s="2" t="s">
        <v>4471</v>
      </c>
      <c r="H3358" t="s">
        <v>4336</v>
      </c>
      <c r="I3358" t="s">
        <v>4349</v>
      </c>
      <c r="J3358" s="2" t="s">
        <v>24172</v>
      </c>
      <c r="K3358" t="s">
        <v>986</v>
      </c>
      <c r="L3358" t="str">
        <f t="shared" si="260"/>
        <v>5</v>
      </c>
      <c r="M3358" t="str">
        <f t="shared" si="261"/>
        <v>5</v>
      </c>
      <c r="N3358" t="str">
        <f t="shared" si="262"/>
        <v>10</v>
      </c>
      <c r="O3358" t="str">
        <f t="shared" si="263"/>
        <v>10</v>
      </c>
      <c r="P3358">
        <v>5</v>
      </c>
      <c r="Q3358">
        <v>10</v>
      </c>
      <c r="R3358">
        <f t="shared" si="264"/>
        <v>7.5</v>
      </c>
      <c r="S3358" t="s">
        <v>9945</v>
      </c>
      <c r="T3358" t="s">
        <v>24173</v>
      </c>
    </row>
    <row r="3359" spans="1:20">
      <c r="A3359" t="s">
        <v>7021</v>
      </c>
      <c r="B3359" t="s">
        <v>1051</v>
      </c>
      <c r="C3359" t="s">
        <v>4364</v>
      </c>
      <c r="D3359" t="s">
        <v>16455</v>
      </c>
      <c r="E3359" t="s">
        <v>4383</v>
      </c>
      <c r="F3359" s="2" t="s">
        <v>4472</v>
      </c>
      <c r="G3359" s="2" t="s">
        <v>24174</v>
      </c>
      <c r="H3359" t="s">
        <v>4334</v>
      </c>
      <c r="I3359" t="s">
        <v>4346</v>
      </c>
      <c r="J3359" s="2" t="s">
        <v>24175</v>
      </c>
      <c r="K3359" t="s">
        <v>1051</v>
      </c>
      <c r="L3359" t="str">
        <f t="shared" si="260"/>
        <v>10</v>
      </c>
      <c r="M3359" t="str">
        <f t="shared" si="261"/>
        <v>10</v>
      </c>
      <c r="N3359" t="str">
        <f t="shared" si="262"/>
        <v>20</v>
      </c>
      <c r="O3359" t="str">
        <f t="shared" si="263"/>
        <v>20</v>
      </c>
      <c r="P3359">
        <v>10</v>
      </c>
      <c r="Q3359">
        <v>20</v>
      </c>
      <c r="R3359">
        <f t="shared" si="264"/>
        <v>15</v>
      </c>
      <c r="S3359" t="s">
        <v>9975</v>
      </c>
      <c r="T3359" t="s">
        <v>9995</v>
      </c>
    </row>
    <row r="3360" spans="1:20">
      <c r="A3360" t="s">
        <v>7021</v>
      </c>
      <c r="B3360" t="s">
        <v>24176</v>
      </c>
      <c r="C3360" t="s">
        <v>4364</v>
      </c>
      <c r="D3360" t="s">
        <v>1790</v>
      </c>
      <c r="E3360" t="s">
        <v>4389</v>
      </c>
      <c r="F3360" s="2" t="s">
        <v>4472</v>
      </c>
      <c r="G3360" s="2" t="s">
        <v>24177</v>
      </c>
      <c r="H3360" t="s">
        <v>4334</v>
      </c>
      <c r="I3360" t="s">
        <v>4346</v>
      </c>
      <c r="J3360" s="2" t="s">
        <v>24178</v>
      </c>
      <c r="K3360" t="s">
        <v>24176</v>
      </c>
      <c r="L3360" t="str">
        <f t="shared" si="260"/>
        <v>15</v>
      </c>
      <c r="M3360" t="str">
        <f t="shared" si="261"/>
        <v>15</v>
      </c>
      <c r="N3360" t="str">
        <f t="shared" si="262"/>
        <v>23K·15</v>
      </c>
      <c r="O3360" t="str">
        <f t="shared" si="263"/>
        <v>23</v>
      </c>
      <c r="P3360">
        <v>15</v>
      </c>
      <c r="Q3360">
        <v>23</v>
      </c>
      <c r="R3360">
        <f t="shared" si="264"/>
        <v>19</v>
      </c>
      <c r="S3360" t="s">
        <v>9947</v>
      </c>
      <c r="T3360" t="s">
        <v>9948</v>
      </c>
    </row>
    <row r="3361" spans="1:20">
      <c r="A3361" t="s">
        <v>7021</v>
      </c>
      <c r="B3361" t="s">
        <v>1051</v>
      </c>
      <c r="C3361" t="s">
        <v>4364</v>
      </c>
      <c r="D3361" t="s">
        <v>24179</v>
      </c>
      <c r="E3361" t="s">
        <v>4383</v>
      </c>
      <c r="F3361" s="2" t="s">
        <v>4470</v>
      </c>
      <c r="H3361" t="s">
        <v>4334</v>
      </c>
      <c r="I3361" t="s">
        <v>4349</v>
      </c>
      <c r="J3361" s="2" t="s">
        <v>24180</v>
      </c>
      <c r="K3361" t="s">
        <v>1051</v>
      </c>
      <c r="L3361" t="str">
        <f t="shared" si="260"/>
        <v>10</v>
      </c>
      <c r="M3361" t="str">
        <f t="shared" si="261"/>
        <v>10</v>
      </c>
      <c r="N3361" t="str">
        <f t="shared" si="262"/>
        <v>20</v>
      </c>
      <c r="O3361" t="str">
        <f t="shared" si="263"/>
        <v>20</v>
      </c>
      <c r="P3361">
        <v>10</v>
      </c>
      <c r="Q3361">
        <v>20</v>
      </c>
      <c r="R3361">
        <f t="shared" si="264"/>
        <v>15</v>
      </c>
      <c r="S3361" t="s">
        <v>9947</v>
      </c>
      <c r="T3361" t="s">
        <v>16109</v>
      </c>
    </row>
    <row r="3362" spans="1:20">
      <c r="A3362" t="s">
        <v>7021</v>
      </c>
      <c r="B3362" t="s">
        <v>1032</v>
      </c>
      <c r="C3362" t="s">
        <v>4364</v>
      </c>
      <c r="D3362" t="s">
        <v>16077</v>
      </c>
      <c r="E3362" t="s">
        <v>4383</v>
      </c>
      <c r="F3362" s="2" t="s">
        <v>4468</v>
      </c>
      <c r="G3362" s="2" t="s">
        <v>24181</v>
      </c>
      <c r="H3362" t="s">
        <v>4334</v>
      </c>
      <c r="I3362" t="s">
        <v>4346</v>
      </c>
      <c r="J3362" s="2" t="s">
        <v>24182</v>
      </c>
      <c r="K3362" t="s">
        <v>1032</v>
      </c>
      <c r="L3362" t="str">
        <f t="shared" si="260"/>
        <v>15</v>
      </c>
      <c r="M3362" t="str">
        <f t="shared" si="261"/>
        <v>15</v>
      </c>
      <c r="N3362" t="str">
        <f t="shared" si="262"/>
        <v>25K·14</v>
      </c>
      <c r="O3362" t="str">
        <f t="shared" si="263"/>
        <v>25</v>
      </c>
      <c r="P3362">
        <v>15</v>
      </c>
      <c r="Q3362">
        <v>25</v>
      </c>
      <c r="R3362">
        <f t="shared" si="264"/>
        <v>20</v>
      </c>
      <c r="S3362" t="s">
        <v>9943</v>
      </c>
      <c r="T3362" t="s">
        <v>9944</v>
      </c>
    </row>
    <row r="3363" spans="1:20">
      <c r="A3363" t="s">
        <v>7021</v>
      </c>
      <c r="B3363" t="s">
        <v>994</v>
      </c>
      <c r="C3363" t="s">
        <v>4364</v>
      </c>
      <c r="D3363" t="s">
        <v>2586</v>
      </c>
      <c r="E3363" t="s">
        <v>4389</v>
      </c>
      <c r="F3363" s="2" t="s">
        <v>4472</v>
      </c>
      <c r="G3363" s="2" t="s">
        <v>24183</v>
      </c>
      <c r="H3363" t="s">
        <v>4334</v>
      </c>
      <c r="I3363" t="s">
        <v>4346</v>
      </c>
      <c r="J3363" s="2" t="s">
        <v>24184</v>
      </c>
      <c r="K3363" t="s">
        <v>994</v>
      </c>
      <c r="L3363" t="str">
        <f t="shared" si="260"/>
        <v>10</v>
      </c>
      <c r="M3363" t="str">
        <f t="shared" si="261"/>
        <v>10</v>
      </c>
      <c r="N3363" t="str">
        <f t="shared" si="262"/>
        <v>15</v>
      </c>
      <c r="O3363" t="str">
        <f t="shared" si="263"/>
        <v>15</v>
      </c>
      <c r="P3363">
        <v>10</v>
      </c>
      <c r="Q3363">
        <v>15</v>
      </c>
      <c r="R3363">
        <f t="shared" si="264"/>
        <v>12.5</v>
      </c>
      <c r="S3363" t="s">
        <v>9952</v>
      </c>
      <c r="T3363" t="s">
        <v>9649</v>
      </c>
    </row>
    <row r="3364" spans="1:20">
      <c r="A3364" t="s">
        <v>7021</v>
      </c>
      <c r="B3364" t="s">
        <v>1285</v>
      </c>
      <c r="C3364" t="s">
        <v>4364</v>
      </c>
      <c r="D3364" t="s">
        <v>24185</v>
      </c>
      <c r="E3364" t="s">
        <v>4383</v>
      </c>
      <c r="F3364" s="2" t="s">
        <v>4470</v>
      </c>
      <c r="G3364" s="2" t="s">
        <v>24186</v>
      </c>
      <c r="H3364" t="s">
        <v>4336</v>
      </c>
      <c r="I3364" t="s">
        <v>4346</v>
      </c>
      <c r="J3364" s="2" t="s">
        <v>24187</v>
      </c>
      <c r="K3364" t="s">
        <v>1285</v>
      </c>
      <c r="L3364" t="str">
        <f t="shared" si="260"/>
        <v>4</v>
      </c>
      <c r="M3364" t="str">
        <f t="shared" si="261"/>
        <v>4</v>
      </c>
      <c r="N3364" t="str">
        <f t="shared" si="262"/>
        <v>7</v>
      </c>
      <c r="O3364" t="str">
        <f t="shared" si="263"/>
        <v>7</v>
      </c>
      <c r="P3364">
        <v>4</v>
      </c>
      <c r="Q3364">
        <v>7</v>
      </c>
      <c r="R3364">
        <f t="shared" si="264"/>
        <v>5.5</v>
      </c>
      <c r="S3364" t="s">
        <v>9975</v>
      </c>
      <c r="T3364" t="s">
        <v>24017</v>
      </c>
    </row>
    <row r="3365" spans="1:20">
      <c r="A3365" t="s">
        <v>7021</v>
      </c>
      <c r="B3365" t="s">
        <v>24188</v>
      </c>
      <c r="C3365" t="s">
        <v>4364</v>
      </c>
      <c r="D3365" t="s">
        <v>1880</v>
      </c>
      <c r="E3365" t="s">
        <v>4383</v>
      </c>
      <c r="F3365" s="2" t="s">
        <v>4472</v>
      </c>
      <c r="G3365" s="2" t="s">
        <v>24189</v>
      </c>
      <c r="H3365" t="s">
        <v>4337</v>
      </c>
      <c r="I3365" t="s">
        <v>4348</v>
      </c>
      <c r="J3365" s="2" t="s">
        <v>24190</v>
      </c>
      <c r="K3365" t="s">
        <v>24188</v>
      </c>
      <c r="L3365" t="str">
        <f t="shared" si="260"/>
        <v>300</v>
      </c>
      <c r="M3365" t="str">
        <f t="shared" si="261"/>
        <v>30</v>
      </c>
      <c r="N3365" t="str">
        <f t="shared" si="262"/>
        <v>600元/</v>
      </c>
      <c r="O3365" t="str">
        <f t="shared" si="263"/>
        <v>60</v>
      </c>
      <c r="P3365">
        <v>30</v>
      </c>
      <c r="Q3365">
        <v>60</v>
      </c>
      <c r="R3365">
        <f t="shared" si="264"/>
        <v>45</v>
      </c>
      <c r="S3365" t="s">
        <v>9943</v>
      </c>
      <c r="T3365" t="s">
        <v>9944</v>
      </c>
    </row>
    <row r="3366" spans="1:20">
      <c r="A3366" t="s">
        <v>7021</v>
      </c>
      <c r="B3366" t="s">
        <v>994</v>
      </c>
      <c r="C3366" t="s">
        <v>4364</v>
      </c>
      <c r="D3366" t="s">
        <v>24191</v>
      </c>
      <c r="E3366" t="s">
        <v>4380</v>
      </c>
      <c r="F3366" s="2" t="s">
        <v>4470</v>
      </c>
      <c r="G3366" s="2" t="s">
        <v>24192</v>
      </c>
      <c r="H3366" t="s">
        <v>4334</v>
      </c>
      <c r="I3366" t="s">
        <v>4346</v>
      </c>
      <c r="J3366" s="2" t="s">
        <v>24193</v>
      </c>
      <c r="K3366" t="s">
        <v>994</v>
      </c>
      <c r="L3366" t="str">
        <f t="shared" si="260"/>
        <v>10</v>
      </c>
      <c r="M3366" t="str">
        <f t="shared" si="261"/>
        <v>10</v>
      </c>
      <c r="N3366" t="str">
        <f t="shared" si="262"/>
        <v>15</v>
      </c>
      <c r="O3366" t="str">
        <f t="shared" si="263"/>
        <v>15</v>
      </c>
      <c r="P3366">
        <v>10</v>
      </c>
      <c r="Q3366">
        <v>15</v>
      </c>
      <c r="R3366">
        <f t="shared" si="264"/>
        <v>12.5</v>
      </c>
      <c r="S3366" t="s">
        <v>9963</v>
      </c>
      <c r="T3366" t="s">
        <v>9971</v>
      </c>
    </row>
    <row r="3367" spans="1:20">
      <c r="A3367" t="s">
        <v>7021</v>
      </c>
      <c r="B3367" t="s">
        <v>1251</v>
      </c>
      <c r="C3367" t="s">
        <v>4364</v>
      </c>
      <c r="D3367" t="s">
        <v>24194</v>
      </c>
      <c r="E3367" t="s">
        <v>4397</v>
      </c>
      <c r="F3367" s="2" t="s">
        <v>4471</v>
      </c>
      <c r="H3367" t="s">
        <v>4338</v>
      </c>
      <c r="I3367" t="s">
        <v>4346</v>
      </c>
      <c r="J3367" s="2" t="s">
        <v>8035</v>
      </c>
      <c r="K3367" t="s">
        <v>1251</v>
      </c>
      <c r="L3367" t="str">
        <f t="shared" si="260"/>
        <v>5</v>
      </c>
      <c r="M3367" t="str">
        <f t="shared" si="261"/>
        <v>5</v>
      </c>
      <c r="N3367" t="str">
        <f t="shared" si="262"/>
        <v>6</v>
      </c>
      <c r="O3367" t="str">
        <f t="shared" si="263"/>
        <v>6</v>
      </c>
      <c r="P3367">
        <v>5</v>
      </c>
      <c r="Q3367">
        <v>6</v>
      </c>
      <c r="R3367">
        <f t="shared" si="264"/>
        <v>5.5</v>
      </c>
      <c r="S3367" t="s">
        <v>9947</v>
      </c>
      <c r="T3367" t="s">
        <v>24195</v>
      </c>
    </row>
    <row r="3368" spans="1:20">
      <c r="A3368" t="s">
        <v>7021</v>
      </c>
      <c r="B3368" t="s">
        <v>1263</v>
      </c>
      <c r="C3368" t="s">
        <v>4364</v>
      </c>
      <c r="D3368" t="s">
        <v>1790</v>
      </c>
      <c r="E3368" t="s">
        <v>4389</v>
      </c>
      <c r="F3368" s="2" t="s">
        <v>4472</v>
      </c>
      <c r="G3368" s="2" t="s">
        <v>24196</v>
      </c>
      <c r="H3368" t="s">
        <v>4336</v>
      </c>
      <c r="I3368" t="s">
        <v>4346</v>
      </c>
      <c r="J3368" s="2" t="s">
        <v>24197</v>
      </c>
      <c r="K3368" t="s">
        <v>1263</v>
      </c>
      <c r="L3368" t="str">
        <f t="shared" si="260"/>
        <v>18</v>
      </c>
      <c r="M3368" t="str">
        <f t="shared" si="261"/>
        <v>18</v>
      </c>
      <c r="N3368" t="str">
        <f t="shared" si="262"/>
        <v>24</v>
      </c>
      <c r="O3368" t="str">
        <f t="shared" si="263"/>
        <v>24</v>
      </c>
      <c r="P3368">
        <v>18</v>
      </c>
      <c r="Q3368">
        <v>24</v>
      </c>
      <c r="R3368">
        <f t="shared" si="264"/>
        <v>21</v>
      </c>
      <c r="S3368" t="s">
        <v>9947</v>
      </c>
      <c r="T3368" t="s">
        <v>9974</v>
      </c>
    </row>
    <row r="3369" spans="1:20">
      <c r="A3369" t="s">
        <v>7021</v>
      </c>
      <c r="B3369" t="s">
        <v>1150</v>
      </c>
      <c r="C3369" t="s">
        <v>4364</v>
      </c>
      <c r="D3369" t="s">
        <v>2263</v>
      </c>
      <c r="E3369" t="s">
        <v>4383</v>
      </c>
      <c r="F3369" s="2" t="s">
        <v>4472</v>
      </c>
      <c r="H3369" t="s">
        <v>4335</v>
      </c>
      <c r="I3369" t="s">
        <v>4346</v>
      </c>
      <c r="J3369" s="2" t="s">
        <v>24198</v>
      </c>
      <c r="K3369" t="s">
        <v>1150</v>
      </c>
      <c r="L3369" t="str">
        <f t="shared" si="260"/>
        <v>20</v>
      </c>
      <c r="M3369" t="str">
        <f t="shared" si="261"/>
        <v>20</v>
      </c>
      <c r="N3369" t="str">
        <f t="shared" si="262"/>
        <v>40</v>
      </c>
      <c r="O3369" t="str">
        <f t="shared" si="263"/>
        <v>40</v>
      </c>
      <c r="P3369">
        <v>20</v>
      </c>
      <c r="Q3369">
        <v>40</v>
      </c>
      <c r="R3369">
        <f t="shared" si="264"/>
        <v>30</v>
      </c>
      <c r="S3369" t="s">
        <v>9947</v>
      </c>
      <c r="T3369" t="s">
        <v>9948</v>
      </c>
    </row>
    <row r="3370" spans="1:20">
      <c r="A3370" t="s">
        <v>7021</v>
      </c>
      <c r="B3370" t="s">
        <v>16494</v>
      </c>
      <c r="C3370" t="s">
        <v>4364</v>
      </c>
      <c r="D3370" t="s">
        <v>24199</v>
      </c>
      <c r="E3370" t="s">
        <v>4411</v>
      </c>
      <c r="F3370" s="2" t="s">
        <v>4469</v>
      </c>
      <c r="G3370" s="2" t="s">
        <v>24200</v>
      </c>
      <c r="H3370" t="s">
        <v>4336</v>
      </c>
      <c r="I3370" t="s">
        <v>4346</v>
      </c>
      <c r="J3370" s="2" t="s">
        <v>7021</v>
      </c>
      <c r="K3370" t="s">
        <v>16494</v>
      </c>
      <c r="L3370" t="str">
        <f t="shared" si="260"/>
        <v>11</v>
      </c>
      <c r="M3370" t="str">
        <f t="shared" si="261"/>
        <v>11</v>
      </c>
      <c r="N3370" t="str">
        <f t="shared" si="262"/>
        <v>15K·14</v>
      </c>
      <c r="O3370" t="str">
        <f t="shared" si="263"/>
        <v>15</v>
      </c>
      <c r="P3370">
        <v>11</v>
      </c>
      <c r="Q3370">
        <v>15</v>
      </c>
      <c r="R3370">
        <f t="shared" si="264"/>
        <v>13</v>
      </c>
      <c r="S3370" t="s">
        <v>9952</v>
      </c>
      <c r="T3370" t="s">
        <v>9956</v>
      </c>
    </row>
    <row r="3371" spans="1:20">
      <c r="A3371" t="s">
        <v>7021</v>
      </c>
      <c r="B3371" t="s">
        <v>1149</v>
      </c>
      <c r="C3371" t="s">
        <v>4364</v>
      </c>
      <c r="D3371" t="s">
        <v>24201</v>
      </c>
      <c r="E3371" t="s">
        <v>4436</v>
      </c>
      <c r="F3371" s="2" t="s">
        <v>4471</v>
      </c>
      <c r="G3371" s="2" t="s">
        <v>24202</v>
      </c>
      <c r="H3371" t="s">
        <v>4335</v>
      </c>
      <c r="I3371" t="s">
        <v>4346</v>
      </c>
      <c r="J3371" s="2" t="s">
        <v>24203</v>
      </c>
      <c r="K3371" t="s">
        <v>1149</v>
      </c>
      <c r="L3371" t="str">
        <f t="shared" si="260"/>
        <v>12</v>
      </c>
      <c r="M3371" t="str">
        <f t="shared" si="261"/>
        <v>12</v>
      </c>
      <c r="N3371" t="str">
        <f t="shared" si="262"/>
        <v>24K·13</v>
      </c>
      <c r="O3371" t="str">
        <f t="shared" si="263"/>
        <v>24</v>
      </c>
      <c r="P3371">
        <v>12</v>
      </c>
      <c r="Q3371">
        <v>24</v>
      </c>
      <c r="R3371">
        <f t="shared" si="264"/>
        <v>18</v>
      </c>
      <c r="S3371" t="s">
        <v>9943</v>
      </c>
      <c r="T3371" t="s">
        <v>9944</v>
      </c>
    </row>
    <row r="3372" spans="1:20">
      <c r="A3372" t="s">
        <v>7021</v>
      </c>
      <c r="B3372" t="s">
        <v>1019</v>
      </c>
      <c r="C3372" t="s">
        <v>4364</v>
      </c>
      <c r="D3372" t="s">
        <v>24204</v>
      </c>
      <c r="E3372" t="s">
        <v>4389</v>
      </c>
      <c r="F3372" s="2" t="s">
        <v>4469</v>
      </c>
      <c r="G3372" s="2" t="s">
        <v>24205</v>
      </c>
      <c r="H3372" t="s">
        <v>4335</v>
      </c>
      <c r="I3372" t="s">
        <v>4347</v>
      </c>
      <c r="J3372" s="2" t="s">
        <v>24206</v>
      </c>
      <c r="K3372" t="s">
        <v>1019</v>
      </c>
      <c r="L3372" t="str">
        <f t="shared" si="260"/>
        <v>14</v>
      </c>
      <c r="M3372" t="str">
        <f t="shared" si="261"/>
        <v>14</v>
      </c>
      <c r="N3372" t="str">
        <f t="shared" si="262"/>
        <v>28</v>
      </c>
      <c r="O3372" t="str">
        <f t="shared" si="263"/>
        <v>28</v>
      </c>
      <c r="P3372">
        <v>14</v>
      </c>
      <c r="Q3372">
        <v>28</v>
      </c>
      <c r="R3372">
        <f t="shared" si="264"/>
        <v>21</v>
      </c>
      <c r="S3372" t="s">
        <v>9949</v>
      </c>
      <c r="T3372" t="s">
        <v>9977</v>
      </c>
    </row>
    <row r="3373" spans="1:20">
      <c r="A3373" t="s">
        <v>7021</v>
      </c>
      <c r="B3373" t="s">
        <v>24207</v>
      </c>
      <c r="C3373" t="s">
        <v>4364</v>
      </c>
      <c r="D3373" t="s">
        <v>2419</v>
      </c>
      <c r="E3373" t="s">
        <v>4389</v>
      </c>
      <c r="F3373" s="2" t="s">
        <v>4469</v>
      </c>
      <c r="G3373" s="2" t="s">
        <v>24208</v>
      </c>
      <c r="H3373" t="s">
        <v>4336</v>
      </c>
      <c r="I3373" t="s">
        <v>4347</v>
      </c>
      <c r="J3373" s="2" t="s">
        <v>7021</v>
      </c>
      <c r="K3373" t="s">
        <v>24207</v>
      </c>
      <c r="L3373" t="str">
        <f t="shared" si="260"/>
        <v>17</v>
      </c>
      <c r="M3373" t="str">
        <f t="shared" si="261"/>
        <v>17</v>
      </c>
      <c r="N3373" t="str">
        <f t="shared" si="262"/>
        <v>23</v>
      </c>
      <c r="O3373" t="str">
        <f t="shared" si="263"/>
        <v>23</v>
      </c>
      <c r="P3373">
        <v>17</v>
      </c>
      <c r="Q3373">
        <v>23</v>
      </c>
      <c r="R3373">
        <f t="shared" si="264"/>
        <v>20</v>
      </c>
      <c r="S3373" t="s">
        <v>9949</v>
      </c>
      <c r="T3373" t="s">
        <v>9977</v>
      </c>
    </row>
    <row r="3374" spans="1:20">
      <c r="A3374" t="s">
        <v>7021</v>
      </c>
      <c r="B3374" t="s">
        <v>1171</v>
      </c>
      <c r="C3374" t="s">
        <v>4364</v>
      </c>
      <c r="D3374" t="s">
        <v>16151</v>
      </c>
      <c r="E3374" t="s">
        <v>4383</v>
      </c>
      <c r="F3374" s="2" t="s">
        <v>4472</v>
      </c>
      <c r="G3374" s="2" t="s">
        <v>24209</v>
      </c>
      <c r="H3374" t="s">
        <v>4334</v>
      </c>
      <c r="I3374" t="s">
        <v>4346</v>
      </c>
      <c r="J3374" s="2" t="s">
        <v>24210</v>
      </c>
      <c r="K3374" t="s">
        <v>1171</v>
      </c>
      <c r="L3374" t="str">
        <f t="shared" si="260"/>
        <v>13</v>
      </c>
      <c r="M3374" t="str">
        <f t="shared" si="261"/>
        <v>13</v>
      </c>
      <c r="N3374" t="str">
        <f t="shared" si="262"/>
        <v>20K·14</v>
      </c>
      <c r="O3374" t="str">
        <f t="shared" si="263"/>
        <v>20</v>
      </c>
      <c r="P3374">
        <v>13</v>
      </c>
      <c r="Q3374">
        <v>20</v>
      </c>
      <c r="R3374">
        <f t="shared" si="264"/>
        <v>16.5</v>
      </c>
      <c r="S3374" t="s">
        <v>9975</v>
      </c>
      <c r="T3374" t="s">
        <v>9995</v>
      </c>
    </row>
    <row r="3375" spans="1:20">
      <c r="A3375" t="s">
        <v>7021</v>
      </c>
      <c r="B3375" t="s">
        <v>1211</v>
      </c>
      <c r="C3375" t="s">
        <v>4364</v>
      </c>
      <c r="D3375" t="s">
        <v>24211</v>
      </c>
      <c r="E3375" t="s">
        <v>4395</v>
      </c>
      <c r="F3375" s="2" t="s">
        <v>4468</v>
      </c>
      <c r="G3375" s="2" t="s">
        <v>24212</v>
      </c>
      <c r="H3375" t="s">
        <v>4334</v>
      </c>
      <c r="I3375" t="s">
        <v>4346</v>
      </c>
      <c r="J3375" s="2" t="s">
        <v>19603</v>
      </c>
      <c r="K3375" t="s">
        <v>1211</v>
      </c>
      <c r="L3375" t="str">
        <f t="shared" si="260"/>
        <v>12</v>
      </c>
      <c r="M3375" t="str">
        <f t="shared" si="261"/>
        <v>12</v>
      </c>
      <c r="N3375" t="str">
        <f t="shared" si="262"/>
        <v>22</v>
      </c>
      <c r="O3375" t="str">
        <f t="shared" si="263"/>
        <v>22</v>
      </c>
      <c r="P3375">
        <v>12</v>
      </c>
      <c r="Q3375">
        <v>22</v>
      </c>
      <c r="R3375">
        <f t="shared" si="264"/>
        <v>17</v>
      </c>
      <c r="S3375" t="s">
        <v>9947</v>
      </c>
      <c r="T3375" t="s">
        <v>9951</v>
      </c>
    </row>
    <row r="3376" spans="1:20">
      <c r="A3376" t="s">
        <v>7021</v>
      </c>
      <c r="B3376" t="s">
        <v>1018</v>
      </c>
      <c r="C3376" t="s">
        <v>4364</v>
      </c>
      <c r="D3376" t="s">
        <v>24213</v>
      </c>
      <c r="E3376" t="s">
        <v>4395</v>
      </c>
      <c r="F3376" s="2" t="s">
        <v>4470</v>
      </c>
      <c r="G3376" s="2" t="s">
        <v>24214</v>
      </c>
      <c r="H3376" t="s">
        <v>4336</v>
      </c>
      <c r="I3376" t="s">
        <v>4349</v>
      </c>
      <c r="J3376" s="2" t="s">
        <v>24215</v>
      </c>
      <c r="K3376" t="s">
        <v>1018</v>
      </c>
      <c r="L3376" t="str">
        <f t="shared" si="260"/>
        <v>6</v>
      </c>
      <c r="M3376" t="str">
        <f t="shared" si="261"/>
        <v>6</v>
      </c>
      <c r="N3376" t="str">
        <f t="shared" si="262"/>
        <v>9</v>
      </c>
      <c r="O3376" t="str">
        <f t="shared" si="263"/>
        <v>9</v>
      </c>
      <c r="P3376">
        <v>6</v>
      </c>
      <c r="Q3376">
        <v>9</v>
      </c>
      <c r="R3376">
        <f t="shared" si="264"/>
        <v>7.5</v>
      </c>
      <c r="S3376" t="s">
        <v>9949</v>
      </c>
      <c r="T3376" t="s">
        <v>24216</v>
      </c>
    </row>
    <row r="3377" spans="1:20">
      <c r="A3377" t="s">
        <v>7021</v>
      </c>
      <c r="B3377" t="s">
        <v>1050</v>
      </c>
      <c r="C3377" t="s">
        <v>4364</v>
      </c>
      <c r="D3377" t="s">
        <v>24217</v>
      </c>
      <c r="E3377" t="s">
        <v>4389</v>
      </c>
      <c r="F3377" s="2" t="s">
        <v>4468</v>
      </c>
      <c r="H3377" t="s">
        <v>4336</v>
      </c>
      <c r="I3377" t="s">
        <v>4346</v>
      </c>
      <c r="J3377" s="2" t="s">
        <v>24218</v>
      </c>
      <c r="K3377" t="s">
        <v>1050</v>
      </c>
      <c r="L3377" t="str">
        <f t="shared" si="260"/>
        <v>15</v>
      </c>
      <c r="M3377" t="str">
        <f t="shared" si="261"/>
        <v>15</v>
      </c>
      <c r="N3377" t="str">
        <f t="shared" si="262"/>
        <v>16</v>
      </c>
      <c r="O3377" t="str">
        <f t="shared" si="263"/>
        <v>16</v>
      </c>
      <c r="P3377">
        <v>15</v>
      </c>
      <c r="Q3377">
        <v>16</v>
      </c>
      <c r="R3377">
        <f t="shared" si="264"/>
        <v>15.5</v>
      </c>
      <c r="S3377" t="s">
        <v>9947</v>
      </c>
      <c r="T3377" t="s">
        <v>9973</v>
      </c>
    </row>
    <row r="3378" spans="1:20">
      <c r="A3378" t="s">
        <v>7021</v>
      </c>
      <c r="B3378" t="s">
        <v>998</v>
      </c>
      <c r="C3378" t="s">
        <v>4364</v>
      </c>
      <c r="D3378" t="s">
        <v>24219</v>
      </c>
      <c r="E3378" t="s">
        <v>4385</v>
      </c>
      <c r="F3378" s="2" t="s">
        <v>4471</v>
      </c>
      <c r="H3378" t="s">
        <v>4336</v>
      </c>
      <c r="I3378" t="s">
        <v>4346</v>
      </c>
      <c r="J3378" s="2" t="s">
        <v>20440</v>
      </c>
      <c r="K3378" t="s">
        <v>998</v>
      </c>
      <c r="L3378" t="str">
        <f t="shared" si="260"/>
        <v>8</v>
      </c>
      <c r="M3378" t="str">
        <f t="shared" si="261"/>
        <v>8</v>
      </c>
      <c r="N3378" t="str">
        <f t="shared" si="262"/>
        <v>9</v>
      </c>
      <c r="O3378" t="str">
        <f t="shared" si="263"/>
        <v>9</v>
      </c>
      <c r="P3378">
        <v>8</v>
      </c>
      <c r="Q3378">
        <v>9</v>
      </c>
      <c r="R3378">
        <f t="shared" si="264"/>
        <v>8.5</v>
      </c>
      <c r="S3378" t="s">
        <v>9952</v>
      </c>
      <c r="T3378" t="s">
        <v>14056</v>
      </c>
    </row>
    <row r="3379" spans="1:20">
      <c r="A3379" t="s">
        <v>7021</v>
      </c>
      <c r="B3379" t="s">
        <v>990</v>
      </c>
      <c r="C3379" t="s">
        <v>4364</v>
      </c>
      <c r="D3379" t="s">
        <v>24220</v>
      </c>
      <c r="E3379" t="s">
        <v>4410</v>
      </c>
      <c r="F3379" s="2" t="s">
        <v>4470</v>
      </c>
      <c r="H3379" t="s">
        <v>4336</v>
      </c>
      <c r="I3379" t="s">
        <v>4346</v>
      </c>
      <c r="J3379" s="2" t="s">
        <v>24221</v>
      </c>
      <c r="K3379" t="s">
        <v>990</v>
      </c>
      <c r="L3379" t="str">
        <f t="shared" si="260"/>
        <v>10</v>
      </c>
      <c r="M3379" t="str">
        <f t="shared" si="261"/>
        <v>10</v>
      </c>
      <c r="N3379" t="str">
        <f t="shared" si="262"/>
        <v>14</v>
      </c>
      <c r="O3379" t="str">
        <f t="shared" si="263"/>
        <v>14</v>
      </c>
      <c r="P3379">
        <v>10</v>
      </c>
      <c r="Q3379">
        <v>14</v>
      </c>
      <c r="R3379">
        <f t="shared" si="264"/>
        <v>12</v>
      </c>
      <c r="S3379" t="s">
        <v>9947</v>
      </c>
      <c r="T3379" t="s">
        <v>9973</v>
      </c>
    </row>
    <row r="3380" spans="1:20">
      <c r="A3380" t="s">
        <v>7021</v>
      </c>
      <c r="B3380" t="s">
        <v>994</v>
      </c>
      <c r="C3380" t="s">
        <v>4364</v>
      </c>
      <c r="D3380" t="s">
        <v>24222</v>
      </c>
      <c r="E3380" t="s">
        <v>4389</v>
      </c>
      <c r="F3380" s="2" t="s">
        <v>4470</v>
      </c>
      <c r="G3380" s="2" t="s">
        <v>24223</v>
      </c>
      <c r="H3380" t="s">
        <v>4336</v>
      </c>
      <c r="I3380" t="s">
        <v>4346</v>
      </c>
      <c r="J3380" s="2" t="s">
        <v>24224</v>
      </c>
      <c r="K3380" t="s">
        <v>994</v>
      </c>
      <c r="L3380" t="str">
        <f t="shared" si="260"/>
        <v>10</v>
      </c>
      <c r="M3380" t="str">
        <f t="shared" si="261"/>
        <v>10</v>
      </c>
      <c r="N3380" t="str">
        <f t="shared" si="262"/>
        <v>15</v>
      </c>
      <c r="O3380" t="str">
        <f t="shared" si="263"/>
        <v>15</v>
      </c>
      <c r="P3380">
        <v>10</v>
      </c>
      <c r="Q3380">
        <v>15</v>
      </c>
      <c r="R3380">
        <f t="shared" si="264"/>
        <v>12.5</v>
      </c>
      <c r="S3380" t="s">
        <v>9957</v>
      </c>
      <c r="T3380" t="s">
        <v>24225</v>
      </c>
    </row>
    <row r="3381" spans="1:20">
      <c r="A3381" t="s">
        <v>7021</v>
      </c>
      <c r="B3381" t="s">
        <v>1089</v>
      </c>
      <c r="C3381" t="s">
        <v>4364</v>
      </c>
      <c r="D3381" t="s">
        <v>1790</v>
      </c>
      <c r="E3381" t="s">
        <v>4389</v>
      </c>
      <c r="F3381" s="2" t="s">
        <v>4472</v>
      </c>
      <c r="G3381" s="2" t="s">
        <v>24226</v>
      </c>
      <c r="H3381" t="s">
        <v>4336</v>
      </c>
      <c r="I3381" t="s">
        <v>4346</v>
      </c>
      <c r="J3381" s="2" t="s">
        <v>24227</v>
      </c>
      <c r="K3381" t="s">
        <v>1089</v>
      </c>
      <c r="L3381" t="str">
        <f t="shared" si="260"/>
        <v>13</v>
      </c>
      <c r="M3381" t="str">
        <f t="shared" si="261"/>
        <v>13</v>
      </c>
      <c r="N3381" t="str">
        <f t="shared" si="262"/>
        <v>26</v>
      </c>
      <c r="O3381" t="str">
        <f t="shared" si="263"/>
        <v>26</v>
      </c>
      <c r="P3381">
        <v>13</v>
      </c>
      <c r="Q3381">
        <v>26</v>
      </c>
      <c r="R3381">
        <f t="shared" si="264"/>
        <v>19.5</v>
      </c>
      <c r="S3381" t="s">
        <v>9947</v>
      </c>
      <c r="T3381" t="s">
        <v>9948</v>
      </c>
    </row>
    <row r="3382" spans="1:20">
      <c r="A3382" t="s">
        <v>7021</v>
      </c>
      <c r="B3382" t="s">
        <v>1004</v>
      </c>
      <c r="C3382" t="s">
        <v>4364</v>
      </c>
      <c r="D3382" t="s">
        <v>22911</v>
      </c>
      <c r="E3382" t="s">
        <v>4417</v>
      </c>
      <c r="F3382" s="2" t="s">
        <v>4469</v>
      </c>
      <c r="G3382" s="2" t="s">
        <v>24228</v>
      </c>
      <c r="H3382" t="s">
        <v>4334</v>
      </c>
      <c r="I3382" t="s">
        <v>4346</v>
      </c>
      <c r="J3382" s="2" t="s">
        <v>24229</v>
      </c>
      <c r="K3382" t="s">
        <v>1004</v>
      </c>
      <c r="L3382" t="str">
        <f t="shared" si="260"/>
        <v>15</v>
      </c>
      <c r="M3382" t="str">
        <f t="shared" si="261"/>
        <v>15</v>
      </c>
      <c r="N3382" t="str">
        <f t="shared" si="262"/>
        <v>20</v>
      </c>
      <c r="O3382" t="str">
        <f t="shared" si="263"/>
        <v>20</v>
      </c>
      <c r="P3382">
        <v>15</v>
      </c>
      <c r="Q3382">
        <v>20</v>
      </c>
      <c r="R3382">
        <f t="shared" si="264"/>
        <v>17.5</v>
      </c>
      <c r="S3382" t="s">
        <v>9943</v>
      </c>
      <c r="T3382" t="s">
        <v>9944</v>
      </c>
    </row>
    <row r="3383" spans="1:20">
      <c r="A3383" t="s">
        <v>7021</v>
      </c>
      <c r="B3383" t="s">
        <v>1053</v>
      </c>
      <c r="C3383" t="s">
        <v>4364</v>
      </c>
      <c r="D3383" t="s">
        <v>24230</v>
      </c>
      <c r="E3383" t="s">
        <v>4389</v>
      </c>
      <c r="F3383" s="2" t="s">
        <v>4468</v>
      </c>
      <c r="G3383" s="2" t="s">
        <v>24231</v>
      </c>
      <c r="H3383" t="s">
        <v>4341</v>
      </c>
      <c r="I3383" t="s">
        <v>4349</v>
      </c>
      <c r="J3383" s="2" t="s">
        <v>24232</v>
      </c>
      <c r="K3383" t="s">
        <v>1053</v>
      </c>
      <c r="L3383" t="str">
        <f t="shared" si="260"/>
        <v>4</v>
      </c>
      <c r="M3383" t="str">
        <f t="shared" si="261"/>
        <v>4</v>
      </c>
      <c r="N3383" t="str">
        <f t="shared" si="262"/>
        <v>8</v>
      </c>
      <c r="O3383" t="str">
        <f t="shared" si="263"/>
        <v>8</v>
      </c>
      <c r="P3383">
        <v>4</v>
      </c>
      <c r="Q3383">
        <v>8</v>
      </c>
      <c r="R3383">
        <f t="shared" si="264"/>
        <v>6</v>
      </c>
      <c r="S3383" t="s">
        <v>9949</v>
      </c>
      <c r="T3383" t="s">
        <v>9950</v>
      </c>
    </row>
    <row r="3384" spans="1:20">
      <c r="A3384" t="s">
        <v>7021</v>
      </c>
      <c r="B3384" t="s">
        <v>1289</v>
      </c>
      <c r="C3384" t="s">
        <v>4364</v>
      </c>
      <c r="D3384" t="s">
        <v>2308</v>
      </c>
      <c r="E3384" t="s">
        <v>4383</v>
      </c>
      <c r="F3384" s="2" t="s">
        <v>4469</v>
      </c>
      <c r="G3384" s="2" t="s">
        <v>24233</v>
      </c>
      <c r="H3384" t="s">
        <v>4334</v>
      </c>
      <c r="I3384" t="s">
        <v>4346</v>
      </c>
      <c r="J3384" s="2" t="s">
        <v>24234</v>
      </c>
      <c r="K3384" t="s">
        <v>1289</v>
      </c>
      <c r="L3384" t="str">
        <f t="shared" si="260"/>
        <v>11</v>
      </c>
      <c r="M3384" t="str">
        <f t="shared" si="261"/>
        <v>11</v>
      </c>
      <c r="N3384" t="str">
        <f t="shared" si="262"/>
        <v>17K·14</v>
      </c>
      <c r="O3384" t="str">
        <f t="shared" si="263"/>
        <v>17</v>
      </c>
      <c r="P3384">
        <v>11</v>
      </c>
      <c r="Q3384">
        <v>17</v>
      </c>
      <c r="R3384">
        <f t="shared" si="264"/>
        <v>14</v>
      </c>
      <c r="S3384" t="s">
        <v>9957</v>
      </c>
      <c r="T3384" t="s">
        <v>9965</v>
      </c>
    </row>
    <row r="3385" spans="1:20">
      <c r="A3385" t="s">
        <v>7021</v>
      </c>
      <c r="B3385" t="s">
        <v>1050</v>
      </c>
      <c r="C3385" t="s">
        <v>4364</v>
      </c>
      <c r="D3385" t="s">
        <v>24235</v>
      </c>
      <c r="E3385" t="s">
        <v>4397</v>
      </c>
      <c r="F3385" s="2" t="s">
        <v>4471</v>
      </c>
      <c r="H3385" t="s">
        <v>4334</v>
      </c>
      <c r="I3385" t="s">
        <v>4346</v>
      </c>
      <c r="J3385" s="2" t="s">
        <v>24236</v>
      </c>
      <c r="K3385" t="s">
        <v>1050</v>
      </c>
      <c r="L3385" t="str">
        <f t="shared" si="260"/>
        <v>15</v>
      </c>
      <c r="M3385" t="str">
        <f t="shared" si="261"/>
        <v>15</v>
      </c>
      <c r="N3385" t="str">
        <f t="shared" si="262"/>
        <v>16</v>
      </c>
      <c r="O3385" t="str">
        <f t="shared" si="263"/>
        <v>16</v>
      </c>
      <c r="P3385">
        <v>15</v>
      </c>
      <c r="Q3385">
        <v>16</v>
      </c>
      <c r="R3385">
        <f t="shared" si="264"/>
        <v>15.5</v>
      </c>
      <c r="S3385" t="s">
        <v>9963</v>
      </c>
      <c r="T3385" t="s">
        <v>9971</v>
      </c>
    </row>
    <row r="3386" spans="1:20">
      <c r="A3386" t="s">
        <v>7021</v>
      </c>
      <c r="B3386" t="s">
        <v>1020</v>
      </c>
      <c r="C3386" t="s">
        <v>4364</v>
      </c>
      <c r="D3386" t="s">
        <v>24237</v>
      </c>
      <c r="E3386" t="s">
        <v>4438</v>
      </c>
      <c r="F3386" s="2" t="s">
        <v>4471</v>
      </c>
      <c r="G3386" s="2" t="s">
        <v>5769</v>
      </c>
      <c r="H3386" t="s">
        <v>4336</v>
      </c>
      <c r="I3386" t="s">
        <v>4349</v>
      </c>
      <c r="J3386" s="2" t="s">
        <v>24238</v>
      </c>
      <c r="K3386" t="s">
        <v>1020</v>
      </c>
      <c r="L3386" t="str">
        <f t="shared" si="260"/>
        <v>8</v>
      </c>
      <c r="M3386" t="str">
        <f t="shared" si="261"/>
        <v>8</v>
      </c>
      <c r="N3386" t="str">
        <f t="shared" si="262"/>
        <v>11</v>
      </c>
      <c r="O3386" t="str">
        <f t="shared" si="263"/>
        <v>11</v>
      </c>
      <c r="P3386">
        <v>8</v>
      </c>
      <c r="Q3386">
        <v>11</v>
      </c>
      <c r="R3386">
        <f t="shared" si="264"/>
        <v>9.5</v>
      </c>
      <c r="S3386" t="s">
        <v>9957</v>
      </c>
      <c r="T3386" t="s">
        <v>9958</v>
      </c>
    </row>
    <row r="3387" spans="1:20">
      <c r="A3387" t="s">
        <v>7021</v>
      </c>
      <c r="B3387" t="s">
        <v>1150</v>
      </c>
      <c r="C3387" t="s">
        <v>4364</v>
      </c>
      <c r="D3387" t="s">
        <v>1790</v>
      </c>
      <c r="E3387" t="s">
        <v>4389</v>
      </c>
      <c r="F3387" s="2" t="s">
        <v>4472</v>
      </c>
      <c r="G3387" s="2" t="s">
        <v>24239</v>
      </c>
      <c r="H3387" t="s">
        <v>4341</v>
      </c>
      <c r="I3387" t="s">
        <v>4346</v>
      </c>
      <c r="J3387" s="2" t="s">
        <v>24240</v>
      </c>
      <c r="K3387" t="s">
        <v>1150</v>
      </c>
      <c r="L3387" t="str">
        <f t="shared" si="260"/>
        <v>20</v>
      </c>
      <c r="M3387" t="str">
        <f t="shared" si="261"/>
        <v>20</v>
      </c>
      <c r="N3387" t="str">
        <f t="shared" si="262"/>
        <v>40</v>
      </c>
      <c r="O3387" t="str">
        <f t="shared" si="263"/>
        <v>40</v>
      </c>
      <c r="P3387">
        <v>20</v>
      </c>
      <c r="Q3387">
        <v>40</v>
      </c>
      <c r="R3387">
        <f t="shared" si="264"/>
        <v>30</v>
      </c>
      <c r="S3387" t="s">
        <v>9947</v>
      </c>
      <c r="T3387" t="s">
        <v>9955</v>
      </c>
    </row>
    <row r="3388" spans="1:20">
      <c r="A3388" t="s">
        <v>7021</v>
      </c>
      <c r="B3388" t="s">
        <v>1224</v>
      </c>
      <c r="C3388" t="s">
        <v>4364</v>
      </c>
      <c r="D3388" t="s">
        <v>16055</v>
      </c>
      <c r="E3388" t="s">
        <v>4383</v>
      </c>
      <c r="F3388" s="2" t="s">
        <v>4473</v>
      </c>
      <c r="G3388" s="2" t="s">
        <v>24241</v>
      </c>
      <c r="H3388" t="s">
        <v>4338</v>
      </c>
      <c r="I3388" t="s">
        <v>4346</v>
      </c>
      <c r="J3388" s="2" t="s">
        <v>24242</v>
      </c>
      <c r="K3388" t="s">
        <v>1224</v>
      </c>
      <c r="L3388" t="str">
        <f t="shared" si="260"/>
        <v>13</v>
      </c>
      <c r="M3388" t="str">
        <f t="shared" si="261"/>
        <v>13</v>
      </c>
      <c r="N3388" t="str">
        <f t="shared" si="262"/>
        <v>25K·13</v>
      </c>
      <c r="O3388" t="str">
        <f t="shared" si="263"/>
        <v>25</v>
      </c>
      <c r="P3388">
        <v>13</v>
      </c>
      <c r="Q3388">
        <v>25</v>
      </c>
      <c r="R3388">
        <f t="shared" si="264"/>
        <v>19</v>
      </c>
      <c r="S3388" t="s">
        <v>9975</v>
      </c>
      <c r="T3388" t="s">
        <v>12717</v>
      </c>
    </row>
    <row r="3389" spans="1:20">
      <c r="A3389" t="s">
        <v>7021</v>
      </c>
      <c r="B3389" t="s">
        <v>21041</v>
      </c>
      <c r="C3389" t="s">
        <v>4364</v>
      </c>
      <c r="D3389" t="s">
        <v>24243</v>
      </c>
      <c r="E3389" t="s">
        <v>4397</v>
      </c>
      <c r="F3389" s="2" t="s">
        <v>4471</v>
      </c>
      <c r="H3389" t="s">
        <v>4338</v>
      </c>
      <c r="I3389" t="s">
        <v>4346</v>
      </c>
      <c r="J3389" s="2" t="s">
        <v>19317</v>
      </c>
      <c r="K3389" t="s">
        <v>21041</v>
      </c>
      <c r="L3389" t="str">
        <f t="shared" si="260"/>
        <v>16</v>
      </c>
      <c r="M3389" t="str">
        <f t="shared" si="261"/>
        <v>16</v>
      </c>
      <c r="N3389" t="str">
        <f t="shared" si="262"/>
        <v>21</v>
      </c>
      <c r="O3389" t="str">
        <f t="shared" si="263"/>
        <v>21</v>
      </c>
      <c r="P3389">
        <v>16</v>
      </c>
      <c r="Q3389">
        <v>21</v>
      </c>
      <c r="R3389">
        <f t="shared" si="264"/>
        <v>18.5</v>
      </c>
      <c r="S3389" t="s">
        <v>9947</v>
      </c>
      <c r="T3389" t="s">
        <v>9951</v>
      </c>
    </row>
    <row r="3390" spans="1:20">
      <c r="A3390" t="s">
        <v>7021</v>
      </c>
      <c r="B3390" t="s">
        <v>20092</v>
      </c>
      <c r="C3390" t="s">
        <v>4364</v>
      </c>
      <c r="D3390" t="s">
        <v>1500</v>
      </c>
      <c r="E3390" t="s">
        <v>4389</v>
      </c>
      <c r="F3390" s="2" t="s">
        <v>4472</v>
      </c>
      <c r="G3390" s="2" t="s">
        <v>24244</v>
      </c>
      <c r="H3390" t="s">
        <v>4340</v>
      </c>
      <c r="I3390" t="s">
        <v>4346</v>
      </c>
      <c r="J3390" s="2" t="s">
        <v>24245</v>
      </c>
      <c r="K3390" t="s">
        <v>20092</v>
      </c>
      <c r="L3390" t="str">
        <f t="shared" si="260"/>
        <v>16</v>
      </c>
      <c r="M3390" t="str">
        <f t="shared" si="261"/>
        <v>16</v>
      </c>
      <c r="N3390" t="str">
        <f t="shared" si="262"/>
        <v>20</v>
      </c>
      <c r="O3390" t="str">
        <f t="shared" si="263"/>
        <v>20</v>
      </c>
      <c r="P3390">
        <v>16</v>
      </c>
      <c r="Q3390">
        <v>20</v>
      </c>
      <c r="R3390">
        <f t="shared" si="264"/>
        <v>18</v>
      </c>
      <c r="S3390" t="s">
        <v>9947</v>
      </c>
      <c r="T3390" t="s">
        <v>9955</v>
      </c>
    </row>
    <row r="3391" spans="1:20">
      <c r="A3391" t="s">
        <v>7021</v>
      </c>
      <c r="B3391" t="s">
        <v>1079</v>
      </c>
      <c r="C3391" t="s">
        <v>4364</v>
      </c>
      <c r="D3391" t="s">
        <v>24246</v>
      </c>
      <c r="E3391" t="s">
        <v>4389</v>
      </c>
      <c r="F3391" s="2" t="s">
        <v>4471</v>
      </c>
      <c r="H3391" t="s">
        <v>4336</v>
      </c>
      <c r="I3391" t="s">
        <v>4347</v>
      </c>
      <c r="J3391" s="2" t="s">
        <v>24247</v>
      </c>
      <c r="K3391" t="s">
        <v>1079</v>
      </c>
      <c r="L3391" t="str">
        <f t="shared" si="260"/>
        <v>10</v>
      </c>
      <c r="M3391" t="str">
        <f t="shared" si="261"/>
        <v>10</v>
      </c>
      <c r="N3391" t="str">
        <f t="shared" si="262"/>
        <v>15K·13</v>
      </c>
      <c r="O3391" t="str">
        <f t="shared" si="263"/>
        <v>15</v>
      </c>
      <c r="P3391">
        <v>10</v>
      </c>
      <c r="Q3391">
        <v>15</v>
      </c>
      <c r="R3391">
        <f t="shared" si="264"/>
        <v>12.5</v>
      </c>
      <c r="S3391" t="s">
        <v>9963</v>
      </c>
      <c r="T3391" t="s">
        <v>9964</v>
      </c>
    </row>
    <row r="3392" spans="1:20">
      <c r="A3392" t="s">
        <v>7021</v>
      </c>
      <c r="B3392" t="s">
        <v>992</v>
      </c>
      <c r="C3392" t="s">
        <v>4364</v>
      </c>
      <c r="D3392" t="s">
        <v>24248</v>
      </c>
      <c r="E3392" t="s">
        <v>4389</v>
      </c>
      <c r="F3392" s="2" t="s">
        <v>4471</v>
      </c>
      <c r="H3392" t="s">
        <v>4336</v>
      </c>
      <c r="I3392" t="s">
        <v>4349</v>
      </c>
      <c r="J3392" s="2" t="s">
        <v>24249</v>
      </c>
      <c r="K3392" t="s">
        <v>992</v>
      </c>
      <c r="L3392" t="str">
        <f t="shared" si="260"/>
        <v>5</v>
      </c>
      <c r="M3392" t="str">
        <f t="shared" si="261"/>
        <v>5</v>
      </c>
      <c r="N3392" t="str">
        <f t="shared" si="262"/>
        <v>10K·13</v>
      </c>
      <c r="O3392" t="str">
        <f t="shared" si="263"/>
        <v>10</v>
      </c>
      <c r="P3392">
        <v>5</v>
      </c>
      <c r="Q3392">
        <v>10</v>
      </c>
      <c r="R3392">
        <f t="shared" si="264"/>
        <v>7.5</v>
      </c>
      <c r="S3392" t="s">
        <v>9945</v>
      </c>
      <c r="T3392" t="s">
        <v>9969</v>
      </c>
    </row>
    <row r="3393" spans="1:20">
      <c r="A3393" t="s">
        <v>7021</v>
      </c>
      <c r="B3393" t="s">
        <v>1253</v>
      </c>
      <c r="C3393" t="s">
        <v>4364</v>
      </c>
      <c r="D3393" t="s">
        <v>24250</v>
      </c>
      <c r="E3393" t="s">
        <v>4401</v>
      </c>
      <c r="F3393" s="2" t="s">
        <v>4471</v>
      </c>
      <c r="H3393" t="s">
        <v>4334</v>
      </c>
      <c r="I3393" t="s">
        <v>4346</v>
      </c>
      <c r="J3393" s="2" t="s">
        <v>24251</v>
      </c>
      <c r="K3393" t="s">
        <v>1253</v>
      </c>
      <c r="L3393" t="str">
        <f t="shared" si="260"/>
        <v>9</v>
      </c>
      <c r="M3393" t="str">
        <f t="shared" si="261"/>
        <v>9</v>
      </c>
      <c r="N3393" t="str">
        <f t="shared" si="262"/>
        <v>10</v>
      </c>
      <c r="O3393" t="str">
        <f t="shared" si="263"/>
        <v>10</v>
      </c>
      <c r="P3393">
        <v>9</v>
      </c>
      <c r="Q3393">
        <v>10</v>
      </c>
      <c r="R3393">
        <f t="shared" si="264"/>
        <v>9.5</v>
      </c>
      <c r="S3393" t="s">
        <v>24109</v>
      </c>
      <c r="T3393" t="s">
        <v>24252</v>
      </c>
    </row>
    <row r="3394" spans="1:20">
      <c r="A3394" t="s">
        <v>7021</v>
      </c>
      <c r="B3394" t="s">
        <v>1090</v>
      </c>
      <c r="C3394" t="s">
        <v>4364</v>
      </c>
      <c r="D3394" t="s">
        <v>24253</v>
      </c>
      <c r="E3394" t="s">
        <v>4389</v>
      </c>
      <c r="F3394" s="2" t="s">
        <v>4470</v>
      </c>
      <c r="G3394" s="2" t="s">
        <v>24254</v>
      </c>
      <c r="H3394" t="s">
        <v>4336</v>
      </c>
      <c r="I3394" t="s">
        <v>4346</v>
      </c>
      <c r="J3394" s="2" t="s">
        <v>20270</v>
      </c>
      <c r="K3394" t="s">
        <v>1090</v>
      </c>
      <c r="L3394" t="str">
        <f t="shared" si="260"/>
        <v>11</v>
      </c>
      <c r="M3394" t="str">
        <f t="shared" si="261"/>
        <v>11</v>
      </c>
      <c r="N3394" t="str">
        <f t="shared" si="262"/>
        <v>20</v>
      </c>
      <c r="O3394" t="str">
        <f t="shared" si="263"/>
        <v>20</v>
      </c>
      <c r="P3394">
        <v>11</v>
      </c>
      <c r="Q3394">
        <v>20</v>
      </c>
      <c r="R3394">
        <f t="shared" si="264"/>
        <v>15.5</v>
      </c>
      <c r="S3394" t="s">
        <v>9943</v>
      </c>
      <c r="T3394" t="s">
        <v>9944</v>
      </c>
    </row>
    <row r="3395" spans="1:20">
      <c r="A3395" t="s">
        <v>7021</v>
      </c>
      <c r="B3395" t="s">
        <v>997</v>
      </c>
      <c r="C3395" t="s">
        <v>4364</v>
      </c>
      <c r="D3395" t="s">
        <v>24255</v>
      </c>
      <c r="E3395" t="s">
        <v>4397</v>
      </c>
      <c r="F3395" s="2" t="s">
        <v>4471</v>
      </c>
      <c r="H3395" t="s">
        <v>4336</v>
      </c>
      <c r="I3395" t="s">
        <v>4349</v>
      </c>
      <c r="J3395" s="2" t="s">
        <v>24256</v>
      </c>
      <c r="K3395" t="s">
        <v>997</v>
      </c>
      <c r="L3395" t="str">
        <f t="shared" ref="L3395:L3458" si="265">LEFT(B3395, FIND("-", B3395)-1)</f>
        <v>8</v>
      </c>
      <c r="M3395" t="str">
        <f t="shared" ref="M3395:M3458" si="266">LEFT(L3395, 2)</f>
        <v>8</v>
      </c>
      <c r="N3395" t="str">
        <f t="shared" ref="N3395:N3458" si="267">MID(B3395,FIND("-",B3395)+1,LEN(B3395)-FIND("-",B3395)-1)</f>
        <v>12</v>
      </c>
      <c r="O3395" t="str">
        <f t="shared" ref="O3395:O3458" si="268">LEFT(N3395, 2)</f>
        <v>12</v>
      </c>
      <c r="P3395">
        <v>8</v>
      </c>
      <c r="Q3395">
        <v>12</v>
      </c>
      <c r="R3395">
        <f t="shared" ref="R3395:R3458" si="269">AVERAGE(P3395:Q3395)</f>
        <v>10</v>
      </c>
      <c r="S3395" t="s">
        <v>9949</v>
      </c>
      <c r="T3395" t="s">
        <v>9977</v>
      </c>
    </row>
    <row r="3396" spans="1:20">
      <c r="A3396" t="s">
        <v>7021</v>
      </c>
      <c r="B3396" t="s">
        <v>1083</v>
      </c>
      <c r="C3396" t="s">
        <v>4364</v>
      </c>
      <c r="D3396" t="s">
        <v>24257</v>
      </c>
      <c r="E3396" t="s">
        <v>4399</v>
      </c>
      <c r="F3396" s="2" t="s">
        <v>4471</v>
      </c>
      <c r="G3396" s="2" t="s">
        <v>5813</v>
      </c>
      <c r="H3396" t="s">
        <v>4336</v>
      </c>
      <c r="I3396" t="s">
        <v>4349</v>
      </c>
      <c r="J3396" s="2" t="s">
        <v>24258</v>
      </c>
      <c r="K3396" t="s">
        <v>1083</v>
      </c>
      <c r="L3396" t="str">
        <f t="shared" si="265"/>
        <v>5</v>
      </c>
      <c r="M3396" t="str">
        <f t="shared" si="266"/>
        <v>5</v>
      </c>
      <c r="N3396" t="str">
        <f t="shared" si="267"/>
        <v>9</v>
      </c>
      <c r="O3396" t="str">
        <f t="shared" si="268"/>
        <v>9</v>
      </c>
      <c r="P3396">
        <v>5</v>
      </c>
      <c r="Q3396">
        <v>9</v>
      </c>
      <c r="R3396">
        <f t="shared" si="269"/>
        <v>7</v>
      </c>
      <c r="S3396" t="s">
        <v>9957</v>
      </c>
      <c r="T3396" t="s">
        <v>24149</v>
      </c>
    </row>
    <row r="3397" spans="1:20">
      <c r="A3397" t="s">
        <v>7021</v>
      </c>
      <c r="B3397" t="s">
        <v>1207</v>
      </c>
      <c r="C3397" t="s">
        <v>4364</v>
      </c>
      <c r="D3397" t="s">
        <v>2404</v>
      </c>
      <c r="E3397" t="s">
        <v>4385</v>
      </c>
      <c r="F3397" s="2" t="s">
        <v>4472</v>
      </c>
      <c r="G3397" s="2" t="s">
        <v>24259</v>
      </c>
      <c r="H3397" t="s">
        <v>4334</v>
      </c>
      <c r="I3397" t="s">
        <v>4346</v>
      </c>
      <c r="J3397" s="2" t="s">
        <v>24260</v>
      </c>
      <c r="K3397" t="s">
        <v>1207</v>
      </c>
      <c r="L3397" t="str">
        <f t="shared" si="265"/>
        <v>11</v>
      </c>
      <c r="M3397" t="str">
        <f t="shared" si="266"/>
        <v>11</v>
      </c>
      <c r="N3397" t="str">
        <f t="shared" si="267"/>
        <v>16</v>
      </c>
      <c r="O3397" t="str">
        <f t="shared" si="268"/>
        <v>16</v>
      </c>
      <c r="P3397">
        <v>11</v>
      </c>
      <c r="Q3397">
        <v>16</v>
      </c>
      <c r="R3397">
        <f t="shared" si="269"/>
        <v>13.5</v>
      </c>
      <c r="S3397" t="s">
        <v>9947</v>
      </c>
      <c r="T3397" t="s">
        <v>9951</v>
      </c>
    </row>
    <row r="3398" spans="1:20">
      <c r="A3398" t="s">
        <v>7021</v>
      </c>
      <c r="B3398" t="s">
        <v>1120</v>
      </c>
      <c r="C3398" t="s">
        <v>4364</v>
      </c>
      <c r="D3398" t="s">
        <v>1794</v>
      </c>
      <c r="E3398" t="s">
        <v>4399</v>
      </c>
      <c r="F3398" s="2" t="s">
        <v>4472</v>
      </c>
      <c r="G3398" s="2" t="s">
        <v>24261</v>
      </c>
      <c r="H3398" t="s">
        <v>4335</v>
      </c>
      <c r="I3398" t="s">
        <v>4346</v>
      </c>
      <c r="J3398" s="2" t="s">
        <v>24262</v>
      </c>
      <c r="K3398" t="s">
        <v>1120</v>
      </c>
      <c r="L3398" t="str">
        <f t="shared" si="265"/>
        <v>15</v>
      </c>
      <c r="M3398" t="str">
        <f t="shared" si="266"/>
        <v>15</v>
      </c>
      <c r="N3398" t="str">
        <f t="shared" si="267"/>
        <v>30K·16</v>
      </c>
      <c r="O3398" t="str">
        <f t="shared" si="268"/>
        <v>30</v>
      </c>
      <c r="P3398">
        <v>15</v>
      </c>
      <c r="Q3398">
        <v>30</v>
      </c>
      <c r="R3398">
        <f t="shared" si="269"/>
        <v>22.5</v>
      </c>
      <c r="S3398" t="s">
        <v>9947</v>
      </c>
      <c r="T3398" t="s">
        <v>9955</v>
      </c>
    </row>
    <row r="3399" spans="1:20">
      <c r="A3399" t="s">
        <v>7021</v>
      </c>
      <c r="B3399" t="s">
        <v>986</v>
      </c>
      <c r="C3399" t="s">
        <v>4364</v>
      </c>
      <c r="D3399" t="s">
        <v>24263</v>
      </c>
      <c r="E3399" t="s">
        <v>4385</v>
      </c>
      <c r="F3399" s="2" t="s">
        <v>4471</v>
      </c>
      <c r="H3399" t="s">
        <v>4335</v>
      </c>
      <c r="I3399" t="s">
        <v>4350</v>
      </c>
      <c r="J3399" s="2" t="s">
        <v>24264</v>
      </c>
      <c r="K3399" t="s">
        <v>986</v>
      </c>
      <c r="L3399" t="str">
        <f t="shared" si="265"/>
        <v>5</v>
      </c>
      <c r="M3399" t="str">
        <f t="shared" si="266"/>
        <v>5</v>
      </c>
      <c r="N3399" t="str">
        <f t="shared" si="267"/>
        <v>10</v>
      </c>
      <c r="O3399" t="str">
        <f t="shared" si="268"/>
        <v>10</v>
      </c>
      <c r="P3399">
        <v>5</v>
      </c>
      <c r="Q3399">
        <v>10</v>
      </c>
      <c r="R3399">
        <f t="shared" si="269"/>
        <v>7.5</v>
      </c>
      <c r="S3399" t="s">
        <v>9945</v>
      </c>
      <c r="T3399" t="s">
        <v>9946</v>
      </c>
    </row>
    <row r="3400" spans="1:20">
      <c r="A3400" t="s">
        <v>7021</v>
      </c>
      <c r="B3400" t="s">
        <v>979</v>
      </c>
      <c r="C3400" t="s">
        <v>4364</v>
      </c>
      <c r="D3400" t="s">
        <v>24265</v>
      </c>
      <c r="E3400" t="s">
        <v>4383</v>
      </c>
      <c r="F3400" s="2" t="s">
        <v>4468</v>
      </c>
      <c r="G3400" s="2" t="s">
        <v>24266</v>
      </c>
      <c r="H3400" t="s">
        <v>4342</v>
      </c>
      <c r="I3400" t="s">
        <v>4347</v>
      </c>
      <c r="J3400" s="2" t="s">
        <v>20348</v>
      </c>
      <c r="K3400" t="s">
        <v>979</v>
      </c>
      <c r="L3400" t="str">
        <f t="shared" si="265"/>
        <v>15</v>
      </c>
      <c r="M3400" t="str">
        <f t="shared" si="266"/>
        <v>15</v>
      </c>
      <c r="N3400" t="str">
        <f t="shared" si="267"/>
        <v>25</v>
      </c>
      <c r="O3400" t="str">
        <f t="shared" si="268"/>
        <v>25</v>
      </c>
      <c r="P3400">
        <v>15</v>
      </c>
      <c r="Q3400">
        <v>25</v>
      </c>
      <c r="R3400">
        <f t="shared" si="269"/>
        <v>20</v>
      </c>
      <c r="S3400" t="s">
        <v>9952</v>
      </c>
      <c r="T3400" t="s">
        <v>9953</v>
      </c>
    </row>
    <row r="3401" spans="1:20">
      <c r="A3401" t="s">
        <v>7021</v>
      </c>
      <c r="B3401" t="s">
        <v>1122</v>
      </c>
      <c r="C3401" t="s">
        <v>4364</v>
      </c>
      <c r="D3401" t="s">
        <v>1880</v>
      </c>
      <c r="E3401" t="s">
        <v>4383</v>
      </c>
      <c r="F3401" s="2" t="s">
        <v>4472</v>
      </c>
      <c r="G3401" s="2" t="s">
        <v>24267</v>
      </c>
      <c r="H3401" t="s">
        <v>4334</v>
      </c>
      <c r="I3401" t="s">
        <v>4346</v>
      </c>
      <c r="J3401" s="2" t="s">
        <v>14</v>
      </c>
      <c r="K3401" t="s">
        <v>1122</v>
      </c>
      <c r="L3401" t="str">
        <f t="shared" si="265"/>
        <v>20</v>
      </c>
      <c r="M3401" t="str">
        <f t="shared" si="266"/>
        <v>20</v>
      </c>
      <c r="N3401" t="str">
        <f t="shared" si="267"/>
        <v>40K·16</v>
      </c>
      <c r="O3401" t="str">
        <f t="shared" si="268"/>
        <v>40</v>
      </c>
      <c r="P3401">
        <v>20</v>
      </c>
      <c r="Q3401">
        <v>40</v>
      </c>
      <c r="R3401">
        <f t="shared" si="269"/>
        <v>30</v>
      </c>
      <c r="S3401" t="s">
        <v>9943</v>
      </c>
      <c r="T3401" t="s">
        <v>9944</v>
      </c>
    </row>
    <row r="3402" spans="1:20">
      <c r="A3402" t="s">
        <v>7021</v>
      </c>
      <c r="B3402" t="s">
        <v>1031</v>
      </c>
      <c r="C3402" t="s">
        <v>4364</v>
      </c>
      <c r="D3402" t="s">
        <v>24268</v>
      </c>
      <c r="E3402" t="s">
        <v>4389</v>
      </c>
      <c r="F3402" s="2" t="s">
        <v>4470</v>
      </c>
      <c r="G3402" s="2" t="s">
        <v>24269</v>
      </c>
      <c r="H3402" t="s">
        <v>4336</v>
      </c>
      <c r="I3402" t="s">
        <v>4349</v>
      </c>
      <c r="J3402" s="2" t="s">
        <v>24270</v>
      </c>
      <c r="K3402" t="s">
        <v>1031</v>
      </c>
      <c r="L3402" t="str">
        <f t="shared" si="265"/>
        <v>15</v>
      </c>
      <c r="M3402" t="str">
        <f t="shared" si="266"/>
        <v>15</v>
      </c>
      <c r="N3402" t="str">
        <f t="shared" si="267"/>
        <v>20K·13</v>
      </c>
      <c r="O3402" t="str">
        <f t="shared" si="268"/>
        <v>20</v>
      </c>
      <c r="P3402">
        <v>15</v>
      </c>
      <c r="Q3402">
        <v>20</v>
      </c>
      <c r="R3402">
        <f t="shared" si="269"/>
        <v>17.5</v>
      </c>
      <c r="S3402" t="s">
        <v>9945</v>
      </c>
      <c r="T3402" t="s">
        <v>9946</v>
      </c>
    </row>
    <row r="3403" spans="1:20">
      <c r="A3403" t="s">
        <v>7021</v>
      </c>
      <c r="B3403" t="s">
        <v>1114</v>
      </c>
      <c r="C3403" t="s">
        <v>4364</v>
      </c>
      <c r="D3403" t="s">
        <v>24271</v>
      </c>
      <c r="E3403" t="s">
        <v>4389</v>
      </c>
      <c r="F3403" s="2" t="s">
        <v>4471</v>
      </c>
      <c r="G3403" s="2" t="s">
        <v>24272</v>
      </c>
      <c r="H3403" t="s">
        <v>4336</v>
      </c>
      <c r="I3403" t="s">
        <v>4346</v>
      </c>
      <c r="J3403" s="2" t="s">
        <v>24273</v>
      </c>
      <c r="K3403" t="s">
        <v>1114</v>
      </c>
      <c r="L3403" t="str">
        <f t="shared" si="265"/>
        <v>13</v>
      </c>
      <c r="M3403" t="str">
        <f t="shared" si="266"/>
        <v>13</v>
      </c>
      <c r="N3403" t="str">
        <f t="shared" si="267"/>
        <v>16</v>
      </c>
      <c r="O3403" t="str">
        <f t="shared" si="268"/>
        <v>16</v>
      </c>
      <c r="P3403">
        <v>13</v>
      </c>
      <c r="Q3403">
        <v>16</v>
      </c>
      <c r="R3403">
        <f t="shared" si="269"/>
        <v>14.5</v>
      </c>
      <c r="S3403" t="s">
        <v>9943</v>
      </c>
      <c r="T3403" t="s">
        <v>9944</v>
      </c>
    </row>
    <row r="3404" spans="1:20">
      <c r="A3404" t="s">
        <v>7021</v>
      </c>
      <c r="B3404" t="s">
        <v>1090</v>
      </c>
      <c r="C3404" t="s">
        <v>4364</v>
      </c>
      <c r="D3404" t="s">
        <v>24274</v>
      </c>
      <c r="E3404" t="s">
        <v>4393</v>
      </c>
      <c r="F3404" s="2" t="s">
        <v>4470</v>
      </c>
      <c r="H3404" t="s">
        <v>4342</v>
      </c>
      <c r="I3404" t="s">
        <v>4346</v>
      </c>
      <c r="J3404" s="2" t="s">
        <v>19976</v>
      </c>
      <c r="K3404" t="s">
        <v>1090</v>
      </c>
      <c r="L3404" t="str">
        <f t="shared" si="265"/>
        <v>11</v>
      </c>
      <c r="M3404" t="str">
        <f t="shared" si="266"/>
        <v>11</v>
      </c>
      <c r="N3404" t="str">
        <f t="shared" si="267"/>
        <v>20</v>
      </c>
      <c r="O3404" t="str">
        <f t="shared" si="268"/>
        <v>20</v>
      </c>
      <c r="P3404">
        <v>11</v>
      </c>
      <c r="Q3404">
        <v>20</v>
      </c>
      <c r="R3404">
        <f t="shared" si="269"/>
        <v>15.5</v>
      </c>
      <c r="S3404" t="s">
        <v>9943</v>
      </c>
      <c r="T3404" t="s">
        <v>9944</v>
      </c>
    </row>
    <row r="3405" spans="1:20">
      <c r="A3405" t="s">
        <v>7021</v>
      </c>
      <c r="B3405" t="s">
        <v>1051</v>
      </c>
      <c r="C3405" t="s">
        <v>4364</v>
      </c>
      <c r="D3405" t="s">
        <v>24275</v>
      </c>
      <c r="E3405" t="s">
        <v>4393</v>
      </c>
      <c r="F3405" s="2" t="s">
        <v>4470</v>
      </c>
      <c r="H3405" t="s">
        <v>4334</v>
      </c>
      <c r="I3405" t="s">
        <v>4346</v>
      </c>
      <c r="J3405" s="2" t="s">
        <v>8821</v>
      </c>
      <c r="K3405" t="s">
        <v>1051</v>
      </c>
      <c r="L3405" t="str">
        <f t="shared" si="265"/>
        <v>10</v>
      </c>
      <c r="M3405" t="str">
        <f t="shared" si="266"/>
        <v>10</v>
      </c>
      <c r="N3405" t="str">
        <f t="shared" si="267"/>
        <v>20</v>
      </c>
      <c r="O3405" t="str">
        <f t="shared" si="268"/>
        <v>20</v>
      </c>
      <c r="P3405">
        <v>10</v>
      </c>
      <c r="Q3405">
        <v>20</v>
      </c>
      <c r="R3405">
        <f t="shared" si="269"/>
        <v>15</v>
      </c>
      <c r="S3405" t="s">
        <v>9949</v>
      </c>
      <c r="T3405" t="s">
        <v>24276</v>
      </c>
    </row>
    <row r="3406" spans="1:20">
      <c r="A3406" t="s">
        <v>7021</v>
      </c>
      <c r="B3406" t="s">
        <v>1393</v>
      </c>
      <c r="C3406" t="s">
        <v>4364</v>
      </c>
      <c r="D3406" t="s">
        <v>24277</v>
      </c>
      <c r="E3406" t="s">
        <v>4389</v>
      </c>
      <c r="F3406" s="2" t="s">
        <v>4470</v>
      </c>
      <c r="G3406" s="2" t="s">
        <v>24278</v>
      </c>
      <c r="H3406" t="s">
        <v>4336</v>
      </c>
      <c r="I3406" t="s">
        <v>4346</v>
      </c>
      <c r="J3406" s="2" t="s">
        <v>24279</v>
      </c>
      <c r="K3406" t="s">
        <v>1393</v>
      </c>
      <c r="L3406" t="str">
        <f t="shared" si="265"/>
        <v>8</v>
      </c>
      <c r="M3406" t="str">
        <f t="shared" si="266"/>
        <v>8</v>
      </c>
      <c r="N3406" t="str">
        <f t="shared" si="267"/>
        <v>12K·14</v>
      </c>
      <c r="O3406" t="str">
        <f t="shared" si="268"/>
        <v>12</v>
      </c>
      <c r="P3406">
        <v>8</v>
      </c>
      <c r="Q3406">
        <v>12</v>
      </c>
      <c r="R3406">
        <f t="shared" si="269"/>
        <v>10</v>
      </c>
      <c r="S3406" t="s">
        <v>9945</v>
      </c>
      <c r="T3406" t="s">
        <v>24280</v>
      </c>
    </row>
    <row r="3407" spans="1:20">
      <c r="A3407" t="s">
        <v>7021</v>
      </c>
      <c r="B3407" t="s">
        <v>1022</v>
      </c>
      <c r="C3407" t="s">
        <v>4364</v>
      </c>
      <c r="D3407" t="s">
        <v>24281</v>
      </c>
      <c r="E3407" t="s">
        <v>4383</v>
      </c>
      <c r="F3407" s="2" t="s">
        <v>4469</v>
      </c>
      <c r="G3407" s="2" t="s">
        <v>24282</v>
      </c>
      <c r="H3407" t="s">
        <v>4334</v>
      </c>
      <c r="I3407" t="s">
        <v>4346</v>
      </c>
      <c r="J3407" s="2" t="s">
        <v>21015</v>
      </c>
      <c r="K3407" t="s">
        <v>1022</v>
      </c>
      <c r="L3407" t="str">
        <f t="shared" si="265"/>
        <v>15</v>
      </c>
      <c r="M3407" t="str">
        <f t="shared" si="266"/>
        <v>15</v>
      </c>
      <c r="N3407" t="str">
        <f t="shared" si="267"/>
        <v>30K·14</v>
      </c>
      <c r="O3407" t="str">
        <f t="shared" si="268"/>
        <v>30</v>
      </c>
      <c r="P3407">
        <v>15</v>
      </c>
      <c r="Q3407">
        <v>30</v>
      </c>
      <c r="R3407">
        <f t="shared" si="269"/>
        <v>22.5</v>
      </c>
      <c r="S3407" t="s">
        <v>9952</v>
      </c>
      <c r="T3407" t="s">
        <v>16183</v>
      </c>
    </row>
    <row r="3408" spans="1:20">
      <c r="A3408" t="s">
        <v>7021</v>
      </c>
      <c r="B3408" t="s">
        <v>1046</v>
      </c>
      <c r="C3408" t="s">
        <v>4364</v>
      </c>
      <c r="D3408" t="s">
        <v>3108</v>
      </c>
      <c r="E3408" t="s">
        <v>4383</v>
      </c>
      <c r="F3408" s="2" t="s">
        <v>4472</v>
      </c>
      <c r="G3408" s="2" t="s">
        <v>24283</v>
      </c>
      <c r="H3408" t="s">
        <v>4338</v>
      </c>
      <c r="I3408" t="s">
        <v>4346</v>
      </c>
      <c r="J3408" s="2" t="s">
        <v>24284</v>
      </c>
      <c r="K3408" t="s">
        <v>1046</v>
      </c>
      <c r="L3408" t="str">
        <f t="shared" si="265"/>
        <v>20</v>
      </c>
      <c r="M3408" t="str">
        <f t="shared" si="266"/>
        <v>20</v>
      </c>
      <c r="N3408" t="str">
        <f t="shared" si="267"/>
        <v>40K·14</v>
      </c>
      <c r="O3408" t="str">
        <f t="shared" si="268"/>
        <v>40</v>
      </c>
      <c r="P3408">
        <v>20</v>
      </c>
      <c r="Q3408">
        <v>40</v>
      </c>
      <c r="R3408">
        <f t="shared" si="269"/>
        <v>30</v>
      </c>
      <c r="S3408" t="s">
        <v>9943</v>
      </c>
      <c r="T3408" t="s">
        <v>9954</v>
      </c>
    </row>
    <row r="3409" spans="1:20">
      <c r="A3409" t="s">
        <v>7021</v>
      </c>
      <c r="B3409" t="s">
        <v>1079</v>
      </c>
      <c r="C3409" t="s">
        <v>4364</v>
      </c>
      <c r="D3409" t="s">
        <v>24285</v>
      </c>
      <c r="E3409" t="s">
        <v>4389</v>
      </c>
      <c r="F3409" s="2" t="s">
        <v>4470</v>
      </c>
      <c r="G3409" s="2" t="s">
        <v>24286</v>
      </c>
      <c r="H3409" t="s">
        <v>4334</v>
      </c>
      <c r="I3409" t="s">
        <v>4349</v>
      </c>
      <c r="J3409" s="2" t="s">
        <v>24287</v>
      </c>
      <c r="K3409" t="s">
        <v>1079</v>
      </c>
      <c r="L3409" t="str">
        <f t="shared" si="265"/>
        <v>10</v>
      </c>
      <c r="M3409" t="str">
        <f t="shared" si="266"/>
        <v>10</v>
      </c>
      <c r="N3409" t="str">
        <f t="shared" si="267"/>
        <v>15K·13</v>
      </c>
      <c r="O3409" t="str">
        <f t="shared" si="268"/>
        <v>15</v>
      </c>
      <c r="P3409">
        <v>10</v>
      </c>
      <c r="Q3409">
        <v>15</v>
      </c>
      <c r="R3409">
        <f t="shared" si="269"/>
        <v>12.5</v>
      </c>
      <c r="S3409" t="s">
        <v>9957</v>
      </c>
      <c r="T3409" t="s">
        <v>9965</v>
      </c>
    </row>
    <row r="3410" spans="1:20">
      <c r="A3410" t="s">
        <v>7021</v>
      </c>
      <c r="B3410" t="s">
        <v>1248</v>
      </c>
      <c r="C3410" t="s">
        <v>4364</v>
      </c>
      <c r="D3410" t="s">
        <v>24288</v>
      </c>
      <c r="E3410" t="s">
        <v>4383</v>
      </c>
      <c r="F3410" s="2" t="s">
        <v>4473</v>
      </c>
      <c r="G3410" s="2" t="s">
        <v>24289</v>
      </c>
      <c r="H3410" t="s">
        <v>4338</v>
      </c>
      <c r="I3410" t="s">
        <v>4346</v>
      </c>
      <c r="J3410" s="2" t="s">
        <v>24290</v>
      </c>
      <c r="K3410" t="s">
        <v>1248</v>
      </c>
      <c r="L3410" t="str">
        <f t="shared" si="265"/>
        <v>25</v>
      </c>
      <c r="M3410" t="str">
        <f t="shared" si="266"/>
        <v>25</v>
      </c>
      <c r="N3410" t="str">
        <f t="shared" si="267"/>
        <v>35K·14</v>
      </c>
      <c r="O3410" t="str">
        <f t="shared" si="268"/>
        <v>35</v>
      </c>
      <c r="P3410">
        <v>25</v>
      </c>
      <c r="Q3410">
        <v>35</v>
      </c>
      <c r="R3410">
        <f t="shared" si="269"/>
        <v>30</v>
      </c>
      <c r="S3410" t="s">
        <v>9943</v>
      </c>
      <c r="T3410" t="s">
        <v>9944</v>
      </c>
    </row>
    <row r="3411" spans="1:20">
      <c r="A3411" t="s">
        <v>7021</v>
      </c>
      <c r="B3411" t="s">
        <v>1009</v>
      </c>
      <c r="C3411" t="s">
        <v>4364</v>
      </c>
      <c r="D3411" t="s">
        <v>24291</v>
      </c>
      <c r="E3411" t="s">
        <v>4389</v>
      </c>
      <c r="F3411" s="2" t="s">
        <v>4470</v>
      </c>
      <c r="H3411" t="s">
        <v>4336</v>
      </c>
      <c r="I3411" t="s">
        <v>4349</v>
      </c>
      <c r="J3411" s="2" t="s">
        <v>863</v>
      </c>
      <c r="K3411" t="s">
        <v>1009</v>
      </c>
      <c r="L3411" t="str">
        <f t="shared" si="265"/>
        <v>6</v>
      </c>
      <c r="M3411" t="str">
        <f t="shared" si="266"/>
        <v>6</v>
      </c>
      <c r="N3411" t="str">
        <f t="shared" si="267"/>
        <v>10</v>
      </c>
      <c r="O3411" t="str">
        <f t="shared" si="268"/>
        <v>10</v>
      </c>
      <c r="P3411">
        <v>6</v>
      </c>
      <c r="Q3411">
        <v>10</v>
      </c>
      <c r="R3411">
        <f t="shared" si="269"/>
        <v>8</v>
      </c>
      <c r="S3411" t="s">
        <v>9952</v>
      </c>
      <c r="T3411" t="s">
        <v>9968</v>
      </c>
    </row>
    <row r="3412" spans="1:20">
      <c r="A3412" t="s">
        <v>7021</v>
      </c>
      <c r="B3412" t="s">
        <v>1004</v>
      </c>
      <c r="C3412" t="s">
        <v>4364</v>
      </c>
      <c r="D3412" t="s">
        <v>2330</v>
      </c>
      <c r="E3412" t="s">
        <v>4400</v>
      </c>
      <c r="F3412" s="2" t="s">
        <v>4472</v>
      </c>
      <c r="G3412" s="2" t="s">
        <v>24292</v>
      </c>
      <c r="H3412" t="s">
        <v>4336</v>
      </c>
      <c r="I3412" t="s">
        <v>4346</v>
      </c>
      <c r="J3412" s="2" t="s">
        <v>24293</v>
      </c>
      <c r="K3412" t="s">
        <v>1004</v>
      </c>
      <c r="L3412" t="str">
        <f t="shared" si="265"/>
        <v>15</v>
      </c>
      <c r="M3412" t="str">
        <f t="shared" si="266"/>
        <v>15</v>
      </c>
      <c r="N3412" t="str">
        <f t="shared" si="267"/>
        <v>20</v>
      </c>
      <c r="O3412" t="str">
        <f t="shared" si="268"/>
        <v>20</v>
      </c>
      <c r="P3412">
        <v>15</v>
      </c>
      <c r="Q3412">
        <v>20</v>
      </c>
      <c r="R3412">
        <f t="shared" si="269"/>
        <v>17.5</v>
      </c>
      <c r="S3412" t="s">
        <v>9943</v>
      </c>
      <c r="T3412" t="s">
        <v>9944</v>
      </c>
    </row>
    <row r="3413" spans="1:20">
      <c r="A3413" t="s">
        <v>7021</v>
      </c>
      <c r="B3413" t="s">
        <v>1302</v>
      </c>
      <c r="C3413" t="s">
        <v>4364</v>
      </c>
      <c r="D3413" t="s">
        <v>24294</v>
      </c>
      <c r="E3413" t="s">
        <v>4383</v>
      </c>
      <c r="F3413" s="2" t="s">
        <v>4470</v>
      </c>
      <c r="H3413" t="s">
        <v>4336</v>
      </c>
      <c r="I3413" t="s">
        <v>4346</v>
      </c>
      <c r="J3413" s="2" t="s">
        <v>20314</v>
      </c>
      <c r="K3413" t="s">
        <v>1302</v>
      </c>
      <c r="L3413" t="str">
        <f t="shared" si="265"/>
        <v>8</v>
      </c>
      <c r="M3413" t="str">
        <f t="shared" si="266"/>
        <v>8</v>
      </c>
      <c r="N3413" t="str">
        <f t="shared" si="267"/>
        <v>16</v>
      </c>
      <c r="O3413" t="str">
        <f t="shared" si="268"/>
        <v>16</v>
      </c>
      <c r="P3413">
        <v>8</v>
      </c>
      <c r="Q3413">
        <v>16</v>
      </c>
      <c r="R3413">
        <f t="shared" si="269"/>
        <v>12</v>
      </c>
      <c r="S3413" t="s">
        <v>9947</v>
      </c>
      <c r="T3413" t="s">
        <v>24295</v>
      </c>
    </row>
    <row r="3414" spans="1:20">
      <c r="A3414" t="s">
        <v>7021</v>
      </c>
      <c r="B3414" t="s">
        <v>994</v>
      </c>
      <c r="C3414" t="s">
        <v>4364</v>
      </c>
      <c r="D3414" t="s">
        <v>24296</v>
      </c>
      <c r="E3414" t="s">
        <v>4389</v>
      </c>
      <c r="F3414" s="2" t="s">
        <v>4468</v>
      </c>
      <c r="G3414" s="2" t="s">
        <v>24297</v>
      </c>
      <c r="H3414" t="s">
        <v>4334</v>
      </c>
      <c r="I3414" t="s">
        <v>4349</v>
      </c>
      <c r="J3414" s="2" t="s">
        <v>24298</v>
      </c>
      <c r="K3414" t="s">
        <v>994</v>
      </c>
      <c r="L3414" t="str">
        <f t="shared" si="265"/>
        <v>10</v>
      </c>
      <c r="M3414" t="str">
        <f t="shared" si="266"/>
        <v>10</v>
      </c>
      <c r="N3414" t="str">
        <f t="shared" si="267"/>
        <v>15</v>
      </c>
      <c r="O3414" t="str">
        <f t="shared" si="268"/>
        <v>15</v>
      </c>
      <c r="P3414">
        <v>10</v>
      </c>
      <c r="Q3414">
        <v>15</v>
      </c>
      <c r="R3414">
        <f t="shared" si="269"/>
        <v>12.5</v>
      </c>
      <c r="S3414" t="s">
        <v>9949</v>
      </c>
      <c r="T3414" t="s">
        <v>16065</v>
      </c>
    </row>
    <row r="3415" spans="1:20">
      <c r="A3415" t="s">
        <v>7021</v>
      </c>
      <c r="B3415" t="s">
        <v>1077</v>
      </c>
      <c r="C3415" t="s">
        <v>4364</v>
      </c>
      <c r="D3415" t="s">
        <v>24299</v>
      </c>
      <c r="E3415" t="s">
        <v>4400</v>
      </c>
      <c r="F3415" s="2" t="s">
        <v>4470</v>
      </c>
      <c r="H3415" t="s">
        <v>4334</v>
      </c>
      <c r="I3415" t="s">
        <v>4347</v>
      </c>
      <c r="J3415" s="2" t="s">
        <v>24300</v>
      </c>
      <c r="K3415" t="s">
        <v>1077</v>
      </c>
      <c r="L3415" t="str">
        <f t="shared" si="265"/>
        <v>20</v>
      </c>
      <c r="M3415" t="str">
        <f t="shared" si="266"/>
        <v>20</v>
      </c>
      <c r="N3415" t="str">
        <f t="shared" si="267"/>
        <v>25</v>
      </c>
      <c r="O3415" t="str">
        <f t="shared" si="268"/>
        <v>25</v>
      </c>
      <c r="P3415">
        <v>20</v>
      </c>
      <c r="Q3415">
        <v>25</v>
      </c>
      <c r="R3415">
        <f t="shared" si="269"/>
        <v>22.5</v>
      </c>
      <c r="S3415" t="s">
        <v>9943</v>
      </c>
      <c r="T3415" t="s">
        <v>9944</v>
      </c>
    </row>
    <row r="3416" spans="1:20">
      <c r="A3416" t="s">
        <v>7021</v>
      </c>
      <c r="B3416" t="s">
        <v>989</v>
      </c>
      <c r="C3416" t="s">
        <v>4364</v>
      </c>
      <c r="D3416" t="s">
        <v>24301</v>
      </c>
      <c r="E3416" t="s">
        <v>4383</v>
      </c>
      <c r="F3416" s="2" t="s">
        <v>4471</v>
      </c>
      <c r="G3416" s="2" t="s">
        <v>5043</v>
      </c>
      <c r="H3416" t="s">
        <v>4334</v>
      </c>
      <c r="I3416" t="s">
        <v>4346</v>
      </c>
      <c r="J3416" s="2" t="s">
        <v>24302</v>
      </c>
      <c r="K3416" t="s">
        <v>989</v>
      </c>
      <c r="L3416" t="str">
        <f t="shared" si="265"/>
        <v>12</v>
      </c>
      <c r="M3416" t="str">
        <f t="shared" si="266"/>
        <v>12</v>
      </c>
      <c r="N3416" t="str">
        <f t="shared" si="267"/>
        <v>20</v>
      </c>
      <c r="O3416" t="str">
        <f t="shared" si="268"/>
        <v>20</v>
      </c>
      <c r="P3416">
        <v>12</v>
      </c>
      <c r="Q3416">
        <v>20</v>
      </c>
      <c r="R3416">
        <f t="shared" si="269"/>
        <v>16</v>
      </c>
      <c r="S3416" t="s">
        <v>9957</v>
      </c>
      <c r="T3416" t="s">
        <v>9961</v>
      </c>
    </row>
    <row r="3417" spans="1:20">
      <c r="A3417" t="s">
        <v>7021</v>
      </c>
      <c r="B3417" t="s">
        <v>1014</v>
      </c>
      <c r="C3417" t="s">
        <v>4364</v>
      </c>
      <c r="D3417" t="s">
        <v>24303</v>
      </c>
      <c r="E3417" t="s">
        <v>4389</v>
      </c>
      <c r="F3417" s="2" t="s">
        <v>4470</v>
      </c>
      <c r="H3417" t="s">
        <v>4341</v>
      </c>
      <c r="I3417" t="s">
        <v>4346</v>
      </c>
      <c r="J3417" s="2" t="s">
        <v>24304</v>
      </c>
      <c r="K3417" t="s">
        <v>1014</v>
      </c>
      <c r="L3417" t="str">
        <f t="shared" si="265"/>
        <v>6</v>
      </c>
      <c r="M3417" t="str">
        <f t="shared" si="266"/>
        <v>6</v>
      </c>
      <c r="N3417" t="str">
        <f t="shared" si="267"/>
        <v>11</v>
      </c>
      <c r="O3417" t="str">
        <f t="shared" si="268"/>
        <v>11</v>
      </c>
      <c r="P3417">
        <v>6</v>
      </c>
      <c r="Q3417">
        <v>11</v>
      </c>
      <c r="R3417">
        <f t="shared" si="269"/>
        <v>8.5</v>
      </c>
      <c r="S3417" t="s">
        <v>9952</v>
      </c>
      <c r="T3417" t="s">
        <v>9953</v>
      </c>
    </row>
    <row r="3418" spans="1:20">
      <c r="A3418" t="s">
        <v>7021</v>
      </c>
      <c r="B3418" t="s">
        <v>994</v>
      </c>
      <c r="C3418" t="s">
        <v>4364</v>
      </c>
      <c r="D3418" t="s">
        <v>14944</v>
      </c>
      <c r="E3418" t="s">
        <v>4389</v>
      </c>
      <c r="F3418" s="2" t="s">
        <v>4469</v>
      </c>
      <c r="G3418" s="2" t="s">
        <v>24305</v>
      </c>
      <c r="H3418" t="s">
        <v>4334</v>
      </c>
      <c r="I3418" t="s">
        <v>4346</v>
      </c>
      <c r="J3418" s="2" t="s">
        <v>19343</v>
      </c>
      <c r="K3418" t="s">
        <v>994</v>
      </c>
      <c r="L3418" t="str">
        <f t="shared" si="265"/>
        <v>10</v>
      </c>
      <c r="M3418" t="str">
        <f t="shared" si="266"/>
        <v>10</v>
      </c>
      <c r="N3418" t="str">
        <f t="shared" si="267"/>
        <v>15</v>
      </c>
      <c r="O3418" t="str">
        <f t="shared" si="268"/>
        <v>15</v>
      </c>
      <c r="P3418">
        <v>10</v>
      </c>
      <c r="Q3418">
        <v>15</v>
      </c>
      <c r="R3418">
        <f t="shared" si="269"/>
        <v>12.5</v>
      </c>
      <c r="S3418" t="s">
        <v>9947</v>
      </c>
      <c r="T3418" t="s">
        <v>9974</v>
      </c>
    </row>
    <row r="3419" spans="1:20">
      <c r="A3419" t="s">
        <v>7021</v>
      </c>
      <c r="B3419" t="s">
        <v>1047</v>
      </c>
      <c r="C3419" t="s">
        <v>4364</v>
      </c>
      <c r="D3419" t="s">
        <v>2256</v>
      </c>
      <c r="E3419" t="s">
        <v>4389</v>
      </c>
      <c r="F3419" s="2" t="s">
        <v>4470</v>
      </c>
      <c r="H3419" t="s">
        <v>4334</v>
      </c>
      <c r="I3419" t="s">
        <v>4349</v>
      </c>
      <c r="J3419" s="2" t="s">
        <v>6939</v>
      </c>
      <c r="K3419" t="s">
        <v>1047</v>
      </c>
      <c r="L3419" t="str">
        <f t="shared" si="265"/>
        <v>7</v>
      </c>
      <c r="M3419" t="str">
        <f t="shared" si="266"/>
        <v>7</v>
      </c>
      <c r="N3419" t="str">
        <f t="shared" si="267"/>
        <v>12K·13</v>
      </c>
      <c r="O3419" t="str">
        <f t="shared" si="268"/>
        <v>12</v>
      </c>
      <c r="P3419">
        <v>7</v>
      </c>
      <c r="Q3419">
        <v>12</v>
      </c>
      <c r="R3419">
        <f t="shared" si="269"/>
        <v>9.5</v>
      </c>
      <c r="S3419" t="s">
        <v>9949</v>
      </c>
      <c r="T3419" t="s">
        <v>9950</v>
      </c>
    </row>
    <row r="3420" spans="1:20">
      <c r="A3420" t="s">
        <v>7021</v>
      </c>
      <c r="B3420" t="s">
        <v>994</v>
      </c>
      <c r="C3420" t="s">
        <v>4364</v>
      </c>
      <c r="D3420" t="s">
        <v>24306</v>
      </c>
      <c r="E3420" t="s">
        <v>4391</v>
      </c>
      <c r="F3420" s="2" t="s">
        <v>4470</v>
      </c>
      <c r="G3420" s="2" t="s">
        <v>24307</v>
      </c>
      <c r="H3420" t="s">
        <v>4334</v>
      </c>
      <c r="I3420" t="s">
        <v>4346</v>
      </c>
      <c r="J3420" s="2" t="s">
        <v>24308</v>
      </c>
      <c r="K3420" t="s">
        <v>994</v>
      </c>
      <c r="L3420" t="str">
        <f t="shared" si="265"/>
        <v>10</v>
      </c>
      <c r="M3420" t="str">
        <f t="shared" si="266"/>
        <v>10</v>
      </c>
      <c r="N3420" t="str">
        <f t="shared" si="267"/>
        <v>15</v>
      </c>
      <c r="O3420" t="str">
        <f t="shared" si="268"/>
        <v>15</v>
      </c>
      <c r="P3420">
        <v>10</v>
      </c>
      <c r="Q3420">
        <v>15</v>
      </c>
      <c r="R3420">
        <f t="shared" si="269"/>
        <v>12.5</v>
      </c>
      <c r="S3420" t="s">
        <v>9943</v>
      </c>
      <c r="T3420" t="s">
        <v>9954</v>
      </c>
    </row>
    <row r="3421" spans="1:20">
      <c r="A3421" t="s">
        <v>7021</v>
      </c>
      <c r="B3421" t="s">
        <v>994</v>
      </c>
      <c r="C3421" t="s">
        <v>4364</v>
      </c>
      <c r="D3421" t="s">
        <v>24309</v>
      </c>
      <c r="E3421" t="s">
        <v>4399</v>
      </c>
      <c r="F3421" s="2" t="s">
        <v>4470</v>
      </c>
      <c r="G3421" s="2" t="s">
        <v>24310</v>
      </c>
      <c r="H3421" t="s">
        <v>4336</v>
      </c>
      <c r="I3421" t="s">
        <v>4349</v>
      </c>
      <c r="J3421" s="2" t="s">
        <v>24311</v>
      </c>
      <c r="K3421" t="s">
        <v>994</v>
      </c>
      <c r="L3421" t="str">
        <f t="shared" si="265"/>
        <v>10</v>
      </c>
      <c r="M3421" t="str">
        <f t="shared" si="266"/>
        <v>10</v>
      </c>
      <c r="N3421" t="str">
        <f t="shared" si="267"/>
        <v>15</v>
      </c>
      <c r="O3421" t="str">
        <f t="shared" si="268"/>
        <v>15</v>
      </c>
      <c r="P3421">
        <v>10</v>
      </c>
      <c r="Q3421">
        <v>15</v>
      </c>
      <c r="R3421">
        <f t="shared" si="269"/>
        <v>12.5</v>
      </c>
      <c r="S3421" t="s">
        <v>9957</v>
      </c>
      <c r="T3421" t="s">
        <v>9972</v>
      </c>
    </row>
    <row r="3422" spans="1:20">
      <c r="A3422" t="s">
        <v>7021</v>
      </c>
      <c r="B3422" t="s">
        <v>1237</v>
      </c>
      <c r="C3422" t="s">
        <v>4364</v>
      </c>
      <c r="D3422" t="s">
        <v>24312</v>
      </c>
      <c r="E3422" t="s">
        <v>4401</v>
      </c>
      <c r="F3422" s="2" t="s">
        <v>4468</v>
      </c>
      <c r="G3422" s="2" t="s">
        <v>24313</v>
      </c>
      <c r="H3422" t="s">
        <v>4334</v>
      </c>
      <c r="I3422" t="s">
        <v>4346</v>
      </c>
      <c r="J3422" s="2" t="s">
        <v>24314</v>
      </c>
      <c r="K3422" t="s">
        <v>1237</v>
      </c>
      <c r="L3422" t="str">
        <f t="shared" si="265"/>
        <v>11</v>
      </c>
      <c r="M3422" t="str">
        <f t="shared" si="266"/>
        <v>11</v>
      </c>
      <c r="N3422" t="str">
        <f t="shared" si="267"/>
        <v>15</v>
      </c>
      <c r="O3422" t="str">
        <f t="shared" si="268"/>
        <v>15</v>
      </c>
      <c r="P3422">
        <v>11</v>
      </c>
      <c r="Q3422">
        <v>15</v>
      </c>
      <c r="R3422">
        <f t="shared" si="269"/>
        <v>13</v>
      </c>
      <c r="S3422" t="s">
        <v>9947</v>
      </c>
      <c r="T3422" t="s">
        <v>9951</v>
      </c>
    </row>
    <row r="3423" spans="1:20">
      <c r="A3423" t="s">
        <v>7021</v>
      </c>
      <c r="B3423" t="s">
        <v>991</v>
      </c>
      <c r="C3423" t="s">
        <v>4364</v>
      </c>
      <c r="D3423" t="s">
        <v>24315</v>
      </c>
      <c r="E3423" t="s">
        <v>4397</v>
      </c>
      <c r="F3423" s="2" t="s">
        <v>4470</v>
      </c>
      <c r="H3423" t="s">
        <v>4334</v>
      </c>
      <c r="I3423" t="s">
        <v>4346</v>
      </c>
      <c r="J3423" s="2" t="s">
        <v>24316</v>
      </c>
      <c r="K3423" t="s">
        <v>991</v>
      </c>
      <c r="L3423" t="str">
        <f t="shared" si="265"/>
        <v>8</v>
      </c>
      <c r="M3423" t="str">
        <f t="shared" si="266"/>
        <v>8</v>
      </c>
      <c r="N3423" t="str">
        <f t="shared" si="267"/>
        <v>10</v>
      </c>
      <c r="O3423" t="str">
        <f t="shared" si="268"/>
        <v>10</v>
      </c>
      <c r="P3423">
        <v>8</v>
      </c>
      <c r="Q3423">
        <v>10</v>
      </c>
      <c r="R3423">
        <f t="shared" si="269"/>
        <v>9</v>
      </c>
      <c r="S3423" t="s">
        <v>9963</v>
      </c>
      <c r="T3423" t="s">
        <v>9964</v>
      </c>
    </row>
    <row r="3424" spans="1:20">
      <c r="A3424" t="s">
        <v>7021</v>
      </c>
      <c r="B3424" t="s">
        <v>1122</v>
      </c>
      <c r="C3424" t="s">
        <v>4364</v>
      </c>
      <c r="D3424" t="s">
        <v>1807</v>
      </c>
      <c r="E3424" t="s">
        <v>4383</v>
      </c>
      <c r="F3424" s="2" t="s">
        <v>4472</v>
      </c>
      <c r="G3424" s="2" t="s">
        <v>24317</v>
      </c>
      <c r="H3424" t="s">
        <v>4334</v>
      </c>
      <c r="I3424" t="s">
        <v>4346</v>
      </c>
      <c r="J3424" s="2" t="s">
        <v>24318</v>
      </c>
      <c r="K3424" t="s">
        <v>1122</v>
      </c>
      <c r="L3424" t="str">
        <f t="shared" si="265"/>
        <v>20</v>
      </c>
      <c r="M3424" t="str">
        <f t="shared" si="266"/>
        <v>20</v>
      </c>
      <c r="N3424" t="str">
        <f t="shared" si="267"/>
        <v>40K·16</v>
      </c>
      <c r="O3424" t="str">
        <f t="shared" si="268"/>
        <v>40</v>
      </c>
      <c r="P3424">
        <v>20</v>
      </c>
      <c r="Q3424">
        <v>40</v>
      </c>
      <c r="R3424">
        <f t="shared" si="269"/>
        <v>30</v>
      </c>
      <c r="S3424" t="s">
        <v>9943</v>
      </c>
      <c r="T3424" t="s">
        <v>9944</v>
      </c>
    </row>
    <row r="3425" spans="1:20">
      <c r="A3425" t="s">
        <v>7021</v>
      </c>
      <c r="B3425" t="s">
        <v>24319</v>
      </c>
      <c r="C3425" t="s">
        <v>4364</v>
      </c>
      <c r="D3425" t="s">
        <v>16220</v>
      </c>
      <c r="E3425" t="s">
        <v>4385</v>
      </c>
      <c r="F3425" s="2" t="s">
        <v>4468</v>
      </c>
      <c r="G3425" s="2" t="s">
        <v>24320</v>
      </c>
      <c r="H3425" t="s">
        <v>4338</v>
      </c>
      <c r="I3425" t="s">
        <v>4346</v>
      </c>
      <c r="J3425" s="2" t="s">
        <v>24321</v>
      </c>
      <c r="K3425" t="s">
        <v>24319</v>
      </c>
      <c r="L3425" t="str">
        <f t="shared" si="265"/>
        <v>22</v>
      </c>
      <c r="M3425" t="str">
        <f t="shared" si="266"/>
        <v>22</v>
      </c>
      <c r="N3425" t="str">
        <f t="shared" si="267"/>
        <v>26K·14</v>
      </c>
      <c r="O3425" t="str">
        <f t="shared" si="268"/>
        <v>26</v>
      </c>
      <c r="P3425">
        <v>22</v>
      </c>
      <c r="Q3425">
        <v>26</v>
      </c>
      <c r="R3425">
        <f t="shared" si="269"/>
        <v>24</v>
      </c>
      <c r="S3425" t="s">
        <v>9943</v>
      </c>
      <c r="T3425" t="s">
        <v>16223</v>
      </c>
    </row>
    <row r="3426" spans="1:20">
      <c r="A3426" t="s">
        <v>7021</v>
      </c>
      <c r="B3426" t="s">
        <v>24322</v>
      </c>
      <c r="C3426" t="s">
        <v>4364</v>
      </c>
      <c r="D3426" t="s">
        <v>24323</v>
      </c>
      <c r="E3426" t="s">
        <v>4399</v>
      </c>
      <c r="F3426" s="2" t="s">
        <v>4469</v>
      </c>
      <c r="H3426" t="s">
        <v>4334</v>
      </c>
      <c r="I3426" t="s">
        <v>4349</v>
      </c>
      <c r="J3426" s="2" t="s">
        <v>7021</v>
      </c>
      <c r="K3426" t="s">
        <v>24322</v>
      </c>
      <c r="L3426" t="str">
        <f t="shared" si="265"/>
        <v>9</v>
      </c>
      <c r="M3426" t="str">
        <f t="shared" si="266"/>
        <v>9</v>
      </c>
      <c r="N3426" t="str">
        <f t="shared" si="267"/>
        <v>17</v>
      </c>
      <c r="O3426" t="str">
        <f t="shared" si="268"/>
        <v>17</v>
      </c>
      <c r="P3426">
        <v>9</v>
      </c>
      <c r="Q3426">
        <v>17</v>
      </c>
      <c r="R3426">
        <f t="shared" si="269"/>
        <v>13</v>
      </c>
      <c r="S3426" t="s">
        <v>9975</v>
      </c>
      <c r="T3426" t="s">
        <v>9995</v>
      </c>
    </row>
    <row r="3427" spans="1:20">
      <c r="A3427" t="s">
        <v>7021</v>
      </c>
      <c r="B3427" t="s">
        <v>994</v>
      </c>
      <c r="C3427" t="s">
        <v>4364</v>
      </c>
      <c r="D3427" t="s">
        <v>24324</v>
      </c>
      <c r="E3427" t="s">
        <v>4397</v>
      </c>
      <c r="F3427" s="2" t="s">
        <v>4468</v>
      </c>
      <c r="G3427" s="2" t="s">
        <v>5261</v>
      </c>
      <c r="H3427" t="s">
        <v>4336</v>
      </c>
      <c r="I3427" t="s">
        <v>4346</v>
      </c>
      <c r="J3427" s="2" t="s">
        <v>7655</v>
      </c>
      <c r="K3427" t="s">
        <v>994</v>
      </c>
      <c r="L3427" t="str">
        <f t="shared" si="265"/>
        <v>10</v>
      </c>
      <c r="M3427" t="str">
        <f t="shared" si="266"/>
        <v>10</v>
      </c>
      <c r="N3427" t="str">
        <f t="shared" si="267"/>
        <v>15</v>
      </c>
      <c r="O3427" t="str">
        <f t="shared" si="268"/>
        <v>15</v>
      </c>
      <c r="P3427">
        <v>10</v>
      </c>
      <c r="Q3427">
        <v>15</v>
      </c>
      <c r="R3427">
        <f t="shared" si="269"/>
        <v>12.5</v>
      </c>
      <c r="S3427" t="s">
        <v>9963</v>
      </c>
      <c r="T3427" t="s">
        <v>9980</v>
      </c>
    </row>
    <row r="3428" spans="1:20">
      <c r="A3428" t="s">
        <v>7021</v>
      </c>
      <c r="B3428" t="s">
        <v>1253</v>
      </c>
      <c r="C3428" t="s">
        <v>4364</v>
      </c>
      <c r="D3428" t="s">
        <v>24325</v>
      </c>
      <c r="E3428" t="s">
        <v>4398</v>
      </c>
      <c r="F3428" s="2" t="s">
        <v>4471</v>
      </c>
      <c r="H3428" t="s">
        <v>4336</v>
      </c>
      <c r="I3428" t="s">
        <v>4349</v>
      </c>
      <c r="J3428" s="2" t="s">
        <v>24326</v>
      </c>
      <c r="K3428" t="s">
        <v>1253</v>
      </c>
      <c r="L3428" t="str">
        <f t="shared" si="265"/>
        <v>9</v>
      </c>
      <c r="M3428" t="str">
        <f t="shared" si="266"/>
        <v>9</v>
      </c>
      <c r="N3428" t="str">
        <f t="shared" si="267"/>
        <v>10</v>
      </c>
      <c r="O3428" t="str">
        <f t="shared" si="268"/>
        <v>10</v>
      </c>
      <c r="P3428">
        <v>9</v>
      </c>
      <c r="Q3428">
        <v>10</v>
      </c>
      <c r="R3428">
        <f t="shared" si="269"/>
        <v>9.5</v>
      </c>
      <c r="S3428" t="s">
        <v>24109</v>
      </c>
      <c r="T3428" t="s">
        <v>24110</v>
      </c>
    </row>
    <row r="3429" spans="1:20">
      <c r="A3429" t="s">
        <v>7021</v>
      </c>
      <c r="B3429" t="s">
        <v>997</v>
      </c>
      <c r="C3429" t="s">
        <v>4364</v>
      </c>
      <c r="D3429" t="s">
        <v>24327</v>
      </c>
      <c r="E3429" t="s">
        <v>4383</v>
      </c>
      <c r="F3429" s="2" t="s">
        <v>4470</v>
      </c>
      <c r="G3429" s="2" t="s">
        <v>24328</v>
      </c>
      <c r="H3429" t="s">
        <v>4335</v>
      </c>
      <c r="I3429" t="s">
        <v>4349</v>
      </c>
      <c r="J3429" s="2" t="s">
        <v>7021</v>
      </c>
      <c r="K3429" t="s">
        <v>997</v>
      </c>
      <c r="L3429" t="str">
        <f t="shared" si="265"/>
        <v>8</v>
      </c>
      <c r="M3429" t="str">
        <f t="shared" si="266"/>
        <v>8</v>
      </c>
      <c r="N3429" t="str">
        <f t="shared" si="267"/>
        <v>12</v>
      </c>
      <c r="O3429" t="str">
        <f t="shared" si="268"/>
        <v>12</v>
      </c>
      <c r="P3429">
        <v>8</v>
      </c>
      <c r="Q3429">
        <v>12</v>
      </c>
      <c r="R3429">
        <f t="shared" si="269"/>
        <v>10</v>
      </c>
      <c r="S3429" t="s">
        <v>9943</v>
      </c>
      <c r="T3429" t="s">
        <v>9988</v>
      </c>
    </row>
    <row r="3430" spans="1:20">
      <c r="A3430" t="s">
        <v>7021</v>
      </c>
      <c r="B3430" t="s">
        <v>1339</v>
      </c>
      <c r="C3430" t="s">
        <v>4364</v>
      </c>
      <c r="D3430" t="s">
        <v>24329</v>
      </c>
      <c r="E3430" t="s">
        <v>4383</v>
      </c>
      <c r="F3430" s="2" t="s">
        <v>4471</v>
      </c>
      <c r="H3430" t="s">
        <v>4338</v>
      </c>
      <c r="I3430" t="s">
        <v>4346</v>
      </c>
      <c r="J3430" s="2" t="s">
        <v>24330</v>
      </c>
      <c r="K3430" t="s">
        <v>1339</v>
      </c>
      <c r="L3430" t="str">
        <f t="shared" si="265"/>
        <v>17</v>
      </c>
      <c r="M3430" t="str">
        <f t="shared" si="266"/>
        <v>17</v>
      </c>
      <c r="N3430" t="str">
        <f t="shared" si="267"/>
        <v>20</v>
      </c>
      <c r="O3430" t="str">
        <f t="shared" si="268"/>
        <v>20</v>
      </c>
      <c r="P3430">
        <v>17</v>
      </c>
      <c r="Q3430">
        <v>20</v>
      </c>
      <c r="R3430">
        <f t="shared" si="269"/>
        <v>18.5</v>
      </c>
      <c r="S3430" t="s">
        <v>9947</v>
      </c>
      <c r="T3430" t="s">
        <v>9948</v>
      </c>
    </row>
    <row r="3431" spans="1:20">
      <c r="A3431" t="s">
        <v>7021</v>
      </c>
      <c r="B3431" t="s">
        <v>1046</v>
      </c>
      <c r="C3431" t="s">
        <v>4364</v>
      </c>
      <c r="D3431" t="s">
        <v>2349</v>
      </c>
      <c r="E3431" t="s">
        <v>4397</v>
      </c>
      <c r="F3431" s="2" t="s">
        <v>4472</v>
      </c>
      <c r="G3431" s="2" t="s">
        <v>24331</v>
      </c>
      <c r="H3431" t="s">
        <v>4334</v>
      </c>
      <c r="I3431" t="s">
        <v>4346</v>
      </c>
      <c r="J3431" s="2" t="s">
        <v>24332</v>
      </c>
      <c r="K3431" t="s">
        <v>1046</v>
      </c>
      <c r="L3431" t="str">
        <f t="shared" si="265"/>
        <v>20</v>
      </c>
      <c r="M3431" t="str">
        <f t="shared" si="266"/>
        <v>20</v>
      </c>
      <c r="N3431" t="str">
        <f t="shared" si="267"/>
        <v>40K·14</v>
      </c>
      <c r="O3431" t="str">
        <f t="shared" si="268"/>
        <v>40</v>
      </c>
      <c r="P3431">
        <v>20</v>
      </c>
      <c r="Q3431">
        <v>40</v>
      </c>
      <c r="R3431">
        <f t="shared" si="269"/>
        <v>30</v>
      </c>
      <c r="S3431" t="s">
        <v>9947</v>
      </c>
      <c r="T3431" t="s">
        <v>9951</v>
      </c>
    </row>
    <row r="3432" spans="1:20">
      <c r="A3432" t="s">
        <v>7021</v>
      </c>
      <c r="B3432" t="s">
        <v>1014</v>
      </c>
      <c r="C3432" t="s">
        <v>4364</v>
      </c>
      <c r="D3432" t="s">
        <v>24333</v>
      </c>
      <c r="E3432" t="s">
        <v>4389</v>
      </c>
      <c r="F3432" s="2" t="s">
        <v>4471</v>
      </c>
      <c r="H3432" t="s">
        <v>4336</v>
      </c>
      <c r="I3432" t="s">
        <v>4349</v>
      </c>
      <c r="J3432" s="2" t="s">
        <v>24334</v>
      </c>
      <c r="K3432" t="s">
        <v>1014</v>
      </c>
      <c r="L3432" t="str">
        <f t="shared" si="265"/>
        <v>6</v>
      </c>
      <c r="M3432" t="str">
        <f t="shared" si="266"/>
        <v>6</v>
      </c>
      <c r="N3432" t="str">
        <f t="shared" si="267"/>
        <v>11</v>
      </c>
      <c r="O3432" t="str">
        <f t="shared" si="268"/>
        <v>11</v>
      </c>
      <c r="P3432">
        <v>6</v>
      </c>
      <c r="Q3432">
        <v>11</v>
      </c>
      <c r="R3432">
        <f t="shared" si="269"/>
        <v>8.5</v>
      </c>
      <c r="S3432" t="s">
        <v>9952</v>
      </c>
      <c r="T3432" t="s">
        <v>9953</v>
      </c>
    </row>
    <row r="3433" spans="1:20">
      <c r="A3433" t="s">
        <v>7021</v>
      </c>
      <c r="B3433" t="s">
        <v>995</v>
      </c>
      <c r="C3433" t="s">
        <v>4364</v>
      </c>
      <c r="D3433" t="s">
        <v>24335</v>
      </c>
      <c r="E3433" t="s">
        <v>4397</v>
      </c>
      <c r="F3433" s="2" t="s">
        <v>4471</v>
      </c>
      <c r="H3433" t="s">
        <v>4342</v>
      </c>
      <c r="I3433" t="s">
        <v>4346</v>
      </c>
      <c r="J3433" s="2" t="s">
        <v>24336</v>
      </c>
      <c r="K3433" t="s">
        <v>995</v>
      </c>
      <c r="L3433" t="str">
        <f t="shared" si="265"/>
        <v>7</v>
      </c>
      <c r="M3433" t="str">
        <f t="shared" si="266"/>
        <v>7</v>
      </c>
      <c r="N3433" t="str">
        <f t="shared" si="267"/>
        <v>10</v>
      </c>
      <c r="O3433" t="str">
        <f t="shared" si="268"/>
        <v>10</v>
      </c>
      <c r="P3433">
        <v>7</v>
      </c>
      <c r="Q3433">
        <v>10</v>
      </c>
      <c r="R3433">
        <f t="shared" si="269"/>
        <v>8.5</v>
      </c>
      <c r="S3433" t="s">
        <v>9943</v>
      </c>
      <c r="T3433" t="s">
        <v>9944</v>
      </c>
    </row>
    <row r="3434" spans="1:20">
      <c r="A3434" t="s">
        <v>7021</v>
      </c>
      <c r="B3434" t="s">
        <v>1282</v>
      </c>
      <c r="C3434" t="s">
        <v>4364</v>
      </c>
      <c r="D3434" t="s">
        <v>24337</v>
      </c>
      <c r="E3434" t="s">
        <v>4389</v>
      </c>
      <c r="F3434" s="2" t="s">
        <v>4468</v>
      </c>
      <c r="G3434" s="2" t="s">
        <v>24338</v>
      </c>
      <c r="H3434" t="s">
        <v>4340</v>
      </c>
      <c r="I3434" t="s">
        <v>4346</v>
      </c>
      <c r="J3434" s="2" t="s">
        <v>24339</v>
      </c>
      <c r="K3434" t="s">
        <v>1282</v>
      </c>
      <c r="L3434" t="str">
        <f t="shared" si="265"/>
        <v>5</v>
      </c>
      <c r="M3434" t="str">
        <f t="shared" si="266"/>
        <v>5</v>
      </c>
      <c r="N3434" t="str">
        <f t="shared" si="267"/>
        <v>8K·14</v>
      </c>
      <c r="O3434" t="str">
        <f t="shared" si="268"/>
        <v>8K</v>
      </c>
      <c r="P3434">
        <v>5</v>
      </c>
      <c r="Q3434">
        <v>8</v>
      </c>
      <c r="R3434">
        <f t="shared" si="269"/>
        <v>6.5</v>
      </c>
      <c r="S3434" t="s">
        <v>9975</v>
      </c>
      <c r="T3434" t="s">
        <v>9995</v>
      </c>
    </row>
    <row r="3435" spans="1:20">
      <c r="A3435" t="s">
        <v>7021</v>
      </c>
      <c r="B3435" t="s">
        <v>1180</v>
      </c>
      <c r="C3435" t="s">
        <v>4364</v>
      </c>
      <c r="D3435" t="s">
        <v>24340</v>
      </c>
      <c r="E3435" t="s">
        <v>4389</v>
      </c>
      <c r="F3435" s="2" t="s">
        <v>4471</v>
      </c>
      <c r="G3435" s="2" t="s">
        <v>24341</v>
      </c>
      <c r="H3435" t="s">
        <v>4336</v>
      </c>
      <c r="I3435" t="s">
        <v>4349</v>
      </c>
      <c r="J3435" s="2" t="s">
        <v>24342</v>
      </c>
      <c r="K3435" t="s">
        <v>1180</v>
      </c>
      <c r="L3435" t="str">
        <f t="shared" si="265"/>
        <v>13</v>
      </c>
      <c r="M3435" t="str">
        <f t="shared" si="266"/>
        <v>13</v>
      </c>
      <c r="N3435" t="str">
        <f t="shared" si="267"/>
        <v>15</v>
      </c>
      <c r="O3435" t="str">
        <f t="shared" si="268"/>
        <v>15</v>
      </c>
      <c r="P3435">
        <v>13</v>
      </c>
      <c r="Q3435">
        <v>15</v>
      </c>
      <c r="R3435">
        <f t="shared" si="269"/>
        <v>14</v>
      </c>
      <c r="S3435" t="s">
        <v>9963</v>
      </c>
      <c r="T3435" t="s">
        <v>9971</v>
      </c>
    </row>
    <row r="3436" spans="1:20">
      <c r="A3436" t="s">
        <v>7021</v>
      </c>
      <c r="B3436" t="s">
        <v>985</v>
      </c>
      <c r="C3436" t="s">
        <v>4364</v>
      </c>
      <c r="D3436" t="s">
        <v>2274</v>
      </c>
      <c r="E3436" t="s">
        <v>4383</v>
      </c>
      <c r="F3436" s="2" t="s">
        <v>4471</v>
      </c>
      <c r="H3436" t="s">
        <v>4338</v>
      </c>
      <c r="I3436" t="s">
        <v>4349</v>
      </c>
      <c r="J3436" s="2" t="s">
        <v>7432</v>
      </c>
      <c r="K3436" t="s">
        <v>985</v>
      </c>
      <c r="L3436" t="str">
        <f t="shared" si="265"/>
        <v>8</v>
      </c>
      <c r="M3436" t="str">
        <f t="shared" si="266"/>
        <v>8</v>
      </c>
      <c r="N3436" t="str">
        <f t="shared" si="267"/>
        <v>13</v>
      </c>
      <c r="O3436" t="str">
        <f t="shared" si="268"/>
        <v>13</v>
      </c>
      <c r="P3436">
        <v>8</v>
      </c>
      <c r="Q3436">
        <v>13</v>
      </c>
      <c r="R3436">
        <f t="shared" si="269"/>
        <v>10.5</v>
      </c>
    </row>
    <row r="3437" spans="1:20">
      <c r="A3437" t="s">
        <v>7021</v>
      </c>
      <c r="B3437" t="s">
        <v>1010</v>
      </c>
      <c r="C3437" t="s">
        <v>4364</v>
      </c>
      <c r="D3437" t="s">
        <v>24343</v>
      </c>
      <c r="E3437" t="s">
        <v>4391</v>
      </c>
      <c r="F3437" s="2" t="s">
        <v>4468</v>
      </c>
      <c r="H3437" t="s">
        <v>4334</v>
      </c>
      <c r="I3437" t="s">
        <v>4346</v>
      </c>
      <c r="J3437" s="2" t="s">
        <v>24344</v>
      </c>
      <c r="K3437" t="s">
        <v>1010</v>
      </c>
      <c r="L3437" t="str">
        <f t="shared" si="265"/>
        <v>10</v>
      </c>
      <c r="M3437" t="str">
        <f t="shared" si="266"/>
        <v>10</v>
      </c>
      <c r="N3437" t="str">
        <f t="shared" si="267"/>
        <v>11</v>
      </c>
      <c r="O3437" t="str">
        <f t="shared" si="268"/>
        <v>11</v>
      </c>
      <c r="P3437">
        <v>10</v>
      </c>
      <c r="Q3437">
        <v>11</v>
      </c>
      <c r="R3437">
        <f t="shared" si="269"/>
        <v>10.5</v>
      </c>
      <c r="S3437" t="s">
        <v>9952</v>
      </c>
      <c r="T3437" t="s">
        <v>9953</v>
      </c>
    </row>
    <row r="3438" spans="1:20">
      <c r="A3438" t="s">
        <v>7021</v>
      </c>
      <c r="B3438" t="s">
        <v>1030</v>
      </c>
      <c r="C3438" t="s">
        <v>4364</v>
      </c>
      <c r="D3438" t="s">
        <v>24345</v>
      </c>
      <c r="E3438" t="s">
        <v>4389</v>
      </c>
      <c r="F3438" s="2" t="s">
        <v>4471</v>
      </c>
      <c r="H3438" t="s">
        <v>4336</v>
      </c>
      <c r="I3438" t="s">
        <v>4349</v>
      </c>
      <c r="J3438" s="2" t="s">
        <v>14</v>
      </c>
      <c r="K3438" t="s">
        <v>1030</v>
      </c>
      <c r="L3438" t="str">
        <f t="shared" si="265"/>
        <v>9</v>
      </c>
      <c r="M3438" t="str">
        <f t="shared" si="266"/>
        <v>9</v>
      </c>
      <c r="N3438" t="str">
        <f t="shared" si="267"/>
        <v>14</v>
      </c>
      <c r="O3438" t="str">
        <f t="shared" si="268"/>
        <v>14</v>
      </c>
      <c r="P3438">
        <v>9</v>
      </c>
      <c r="Q3438">
        <v>14</v>
      </c>
      <c r="R3438">
        <f t="shared" si="269"/>
        <v>11.5</v>
      </c>
      <c r="S3438" t="s">
        <v>9947</v>
      </c>
      <c r="T3438" t="s">
        <v>9974</v>
      </c>
    </row>
    <row r="3439" spans="1:20">
      <c r="A3439" t="s">
        <v>7021</v>
      </c>
      <c r="B3439" t="s">
        <v>1007</v>
      </c>
      <c r="C3439" t="s">
        <v>4364</v>
      </c>
      <c r="D3439" t="s">
        <v>16084</v>
      </c>
      <c r="E3439" t="s">
        <v>4383</v>
      </c>
      <c r="F3439" s="2" t="s">
        <v>4472</v>
      </c>
      <c r="G3439" s="2" t="s">
        <v>24346</v>
      </c>
      <c r="H3439" t="s">
        <v>4336</v>
      </c>
      <c r="I3439" t="s">
        <v>4346</v>
      </c>
      <c r="J3439" s="2" t="s">
        <v>24347</v>
      </c>
      <c r="K3439" t="s">
        <v>1007</v>
      </c>
      <c r="L3439" t="str">
        <f t="shared" si="265"/>
        <v>12</v>
      </c>
      <c r="M3439" t="str">
        <f t="shared" si="266"/>
        <v>12</v>
      </c>
      <c r="N3439" t="str">
        <f t="shared" si="267"/>
        <v>18</v>
      </c>
      <c r="O3439" t="str">
        <f t="shared" si="268"/>
        <v>18</v>
      </c>
      <c r="P3439">
        <v>12</v>
      </c>
      <c r="Q3439">
        <v>18</v>
      </c>
      <c r="R3439">
        <f t="shared" si="269"/>
        <v>15</v>
      </c>
      <c r="S3439" t="s">
        <v>9957</v>
      </c>
      <c r="T3439" t="s">
        <v>9970</v>
      </c>
    </row>
    <row r="3440" spans="1:20">
      <c r="A3440" t="s">
        <v>7021</v>
      </c>
      <c r="B3440" t="s">
        <v>994</v>
      </c>
      <c r="C3440" t="s">
        <v>4364</v>
      </c>
      <c r="D3440" t="s">
        <v>16137</v>
      </c>
      <c r="E3440" t="s">
        <v>4400</v>
      </c>
      <c r="F3440" s="2" t="s">
        <v>4468</v>
      </c>
      <c r="G3440" s="2" t="s">
        <v>24348</v>
      </c>
      <c r="H3440" t="s">
        <v>4334</v>
      </c>
      <c r="I3440" t="s">
        <v>4349</v>
      </c>
      <c r="J3440" s="2" t="s">
        <v>24349</v>
      </c>
      <c r="K3440" t="s">
        <v>994</v>
      </c>
      <c r="L3440" t="str">
        <f t="shared" si="265"/>
        <v>10</v>
      </c>
      <c r="M3440" t="str">
        <f t="shared" si="266"/>
        <v>10</v>
      </c>
      <c r="N3440" t="str">
        <f t="shared" si="267"/>
        <v>15</v>
      </c>
      <c r="O3440" t="str">
        <f t="shared" si="268"/>
        <v>15</v>
      </c>
      <c r="P3440">
        <v>10</v>
      </c>
      <c r="Q3440">
        <v>15</v>
      </c>
      <c r="R3440">
        <f t="shared" si="269"/>
        <v>12.5</v>
      </c>
      <c r="S3440" t="s">
        <v>9952</v>
      </c>
      <c r="T3440" t="s">
        <v>14056</v>
      </c>
    </row>
    <row r="3441" spans="1:20">
      <c r="A3441" t="s">
        <v>7021</v>
      </c>
      <c r="B3441" t="s">
        <v>1004</v>
      </c>
      <c r="C3441" t="s">
        <v>4364</v>
      </c>
      <c r="D3441" t="s">
        <v>24350</v>
      </c>
      <c r="E3441" t="s">
        <v>4389</v>
      </c>
      <c r="F3441" s="2" t="s">
        <v>4470</v>
      </c>
      <c r="H3441" t="s">
        <v>4338</v>
      </c>
      <c r="I3441" t="s">
        <v>4346</v>
      </c>
      <c r="J3441" s="2" t="s">
        <v>6939</v>
      </c>
      <c r="K3441" t="s">
        <v>1004</v>
      </c>
      <c r="L3441" t="str">
        <f t="shared" si="265"/>
        <v>15</v>
      </c>
      <c r="M3441" t="str">
        <f t="shared" si="266"/>
        <v>15</v>
      </c>
      <c r="N3441" t="str">
        <f t="shared" si="267"/>
        <v>20</v>
      </c>
      <c r="O3441" t="str">
        <f t="shared" si="268"/>
        <v>20</v>
      </c>
      <c r="P3441">
        <v>15</v>
      </c>
      <c r="Q3441">
        <v>20</v>
      </c>
      <c r="R3441">
        <f t="shared" si="269"/>
        <v>17.5</v>
      </c>
      <c r="S3441" t="s">
        <v>9952</v>
      </c>
      <c r="T3441" t="s">
        <v>14056</v>
      </c>
    </row>
    <row r="3442" spans="1:20">
      <c r="A3442" t="s">
        <v>7021</v>
      </c>
      <c r="B3442" t="s">
        <v>1296</v>
      </c>
      <c r="C3442" t="s">
        <v>4364</v>
      </c>
      <c r="D3442" t="s">
        <v>24351</v>
      </c>
      <c r="E3442" t="s">
        <v>4450</v>
      </c>
      <c r="F3442" s="2" t="s">
        <v>4468</v>
      </c>
      <c r="G3442" s="2" t="s">
        <v>24352</v>
      </c>
      <c r="H3442" t="s">
        <v>4334</v>
      </c>
      <c r="I3442" t="s">
        <v>4346</v>
      </c>
      <c r="J3442" s="2" t="s">
        <v>24353</v>
      </c>
      <c r="K3442" t="s">
        <v>1296</v>
      </c>
      <c r="L3442" t="str">
        <f t="shared" si="265"/>
        <v>12</v>
      </c>
      <c r="M3442" t="str">
        <f t="shared" si="266"/>
        <v>12</v>
      </c>
      <c r="N3442" t="str">
        <f t="shared" si="267"/>
        <v>17K·13</v>
      </c>
      <c r="O3442" t="str">
        <f t="shared" si="268"/>
        <v>17</v>
      </c>
      <c r="P3442">
        <v>12</v>
      </c>
      <c r="Q3442">
        <v>17</v>
      </c>
      <c r="R3442">
        <f t="shared" si="269"/>
        <v>14.5</v>
      </c>
      <c r="S3442" t="s">
        <v>9945</v>
      </c>
      <c r="T3442" t="s">
        <v>9662</v>
      </c>
    </row>
    <row r="3443" spans="1:20">
      <c r="A3443" t="s">
        <v>7021</v>
      </c>
      <c r="B3443" t="s">
        <v>986</v>
      </c>
      <c r="C3443" t="s">
        <v>4364</v>
      </c>
      <c r="D3443" t="s">
        <v>24354</v>
      </c>
      <c r="E3443" t="s">
        <v>4383</v>
      </c>
      <c r="F3443" s="2" t="s">
        <v>4470</v>
      </c>
      <c r="H3443" t="s">
        <v>4335</v>
      </c>
      <c r="I3443" t="s">
        <v>4346</v>
      </c>
      <c r="J3443" s="2" t="s">
        <v>20314</v>
      </c>
      <c r="K3443" t="s">
        <v>986</v>
      </c>
      <c r="L3443" t="str">
        <f t="shared" si="265"/>
        <v>5</v>
      </c>
      <c r="M3443" t="str">
        <f t="shared" si="266"/>
        <v>5</v>
      </c>
      <c r="N3443" t="str">
        <f t="shared" si="267"/>
        <v>10</v>
      </c>
      <c r="O3443" t="str">
        <f t="shared" si="268"/>
        <v>10</v>
      </c>
      <c r="P3443">
        <v>5</v>
      </c>
      <c r="Q3443">
        <v>10</v>
      </c>
      <c r="R3443">
        <f t="shared" si="269"/>
        <v>7.5</v>
      </c>
      <c r="S3443" t="s">
        <v>9975</v>
      </c>
      <c r="T3443" t="s">
        <v>24355</v>
      </c>
    </row>
    <row r="3444" spans="1:20">
      <c r="A3444" t="s">
        <v>7021</v>
      </c>
      <c r="B3444" t="s">
        <v>1150</v>
      </c>
      <c r="C3444" t="s">
        <v>4364</v>
      </c>
      <c r="D3444" t="s">
        <v>1880</v>
      </c>
      <c r="E3444" t="s">
        <v>4383</v>
      </c>
      <c r="F3444" s="2" t="s">
        <v>4472</v>
      </c>
      <c r="G3444" s="2" t="s">
        <v>24356</v>
      </c>
      <c r="H3444" t="s">
        <v>4334</v>
      </c>
      <c r="I3444" t="s">
        <v>4346</v>
      </c>
      <c r="J3444" s="2" t="s">
        <v>24357</v>
      </c>
      <c r="K3444" t="s">
        <v>1150</v>
      </c>
      <c r="L3444" t="str">
        <f t="shared" si="265"/>
        <v>20</v>
      </c>
      <c r="M3444" t="str">
        <f t="shared" si="266"/>
        <v>20</v>
      </c>
      <c r="N3444" t="str">
        <f t="shared" si="267"/>
        <v>40</v>
      </c>
      <c r="O3444" t="str">
        <f t="shared" si="268"/>
        <v>40</v>
      </c>
      <c r="P3444">
        <v>20</v>
      </c>
      <c r="Q3444">
        <v>40</v>
      </c>
      <c r="R3444">
        <f t="shared" si="269"/>
        <v>30</v>
      </c>
      <c r="S3444" t="s">
        <v>9943</v>
      </c>
      <c r="T3444" t="s">
        <v>16223</v>
      </c>
    </row>
    <row r="3445" spans="1:20">
      <c r="A3445" t="s">
        <v>7021</v>
      </c>
      <c r="B3445" t="s">
        <v>1050</v>
      </c>
      <c r="C3445" t="s">
        <v>4364</v>
      </c>
      <c r="D3445" t="s">
        <v>24358</v>
      </c>
      <c r="E3445" t="s">
        <v>4389</v>
      </c>
      <c r="F3445" s="2" t="s">
        <v>4470</v>
      </c>
      <c r="H3445" t="s">
        <v>4338</v>
      </c>
      <c r="I3445" t="s">
        <v>4346</v>
      </c>
      <c r="J3445" s="2" t="s">
        <v>24359</v>
      </c>
      <c r="K3445" t="s">
        <v>1050</v>
      </c>
      <c r="L3445" t="str">
        <f t="shared" si="265"/>
        <v>15</v>
      </c>
      <c r="M3445" t="str">
        <f t="shared" si="266"/>
        <v>15</v>
      </c>
      <c r="N3445" t="str">
        <f t="shared" si="267"/>
        <v>16</v>
      </c>
      <c r="O3445" t="str">
        <f t="shared" si="268"/>
        <v>16</v>
      </c>
      <c r="P3445">
        <v>15</v>
      </c>
      <c r="Q3445">
        <v>16</v>
      </c>
      <c r="R3445">
        <f t="shared" si="269"/>
        <v>15.5</v>
      </c>
      <c r="S3445" t="s">
        <v>9943</v>
      </c>
      <c r="T3445" t="s">
        <v>24360</v>
      </c>
    </row>
    <row r="3446" spans="1:20">
      <c r="A3446" t="s">
        <v>7021</v>
      </c>
      <c r="B3446" t="s">
        <v>1122</v>
      </c>
      <c r="C3446" t="s">
        <v>4364</v>
      </c>
      <c r="D3446" t="s">
        <v>24361</v>
      </c>
      <c r="E3446" t="s">
        <v>4385</v>
      </c>
      <c r="F3446" s="2" t="s">
        <v>4472</v>
      </c>
      <c r="H3446" t="s">
        <v>4335</v>
      </c>
      <c r="I3446" t="s">
        <v>4346</v>
      </c>
      <c r="J3446" s="2" t="s">
        <v>24362</v>
      </c>
      <c r="K3446" t="s">
        <v>1122</v>
      </c>
      <c r="L3446" t="str">
        <f t="shared" si="265"/>
        <v>20</v>
      </c>
      <c r="M3446" t="str">
        <f t="shared" si="266"/>
        <v>20</v>
      </c>
      <c r="N3446" t="str">
        <f t="shared" si="267"/>
        <v>40K·16</v>
      </c>
      <c r="O3446" t="str">
        <f t="shared" si="268"/>
        <v>40</v>
      </c>
      <c r="P3446">
        <v>20</v>
      </c>
      <c r="Q3446">
        <v>40</v>
      </c>
      <c r="R3446">
        <f t="shared" si="269"/>
        <v>30</v>
      </c>
      <c r="S3446" t="s">
        <v>9947</v>
      </c>
      <c r="T3446" t="s">
        <v>9974</v>
      </c>
    </row>
    <row r="3447" spans="1:20">
      <c r="A3447" t="s">
        <v>7021</v>
      </c>
      <c r="B3447" t="s">
        <v>1007</v>
      </c>
      <c r="C3447" t="s">
        <v>4364</v>
      </c>
      <c r="D3447" t="s">
        <v>24363</v>
      </c>
      <c r="E3447" t="s">
        <v>4389</v>
      </c>
      <c r="F3447" s="2" t="s">
        <v>4471</v>
      </c>
      <c r="H3447" t="s">
        <v>4334</v>
      </c>
      <c r="I3447" t="s">
        <v>4346</v>
      </c>
      <c r="J3447" s="2" t="s">
        <v>19832</v>
      </c>
      <c r="K3447" t="s">
        <v>1007</v>
      </c>
      <c r="L3447" t="str">
        <f t="shared" si="265"/>
        <v>12</v>
      </c>
      <c r="M3447" t="str">
        <f t="shared" si="266"/>
        <v>12</v>
      </c>
      <c r="N3447" t="str">
        <f t="shared" si="267"/>
        <v>18</v>
      </c>
      <c r="O3447" t="str">
        <f t="shared" si="268"/>
        <v>18</v>
      </c>
      <c r="P3447">
        <v>12</v>
      </c>
      <c r="Q3447">
        <v>18</v>
      </c>
      <c r="R3447">
        <f t="shared" si="269"/>
        <v>15</v>
      </c>
      <c r="S3447" t="s">
        <v>9947</v>
      </c>
      <c r="T3447" t="s">
        <v>9973</v>
      </c>
    </row>
    <row r="3448" spans="1:20">
      <c r="A3448" t="s">
        <v>7021</v>
      </c>
      <c r="B3448" t="s">
        <v>24364</v>
      </c>
      <c r="C3448" t="s">
        <v>4364</v>
      </c>
      <c r="D3448" t="s">
        <v>24365</v>
      </c>
      <c r="E3448" t="s">
        <v>4383</v>
      </c>
      <c r="F3448" s="2" t="s">
        <v>4468</v>
      </c>
      <c r="H3448" t="s">
        <v>4338</v>
      </c>
      <c r="I3448" t="s">
        <v>4349</v>
      </c>
      <c r="J3448" s="2" t="s">
        <v>24366</v>
      </c>
      <c r="K3448" t="s">
        <v>24364</v>
      </c>
      <c r="L3448" t="str">
        <f t="shared" si="265"/>
        <v>14</v>
      </c>
      <c r="M3448" t="str">
        <f t="shared" si="266"/>
        <v>14</v>
      </c>
      <c r="N3448" t="str">
        <f t="shared" si="267"/>
        <v>19</v>
      </c>
      <c r="O3448" t="str">
        <f t="shared" si="268"/>
        <v>19</v>
      </c>
      <c r="P3448">
        <v>14</v>
      </c>
      <c r="Q3448">
        <v>19</v>
      </c>
      <c r="R3448">
        <f t="shared" si="269"/>
        <v>16.5</v>
      </c>
      <c r="S3448" t="s">
        <v>9943</v>
      </c>
      <c r="T3448" t="s">
        <v>9944</v>
      </c>
    </row>
    <row r="3449" spans="1:20">
      <c r="A3449" t="s">
        <v>7021</v>
      </c>
      <c r="B3449" t="s">
        <v>22970</v>
      </c>
      <c r="C3449" t="s">
        <v>4364</v>
      </c>
      <c r="D3449" t="s">
        <v>24367</v>
      </c>
      <c r="E3449" t="s">
        <v>4383</v>
      </c>
      <c r="F3449" s="2" t="s">
        <v>4470</v>
      </c>
      <c r="G3449" s="2" t="s">
        <v>4494</v>
      </c>
      <c r="H3449" t="s">
        <v>4338</v>
      </c>
      <c r="I3449" t="s">
        <v>4346</v>
      </c>
      <c r="J3449" s="2" t="s">
        <v>24368</v>
      </c>
      <c r="K3449" t="s">
        <v>22970</v>
      </c>
      <c r="L3449" t="str">
        <f t="shared" si="265"/>
        <v>16</v>
      </c>
      <c r="M3449" t="str">
        <f t="shared" si="266"/>
        <v>16</v>
      </c>
      <c r="N3449" t="str">
        <f t="shared" si="267"/>
        <v>17</v>
      </c>
      <c r="O3449" t="str">
        <f t="shared" si="268"/>
        <v>17</v>
      </c>
      <c r="P3449">
        <v>16</v>
      </c>
      <c r="Q3449">
        <v>17</v>
      </c>
      <c r="R3449">
        <f t="shared" si="269"/>
        <v>16.5</v>
      </c>
      <c r="S3449" t="s">
        <v>9947</v>
      </c>
      <c r="T3449" t="s">
        <v>9951</v>
      </c>
    </row>
    <row r="3450" spans="1:20">
      <c r="A3450" t="s">
        <v>7021</v>
      </c>
      <c r="B3450" t="s">
        <v>1082</v>
      </c>
      <c r="C3450" t="s">
        <v>4364</v>
      </c>
      <c r="D3450" t="s">
        <v>1710</v>
      </c>
      <c r="E3450" t="s">
        <v>4389</v>
      </c>
      <c r="F3450" s="2" t="s">
        <v>4473</v>
      </c>
      <c r="G3450" s="2" t="s">
        <v>24369</v>
      </c>
      <c r="H3450" t="s">
        <v>4336</v>
      </c>
      <c r="I3450" t="s">
        <v>4346</v>
      </c>
      <c r="J3450" s="2" t="s">
        <v>23537</v>
      </c>
      <c r="K3450" t="s">
        <v>1082</v>
      </c>
      <c r="L3450" t="str">
        <f t="shared" si="265"/>
        <v>11</v>
      </c>
      <c r="M3450" t="str">
        <f t="shared" si="266"/>
        <v>11</v>
      </c>
      <c r="N3450" t="str">
        <f t="shared" si="267"/>
        <v>14</v>
      </c>
      <c r="O3450" t="str">
        <f t="shared" si="268"/>
        <v>14</v>
      </c>
      <c r="P3450">
        <v>11</v>
      </c>
      <c r="Q3450">
        <v>14</v>
      </c>
      <c r="R3450">
        <f t="shared" si="269"/>
        <v>12.5</v>
      </c>
      <c r="S3450" t="s">
        <v>9963</v>
      </c>
      <c r="T3450" t="s">
        <v>9964</v>
      </c>
    </row>
    <row r="3451" spans="1:20">
      <c r="A3451" t="s">
        <v>7021</v>
      </c>
      <c r="B3451" t="s">
        <v>1014</v>
      </c>
      <c r="C3451" t="s">
        <v>4364</v>
      </c>
      <c r="D3451" t="s">
        <v>24370</v>
      </c>
      <c r="E3451" t="s">
        <v>4385</v>
      </c>
      <c r="F3451" s="2" t="s">
        <v>4468</v>
      </c>
      <c r="G3451" s="2" t="s">
        <v>24371</v>
      </c>
      <c r="H3451" t="s">
        <v>4336</v>
      </c>
      <c r="I3451" t="s">
        <v>4349</v>
      </c>
      <c r="J3451" s="2" t="s">
        <v>24372</v>
      </c>
      <c r="K3451" t="s">
        <v>1014</v>
      </c>
      <c r="L3451" t="str">
        <f t="shared" si="265"/>
        <v>6</v>
      </c>
      <c r="M3451" t="str">
        <f t="shared" si="266"/>
        <v>6</v>
      </c>
      <c r="N3451" t="str">
        <f t="shared" si="267"/>
        <v>11</v>
      </c>
      <c r="O3451" t="str">
        <f t="shared" si="268"/>
        <v>11</v>
      </c>
      <c r="P3451">
        <v>6</v>
      </c>
      <c r="Q3451">
        <v>11</v>
      </c>
      <c r="R3451">
        <f t="shared" si="269"/>
        <v>8.5</v>
      </c>
      <c r="S3451" t="s">
        <v>9957</v>
      </c>
      <c r="T3451" t="s">
        <v>24373</v>
      </c>
    </row>
    <row r="3452" spans="1:20">
      <c r="A3452" t="s">
        <v>7021</v>
      </c>
      <c r="B3452" t="s">
        <v>1029</v>
      </c>
      <c r="C3452" t="s">
        <v>4364</v>
      </c>
      <c r="D3452" t="s">
        <v>12714</v>
      </c>
      <c r="E3452" t="s">
        <v>4397</v>
      </c>
      <c r="F3452" s="2" t="s">
        <v>4472</v>
      </c>
      <c r="H3452" t="s">
        <v>4334</v>
      </c>
      <c r="I3452" t="s">
        <v>4346</v>
      </c>
      <c r="J3452" s="2" t="s">
        <v>22319</v>
      </c>
      <c r="K3452" t="s">
        <v>1029</v>
      </c>
      <c r="L3452" t="str">
        <f t="shared" si="265"/>
        <v>12</v>
      </c>
      <c r="M3452" t="str">
        <f t="shared" si="266"/>
        <v>12</v>
      </c>
      <c r="N3452" t="str">
        <f t="shared" si="267"/>
        <v>24</v>
      </c>
      <c r="O3452" t="str">
        <f t="shared" si="268"/>
        <v>24</v>
      </c>
      <c r="P3452">
        <v>12</v>
      </c>
      <c r="Q3452">
        <v>24</v>
      </c>
      <c r="R3452">
        <f t="shared" si="269"/>
        <v>18</v>
      </c>
      <c r="S3452" t="s">
        <v>9975</v>
      </c>
      <c r="T3452" t="s">
        <v>12717</v>
      </c>
    </row>
    <row r="3453" spans="1:20">
      <c r="A3453" t="s">
        <v>7021</v>
      </c>
      <c r="B3453" t="s">
        <v>1004</v>
      </c>
      <c r="C3453" t="s">
        <v>4364</v>
      </c>
      <c r="D3453" t="s">
        <v>24374</v>
      </c>
      <c r="E3453" t="s">
        <v>4389</v>
      </c>
      <c r="F3453" s="2" t="s">
        <v>4468</v>
      </c>
      <c r="G3453" s="2" t="s">
        <v>24375</v>
      </c>
      <c r="H3453" t="s">
        <v>4334</v>
      </c>
      <c r="I3453" t="s">
        <v>4346</v>
      </c>
      <c r="J3453" s="2" t="s">
        <v>24376</v>
      </c>
      <c r="K3453" t="s">
        <v>1004</v>
      </c>
      <c r="L3453" t="str">
        <f t="shared" si="265"/>
        <v>15</v>
      </c>
      <c r="M3453" t="str">
        <f t="shared" si="266"/>
        <v>15</v>
      </c>
      <c r="N3453" t="str">
        <f t="shared" si="267"/>
        <v>20</v>
      </c>
      <c r="O3453" t="str">
        <f t="shared" si="268"/>
        <v>20</v>
      </c>
      <c r="P3453">
        <v>15</v>
      </c>
      <c r="Q3453">
        <v>20</v>
      </c>
      <c r="R3453">
        <f t="shared" si="269"/>
        <v>17.5</v>
      </c>
      <c r="S3453" t="s">
        <v>9943</v>
      </c>
      <c r="T3453" t="s">
        <v>24071</v>
      </c>
    </row>
    <row r="3454" spans="1:20">
      <c r="A3454" t="s">
        <v>7021</v>
      </c>
      <c r="B3454" t="s">
        <v>1116</v>
      </c>
      <c r="C3454" t="s">
        <v>4364</v>
      </c>
      <c r="D3454" t="s">
        <v>1880</v>
      </c>
      <c r="E3454" t="s">
        <v>4383</v>
      </c>
      <c r="F3454" s="2" t="s">
        <v>4472</v>
      </c>
      <c r="G3454" s="2" t="s">
        <v>24377</v>
      </c>
      <c r="H3454" t="s">
        <v>4334</v>
      </c>
      <c r="I3454" t="s">
        <v>4346</v>
      </c>
      <c r="J3454" s="2" t="s">
        <v>24378</v>
      </c>
      <c r="K3454" t="s">
        <v>1116</v>
      </c>
      <c r="L3454" t="str">
        <f t="shared" si="265"/>
        <v>25</v>
      </c>
      <c r="M3454" t="str">
        <f t="shared" si="266"/>
        <v>25</v>
      </c>
      <c r="N3454" t="str">
        <f t="shared" si="267"/>
        <v>50K·16</v>
      </c>
      <c r="O3454" t="str">
        <f t="shared" si="268"/>
        <v>50</v>
      </c>
      <c r="P3454">
        <v>25</v>
      </c>
      <c r="Q3454">
        <v>50</v>
      </c>
      <c r="R3454">
        <f t="shared" si="269"/>
        <v>37.5</v>
      </c>
      <c r="S3454" t="s">
        <v>9943</v>
      </c>
      <c r="T3454" t="s">
        <v>9944</v>
      </c>
    </row>
    <row r="3455" spans="1:20">
      <c r="A3455" t="s">
        <v>7021</v>
      </c>
      <c r="B3455" t="s">
        <v>1050</v>
      </c>
      <c r="C3455" t="s">
        <v>4364</v>
      </c>
      <c r="D3455" t="s">
        <v>24379</v>
      </c>
      <c r="E3455" t="s">
        <v>4410</v>
      </c>
      <c r="F3455" s="2" t="s">
        <v>4470</v>
      </c>
      <c r="H3455" t="s">
        <v>4336</v>
      </c>
      <c r="I3455" t="s">
        <v>4346</v>
      </c>
      <c r="J3455" s="2" t="s">
        <v>7021</v>
      </c>
      <c r="K3455" t="s">
        <v>1050</v>
      </c>
      <c r="L3455" t="str">
        <f t="shared" si="265"/>
        <v>15</v>
      </c>
      <c r="M3455" t="str">
        <f t="shared" si="266"/>
        <v>15</v>
      </c>
      <c r="N3455" t="str">
        <f t="shared" si="267"/>
        <v>16</v>
      </c>
      <c r="O3455" t="str">
        <f t="shared" si="268"/>
        <v>16</v>
      </c>
      <c r="P3455">
        <v>15</v>
      </c>
      <c r="Q3455">
        <v>16</v>
      </c>
      <c r="R3455">
        <f t="shared" si="269"/>
        <v>15.5</v>
      </c>
      <c r="S3455" t="s">
        <v>9943</v>
      </c>
      <c r="T3455" t="s">
        <v>9944</v>
      </c>
    </row>
    <row r="3456" spans="1:20">
      <c r="A3456" t="s">
        <v>7021</v>
      </c>
      <c r="B3456" t="s">
        <v>1001</v>
      </c>
      <c r="C3456" t="s">
        <v>4364</v>
      </c>
      <c r="D3456" t="s">
        <v>24380</v>
      </c>
      <c r="E3456" t="s">
        <v>4401</v>
      </c>
      <c r="F3456" s="2" t="s">
        <v>4471</v>
      </c>
      <c r="G3456" s="2" t="s">
        <v>24381</v>
      </c>
      <c r="H3456" t="s">
        <v>4336</v>
      </c>
      <c r="I3456" t="s">
        <v>4349</v>
      </c>
      <c r="J3456" s="2" t="s">
        <v>24382</v>
      </c>
      <c r="K3456" t="s">
        <v>1001</v>
      </c>
      <c r="L3456" t="str">
        <f t="shared" si="265"/>
        <v>7</v>
      </c>
      <c r="M3456" t="str">
        <f t="shared" si="266"/>
        <v>7</v>
      </c>
      <c r="N3456" t="str">
        <f t="shared" si="267"/>
        <v>9</v>
      </c>
      <c r="O3456" t="str">
        <f t="shared" si="268"/>
        <v>9</v>
      </c>
      <c r="P3456">
        <v>7</v>
      </c>
      <c r="Q3456">
        <v>9</v>
      </c>
      <c r="R3456">
        <f t="shared" si="269"/>
        <v>8</v>
      </c>
      <c r="S3456" t="s">
        <v>9975</v>
      </c>
      <c r="T3456" t="s">
        <v>9995</v>
      </c>
    </row>
    <row r="3457" spans="1:20">
      <c r="A3457" t="s">
        <v>7021</v>
      </c>
      <c r="B3457" t="s">
        <v>1098</v>
      </c>
      <c r="C3457" t="s">
        <v>4364</v>
      </c>
      <c r="D3457" t="s">
        <v>3272</v>
      </c>
      <c r="E3457" t="s">
        <v>4389</v>
      </c>
      <c r="F3457" s="2" t="s">
        <v>4469</v>
      </c>
      <c r="G3457" s="2" t="s">
        <v>6056</v>
      </c>
      <c r="H3457" t="s">
        <v>4338</v>
      </c>
      <c r="I3457" t="s">
        <v>4349</v>
      </c>
      <c r="J3457" s="2" t="s">
        <v>24383</v>
      </c>
      <c r="K3457" t="s">
        <v>1098</v>
      </c>
      <c r="L3457" t="str">
        <f t="shared" si="265"/>
        <v>11</v>
      </c>
      <c r="M3457" t="str">
        <f t="shared" si="266"/>
        <v>11</v>
      </c>
      <c r="N3457" t="str">
        <f t="shared" si="267"/>
        <v>18</v>
      </c>
      <c r="O3457" t="str">
        <f t="shared" si="268"/>
        <v>18</v>
      </c>
      <c r="P3457">
        <v>11</v>
      </c>
      <c r="Q3457">
        <v>18</v>
      </c>
      <c r="R3457">
        <f t="shared" si="269"/>
        <v>14.5</v>
      </c>
      <c r="S3457" t="s">
        <v>9947</v>
      </c>
      <c r="T3457" t="s">
        <v>9951</v>
      </c>
    </row>
    <row r="3458" spans="1:20">
      <c r="A3458" t="s">
        <v>7021</v>
      </c>
      <c r="B3458" t="s">
        <v>991</v>
      </c>
      <c r="C3458" t="s">
        <v>4364</v>
      </c>
      <c r="D3458" t="s">
        <v>24384</v>
      </c>
      <c r="E3458" t="s">
        <v>4389</v>
      </c>
      <c r="F3458" s="2" t="s">
        <v>4471</v>
      </c>
      <c r="G3458" s="2" t="s">
        <v>24385</v>
      </c>
      <c r="H3458" t="s">
        <v>4336</v>
      </c>
      <c r="I3458" t="s">
        <v>4349</v>
      </c>
      <c r="J3458" s="2" t="s">
        <v>24386</v>
      </c>
      <c r="K3458" t="s">
        <v>991</v>
      </c>
      <c r="L3458" t="str">
        <f t="shared" si="265"/>
        <v>8</v>
      </c>
      <c r="M3458" t="str">
        <f t="shared" si="266"/>
        <v>8</v>
      </c>
      <c r="N3458" t="str">
        <f t="shared" si="267"/>
        <v>10</v>
      </c>
      <c r="O3458" t="str">
        <f t="shared" si="268"/>
        <v>10</v>
      </c>
      <c r="P3458">
        <v>8</v>
      </c>
      <c r="Q3458">
        <v>10</v>
      </c>
      <c r="R3458">
        <f t="shared" si="269"/>
        <v>9</v>
      </c>
      <c r="S3458" t="s">
        <v>9945</v>
      </c>
      <c r="T3458" t="s">
        <v>9946</v>
      </c>
    </row>
    <row r="3459" spans="1:20">
      <c r="A3459" t="s">
        <v>7021</v>
      </c>
      <c r="B3459" t="s">
        <v>1142</v>
      </c>
      <c r="C3459" t="s">
        <v>4364</v>
      </c>
      <c r="D3459" t="s">
        <v>1880</v>
      </c>
      <c r="E3459" t="s">
        <v>4383</v>
      </c>
      <c r="F3459" s="2" t="s">
        <v>4472</v>
      </c>
      <c r="G3459" s="2" t="s">
        <v>24387</v>
      </c>
      <c r="H3459" t="s">
        <v>4338</v>
      </c>
      <c r="I3459" t="s">
        <v>4346</v>
      </c>
      <c r="J3459" s="2" t="s">
        <v>24388</v>
      </c>
      <c r="K3459" t="s">
        <v>1142</v>
      </c>
      <c r="L3459" t="str">
        <f t="shared" ref="L3459:L3522" si="270">LEFT(B3459, FIND("-", B3459)-1)</f>
        <v>30</v>
      </c>
      <c r="M3459" t="str">
        <f t="shared" ref="M3459:M3522" si="271">LEFT(L3459, 2)</f>
        <v>30</v>
      </c>
      <c r="N3459" t="str">
        <f t="shared" ref="N3459:N3522" si="272">MID(B3459,FIND("-",B3459)+1,LEN(B3459)-FIND("-",B3459)-1)</f>
        <v>50</v>
      </c>
      <c r="O3459" t="str">
        <f t="shared" ref="O3459:O3522" si="273">LEFT(N3459, 2)</f>
        <v>50</v>
      </c>
      <c r="P3459">
        <v>30</v>
      </c>
      <c r="Q3459">
        <v>50</v>
      </c>
      <c r="R3459">
        <f t="shared" ref="R3459:R3522" si="274">AVERAGE(P3459:Q3459)</f>
        <v>40</v>
      </c>
      <c r="S3459" t="s">
        <v>9943</v>
      </c>
      <c r="T3459" t="s">
        <v>9944</v>
      </c>
    </row>
    <row r="3460" spans="1:20">
      <c r="A3460" t="s">
        <v>7021</v>
      </c>
      <c r="B3460" t="s">
        <v>1050</v>
      </c>
      <c r="C3460" t="s">
        <v>4364</v>
      </c>
      <c r="D3460" t="s">
        <v>24389</v>
      </c>
      <c r="E3460" t="s">
        <v>4435</v>
      </c>
      <c r="F3460" s="2" t="s">
        <v>4471</v>
      </c>
      <c r="H3460" t="s">
        <v>4336</v>
      </c>
      <c r="I3460" t="s">
        <v>4346</v>
      </c>
      <c r="J3460" s="2" t="s">
        <v>21641</v>
      </c>
      <c r="K3460" t="s">
        <v>1050</v>
      </c>
      <c r="L3460" t="str">
        <f t="shared" si="270"/>
        <v>15</v>
      </c>
      <c r="M3460" t="str">
        <f t="shared" si="271"/>
        <v>15</v>
      </c>
      <c r="N3460" t="str">
        <f t="shared" si="272"/>
        <v>16</v>
      </c>
      <c r="O3460" t="str">
        <f t="shared" si="273"/>
        <v>16</v>
      </c>
      <c r="P3460">
        <v>15</v>
      </c>
      <c r="Q3460">
        <v>16</v>
      </c>
      <c r="R3460">
        <f t="shared" si="274"/>
        <v>15.5</v>
      </c>
      <c r="S3460" t="s">
        <v>9945</v>
      </c>
      <c r="T3460" t="s">
        <v>9999</v>
      </c>
    </row>
    <row r="3461" spans="1:20">
      <c r="A3461" t="s">
        <v>7021</v>
      </c>
      <c r="B3461" t="s">
        <v>1076</v>
      </c>
      <c r="C3461" t="s">
        <v>4364</v>
      </c>
      <c r="D3461" t="s">
        <v>24390</v>
      </c>
      <c r="E3461" t="s">
        <v>4395</v>
      </c>
      <c r="F3461" s="2" t="s">
        <v>4471</v>
      </c>
      <c r="G3461" s="2" t="s">
        <v>24391</v>
      </c>
      <c r="H3461" t="s">
        <v>4334</v>
      </c>
      <c r="I3461" t="s">
        <v>4346</v>
      </c>
      <c r="J3461" s="2" t="s">
        <v>24392</v>
      </c>
      <c r="K3461" t="s">
        <v>1076</v>
      </c>
      <c r="L3461" t="str">
        <f t="shared" si="270"/>
        <v>11</v>
      </c>
      <c r="M3461" t="str">
        <f t="shared" si="271"/>
        <v>11</v>
      </c>
      <c r="N3461" t="str">
        <f t="shared" si="272"/>
        <v>12</v>
      </c>
      <c r="O3461" t="str">
        <f t="shared" si="273"/>
        <v>12</v>
      </c>
      <c r="P3461">
        <v>11</v>
      </c>
      <c r="Q3461">
        <v>12</v>
      </c>
      <c r="R3461">
        <f t="shared" si="274"/>
        <v>11.5</v>
      </c>
      <c r="S3461" t="s">
        <v>9949</v>
      </c>
      <c r="T3461" t="s">
        <v>16065</v>
      </c>
    </row>
    <row r="3462" spans="1:20">
      <c r="A3462" t="s">
        <v>7021</v>
      </c>
      <c r="B3462" t="s">
        <v>1174</v>
      </c>
      <c r="C3462" t="s">
        <v>4364</v>
      </c>
      <c r="D3462" t="s">
        <v>24393</v>
      </c>
      <c r="E3462" t="s">
        <v>4389</v>
      </c>
      <c r="F3462" s="2" t="s">
        <v>4470</v>
      </c>
      <c r="G3462" s="2" t="s">
        <v>24394</v>
      </c>
      <c r="H3462" t="s">
        <v>4336</v>
      </c>
      <c r="I3462" t="s">
        <v>4346</v>
      </c>
      <c r="J3462" s="2" t="s">
        <v>24395</v>
      </c>
      <c r="K3462" t="s">
        <v>1174</v>
      </c>
      <c r="L3462" t="str">
        <f t="shared" si="270"/>
        <v>7</v>
      </c>
      <c r="M3462" t="str">
        <f t="shared" si="271"/>
        <v>7</v>
      </c>
      <c r="N3462" t="str">
        <f t="shared" si="272"/>
        <v>8</v>
      </c>
      <c r="O3462" t="str">
        <f t="shared" si="273"/>
        <v>8</v>
      </c>
      <c r="P3462">
        <v>7</v>
      </c>
      <c r="Q3462">
        <v>8</v>
      </c>
      <c r="R3462">
        <f t="shared" si="274"/>
        <v>7.5</v>
      </c>
      <c r="S3462" t="s">
        <v>9947</v>
      </c>
      <c r="T3462" t="s">
        <v>9951</v>
      </c>
    </row>
    <row r="3463" spans="1:20">
      <c r="A3463" t="s">
        <v>7021</v>
      </c>
      <c r="B3463" t="s">
        <v>1032</v>
      </c>
      <c r="C3463" t="s">
        <v>4364</v>
      </c>
      <c r="D3463" t="s">
        <v>24396</v>
      </c>
      <c r="E3463" t="s">
        <v>4383</v>
      </c>
      <c r="F3463" s="2" t="s">
        <v>4471</v>
      </c>
      <c r="G3463" s="2" t="s">
        <v>24397</v>
      </c>
      <c r="H3463" t="s">
        <v>4338</v>
      </c>
      <c r="I3463" t="s">
        <v>4349</v>
      </c>
      <c r="J3463" s="2" t="s">
        <v>24398</v>
      </c>
      <c r="K3463" t="s">
        <v>1032</v>
      </c>
      <c r="L3463" t="str">
        <f t="shared" si="270"/>
        <v>15</v>
      </c>
      <c r="M3463" t="str">
        <f t="shared" si="271"/>
        <v>15</v>
      </c>
      <c r="N3463" t="str">
        <f t="shared" si="272"/>
        <v>25K·14</v>
      </c>
      <c r="O3463" t="str">
        <f t="shared" si="273"/>
        <v>25</v>
      </c>
      <c r="P3463">
        <v>15</v>
      </c>
      <c r="Q3463">
        <v>25</v>
      </c>
      <c r="R3463">
        <f t="shared" si="274"/>
        <v>20</v>
      </c>
      <c r="S3463" t="s">
        <v>9945</v>
      </c>
      <c r="T3463" t="s">
        <v>9946</v>
      </c>
    </row>
    <row r="3464" spans="1:20">
      <c r="A3464" t="s">
        <v>7021</v>
      </c>
      <c r="B3464" t="s">
        <v>1079</v>
      </c>
      <c r="C3464" t="s">
        <v>4364</v>
      </c>
      <c r="D3464" t="s">
        <v>24399</v>
      </c>
      <c r="E3464" t="s">
        <v>4388</v>
      </c>
      <c r="F3464" s="2" t="s">
        <v>4468</v>
      </c>
      <c r="G3464" s="2" t="s">
        <v>24400</v>
      </c>
      <c r="H3464" t="s">
        <v>4336</v>
      </c>
      <c r="I3464" t="s">
        <v>4346</v>
      </c>
      <c r="J3464" s="2" t="s">
        <v>24401</v>
      </c>
      <c r="K3464" t="s">
        <v>1079</v>
      </c>
      <c r="L3464" t="str">
        <f t="shared" si="270"/>
        <v>10</v>
      </c>
      <c r="M3464" t="str">
        <f t="shared" si="271"/>
        <v>10</v>
      </c>
      <c r="N3464" t="str">
        <f t="shared" si="272"/>
        <v>15K·13</v>
      </c>
      <c r="O3464" t="str">
        <f t="shared" si="273"/>
        <v>15</v>
      </c>
      <c r="P3464">
        <v>10</v>
      </c>
      <c r="Q3464">
        <v>15</v>
      </c>
      <c r="R3464">
        <f t="shared" si="274"/>
        <v>12.5</v>
      </c>
      <c r="S3464" t="s">
        <v>9947</v>
      </c>
      <c r="T3464" t="s">
        <v>9973</v>
      </c>
    </row>
    <row r="3465" spans="1:20">
      <c r="A3465" t="s">
        <v>7021</v>
      </c>
      <c r="B3465" t="s">
        <v>1033</v>
      </c>
      <c r="C3465" t="s">
        <v>4364</v>
      </c>
      <c r="D3465" t="s">
        <v>24402</v>
      </c>
      <c r="E3465" t="s">
        <v>4389</v>
      </c>
      <c r="F3465" s="2" t="s">
        <v>4470</v>
      </c>
      <c r="H3465" t="s">
        <v>4334</v>
      </c>
      <c r="I3465" t="s">
        <v>4346</v>
      </c>
      <c r="J3465" s="2" t="s">
        <v>24403</v>
      </c>
      <c r="K3465" t="s">
        <v>1033</v>
      </c>
      <c r="L3465" t="str">
        <f t="shared" si="270"/>
        <v>6</v>
      </c>
      <c r="M3465" t="str">
        <f t="shared" si="271"/>
        <v>6</v>
      </c>
      <c r="N3465" t="str">
        <f t="shared" si="272"/>
        <v>8</v>
      </c>
      <c r="O3465" t="str">
        <f t="shared" si="273"/>
        <v>8</v>
      </c>
      <c r="P3465">
        <v>6</v>
      </c>
      <c r="Q3465">
        <v>8</v>
      </c>
      <c r="R3465">
        <f t="shared" si="274"/>
        <v>7</v>
      </c>
      <c r="S3465" t="s">
        <v>9945</v>
      </c>
      <c r="T3465" t="s">
        <v>9969</v>
      </c>
    </row>
    <row r="3466" spans="1:20">
      <c r="A3466" t="s">
        <v>7021</v>
      </c>
      <c r="B3466" t="s">
        <v>1076</v>
      </c>
      <c r="C3466" t="s">
        <v>4364</v>
      </c>
      <c r="D3466" t="s">
        <v>24404</v>
      </c>
      <c r="E3466" t="s">
        <v>4415</v>
      </c>
      <c r="F3466" s="2" t="s">
        <v>4470</v>
      </c>
      <c r="G3466" s="2" t="s">
        <v>24405</v>
      </c>
      <c r="H3466" t="s">
        <v>4336</v>
      </c>
      <c r="I3466" t="s">
        <v>4346</v>
      </c>
      <c r="J3466" s="2" t="s">
        <v>20019</v>
      </c>
      <c r="K3466" t="s">
        <v>1076</v>
      </c>
      <c r="L3466" t="str">
        <f t="shared" si="270"/>
        <v>11</v>
      </c>
      <c r="M3466" t="str">
        <f t="shared" si="271"/>
        <v>11</v>
      </c>
      <c r="N3466" t="str">
        <f t="shared" si="272"/>
        <v>12</v>
      </c>
      <c r="O3466" t="str">
        <f t="shared" si="273"/>
        <v>12</v>
      </c>
      <c r="P3466">
        <v>11</v>
      </c>
      <c r="Q3466">
        <v>12</v>
      </c>
      <c r="R3466">
        <f t="shared" si="274"/>
        <v>11.5</v>
      </c>
      <c r="S3466" t="s">
        <v>9952</v>
      </c>
      <c r="T3466" t="s">
        <v>16320</v>
      </c>
    </row>
    <row r="3467" spans="1:20">
      <c r="A3467" t="s">
        <v>7021</v>
      </c>
      <c r="B3467" t="s">
        <v>985</v>
      </c>
      <c r="C3467" t="s">
        <v>4364</v>
      </c>
      <c r="D3467" t="s">
        <v>2267</v>
      </c>
      <c r="E3467" t="s">
        <v>4389</v>
      </c>
      <c r="F3467" s="2" t="s">
        <v>4470</v>
      </c>
      <c r="H3467" t="s">
        <v>4336</v>
      </c>
      <c r="I3467" t="s">
        <v>4346</v>
      </c>
      <c r="J3467" s="2" t="s">
        <v>24406</v>
      </c>
      <c r="K3467" t="s">
        <v>985</v>
      </c>
      <c r="L3467" t="str">
        <f t="shared" si="270"/>
        <v>8</v>
      </c>
      <c r="M3467" t="str">
        <f t="shared" si="271"/>
        <v>8</v>
      </c>
      <c r="N3467" t="str">
        <f t="shared" si="272"/>
        <v>13</v>
      </c>
      <c r="O3467" t="str">
        <f t="shared" si="273"/>
        <v>13</v>
      </c>
      <c r="P3467">
        <v>8</v>
      </c>
      <c r="Q3467">
        <v>13</v>
      </c>
      <c r="R3467">
        <f t="shared" si="274"/>
        <v>10.5</v>
      </c>
      <c r="S3467" t="s">
        <v>9957</v>
      </c>
      <c r="T3467" t="s">
        <v>9970</v>
      </c>
    </row>
    <row r="3468" spans="1:20">
      <c r="A3468" t="s">
        <v>369</v>
      </c>
      <c r="B3468" t="s">
        <v>1140</v>
      </c>
      <c r="C3468" t="s">
        <v>4364</v>
      </c>
      <c r="D3468" t="s">
        <v>24021</v>
      </c>
      <c r="E3468" t="s">
        <v>4385</v>
      </c>
      <c r="F3468" s="2" t="s">
        <v>4470</v>
      </c>
      <c r="G3468" s="2" t="s">
        <v>24407</v>
      </c>
      <c r="H3468" t="s">
        <v>4337</v>
      </c>
      <c r="I3468" t="s">
        <v>4352</v>
      </c>
      <c r="J3468" s="2" t="s">
        <v>7056</v>
      </c>
      <c r="K3468" t="s">
        <v>1140</v>
      </c>
      <c r="L3468" t="str">
        <f t="shared" si="270"/>
        <v>200</v>
      </c>
      <c r="M3468" t="str">
        <f t="shared" si="271"/>
        <v>20</v>
      </c>
      <c r="N3468" t="str">
        <f t="shared" si="272"/>
        <v>250元/</v>
      </c>
      <c r="O3468" t="str">
        <f t="shared" si="273"/>
        <v>25</v>
      </c>
      <c r="P3468">
        <v>20</v>
      </c>
      <c r="Q3468">
        <v>25</v>
      </c>
      <c r="R3468">
        <f t="shared" si="274"/>
        <v>22.5</v>
      </c>
      <c r="S3468" t="s">
        <v>9943</v>
      </c>
      <c r="T3468" t="s">
        <v>9944</v>
      </c>
    </row>
    <row r="3469" spans="1:20">
      <c r="A3469" t="s">
        <v>369</v>
      </c>
      <c r="B3469" t="s">
        <v>1080</v>
      </c>
      <c r="C3469" t="s">
        <v>4364</v>
      </c>
      <c r="D3469" t="s">
        <v>2347</v>
      </c>
      <c r="E3469" t="s">
        <v>4389</v>
      </c>
      <c r="F3469" s="2" t="s">
        <v>4472</v>
      </c>
      <c r="G3469" s="2" t="s">
        <v>24408</v>
      </c>
      <c r="H3469" t="s">
        <v>4334</v>
      </c>
      <c r="I3469" t="s">
        <v>4346</v>
      </c>
      <c r="J3469" s="2" t="s">
        <v>24409</v>
      </c>
      <c r="K3469" t="s">
        <v>1080</v>
      </c>
      <c r="L3469" t="str">
        <f t="shared" si="270"/>
        <v>13</v>
      </c>
      <c r="M3469" t="str">
        <f t="shared" si="271"/>
        <v>13</v>
      </c>
      <c r="N3469" t="str">
        <f t="shared" si="272"/>
        <v>18</v>
      </c>
      <c r="O3469" t="str">
        <f t="shared" si="273"/>
        <v>18</v>
      </c>
      <c r="P3469">
        <v>13</v>
      </c>
      <c r="Q3469">
        <v>18</v>
      </c>
      <c r="R3469">
        <f t="shared" si="274"/>
        <v>15.5</v>
      </c>
      <c r="S3469" t="s">
        <v>9947</v>
      </c>
      <c r="T3469" t="s">
        <v>9973</v>
      </c>
    </row>
    <row r="3470" spans="1:20">
      <c r="A3470" t="s">
        <v>540</v>
      </c>
      <c r="B3470" t="s">
        <v>994</v>
      </c>
      <c r="C3470" t="s">
        <v>4364</v>
      </c>
      <c r="D3470" t="s">
        <v>24410</v>
      </c>
      <c r="E3470" t="s">
        <v>4389</v>
      </c>
      <c r="F3470" s="2" t="s">
        <v>4470</v>
      </c>
      <c r="G3470" s="2" t="s">
        <v>24411</v>
      </c>
      <c r="H3470" t="s">
        <v>4334</v>
      </c>
      <c r="I3470" t="s">
        <v>4349</v>
      </c>
      <c r="J3470" s="2" t="s">
        <v>24412</v>
      </c>
      <c r="K3470" t="s">
        <v>994</v>
      </c>
      <c r="L3470" t="str">
        <f t="shared" si="270"/>
        <v>10</v>
      </c>
      <c r="M3470" t="str">
        <f t="shared" si="271"/>
        <v>10</v>
      </c>
      <c r="N3470" t="str">
        <f t="shared" si="272"/>
        <v>15</v>
      </c>
      <c r="O3470" t="str">
        <f t="shared" si="273"/>
        <v>15</v>
      </c>
      <c r="P3470">
        <v>10</v>
      </c>
      <c r="Q3470">
        <v>15</v>
      </c>
      <c r="R3470">
        <f t="shared" si="274"/>
        <v>12.5</v>
      </c>
      <c r="S3470" t="s">
        <v>9945</v>
      </c>
      <c r="T3470" t="s">
        <v>9999</v>
      </c>
    </row>
    <row r="3471" spans="1:20">
      <c r="A3471" t="s">
        <v>20780</v>
      </c>
      <c r="B3471" t="s">
        <v>986</v>
      </c>
      <c r="C3471" t="s">
        <v>4364</v>
      </c>
      <c r="D3471" t="s">
        <v>24049</v>
      </c>
      <c r="E3471" t="s">
        <v>4397</v>
      </c>
      <c r="F3471" s="2" t="s">
        <v>4470</v>
      </c>
      <c r="H3471" t="s">
        <v>4336</v>
      </c>
      <c r="I3471" t="s">
        <v>4349</v>
      </c>
      <c r="J3471" s="2" t="s">
        <v>24413</v>
      </c>
      <c r="K3471" t="s">
        <v>986</v>
      </c>
      <c r="L3471" t="str">
        <f t="shared" si="270"/>
        <v>5</v>
      </c>
      <c r="M3471" t="str">
        <f t="shared" si="271"/>
        <v>5</v>
      </c>
      <c r="N3471" t="str">
        <f t="shared" si="272"/>
        <v>10</v>
      </c>
      <c r="O3471" t="str">
        <f t="shared" si="273"/>
        <v>10</v>
      </c>
      <c r="P3471">
        <v>5</v>
      </c>
      <c r="Q3471">
        <v>10</v>
      </c>
      <c r="R3471">
        <f t="shared" si="274"/>
        <v>7.5</v>
      </c>
      <c r="S3471" t="s">
        <v>9945</v>
      </c>
      <c r="T3471" t="s">
        <v>9946</v>
      </c>
    </row>
    <row r="3472" spans="1:20">
      <c r="A3472" t="s">
        <v>24054</v>
      </c>
      <c r="B3472" t="s">
        <v>1030</v>
      </c>
      <c r="C3472" t="s">
        <v>4364</v>
      </c>
      <c r="D3472" t="s">
        <v>2415</v>
      </c>
      <c r="E3472" t="s">
        <v>4411</v>
      </c>
      <c r="F3472" s="2" t="s">
        <v>4470</v>
      </c>
      <c r="G3472" s="2" t="s">
        <v>5319</v>
      </c>
      <c r="H3472" t="s">
        <v>4336</v>
      </c>
      <c r="I3472" t="s">
        <v>4346</v>
      </c>
      <c r="J3472" s="2" t="s">
        <v>7854</v>
      </c>
      <c r="K3472" t="s">
        <v>1030</v>
      </c>
      <c r="L3472" t="str">
        <f t="shared" si="270"/>
        <v>9</v>
      </c>
      <c r="M3472" t="str">
        <f t="shared" si="271"/>
        <v>9</v>
      </c>
      <c r="N3472" t="str">
        <f t="shared" si="272"/>
        <v>14</v>
      </c>
      <c r="O3472" t="str">
        <f t="shared" si="273"/>
        <v>14</v>
      </c>
      <c r="P3472">
        <v>9</v>
      </c>
      <c r="Q3472">
        <v>14</v>
      </c>
      <c r="R3472">
        <f t="shared" si="274"/>
        <v>11.5</v>
      </c>
      <c r="S3472" t="s">
        <v>9963</v>
      </c>
      <c r="T3472" t="s">
        <v>9964</v>
      </c>
    </row>
    <row r="3473" spans="1:20">
      <c r="A3473" t="s">
        <v>80</v>
      </c>
      <c r="B3473" t="s">
        <v>997</v>
      </c>
      <c r="C3473" t="s">
        <v>4364</v>
      </c>
      <c r="D3473" t="s">
        <v>24051</v>
      </c>
      <c r="E3473" t="s">
        <v>4385</v>
      </c>
      <c r="F3473" s="2" t="s">
        <v>4470</v>
      </c>
      <c r="G3473" s="2" t="s">
        <v>24052</v>
      </c>
      <c r="H3473" t="s">
        <v>4334</v>
      </c>
      <c r="I3473" t="s">
        <v>4346</v>
      </c>
      <c r="J3473" s="2" t="s">
        <v>24414</v>
      </c>
      <c r="K3473" t="s">
        <v>997</v>
      </c>
      <c r="L3473" t="str">
        <f t="shared" si="270"/>
        <v>8</v>
      </c>
      <c r="M3473" t="str">
        <f t="shared" si="271"/>
        <v>8</v>
      </c>
      <c r="N3473" t="str">
        <f t="shared" si="272"/>
        <v>12</v>
      </c>
      <c r="O3473" t="str">
        <f t="shared" si="273"/>
        <v>12</v>
      </c>
      <c r="P3473">
        <v>8</v>
      </c>
      <c r="Q3473">
        <v>12</v>
      </c>
      <c r="R3473">
        <f t="shared" si="274"/>
        <v>10</v>
      </c>
    </row>
    <row r="3474" spans="1:20">
      <c r="A3474" t="s">
        <v>20852</v>
      </c>
      <c r="B3474" t="s">
        <v>24415</v>
      </c>
      <c r="C3474" t="s">
        <v>4364</v>
      </c>
      <c r="D3474" t="s">
        <v>24106</v>
      </c>
      <c r="E3474" t="s">
        <v>4393</v>
      </c>
      <c r="F3474" s="2" t="s">
        <v>4469</v>
      </c>
      <c r="G3474" s="2" t="s">
        <v>24416</v>
      </c>
      <c r="H3474" t="s">
        <v>4334</v>
      </c>
      <c r="I3474" t="s">
        <v>4346</v>
      </c>
      <c r="J3474" s="2" t="s">
        <v>24417</v>
      </c>
      <c r="K3474" t="s">
        <v>24415</v>
      </c>
      <c r="L3474" t="str">
        <f t="shared" si="270"/>
        <v>13</v>
      </c>
      <c r="M3474" t="str">
        <f t="shared" si="271"/>
        <v>13</v>
      </c>
      <c r="N3474" t="str">
        <f t="shared" si="272"/>
        <v>22K·15</v>
      </c>
      <c r="O3474" t="str">
        <f t="shared" si="273"/>
        <v>22</v>
      </c>
      <c r="P3474">
        <v>13</v>
      </c>
      <c r="Q3474">
        <v>22</v>
      </c>
      <c r="R3474">
        <f t="shared" si="274"/>
        <v>17.5</v>
      </c>
    </row>
    <row r="3475" spans="1:20">
      <c r="A3475" t="s">
        <v>20190</v>
      </c>
      <c r="B3475" t="s">
        <v>1000</v>
      </c>
      <c r="C3475" t="s">
        <v>4364</v>
      </c>
      <c r="D3475" t="s">
        <v>24100</v>
      </c>
      <c r="E3475" t="s">
        <v>4383</v>
      </c>
      <c r="F3475" s="2" t="s">
        <v>4470</v>
      </c>
      <c r="G3475" s="2" t="s">
        <v>24418</v>
      </c>
      <c r="H3475" t="s">
        <v>4338</v>
      </c>
      <c r="I3475" t="s">
        <v>4346</v>
      </c>
      <c r="J3475" s="2" t="s">
        <v>24419</v>
      </c>
      <c r="K3475" t="s">
        <v>1000</v>
      </c>
      <c r="L3475" t="str">
        <f t="shared" si="270"/>
        <v>15</v>
      </c>
      <c r="M3475" t="str">
        <f t="shared" si="271"/>
        <v>15</v>
      </c>
      <c r="N3475" t="str">
        <f t="shared" si="272"/>
        <v>25K·13</v>
      </c>
      <c r="O3475" t="str">
        <f t="shared" si="273"/>
        <v>25</v>
      </c>
      <c r="P3475">
        <v>15</v>
      </c>
      <c r="Q3475">
        <v>25</v>
      </c>
      <c r="R3475">
        <f t="shared" si="274"/>
        <v>20</v>
      </c>
      <c r="S3475" t="s">
        <v>9957</v>
      </c>
      <c r="T3475" t="s">
        <v>24103</v>
      </c>
    </row>
    <row r="3476" spans="1:20">
      <c r="A3476" t="s">
        <v>24420</v>
      </c>
      <c r="B3476" t="s">
        <v>1050</v>
      </c>
      <c r="C3476" t="s">
        <v>4364</v>
      </c>
      <c r="D3476" t="s">
        <v>16273</v>
      </c>
      <c r="E3476" t="s">
        <v>4450</v>
      </c>
      <c r="F3476" s="2" t="s">
        <v>4472</v>
      </c>
      <c r="G3476" s="2" t="s">
        <v>24421</v>
      </c>
      <c r="H3476" t="s">
        <v>4334</v>
      </c>
      <c r="I3476" t="s">
        <v>4347</v>
      </c>
      <c r="J3476" s="2" t="s">
        <v>24422</v>
      </c>
      <c r="K3476" t="s">
        <v>1050</v>
      </c>
      <c r="L3476" t="str">
        <f t="shared" si="270"/>
        <v>15</v>
      </c>
      <c r="M3476" t="str">
        <f t="shared" si="271"/>
        <v>15</v>
      </c>
      <c r="N3476" t="str">
        <f t="shared" si="272"/>
        <v>16</v>
      </c>
      <c r="O3476" t="str">
        <f t="shared" si="273"/>
        <v>16</v>
      </c>
      <c r="P3476">
        <v>15</v>
      </c>
      <c r="Q3476">
        <v>16</v>
      </c>
      <c r="R3476">
        <f t="shared" si="274"/>
        <v>15.5</v>
      </c>
      <c r="S3476" t="s">
        <v>9952</v>
      </c>
      <c r="T3476" t="s">
        <v>9953</v>
      </c>
    </row>
    <row r="3477" spans="1:20">
      <c r="A3477" t="s">
        <v>7021</v>
      </c>
      <c r="B3477" t="s">
        <v>1089</v>
      </c>
      <c r="C3477" t="s">
        <v>4364</v>
      </c>
      <c r="D3477" t="s">
        <v>1790</v>
      </c>
      <c r="E3477" t="s">
        <v>4389</v>
      </c>
      <c r="F3477" s="2" t="s">
        <v>4472</v>
      </c>
      <c r="G3477" s="2" t="s">
        <v>24423</v>
      </c>
      <c r="H3477" t="s">
        <v>4335</v>
      </c>
      <c r="I3477" t="s">
        <v>4346</v>
      </c>
      <c r="J3477" s="2" t="s">
        <v>24424</v>
      </c>
      <c r="K3477" t="s">
        <v>1089</v>
      </c>
      <c r="L3477" t="str">
        <f t="shared" si="270"/>
        <v>13</v>
      </c>
      <c r="M3477" t="str">
        <f t="shared" si="271"/>
        <v>13</v>
      </c>
      <c r="N3477" t="str">
        <f t="shared" si="272"/>
        <v>26</v>
      </c>
      <c r="O3477" t="str">
        <f t="shared" si="273"/>
        <v>26</v>
      </c>
      <c r="P3477">
        <v>13</v>
      </c>
      <c r="Q3477">
        <v>26</v>
      </c>
      <c r="R3477">
        <f t="shared" si="274"/>
        <v>19.5</v>
      </c>
      <c r="S3477" t="s">
        <v>9947</v>
      </c>
      <c r="T3477" t="s">
        <v>9951</v>
      </c>
    </row>
    <row r="3478" spans="1:20">
      <c r="A3478" t="s">
        <v>7021</v>
      </c>
      <c r="B3478" t="s">
        <v>1046</v>
      </c>
      <c r="C3478" t="s">
        <v>4364</v>
      </c>
      <c r="D3478" t="s">
        <v>2315</v>
      </c>
      <c r="E3478" t="s">
        <v>4423</v>
      </c>
      <c r="F3478" s="2" t="s">
        <v>4472</v>
      </c>
      <c r="G3478" s="2" t="s">
        <v>24425</v>
      </c>
      <c r="H3478" t="s">
        <v>4336</v>
      </c>
      <c r="I3478" t="s">
        <v>4346</v>
      </c>
      <c r="J3478" s="2" t="s">
        <v>24426</v>
      </c>
      <c r="K3478" t="s">
        <v>1046</v>
      </c>
      <c r="L3478" t="str">
        <f t="shared" si="270"/>
        <v>20</v>
      </c>
      <c r="M3478" t="str">
        <f t="shared" si="271"/>
        <v>20</v>
      </c>
      <c r="N3478" t="str">
        <f t="shared" si="272"/>
        <v>40K·14</v>
      </c>
      <c r="O3478" t="str">
        <f t="shared" si="273"/>
        <v>40</v>
      </c>
      <c r="P3478">
        <v>20</v>
      </c>
      <c r="Q3478">
        <v>40</v>
      </c>
      <c r="R3478">
        <f t="shared" si="274"/>
        <v>30</v>
      </c>
      <c r="S3478" t="s">
        <v>9947</v>
      </c>
      <c r="T3478" t="s">
        <v>9955</v>
      </c>
    </row>
    <row r="3479" spans="1:20">
      <c r="A3479" t="s">
        <v>7021</v>
      </c>
      <c r="B3479" t="s">
        <v>1058</v>
      </c>
      <c r="C3479" t="s">
        <v>4364</v>
      </c>
      <c r="D3479" t="s">
        <v>1790</v>
      </c>
      <c r="E3479" t="s">
        <v>4389</v>
      </c>
      <c r="F3479" s="2" t="s">
        <v>4472</v>
      </c>
      <c r="G3479" s="2" t="s">
        <v>24427</v>
      </c>
      <c r="H3479" t="s">
        <v>4335</v>
      </c>
      <c r="I3479" t="s">
        <v>4346</v>
      </c>
      <c r="J3479" s="2" t="s">
        <v>24428</v>
      </c>
      <c r="K3479" t="s">
        <v>1058</v>
      </c>
      <c r="L3479" t="str">
        <f t="shared" si="270"/>
        <v>15</v>
      </c>
      <c r="M3479" t="str">
        <f t="shared" si="271"/>
        <v>15</v>
      </c>
      <c r="N3479" t="str">
        <f t="shared" si="272"/>
        <v>30</v>
      </c>
      <c r="O3479" t="str">
        <f t="shared" si="273"/>
        <v>30</v>
      </c>
      <c r="P3479">
        <v>15</v>
      </c>
      <c r="Q3479">
        <v>30</v>
      </c>
      <c r="R3479">
        <f t="shared" si="274"/>
        <v>22.5</v>
      </c>
      <c r="S3479" t="s">
        <v>9947</v>
      </c>
      <c r="T3479" t="s">
        <v>9974</v>
      </c>
    </row>
    <row r="3480" spans="1:20">
      <c r="A3480" t="s">
        <v>7021</v>
      </c>
      <c r="B3480" t="s">
        <v>1058</v>
      </c>
      <c r="C3480" t="s">
        <v>4364</v>
      </c>
      <c r="D3480" t="s">
        <v>24429</v>
      </c>
      <c r="E3480" t="s">
        <v>4383</v>
      </c>
      <c r="F3480" s="2" t="s">
        <v>4472</v>
      </c>
      <c r="G3480" s="2" t="s">
        <v>24430</v>
      </c>
      <c r="H3480" t="s">
        <v>4338</v>
      </c>
      <c r="I3480" t="s">
        <v>4346</v>
      </c>
      <c r="J3480" s="2" t="s">
        <v>8321</v>
      </c>
      <c r="K3480" t="s">
        <v>1058</v>
      </c>
      <c r="L3480" t="str">
        <f t="shared" si="270"/>
        <v>15</v>
      </c>
      <c r="M3480" t="str">
        <f t="shared" si="271"/>
        <v>15</v>
      </c>
      <c r="N3480" t="str">
        <f t="shared" si="272"/>
        <v>30</v>
      </c>
      <c r="O3480" t="str">
        <f t="shared" si="273"/>
        <v>30</v>
      </c>
      <c r="P3480">
        <v>15</v>
      </c>
      <c r="Q3480">
        <v>30</v>
      </c>
      <c r="R3480">
        <f t="shared" si="274"/>
        <v>22.5</v>
      </c>
      <c r="S3480" t="s">
        <v>9975</v>
      </c>
      <c r="T3480" t="s">
        <v>12717</v>
      </c>
    </row>
    <row r="3481" spans="1:20">
      <c r="A3481" t="s">
        <v>7021</v>
      </c>
      <c r="B3481" t="s">
        <v>1014</v>
      </c>
      <c r="C3481" t="s">
        <v>4364</v>
      </c>
      <c r="D3481" t="s">
        <v>24370</v>
      </c>
      <c r="E3481" t="s">
        <v>4385</v>
      </c>
      <c r="F3481" s="2" t="s">
        <v>4468</v>
      </c>
      <c r="G3481" s="2" t="s">
        <v>24371</v>
      </c>
      <c r="H3481" t="s">
        <v>4336</v>
      </c>
      <c r="I3481" t="s">
        <v>4349</v>
      </c>
      <c r="J3481" s="2" t="s">
        <v>24372</v>
      </c>
      <c r="K3481" t="s">
        <v>1014</v>
      </c>
      <c r="L3481" t="str">
        <f t="shared" si="270"/>
        <v>6</v>
      </c>
      <c r="M3481" t="str">
        <f t="shared" si="271"/>
        <v>6</v>
      </c>
      <c r="N3481" t="str">
        <f t="shared" si="272"/>
        <v>11</v>
      </c>
      <c r="O3481" t="str">
        <f t="shared" si="273"/>
        <v>11</v>
      </c>
      <c r="P3481">
        <v>6</v>
      </c>
      <c r="Q3481">
        <v>11</v>
      </c>
      <c r="R3481">
        <f t="shared" si="274"/>
        <v>8.5</v>
      </c>
      <c r="S3481" t="s">
        <v>9957</v>
      </c>
      <c r="T3481" t="s">
        <v>24373</v>
      </c>
    </row>
    <row r="3482" spans="1:20">
      <c r="A3482" t="s">
        <v>7021</v>
      </c>
      <c r="B3482" t="s">
        <v>1029</v>
      </c>
      <c r="C3482" t="s">
        <v>4364</v>
      </c>
      <c r="D3482" t="s">
        <v>12714</v>
      </c>
      <c r="E3482" t="s">
        <v>4397</v>
      </c>
      <c r="F3482" s="2" t="s">
        <v>4472</v>
      </c>
      <c r="H3482" t="s">
        <v>4334</v>
      </c>
      <c r="I3482" t="s">
        <v>4346</v>
      </c>
      <c r="J3482" s="2" t="s">
        <v>22319</v>
      </c>
      <c r="K3482" t="s">
        <v>1029</v>
      </c>
      <c r="L3482" t="str">
        <f t="shared" si="270"/>
        <v>12</v>
      </c>
      <c r="M3482" t="str">
        <f t="shared" si="271"/>
        <v>12</v>
      </c>
      <c r="N3482" t="str">
        <f t="shared" si="272"/>
        <v>24</v>
      </c>
      <c r="O3482" t="str">
        <f t="shared" si="273"/>
        <v>24</v>
      </c>
      <c r="P3482">
        <v>12</v>
      </c>
      <c r="Q3482">
        <v>24</v>
      </c>
      <c r="R3482">
        <f t="shared" si="274"/>
        <v>18</v>
      </c>
      <c r="S3482" t="s">
        <v>9975</v>
      </c>
      <c r="T3482" t="s">
        <v>12717</v>
      </c>
    </row>
    <row r="3483" spans="1:20">
      <c r="A3483" t="s">
        <v>7021</v>
      </c>
      <c r="B3483" t="s">
        <v>1004</v>
      </c>
      <c r="C3483" t="s">
        <v>4364</v>
      </c>
      <c r="D3483" t="s">
        <v>24374</v>
      </c>
      <c r="E3483" t="s">
        <v>4389</v>
      </c>
      <c r="F3483" s="2" t="s">
        <v>4468</v>
      </c>
      <c r="G3483" s="2" t="s">
        <v>24375</v>
      </c>
      <c r="H3483" t="s">
        <v>4334</v>
      </c>
      <c r="I3483" t="s">
        <v>4346</v>
      </c>
      <c r="J3483" s="2" t="s">
        <v>24376</v>
      </c>
      <c r="K3483" t="s">
        <v>1004</v>
      </c>
      <c r="L3483" t="str">
        <f t="shared" si="270"/>
        <v>15</v>
      </c>
      <c r="M3483" t="str">
        <f t="shared" si="271"/>
        <v>15</v>
      </c>
      <c r="N3483" t="str">
        <f t="shared" si="272"/>
        <v>20</v>
      </c>
      <c r="O3483" t="str">
        <f t="shared" si="273"/>
        <v>20</v>
      </c>
      <c r="P3483">
        <v>15</v>
      </c>
      <c r="Q3483">
        <v>20</v>
      </c>
      <c r="R3483">
        <f t="shared" si="274"/>
        <v>17.5</v>
      </c>
      <c r="S3483" t="s">
        <v>9943</v>
      </c>
      <c r="T3483" t="s">
        <v>24071</v>
      </c>
    </row>
    <row r="3484" spans="1:20">
      <c r="A3484" t="s">
        <v>7021</v>
      </c>
      <c r="B3484" t="s">
        <v>1116</v>
      </c>
      <c r="C3484" t="s">
        <v>4364</v>
      </c>
      <c r="D3484" t="s">
        <v>1880</v>
      </c>
      <c r="E3484" t="s">
        <v>4383</v>
      </c>
      <c r="F3484" s="2" t="s">
        <v>4472</v>
      </c>
      <c r="G3484" s="2" t="s">
        <v>24377</v>
      </c>
      <c r="H3484" t="s">
        <v>4334</v>
      </c>
      <c r="I3484" t="s">
        <v>4346</v>
      </c>
      <c r="J3484" s="2" t="s">
        <v>24378</v>
      </c>
      <c r="K3484" t="s">
        <v>1116</v>
      </c>
      <c r="L3484" t="str">
        <f t="shared" si="270"/>
        <v>25</v>
      </c>
      <c r="M3484" t="str">
        <f t="shared" si="271"/>
        <v>25</v>
      </c>
      <c r="N3484" t="str">
        <f t="shared" si="272"/>
        <v>50K·16</v>
      </c>
      <c r="O3484" t="str">
        <f t="shared" si="273"/>
        <v>50</v>
      </c>
      <c r="P3484">
        <v>25</v>
      </c>
      <c r="Q3484">
        <v>50</v>
      </c>
      <c r="R3484">
        <f t="shared" si="274"/>
        <v>37.5</v>
      </c>
      <c r="S3484" t="s">
        <v>9943</v>
      </c>
      <c r="T3484" t="s">
        <v>9944</v>
      </c>
    </row>
    <row r="3485" spans="1:20">
      <c r="A3485" t="s">
        <v>7021</v>
      </c>
      <c r="B3485" t="s">
        <v>1050</v>
      </c>
      <c r="C3485" t="s">
        <v>4364</v>
      </c>
      <c r="D3485" t="s">
        <v>24379</v>
      </c>
      <c r="E3485" t="s">
        <v>4410</v>
      </c>
      <c r="F3485" s="2" t="s">
        <v>4470</v>
      </c>
      <c r="H3485" t="s">
        <v>4336</v>
      </c>
      <c r="I3485" t="s">
        <v>4346</v>
      </c>
      <c r="J3485" s="2" t="s">
        <v>7021</v>
      </c>
      <c r="K3485" t="s">
        <v>1050</v>
      </c>
      <c r="L3485" t="str">
        <f t="shared" si="270"/>
        <v>15</v>
      </c>
      <c r="M3485" t="str">
        <f t="shared" si="271"/>
        <v>15</v>
      </c>
      <c r="N3485" t="str">
        <f t="shared" si="272"/>
        <v>16</v>
      </c>
      <c r="O3485" t="str">
        <f t="shared" si="273"/>
        <v>16</v>
      </c>
      <c r="P3485">
        <v>15</v>
      </c>
      <c r="Q3485">
        <v>16</v>
      </c>
      <c r="R3485">
        <f t="shared" si="274"/>
        <v>15.5</v>
      </c>
      <c r="S3485" t="s">
        <v>9943</v>
      </c>
      <c r="T3485" t="s">
        <v>9944</v>
      </c>
    </row>
    <row r="3486" spans="1:20">
      <c r="A3486" t="s">
        <v>7021</v>
      </c>
      <c r="B3486" t="s">
        <v>1001</v>
      </c>
      <c r="C3486" t="s">
        <v>4364</v>
      </c>
      <c r="D3486" t="s">
        <v>24380</v>
      </c>
      <c r="E3486" t="s">
        <v>4401</v>
      </c>
      <c r="F3486" s="2" t="s">
        <v>4471</v>
      </c>
      <c r="G3486" s="2" t="s">
        <v>24381</v>
      </c>
      <c r="H3486" t="s">
        <v>4336</v>
      </c>
      <c r="I3486" t="s">
        <v>4349</v>
      </c>
      <c r="J3486" s="2" t="s">
        <v>24382</v>
      </c>
      <c r="K3486" t="s">
        <v>1001</v>
      </c>
      <c r="L3486" t="str">
        <f t="shared" si="270"/>
        <v>7</v>
      </c>
      <c r="M3486" t="str">
        <f t="shared" si="271"/>
        <v>7</v>
      </c>
      <c r="N3486" t="str">
        <f t="shared" si="272"/>
        <v>9</v>
      </c>
      <c r="O3486" t="str">
        <f t="shared" si="273"/>
        <v>9</v>
      </c>
      <c r="P3486">
        <v>7</v>
      </c>
      <c r="Q3486">
        <v>9</v>
      </c>
      <c r="R3486">
        <f t="shared" si="274"/>
        <v>8</v>
      </c>
      <c r="S3486" t="s">
        <v>9975</v>
      </c>
      <c r="T3486" t="s">
        <v>9995</v>
      </c>
    </row>
    <row r="3487" spans="1:20">
      <c r="A3487" t="s">
        <v>7021</v>
      </c>
      <c r="B3487" t="s">
        <v>1098</v>
      </c>
      <c r="C3487" t="s">
        <v>4364</v>
      </c>
      <c r="D3487" t="s">
        <v>3272</v>
      </c>
      <c r="E3487" t="s">
        <v>4389</v>
      </c>
      <c r="F3487" s="2" t="s">
        <v>4469</v>
      </c>
      <c r="G3487" s="2" t="s">
        <v>6056</v>
      </c>
      <c r="H3487" t="s">
        <v>4338</v>
      </c>
      <c r="I3487" t="s">
        <v>4349</v>
      </c>
      <c r="J3487" s="2" t="s">
        <v>24383</v>
      </c>
      <c r="K3487" t="s">
        <v>1098</v>
      </c>
      <c r="L3487" t="str">
        <f t="shared" si="270"/>
        <v>11</v>
      </c>
      <c r="M3487" t="str">
        <f t="shared" si="271"/>
        <v>11</v>
      </c>
      <c r="N3487" t="str">
        <f t="shared" si="272"/>
        <v>18</v>
      </c>
      <c r="O3487" t="str">
        <f t="shared" si="273"/>
        <v>18</v>
      </c>
      <c r="P3487">
        <v>11</v>
      </c>
      <c r="Q3487">
        <v>18</v>
      </c>
      <c r="R3487">
        <f t="shared" si="274"/>
        <v>14.5</v>
      </c>
      <c r="S3487" t="s">
        <v>9947</v>
      </c>
      <c r="T3487" t="s">
        <v>9951</v>
      </c>
    </row>
    <row r="3488" spans="1:20">
      <c r="A3488" t="s">
        <v>7021</v>
      </c>
      <c r="B3488" t="s">
        <v>991</v>
      </c>
      <c r="C3488" t="s">
        <v>4364</v>
      </c>
      <c r="D3488" t="s">
        <v>24384</v>
      </c>
      <c r="E3488" t="s">
        <v>4389</v>
      </c>
      <c r="F3488" s="2" t="s">
        <v>4471</v>
      </c>
      <c r="G3488" s="2" t="s">
        <v>24385</v>
      </c>
      <c r="H3488" t="s">
        <v>4336</v>
      </c>
      <c r="I3488" t="s">
        <v>4349</v>
      </c>
      <c r="J3488" s="2" t="s">
        <v>24386</v>
      </c>
      <c r="K3488" t="s">
        <v>991</v>
      </c>
      <c r="L3488" t="str">
        <f t="shared" si="270"/>
        <v>8</v>
      </c>
      <c r="M3488" t="str">
        <f t="shared" si="271"/>
        <v>8</v>
      </c>
      <c r="N3488" t="str">
        <f t="shared" si="272"/>
        <v>10</v>
      </c>
      <c r="O3488" t="str">
        <f t="shared" si="273"/>
        <v>10</v>
      </c>
      <c r="P3488">
        <v>8</v>
      </c>
      <c r="Q3488">
        <v>10</v>
      </c>
      <c r="R3488">
        <f t="shared" si="274"/>
        <v>9</v>
      </c>
      <c r="S3488" t="s">
        <v>9945</v>
      </c>
      <c r="T3488" t="s">
        <v>9946</v>
      </c>
    </row>
    <row r="3489" spans="1:20">
      <c r="A3489" t="s">
        <v>7021</v>
      </c>
      <c r="B3489" t="s">
        <v>1142</v>
      </c>
      <c r="C3489" t="s">
        <v>4364</v>
      </c>
      <c r="D3489" t="s">
        <v>1880</v>
      </c>
      <c r="E3489" t="s">
        <v>4383</v>
      </c>
      <c r="F3489" s="2" t="s">
        <v>4472</v>
      </c>
      <c r="G3489" s="2" t="s">
        <v>24387</v>
      </c>
      <c r="H3489" t="s">
        <v>4338</v>
      </c>
      <c r="I3489" t="s">
        <v>4346</v>
      </c>
      <c r="J3489" s="2" t="s">
        <v>24388</v>
      </c>
      <c r="K3489" t="s">
        <v>1142</v>
      </c>
      <c r="L3489" t="str">
        <f t="shared" si="270"/>
        <v>30</v>
      </c>
      <c r="M3489" t="str">
        <f t="shared" si="271"/>
        <v>30</v>
      </c>
      <c r="N3489" t="str">
        <f t="shared" si="272"/>
        <v>50</v>
      </c>
      <c r="O3489" t="str">
        <f t="shared" si="273"/>
        <v>50</v>
      </c>
      <c r="P3489">
        <v>30</v>
      </c>
      <c r="Q3489">
        <v>50</v>
      </c>
      <c r="R3489">
        <f t="shared" si="274"/>
        <v>40</v>
      </c>
      <c r="S3489" t="s">
        <v>9943</v>
      </c>
      <c r="T3489" t="s">
        <v>9944</v>
      </c>
    </row>
    <row r="3490" spans="1:20">
      <c r="A3490" t="s">
        <v>7021</v>
      </c>
      <c r="B3490" t="s">
        <v>1050</v>
      </c>
      <c r="C3490" t="s">
        <v>4364</v>
      </c>
      <c r="D3490" t="s">
        <v>24389</v>
      </c>
      <c r="E3490" t="s">
        <v>4435</v>
      </c>
      <c r="F3490" s="2" t="s">
        <v>4471</v>
      </c>
      <c r="H3490" t="s">
        <v>4336</v>
      </c>
      <c r="I3490" t="s">
        <v>4346</v>
      </c>
      <c r="J3490" s="2" t="s">
        <v>21641</v>
      </c>
      <c r="K3490" t="s">
        <v>1050</v>
      </c>
      <c r="L3490" t="str">
        <f t="shared" si="270"/>
        <v>15</v>
      </c>
      <c r="M3490" t="str">
        <f t="shared" si="271"/>
        <v>15</v>
      </c>
      <c r="N3490" t="str">
        <f t="shared" si="272"/>
        <v>16</v>
      </c>
      <c r="O3490" t="str">
        <f t="shared" si="273"/>
        <v>16</v>
      </c>
      <c r="P3490">
        <v>15</v>
      </c>
      <c r="Q3490">
        <v>16</v>
      </c>
      <c r="R3490">
        <f t="shared" si="274"/>
        <v>15.5</v>
      </c>
      <c r="S3490" t="s">
        <v>9945</v>
      </c>
      <c r="T3490" t="s">
        <v>9999</v>
      </c>
    </row>
    <row r="3491" spans="1:20">
      <c r="A3491" t="s">
        <v>7021</v>
      </c>
      <c r="B3491" t="s">
        <v>1076</v>
      </c>
      <c r="C3491" t="s">
        <v>4364</v>
      </c>
      <c r="D3491" t="s">
        <v>24390</v>
      </c>
      <c r="E3491" t="s">
        <v>4395</v>
      </c>
      <c r="F3491" s="2" t="s">
        <v>4471</v>
      </c>
      <c r="G3491" s="2" t="s">
        <v>24391</v>
      </c>
      <c r="H3491" t="s">
        <v>4334</v>
      </c>
      <c r="I3491" t="s">
        <v>4346</v>
      </c>
      <c r="J3491" s="2" t="s">
        <v>24392</v>
      </c>
      <c r="K3491" t="s">
        <v>1076</v>
      </c>
      <c r="L3491" t="str">
        <f t="shared" si="270"/>
        <v>11</v>
      </c>
      <c r="M3491" t="str">
        <f t="shared" si="271"/>
        <v>11</v>
      </c>
      <c r="N3491" t="str">
        <f t="shared" si="272"/>
        <v>12</v>
      </c>
      <c r="O3491" t="str">
        <f t="shared" si="273"/>
        <v>12</v>
      </c>
      <c r="P3491">
        <v>11</v>
      </c>
      <c r="Q3491">
        <v>12</v>
      </c>
      <c r="R3491">
        <f t="shared" si="274"/>
        <v>11.5</v>
      </c>
      <c r="S3491" t="s">
        <v>9949</v>
      </c>
      <c r="T3491" t="s">
        <v>16065</v>
      </c>
    </row>
    <row r="3492" spans="1:20">
      <c r="A3492" t="s">
        <v>7021</v>
      </c>
      <c r="B3492" t="s">
        <v>1174</v>
      </c>
      <c r="C3492" t="s">
        <v>4364</v>
      </c>
      <c r="D3492" t="s">
        <v>24393</v>
      </c>
      <c r="E3492" t="s">
        <v>4389</v>
      </c>
      <c r="F3492" s="2" t="s">
        <v>4470</v>
      </c>
      <c r="G3492" s="2" t="s">
        <v>24394</v>
      </c>
      <c r="H3492" t="s">
        <v>4336</v>
      </c>
      <c r="I3492" t="s">
        <v>4346</v>
      </c>
      <c r="J3492" s="2" t="s">
        <v>24395</v>
      </c>
      <c r="K3492" t="s">
        <v>1174</v>
      </c>
      <c r="L3492" t="str">
        <f t="shared" si="270"/>
        <v>7</v>
      </c>
      <c r="M3492" t="str">
        <f t="shared" si="271"/>
        <v>7</v>
      </c>
      <c r="N3492" t="str">
        <f t="shared" si="272"/>
        <v>8</v>
      </c>
      <c r="O3492" t="str">
        <f t="shared" si="273"/>
        <v>8</v>
      </c>
      <c r="P3492">
        <v>7</v>
      </c>
      <c r="Q3492">
        <v>8</v>
      </c>
      <c r="R3492">
        <f t="shared" si="274"/>
        <v>7.5</v>
      </c>
      <c r="S3492" t="s">
        <v>9947</v>
      </c>
      <c r="T3492" t="s">
        <v>9951</v>
      </c>
    </row>
    <row r="3493" spans="1:20">
      <c r="A3493" t="s">
        <v>7021</v>
      </c>
      <c r="B3493" t="s">
        <v>1032</v>
      </c>
      <c r="C3493" t="s">
        <v>4364</v>
      </c>
      <c r="D3493" t="s">
        <v>24396</v>
      </c>
      <c r="E3493" t="s">
        <v>4383</v>
      </c>
      <c r="F3493" s="2" t="s">
        <v>4471</v>
      </c>
      <c r="G3493" s="2" t="s">
        <v>24397</v>
      </c>
      <c r="H3493" t="s">
        <v>4338</v>
      </c>
      <c r="I3493" t="s">
        <v>4349</v>
      </c>
      <c r="J3493" s="2" t="s">
        <v>24398</v>
      </c>
      <c r="K3493" t="s">
        <v>1032</v>
      </c>
      <c r="L3493" t="str">
        <f t="shared" si="270"/>
        <v>15</v>
      </c>
      <c r="M3493" t="str">
        <f t="shared" si="271"/>
        <v>15</v>
      </c>
      <c r="N3493" t="str">
        <f t="shared" si="272"/>
        <v>25K·14</v>
      </c>
      <c r="O3493" t="str">
        <f t="shared" si="273"/>
        <v>25</v>
      </c>
      <c r="P3493">
        <v>15</v>
      </c>
      <c r="Q3493">
        <v>25</v>
      </c>
      <c r="R3493">
        <f t="shared" si="274"/>
        <v>20</v>
      </c>
      <c r="S3493" t="s">
        <v>9945</v>
      </c>
      <c r="T3493" t="s">
        <v>9946</v>
      </c>
    </row>
    <row r="3494" spans="1:20">
      <c r="A3494" t="s">
        <v>7021</v>
      </c>
      <c r="B3494" t="s">
        <v>1079</v>
      </c>
      <c r="C3494" t="s">
        <v>4364</v>
      </c>
      <c r="D3494" t="s">
        <v>24399</v>
      </c>
      <c r="E3494" t="s">
        <v>4388</v>
      </c>
      <c r="F3494" s="2" t="s">
        <v>4468</v>
      </c>
      <c r="G3494" s="2" t="s">
        <v>24400</v>
      </c>
      <c r="H3494" t="s">
        <v>4336</v>
      </c>
      <c r="I3494" t="s">
        <v>4346</v>
      </c>
      <c r="J3494" s="2" t="s">
        <v>24401</v>
      </c>
      <c r="K3494" t="s">
        <v>1079</v>
      </c>
      <c r="L3494" t="str">
        <f t="shared" si="270"/>
        <v>10</v>
      </c>
      <c r="M3494" t="str">
        <f t="shared" si="271"/>
        <v>10</v>
      </c>
      <c r="N3494" t="str">
        <f t="shared" si="272"/>
        <v>15K·13</v>
      </c>
      <c r="O3494" t="str">
        <f t="shared" si="273"/>
        <v>15</v>
      </c>
      <c r="P3494">
        <v>10</v>
      </c>
      <c r="Q3494">
        <v>15</v>
      </c>
      <c r="R3494">
        <f t="shared" si="274"/>
        <v>12.5</v>
      </c>
      <c r="S3494" t="s">
        <v>9947</v>
      </c>
      <c r="T3494" t="s">
        <v>9973</v>
      </c>
    </row>
    <row r="3495" spans="1:20">
      <c r="A3495" t="s">
        <v>7021</v>
      </c>
      <c r="B3495" t="s">
        <v>1033</v>
      </c>
      <c r="C3495" t="s">
        <v>4364</v>
      </c>
      <c r="D3495" t="s">
        <v>24402</v>
      </c>
      <c r="E3495" t="s">
        <v>4389</v>
      </c>
      <c r="F3495" s="2" t="s">
        <v>4470</v>
      </c>
      <c r="H3495" t="s">
        <v>4334</v>
      </c>
      <c r="I3495" t="s">
        <v>4346</v>
      </c>
      <c r="J3495" s="2" t="s">
        <v>24403</v>
      </c>
      <c r="K3495" t="s">
        <v>1033</v>
      </c>
      <c r="L3495" t="str">
        <f t="shared" si="270"/>
        <v>6</v>
      </c>
      <c r="M3495" t="str">
        <f t="shared" si="271"/>
        <v>6</v>
      </c>
      <c r="N3495" t="str">
        <f t="shared" si="272"/>
        <v>8</v>
      </c>
      <c r="O3495" t="str">
        <f t="shared" si="273"/>
        <v>8</v>
      </c>
      <c r="P3495">
        <v>6</v>
      </c>
      <c r="Q3495">
        <v>8</v>
      </c>
      <c r="R3495">
        <f t="shared" si="274"/>
        <v>7</v>
      </c>
      <c r="S3495" t="s">
        <v>9945</v>
      </c>
      <c r="T3495" t="s">
        <v>9969</v>
      </c>
    </row>
    <row r="3496" spans="1:20">
      <c r="A3496" t="s">
        <v>7021</v>
      </c>
      <c r="B3496" t="s">
        <v>1076</v>
      </c>
      <c r="C3496" t="s">
        <v>4364</v>
      </c>
      <c r="D3496" t="s">
        <v>24404</v>
      </c>
      <c r="E3496" t="s">
        <v>4415</v>
      </c>
      <c r="F3496" s="2" t="s">
        <v>4470</v>
      </c>
      <c r="G3496" s="2" t="s">
        <v>24405</v>
      </c>
      <c r="H3496" t="s">
        <v>4336</v>
      </c>
      <c r="I3496" t="s">
        <v>4346</v>
      </c>
      <c r="J3496" s="2" t="s">
        <v>20019</v>
      </c>
      <c r="K3496" t="s">
        <v>1076</v>
      </c>
      <c r="L3496" t="str">
        <f t="shared" si="270"/>
        <v>11</v>
      </c>
      <c r="M3496" t="str">
        <f t="shared" si="271"/>
        <v>11</v>
      </c>
      <c r="N3496" t="str">
        <f t="shared" si="272"/>
        <v>12</v>
      </c>
      <c r="O3496" t="str">
        <f t="shared" si="273"/>
        <v>12</v>
      </c>
      <c r="P3496">
        <v>11</v>
      </c>
      <c r="Q3496">
        <v>12</v>
      </c>
      <c r="R3496">
        <f t="shared" si="274"/>
        <v>11.5</v>
      </c>
      <c r="S3496" t="s">
        <v>9952</v>
      </c>
      <c r="T3496" t="s">
        <v>16320</v>
      </c>
    </row>
    <row r="3497" spans="1:20">
      <c r="A3497" t="s">
        <v>7021</v>
      </c>
      <c r="B3497" t="s">
        <v>985</v>
      </c>
      <c r="C3497" t="s">
        <v>4364</v>
      </c>
      <c r="D3497" t="s">
        <v>2267</v>
      </c>
      <c r="E3497" t="s">
        <v>4389</v>
      </c>
      <c r="F3497" s="2" t="s">
        <v>4470</v>
      </c>
      <c r="H3497" t="s">
        <v>4336</v>
      </c>
      <c r="I3497" t="s">
        <v>4346</v>
      </c>
      <c r="J3497" s="2" t="s">
        <v>24406</v>
      </c>
      <c r="K3497" t="s">
        <v>985</v>
      </c>
      <c r="L3497" t="str">
        <f t="shared" si="270"/>
        <v>8</v>
      </c>
      <c r="M3497" t="str">
        <f t="shared" si="271"/>
        <v>8</v>
      </c>
      <c r="N3497" t="str">
        <f t="shared" si="272"/>
        <v>13</v>
      </c>
      <c r="O3497" t="str">
        <f t="shared" si="273"/>
        <v>13</v>
      </c>
      <c r="P3497">
        <v>8</v>
      </c>
      <c r="Q3497">
        <v>13</v>
      </c>
      <c r="R3497">
        <f t="shared" si="274"/>
        <v>10.5</v>
      </c>
      <c r="S3497" t="s">
        <v>9957</v>
      </c>
      <c r="T3497" t="s">
        <v>9970</v>
      </c>
    </row>
    <row r="3498" spans="1:20">
      <c r="A3498" t="s">
        <v>369</v>
      </c>
      <c r="B3498" t="s">
        <v>1140</v>
      </c>
      <c r="C3498" t="s">
        <v>4364</v>
      </c>
      <c r="D3498" t="s">
        <v>24021</v>
      </c>
      <c r="E3498" t="s">
        <v>4385</v>
      </c>
      <c r="F3498" s="2" t="s">
        <v>4470</v>
      </c>
      <c r="G3498" s="2" t="s">
        <v>24407</v>
      </c>
      <c r="H3498" t="s">
        <v>4337</v>
      </c>
      <c r="I3498" t="s">
        <v>4352</v>
      </c>
      <c r="J3498" s="2" t="s">
        <v>7056</v>
      </c>
      <c r="K3498" t="s">
        <v>1140</v>
      </c>
      <c r="L3498" t="str">
        <f t="shared" si="270"/>
        <v>200</v>
      </c>
      <c r="M3498" t="str">
        <f t="shared" si="271"/>
        <v>20</v>
      </c>
      <c r="N3498" t="str">
        <f t="shared" si="272"/>
        <v>250元/</v>
      </c>
      <c r="O3498" t="str">
        <f t="shared" si="273"/>
        <v>25</v>
      </c>
      <c r="P3498">
        <v>20</v>
      </c>
      <c r="Q3498">
        <v>25</v>
      </c>
      <c r="R3498">
        <f t="shared" si="274"/>
        <v>22.5</v>
      </c>
      <c r="S3498" t="s">
        <v>9943</v>
      </c>
      <c r="T3498" t="s">
        <v>9944</v>
      </c>
    </row>
    <row r="3499" spans="1:20">
      <c r="A3499" t="s">
        <v>369</v>
      </c>
      <c r="B3499" t="s">
        <v>1080</v>
      </c>
      <c r="C3499" t="s">
        <v>4364</v>
      </c>
      <c r="D3499" t="s">
        <v>2347</v>
      </c>
      <c r="E3499" t="s">
        <v>4389</v>
      </c>
      <c r="F3499" s="2" t="s">
        <v>4472</v>
      </c>
      <c r="G3499" s="2" t="s">
        <v>24408</v>
      </c>
      <c r="H3499" t="s">
        <v>4334</v>
      </c>
      <c r="I3499" t="s">
        <v>4346</v>
      </c>
      <c r="J3499" s="2" t="s">
        <v>24409</v>
      </c>
      <c r="K3499" t="s">
        <v>1080</v>
      </c>
      <c r="L3499" t="str">
        <f t="shared" si="270"/>
        <v>13</v>
      </c>
      <c r="M3499" t="str">
        <f t="shared" si="271"/>
        <v>13</v>
      </c>
      <c r="N3499" t="str">
        <f t="shared" si="272"/>
        <v>18</v>
      </c>
      <c r="O3499" t="str">
        <f t="shared" si="273"/>
        <v>18</v>
      </c>
      <c r="P3499">
        <v>13</v>
      </c>
      <c r="Q3499">
        <v>18</v>
      </c>
      <c r="R3499">
        <f t="shared" si="274"/>
        <v>15.5</v>
      </c>
      <c r="S3499" t="s">
        <v>9947</v>
      </c>
      <c r="T3499" t="s">
        <v>9973</v>
      </c>
    </row>
    <row r="3500" spans="1:20">
      <c r="A3500" t="s">
        <v>540</v>
      </c>
      <c r="B3500" t="s">
        <v>994</v>
      </c>
      <c r="C3500" t="s">
        <v>4364</v>
      </c>
      <c r="D3500" t="s">
        <v>24410</v>
      </c>
      <c r="E3500" t="s">
        <v>4389</v>
      </c>
      <c r="F3500" s="2" t="s">
        <v>4470</v>
      </c>
      <c r="G3500" s="2" t="s">
        <v>24411</v>
      </c>
      <c r="H3500" t="s">
        <v>4334</v>
      </c>
      <c r="I3500" t="s">
        <v>4349</v>
      </c>
      <c r="J3500" s="2" t="s">
        <v>24412</v>
      </c>
      <c r="K3500" t="s">
        <v>994</v>
      </c>
      <c r="L3500" t="str">
        <f t="shared" si="270"/>
        <v>10</v>
      </c>
      <c r="M3500" t="str">
        <f t="shared" si="271"/>
        <v>10</v>
      </c>
      <c r="N3500" t="str">
        <f t="shared" si="272"/>
        <v>15</v>
      </c>
      <c r="O3500" t="str">
        <f t="shared" si="273"/>
        <v>15</v>
      </c>
      <c r="P3500">
        <v>10</v>
      </c>
      <c r="Q3500">
        <v>15</v>
      </c>
      <c r="R3500">
        <f t="shared" si="274"/>
        <v>12.5</v>
      </c>
      <c r="S3500" t="s">
        <v>9945</v>
      </c>
      <c r="T3500" t="s">
        <v>9999</v>
      </c>
    </row>
    <row r="3501" spans="1:20">
      <c r="A3501" t="s">
        <v>20780</v>
      </c>
      <c r="B3501" t="s">
        <v>986</v>
      </c>
      <c r="C3501" t="s">
        <v>4364</v>
      </c>
      <c r="D3501" t="s">
        <v>24049</v>
      </c>
      <c r="E3501" t="s">
        <v>4397</v>
      </c>
      <c r="F3501" s="2" t="s">
        <v>4470</v>
      </c>
      <c r="H3501" t="s">
        <v>4336</v>
      </c>
      <c r="I3501" t="s">
        <v>4349</v>
      </c>
      <c r="J3501" s="2" t="s">
        <v>24413</v>
      </c>
      <c r="K3501" t="s">
        <v>986</v>
      </c>
      <c r="L3501" t="str">
        <f t="shared" si="270"/>
        <v>5</v>
      </c>
      <c r="M3501" t="str">
        <f t="shared" si="271"/>
        <v>5</v>
      </c>
      <c r="N3501" t="str">
        <f t="shared" si="272"/>
        <v>10</v>
      </c>
      <c r="O3501" t="str">
        <f t="shared" si="273"/>
        <v>10</v>
      </c>
      <c r="P3501">
        <v>5</v>
      </c>
      <c r="Q3501">
        <v>10</v>
      </c>
      <c r="R3501">
        <f t="shared" si="274"/>
        <v>7.5</v>
      </c>
      <c r="S3501" t="s">
        <v>9945</v>
      </c>
      <c r="T3501" t="s">
        <v>9946</v>
      </c>
    </row>
    <row r="3502" spans="1:20">
      <c r="A3502" t="s">
        <v>24054</v>
      </c>
      <c r="B3502" t="s">
        <v>1030</v>
      </c>
      <c r="C3502" t="s">
        <v>4364</v>
      </c>
      <c r="D3502" t="s">
        <v>2415</v>
      </c>
      <c r="E3502" t="s">
        <v>4411</v>
      </c>
      <c r="F3502" s="2" t="s">
        <v>4470</v>
      </c>
      <c r="G3502" s="2" t="s">
        <v>5319</v>
      </c>
      <c r="H3502" t="s">
        <v>4336</v>
      </c>
      <c r="I3502" t="s">
        <v>4346</v>
      </c>
      <c r="J3502" s="2" t="s">
        <v>7854</v>
      </c>
      <c r="K3502" t="s">
        <v>1030</v>
      </c>
      <c r="L3502" t="str">
        <f t="shared" si="270"/>
        <v>9</v>
      </c>
      <c r="M3502" t="str">
        <f t="shared" si="271"/>
        <v>9</v>
      </c>
      <c r="N3502" t="str">
        <f t="shared" si="272"/>
        <v>14</v>
      </c>
      <c r="O3502" t="str">
        <f t="shared" si="273"/>
        <v>14</v>
      </c>
      <c r="P3502">
        <v>9</v>
      </c>
      <c r="Q3502">
        <v>14</v>
      </c>
      <c r="R3502">
        <f t="shared" si="274"/>
        <v>11.5</v>
      </c>
      <c r="S3502" t="s">
        <v>9963</v>
      </c>
      <c r="T3502" t="s">
        <v>9964</v>
      </c>
    </row>
    <row r="3503" spans="1:20">
      <c r="A3503" t="s">
        <v>80</v>
      </c>
      <c r="B3503" t="s">
        <v>997</v>
      </c>
      <c r="C3503" t="s">
        <v>4364</v>
      </c>
      <c r="D3503" t="s">
        <v>24051</v>
      </c>
      <c r="E3503" t="s">
        <v>4385</v>
      </c>
      <c r="F3503" s="2" t="s">
        <v>4470</v>
      </c>
      <c r="G3503" s="2" t="s">
        <v>24052</v>
      </c>
      <c r="H3503" t="s">
        <v>4334</v>
      </c>
      <c r="I3503" t="s">
        <v>4346</v>
      </c>
      <c r="J3503" s="2" t="s">
        <v>24414</v>
      </c>
      <c r="K3503" t="s">
        <v>997</v>
      </c>
      <c r="L3503" t="str">
        <f t="shared" si="270"/>
        <v>8</v>
      </c>
      <c r="M3503" t="str">
        <f t="shared" si="271"/>
        <v>8</v>
      </c>
      <c r="N3503" t="str">
        <f t="shared" si="272"/>
        <v>12</v>
      </c>
      <c r="O3503" t="str">
        <f t="shared" si="273"/>
        <v>12</v>
      </c>
      <c r="P3503">
        <v>8</v>
      </c>
      <c r="Q3503">
        <v>12</v>
      </c>
      <c r="R3503">
        <f t="shared" si="274"/>
        <v>10</v>
      </c>
    </row>
    <row r="3504" spans="1:20">
      <c r="A3504" t="s">
        <v>20852</v>
      </c>
      <c r="B3504" t="s">
        <v>24415</v>
      </c>
      <c r="C3504" t="s">
        <v>4364</v>
      </c>
      <c r="D3504" t="s">
        <v>24106</v>
      </c>
      <c r="E3504" t="s">
        <v>4393</v>
      </c>
      <c r="F3504" s="2" t="s">
        <v>4469</v>
      </c>
      <c r="G3504" s="2" t="s">
        <v>24416</v>
      </c>
      <c r="H3504" t="s">
        <v>4334</v>
      </c>
      <c r="I3504" t="s">
        <v>4346</v>
      </c>
      <c r="J3504" s="2" t="s">
        <v>24417</v>
      </c>
      <c r="K3504" t="s">
        <v>24415</v>
      </c>
      <c r="L3504" t="str">
        <f t="shared" si="270"/>
        <v>13</v>
      </c>
      <c r="M3504" t="str">
        <f t="shared" si="271"/>
        <v>13</v>
      </c>
      <c r="N3504" t="str">
        <f t="shared" si="272"/>
        <v>22K·15</v>
      </c>
      <c r="O3504" t="str">
        <f t="shared" si="273"/>
        <v>22</v>
      </c>
      <c r="P3504">
        <v>13</v>
      </c>
      <c r="Q3504">
        <v>22</v>
      </c>
      <c r="R3504">
        <f t="shared" si="274"/>
        <v>17.5</v>
      </c>
    </row>
    <row r="3505" spans="1:20">
      <c r="A3505" t="s">
        <v>20190</v>
      </c>
      <c r="B3505" t="s">
        <v>1000</v>
      </c>
      <c r="C3505" t="s">
        <v>4364</v>
      </c>
      <c r="D3505" t="s">
        <v>24100</v>
      </c>
      <c r="E3505" t="s">
        <v>4383</v>
      </c>
      <c r="F3505" s="2" t="s">
        <v>4470</v>
      </c>
      <c r="G3505" s="2" t="s">
        <v>24418</v>
      </c>
      <c r="H3505" t="s">
        <v>4338</v>
      </c>
      <c r="I3505" t="s">
        <v>4346</v>
      </c>
      <c r="J3505" s="2" t="s">
        <v>24419</v>
      </c>
      <c r="K3505" t="s">
        <v>1000</v>
      </c>
      <c r="L3505" t="str">
        <f t="shared" si="270"/>
        <v>15</v>
      </c>
      <c r="M3505" t="str">
        <f t="shared" si="271"/>
        <v>15</v>
      </c>
      <c r="N3505" t="str">
        <f t="shared" si="272"/>
        <v>25K·13</v>
      </c>
      <c r="O3505" t="str">
        <f t="shared" si="273"/>
        <v>25</v>
      </c>
      <c r="P3505">
        <v>15</v>
      </c>
      <c r="Q3505">
        <v>25</v>
      </c>
      <c r="R3505">
        <f t="shared" si="274"/>
        <v>20</v>
      </c>
      <c r="S3505" t="s">
        <v>9957</v>
      </c>
      <c r="T3505" t="s">
        <v>24103</v>
      </c>
    </row>
    <row r="3506" spans="1:20">
      <c r="A3506" t="s">
        <v>24420</v>
      </c>
      <c r="B3506" t="s">
        <v>1050</v>
      </c>
      <c r="C3506" t="s">
        <v>4364</v>
      </c>
      <c r="D3506" t="s">
        <v>16273</v>
      </c>
      <c r="E3506" t="s">
        <v>4450</v>
      </c>
      <c r="F3506" s="2" t="s">
        <v>4472</v>
      </c>
      <c r="G3506" s="2" t="s">
        <v>24421</v>
      </c>
      <c r="H3506" t="s">
        <v>4334</v>
      </c>
      <c r="I3506" t="s">
        <v>4347</v>
      </c>
      <c r="J3506" s="2" t="s">
        <v>24422</v>
      </c>
      <c r="K3506" t="s">
        <v>1050</v>
      </c>
      <c r="L3506" t="str">
        <f t="shared" si="270"/>
        <v>15</v>
      </c>
      <c r="M3506" t="str">
        <f t="shared" si="271"/>
        <v>15</v>
      </c>
      <c r="N3506" t="str">
        <f t="shared" si="272"/>
        <v>16</v>
      </c>
      <c r="O3506" t="str">
        <f t="shared" si="273"/>
        <v>16</v>
      </c>
      <c r="P3506">
        <v>15</v>
      </c>
      <c r="Q3506">
        <v>16</v>
      </c>
      <c r="R3506">
        <f t="shared" si="274"/>
        <v>15.5</v>
      </c>
      <c r="S3506" t="s">
        <v>9952</v>
      </c>
      <c r="T3506" t="s">
        <v>9953</v>
      </c>
    </row>
    <row r="3507" spans="1:20">
      <c r="A3507" t="s">
        <v>7021</v>
      </c>
      <c r="B3507" t="s">
        <v>1089</v>
      </c>
      <c r="C3507" t="s">
        <v>4364</v>
      </c>
      <c r="D3507" t="s">
        <v>1790</v>
      </c>
      <c r="E3507" t="s">
        <v>4389</v>
      </c>
      <c r="F3507" s="2" t="s">
        <v>4472</v>
      </c>
      <c r="G3507" s="2" t="s">
        <v>24423</v>
      </c>
      <c r="H3507" t="s">
        <v>4335</v>
      </c>
      <c r="I3507" t="s">
        <v>4346</v>
      </c>
      <c r="J3507" s="2" t="s">
        <v>24424</v>
      </c>
      <c r="K3507" t="s">
        <v>1089</v>
      </c>
      <c r="L3507" t="str">
        <f t="shared" si="270"/>
        <v>13</v>
      </c>
      <c r="M3507" t="str">
        <f t="shared" si="271"/>
        <v>13</v>
      </c>
      <c r="N3507" t="str">
        <f t="shared" si="272"/>
        <v>26</v>
      </c>
      <c r="O3507" t="str">
        <f t="shared" si="273"/>
        <v>26</v>
      </c>
      <c r="P3507">
        <v>13</v>
      </c>
      <c r="Q3507">
        <v>26</v>
      </c>
      <c r="R3507">
        <f t="shared" si="274"/>
        <v>19.5</v>
      </c>
      <c r="S3507" t="s">
        <v>9947</v>
      </c>
      <c r="T3507" t="s">
        <v>9951</v>
      </c>
    </row>
    <row r="3508" spans="1:20">
      <c r="A3508" t="s">
        <v>7021</v>
      </c>
      <c r="B3508" t="s">
        <v>1046</v>
      </c>
      <c r="C3508" t="s">
        <v>4364</v>
      </c>
      <c r="D3508" t="s">
        <v>2315</v>
      </c>
      <c r="E3508" t="s">
        <v>4423</v>
      </c>
      <c r="F3508" s="2" t="s">
        <v>4472</v>
      </c>
      <c r="G3508" s="2" t="s">
        <v>24425</v>
      </c>
      <c r="H3508" t="s">
        <v>4336</v>
      </c>
      <c r="I3508" t="s">
        <v>4346</v>
      </c>
      <c r="J3508" s="2" t="s">
        <v>24426</v>
      </c>
      <c r="K3508" t="s">
        <v>1046</v>
      </c>
      <c r="L3508" t="str">
        <f t="shared" si="270"/>
        <v>20</v>
      </c>
      <c r="M3508" t="str">
        <f t="shared" si="271"/>
        <v>20</v>
      </c>
      <c r="N3508" t="str">
        <f t="shared" si="272"/>
        <v>40K·14</v>
      </c>
      <c r="O3508" t="str">
        <f t="shared" si="273"/>
        <v>40</v>
      </c>
      <c r="P3508">
        <v>20</v>
      </c>
      <c r="Q3508">
        <v>40</v>
      </c>
      <c r="R3508">
        <f t="shared" si="274"/>
        <v>30</v>
      </c>
      <c r="S3508" t="s">
        <v>9947</v>
      </c>
      <c r="T3508" t="s">
        <v>9955</v>
      </c>
    </row>
    <row r="3509" spans="1:20">
      <c r="A3509" t="s">
        <v>7021</v>
      </c>
      <c r="B3509" t="s">
        <v>1058</v>
      </c>
      <c r="C3509" t="s">
        <v>4364</v>
      </c>
      <c r="D3509" t="s">
        <v>1790</v>
      </c>
      <c r="E3509" t="s">
        <v>4389</v>
      </c>
      <c r="F3509" s="2" t="s">
        <v>4472</v>
      </c>
      <c r="G3509" s="2" t="s">
        <v>24427</v>
      </c>
      <c r="H3509" t="s">
        <v>4335</v>
      </c>
      <c r="I3509" t="s">
        <v>4346</v>
      </c>
      <c r="J3509" s="2" t="s">
        <v>24428</v>
      </c>
      <c r="K3509" t="s">
        <v>1058</v>
      </c>
      <c r="L3509" t="str">
        <f t="shared" si="270"/>
        <v>15</v>
      </c>
      <c r="M3509" t="str">
        <f t="shared" si="271"/>
        <v>15</v>
      </c>
      <c r="N3509" t="str">
        <f t="shared" si="272"/>
        <v>30</v>
      </c>
      <c r="O3509" t="str">
        <f t="shared" si="273"/>
        <v>30</v>
      </c>
      <c r="P3509">
        <v>15</v>
      </c>
      <c r="Q3509">
        <v>30</v>
      </c>
      <c r="R3509">
        <f t="shared" si="274"/>
        <v>22.5</v>
      </c>
      <c r="S3509" t="s">
        <v>9947</v>
      </c>
      <c r="T3509" t="s">
        <v>9974</v>
      </c>
    </row>
    <row r="3510" spans="1:20">
      <c r="A3510" t="s">
        <v>7021</v>
      </c>
      <c r="B3510" t="s">
        <v>1058</v>
      </c>
      <c r="C3510" t="s">
        <v>4364</v>
      </c>
      <c r="D3510" t="s">
        <v>24429</v>
      </c>
      <c r="E3510" t="s">
        <v>4383</v>
      </c>
      <c r="F3510" s="2" t="s">
        <v>4472</v>
      </c>
      <c r="G3510" s="2" t="s">
        <v>24430</v>
      </c>
      <c r="H3510" t="s">
        <v>4338</v>
      </c>
      <c r="I3510" t="s">
        <v>4346</v>
      </c>
      <c r="J3510" s="2" t="s">
        <v>8321</v>
      </c>
      <c r="K3510" t="s">
        <v>1058</v>
      </c>
      <c r="L3510" t="str">
        <f t="shared" si="270"/>
        <v>15</v>
      </c>
      <c r="M3510" t="str">
        <f t="shared" si="271"/>
        <v>15</v>
      </c>
      <c r="N3510" t="str">
        <f t="shared" si="272"/>
        <v>30</v>
      </c>
      <c r="O3510" t="str">
        <f t="shared" si="273"/>
        <v>30</v>
      </c>
      <c r="P3510">
        <v>15</v>
      </c>
      <c r="Q3510">
        <v>30</v>
      </c>
      <c r="R3510">
        <f t="shared" si="274"/>
        <v>22.5</v>
      </c>
      <c r="S3510" t="s">
        <v>9975</v>
      </c>
      <c r="T3510" t="s">
        <v>12717</v>
      </c>
    </row>
    <row r="3511" spans="1:20">
      <c r="A3511" t="s">
        <v>7021</v>
      </c>
      <c r="B3511" t="s">
        <v>1014</v>
      </c>
      <c r="C3511" t="s">
        <v>4364</v>
      </c>
      <c r="D3511" t="s">
        <v>24370</v>
      </c>
      <c r="E3511" t="s">
        <v>4385</v>
      </c>
      <c r="F3511" s="2" t="s">
        <v>4468</v>
      </c>
      <c r="G3511" s="2" t="s">
        <v>24371</v>
      </c>
      <c r="H3511" t="s">
        <v>4336</v>
      </c>
      <c r="I3511" t="s">
        <v>4349</v>
      </c>
      <c r="J3511" s="2" t="s">
        <v>24372</v>
      </c>
      <c r="K3511" t="s">
        <v>1014</v>
      </c>
      <c r="L3511" t="str">
        <f t="shared" si="270"/>
        <v>6</v>
      </c>
      <c r="M3511" t="str">
        <f t="shared" si="271"/>
        <v>6</v>
      </c>
      <c r="N3511" t="str">
        <f t="shared" si="272"/>
        <v>11</v>
      </c>
      <c r="O3511" t="str">
        <f t="shared" si="273"/>
        <v>11</v>
      </c>
      <c r="P3511">
        <v>6</v>
      </c>
      <c r="Q3511">
        <v>11</v>
      </c>
      <c r="R3511">
        <f t="shared" si="274"/>
        <v>8.5</v>
      </c>
      <c r="S3511" t="s">
        <v>9957</v>
      </c>
      <c r="T3511" t="s">
        <v>24373</v>
      </c>
    </row>
    <row r="3512" spans="1:20">
      <c r="A3512" t="s">
        <v>7021</v>
      </c>
      <c r="B3512" t="s">
        <v>1029</v>
      </c>
      <c r="C3512" t="s">
        <v>4364</v>
      </c>
      <c r="D3512" t="s">
        <v>12714</v>
      </c>
      <c r="E3512" t="s">
        <v>4397</v>
      </c>
      <c r="F3512" s="2" t="s">
        <v>4472</v>
      </c>
      <c r="H3512" t="s">
        <v>4334</v>
      </c>
      <c r="I3512" t="s">
        <v>4346</v>
      </c>
      <c r="J3512" s="2" t="s">
        <v>22319</v>
      </c>
      <c r="K3512" t="s">
        <v>1029</v>
      </c>
      <c r="L3512" t="str">
        <f t="shared" si="270"/>
        <v>12</v>
      </c>
      <c r="M3512" t="str">
        <f t="shared" si="271"/>
        <v>12</v>
      </c>
      <c r="N3512" t="str">
        <f t="shared" si="272"/>
        <v>24</v>
      </c>
      <c r="O3512" t="str">
        <f t="shared" si="273"/>
        <v>24</v>
      </c>
      <c r="P3512">
        <v>12</v>
      </c>
      <c r="Q3512">
        <v>24</v>
      </c>
      <c r="R3512">
        <f t="shared" si="274"/>
        <v>18</v>
      </c>
      <c r="S3512" t="s">
        <v>9975</v>
      </c>
      <c r="T3512" t="s">
        <v>12717</v>
      </c>
    </row>
    <row r="3513" spans="1:20">
      <c r="A3513" t="s">
        <v>7021</v>
      </c>
      <c r="B3513" t="s">
        <v>1004</v>
      </c>
      <c r="C3513" t="s">
        <v>4364</v>
      </c>
      <c r="D3513" t="s">
        <v>24374</v>
      </c>
      <c r="E3513" t="s">
        <v>4389</v>
      </c>
      <c r="F3513" s="2" t="s">
        <v>4468</v>
      </c>
      <c r="G3513" s="2" t="s">
        <v>24375</v>
      </c>
      <c r="H3513" t="s">
        <v>4334</v>
      </c>
      <c r="I3513" t="s">
        <v>4346</v>
      </c>
      <c r="J3513" s="2" t="s">
        <v>24376</v>
      </c>
      <c r="K3513" t="s">
        <v>1004</v>
      </c>
      <c r="L3513" t="str">
        <f t="shared" si="270"/>
        <v>15</v>
      </c>
      <c r="M3513" t="str">
        <f t="shared" si="271"/>
        <v>15</v>
      </c>
      <c r="N3513" t="str">
        <f t="shared" si="272"/>
        <v>20</v>
      </c>
      <c r="O3513" t="str">
        <f t="shared" si="273"/>
        <v>20</v>
      </c>
      <c r="P3513">
        <v>15</v>
      </c>
      <c r="Q3513">
        <v>20</v>
      </c>
      <c r="R3513">
        <f t="shared" si="274"/>
        <v>17.5</v>
      </c>
      <c r="S3513" t="s">
        <v>9943</v>
      </c>
      <c r="T3513" t="s">
        <v>24071</v>
      </c>
    </row>
    <row r="3514" spans="1:20">
      <c r="A3514" t="s">
        <v>7021</v>
      </c>
      <c r="B3514" t="s">
        <v>1116</v>
      </c>
      <c r="C3514" t="s">
        <v>4364</v>
      </c>
      <c r="D3514" t="s">
        <v>1880</v>
      </c>
      <c r="E3514" t="s">
        <v>4383</v>
      </c>
      <c r="F3514" s="2" t="s">
        <v>4472</v>
      </c>
      <c r="G3514" s="2" t="s">
        <v>24377</v>
      </c>
      <c r="H3514" t="s">
        <v>4334</v>
      </c>
      <c r="I3514" t="s">
        <v>4346</v>
      </c>
      <c r="J3514" s="2" t="s">
        <v>24378</v>
      </c>
      <c r="K3514" t="s">
        <v>1116</v>
      </c>
      <c r="L3514" t="str">
        <f t="shared" si="270"/>
        <v>25</v>
      </c>
      <c r="M3514" t="str">
        <f t="shared" si="271"/>
        <v>25</v>
      </c>
      <c r="N3514" t="str">
        <f t="shared" si="272"/>
        <v>50K·16</v>
      </c>
      <c r="O3514" t="str">
        <f t="shared" si="273"/>
        <v>50</v>
      </c>
      <c r="P3514">
        <v>25</v>
      </c>
      <c r="Q3514">
        <v>50</v>
      </c>
      <c r="R3514">
        <f t="shared" si="274"/>
        <v>37.5</v>
      </c>
      <c r="S3514" t="s">
        <v>9943</v>
      </c>
      <c r="T3514" t="s">
        <v>9944</v>
      </c>
    </row>
    <row r="3515" spans="1:20">
      <c r="A3515" t="s">
        <v>7021</v>
      </c>
      <c r="B3515" t="s">
        <v>1050</v>
      </c>
      <c r="C3515" t="s">
        <v>4364</v>
      </c>
      <c r="D3515" t="s">
        <v>24379</v>
      </c>
      <c r="E3515" t="s">
        <v>4410</v>
      </c>
      <c r="F3515" s="2" t="s">
        <v>4470</v>
      </c>
      <c r="H3515" t="s">
        <v>4336</v>
      </c>
      <c r="I3515" t="s">
        <v>4346</v>
      </c>
      <c r="J3515" s="2" t="s">
        <v>7021</v>
      </c>
      <c r="K3515" t="s">
        <v>1050</v>
      </c>
      <c r="L3515" t="str">
        <f t="shared" si="270"/>
        <v>15</v>
      </c>
      <c r="M3515" t="str">
        <f t="shared" si="271"/>
        <v>15</v>
      </c>
      <c r="N3515" t="str">
        <f t="shared" si="272"/>
        <v>16</v>
      </c>
      <c r="O3515" t="str">
        <f t="shared" si="273"/>
        <v>16</v>
      </c>
      <c r="P3515">
        <v>15</v>
      </c>
      <c r="Q3515">
        <v>16</v>
      </c>
      <c r="R3515">
        <f t="shared" si="274"/>
        <v>15.5</v>
      </c>
      <c r="S3515" t="s">
        <v>9943</v>
      </c>
      <c r="T3515" t="s">
        <v>9944</v>
      </c>
    </row>
    <row r="3516" spans="1:20">
      <c r="A3516" t="s">
        <v>7021</v>
      </c>
      <c r="B3516" t="s">
        <v>1001</v>
      </c>
      <c r="C3516" t="s">
        <v>4364</v>
      </c>
      <c r="D3516" t="s">
        <v>24380</v>
      </c>
      <c r="E3516" t="s">
        <v>4401</v>
      </c>
      <c r="F3516" s="2" t="s">
        <v>4471</v>
      </c>
      <c r="G3516" s="2" t="s">
        <v>24381</v>
      </c>
      <c r="H3516" t="s">
        <v>4336</v>
      </c>
      <c r="I3516" t="s">
        <v>4349</v>
      </c>
      <c r="J3516" s="2" t="s">
        <v>24382</v>
      </c>
      <c r="K3516" t="s">
        <v>1001</v>
      </c>
      <c r="L3516" t="str">
        <f t="shared" si="270"/>
        <v>7</v>
      </c>
      <c r="M3516" t="str">
        <f t="shared" si="271"/>
        <v>7</v>
      </c>
      <c r="N3516" t="str">
        <f t="shared" si="272"/>
        <v>9</v>
      </c>
      <c r="O3516" t="str">
        <f t="shared" si="273"/>
        <v>9</v>
      </c>
      <c r="P3516">
        <v>7</v>
      </c>
      <c r="Q3516">
        <v>9</v>
      </c>
      <c r="R3516">
        <f t="shared" si="274"/>
        <v>8</v>
      </c>
      <c r="S3516" t="s">
        <v>9975</v>
      </c>
      <c r="T3516" t="s">
        <v>9995</v>
      </c>
    </row>
    <row r="3517" spans="1:20">
      <c r="A3517" t="s">
        <v>7021</v>
      </c>
      <c r="B3517" t="s">
        <v>1098</v>
      </c>
      <c r="C3517" t="s">
        <v>4364</v>
      </c>
      <c r="D3517" t="s">
        <v>3272</v>
      </c>
      <c r="E3517" t="s">
        <v>4389</v>
      </c>
      <c r="F3517" s="2" t="s">
        <v>4469</v>
      </c>
      <c r="G3517" s="2" t="s">
        <v>6056</v>
      </c>
      <c r="H3517" t="s">
        <v>4338</v>
      </c>
      <c r="I3517" t="s">
        <v>4349</v>
      </c>
      <c r="J3517" s="2" t="s">
        <v>24383</v>
      </c>
      <c r="K3517" t="s">
        <v>1098</v>
      </c>
      <c r="L3517" t="str">
        <f t="shared" si="270"/>
        <v>11</v>
      </c>
      <c r="M3517" t="str">
        <f t="shared" si="271"/>
        <v>11</v>
      </c>
      <c r="N3517" t="str">
        <f t="shared" si="272"/>
        <v>18</v>
      </c>
      <c r="O3517" t="str">
        <f t="shared" si="273"/>
        <v>18</v>
      </c>
      <c r="P3517">
        <v>11</v>
      </c>
      <c r="Q3517">
        <v>18</v>
      </c>
      <c r="R3517">
        <f t="shared" si="274"/>
        <v>14.5</v>
      </c>
      <c r="S3517" t="s">
        <v>9947</v>
      </c>
      <c r="T3517" t="s">
        <v>9951</v>
      </c>
    </row>
    <row r="3518" spans="1:20">
      <c r="A3518" t="s">
        <v>7021</v>
      </c>
      <c r="B3518" t="s">
        <v>991</v>
      </c>
      <c r="C3518" t="s">
        <v>4364</v>
      </c>
      <c r="D3518" t="s">
        <v>24384</v>
      </c>
      <c r="E3518" t="s">
        <v>4389</v>
      </c>
      <c r="F3518" s="2" t="s">
        <v>4471</v>
      </c>
      <c r="G3518" s="2" t="s">
        <v>24385</v>
      </c>
      <c r="H3518" t="s">
        <v>4336</v>
      </c>
      <c r="I3518" t="s">
        <v>4349</v>
      </c>
      <c r="J3518" s="2" t="s">
        <v>24386</v>
      </c>
      <c r="K3518" t="s">
        <v>991</v>
      </c>
      <c r="L3518" t="str">
        <f t="shared" si="270"/>
        <v>8</v>
      </c>
      <c r="M3518" t="str">
        <f t="shared" si="271"/>
        <v>8</v>
      </c>
      <c r="N3518" t="str">
        <f t="shared" si="272"/>
        <v>10</v>
      </c>
      <c r="O3518" t="str">
        <f t="shared" si="273"/>
        <v>10</v>
      </c>
      <c r="P3518">
        <v>8</v>
      </c>
      <c r="Q3518">
        <v>10</v>
      </c>
      <c r="R3518">
        <f t="shared" si="274"/>
        <v>9</v>
      </c>
      <c r="S3518" t="s">
        <v>9945</v>
      </c>
      <c r="T3518" t="s">
        <v>9946</v>
      </c>
    </row>
    <row r="3519" spans="1:20">
      <c r="A3519" t="s">
        <v>7021</v>
      </c>
      <c r="B3519" t="s">
        <v>1142</v>
      </c>
      <c r="C3519" t="s">
        <v>4364</v>
      </c>
      <c r="D3519" t="s">
        <v>1880</v>
      </c>
      <c r="E3519" t="s">
        <v>4383</v>
      </c>
      <c r="F3519" s="2" t="s">
        <v>4472</v>
      </c>
      <c r="G3519" s="2" t="s">
        <v>24387</v>
      </c>
      <c r="H3519" t="s">
        <v>4338</v>
      </c>
      <c r="I3519" t="s">
        <v>4346</v>
      </c>
      <c r="J3519" s="2" t="s">
        <v>24388</v>
      </c>
      <c r="K3519" t="s">
        <v>1142</v>
      </c>
      <c r="L3519" t="str">
        <f t="shared" si="270"/>
        <v>30</v>
      </c>
      <c r="M3519" t="str">
        <f t="shared" si="271"/>
        <v>30</v>
      </c>
      <c r="N3519" t="str">
        <f t="shared" si="272"/>
        <v>50</v>
      </c>
      <c r="O3519" t="str">
        <f t="shared" si="273"/>
        <v>50</v>
      </c>
      <c r="P3519">
        <v>30</v>
      </c>
      <c r="Q3519">
        <v>50</v>
      </c>
      <c r="R3519">
        <f t="shared" si="274"/>
        <v>40</v>
      </c>
      <c r="S3519" t="s">
        <v>9943</v>
      </c>
      <c r="T3519" t="s">
        <v>9944</v>
      </c>
    </row>
    <row r="3520" spans="1:20">
      <c r="A3520" t="s">
        <v>7021</v>
      </c>
      <c r="B3520" t="s">
        <v>1050</v>
      </c>
      <c r="C3520" t="s">
        <v>4364</v>
      </c>
      <c r="D3520" t="s">
        <v>24389</v>
      </c>
      <c r="E3520" t="s">
        <v>4435</v>
      </c>
      <c r="F3520" s="2" t="s">
        <v>4471</v>
      </c>
      <c r="H3520" t="s">
        <v>4336</v>
      </c>
      <c r="I3520" t="s">
        <v>4346</v>
      </c>
      <c r="J3520" s="2" t="s">
        <v>21641</v>
      </c>
      <c r="K3520" t="s">
        <v>1050</v>
      </c>
      <c r="L3520" t="str">
        <f t="shared" si="270"/>
        <v>15</v>
      </c>
      <c r="M3520" t="str">
        <f t="shared" si="271"/>
        <v>15</v>
      </c>
      <c r="N3520" t="str">
        <f t="shared" si="272"/>
        <v>16</v>
      </c>
      <c r="O3520" t="str">
        <f t="shared" si="273"/>
        <v>16</v>
      </c>
      <c r="P3520">
        <v>15</v>
      </c>
      <c r="Q3520">
        <v>16</v>
      </c>
      <c r="R3520">
        <f t="shared" si="274"/>
        <v>15.5</v>
      </c>
      <c r="S3520" t="s">
        <v>9945</v>
      </c>
      <c r="T3520" t="s">
        <v>9999</v>
      </c>
    </row>
    <row r="3521" spans="1:20">
      <c r="A3521" t="s">
        <v>7021</v>
      </c>
      <c r="B3521" t="s">
        <v>1076</v>
      </c>
      <c r="C3521" t="s">
        <v>4364</v>
      </c>
      <c r="D3521" t="s">
        <v>24390</v>
      </c>
      <c r="E3521" t="s">
        <v>4395</v>
      </c>
      <c r="F3521" s="2" t="s">
        <v>4471</v>
      </c>
      <c r="G3521" s="2" t="s">
        <v>24391</v>
      </c>
      <c r="H3521" t="s">
        <v>4334</v>
      </c>
      <c r="I3521" t="s">
        <v>4346</v>
      </c>
      <c r="J3521" s="2" t="s">
        <v>24392</v>
      </c>
      <c r="K3521" t="s">
        <v>1076</v>
      </c>
      <c r="L3521" t="str">
        <f t="shared" si="270"/>
        <v>11</v>
      </c>
      <c r="M3521" t="str">
        <f t="shared" si="271"/>
        <v>11</v>
      </c>
      <c r="N3521" t="str">
        <f t="shared" si="272"/>
        <v>12</v>
      </c>
      <c r="O3521" t="str">
        <f t="shared" si="273"/>
        <v>12</v>
      </c>
      <c r="P3521">
        <v>11</v>
      </c>
      <c r="Q3521">
        <v>12</v>
      </c>
      <c r="R3521">
        <f t="shared" si="274"/>
        <v>11.5</v>
      </c>
      <c r="S3521" t="s">
        <v>9949</v>
      </c>
      <c r="T3521" t="s">
        <v>16065</v>
      </c>
    </row>
    <row r="3522" spans="1:20">
      <c r="A3522" t="s">
        <v>7021</v>
      </c>
      <c r="B3522" t="s">
        <v>1174</v>
      </c>
      <c r="C3522" t="s">
        <v>4364</v>
      </c>
      <c r="D3522" t="s">
        <v>24393</v>
      </c>
      <c r="E3522" t="s">
        <v>4389</v>
      </c>
      <c r="F3522" s="2" t="s">
        <v>4470</v>
      </c>
      <c r="G3522" s="2" t="s">
        <v>24394</v>
      </c>
      <c r="H3522" t="s">
        <v>4336</v>
      </c>
      <c r="I3522" t="s">
        <v>4346</v>
      </c>
      <c r="J3522" s="2" t="s">
        <v>24395</v>
      </c>
      <c r="K3522" t="s">
        <v>1174</v>
      </c>
      <c r="L3522" t="str">
        <f t="shared" si="270"/>
        <v>7</v>
      </c>
      <c r="M3522" t="str">
        <f t="shared" si="271"/>
        <v>7</v>
      </c>
      <c r="N3522" t="str">
        <f t="shared" si="272"/>
        <v>8</v>
      </c>
      <c r="O3522" t="str">
        <f t="shared" si="273"/>
        <v>8</v>
      </c>
      <c r="P3522">
        <v>7</v>
      </c>
      <c r="Q3522">
        <v>8</v>
      </c>
      <c r="R3522">
        <f t="shared" si="274"/>
        <v>7.5</v>
      </c>
      <c r="S3522" t="s">
        <v>9947</v>
      </c>
      <c r="T3522" t="s">
        <v>9951</v>
      </c>
    </row>
    <row r="3523" spans="1:20">
      <c r="A3523" t="s">
        <v>7021</v>
      </c>
      <c r="B3523" t="s">
        <v>1032</v>
      </c>
      <c r="C3523" t="s">
        <v>4364</v>
      </c>
      <c r="D3523" t="s">
        <v>24396</v>
      </c>
      <c r="E3523" t="s">
        <v>4383</v>
      </c>
      <c r="F3523" s="2" t="s">
        <v>4471</v>
      </c>
      <c r="G3523" s="2" t="s">
        <v>24397</v>
      </c>
      <c r="H3523" t="s">
        <v>4338</v>
      </c>
      <c r="I3523" t="s">
        <v>4349</v>
      </c>
      <c r="J3523" s="2" t="s">
        <v>24398</v>
      </c>
      <c r="K3523" t="s">
        <v>1032</v>
      </c>
      <c r="L3523" t="str">
        <f t="shared" ref="L3523:L3586" si="275">LEFT(B3523, FIND("-", B3523)-1)</f>
        <v>15</v>
      </c>
      <c r="M3523" t="str">
        <f t="shared" ref="M3523:M3586" si="276">LEFT(L3523, 2)</f>
        <v>15</v>
      </c>
      <c r="N3523" t="str">
        <f t="shared" ref="N3523:N3586" si="277">MID(B3523,FIND("-",B3523)+1,LEN(B3523)-FIND("-",B3523)-1)</f>
        <v>25K·14</v>
      </c>
      <c r="O3523" t="str">
        <f t="shared" ref="O3523:O3586" si="278">LEFT(N3523, 2)</f>
        <v>25</v>
      </c>
      <c r="P3523">
        <v>15</v>
      </c>
      <c r="Q3523">
        <v>25</v>
      </c>
      <c r="R3523">
        <f t="shared" ref="R3523:R3586" si="279">AVERAGE(P3523:Q3523)</f>
        <v>20</v>
      </c>
      <c r="S3523" t="s">
        <v>9945</v>
      </c>
      <c r="T3523" t="s">
        <v>9946</v>
      </c>
    </row>
    <row r="3524" spans="1:20">
      <c r="A3524" t="s">
        <v>7021</v>
      </c>
      <c r="B3524" t="s">
        <v>1079</v>
      </c>
      <c r="C3524" t="s">
        <v>4364</v>
      </c>
      <c r="D3524" t="s">
        <v>24399</v>
      </c>
      <c r="E3524" t="s">
        <v>4388</v>
      </c>
      <c r="F3524" s="2" t="s">
        <v>4468</v>
      </c>
      <c r="G3524" s="2" t="s">
        <v>24400</v>
      </c>
      <c r="H3524" t="s">
        <v>4336</v>
      </c>
      <c r="I3524" t="s">
        <v>4346</v>
      </c>
      <c r="J3524" s="2" t="s">
        <v>24401</v>
      </c>
      <c r="K3524" t="s">
        <v>1079</v>
      </c>
      <c r="L3524" t="str">
        <f t="shared" si="275"/>
        <v>10</v>
      </c>
      <c r="M3524" t="str">
        <f t="shared" si="276"/>
        <v>10</v>
      </c>
      <c r="N3524" t="str">
        <f t="shared" si="277"/>
        <v>15K·13</v>
      </c>
      <c r="O3524" t="str">
        <f t="shared" si="278"/>
        <v>15</v>
      </c>
      <c r="P3524">
        <v>10</v>
      </c>
      <c r="Q3524">
        <v>15</v>
      </c>
      <c r="R3524">
        <f t="shared" si="279"/>
        <v>12.5</v>
      </c>
      <c r="S3524" t="s">
        <v>9947</v>
      </c>
      <c r="T3524" t="s">
        <v>9973</v>
      </c>
    </row>
    <row r="3525" spans="1:20">
      <c r="A3525" t="s">
        <v>7021</v>
      </c>
      <c r="B3525" t="s">
        <v>1033</v>
      </c>
      <c r="C3525" t="s">
        <v>4364</v>
      </c>
      <c r="D3525" t="s">
        <v>24402</v>
      </c>
      <c r="E3525" t="s">
        <v>4389</v>
      </c>
      <c r="F3525" s="2" t="s">
        <v>4470</v>
      </c>
      <c r="H3525" t="s">
        <v>4334</v>
      </c>
      <c r="I3525" t="s">
        <v>4346</v>
      </c>
      <c r="J3525" s="2" t="s">
        <v>24403</v>
      </c>
      <c r="K3525" t="s">
        <v>1033</v>
      </c>
      <c r="L3525" t="str">
        <f t="shared" si="275"/>
        <v>6</v>
      </c>
      <c r="M3525" t="str">
        <f t="shared" si="276"/>
        <v>6</v>
      </c>
      <c r="N3525" t="str">
        <f t="shared" si="277"/>
        <v>8</v>
      </c>
      <c r="O3525" t="str">
        <f t="shared" si="278"/>
        <v>8</v>
      </c>
      <c r="P3525">
        <v>6</v>
      </c>
      <c r="Q3525">
        <v>8</v>
      </c>
      <c r="R3525">
        <f t="shared" si="279"/>
        <v>7</v>
      </c>
      <c r="S3525" t="s">
        <v>9945</v>
      </c>
      <c r="T3525" t="s">
        <v>9969</v>
      </c>
    </row>
    <row r="3526" spans="1:20">
      <c r="A3526" t="s">
        <v>7021</v>
      </c>
      <c r="B3526" t="s">
        <v>1076</v>
      </c>
      <c r="C3526" t="s">
        <v>4364</v>
      </c>
      <c r="D3526" t="s">
        <v>24404</v>
      </c>
      <c r="E3526" t="s">
        <v>4415</v>
      </c>
      <c r="F3526" s="2" t="s">
        <v>4470</v>
      </c>
      <c r="G3526" s="2" t="s">
        <v>24405</v>
      </c>
      <c r="H3526" t="s">
        <v>4336</v>
      </c>
      <c r="I3526" t="s">
        <v>4346</v>
      </c>
      <c r="J3526" s="2" t="s">
        <v>20019</v>
      </c>
      <c r="K3526" t="s">
        <v>1076</v>
      </c>
      <c r="L3526" t="str">
        <f t="shared" si="275"/>
        <v>11</v>
      </c>
      <c r="M3526" t="str">
        <f t="shared" si="276"/>
        <v>11</v>
      </c>
      <c r="N3526" t="str">
        <f t="shared" si="277"/>
        <v>12</v>
      </c>
      <c r="O3526" t="str">
        <f t="shared" si="278"/>
        <v>12</v>
      </c>
      <c r="P3526">
        <v>11</v>
      </c>
      <c r="Q3526">
        <v>12</v>
      </c>
      <c r="R3526">
        <f t="shared" si="279"/>
        <v>11.5</v>
      </c>
      <c r="S3526" t="s">
        <v>9952</v>
      </c>
      <c r="T3526" t="s">
        <v>16320</v>
      </c>
    </row>
    <row r="3527" spans="1:20">
      <c r="A3527" t="s">
        <v>7021</v>
      </c>
      <c r="B3527" t="s">
        <v>985</v>
      </c>
      <c r="C3527" t="s">
        <v>4364</v>
      </c>
      <c r="D3527" t="s">
        <v>2267</v>
      </c>
      <c r="E3527" t="s">
        <v>4389</v>
      </c>
      <c r="F3527" s="2" t="s">
        <v>4470</v>
      </c>
      <c r="H3527" t="s">
        <v>4336</v>
      </c>
      <c r="I3527" t="s">
        <v>4346</v>
      </c>
      <c r="J3527" s="2" t="s">
        <v>24406</v>
      </c>
      <c r="K3527" t="s">
        <v>985</v>
      </c>
      <c r="L3527" t="str">
        <f t="shared" si="275"/>
        <v>8</v>
      </c>
      <c r="M3527" t="str">
        <f t="shared" si="276"/>
        <v>8</v>
      </c>
      <c r="N3527" t="str">
        <f t="shared" si="277"/>
        <v>13</v>
      </c>
      <c r="O3527" t="str">
        <f t="shared" si="278"/>
        <v>13</v>
      </c>
      <c r="P3527">
        <v>8</v>
      </c>
      <c r="Q3527">
        <v>13</v>
      </c>
      <c r="R3527">
        <f t="shared" si="279"/>
        <v>10.5</v>
      </c>
      <c r="S3527" t="s">
        <v>9957</v>
      </c>
      <c r="T3527" t="s">
        <v>9970</v>
      </c>
    </row>
    <row r="3528" spans="1:20">
      <c r="A3528" t="s">
        <v>369</v>
      </c>
      <c r="B3528" t="s">
        <v>1140</v>
      </c>
      <c r="C3528" t="s">
        <v>4364</v>
      </c>
      <c r="D3528" t="s">
        <v>24021</v>
      </c>
      <c r="E3528" t="s">
        <v>4385</v>
      </c>
      <c r="F3528" s="2" t="s">
        <v>4470</v>
      </c>
      <c r="G3528" s="2" t="s">
        <v>24407</v>
      </c>
      <c r="H3528" t="s">
        <v>4337</v>
      </c>
      <c r="I3528" t="s">
        <v>4352</v>
      </c>
      <c r="J3528" s="2" t="s">
        <v>7056</v>
      </c>
      <c r="K3528" t="s">
        <v>1140</v>
      </c>
      <c r="L3528" t="str">
        <f t="shared" si="275"/>
        <v>200</v>
      </c>
      <c r="M3528" t="str">
        <f t="shared" si="276"/>
        <v>20</v>
      </c>
      <c r="N3528" t="str">
        <f t="shared" si="277"/>
        <v>250元/</v>
      </c>
      <c r="O3528" t="str">
        <f t="shared" si="278"/>
        <v>25</v>
      </c>
      <c r="P3528">
        <v>20</v>
      </c>
      <c r="Q3528">
        <v>25</v>
      </c>
      <c r="R3528">
        <f t="shared" si="279"/>
        <v>22.5</v>
      </c>
      <c r="S3528" t="s">
        <v>9943</v>
      </c>
      <c r="T3528" t="s">
        <v>9944</v>
      </c>
    </row>
    <row r="3529" spans="1:20">
      <c r="A3529" t="s">
        <v>369</v>
      </c>
      <c r="B3529" t="s">
        <v>1080</v>
      </c>
      <c r="C3529" t="s">
        <v>4364</v>
      </c>
      <c r="D3529" t="s">
        <v>2347</v>
      </c>
      <c r="E3529" t="s">
        <v>4389</v>
      </c>
      <c r="F3529" s="2" t="s">
        <v>4472</v>
      </c>
      <c r="G3529" s="2" t="s">
        <v>24408</v>
      </c>
      <c r="H3529" t="s">
        <v>4334</v>
      </c>
      <c r="I3529" t="s">
        <v>4346</v>
      </c>
      <c r="J3529" s="2" t="s">
        <v>24409</v>
      </c>
      <c r="K3529" t="s">
        <v>1080</v>
      </c>
      <c r="L3529" t="str">
        <f t="shared" si="275"/>
        <v>13</v>
      </c>
      <c r="M3529" t="str">
        <f t="shared" si="276"/>
        <v>13</v>
      </c>
      <c r="N3529" t="str">
        <f t="shared" si="277"/>
        <v>18</v>
      </c>
      <c r="O3529" t="str">
        <f t="shared" si="278"/>
        <v>18</v>
      </c>
      <c r="P3529">
        <v>13</v>
      </c>
      <c r="Q3529">
        <v>18</v>
      </c>
      <c r="R3529">
        <f t="shared" si="279"/>
        <v>15.5</v>
      </c>
      <c r="S3529" t="s">
        <v>9947</v>
      </c>
      <c r="T3529" t="s">
        <v>9973</v>
      </c>
    </row>
    <row r="3530" spans="1:20">
      <c r="A3530" t="s">
        <v>540</v>
      </c>
      <c r="B3530" t="s">
        <v>994</v>
      </c>
      <c r="C3530" t="s">
        <v>4364</v>
      </c>
      <c r="D3530" t="s">
        <v>24410</v>
      </c>
      <c r="E3530" t="s">
        <v>4389</v>
      </c>
      <c r="F3530" s="2" t="s">
        <v>4470</v>
      </c>
      <c r="G3530" s="2" t="s">
        <v>24411</v>
      </c>
      <c r="H3530" t="s">
        <v>4334</v>
      </c>
      <c r="I3530" t="s">
        <v>4349</v>
      </c>
      <c r="J3530" s="2" t="s">
        <v>24412</v>
      </c>
      <c r="K3530" t="s">
        <v>994</v>
      </c>
      <c r="L3530" t="str">
        <f t="shared" si="275"/>
        <v>10</v>
      </c>
      <c r="M3530" t="str">
        <f t="shared" si="276"/>
        <v>10</v>
      </c>
      <c r="N3530" t="str">
        <f t="shared" si="277"/>
        <v>15</v>
      </c>
      <c r="O3530" t="str">
        <f t="shared" si="278"/>
        <v>15</v>
      </c>
      <c r="P3530">
        <v>10</v>
      </c>
      <c r="Q3530">
        <v>15</v>
      </c>
      <c r="R3530">
        <f t="shared" si="279"/>
        <v>12.5</v>
      </c>
      <c r="S3530" t="s">
        <v>9945</v>
      </c>
      <c r="T3530" t="s">
        <v>9999</v>
      </c>
    </row>
    <row r="3531" spans="1:20">
      <c r="A3531" t="s">
        <v>20780</v>
      </c>
      <c r="B3531" t="s">
        <v>986</v>
      </c>
      <c r="C3531" t="s">
        <v>4364</v>
      </c>
      <c r="D3531" t="s">
        <v>24049</v>
      </c>
      <c r="E3531" t="s">
        <v>4397</v>
      </c>
      <c r="F3531" s="2" t="s">
        <v>4470</v>
      </c>
      <c r="H3531" t="s">
        <v>4336</v>
      </c>
      <c r="I3531" t="s">
        <v>4349</v>
      </c>
      <c r="J3531" s="2" t="s">
        <v>24413</v>
      </c>
      <c r="K3531" t="s">
        <v>986</v>
      </c>
      <c r="L3531" t="str">
        <f t="shared" si="275"/>
        <v>5</v>
      </c>
      <c r="M3531" t="str">
        <f t="shared" si="276"/>
        <v>5</v>
      </c>
      <c r="N3531" t="str">
        <f t="shared" si="277"/>
        <v>10</v>
      </c>
      <c r="O3531" t="str">
        <f t="shared" si="278"/>
        <v>10</v>
      </c>
      <c r="P3531">
        <v>5</v>
      </c>
      <c r="Q3531">
        <v>10</v>
      </c>
      <c r="R3531">
        <f t="shared" si="279"/>
        <v>7.5</v>
      </c>
      <c r="S3531" t="s">
        <v>9945</v>
      </c>
      <c r="T3531" t="s">
        <v>9946</v>
      </c>
    </row>
    <row r="3532" spans="1:20">
      <c r="A3532" t="s">
        <v>24054</v>
      </c>
      <c r="B3532" t="s">
        <v>1030</v>
      </c>
      <c r="C3532" t="s">
        <v>4364</v>
      </c>
      <c r="D3532" t="s">
        <v>2415</v>
      </c>
      <c r="E3532" t="s">
        <v>4411</v>
      </c>
      <c r="F3532" s="2" t="s">
        <v>4470</v>
      </c>
      <c r="G3532" s="2" t="s">
        <v>5319</v>
      </c>
      <c r="H3532" t="s">
        <v>4336</v>
      </c>
      <c r="I3532" t="s">
        <v>4346</v>
      </c>
      <c r="J3532" s="2" t="s">
        <v>7854</v>
      </c>
      <c r="K3532" t="s">
        <v>1030</v>
      </c>
      <c r="L3532" t="str">
        <f t="shared" si="275"/>
        <v>9</v>
      </c>
      <c r="M3532" t="str">
        <f t="shared" si="276"/>
        <v>9</v>
      </c>
      <c r="N3532" t="str">
        <f t="shared" si="277"/>
        <v>14</v>
      </c>
      <c r="O3532" t="str">
        <f t="shared" si="278"/>
        <v>14</v>
      </c>
      <c r="P3532">
        <v>9</v>
      </c>
      <c r="Q3532">
        <v>14</v>
      </c>
      <c r="R3532">
        <f t="shared" si="279"/>
        <v>11.5</v>
      </c>
      <c r="S3532" t="s">
        <v>9963</v>
      </c>
      <c r="T3532" t="s">
        <v>9964</v>
      </c>
    </row>
    <row r="3533" spans="1:20">
      <c r="A3533" t="s">
        <v>80</v>
      </c>
      <c r="B3533" t="s">
        <v>997</v>
      </c>
      <c r="C3533" t="s">
        <v>4364</v>
      </c>
      <c r="D3533" t="s">
        <v>24051</v>
      </c>
      <c r="E3533" t="s">
        <v>4385</v>
      </c>
      <c r="F3533" s="2" t="s">
        <v>4470</v>
      </c>
      <c r="G3533" s="2" t="s">
        <v>24052</v>
      </c>
      <c r="H3533" t="s">
        <v>4334</v>
      </c>
      <c r="I3533" t="s">
        <v>4346</v>
      </c>
      <c r="J3533" s="2" t="s">
        <v>24414</v>
      </c>
      <c r="K3533" t="s">
        <v>997</v>
      </c>
      <c r="L3533" t="str">
        <f t="shared" si="275"/>
        <v>8</v>
      </c>
      <c r="M3533" t="str">
        <f t="shared" si="276"/>
        <v>8</v>
      </c>
      <c r="N3533" t="str">
        <f t="shared" si="277"/>
        <v>12</v>
      </c>
      <c r="O3533" t="str">
        <f t="shared" si="278"/>
        <v>12</v>
      </c>
      <c r="P3533">
        <v>8</v>
      </c>
      <c r="Q3533">
        <v>12</v>
      </c>
      <c r="R3533">
        <f t="shared" si="279"/>
        <v>10</v>
      </c>
    </row>
    <row r="3534" spans="1:20">
      <c r="A3534" t="s">
        <v>20852</v>
      </c>
      <c r="B3534" t="s">
        <v>24415</v>
      </c>
      <c r="C3534" t="s">
        <v>4364</v>
      </c>
      <c r="D3534" t="s">
        <v>24106</v>
      </c>
      <c r="E3534" t="s">
        <v>4393</v>
      </c>
      <c r="F3534" s="2" t="s">
        <v>4469</v>
      </c>
      <c r="G3534" s="2" t="s">
        <v>24416</v>
      </c>
      <c r="H3534" t="s">
        <v>4334</v>
      </c>
      <c r="I3534" t="s">
        <v>4346</v>
      </c>
      <c r="J3534" s="2" t="s">
        <v>24417</v>
      </c>
      <c r="K3534" t="s">
        <v>24415</v>
      </c>
      <c r="L3534" t="str">
        <f t="shared" si="275"/>
        <v>13</v>
      </c>
      <c r="M3534" t="str">
        <f t="shared" si="276"/>
        <v>13</v>
      </c>
      <c r="N3534" t="str">
        <f t="shared" si="277"/>
        <v>22K·15</v>
      </c>
      <c r="O3534" t="str">
        <f t="shared" si="278"/>
        <v>22</v>
      </c>
      <c r="P3534">
        <v>13</v>
      </c>
      <c r="Q3534">
        <v>22</v>
      </c>
      <c r="R3534">
        <f t="shared" si="279"/>
        <v>17.5</v>
      </c>
    </row>
    <row r="3535" spans="1:20">
      <c r="A3535" t="s">
        <v>20190</v>
      </c>
      <c r="B3535" t="s">
        <v>1000</v>
      </c>
      <c r="C3535" t="s">
        <v>4364</v>
      </c>
      <c r="D3535" t="s">
        <v>24100</v>
      </c>
      <c r="E3535" t="s">
        <v>4383</v>
      </c>
      <c r="F3535" s="2" t="s">
        <v>4470</v>
      </c>
      <c r="G3535" s="2" t="s">
        <v>24418</v>
      </c>
      <c r="H3535" t="s">
        <v>4338</v>
      </c>
      <c r="I3535" t="s">
        <v>4346</v>
      </c>
      <c r="J3535" s="2" t="s">
        <v>24419</v>
      </c>
      <c r="K3535" t="s">
        <v>1000</v>
      </c>
      <c r="L3535" t="str">
        <f t="shared" si="275"/>
        <v>15</v>
      </c>
      <c r="M3535" t="str">
        <f t="shared" si="276"/>
        <v>15</v>
      </c>
      <c r="N3535" t="str">
        <f t="shared" si="277"/>
        <v>25K·13</v>
      </c>
      <c r="O3535" t="str">
        <f t="shared" si="278"/>
        <v>25</v>
      </c>
      <c r="P3535">
        <v>15</v>
      </c>
      <c r="Q3535">
        <v>25</v>
      </c>
      <c r="R3535">
        <f t="shared" si="279"/>
        <v>20</v>
      </c>
      <c r="S3535" t="s">
        <v>9957</v>
      </c>
      <c r="T3535" t="s">
        <v>24103</v>
      </c>
    </row>
    <row r="3536" spans="1:20">
      <c r="A3536" t="s">
        <v>24420</v>
      </c>
      <c r="B3536" t="s">
        <v>1050</v>
      </c>
      <c r="C3536" t="s">
        <v>4364</v>
      </c>
      <c r="D3536" t="s">
        <v>16273</v>
      </c>
      <c r="E3536" t="s">
        <v>4450</v>
      </c>
      <c r="F3536" s="2" t="s">
        <v>4472</v>
      </c>
      <c r="G3536" s="2" t="s">
        <v>24421</v>
      </c>
      <c r="H3536" t="s">
        <v>4334</v>
      </c>
      <c r="I3536" t="s">
        <v>4347</v>
      </c>
      <c r="J3536" s="2" t="s">
        <v>24422</v>
      </c>
      <c r="K3536" t="s">
        <v>1050</v>
      </c>
      <c r="L3536" t="str">
        <f t="shared" si="275"/>
        <v>15</v>
      </c>
      <c r="M3536" t="str">
        <f t="shared" si="276"/>
        <v>15</v>
      </c>
      <c r="N3536" t="str">
        <f t="shared" si="277"/>
        <v>16</v>
      </c>
      <c r="O3536" t="str">
        <f t="shared" si="278"/>
        <v>16</v>
      </c>
      <c r="P3536">
        <v>15</v>
      </c>
      <c r="Q3536">
        <v>16</v>
      </c>
      <c r="R3536">
        <f t="shared" si="279"/>
        <v>15.5</v>
      </c>
      <c r="S3536" t="s">
        <v>9952</v>
      </c>
      <c r="T3536" t="s">
        <v>9953</v>
      </c>
    </row>
    <row r="3537" spans="1:20">
      <c r="A3537" t="s">
        <v>7021</v>
      </c>
      <c r="B3537" t="s">
        <v>1089</v>
      </c>
      <c r="C3537" t="s">
        <v>4364</v>
      </c>
      <c r="D3537" t="s">
        <v>1790</v>
      </c>
      <c r="E3537" t="s">
        <v>4389</v>
      </c>
      <c r="F3537" s="2" t="s">
        <v>4472</v>
      </c>
      <c r="G3537" s="2" t="s">
        <v>24423</v>
      </c>
      <c r="H3537" t="s">
        <v>4335</v>
      </c>
      <c r="I3537" t="s">
        <v>4346</v>
      </c>
      <c r="J3537" s="2" t="s">
        <v>24424</v>
      </c>
      <c r="K3537" t="s">
        <v>1089</v>
      </c>
      <c r="L3537" t="str">
        <f t="shared" si="275"/>
        <v>13</v>
      </c>
      <c r="M3537" t="str">
        <f t="shared" si="276"/>
        <v>13</v>
      </c>
      <c r="N3537" t="str">
        <f t="shared" si="277"/>
        <v>26</v>
      </c>
      <c r="O3537" t="str">
        <f t="shared" si="278"/>
        <v>26</v>
      </c>
      <c r="P3537">
        <v>13</v>
      </c>
      <c r="Q3537">
        <v>26</v>
      </c>
      <c r="R3537">
        <f t="shared" si="279"/>
        <v>19.5</v>
      </c>
      <c r="S3537" t="s">
        <v>9947</v>
      </c>
      <c r="T3537" t="s">
        <v>9951</v>
      </c>
    </row>
    <row r="3538" spans="1:20">
      <c r="A3538" t="s">
        <v>7021</v>
      </c>
      <c r="B3538" t="s">
        <v>1046</v>
      </c>
      <c r="C3538" t="s">
        <v>4364</v>
      </c>
      <c r="D3538" t="s">
        <v>2315</v>
      </c>
      <c r="E3538" t="s">
        <v>4423</v>
      </c>
      <c r="F3538" s="2" t="s">
        <v>4472</v>
      </c>
      <c r="G3538" s="2" t="s">
        <v>24425</v>
      </c>
      <c r="H3538" t="s">
        <v>4336</v>
      </c>
      <c r="I3538" t="s">
        <v>4346</v>
      </c>
      <c r="J3538" s="2" t="s">
        <v>24426</v>
      </c>
      <c r="K3538" t="s">
        <v>1046</v>
      </c>
      <c r="L3538" t="str">
        <f t="shared" si="275"/>
        <v>20</v>
      </c>
      <c r="M3538" t="str">
        <f t="shared" si="276"/>
        <v>20</v>
      </c>
      <c r="N3538" t="str">
        <f t="shared" si="277"/>
        <v>40K·14</v>
      </c>
      <c r="O3538" t="str">
        <f t="shared" si="278"/>
        <v>40</v>
      </c>
      <c r="P3538">
        <v>20</v>
      </c>
      <c r="Q3538">
        <v>40</v>
      </c>
      <c r="R3538">
        <f t="shared" si="279"/>
        <v>30</v>
      </c>
      <c r="S3538" t="s">
        <v>9947</v>
      </c>
      <c r="T3538" t="s">
        <v>9955</v>
      </c>
    </row>
    <row r="3539" spans="1:20">
      <c r="A3539" t="s">
        <v>7021</v>
      </c>
      <c r="B3539" t="s">
        <v>1058</v>
      </c>
      <c r="C3539" t="s">
        <v>4364</v>
      </c>
      <c r="D3539" t="s">
        <v>1790</v>
      </c>
      <c r="E3539" t="s">
        <v>4389</v>
      </c>
      <c r="F3539" s="2" t="s">
        <v>4472</v>
      </c>
      <c r="G3539" s="2" t="s">
        <v>24427</v>
      </c>
      <c r="H3539" t="s">
        <v>4335</v>
      </c>
      <c r="I3539" t="s">
        <v>4346</v>
      </c>
      <c r="J3539" s="2" t="s">
        <v>24428</v>
      </c>
      <c r="K3539" t="s">
        <v>1058</v>
      </c>
      <c r="L3539" t="str">
        <f t="shared" si="275"/>
        <v>15</v>
      </c>
      <c r="M3539" t="str">
        <f t="shared" si="276"/>
        <v>15</v>
      </c>
      <c r="N3539" t="str">
        <f t="shared" si="277"/>
        <v>30</v>
      </c>
      <c r="O3539" t="str">
        <f t="shared" si="278"/>
        <v>30</v>
      </c>
      <c r="P3539">
        <v>15</v>
      </c>
      <c r="Q3539">
        <v>30</v>
      </c>
      <c r="R3539">
        <f t="shared" si="279"/>
        <v>22.5</v>
      </c>
      <c r="S3539" t="s">
        <v>9947</v>
      </c>
      <c r="T3539" t="s">
        <v>9974</v>
      </c>
    </row>
    <row r="3540" spans="1:20">
      <c r="A3540" t="s">
        <v>7021</v>
      </c>
      <c r="B3540" t="s">
        <v>1058</v>
      </c>
      <c r="C3540" t="s">
        <v>4364</v>
      </c>
      <c r="D3540" t="s">
        <v>24429</v>
      </c>
      <c r="E3540" t="s">
        <v>4383</v>
      </c>
      <c r="F3540" s="2" t="s">
        <v>4472</v>
      </c>
      <c r="G3540" s="2" t="s">
        <v>24430</v>
      </c>
      <c r="H3540" t="s">
        <v>4338</v>
      </c>
      <c r="I3540" t="s">
        <v>4346</v>
      </c>
      <c r="J3540" s="2" t="s">
        <v>8321</v>
      </c>
      <c r="K3540" t="s">
        <v>1058</v>
      </c>
      <c r="L3540" t="str">
        <f t="shared" si="275"/>
        <v>15</v>
      </c>
      <c r="M3540" t="str">
        <f t="shared" si="276"/>
        <v>15</v>
      </c>
      <c r="N3540" t="str">
        <f t="shared" si="277"/>
        <v>30</v>
      </c>
      <c r="O3540" t="str">
        <f t="shared" si="278"/>
        <v>30</v>
      </c>
      <c r="P3540">
        <v>15</v>
      </c>
      <c r="Q3540">
        <v>30</v>
      </c>
      <c r="R3540">
        <f t="shared" si="279"/>
        <v>22.5</v>
      </c>
      <c r="S3540" t="s">
        <v>9975</v>
      </c>
      <c r="T3540" t="s">
        <v>12717</v>
      </c>
    </row>
    <row r="3541" spans="1:20">
      <c r="A3541" t="s">
        <v>7021</v>
      </c>
      <c r="B3541" t="s">
        <v>1014</v>
      </c>
      <c r="C3541" t="s">
        <v>4364</v>
      </c>
      <c r="D3541" t="s">
        <v>24370</v>
      </c>
      <c r="E3541" t="s">
        <v>4385</v>
      </c>
      <c r="F3541" s="2" t="s">
        <v>4468</v>
      </c>
      <c r="G3541" s="2" t="s">
        <v>24371</v>
      </c>
      <c r="H3541" t="s">
        <v>4336</v>
      </c>
      <c r="I3541" t="s">
        <v>4349</v>
      </c>
      <c r="J3541" s="2" t="s">
        <v>24372</v>
      </c>
      <c r="K3541" t="s">
        <v>1014</v>
      </c>
      <c r="L3541" t="str">
        <f t="shared" si="275"/>
        <v>6</v>
      </c>
      <c r="M3541" t="str">
        <f t="shared" si="276"/>
        <v>6</v>
      </c>
      <c r="N3541" t="str">
        <f t="shared" si="277"/>
        <v>11</v>
      </c>
      <c r="O3541" t="str">
        <f t="shared" si="278"/>
        <v>11</v>
      </c>
      <c r="P3541">
        <v>6</v>
      </c>
      <c r="Q3541">
        <v>11</v>
      </c>
      <c r="R3541">
        <f t="shared" si="279"/>
        <v>8.5</v>
      </c>
      <c r="S3541" t="s">
        <v>9957</v>
      </c>
      <c r="T3541" t="s">
        <v>24373</v>
      </c>
    </row>
    <row r="3542" spans="1:20">
      <c r="A3542" t="s">
        <v>7021</v>
      </c>
      <c r="B3542" t="s">
        <v>1029</v>
      </c>
      <c r="C3542" t="s">
        <v>4364</v>
      </c>
      <c r="D3542" t="s">
        <v>12714</v>
      </c>
      <c r="E3542" t="s">
        <v>4397</v>
      </c>
      <c r="F3542" s="2" t="s">
        <v>4472</v>
      </c>
      <c r="H3542" t="s">
        <v>4334</v>
      </c>
      <c r="I3542" t="s">
        <v>4346</v>
      </c>
      <c r="J3542" s="2" t="s">
        <v>22319</v>
      </c>
      <c r="K3542" t="s">
        <v>1029</v>
      </c>
      <c r="L3542" t="str">
        <f t="shared" si="275"/>
        <v>12</v>
      </c>
      <c r="M3542" t="str">
        <f t="shared" si="276"/>
        <v>12</v>
      </c>
      <c r="N3542" t="str">
        <f t="shared" si="277"/>
        <v>24</v>
      </c>
      <c r="O3542" t="str">
        <f t="shared" si="278"/>
        <v>24</v>
      </c>
      <c r="P3542">
        <v>12</v>
      </c>
      <c r="Q3542">
        <v>24</v>
      </c>
      <c r="R3542">
        <f t="shared" si="279"/>
        <v>18</v>
      </c>
      <c r="S3542" t="s">
        <v>9975</v>
      </c>
      <c r="T3542" t="s">
        <v>12717</v>
      </c>
    </row>
    <row r="3543" spans="1:20">
      <c r="A3543" t="s">
        <v>7021</v>
      </c>
      <c r="B3543" t="s">
        <v>1004</v>
      </c>
      <c r="C3543" t="s">
        <v>4364</v>
      </c>
      <c r="D3543" t="s">
        <v>24374</v>
      </c>
      <c r="E3543" t="s">
        <v>4389</v>
      </c>
      <c r="F3543" s="2" t="s">
        <v>4468</v>
      </c>
      <c r="G3543" s="2" t="s">
        <v>24375</v>
      </c>
      <c r="H3543" t="s">
        <v>4334</v>
      </c>
      <c r="I3543" t="s">
        <v>4346</v>
      </c>
      <c r="J3543" s="2" t="s">
        <v>24376</v>
      </c>
      <c r="K3543" t="s">
        <v>1004</v>
      </c>
      <c r="L3543" t="str">
        <f t="shared" si="275"/>
        <v>15</v>
      </c>
      <c r="M3543" t="str">
        <f t="shared" si="276"/>
        <v>15</v>
      </c>
      <c r="N3543" t="str">
        <f t="shared" si="277"/>
        <v>20</v>
      </c>
      <c r="O3543" t="str">
        <f t="shared" si="278"/>
        <v>20</v>
      </c>
      <c r="P3543">
        <v>15</v>
      </c>
      <c r="Q3543">
        <v>20</v>
      </c>
      <c r="R3543">
        <f t="shared" si="279"/>
        <v>17.5</v>
      </c>
      <c r="S3543" t="s">
        <v>9943</v>
      </c>
      <c r="T3543" t="s">
        <v>24071</v>
      </c>
    </row>
    <row r="3544" spans="1:20">
      <c r="A3544" t="s">
        <v>7021</v>
      </c>
      <c r="B3544" t="s">
        <v>1116</v>
      </c>
      <c r="C3544" t="s">
        <v>4364</v>
      </c>
      <c r="D3544" t="s">
        <v>1880</v>
      </c>
      <c r="E3544" t="s">
        <v>4383</v>
      </c>
      <c r="F3544" s="2" t="s">
        <v>4472</v>
      </c>
      <c r="G3544" s="2" t="s">
        <v>24377</v>
      </c>
      <c r="H3544" t="s">
        <v>4334</v>
      </c>
      <c r="I3544" t="s">
        <v>4346</v>
      </c>
      <c r="J3544" s="2" t="s">
        <v>24378</v>
      </c>
      <c r="K3544" t="s">
        <v>1116</v>
      </c>
      <c r="L3544" t="str">
        <f t="shared" si="275"/>
        <v>25</v>
      </c>
      <c r="M3544" t="str">
        <f t="shared" si="276"/>
        <v>25</v>
      </c>
      <c r="N3544" t="str">
        <f t="shared" si="277"/>
        <v>50K·16</v>
      </c>
      <c r="O3544" t="str">
        <f t="shared" si="278"/>
        <v>50</v>
      </c>
      <c r="P3544">
        <v>25</v>
      </c>
      <c r="Q3544">
        <v>50</v>
      </c>
      <c r="R3544">
        <f t="shared" si="279"/>
        <v>37.5</v>
      </c>
      <c r="S3544" t="s">
        <v>9943</v>
      </c>
      <c r="T3544" t="s">
        <v>9944</v>
      </c>
    </row>
    <row r="3545" spans="1:20">
      <c r="A3545" t="s">
        <v>7021</v>
      </c>
      <c r="B3545" t="s">
        <v>1050</v>
      </c>
      <c r="C3545" t="s">
        <v>4364</v>
      </c>
      <c r="D3545" t="s">
        <v>24379</v>
      </c>
      <c r="E3545" t="s">
        <v>4410</v>
      </c>
      <c r="F3545" s="2" t="s">
        <v>4470</v>
      </c>
      <c r="H3545" t="s">
        <v>4336</v>
      </c>
      <c r="I3545" t="s">
        <v>4346</v>
      </c>
      <c r="J3545" s="2" t="s">
        <v>7021</v>
      </c>
      <c r="K3545" t="s">
        <v>1050</v>
      </c>
      <c r="L3545" t="str">
        <f t="shared" si="275"/>
        <v>15</v>
      </c>
      <c r="M3545" t="str">
        <f t="shared" si="276"/>
        <v>15</v>
      </c>
      <c r="N3545" t="str">
        <f t="shared" si="277"/>
        <v>16</v>
      </c>
      <c r="O3545" t="str">
        <f t="shared" si="278"/>
        <v>16</v>
      </c>
      <c r="P3545">
        <v>15</v>
      </c>
      <c r="Q3545">
        <v>16</v>
      </c>
      <c r="R3545">
        <f t="shared" si="279"/>
        <v>15.5</v>
      </c>
      <c r="S3545" t="s">
        <v>9943</v>
      </c>
      <c r="T3545" t="s">
        <v>9944</v>
      </c>
    </row>
    <row r="3546" spans="1:20">
      <c r="A3546" t="s">
        <v>7021</v>
      </c>
      <c r="B3546" t="s">
        <v>1001</v>
      </c>
      <c r="C3546" t="s">
        <v>4364</v>
      </c>
      <c r="D3546" t="s">
        <v>24380</v>
      </c>
      <c r="E3546" t="s">
        <v>4401</v>
      </c>
      <c r="F3546" s="2" t="s">
        <v>4471</v>
      </c>
      <c r="G3546" s="2" t="s">
        <v>24381</v>
      </c>
      <c r="H3546" t="s">
        <v>4336</v>
      </c>
      <c r="I3546" t="s">
        <v>4349</v>
      </c>
      <c r="J3546" s="2" t="s">
        <v>24382</v>
      </c>
      <c r="K3546" t="s">
        <v>1001</v>
      </c>
      <c r="L3546" t="str">
        <f t="shared" si="275"/>
        <v>7</v>
      </c>
      <c r="M3546" t="str">
        <f t="shared" si="276"/>
        <v>7</v>
      </c>
      <c r="N3546" t="str">
        <f t="shared" si="277"/>
        <v>9</v>
      </c>
      <c r="O3546" t="str">
        <f t="shared" si="278"/>
        <v>9</v>
      </c>
      <c r="P3546">
        <v>7</v>
      </c>
      <c r="Q3546">
        <v>9</v>
      </c>
      <c r="R3546">
        <f t="shared" si="279"/>
        <v>8</v>
      </c>
      <c r="S3546" t="s">
        <v>9975</v>
      </c>
      <c r="T3546" t="s">
        <v>9995</v>
      </c>
    </row>
    <row r="3547" spans="1:20">
      <c r="A3547" t="s">
        <v>7021</v>
      </c>
      <c r="B3547" t="s">
        <v>1098</v>
      </c>
      <c r="C3547" t="s">
        <v>4364</v>
      </c>
      <c r="D3547" t="s">
        <v>3272</v>
      </c>
      <c r="E3547" t="s">
        <v>4389</v>
      </c>
      <c r="F3547" s="2" t="s">
        <v>4469</v>
      </c>
      <c r="G3547" s="2" t="s">
        <v>6056</v>
      </c>
      <c r="H3547" t="s">
        <v>4338</v>
      </c>
      <c r="I3547" t="s">
        <v>4349</v>
      </c>
      <c r="J3547" s="2" t="s">
        <v>24383</v>
      </c>
      <c r="K3547" t="s">
        <v>1098</v>
      </c>
      <c r="L3547" t="str">
        <f t="shared" si="275"/>
        <v>11</v>
      </c>
      <c r="M3547" t="str">
        <f t="shared" si="276"/>
        <v>11</v>
      </c>
      <c r="N3547" t="str">
        <f t="shared" si="277"/>
        <v>18</v>
      </c>
      <c r="O3547" t="str">
        <f t="shared" si="278"/>
        <v>18</v>
      </c>
      <c r="P3547">
        <v>11</v>
      </c>
      <c r="Q3547">
        <v>18</v>
      </c>
      <c r="R3547">
        <f t="shared" si="279"/>
        <v>14.5</v>
      </c>
      <c r="S3547" t="s">
        <v>9947</v>
      </c>
      <c r="T3547" t="s">
        <v>9951</v>
      </c>
    </row>
    <row r="3548" spans="1:20">
      <c r="A3548" t="s">
        <v>7021</v>
      </c>
      <c r="B3548" t="s">
        <v>991</v>
      </c>
      <c r="C3548" t="s">
        <v>4364</v>
      </c>
      <c r="D3548" t="s">
        <v>24384</v>
      </c>
      <c r="E3548" t="s">
        <v>4389</v>
      </c>
      <c r="F3548" s="2" t="s">
        <v>4471</v>
      </c>
      <c r="G3548" s="2" t="s">
        <v>24385</v>
      </c>
      <c r="H3548" t="s">
        <v>4336</v>
      </c>
      <c r="I3548" t="s">
        <v>4349</v>
      </c>
      <c r="J3548" s="2" t="s">
        <v>24386</v>
      </c>
      <c r="K3548" t="s">
        <v>991</v>
      </c>
      <c r="L3548" t="str">
        <f t="shared" si="275"/>
        <v>8</v>
      </c>
      <c r="M3548" t="str">
        <f t="shared" si="276"/>
        <v>8</v>
      </c>
      <c r="N3548" t="str">
        <f t="shared" si="277"/>
        <v>10</v>
      </c>
      <c r="O3548" t="str">
        <f t="shared" si="278"/>
        <v>10</v>
      </c>
      <c r="P3548">
        <v>8</v>
      </c>
      <c r="Q3548">
        <v>10</v>
      </c>
      <c r="R3548">
        <f t="shared" si="279"/>
        <v>9</v>
      </c>
      <c r="S3548" t="s">
        <v>9945</v>
      </c>
      <c r="T3548" t="s">
        <v>9946</v>
      </c>
    </row>
    <row r="3549" spans="1:20">
      <c r="A3549" t="s">
        <v>7021</v>
      </c>
      <c r="B3549" t="s">
        <v>1142</v>
      </c>
      <c r="C3549" t="s">
        <v>4364</v>
      </c>
      <c r="D3549" t="s">
        <v>1880</v>
      </c>
      <c r="E3549" t="s">
        <v>4383</v>
      </c>
      <c r="F3549" s="2" t="s">
        <v>4472</v>
      </c>
      <c r="G3549" s="2" t="s">
        <v>24387</v>
      </c>
      <c r="H3549" t="s">
        <v>4338</v>
      </c>
      <c r="I3549" t="s">
        <v>4346</v>
      </c>
      <c r="J3549" s="2" t="s">
        <v>24388</v>
      </c>
      <c r="K3549" t="s">
        <v>1142</v>
      </c>
      <c r="L3549" t="str">
        <f t="shared" si="275"/>
        <v>30</v>
      </c>
      <c r="M3549" t="str">
        <f t="shared" si="276"/>
        <v>30</v>
      </c>
      <c r="N3549" t="str">
        <f t="shared" si="277"/>
        <v>50</v>
      </c>
      <c r="O3549" t="str">
        <f t="shared" si="278"/>
        <v>50</v>
      </c>
      <c r="P3549">
        <v>30</v>
      </c>
      <c r="Q3549">
        <v>50</v>
      </c>
      <c r="R3549">
        <f t="shared" si="279"/>
        <v>40</v>
      </c>
      <c r="S3549" t="s">
        <v>9943</v>
      </c>
      <c r="T3549" t="s">
        <v>9944</v>
      </c>
    </row>
    <row r="3550" spans="1:20">
      <c r="A3550" t="s">
        <v>7021</v>
      </c>
      <c r="B3550" t="s">
        <v>1050</v>
      </c>
      <c r="C3550" t="s">
        <v>4364</v>
      </c>
      <c r="D3550" t="s">
        <v>24389</v>
      </c>
      <c r="E3550" t="s">
        <v>4435</v>
      </c>
      <c r="F3550" s="2" t="s">
        <v>4471</v>
      </c>
      <c r="H3550" t="s">
        <v>4336</v>
      </c>
      <c r="I3550" t="s">
        <v>4346</v>
      </c>
      <c r="J3550" s="2" t="s">
        <v>21641</v>
      </c>
      <c r="K3550" t="s">
        <v>1050</v>
      </c>
      <c r="L3550" t="str">
        <f t="shared" si="275"/>
        <v>15</v>
      </c>
      <c r="M3550" t="str">
        <f t="shared" si="276"/>
        <v>15</v>
      </c>
      <c r="N3550" t="str">
        <f t="shared" si="277"/>
        <v>16</v>
      </c>
      <c r="O3550" t="str">
        <f t="shared" si="278"/>
        <v>16</v>
      </c>
      <c r="P3550">
        <v>15</v>
      </c>
      <c r="Q3550">
        <v>16</v>
      </c>
      <c r="R3550">
        <f t="shared" si="279"/>
        <v>15.5</v>
      </c>
      <c r="S3550" t="s">
        <v>9945</v>
      </c>
      <c r="T3550" t="s">
        <v>9999</v>
      </c>
    </row>
    <row r="3551" spans="1:20">
      <c r="A3551" t="s">
        <v>7021</v>
      </c>
      <c r="B3551" t="s">
        <v>1076</v>
      </c>
      <c r="C3551" t="s">
        <v>4364</v>
      </c>
      <c r="D3551" t="s">
        <v>24390</v>
      </c>
      <c r="E3551" t="s">
        <v>4395</v>
      </c>
      <c r="F3551" s="2" t="s">
        <v>4471</v>
      </c>
      <c r="G3551" s="2" t="s">
        <v>24391</v>
      </c>
      <c r="H3551" t="s">
        <v>4334</v>
      </c>
      <c r="I3551" t="s">
        <v>4346</v>
      </c>
      <c r="J3551" s="2" t="s">
        <v>24392</v>
      </c>
      <c r="K3551" t="s">
        <v>1076</v>
      </c>
      <c r="L3551" t="str">
        <f t="shared" si="275"/>
        <v>11</v>
      </c>
      <c r="M3551" t="str">
        <f t="shared" si="276"/>
        <v>11</v>
      </c>
      <c r="N3551" t="str">
        <f t="shared" si="277"/>
        <v>12</v>
      </c>
      <c r="O3551" t="str">
        <f t="shared" si="278"/>
        <v>12</v>
      </c>
      <c r="P3551">
        <v>11</v>
      </c>
      <c r="Q3551">
        <v>12</v>
      </c>
      <c r="R3551">
        <f t="shared" si="279"/>
        <v>11.5</v>
      </c>
      <c r="S3551" t="s">
        <v>9949</v>
      </c>
      <c r="T3551" t="s">
        <v>16065</v>
      </c>
    </row>
    <row r="3552" spans="1:20">
      <c r="A3552" t="s">
        <v>7021</v>
      </c>
      <c r="B3552" t="s">
        <v>1174</v>
      </c>
      <c r="C3552" t="s">
        <v>4364</v>
      </c>
      <c r="D3552" t="s">
        <v>24393</v>
      </c>
      <c r="E3552" t="s">
        <v>4389</v>
      </c>
      <c r="F3552" s="2" t="s">
        <v>4470</v>
      </c>
      <c r="G3552" s="2" t="s">
        <v>24394</v>
      </c>
      <c r="H3552" t="s">
        <v>4336</v>
      </c>
      <c r="I3552" t="s">
        <v>4346</v>
      </c>
      <c r="J3552" s="2" t="s">
        <v>24395</v>
      </c>
      <c r="K3552" t="s">
        <v>1174</v>
      </c>
      <c r="L3552" t="str">
        <f t="shared" si="275"/>
        <v>7</v>
      </c>
      <c r="M3552" t="str">
        <f t="shared" si="276"/>
        <v>7</v>
      </c>
      <c r="N3552" t="str">
        <f t="shared" si="277"/>
        <v>8</v>
      </c>
      <c r="O3552" t="str">
        <f t="shared" si="278"/>
        <v>8</v>
      </c>
      <c r="P3552">
        <v>7</v>
      </c>
      <c r="Q3552">
        <v>8</v>
      </c>
      <c r="R3552">
        <f t="shared" si="279"/>
        <v>7.5</v>
      </c>
      <c r="S3552" t="s">
        <v>9947</v>
      </c>
      <c r="T3552" t="s">
        <v>9951</v>
      </c>
    </row>
    <row r="3553" spans="1:20">
      <c r="A3553" t="s">
        <v>7021</v>
      </c>
      <c r="B3553" t="s">
        <v>1032</v>
      </c>
      <c r="C3553" t="s">
        <v>4364</v>
      </c>
      <c r="D3553" t="s">
        <v>24396</v>
      </c>
      <c r="E3553" t="s">
        <v>4383</v>
      </c>
      <c r="F3553" s="2" t="s">
        <v>4471</v>
      </c>
      <c r="G3553" s="2" t="s">
        <v>24397</v>
      </c>
      <c r="H3553" t="s">
        <v>4338</v>
      </c>
      <c r="I3553" t="s">
        <v>4349</v>
      </c>
      <c r="J3553" s="2" t="s">
        <v>24398</v>
      </c>
      <c r="K3553" t="s">
        <v>1032</v>
      </c>
      <c r="L3553" t="str">
        <f t="shared" si="275"/>
        <v>15</v>
      </c>
      <c r="M3553" t="str">
        <f t="shared" si="276"/>
        <v>15</v>
      </c>
      <c r="N3553" t="str">
        <f t="shared" si="277"/>
        <v>25K·14</v>
      </c>
      <c r="O3553" t="str">
        <f t="shared" si="278"/>
        <v>25</v>
      </c>
      <c r="P3553">
        <v>15</v>
      </c>
      <c r="Q3553">
        <v>25</v>
      </c>
      <c r="R3553">
        <f t="shared" si="279"/>
        <v>20</v>
      </c>
      <c r="S3553" t="s">
        <v>9945</v>
      </c>
      <c r="T3553" t="s">
        <v>9946</v>
      </c>
    </row>
    <row r="3554" spans="1:20">
      <c r="A3554" t="s">
        <v>7021</v>
      </c>
      <c r="B3554" t="s">
        <v>1079</v>
      </c>
      <c r="C3554" t="s">
        <v>4364</v>
      </c>
      <c r="D3554" t="s">
        <v>24399</v>
      </c>
      <c r="E3554" t="s">
        <v>4388</v>
      </c>
      <c r="F3554" s="2" t="s">
        <v>4468</v>
      </c>
      <c r="G3554" s="2" t="s">
        <v>24400</v>
      </c>
      <c r="H3554" t="s">
        <v>4336</v>
      </c>
      <c r="I3554" t="s">
        <v>4346</v>
      </c>
      <c r="J3554" s="2" t="s">
        <v>24401</v>
      </c>
      <c r="K3554" t="s">
        <v>1079</v>
      </c>
      <c r="L3554" t="str">
        <f t="shared" si="275"/>
        <v>10</v>
      </c>
      <c r="M3554" t="str">
        <f t="shared" si="276"/>
        <v>10</v>
      </c>
      <c r="N3554" t="str">
        <f t="shared" si="277"/>
        <v>15K·13</v>
      </c>
      <c r="O3554" t="str">
        <f t="shared" si="278"/>
        <v>15</v>
      </c>
      <c r="P3554">
        <v>10</v>
      </c>
      <c r="Q3554">
        <v>15</v>
      </c>
      <c r="R3554">
        <f t="shared" si="279"/>
        <v>12.5</v>
      </c>
      <c r="S3554" t="s">
        <v>9947</v>
      </c>
      <c r="T3554" t="s">
        <v>9973</v>
      </c>
    </row>
    <row r="3555" spans="1:20">
      <c r="A3555" t="s">
        <v>7021</v>
      </c>
      <c r="B3555" t="s">
        <v>1033</v>
      </c>
      <c r="C3555" t="s">
        <v>4364</v>
      </c>
      <c r="D3555" t="s">
        <v>24402</v>
      </c>
      <c r="E3555" t="s">
        <v>4389</v>
      </c>
      <c r="F3555" s="2" t="s">
        <v>4470</v>
      </c>
      <c r="H3555" t="s">
        <v>4334</v>
      </c>
      <c r="I3555" t="s">
        <v>4346</v>
      </c>
      <c r="J3555" s="2" t="s">
        <v>24403</v>
      </c>
      <c r="K3555" t="s">
        <v>1033</v>
      </c>
      <c r="L3555" t="str">
        <f t="shared" si="275"/>
        <v>6</v>
      </c>
      <c r="M3555" t="str">
        <f t="shared" si="276"/>
        <v>6</v>
      </c>
      <c r="N3555" t="str">
        <f t="shared" si="277"/>
        <v>8</v>
      </c>
      <c r="O3555" t="str">
        <f t="shared" si="278"/>
        <v>8</v>
      </c>
      <c r="P3555">
        <v>6</v>
      </c>
      <c r="Q3555">
        <v>8</v>
      </c>
      <c r="R3555">
        <f t="shared" si="279"/>
        <v>7</v>
      </c>
      <c r="S3555" t="s">
        <v>9945</v>
      </c>
      <c r="T3555" t="s">
        <v>9969</v>
      </c>
    </row>
    <row r="3556" spans="1:20">
      <c r="A3556" t="s">
        <v>7021</v>
      </c>
      <c r="B3556" t="s">
        <v>1076</v>
      </c>
      <c r="C3556" t="s">
        <v>4364</v>
      </c>
      <c r="D3556" t="s">
        <v>24404</v>
      </c>
      <c r="E3556" t="s">
        <v>4415</v>
      </c>
      <c r="F3556" s="2" t="s">
        <v>4470</v>
      </c>
      <c r="G3556" s="2" t="s">
        <v>24405</v>
      </c>
      <c r="H3556" t="s">
        <v>4336</v>
      </c>
      <c r="I3556" t="s">
        <v>4346</v>
      </c>
      <c r="J3556" s="2" t="s">
        <v>20019</v>
      </c>
      <c r="K3556" t="s">
        <v>1076</v>
      </c>
      <c r="L3556" t="str">
        <f t="shared" si="275"/>
        <v>11</v>
      </c>
      <c r="M3556" t="str">
        <f t="shared" si="276"/>
        <v>11</v>
      </c>
      <c r="N3556" t="str">
        <f t="shared" si="277"/>
        <v>12</v>
      </c>
      <c r="O3556" t="str">
        <f t="shared" si="278"/>
        <v>12</v>
      </c>
      <c r="P3556">
        <v>11</v>
      </c>
      <c r="Q3556">
        <v>12</v>
      </c>
      <c r="R3556">
        <f t="shared" si="279"/>
        <v>11.5</v>
      </c>
      <c r="S3556" t="s">
        <v>9952</v>
      </c>
      <c r="T3556" t="s">
        <v>16320</v>
      </c>
    </row>
    <row r="3557" spans="1:20">
      <c r="A3557" t="s">
        <v>7021</v>
      </c>
      <c r="B3557" t="s">
        <v>985</v>
      </c>
      <c r="C3557" t="s">
        <v>4364</v>
      </c>
      <c r="D3557" t="s">
        <v>2267</v>
      </c>
      <c r="E3557" t="s">
        <v>4389</v>
      </c>
      <c r="F3557" s="2" t="s">
        <v>4470</v>
      </c>
      <c r="H3557" t="s">
        <v>4336</v>
      </c>
      <c r="I3557" t="s">
        <v>4346</v>
      </c>
      <c r="J3557" s="2" t="s">
        <v>24406</v>
      </c>
      <c r="K3557" t="s">
        <v>985</v>
      </c>
      <c r="L3557" t="str">
        <f t="shared" si="275"/>
        <v>8</v>
      </c>
      <c r="M3557" t="str">
        <f t="shared" si="276"/>
        <v>8</v>
      </c>
      <c r="N3557" t="str">
        <f t="shared" si="277"/>
        <v>13</v>
      </c>
      <c r="O3557" t="str">
        <f t="shared" si="278"/>
        <v>13</v>
      </c>
      <c r="P3557">
        <v>8</v>
      </c>
      <c r="Q3557">
        <v>13</v>
      </c>
      <c r="R3557">
        <f t="shared" si="279"/>
        <v>10.5</v>
      </c>
      <c r="S3557" t="s">
        <v>9957</v>
      </c>
      <c r="T3557" t="s">
        <v>9970</v>
      </c>
    </row>
    <row r="3558" spans="1:20">
      <c r="A3558" t="s">
        <v>369</v>
      </c>
      <c r="B3558" t="s">
        <v>1140</v>
      </c>
      <c r="C3558" t="s">
        <v>4364</v>
      </c>
      <c r="D3558" t="s">
        <v>24021</v>
      </c>
      <c r="E3558" t="s">
        <v>4385</v>
      </c>
      <c r="F3558" s="2" t="s">
        <v>4470</v>
      </c>
      <c r="G3558" s="2" t="s">
        <v>24407</v>
      </c>
      <c r="H3558" t="s">
        <v>4337</v>
      </c>
      <c r="I3558" t="s">
        <v>4352</v>
      </c>
      <c r="J3558" s="2" t="s">
        <v>7056</v>
      </c>
      <c r="K3558" t="s">
        <v>1140</v>
      </c>
      <c r="L3558" t="str">
        <f t="shared" si="275"/>
        <v>200</v>
      </c>
      <c r="M3558" t="str">
        <f t="shared" si="276"/>
        <v>20</v>
      </c>
      <c r="N3558" t="str">
        <f t="shared" si="277"/>
        <v>250元/</v>
      </c>
      <c r="O3558" t="str">
        <f t="shared" si="278"/>
        <v>25</v>
      </c>
      <c r="P3558">
        <v>20</v>
      </c>
      <c r="Q3558">
        <v>25</v>
      </c>
      <c r="R3558">
        <f t="shared" si="279"/>
        <v>22.5</v>
      </c>
      <c r="S3558" t="s">
        <v>9943</v>
      </c>
      <c r="T3558" t="s">
        <v>9944</v>
      </c>
    </row>
    <row r="3559" spans="1:20">
      <c r="A3559" t="s">
        <v>369</v>
      </c>
      <c r="B3559" t="s">
        <v>1080</v>
      </c>
      <c r="C3559" t="s">
        <v>4364</v>
      </c>
      <c r="D3559" t="s">
        <v>2347</v>
      </c>
      <c r="E3559" t="s">
        <v>4389</v>
      </c>
      <c r="F3559" s="2" t="s">
        <v>4472</v>
      </c>
      <c r="G3559" s="2" t="s">
        <v>24408</v>
      </c>
      <c r="H3559" t="s">
        <v>4334</v>
      </c>
      <c r="I3559" t="s">
        <v>4346</v>
      </c>
      <c r="J3559" s="2" t="s">
        <v>24409</v>
      </c>
      <c r="K3559" t="s">
        <v>1080</v>
      </c>
      <c r="L3559" t="str">
        <f t="shared" si="275"/>
        <v>13</v>
      </c>
      <c r="M3559" t="str">
        <f t="shared" si="276"/>
        <v>13</v>
      </c>
      <c r="N3559" t="str">
        <f t="shared" si="277"/>
        <v>18</v>
      </c>
      <c r="O3559" t="str">
        <f t="shared" si="278"/>
        <v>18</v>
      </c>
      <c r="P3559">
        <v>13</v>
      </c>
      <c r="Q3559">
        <v>18</v>
      </c>
      <c r="R3559">
        <f t="shared" si="279"/>
        <v>15.5</v>
      </c>
      <c r="S3559" t="s">
        <v>9947</v>
      </c>
      <c r="T3559" t="s">
        <v>9973</v>
      </c>
    </row>
    <row r="3560" spans="1:20">
      <c r="A3560" t="s">
        <v>540</v>
      </c>
      <c r="B3560" t="s">
        <v>994</v>
      </c>
      <c r="C3560" t="s">
        <v>4364</v>
      </c>
      <c r="D3560" t="s">
        <v>24410</v>
      </c>
      <c r="E3560" t="s">
        <v>4389</v>
      </c>
      <c r="F3560" s="2" t="s">
        <v>4470</v>
      </c>
      <c r="G3560" s="2" t="s">
        <v>24411</v>
      </c>
      <c r="H3560" t="s">
        <v>4334</v>
      </c>
      <c r="I3560" t="s">
        <v>4349</v>
      </c>
      <c r="J3560" s="2" t="s">
        <v>24412</v>
      </c>
      <c r="K3560" t="s">
        <v>994</v>
      </c>
      <c r="L3560" t="str">
        <f t="shared" si="275"/>
        <v>10</v>
      </c>
      <c r="M3560" t="str">
        <f t="shared" si="276"/>
        <v>10</v>
      </c>
      <c r="N3560" t="str">
        <f t="shared" si="277"/>
        <v>15</v>
      </c>
      <c r="O3560" t="str">
        <f t="shared" si="278"/>
        <v>15</v>
      </c>
      <c r="P3560">
        <v>10</v>
      </c>
      <c r="Q3560">
        <v>15</v>
      </c>
      <c r="R3560">
        <f t="shared" si="279"/>
        <v>12.5</v>
      </c>
      <c r="S3560" t="s">
        <v>9945</v>
      </c>
      <c r="T3560" t="s">
        <v>9999</v>
      </c>
    </row>
    <row r="3561" spans="1:20">
      <c r="A3561" t="s">
        <v>20780</v>
      </c>
      <c r="B3561" t="s">
        <v>986</v>
      </c>
      <c r="C3561" t="s">
        <v>4364</v>
      </c>
      <c r="D3561" t="s">
        <v>24049</v>
      </c>
      <c r="E3561" t="s">
        <v>4397</v>
      </c>
      <c r="F3561" s="2" t="s">
        <v>4470</v>
      </c>
      <c r="H3561" t="s">
        <v>4336</v>
      </c>
      <c r="I3561" t="s">
        <v>4349</v>
      </c>
      <c r="J3561" s="2" t="s">
        <v>24413</v>
      </c>
      <c r="K3561" t="s">
        <v>986</v>
      </c>
      <c r="L3561" t="str">
        <f t="shared" si="275"/>
        <v>5</v>
      </c>
      <c r="M3561" t="str">
        <f t="shared" si="276"/>
        <v>5</v>
      </c>
      <c r="N3561" t="str">
        <f t="shared" si="277"/>
        <v>10</v>
      </c>
      <c r="O3561" t="str">
        <f t="shared" si="278"/>
        <v>10</v>
      </c>
      <c r="P3561">
        <v>5</v>
      </c>
      <c r="Q3561">
        <v>10</v>
      </c>
      <c r="R3561">
        <f t="shared" si="279"/>
        <v>7.5</v>
      </c>
      <c r="S3561" t="s">
        <v>9945</v>
      </c>
      <c r="T3561" t="s">
        <v>9946</v>
      </c>
    </row>
    <row r="3562" spans="1:20">
      <c r="A3562" t="s">
        <v>24054</v>
      </c>
      <c r="B3562" t="s">
        <v>1030</v>
      </c>
      <c r="C3562" t="s">
        <v>4364</v>
      </c>
      <c r="D3562" t="s">
        <v>2415</v>
      </c>
      <c r="E3562" t="s">
        <v>4411</v>
      </c>
      <c r="F3562" s="2" t="s">
        <v>4470</v>
      </c>
      <c r="G3562" s="2" t="s">
        <v>5319</v>
      </c>
      <c r="H3562" t="s">
        <v>4336</v>
      </c>
      <c r="I3562" t="s">
        <v>4346</v>
      </c>
      <c r="J3562" s="2" t="s">
        <v>7854</v>
      </c>
      <c r="K3562" t="s">
        <v>1030</v>
      </c>
      <c r="L3562" t="str">
        <f t="shared" si="275"/>
        <v>9</v>
      </c>
      <c r="M3562" t="str">
        <f t="shared" si="276"/>
        <v>9</v>
      </c>
      <c r="N3562" t="str">
        <f t="shared" si="277"/>
        <v>14</v>
      </c>
      <c r="O3562" t="str">
        <f t="shared" si="278"/>
        <v>14</v>
      </c>
      <c r="P3562">
        <v>9</v>
      </c>
      <c r="Q3562">
        <v>14</v>
      </c>
      <c r="R3562">
        <f t="shared" si="279"/>
        <v>11.5</v>
      </c>
      <c r="S3562" t="s">
        <v>9963</v>
      </c>
      <c r="T3562" t="s">
        <v>9964</v>
      </c>
    </row>
    <row r="3563" spans="1:20">
      <c r="A3563" t="s">
        <v>80</v>
      </c>
      <c r="B3563" t="s">
        <v>997</v>
      </c>
      <c r="C3563" t="s">
        <v>4364</v>
      </c>
      <c r="D3563" t="s">
        <v>24051</v>
      </c>
      <c r="E3563" t="s">
        <v>4385</v>
      </c>
      <c r="F3563" s="2" t="s">
        <v>4470</v>
      </c>
      <c r="G3563" s="2" t="s">
        <v>24052</v>
      </c>
      <c r="H3563" t="s">
        <v>4334</v>
      </c>
      <c r="I3563" t="s">
        <v>4346</v>
      </c>
      <c r="J3563" s="2" t="s">
        <v>24414</v>
      </c>
      <c r="K3563" t="s">
        <v>997</v>
      </c>
      <c r="L3563" t="str">
        <f t="shared" si="275"/>
        <v>8</v>
      </c>
      <c r="M3563" t="str">
        <f t="shared" si="276"/>
        <v>8</v>
      </c>
      <c r="N3563" t="str">
        <f t="shared" si="277"/>
        <v>12</v>
      </c>
      <c r="O3563" t="str">
        <f t="shared" si="278"/>
        <v>12</v>
      </c>
      <c r="P3563">
        <v>8</v>
      </c>
      <c r="Q3563">
        <v>12</v>
      </c>
      <c r="R3563">
        <f t="shared" si="279"/>
        <v>10</v>
      </c>
    </row>
    <row r="3564" spans="1:20">
      <c r="A3564" t="s">
        <v>20852</v>
      </c>
      <c r="B3564" t="s">
        <v>24415</v>
      </c>
      <c r="C3564" t="s">
        <v>4364</v>
      </c>
      <c r="D3564" t="s">
        <v>24106</v>
      </c>
      <c r="E3564" t="s">
        <v>4393</v>
      </c>
      <c r="F3564" s="2" t="s">
        <v>4469</v>
      </c>
      <c r="G3564" s="2" t="s">
        <v>24416</v>
      </c>
      <c r="H3564" t="s">
        <v>4334</v>
      </c>
      <c r="I3564" t="s">
        <v>4346</v>
      </c>
      <c r="J3564" s="2" t="s">
        <v>24417</v>
      </c>
      <c r="K3564" t="s">
        <v>24415</v>
      </c>
      <c r="L3564" t="str">
        <f t="shared" si="275"/>
        <v>13</v>
      </c>
      <c r="M3564" t="str">
        <f t="shared" si="276"/>
        <v>13</v>
      </c>
      <c r="N3564" t="str">
        <f t="shared" si="277"/>
        <v>22K·15</v>
      </c>
      <c r="O3564" t="str">
        <f t="shared" si="278"/>
        <v>22</v>
      </c>
      <c r="P3564">
        <v>13</v>
      </c>
      <c r="Q3564">
        <v>22</v>
      </c>
      <c r="R3564">
        <f t="shared" si="279"/>
        <v>17.5</v>
      </c>
    </row>
    <row r="3565" spans="1:20">
      <c r="A3565" t="s">
        <v>20190</v>
      </c>
      <c r="B3565" t="s">
        <v>1000</v>
      </c>
      <c r="C3565" t="s">
        <v>4364</v>
      </c>
      <c r="D3565" t="s">
        <v>24100</v>
      </c>
      <c r="E3565" t="s">
        <v>4383</v>
      </c>
      <c r="F3565" s="2" t="s">
        <v>4470</v>
      </c>
      <c r="G3565" s="2" t="s">
        <v>24418</v>
      </c>
      <c r="H3565" t="s">
        <v>4338</v>
      </c>
      <c r="I3565" t="s">
        <v>4346</v>
      </c>
      <c r="J3565" s="2" t="s">
        <v>24419</v>
      </c>
      <c r="K3565" t="s">
        <v>1000</v>
      </c>
      <c r="L3565" t="str">
        <f t="shared" si="275"/>
        <v>15</v>
      </c>
      <c r="M3565" t="str">
        <f t="shared" si="276"/>
        <v>15</v>
      </c>
      <c r="N3565" t="str">
        <f t="shared" si="277"/>
        <v>25K·13</v>
      </c>
      <c r="O3565" t="str">
        <f t="shared" si="278"/>
        <v>25</v>
      </c>
      <c r="P3565">
        <v>15</v>
      </c>
      <c r="Q3565">
        <v>25</v>
      </c>
      <c r="R3565">
        <f t="shared" si="279"/>
        <v>20</v>
      </c>
      <c r="S3565" t="s">
        <v>9957</v>
      </c>
      <c r="T3565" t="s">
        <v>24103</v>
      </c>
    </row>
    <row r="3566" spans="1:20">
      <c r="A3566" t="s">
        <v>24420</v>
      </c>
      <c r="B3566" t="s">
        <v>1050</v>
      </c>
      <c r="C3566" t="s">
        <v>4364</v>
      </c>
      <c r="D3566" t="s">
        <v>16273</v>
      </c>
      <c r="E3566" t="s">
        <v>4450</v>
      </c>
      <c r="F3566" s="2" t="s">
        <v>4472</v>
      </c>
      <c r="G3566" s="2" t="s">
        <v>24421</v>
      </c>
      <c r="H3566" t="s">
        <v>4334</v>
      </c>
      <c r="I3566" t="s">
        <v>4347</v>
      </c>
      <c r="J3566" s="2" t="s">
        <v>24422</v>
      </c>
      <c r="K3566" t="s">
        <v>1050</v>
      </c>
      <c r="L3566" t="str">
        <f t="shared" si="275"/>
        <v>15</v>
      </c>
      <c r="M3566" t="str">
        <f t="shared" si="276"/>
        <v>15</v>
      </c>
      <c r="N3566" t="str">
        <f t="shared" si="277"/>
        <v>16</v>
      </c>
      <c r="O3566" t="str">
        <f t="shared" si="278"/>
        <v>16</v>
      </c>
      <c r="P3566">
        <v>15</v>
      </c>
      <c r="Q3566">
        <v>16</v>
      </c>
      <c r="R3566">
        <f t="shared" si="279"/>
        <v>15.5</v>
      </c>
      <c r="S3566" t="s">
        <v>9952</v>
      </c>
      <c r="T3566" t="s">
        <v>9953</v>
      </c>
    </row>
    <row r="3567" spans="1:20">
      <c r="A3567" t="s">
        <v>7021</v>
      </c>
      <c r="B3567" t="s">
        <v>1089</v>
      </c>
      <c r="C3567" t="s">
        <v>4364</v>
      </c>
      <c r="D3567" t="s">
        <v>1790</v>
      </c>
      <c r="E3567" t="s">
        <v>4389</v>
      </c>
      <c r="F3567" s="2" t="s">
        <v>4472</v>
      </c>
      <c r="G3567" s="2" t="s">
        <v>24423</v>
      </c>
      <c r="H3567" t="s">
        <v>4335</v>
      </c>
      <c r="I3567" t="s">
        <v>4346</v>
      </c>
      <c r="J3567" s="2" t="s">
        <v>24424</v>
      </c>
      <c r="K3567" t="s">
        <v>1089</v>
      </c>
      <c r="L3567" t="str">
        <f t="shared" si="275"/>
        <v>13</v>
      </c>
      <c r="M3567" t="str">
        <f t="shared" si="276"/>
        <v>13</v>
      </c>
      <c r="N3567" t="str">
        <f t="shared" si="277"/>
        <v>26</v>
      </c>
      <c r="O3567" t="str">
        <f t="shared" si="278"/>
        <v>26</v>
      </c>
      <c r="P3567">
        <v>13</v>
      </c>
      <c r="Q3567">
        <v>26</v>
      </c>
      <c r="R3567">
        <f t="shared" si="279"/>
        <v>19.5</v>
      </c>
      <c r="S3567" t="s">
        <v>9947</v>
      </c>
      <c r="T3567" t="s">
        <v>9951</v>
      </c>
    </row>
    <row r="3568" spans="1:20">
      <c r="A3568" t="s">
        <v>7021</v>
      </c>
      <c r="B3568" t="s">
        <v>1046</v>
      </c>
      <c r="C3568" t="s">
        <v>4364</v>
      </c>
      <c r="D3568" t="s">
        <v>2315</v>
      </c>
      <c r="E3568" t="s">
        <v>4423</v>
      </c>
      <c r="F3568" s="2" t="s">
        <v>4472</v>
      </c>
      <c r="G3568" s="2" t="s">
        <v>24425</v>
      </c>
      <c r="H3568" t="s">
        <v>4336</v>
      </c>
      <c r="I3568" t="s">
        <v>4346</v>
      </c>
      <c r="J3568" s="2" t="s">
        <v>24426</v>
      </c>
      <c r="K3568" t="s">
        <v>1046</v>
      </c>
      <c r="L3568" t="str">
        <f t="shared" si="275"/>
        <v>20</v>
      </c>
      <c r="M3568" t="str">
        <f t="shared" si="276"/>
        <v>20</v>
      </c>
      <c r="N3568" t="str">
        <f t="shared" si="277"/>
        <v>40K·14</v>
      </c>
      <c r="O3568" t="str">
        <f t="shared" si="278"/>
        <v>40</v>
      </c>
      <c r="P3568">
        <v>20</v>
      </c>
      <c r="Q3568">
        <v>40</v>
      </c>
      <c r="R3568">
        <f t="shared" si="279"/>
        <v>30</v>
      </c>
      <c r="S3568" t="s">
        <v>9947</v>
      </c>
      <c r="T3568" t="s">
        <v>9955</v>
      </c>
    </row>
    <row r="3569" spans="1:20">
      <c r="A3569" t="s">
        <v>7021</v>
      </c>
      <c r="B3569" t="s">
        <v>1058</v>
      </c>
      <c r="C3569" t="s">
        <v>4364</v>
      </c>
      <c r="D3569" t="s">
        <v>1790</v>
      </c>
      <c r="E3569" t="s">
        <v>4389</v>
      </c>
      <c r="F3569" s="2" t="s">
        <v>4472</v>
      </c>
      <c r="G3569" s="2" t="s">
        <v>24427</v>
      </c>
      <c r="H3569" t="s">
        <v>4335</v>
      </c>
      <c r="I3569" t="s">
        <v>4346</v>
      </c>
      <c r="J3569" s="2" t="s">
        <v>24428</v>
      </c>
      <c r="K3569" t="s">
        <v>1058</v>
      </c>
      <c r="L3569" t="str">
        <f t="shared" si="275"/>
        <v>15</v>
      </c>
      <c r="M3569" t="str">
        <f t="shared" si="276"/>
        <v>15</v>
      </c>
      <c r="N3569" t="str">
        <f t="shared" si="277"/>
        <v>30</v>
      </c>
      <c r="O3569" t="str">
        <f t="shared" si="278"/>
        <v>30</v>
      </c>
      <c r="P3569">
        <v>15</v>
      </c>
      <c r="Q3569">
        <v>30</v>
      </c>
      <c r="R3569">
        <f t="shared" si="279"/>
        <v>22.5</v>
      </c>
      <c r="S3569" t="s">
        <v>9947</v>
      </c>
      <c r="T3569" t="s">
        <v>9974</v>
      </c>
    </row>
    <row r="3570" spans="1:20">
      <c r="A3570" t="s">
        <v>7021</v>
      </c>
      <c r="B3570" t="s">
        <v>1058</v>
      </c>
      <c r="C3570" t="s">
        <v>4364</v>
      </c>
      <c r="D3570" t="s">
        <v>24429</v>
      </c>
      <c r="E3570" t="s">
        <v>4383</v>
      </c>
      <c r="F3570" s="2" t="s">
        <v>4472</v>
      </c>
      <c r="G3570" s="2" t="s">
        <v>24430</v>
      </c>
      <c r="H3570" t="s">
        <v>4338</v>
      </c>
      <c r="I3570" t="s">
        <v>4346</v>
      </c>
      <c r="J3570" s="2" t="s">
        <v>8321</v>
      </c>
      <c r="K3570" t="s">
        <v>1058</v>
      </c>
      <c r="L3570" t="str">
        <f t="shared" si="275"/>
        <v>15</v>
      </c>
      <c r="M3570" t="str">
        <f t="shared" si="276"/>
        <v>15</v>
      </c>
      <c r="N3570" t="str">
        <f t="shared" si="277"/>
        <v>30</v>
      </c>
      <c r="O3570" t="str">
        <f t="shared" si="278"/>
        <v>30</v>
      </c>
      <c r="P3570">
        <v>15</v>
      </c>
      <c r="Q3570">
        <v>30</v>
      </c>
      <c r="R3570">
        <f t="shared" si="279"/>
        <v>22.5</v>
      </c>
      <c r="S3570" t="s">
        <v>9975</v>
      </c>
      <c r="T3570" t="s">
        <v>12717</v>
      </c>
    </row>
    <row r="3571" spans="1:20">
      <c r="A3571" t="s">
        <v>7021</v>
      </c>
      <c r="B3571" t="s">
        <v>1014</v>
      </c>
      <c r="C3571" t="s">
        <v>4364</v>
      </c>
      <c r="D3571" t="s">
        <v>24370</v>
      </c>
      <c r="E3571" t="s">
        <v>4385</v>
      </c>
      <c r="F3571" s="2" t="s">
        <v>4468</v>
      </c>
      <c r="G3571" s="2" t="s">
        <v>24371</v>
      </c>
      <c r="H3571" t="s">
        <v>4336</v>
      </c>
      <c r="I3571" t="s">
        <v>4349</v>
      </c>
      <c r="J3571" s="2" t="s">
        <v>24372</v>
      </c>
      <c r="K3571" t="s">
        <v>1014</v>
      </c>
      <c r="L3571" t="str">
        <f t="shared" si="275"/>
        <v>6</v>
      </c>
      <c r="M3571" t="str">
        <f t="shared" si="276"/>
        <v>6</v>
      </c>
      <c r="N3571" t="str">
        <f t="shared" si="277"/>
        <v>11</v>
      </c>
      <c r="O3571" t="str">
        <f t="shared" si="278"/>
        <v>11</v>
      </c>
      <c r="P3571">
        <v>6</v>
      </c>
      <c r="Q3571">
        <v>11</v>
      </c>
      <c r="R3571">
        <f t="shared" si="279"/>
        <v>8.5</v>
      </c>
      <c r="S3571" t="s">
        <v>9957</v>
      </c>
      <c r="T3571" t="s">
        <v>24373</v>
      </c>
    </row>
    <row r="3572" spans="1:20">
      <c r="A3572" t="s">
        <v>7021</v>
      </c>
      <c r="B3572" t="s">
        <v>1029</v>
      </c>
      <c r="C3572" t="s">
        <v>4364</v>
      </c>
      <c r="D3572" t="s">
        <v>12714</v>
      </c>
      <c r="E3572" t="s">
        <v>4397</v>
      </c>
      <c r="F3572" s="2" t="s">
        <v>4472</v>
      </c>
      <c r="H3572" t="s">
        <v>4334</v>
      </c>
      <c r="I3572" t="s">
        <v>4346</v>
      </c>
      <c r="J3572" s="2" t="s">
        <v>22319</v>
      </c>
      <c r="K3572" t="s">
        <v>1029</v>
      </c>
      <c r="L3572" t="str">
        <f t="shared" si="275"/>
        <v>12</v>
      </c>
      <c r="M3572" t="str">
        <f t="shared" si="276"/>
        <v>12</v>
      </c>
      <c r="N3572" t="str">
        <f t="shared" si="277"/>
        <v>24</v>
      </c>
      <c r="O3572" t="str">
        <f t="shared" si="278"/>
        <v>24</v>
      </c>
      <c r="P3572">
        <v>12</v>
      </c>
      <c r="Q3572">
        <v>24</v>
      </c>
      <c r="R3572">
        <f t="shared" si="279"/>
        <v>18</v>
      </c>
      <c r="S3572" t="s">
        <v>9975</v>
      </c>
      <c r="T3572" t="s">
        <v>12717</v>
      </c>
    </row>
    <row r="3573" spans="1:20">
      <c r="A3573" t="s">
        <v>7021</v>
      </c>
      <c r="B3573" t="s">
        <v>1004</v>
      </c>
      <c r="C3573" t="s">
        <v>4364</v>
      </c>
      <c r="D3573" t="s">
        <v>24374</v>
      </c>
      <c r="E3573" t="s">
        <v>4389</v>
      </c>
      <c r="F3573" s="2" t="s">
        <v>4468</v>
      </c>
      <c r="G3573" s="2" t="s">
        <v>24375</v>
      </c>
      <c r="H3573" t="s">
        <v>4334</v>
      </c>
      <c r="I3573" t="s">
        <v>4346</v>
      </c>
      <c r="J3573" s="2" t="s">
        <v>24376</v>
      </c>
      <c r="K3573" t="s">
        <v>1004</v>
      </c>
      <c r="L3573" t="str">
        <f t="shared" si="275"/>
        <v>15</v>
      </c>
      <c r="M3573" t="str">
        <f t="shared" si="276"/>
        <v>15</v>
      </c>
      <c r="N3573" t="str">
        <f t="shared" si="277"/>
        <v>20</v>
      </c>
      <c r="O3573" t="str">
        <f t="shared" si="278"/>
        <v>20</v>
      </c>
      <c r="P3573">
        <v>15</v>
      </c>
      <c r="Q3573">
        <v>20</v>
      </c>
      <c r="R3573">
        <f t="shared" si="279"/>
        <v>17.5</v>
      </c>
      <c r="S3573" t="s">
        <v>9943</v>
      </c>
      <c r="T3573" t="s">
        <v>24071</v>
      </c>
    </row>
    <row r="3574" spans="1:20">
      <c r="A3574" t="s">
        <v>7021</v>
      </c>
      <c r="B3574" t="s">
        <v>1116</v>
      </c>
      <c r="C3574" t="s">
        <v>4364</v>
      </c>
      <c r="D3574" t="s">
        <v>1880</v>
      </c>
      <c r="E3574" t="s">
        <v>4383</v>
      </c>
      <c r="F3574" s="2" t="s">
        <v>4472</v>
      </c>
      <c r="G3574" s="2" t="s">
        <v>24377</v>
      </c>
      <c r="H3574" t="s">
        <v>4334</v>
      </c>
      <c r="I3574" t="s">
        <v>4346</v>
      </c>
      <c r="J3574" s="2" t="s">
        <v>24378</v>
      </c>
      <c r="K3574" t="s">
        <v>1116</v>
      </c>
      <c r="L3574" t="str">
        <f t="shared" si="275"/>
        <v>25</v>
      </c>
      <c r="M3574" t="str">
        <f t="shared" si="276"/>
        <v>25</v>
      </c>
      <c r="N3574" t="str">
        <f t="shared" si="277"/>
        <v>50K·16</v>
      </c>
      <c r="O3574" t="str">
        <f t="shared" si="278"/>
        <v>50</v>
      </c>
      <c r="P3574">
        <v>25</v>
      </c>
      <c r="Q3574">
        <v>50</v>
      </c>
      <c r="R3574">
        <f t="shared" si="279"/>
        <v>37.5</v>
      </c>
      <c r="S3574" t="s">
        <v>9943</v>
      </c>
      <c r="T3574" t="s">
        <v>9944</v>
      </c>
    </row>
    <row r="3575" spans="1:20">
      <c r="A3575" t="s">
        <v>7021</v>
      </c>
      <c r="B3575" t="s">
        <v>1050</v>
      </c>
      <c r="C3575" t="s">
        <v>4364</v>
      </c>
      <c r="D3575" t="s">
        <v>24379</v>
      </c>
      <c r="E3575" t="s">
        <v>4410</v>
      </c>
      <c r="F3575" s="2" t="s">
        <v>4470</v>
      </c>
      <c r="H3575" t="s">
        <v>4336</v>
      </c>
      <c r="I3575" t="s">
        <v>4346</v>
      </c>
      <c r="J3575" s="2" t="s">
        <v>7021</v>
      </c>
      <c r="K3575" t="s">
        <v>1050</v>
      </c>
      <c r="L3575" t="str">
        <f t="shared" si="275"/>
        <v>15</v>
      </c>
      <c r="M3575" t="str">
        <f t="shared" si="276"/>
        <v>15</v>
      </c>
      <c r="N3575" t="str">
        <f t="shared" si="277"/>
        <v>16</v>
      </c>
      <c r="O3575" t="str">
        <f t="shared" si="278"/>
        <v>16</v>
      </c>
      <c r="P3575">
        <v>15</v>
      </c>
      <c r="Q3575">
        <v>16</v>
      </c>
      <c r="R3575">
        <f t="shared" si="279"/>
        <v>15.5</v>
      </c>
      <c r="S3575" t="s">
        <v>9943</v>
      </c>
      <c r="T3575" t="s">
        <v>9944</v>
      </c>
    </row>
    <row r="3576" spans="1:20">
      <c r="A3576" t="s">
        <v>7021</v>
      </c>
      <c r="B3576" t="s">
        <v>1001</v>
      </c>
      <c r="C3576" t="s">
        <v>4364</v>
      </c>
      <c r="D3576" t="s">
        <v>24380</v>
      </c>
      <c r="E3576" t="s">
        <v>4401</v>
      </c>
      <c r="F3576" s="2" t="s">
        <v>4471</v>
      </c>
      <c r="G3576" s="2" t="s">
        <v>24381</v>
      </c>
      <c r="H3576" t="s">
        <v>4336</v>
      </c>
      <c r="I3576" t="s">
        <v>4349</v>
      </c>
      <c r="J3576" s="2" t="s">
        <v>24382</v>
      </c>
      <c r="K3576" t="s">
        <v>1001</v>
      </c>
      <c r="L3576" t="str">
        <f t="shared" si="275"/>
        <v>7</v>
      </c>
      <c r="M3576" t="str">
        <f t="shared" si="276"/>
        <v>7</v>
      </c>
      <c r="N3576" t="str">
        <f t="shared" si="277"/>
        <v>9</v>
      </c>
      <c r="O3576" t="str">
        <f t="shared" si="278"/>
        <v>9</v>
      </c>
      <c r="P3576">
        <v>7</v>
      </c>
      <c r="Q3576">
        <v>9</v>
      </c>
      <c r="R3576">
        <f t="shared" si="279"/>
        <v>8</v>
      </c>
      <c r="S3576" t="s">
        <v>9975</v>
      </c>
      <c r="T3576" t="s">
        <v>9995</v>
      </c>
    </row>
    <row r="3577" spans="1:20">
      <c r="A3577" t="s">
        <v>7021</v>
      </c>
      <c r="B3577" t="s">
        <v>1098</v>
      </c>
      <c r="C3577" t="s">
        <v>4364</v>
      </c>
      <c r="D3577" t="s">
        <v>3272</v>
      </c>
      <c r="E3577" t="s">
        <v>4389</v>
      </c>
      <c r="F3577" s="2" t="s">
        <v>4469</v>
      </c>
      <c r="G3577" s="2" t="s">
        <v>6056</v>
      </c>
      <c r="H3577" t="s">
        <v>4338</v>
      </c>
      <c r="I3577" t="s">
        <v>4349</v>
      </c>
      <c r="J3577" s="2" t="s">
        <v>24383</v>
      </c>
      <c r="K3577" t="s">
        <v>1098</v>
      </c>
      <c r="L3577" t="str">
        <f t="shared" si="275"/>
        <v>11</v>
      </c>
      <c r="M3577" t="str">
        <f t="shared" si="276"/>
        <v>11</v>
      </c>
      <c r="N3577" t="str">
        <f t="shared" si="277"/>
        <v>18</v>
      </c>
      <c r="O3577" t="str">
        <f t="shared" si="278"/>
        <v>18</v>
      </c>
      <c r="P3577">
        <v>11</v>
      </c>
      <c r="Q3577">
        <v>18</v>
      </c>
      <c r="R3577">
        <f t="shared" si="279"/>
        <v>14.5</v>
      </c>
      <c r="S3577" t="s">
        <v>9947</v>
      </c>
      <c r="T3577" t="s">
        <v>9951</v>
      </c>
    </row>
    <row r="3578" spans="1:20">
      <c r="A3578" t="s">
        <v>7021</v>
      </c>
      <c r="B3578" t="s">
        <v>991</v>
      </c>
      <c r="C3578" t="s">
        <v>4364</v>
      </c>
      <c r="D3578" t="s">
        <v>24384</v>
      </c>
      <c r="E3578" t="s">
        <v>4389</v>
      </c>
      <c r="F3578" s="2" t="s">
        <v>4471</v>
      </c>
      <c r="G3578" s="2" t="s">
        <v>24385</v>
      </c>
      <c r="H3578" t="s">
        <v>4336</v>
      </c>
      <c r="I3578" t="s">
        <v>4349</v>
      </c>
      <c r="J3578" s="2" t="s">
        <v>24386</v>
      </c>
      <c r="K3578" t="s">
        <v>991</v>
      </c>
      <c r="L3578" t="str">
        <f t="shared" si="275"/>
        <v>8</v>
      </c>
      <c r="M3578" t="str">
        <f t="shared" si="276"/>
        <v>8</v>
      </c>
      <c r="N3578" t="str">
        <f t="shared" si="277"/>
        <v>10</v>
      </c>
      <c r="O3578" t="str">
        <f t="shared" si="278"/>
        <v>10</v>
      </c>
      <c r="P3578">
        <v>8</v>
      </c>
      <c r="Q3578">
        <v>10</v>
      </c>
      <c r="R3578">
        <f t="shared" si="279"/>
        <v>9</v>
      </c>
      <c r="S3578" t="s">
        <v>9945</v>
      </c>
      <c r="T3578" t="s">
        <v>9946</v>
      </c>
    </row>
    <row r="3579" spans="1:20">
      <c r="A3579" t="s">
        <v>7021</v>
      </c>
      <c r="B3579" t="s">
        <v>1142</v>
      </c>
      <c r="C3579" t="s">
        <v>4364</v>
      </c>
      <c r="D3579" t="s">
        <v>1880</v>
      </c>
      <c r="E3579" t="s">
        <v>4383</v>
      </c>
      <c r="F3579" s="2" t="s">
        <v>4472</v>
      </c>
      <c r="G3579" s="2" t="s">
        <v>24387</v>
      </c>
      <c r="H3579" t="s">
        <v>4338</v>
      </c>
      <c r="I3579" t="s">
        <v>4346</v>
      </c>
      <c r="J3579" s="2" t="s">
        <v>24388</v>
      </c>
      <c r="K3579" t="s">
        <v>1142</v>
      </c>
      <c r="L3579" t="str">
        <f t="shared" si="275"/>
        <v>30</v>
      </c>
      <c r="M3579" t="str">
        <f t="shared" si="276"/>
        <v>30</v>
      </c>
      <c r="N3579" t="str">
        <f t="shared" si="277"/>
        <v>50</v>
      </c>
      <c r="O3579" t="str">
        <f t="shared" si="278"/>
        <v>50</v>
      </c>
      <c r="P3579">
        <v>30</v>
      </c>
      <c r="Q3579">
        <v>50</v>
      </c>
      <c r="R3579">
        <f t="shared" si="279"/>
        <v>40</v>
      </c>
      <c r="S3579" t="s">
        <v>9943</v>
      </c>
      <c r="T3579" t="s">
        <v>9944</v>
      </c>
    </row>
    <row r="3580" spans="1:20">
      <c r="A3580" t="s">
        <v>7021</v>
      </c>
      <c r="B3580" t="s">
        <v>1050</v>
      </c>
      <c r="C3580" t="s">
        <v>4364</v>
      </c>
      <c r="D3580" t="s">
        <v>24389</v>
      </c>
      <c r="E3580" t="s">
        <v>4435</v>
      </c>
      <c r="F3580" s="2" t="s">
        <v>4471</v>
      </c>
      <c r="H3580" t="s">
        <v>4336</v>
      </c>
      <c r="I3580" t="s">
        <v>4346</v>
      </c>
      <c r="J3580" s="2" t="s">
        <v>21641</v>
      </c>
      <c r="K3580" t="s">
        <v>1050</v>
      </c>
      <c r="L3580" t="str">
        <f t="shared" si="275"/>
        <v>15</v>
      </c>
      <c r="M3580" t="str">
        <f t="shared" si="276"/>
        <v>15</v>
      </c>
      <c r="N3580" t="str">
        <f t="shared" si="277"/>
        <v>16</v>
      </c>
      <c r="O3580" t="str">
        <f t="shared" si="278"/>
        <v>16</v>
      </c>
      <c r="P3580">
        <v>15</v>
      </c>
      <c r="Q3580">
        <v>16</v>
      </c>
      <c r="R3580">
        <f t="shared" si="279"/>
        <v>15.5</v>
      </c>
      <c r="S3580" t="s">
        <v>9945</v>
      </c>
      <c r="T3580" t="s">
        <v>9999</v>
      </c>
    </row>
    <row r="3581" spans="1:20">
      <c r="A3581" t="s">
        <v>7021</v>
      </c>
      <c r="B3581" t="s">
        <v>1076</v>
      </c>
      <c r="C3581" t="s">
        <v>4364</v>
      </c>
      <c r="D3581" t="s">
        <v>24390</v>
      </c>
      <c r="E3581" t="s">
        <v>4395</v>
      </c>
      <c r="F3581" s="2" t="s">
        <v>4471</v>
      </c>
      <c r="G3581" s="2" t="s">
        <v>24391</v>
      </c>
      <c r="H3581" t="s">
        <v>4334</v>
      </c>
      <c r="I3581" t="s">
        <v>4346</v>
      </c>
      <c r="J3581" s="2" t="s">
        <v>24392</v>
      </c>
      <c r="K3581" t="s">
        <v>1076</v>
      </c>
      <c r="L3581" t="str">
        <f t="shared" si="275"/>
        <v>11</v>
      </c>
      <c r="M3581" t="str">
        <f t="shared" si="276"/>
        <v>11</v>
      </c>
      <c r="N3581" t="str">
        <f t="shared" si="277"/>
        <v>12</v>
      </c>
      <c r="O3581" t="str">
        <f t="shared" si="278"/>
        <v>12</v>
      </c>
      <c r="P3581">
        <v>11</v>
      </c>
      <c r="Q3581">
        <v>12</v>
      </c>
      <c r="R3581">
        <f t="shared" si="279"/>
        <v>11.5</v>
      </c>
      <c r="S3581" t="s">
        <v>9949</v>
      </c>
      <c r="T3581" t="s">
        <v>16065</v>
      </c>
    </row>
    <row r="3582" spans="1:20">
      <c r="A3582" t="s">
        <v>7021</v>
      </c>
      <c r="B3582" t="s">
        <v>1174</v>
      </c>
      <c r="C3582" t="s">
        <v>4364</v>
      </c>
      <c r="D3582" t="s">
        <v>24393</v>
      </c>
      <c r="E3582" t="s">
        <v>4389</v>
      </c>
      <c r="F3582" s="2" t="s">
        <v>4470</v>
      </c>
      <c r="G3582" s="2" t="s">
        <v>24394</v>
      </c>
      <c r="H3582" t="s">
        <v>4336</v>
      </c>
      <c r="I3582" t="s">
        <v>4346</v>
      </c>
      <c r="J3582" s="2" t="s">
        <v>24395</v>
      </c>
      <c r="K3582" t="s">
        <v>1174</v>
      </c>
      <c r="L3582" t="str">
        <f t="shared" si="275"/>
        <v>7</v>
      </c>
      <c r="M3582" t="str">
        <f t="shared" si="276"/>
        <v>7</v>
      </c>
      <c r="N3582" t="str">
        <f t="shared" si="277"/>
        <v>8</v>
      </c>
      <c r="O3582" t="str">
        <f t="shared" si="278"/>
        <v>8</v>
      </c>
      <c r="P3582">
        <v>7</v>
      </c>
      <c r="Q3582">
        <v>8</v>
      </c>
      <c r="R3582">
        <f t="shared" si="279"/>
        <v>7.5</v>
      </c>
      <c r="S3582" t="s">
        <v>9947</v>
      </c>
      <c r="T3582" t="s">
        <v>9951</v>
      </c>
    </row>
    <row r="3583" spans="1:20">
      <c r="A3583" t="s">
        <v>7021</v>
      </c>
      <c r="B3583" t="s">
        <v>1032</v>
      </c>
      <c r="C3583" t="s">
        <v>4364</v>
      </c>
      <c r="D3583" t="s">
        <v>24396</v>
      </c>
      <c r="E3583" t="s">
        <v>4383</v>
      </c>
      <c r="F3583" s="2" t="s">
        <v>4471</v>
      </c>
      <c r="G3583" s="2" t="s">
        <v>24397</v>
      </c>
      <c r="H3583" t="s">
        <v>4338</v>
      </c>
      <c r="I3583" t="s">
        <v>4349</v>
      </c>
      <c r="J3583" s="2" t="s">
        <v>24398</v>
      </c>
      <c r="K3583" t="s">
        <v>1032</v>
      </c>
      <c r="L3583" t="str">
        <f t="shared" si="275"/>
        <v>15</v>
      </c>
      <c r="M3583" t="str">
        <f t="shared" si="276"/>
        <v>15</v>
      </c>
      <c r="N3583" t="str">
        <f t="shared" si="277"/>
        <v>25K·14</v>
      </c>
      <c r="O3583" t="str">
        <f t="shared" si="278"/>
        <v>25</v>
      </c>
      <c r="P3583">
        <v>15</v>
      </c>
      <c r="Q3583">
        <v>25</v>
      </c>
      <c r="R3583">
        <f t="shared" si="279"/>
        <v>20</v>
      </c>
      <c r="S3583" t="s">
        <v>9945</v>
      </c>
      <c r="T3583" t="s">
        <v>9946</v>
      </c>
    </row>
    <row r="3584" spans="1:20">
      <c r="A3584" t="s">
        <v>7021</v>
      </c>
      <c r="B3584" t="s">
        <v>1079</v>
      </c>
      <c r="C3584" t="s">
        <v>4364</v>
      </c>
      <c r="D3584" t="s">
        <v>24399</v>
      </c>
      <c r="E3584" t="s">
        <v>4388</v>
      </c>
      <c r="F3584" s="2" t="s">
        <v>4468</v>
      </c>
      <c r="G3584" s="2" t="s">
        <v>24400</v>
      </c>
      <c r="H3584" t="s">
        <v>4336</v>
      </c>
      <c r="I3584" t="s">
        <v>4346</v>
      </c>
      <c r="J3584" s="2" t="s">
        <v>24401</v>
      </c>
      <c r="K3584" t="s">
        <v>1079</v>
      </c>
      <c r="L3584" t="str">
        <f t="shared" si="275"/>
        <v>10</v>
      </c>
      <c r="M3584" t="str">
        <f t="shared" si="276"/>
        <v>10</v>
      </c>
      <c r="N3584" t="str">
        <f t="shared" si="277"/>
        <v>15K·13</v>
      </c>
      <c r="O3584" t="str">
        <f t="shared" si="278"/>
        <v>15</v>
      </c>
      <c r="P3584">
        <v>10</v>
      </c>
      <c r="Q3584">
        <v>15</v>
      </c>
      <c r="R3584">
        <f t="shared" si="279"/>
        <v>12.5</v>
      </c>
      <c r="S3584" t="s">
        <v>9947</v>
      </c>
      <c r="T3584" t="s">
        <v>9973</v>
      </c>
    </row>
    <row r="3585" spans="1:20">
      <c r="A3585" t="s">
        <v>7021</v>
      </c>
      <c r="B3585" t="s">
        <v>1033</v>
      </c>
      <c r="C3585" t="s">
        <v>4364</v>
      </c>
      <c r="D3585" t="s">
        <v>24402</v>
      </c>
      <c r="E3585" t="s">
        <v>4389</v>
      </c>
      <c r="F3585" s="2" t="s">
        <v>4470</v>
      </c>
      <c r="H3585" t="s">
        <v>4334</v>
      </c>
      <c r="I3585" t="s">
        <v>4346</v>
      </c>
      <c r="J3585" s="2" t="s">
        <v>24403</v>
      </c>
      <c r="K3585" t="s">
        <v>1033</v>
      </c>
      <c r="L3585" t="str">
        <f t="shared" si="275"/>
        <v>6</v>
      </c>
      <c r="M3585" t="str">
        <f t="shared" si="276"/>
        <v>6</v>
      </c>
      <c r="N3585" t="str">
        <f t="shared" si="277"/>
        <v>8</v>
      </c>
      <c r="O3585" t="str">
        <f t="shared" si="278"/>
        <v>8</v>
      </c>
      <c r="P3585">
        <v>6</v>
      </c>
      <c r="Q3585">
        <v>8</v>
      </c>
      <c r="R3585">
        <f t="shared" si="279"/>
        <v>7</v>
      </c>
      <c r="S3585" t="s">
        <v>9945</v>
      </c>
      <c r="T3585" t="s">
        <v>9969</v>
      </c>
    </row>
    <row r="3586" spans="1:20">
      <c r="A3586" t="s">
        <v>7021</v>
      </c>
      <c r="B3586" t="s">
        <v>1076</v>
      </c>
      <c r="C3586" t="s">
        <v>4364</v>
      </c>
      <c r="D3586" t="s">
        <v>24404</v>
      </c>
      <c r="E3586" t="s">
        <v>4415</v>
      </c>
      <c r="F3586" s="2" t="s">
        <v>4470</v>
      </c>
      <c r="G3586" s="2" t="s">
        <v>24405</v>
      </c>
      <c r="H3586" t="s">
        <v>4336</v>
      </c>
      <c r="I3586" t="s">
        <v>4346</v>
      </c>
      <c r="J3586" s="2" t="s">
        <v>20019</v>
      </c>
      <c r="K3586" t="s">
        <v>1076</v>
      </c>
      <c r="L3586" t="str">
        <f t="shared" si="275"/>
        <v>11</v>
      </c>
      <c r="M3586" t="str">
        <f t="shared" si="276"/>
        <v>11</v>
      </c>
      <c r="N3586" t="str">
        <f t="shared" si="277"/>
        <v>12</v>
      </c>
      <c r="O3586" t="str">
        <f t="shared" si="278"/>
        <v>12</v>
      </c>
      <c r="P3586">
        <v>11</v>
      </c>
      <c r="Q3586">
        <v>12</v>
      </c>
      <c r="R3586">
        <f t="shared" si="279"/>
        <v>11.5</v>
      </c>
      <c r="S3586" t="s">
        <v>9952</v>
      </c>
      <c r="T3586" t="s">
        <v>16320</v>
      </c>
    </row>
    <row r="3587" spans="1:20">
      <c r="A3587" t="s">
        <v>7021</v>
      </c>
      <c r="B3587" t="s">
        <v>985</v>
      </c>
      <c r="C3587" t="s">
        <v>4364</v>
      </c>
      <c r="D3587" t="s">
        <v>2267</v>
      </c>
      <c r="E3587" t="s">
        <v>4389</v>
      </c>
      <c r="F3587" s="2" t="s">
        <v>4470</v>
      </c>
      <c r="H3587" t="s">
        <v>4336</v>
      </c>
      <c r="I3587" t="s">
        <v>4346</v>
      </c>
      <c r="J3587" s="2" t="s">
        <v>24406</v>
      </c>
      <c r="K3587" t="s">
        <v>985</v>
      </c>
      <c r="L3587" t="str">
        <f t="shared" ref="L3587:L3650" si="280">LEFT(B3587, FIND("-", B3587)-1)</f>
        <v>8</v>
      </c>
      <c r="M3587" t="str">
        <f t="shared" ref="M3587:M3650" si="281">LEFT(L3587, 2)</f>
        <v>8</v>
      </c>
      <c r="N3587" t="str">
        <f t="shared" ref="N3587:N3650" si="282">MID(B3587,FIND("-",B3587)+1,LEN(B3587)-FIND("-",B3587)-1)</f>
        <v>13</v>
      </c>
      <c r="O3587" t="str">
        <f t="shared" ref="O3587:O3650" si="283">LEFT(N3587, 2)</f>
        <v>13</v>
      </c>
      <c r="P3587">
        <v>8</v>
      </c>
      <c r="Q3587">
        <v>13</v>
      </c>
      <c r="R3587">
        <f t="shared" ref="R3587:R3650" si="284">AVERAGE(P3587:Q3587)</f>
        <v>10.5</v>
      </c>
      <c r="S3587" t="s">
        <v>9957</v>
      </c>
      <c r="T3587" t="s">
        <v>9970</v>
      </c>
    </row>
    <row r="3588" spans="1:20">
      <c r="A3588" t="s">
        <v>369</v>
      </c>
      <c r="B3588" t="s">
        <v>1140</v>
      </c>
      <c r="C3588" t="s">
        <v>4364</v>
      </c>
      <c r="D3588" t="s">
        <v>24021</v>
      </c>
      <c r="E3588" t="s">
        <v>4385</v>
      </c>
      <c r="F3588" s="2" t="s">
        <v>4470</v>
      </c>
      <c r="G3588" s="2" t="s">
        <v>24407</v>
      </c>
      <c r="H3588" t="s">
        <v>4337</v>
      </c>
      <c r="I3588" t="s">
        <v>4352</v>
      </c>
      <c r="J3588" s="2" t="s">
        <v>7056</v>
      </c>
      <c r="K3588" t="s">
        <v>1140</v>
      </c>
      <c r="L3588" t="str">
        <f t="shared" si="280"/>
        <v>200</v>
      </c>
      <c r="M3588" t="str">
        <f t="shared" si="281"/>
        <v>20</v>
      </c>
      <c r="N3588" t="str">
        <f t="shared" si="282"/>
        <v>250元/</v>
      </c>
      <c r="O3588" t="str">
        <f t="shared" si="283"/>
        <v>25</v>
      </c>
      <c r="P3588">
        <v>20</v>
      </c>
      <c r="Q3588">
        <v>25</v>
      </c>
      <c r="R3588">
        <f t="shared" si="284"/>
        <v>22.5</v>
      </c>
      <c r="S3588" t="s">
        <v>9943</v>
      </c>
      <c r="T3588" t="s">
        <v>9944</v>
      </c>
    </row>
    <row r="3589" spans="1:20">
      <c r="A3589" t="s">
        <v>369</v>
      </c>
      <c r="B3589" t="s">
        <v>1080</v>
      </c>
      <c r="C3589" t="s">
        <v>4364</v>
      </c>
      <c r="D3589" t="s">
        <v>2347</v>
      </c>
      <c r="E3589" t="s">
        <v>4389</v>
      </c>
      <c r="F3589" s="2" t="s">
        <v>4472</v>
      </c>
      <c r="G3589" s="2" t="s">
        <v>24408</v>
      </c>
      <c r="H3589" t="s">
        <v>4334</v>
      </c>
      <c r="I3589" t="s">
        <v>4346</v>
      </c>
      <c r="J3589" s="2" t="s">
        <v>24409</v>
      </c>
      <c r="K3589" t="s">
        <v>1080</v>
      </c>
      <c r="L3589" t="str">
        <f t="shared" si="280"/>
        <v>13</v>
      </c>
      <c r="M3589" t="str">
        <f t="shared" si="281"/>
        <v>13</v>
      </c>
      <c r="N3589" t="str">
        <f t="shared" si="282"/>
        <v>18</v>
      </c>
      <c r="O3589" t="str">
        <f t="shared" si="283"/>
        <v>18</v>
      </c>
      <c r="P3589">
        <v>13</v>
      </c>
      <c r="Q3589">
        <v>18</v>
      </c>
      <c r="R3589">
        <f t="shared" si="284"/>
        <v>15.5</v>
      </c>
      <c r="S3589" t="s">
        <v>9947</v>
      </c>
      <c r="T3589" t="s">
        <v>9973</v>
      </c>
    </row>
    <row r="3590" spans="1:20">
      <c r="A3590" t="s">
        <v>540</v>
      </c>
      <c r="B3590" t="s">
        <v>994</v>
      </c>
      <c r="C3590" t="s">
        <v>4364</v>
      </c>
      <c r="D3590" t="s">
        <v>24410</v>
      </c>
      <c r="E3590" t="s">
        <v>4389</v>
      </c>
      <c r="F3590" s="2" t="s">
        <v>4470</v>
      </c>
      <c r="G3590" s="2" t="s">
        <v>24411</v>
      </c>
      <c r="H3590" t="s">
        <v>4334</v>
      </c>
      <c r="I3590" t="s">
        <v>4349</v>
      </c>
      <c r="J3590" s="2" t="s">
        <v>24412</v>
      </c>
      <c r="K3590" t="s">
        <v>994</v>
      </c>
      <c r="L3590" t="str">
        <f t="shared" si="280"/>
        <v>10</v>
      </c>
      <c r="M3590" t="str">
        <f t="shared" si="281"/>
        <v>10</v>
      </c>
      <c r="N3590" t="str">
        <f t="shared" si="282"/>
        <v>15</v>
      </c>
      <c r="O3590" t="str">
        <f t="shared" si="283"/>
        <v>15</v>
      </c>
      <c r="P3590">
        <v>10</v>
      </c>
      <c r="Q3590">
        <v>15</v>
      </c>
      <c r="R3590">
        <f t="shared" si="284"/>
        <v>12.5</v>
      </c>
      <c r="S3590" t="s">
        <v>9945</v>
      </c>
      <c r="T3590" t="s">
        <v>9999</v>
      </c>
    </row>
    <row r="3591" spans="1:20">
      <c r="A3591" t="s">
        <v>20780</v>
      </c>
      <c r="B3591" t="s">
        <v>986</v>
      </c>
      <c r="C3591" t="s">
        <v>4364</v>
      </c>
      <c r="D3591" t="s">
        <v>24049</v>
      </c>
      <c r="E3591" t="s">
        <v>4397</v>
      </c>
      <c r="F3591" s="2" t="s">
        <v>4470</v>
      </c>
      <c r="H3591" t="s">
        <v>4336</v>
      </c>
      <c r="I3591" t="s">
        <v>4349</v>
      </c>
      <c r="J3591" s="2" t="s">
        <v>24413</v>
      </c>
      <c r="K3591" t="s">
        <v>986</v>
      </c>
      <c r="L3591" t="str">
        <f t="shared" si="280"/>
        <v>5</v>
      </c>
      <c r="M3591" t="str">
        <f t="shared" si="281"/>
        <v>5</v>
      </c>
      <c r="N3591" t="str">
        <f t="shared" si="282"/>
        <v>10</v>
      </c>
      <c r="O3591" t="str">
        <f t="shared" si="283"/>
        <v>10</v>
      </c>
      <c r="P3591">
        <v>5</v>
      </c>
      <c r="Q3591">
        <v>10</v>
      </c>
      <c r="R3591">
        <f t="shared" si="284"/>
        <v>7.5</v>
      </c>
      <c r="S3591" t="s">
        <v>9945</v>
      </c>
      <c r="T3591" t="s">
        <v>9946</v>
      </c>
    </row>
    <row r="3592" spans="1:20">
      <c r="A3592" t="s">
        <v>24054</v>
      </c>
      <c r="B3592" t="s">
        <v>1030</v>
      </c>
      <c r="C3592" t="s">
        <v>4364</v>
      </c>
      <c r="D3592" t="s">
        <v>2415</v>
      </c>
      <c r="E3592" t="s">
        <v>4411</v>
      </c>
      <c r="F3592" s="2" t="s">
        <v>4470</v>
      </c>
      <c r="G3592" s="2" t="s">
        <v>5319</v>
      </c>
      <c r="H3592" t="s">
        <v>4336</v>
      </c>
      <c r="I3592" t="s">
        <v>4346</v>
      </c>
      <c r="J3592" s="2" t="s">
        <v>7854</v>
      </c>
      <c r="K3592" t="s">
        <v>1030</v>
      </c>
      <c r="L3592" t="str">
        <f t="shared" si="280"/>
        <v>9</v>
      </c>
      <c r="M3592" t="str">
        <f t="shared" si="281"/>
        <v>9</v>
      </c>
      <c r="N3592" t="str">
        <f t="shared" si="282"/>
        <v>14</v>
      </c>
      <c r="O3592" t="str">
        <f t="shared" si="283"/>
        <v>14</v>
      </c>
      <c r="P3592">
        <v>9</v>
      </c>
      <c r="Q3592">
        <v>14</v>
      </c>
      <c r="R3592">
        <f t="shared" si="284"/>
        <v>11.5</v>
      </c>
      <c r="S3592" t="s">
        <v>9963</v>
      </c>
      <c r="T3592" t="s">
        <v>9964</v>
      </c>
    </row>
    <row r="3593" spans="1:20">
      <c r="A3593" t="s">
        <v>80</v>
      </c>
      <c r="B3593" t="s">
        <v>997</v>
      </c>
      <c r="C3593" t="s">
        <v>4364</v>
      </c>
      <c r="D3593" t="s">
        <v>24051</v>
      </c>
      <c r="E3593" t="s">
        <v>4385</v>
      </c>
      <c r="F3593" s="2" t="s">
        <v>4470</v>
      </c>
      <c r="G3593" s="2" t="s">
        <v>24052</v>
      </c>
      <c r="H3593" t="s">
        <v>4334</v>
      </c>
      <c r="I3593" t="s">
        <v>4346</v>
      </c>
      <c r="J3593" s="2" t="s">
        <v>24414</v>
      </c>
      <c r="K3593" t="s">
        <v>997</v>
      </c>
      <c r="L3593" t="str">
        <f t="shared" si="280"/>
        <v>8</v>
      </c>
      <c r="M3593" t="str">
        <f t="shared" si="281"/>
        <v>8</v>
      </c>
      <c r="N3593" t="str">
        <f t="shared" si="282"/>
        <v>12</v>
      </c>
      <c r="O3593" t="str">
        <f t="shared" si="283"/>
        <v>12</v>
      </c>
      <c r="P3593">
        <v>8</v>
      </c>
      <c r="Q3593">
        <v>12</v>
      </c>
      <c r="R3593">
        <f t="shared" si="284"/>
        <v>10</v>
      </c>
    </row>
    <row r="3594" spans="1:20">
      <c r="A3594" t="s">
        <v>20852</v>
      </c>
      <c r="B3594" t="s">
        <v>24415</v>
      </c>
      <c r="C3594" t="s">
        <v>4364</v>
      </c>
      <c r="D3594" t="s">
        <v>24106</v>
      </c>
      <c r="E3594" t="s">
        <v>4393</v>
      </c>
      <c r="F3594" s="2" t="s">
        <v>4469</v>
      </c>
      <c r="G3594" s="2" t="s">
        <v>24416</v>
      </c>
      <c r="H3594" t="s">
        <v>4334</v>
      </c>
      <c r="I3594" t="s">
        <v>4346</v>
      </c>
      <c r="J3594" s="2" t="s">
        <v>24417</v>
      </c>
      <c r="K3594" t="s">
        <v>24415</v>
      </c>
      <c r="L3594" t="str">
        <f t="shared" si="280"/>
        <v>13</v>
      </c>
      <c r="M3594" t="str">
        <f t="shared" si="281"/>
        <v>13</v>
      </c>
      <c r="N3594" t="str">
        <f t="shared" si="282"/>
        <v>22K·15</v>
      </c>
      <c r="O3594" t="str">
        <f t="shared" si="283"/>
        <v>22</v>
      </c>
      <c r="P3594">
        <v>13</v>
      </c>
      <c r="Q3594">
        <v>22</v>
      </c>
      <c r="R3594">
        <f t="shared" si="284"/>
        <v>17.5</v>
      </c>
    </row>
    <row r="3595" spans="1:20">
      <c r="A3595" t="s">
        <v>20190</v>
      </c>
      <c r="B3595" t="s">
        <v>1000</v>
      </c>
      <c r="C3595" t="s">
        <v>4364</v>
      </c>
      <c r="D3595" t="s">
        <v>24100</v>
      </c>
      <c r="E3595" t="s">
        <v>4383</v>
      </c>
      <c r="F3595" s="2" t="s">
        <v>4470</v>
      </c>
      <c r="G3595" s="2" t="s">
        <v>24418</v>
      </c>
      <c r="H3595" t="s">
        <v>4338</v>
      </c>
      <c r="I3595" t="s">
        <v>4346</v>
      </c>
      <c r="J3595" s="2" t="s">
        <v>24419</v>
      </c>
      <c r="K3595" t="s">
        <v>1000</v>
      </c>
      <c r="L3595" t="str">
        <f t="shared" si="280"/>
        <v>15</v>
      </c>
      <c r="M3595" t="str">
        <f t="shared" si="281"/>
        <v>15</v>
      </c>
      <c r="N3595" t="str">
        <f t="shared" si="282"/>
        <v>25K·13</v>
      </c>
      <c r="O3595" t="str">
        <f t="shared" si="283"/>
        <v>25</v>
      </c>
      <c r="P3595">
        <v>15</v>
      </c>
      <c r="Q3595">
        <v>25</v>
      </c>
      <c r="R3595">
        <f t="shared" si="284"/>
        <v>20</v>
      </c>
      <c r="S3595" t="s">
        <v>9957</v>
      </c>
      <c r="T3595" t="s">
        <v>24103</v>
      </c>
    </row>
    <row r="3596" spans="1:20">
      <c r="A3596" t="s">
        <v>24420</v>
      </c>
      <c r="B3596" t="s">
        <v>1050</v>
      </c>
      <c r="C3596" t="s">
        <v>4364</v>
      </c>
      <c r="D3596" t="s">
        <v>16273</v>
      </c>
      <c r="E3596" t="s">
        <v>4450</v>
      </c>
      <c r="F3596" s="2" t="s">
        <v>4472</v>
      </c>
      <c r="G3596" s="2" t="s">
        <v>24421</v>
      </c>
      <c r="H3596" t="s">
        <v>4334</v>
      </c>
      <c r="I3596" t="s">
        <v>4347</v>
      </c>
      <c r="J3596" s="2" t="s">
        <v>24422</v>
      </c>
      <c r="K3596" t="s">
        <v>1050</v>
      </c>
      <c r="L3596" t="str">
        <f t="shared" si="280"/>
        <v>15</v>
      </c>
      <c r="M3596" t="str">
        <f t="shared" si="281"/>
        <v>15</v>
      </c>
      <c r="N3596" t="str">
        <f t="shared" si="282"/>
        <v>16</v>
      </c>
      <c r="O3596" t="str">
        <f t="shared" si="283"/>
        <v>16</v>
      </c>
      <c r="P3596">
        <v>15</v>
      </c>
      <c r="Q3596">
        <v>16</v>
      </c>
      <c r="R3596">
        <f t="shared" si="284"/>
        <v>15.5</v>
      </c>
      <c r="S3596" t="s">
        <v>9952</v>
      </c>
      <c r="T3596" t="s">
        <v>9953</v>
      </c>
    </row>
    <row r="3597" spans="1:20">
      <c r="A3597" t="s">
        <v>7021</v>
      </c>
      <c r="B3597" t="s">
        <v>1089</v>
      </c>
      <c r="C3597" t="s">
        <v>4364</v>
      </c>
      <c r="D3597" t="s">
        <v>1790</v>
      </c>
      <c r="E3597" t="s">
        <v>4389</v>
      </c>
      <c r="F3597" s="2" t="s">
        <v>4472</v>
      </c>
      <c r="G3597" s="2" t="s">
        <v>24423</v>
      </c>
      <c r="H3597" t="s">
        <v>4335</v>
      </c>
      <c r="I3597" t="s">
        <v>4346</v>
      </c>
      <c r="J3597" s="2" t="s">
        <v>24424</v>
      </c>
      <c r="K3597" t="s">
        <v>1089</v>
      </c>
      <c r="L3597" t="str">
        <f t="shared" si="280"/>
        <v>13</v>
      </c>
      <c r="M3597" t="str">
        <f t="shared" si="281"/>
        <v>13</v>
      </c>
      <c r="N3597" t="str">
        <f t="shared" si="282"/>
        <v>26</v>
      </c>
      <c r="O3597" t="str">
        <f t="shared" si="283"/>
        <v>26</v>
      </c>
      <c r="P3597">
        <v>13</v>
      </c>
      <c r="Q3597">
        <v>26</v>
      </c>
      <c r="R3597">
        <f t="shared" si="284"/>
        <v>19.5</v>
      </c>
      <c r="S3597" t="s">
        <v>9947</v>
      </c>
      <c r="T3597" t="s">
        <v>9951</v>
      </c>
    </row>
    <row r="3598" spans="1:20">
      <c r="A3598" t="s">
        <v>7021</v>
      </c>
      <c r="B3598" t="s">
        <v>1046</v>
      </c>
      <c r="C3598" t="s">
        <v>4364</v>
      </c>
      <c r="D3598" t="s">
        <v>2315</v>
      </c>
      <c r="E3598" t="s">
        <v>4423</v>
      </c>
      <c r="F3598" s="2" t="s">
        <v>4472</v>
      </c>
      <c r="G3598" s="2" t="s">
        <v>24425</v>
      </c>
      <c r="H3598" t="s">
        <v>4336</v>
      </c>
      <c r="I3598" t="s">
        <v>4346</v>
      </c>
      <c r="J3598" s="2" t="s">
        <v>24426</v>
      </c>
      <c r="K3598" t="s">
        <v>1046</v>
      </c>
      <c r="L3598" t="str">
        <f t="shared" si="280"/>
        <v>20</v>
      </c>
      <c r="M3598" t="str">
        <f t="shared" si="281"/>
        <v>20</v>
      </c>
      <c r="N3598" t="str">
        <f t="shared" si="282"/>
        <v>40K·14</v>
      </c>
      <c r="O3598" t="str">
        <f t="shared" si="283"/>
        <v>40</v>
      </c>
      <c r="P3598">
        <v>20</v>
      </c>
      <c r="Q3598">
        <v>40</v>
      </c>
      <c r="R3598">
        <f t="shared" si="284"/>
        <v>30</v>
      </c>
      <c r="S3598" t="s">
        <v>9947</v>
      </c>
      <c r="T3598" t="s">
        <v>9955</v>
      </c>
    </row>
    <row r="3599" spans="1:20">
      <c r="A3599" t="s">
        <v>7021</v>
      </c>
      <c r="B3599" t="s">
        <v>1058</v>
      </c>
      <c r="C3599" t="s">
        <v>4364</v>
      </c>
      <c r="D3599" t="s">
        <v>1790</v>
      </c>
      <c r="E3599" t="s">
        <v>4389</v>
      </c>
      <c r="F3599" s="2" t="s">
        <v>4472</v>
      </c>
      <c r="G3599" s="2" t="s">
        <v>24427</v>
      </c>
      <c r="H3599" t="s">
        <v>4335</v>
      </c>
      <c r="I3599" t="s">
        <v>4346</v>
      </c>
      <c r="J3599" s="2" t="s">
        <v>24428</v>
      </c>
      <c r="K3599" t="s">
        <v>1058</v>
      </c>
      <c r="L3599" t="str">
        <f t="shared" si="280"/>
        <v>15</v>
      </c>
      <c r="M3599" t="str">
        <f t="shared" si="281"/>
        <v>15</v>
      </c>
      <c r="N3599" t="str">
        <f t="shared" si="282"/>
        <v>30</v>
      </c>
      <c r="O3599" t="str">
        <f t="shared" si="283"/>
        <v>30</v>
      </c>
      <c r="P3599">
        <v>15</v>
      </c>
      <c r="Q3599">
        <v>30</v>
      </c>
      <c r="R3599">
        <f t="shared" si="284"/>
        <v>22.5</v>
      </c>
      <c r="S3599" t="s">
        <v>9947</v>
      </c>
      <c r="T3599" t="s">
        <v>9974</v>
      </c>
    </row>
    <row r="3600" spans="1:20">
      <c r="A3600" t="s">
        <v>7021</v>
      </c>
      <c r="B3600" t="s">
        <v>1058</v>
      </c>
      <c r="C3600" t="s">
        <v>4364</v>
      </c>
      <c r="D3600" t="s">
        <v>24429</v>
      </c>
      <c r="E3600" t="s">
        <v>4383</v>
      </c>
      <c r="F3600" s="2" t="s">
        <v>4472</v>
      </c>
      <c r="G3600" s="2" t="s">
        <v>24430</v>
      </c>
      <c r="H3600" t="s">
        <v>4338</v>
      </c>
      <c r="I3600" t="s">
        <v>4346</v>
      </c>
      <c r="J3600" s="2" t="s">
        <v>8321</v>
      </c>
      <c r="K3600" t="s">
        <v>1058</v>
      </c>
      <c r="L3600" t="str">
        <f t="shared" si="280"/>
        <v>15</v>
      </c>
      <c r="M3600" t="str">
        <f t="shared" si="281"/>
        <v>15</v>
      </c>
      <c r="N3600" t="str">
        <f t="shared" si="282"/>
        <v>30</v>
      </c>
      <c r="O3600" t="str">
        <f t="shared" si="283"/>
        <v>30</v>
      </c>
      <c r="P3600">
        <v>15</v>
      </c>
      <c r="Q3600">
        <v>30</v>
      </c>
      <c r="R3600">
        <f t="shared" si="284"/>
        <v>22.5</v>
      </c>
      <c r="S3600" t="s">
        <v>9975</v>
      </c>
      <c r="T3600" t="s">
        <v>12717</v>
      </c>
    </row>
    <row r="3601" spans="1:20">
      <c r="A3601" t="s">
        <v>369</v>
      </c>
      <c r="B3601" t="s">
        <v>997</v>
      </c>
      <c r="C3601" t="s">
        <v>4365</v>
      </c>
      <c r="D3601" t="s">
        <v>24431</v>
      </c>
      <c r="E3601" t="s">
        <v>4380</v>
      </c>
      <c r="F3601" s="2" t="s">
        <v>4468</v>
      </c>
      <c r="G3601" s="2" t="s">
        <v>24432</v>
      </c>
      <c r="H3601" t="s">
        <v>4334</v>
      </c>
      <c r="I3601" t="s">
        <v>4350</v>
      </c>
      <c r="J3601" s="2" t="s">
        <v>24433</v>
      </c>
      <c r="K3601" t="s">
        <v>997</v>
      </c>
      <c r="L3601" t="str">
        <f t="shared" si="280"/>
        <v>8</v>
      </c>
      <c r="M3601" t="str">
        <f t="shared" si="281"/>
        <v>8</v>
      </c>
      <c r="N3601" t="str">
        <f t="shared" si="282"/>
        <v>12</v>
      </c>
      <c r="O3601" t="str">
        <f t="shared" si="283"/>
        <v>12</v>
      </c>
      <c r="P3601">
        <v>8</v>
      </c>
      <c r="Q3601">
        <v>12</v>
      </c>
      <c r="R3601">
        <f t="shared" si="284"/>
        <v>10</v>
      </c>
      <c r="S3601" t="s">
        <v>10021</v>
      </c>
      <c r="T3601" t="s">
        <v>10050</v>
      </c>
    </row>
    <row r="3602" spans="1:20">
      <c r="A3602" t="s">
        <v>540</v>
      </c>
      <c r="B3602" t="s">
        <v>13179</v>
      </c>
      <c r="C3602" t="s">
        <v>4365</v>
      </c>
      <c r="D3602" t="s">
        <v>24434</v>
      </c>
      <c r="E3602" t="s">
        <v>4400</v>
      </c>
      <c r="F3602" s="2" t="s">
        <v>4470</v>
      </c>
      <c r="G3602" s="2" t="s">
        <v>24435</v>
      </c>
      <c r="H3602" t="s">
        <v>4335</v>
      </c>
      <c r="I3602" t="s">
        <v>4346</v>
      </c>
      <c r="J3602" s="2" t="s">
        <v>24436</v>
      </c>
      <c r="K3602" t="s">
        <v>13179</v>
      </c>
      <c r="L3602" t="str">
        <f t="shared" si="280"/>
        <v>6</v>
      </c>
      <c r="M3602" t="str">
        <f t="shared" si="281"/>
        <v>6</v>
      </c>
      <c r="N3602" t="str">
        <f t="shared" si="282"/>
        <v>11K·24</v>
      </c>
      <c r="O3602" t="str">
        <f t="shared" si="283"/>
        <v>11</v>
      </c>
      <c r="P3602">
        <v>6</v>
      </c>
      <c r="Q3602">
        <v>11</v>
      </c>
      <c r="R3602">
        <f t="shared" si="284"/>
        <v>8.5</v>
      </c>
      <c r="S3602" t="s">
        <v>10011</v>
      </c>
      <c r="T3602" t="s">
        <v>10060</v>
      </c>
    </row>
    <row r="3603" spans="1:20">
      <c r="A3603" t="s">
        <v>22749</v>
      </c>
      <c r="B3603" t="s">
        <v>994</v>
      </c>
      <c r="C3603" t="s">
        <v>4365</v>
      </c>
      <c r="D3603" t="s">
        <v>24437</v>
      </c>
      <c r="E3603" t="s">
        <v>4393</v>
      </c>
      <c r="F3603" s="2" t="s">
        <v>4471</v>
      </c>
      <c r="G3603" s="2" t="s">
        <v>24438</v>
      </c>
      <c r="H3603" t="s">
        <v>4341</v>
      </c>
      <c r="I3603" t="s">
        <v>4349</v>
      </c>
      <c r="J3603" s="2" t="s">
        <v>24439</v>
      </c>
      <c r="K3603" t="s">
        <v>994</v>
      </c>
      <c r="L3603" t="str">
        <f t="shared" si="280"/>
        <v>10</v>
      </c>
      <c r="M3603" t="str">
        <f t="shared" si="281"/>
        <v>10</v>
      </c>
      <c r="N3603" t="str">
        <f t="shared" si="282"/>
        <v>15</v>
      </c>
      <c r="O3603" t="str">
        <f t="shared" si="283"/>
        <v>15</v>
      </c>
      <c r="P3603">
        <v>10</v>
      </c>
      <c r="Q3603">
        <v>15</v>
      </c>
      <c r="R3603">
        <f t="shared" si="284"/>
        <v>12.5</v>
      </c>
      <c r="S3603" t="s">
        <v>10005</v>
      </c>
      <c r="T3603" t="s">
        <v>10014</v>
      </c>
    </row>
    <row r="3604" spans="1:20">
      <c r="A3604" t="s">
        <v>540</v>
      </c>
      <c r="B3604" t="s">
        <v>989</v>
      </c>
      <c r="C3604" t="s">
        <v>4365</v>
      </c>
      <c r="D3604" t="s">
        <v>24440</v>
      </c>
      <c r="E3604" t="s">
        <v>4389</v>
      </c>
      <c r="F3604" s="2" t="s">
        <v>4470</v>
      </c>
      <c r="G3604" s="2" t="s">
        <v>15493</v>
      </c>
      <c r="H3604" t="s">
        <v>4338</v>
      </c>
      <c r="I3604" t="s">
        <v>4350</v>
      </c>
      <c r="J3604" s="2" t="s">
        <v>24441</v>
      </c>
      <c r="K3604" t="s">
        <v>989</v>
      </c>
      <c r="L3604" t="str">
        <f t="shared" si="280"/>
        <v>12</v>
      </c>
      <c r="M3604" t="str">
        <f t="shared" si="281"/>
        <v>12</v>
      </c>
      <c r="N3604" t="str">
        <f t="shared" si="282"/>
        <v>20</v>
      </c>
      <c r="O3604" t="str">
        <f t="shared" si="283"/>
        <v>20</v>
      </c>
      <c r="P3604">
        <v>12</v>
      </c>
      <c r="Q3604">
        <v>20</v>
      </c>
      <c r="R3604">
        <f t="shared" si="284"/>
        <v>16</v>
      </c>
      <c r="S3604" t="s">
        <v>10005</v>
      </c>
      <c r="T3604" t="s">
        <v>9649</v>
      </c>
    </row>
    <row r="3605" spans="1:20">
      <c r="A3605" t="s">
        <v>20176</v>
      </c>
      <c r="B3605" t="s">
        <v>24442</v>
      </c>
      <c r="C3605" t="s">
        <v>4365</v>
      </c>
      <c r="D3605" t="s">
        <v>16651</v>
      </c>
      <c r="E3605" t="s">
        <v>4389</v>
      </c>
      <c r="F3605" s="2" t="s">
        <v>4469</v>
      </c>
      <c r="G3605" s="2" t="s">
        <v>24443</v>
      </c>
      <c r="H3605" t="s">
        <v>4338</v>
      </c>
      <c r="I3605" t="s">
        <v>4346</v>
      </c>
      <c r="J3605" s="2" t="s">
        <v>7032</v>
      </c>
      <c r="K3605" t="s">
        <v>24442</v>
      </c>
      <c r="L3605" t="str">
        <f t="shared" si="280"/>
        <v>15</v>
      </c>
      <c r="M3605" t="str">
        <f t="shared" si="281"/>
        <v>15</v>
      </c>
      <c r="N3605" t="str">
        <f t="shared" si="282"/>
        <v>26K·13</v>
      </c>
      <c r="O3605" t="str">
        <f t="shared" si="283"/>
        <v>26</v>
      </c>
      <c r="P3605">
        <v>15</v>
      </c>
      <c r="Q3605">
        <v>26</v>
      </c>
      <c r="R3605">
        <f t="shared" si="284"/>
        <v>20.5</v>
      </c>
      <c r="S3605" t="s">
        <v>10019</v>
      </c>
      <c r="T3605" t="s">
        <v>10068</v>
      </c>
    </row>
    <row r="3606" spans="1:20">
      <c r="A3606" t="s">
        <v>19707</v>
      </c>
      <c r="B3606" t="s">
        <v>989</v>
      </c>
      <c r="C3606" t="s">
        <v>4365</v>
      </c>
      <c r="D3606" t="s">
        <v>2503</v>
      </c>
      <c r="E3606" t="s">
        <v>4419</v>
      </c>
      <c r="F3606" s="2" t="s">
        <v>4470</v>
      </c>
      <c r="G3606" s="2" t="s">
        <v>5382</v>
      </c>
      <c r="H3606" t="s">
        <v>4334</v>
      </c>
      <c r="I3606" t="s">
        <v>4346</v>
      </c>
      <c r="J3606" s="2" t="s">
        <v>7927</v>
      </c>
      <c r="K3606" t="s">
        <v>989</v>
      </c>
      <c r="L3606" t="str">
        <f t="shared" si="280"/>
        <v>12</v>
      </c>
      <c r="M3606" t="str">
        <f t="shared" si="281"/>
        <v>12</v>
      </c>
      <c r="N3606" t="str">
        <f t="shared" si="282"/>
        <v>20</v>
      </c>
      <c r="O3606" t="str">
        <f t="shared" si="283"/>
        <v>20</v>
      </c>
      <c r="P3606">
        <v>12</v>
      </c>
      <c r="Q3606">
        <v>20</v>
      </c>
      <c r="R3606">
        <f t="shared" si="284"/>
        <v>16</v>
      </c>
      <c r="S3606" t="s">
        <v>10030</v>
      </c>
      <c r="T3606" t="s">
        <v>10031</v>
      </c>
    </row>
    <row r="3607" spans="1:20">
      <c r="A3607" t="s">
        <v>20710</v>
      </c>
      <c r="B3607" t="s">
        <v>1328</v>
      </c>
      <c r="C3607" t="s">
        <v>4365</v>
      </c>
      <c r="D3607" t="s">
        <v>24444</v>
      </c>
      <c r="E3607" t="s">
        <v>4462</v>
      </c>
      <c r="F3607" s="2" t="s">
        <v>4469</v>
      </c>
      <c r="G3607" s="2" t="s">
        <v>24445</v>
      </c>
      <c r="H3607" t="s">
        <v>4342</v>
      </c>
      <c r="I3607" t="s">
        <v>4346</v>
      </c>
      <c r="J3607" s="2" t="s">
        <v>24446</v>
      </c>
      <c r="K3607" t="s">
        <v>1328</v>
      </c>
      <c r="L3607" t="str">
        <f t="shared" si="280"/>
        <v>25</v>
      </c>
      <c r="M3607" t="str">
        <f t="shared" si="281"/>
        <v>25</v>
      </c>
      <c r="N3607" t="str">
        <f t="shared" si="282"/>
        <v>40K·14</v>
      </c>
      <c r="O3607" t="str">
        <f t="shared" si="283"/>
        <v>40</v>
      </c>
      <c r="P3607">
        <v>25</v>
      </c>
      <c r="Q3607">
        <v>40</v>
      </c>
      <c r="R3607">
        <f t="shared" si="284"/>
        <v>32.5</v>
      </c>
      <c r="S3607" t="s">
        <v>10019</v>
      </c>
      <c r="T3607" t="s">
        <v>10068</v>
      </c>
    </row>
    <row r="3608" spans="1:20">
      <c r="A3608" t="s">
        <v>80</v>
      </c>
      <c r="B3608" t="s">
        <v>1024</v>
      </c>
      <c r="C3608" t="s">
        <v>4365</v>
      </c>
      <c r="D3608" t="s">
        <v>16555</v>
      </c>
      <c r="E3608" t="s">
        <v>4389</v>
      </c>
      <c r="F3608" s="2" t="s">
        <v>4473</v>
      </c>
      <c r="G3608" s="2" t="s">
        <v>24447</v>
      </c>
      <c r="H3608" t="s">
        <v>4343</v>
      </c>
      <c r="I3608" t="s">
        <v>4352</v>
      </c>
      <c r="J3608" s="2" t="s">
        <v>7021</v>
      </c>
      <c r="K3608" t="s">
        <v>1024</v>
      </c>
      <c r="L3608" t="str">
        <f t="shared" si="280"/>
        <v>100</v>
      </c>
      <c r="M3608" t="str">
        <f t="shared" si="281"/>
        <v>10</v>
      </c>
      <c r="N3608" t="str">
        <f t="shared" si="282"/>
        <v>200元/</v>
      </c>
      <c r="O3608" t="str">
        <f t="shared" si="283"/>
        <v>20</v>
      </c>
      <c r="P3608">
        <v>10</v>
      </c>
      <c r="Q3608">
        <v>20</v>
      </c>
      <c r="R3608">
        <f t="shared" si="284"/>
        <v>15</v>
      </c>
      <c r="S3608" t="s">
        <v>10030</v>
      </c>
      <c r="T3608" t="s">
        <v>10031</v>
      </c>
    </row>
    <row r="3609" spans="1:20">
      <c r="A3609" t="s">
        <v>80</v>
      </c>
      <c r="B3609" t="s">
        <v>994</v>
      </c>
      <c r="C3609" t="s">
        <v>4365</v>
      </c>
      <c r="D3609" t="s">
        <v>24448</v>
      </c>
      <c r="E3609" t="s">
        <v>4389</v>
      </c>
      <c r="F3609" s="2" t="s">
        <v>4471</v>
      </c>
      <c r="H3609" t="s">
        <v>4334</v>
      </c>
      <c r="I3609" t="s">
        <v>4346</v>
      </c>
      <c r="J3609" s="2" t="s">
        <v>24449</v>
      </c>
      <c r="K3609" t="s">
        <v>994</v>
      </c>
      <c r="L3609" t="str">
        <f t="shared" si="280"/>
        <v>10</v>
      </c>
      <c r="M3609" t="str">
        <f t="shared" si="281"/>
        <v>10</v>
      </c>
      <c r="N3609" t="str">
        <f t="shared" si="282"/>
        <v>15</v>
      </c>
      <c r="O3609" t="str">
        <f t="shared" si="283"/>
        <v>15</v>
      </c>
      <c r="P3609">
        <v>10</v>
      </c>
      <c r="Q3609">
        <v>15</v>
      </c>
      <c r="R3609">
        <f t="shared" si="284"/>
        <v>12.5</v>
      </c>
      <c r="S3609" t="s">
        <v>10005</v>
      </c>
      <c r="T3609" t="s">
        <v>10014</v>
      </c>
    </row>
    <row r="3610" spans="1:20">
      <c r="A3610" t="s">
        <v>80</v>
      </c>
      <c r="B3610" t="s">
        <v>1029</v>
      </c>
      <c r="C3610" t="s">
        <v>4365</v>
      </c>
      <c r="D3610" t="s">
        <v>16782</v>
      </c>
      <c r="E3610" t="s">
        <v>4462</v>
      </c>
      <c r="F3610" s="2" t="s">
        <v>4472</v>
      </c>
      <c r="H3610" t="s">
        <v>4334</v>
      </c>
      <c r="I3610" t="s">
        <v>4346</v>
      </c>
      <c r="J3610" s="2" t="s">
        <v>24450</v>
      </c>
      <c r="K3610" t="s">
        <v>1029</v>
      </c>
      <c r="L3610" t="str">
        <f t="shared" si="280"/>
        <v>12</v>
      </c>
      <c r="M3610" t="str">
        <f t="shared" si="281"/>
        <v>12</v>
      </c>
      <c r="N3610" t="str">
        <f t="shared" si="282"/>
        <v>24</v>
      </c>
      <c r="O3610" t="str">
        <f t="shared" si="283"/>
        <v>24</v>
      </c>
      <c r="P3610">
        <v>12</v>
      </c>
      <c r="Q3610">
        <v>24</v>
      </c>
      <c r="R3610">
        <f t="shared" si="284"/>
        <v>18</v>
      </c>
      <c r="S3610" t="s">
        <v>10025</v>
      </c>
      <c r="T3610" t="s">
        <v>10043</v>
      </c>
    </row>
    <row r="3611" spans="1:20">
      <c r="A3611" t="s">
        <v>545</v>
      </c>
      <c r="B3611" t="s">
        <v>1015</v>
      </c>
      <c r="C3611" t="s">
        <v>4365</v>
      </c>
      <c r="D3611" t="s">
        <v>24451</v>
      </c>
      <c r="E3611" t="s">
        <v>4389</v>
      </c>
      <c r="F3611" s="2" t="s">
        <v>4471</v>
      </c>
      <c r="G3611" s="2" t="s">
        <v>4494</v>
      </c>
      <c r="H3611" t="s">
        <v>4336</v>
      </c>
      <c r="I3611" t="s">
        <v>4346</v>
      </c>
      <c r="J3611" s="2" t="s">
        <v>24452</v>
      </c>
      <c r="K3611" t="s">
        <v>1015</v>
      </c>
      <c r="L3611" t="str">
        <f t="shared" si="280"/>
        <v>5</v>
      </c>
      <c r="M3611" t="str">
        <f t="shared" si="281"/>
        <v>5</v>
      </c>
      <c r="N3611" t="str">
        <f t="shared" si="282"/>
        <v>8</v>
      </c>
      <c r="O3611" t="str">
        <f t="shared" si="283"/>
        <v>8</v>
      </c>
      <c r="P3611">
        <v>5</v>
      </c>
      <c r="Q3611">
        <v>8</v>
      </c>
      <c r="R3611">
        <f t="shared" si="284"/>
        <v>6.5</v>
      </c>
      <c r="S3611" t="s">
        <v>10007</v>
      </c>
      <c r="T3611" t="s">
        <v>24453</v>
      </c>
    </row>
    <row r="3612" spans="1:20">
      <c r="A3612" t="s">
        <v>21986</v>
      </c>
      <c r="B3612" t="s">
        <v>16022</v>
      </c>
      <c r="C3612" t="s">
        <v>4365</v>
      </c>
      <c r="D3612" t="s">
        <v>16717</v>
      </c>
      <c r="E3612" t="s">
        <v>4389</v>
      </c>
      <c r="F3612" s="2" t="s">
        <v>4470</v>
      </c>
      <c r="H3612" t="s">
        <v>4334</v>
      </c>
      <c r="I3612" t="s">
        <v>4346</v>
      </c>
      <c r="J3612" s="2" t="s">
        <v>8365</v>
      </c>
      <c r="K3612" t="s">
        <v>16022</v>
      </c>
      <c r="L3612" t="str">
        <f t="shared" si="280"/>
        <v>13</v>
      </c>
      <c r="M3612" t="str">
        <f t="shared" si="281"/>
        <v>13</v>
      </c>
      <c r="N3612" t="str">
        <f t="shared" si="282"/>
        <v>26K·15</v>
      </c>
      <c r="O3612" t="str">
        <f t="shared" si="283"/>
        <v>26</v>
      </c>
      <c r="P3612">
        <v>13</v>
      </c>
      <c r="Q3612">
        <v>26</v>
      </c>
      <c r="R3612">
        <f t="shared" si="284"/>
        <v>19.5</v>
      </c>
      <c r="S3612" t="s">
        <v>10011</v>
      </c>
      <c r="T3612" t="s">
        <v>10051</v>
      </c>
    </row>
    <row r="3613" spans="1:20">
      <c r="A3613" t="s">
        <v>24454</v>
      </c>
      <c r="B3613" t="s">
        <v>981</v>
      </c>
      <c r="C3613" t="s">
        <v>4365</v>
      </c>
      <c r="D3613" t="s">
        <v>24455</v>
      </c>
      <c r="E3613" t="s">
        <v>4385</v>
      </c>
      <c r="F3613" s="2" t="s">
        <v>4470</v>
      </c>
      <c r="G3613" s="2" t="s">
        <v>24456</v>
      </c>
      <c r="H3613" t="s">
        <v>4334</v>
      </c>
      <c r="I3613" t="s">
        <v>4346</v>
      </c>
      <c r="J3613" s="2" t="s">
        <v>24457</v>
      </c>
      <c r="K3613" t="s">
        <v>981</v>
      </c>
      <c r="L3613" t="str">
        <f t="shared" si="280"/>
        <v>8</v>
      </c>
      <c r="M3613" t="str">
        <f t="shared" si="281"/>
        <v>8</v>
      </c>
      <c r="N3613" t="str">
        <f t="shared" si="282"/>
        <v>13K·13</v>
      </c>
      <c r="O3613" t="str">
        <f t="shared" si="283"/>
        <v>13</v>
      </c>
      <c r="P3613">
        <v>8</v>
      </c>
      <c r="Q3613">
        <v>13</v>
      </c>
      <c r="R3613">
        <f t="shared" si="284"/>
        <v>10.5</v>
      </c>
      <c r="S3613" t="s">
        <v>10005</v>
      </c>
      <c r="T3613" t="s">
        <v>10015</v>
      </c>
    </row>
    <row r="3614" spans="1:20">
      <c r="A3614" t="s">
        <v>24458</v>
      </c>
      <c r="B3614" t="s">
        <v>1180</v>
      </c>
      <c r="C3614" t="s">
        <v>4365</v>
      </c>
      <c r="D3614" t="s">
        <v>24459</v>
      </c>
      <c r="E3614" t="s">
        <v>4383</v>
      </c>
      <c r="F3614" s="2" t="s">
        <v>4470</v>
      </c>
      <c r="H3614" t="s">
        <v>4335</v>
      </c>
      <c r="I3614" t="s">
        <v>4350</v>
      </c>
      <c r="J3614" s="2" t="s">
        <v>24460</v>
      </c>
      <c r="K3614" t="s">
        <v>1180</v>
      </c>
      <c r="L3614" t="str">
        <f t="shared" si="280"/>
        <v>13</v>
      </c>
      <c r="M3614" t="str">
        <f t="shared" si="281"/>
        <v>13</v>
      </c>
      <c r="N3614" t="str">
        <f t="shared" si="282"/>
        <v>15</v>
      </c>
      <c r="O3614" t="str">
        <f t="shared" si="283"/>
        <v>15</v>
      </c>
      <c r="P3614">
        <v>13</v>
      </c>
      <c r="Q3614">
        <v>15</v>
      </c>
      <c r="R3614">
        <f t="shared" si="284"/>
        <v>14</v>
      </c>
      <c r="S3614" t="s">
        <v>10005</v>
      </c>
      <c r="T3614" t="s">
        <v>10014</v>
      </c>
    </row>
    <row r="3615" spans="1:20">
      <c r="A3615" t="s">
        <v>24461</v>
      </c>
      <c r="B3615" t="s">
        <v>985</v>
      </c>
      <c r="C3615" t="s">
        <v>4365</v>
      </c>
      <c r="D3615" t="s">
        <v>24462</v>
      </c>
      <c r="E3615" t="s">
        <v>4389</v>
      </c>
      <c r="F3615" s="2" t="s">
        <v>4471</v>
      </c>
      <c r="H3615" t="s">
        <v>4336</v>
      </c>
      <c r="I3615" t="s">
        <v>4349</v>
      </c>
      <c r="J3615" s="2" t="s">
        <v>24463</v>
      </c>
      <c r="K3615" t="s">
        <v>985</v>
      </c>
      <c r="L3615" t="str">
        <f t="shared" si="280"/>
        <v>8</v>
      </c>
      <c r="M3615" t="str">
        <f t="shared" si="281"/>
        <v>8</v>
      </c>
      <c r="N3615" t="str">
        <f t="shared" si="282"/>
        <v>13</v>
      </c>
      <c r="O3615" t="str">
        <f t="shared" si="283"/>
        <v>13</v>
      </c>
      <c r="P3615">
        <v>8</v>
      </c>
      <c r="Q3615">
        <v>13</v>
      </c>
      <c r="R3615">
        <f t="shared" si="284"/>
        <v>10.5</v>
      </c>
      <c r="S3615" t="s">
        <v>10017</v>
      </c>
      <c r="T3615" t="s">
        <v>16871</v>
      </c>
    </row>
    <row r="3616" spans="1:20">
      <c r="A3616" t="s">
        <v>20190</v>
      </c>
      <c r="B3616" t="s">
        <v>978</v>
      </c>
      <c r="C3616" t="s">
        <v>4365</v>
      </c>
      <c r="D3616" t="s">
        <v>2585</v>
      </c>
      <c r="E3616" t="s">
        <v>4385</v>
      </c>
      <c r="F3616" s="2" t="s">
        <v>4470</v>
      </c>
      <c r="G3616" s="2" t="s">
        <v>5440</v>
      </c>
      <c r="H3616" t="s">
        <v>4336</v>
      </c>
      <c r="I3616" t="s">
        <v>4346</v>
      </c>
      <c r="J3616" s="2" t="s">
        <v>7997</v>
      </c>
      <c r="K3616" t="s">
        <v>978</v>
      </c>
      <c r="L3616" t="str">
        <f t="shared" si="280"/>
        <v>7</v>
      </c>
      <c r="M3616" t="str">
        <f t="shared" si="281"/>
        <v>7</v>
      </c>
      <c r="N3616" t="str">
        <f t="shared" si="282"/>
        <v>12</v>
      </c>
      <c r="O3616" t="str">
        <f t="shared" si="283"/>
        <v>12</v>
      </c>
      <c r="P3616">
        <v>7</v>
      </c>
      <c r="Q3616">
        <v>12</v>
      </c>
      <c r="R3616">
        <f t="shared" si="284"/>
        <v>9.5</v>
      </c>
      <c r="S3616" t="s">
        <v>10005</v>
      </c>
      <c r="T3616" t="s">
        <v>10014</v>
      </c>
    </row>
    <row r="3617" spans="1:20">
      <c r="A3617" t="s">
        <v>24464</v>
      </c>
      <c r="B3617" t="s">
        <v>1021</v>
      </c>
      <c r="C3617" t="s">
        <v>4365</v>
      </c>
      <c r="D3617" t="s">
        <v>2496</v>
      </c>
      <c r="E3617" t="s">
        <v>4383</v>
      </c>
      <c r="F3617" s="2" t="s">
        <v>4469</v>
      </c>
      <c r="G3617" s="2" t="s">
        <v>24465</v>
      </c>
      <c r="H3617" t="s">
        <v>4338</v>
      </c>
      <c r="I3617" t="s">
        <v>4346</v>
      </c>
      <c r="J3617" s="2" t="s">
        <v>7021</v>
      </c>
      <c r="K3617" t="s">
        <v>1021</v>
      </c>
      <c r="L3617" t="str">
        <f t="shared" si="280"/>
        <v>20</v>
      </c>
      <c r="M3617" t="str">
        <f t="shared" si="281"/>
        <v>20</v>
      </c>
      <c r="N3617" t="str">
        <f t="shared" si="282"/>
        <v>40K·15</v>
      </c>
      <c r="O3617" t="str">
        <f t="shared" si="283"/>
        <v>40</v>
      </c>
      <c r="P3617">
        <v>20</v>
      </c>
      <c r="Q3617">
        <v>40</v>
      </c>
      <c r="R3617">
        <f t="shared" si="284"/>
        <v>30</v>
      </c>
    </row>
    <row r="3618" spans="1:20">
      <c r="A3618" t="s">
        <v>23054</v>
      </c>
      <c r="B3618" t="s">
        <v>1028</v>
      </c>
      <c r="C3618" t="s">
        <v>4365</v>
      </c>
      <c r="D3618" t="s">
        <v>24466</v>
      </c>
      <c r="E3618" t="s">
        <v>4397</v>
      </c>
      <c r="F3618" s="2" t="s">
        <v>4470</v>
      </c>
      <c r="G3618" s="2" t="s">
        <v>24467</v>
      </c>
      <c r="H3618" t="s">
        <v>4334</v>
      </c>
      <c r="I3618" t="s">
        <v>4346</v>
      </c>
      <c r="J3618" s="2" t="s">
        <v>19343</v>
      </c>
      <c r="K3618" t="s">
        <v>1028</v>
      </c>
      <c r="L3618" t="str">
        <f t="shared" si="280"/>
        <v>9</v>
      </c>
      <c r="M3618" t="str">
        <f t="shared" si="281"/>
        <v>9</v>
      </c>
      <c r="N3618" t="str">
        <f t="shared" si="282"/>
        <v>13</v>
      </c>
      <c r="O3618" t="str">
        <f t="shared" si="283"/>
        <v>13</v>
      </c>
      <c r="P3618">
        <v>9</v>
      </c>
      <c r="Q3618">
        <v>13</v>
      </c>
      <c r="R3618">
        <f t="shared" si="284"/>
        <v>11</v>
      </c>
      <c r="S3618" t="s">
        <v>10005</v>
      </c>
      <c r="T3618" t="s">
        <v>10006</v>
      </c>
    </row>
    <row r="3619" spans="1:20">
      <c r="A3619" t="s">
        <v>24468</v>
      </c>
      <c r="B3619" t="s">
        <v>1236</v>
      </c>
      <c r="C3619" t="s">
        <v>4365</v>
      </c>
      <c r="D3619" t="s">
        <v>24469</v>
      </c>
      <c r="E3619" t="s">
        <v>4389</v>
      </c>
      <c r="F3619" s="2" t="s">
        <v>4468</v>
      </c>
      <c r="H3619" t="s">
        <v>4338</v>
      </c>
      <c r="I3619" t="s">
        <v>4346</v>
      </c>
      <c r="J3619" s="2" t="s">
        <v>24470</v>
      </c>
      <c r="K3619" t="s">
        <v>1236</v>
      </c>
      <c r="L3619" t="str">
        <f t="shared" si="280"/>
        <v>18</v>
      </c>
      <c r="M3619" t="str">
        <f t="shared" si="281"/>
        <v>18</v>
      </c>
      <c r="N3619" t="str">
        <f t="shared" si="282"/>
        <v>25K·13</v>
      </c>
      <c r="O3619" t="str">
        <f t="shared" si="283"/>
        <v>25</v>
      </c>
      <c r="P3619">
        <v>18</v>
      </c>
      <c r="Q3619">
        <v>25</v>
      </c>
      <c r="R3619">
        <f t="shared" si="284"/>
        <v>21.5</v>
      </c>
      <c r="S3619" t="s">
        <v>10019</v>
      </c>
      <c r="T3619" t="s">
        <v>10063</v>
      </c>
    </row>
    <row r="3620" spans="1:20">
      <c r="A3620" t="s">
        <v>7021</v>
      </c>
      <c r="B3620" t="s">
        <v>978</v>
      </c>
      <c r="C3620" t="s">
        <v>4365</v>
      </c>
      <c r="D3620" t="s">
        <v>24471</v>
      </c>
      <c r="E3620" t="s">
        <v>4389</v>
      </c>
      <c r="F3620" s="2" t="s">
        <v>4471</v>
      </c>
      <c r="G3620" s="2" t="s">
        <v>5164</v>
      </c>
      <c r="H3620" t="s">
        <v>4334</v>
      </c>
      <c r="I3620" t="s">
        <v>4346</v>
      </c>
      <c r="J3620" s="2" t="s">
        <v>24472</v>
      </c>
      <c r="K3620" t="s">
        <v>978</v>
      </c>
      <c r="L3620" t="str">
        <f t="shared" si="280"/>
        <v>7</v>
      </c>
      <c r="M3620" t="str">
        <f t="shared" si="281"/>
        <v>7</v>
      </c>
      <c r="N3620" t="str">
        <f t="shared" si="282"/>
        <v>12</v>
      </c>
      <c r="O3620" t="str">
        <f t="shared" si="283"/>
        <v>12</v>
      </c>
      <c r="P3620">
        <v>7</v>
      </c>
      <c r="Q3620">
        <v>12</v>
      </c>
      <c r="R3620">
        <f t="shared" si="284"/>
        <v>9.5</v>
      </c>
      <c r="S3620" t="s">
        <v>10025</v>
      </c>
      <c r="T3620" t="s">
        <v>24473</v>
      </c>
    </row>
    <row r="3621" spans="1:20">
      <c r="A3621" t="s">
        <v>7021</v>
      </c>
      <c r="B3621" t="s">
        <v>995</v>
      </c>
      <c r="C3621" t="s">
        <v>4365</v>
      </c>
      <c r="D3621" t="s">
        <v>24474</v>
      </c>
      <c r="E3621" t="s">
        <v>4393</v>
      </c>
      <c r="F3621" s="2" t="s">
        <v>4470</v>
      </c>
      <c r="G3621" s="2" t="s">
        <v>24475</v>
      </c>
      <c r="H3621" t="s">
        <v>4334</v>
      </c>
      <c r="I3621" t="s">
        <v>4349</v>
      </c>
      <c r="J3621" s="2" t="s">
        <v>24476</v>
      </c>
      <c r="K3621" t="s">
        <v>995</v>
      </c>
      <c r="L3621" t="str">
        <f t="shared" si="280"/>
        <v>7</v>
      </c>
      <c r="M3621" t="str">
        <f t="shared" si="281"/>
        <v>7</v>
      </c>
      <c r="N3621" t="str">
        <f t="shared" si="282"/>
        <v>10</v>
      </c>
      <c r="O3621" t="str">
        <f t="shared" si="283"/>
        <v>10</v>
      </c>
      <c r="P3621">
        <v>7</v>
      </c>
      <c r="Q3621">
        <v>10</v>
      </c>
      <c r="R3621">
        <f t="shared" si="284"/>
        <v>8.5</v>
      </c>
      <c r="S3621" t="s">
        <v>10011</v>
      </c>
      <c r="T3621" t="s">
        <v>10073</v>
      </c>
    </row>
    <row r="3622" spans="1:20">
      <c r="A3622" t="s">
        <v>7021</v>
      </c>
      <c r="B3622" t="s">
        <v>1228</v>
      </c>
      <c r="C3622" t="s">
        <v>4365</v>
      </c>
      <c r="D3622" t="s">
        <v>24477</v>
      </c>
      <c r="E3622" t="s">
        <v>4383</v>
      </c>
      <c r="F3622" s="2" t="s">
        <v>4471</v>
      </c>
      <c r="G3622" s="2" t="s">
        <v>6390</v>
      </c>
      <c r="H3622" t="s">
        <v>4336</v>
      </c>
      <c r="I3622" t="s">
        <v>4349</v>
      </c>
      <c r="J3622" s="2" t="s">
        <v>19407</v>
      </c>
      <c r="K3622" t="s">
        <v>1228</v>
      </c>
      <c r="L3622" t="str">
        <f t="shared" si="280"/>
        <v>6</v>
      </c>
      <c r="M3622" t="str">
        <f t="shared" si="281"/>
        <v>6</v>
      </c>
      <c r="N3622" t="str">
        <f t="shared" si="282"/>
        <v>9K·13</v>
      </c>
      <c r="O3622" t="str">
        <f t="shared" si="283"/>
        <v>9K</v>
      </c>
      <c r="P3622">
        <v>6</v>
      </c>
      <c r="Q3622">
        <v>9</v>
      </c>
      <c r="R3622">
        <f t="shared" si="284"/>
        <v>7.5</v>
      </c>
      <c r="S3622" t="s">
        <v>10011</v>
      </c>
      <c r="T3622" t="s">
        <v>10051</v>
      </c>
    </row>
    <row r="3623" spans="1:20">
      <c r="A3623" t="s">
        <v>7021</v>
      </c>
      <c r="B3623" t="s">
        <v>986</v>
      </c>
      <c r="C3623" t="s">
        <v>4365</v>
      </c>
      <c r="D3623" t="s">
        <v>24478</v>
      </c>
      <c r="E3623" t="s">
        <v>4389</v>
      </c>
      <c r="F3623" s="2" t="s">
        <v>4471</v>
      </c>
      <c r="H3623" t="s">
        <v>4336</v>
      </c>
      <c r="I3623" t="s">
        <v>4346</v>
      </c>
      <c r="J3623" s="2" t="s">
        <v>24479</v>
      </c>
      <c r="K3623" t="s">
        <v>986</v>
      </c>
      <c r="L3623" t="str">
        <f t="shared" si="280"/>
        <v>5</v>
      </c>
      <c r="M3623" t="str">
        <f t="shared" si="281"/>
        <v>5</v>
      </c>
      <c r="N3623" t="str">
        <f t="shared" si="282"/>
        <v>10</v>
      </c>
      <c r="O3623" t="str">
        <f t="shared" si="283"/>
        <v>10</v>
      </c>
      <c r="P3623">
        <v>5</v>
      </c>
      <c r="Q3623">
        <v>10</v>
      </c>
      <c r="R3623">
        <f t="shared" si="284"/>
        <v>7.5</v>
      </c>
      <c r="S3623" t="s">
        <v>10009</v>
      </c>
      <c r="T3623" t="s">
        <v>10010</v>
      </c>
    </row>
    <row r="3624" spans="1:20">
      <c r="A3624" t="s">
        <v>7021</v>
      </c>
      <c r="B3624" t="s">
        <v>1033</v>
      </c>
      <c r="C3624" t="s">
        <v>4365</v>
      </c>
      <c r="D3624" t="s">
        <v>24480</v>
      </c>
      <c r="E3624" t="s">
        <v>4389</v>
      </c>
      <c r="F3624" s="2" t="s">
        <v>4470</v>
      </c>
      <c r="G3624" s="2" t="s">
        <v>21769</v>
      </c>
      <c r="H3624" t="s">
        <v>4340</v>
      </c>
      <c r="I3624" t="s">
        <v>4346</v>
      </c>
      <c r="J3624" s="2" t="s">
        <v>7185</v>
      </c>
      <c r="K3624" t="s">
        <v>1033</v>
      </c>
      <c r="L3624" t="str">
        <f t="shared" si="280"/>
        <v>6</v>
      </c>
      <c r="M3624" t="str">
        <f t="shared" si="281"/>
        <v>6</v>
      </c>
      <c r="N3624" t="str">
        <f t="shared" si="282"/>
        <v>8</v>
      </c>
      <c r="O3624" t="str">
        <f t="shared" si="283"/>
        <v>8</v>
      </c>
      <c r="P3624">
        <v>6</v>
      </c>
      <c r="Q3624">
        <v>8</v>
      </c>
      <c r="R3624">
        <f t="shared" si="284"/>
        <v>7</v>
      </c>
      <c r="S3624" t="s">
        <v>10005</v>
      </c>
      <c r="T3624" t="s">
        <v>9649</v>
      </c>
    </row>
    <row r="3625" spans="1:20">
      <c r="A3625" t="s">
        <v>7021</v>
      </c>
      <c r="B3625" t="s">
        <v>1009</v>
      </c>
      <c r="C3625" t="s">
        <v>4365</v>
      </c>
      <c r="D3625" t="s">
        <v>24481</v>
      </c>
      <c r="E3625" t="s">
        <v>4389</v>
      </c>
      <c r="F3625" s="2" t="s">
        <v>4471</v>
      </c>
      <c r="H3625" t="s">
        <v>4336</v>
      </c>
      <c r="I3625" t="s">
        <v>4349</v>
      </c>
      <c r="J3625" s="2" t="s">
        <v>24482</v>
      </c>
      <c r="K3625" t="s">
        <v>1009</v>
      </c>
      <c r="L3625" t="str">
        <f t="shared" si="280"/>
        <v>6</v>
      </c>
      <c r="M3625" t="str">
        <f t="shared" si="281"/>
        <v>6</v>
      </c>
      <c r="N3625" t="str">
        <f t="shared" si="282"/>
        <v>10</v>
      </c>
      <c r="O3625" t="str">
        <f t="shared" si="283"/>
        <v>10</v>
      </c>
      <c r="P3625">
        <v>6</v>
      </c>
      <c r="Q3625">
        <v>10</v>
      </c>
      <c r="R3625">
        <f t="shared" si="284"/>
        <v>8</v>
      </c>
      <c r="S3625" t="s">
        <v>10032</v>
      </c>
      <c r="T3625" t="s">
        <v>10070</v>
      </c>
    </row>
    <row r="3626" spans="1:20">
      <c r="A3626" t="s">
        <v>7021</v>
      </c>
      <c r="B3626" t="s">
        <v>1009</v>
      </c>
      <c r="C3626" t="s">
        <v>4365</v>
      </c>
      <c r="D3626" t="s">
        <v>16870</v>
      </c>
      <c r="E3626" t="s">
        <v>4383</v>
      </c>
      <c r="F3626" s="2" t="s">
        <v>4471</v>
      </c>
      <c r="G3626" s="2" t="s">
        <v>5769</v>
      </c>
      <c r="H3626" t="s">
        <v>4336</v>
      </c>
      <c r="I3626" t="s">
        <v>4349</v>
      </c>
      <c r="J3626" s="2" t="s">
        <v>7021</v>
      </c>
      <c r="K3626" t="s">
        <v>1009</v>
      </c>
      <c r="L3626" t="str">
        <f t="shared" si="280"/>
        <v>6</v>
      </c>
      <c r="M3626" t="str">
        <f t="shared" si="281"/>
        <v>6</v>
      </c>
      <c r="N3626" t="str">
        <f t="shared" si="282"/>
        <v>10</v>
      </c>
      <c r="O3626" t="str">
        <f t="shared" si="283"/>
        <v>10</v>
      </c>
      <c r="P3626">
        <v>6</v>
      </c>
      <c r="Q3626">
        <v>10</v>
      </c>
      <c r="R3626">
        <f t="shared" si="284"/>
        <v>8</v>
      </c>
      <c r="S3626" t="s">
        <v>10017</v>
      </c>
      <c r="T3626" t="s">
        <v>16871</v>
      </c>
    </row>
    <row r="3627" spans="1:20">
      <c r="A3627" t="s">
        <v>7021</v>
      </c>
      <c r="B3627" t="s">
        <v>994</v>
      </c>
      <c r="C3627" t="s">
        <v>4365</v>
      </c>
      <c r="D3627" t="s">
        <v>24483</v>
      </c>
      <c r="E3627" t="s">
        <v>4401</v>
      </c>
      <c r="F3627" s="2" t="s">
        <v>4471</v>
      </c>
      <c r="G3627" s="2" t="s">
        <v>24484</v>
      </c>
      <c r="H3627" t="s">
        <v>4338</v>
      </c>
      <c r="I3627" t="s">
        <v>4349</v>
      </c>
      <c r="J3627" s="2" t="s">
        <v>24485</v>
      </c>
      <c r="K3627" t="s">
        <v>994</v>
      </c>
      <c r="L3627" t="str">
        <f t="shared" si="280"/>
        <v>10</v>
      </c>
      <c r="M3627" t="str">
        <f t="shared" si="281"/>
        <v>10</v>
      </c>
      <c r="N3627" t="str">
        <f t="shared" si="282"/>
        <v>15</v>
      </c>
      <c r="O3627" t="str">
        <f t="shared" si="283"/>
        <v>15</v>
      </c>
      <c r="P3627">
        <v>10</v>
      </c>
      <c r="Q3627">
        <v>15</v>
      </c>
      <c r="R3627">
        <f t="shared" si="284"/>
        <v>12.5</v>
      </c>
      <c r="S3627" t="s">
        <v>10017</v>
      </c>
      <c r="T3627" t="s">
        <v>10044</v>
      </c>
    </row>
    <row r="3628" spans="1:20">
      <c r="A3628" t="s">
        <v>7021</v>
      </c>
      <c r="B3628" t="s">
        <v>24486</v>
      </c>
      <c r="C3628" t="s">
        <v>4365</v>
      </c>
      <c r="D3628" t="s">
        <v>2495</v>
      </c>
      <c r="E3628" t="s">
        <v>4389</v>
      </c>
      <c r="F3628" s="2" t="s">
        <v>4469</v>
      </c>
      <c r="G3628" s="2" t="s">
        <v>24487</v>
      </c>
      <c r="H3628" t="s">
        <v>4334</v>
      </c>
      <c r="I3628" t="s">
        <v>4346</v>
      </c>
      <c r="J3628" s="2" t="s">
        <v>24488</v>
      </c>
      <c r="K3628" t="s">
        <v>24486</v>
      </c>
      <c r="L3628" t="str">
        <f t="shared" si="280"/>
        <v>10</v>
      </c>
      <c r="M3628" t="str">
        <f t="shared" si="281"/>
        <v>10</v>
      </c>
      <c r="N3628" t="str">
        <f t="shared" si="282"/>
        <v>20K·13</v>
      </c>
      <c r="O3628" t="str">
        <f t="shared" si="283"/>
        <v>20</v>
      </c>
      <c r="P3628">
        <v>10</v>
      </c>
      <c r="Q3628">
        <v>20</v>
      </c>
      <c r="R3628">
        <f t="shared" si="284"/>
        <v>15</v>
      </c>
      <c r="S3628" t="s">
        <v>10011</v>
      </c>
      <c r="T3628" t="s">
        <v>10051</v>
      </c>
    </row>
    <row r="3629" spans="1:20">
      <c r="A3629" t="s">
        <v>7021</v>
      </c>
      <c r="B3629" t="s">
        <v>1010</v>
      </c>
      <c r="C3629" t="s">
        <v>4365</v>
      </c>
      <c r="D3629" t="s">
        <v>24489</v>
      </c>
      <c r="E3629" t="s">
        <v>4383</v>
      </c>
      <c r="F3629" s="2" t="s">
        <v>4470</v>
      </c>
      <c r="H3629" t="s">
        <v>4335</v>
      </c>
      <c r="I3629" t="s">
        <v>4349</v>
      </c>
      <c r="J3629" s="2" t="s">
        <v>21333</v>
      </c>
      <c r="K3629" t="s">
        <v>1010</v>
      </c>
      <c r="L3629" t="str">
        <f t="shared" si="280"/>
        <v>10</v>
      </c>
      <c r="M3629" t="str">
        <f t="shared" si="281"/>
        <v>10</v>
      </c>
      <c r="N3629" t="str">
        <f t="shared" si="282"/>
        <v>11</v>
      </c>
      <c r="O3629" t="str">
        <f t="shared" si="283"/>
        <v>11</v>
      </c>
      <c r="P3629">
        <v>10</v>
      </c>
      <c r="Q3629">
        <v>11</v>
      </c>
      <c r="R3629">
        <f t="shared" si="284"/>
        <v>10.5</v>
      </c>
      <c r="S3629" t="s">
        <v>10019</v>
      </c>
      <c r="T3629" t="s">
        <v>21573</v>
      </c>
    </row>
    <row r="3630" spans="1:20">
      <c r="A3630" t="s">
        <v>7021</v>
      </c>
      <c r="B3630" t="s">
        <v>1014</v>
      </c>
      <c r="C3630" t="s">
        <v>4365</v>
      </c>
      <c r="D3630" t="s">
        <v>24490</v>
      </c>
      <c r="E3630" t="s">
        <v>4391</v>
      </c>
      <c r="F3630" s="2" t="s">
        <v>4468</v>
      </c>
      <c r="G3630" s="2" t="s">
        <v>24491</v>
      </c>
      <c r="H3630" t="s">
        <v>4334</v>
      </c>
      <c r="I3630" t="s">
        <v>4349</v>
      </c>
      <c r="J3630" s="2" t="s">
        <v>9396</v>
      </c>
      <c r="K3630" t="s">
        <v>1014</v>
      </c>
      <c r="L3630" t="str">
        <f t="shared" si="280"/>
        <v>6</v>
      </c>
      <c r="M3630" t="str">
        <f t="shared" si="281"/>
        <v>6</v>
      </c>
      <c r="N3630" t="str">
        <f t="shared" si="282"/>
        <v>11</v>
      </c>
      <c r="O3630" t="str">
        <f t="shared" si="283"/>
        <v>11</v>
      </c>
      <c r="P3630">
        <v>6</v>
      </c>
      <c r="Q3630">
        <v>11</v>
      </c>
      <c r="R3630">
        <f t="shared" si="284"/>
        <v>8.5</v>
      </c>
      <c r="S3630" t="s">
        <v>10005</v>
      </c>
      <c r="T3630" t="s">
        <v>10047</v>
      </c>
    </row>
    <row r="3631" spans="1:20">
      <c r="A3631" t="s">
        <v>7021</v>
      </c>
      <c r="B3631" t="s">
        <v>994</v>
      </c>
      <c r="C3631" t="s">
        <v>4365</v>
      </c>
      <c r="D3631" t="s">
        <v>24492</v>
      </c>
      <c r="E3631" t="s">
        <v>4389</v>
      </c>
      <c r="F3631" s="2" t="s">
        <v>4470</v>
      </c>
      <c r="H3631" t="s">
        <v>4334</v>
      </c>
      <c r="I3631" t="s">
        <v>4346</v>
      </c>
      <c r="J3631" s="2" t="s">
        <v>24493</v>
      </c>
      <c r="K3631" t="s">
        <v>994</v>
      </c>
      <c r="L3631" t="str">
        <f t="shared" si="280"/>
        <v>10</v>
      </c>
      <c r="M3631" t="str">
        <f t="shared" si="281"/>
        <v>10</v>
      </c>
      <c r="N3631" t="str">
        <f t="shared" si="282"/>
        <v>15</v>
      </c>
      <c r="O3631" t="str">
        <f t="shared" si="283"/>
        <v>15</v>
      </c>
      <c r="P3631">
        <v>10</v>
      </c>
      <c r="Q3631">
        <v>15</v>
      </c>
      <c r="R3631">
        <f t="shared" si="284"/>
        <v>12.5</v>
      </c>
      <c r="S3631" t="s">
        <v>10019</v>
      </c>
      <c r="T3631" t="s">
        <v>10063</v>
      </c>
    </row>
    <row r="3632" spans="1:20">
      <c r="A3632" t="s">
        <v>7021</v>
      </c>
      <c r="B3632" t="s">
        <v>1251</v>
      </c>
      <c r="C3632" t="s">
        <v>4365</v>
      </c>
      <c r="D3632" t="s">
        <v>24494</v>
      </c>
      <c r="E3632" t="s">
        <v>4411</v>
      </c>
      <c r="F3632" s="2" t="s">
        <v>4468</v>
      </c>
      <c r="H3632" t="s">
        <v>4336</v>
      </c>
      <c r="I3632" t="s">
        <v>4349</v>
      </c>
      <c r="J3632" s="2" t="s">
        <v>24495</v>
      </c>
      <c r="K3632" t="s">
        <v>1251</v>
      </c>
      <c r="L3632" t="str">
        <f t="shared" si="280"/>
        <v>5</v>
      </c>
      <c r="M3632" t="str">
        <f t="shared" si="281"/>
        <v>5</v>
      </c>
      <c r="N3632" t="str">
        <f t="shared" si="282"/>
        <v>6</v>
      </c>
      <c r="O3632" t="str">
        <f t="shared" si="283"/>
        <v>6</v>
      </c>
      <c r="P3632">
        <v>5</v>
      </c>
      <c r="Q3632">
        <v>6</v>
      </c>
      <c r="R3632">
        <f t="shared" si="284"/>
        <v>5.5</v>
      </c>
      <c r="S3632" t="s">
        <v>10032</v>
      </c>
      <c r="T3632" t="s">
        <v>10033</v>
      </c>
    </row>
    <row r="3633" spans="1:20">
      <c r="A3633" t="s">
        <v>7021</v>
      </c>
      <c r="B3633" t="s">
        <v>978</v>
      </c>
      <c r="C3633" t="s">
        <v>4365</v>
      </c>
      <c r="D3633" t="s">
        <v>24496</v>
      </c>
      <c r="E3633" t="s">
        <v>4446</v>
      </c>
      <c r="F3633" s="2" t="s">
        <v>4468</v>
      </c>
      <c r="G3633" s="2" t="s">
        <v>24497</v>
      </c>
      <c r="H3633" t="s">
        <v>4335</v>
      </c>
      <c r="I3633" t="s">
        <v>4346</v>
      </c>
      <c r="J3633" s="2" t="s">
        <v>24498</v>
      </c>
      <c r="K3633" t="s">
        <v>978</v>
      </c>
      <c r="L3633" t="str">
        <f t="shared" si="280"/>
        <v>7</v>
      </c>
      <c r="M3633" t="str">
        <f t="shared" si="281"/>
        <v>7</v>
      </c>
      <c r="N3633" t="str">
        <f t="shared" si="282"/>
        <v>12</v>
      </c>
      <c r="O3633" t="str">
        <f t="shared" si="283"/>
        <v>12</v>
      </c>
      <c r="P3633">
        <v>7</v>
      </c>
      <c r="Q3633">
        <v>12</v>
      </c>
      <c r="R3633">
        <f t="shared" si="284"/>
        <v>9.5</v>
      </c>
      <c r="S3633" t="s">
        <v>10005</v>
      </c>
      <c r="T3633" t="s">
        <v>10006</v>
      </c>
    </row>
    <row r="3634" spans="1:20">
      <c r="A3634" t="s">
        <v>7021</v>
      </c>
      <c r="B3634" t="s">
        <v>996</v>
      </c>
      <c r="C3634" t="s">
        <v>4365</v>
      </c>
      <c r="D3634" t="s">
        <v>24499</v>
      </c>
      <c r="E3634" t="s">
        <v>4389</v>
      </c>
      <c r="F3634" s="2" t="s">
        <v>4470</v>
      </c>
      <c r="G3634" s="2" t="s">
        <v>24500</v>
      </c>
      <c r="H3634" t="s">
        <v>4336</v>
      </c>
      <c r="I3634" t="s">
        <v>4346</v>
      </c>
      <c r="J3634" s="2" t="s">
        <v>24501</v>
      </c>
      <c r="K3634" t="s">
        <v>996</v>
      </c>
      <c r="L3634" t="str">
        <f t="shared" si="280"/>
        <v>6</v>
      </c>
      <c r="M3634" t="str">
        <f t="shared" si="281"/>
        <v>6</v>
      </c>
      <c r="N3634" t="str">
        <f t="shared" si="282"/>
        <v>10K·13</v>
      </c>
      <c r="O3634" t="str">
        <f t="shared" si="283"/>
        <v>10</v>
      </c>
      <c r="P3634">
        <v>6</v>
      </c>
      <c r="Q3634">
        <v>10</v>
      </c>
      <c r="R3634">
        <f t="shared" si="284"/>
        <v>8</v>
      </c>
      <c r="S3634" t="s">
        <v>10032</v>
      </c>
      <c r="T3634" t="s">
        <v>24502</v>
      </c>
    </row>
    <row r="3635" spans="1:20">
      <c r="A3635" t="s">
        <v>7021</v>
      </c>
      <c r="B3635" t="s">
        <v>24503</v>
      </c>
      <c r="C3635" t="s">
        <v>4365</v>
      </c>
      <c r="D3635" t="s">
        <v>24504</v>
      </c>
      <c r="E3635" t="s">
        <v>4389</v>
      </c>
      <c r="F3635" s="2" t="s">
        <v>4471</v>
      </c>
      <c r="H3635" t="s">
        <v>4343</v>
      </c>
      <c r="I3635" t="s">
        <v>4352</v>
      </c>
      <c r="J3635" s="2" t="s">
        <v>24505</v>
      </c>
      <c r="K3635" t="s">
        <v>24503</v>
      </c>
      <c r="L3635" t="str">
        <f t="shared" si="280"/>
        <v>110</v>
      </c>
      <c r="M3635" t="str">
        <f t="shared" si="281"/>
        <v>11</v>
      </c>
      <c r="N3635" t="str">
        <f t="shared" si="282"/>
        <v>210元/</v>
      </c>
      <c r="O3635" t="str">
        <f t="shared" si="283"/>
        <v>21</v>
      </c>
      <c r="P3635">
        <v>11</v>
      </c>
      <c r="Q3635">
        <v>21</v>
      </c>
      <c r="R3635">
        <f t="shared" si="284"/>
        <v>16</v>
      </c>
      <c r="S3635" t="s">
        <v>10075</v>
      </c>
      <c r="T3635" t="s">
        <v>24506</v>
      </c>
    </row>
    <row r="3636" spans="1:20">
      <c r="A3636" t="s">
        <v>7021</v>
      </c>
      <c r="B3636" t="s">
        <v>1011</v>
      </c>
      <c r="C3636" t="s">
        <v>4365</v>
      </c>
      <c r="D3636" t="s">
        <v>2461</v>
      </c>
      <c r="E3636" t="s">
        <v>4389</v>
      </c>
      <c r="F3636" s="2" t="s">
        <v>4470</v>
      </c>
      <c r="G3636" s="2" t="s">
        <v>24507</v>
      </c>
      <c r="H3636" t="s">
        <v>4336</v>
      </c>
      <c r="I3636" t="s">
        <v>4346</v>
      </c>
      <c r="J3636" s="2" t="s">
        <v>24508</v>
      </c>
      <c r="K3636" t="s">
        <v>1011</v>
      </c>
      <c r="L3636" t="str">
        <f t="shared" si="280"/>
        <v>6</v>
      </c>
      <c r="M3636" t="str">
        <f t="shared" si="281"/>
        <v>6</v>
      </c>
      <c r="N3636" t="str">
        <f t="shared" si="282"/>
        <v>12</v>
      </c>
      <c r="O3636" t="str">
        <f t="shared" si="283"/>
        <v>12</v>
      </c>
      <c r="P3636">
        <v>6</v>
      </c>
      <c r="Q3636">
        <v>12</v>
      </c>
      <c r="R3636">
        <f t="shared" si="284"/>
        <v>9</v>
      </c>
      <c r="S3636" t="s">
        <v>10007</v>
      </c>
      <c r="T3636" t="s">
        <v>10041</v>
      </c>
    </row>
    <row r="3637" spans="1:20">
      <c r="A3637" t="s">
        <v>7021</v>
      </c>
      <c r="B3637" t="s">
        <v>985</v>
      </c>
      <c r="C3637" t="s">
        <v>4365</v>
      </c>
      <c r="D3637" t="s">
        <v>16962</v>
      </c>
      <c r="E3637" t="s">
        <v>4383</v>
      </c>
      <c r="F3637" s="2" t="s">
        <v>4471</v>
      </c>
      <c r="G3637" s="2" t="s">
        <v>24509</v>
      </c>
      <c r="H3637" t="s">
        <v>4336</v>
      </c>
      <c r="I3637" t="s">
        <v>4350</v>
      </c>
      <c r="J3637" s="2" t="s">
        <v>24510</v>
      </c>
      <c r="K3637" t="s">
        <v>985</v>
      </c>
      <c r="L3637" t="str">
        <f t="shared" si="280"/>
        <v>8</v>
      </c>
      <c r="M3637" t="str">
        <f t="shared" si="281"/>
        <v>8</v>
      </c>
      <c r="N3637" t="str">
        <f t="shared" si="282"/>
        <v>13</v>
      </c>
      <c r="O3637" t="str">
        <f t="shared" si="283"/>
        <v>13</v>
      </c>
      <c r="P3637">
        <v>8</v>
      </c>
      <c r="Q3637">
        <v>13</v>
      </c>
      <c r="R3637">
        <f t="shared" si="284"/>
        <v>10.5</v>
      </c>
    </row>
    <row r="3638" spans="1:20">
      <c r="A3638" t="s">
        <v>7021</v>
      </c>
      <c r="B3638" t="s">
        <v>1014</v>
      </c>
      <c r="C3638" t="s">
        <v>4365</v>
      </c>
      <c r="D3638" t="s">
        <v>24511</v>
      </c>
      <c r="E3638" t="s">
        <v>4389</v>
      </c>
      <c r="F3638" s="2" t="s">
        <v>4470</v>
      </c>
      <c r="G3638" s="2" t="s">
        <v>24512</v>
      </c>
      <c r="H3638" t="s">
        <v>4336</v>
      </c>
      <c r="I3638" t="s">
        <v>4346</v>
      </c>
      <c r="J3638" s="2" t="s">
        <v>24513</v>
      </c>
      <c r="K3638" t="s">
        <v>1014</v>
      </c>
      <c r="L3638" t="str">
        <f t="shared" si="280"/>
        <v>6</v>
      </c>
      <c r="M3638" t="str">
        <f t="shared" si="281"/>
        <v>6</v>
      </c>
      <c r="N3638" t="str">
        <f t="shared" si="282"/>
        <v>11</v>
      </c>
      <c r="O3638" t="str">
        <f t="shared" si="283"/>
        <v>11</v>
      </c>
      <c r="P3638">
        <v>6</v>
      </c>
      <c r="Q3638">
        <v>11</v>
      </c>
      <c r="R3638">
        <f t="shared" si="284"/>
        <v>8.5</v>
      </c>
    </row>
    <row r="3639" spans="1:20">
      <c r="A3639" t="s">
        <v>7021</v>
      </c>
      <c r="B3639" t="s">
        <v>978</v>
      </c>
      <c r="C3639" t="s">
        <v>4365</v>
      </c>
      <c r="D3639" t="s">
        <v>24514</v>
      </c>
      <c r="E3639" t="s">
        <v>4398</v>
      </c>
      <c r="F3639" s="2" t="s">
        <v>4470</v>
      </c>
      <c r="G3639" s="2" t="s">
        <v>6574</v>
      </c>
      <c r="H3639" t="s">
        <v>4336</v>
      </c>
      <c r="I3639" t="s">
        <v>4346</v>
      </c>
      <c r="J3639" s="2" t="s">
        <v>24515</v>
      </c>
      <c r="K3639" t="s">
        <v>978</v>
      </c>
      <c r="L3639" t="str">
        <f t="shared" si="280"/>
        <v>7</v>
      </c>
      <c r="M3639" t="str">
        <f t="shared" si="281"/>
        <v>7</v>
      </c>
      <c r="N3639" t="str">
        <f t="shared" si="282"/>
        <v>12</v>
      </c>
      <c r="O3639" t="str">
        <f t="shared" si="283"/>
        <v>12</v>
      </c>
      <c r="P3639">
        <v>7</v>
      </c>
      <c r="Q3639">
        <v>12</v>
      </c>
      <c r="R3639">
        <f t="shared" si="284"/>
        <v>9.5</v>
      </c>
      <c r="S3639" t="s">
        <v>10005</v>
      </c>
      <c r="T3639" t="s">
        <v>10047</v>
      </c>
    </row>
    <row r="3640" spans="1:20">
      <c r="A3640" t="s">
        <v>7021</v>
      </c>
      <c r="B3640" t="s">
        <v>12063</v>
      </c>
      <c r="C3640" t="s">
        <v>4365</v>
      </c>
      <c r="D3640" t="s">
        <v>24516</v>
      </c>
      <c r="E3640" t="s">
        <v>4383</v>
      </c>
      <c r="F3640" s="2" t="s">
        <v>4468</v>
      </c>
      <c r="G3640" s="2" t="s">
        <v>24517</v>
      </c>
      <c r="H3640" t="s">
        <v>4338</v>
      </c>
      <c r="I3640" t="s">
        <v>4346</v>
      </c>
      <c r="J3640" s="2" t="s">
        <v>24518</v>
      </c>
      <c r="K3640" t="s">
        <v>12063</v>
      </c>
      <c r="L3640" t="str">
        <f t="shared" si="280"/>
        <v>18</v>
      </c>
      <c r="M3640" t="str">
        <f t="shared" si="281"/>
        <v>18</v>
      </c>
      <c r="N3640" t="str">
        <f t="shared" si="282"/>
        <v>28K·14</v>
      </c>
      <c r="O3640" t="str">
        <f t="shared" si="283"/>
        <v>28</v>
      </c>
      <c r="P3640">
        <v>18</v>
      </c>
      <c r="Q3640">
        <v>28</v>
      </c>
      <c r="R3640">
        <f t="shared" si="284"/>
        <v>23</v>
      </c>
      <c r="S3640" t="s">
        <v>24519</v>
      </c>
      <c r="T3640" t="s">
        <v>24520</v>
      </c>
    </row>
    <row r="3641" spans="1:20">
      <c r="A3641" t="s">
        <v>7021</v>
      </c>
      <c r="B3641" t="s">
        <v>999</v>
      </c>
      <c r="C3641" t="s">
        <v>4365</v>
      </c>
      <c r="D3641" t="s">
        <v>24521</v>
      </c>
      <c r="E3641" t="s">
        <v>4389</v>
      </c>
      <c r="F3641" s="2" t="s">
        <v>4468</v>
      </c>
      <c r="G3641" s="2" t="s">
        <v>24522</v>
      </c>
      <c r="H3641" t="s">
        <v>4336</v>
      </c>
      <c r="I3641" t="s">
        <v>4346</v>
      </c>
      <c r="J3641" s="2" t="s">
        <v>24523</v>
      </c>
      <c r="K3641" t="s">
        <v>999</v>
      </c>
      <c r="L3641" t="str">
        <f t="shared" si="280"/>
        <v>6</v>
      </c>
      <c r="M3641" t="str">
        <f t="shared" si="281"/>
        <v>6</v>
      </c>
      <c r="N3641" t="str">
        <f t="shared" si="282"/>
        <v>11K·13</v>
      </c>
      <c r="O3641" t="str">
        <f t="shared" si="283"/>
        <v>11</v>
      </c>
      <c r="P3641">
        <v>6</v>
      </c>
      <c r="Q3641">
        <v>11</v>
      </c>
      <c r="R3641">
        <f t="shared" si="284"/>
        <v>8.5</v>
      </c>
      <c r="S3641" t="s">
        <v>10005</v>
      </c>
      <c r="T3641" t="s">
        <v>10014</v>
      </c>
    </row>
    <row r="3642" spans="1:20">
      <c r="A3642" t="s">
        <v>7021</v>
      </c>
      <c r="B3642" t="s">
        <v>1251</v>
      </c>
      <c r="C3642" t="s">
        <v>4365</v>
      </c>
      <c r="D3642" t="s">
        <v>24524</v>
      </c>
      <c r="E3642" t="s">
        <v>4383</v>
      </c>
      <c r="F3642" s="2" t="s">
        <v>4470</v>
      </c>
      <c r="G3642" s="2" t="s">
        <v>24525</v>
      </c>
      <c r="H3642" t="s">
        <v>4336</v>
      </c>
      <c r="I3642" t="s">
        <v>4346</v>
      </c>
      <c r="J3642" s="2" t="s">
        <v>24526</v>
      </c>
      <c r="K3642" t="s">
        <v>1251</v>
      </c>
      <c r="L3642" t="str">
        <f t="shared" si="280"/>
        <v>5</v>
      </c>
      <c r="M3642" t="str">
        <f t="shared" si="281"/>
        <v>5</v>
      </c>
      <c r="N3642" t="str">
        <f t="shared" si="282"/>
        <v>6</v>
      </c>
      <c r="O3642" t="str">
        <f t="shared" si="283"/>
        <v>6</v>
      </c>
      <c r="P3642">
        <v>5</v>
      </c>
      <c r="Q3642">
        <v>6</v>
      </c>
      <c r="R3642">
        <f t="shared" si="284"/>
        <v>5.5</v>
      </c>
    </row>
    <row r="3643" spans="1:20">
      <c r="A3643" t="s">
        <v>7021</v>
      </c>
      <c r="B3643" t="s">
        <v>1267</v>
      </c>
      <c r="C3643" t="s">
        <v>4365</v>
      </c>
      <c r="D3643" t="s">
        <v>24527</v>
      </c>
      <c r="E3643" t="s">
        <v>4389</v>
      </c>
      <c r="F3643" s="2" t="s">
        <v>4470</v>
      </c>
      <c r="G3643" s="2" t="s">
        <v>6802</v>
      </c>
      <c r="H3643" t="s">
        <v>4340</v>
      </c>
      <c r="I3643" t="s">
        <v>4346</v>
      </c>
      <c r="J3643" s="2" t="s">
        <v>24528</v>
      </c>
      <c r="K3643" t="s">
        <v>1267</v>
      </c>
      <c r="L3643" t="str">
        <f t="shared" si="280"/>
        <v>3</v>
      </c>
      <c r="M3643" t="str">
        <f t="shared" si="281"/>
        <v>3</v>
      </c>
      <c r="N3643" t="str">
        <f t="shared" si="282"/>
        <v>4</v>
      </c>
      <c r="O3643" t="str">
        <f t="shared" si="283"/>
        <v>4</v>
      </c>
      <c r="P3643">
        <v>3</v>
      </c>
      <c r="Q3643">
        <v>4</v>
      </c>
      <c r="R3643">
        <f t="shared" si="284"/>
        <v>3.5</v>
      </c>
      <c r="S3643" t="s">
        <v>10005</v>
      </c>
      <c r="T3643" t="s">
        <v>10015</v>
      </c>
    </row>
    <row r="3644" spans="1:20">
      <c r="A3644" t="s">
        <v>7021</v>
      </c>
      <c r="B3644" t="s">
        <v>997</v>
      </c>
      <c r="C3644" t="s">
        <v>4365</v>
      </c>
      <c r="D3644" t="s">
        <v>24529</v>
      </c>
      <c r="E3644" t="s">
        <v>4389</v>
      </c>
      <c r="F3644" s="2" t="s">
        <v>4471</v>
      </c>
      <c r="G3644" s="2" t="s">
        <v>6596</v>
      </c>
      <c r="H3644" t="s">
        <v>4336</v>
      </c>
      <c r="I3644" t="s">
        <v>4349</v>
      </c>
      <c r="J3644" s="2" t="s">
        <v>24530</v>
      </c>
      <c r="K3644" t="s">
        <v>997</v>
      </c>
      <c r="L3644" t="str">
        <f t="shared" si="280"/>
        <v>8</v>
      </c>
      <c r="M3644" t="str">
        <f t="shared" si="281"/>
        <v>8</v>
      </c>
      <c r="N3644" t="str">
        <f t="shared" si="282"/>
        <v>12</v>
      </c>
      <c r="O3644" t="str">
        <f t="shared" si="283"/>
        <v>12</v>
      </c>
      <c r="P3644">
        <v>8</v>
      </c>
      <c r="Q3644">
        <v>12</v>
      </c>
      <c r="R3644">
        <f t="shared" si="284"/>
        <v>10</v>
      </c>
    </row>
    <row r="3645" spans="1:20">
      <c r="A3645" t="s">
        <v>7021</v>
      </c>
      <c r="B3645" t="s">
        <v>1181</v>
      </c>
      <c r="C3645" t="s">
        <v>4365</v>
      </c>
      <c r="D3645" t="s">
        <v>24531</v>
      </c>
      <c r="E3645" t="s">
        <v>4389</v>
      </c>
      <c r="F3645" s="2" t="s">
        <v>4470</v>
      </c>
      <c r="H3645" t="s">
        <v>4336</v>
      </c>
      <c r="I3645" t="s">
        <v>4349</v>
      </c>
      <c r="J3645" s="2" t="s">
        <v>24532</v>
      </c>
      <c r="K3645" t="s">
        <v>1181</v>
      </c>
      <c r="L3645" t="str">
        <f t="shared" si="280"/>
        <v>9</v>
      </c>
      <c r="M3645" t="str">
        <f t="shared" si="281"/>
        <v>9</v>
      </c>
      <c r="N3645" t="str">
        <f t="shared" si="282"/>
        <v>12</v>
      </c>
      <c r="O3645" t="str">
        <f t="shared" si="283"/>
        <v>12</v>
      </c>
      <c r="P3645">
        <v>9</v>
      </c>
      <c r="Q3645">
        <v>12</v>
      </c>
      <c r="R3645">
        <f t="shared" si="284"/>
        <v>10.5</v>
      </c>
      <c r="S3645" t="s">
        <v>10005</v>
      </c>
      <c r="T3645" t="s">
        <v>10014</v>
      </c>
    </row>
    <row r="3646" spans="1:20">
      <c r="A3646" t="s">
        <v>7021</v>
      </c>
      <c r="B3646" t="s">
        <v>1004</v>
      </c>
      <c r="C3646" t="s">
        <v>4365</v>
      </c>
      <c r="D3646" t="s">
        <v>24533</v>
      </c>
      <c r="E3646" t="s">
        <v>4406</v>
      </c>
      <c r="F3646" s="2" t="s">
        <v>4470</v>
      </c>
      <c r="H3646" t="s">
        <v>4341</v>
      </c>
      <c r="I3646" t="s">
        <v>4346</v>
      </c>
      <c r="J3646" s="2" t="s">
        <v>24534</v>
      </c>
      <c r="K3646" t="s">
        <v>1004</v>
      </c>
      <c r="L3646" t="str">
        <f t="shared" si="280"/>
        <v>15</v>
      </c>
      <c r="M3646" t="str">
        <f t="shared" si="281"/>
        <v>15</v>
      </c>
      <c r="N3646" t="str">
        <f t="shared" si="282"/>
        <v>20</v>
      </c>
      <c r="O3646" t="str">
        <f t="shared" si="283"/>
        <v>20</v>
      </c>
      <c r="P3646">
        <v>15</v>
      </c>
      <c r="Q3646">
        <v>20</v>
      </c>
      <c r="R3646">
        <f t="shared" si="284"/>
        <v>17.5</v>
      </c>
      <c r="S3646" t="s">
        <v>10007</v>
      </c>
      <c r="T3646" t="s">
        <v>24535</v>
      </c>
    </row>
    <row r="3647" spans="1:20">
      <c r="A3647" t="s">
        <v>7021</v>
      </c>
      <c r="B3647" t="s">
        <v>986</v>
      </c>
      <c r="C3647" t="s">
        <v>4365</v>
      </c>
      <c r="D3647" t="s">
        <v>24536</v>
      </c>
      <c r="E3647" t="s">
        <v>4399</v>
      </c>
      <c r="F3647" s="2" t="s">
        <v>4470</v>
      </c>
      <c r="G3647" s="2" t="s">
        <v>24537</v>
      </c>
      <c r="H3647" t="s">
        <v>4336</v>
      </c>
      <c r="I3647" t="s">
        <v>4349</v>
      </c>
      <c r="J3647" s="2" t="s">
        <v>24538</v>
      </c>
      <c r="K3647" t="s">
        <v>986</v>
      </c>
      <c r="L3647" t="str">
        <f t="shared" si="280"/>
        <v>5</v>
      </c>
      <c r="M3647" t="str">
        <f t="shared" si="281"/>
        <v>5</v>
      </c>
      <c r="N3647" t="str">
        <f t="shared" si="282"/>
        <v>10</v>
      </c>
      <c r="O3647" t="str">
        <f t="shared" si="283"/>
        <v>10</v>
      </c>
      <c r="P3647">
        <v>5</v>
      </c>
      <c r="Q3647">
        <v>10</v>
      </c>
      <c r="R3647">
        <f t="shared" si="284"/>
        <v>7.5</v>
      </c>
      <c r="S3647" t="s">
        <v>10007</v>
      </c>
      <c r="T3647" t="s">
        <v>10065</v>
      </c>
    </row>
    <row r="3648" spans="1:20">
      <c r="A3648" t="s">
        <v>7021</v>
      </c>
      <c r="B3648" t="s">
        <v>994</v>
      </c>
      <c r="C3648" t="s">
        <v>4365</v>
      </c>
      <c r="D3648" t="s">
        <v>2584</v>
      </c>
      <c r="E3648" t="s">
        <v>4383</v>
      </c>
      <c r="F3648" s="2" t="s">
        <v>4470</v>
      </c>
      <c r="G3648" s="2" t="s">
        <v>24539</v>
      </c>
      <c r="H3648" t="s">
        <v>4334</v>
      </c>
      <c r="I3648" t="s">
        <v>4346</v>
      </c>
      <c r="J3648" s="2" t="s">
        <v>24540</v>
      </c>
      <c r="K3648" t="s">
        <v>994</v>
      </c>
      <c r="L3648" t="str">
        <f t="shared" si="280"/>
        <v>10</v>
      </c>
      <c r="M3648" t="str">
        <f t="shared" si="281"/>
        <v>10</v>
      </c>
      <c r="N3648" t="str">
        <f t="shared" si="282"/>
        <v>15</v>
      </c>
      <c r="O3648" t="str">
        <f t="shared" si="283"/>
        <v>15</v>
      </c>
      <c r="P3648">
        <v>10</v>
      </c>
      <c r="Q3648">
        <v>15</v>
      </c>
      <c r="R3648">
        <f t="shared" si="284"/>
        <v>12.5</v>
      </c>
      <c r="S3648" t="s">
        <v>10032</v>
      </c>
      <c r="T3648" t="s">
        <v>10067</v>
      </c>
    </row>
    <row r="3649" spans="1:20">
      <c r="A3649" t="s">
        <v>7021</v>
      </c>
      <c r="B3649" t="s">
        <v>1009</v>
      </c>
      <c r="C3649" t="s">
        <v>4365</v>
      </c>
      <c r="D3649" t="s">
        <v>24541</v>
      </c>
      <c r="E3649" t="s">
        <v>4399</v>
      </c>
      <c r="F3649" s="2" t="s">
        <v>4470</v>
      </c>
      <c r="G3649" s="2" t="s">
        <v>24542</v>
      </c>
      <c r="H3649" t="s">
        <v>4336</v>
      </c>
      <c r="I3649" t="s">
        <v>4346</v>
      </c>
      <c r="J3649" s="2" t="s">
        <v>24543</v>
      </c>
      <c r="K3649" t="s">
        <v>1009</v>
      </c>
      <c r="L3649" t="str">
        <f t="shared" si="280"/>
        <v>6</v>
      </c>
      <c r="M3649" t="str">
        <f t="shared" si="281"/>
        <v>6</v>
      </c>
      <c r="N3649" t="str">
        <f t="shared" si="282"/>
        <v>10</v>
      </c>
      <c r="O3649" t="str">
        <f t="shared" si="283"/>
        <v>10</v>
      </c>
      <c r="P3649">
        <v>6</v>
      </c>
      <c r="Q3649">
        <v>10</v>
      </c>
      <c r="R3649">
        <f t="shared" si="284"/>
        <v>8</v>
      </c>
      <c r="S3649" t="s">
        <v>10019</v>
      </c>
      <c r="T3649" t="s">
        <v>10068</v>
      </c>
    </row>
    <row r="3650" spans="1:20">
      <c r="A3650" t="s">
        <v>7021</v>
      </c>
      <c r="B3650" t="s">
        <v>1004</v>
      </c>
      <c r="C3650" t="s">
        <v>4365</v>
      </c>
      <c r="D3650" t="s">
        <v>24544</v>
      </c>
      <c r="E3650" t="s">
        <v>4383</v>
      </c>
      <c r="F3650" s="2" t="s">
        <v>4470</v>
      </c>
      <c r="G3650" s="2" t="s">
        <v>24545</v>
      </c>
      <c r="H3650" t="s">
        <v>4334</v>
      </c>
      <c r="I3650" t="s">
        <v>4346</v>
      </c>
      <c r="J3650" s="2" t="s">
        <v>6939</v>
      </c>
      <c r="K3650" t="s">
        <v>1004</v>
      </c>
      <c r="L3650" t="str">
        <f t="shared" si="280"/>
        <v>15</v>
      </c>
      <c r="M3650" t="str">
        <f t="shared" si="281"/>
        <v>15</v>
      </c>
      <c r="N3650" t="str">
        <f t="shared" si="282"/>
        <v>20</v>
      </c>
      <c r="O3650" t="str">
        <f t="shared" si="283"/>
        <v>20</v>
      </c>
      <c r="P3650">
        <v>15</v>
      </c>
      <c r="Q3650">
        <v>20</v>
      </c>
      <c r="R3650">
        <f t="shared" si="284"/>
        <v>17.5</v>
      </c>
      <c r="S3650" t="s">
        <v>10011</v>
      </c>
      <c r="T3650" t="s">
        <v>10051</v>
      </c>
    </row>
    <row r="3651" spans="1:20">
      <c r="A3651" t="s">
        <v>7021</v>
      </c>
      <c r="B3651" t="s">
        <v>1300</v>
      </c>
      <c r="C3651" t="s">
        <v>4365</v>
      </c>
      <c r="D3651" t="s">
        <v>24546</v>
      </c>
      <c r="E3651" t="s">
        <v>4384</v>
      </c>
      <c r="F3651" s="2" t="s">
        <v>4468</v>
      </c>
      <c r="G3651" s="2" t="s">
        <v>24547</v>
      </c>
      <c r="H3651" t="s">
        <v>4338</v>
      </c>
      <c r="I3651" t="s">
        <v>4346</v>
      </c>
      <c r="J3651" s="2" t="s">
        <v>24548</v>
      </c>
      <c r="K3651" t="s">
        <v>1300</v>
      </c>
      <c r="L3651" t="str">
        <f t="shared" ref="L3651:L3714" si="285">LEFT(B3651, FIND("-", B3651)-1)</f>
        <v>23</v>
      </c>
      <c r="M3651" t="str">
        <f t="shared" ref="M3651:M3714" si="286">LEFT(L3651, 2)</f>
        <v>23</v>
      </c>
      <c r="N3651" t="str">
        <f t="shared" ref="N3651:N3714" si="287">MID(B3651,FIND("-",B3651)+1,LEN(B3651)-FIND("-",B3651)-1)</f>
        <v>30</v>
      </c>
      <c r="O3651" t="str">
        <f t="shared" ref="O3651:O3714" si="288">LEFT(N3651, 2)</f>
        <v>30</v>
      </c>
      <c r="P3651">
        <v>23</v>
      </c>
      <c r="Q3651">
        <v>30</v>
      </c>
      <c r="R3651">
        <f t="shared" ref="R3651:R3714" si="289">AVERAGE(P3651:Q3651)</f>
        <v>26.5</v>
      </c>
      <c r="S3651" t="s">
        <v>10011</v>
      </c>
      <c r="T3651" t="s">
        <v>10071</v>
      </c>
    </row>
    <row r="3652" spans="1:20">
      <c r="A3652" t="s">
        <v>7021</v>
      </c>
      <c r="B3652" t="s">
        <v>1237</v>
      </c>
      <c r="C3652" t="s">
        <v>4365</v>
      </c>
      <c r="D3652" t="s">
        <v>2910</v>
      </c>
      <c r="E3652" t="s">
        <v>4400</v>
      </c>
      <c r="F3652" s="2" t="s">
        <v>4469</v>
      </c>
      <c r="G3652" s="2" t="s">
        <v>24549</v>
      </c>
      <c r="H3652" t="s">
        <v>4334</v>
      </c>
      <c r="I3652" t="s">
        <v>4346</v>
      </c>
      <c r="J3652" s="2" t="s">
        <v>24550</v>
      </c>
      <c r="K3652" t="s">
        <v>1237</v>
      </c>
      <c r="L3652" t="str">
        <f t="shared" si="285"/>
        <v>11</v>
      </c>
      <c r="M3652" t="str">
        <f t="shared" si="286"/>
        <v>11</v>
      </c>
      <c r="N3652" t="str">
        <f t="shared" si="287"/>
        <v>15</v>
      </c>
      <c r="O3652" t="str">
        <f t="shared" si="288"/>
        <v>15</v>
      </c>
      <c r="P3652">
        <v>11</v>
      </c>
      <c r="Q3652">
        <v>15</v>
      </c>
      <c r="R3652">
        <f t="shared" si="289"/>
        <v>13</v>
      </c>
      <c r="S3652" t="s">
        <v>10011</v>
      </c>
      <c r="T3652" t="s">
        <v>16810</v>
      </c>
    </row>
    <row r="3653" spans="1:20">
      <c r="A3653" t="s">
        <v>7021</v>
      </c>
      <c r="B3653" t="s">
        <v>1033</v>
      </c>
      <c r="C3653" t="s">
        <v>4365</v>
      </c>
      <c r="D3653" t="s">
        <v>24551</v>
      </c>
      <c r="E3653" t="s">
        <v>4383</v>
      </c>
      <c r="F3653" s="2" t="s">
        <v>4471</v>
      </c>
      <c r="H3653" t="s">
        <v>4336</v>
      </c>
      <c r="I3653" t="s">
        <v>4349</v>
      </c>
      <c r="J3653" s="2" t="s">
        <v>14</v>
      </c>
      <c r="K3653" t="s">
        <v>1033</v>
      </c>
      <c r="L3653" t="str">
        <f t="shared" si="285"/>
        <v>6</v>
      </c>
      <c r="M3653" t="str">
        <f t="shared" si="286"/>
        <v>6</v>
      </c>
      <c r="N3653" t="str">
        <f t="shared" si="287"/>
        <v>8</v>
      </c>
      <c r="O3653" t="str">
        <f t="shared" si="288"/>
        <v>8</v>
      </c>
      <c r="P3653">
        <v>6</v>
      </c>
      <c r="Q3653">
        <v>8</v>
      </c>
      <c r="R3653">
        <f t="shared" si="289"/>
        <v>7</v>
      </c>
      <c r="S3653" t="s">
        <v>10019</v>
      </c>
      <c r="T3653" t="s">
        <v>10029</v>
      </c>
    </row>
    <row r="3654" spans="1:20">
      <c r="A3654" t="s">
        <v>7021</v>
      </c>
      <c r="B3654" t="s">
        <v>994</v>
      </c>
      <c r="C3654" t="s">
        <v>4365</v>
      </c>
      <c r="D3654" t="s">
        <v>24552</v>
      </c>
      <c r="E3654" t="s">
        <v>4401</v>
      </c>
      <c r="F3654" s="2" t="s">
        <v>4468</v>
      </c>
      <c r="G3654" s="2" t="s">
        <v>24553</v>
      </c>
      <c r="H3654" t="s">
        <v>4334</v>
      </c>
      <c r="I3654" t="s">
        <v>4346</v>
      </c>
      <c r="J3654" s="2" t="s">
        <v>24554</v>
      </c>
      <c r="K3654" t="s">
        <v>994</v>
      </c>
      <c r="L3654" t="str">
        <f t="shared" si="285"/>
        <v>10</v>
      </c>
      <c r="M3654" t="str">
        <f t="shared" si="286"/>
        <v>10</v>
      </c>
      <c r="N3654" t="str">
        <f t="shared" si="287"/>
        <v>15</v>
      </c>
      <c r="O3654" t="str">
        <f t="shared" si="288"/>
        <v>15</v>
      </c>
      <c r="P3654">
        <v>10</v>
      </c>
      <c r="Q3654">
        <v>15</v>
      </c>
      <c r="R3654">
        <f t="shared" si="289"/>
        <v>12.5</v>
      </c>
      <c r="S3654" t="s">
        <v>10005</v>
      </c>
      <c r="T3654" t="s">
        <v>10015</v>
      </c>
    </row>
    <row r="3655" spans="1:20">
      <c r="A3655" t="s">
        <v>7021</v>
      </c>
      <c r="B3655" t="s">
        <v>1004</v>
      </c>
      <c r="C3655" t="s">
        <v>4365</v>
      </c>
      <c r="D3655" t="s">
        <v>24555</v>
      </c>
      <c r="E3655" t="s">
        <v>4389</v>
      </c>
      <c r="F3655" s="2" t="s">
        <v>4473</v>
      </c>
      <c r="G3655" s="2" t="s">
        <v>4494</v>
      </c>
      <c r="H3655" t="s">
        <v>4334</v>
      </c>
      <c r="I3655" t="s">
        <v>4346</v>
      </c>
      <c r="J3655" s="2" t="s">
        <v>23217</v>
      </c>
      <c r="K3655" t="s">
        <v>1004</v>
      </c>
      <c r="L3655" t="str">
        <f t="shared" si="285"/>
        <v>15</v>
      </c>
      <c r="M3655" t="str">
        <f t="shared" si="286"/>
        <v>15</v>
      </c>
      <c r="N3655" t="str">
        <f t="shared" si="287"/>
        <v>20</v>
      </c>
      <c r="O3655" t="str">
        <f t="shared" si="288"/>
        <v>20</v>
      </c>
      <c r="P3655">
        <v>15</v>
      </c>
      <c r="Q3655">
        <v>20</v>
      </c>
      <c r="R3655">
        <f t="shared" si="289"/>
        <v>17.5</v>
      </c>
      <c r="S3655" t="s">
        <v>10005</v>
      </c>
      <c r="T3655" t="s">
        <v>9649</v>
      </c>
    </row>
    <row r="3656" spans="1:20">
      <c r="A3656" t="s">
        <v>7021</v>
      </c>
      <c r="B3656" t="s">
        <v>1106</v>
      </c>
      <c r="C3656" t="s">
        <v>4365</v>
      </c>
      <c r="D3656" t="s">
        <v>24556</v>
      </c>
      <c r="E3656" t="s">
        <v>4389</v>
      </c>
      <c r="F3656" s="2" t="s">
        <v>4471</v>
      </c>
      <c r="G3656" s="2" t="s">
        <v>24557</v>
      </c>
      <c r="H3656" t="s">
        <v>4338</v>
      </c>
      <c r="I3656" t="s">
        <v>4349</v>
      </c>
      <c r="J3656" s="2" t="s">
        <v>24558</v>
      </c>
      <c r="K3656" t="s">
        <v>1106</v>
      </c>
      <c r="L3656" t="str">
        <f t="shared" si="285"/>
        <v>15</v>
      </c>
      <c r="M3656" t="str">
        <f t="shared" si="286"/>
        <v>15</v>
      </c>
      <c r="N3656" t="str">
        <f t="shared" si="287"/>
        <v>25K·15</v>
      </c>
      <c r="O3656" t="str">
        <f t="shared" si="288"/>
        <v>25</v>
      </c>
      <c r="P3656">
        <v>15</v>
      </c>
      <c r="Q3656">
        <v>25</v>
      </c>
      <c r="R3656">
        <f t="shared" si="289"/>
        <v>20</v>
      </c>
      <c r="S3656" t="s">
        <v>10011</v>
      </c>
      <c r="T3656" t="s">
        <v>10082</v>
      </c>
    </row>
    <row r="3657" spans="1:20">
      <c r="A3657" t="s">
        <v>7021</v>
      </c>
      <c r="B3657" t="s">
        <v>1055</v>
      </c>
      <c r="C3657" t="s">
        <v>4365</v>
      </c>
      <c r="D3657" t="s">
        <v>24559</v>
      </c>
      <c r="E3657" t="s">
        <v>4389</v>
      </c>
      <c r="F3657" s="2" t="s">
        <v>4471</v>
      </c>
      <c r="H3657" t="s">
        <v>4336</v>
      </c>
      <c r="I3657" t="s">
        <v>4349</v>
      </c>
      <c r="J3657" s="2" t="s">
        <v>24560</v>
      </c>
      <c r="K3657" t="s">
        <v>1055</v>
      </c>
      <c r="L3657" t="str">
        <f t="shared" si="285"/>
        <v>4</v>
      </c>
      <c r="M3657" t="str">
        <f t="shared" si="286"/>
        <v>4</v>
      </c>
      <c r="N3657" t="str">
        <f t="shared" si="287"/>
        <v>6K·13</v>
      </c>
      <c r="O3657" t="str">
        <f t="shared" si="288"/>
        <v>6K</v>
      </c>
      <c r="P3657">
        <v>4</v>
      </c>
      <c r="Q3657">
        <v>6</v>
      </c>
      <c r="R3657">
        <f t="shared" si="289"/>
        <v>5</v>
      </c>
      <c r="S3657" t="s">
        <v>10021</v>
      </c>
      <c r="T3657" t="s">
        <v>10046</v>
      </c>
    </row>
    <row r="3658" spans="1:20">
      <c r="A3658" t="s">
        <v>7021</v>
      </c>
      <c r="B3658" t="s">
        <v>985</v>
      </c>
      <c r="C3658" t="s">
        <v>4365</v>
      </c>
      <c r="D3658" t="s">
        <v>24561</v>
      </c>
      <c r="E3658" t="s">
        <v>4383</v>
      </c>
      <c r="F3658" s="2" t="s">
        <v>4468</v>
      </c>
      <c r="G3658" s="2" t="s">
        <v>24562</v>
      </c>
      <c r="H3658" t="s">
        <v>4336</v>
      </c>
      <c r="I3658" t="s">
        <v>4346</v>
      </c>
      <c r="J3658" s="2" t="s">
        <v>7021</v>
      </c>
      <c r="K3658" t="s">
        <v>985</v>
      </c>
      <c r="L3658" t="str">
        <f t="shared" si="285"/>
        <v>8</v>
      </c>
      <c r="M3658" t="str">
        <f t="shared" si="286"/>
        <v>8</v>
      </c>
      <c r="N3658" t="str">
        <f t="shared" si="287"/>
        <v>13</v>
      </c>
      <c r="O3658" t="str">
        <f t="shared" si="288"/>
        <v>13</v>
      </c>
      <c r="P3658">
        <v>8</v>
      </c>
      <c r="Q3658">
        <v>13</v>
      </c>
      <c r="R3658">
        <f t="shared" si="289"/>
        <v>10.5</v>
      </c>
      <c r="S3658" t="s">
        <v>10011</v>
      </c>
      <c r="T3658" t="s">
        <v>24563</v>
      </c>
    </row>
    <row r="3659" spans="1:20">
      <c r="A3659" t="s">
        <v>7021</v>
      </c>
      <c r="B3659" t="s">
        <v>978</v>
      </c>
      <c r="C3659" t="s">
        <v>4365</v>
      </c>
      <c r="D3659" t="s">
        <v>24564</v>
      </c>
      <c r="E3659" t="s">
        <v>4383</v>
      </c>
      <c r="F3659" s="2" t="s">
        <v>4470</v>
      </c>
      <c r="G3659" s="2" t="s">
        <v>4545</v>
      </c>
      <c r="H3659" t="s">
        <v>4336</v>
      </c>
      <c r="I3659" t="s">
        <v>4346</v>
      </c>
      <c r="J3659" s="2" t="s">
        <v>24565</v>
      </c>
      <c r="K3659" t="s">
        <v>978</v>
      </c>
      <c r="L3659" t="str">
        <f t="shared" si="285"/>
        <v>7</v>
      </c>
      <c r="M3659" t="str">
        <f t="shared" si="286"/>
        <v>7</v>
      </c>
      <c r="N3659" t="str">
        <f t="shared" si="287"/>
        <v>12</v>
      </c>
      <c r="O3659" t="str">
        <f t="shared" si="288"/>
        <v>12</v>
      </c>
      <c r="P3659">
        <v>7</v>
      </c>
      <c r="Q3659">
        <v>12</v>
      </c>
      <c r="R3659">
        <f t="shared" si="289"/>
        <v>9.5</v>
      </c>
    </row>
    <row r="3660" spans="1:20">
      <c r="A3660" t="s">
        <v>7021</v>
      </c>
      <c r="B3660" t="s">
        <v>993</v>
      </c>
      <c r="C3660" t="s">
        <v>4365</v>
      </c>
      <c r="D3660" t="s">
        <v>24566</v>
      </c>
      <c r="E3660" t="s">
        <v>4380</v>
      </c>
      <c r="F3660" s="2" t="s">
        <v>4471</v>
      </c>
      <c r="G3660" s="2" t="s">
        <v>24567</v>
      </c>
      <c r="H3660" t="s">
        <v>4341</v>
      </c>
      <c r="I3660" t="s">
        <v>4346</v>
      </c>
      <c r="J3660" s="2" t="s">
        <v>7021</v>
      </c>
      <c r="K3660" t="s">
        <v>993</v>
      </c>
      <c r="L3660" t="str">
        <f t="shared" si="285"/>
        <v>3</v>
      </c>
      <c r="M3660" t="str">
        <f t="shared" si="286"/>
        <v>3</v>
      </c>
      <c r="N3660" t="str">
        <f t="shared" si="287"/>
        <v>6</v>
      </c>
      <c r="O3660" t="str">
        <f t="shared" si="288"/>
        <v>6</v>
      </c>
      <c r="P3660">
        <v>3</v>
      </c>
      <c r="Q3660">
        <v>6</v>
      </c>
      <c r="R3660">
        <f t="shared" si="289"/>
        <v>4.5</v>
      </c>
    </row>
    <row r="3661" spans="1:20">
      <c r="A3661" t="s">
        <v>7021</v>
      </c>
      <c r="B3661" t="s">
        <v>1079</v>
      </c>
      <c r="C3661" t="s">
        <v>4365</v>
      </c>
      <c r="D3661" t="s">
        <v>24568</v>
      </c>
      <c r="E3661" t="s">
        <v>4389</v>
      </c>
      <c r="F3661" s="2" t="s">
        <v>4471</v>
      </c>
      <c r="H3661" t="s">
        <v>4334</v>
      </c>
      <c r="I3661" t="s">
        <v>4346</v>
      </c>
      <c r="J3661" s="2" t="s">
        <v>24569</v>
      </c>
      <c r="K3661" t="s">
        <v>1079</v>
      </c>
      <c r="L3661" t="str">
        <f t="shared" si="285"/>
        <v>10</v>
      </c>
      <c r="M3661" t="str">
        <f t="shared" si="286"/>
        <v>10</v>
      </c>
      <c r="N3661" t="str">
        <f t="shared" si="287"/>
        <v>15K·13</v>
      </c>
      <c r="O3661" t="str">
        <f t="shared" si="288"/>
        <v>15</v>
      </c>
      <c r="P3661">
        <v>10</v>
      </c>
      <c r="Q3661">
        <v>15</v>
      </c>
      <c r="R3661">
        <f t="shared" si="289"/>
        <v>12.5</v>
      </c>
      <c r="S3661" t="s">
        <v>10032</v>
      </c>
      <c r="T3661" t="s">
        <v>10033</v>
      </c>
    </row>
    <row r="3662" spans="1:20">
      <c r="A3662" t="s">
        <v>7021</v>
      </c>
      <c r="B3662" t="s">
        <v>978</v>
      </c>
      <c r="C3662" t="s">
        <v>4365</v>
      </c>
      <c r="D3662" t="s">
        <v>16878</v>
      </c>
      <c r="E3662" t="s">
        <v>4393</v>
      </c>
      <c r="F3662" s="2" t="s">
        <v>4470</v>
      </c>
      <c r="G3662" s="2" t="s">
        <v>24570</v>
      </c>
      <c r="H3662" t="s">
        <v>4336</v>
      </c>
      <c r="I3662" t="s">
        <v>4346</v>
      </c>
      <c r="J3662" s="2" t="s">
        <v>20314</v>
      </c>
      <c r="K3662" t="s">
        <v>978</v>
      </c>
      <c r="L3662" t="str">
        <f t="shared" si="285"/>
        <v>7</v>
      </c>
      <c r="M3662" t="str">
        <f t="shared" si="286"/>
        <v>7</v>
      </c>
      <c r="N3662" t="str">
        <f t="shared" si="287"/>
        <v>12</v>
      </c>
      <c r="O3662" t="str">
        <f t="shared" si="288"/>
        <v>12</v>
      </c>
      <c r="P3662">
        <v>7</v>
      </c>
      <c r="Q3662">
        <v>12</v>
      </c>
      <c r="R3662">
        <f t="shared" si="289"/>
        <v>9.5</v>
      </c>
      <c r="S3662" t="s">
        <v>10011</v>
      </c>
      <c r="T3662" t="s">
        <v>10051</v>
      </c>
    </row>
    <row r="3663" spans="1:20">
      <c r="A3663" t="s">
        <v>7021</v>
      </c>
      <c r="B3663" t="s">
        <v>24571</v>
      </c>
      <c r="C3663" t="s">
        <v>4365</v>
      </c>
      <c r="D3663" t="s">
        <v>24572</v>
      </c>
      <c r="E3663" t="s">
        <v>4439</v>
      </c>
      <c r="F3663" s="2" t="s">
        <v>4468</v>
      </c>
      <c r="H3663" t="s">
        <v>4343</v>
      </c>
      <c r="I3663" t="s">
        <v>4348</v>
      </c>
      <c r="J3663" s="2" t="s">
        <v>24573</v>
      </c>
      <c r="K3663" t="s">
        <v>24571</v>
      </c>
      <c r="L3663" t="str">
        <f t="shared" si="285"/>
        <v>80</v>
      </c>
      <c r="M3663" t="str">
        <f t="shared" si="286"/>
        <v>80</v>
      </c>
      <c r="N3663" t="str">
        <f t="shared" si="287"/>
        <v>150元/</v>
      </c>
      <c r="O3663" t="str">
        <f t="shared" si="288"/>
        <v>15</v>
      </c>
      <c r="P3663">
        <v>80</v>
      </c>
      <c r="Q3663">
        <v>15</v>
      </c>
      <c r="R3663">
        <f t="shared" si="289"/>
        <v>47.5</v>
      </c>
      <c r="S3663" t="s">
        <v>10009</v>
      </c>
      <c r="T3663" t="s">
        <v>10027</v>
      </c>
    </row>
    <row r="3664" spans="1:20">
      <c r="A3664" t="s">
        <v>7021</v>
      </c>
      <c r="B3664" t="s">
        <v>1033</v>
      </c>
      <c r="C3664" t="s">
        <v>4365</v>
      </c>
      <c r="D3664" t="s">
        <v>24574</v>
      </c>
      <c r="E3664" t="s">
        <v>4399</v>
      </c>
      <c r="F3664" s="2" t="s">
        <v>4471</v>
      </c>
      <c r="G3664" s="2" t="s">
        <v>24575</v>
      </c>
      <c r="H3664" t="s">
        <v>4336</v>
      </c>
      <c r="I3664" t="s">
        <v>4349</v>
      </c>
      <c r="J3664" s="2" t="s">
        <v>7021</v>
      </c>
      <c r="K3664" t="s">
        <v>1033</v>
      </c>
      <c r="L3664" t="str">
        <f t="shared" si="285"/>
        <v>6</v>
      </c>
      <c r="M3664" t="str">
        <f t="shared" si="286"/>
        <v>6</v>
      </c>
      <c r="N3664" t="str">
        <f t="shared" si="287"/>
        <v>8</v>
      </c>
      <c r="O3664" t="str">
        <f t="shared" si="288"/>
        <v>8</v>
      </c>
      <c r="P3664">
        <v>6</v>
      </c>
      <c r="Q3664">
        <v>8</v>
      </c>
      <c r="R3664">
        <f t="shared" si="289"/>
        <v>7</v>
      </c>
      <c r="S3664" t="s">
        <v>10030</v>
      </c>
      <c r="T3664" t="s">
        <v>10031</v>
      </c>
    </row>
    <row r="3665" spans="1:20">
      <c r="A3665" t="s">
        <v>7021</v>
      </c>
      <c r="B3665" t="s">
        <v>1018</v>
      </c>
      <c r="C3665" t="s">
        <v>4365</v>
      </c>
      <c r="D3665" t="s">
        <v>24576</v>
      </c>
      <c r="E3665" t="s">
        <v>4401</v>
      </c>
      <c r="F3665" s="2" t="s">
        <v>4471</v>
      </c>
      <c r="H3665" t="s">
        <v>4336</v>
      </c>
      <c r="I3665" t="s">
        <v>4346</v>
      </c>
      <c r="J3665" s="2" t="s">
        <v>24577</v>
      </c>
      <c r="K3665" t="s">
        <v>1018</v>
      </c>
      <c r="L3665" t="str">
        <f t="shared" si="285"/>
        <v>6</v>
      </c>
      <c r="M3665" t="str">
        <f t="shared" si="286"/>
        <v>6</v>
      </c>
      <c r="N3665" t="str">
        <f t="shared" si="287"/>
        <v>9</v>
      </c>
      <c r="O3665" t="str">
        <f t="shared" si="288"/>
        <v>9</v>
      </c>
      <c r="P3665">
        <v>6</v>
      </c>
      <c r="Q3665">
        <v>9</v>
      </c>
      <c r="R3665">
        <f t="shared" si="289"/>
        <v>7.5</v>
      </c>
      <c r="S3665" t="s">
        <v>10011</v>
      </c>
      <c r="T3665" t="s">
        <v>24578</v>
      </c>
    </row>
    <row r="3666" spans="1:20">
      <c r="A3666" t="s">
        <v>7021</v>
      </c>
      <c r="B3666" t="s">
        <v>1059</v>
      </c>
      <c r="C3666" t="s">
        <v>4365</v>
      </c>
      <c r="D3666" t="s">
        <v>24579</v>
      </c>
      <c r="E3666" t="s">
        <v>4383</v>
      </c>
      <c r="F3666" s="2" t="s">
        <v>4471</v>
      </c>
      <c r="H3666" t="s">
        <v>4336</v>
      </c>
      <c r="I3666" t="s">
        <v>4346</v>
      </c>
      <c r="J3666" s="2" t="s">
        <v>24580</v>
      </c>
      <c r="K3666" t="s">
        <v>1059</v>
      </c>
      <c r="L3666" t="str">
        <f t="shared" si="285"/>
        <v>4</v>
      </c>
      <c r="M3666" t="str">
        <f t="shared" si="286"/>
        <v>4</v>
      </c>
      <c r="N3666" t="str">
        <f t="shared" si="287"/>
        <v>5</v>
      </c>
      <c r="O3666" t="str">
        <f t="shared" si="288"/>
        <v>5</v>
      </c>
      <c r="P3666">
        <v>4</v>
      </c>
      <c r="Q3666">
        <v>5</v>
      </c>
      <c r="R3666">
        <f t="shared" si="289"/>
        <v>4.5</v>
      </c>
    </row>
    <row r="3667" spans="1:20">
      <c r="A3667" t="s">
        <v>7021</v>
      </c>
      <c r="B3667" t="s">
        <v>1189</v>
      </c>
      <c r="C3667" t="s">
        <v>4365</v>
      </c>
      <c r="D3667" t="s">
        <v>2570</v>
      </c>
      <c r="E3667" t="s">
        <v>4389</v>
      </c>
      <c r="F3667" s="2" t="s">
        <v>4471</v>
      </c>
      <c r="H3667" t="s">
        <v>4334</v>
      </c>
      <c r="I3667" t="s">
        <v>4346</v>
      </c>
      <c r="J3667" s="2" t="s">
        <v>24581</v>
      </c>
      <c r="K3667" t="s">
        <v>1189</v>
      </c>
      <c r="L3667" t="str">
        <f t="shared" si="285"/>
        <v>11</v>
      </c>
      <c r="M3667" t="str">
        <f t="shared" si="286"/>
        <v>11</v>
      </c>
      <c r="N3667" t="str">
        <f t="shared" si="287"/>
        <v>13</v>
      </c>
      <c r="O3667" t="str">
        <f t="shared" si="288"/>
        <v>13</v>
      </c>
      <c r="P3667">
        <v>11</v>
      </c>
      <c r="Q3667">
        <v>13</v>
      </c>
      <c r="R3667">
        <f t="shared" si="289"/>
        <v>12</v>
      </c>
      <c r="S3667" t="s">
        <v>10007</v>
      </c>
      <c r="T3667" t="s">
        <v>10053</v>
      </c>
    </row>
    <row r="3668" spans="1:20">
      <c r="A3668" t="s">
        <v>7021</v>
      </c>
      <c r="B3668" t="s">
        <v>1039</v>
      </c>
      <c r="C3668" t="s">
        <v>4365</v>
      </c>
      <c r="D3668" t="s">
        <v>24582</v>
      </c>
      <c r="E3668" t="s">
        <v>4389</v>
      </c>
      <c r="F3668" s="2" t="s">
        <v>4470</v>
      </c>
      <c r="G3668" s="2" t="s">
        <v>24583</v>
      </c>
      <c r="H3668" t="s">
        <v>4336</v>
      </c>
      <c r="I3668" t="s">
        <v>4349</v>
      </c>
      <c r="J3668" s="2" t="s">
        <v>24584</v>
      </c>
      <c r="K3668" t="s">
        <v>1039</v>
      </c>
      <c r="L3668" t="str">
        <f t="shared" si="285"/>
        <v>4</v>
      </c>
      <c r="M3668" t="str">
        <f t="shared" si="286"/>
        <v>4</v>
      </c>
      <c r="N3668" t="str">
        <f t="shared" si="287"/>
        <v>9</v>
      </c>
      <c r="O3668" t="str">
        <f t="shared" si="288"/>
        <v>9</v>
      </c>
      <c r="P3668">
        <v>4</v>
      </c>
      <c r="Q3668">
        <v>9</v>
      </c>
      <c r="R3668">
        <f t="shared" si="289"/>
        <v>6.5</v>
      </c>
      <c r="S3668" t="s">
        <v>10005</v>
      </c>
      <c r="T3668" t="s">
        <v>10414</v>
      </c>
    </row>
    <row r="3669" spans="1:20">
      <c r="A3669" t="s">
        <v>7021</v>
      </c>
      <c r="B3669" t="s">
        <v>994</v>
      </c>
      <c r="C3669" t="s">
        <v>4365</v>
      </c>
      <c r="D3669" t="s">
        <v>24585</v>
      </c>
      <c r="E3669" t="s">
        <v>4389</v>
      </c>
      <c r="F3669" s="2" t="s">
        <v>4470</v>
      </c>
      <c r="G3669" s="2" t="s">
        <v>24586</v>
      </c>
      <c r="H3669" t="s">
        <v>4334</v>
      </c>
      <c r="I3669" t="s">
        <v>4349</v>
      </c>
      <c r="J3669" s="2" t="s">
        <v>24587</v>
      </c>
      <c r="K3669" t="s">
        <v>994</v>
      </c>
      <c r="L3669" t="str">
        <f t="shared" si="285"/>
        <v>10</v>
      </c>
      <c r="M3669" t="str">
        <f t="shared" si="286"/>
        <v>10</v>
      </c>
      <c r="N3669" t="str">
        <f t="shared" si="287"/>
        <v>15</v>
      </c>
      <c r="O3669" t="str">
        <f t="shared" si="288"/>
        <v>15</v>
      </c>
      <c r="P3669">
        <v>10</v>
      </c>
      <c r="Q3669">
        <v>15</v>
      </c>
      <c r="R3669">
        <f t="shared" si="289"/>
        <v>12.5</v>
      </c>
      <c r="S3669" t="s">
        <v>10025</v>
      </c>
      <c r="T3669" t="s">
        <v>24473</v>
      </c>
    </row>
    <row r="3670" spans="1:20">
      <c r="A3670" t="s">
        <v>7021</v>
      </c>
      <c r="B3670" t="s">
        <v>984</v>
      </c>
      <c r="C3670" t="s">
        <v>4365</v>
      </c>
      <c r="D3670" t="s">
        <v>24588</v>
      </c>
      <c r="E3670" t="s">
        <v>4405</v>
      </c>
      <c r="F3670" s="2" t="s">
        <v>4471</v>
      </c>
      <c r="G3670" s="2" t="s">
        <v>24589</v>
      </c>
      <c r="H3670" t="s">
        <v>4335</v>
      </c>
      <c r="I3670" t="s">
        <v>4350</v>
      </c>
      <c r="J3670" s="2" t="s">
        <v>7185</v>
      </c>
      <c r="K3670" t="s">
        <v>984</v>
      </c>
      <c r="L3670" t="str">
        <f t="shared" si="285"/>
        <v>10</v>
      </c>
      <c r="M3670" t="str">
        <f t="shared" si="286"/>
        <v>10</v>
      </c>
      <c r="N3670" t="str">
        <f t="shared" si="287"/>
        <v>13</v>
      </c>
      <c r="O3670" t="str">
        <f t="shared" si="288"/>
        <v>13</v>
      </c>
      <c r="P3670">
        <v>10</v>
      </c>
      <c r="Q3670">
        <v>13</v>
      </c>
      <c r="R3670">
        <f t="shared" si="289"/>
        <v>11.5</v>
      </c>
      <c r="S3670" t="s">
        <v>24590</v>
      </c>
      <c r="T3670" t="s">
        <v>24591</v>
      </c>
    </row>
    <row r="3671" spans="1:20">
      <c r="A3671" t="s">
        <v>7021</v>
      </c>
      <c r="B3671" t="s">
        <v>13710</v>
      </c>
      <c r="C3671" t="s">
        <v>4365</v>
      </c>
      <c r="D3671" t="s">
        <v>24592</v>
      </c>
      <c r="E3671" t="s">
        <v>4389</v>
      </c>
      <c r="F3671" s="2" t="s">
        <v>4471</v>
      </c>
      <c r="G3671" s="2" t="s">
        <v>24593</v>
      </c>
      <c r="H3671" t="s">
        <v>4335</v>
      </c>
      <c r="I3671" t="s">
        <v>4349</v>
      </c>
      <c r="J3671" s="2" t="s">
        <v>24594</v>
      </c>
      <c r="K3671" t="s">
        <v>13710</v>
      </c>
      <c r="L3671" t="str">
        <f t="shared" si="285"/>
        <v>2</v>
      </c>
      <c r="M3671" t="str">
        <f t="shared" si="286"/>
        <v>2</v>
      </c>
      <c r="N3671" t="str">
        <f t="shared" si="287"/>
        <v>4</v>
      </c>
      <c r="O3671" t="str">
        <f t="shared" si="288"/>
        <v>4</v>
      </c>
      <c r="P3671">
        <v>2</v>
      </c>
      <c r="Q3671">
        <v>4</v>
      </c>
      <c r="R3671">
        <f t="shared" si="289"/>
        <v>3</v>
      </c>
      <c r="S3671" t="s">
        <v>10005</v>
      </c>
      <c r="T3671" t="s">
        <v>10014</v>
      </c>
    </row>
    <row r="3672" spans="1:20">
      <c r="A3672" t="s">
        <v>7021</v>
      </c>
      <c r="B3672" t="s">
        <v>994</v>
      </c>
      <c r="C3672" t="s">
        <v>4365</v>
      </c>
      <c r="D3672" t="s">
        <v>24595</v>
      </c>
      <c r="E3672" t="s">
        <v>4419</v>
      </c>
      <c r="F3672" s="2" t="s">
        <v>4468</v>
      </c>
      <c r="H3672" t="s">
        <v>4335</v>
      </c>
      <c r="I3672" t="s">
        <v>4350</v>
      </c>
      <c r="J3672" s="2" t="s">
        <v>24596</v>
      </c>
      <c r="K3672" t="s">
        <v>994</v>
      </c>
      <c r="L3672" t="str">
        <f t="shared" si="285"/>
        <v>10</v>
      </c>
      <c r="M3672" t="str">
        <f t="shared" si="286"/>
        <v>10</v>
      </c>
      <c r="N3672" t="str">
        <f t="shared" si="287"/>
        <v>15</v>
      </c>
      <c r="O3672" t="str">
        <f t="shared" si="288"/>
        <v>15</v>
      </c>
      <c r="P3672">
        <v>10</v>
      </c>
      <c r="Q3672">
        <v>15</v>
      </c>
      <c r="R3672">
        <f t="shared" si="289"/>
        <v>12.5</v>
      </c>
      <c r="S3672" t="s">
        <v>10009</v>
      </c>
      <c r="T3672" t="s">
        <v>10027</v>
      </c>
    </row>
    <row r="3673" spans="1:20">
      <c r="A3673" t="s">
        <v>7021</v>
      </c>
      <c r="B3673" t="s">
        <v>1004</v>
      </c>
      <c r="C3673" t="s">
        <v>4365</v>
      </c>
      <c r="D3673" t="s">
        <v>24597</v>
      </c>
      <c r="E3673" t="s">
        <v>4458</v>
      </c>
      <c r="F3673" s="2" t="s">
        <v>4470</v>
      </c>
      <c r="H3673" t="s">
        <v>4334</v>
      </c>
      <c r="I3673" t="s">
        <v>4346</v>
      </c>
      <c r="J3673" s="2" t="s">
        <v>24598</v>
      </c>
      <c r="K3673" t="s">
        <v>1004</v>
      </c>
      <c r="L3673" t="str">
        <f t="shared" si="285"/>
        <v>15</v>
      </c>
      <c r="M3673" t="str">
        <f t="shared" si="286"/>
        <v>15</v>
      </c>
      <c r="N3673" t="str">
        <f t="shared" si="287"/>
        <v>20</v>
      </c>
      <c r="O3673" t="str">
        <f t="shared" si="288"/>
        <v>20</v>
      </c>
      <c r="P3673">
        <v>15</v>
      </c>
      <c r="Q3673">
        <v>20</v>
      </c>
      <c r="R3673">
        <f t="shared" si="289"/>
        <v>17.5</v>
      </c>
      <c r="S3673" t="s">
        <v>10005</v>
      </c>
      <c r="T3673" t="s">
        <v>10006</v>
      </c>
    </row>
    <row r="3674" spans="1:20">
      <c r="A3674" t="s">
        <v>7021</v>
      </c>
      <c r="B3674" t="s">
        <v>979</v>
      </c>
      <c r="C3674" t="s">
        <v>4365</v>
      </c>
      <c r="D3674" t="s">
        <v>16675</v>
      </c>
      <c r="E3674" t="s">
        <v>4383</v>
      </c>
      <c r="F3674" s="2" t="s">
        <v>4470</v>
      </c>
      <c r="H3674" t="s">
        <v>4338</v>
      </c>
      <c r="I3674" t="s">
        <v>4346</v>
      </c>
      <c r="J3674" s="2" t="s">
        <v>24599</v>
      </c>
      <c r="K3674" t="s">
        <v>979</v>
      </c>
      <c r="L3674" t="str">
        <f t="shared" si="285"/>
        <v>15</v>
      </c>
      <c r="M3674" t="str">
        <f t="shared" si="286"/>
        <v>15</v>
      </c>
      <c r="N3674" t="str">
        <f t="shared" si="287"/>
        <v>25</v>
      </c>
      <c r="O3674" t="str">
        <f t="shared" si="288"/>
        <v>25</v>
      </c>
      <c r="P3674">
        <v>15</v>
      </c>
      <c r="Q3674">
        <v>25</v>
      </c>
      <c r="R3674">
        <f t="shared" si="289"/>
        <v>20</v>
      </c>
      <c r="S3674" t="s">
        <v>10011</v>
      </c>
      <c r="T3674" t="s">
        <v>10038</v>
      </c>
    </row>
    <row r="3675" spans="1:20">
      <c r="A3675" t="s">
        <v>7021</v>
      </c>
      <c r="B3675" t="s">
        <v>995</v>
      </c>
      <c r="C3675" t="s">
        <v>4365</v>
      </c>
      <c r="D3675" t="s">
        <v>24600</v>
      </c>
      <c r="E3675" t="s">
        <v>4395</v>
      </c>
      <c r="F3675" s="2" t="s">
        <v>4471</v>
      </c>
      <c r="G3675" s="2" t="s">
        <v>13993</v>
      </c>
      <c r="H3675" t="s">
        <v>4334</v>
      </c>
      <c r="I3675" t="s">
        <v>4349</v>
      </c>
      <c r="J3675" s="2" t="s">
        <v>6953</v>
      </c>
      <c r="K3675" t="s">
        <v>995</v>
      </c>
      <c r="L3675" t="str">
        <f t="shared" si="285"/>
        <v>7</v>
      </c>
      <c r="M3675" t="str">
        <f t="shared" si="286"/>
        <v>7</v>
      </c>
      <c r="N3675" t="str">
        <f t="shared" si="287"/>
        <v>10</v>
      </c>
      <c r="O3675" t="str">
        <f t="shared" si="288"/>
        <v>10</v>
      </c>
      <c r="P3675">
        <v>7</v>
      </c>
      <c r="Q3675">
        <v>10</v>
      </c>
      <c r="R3675">
        <f t="shared" si="289"/>
        <v>8.5</v>
      </c>
      <c r="S3675" t="s">
        <v>10005</v>
      </c>
      <c r="T3675" t="s">
        <v>9649</v>
      </c>
    </row>
    <row r="3676" spans="1:20">
      <c r="A3676" t="s">
        <v>7021</v>
      </c>
      <c r="B3676" t="s">
        <v>985</v>
      </c>
      <c r="C3676" t="s">
        <v>4365</v>
      </c>
      <c r="D3676" t="s">
        <v>24601</v>
      </c>
      <c r="E3676" t="s">
        <v>4406</v>
      </c>
      <c r="F3676" s="2" t="s">
        <v>4471</v>
      </c>
      <c r="H3676" t="s">
        <v>4334</v>
      </c>
      <c r="I3676" t="s">
        <v>4346</v>
      </c>
      <c r="J3676" s="2" t="s">
        <v>24602</v>
      </c>
      <c r="K3676" t="s">
        <v>985</v>
      </c>
      <c r="L3676" t="str">
        <f t="shared" si="285"/>
        <v>8</v>
      </c>
      <c r="M3676" t="str">
        <f t="shared" si="286"/>
        <v>8</v>
      </c>
      <c r="N3676" t="str">
        <f t="shared" si="287"/>
        <v>13</v>
      </c>
      <c r="O3676" t="str">
        <f t="shared" si="288"/>
        <v>13</v>
      </c>
      <c r="P3676">
        <v>8</v>
      </c>
      <c r="Q3676">
        <v>13</v>
      </c>
      <c r="R3676">
        <f t="shared" si="289"/>
        <v>10.5</v>
      </c>
      <c r="S3676" t="s">
        <v>10005</v>
      </c>
      <c r="T3676" t="s">
        <v>10414</v>
      </c>
    </row>
    <row r="3677" spans="1:20">
      <c r="A3677" t="s">
        <v>7021</v>
      </c>
      <c r="B3677" t="s">
        <v>1014</v>
      </c>
      <c r="C3677" t="s">
        <v>4365</v>
      </c>
      <c r="D3677" t="s">
        <v>2424</v>
      </c>
      <c r="E3677" t="s">
        <v>4389</v>
      </c>
      <c r="F3677" s="2" t="s">
        <v>4471</v>
      </c>
      <c r="G3677" s="2" t="s">
        <v>24603</v>
      </c>
      <c r="H3677" t="s">
        <v>4336</v>
      </c>
      <c r="I3677" t="s">
        <v>4346</v>
      </c>
      <c r="J3677" s="2" t="s">
        <v>24604</v>
      </c>
      <c r="K3677" t="s">
        <v>1014</v>
      </c>
      <c r="L3677" t="str">
        <f t="shared" si="285"/>
        <v>6</v>
      </c>
      <c r="M3677" t="str">
        <f t="shared" si="286"/>
        <v>6</v>
      </c>
      <c r="N3677" t="str">
        <f t="shared" si="287"/>
        <v>11</v>
      </c>
      <c r="O3677" t="str">
        <f t="shared" si="288"/>
        <v>11</v>
      </c>
      <c r="P3677">
        <v>6</v>
      </c>
      <c r="Q3677">
        <v>11</v>
      </c>
      <c r="R3677">
        <f t="shared" si="289"/>
        <v>8.5</v>
      </c>
      <c r="S3677" t="s">
        <v>10005</v>
      </c>
      <c r="T3677" t="s">
        <v>10006</v>
      </c>
    </row>
    <row r="3678" spans="1:20">
      <c r="A3678" t="s">
        <v>7021</v>
      </c>
      <c r="B3678" t="s">
        <v>1063</v>
      </c>
      <c r="C3678" t="s">
        <v>4365</v>
      </c>
      <c r="D3678" t="s">
        <v>2594</v>
      </c>
      <c r="E3678" t="s">
        <v>4389</v>
      </c>
      <c r="F3678" s="2" t="s">
        <v>4468</v>
      </c>
      <c r="G3678" s="2" t="s">
        <v>24605</v>
      </c>
      <c r="H3678" t="s">
        <v>4336</v>
      </c>
      <c r="I3678" t="s">
        <v>4346</v>
      </c>
      <c r="J3678" s="2" t="s">
        <v>9006</v>
      </c>
      <c r="K3678" t="s">
        <v>1063</v>
      </c>
      <c r="L3678" t="str">
        <f t="shared" si="285"/>
        <v>7</v>
      </c>
      <c r="M3678" t="str">
        <f t="shared" si="286"/>
        <v>7</v>
      </c>
      <c r="N3678" t="str">
        <f t="shared" si="287"/>
        <v>10K·13</v>
      </c>
      <c r="O3678" t="str">
        <f t="shared" si="288"/>
        <v>10</v>
      </c>
      <c r="P3678">
        <v>7</v>
      </c>
      <c r="Q3678">
        <v>10</v>
      </c>
      <c r="R3678">
        <f t="shared" si="289"/>
        <v>8.5</v>
      </c>
      <c r="S3678" t="s">
        <v>10011</v>
      </c>
      <c r="T3678" t="s">
        <v>10073</v>
      </c>
    </row>
    <row r="3679" spans="1:20">
      <c r="A3679" t="s">
        <v>7021</v>
      </c>
      <c r="B3679" t="s">
        <v>14209</v>
      </c>
      <c r="C3679" t="s">
        <v>4365</v>
      </c>
      <c r="D3679" t="s">
        <v>24606</v>
      </c>
      <c r="E3679" t="s">
        <v>4383</v>
      </c>
      <c r="F3679" s="2" t="s">
        <v>4468</v>
      </c>
      <c r="G3679" s="2" t="s">
        <v>24607</v>
      </c>
      <c r="H3679" t="s">
        <v>4338</v>
      </c>
      <c r="I3679" t="s">
        <v>4346</v>
      </c>
      <c r="J3679" s="2" t="s">
        <v>24608</v>
      </c>
      <c r="K3679" t="s">
        <v>14209</v>
      </c>
      <c r="L3679" t="str">
        <f t="shared" si="285"/>
        <v>16</v>
      </c>
      <c r="M3679" t="str">
        <f t="shared" si="286"/>
        <v>16</v>
      </c>
      <c r="N3679" t="str">
        <f t="shared" si="287"/>
        <v>18</v>
      </c>
      <c r="O3679" t="str">
        <f t="shared" si="288"/>
        <v>18</v>
      </c>
      <c r="P3679">
        <v>16</v>
      </c>
      <c r="Q3679">
        <v>18</v>
      </c>
      <c r="R3679">
        <f t="shared" si="289"/>
        <v>17</v>
      </c>
      <c r="S3679" t="s">
        <v>10005</v>
      </c>
      <c r="T3679" t="s">
        <v>10014</v>
      </c>
    </row>
    <row r="3680" spans="1:20">
      <c r="A3680" t="s">
        <v>7021</v>
      </c>
      <c r="B3680" t="s">
        <v>1315</v>
      </c>
      <c r="C3680" t="s">
        <v>4365</v>
      </c>
      <c r="D3680" t="s">
        <v>2591</v>
      </c>
      <c r="E3680" t="s">
        <v>4389</v>
      </c>
      <c r="F3680" s="2" t="s">
        <v>4468</v>
      </c>
      <c r="G3680" s="2" t="s">
        <v>24609</v>
      </c>
      <c r="H3680" t="s">
        <v>4336</v>
      </c>
      <c r="I3680" t="s">
        <v>4349</v>
      </c>
      <c r="J3680" s="2" t="s">
        <v>24610</v>
      </c>
      <c r="K3680" t="s">
        <v>1315</v>
      </c>
      <c r="L3680" t="str">
        <f t="shared" si="285"/>
        <v>5</v>
      </c>
      <c r="M3680" t="str">
        <f t="shared" si="286"/>
        <v>5</v>
      </c>
      <c r="N3680" t="str">
        <f t="shared" si="287"/>
        <v>7K·13</v>
      </c>
      <c r="O3680" t="str">
        <f t="shared" si="288"/>
        <v>7K</v>
      </c>
      <c r="P3680">
        <v>5</v>
      </c>
      <c r="Q3680">
        <v>7</v>
      </c>
      <c r="R3680">
        <f t="shared" si="289"/>
        <v>6</v>
      </c>
      <c r="S3680" t="s">
        <v>10005</v>
      </c>
      <c r="T3680" t="s">
        <v>9649</v>
      </c>
    </row>
    <row r="3681" spans="1:20">
      <c r="A3681" t="s">
        <v>7021</v>
      </c>
      <c r="B3681" t="s">
        <v>1001</v>
      </c>
      <c r="C3681" t="s">
        <v>4365</v>
      </c>
      <c r="D3681" t="s">
        <v>24611</v>
      </c>
      <c r="E3681" t="s">
        <v>4389</v>
      </c>
      <c r="F3681" s="2" t="s">
        <v>4471</v>
      </c>
      <c r="G3681" s="2" t="s">
        <v>24612</v>
      </c>
      <c r="H3681" t="s">
        <v>4336</v>
      </c>
      <c r="I3681" t="s">
        <v>4346</v>
      </c>
      <c r="J3681" s="2" t="s">
        <v>24613</v>
      </c>
      <c r="K3681" t="s">
        <v>1001</v>
      </c>
      <c r="L3681" t="str">
        <f t="shared" si="285"/>
        <v>7</v>
      </c>
      <c r="M3681" t="str">
        <f t="shared" si="286"/>
        <v>7</v>
      </c>
      <c r="N3681" t="str">
        <f t="shared" si="287"/>
        <v>9</v>
      </c>
      <c r="O3681" t="str">
        <f t="shared" si="288"/>
        <v>9</v>
      </c>
      <c r="P3681">
        <v>7</v>
      </c>
      <c r="Q3681">
        <v>9</v>
      </c>
      <c r="R3681">
        <f t="shared" si="289"/>
        <v>8</v>
      </c>
    </row>
    <row r="3682" spans="1:20">
      <c r="A3682" t="s">
        <v>7021</v>
      </c>
      <c r="B3682" t="s">
        <v>1253</v>
      </c>
      <c r="C3682" t="s">
        <v>4365</v>
      </c>
      <c r="D3682" t="s">
        <v>24614</v>
      </c>
      <c r="E3682" t="s">
        <v>18106</v>
      </c>
      <c r="F3682" s="2" t="s">
        <v>4470</v>
      </c>
      <c r="H3682" t="s">
        <v>4335</v>
      </c>
      <c r="I3682" t="s">
        <v>4346</v>
      </c>
      <c r="J3682" s="2" t="s">
        <v>24615</v>
      </c>
      <c r="K3682" t="s">
        <v>1253</v>
      </c>
      <c r="L3682" t="str">
        <f t="shared" si="285"/>
        <v>9</v>
      </c>
      <c r="M3682" t="str">
        <f t="shared" si="286"/>
        <v>9</v>
      </c>
      <c r="N3682" t="str">
        <f t="shared" si="287"/>
        <v>10</v>
      </c>
      <c r="O3682" t="str">
        <f t="shared" si="288"/>
        <v>10</v>
      </c>
      <c r="P3682">
        <v>9</v>
      </c>
      <c r="Q3682">
        <v>10</v>
      </c>
      <c r="R3682">
        <f t="shared" si="289"/>
        <v>9.5</v>
      </c>
      <c r="S3682" t="s">
        <v>10019</v>
      </c>
      <c r="T3682" t="s">
        <v>24616</v>
      </c>
    </row>
    <row r="3683" spans="1:20">
      <c r="A3683" t="s">
        <v>7021</v>
      </c>
      <c r="B3683" t="s">
        <v>994</v>
      </c>
      <c r="C3683" t="s">
        <v>4365</v>
      </c>
      <c r="D3683" t="s">
        <v>24617</v>
      </c>
      <c r="E3683" t="s">
        <v>4389</v>
      </c>
      <c r="F3683" s="2" t="s">
        <v>4471</v>
      </c>
      <c r="H3683" t="s">
        <v>4338</v>
      </c>
      <c r="I3683" t="s">
        <v>4346</v>
      </c>
      <c r="J3683" s="2" t="s">
        <v>24618</v>
      </c>
      <c r="K3683" t="s">
        <v>994</v>
      </c>
      <c r="L3683" t="str">
        <f t="shared" si="285"/>
        <v>10</v>
      </c>
      <c r="M3683" t="str">
        <f t="shared" si="286"/>
        <v>10</v>
      </c>
      <c r="N3683" t="str">
        <f t="shared" si="287"/>
        <v>15</v>
      </c>
      <c r="O3683" t="str">
        <f t="shared" si="288"/>
        <v>15</v>
      </c>
      <c r="P3683">
        <v>10</v>
      </c>
      <c r="Q3683">
        <v>15</v>
      </c>
      <c r="R3683">
        <f t="shared" si="289"/>
        <v>12.5</v>
      </c>
      <c r="S3683" t="s">
        <v>10007</v>
      </c>
      <c r="T3683" t="s">
        <v>10041</v>
      </c>
    </row>
    <row r="3684" spans="1:20">
      <c r="A3684" t="s">
        <v>7021</v>
      </c>
      <c r="B3684" t="s">
        <v>1074</v>
      </c>
      <c r="C3684" t="s">
        <v>4365</v>
      </c>
      <c r="D3684" t="s">
        <v>24619</v>
      </c>
      <c r="E3684" t="s">
        <v>4393</v>
      </c>
      <c r="F3684" s="2" t="s">
        <v>4470</v>
      </c>
      <c r="G3684" s="2" t="s">
        <v>24620</v>
      </c>
      <c r="H3684" t="s">
        <v>4334</v>
      </c>
      <c r="I3684" t="s">
        <v>4346</v>
      </c>
      <c r="J3684" s="2" t="s">
        <v>24621</v>
      </c>
      <c r="K3684" t="s">
        <v>1074</v>
      </c>
      <c r="L3684" t="str">
        <f t="shared" si="285"/>
        <v>7</v>
      </c>
      <c r="M3684" t="str">
        <f t="shared" si="286"/>
        <v>7</v>
      </c>
      <c r="N3684" t="str">
        <f t="shared" si="287"/>
        <v>11</v>
      </c>
      <c r="O3684" t="str">
        <f t="shared" si="288"/>
        <v>11</v>
      </c>
      <c r="P3684">
        <v>7</v>
      </c>
      <c r="Q3684">
        <v>11</v>
      </c>
      <c r="R3684">
        <f t="shared" si="289"/>
        <v>9</v>
      </c>
      <c r="S3684" t="s">
        <v>10030</v>
      </c>
      <c r="T3684" t="s">
        <v>10069</v>
      </c>
    </row>
    <row r="3685" spans="1:20">
      <c r="A3685" t="s">
        <v>7021</v>
      </c>
      <c r="B3685" t="s">
        <v>1054</v>
      </c>
      <c r="C3685" t="s">
        <v>4365</v>
      </c>
      <c r="D3685" t="s">
        <v>24622</v>
      </c>
      <c r="E3685" t="s">
        <v>4420</v>
      </c>
      <c r="F3685" s="2" t="s">
        <v>4471</v>
      </c>
      <c r="G3685" s="2" t="s">
        <v>6171</v>
      </c>
      <c r="H3685" t="s">
        <v>4334</v>
      </c>
      <c r="I3685" t="s">
        <v>4346</v>
      </c>
      <c r="J3685" s="2" t="s">
        <v>24623</v>
      </c>
      <c r="K3685" t="s">
        <v>1054</v>
      </c>
      <c r="L3685" t="str">
        <f t="shared" si="285"/>
        <v>12</v>
      </c>
      <c r="M3685" t="str">
        <f t="shared" si="286"/>
        <v>12</v>
      </c>
      <c r="N3685" t="str">
        <f t="shared" si="287"/>
        <v>15</v>
      </c>
      <c r="O3685" t="str">
        <f t="shared" si="288"/>
        <v>15</v>
      </c>
      <c r="P3685">
        <v>12</v>
      </c>
      <c r="Q3685">
        <v>15</v>
      </c>
      <c r="R3685">
        <f t="shared" si="289"/>
        <v>13.5</v>
      </c>
      <c r="S3685" t="s">
        <v>10030</v>
      </c>
      <c r="T3685" t="s">
        <v>10031</v>
      </c>
    </row>
    <row r="3686" spans="1:20">
      <c r="A3686" t="s">
        <v>7021</v>
      </c>
      <c r="B3686" t="s">
        <v>1090</v>
      </c>
      <c r="C3686" t="s">
        <v>4365</v>
      </c>
      <c r="D3686" t="s">
        <v>18516</v>
      </c>
      <c r="E3686" t="s">
        <v>4389</v>
      </c>
      <c r="F3686" s="2" t="s">
        <v>4469</v>
      </c>
      <c r="G3686" s="2" t="s">
        <v>24624</v>
      </c>
      <c r="H3686" t="s">
        <v>4335</v>
      </c>
      <c r="I3686" t="s">
        <v>4346</v>
      </c>
      <c r="J3686" s="2" t="s">
        <v>20270</v>
      </c>
      <c r="K3686" t="s">
        <v>1090</v>
      </c>
      <c r="L3686" t="str">
        <f t="shared" si="285"/>
        <v>11</v>
      </c>
      <c r="M3686" t="str">
        <f t="shared" si="286"/>
        <v>11</v>
      </c>
      <c r="N3686" t="str">
        <f t="shared" si="287"/>
        <v>20</v>
      </c>
      <c r="O3686" t="str">
        <f t="shared" si="288"/>
        <v>20</v>
      </c>
      <c r="P3686">
        <v>11</v>
      </c>
      <c r="Q3686">
        <v>20</v>
      </c>
      <c r="R3686">
        <f t="shared" si="289"/>
        <v>15.5</v>
      </c>
      <c r="S3686" t="s">
        <v>10005</v>
      </c>
      <c r="T3686" t="s">
        <v>10015</v>
      </c>
    </row>
    <row r="3687" spans="1:20">
      <c r="A3687" t="s">
        <v>7021</v>
      </c>
      <c r="B3687" t="s">
        <v>10942</v>
      </c>
      <c r="C3687" t="s">
        <v>4365</v>
      </c>
      <c r="D3687" t="s">
        <v>24625</v>
      </c>
      <c r="E3687" t="s">
        <v>4380</v>
      </c>
      <c r="F3687" s="2" t="s">
        <v>4470</v>
      </c>
      <c r="G3687" s="2" t="s">
        <v>24626</v>
      </c>
      <c r="H3687" t="s">
        <v>4343</v>
      </c>
      <c r="I3687" t="s">
        <v>10993</v>
      </c>
      <c r="J3687" s="2" t="s">
        <v>20833</v>
      </c>
      <c r="K3687" t="s">
        <v>10942</v>
      </c>
      <c r="L3687" t="str">
        <f t="shared" si="285"/>
        <v>100</v>
      </c>
      <c r="M3687" t="str">
        <f t="shared" si="286"/>
        <v>10</v>
      </c>
      <c r="N3687" t="str">
        <f t="shared" si="287"/>
        <v>110元/</v>
      </c>
      <c r="O3687" t="str">
        <f t="shared" si="288"/>
        <v>11</v>
      </c>
      <c r="P3687">
        <v>10</v>
      </c>
      <c r="Q3687">
        <v>11</v>
      </c>
      <c r="R3687">
        <f t="shared" si="289"/>
        <v>10.5</v>
      </c>
    </row>
    <row r="3688" spans="1:20">
      <c r="A3688" t="s">
        <v>7021</v>
      </c>
      <c r="B3688" t="s">
        <v>988</v>
      </c>
      <c r="C3688" t="s">
        <v>4365</v>
      </c>
      <c r="D3688" t="s">
        <v>24627</v>
      </c>
      <c r="E3688" t="s">
        <v>4389</v>
      </c>
      <c r="F3688" s="2" t="s">
        <v>4470</v>
      </c>
      <c r="G3688" s="2" t="s">
        <v>24628</v>
      </c>
      <c r="H3688" t="s">
        <v>4340</v>
      </c>
      <c r="I3688" t="s">
        <v>4346</v>
      </c>
      <c r="J3688" s="2" t="s">
        <v>7338</v>
      </c>
      <c r="K3688" t="s">
        <v>988</v>
      </c>
      <c r="L3688" t="str">
        <f t="shared" si="285"/>
        <v>4</v>
      </c>
      <c r="M3688" t="str">
        <f t="shared" si="286"/>
        <v>4</v>
      </c>
      <c r="N3688" t="str">
        <f t="shared" si="287"/>
        <v>6</v>
      </c>
      <c r="O3688" t="str">
        <f t="shared" si="288"/>
        <v>6</v>
      </c>
      <c r="P3688">
        <v>4</v>
      </c>
      <c r="Q3688">
        <v>6</v>
      </c>
      <c r="R3688">
        <f t="shared" si="289"/>
        <v>5</v>
      </c>
      <c r="S3688" t="s">
        <v>10007</v>
      </c>
      <c r="T3688" t="s">
        <v>10053</v>
      </c>
    </row>
    <row r="3689" spans="1:20">
      <c r="A3689" t="s">
        <v>7021</v>
      </c>
      <c r="B3689" t="s">
        <v>1033</v>
      </c>
      <c r="C3689" t="s">
        <v>4365</v>
      </c>
      <c r="D3689" t="s">
        <v>24629</v>
      </c>
      <c r="E3689" t="s">
        <v>4410</v>
      </c>
      <c r="F3689" s="2" t="s">
        <v>4469</v>
      </c>
      <c r="G3689" s="2" t="s">
        <v>24630</v>
      </c>
      <c r="H3689" t="s">
        <v>4336</v>
      </c>
      <c r="I3689" t="s">
        <v>4349</v>
      </c>
      <c r="J3689" s="2" t="s">
        <v>24631</v>
      </c>
      <c r="K3689" t="s">
        <v>1033</v>
      </c>
      <c r="L3689" t="str">
        <f t="shared" si="285"/>
        <v>6</v>
      </c>
      <c r="M3689" t="str">
        <f t="shared" si="286"/>
        <v>6</v>
      </c>
      <c r="N3689" t="str">
        <f t="shared" si="287"/>
        <v>8</v>
      </c>
      <c r="O3689" t="str">
        <f t="shared" si="288"/>
        <v>8</v>
      </c>
      <c r="P3689">
        <v>6</v>
      </c>
      <c r="Q3689">
        <v>8</v>
      </c>
      <c r="R3689">
        <f t="shared" si="289"/>
        <v>7</v>
      </c>
      <c r="S3689" t="s">
        <v>10030</v>
      </c>
      <c r="T3689" t="s">
        <v>10069</v>
      </c>
    </row>
    <row r="3690" spans="1:20">
      <c r="A3690" t="s">
        <v>7021</v>
      </c>
      <c r="B3690" t="s">
        <v>985</v>
      </c>
      <c r="C3690" t="s">
        <v>4365</v>
      </c>
      <c r="D3690" t="s">
        <v>2462</v>
      </c>
      <c r="E3690" t="s">
        <v>4383</v>
      </c>
      <c r="F3690" s="2" t="s">
        <v>4470</v>
      </c>
      <c r="G3690" s="2" t="s">
        <v>5357</v>
      </c>
      <c r="H3690" t="s">
        <v>4336</v>
      </c>
      <c r="I3690" t="s">
        <v>4349</v>
      </c>
      <c r="J3690" s="2" t="s">
        <v>7892</v>
      </c>
      <c r="K3690" t="s">
        <v>985</v>
      </c>
      <c r="L3690" t="str">
        <f t="shared" si="285"/>
        <v>8</v>
      </c>
      <c r="M3690" t="str">
        <f t="shared" si="286"/>
        <v>8</v>
      </c>
      <c r="N3690" t="str">
        <f t="shared" si="287"/>
        <v>13</v>
      </c>
      <c r="O3690" t="str">
        <f t="shared" si="288"/>
        <v>13</v>
      </c>
      <c r="P3690">
        <v>8</v>
      </c>
      <c r="Q3690">
        <v>13</v>
      </c>
      <c r="R3690">
        <f t="shared" si="289"/>
        <v>10.5</v>
      </c>
      <c r="S3690" t="s">
        <v>10005</v>
      </c>
      <c r="T3690" t="s">
        <v>10014</v>
      </c>
    </row>
    <row r="3691" spans="1:20">
      <c r="A3691" t="s">
        <v>7021</v>
      </c>
      <c r="B3691" t="s">
        <v>989</v>
      </c>
      <c r="C3691" t="s">
        <v>4365</v>
      </c>
      <c r="D3691" t="s">
        <v>24632</v>
      </c>
      <c r="E3691" t="s">
        <v>4389</v>
      </c>
      <c r="F3691" s="2" t="s">
        <v>4470</v>
      </c>
      <c r="H3691" t="s">
        <v>4336</v>
      </c>
      <c r="I3691" t="s">
        <v>4346</v>
      </c>
      <c r="J3691" s="2" t="s">
        <v>24633</v>
      </c>
      <c r="K3691" t="s">
        <v>989</v>
      </c>
      <c r="L3691" t="str">
        <f t="shared" si="285"/>
        <v>12</v>
      </c>
      <c r="M3691" t="str">
        <f t="shared" si="286"/>
        <v>12</v>
      </c>
      <c r="N3691" t="str">
        <f t="shared" si="287"/>
        <v>20</v>
      </c>
      <c r="O3691" t="str">
        <f t="shared" si="288"/>
        <v>20</v>
      </c>
      <c r="P3691">
        <v>12</v>
      </c>
      <c r="Q3691">
        <v>20</v>
      </c>
      <c r="R3691">
        <f t="shared" si="289"/>
        <v>16</v>
      </c>
      <c r="S3691" t="s">
        <v>10019</v>
      </c>
      <c r="T3691" t="s">
        <v>10029</v>
      </c>
    </row>
    <row r="3692" spans="1:20">
      <c r="A3692" t="s">
        <v>7021</v>
      </c>
      <c r="B3692" t="s">
        <v>1050</v>
      </c>
      <c r="C3692" t="s">
        <v>4365</v>
      </c>
      <c r="D3692" t="s">
        <v>24634</v>
      </c>
      <c r="E3692" t="s">
        <v>4442</v>
      </c>
      <c r="F3692" s="2" t="s">
        <v>4471</v>
      </c>
      <c r="H3692" t="s">
        <v>4336</v>
      </c>
      <c r="I3692" t="s">
        <v>4346</v>
      </c>
      <c r="J3692" s="2" t="s">
        <v>7532</v>
      </c>
      <c r="K3692" t="s">
        <v>1050</v>
      </c>
      <c r="L3692" t="str">
        <f t="shared" si="285"/>
        <v>15</v>
      </c>
      <c r="M3692" t="str">
        <f t="shared" si="286"/>
        <v>15</v>
      </c>
      <c r="N3692" t="str">
        <f t="shared" si="287"/>
        <v>16</v>
      </c>
      <c r="O3692" t="str">
        <f t="shared" si="288"/>
        <v>16</v>
      </c>
      <c r="P3692">
        <v>15</v>
      </c>
      <c r="Q3692">
        <v>16</v>
      </c>
      <c r="R3692">
        <f t="shared" si="289"/>
        <v>15.5</v>
      </c>
      <c r="S3692" t="s">
        <v>10032</v>
      </c>
      <c r="T3692" t="s">
        <v>10067</v>
      </c>
    </row>
    <row r="3693" spans="1:20">
      <c r="A3693" t="s">
        <v>7021</v>
      </c>
      <c r="B3693" t="s">
        <v>1004</v>
      </c>
      <c r="C3693" t="s">
        <v>4365</v>
      </c>
      <c r="D3693" t="s">
        <v>24635</v>
      </c>
      <c r="E3693" t="s">
        <v>4389</v>
      </c>
      <c r="F3693" s="2" t="s">
        <v>4471</v>
      </c>
      <c r="H3693" t="s">
        <v>4336</v>
      </c>
      <c r="I3693" t="s">
        <v>4349</v>
      </c>
      <c r="J3693" s="2" t="s">
        <v>24636</v>
      </c>
      <c r="K3693" t="s">
        <v>1004</v>
      </c>
      <c r="L3693" t="str">
        <f t="shared" si="285"/>
        <v>15</v>
      </c>
      <c r="M3693" t="str">
        <f t="shared" si="286"/>
        <v>15</v>
      </c>
      <c r="N3693" t="str">
        <f t="shared" si="287"/>
        <v>20</v>
      </c>
      <c r="O3693" t="str">
        <f t="shared" si="288"/>
        <v>20</v>
      </c>
      <c r="P3693">
        <v>15</v>
      </c>
      <c r="Q3693">
        <v>20</v>
      </c>
      <c r="R3693">
        <f t="shared" si="289"/>
        <v>17.5</v>
      </c>
    </row>
    <row r="3694" spans="1:20">
      <c r="A3694" t="s">
        <v>7021</v>
      </c>
      <c r="B3694" t="s">
        <v>994</v>
      </c>
      <c r="C3694" t="s">
        <v>4365</v>
      </c>
      <c r="D3694" t="s">
        <v>24637</v>
      </c>
      <c r="E3694" t="s">
        <v>4397</v>
      </c>
      <c r="F3694" s="2" t="s">
        <v>4471</v>
      </c>
      <c r="G3694" s="2" t="s">
        <v>24638</v>
      </c>
      <c r="H3694" t="s">
        <v>4334</v>
      </c>
      <c r="I3694" t="s">
        <v>4346</v>
      </c>
      <c r="J3694" s="2" t="s">
        <v>24639</v>
      </c>
      <c r="K3694" t="s">
        <v>994</v>
      </c>
      <c r="L3694" t="str">
        <f t="shared" si="285"/>
        <v>10</v>
      </c>
      <c r="M3694" t="str">
        <f t="shared" si="286"/>
        <v>10</v>
      </c>
      <c r="N3694" t="str">
        <f t="shared" si="287"/>
        <v>15</v>
      </c>
      <c r="O3694" t="str">
        <f t="shared" si="288"/>
        <v>15</v>
      </c>
      <c r="P3694">
        <v>10</v>
      </c>
      <c r="Q3694">
        <v>15</v>
      </c>
      <c r="R3694">
        <f t="shared" si="289"/>
        <v>12.5</v>
      </c>
      <c r="S3694" t="s">
        <v>10007</v>
      </c>
      <c r="T3694" t="s">
        <v>10065</v>
      </c>
    </row>
    <row r="3695" spans="1:20">
      <c r="A3695" t="s">
        <v>7021</v>
      </c>
      <c r="B3695" t="s">
        <v>24640</v>
      </c>
      <c r="C3695" t="s">
        <v>4365</v>
      </c>
      <c r="D3695" t="s">
        <v>24641</v>
      </c>
      <c r="E3695" t="s">
        <v>4393</v>
      </c>
      <c r="F3695" s="2" t="s">
        <v>4470</v>
      </c>
      <c r="G3695" s="2" t="s">
        <v>24642</v>
      </c>
      <c r="H3695" t="s">
        <v>4335</v>
      </c>
      <c r="I3695" t="s">
        <v>4349</v>
      </c>
      <c r="J3695" s="2" t="s">
        <v>7021</v>
      </c>
      <c r="K3695" t="s">
        <v>24640</v>
      </c>
      <c r="L3695" t="str">
        <f t="shared" si="285"/>
        <v>30</v>
      </c>
      <c r="M3695" t="str">
        <f t="shared" si="286"/>
        <v>30</v>
      </c>
      <c r="N3695" t="str">
        <f t="shared" si="287"/>
        <v>70元/</v>
      </c>
      <c r="O3695" t="str">
        <f t="shared" si="288"/>
        <v>70</v>
      </c>
      <c r="P3695">
        <v>30</v>
      </c>
      <c r="Q3695">
        <v>70</v>
      </c>
      <c r="R3695">
        <f t="shared" si="289"/>
        <v>50</v>
      </c>
      <c r="S3695" t="s">
        <v>10019</v>
      </c>
      <c r="T3695" t="s">
        <v>10063</v>
      </c>
    </row>
    <row r="3696" spans="1:20">
      <c r="A3696" t="s">
        <v>7021</v>
      </c>
      <c r="B3696" t="s">
        <v>998</v>
      </c>
      <c r="C3696" t="s">
        <v>4365</v>
      </c>
      <c r="D3696" t="s">
        <v>24643</v>
      </c>
      <c r="E3696" t="s">
        <v>4389</v>
      </c>
      <c r="F3696" s="2" t="s">
        <v>4473</v>
      </c>
      <c r="H3696" t="s">
        <v>4341</v>
      </c>
      <c r="I3696" t="s">
        <v>4349</v>
      </c>
      <c r="J3696" s="2" t="s">
        <v>20015</v>
      </c>
      <c r="K3696" t="s">
        <v>998</v>
      </c>
      <c r="L3696" t="str">
        <f t="shared" si="285"/>
        <v>8</v>
      </c>
      <c r="M3696" t="str">
        <f t="shared" si="286"/>
        <v>8</v>
      </c>
      <c r="N3696" t="str">
        <f t="shared" si="287"/>
        <v>9</v>
      </c>
      <c r="O3696" t="str">
        <f t="shared" si="288"/>
        <v>9</v>
      </c>
      <c r="P3696">
        <v>8</v>
      </c>
      <c r="Q3696">
        <v>9</v>
      </c>
      <c r="R3696">
        <f t="shared" si="289"/>
        <v>8.5</v>
      </c>
      <c r="S3696" t="s">
        <v>10011</v>
      </c>
      <c r="T3696" t="s">
        <v>10073</v>
      </c>
    </row>
    <row r="3697" spans="1:20">
      <c r="A3697" t="s">
        <v>7021</v>
      </c>
      <c r="B3697" t="s">
        <v>1014</v>
      </c>
      <c r="C3697" t="s">
        <v>4365</v>
      </c>
      <c r="D3697" t="s">
        <v>24644</v>
      </c>
      <c r="E3697" t="s">
        <v>4389</v>
      </c>
      <c r="F3697" s="2" t="s">
        <v>4471</v>
      </c>
      <c r="H3697" t="s">
        <v>4341</v>
      </c>
      <c r="I3697" t="s">
        <v>4349</v>
      </c>
      <c r="J3697" s="2" t="s">
        <v>20980</v>
      </c>
      <c r="K3697" t="s">
        <v>1014</v>
      </c>
      <c r="L3697" t="str">
        <f t="shared" si="285"/>
        <v>6</v>
      </c>
      <c r="M3697" t="str">
        <f t="shared" si="286"/>
        <v>6</v>
      </c>
      <c r="N3697" t="str">
        <f t="shared" si="287"/>
        <v>11</v>
      </c>
      <c r="O3697" t="str">
        <f t="shared" si="288"/>
        <v>11</v>
      </c>
      <c r="P3697">
        <v>6</v>
      </c>
      <c r="Q3697">
        <v>11</v>
      </c>
      <c r="R3697">
        <f t="shared" si="289"/>
        <v>8.5</v>
      </c>
      <c r="S3697" t="s">
        <v>10007</v>
      </c>
      <c r="T3697" t="s">
        <v>16723</v>
      </c>
    </row>
    <row r="3698" spans="1:20">
      <c r="A3698" t="s">
        <v>7021</v>
      </c>
      <c r="B3698" t="s">
        <v>988</v>
      </c>
      <c r="C3698" t="s">
        <v>4365</v>
      </c>
      <c r="D3698" t="s">
        <v>24645</v>
      </c>
      <c r="E3698" t="s">
        <v>4384</v>
      </c>
      <c r="F3698" s="2" t="s">
        <v>4470</v>
      </c>
      <c r="G3698" s="2" t="s">
        <v>24646</v>
      </c>
      <c r="H3698" t="s">
        <v>4336</v>
      </c>
      <c r="I3698" t="s">
        <v>4349</v>
      </c>
      <c r="J3698" s="2" t="s">
        <v>7520</v>
      </c>
      <c r="K3698" t="s">
        <v>988</v>
      </c>
      <c r="L3698" t="str">
        <f t="shared" si="285"/>
        <v>4</v>
      </c>
      <c r="M3698" t="str">
        <f t="shared" si="286"/>
        <v>4</v>
      </c>
      <c r="N3698" t="str">
        <f t="shared" si="287"/>
        <v>6</v>
      </c>
      <c r="O3698" t="str">
        <f t="shared" si="288"/>
        <v>6</v>
      </c>
      <c r="P3698">
        <v>4</v>
      </c>
      <c r="Q3698">
        <v>6</v>
      </c>
      <c r="R3698">
        <f t="shared" si="289"/>
        <v>5</v>
      </c>
      <c r="S3698" t="s">
        <v>10032</v>
      </c>
      <c r="T3698" t="s">
        <v>24647</v>
      </c>
    </row>
    <row r="3699" spans="1:20">
      <c r="A3699" t="s">
        <v>7021</v>
      </c>
      <c r="B3699" t="s">
        <v>1272</v>
      </c>
      <c r="C3699" t="s">
        <v>4365</v>
      </c>
      <c r="D3699" t="s">
        <v>24648</v>
      </c>
      <c r="E3699" t="s">
        <v>4415</v>
      </c>
      <c r="F3699" s="2" t="s">
        <v>4470</v>
      </c>
      <c r="H3699" t="s">
        <v>4336</v>
      </c>
      <c r="I3699" t="s">
        <v>4349</v>
      </c>
      <c r="J3699" s="2" t="s">
        <v>24649</v>
      </c>
      <c r="K3699" t="s">
        <v>1272</v>
      </c>
      <c r="L3699" t="str">
        <f t="shared" si="285"/>
        <v>6</v>
      </c>
      <c r="M3699" t="str">
        <f t="shared" si="286"/>
        <v>6</v>
      </c>
      <c r="N3699" t="str">
        <f t="shared" si="287"/>
        <v>7</v>
      </c>
      <c r="O3699" t="str">
        <f t="shared" si="288"/>
        <v>7</v>
      </c>
      <c r="P3699">
        <v>6</v>
      </c>
      <c r="Q3699">
        <v>7</v>
      </c>
      <c r="R3699">
        <f t="shared" si="289"/>
        <v>6.5</v>
      </c>
      <c r="S3699" t="s">
        <v>10019</v>
      </c>
      <c r="T3699" t="s">
        <v>21573</v>
      </c>
    </row>
    <row r="3700" spans="1:20">
      <c r="A3700" t="s">
        <v>7021</v>
      </c>
      <c r="B3700" t="s">
        <v>986</v>
      </c>
      <c r="C3700" t="s">
        <v>4365</v>
      </c>
      <c r="D3700" t="s">
        <v>24650</v>
      </c>
      <c r="E3700" t="s">
        <v>4385</v>
      </c>
      <c r="F3700" s="2" t="s">
        <v>4471</v>
      </c>
      <c r="G3700" s="2" t="s">
        <v>24651</v>
      </c>
      <c r="H3700" t="s">
        <v>4341</v>
      </c>
      <c r="I3700" t="s">
        <v>4346</v>
      </c>
      <c r="J3700" s="2" t="s">
        <v>7021</v>
      </c>
      <c r="K3700" t="s">
        <v>986</v>
      </c>
      <c r="L3700" t="str">
        <f t="shared" si="285"/>
        <v>5</v>
      </c>
      <c r="M3700" t="str">
        <f t="shared" si="286"/>
        <v>5</v>
      </c>
      <c r="N3700" t="str">
        <f t="shared" si="287"/>
        <v>10</v>
      </c>
      <c r="O3700" t="str">
        <f t="shared" si="288"/>
        <v>10</v>
      </c>
      <c r="P3700">
        <v>5</v>
      </c>
      <c r="Q3700">
        <v>10</v>
      </c>
      <c r="R3700">
        <f t="shared" si="289"/>
        <v>7.5</v>
      </c>
      <c r="S3700" t="s">
        <v>10005</v>
      </c>
      <c r="T3700" t="s">
        <v>10015</v>
      </c>
    </row>
    <row r="3701" spans="1:20">
      <c r="A3701" t="s">
        <v>7021</v>
      </c>
      <c r="B3701" t="s">
        <v>1014</v>
      </c>
      <c r="C3701" t="s">
        <v>4365</v>
      </c>
      <c r="D3701" t="s">
        <v>24652</v>
      </c>
      <c r="E3701" t="s">
        <v>4389</v>
      </c>
      <c r="F3701" s="2" t="s">
        <v>4471</v>
      </c>
      <c r="H3701" t="s">
        <v>4336</v>
      </c>
      <c r="I3701" t="s">
        <v>4346</v>
      </c>
      <c r="J3701" s="2" t="s">
        <v>24653</v>
      </c>
      <c r="K3701" t="s">
        <v>1014</v>
      </c>
      <c r="L3701" t="str">
        <f t="shared" si="285"/>
        <v>6</v>
      </c>
      <c r="M3701" t="str">
        <f t="shared" si="286"/>
        <v>6</v>
      </c>
      <c r="N3701" t="str">
        <f t="shared" si="287"/>
        <v>11</v>
      </c>
      <c r="O3701" t="str">
        <f t="shared" si="288"/>
        <v>11</v>
      </c>
      <c r="P3701">
        <v>6</v>
      </c>
      <c r="Q3701">
        <v>11</v>
      </c>
      <c r="R3701">
        <f t="shared" si="289"/>
        <v>8.5</v>
      </c>
      <c r="S3701" t="s">
        <v>10019</v>
      </c>
      <c r="T3701" t="s">
        <v>10039</v>
      </c>
    </row>
    <row r="3702" spans="1:20">
      <c r="A3702" t="s">
        <v>7021</v>
      </c>
      <c r="B3702" t="s">
        <v>985</v>
      </c>
      <c r="C3702" t="s">
        <v>4365</v>
      </c>
      <c r="D3702" t="s">
        <v>24654</v>
      </c>
      <c r="E3702" t="s">
        <v>4383</v>
      </c>
      <c r="F3702" s="2" t="s">
        <v>4470</v>
      </c>
      <c r="G3702" s="2" t="s">
        <v>24655</v>
      </c>
      <c r="H3702" t="s">
        <v>4335</v>
      </c>
      <c r="I3702" t="s">
        <v>4346</v>
      </c>
      <c r="J3702" s="2" t="s">
        <v>7021</v>
      </c>
      <c r="K3702" t="s">
        <v>985</v>
      </c>
      <c r="L3702" t="str">
        <f t="shared" si="285"/>
        <v>8</v>
      </c>
      <c r="M3702" t="str">
        <f t="shared" si="286"/>
        <v>8</v>
      </c>
      <c r="N3702" t="str">
        <f t="shared" si="287"/>
        <v>13</v>
      </c>
      <c r="O3702" t="str">
        <f t="shared" si="288"/>
        <v>13</v>
      </c>
      <c r="P3702">
        <v>8</v>
      </c>
      <c r="Q3702">
        <v>13</v>
      </c>
      <c r="R3702">
        <f t="shared" si="289"/>
        <v>10.5</v>
      </c>
      <c r="S3702" t="s">
        <v>10019</v>
      </c>
      <c r="T3702" t="s">
        <v>10020</v>
      </c>
    </row>
    <row r="3703" spans="1:20">
      <c r="A3703" t="s">
        <v>7021</v>
      </c>
      <c r="B3703" t="s">
        <v>1050</v>
      </c>
      <c r="C3703" t="s">
        <v>4365</v>
      </c>
      <c r="D3703" t="s">
        <v>24656</v>
      </c>
      <c r="E3703" t="s">
        <v>4389</v>
      </c>
      <c r="F3703" s="2" t="s">
        <v>4470</v>
      </c>
      <c r="H3703" t="s">
        <v>4338</v>
      </c>
      <c r="I3703" t="s">
        <v>4346</v>
      </c>
      <c r="J3703" s="2" t="s">
        <v>24657</v>
      </c>
      <c r="K3703" t="s">
        <v>1050</v>
      </c>
      <c r="L3703" t="str">
        <f t="shared" si="285"/>
        <v>15</v>
      </c>
      <c r="M3703" t="str">
        <f t="shared" si="286"/>
        <v>15</v>
      </c>
      <c r="N3703" t="str">
        <f t="shared" si="287"/>
        <v>16</v>
      </c>
      <c r="O3703" t="str">
        <f t="shared" si="288"/>
        <v>16</v>
      </c>
      <c r="P3703">
        <v>15</v>
      </c>
      <c r="Q3703">
        <v>16</v>
      </c>
      <c r="R3703">
        <f t="shared" si="289"/>
        <v>15.5</v>
      </c>
      <c r="S3703" t="s">
        <v>10005</v>
      </c>
      <c r="T3703" t="s">
        <v>10080</v>
      </c>
    </row>
    <row r="3704" spans="1:20">
      <c r="A3704" t="s">
        <v>7021</v>
      </c>
      <c r="B3704" t="s">
        <v>20539</v>
      </c>
      <c r="C3704" t="s">
        <v>4365</v>
      </c>
      <c r="D3704" t="s">
        <v>1788</v>
      </c>
      <c r="E3704" t="s">
        <v>4389</v>
      </c>
      <c r="F3704" s="2" t="s">
        <v>4472</v>
      </c>
      <c r="G3704" s="2" t="s">
        <v>24658</v>
      </c>
      <c r="H3704" t="s">
        <v>4334</v>
      </c>
      <c r="I3704" t="s">
        <v>4346</v>
      </c>
      <c r="J3704" s="2" t="s">
        <v>7426</v>
      </c>
      <c r="K3704" t="s">
        <v>20539</v>
      </c>
      <c r="L3704" t="str">
        <f t="shared" si="285"/>
        <v>12</v>
      </c>
      <c r="M3704" t="str">
        <f t="shared" si="286"/>
        <v>12</v>
      </c>
      <c r="N3704" t="str">
        <f t="shared" si="287"/>
        <v>19</v>
      </c>
      <c r="O3704" t="str">
        <f t="shared" si="288"/>
        <v>19</v>
      </c>
      <c r="P3704">
        <v>12</v>
      </c>
      <c r="Q3704">
        <v>19</v>
      </c>
      <c r="R3704">
        <f t="shared" si="289"/>
        <v>15.5</v>
      </c>
      <c r="S3704" t="s">
        <v>10005</v>
      </c>
      <c r="T3704" t="s">
        <v>10015</v>
      </c>
    </row>
    <row r="3705" spans="1:20">
      <c r="A3705" t="s">
        <v>7021</v>
      </c>
      <c r="B3705" t="s">
        <v>1237</v>
      </c>
      <c r="C3705" t="s">
        <v>4365</v>
      </c>
      <c r="D3705" t="s">
        <v>24659</v>
      </c>
      <c r="E3705" t="s">
        <v>4385</v>
      </c>
      <c r="F3705" s="2" t="s">
        <v>4470</v>
      </c>
      <c r="G3705" s="2" t="s">
        <v>24660</v>
      </c>
      <c r="H3705" t="s">
        <v>4334</v>
      </c>
      <c r="I3705" t="s">
        <v>4346</v>
      </c>
      <c r="J3705" s="2" t="s">
        <v>24661</v>
      </c>
      <c r="K3705" t="s">
        <v>1237</v>
      </c>
      <c r="L3705" t="str">
        <f t="shared" si="285"/>
        <v>11</v>
      </c>
      <c r="M3705" t="str">
        <f t="shared" si="286"/>
        <v>11</v>
      </c>
      <c r="N3705" t="str">
        <f t="shared" si="287"/>
        <v>15</v>
      </c>
      <c r="O3705" t="str">
        <f t="shared" si="288"/>
        <v>15</v>
      </c>
      <c r="P3705">
        <v>11</v>
      </c>
      <c r="Q3705">
        <v>15</v>
      </c>
      <c r="R3705">
        <f t="shared" si="289"/>
        <v>13</v>
      </c>
      <c r="S3705" t="s">
        <v>10005</v>
      </c>
      <c r="T3705" t="s">
        <v>10014</v>
      </c>
    </row>
    <row r="3706" spans="1:20">
      <c r="A3706" t="s">
        <v>7021</v>
      </c>
      <c r="B3706" t="s">
        <v>980</v>
      </c>
      <c r="C3706" t="s">
        <v>4365</v>
      </c>
      <c r="D3706" t="s">
        <v>24662</v>
      </c>
      <c r="E3706" t="s">
        <v>4389</v>
      </c>
      <c r="F3706" s="2" t="s">
        <v>4470</v>
      </c>
      <c r="G3706" s="2" t="s">
        <v>24663</v>
      </c>
      <c r="H3706" t="s">
        <v>4334</v>
      </c>
      <c r="I3706" t="s">
        <v>4350</v>
      </c>
      <c r="J3706" s="2" t="s">
        <v>7021</v>
      </c>
      <c r="K3706" t="s">
        <v>980</v>
      </c>
      <c r="L3706" t="str">
        <f t="shared" si="285"/>
        <v>12</v>
      </c>
      <c r="M3706" t="str">
        <f t="shared" si="286"/>
        <v>12</v>
      </c>
      <c r="N3706" t="str">
        <f t="shared" si="287"/>
        <v>16</v>
      </c>
      <c r="O3706" t="str">
        <f t="shared" si="288"/>
        <v>16</v>
      </c>
      <c r="P3706">
        <v>12</v>
      </c>
      <c r="Q3706">
        <v>16</v>
      </c>
      <c r="R3706">
        <f t="shared" si="289"/>
        <v>14</v>
      </c>
    </row>
    <row r="3707" spans="1:20">
      <c r="A3707" t="s">
        <v>7021</v>
      </c>
      <c r="B3707" t="s">
        <v>1009</v>
      </c>
      <c r="C3707" t="s">
        <v>4365</v>
      </c>
      <c r="D3707" t="s">
        <v>24664</v>
      </c>
      <c r="E3707" t="s">
        <v>4383</v>
      </c>
      <c r="F3707" s="2" t="s">
        <v>4471</v>
      </c>
      <c r="H3707" t="s">
        <v>4336</v>
      </c>
      <c r="I3707" t="s">
        <v>4349</v>
      </c>
      <c r="J3707" s="2" t="s">
        <v>24665</v>
      </c>
      <c r="K3707" t="s">
        <v>1009</v>
      </c>
      <c r="L3707" t="str">
        <f t="shared" si="285"/>
        <v>6</v>
      </c>
      <c r="M3707" t="str">
        <f t="shared" si="286"/>
        <v>6</v>
      </c>
      <c r="N3707" t="str">
        <f t="shared" si="287"/>
        <v>10</v>
      </c>
      <c r="O3707" t="str">
        <f t="shared" si="288"/>
        <v>10</v>
      </c>
      <c r="P3707">
        <v>6</v>
      </c>
      <c r="Q3707">
        <v>10</v>
      </c>
      <c r="R3707">
        <f t="shared" si="289"/>
        <v>8</v>
      </c>
      <c r="S3707" t="s">
        <v>10007</v>
      </c>
      <c r="T3707" t="s">
        <v>10053</v>
      </c>
    </row>
    <row r="3708" spans="1:20">
      <c r="A3708" t="s">
        <v>7021</v>
      </c>
      <c r="B3708" t="s">
        <v>1010</v>
      </c>
      <c r="C3708" t="s">
        <v>4365</v>
      </c>
      <c r="D3708" t="s">
        <v>24666</v>
      </c>
      <c r="E3708" t="s">
        <v>4401</v>
      </c>
      <c r="F3708" s="2" t="s">
        <v>4470</v>
      </c>
      <c r="G3708" s="2" t="s">
        <v>24667</v>
      </c>
      <c r="H3708" t="s">
        <v>4336</v>
      </c>
      <c r="I3708" t="s">
        <v>4346</v>
      </c>
      <c r="J3708" s="2" t="s">
        <v>24668</v>
      </c>
      <c r="K3708" t="s">
        <v>1010</v>
      </c>
      <c r="L3708" t="str">
        <f t="shared" si="285"/>
        <v>10</v>
      </c>
      <c r="M3708" t="str">
        <f t="shared" si="286"/>
        <v>10</v>
      </c>
      <c r="N3708" t="str">
        <f t="shared" si="287"/>
        <v>11</v>
      </c>
      <c r="O3708" t="str">
        <f t="shared" si="288"/>
        <v>11</v>
      </c>
      <c r="P3708">
        <v>10</v>
      </c>
      <c r="Q3708">
        <v>11</v>
      </c>
      <c r="R3708">
        <f t="shared" si="289"/>
        <v>10.5</v>
      </c>
      <c r="S3708" t="s">
        <v>10007</v>
      </c>
      <c r="T3708" t="s">
        <v>10079</v>
      </c>
    </row>
    <row r="3709" spans="1:20">
      <c r="A3709" t="s">
        <v>7021</v>
      </c>
      <c r="B3709" t="s">
        <v>1030</v>
      </c>
      <c r="C3709" t="s">
        <v>4365</v>
      </c>
      <c r="D3709" t="s">
        <v>24669</v>
      </c>
      <c r="E3709" t="s">
        <v>4383</v>
      </c>
      <c r="F3709" s="2" t="s">
        <v>4470</v>
      </c>
      <c r="H3709" t="s">
        <v>4334</v>
      </c>
      <c r="I3709" t="s">
        <v>4346</v>
      </c>
      <c r="J3709" s="2" t="s">
        <v>24670</v>
      </c>
      <c r="K3709" t="s">
        <v>1030</v>
      </c>
      <c r="L3709" t="str">
        <f t="shared" si="285"/>
        <v>9</v>
      </c>
      <c r="M3709" t="str">
        <f t="shared" si="286"/>
        <v>9</v>
      </c>
      <c r="N3709" t="str">
        <f t="shared" si="287"/>
        <v>14</v>
      </c>
      <c r="O3709" t="str">
        <f t="shared" si="288"/>
        <v>14</v>
      </c>
      <c r="P3709">
        <v>9</v>
      </c>
      <c r="Q3709">
        <v>14</v>
      </c>
      <c r="R3709">
        <f t="shared" si="289"/>
        <v>11.5</v>
      </c>
      <c r="S3709" t="s">
        <v>10011</v>
      </c>
      <c r="T3709" t="s">
        <v>16810</v>
      </c>
    </row>
    <row r="3710" spans="1:20">
      <c r="A3710" t="s">
        <v>7021</v>
      </c>
      <c r="B3710" t="s">
        <v>1050</v>
      </c>
      <c r="C3710" t="s">
        <v>4365</v>
      </c>
      <c r="D3710" t="s">
        <v>24671</v>
      </c>
      <c r="E3710" t="s">
        <v>4383</v>
      </c>
      <c r="F3710" s="2" t="s">
        <v>4473</v>
      </c>
      <c r="G3710" s="2" t="s">
        <v>24672</v>
      </c>
      <c r="H3710" t="s">
        <v>4336</v>
      </c>
      <c r="I3710" t="s">
        <v>4346</v>
      </c>
      <c r="J3710" s="2" t="s">
        <v>8</v>
      </c>
      <c r="K3710" t="s">
        <v>1050</v>
      </c>
      <c r="L3710" t="str">
        <f t="shared" si="285"/>
        <v>15</v>
      </c>
      <c r="M3710" t="str">
        <f t="shared" si="286"/>
        <v>15</v>
      </c>
      <c r="N3710" t="str">
        <f t="shared" si="287"/>
        <v>16</v>
      </c>
      <c r="O3710" t="str">
        <f t="shared" si="288"/>
        <v>16</v>
      </c>
      <c r="P3710">
        <v>15</v>
      </c>
      <c r="Q3710">
        <v>16</v>
      </c>
      <c r="R3710">
        <f t="shared" si="289"/>
        <v>15.5</v>
      </c>
      <c r="S3710" t="s">
        <v>10005</v>
      </c>
      <c r="T3710" t="s">
        <v>10015</v>
      </c>
    </row>
    <row r="3711" spans="1:20">
      <c r="A3711" t="s">
        <v>7021</v>
      </c>
      <c r="B3711" t="s">
        <v>1014</v>
      </c>
      <c r="C3711" t="s">
        <v>4365</v>
      </c>
      <c r="D3711" t="s">
        <v>24673</v>
      </c>
      <c r="E3711" t="s">
        <v>4383</v>
      </c>
      <c r="F3711" s="2" t="s">
        <v>4469</v>
      </c>
      <c r="G3711" s="2" t="s">
        <v>24674</v>
      </c>
      <c r="H3711" t="s">
        <v>4336</v>
      </c>
      <c r="I3711" t="s">
        <v>4346</v>
      </c>
      <c r="J3711" s="2" t="s">
        <v>24675</v>
      </c>
      <c r="K3711" t="s">
        <v>1014</v>
      </c>
      <c r="L3711" t="str">
        <f t="shared" si="285"/>
        <v>6</v>
      </c>
      <c r="M3711" t="str">
        <f t="shared" si="286"/>
        <v>6</v>
      </c>
      <c r="N3711" t="str">
        <f t="shared" si="287"/>
        <v>11</v>
      </c>
      <c r="O3711" t="str">
        <f t="shared" si="288"/>
        <v>11</v>
      </c>
      <c r="P3711">
        <v>6</v>
      </c>
      <c r="Q3711">
        <v>11</v>
      </c>
      <c r="R3711">
        <f t="shared" si="289"/>
        <v>8.5</v>
      </c>
      <c r="S3711" t="s">
        <v>10017</v>
      </c>
      <c r="T3711" t="s">
        <v>16869</v>
      </c>
    </row>
    <row r="3712" spans="1:20">
      <c r="A3712" t="s">
        <v>7021</v>
      </c>
      <c r="B3712" t="s">
        <v>994</v>
      </c>
      <c r="C3712" t="s">
        <v>4365</v>
      </c>
      <c r="D3712" t="s">
        <v>24676</v>
      </c>
      <c r="E3712" t="s">
        <v>4383</v>
      </c>
      <c r="F3712" s="2" t="s">
        <v>4470</v>
      </c>
      <c r="H3712" t="s">
        <v>4334</v>
      </c>
      <c r="I3712" t="s">
        <v>4346</v>
      </c>
      <c r="J3712" s="2" t="s">
        <v>24677</v>
      </c>
      <c r="K3712" t="s">
        <v>994</v>
      </c>
      <c r="L3712" t="str">
        <f t="shared" si="285"/>
        <v>10</v>
      </c>
      <c r="M3712" t="str">
        <f t="shared" si="286"/>
        <v>10</v>
      </c>
      <c r="N3712" t="str">
        <f t="shared" si="287"/>
        <v>15</v>
      </c>
      <c r="O3712" t="str">
        <f t="shared" si="288"/>
        <v>15</v>
      </c>
      <c r="P3712">
        <v>10</v>
      </c>
      <c r="Q3712">
        <v>15</v>
      </c>
      <c r="R3712">
        <f t="shared" si="289"/>
        <v>12.5</v>
      </c>
      <c r="S3712" t="s">
        <v>10005</v>
      </c>
      <c r="T3712" t="s">
        <v>10015</v>
      </c>
    </row>
    <row r="3713" spans="1:20">
      <c r="A3713" t="s">
        <v>7021</v>
      </c>
      <c r="B3713" t="s">
        <v>1175</v>
      </c>
      <c r="C3713" t="s">
        <v>4365</v>
      </c>
      <c r="D3713" t="s">
        <v>24678</v>
      </c>
      <c r="E3713" t="s">
        <v>4389</v>
      </c>
      <c r="F3713" s="2" t="s">
        <v>4471</v>
      </c>
      <c r="G3713" s="2" t="s">
        <v>24679</v>
      </c>
      <c r="H3713" t="s">
        <v>4336</v>
      </c>
      <c r="I3713" t="s">
        <v>4346</v>
      </c>
      <c r="J3713" s="2" t="s">
        <v>24680</v>
      </c>
      <c r="K3713" t="s">
        <v>1175</v>
      </c>
      <c r="L3713" t="str">
        <f t="shared" si="285"/>
        <v>8</v>
      </c>
      <c r="M3713" t="str">
        <f t="shared" si="286"/>
        <v>8</v>
      </c>
      <c r="N3713" t="str">
        <f t="shared" si="287"/>
        <v>10K·13</v>
      </c>
      <c r="O3713" t="str">
        <f t="shared" si="288"/>
        <v>10</v>
      </c>
      <c r="P3713">
        <v>8</v>
      </c>
      <c r="Q3713">
        <v>10</v>
      </c>
      <c r="R3713">
        <f t="shared" si="289"/>
        <v>9</v>
      </c>
      <c r="S3713" t="s">
        <v>10030</v>
      </c>
      <c r="T3713" t="s">
        <v>10069</v>
      </c>
    </row>
    <row r="3714" spans="1:20">
      <c r="A3714" t="s">
        <v>7021</v>
      </c>
      <c r="B3714" t="s">
        <v>1383</v>
      </c>
      <c r="C3714" t="s">
        <v>4365</v>
      </c>
      <c r="D3714" t="s">
        <v>24681</v>
      </c>
      <c r="E3714" t="s">
        <v>4389</v>
      </c>
      <c r="F3714" s="2" t="s">
        <v>4470</v>
      </c>
      <c r="G3714" s="2" t="s">
        <v>24682</v>
      </c>
      <c r="H3714" t="s">
        <v>4343</v>
      </c>
      <c r="I3714" t="s">
        <v>4352</v>
      </c>
      <c r="J3714" s="2" t="s">
        <v>7021</v>
      </c>
      <c r="K3714" t="s">
        <v>1383</v>
      </c>
      <c r="L3714" t="str">
        <f t="shared" si="285"/>
        <v>100</v>
      </c>
      <c r="M3714" t="str">
        <f t="shared" si="286"/>
        <v>10</v>
      </c>
      <c r="N3714" t="str">
        <f t="shared" si="287"/>
        <v>180元/</v>
      </c>
      <c r="O3714" t="str">
        <f t="shared" si="288"/>
        <v>18</v>
      </c>
      <c r="P3714">
        <v>10</v>
      </c>
      <c r="Q3714">
        <v>18</v>
      </c>
      <c r="R3714">
        <f t="shared" si="289"/>
        <v>14</v>
      </c>
    </row>
    <row r="3715" spans="1:20">
      <c r="A3715" t="s">
        <v>7021</v>
      </c>
      <c r="B3715" t="s">
        <v>985</v>
      </c>
      <c r="C3715" t="s">
        <v>4365</v>
      </c>
      <c r="D3715" t="s">
        <v>16727</v>
      </c>
      <c r="E3715" t="s">
        <v>4390</v>
      </c>
      <c r="F3715" s="2" t="s">
        <v>4470</v>
      </c>
      <c r="G3715" s="2" t="s">
        <v>24683</v>
      </c>
      <c r="H3715" t="s">
        <v>4336</v>
      </c>
      <c r="I3715" t="s">
        <v>4346</v>
      </c>
      <c r="J3715" s="2" t="s">
        <v>24684</v>
      </c>
      <c r="K3715" t="s">
        <v>985</v>
      </c>
      <c r="L3715" t="str">
        <f t="shared" ref="L3715:L3778" si="290">LEFT(B3715, FIND("-", B3715)-1)</f>
        <v>8</v>
      </c>
      <c r="M3715" t="str">
        <f t="shared" ref="M3715:M3778" si="291">LEFT(L3715, 2)</f>
        <v>8</v>
      </c>
      <c r="N3715" t="str">
        <f t="shared" ref="N3715:N3778" si="292">MID(B3715,FIND("-",B3715)+1,LEN(B3715)-FIND("-",B3715)-1)</f>
        <v>13</v>
      </c>
      <c r="O3715" t="str">
        <f t="shared" ref="O3715:O3778" si="293">LEFT(N3715, 2)</f>
        <v>13</v>
      </c>
      <c r="P3715">
        <v>8</v>
      </c>
      <c r="Q3715">
        <v>13</v>
      </c>
      <c r="R3715">
        <f t="shared" ref="R3715:R3778" si="294">AVERAGE(P3715:Q3715)</f>
        <v>10.5</v>
      </c>
      <c r="S3715" t="s">
        <v>10032</v>
      </c>
      <c r="T3715" t="s">
        <v>10042</v>
      </c>
    </row>
    <row r="3716" spans="1:20">
      <c r="A3716" t="s">
        <v>7021</v>
      </c>
      <c r="B3716" t="s">
        <v>1033</v>
      </c>
      <c r="C3716" t="s">
        <v>4365</v>
      </c>
      <c r="D3716" t="s">
        <v>24685</v>
      </c>
      <c r="E3716" t="s">
        <v>4389</v>
      </c>
      <c r="F3716" s="2" t="s">
        <v>4471</v>
      </c>
      <c r="G3716" s="2" t="s">
        <v>24686</v>
      </c>
      <c r="H3716" t="s">
        <v>4336</v>
      </c>
      <c r="I3716" t="s">
        <v>4346</v>
      </c>
      <c r="J3716" s="2" t="s">
        <v>24687</v>
      </c>
      <c r="K3716" t="s">
        <v>1033</v>
      </c>
      <c r="L3716" t="str">
        <f t="shared" si="290"/>
        <v>6</v>
      </c>
      <c r="M3716" t="str">
        <f t="shared" si="291"/>
        <v>6</v>
      </c>
      <c r="N3716" t="str">
        <f t="shared" si="292"/>
        <v>8</v>
      </c>
      <c r="O3716" t="str">
        <f t="shared" si="293"/>
        <v>8</v>
      </c>
      <c r="P3716">
        <v>6</v>
      </c>
      <c r="Q3716">
        <v>8</v>
      </c>
      <c r="R3716">
        <f t="shared" si="294"/>
        <v>7</v>
      </c>
      <c r="S3716" t="s">
        <v>10075</v>
      </c>
      <c r="T3716" t="s">
        <v>24688</v>
      </c>
    </row>
    <row r="3717" spans="1:20">
      <c r="A3717" t="s">
        <v>7021</v>
      </c>
      <c r="B3717" t="s">
        <v>1235</v>
      </c>
      <c r="C3717" t="s">
        <v>4365</v>
      </c>
      <c r="D3717" t="s">
        <v>24689</v>
      </c>
      <c r="E3717" t="s">
        <v>4406</v>
      </c>
      <c r="F3717" s="2" t="s">
        <v>4470</v>
      </c>
      <c r="G3717" s="2" t="s">
        <v>24690</v>
      </c>
      <c r="H3717" t="s">
        <v>4336</v>
      </c>
      <c r="I3717" t="s">
        <v>4346</v>
      </c>
      <c r="J3717" s="2" t="s">
        <v>24691</v>
      </c>
      <c r="K3717" t="s">
        <v>1235</v>
      </c>
      <c r="L3717" t="str">
        <f t="shared" si="290"/>
        <v>7</v>
      </c>
      <c r="M3717" t="str">
        <f t="shared" si="291"/>
        <v>7</v>
      </c>
      <c r="N3717" t="str">
        <f t="shared" si="292"/>
        <v>11K·13</v>
      </c>
      <c r="O3717" t="str">
        <f t="shared" si="293"/>
        <v>11</v>
      </c>
      <c r="P3717">
        <v>7</v>
      </c>
      <c r="Q3717">
        <v>11</v>
      </c>
      <c r="R3717">
        <f t="shared" si="294"/>
        <v>9</v>
      </c>
      <c r="S3717" t="s">
        <v>10005</v>
      </c>
      <c r="T3717" t="s">
        <v>10015</v>
      </c>
    </row>
    <row r="3718" spans="1:20">
      <c r="A3718" t="s">
        <v>7021</v>
      </c>
      <c r="B3718" t="s">
        <v>989</v>
      </c>
      <c r="C3718" t="s">
        <v>4365</v>
      </c>
      <c r="D3718" t="s">
        <v>24692</v>
      </c>
      <c r="E3718" t="s">
        <v>4389</v>
      </c>
      <c r="F3718" s="2" t="s">
        <v>4473</v>
      </c>
      <c r="G3718" s="2" t="s">
        <v>24693</v>
      </c>
      <c r="H3718" t="s">
        <v>4334</v>
      </c>
      <c r="I3718" t="s">
        <v>4346</v>
      </c>
      <c r="J3718" s="2" t="s">
        <v>8</v>
      </c>
      <c r="K3718" t="s">
        <v>989</v>
      </c>
      <c r="L3718" t="str">
        <f t="shared" si="290"/>
        <v>12</v>
      </c>
      <c r="M3718" t="str">
        <f t="shared" si="291"/>
        <v>12</v>
      </c>
      <c r="N3718" t="str">
        <f t="shared" si="292"/>
        <v>20</v>
      </c>
      <c r="O3718" t="str">
        <f t="shared" si="293"/>
        <v>20</v>
      </c>
      <c r="P3718">
        <v>12</v>
      </c>
      <c r="Q3718">
        <v>20</v>
      </c>
      <c r="R3718">
        <f t="shared" si="294"/>
        <v>16</v>
      </c>
      <c r="S3718" t="s">
        <v>10025</v>
      </c>
      <c r="T3718" t="s">
        <v>10036</v>
      </c>
    </row>
    <row r="3719" spans="1:20">
      <c r="A3719" t="s">
        <v>7021</v>
      </c>
      <c r="B3719" t="s">
        <v>1047</v>
      </c>
      <c r="C3719" t="s">
        <v>4365</v>
      </c>
      <c r="D3719" t="s">
        <v>24694</v>
      </c>
      <c r="E3719" t="s">
        <v>4383</v>
      </c>
      <c r="F3719" s="2" t="s">
        <v>4470</v>
      </c>
      <c r="G3719" s="2" t="s">
        <v>24695</v>
      </c>
      <c r="H3719" t="s">
        <v>4336</v>
      </c>
      <c r="I3719" t="s">
        <v>4346</v>
      </c>
      <c r="J3719" s="2" t="s">
        <v>24696</v>
      </c>
      <c r="K3719" t="s">
        <v>1047</v>
      </c>
      <c r="L3719" t="str">
        <f t="shared" si="290"/>
        <v>7</v>
      </c>
      <c r="M3719" t="str">
        <f t="shared" si="291"/>
        <v>7</v>
      </c>
      <c r="N3719" t="str">
        <f t="shared" si="292"/>
        <v>12K·13</v>
      </c>
      <c r="O3719" t="str">
        <f t="shared" si="293"/>
        <v>12</v>
      </c>
      <c r="P3719">
        <v>7</v>
      </c>
      <c r="Q3719">
        <v>12</v>
      </c>
      <c r="R3719">
        <f t="shared" si="294"/>
        <v>9.5</v>
      </c>
      <c r="S3719" t="s">
        <v>10011</v>
      </c>
      <c r="T3719" t="s">
        <v>24578</v>
      </c>
    </row>
    <row r="3720" spans="1:20">
      <c r="A3720" t="s">
        <v>7021</v>
      </c>
      <c r="B3720" t="s">
        <v>986</v>
      </c>
      <c r="C3720" t="s">
        <v>4365</v>
      </c>
      <c r="D3720" t="s">
        <v>24697</v>
      </c>
      <c r="E3720" t="s">
        <v>4399</v>
      </c>
      <c r="F3720" s="2" t="s">
        <v>4470</v>
      </c>
      <c r="G3720" s="2" t="s">
        <v>24698</v>
      </c>
      <c r="H3720" t="s">
        <v>4335</v>
      </c>
      <c r="I3720" t="s">
        <v>4346</v>
      </c>
      <c r="J3720" s="2" t="s">
        <v>24699</v>
      </c>
      <c r="K3720" t="s">
        <v>986</v>
      </c>
      <c r="L3720" t="str">
        <f t="shared" si="290"/>
        <v>5</v>
      </c>
      <c r="M3720" t="str">
        <f t="shared" si="291"/>
        <v>5</v>
      </c>
      <c r="N3720" t="str">
        <f t="shared" si="292"/>
        <v>10</v>
      </c>
      <c r="O3720" t="str">
        <f t="shared" si="293"/>
        <v>10</v>
      </c>
      <c r="P3720">
        <v>5</v>
      </c>
      <c r="Q3720">
        <v>10</v>
      </c>
      <c r="R3720">
        <f t="shared" si="294"/>
        <v>7.5</v>
      </c>
      <c r="S3720" t="s">
        <v>10005</v>
      </c>
      <c r="T3720" t="s">
        <v>10014</v>
      </c>
    </row>
    <row r="3721" spans="1:20">
      <c r="A3721" t="s">
        <v>7021</v>
      </c>
      <c r="B3721" t="s">
        <v>1009</v>
      </c>
      <c r="C3721" t="s">
        <v>4365</v>
      </c>
      <c r="D3721" t="s">
        <v>24700</v>
      </c>
      <c r="E3721" t="s">
        <v>4390</v>
      </c>
      <c r="F3721" s="2" t="s">
        <v>4470</v>
      </c>
      <c r="G3721" s="2" t="s">
        <v>24701</v>
      </c>
      <c r="H3721" t="s">
        <v>4336</v>
      </c>
      <c r="I3721" t="s">
        <v>4346</v>
      </c>
      <c r="J3721" s="2" t="s">
        <v>24702</v>
      </c>
      <c r="K3721" t="s">
        <v>1009</v>
      </c>
      <c r="L3721" t="str">
        <f t="shared" si="290"/>
        <v>6</v>
      </c>
      <c r="M3721" t="str">
        <f t="shared" si="291"/>
        <v>6</v>
      </c>
      <c r="N3721" t="str">
        <f t="shared" si="292"/>
        <v>10</v>
      </c>
      <c r="O3721" t="str">
        <f t="shared" si="293"/>
        <v>10</v>
      </c>
      <c r="P3721">
        <v>6</v>
      </c>
      <c r="Q3721">
        <v>10</v>
      </c>
      <c r="R3721">
        <f t="shared" si="294"/>
        <v>8</v>
      </c>
      <c r="S3721" t="s">
        <v>10025</v>
      </c>
      <c r="T3721" t="s">
        <v>10052</v>
      </c>
    </row>
    <row r="3722" spans="1:20">
      <c r="A3722" t="s">
        <v>7021</v>
      </c>
      <c r="B3722" t="s">
        <v>985</v>
      </c>
      <c r="C3722" t="s">
        <v>4365</v>
      </c>
      <c r="D3722" t="s">
        <v>24703</v>
      </c>
      <c r="E3722" t="s">
        <v>4389</v>
      </c>
      <c r="F3722" s="2" t="s">
        <v>4471</v>
      </c>
      <c r="G3722" s="2" t="s">
        <v>24704</v>
      </c>
      <c r="H3722" t="s">
        <v>4334</v>
      </c>
      <c r="I3722" t="s">
        <v>4349</v>
      </c>
      <c r="J3722" s="2" t="s">
        <v>24705</v>
      </c>
      <c r="K3722" t="s">
        <v>985</v>
      </c>
      <c r="L3722" t="str">
        <f t="shared" si="290"/>
        <v>8</v>
      </c>
      <c r="M3722" t="str">
        <f t="shared" si="291"/>
        <v>8</v>
      </c>
      <c r="N3722" t="str">
        <f t="shared" si="292"/>
        <v>13</v>
      </c>
      <c r="O3722" t="str">
        <f t="shared" si="293"/>
        <v>13</v>
      </c>
      <c r="P3722">
        <v>8</v>
      </c>
      <c r="Q3722">
        <v>13</v>
      </c>
      <c r="R3722">
        <f t="shared" si="294"/>
        <v>10.5</v>
      </c>
      <c r="S3722" t="s">
        <v>10007</v>
      </c>
      <c r="T3722" t="s">
        <v>10053</v>
      </c>
    </row>
    <row r="3723" spans="1:20">
      <c r="A3723" t="s">
        <v>7021</v>
      </c>
      <c r="B3723" t="s">
        <v>994</v>
      </c>
      <c r="C3723" t="s">
        <v>4365</v>
      </c>
      <c r="D3723" t="s">
        <v>24706</v>
      </c>
      <c r="E3723" t="s">
        <v>4389</v>
      </c>
      <c r="F3723" s="2" t="s">
        <v>4471</v>
      </c>
      <c r="G3723" s="2" t="s">
        <v>24707</v>
      </c>
      <c r="H3723" t="s">
        <v>4335</v>
      </c>
      <c r="I3723" t="s">
        <v>4346</v>
      </c>
      <c r="J3723" s="2" t="s">
        <v>24708</v>
      </c>
      <c r="K3723" t="s">
        <v>994</v>
      </c>
      <c r="L3723" t="str">
        <f t="shared" si="290"/>
        <v>10</v>
      </c>
      <c r="M3723" t="str">
        <f t="shared" si="291"/>
        <v>10</v>
      </c>
      <c r="N3723" t="str">
        <f t="shared" si="292"/>
        <v>15</v>
      </c>
      <c r="O3723" t="str">
        <f t="shared" si="293"/>
        <v>15</v>
      </c>
      <c r="P3723">
        <v>10</v>
      </c>
      <c r="Q3723">
        <v>15</v>
      </c>
      <c r="R3723">
        <f t="shared" si="294"/>
        <v>12.5</v>
      </c>
      <c r="S3723" t="s">
        <v>10011</v>
      </c>
      <c r="T3723" t="s">
        <v>10012</v>
      </c>
    </row>
    <row r="3724" spans="1:20">
      <c r="A3724" t="s">
        <v>7021</v>
      </c>
      <c r="B3724" t="s">
        <v>1090</v>
      </c>
      <c r="C3724" t="s">
        <v>4365</v>
      </c>
      <c r="D3724" t="s">
        <v>24709</v>
      </c>
      <c r="E3724" t="s">
        <v>4383</v>
      </c>
      <c r="F3724" s="2" t="s">
        <v>4469</v>
      </c>
      <c r="G3724" s="2" t="s">
        <v>24710</v>
      </c>
      <c r="H3724" t="s">
        <v>4334</v>
      </c>
      <c r="I3724" t="s">
        <v>4346</v>
      </c>
      <c r="J3724" s="2" t="s">
        <v>24711</v>
      </c>
      <c r="K3724" t="s">
        <v>1090</v>
      </c>
      <c r="L3724" t="str">
        <f t="shared" si="290"/>
        <v>11</v>
      </c>
      <c r="M3724" t="str">
        <f t="shared" si="291"/>
        <v>11</v>
      </c>
      <c r="N3724" t="str">
        <f t="shared" si="292"/>
        <v>20</v>
      </c>
      <c r="O3724" t="str">
        <f t="shared" si="293"/>
        <v>20</v>
      </c>
      <c r="P3724">
        <v>11</v>
      </c>
      <c r="Q3724">
        <v>20</v>
      </c>
      <c r="R3724">
        <f t="shared" si="294"/>
        <v>15.5</v>
      </c>
      <c r="S3724" t="s">
        <v>10021</v>
      </c>
      <c r="T3724" t="s">
        <v>24712</v>
      </c>
    </row>
    <row r="3725" spans="1:20">
      <c r="A3725" t="s">
        <v>7021</v>
      </c>
      <c r="B3725" t="s">
        <v>1102</v>
      </c>
      <c r="C3725" t="s">
        <v>4365</v>
      </c>
      <c r="D3725" t="s">
        <v>24713</v>
      </c>
      <c r="E3725" t="s">
        <v>4399</v>
      </c>
      <c r="F3725" s="2" t="s">
        <v>4471</v>
      </c>
      <c r="H3725" t="s">
        <v>4336</v>
      </c>
      <c r="I3725" t="s">
        <v>4346</v>
      </c>
      <c r="J3725" s="2" t="s">
        <v>24714</v>
      </c>
      <c r="K3725" t="s">
        <v>1102</v>
      </c>
      <c r="L3725" t="str">
        <f t="shared" si="290"/>
        <v>9</v>
      </c>
      <c r="M3725" t="str">
        <f t="shared" si="291"/>
        <v>9</v>
      </c>
      <c r="N3725" t="str">
        <f t="shared" si="292"/>
        <v>11</v>
      </c>
      <c r="O3725" t="str">
        <f t="shared" si="293"/>
        <v>11</v>
      </c>
      <c r="P3725">
        <v>9</v>
      </c>
      <c r="Q3725">
        <v>11</v>
      </c>
      <c r="R3725">
        <f t="shared" si="294"/>
        <v>10</v>
      </c>
      <c r="S3725" t="s">
        <v>10005</v>
      </c>
      <c r="T3725" t="s">
        <v>10014</v>
      </c>
    </row>
    <row r="3726" spans="1:20">
      <c r="A3726" t="s">
        <v>7021</v>
      </c>
      <c r="B3726" t="s">
        <v>1079</v>
      </c>
      <c r="C3726" t="s">
        <v>4365</v>
      </c>
      <c r="D3726" t="s">
        <v>2495</v>
      </c>
      <c r="E3726" t="s">
        <v>4380</v>
      </c>
      <c r="F3726" s="2" t="s">
        <v>4469</v>
      </c>
      <c r="H3726" t="s">
        <v>4334</v>
      </c>
      <c r="I3726" t="s">
        <v>4346</v>
      </c>
      <c r="J3726" s="2" t="s">
        <v>19803</v>
      </c>
      <c r="K3726" t="s">
        <v>1079</v>
      </c>
      <c r="L3726" t="str">
        <f t="shared" si="290"/>
        <v>10</v>
      </c>
      <c r="M3726" t="str">
        <f t="shared" si="291"/>
        <v>10</v>
      </c>
      <c r="N3726" t="str">
        <f t="shared" si="292"/>
        <v>15K·13</v>
      </c>
      <c r="O3726" t="str">
        <f t="shared" si="293"/>
        <v>15</v>
      </c>
      <c r="P3726">
        <v>10</v>
      </c>
      <c r="Q3726">
        <v>15</v>
      </c>
      <c r="R3726">
        <f t="shared" si="294"/>
        <v>12.5</v>
      </c>
      <c r="S3726" t="s">
        <v>10005</v>
      </c>
      <c r="T3726" t="s">
        <v>10015</v>
      </c>
    </row>
    <row r="3727" spans="1:20">
      <c r="A3727" t="s">
        <v>7021</v>
      </c>
      <c r="B3727" t="s">
        <v>994</v>
      </c>
      <c r="C3727" t="s">
        <v>4365</v>
      </c>
      <c r="D3727" t="s">
        <v>24715</v>
      </c>
      <c r="E3727" t="s">
        <v>4383</v>
      </c>
      <c r="F3727" s="2" t="s">
        <v>4468</v>
      </c>
      <c r="G3727" s="2" t="s">
        <v>24716</v>
      </c>
      <c r="H3727" t="s">
        <v>4334</v>
      </c>
      <c r="I3727" t="s">
        <v>4346</v>
      </c>
      <c r="J3727" s="2" t="s">
        <v>24717</v>
      </c>
      <c r="K3727" t="s">
        <v>994</v>
      </c>
      <c r="L3727" t="str">
        <f t="shared" si="290"/>
        <v>10</v>
      </c>
      <c r="M3727" t="str">
        <f t="shared" si="291"/>
        <v>10</v>
      </c>
      <c r="N3727" t="str">
        <f t="shared" si="292"/>
        <v>15</v>
      </c>
      <c r="O3727" t="str">
        <f t="shared" si="293"/>
        <v>15</v>
      </c>
      <c r="P3727">
        <v>10</v>
      </c>
      <c r="Q3727">
        <v>15</v>
      </c>
      <c r="R3727">
        <f t="shared" si="294"/>
        <v>12.5</v>
      </c>
      <c r="S3727" t="s">
        <v>10019</v>
      </c>
      <c r="T3727" t="s">
        <v>10037</v>
      </c>
    </row>
    <row r="3728" spans="1:20">
      <c r="A3728" t="s">
        <v>7021</v>
      </c>
      <c r="B3728" t="s">
        <v>1030</v>
      </c>
      <c r="C3728" t="s">
        <v>4365</v>
      </c>
      <c r="D3728" t="s">
        <v>24718</v>
      </c>
      <c r="E3728" t="s">
        <v>4385</v>
      </c>
      <c r="F3728" s="2" t="s">
        <v>4471</v>
      </c>
      <c r="G3728" s="2" t="s">
        <v>24719</v>
      </c>
      <c r="H3728" t="s">
        <v>4334</v>
      </c>
      <c r="I3728" t="s">
        <v>4346</v>
      </c>
      <c r="J3728" s="2" t="s">
        <v>19338</v>
      </c>
      <c r="K3728" t="s">
        <v>1030</v>
      </c>
      <c r="L3728" t="str">
        <f t="shared" si="290"/>
        <v>9</v>
      </c>
      <c r="M3728" t="str">
        <f t="shared" si="291"/>
        <v>9</v>
      </c>
      <c r="N3728" t="str">
        <f t="shared" si="292"/>
        <v>14</v>
      </c>
      <c r="O3728" t="str">
        <f t="shared" si="293"/>
        <v>14</v>
      </c>
      <c r="P3728">
        <v>9</v>
      </c>
      <c r="Q3728">
        <v>14</v>
      </c>
      <c r="R3728">
        <f t="shared" si="294"/>
        <v>11.5</v>
      </c>
      <c r="S3728" t="s">
        <v>10019</v>
      </c>
      <c r="T3728" t="s">
        <v>10063</v>
      </c>
    </row>
    <row r="3729" spans="1:20">
      <c r="A3729" t="s">
        <v>7021</v>
      </c>
      <c r="B3729" t="s">
        <v>1283</v>
      </c>
      <c r="C3729" t="s">
        <v>4365</v>
      </c>
      <c r="D3729" t="s">
        <v>24720</v>
      </c>
      <c r="E3729" t="s">
        <v>4385</v>
      </c>
      <c r="F3729" s="2" t="s">
        <v>4471</v>
      </c>
      <c r="H3729" t="s">
        <v>4341</v>
      </c>
      <c r="I3729" t="s">
        <v>4346</v>
      </c>
      <c r="J3729" s="2" t="s">
        <v>24721</v>
      </c>
      <c r="K3729" t="s">
        <v>1283</v>
      </c>
      <c r="L3729" t="str">
        <f t="shared" si="290"/>
        <v>2</v>
      </c>
      <c r="M3729" t="str">
        <f t="shared" si="291"/>
        <v>2</v>
      </c>
      <c r="N3729" t="str">
        <f t="shared" si="292"/>
        <v>7</v>
      </c>
      <c r="O3729" t="str">
        <f t="shared" si="293"/>
        <v>7</v>
      </c>
      <c r="P3729">
        <v>2</v>
      </c>
      <c r="Q3729">
        <v>7</v>
      </c>
      <c r="R3729">
        <f t="shared" si="294"/>
        <v>4.5</v>
      </c>
      <c r="S3729" t="s">
        <v>10005</v>
      </c>
      <c r="T3729" t="s">
        <v>10047</v>
      </c>
    </row>
    <row r="3730" spans="1:20">
      <c r="A3730" t="s">
        <v>7021</v>
      </c>
      <c r="B3730" t="s">
        <v>1036</v>
      </c>
      <c r="C3730" t="s">
        <v>4365</v>
      </c>
      <c r="D3730" t="s">
        <v>24722</v>
      </c>
      <c r="E3730" t="s">
        <v>4389</v>
      </c>
      <c r="F3730" s="2" t="s">
        <v>4470</v>
      </c>
      <c r="H3730" t="s">
        <v>4334</v>
      </c>
      <c r="I3730" t="s">
        <v>4346</v>
      </c>
      <c r="J3730" s="2" t="s">
        <v>24723</v>
      </c>
      <c r="K3730" t="s">
        <v>1036</v>
      </c>
      <c r="L3730" t="str">
        <f t="shared" si="290"/>
        <v>14</v>
      </c>
      <c r="M3730" t="str">
        <f t="shared" si="291"/>
        <v>14</v>
      </c>
      <c r="N3730" t="str">
        <f t="shared" si="292"/>
        <v>20</v>
      </c>
      <c r="O3730" t="str">
        <f t="shared" si="293"/>
        <v>20</v>
      </c>
      <c r="P3730">
        <v>14</v>
      </c>
      <c r="Q3730">
        <v>20</v>
      </c>
      <c r="R3730">
        <f t="shared" si="294"/>
        <v>17</v>
      </c>
      <c r="S3730" t="s">
        <v>10019</v>
      </c>
      <c r="T3730" t="s">
        <v>10020</v>
      </c>
    </row>
    <row r="3731" spans="1:20">
      <c r="A3731" t="s">
        <v>7021</v>
      </c>
      <c r="B3731" t="s">
        <v>1010</v>
      </c>
      <c r="C3731" t="s">
        <v>4365</v>
      </c>
      <c r="D3731" t="s">
        <v>24724</v>
      </c>
      <c r="E3731" t="s">
        <v>4397</v>
      </c>
      <c r="F3731" s="2" t="s">
        <v>4471</v>
      </c>
      <c r="H3731" t="s">
        <v>4336</v>
      </c>
      <c r="I3731" t="s">
        <v>4346</v>
      </c>
      <c r="J3731" s="2" t="s">
        <v>21641</v>
      </c>
      <c r="K3731" t="s">
        <v>1010</v>
      </c>
      <c r="L3731" t="str">
        <f t="shared" si="290"/>
        <v>10</v>
      </c>
      <c r="M3731" t="str">
        <f t="shared" si="291"/>
        <v>10</v>
      </c>
      <c r="N3731" t="str">
        <f t="shared" si="292"/>
        <v>11</v>
      </c>
      <c r="O3731" t="str">
        <f t="shared" si="293"/>
        <v>11</v>
      </c>
      <c r="P3731">
        <v>10</v>
      </c>
      <c r="Q3731">
        <v>11</v>
      </c>
      <c r="R3731">
        <f t="shared" si="294"/>
        <v>10.5</v>
      </c>
      <c r="S3731" t="s">
        <v>10019</v>
      </c>
      <c r="T3731" t="s">
        <v>24725</v>
      </c>
    </row>
    <row r="3732" spans="1:20">
      <c r="A3732" t="s">
        <v>7021</v>
      </c>
      <c r="B3732" t="s">
        <v>991</v>
      </c>
      <c r="C3732" t="s">
        <v>4365</v>
      </c>
      <c r="D3732" t="s">
        <v>24726</v>
      </c>
      <c r="E3732" t="s">
        <v>4389</v>
      </c>
      <c r="F3732" s="2" t="s">
        <v>4470</v>
      </c>
      <c r="G3732" s="2" t="s">
        <v>24727</v>
      </c>
      <c r="H3732" t="s">
        <v>4336</v>
      </c>
      <c r="I3732" t="s">
        <v>4346</v>
      </c>
      <c r="J3732" s="2" t="s">
        <v>24728</v>
      </c>
      <c r="K3732" t="s">
        <v>991</v>
      </c>
      <c r="L3732" t="str">
        <f t="shared" si="290"/>
        <v>8</v>
      </c>
      <c r="M3732" t="str">
        <f t="shared" si="291"/>
        <v>8</v>
      </c>
      <c r="N3732" t="str">
        <f t="shared" si="292"/>
        <v>10</v>
      </c>
      <c r="O3732" t="str">
        <f t="shared" si="293"/>
        <v>10</v>
      </c>
      <c r="P3732">
        <v>8</v>
      </c>
      <c r="Q3732">
        <v>10</v>
      </c>
      <c r="R3732">
        <f t="shared" si="294"/>
        <v>9</v>
      </c>
      <c r="S3732" t="s">
        <v>10011</v>
      </c>
      <c r="T3732" t="s">
        <v>10038</v>
      </c>
    </row>
    <row r="3733" spans="1:20">
      <c r="A3733" t="s">
        <v>7021</v>
      </c>
      <c r="B3733" t="s">
        <v>1050</v>
      </c>
      <c r="C3733" t="s">
        <v>4365</v>
      </c>
      <c r="D3733" t="s">
        <v>24729</v>
      </c>
      <c r="E3733" t="s">
        <v>4442</v>
      </c>
      <c r="F3733" s="2" t="s">
        <v>4470</v>
      </c>
      <c r="G3733" s="2" t="s">
        <v>4724</v>
      </c>
      <c r="H3733" t="s">
        <v>4336</v>
      </c>
      <c r="I3733" t="s">
        <v>4346</v>
      </c>
      <c r="J3733" s="2" t="s">
        <v>7532</v>
      </c>
      <c r="K3733" t="s">
        <v>1050</v>
      </c>
      <c r="L3733" t="str">
        <f t="shared" si="290"/>
        <v>15</v>
      </c>
      <c r="M3733" t="str">
        <f t="shared" si="291"/>
        <v>15</v>
      </c>
      <c r="N3733" t="str">
        <f t="shared" si="292"/>
        <v>16</v>
      </c>
      <c r="O3733" t="str">
        <f t="shared" si="293"/>
        <v>16</v>
      </c>
      <c r="P3733">
        <v>15</v>
      </c>
      <c r="Q3733">
        <v>16</v>
      </c>
      <c r="R3733">
        <f t="shared" si="294"/>
        <v>15.5</v>
      </c>
      <c r="S3733" t="s">
        <v>10030</v>
      </c>
      <c r="T3733" t="s">
        <v>10031</v>
      </c>
    </row>
    <row r="3734" spans="1:20">
      <c r="A3734" t="s">
        <v>7021</v>
      </c>
      <c r="B3734" t="s">
        <v>1010</v>
      </c>
      <c r="C3734" t="s">
        <v>4365</v>
      </c>
      <c r="D3734" t="s">
        <v>24730</v>
      </c>
      <c r="E3734" t="s">
        <v>4400</v>
      </c>
      <c r="F3734" s="2" t="s">
        <v>4471</v>
      </c>
      <c r="H3734" t="s">
        <v>4334</v>
      </c>
      <c r="I3734" t="s">
        <v>4346</v>
      </c>
      <c r="J3734" s="2" t="s">
        <v>24731</v>
      </c>
      <c r="K3734" t="s">
        <v>1010</v>
      </c>
      <c r="L3734" t="str">
        <f t="shared" si="290"/>
        <v>10</v>
      </c>
      <c r="M3734" t="str">
        <f t="shared" si="291"/>
        <v>10</v>
      </c>
      <c r="N3734" t="str">
        <f t="shared" si="292"/>
        <v>11</v>
      </c>
      <c r="O3734" t="str">
        <f t="shared" si="293"/>
        <v>11</v>
      </c>
      <c r="P3734">
        <v>10</v>
      </c>
      <c r="Q3734">
        <v>11</v>
      </c>
      <c r="R3734">
        <f t="shared" si="294"/>
        <v>10.5</v>
      </c>
      <c r="S3734" t="s">
        <v>10011</v>
      </c>
      <c r="T3734" t="s">
        <v>10051</v>
      </c>
    </row>
    <row r="3735" spans="1:20">
      <c r="A3735" t="s">
        <v>7021</v>
      </c>
      <c r="B3735" t="s">
        <v>986</v>
      </c>
      <c r="C3735" t="s">
        <v>4365</v>
      </c>
      <c r="D3735" t="s">
        <v>2531</v>
      </c>
      <c r="E3735" t="s">
        <v>4389</v>
      </c>
      <c r="F3735" s="2" t="s">
        <v>4470</v>
      </c>
      <c r="G3735" s="2" t="s">
        <v>24732</v>
      </c>
      <c r="H3735" t="s">
        <v>4336</v>
      </c>
      <c r="I3735" t="s">
        <v>4346</v>
      </c>
      <c r="J3735" s="2" t="s">
        <v>24733</v>
      </c>
      <c r="K3735" t="s">
        <v>986</v>
      </c>
      <c r="L3735" t="str">
        <f t="shared" si="290"/>
        <v>5</v>
      </c>
      <c r="M3735" t="str">
        <f t="shared" si="291"/>
        <v>5</v>
      </c>
      <c r="N3735" t="str">
        <f t="shared" si="292"/>
        <v>10</v>
      </c>
      <c r="O3735" t="str">
        <f t="shared" si="293"/>
        <v>10</v>
      </c>
      <c r="P3735">
        <v>5</v>
      </c>
      <c r="Q3735">
        <v>10</v>
      </c>
      <c r="R3735">
        <f t="shared" si="294"/>
        <v>7.5</v>
      </c>
      <c r="S3735" t="s">
        <v>10005</v>
      </c>
      <c r="T3735" t="s">
        <v>10014</v>
      </c>
    </row>
    <row r="3736" spans="1:20">
      <c r="A3736" t="s">
        <v>7021</v>
      </c>
      <c r="B3736" t="s">
        <v>1030</v>
      </c>
      <c r="C3736" t="s">
        <v>4365</v>
      </c>
      <c r="D3736" t="s">
        <v>24734</v>
      </c>
      <c r="E3736" t="s">
        <v>4395</v>
      </c>
      <c r="F3736" s="2" t="s">
        <v>4471</v>
      </c>
      <c r="G3736" s="2" t="s">
        <v>12721</v>
      </c>
      <c r="H3736" t="s">
        <v>4334</v>
      </c>
      <c r="I3736" t="s">
        <v>4346</v>
      </c>
      <c r="J3736" s="2" t="s">
        <v>24735</v>
      </c>
      <c r="K3736" t="s">
        <v>1030</v>
      </c>
      <c r="L3736" t="str">
        <f t="shared" si="290"/>
        <v>9</v>
      </c>
      <c r="M3736" t="str">
        <f t="shared" si="291"/>
        <v>9</v>
      </c>
      <c r="N3736" t="str">
        <f t="shared" si="292"/>
        <v>14</v>
      </c>
      <c r="O3736" t="str">
        <f t="shared" si="293"/>
        <v>14</v>
      </c>
      <c r="P3736">
        <v>9</v>
      </c>
      <c r="Q3736">
        <v>14</v>
      </c>
      <c r="R3736">
        <f t="shared" si="294"/>
        <v>11.5</v>
      </c>
      <c r="S3736" t="s">
        <v>10074</v>
      </c>
      <c r="T3736" t="s">
        <v>16618</v>
      </c>
    </row>
    <row r="3737" spans="1:20">
      <c r="A3737" t="s">
        <v>7021</v>
      </c>
      <c r="B3737" t="s">
        <v>1030</v>
      </c>
      <c r="C3737" t="s">
        <v>4365</v>
      </c>
      <c r="D3737" t="s">
        <v>24736</v>
      </c>
      <c r="E3737" t="s">
        <v>4437</v>
      </c>
      <c r="F3737" s="2" t="s">
        <v>4471</v>
      </c>
      <c r="H3737" t="s">
        <v>4334</v>
      </c>
      <c r="I3737" t="s">
        <v>4346</v>
      </c>
      <c r="J3737" s="2" t="s">
        <v>24737</v>
      </c>
      <c r="K3737" t="s">
        <v>1030</v>
      </c>
      <c r="L3737" t="str">
        <f t="shared" si="290"/>
        <v>9</v>
      </c>
      <c r="M3737" t="str">
        <f t="shared" si="291"/>
        <v>9</v>
      </c>
      <c r="N3737" t="str">
        <f t="shared" si="292"/>
        <v>14</v>
      </c>
      <c r="O3737" t="str">
        <f t="shared" si="293"/>
        <v>14</v>
      </c>
      <c r="P3737">
        <v>9</v>
      </c>
      <c r="Q3737">
        <v>14</v>
      </c>
      <c r="R3737">
        <f t="shared" si="294"/>
        <v>11.5</v>
      </c>
      <c r="S3737" t="s">
        <v>10032</v>
      </c>
      <c r="T3737" t="s">
        <v>10033</v>
      </c>
    </row>
    <row r="3738" spans="1:20">
      <c r="A3738" t="s">
        <v>7021</v>
      </c>
      <c r="B3738" t="s">
        <v>986</v>
      </c>
      <c r="C3738" t="s">
        <v>4365</v>
      </c>
      <c r="D3738" t="s">
        <v>24738</v>
      </c>
      <c r="E3738" t="s">
        <v>4389</v>
      </c>
      <c r="F3738" s="2" t="s">
        <v>4471</v>
      </c>
      <c r="G3738" s="2" t="s">
        <v>4494</v>
      </c>
      <c r="H3738" t="s">
        <v>4336</v>
      </c>
      <c r="I3738" t="s">
        <v>4349</v>
      </c>
      <c r="J3738" s="2" t="s">
        <v>24739</v>
      </c>
      <c r="K3738" t="s">
        <v>986</v>
      </c>
      <c r="L3738" t="str">
        <f t="shared" si="290"/>
        <v>5</v>
      </c>
      <c r="M3738" t="str">
        <f t="shared" si="291"/>
        <v>5</v>
      </c>
      <c r="N3738" t="str">
        <f t="shared" si="292"/>
        <v>10</v>
      </c>
      <c r="O3738" t="str">
        <f t="shared" si="293"/>
        <v>10</v>
      </c>
      <c r="P3738">
        <v>5</v>
      </c>
      <c r="Q3738">
        <v>10</v>
      </c>
      <c r="R3738">
        <f t="shared" si="294"/>
        <v>7.5</v>
      </c>
      <c r="S3738" t="s">
        <v>10019</v>
      </c>
      <c r="T3738" t="s">
        <v>10029</v>
      </c>
    </row>
    <row r="3739" spans="1:20">
      <c r="A3739" t="s">
        <v>7021</v>
      </c>
      <c r="B3739" t="s">
        <v>1050</v>
      </c>
      <c r="C3739" t="s">
        <v>4365</v>
      </c>
      <c r="D3739" t="s">
        <v>24740</v>
      </c>
      <c r="E3739" t="s">
        <v>4413</v>
      </c>
      <c r="F3739" s="2" t="s">
        <v>4470</v>
      </c>
      <c r="H3739" t="s">
        <v>4335</v>
      </c>
      <c r="I3739" t="s">
        <v>4350</v>
      </c>
      <c r="J3739" s="2" t="s">
        <v>7021</v>
      </c>
      <c r="K3739" t="s">
        <v>1050</v>
      </c>
      <c r="L3739" t="str">
        <f t="shared" si="290"/>
        <v>15</v>
      </c>
      <c r="M3739" t="str">
        <f t="shared" si="291"/>
        <v>15</v>
      </c>
      <c r="N3739" t="str">
        <f t="shared" si="292"/>
        <v>16</v>
      </c>
      <c r="O3739" t="str">
        <f t="shared" si="293"/>
        <v>16</v>
      </c>
      <c r="P3739">
        <v>15</v>
      </c>
      <c r="Q3739">
        <v>16</v>
      </c>
      <c r="R3739">
        <f t="shared" si="294"/>
        <v>15.5</v>
      </c>
      <c r="S3739" t="s">
        <v>10011</v>
      </c>
      <c r="T3739" t="s">
        <v>10057</v>
      </c>
    </row>
    <row r="3740" spans="1:20">
      <c r="A3740" t="s">
        <v>7021</v>
      </c>
      <c r="B3740" t="s">
        <v>1309</v>
      </c>
      <c r="C3740" t="s">
        <v>4365</v>
      </c>
      <c r="D3740" t="s">
        <v>24741</v>
      </c>
      <c r="E3740" t="s">
        <v>4389</v>
      </c>
      <c r="F3740" s="2" t="s">
        <v>4471</v>
      </c>
      <c r="H3740" t="s">
        <v>4336</v>
      </c>
      <c r="I3740" t="s">
        <v>4350</v>
      </c>
      <c r="J3740" s="2" t="s">
        <v>23632</v>
      </c>
      <c r="K3740" t="s">
        <v>1309</v>
      </c>
      <c r="L3740" t="str">
        <f t="shared" si="290"/>
        <v>1</v>
      </c>
      <c r="M3740" t="str">
        <f t="shared" si="291"/>
        <v>1</v>
      </c>
      <c r="N3740" t="str">
        <f t="shared" si="292"/>
        <v>4</v>
      </c>
      <c r="O3740" t="str">
        <f t="shared" si="293"/>
        <v>4</v>
      </c>
      <c r="P3740">
        <v>1</v>
      </c>
      <c r="Q3740">
        <v>4</v>
      </c>
      <c r="R3740">
        <f t="shared" si="294"/>
        <v>2.5</v>
      </c>
      <c r="S3740" t="s">
        <v>10007</v>
      </c>
      <c r="T3740" t="s">
        <v>10065</v>
      </c>
    </row>
    <row r="3741" spans="1:20">
      <c r="A3741" t="s">
        <v>7021</v>
      </c>
      <c r="B3741" t="s">
        <v>991</v>
      </c>
      <c r="C3741" t="s">
        <v>4365</v>
      </c>
      <c r="D3741" t="s">
        <v>24742</v>
      </c>
      <c r="E3741" t="s">
        <v>4390</v>
      </c>
      <c r="F3741" s="2" t="s">
        <v>4468</v>
      </c>
      <c r="G3741" s="2" t="s">
        <v>24743</v>
      </c>
      <c r="H3741" t="s">
        <v>4336</v>
      </c>
      <c r="I3741" t="s">
        <v>4346</v>
      </c>
      <c r="J3741" s="2" t="s">
        <v>24744</v>
      </c>
      <c r="K3741" t="s">
        <v>991</v>
      </c>
      <c r="L3741" t="str">
        <f t="shared" si="290"/>
        <v>8</v>
      </c>
      <c r="M3741" t="str">
        <f t="shared" si="291"/>
        <v>8</v>
      </c>
      <c r="N3741" t="str">
        <f t="shared" si="292"/>
        <v>10</v>
      </c>
      <c r="O3741" t="str">
        <f t="shared" si="293"/>
        <v>10</v>
      </c>
      <c r="P3741">
        <v>8</v>
      </c>
      <c r="Q3741">
        <v>10</v>
      </c>
      <c r="R3741">
        <f t="shared" si="294"/>
        <v>9</v>
      </c>
      <c r="S3741" t="s">
        <v>10021</v>
      </c>
      <c r="T3741" t="s">
        <v>10022</v>
      </c>
    </row>
    <row r="3742" spans="1:20">
      <c r="A3742" t="s">
        <v>7021</v>
      </c>
      <c r="B3742" t="s">
        <v>1054</v>
      </c>
      <c r="C3742" t="s">
        <v>4365</v>
      </c>
      <c r="D3742" t="s">
        <v>16514</v>
      </c>
      <c r="E3742" t="s">
        <v>4406</v>
      </c>
      <c r="F3742" s="2" t="s">
        <v>4473</v>
      </c>
      <c r="G3742" s="2" t="s">
        <v>24745</v>
      </c>
      <c r="H3742" t="s">
        <v>4336</v>
      </c>
      <c r="I3742" t="s">
        <v>4346</v>
      </c>
      <c r="J3742" s="2" t="s">
        <v>14</v>
      </c>
      <c r="K3742" t="s">
        <v>1054</v>
      </c>
      <c r="L3742" t="str">
        <f t="shared" si="290"/>
        <v>12</v>
      </c>
      <c r="M3742" t="str">
        <f t="shared" si="291"/>
        <v>12</v>
      </c>
      <c r="N3742" t="str">
        <f t="shared" si="292"/>
        <v>15</v>
      </c>
      <c r="O3742" t="str">
        <f t="shared" si="293"/>
        <v>15</v>
      </c>
      <c r="P3742">
        <v>12</v>
      </c>
      <c r="Q3742">
        <v>15</v>
      </c>
      <c r="R3742">
        <f t="shared" si="294"/>
        <v>13.5</v>
      </c>
      <c r="S3742" t="s">
        <v>10007</v>
      </c>
      <c r="T3742" t="s">
        <v>10054</v>
      </c>
    </row>
    <row r="3743" spans="1:20">
      <c r="A3743" t="s">
        <v>7021</v>
      </c>
      <c r="B3743" t="s">
        <v>1066</v>
      </c>
      <c r="C3743" t="s">
        <v>4365</v>
      </c>
      <c r="D3743" t="s">
        <v>24746</v>
      </c>
      <c r="E3743" t="s">
        <v>4393</v>
      </c>
      <c r="F3743" s="2" t="s">
        <v>4468</v>
      </c>
      <c r="G3743" s="2" t="s">
        <v>24747</v>
      </c>
      <c r="H3743" t="s">
        <v>4338</v>
      </c>
      <c r="I3743" t="s">
        <v>4346</v>
      </c>
      <c r="J3743" s="2" t="s">
        <v>24748</v>
      </c>
      <c r="K3743" t="s">
        <v>1066</v>
      </c>
      <c r="L3743" t="str">
        <f t="shared" si="290"/>
        <v>13</v>
      </c>
      <c r="M3743" t="str">
        <f t="shared" si="291"/>
        <v>13</v>
      </c>
      <c r="N3743" t="str">
        <f t="shared" si="292"/>
        <v>25</v>
      </c>
      <c r="O3743" t="str">
        <f t="shared" si="293"/>
        <v>25</v>
      </c>
      <c r="P3743">
        <v>13</v>
      </c>
      <c r="Q3743">
        <v>25</v>
      </c>
      <c r="R3743">
        <f t="shared" si="294"/>
        <v>19</v>
      </c>
    </row>
    <row r="3744" spans="1:20">
      <c r="A3744" t="s">
        <v>7021</v>
      </c>
      <c r="B3744" t="s">
        <v>1010</v>
      </c>
      <c r="C3744" t="s">
        <v>4365</v>
      </c>
      <c r="D3744" t="s">
        <v>24749</v>
      </c>
      <c r="E3744" t="s">
        <v>4428</v>
      </c>
      <c r="F3744" s="2" t="s">
        <v>4471</v>
      </c>
      <c r="H3744" t="s">
        <v>4335</v>
      </c>
      <c r="I3744" t="s">
        <v>4346</v>
      </c>
      <c r="J3744" s="2" t="s">
        <v>13141</v>
      </c>
      <c r="K3744" t="s">
        <v>1010</v>
      </c>
      <c r="L3744" t="str">
        <f t="shared" si="290"/>
        <v>10</v>
      </c>
      <c r="M3744" t="str">
        <f t="shared" si="291"/>
        <v>10</v>
      </c>
      <c r="N3744" t="str">
        <f t="shared" si="292"/>
        <v>11</v>
      </c>
      <c r="O3744" t="str">
        <f t="shared" si="293"/>
        <v>11</v>
      </c>
      <c r="P3744">
        <v>10</v>
      </c>
      <c r="Q3744">
        <v>11</v>
      </c>
      <c r="R3744">
        <f t="shared" si="294"/>
        <v>10.5</v>
      </c>
      <c r="S3744" t="s">
        <v>10007</v>
      </c>
      <c r="T3744" t="s">
        <v>24453</v>
      </c>
    </row>
    <row r="3745" spans="1:20">
      <c r="A3745" t="s">
        <v>7021</v>
      </c>
      <c r="B3745" t="s">
        <v>1050</v>
      </c>
      <c r="C3745" t="s">
        <v>4365</v>
      </c>
      <c r="D3745" t="s">
        <v>24750</v>
      </c>
      <c r="E3745" t="s">
        <v>4389</v>
      </c>
      <c r="F3745" s="2" t="s">
        <v>4471</v>
      </c>
      <c r="H3745" t="s">
        <v>4336</v>
      </c>
      <c r="I3745" t="s">
        <v>4346</v>
      </c>
      <c r="J3745" s="2" t="s">
        <v>24751</v>
      </c>
      <c r="K3745" t="s">
        <v>1050</v>
      </c>
      <c r="L3745" t="str">
        <f t="shared" si="290"/>
        <v>15</v>
      </c>
      <c r="M3745" t="str">
        <f t="shared" si="291"/>
        <v>15</v>
      </c>
      <c r="N3745" t="str">
        <f t="shared" si="292"/>
        <v>16</v>
      </c>
      <c r="O3745" t="str">
        <f t="shared" si="293"/>
        <v>16</v>
      </c>
      <c r="P3745">
        <v>15</v>
      </c>
      <c r="Q3745">
        <v>16</v>
      </c>
      <c r="R3745">
        <f t="shared" si="294"/>
        <v>15.5</v>
      </c>
      <c r="S3745" t="s">
        <v>10025</v>
      </c>
      <c r="T3745" t="s">
        <v>10043</v>
      </c>
    </row>
    <row r="3746" spans="1:20">
      <c r="A3746" t="s">
        <v>7021</v>
      </c>
      <c r="B3746" t="s">
        <v>985</v>
      </c>
      <c r="C3746" t="s">
        <v>4365</v>
      </c>
      <c r="D3746" t="s">
        <v>24752</v>
      </c>
      <c r="E3746" t="s">
        <v>4401</v>
      </c>
      <c r="F3746" s="2" t="s">
        <v>4470</v>
      </c>
      <c r="G3746" s="2" t="s">
        <v>24753</v>
      </c>
      <c r="H3746" t="s">
        <v>4336</v>
      </c>
      <c r="I3746" t="s">
        <v>4346</v>
      </c>
      <c r="J3746" s="2" t="s">
        <v>24754</v>
      </c>
      <c r="K3746" t="s">
        <v>985</v>
      </c>
      <c r="L3746" t="str">
        <f t="shared" si="290"/>
        <v>8</v>
      </c>
      <c r="M3746" t="str">
        <f t="shared" si="291"/>
        <v>8</v>
      </c>
      <c r="N3746" t="str">
        <f t="shared" si="292"/>
        <v>13</v>
      </c>
      <c r="O3746" t="str">
        <f t="shared" si="293"/>
        <v>13</v>
      </c>
      <c r="P3746">
        <v>8</v>
      </c>
      <c r="Q3746">
        <v>13</v>
      </c>
      <c r="R3746">
        <f t="shared" si="294"/>
        <v>10.5</v>
      </c>
    </row>
    <row r="3747" spans="1:20">
      <c r="A3747" t="s">
        <v>7021</v>
      </c>
      <c r="B3747" t="s">
        <v>19489</v>
      </c>
      <c r="C3747" t="s">
        <v>4365</v>
      </c>
      <c r="D3747" t="s">
        <v>24755</v>
      </c>
      <c r="E3747" t="s">
        <v>4385</v>
      </c>
      <c r="F3747" s="2" t="s">
        <v>4470</v>
      </c>
      <c r="H3747" t="s">
        <v>4336</v>
      </c>
      <c r="I3747" t="s">
        <v>4346</v>
      </c>
      <c r="J3747" s="2" t="s">
        <v>20399</v>
      </c>
      <c r="K3747" t="s">
        <v>19489</v>
      </c>
      <c r="L3747" t="str">
        <f t="shared" si="290"/>
        <v>8</v>
      </c>
      <c r="M3747" t="str">
        <f t="shared" si="291"/>
        <v>8</v>
      </c>
      <c r="N3747" t="str">
        <f t="shared" si="292"/>
        <v>14</v>
      </c>
      <c r="O3747" t="str">
        <f t="shared" si="293"/>
        <v>14</v>
      </c>
      <c r="P3747">
        <v>8</v>
      </c>
      <c r="Q3747">
        <v>14</v>
      </c>
      <c r="R3747">
        <f t="shared" si="294"/>
        <v>11</v>
      </c>
      <c r="S3747" t="s">
        <v>10007</v>
      </c>
      <c r="T3747" t="s">
        <v>24535</v>
      </c>
    </row>
    <row r="3748" spans="1:20">
      <c r="A3748" t="s">
        <v>7021</v>
      </c>
      <c r="B3748" t="s">
        <v>1050</v>
      </c>
      <c r="C3748" t="s">
        <v>4365</v>
      </c>
      <c r="D3748" t="s">
        <v>24756</v>
      </c>
      <c r="E3748" t="s">
        <v>4383</v>
      </c>
      <c r="F3748" s="2" t="s">
        <v>4470</v>
      </c>
      <c r="H3748" t="s">
        <v>4334</v>
      </c>
      <c r="I3748" t="s">
        <v>4346</v>
      </c>
      <c r="J3748" s="2" t="s">
        <v>24757</v>
      </c>
      <c r="K3748" t="s">
        <v>1050</v>
      </c>
      <c r="L3748" t="str">
        <f t="shared" si="290"/>
        <v>15</v>
      </c>
      <c r="M3748" t="str">
        <f t="shared" si="291"/>
        <v>15</v>
      </c>
      <c r="N3748" t="str">
        <f t="shared" si="292"/>
        <v>16</v>
      </c>
      <c r="O3748" t="str">
        <f t="shared" si="293"/>
        <v>16</v>
      </c>
      <c r="P3748">
        <v>15</v>
      </c>
      <c r="Q3748">
        <v>16</v>
      </c>
      <c r="R3748">
        <f t="shared" si="294"/>
        <v>15.5</v>
      </c>
      <c r="S3748" t="s">
        <v>10025</v>
      </c>
      <c r="T3748" t="s">
        <v>10036</v>
      </c>
    </row>
    <row r="3749" spans="1:20">
      <c r="A3749" t="s">
        <v>7021</v>
      </c>
      <c r="B3749" t="s">
        <v>12358</v>
      </c>
      <c r="C3749" t="s">
        <v>4365</v>
      </c>
      <c r="D3749" t="s">
        <v>24758</v>
      </c>
      <c r="E3749" t="s">
        <v>4383</v>
      </c>
      <c r="F3749" s="2" t="s">
        <v>4470</v>
      </c>
      <c r="H3749" t="s">
        <v>4338</v>
      </c>
      <c r="I3749" t="s">
        <v>4346</v>
      </c>
      <c r="J3749" s="2" t="s">
        <v>24759</v>
      </c>
      <c r="K3749" t="s">
        <v>12358</v>
      </c>
      <c r="L3749" t="str">
        <f t="shared" si="290"/>
        <v>14</v>
      </c>
      <c r="M3749" t="str">
        <f t="shared" si="291"/>
        <v>14</v>
      </c>
      <c r="N3749" t="str">
        <f t="shared" si="292"/>
        <v>22</v>
      </c>
      <c r="O3749" t="str">
        <f t="shared" si="293"/>
        <v>22</v>
      </c>
      <c r="P3749">
        <v>14</v>
      </c>
      <c r="Q3749">
        <v>22</v>
      </c>
      <c r="R3749">
        <f t="shared" si="294"/>
        <v>18</v>
      </c>
      <c r="S3749" t="s">
        <v>10019</v>
      </c>
      <c r="T3749" t="s">
        <v>10063</v>
      </c>
    </row>
    <row r="3750" spans="1:20">
      <c r="A3750" t="s">
        <v>7021</v>
      </c>
      <c r="B3750" t="s">
        <v>1014</v>
      </c>
      <c r="C3750" t="s">
        <v>4365</v>
      </c>
      <c r="D3750" t="s">
        <v>24760</v>
      </c>
      <c r="E3750" t="s">
        <v>4389</v>
      </c>
      <c r="F3750" s="2" t="s">
        <v>4471</v>
      </c>
      <c r="G3750" s="2" t="s">
        <v>24761</v>
      </c>
      <c r="H3750" t="s">
        <v>4334</v>
      </c>
      <c r="I3750" t="s">
        <v>4346</v>
      </c>
      <c r="J3750" s="2" t="s">
        <v>24762</v>
      </c>
      <c r="K3750" t="s">
        <v>1014</v>
      </c>
      <c r="L3750" t="str">
        <f t="shared" si="290"/>
        <v>6</v>
      </c>
      <c r="M3750" t="str">
        <f t="shared" si="291"/>
        <v>6</v>
      </c>
      <c r="N3750" t="str">
        <f t="shared" si="292"/>
        <v>11</v>
      </c>
      <c r="O3750" t="str">
        <f t="shared" si="293"/>
        <v>11</v>
      </c>
      <c r="P3750">
        <v>6</v>
      </c>
      <c r="Q3750">
        <v>11</v>
      </c>
      <c r="R3750">
        <f t="shared" si="294"/>
        <v>8.5</v>
      </c>
      <c r="S3750" t="s">
        <v>10032</v>
      </c>
      <c r="T3750" t="s">
        <v>10033</v>
      </c>
    </row>
    <row r="3751" spans="1:20">
      <c r="A3751" t="s">
        <v>379</v>
      </c>
      <c r="B3751" t="s">
        <v>1014</v>
      </c>
      <c r="C3751" t="s">
        <v>4365</v>
      </c>
      <c r="D3751" t="s">
        <v>24763</v>
      </c>
      <c r="E3751" t="s">
        <v>4389</v>
      </c>
      <c r="F3751" s="2" t="s">
        <v>4471</v>
      </c>
      <c r="H3751" t="s">
        <v>4336</v>
      </c>
      <c r="I3751" t="s">
        <v>4350</v>
      </c>
      <c r="J3751" s="2" t="s">
        <v>24764</v>
      </c>
      <c r="K3751" t="s">
        <v>1014</v>
      </c>
      <c r="L3751" t="str">
        <f t="shared" si="290"/>
        <v>6</v>
      </c>
      <c r="M3751" t="str">
        <f t="shared" si="291"/>
        <v>6</v>
      </c>
      <c r="N3751" t="str">
        <f t="shared" si="292"/>
        <v>11</v>
      </c>
      <c r="O3751" t="str">
        <f t="shared" si="293"/>
        <v>11</v>
      </c>
      <c r="P3751">
        <v>6</v>
      </c>
      <c r="Q3751">
        <v>11</v>
      </c>
      <c r="R3751">
        <f t="shared" si="294"/>
        <v>8.5</v>
      </c>
      <c r="S3751" t="s">
        <v>10030</v>
      </c>
      <c r="T3751" t="s">
        <v>10031</v>
      </c>
    </row>
    <row r="3752" spans="1:20">
      <c r="A3752" t="s">
        <v>21106</v>
      </c>
      <c r="B3752" t="s">
        <v>986</v>
      </c>
      <c r="C3752" t="s">
        <v>4365</v>
      </c>
      <c r="D3752" t="s">
        <v>24765</v>
      </c>
      <c r="E3752" t="s">
        <v>4383</v>
      </c>
      <c r="F3752" s="2" t="s">
        <v>4470</v>
      </c>
      <c r="G3752" s="2" t="s">
        <v>17796</v>
      </c>
      <c r="H3752" t="s">
        <v>4336</v>
      </c>
      <c r="I3752" t="s">
        <v>4346</v>
      </c>
      <c r="J3752" s="2" t="s">
        <v>7021</v>
      </c>
      <c r="K3752" t="s">
        <v>986</v>
      </c>
      <c r="L3752" t="str">
        <f t="shared" si="290"/>
        <v>5</v>
      </c>
      <c r="M3752" t="str">
        <f t="shared" si="291"/>
        <v>5</v>
      </c>
      <c r="N3752" t="str">
        <f t="shared" si="292"/>
        <v>10</v>
      </c>
      <c r="O3752" t="str">
        <f t="shared" si="293"/>
        <v>10</v>
      </c>
      <c r="P3752">
        <v>5</v>
      </c>
      <c r="Q3752">
        <v>10</v>
      </c>
      <c r="R3752">
        <f t="shared" si="294"/>
        <v>7.5</v>
      </c>
      <c r="S3752" t="s">
        <v>10011</v>
      </c>
      <c r="T3752" t="s">
        <v>24563</v>
      </c>
    </row>
    <row r="3753" spans="1:20">
      <c r="A3753" t="s">
        <v>379</v>
      </c>
      <c r="B3753" t="s">
        <v>1018</v>
      </c>
      <c r="C3753" t="s">
        <v>4365</v>
      </c>
      <c r="D3753" t="s">
        <v>2597</v>
      </c>
      <c r="E3753" t="s">
        <v>4395</v>
      </c>
      <c r="F3753" s="2" t="s">
        <v>4470</v>
      </c>
      <c r="G3753" s="2" t="s">
        <v>5451</v>
      </c>
      <c r="H3753" t="s">
        <v>4336</v>
      </c>
      <c r="I3753" t="s">
        <v>4346</v>
      </c>
      <c r="J3753" s="2" t="s">
        <v>8006</v>
      </c>
      <c r="K3753" t="s">
        <v>1018</v>
      </c>
      <c r="L3753" t="str">
        <f t="shared" si="290"/>
        <v>6</v>
      </c>
      <c r="M3753" t="str">
        <f t="shared" si="291"/>
        <v>6</v>
      </c>
      <c r="N3753" t="str">
        <f t="shared" si="292"/>
        <v>9</v>
      </c>
      <c r="O3753" t="str">
        <f t="shared" si="293"/>
        <v>9</v>
      </c>
      <c r="P3753">
        <v>6</v>
      </c>
      <c r="Q3753">
        <v>9</v>
      </c>
      <c r="R3753">
        <f t="shared" si="294"/>
        <v>7.5</v>
      </c>
      <c r="S3753" t="s">
        <v>10019</v>
      </c>
      <c r="T3753" t="s">
        <v>10039</v>
      </c>
    </row>
    <row r="3754" spans="1:20">
      <c r="A3754" t="s">
        <v>20091</v>
      </c>
      <c r="B3754" t="s">
        <v>1000</v>
      </c>
      <c r="C3754" t="s">
        <v>4365</v>
      </c>
      <c r="D3754" t="s">
        <v>2400</v>
      </c>
      <c r="E3754" t="s">
        <v>4399</v>
      </c>
      <c r="F3754" s="2" t="s">
        <v>4468</v>
      </c>
      <c r="G3754" s="2" t="s">
        <v>5449</v>
      </c>
      <c r="H3754" t="s">
        <v>4338</v>
      </c>
      <c r="I3754" t="s">
        <v>4346</v>
      </c>
      <c r="J3754" s="2" t="s">
        <v>7004</v>
      </c>
      <c r="K3754" t="s">
        <v>1000</v>
      </c>
      <c r="L3754" t="str">
        <f t="shared" si="290"/>
        <v>15</v>
      </c>
      <c r="M3754" t="str">
        <f t="shared" si="291"/>
        <v>15</v>
      </c>
      <c r="N3754" t="str">
        <f t="shared" si="292"/>
        <v>25K·13</v>
      </c>
      <c r="O3754" t="str">
        <f t="shared" si="293"/>
        <v>25</v>
      </c>
      <c r="P3754">
        <v>15</v>
      </c>
      <c r="Q3754">
        <v>25</v>
      </c>
      <c r="R3754">
        <f t="shared" si="294"/>
        <v>20</v>
      </c>
      <c r="S3754" t="s">
        <v>10019</v>
      </c>
      <c r="T3754" t="s">
        <v>9953</v>
      </c>
    </row>
    <row r="3755" spans="1:20">
      <c r="A3755" t="s">
        <v>19681</v>
      </c>
      <c r="B3755" t="s">
        <v>994</v>
      </c>
      <c r="C3755" t="s">
        <v>4365</v>
      </c>
      <c r="D3755" t="s">
        <v>24766</v>
      </c>
      <c r="E3755" t="s">
        <v>4389</v>
      </c>
      <c r="F3755" s="2" t="s">
        <v>4473</v>
      </c>
      <c r="G3755" s="2" t="s">
        <v>24767</v>
      </c>
      <c r="H3755" t="s">
        <v>4338</v>
      </c>
      <c r="I3755" t="s">
        <v>4346</v>
      </c>
      <c r="J3755" s="2" t="s">
        <v>23718</v>
      </c>
      <c r="K3755" t="s">
        <v>994</v>
      </c>
      <c r="L3755" t="str">
        <f t="shared" si="290"/>
        <v>10</v>
      </c>
      <c r="M3755" t="str">
        <f t="shared" si="291"/>
        <v>10</v>
      </c>
      <c r="N3755" t="str">
        <f t="shared" si="292"/>
        <v>15</v>
      </c>
      <c r="O3755" t="str">
        <f t="shared" si="293"/>
        <v>15</v>
      </c>
      <c r="P3755">
        <v>10</v>
      </c>
      <c r="Q3755">
        <v>15</v>
      </c>
      <c r="R3755">
        <f t="shared" si="294"/>
        <v>12.5</v>
      </c>
      <c r="S3755" t="s">
        <v>10075</v>
      </c>
      <c r="T3755" t="s">
        <v>10078</v>
      </c>
    </row>
    <row r="3756" spans="1:20">
      <c r="A3756" t="s">
        <v>24768</v>
      </c>
      <c r="B3756" t="s">
        <v>994</v>
      </c>
      <c r="C3756" t="s">
        <v>4365</v>
      </c>
      <c r="D3756" t="s">
        <v>24769</v>
      </c>
      <c r="E3756" t="s">
        <v>4395</v>
      </c>
      <c r="F3756" s="2" t="s">
        <v>4471</v>
      </c>
      <c r="H3756" t="s">
        <v>4334</v>
      </c>
      <c r="I3756" t="s">
        <v>4346</v>
      </c>
      <c r="J3756" s="2" t="s">
        <v>7021</v>
      </c>
      <c r="K3756" t="s">
        <v>994</v>
      </c>
      <c r="L3756" t="str">
        <f t="shared" si="290"/>
        <v>10</v>
      </c>
      <c r="M3756" t="str">
        <f t="shared" si="291"/>
        <v>10</v>
      </c>
      <c r="N3756" t="str">
        <f t="shared" si="292"/>
        <v>15</v>
      </c>
      <c r="O3756" t="str">
        <f t="shared" si="293"/>
        <v>15</v>
      </c>
      <c r="P3756">
        <v>10</v>
      </c>
      <c r="Q3756">
        <v>15</v>
      </c>
      <c r="R3756">
        <f t="shared" si="294"/>
        <v>12.5</v>
      </c>
      <c r="S3756" t="s">
        <v>10019</v>
      </c>
      <c r="T3756" t="s">
        <v>10039</v>
      </c>
    </row>
    <row r="3757" spans="1:20">
      <c r="A3757" t="s">
        <v>19653</v>
      </c>
      <c r="B3757" t="s">
        <v>979</v>
      </c>
      <c r="C3757" t="s">
        <v>4365</v>
      </c>
      <c r="D3757" t="s">
        <v>24770</v>
      </c>
      <c r="E3757" t="s">
        <v>4383</v>
      </c>
      <c r="F3757" s="2" t="s">
        <v>4469</v>
      </c>
      <c r="G3757" s="2" t="s">
        <v>24771</v>
      </c>
      <c r="H3757" t="s">
        <v>4338</v>
      </c>
      <c r="I3757" t="s">
        <v>4346</v>
      </c>
      <c r="J3757" s="2" t="s">
        <v>24772</v>
      </c>
      <c r="K3757" t="s">
        <v>979</v>
      </c>
      <c r="L3757" t="str">
        <f t="shared" si="290"/>
        <v>15</v>
      </c>
      <c r="M3757" t="str">
        <f t="shared" si="291"/>
        <v>15</v>
      </c>
      <c r="N3757" t="str">
        <f t="shared" si="292"/>
        <v>25</v>
      </c>
      <c r="O3757" t="str">
        <f t="shared" si="293"/>
        <v>25</v>
      </c>
      <c r="P3757">
        <v>15</v>
      </c>
      <c r="Q3757">
        <v>25</v>
      </c>
      <c r="R3757">
        <f t="shared" si="294"/>
        <v>20</v>
      </c>
      <c r="S3757" t="s">
        <v>10019</v>
      </c>
      <c r="T3757" t="s">
        <v>10039</v>
      </c>
    </row>
    <row r="3758" spans="1:20">
      <c r="A3758" t="s">
        <v>24773</v>
      </c>
      <c r="B3758" t="s">
        <v>994</v>
      </c>
      <c r="C3758" t="s">
        <v>4365</v>
      </c>
      <c r="D3758" t="s">
        <v>24774</v>
      </c>
      <c r="E3758" t="s">
        <v>4389</v>
      </c>
      <c r="F3758" s="2" t="s">
        <v>4470</v>
      </c>
      <c r="G3758" s="2" t="s">
        <v>24775</v>
      </c>
      <c r="H3758" t="s">
        <v>4334</v>
      </c>
      <c r="I3758" t="s">
        <v>4350</v>
      </c>
      <c r="J3758" s="2" t="s">
        <v>24776</v>
      </c>
      <c r="K3758" t="s">
        <v>994</v>
      </c>
      <c r="L3758" t="str">
        <f t="shared" si="290"/>
        <v>10</v>
      </c>
      <c r="M3758" t="str">
        <f t="shared" si="291"/>
        <v>10</v>
      </c>
      <c r="N3758" t="str">
        <f t="shared" si="292"/>
        <v>15</v>
      </c>
      <c r="O3758" t="str">
        <f t="shared" si="293"/>
        <v>15</v>
      </c>
      <c r="P3758">
        <v>10</v>
      </c>
      <c r="Q3758">
        <v>15</v>
      </c>
      <c r="R3758">
        <f t="shared" si="294"/>
        <v>12.5</v>
      </c>
      <c r="S3758" t="s">
        <v>10011</v>
      </c>
      <c r="T3758" t="s">
        <v>10057</v>
      </c>
    </row>
    <row r="3759" spans="1:20">
      <c r="A3759" t="s">
        <v>67</v>
      </c>
      <c r="B3759" t="s">
        <v>979</v>
      </c>
      <c r="C3759" t="s">
        <v>4365</v>
      </c>
      <c r="D3759" t="s">
        <v>2526</v>
      </c>
      <c r="E3759" t="s">
        <v>4393</v>
      </c>
      <c r="F3759" s="2" t="s">
        <v>4471</v>
      </c>
      <c r="H3759" t="s">
        <v>4338</v>
      </c>
      <c r="I3759" t="s">
        <v>4349</v>
      </c>
      <c r="J3759" s="2" t="s">
        <v>7944</v>
      </c>
      <c r="K3759" t="s">
        <v>979</v>
      </c>
      <c r="L3759" t="str">
        <f t="shared" si="290"/>
        <v>15</v>
      </c>
      <c r="M3759" t="str">
        <f t="shared" si="291"/>
        <v>15</v>
      </c>
      <c r="N3759" t="str">
        <f t="shared" si="292"/>
        <v>25</v>
      </c>
      <c r="O3759" t="str">
        <f t="shared" si="293"/>
        <v>25</v>
      </c>
      <c r="P3759">
        <v>15</v>
      </c>
      <c r="Q3759">
        <v>25</v>
      </c>
      <c r="R3759">
        <f t="shared" si="294"/>
        <v>20</v>
      </c>
      <c r="S3759" t="s">
        <v>10005</v>
      </c>
      <c r="T3759" t="s">
        <v>9649</v>
      </c>
    </row>
    <row r="3760" spans="1:20">
      <c r="A3760" t="s">
        <v>24777</v>
      </c>
      <c r="B3760" t="s">
        <v>1033</v>
      </c>
      <c r="C3760" t="s">
        <v>4365</v>
      </c>
      <c r="D3760" t="s">
        <v>24778</v>
      </c>
      <c r="E3760" t="s">
        <v>4400</v>
      </c>
      <c r="F3760" s="2" t="s">
        <v>4470</v>
      </c>
      <c r="H3760" t="s">
        <v>4341</v>
      </c>
      <c r="I3760" t="s">
        <v>4346</v>
      </c>
      <c r="J3760" s="2" t="s">
        <v>13816</v>
      </c>
      <c r="K3760" t="s">
        <v>1033</v>
      </c>
      <c r="L3760" t="str">
        <f t="shared" si="290"/>
        <v>6</v>
      </c>
      <c r="M3760" t="str">
        <f t="shared" si="291"/>
        <v>6</v>
      </c>
      <c r="N3760" t="str">
        <f t="shared" si="292"/>
        <v>8</v>
      </c>
      <c r="O3760" t="str">
        <f t="shared" si="293"/>
        <v>8</v>
      </c>
      <c r="P3760">
        <v>6</v>
      </c>
      <c r="Q3760">
        <v>8</v>
      </c>
      <c r="R3760">
        <f t="shared" si="294"/>
        <v>7</v>
      </c>
      <c r="S3760" t="s">
        <v>10032</v>
      </c>
      <c r="T3760" t="s">
        <v>24779</v>
      </c>
    </row>
    <row r="3761" spans="1:20">
      <c r="A3761" t="s">
        <v>19653</v>
      </c>
      <c r="B3761" t="s">
        <v>1051</v>
      </c>
      <c r="C3761" t="s">
        <v>4365</v>
      </c>
      <c r="D3761" t="s">
        <v>24780</v>
      </c>
      <c r="E3761" t="s">
        <v>4383</v>
      </c>
      <c r="F3761" s="2" t="s">
        <v>4470</v>
      </c>
      <c r="H3761" t="s">
        <v>4334</v>
      </c>
      <c r="I3761" t="s">
        <v>4346</v>
      </c>
      <c r="J3761" s="2" t="s">
        <v>7021</v>
      </c>
      <c r="K3761" t="s">
        <v>1051</v>
      </c>
      <c r="L3761" t="str">
        <f t="shared" si="290"/>
        <v>10</v>
      </c>
      <c r="M3761" t="str">
        <f t="shared" si="291"/>
        <v>10</v>
      </c>
      <c r="N3761" t="str">
        <f t="shared" si="292"/>
        <v>20</v>
      </c>
      <c r="O3761" t="str">
        <f t="shared" si="293"/>
        <v>20</v>
      </c>
      <c r="P3761">
        <v>10</v>
      </c>
      <c r="Q3761">
        <v>20</v>
      </c>
      <c r="R3761">
        <f t="shared" si="294"/>
        <v>15</v>
      </c>
      <c r="S3761" t="s">
        <v>10019</v>
      </c>
      <c r="T3761" t="s">
        <v>16690</v>
      </c>
    </row>
    <row r="3762" spans="1:20">
      <c r="A3762" t="s">
        <v>20548</v>
      </c>
      <c r="B3762" t="s">
        <v>981</v>
      </c>
      <c r="C3762" t="s">
        <v>4365</v>
      </c>
      <c r="D3762" t="s">
        <v>24781</v>
      </c>
      <c r="E3762" t="s">
        <v>4401</v>
      </c>
      <c r="F3762" s="2" t="s">
        <v>4471</v>
      </c>
      <c r="G3762" s="2" t="s">
        <v>24782</v>
      </c>
      <c r="H3762" t="s">
        <v>4336</v>
      </c>
      <c r="I3762" t="s">
        <v>4347</v>
      </c>
      <c r="J3762" s="2" t="s">
        <v>24783</v>
      </c>
      <c r="K3762" t="s">
        <v>981</v>
      </c>
      <c r="L3762" t="str">
        <f t="shared" si="290"/>
        <v>8</v>
      </c>
      <c r="M3762" t="str">
        <f t="shared" si="291"/>
        <v>8</v>
      </c>
      <c r="N3762" t="str">
        <f t="shared" si="292"/>
        <v>13K·13</v>
      </c>
      <c r="O3762" t="str">
        <f t="shared" si="293"/>
        <v>13</v>
      </c>
      <c r="P3762">
        <v>8</v>
      </c>
      <c r="Q3762">
        <v>13</v>
      </c>
      <c r="R3762">
        <f t="shared" si="294"/>
        <v>10.5</v>
      </c>
      <c r="S3762" t="s">
        <v>10019</v>
      </c>
      <c r="T3762" t="s">
        <v>24784</v>
      </c>
    </row>
    <row r="3763" spans="1:20">
      <c r="A3763" t="s">
        <v>19688</v>
      </c>
      <c r="B3763" t="s">
        <v>991</v>
      </c>
      <c r="C3763" t="s">
        <v>4365</v>
      </c>
      <c r="D3763" t="s">
        <v>24785</v>
      </c>
      <c r="E3763" t="s">
        <v>4389</v>
      </c>
      <c r="F3763" s="2" t="s">
        <v>4470</v>
      </c>
      <c r="H3763" t="s">
        <v>4334</v>
      </c>
      <c r="I3763" t="s">
        <v>4349</v>
      </c>
      <c r="J3763" s="2" t="s">
        <v>24786</v>
      </c>
      <c r="K3763" t="s">
        <v>991</v>
      </c>
      <c r="L3763" t="str">
        <f t="shared" si="290"/>
        <v>8</v>
      </c>
      <c r="M3763" t="str">
        <f t="shared" si="291"/>
        <v>8</v>
      </c>
      <c r="N3763" t="str">
        <f t="shared" si="292"/>
        <v>10</v>
      </c>
      <c r="O3763" t="str">
        <f t="shared" si="293"/>
        <v>10</v>
      </c>
      <c r="P3763">
        <v>8</v>
      </c>
      <c r="Q3763">
        <v>10</v>
      </c>
      <c r="R3763">
        <f t="shared" si="294"/>
        <v>9</v>
      </c>
      <c r="S3763" t="s">
        <v>10019</v>
      </c>
      <c r="T3763" t="s">
        <v>10029</v>
      </c>
    </row>
    <row r="3764" spans="1:20">
      <c r="A3764" t="s">
        <v>19653</v>
      </c>
      <c r="B3764" t="s">
        <v>989</v>
      </c>
      <c r="C3764" t="s">
        <v>4365</v>
      </c>
      <c r="D3764" t="s">
        <v>24787</v>
      </c>
      <c r="E3764" t="s">
        <v>4389</v>
      </c>
      <c r="F3764" s="2" t="s">
        <v>4470</v>
      </c>
      <c r="G3764" s="2" t="s">
        <v>24788</v>
      </c>
      <c r="H3764" t="s">
        <v>4334</v>
      </c>
      <c r="I3764" t="s">
        <v>4349</v>
      </c>
      <c r="J3764" s="2" t="s">
        <v>7659</v>
      </c>
      <c r="K3764" t="s">
        <v>989</v>
      </c>
      <c r="L3764" t="str">
        <f t="shared" si="290"/>
        <v>12</v>
      </c>
      <c r="M3764" t="str">
        <f t="shared" si="291"/>
        <v>12</v>
      </c>
      <c r="N3764" t="str">
        <f t="shared" si="292"/>
        <v>20</v>
      </c>
      <c r="O3764" t="str">
        <f t="shared" si="293"/>
        <v>20</v>
      </c>
      <c r="P3764">
        <v>12</v>
      </c>
      <c r="Q3764">
        <v>20</v>
      </c>
      <c r="R3764">
        <f t="shared" si="294"/>
        <v>16</v>
      </c>
      <c r="S3764" t="s">
        <v>10025</v>
      </c>
      <c r="T3764" t="s">
        <v>10036</v>
      </c>
    </row>
    <row r="3765" spans="1:20">
      <c r="A3765" t="s">
        <v>19653</v>
      </c>
      <c r="B3765" t="s">
        <v>1080</v>
      </c>
      <c r="C3765" t="s">
        <v>4365</v>
      </c>
      <c r="D3765" t="s">
        <v>24789</v>
      </c>
      <c r="E3765" t="s">
        <v>4383</v>
      </c>
      <c r="F3765" s="2" t="s">
        <v>4470</v>
      </c>
      <c r="G3765" s="2" t="s">
        <v>4588</v>
      </c>
      <c r="H3765" t="s">
        <v>4338</v>
      </c>
      <c r="I3765" t="s">
        <v>4346</v>
      </c>
      <c r="J3765" s="2" t="s">
        <v>9055</v>
      </c>
      <c r="K3765" t="s">
        <v>1080</v>
      </c>
      <c r="L3765" t="str">
        <f t="shared" si="290"/>
        <v>13</v>
      </c>
      <c r="M3765" t="str">
        <f t="shared" si="291"/>
        <v>13</v>
      </c>
      <c r="N3765" t="str">
        <f t="shared" si="292"/>
        <v>18</v>
      </c>
      <c r="O3765" t="str">
        <f t="shared" si="293"/>
        <v>18</v>
      </c>
      <c r="P3765">
        <v>13</v>
      </c>
      <c r="Q3765">
        <v>18</v>
      </c>
      <c r="R3765">
        <f t="shared" si="294"/>
        <v>15.5</v>
      </c>
      <c r="S3765" t="s">
        <v>24519</v>
      </c>
      <c r="T3765" t="s">
        <v>24520</v>
      </c>
    </row>
    <row r="3766" spans="1:20">
      <c r="A3766" t="s">
        <v>19650</v>
      </c>
      <c r="B3766" t="s">
        <v>1030</v>
      </c>
      <c r="C3766" t="s">
        <v>4365</v>
      </c>
      <c r="D3766" t="s">
        <v>24790</v>
      </c>
      <c r="E3766" t="s">
        <v>4410</v>
      </c>
      <c r="F3766" s="2" t="s">
        <v>4470</v>
      </c>
      <c r="G3766" s="2" t="s">
        <v>24791</v>
      </c>
      <c r="H3766" t="s">
        <v>4334</v>
      </c>
      <c r="I3766" t="s">
        <v>4350</v>
      </c>
      <c r="J3766" s="2" t="s">
        <v>24792</v>
      </c>
      <c r="K3766" t="s">
        <v>1030</v>
      </c>
      <c r="L3766" t="str">
        <f t="shared" si="290"/>
        <v>9</v>
      </c>
      <c r="M3766" t="str">
        <f t="shared" si="291"/>
        <v>9</v>
      </c>
      <c r="N3766" t="str">
        <f t="shared" si="292"/>
        <v>14</v>
      </c>
      <c r="O3766" t="str">
        <f t="shared" si="293"/>
        <v>14</v>
      </c>
      <c r="P3766">
        <v>9</v>
      </c>
      <c r="Q3766">
        <v>14</v>
      </c>
      <c r="R3766">
        <f t="shared" si="294"/>
        <v>11.5</v>
      </c>
    </row>
    <row r="3767" spans="1:20">
      <c r="A3767" t="s">
        <v>21106</v>
      </c>
      <c r="B3767" t="s">
        <v>1015</v>
      </c>
      <c r="C3767" t="s">
        <v>4365</v>
      </c>
      <c r="D3767" t="s">
        <v>2595</v>
      </c>
      <c r="E3767" t="s">
        <v>4399</v>
      </c>
      <c r="F3767" s="2" t="s">
        <v>4471</v>
      </c>
      <c r="G3767" s="2" t="s">
        <v>5303</v>
      </c>
      <c r="H3767" t="s">
        <v>4336</v>
      </c>
      <c r="I3767" t="s">
        <v>4346</v>
      </c>
      <c r="J3767" s="2" t="s">
        <v>8004</v>
      </c>
      <c r="K3767" t="s">
        <v>1015</v>
      </c>
      <c r="L3767" t="str">
        <f t="shared" si="290"/>
        <v>5</v>
      </c>
      <c r="M3767" t="str">
        <f t="shared" si="291"/>
        <v>5</v>
      </c>
      <c r="N3767" t="str">
        <f t="shared" si="292"/>
        <v>8</v>
      </c>
      <c r="O3767" t="str">
        <f t="shared" si="293"/>
        <v>8</v>
      </c>
      <c r="P3767">
        <v>5</v>
      </c>
      <c r="Q3767">
        <v>8</v>
      </c>
      <c r="R3767">
        <f t="shared" si="294"/>
        <v>6.5</v>
      </c>
      <c r="S3767" t="s">
        <v>10011</v>
      </c>
      <c r="T3767" t="s">
        <v>10082</v>
      </c>
    </row>
    <row r="3768" spans="1:20">
      <c r="A3768" t="s">
        <v>19653</v>
      </c>
      <c r="B3768" t="s">
        <v>994</v>
      </c>
      <c r="C3768" t="s">
        <v>4365</v>
      </c>
      <c r="D3768" t="s">
        <v>24793</v>
      </c>
      <c r="E3768" t="s">
        <v>4383</v>
      </c>
      <c r="F3768" s="2" t="s">
        <v>4471</v>
      </c>
      <c r="G3768" s="2" t="s">
        <v>24794</v>
      </c>
      <c r="H3768" t="s">
        <v>4334</v>
      </c>
      <c r="I3768" t="s">
        <v>4346</v>
      </c>
      <c r="J3768" s="2" t="s">
        <v>24795</v>
      </c>
      <c r="K3768" t="s">
        <v>994</v>
      </c>
      <c r="L3768" t="str">
        <f t="shared" si="290"/>
        <v>10</v>
      </c>
      <c r="M3768" t="str">
        <f t="shared" si="291"/>
        <v>10</v>
      </c>
      <c r="N3768" t="str">
        <f t="shared" si="292"/>
        <v>15</v>
      </c>
      <c r="O3768" t="str">
        <f t="shared" si="293"/>
        <v>15</v>
      </c>
      <c r="P3768">
        <v>10</v>
      </c>
      <c r="Q3768">
        <v>15</v>
      </c>
      <c r="R3768">
        <f t="shared" si="294"/>
        <v>12.5</v>
      </c>
      <c r="S3768" t="s">
        <v>10011</v>
      </c>
      <c r="T3768" t="s">
        <v>10023</v>
      </c>
    </row>
    <row r="3769" spans="1:20">
      <c r="A3769" t="s">
        <v>19653</v>
      </c>
      <c r="B3769" t="s">
        <v>1080</v>
      </c>
      <c r="C3769" t="s">
        <v>4365</v>
      </c>
      <c r="D3769" t="s">
        <v>24796</v>
      </c>
      <c r="E3769" t="s">
        <v>4437</v>
      </c>
      <c r="F3769" s="2" t="s">
        <v>4473</v>
      </c>
      <c r="G3769" s="2" t="s">
        <v>24797</v>
      </c>
      <c r="H3769" t="s">
        <v>4334</v>
      </c>
      <c r="I3769" t="s">
        <v>4346</v>
      </c>
      <c r="J3769" s="2" t="s">
        <v>7133</v>
      </c>
      <c r="K3769" t="s">
        <v>1080</v>
      </c>
      <c r="L3769" t="str">
        <f t="shared" si="290"/>
        <v>13</v>
      </c>
      <c r="M3769" t="str">
        <f t="shared" si="291"/>
        <v>13</v>
      </c>
      <c r="N3769" t="str">
        <f t="shared" si="292"/>
        <v>18</v>
      </c>
      <c r="O3769" t="str">
        <f t="shared" si="293"/>
        <v>18</v>
      </c>
      <c r="P3769">
        <v>13</v>
      </c>
      <c r="Q3769">
        <v>18</v>
      </c>
      <c r="R3769">
        <f t="shared" si="294"/>
        <v>15.5</v>
      </c>
    </row>
    <row r="3770" spans="1:20">
      <c r="A3770" t="s">
        <v>24798</v>
      </c>
      <c r="B3770" t="s">
        <v>1319</v>
      </c>
      <c r="C3770" t="s">
        <v>4365</v>
      </c>
      <c r="D3770" t="s">
        <v>24799</v>
      </c>
      <c r="E3770" t="s">
        <v>4411</v>
      </c>
      <c r="F3770" s="2" t="s">
        <v>4471</v>
      </c>
      <c r="G3770" s="2" t="s">
        <v>24800</v>
      </c>
      <c r="H3770" t="s">
        <v>4338</v>
      </c>
      <c r="I3770" t="s">
        <v>4346</v>
      </c>
      <c r="J3770" s="2" t="s">
        <v>24801</v>
      </c>
      <c r="K3770" t="s">
        <v>1319</v>
      </c>
      <c r="L3770" t="str">
        <f t="shared" si="290"/>
        <v>120</v>
      </c>
      <c r="M3770" t="str">
        <f t="shared" si="291"/>
        <v>12</v>
      </c>
      <c r="N3770" t="str">
        <f t="shared" si="292"/>
        <v>150元/</v>
      </c>
      <c r="O3770" t="str">
        <f t="shared" si="293"/>
        <v>15</v>
      </c>
      <c r="P3770">
        <v>12</v>
      </c>
      <c r="Q3770">
        <v>15</v>
      </c>
      <c r="R3770">
        <f t="shared" si="294"/>
        <v>13.5</v>
      </c>
      <c r="S3770" t="s">
        <v>10005</v>
      </c>
      <c r="T3770" t="s">
        <v>10015</v>
      </c>
    </row>
    <row r="3771" spans="1:20">
      <c r="A3771" t="s">
        <v>19653</v>
      </c>
      <c r="B3771" t="s">
        <v>994</v>
      </c>
      <c r="C3771" t="s">
        <v>4365</v>
      </c>
      <c r="D3771" t="s">
        <v>2582</v>
      </c>
      <c r="E3771" t="s">
        <v>4422</v>
      </c>
      <c r="F3771" s="2" t="s">
        <v>4470</v>
      </c>
      <c r="G3771" s="2" t="s">
        <v>24802</v>
      </c>
      <c r="H3771" t="s">
        <v>4334</v>
      </c>
      <c r="I3771" t="s">
        <v>4346</v>
      </c>
      <c r="J3771" s="2" t="s">
        <v>24803</v>
      </c>
      <c r="K3771" t="s">
        <v>994</v>
      </c>
      <c r="L3771" t="str">
        <f t="shared" si="290"/>
        <v>10</v>
      </c>
      <c r="M3771" t="str">
        <f t="shared" si="291"/>
        <v>10</v>
      </c>
      <c r="N3771" t="str">
        <f t="shared" si="292"/>
        <v>15</v>
      </c>
      <c r="O3771" t="str">
        <f t="shared" si="293"/>
        <v>15</v>
      </c>
      <c r="P3771">
        <v>10</v>
      </c>
      <c r="Q3771">
        <v>15</v>
      </c>
      <c r="R3771">
        <f t="shared" si="294"/>
        <v>12.5</v>
      </c>
      <c r="S3771" t="s">
        <v>10007</v>
      </c>
      <c r="T3771" t="s">
        <v>10079</v>
      </c>
    </row>
    <row r="3772" spans="1:20">
      <c r="A3772" t="s">
        <v>19681</v>
      </c>
      <c r="B3772" t="s">
        <v>24804</v>
      </c>
      <c r="C3772" t="s">
        <v>4365</v>
      </c>
      <c r="D3772" t="s">
        <v>2548</v>
      </c>
      <c r="E3772" t="s">
        <v>4383</v>
      </c>
      <c r="F3772" s="2" t="s">
        <v>4468</v>
      </c>
      <c r="G3772" s="2" t="s">
        <v>24805</v>
      </c>
      <c r="H3772" t="s">
        <v>4338</v>
      </c>
      <c r="I3772" t="s">
        <v>4346</v>
      </c>
      <c r="J3772" s="2" t="s">
        <v>24806</v>
      </c>
      <c r="K3772" t="s">
        <v>24804</v>
      </c>
      <c r="L3772" t="str">
        <f t="shared" si="290"/>
        <v>19</v>
      </c>
      <c r="M3772" t="str">
        <f t="shared" si="291"/>
        <v>19</v>
      </c>
      <c r="N3772" t="str">
        <f t="shared" si="292"/>
        <v>30K·13</v>
      </c>
      <c r="O3772" t="str">
        <f t="shared" si="293"/>
        <v>30</v>
      </c>
      <c r="P3772">
        <v>19</v>
      </c>
      <c r="Q3772">
        <v>30</v>
      </c>
      <c r="R3772">
        <f t="shared" si="294"/>
        <v>24.5</v>
      </c>
      <c r="S3772" t="s">
        <v>10030</v>
      </c>
      <c r="T3772" t="s">
        <v>10069</v>
      </c>
    </row>
    <row r="3773" spans="1:20">
      <c r="A3773" t="s">
        <v>19653</v>
      </c>
      <c r="B3773" t="s">
        <v>1253</v>
      </c>
      <c r="C3773" t="s">
        <v>4365</v>
      </c>
      <c r="D3773" t="s">
        <v>16517</v>
      </c>
      <c r="E3773" t="s">
        <v>4388</v>
      </c>
      <c r="F3773" s="2" t="s">
        <v>4470</v>
      </c>
      <c r="G3773" s="2" t="s">
        <v>24807</v>
      </c>
      <c r="H3773" t="s">
        <v>4334</v>
      </c>
      <c r="I3773" t="s">
        <v>4346</v>
      </c>
      <c r="J3773" s="2" t="s">
        <v>24808</v>
      </c>
      <c r="K3773" t="s">
        <v>1253</v>
      </c>
      <c r="L3773" t="str">
        <f t="shared" si="290"/>
        <v>9</v>
      </c>
      <c r="M3773" t="str">
        <f t="shared" si="291"/>
        <v>9</v>
      </c>
      <c r="N3773" t="str">
        <f t="shared" si="292"/>
        <v>10</v>
      </c>
      <c r="O3773" t="str">
        <f t="shared" si="293"/>
        <v>10</v>
      </c>
      <c r="P3773">
        <v>9</v>
      </c>
      <c r="Q3773">
        <v>10</v>
      </c>
      <c r="R3773">
        <f t="shared" si="294"/>
        <v>9.5</v>
      </c>
      <c r="S3773" t="s">
        <v>10025</v>
      </c>
      <c r="T3773" t="s">
        <v>10043</v>
      </c>
    </row>
    <row r="3774" spans="1:20">
      <c r="A3774" t="s">
        <v>19653</v>
      </c>
      <c r="B3774" t="s">
        <v>978</v>
      </c>
      <c r="C3774" t="s">
        <v>4365</v>
      </c>
      <c r="D3774" t="s">
        <v>16662</v>
      </c>
      <c r="E3774" t="s">
        <v>4389</v>
      </c>
      <c r="F3774" s="2" t="s">
        <v>4470</v>
      </c>
      <c r="H3774" t="s">
        <v>4334</v>
      </c>
      <c r="I3774" t="s">
        <v>4346</v>
      </c>
      <c r="J3774" s="2" t="s">
        <v>24809</v>
      </c>
      <c r="K3774" t="s">
        <v>978</v>
      </c>
      <c r="L3774" t="str">
        <f t="shared" si="290"/>
        <v>7</v>
      </c>
      <c r="M3774" t="str">
        <f t="shared" si="291"/>
        <v>7</v>
      </c>
      <c r="N3774" t="str">
        <f t="shared" si="292"/>
        <v>12</v>
      </c>
      <c r="O3774" t="str">
        <f t="shared" si="293"/>
        <v>12</v>
      </c>
      <c r="P3774">
        <v>7</v>
      </c>
      <c r="Q3774">
        <v>12</v>
      </c>
      <c r="R3774">
        <f t="shared" si="294"/>
        <v>9.5</v>
      </c>
      <c r="S3774" t="s">
        <v>10019</v>
      </c>
      <c r="T3774" t="s">
        <v>10037</v>
      </c>
    </row>
    <row r="3775" spans="1:20">
      <c r="A3775" t="s">
        <v>80</v>
      </c>
      <c r="B3775" t="s">
        <v>1009</v>
      </c>
      <c r="C3775" t="s">
        <v>4365</v>
      </c>
      <c r="D3775" t="s">
        <v>24810</v>
      </c>
      <c r="E3775" t="s">
        <v>4411</v>
      </c>
      <c r="F3775" s="2" t="s">
        <v>4470</v>
      </c>
      <c r="G3775" s="2" t="s">
        <v>24811</v>
      </c>
      <c r="H3775" t="s">
        <v>4336</v>
      </c>
      <c r="I3775" t="s">
        <v>4346</v>
      </c>
      <c r="J3775" s="2" t="s">
        <v>7877</v>
      </c>
      <c r="K3775" t="s">
        <v>1009</v>
      </c>
      <c r="L3775" t="str">
        <f t="shared" si="290"/>
        <v>6</v>
      </c>
      <c r="M3775" t="str">
        <f t="shared" si="291"/>
        <v>6</v>
      </c>
      <c r="N3775" t="str">
        <f t="shared" si="292"/>
        <v>10</v>
      </c>
      <c r="O3775" t="str">
        <f t="shared" si="293"/>
        <v>10</v>
      </c>
      <c r="P3775">
        <v>6</v>
      </c>
      <c r="Q3775">
        <v>10</v>
      </c>
      <c r="R3775">
        <f t="shared" si="294"/>
        <v>8</v>
      </c>
      <c r="S3775" t="s">
        <v>10032</v>
      </c>
      <c r="T3775" t="s">
        <v>10070</v>
      </c>
    </row>
    <row r="3776" spans="1:20">
      <c r="A3776" t="s">
        <v>80</v>
      </c>
      <c r="B3776" t="s">
        <v>986</v>
      </c>
      <c r="C3776" t="s">
        <v>4365</v>
      </c>
      <c r="D3776" t="s">
        <v>24812</v>
      </c>
      <c r="E3776" t="s">
        <v>4383</v>
      </c>
      <c r="F3776" s="2" t="s">
        <v>4470</v>
      </c>
      <c r="H3776" t="s">
        <v>4336</v>
      </c>
      <c r="I3776" t="s">
        <v>4349</v>
      </c>
      <c r="J3776" s="2" t="s">
        <v>24813</v>
      </c>
      <c r="K3776" t="s">
        <v>986</v>
      </c>
      <c r="L3776" t="str">
        <f t="shared" si="290"/>
        <v>5</v>
      </c>
      <c r="M3776" t="str">
        <f t="shared" si="291"/>
        <v>5</v>
      </c>
      <c r="N3776" t="str">
        <f t="shared" si="292"/>
        <v>10</v>
      </c>
      <c r="O3776" t="str">
        <f t="shared" si="293"/>
        <v>10</v>
      </c>
      <c r="P3776">
        <v>5</v>
      </c>
      <c r="Q3776">
        <v>10</v>
      </c>
      <c r="R3776">
        <f t="shared" si="294"/>
        <v>7.5</v>
      </c>
      <c r="S3776" t="s">
        <v>10005</v>
      </c>
      <c r="T3776" t="s">
        <v>10014</v>
      </c>
    </row>
    <row r="3777" spans="1:20">
      <c r="A3777" t="s">
        <v>24814</v>
      </c>
      <c r="B3777" t="s">
        <v>10942</v>
      </c>
      <c r="C3777" t="s">
        <v>4365</v>
      </c>
      <c r="D3777" t="s">
        <v>24815</v>
      </c>
      <c r="E3777" t="s">
        <v>4389</v>
      </c>
      <c r="F3777" s="2" t="s">
        <v>4471</v>
      </c>
      <c r="G3777" s="2" t="s">
        <v>24816</v>
      </c>
      <c r="H3777" t="s">
        <v>4343</v>
      </c>
      <c r="I3777" t="s">
        <v>4348</v>
      </c>
      <c r="J3777" s="2" t="s">
        <v>24817</v>
      </c>
      <c r="K3777" t="s">
        <v>10942</v>
      </c>
      <c r="L3777" t="str">
        <f t="shared" si="290"/>
        <v>100</v>
      </c>
      <c r="M3777" t="str">
        <f t="shared" si="291"/>
        <v>10</v>
      </c>
      <c r="N3777" t="str">
        <f t="shared" si="292"/>
        <v>110元/</v>
      </c>
      <c r="O3777" t="str">
        <f t="shared" si="293"/>
        <v>11</v>
      </c>
      <c r="P3777">
        <v>10</v>
      </c>
      <c r="Q3777">
        <v>11</v>
      </c>
      <c r="R3777">
        <f t="shared" si="294"/>
        <v>10.5</v>
      </c>
      <c r="S3777" t="s">
        <v>10005</v>
      </c>
      <c r="T3777" t="s">
        <v>9649</v>
      </c>
    </row>
    <row r="3778" spans="1:20">
      <c r="A3778" t="s">
        <v>20729</v>
      </c>
      <c r="B3778" t="s">
        <v>1030</v>
      </c>
      <c r="C3778" t="s">
        <v>4365</v>
      </c>
      <c r="D3778" t="s">
        <v>24818</v>
      </c>
      <c r="E3778" t="s">
        <v>4389</v>
      </c>
      <c r="F3778" s="2" t="s">
        <v>4470</v>
      </c>
      <c r="G3778" s="2" t="s">
        <v>24819</v>
      </c>
      <c r="H3778" t="s">
        <v>4334</v>
      </c>
      <c r="I3778" t="s">
        <v>4346</v>
      </c>
      <c r="J3778" s="2" t="s">
        <v>24820</v>
      </c>
      <c r="K3778" t="s">
        <v>1030</v>
      </c>
      <c r="L3778" t="str">
        <f t="shared" si="290"/>
        <v>9</v>
      </c>
      <c r="M3778" t="str">
        <f t="shared" si="291"/>
        <v>9</v>
      </c>
      <c r="N3778" t="str">
        <f t="shared" si="292"/>
        <v>14</v>
      </c>
      <c r="O3778" t="str">
        <f t="shared" si="293"/>
        <v>14</v>
      </c>
      <c r="P3778">
        <v>9</v>
      </c>
      <c r="Q3778">
        <v>14</v>
      </c>
      <c r="R3778">
        <f t="shared" si="294"/>
        <v>11.5</v>
      </c>
      <c r="S3778" t="s">
        <v>10011</v>
      </c>
      <c r="T3778" t="s">
        <v>24578</v>
      </c>
    </row>
    <row r="3779" spans="1:20">
      <c r="A3779" t="s">
        <v>80</v>
      </c>
      <c r="B3779" t="s">
        <v>1039</v>
      </c>
      <c r="C3779" t="s">
        <v>4365</v>
      </c>
      <c r="D3779" t="s">
        <v>24821</v>
      </c>
      <c r="E3779" t="s">
        <v>4389</v>
      </c>
      <c r="F3779" s="2" t="s">
        <v>4471</v>
      </c>
      <c r="G3779" s="2" t="s">
        <v>24822</v>
      </c>
      <c r="H3779" t="s">
        <v>4335</v>
      </c>
      <c r="I3779" t="s">
        <v>4350</v>
      </c>
      <c r="J3779" s="2" t="s">
        <v>24823</v>
      </c>
      <c r="K3779" t="s">
        <v>1039</v>
      </c>
      <c r="L3779" t="str">
        <f t="shared" ref="L3779:L3842" si="295">LEFT(B3779, FIND("-", B3779)-1)</f>
        <v>4</v>
      </c>
      <c r="M3779" t="str">
        <f t="shared" ref="M3779:M3842" si="296">LEFT(L3779, 2)</f>
        <v>4</v>
      </c>
      <c r="N3779" t="str">
        <f t="shared" ref="N3779:N3842" si="297">MID(B3779,FIND("-",B3779)+1,LEN(B3779)-FIND("-",B3779)-1)</f>
        <v>9</v>
      </c>
      <c r="O3779" t="str">
        <f t="shared" ref="O3779:O3842" si="298">LEFT(N3779, 2)</f>
        <v>9</v>
      </c>
      <c r="P3779">
        <v>4</v>
      </c>
      <c r="Q3779">
        <v>9</v>
      </c>
      <c r="R3779">
        <f t="shared" ref="R3779:R3842" si="299">AVERAGE(P3779:Q3779)</f>
        <v>6.5</v>
      </c>
      <c r="S3779" t="s">
        <v>10011</v>
      </c>
      <c r="T3779" t="s">
        <v>10023</v>
      </c>
    </row>
    <row r="3780" spans="1:20">
      <c r="A3780" t="s">
        <v>80</v>
      </c>
      <c r="B3780" t="s">
        <v>1009</v>
      </c>
      <c r="C3780" t="s">
        <v>4365</v>
      </c>
      <c r="D3780" t="s">
        <v>24824</v>
      </c>
      <c r="E3780" t="s">
        <v>4426</v>
      </c>
      <c r="F3780" s="2" t="s">
        <v>4471</v>
      </c>
      <c r="G3780" s="2" t="s">
        <v>4724</v>
      </c>
      <c r="H3780" t="s">
        <v>4336</v>
      </c>
      <c r="I3780" t="s">
        <v>4349</v>
      </c>
      <c r="J3780" s="2" t="s">
        <v>24825</v>
      </c>
      <c r="K3780" t="s">
        <v>1009</v>
      </c>
      <c r="L3780" t="str">
        <f t="shared" si="295"/>
        <v>6</v>
      </c>
      <c r="M3780" t="str">
        <f t="shared" si="296"/>
        <v>6</v>
      </c>
      <c r="N3780" t="str">
        <f t="shared" si="297"/>
        <v>10</v>
      </c>
      <c r="O3780" t="str">
        <f t="shared" si="298"/>
        <v>10</v>
      </c>
      <c r="P3780">
        <v>6</v>
      </c>
      <c r="Q3780">
        <v>10</v>
      </c>
      <c r="R3780">
        <f t="shared" si="299"/>
        <v>8</v>
      </c>
      <c r="S3780" t="s">
        <v>10032</v>
      </c>
      <c r="T3780" t="s">
        <v>10033</v>
      </c>
    </row>
    <row r="3781" spans="1:20">
      <c r="A3781" t="s">
        <v>379</v>
      </c>
      <c r="B3781" t="s">
        <v>1014</v>
      </c>
      <c r="C3781" t="s">
        <v>4365</v>
      </c>
      <c r="D3781" t="s">
        <v>24763</v>
      </c>
      <c r="E3781" t="s">
        <v>4389</v>
      </c>
      <c r="F3781" s="2" t="s">
        <v>4471</v>
      </c>
      <c r="H3781" t="s">
        <v>4336</v>
      </c>
      <c r="I3781" t="s">
        <v>4350</v>
      </c>
      <c r="J3781" s="2" t="s">
        <v>24764</v>
      </c>
      <c r="K3781" t="s">
        <v>1014</v>
      </c>
      <c r="L3781" t="str">
        <f t="shared" si="295"/>
        <v>6</v>
      </c>
      <c r="M3781" t="str">
        <f t="shared" si="296"/>
        <v>6</v>
      </c>
      <c r="N3781" t="str">
        <f t="shared" si="297"/>
        <v>11</v>
      </c>
      <c r="O3781" t="str">
        <f t="shared" si="298"/>
        <v>11</v>
      </c>
      <c r="P3781">
        <v>6</v>
      </c>
      <c r="Q3781">
        <v>11</v>
      </c>
      <c r="R3781">
        <f t="shared" si="299"/>
        <v>8.5</v>
      </c>
      <c r="S3781" t="s">
        <v>10030</v>
      </c>
      <c r="T3781" t="s">
        <v>10031</v>
      </c>
    </row>
    <row r="3782" spans="1:20">
      <c r="A3782" t="s">
        <v>21106</v>
      </c>
      <c r="B3782" t="s">
        <v>986</v>
      </c>
      <c r="C3782" t="s">
        <v>4365</v>
      </c>
      <c r="D3782" t="s">
        <v>24765</v>
      </c>
      <c r="E3782" t="s">
        <v>4383</v>
      </c>
      <c r="F3782" s="2" t="s">
        <v>4470</v>
      </c>
      <c r="G3782" s="2" t="s">
        <v>17796</v>
      </c>
      <c r="H3782" t="s">
        <v>4336</v>
      </c>
      <c r="I3782" t="s">
        <v>4346</v>
      </c>
      <c r="J3782" s="2" t="s">
        <v>7021</v>
      </c>
      <c r="K3782" t="s">
        <v>986</v>
      </c>
      <c r="L3782" t="str">
        <f t="shared" si="295"/>
        <v>5</v>
      </c>
      <c r="M3782" t="str">
        <f t="shared" si="296"/>
        <v>5</v>
      </c>
      <c r="N3782" t="str">
        <f t="shared" si="297"/>
        <v>10</v>
      </c>
      <c r="O3782" t="str">
        <f t="shared" si="298"/>
        <v>10</v>
      </c>
      <c r="P3782">
        <v>5</v>
      </c>
      <c r="Q3782">
        <v>10</v>
      </c>
      <c r="R3782">
        <f t="shared" si="299"/>
        <v>7.5</v>
      </c>
      <c r="S3782" t="s">
        <v>10011</v>
      </c>
      <c r="T3782" t="s">
        <v>24563</v>
      </c>
    </row>
    <row r="3783" spans="1:20">
      <c r="A3783" t="s">
        <v>379</v>
      </c>
      <c r="B3783" t="s">
        <v>1018</v>
      </c>
      <c r="C3783" t="s">
        <v>4365</v>
      </c>
      <c r="D3783" t="s">
        <v>2597</v>
      </c>
      <c r="E3783" t="s">
        <v>4395</v>
      </c>
      <c r="F3783" s="2" t="s">
        <v>4470</v>
      </c>
      <c r="G3783" s="2" t="s">
        <v>5451</v>
      </c>
      <c r="H3783" t="s">
        <v>4336</v>
      </c>
      <c r="I3783" t="s">
        <v>4346</v>
      </c>
      <c r="J3783" s="2" t="s">
        <v>8006</v>
      </c>
      <c r="K3783" t="s">
        <v>1018</v>
      </c>
      <c r="L3783" t="str">
        <f t="shared" si="295"/>
        <v>6</v>
      </c>
      <c r="M3783" t="str">
        <f t="shared" si="296"/>
        <v>6</v>
      </c>
      <c r="N3783" t="str">
        <f t="shared" si="297"/>
        <v>9</v>
      </c>
      <c r="O3783" t="str">
        <f t="shared" si="298"/>
        <v>9</v>
      </c>
      <c r="P3783">
        <v>6</v>
      </c>
      <c r="Q3783">
        <v>9</v>
      </c>
      <c r="R3783">
        <f t="shared" si="299"/>
        <v>7.5</v>
      </c>
      <c r="S3783" t="s">
        <v>10019</v>
      </c>
      <c r="T3783" t="s">
        <v>10039</v>
      </c>
    </row>
    <row r="3784" spans="1:20">
      <c r="A3784" t="s">
        <v>20091</v>
      </c>
      <c r="B3784" t="s">
        <v>1000</v>
      </c>
      <c r="C3784" t="s">
        <v>4365</v>
      </c>
      <c r="D3784" t="s">
        <v>2400</v>
      </c>
      <c r="E3784" t="s">
        <v>4399</v>
      </c>
      <c r="F3784" s="2" t="s">
        <v>4468</v>
      </c>
      <c r="G3784" s="2" t="s">
        <v>5449</v>
      </c>
      <c r="H3784" t="s">
        <v>4338</v>
      </c>
      <c r="I3784" t="s">
        <v>4346</v>
      </c>
      <c r="J3784" s="2" t="s">
        <v>7004</v>
      </c>
      <c r="K3784" t="s">
        <v>1000</v>
      </c>
      <c r="L3784" t="str">
        <f t="shared" si="295"/>
        <v>15</v>
      </c>
      <c r="M3784" t="str">
        <f t="shared" si="296"/>
        <v>15</v>
      </c>
      <c r="N3784" t="str">
        <f t="shared" si="297"/>
        <v>25K·13</v>
      </c>
      <c r="O3784" t="str">
        <f t="shared" si="298"/>
        <v>25</v>
      </c>
      <c r="P3784">
        <v>15</v>
      </c>
      <c r="Q3784">
        <v>25</v>
      </c>
      <c r="R3784">
        <f t="shared" si="299"/>
        <v>20</v>
      </c>
      <c r="S3784" t="s">
        <v>10019</v>
      </c>
      <c r="T3784" t="s">
        <v>9953</v>
      </c>
    </row>
    <row r="3785" spans="1:20">
      <c r="A3785" t="s">
        <v>19681</v>
      </c>
      <c r="B3785" t="s">
        <v>994</v>
      </c>
      <c r="C3785" t="s">
        <v>4365</v>
      </c>
      <c r="D3785" t="s">
        <v>24766</v>
      </c>
      <c r="E3785" t="s">
        <v>4389</v>
      </c>
      <c r="F3785" s="2" t="s">
        <v>4473</v>
      </c>
      <c r="G3785" s="2" t="s">
        <v>24767</v>
      </c>
      <c r="H3785" t="s">
        <v>4338</v>
      </c>
      <c r="I3785" t="s">
        <v>4346</v>
      </c>
      <c r="J3785" s="2" t="s">
        <v>23718</v>
      </c>
      <c r="K3785" t="s">
        <v>994</v>
      </c>
      <c r="L3785" t="str">
        <f t="shared" si="295"/>
        <v>10</v>
      </c>
      <c r="M3785" t="str">
        <f t="shared" si="296"/>
        <v>10</v>
      </c>
      <c r="N3785" t="str">
        <f t="shared" si="297"/>
        <v>15</v>
      </c>
      <c r="O3785" t="str">
        <f t="shared" si="298"/>
        <v>15</v>
      </c>
      <c r="P3785">
        <v>10</v>
      </c>
      <c r="Q3785">
        <v>15</v>
      </c>
      <c r="R3785">
        <f t="shared" si="299"/>
        <v>12.5</v>
      </c>
      <c r="S3785" t="s">
        <v>10075</v>
      </c>
      <c r="T3785" t="s">
        <v>10078</v>
      </c>
    </row>
    <row r="3786" spans="1:20">
      <c r="A3786" t="s">
        <v>24768</v>
      </c>
      <c r="B3786" t="s">
        <v>994</v>
      </c>
      <c r="C3786" t="s">
        <v>4365</v>
      </c>
      <c r="D3786" t="s">
        <v>24769</v>
      </c>
      <c r="E3786" t="s">
        <v>4395</v>
      </c>
      <c r="F3786" s="2" t="s">
        <v>4471</v>
      </c>
      <c r="H3786" t="s">
        <v>4334</v>
      </c>
      <c r="I3786" t="s">
        <v>4346</v>
      </c>
      <c r="J3786" s="2" t="s">
        <v>7021</v>
      </c>
      <c r="K3786" t="s">
        <v>994</v>
      </c>
      <c r="L3786" t="str">
        <f t="shared" si="295"/>
        <v>10</v>
      </c>
      <c r="M3786" t="str">
        <f t="shared" si="296"/>
        <v>10</v>
      </c>
      <c r="N3786" t="str">
        <f t="shared" si="297"/>
        <v>15</v>
      </c>
      <c r="O3786" t="str">
        <f t="shared" si="298"/>
        <v>15</v>
      </c>
      <c r="P3786">
        <v>10</v>
      </c>
      <c r="Q3786">
        <v>15</v>
      </c>
      <c r="R3786">
        <f t="shared" si="299"/>
        <v>12.5</v>
      </c>
      <c r="S3786" t="s">
        <v>10019</v>
      </c>
      <c r="T3786" t="s">
        <v>10039</v>
      </c>
    </row>
    <row r="3787" spans="1:20">
      <c r="A3787" t="s">
        <v>19653</v>
      </c>
      <c r="B3787" t="s">
        <v>979</v>
      </c>
      <c r="C3787" t="s">
        <v>4365</v>
      </c>
      <c r="D3787" t="s">
        <v>24770</v>
      </c>
      <c r="E3787" t="s">
        <v>4383</v>
      </c>
      <c r="F3787" s="2" t="s">
        <v>4469</v>
      </c>
      <c r="G3787" s="2" t="s">
        <v>24771</v>
      </c>
      <c r="H3787" t="s">
        <v>4338</v>
      </c>
      <c r="I3787" t="s">
        <v>4346</v>
      </c>
      <c r="J3787" s="2" t="s">
        <v>24772</v>
      </c>
      <c r="K3787" t="s">
        <v>979</v>
      </c>
      <c r="L3787" t="str">
        <f t="shared" si="295"/>
        <v>15</v>
      </c>
      <c r="M3787" t="str">
        <f t="shared" si="296"/>
        <v>15</v>
      </c>
      <c r="N3787" t="str">
        <f t="shared" si="297"/>
        <v>25</v>
      </c>
      <c r="O3787" t="str">
        <f t="shared" si="298"/>
        <v>25</v>
      </c>
      <c r="P3787">
        <v>15</v>
      </c>
      <c r="Q3787">
        <v>25</v>
      </c>
      <c r="R3787">
        <f t="shared" si="299"/>
        <v>20</v>
      </c>
      <c r="S3787" t="s">
        <v>10019</v>
      </c>
      <c r="T3787" t="s">
        <v>10039</v>
      </c>
    </row>
    <row r="3788" spans="1:20">
      <c r="A3788" t="s">
        <v>24773</v>
      </c>
      <c r="B3788" t="s">
        <v>994</v>
      </c>
      <c r="C3788" t="s">
        <v>4365</v>
      </c>
      <c r="D3788" t="s">
        <v>24774</v>
      </c>
      <c r="E3788" t="s">
        <v>4389</v>
      </c>
      <c r="F3788" s="2" t="s">
        <v>4470</v>
      </c>
      <c r="G3788" s="2" t="s">
        <v>24775</v>
      </c>
      <c r="H3788" t="s">
        <v>4334</v>
      </c>
      <c r="I3788" t="s">
        <v>4350</v>
      </c>
      <c r="J3788" s="2" t="s">
        <v>24776</v>
      </c>
      <c r="K3788" t="s">
        <v>994</v>
      </c>
      <c r="L3788" t="str">
        <f t="shared" si="295"/>
        <v>10</v>
      </c>
      <c r="M3788" t="str">
        <f t="shared" si="296"/>
        <v>10</v>
      </c>
      <c r="N3788" t="str">
        <f t="shared" si="297"/>
        <v>15</v>
      </c>
      <c r="O3788" t="str">
        <f t="shared" si="298"/>
        <v>15</v>
      </c>
      <c r="P3788">
        <v>10</v>
      </c>
      <c r="Q3788">
        <v>15</v>
      </c>
      <c r="R3788">
        <f t="shared" si="299"/>
        <v>12.5</v>
      </c>
      <c r="S3788" t="s">
        <v>10011</v>
      </c>
      <c r="T3788" t="s">
        <v>10057</v>
      </c>
    </row>
    <row r="3789" spans="1:20">
      <c r="A3789" t="s">
        <v>67</v>
      </c>
      <c r="B3789" t="s">
        <v>979</v>
      </c>
      <c r="C3789" t="s">
        <v>4365</v>
      </c>
      <c r="D3789" t="s">
        <v>2526</v>
      </c>
      <c r="E3789" t="s">
        <v>4393</v>
      </c>
      <c r="F3789" s="2" t="s">
        <v>4471</v>
      </c>
      <c r="H3789" t="s">
        <v>4338</v>
      </c>
      <c r="I3789" t="s">
        <v>4349</v>
      </c>
      <c r="J3789" s="2" t="s">
        <v>7944</v>
      </c>
      <c r="K3789" t="s">
        <v>979</v>
      </c>
      <c r="L3789" t="str">
        <f t="shared" si="295"/>
        <v>15</v>
      </c>
      <c r="M3789" t="str">
        <f t="shared" si="296"/>
        <v>15</v>
      </c>
      <c r="N3789" t="str">
        <f t="shared" si="297"/>
        <v>25</v>
      </c>
      <c r="O3789" t="str">
        <f t="shared" si="298"/>
        <v>25</v>
      </c>
      <c r="P3789">
        <v>15</v>
      </c>
      <c r="Q3789">
        <v>25</v>
      </c>
      <c r="R3789">
        <f t="shared" si="299"/>
        <v>20</v>
      </c>
      <c r="S3789" t="s">
        <v>10005</v>
      </c>
      <c r="T3789" t="s">
        <v>9649</v>
      </c>
    </row>
    <row r="3790" spans="1:20">
      <c r="A3790" t="s">
        <v>24777</v>
      </c>
      <c r="B3790" t="s">
        <v>1033</v>
      </c>
      <c r="C3790" t="s">
        <v>4365</v>
      </c>
      <c r="D3790" t="s">
        <v>24778</v>
      </c>
      <c r="E3790" t="s">
        <v>4400</v>
      </c>
      <c r="F3790" s="2" t="s">
        <v>4470</v>
      </c>
      <c r="H3790" t="s">
        <v>4341</v>
      </c>
      <c r="I3790" t="s">
        <v>4346</v>
      </c>
      <c r="J3790" s="2" t="s">
        <v>13816</v>
      </c>
      <c r="K3790" t="s">
        <v>1033</v>
      </c>
      <c r="L3790" t="str">
        <f t="shared" si="295"/>
        <v>6</v>
      </c>
      <c r="M3790" t="str">
        <f t="shared" si="296"/>
        <v>6</v>
      </c>
      <c r="N3790" t="str">
        <f t="shared" si="297"/>
        <v>8</v>
      </c>
      <c r="O3790" t="str">
        <f t="shared" si="298"/>
        <v>8</v>
      </c>
      <c r="P3790">
        <v>6</v>
      </c>
      <c r="Q3790">
        <v>8</v>
      </c>
      <c r="R3790">
        <f t="shared" si="299"/>
        <v>7</v>
      </c>
      <c r="S3790" t="s">
        <v>10032</v>
      </c>
      <c r="T3790" t="s">
        <v>24779</v>
      </c>
    </row>
    <row r="3791" spans="1:20">
      <c r="A3791" t="s">
        <v>19653</v>
      </c>
      <c r="B3791" t="s">
        <v>1051</v>
      </c>
      <c r="C3791" t="s">
        <v>4365</v>
      </c>
      <c r="D3791" t="s">
        <v>24780</v>
      </c>
      <c r="E3791" t="s">
        <v>4383</v>
      </c>
      <c r="F3791" s="2" t="s">
        <v>4470</v>
      </c>
      <c r="H3791" t="s">
        <v>4334</v>
      </c>
      <c r="I3791" t="s">
        <v>4346</v>
      </c>
      <c r="J3791" s="2" t="s">
        <v>7021</v>
      </c>
      <c r="K3791" t="s">
        <v>1051</v>
      </c>
      <c r="L3791" t="str">
        <f t="shared" si="295"/>
        <v>10</v>
      </c>
      <c r="M3791" t="str">
        <f t="shared" si="296"/>
        <v>10</v>
      </c>
      <c r="N3791" t="str">
        <f t="shared" si="297"/>
        <v>20</v>
      </c>
      <c r="O3791" t="str">
        <f t="shared" si="298"/>
        <v>20</v>
      </c>
      <c r="P3791">
        <v>10</v>
      </c>
      <c r="Q3791">
        <v>20</v>
      </c>
      <c r="R3791">
        <f t="shared" si="299"/>
        <v>15</v>
      </c>
      <c r="S3791" t="s">
        <v>10019</v>
      </c>
      <c r="T3791" t="s">
        <v>16690</v>
      </c>
    </row>
    <row r="3792" spans="1:20">
      <c r="A3792" t="s">
        <v>20548</v>
      </c>
      <c r="B3792" t="s">
        <v>981</v>
      </c>
      <c r="C3792" t="s">
        <v>4365</v>
      </c>
      <c r="D3792" t="s">
        <v>24781</v>
      </c>
      <c r="E3792" t="s">
        <v>4401</v>
      </c>
      <c r="F3792" s="2" t="s">
        <v>4471</v>
      </c>
      <c r="G3792" s="2" t="s">
        <v>24782</v>
      </c>
      <c r="H3792" t="s">
        <v>4336</v>
      </c>
      <c r="I3792" t="s">
        <v>4347</v>
      </c>
      <c r="J3792" s="2" t="s">
        <v>24783</v>
      </c>
      <c r="K3792" t="s">
        <v>981</v>
      </c>
      <c r="L3792" t="str">
        <f t="shared" si="295"/>
        <v>8</v>
      </c>
      <c r="M3792" t="str">
        <f t="shared" si="296"/>
        <v>8</v>
      </c>
      <c r="N3792" t="str">
        <f t="shared" si="297"/>
        <v>13K·13</v>
      </c>
      <c r="O3792" t="str">
        <f t="shared" si="298"/>
        <v>13</v>
      </c>
      <c r="P3792">
        <v>8</v>
      </c>
      <c r="Q3792">
        <v>13</v>
      </c>
      <c r="R3792">
        <f t="shared" si="299"/>
        <v>10.5</v>
      </c>
      <c r="S3792" t="s">
        <v>10019</v>
      </c>
      <c r="T3792" t="s">
        <v>24784</v>
      </c>
    </row>
    <row r="3793" spans="1:20">
      <c r="A3793" t="s">
        <v>19688</v>
      </c>
      <c r="B3793" t="s">
        <v>991</v>
      </c>
      <c r="C3793" t="s">
        <v>4365</v>
      </c>
      <c r="D3793" t="s">
        <v>24785</v>
      </c>
      <c r="E3793" t="s">
        <v>4389</v>
      </c>
      <c r="F3793" s="2" t="s">
        <v>4470</v>
      </c>
      <c r="H3793" t="s">
        <v>4334</v>
      </c>
      <c r="I3793" t="s">
        <v>4349</v>
      </c>
      <c r="J3793" s="2" t="s">
        <v>24786</v>
      </c>
      <c r="K3793" t="s">
        <v>991</v>
      </c>
      <c r="L3793" t="str">
        <f t="shared" si="295"/>
        <v>8</v>
      </c>
      <c r="M3793" t="str">
        <f t="shared" si="296"/>
        <v>8</v>
      </c>
      <c r="N3793" t="str">
        <f t="shared" si="297"/>
        <v>10</v>
      </c>
      <c r="O3793" t="str">
        <f t="shared" si="298"/>
        <v>10</v>
      </c>
      <c r="P3793">
        <v>8</v>
      </c>
      <c r="Q3793">
        <v>10</v>
      </c>
      <c r="R3793">
        <f t="shared" si="299"/>
        <v>9</v>
      </c>
      <c r="S3793" t="s">
        <v>10019</v>
      </c>
      <c r="T3793" t="s">
        <v>10029</v>
      </c>
    </row>
    <row r="3794" spans="1:20">
      <c r="A3794" t="s">
        <v>19653</v>
      </c>
      <c r="B3794" t="s">
        <v>989</v>
      </c>
      <c r="C3794" t="s">
        <v>4365</v>
      </c>
      <c r="D3794" t="s">
        <v>24787</v>
      </c>
      <c r="E3794" t="s">
        <v>4389</v>
      </c>
      <c r="F3794" s="2" t="s">
        <v>4470</v>
      </c>
      <c r="G3794" s="2" t="s">
        <v>24788</v>
      </c>
      <c r="H3794" t="s">
        <v>4334</v>
      </c>
      <c r="I3794" t="s">
        <v>4349</v>
      </c>
      <c r="J3794" s="2" t="s">
        <v>7659</v>
      </c>
      <c r="K3794" t="s">
        <v>989</v>
      </c>
      <c r="L3794" t="str">
        <f t="shared" si="295"/>
        <v>12</v>
      </c>
      <c r="M3794" t="str">
        <f t="shared" si="296"/>
        <v>12</v>
      </c>
      <c r="N3794" t="str">
        <f t="shared" si="297"/>
        <v>20</v>
      </c>
      <c r="O3794" t="str">
        <f t="shared" si="298"/>
        <v>20</v>
      </c>
      <c r="P3794">
        <v>12</v>
      </c>
      <c r="Q3794">
        <v>20</v>
      </c>
      <c r="R3794">
        <f t="shared" si="299"/>
        <v>16</v>
      </c>
      <c r="S3794" t="s">
        <v>10025</v>
      </c>
      <c r="T3794" t="s">
        <v>10036</v>
      </c>
    </row>
    <row r="3795" spans="1:20">
      <c r="A3795" t="s">
        <v>19653</v>
      </c>
      <c r="B3795" t="s">
        <v>1080</v>
      </c>
      <c r="C3795" t="s">
        <v>4365</v>
      </c>
      <c r="D3795" t="s">
        <v>24789</v>
      </c>
      <c r="E3795" t="s">
        <v>4383</v>
      </c>
      <c r="F3795" s="2" t="s">
        <v>4470</v>
      </c>
      <c r="G3795" s="2" t="s">
        <v>4588</v>
      </c>
      <c r="H3795" t="s">
        <v>4338</v>
      </c>
      <c r="I3795" t="s">
        <v>4346</v>
      </c>
      <c r="J3795" s="2" t="s">
        <v>9055</v>
      </c>
      <c r="K3795" t="s">
        <v>1080</v>
      </c>
      <c r="L3795" t="str">
        <f t="shared" si="295"/>
        <v>13</v>
      </c>
      <c r="M3795" t="str">
        <f t="shared" si="296"/>
        <v>13</v>
      </c>
      <c r="N3795" t="str">
        <f t="shared" si="297"/>
        <v>18</v>
      </c>
      <c r="O3795" t="str">
        <f t="shared" si="298"/>
        <v>18</v>
      </c>
      <c r="P3795">
        <v>13</v>
      </c>
      <c r="Q3795">
        <v>18</v>
      </c>
      <c r="R3795">
        <f t="shared" si="299"/>
        <v>15.5</v>
      </c>
      <c r="S3795" t="s">
        <v>24519</v>
      </c>
      <c r="T3795" t="s">
        <v>24520</v>
      </c>
    </row>
    <row r="3796" spans="1:20">
      <c r="A3796" t="s">
        <v>19650</v>
      </c>
      <c r="B3796" t="s">
        <v>1030</v>
      </c>
      <c r="C3796" t="s">
        <v>4365</v>
      </c>
      <c r="D3796" t="s">
        <v>24790</v>
      </c>
      <c r="E3796" t="s">
        <v>4410</v>
      </c>
      <c r="F3796" s="2" t="s">
        <v>4470</v>
      </c>
      <c r="G3796" s="2" t="s">
        <v>24791</v>
      </c>
      <c r="H3796" t="s">
        <v>4334</v>
      </c>
      <c r="I3796" t="s">
        <v>4350</v>
      </c>
      <c r="J3796" s="2" t="s">
        <v>24792</v>
      </c>
      <c r="K3796" t="s">
        <v>1030</v>
      </c>
      <c r="L3796" t="str">
        <f t="shared" si="295"/>
        <v>9</v>
      </c>
      <c r="M3796" t="str">
        <f t="shared" si="296"/>
        <v>9</v>
      </c>
      <c r="N3796" t="str">
        <f t="shared" si="297"/>
        <v>14</v>
      </c>
      <c r="O3796" t="str">
        <f t="shared" si="298"/>
        <v>14</v>
      </c>
      <c r="P3796">
        <v>9</v>
      </c>
      <c r="Q3796">
        <v>14</v>
      </c>
      <c r="R3796">
        <f t="shared" si="299"/>
        <v>11.5</v>
      </c>
    </row>
    <row r="3797" spans="1:20">
      <c r="A3797" t="s">
        <v>21106</v>
      </c>
      <c r="B3797" t="s">
        <v>1015</v>
      </c>
      <c r="C3797" t="s">
        <v>4365</v>
      </c>
      <c r="D3797" t="s">
        <v>2595</v>
      </c>
      <c r="E3797" t="s">
        <v>4399</v>
      </c>
      <c r="F3797" s="2" t="s">
        <v>4471</v>
      </c>
      <c r="G3797" s="2" t="s">
        <v>5303</v>
      </c>
      <c r="H3797" t="s">
        <v>4336</v>
      </c>
      <c r="I3797" t="s">
        <v>4346</v>
      </c>
      <c r="J3797" s="2" t="s">
        <v>8004</v>
      </c>
      <c r="K3797" t="s">
        <v>1015</v>
      </c>
      <c r="L3797" t="str">
        <f t="shared" si="295"/>
        <v>5</v>
      </c>
      <c r="M3797" t="str">
        <f t="shared" si="296"/>
        <v>5</v>
      </c>
      <c r="N3797" t="str">
        <f t="shared" si="297"/>
        <v>8</v>
      </c>
      <c r="O3797" t="str">
        <f t="shared" si="298"/>
        <v>8</v>
      </c>
      <c r="P3797">
        <v>5</v>
      </c>
      <c r="Q3797">
        <v>8</v>
      </c>
      <c r="R3797">
        <f t="shared" si="299"/>
        <v>6.5</v>
      </c>
      <c r="S3797" t="s">
        <v>10011</v>
      </c>
      <c r="T3797" t="s">
        <v>10082</v>
      </c>
    </row>
    <row r="3798" spans="1:20">
      <c r="A3798" t="s">
        <v>19653</v>
      </c>
      <c r="B3798" t="s">
        <v>994</v>
      </c>
      <c r="C3798" t="s">
        <v>4365</v>
      </c>
      <c r="D3798" t="s">
        <v>24793</v>
      </c>
      <c r="E3798" t="s">
        <v>4383</v>
      </c>
      <c r="F3798" s="2" t="s">
        <v>4471</v>
      </c>
      <c r="G3798" s="2" t="s">
        <v>24794</v>
      </c>
      <c r="H3798" t="s">
        <v>4334</v>
      </c>
      <c r="I3798" t="s">
        <v>4346</v>
      </c>
      <c r="J3798" s="2" t="s">
        <v>24795</v>
      </c>
      <c r="K3798" t="s">
        <v>994</v>
      </c>
      <c r="L3798" t="str">
        <f t="shared" si="295"/>
        <v>10</v>
      </c>
      <c r="M3798" t="str">
        <f t="shared" si="296"/>
        <v>10</v>
      </c>
      <c r="N3798" t="str">
        <f t="shared" si="297"/>
        <v>15</v>
      </c>
      <c r="O3798" t="str">
        <f t="shared" si="298"/>
        <v>15</v>
      </c>
      <c r="P3798">
        <v>10</v>
      </c>
      <c r="Q3798">
        <v>15</v>
      </c>
      <c r="R3798">
        <f t="shared" si="299"/>
        <v>12.5</v>
      </c>
      <c r="S3798" t="s">
        <v>10011</v>
      </c>
      <c r="T3798" t="s">
        <v>10023</v>
      </c>
    </row>
    <row r="3799" spans="1:20">
      <c r="A3799" t="s">
        <v>19653</v>
      </c>
      <c r="B3799" t="s">
        <v>1080</v>
      </c>
      <c r="C3799" t="s">
        <v>4365</v>
      </c>
      <c r="D3799" t="s">
        <v>24796</v>
      </c>
      <c r="E3799" t="s">
        <v>4437</v>
      </c>
      <c r="F3799" s="2" t="s">
        <v>4473</v>
      </c>
      <c r="G3799" s="2" t="s">
        <v>24797</v>
      </c>
      <c r="H3799" t="s">
        <v>4334</v>
      </c>
      <c r="I3799" t="s">
        <v>4346</v>
      </c>
      <c r="J3799" s="2" t="s">
        <v>7133</v>
      </c>
      <c r="K3799" t="s">
        <v>1080</v>
      </c>
      <c r="L3799" t="str">
        <f t="shared" si="295"/>
        <v>13</v>
      </c>
      <c r="M3799" t="str">
        <f t="shared" si="296"/>
        <v>13</v>
      </c>
      <c r="N3799" t="str">
        <f t="shared" si="297"/>
        <v>18</v>
      </c>
      <c r="O3799" t="str">
        <f t="shared" si="298"/>
        <v>18</v>
      </c>
      <c r="P3799">
        <v>13</v>
      </c>
      <c r="Q3799">
        <v>18</v>
      </c>
      <c r="R3799">
        <f t="shared" si="299"/>
        <v>15.5</v>
      </c>
    </row>
    <row r="3800" spans="1:20">
      <c r="A3800" t="s">
        <v>24798</v>
      </c>
      <c r="B3800" t="s">
        <v>1319</v>
      </c>
      <c r="C3800" t="s">
        <v>4365</v>
      </c>
      <c r="D3800" t="s">
        <v>24799</v>
      </c>
      <c r="E3800" t="s">
        <v>4411</v>
      </c>
      <c r="F3800" s="2" t="s">
        <v>4471</v>
      </c>
      <c r="G3800" s="2" t="s">
        <v>24800</v>
      </c>
      <c r="H3800" t="s">
        <v>4338</v>
      </c>
      <c r="I3800" t="s">
        <v>4346</v>
      </c>
      <c r="J3800" s="2" t="s">
        <v>24801</v>
      </c>
      <c r="K3800" t="s">
        <v>1319</v>
      </c>
      <c r="L3800" t="str">
        <f t="shared" si="295"/>
        <v>120</v>
      </c>
      <c r="M3800" t="str">
        <f t="shared" si="296"/>
        <v>12</v>
      </c>
      <c r="N3800" t="str">
        <f t="shared" si="297"/>
        <v>150元/</v>
      </c>
      <c r="O3800" t="str">
        <f t="shared" si="298"/>
        <v>15</v>
      </c>
      <c r="P3800">
        <v>12</v>
      </c>
      <c r="Q3800">
        <v>15</v>
      </c>
      <c r="R3800">
        <f t="shared" si="299"/>
        <v>13.5</v>
      </c>
      <c r="S3800" t="s">
        <v>10005</v>
      </c>
      <c r="T3800" t="s">
        <v>10015</v>
      </c>
    </row>
    <row r="3801" spans="1:20">
      <c r="A3801" t="s">
        <v>19653</v>
      </c>
      <c r="B3801" t="s">
        <v>994</v>
      </c>
      <c r="C3801" t="s">
        <v>4365</v>
      </c>
      <c r="D3801" t="s">
        <v>2582</v>
      </c>
      <c r="E3801" t="s">
        <v>4422</v>
      </c>
      <c r="F3801" s="2" t="s">
        <v>4470</v>
      </c>
      <c r="G3801" s="2" t="s">
        <v>24802</v>
      </c>
      <c r="H3801" t="s">
        <v>4334</v>
      </c>
      <c r="I3801" t="s">
        <v>4346</v>
      </c>
      <c r="J3801" s="2" t="s">
        <v>24803</v>
      </c>
      <c r="K3801" t="s">
        <v>994</v>
      </c>
      <c r="L3801" t="str">
        <f t="shared" si="295"/>
        <v>10</v>
      </c>
      <c r="M3801" t="str">
        <f t="shared" si="296"/>
        <v>10</v>
      </c>
      <c r="N3801" t="str">
        <f t="shared" si="297"/>
        <v>15</v>
      </c>
      <c r="O3801" t="str">
        <f t="shared" si="298"/>
        <v>15</v>
      </c>
      <c r="P3801">
        <v>10</v>
      </c>
      <c r="Q3801">
        <v>15</v>
      </c>
      <c r="R3801">
        <f t="shared" si="299"/>
        <v>12.5</v>
      </c>
      <c r="S3801" t="s">
        <v>10007</v>
      </c>
      <c r="T3801" t="s">
        <v>10079</v>
      </c>
    </row>
    <row r="3802" spans="1:20">
      <c r="A3802" t="s">
        <v>19681</v>
      </c>
      <c r="B3802" t="s">
        <v>24804</v>
      </c>
      <c r="C3802" t="s">
        <v>4365</v>
      </c>
      <c r="D3802" t="s">
        <v>2548</v>
      </c>
      <c r="E3802" t="s">
        <v>4383</v>
      </c>
      <c r="F3802" s="2" t="s">
        <v>4468</v>
      </c>
      <c r="G3802" s="2" t="s">
        <v>24805</v>
      </c>
      <c r="H3802" t="s">
        <v>4338</v>
      </c>
      <c r="I3802" t="s">
        <v>4346</v>
      </c>
      <c r="J3802" s="2" t="s">
        <v>24806</v>
      </c>
      <c r="K3802" t="s">
        <v>24804</v>
      </c>
      <c r="L3802" t="str">
        <f t="shared" si="295"/>
        <v>19</v>
      </c>
      <c r="M3802" t="str">
        <f t="shared" si="296"/>
        <v>19</v>
      </c>
      <c r="N3802" t="str">
        <f t="shared" si="297"/>
        <v>30K·13</v>
      </c>
      <c r="O3802" t="str">
        <f t="shared" si="298"/>
        <v>30</v>
      </c>
      <c r="P3802">
        <v>19</v>
      </c>
      <c r="Q3802">
        <v>30</v>
      </c>
      <c r="R3802">
        <f t="shared" si="299"/>
        <v>24.5</v>
      </c>
      <c r="S3802" t="s">
        <v>10030</v>
      </c>
      <c r="T3802" t="s">
        <v>10069</v>
      </c>
    </row>
    <row r="3803" spans="1:20">
      <c r="A3803" t="s">
        <v>19653</v>
      </c>
      <c r="B3803" t="s">
        <v>1253</v>
      </c>
      <c r="C3803" t="s">
        <v>4365</v>
      </c>
      <c r="D3803" t="s">
        <v>16517</v>
      </c>
      <c r="E3803" t="s">
        <v>4388</v>
      </c>
      <c r="F3803" s="2" t="s">
        <v>4470</v>
      </c>
      <c r="G3803" s="2" t="s">
        <v>24807</v>
      </c>
      <c r="H3803" t="s">
        <v>4334</v>
      </c>
      <c r="I3803" t="s">
        <v>4346</v>
      </c>
      <c r="J3803" s="2" t="s">
        <v>24808</v>
      </c>
      <c r="K3803" t="s">
        <v>1253</v>
      </c>
      <c r="L3803" t="str">
        <f t="shared" si="295"/>
        <v>9</v>
      </c>
      <c r="M3803" t="str">
        <f t="shared" si="296"/>
        <v>9</v>
      </c>
      <c r="N3803" t="str">
        <f t="shared" si="297"/>
        <v>10</v>
      </c>
      <c r="O3803" t="str">
        <f t="shared" si="298"/>
        <v>10</v>
      </c>
      <c r="P3803">
        <v>9</v>
      </c>
      <c r="Q3803">
        <v>10</v>
      </c>
      <c r="R3803">
        <f t="shared" si="299"/>
        <v>9.5</v>
      </c>
      <c r="S3803" t="s">
        <v>10025</v>
      </c>
      <c r="T3803" t="s">
        <v>10043</v>
      </c>
    </row>
    <row r="3804" spans="1:20">
      <c r="A3804" t="s">
        <v>19653</v>
      </c>
      <c r="B3804" t="s">
        <v>978</v>
      </c>
      <c r="C3804" t="s">
        <v>4365</v>
      </c>
      <c r="D3804" t="s">
        <v>16662</v>
      </c>
      <c r="E3804" t="s">
        <v>4389</v>
      </c>
      <c r="F3804" s="2" t="s">
        <v>4470</v>
      </c>
      <c r="H3804" t="s">
        <v>4334</v>
      </c>
      <c r="I3804" t="s">
        <v>4346</v>
      </c>
      <c r="J3804" s="2" t="s">
        <v>24809</v>
      </c>
      <c r="K3804" t="s">
        <v>978</v>
      </c>
      <c r="L3804" t="str">
        <f t="shared" si="295"/>
        <v>7</v>
      </c>
      <c r="M3804" t="str">
        <f t="shared" si="296"/>
        <v>7</v>
      </c>
      <c r="N3804" t="str">
        <f t="shared" si="297"/>
        <v>12</v>
      </c>
      <c r="O3804" t="str">
        <f t="shared" si="298"/>
        <v>12</v>
      </c>
      <c r="P3804">
        <v>7</v>
      </c>
      <c r="Q3804">
        <v>12</v>
      </c>
      <c r="R3804">
        <f t="shared" si="299"/>
        <v>9.5</v>
      </c>
      <c r="S3804" t="s">
        <v>10019</v>
      </c>
      <c r="T3804" t="s">
        <v>10037</v>
      </c>
    </row>
    <row r="3805" spans="1:20">
      <c r="A3805" t="s">
        <v>80</v>
      </c>
      <c r="B3805" t="s">
        <v>1009</v>
      </c>
      <c r="C3805" t="s">
        <v>4365</v>
      </c>
      <c r="D3805" t="s">
        <v>24810</v>
      </c>
      <c r="E3805" t="s">
        <v>4411</v>
      </c>
      <c r="F3805" s="2" t="s">
        <v>4470</v>
      </c>
      <c r="G3805" s="2" t="s">
        <v>24811</v>
      </c>
      <c r="H3805" t="s">
        <v>4336</v>
      </c>
      <c r="I3805" t="s">
        <v>4346</v>
      </c>
      <c r="J3805" s="2" t="s">
        <v>7877</v>
      </c>
      <c r="K3805" t="s">
        <v>1009</v>
      </c>
      <c r="L3805" t="str">
        <f t="shared" si="295"/>
        <v>6</v>
      </c>
      <c r="M3805" t="str">
        <f t="shared" si="296"/>
        <v>6</v>
      </c>
      <c r="N3805" t="str">
        <f t="shared" si="297"/>
        <v>10</v>
      </c>
      <c r="O3805" t="str">
        <f t="shared" si="298"/>
        <v>10</v>
      </c>
      <c r="P3805">
        <v>6</v>
      </c>
      <c r="Q3805">
        <v>10</v>
      </c>
      <c r="R3805">
        <f t="shared" si="299"/>
        <v>8</v>
      </c>
      <c r="S3805" t="s">
        <v>10032</v>
      </c>
      <c r="T3805" t="s">
        <v>10070</v>
      </c>
    </row>
    <row r="3806" spans="1:20">
      <c r="A3806" t="s">
        <v>80</v>
      </c>
      <c r="B3806" t="s">
        <v>986</v>
      </c>
      <c r="C3806" t="s">
        <v>4365</v>
      </c>
      <c r="D3806" t="s">
        <v>24812</v>
      </c>
      <c r="E3806" t="s">
        <v>4383</v>
      </c>
      <c r="F3806" s="2" t="s">
        <v>4470</v>
      </c>
      <c r="H3806" t="s">
        <v>4336</v>
      </c>
      <c r="I3806" t="s">
        <v>4349</v>
      </c>
      <c r="J3806" s="2" t="s">
        <v>24813</v>
      </c>
      <c r="K3806" t="s">
        <v>986</v>
      </c>
      <c r="L3806" t="str">
        <f t="shared" si="295"/>
        <v>5</v>
      </c>
      <c r="M3806" t="str">
        <f t="shared" si="296"/>
        <v>5</v>
      </c>
      <c r="N3806" t="str">
        <f t="shared" si="297"/>
        <v>10</v>
      </c>
      <c r="O3806" t="str">
        <f t="shared" si="298"/>
        <v>10</v>
      </c>
      <c r="P3806">
        <v>5</v>
      </c>
      <c r="Q3806">
        <v>10</v>
      </c>
      <c r="R3806">
        <f t="shared" si="299"/>
        <v>7.5</v>
      </c>
      <c r="S3806" t="s">
        <v>10005</v>
      </c>
      <c r="T3806" t="s">
        <v>10014</v>
      </c>
    </row>
    <row r="3807" spans="1:20">
      <c r="A3807" t="s">
        <v>24814</v>
      </c>
      <c r="B3807" t="s">
        <v>10942</v>
      </c>
      <c r="C3807" t="s">
        <v>4365</v>
      </c>
      <c r="D3807" t="s">
        <v>24815</v>
      </c>
      <c r="E3807" t="s">
        <v>4389</v>
      </c>
      <c r="F3807" s="2" t="s">
        <v>4471</v>
      </c>
      <c r="G3807" s="2" t="s">
        <v>24816</v>
      </c>
      <c r="H3807" t="s">
        <v>4343</v>
      </c>
      <c r="I3807" t="s">
        <v>4348</v>
      </c>
      <c r="J3807" s="2" t="s">
        <v>24817</v>
      </c>
      <c r="K3807" t="s">
        <v>10942</v>
      </c>
      <c r="L3807" t="str">
        <f t="shared" si="295"/>
        <v>100</v>
      </c>
      <c r="M3807" t="str">
        <f t="shared" si="296"/>
        <v>10</v>
      </c>
      <c r="N3807" t="str">
        <f t="shared" si="297"/>
        <v>110元/</v>
      </c>
      <c r="O3807" t="str">
        <f t="shared" si="298"/>
        <v>11</v>
      </c>
      <c r="P3807">
        <v>10</v>
      </c>
      <c r="Q3807">
        <v>11</v>
      </c>
      <c r="R3807">
        <f t="shared" si="299"/>
        <v>10.5</v>
      </c>
      <c r="S3807" t="s">
        <v>10005</v>
      </c>
      <c r="T3807" t="s">
        <v>9649</v>
      </c>
    </row>
    <row r="3808" spans="1:20">
      <c r="A3808" t="s">
        <v>20729</v>
      </c>
      <c r="B3808" t="s">
        <v>1030</v>
      </c>
      <c r="C3808" t="s">
        <v>4365</v>
      </c>
      <c r="D3808" t="s">
        <v>24818</v>
      </c>
      <c r="E3808" t="s">
        <v>4389</v>
      </c>
      <c r="F3808" s="2" t="s">
        <v>4470</v>
      </c>
      <c r="G3808" s="2" t="s">
        <v>24819</v>
      </c>
      <c r="H3808" t="s">
        <v>4334</v>
      </c>
      <c r="I3808" t="s">
        <v>4346</v>
      </c>
      <c r="J3808" s="2" t="s">
        <v>24820</v>
      </c>
      <c r="K3808" t="s">
        <v>1030</v>
      </c>
      <c r="L3808" t="str">
        <f t="shared" si="295"/>
        <v>9</v>
      </c>
      <c r="M3808" t="str">
        <f t="shared" si="296"/>
        <v>9</v>
      </c>
      <c r="N3808" t="str">
        <f t="shared" si="297"/>
        <v>14</v>
      </c>
      <c r="O3808" t="str">
        <f t="shared" si="298"/>
        <v>14</v>
      </c>
      <c r="P3808">
        <v>9</v>
      </c>
      <c r="Q3808">
        <v>14</v>
      </c>
      <c r="R3808">
        <f t="shared" si="299"/>
        <v>11.5</v>
      </c>
      <c r="S3808" t="s">
        <v>10011</v>
      </c>
      <c r="T3808" t="s">
        <v>24578</v>
      </c>
    </row>
    <row r="3809" spans="1:20">
      <c r="A3809" t="s">
        <v>80</v>
      </c>
      <c r="B3809" t="s">
        <v>1039</v>
      </c>
      <c r="C3809" t="s">
        <v>4365</v>
      </c>
      <c r="D3809" t="s">
        <v>24821</v>
      </c>
      <c r="E3809" t="s">
        <v>4389</v>
      </c>
      <c r="F3809" s="2" t="s">
        <v>4471</v>
      </c>
      <c r="G3809" s="2" t="s">
        <v>24822</v>
      </c>
      <c r="H3809" t="s">
        <v>4335</v>
      </c>
      <c r="I3809" t="s">
        <v>4350</v>
      </c>
      <c r="J3809" s="2" t="s">
        <v>24823</v>
      </c>
      <c r="K3809" t="s">
        <v>1039</v>
      </c>
      <c r="L3809" t="str">
        <f t="shared" si="295"/>
        <v>4</v>
      </c>
      <c r="M3809" t="str">
        <f t="shared" si="296"/>
        <v>4</v>
      </c>
      <c r="N3809" t="str">
        <f t="shared" si="297"/>
        <v>9</v>
      </c>
      <c r="O3809" t="str">
        <f t="shared" si="298"/>
        <v>9</v>
      </c>
      <c r="P3809">
        <v>4</v>
      </c>
      <c r="Q3809">
        <v>9</v>
      </c>
      <c r="R3809">
        <f t="shared" si="299"/>
        <v>6.5</v>
      </c>
      <c r="S3809" t="s">
        <v>10011</v>
      </c>
      <c r="T3809" t="s">
        <v>10023</v>
      </c>
    </row>
    <row r="3810" spans="1:20">
      <c r="A3810" t="s">
        <v>80</v>
      </c>
      <c r="B3810" t="s">
        <v>1009</v>
      </c>
      <c r="C3810" t="s">
        <v>4365</v>
      </c>
      <c r="D3810" t="s">
        <v>24824</v>
      </c>
      <c r="E3810" t="s">
        <v>4426</v>
      </c>
      <c r="F3810" s="2" t="s">
        <v>4471</v>
      </c>
      <c r="G3810" s="2" t="s">
        <v>4724</v>
      </c>
      <c r="H3810" t="s">
        <v>4336</v>
      </c>
      <c r="I3810" t="s">
        <v>4349</v>
      </c>
      <c r="J3810" s="2" t="s">
        <v>24825</v>
      </c>
      <c r="K3810" t="s">
        <v>1009</v>
      </c>
      <c r="L3810" t="str">
        <f t="shared" si="295"/>
        <v>6</v>
      </c>
      <c r="M3810" t="str">
        <f t="shared" si="296"/>
        <v>6</v>
      </c>
      <c r="N3810" t="str">
        <f t="shared" si="297"/>
        <v>10</v>
      </c>
      <c r="O3810" t="str">
        <f t="shared" si="298"/>
        <v>10</v>
      </c>
      <c r="P3810">
        <v>6</v>
      </c>
      <c r="Q3810">
        <v>10</v>
      </c>
      <c r="R3810">
        <f t="shared" si="299"/>
        <v>8</v>
      </c>
      <c r="S3810" t="s">
        <v>10032</v>
      </c>
      <c r="T3810" t="s">
        <v>10033</v>
      </c>
    </row>
    <row r="3811" spans="1:20">
      <c r="A3811" t="s">
        <v>379</v>
      </c>
      <c r="B3811" t="s">
        <v>1014</v>
      </c>
      <c r="C3811" t="s">
        <v>4365</v>
      </c>
      <c r="D3811" t="s">
        <v>24763</v>
      </c>
      <c r="E3811" t="s">
        <v>4389</v>
      </c>
      <c r="F3811" s="2" t="s">
        <v>4471</v>
      </c>
      <c r="H3811" t="s">
        <v>4336</v>
      </c>
      <c r="I3811" t="s">
        <v>4350</v>
      </c>
      <c r="J3811" s="2" t="s">
        <v>24764</v>
      </c>
      <c r="K3811" t="s">
        <v>1014</v>
      </c>
      <c r="L3811" t="str">
        <f t="shared" si="295"/>
        <v>6</v>
      </c>
      <c r="M3811" t="str">
        <f t="shared" si="296"/>
        <v>6</v>
      </c>
      <c r="N3811" t="str">
        <f t="shared" si="297"/>
        <v>11</v>
      </c>
      <c r="O3811" t="str">
        <f t="shared" si="298"/>
        <v>11</v>
      </c>
      <c r="P3811">
        <v>6</v>
      </c>
      <c r="Q3811">
        <v>11</v>
      </c>
      <c r="R3811">
        <f t="shared" si="299"/>
        <v>8.5</v>
      </c>
      <c r="S3811" t="s">
        <v>10030</v>
      </c>
      <c r="T3811" t="s">
        <v>10031</v>
      </c>
    </row>
    <row r="3812" spans="1:20">
      <c r="A3812" t="s">
        <v>21106</v>
      </c>
      <c r="B3812" t="s">
        <v>986</v>
      </c>
      <c r="C3812" t="s">
        <v>4365</v>
      </c>
      <c r="D3812" t="s">
        <v>24765</v>
      </c>
      <c r="E3812" t="s">
        <v>4383</v>
      </c>
      <c r="F3812" s="2" t="s">
        <v>4470</v>
      </c>
      <c r="G3812" s="2" t="s">
        <v>17796</v>
      </c>
      <c r="H3812" t="s">
        <v>4336</v>
      </c>
      <c r="I3812" t="s">
        <v>4346</v>
      </c>
      <c r="J3812" s="2" t="s">
        <v>7021</v>
      </c>
      <c r="K3812" t="s">
        <v>986</v>
      </c>
      <c r="L3812" t="str">
        <f t="shared" si="295"/>
        <v>5</v>
      </c>
      <c r="M3812" t="str">
        <f t="shared" si="296"/>
        <v>5</v>
      </c>
      <c r="N3812" t="str">
        <f t="shared" si="297"/>
        <v>10</v>
      </c>
      <c r="O3812" t="str">
        <f t="shared" si="298"/>
        <v>10</v>
      </c>
      <c r="P3812">
        <v>5</v>
      </c>
      <c r="Q3812">
        <v>10</v>
      </c>
      <c r="R3812">
        <f t="shared" si="299"/>
        <v>7.5</v>
      </c>
      <c r="S3812" t="s">
        <v>10011</v>
      </c>
      <c r="T3812" t="s">
        <v>24563</v>
      </c>
    </row>
    <row r="3813" spans="1:20">
      <c r="A3813" t="s">
        <v>379</v>
      </c>
      <c r="B3813" t="s">
        <v>1018</v>
      </c>
      <c r="C3813" t="s">
        <v>4365</v>
      </c>
      <c r="D3813" t="s">
        <v>2597</v>
      </c>
      <c r="E3813" t="s">
        <v>4395</v>
      </c>
      <c r="F3813" s="2" t="s">
        <v>4470</v>
      </c>
      <c r="G3813" s="2" t="s">
        <v>5451</v>
      </c>
      <c r="H3813" t="s">
        <v>4336</v>
      </c>
      <c r="I3813" t="s">
        <v>4346</v>
      </c>
      <c r="J3813" s="2" t="s">
        <v>8006</v>
      </c>
      <c r="K3813" t="s">
        <v>1018</v>
      </c>
      <c r="L3813" t="str">
        <f t="shared" si="295"/>
        <v>6</v>
      </c>
      <c r="M3813" t="str">
        <f t="shared" si="296"/>
        <v>6</v>
      </c>
      <c r="N3813" t="str">
        <f t="shared" si="297"/>
        <v>9</v>
      </c>
      <c r="O3813" t="str">
        <f t="shared" si="298"/>
        <v>9</v>
      </c>
      <c r="P3813">
        <v>6</v>
      </c>
      <c r="Q3813">
        <v>9</v>
      </c>
      <c r="R3813">
        <f t="shared" si="299"/>
        <v>7.5</v>
      </c>
      <c r="S3813" t="s">
        <v>10019</v>
      </c>
      <c r="T3813" t="s">
        <v>10039</v>
      </c>
    </row>
    <row r="3814" spans="1:20">
      <c r="A3814" t="s">
        <v>20091</v>
      </c>
      <c r="B3814" t="s">
        <v>1000</v>
      </c>
      <c r="C3814" t="s">
        <v>4365</v>
      </c>
      <c r="D3814" t="s">
        <v>2400</v>
      </c>
      <c r="E3814" t="s">
        <v>4399</v>
      </c>
      <c r="F3814" s="2" t="s">
        <v>4468</v>
      </c>
      <c r="G3814" s="2" t="s">
        <v>5449</v>
      </c>
      <c r="H3814" t="s">
        <v>4338</v>
      </c>
      <c r="I3814" t="s">
        <v>4346</v>
      </c>
      <c r="J3814" s="2" t="s">
        <v>7004</v>
      </c>
      <c r="K3814" t="s">
        <v>1000</v>
      </c>
      <c r="L3814" t="str">
        <f t="shared" si="295"/>
        <v>15</v>
      </c>
      <c r="M3814" t="str">
        <f t="shared" si="296"/>
        <v>15</v>
      </c>
      <c r="N3814" t="str">
        <f t="shared" si="297"/>
        <v>25K·13</v>
      </c>
      <c r="O3814" t="str">
        <f t="shared" si="298"/>
        <v>25</v>
      </c>
      <c r="P3814">
        <v>15</v>
      </c>
      <c r="Q3814">
        <v>25</v>
      </c>
      <c r="R3814">
        <f t="shared" si="299"/>
        <v>20</v>
      </c>
      <c r="S3814" t="s">
        <v>10019</v>
      </c>
      <c r="T3814" t="s">
        <v>9953</v>
      </c>
    </row>
    <row r="3815" spans="1:20">
      <c r="A3815" t="s">
        <v>19681</v>
      </c>
      <c r="B3815" t="s">
        <v>994</v>
      </c>
      <c r="C3815" t="s">
        <v>4365</v>
      </c>
      <c r="D3815" t="s">
        <v>24766</v>
      </c>
      <c r="E3815" t="s">
        <v>4389</v>
      </c>
      <c r="F3815" s="2" t="s">
        <v>4473</v>
      </c>
      <c r="G3815" s="2" t="s">
        <v>24767</v>
      </c>
      <c r="H3815" t="s">
        <v>4338</v>
      </c>
      <c r="I3815" t="s">
        <v>4346</v>
      </c>
      <c r="J3815" s="2" t="s">
        <v>23718</v>
      </c>
      <c r="K3815" t="s">
        <v>994</v>
      </c>
      <c r="L3815" t="str">
        <f t="shared" si="295"/>
        <v>10</v>
      </c>
      <c r="M3815" t="str">
        <f t="shared" si="296"/>
        <v>10</v>
      </c>
      <c r="N3815" t="str">
        <f t="shared" si="297"/>
        <v>15</v>
      </c>
      <c r="O3815" t="str">
        <f t="shared" si="298"/>
        <v>15</v>
      </c>
      <c r="P3815">
        <v>10</v>
      </c>
      <c r="Q3815">
        <v>15</v>
      </c>
      <c r="R3815">
        <f t="shared" si="299"/>
        <v>12.5</v>
      </c>
      <c r="S3815" t="s">
        <v>10075</v>
      </c>
      <c r="T3815" t="s">
        <v>10078</v>
      </c>
    </row>
    <row r="3816" spans="1:20">
      <c r="A3816" t="s">
        <v>24768</v>
      </c>
      <c r="B3816" t="s">
        <v>994</v>
      </c>
      <c r="C3816" t="s">
        <v>4365</v>
      </c>
      <c r="D3816" t="s">
        <v>24769</v>
      </c>
      <c r="E3816" t="s">
        <v>4395</v>
      </c>
      <c r="F3816" s="2" t="s">
        <v>4471</v>
      </c>
      <c r="H3816" t="s">
        <v>4334</v>
      </c>
      <c r="I3816" t="s">
        <v>4346</v>
      </c>
      <c r="J3816" s="2" t="s">
        <v>7021</v>
      </c>
      <c r="K3816" t="s">
        <v>994</v>
      </c>
      <c r="L3816" t="str">
        <f t="shared" si="295"/>
        <v>10</v>
      </c>
      <c r="M3816" t="str">
        <f t="shared" si="296"/>
        <v>10</v>
      </c>
      <c r="N3816" t="str">
        <f t="shared" si="297"/>
        <v>15</v>
      </c>
      <c r="O3816" t="str">
        <f t="shared" si="298"/>
        <v>15</v>
      </c>
      <c r="P3816">
        <v>10</v>
      </c>
      <c r="Q3816">
        <v>15</v>
      </c>
      <c r="R3816">
        <f t="shared" si="299"/>
        <v>12.5</v>
      </c>
      <c r="S3816" t="s">
        <v>10019</v>
      </c>
      <c r="T3816" t="s">
        <v>10039</v>
      </c>
    </row>
    <row r="3817" spans="1:20">
      <c r="A3817" t="s">
        <v>19653</v>
      </c>
      <c r="B3817" t="s">
        <v>979</v>
      </c>
      <c r="C3817" t="s">
        <v>4365</v>
      </c>
      <c r="D3817" t="s">
        <v>24770</v>
      </c>
      <c r="E3817" t="s">
        <v>4383</v>
      </c>
      <c r="F3817" s="2" t="s">
        <v>4469</v>
      </c>
      <c r="G3817" s="2" t="s">
        <v>24771</v>
      </c>
      <c r="H3817" t="s">
        <v>4338</v>
      </c>
      <c r="I3817" t="s">
        <v>4346</v>
      </c>
      <c r="J3817" s="2" t="s">
        <v>24772</v>
      </c>
      <c r="K3817" t="s">
        <v>979</v>
      </c>
      <c r="L3817" t="str">
        <f t="shared" si="295"/>
        <v>15</v>
      </c>
      <c r="M3817" t="str">
        <f t="shared" si="296"/>
        <v>15</v>
      </c>
      <c r="N3817" t="str">
        <f t="shared" si="297"/>
        <v>25</v>
      </c>
      <c r="O3817" t="str">
        <f t="shared" si="298"/>
        <v>25</v>
      </c>
      <c r="P3817">
        <v>15</v>
      </c>
      <c r="Q3817">
        <v>25</v>
      </c>
      <c r="R3817">
        <f t="shared" si="299"/>
        <v>20</v>
      </c>
      <c r="S3817" t="s">
        <v>10019</v>
      </c>
      <c r="T3817" t="s">
        <v>10039</v>
      </c>
    </row>
    <row r="3818" spans="1:20">
      <c r="A3818" t="s">
        <v>24773</v>
      </c>
      <c r="B3818" t="s">
        <v>994</v>
      </c>
      <c r="C3818" t="s">
        <v>4365</v>
      </c>
      <c r="D3818" t="s">
        <v>24774</v>
      </c>
      <c r="E3818" t="s">
        <v>4389</v>
      </c>
      <c r="F3818" s="2" t="s">
        <v>4470</v>
      </c>
      <c r="G3818" s="2" t="s">
        <v>24775</v>
      </c>
      <c r="H3818" t="s">
        <v>4334</v>
      </c>
      <c r="I3818" t="s">
        <v>4350</v>
      </c>
      <c r="J3818" s="2" t="s">
        <v>24776</v>
      </c>
      <c r="K3818" t="s">
        <v>994</v>
      </c>
      <c r="L3818" t="str">
        <f t="shared" si="295"/>
        <v>10</v>
      </c>
      <c r="M3818" t="str">
        <f t="shared" si="296"/>
        <v>10</v>
      </c>
      <c r="N3818" t="str">
        <f t="shared" si="297"/>
        <v>15</v>
      </c>
      <c r="O3818" t="str">
        <f t="shared" si="298"/>
        <v>15</v>
      </c>
      <c r="P3818">
        <v>10</v>
      </c>
      <c r="Q3818">
        <v>15</v>
      </c>
      <c r="R3818">
        <f t="shared" si="299"/>
        <v>12.5</v>
      </c>
      <c r="S3818" t="s">
        <v>10011</v>
      </c>
      <c r="T3818" t="s">
        <v>10057</v>
      </c>
    </row>
    <row r="3819" spans="1:20">
      <c r="A3819" t="s">
        <v>67</v>
      </c>
      <c r="B3819" t="s">
        <v>979</v>
      </c>
      <c r="C3819" t="s">
        <v>4365</v>
      </c>
      <c r="D3819" t="s">
        <v>2526</v>
      </c>
      <c r="E3819" t="s">
        <v>4393</v>
      </c>
      <c r="F3819" s="2" t="s">
        <v>4471</v>
      </c>
      <c r="H3819" t="s">
        <v>4338</v>
      </c>
      <c r="I3819" t="s">
        <v>4349</v>
      </c>
      <c r="J3819" s="2" t="s">
        <v>7944</v>
      </c>
      <c r="K3819" t="s">
        <v>979</v>
      </c>
      <c r="L3819" t="str">
        <f t="shared" si="295"/>
        <v>15</v>
      </c>
      <c r="M3819" t="str">
        <f t="shared" si="296"/>
        <v>15</v>
      </c>
      <c r="N3819" t="str">
        <f t="shared" si="297"/>
        <v>25</v>
      </c>
      <c r="O3819" t="str">
        <f t="shared" si="298"/>
        <v>25</v>
      </c>
      <c r="P3819">
        <v>15</v>
      </c>
      <c r="Q3819">
        <v>25</v>
      </c>
      <c r="R3819">
        <f t="shared" si="299"/>
        <v>20</v>
      </c>
      <c r="S3819" t="s">
        <v>10005</v>
      </c>
      <c r="T3819" t="s">
        <v>9649</v>
      </c>
    </row>
    <row r="3820" spans="1:20">
      <c r="A3820" t="s">
        <v>24777</v>
      </c>
      <c r="B3820" t="s">
        <v>1033</v>
      </c>
      <c r="C3820" t="s">
        <v>4365</v>
      </c>
      <c r="D3820" t="s">
        <v>24778</v>
      </c>
      <c r="E3820" t="s">
        <v>4400</v>
      </c>
      <c r="F3820" s="2" t="s">
        <v>4470</v>
      </c>
      <c r="H3820" t="s">
        <v>4341</v>
      </c>
      <c r="I3820" t="s">
        <v>4346</v>
      </c>
      <c r="J3820" s="2" t="s">
        <v>13816</v>
      </c>
      <c r="K3820" t="s">
        <v>1033</v>
      </c>
      <c r="L3820" t="str">
        <f t="shared" si="295"/>
        <v>6</v>
      </c>
      <c r="M3820" t="str">
        <f t="shared" si="296"/>
        <v>6</v>
      </c>
      <c r="N3820" t="str">
        <f t="shared" si="297"/>
        <v>8</v>
      </c>
      <c r="O3820" t="str">
        <f t="shared" si="298"/>
        <v>8</v>
      </c>
      <c r="P3820">
        <v>6</v>
      </c>
      <c r="Q3820">
        <v>8</v>
      </c>
      <c r="R3820">
        <f t="shared" si="299"/>
        <v>7</v>
      </c>
      <c r="S3820" t="s">
        <v>10032</v>
      </c>
      <c r="T3820" t="s">
        <v>24779</v>
      </c>
    </row>
    <row r="3821" spans="1:20">
      <c r="A3821" t="s">
        <v>19653</v>
      </c>
      <c r="B3821" t="s">
        <v>1051</v>
      </c>
      <c r="C3821" t="s">
        <v>4365</v>
      </c>
      <c r="D3821" t="s">
        <v>24780</v>
      </c>
      <c r="E3821" t="s">
        <v>4383</v>
      </c>
      <c r="F3821" s="2" t="s">
        <v>4470</v>
      </c>
      <c r="H3821" t="s">
        <v>4334</v>
      </c>
      <c r="I3821" t="s">
        <v>4346</v>
      </c>
      <c r="J3821" s="2" t="s">
        <v>7021</v>
      </c>
      <c r="K3821" t="s">
        <v>1051</v>
      </c>
      <c r="L3821" t="str">
        <f t="shared" si="295"/>
        <v>10</v>
      </c>
      <c r="M3821" t="str">
        <f t="shared" si="296"/>
        <v>10</v>
      </c>
      <c r="N3821" t="str">
        <f t="shared" si="297"/>
        <v>20</v>
      </c>
      <c r="O3821" t="str">
        <f t="shared" si="298"/>
        <v>20</v>
      </c>
      <c r="P3821">
        <v>10</v>
      </c>
      <c r="Q3821">
        <v>20</v>
      </c>
      <c r="R3821">
        <f t="shared" si="299"/>
        <v>15</v>
      </c>
      <c r="S3821" t="s">
        <v>10019</v>
      </c>
      <c r="T3821" t="s">
        <v>16690</v>
      </c>
    </row>
    <row r="3822" spans="1:20">
      <c r="A3822" t="s">
        <v>20548</v>
      </c>
      <c r="B3822" t="s">
        <v>981</v>
      </c>
      <c r="C3822" t="s">
        <v>4365</v>
      </c>
      <c r="D3822" t="s">
        <v>24781</v>
      </c>
      <c r="E3822" t="s">
        <v>4401</v>
      </c>
      <c r="F3822" s="2" t="s">
        <v>4471</v>
      </c>
      <c r="G3822" s="2" t="s">
        <v>24782</v>
      </c>
      <c r="H3822" t="s">
        <v>4336</v>
      </c>
      <c r="I3822" t="s">
        <v>4347</v>
      </c>
      <c r="J3822" s="2" t="s">
        <v>24783</v>
      </c>
      <c r="K3822" t="s">
        <v>981</v>
      </c>
      <c r="L3822" t="str">
        <f t="shared" si="295"/>
        <v>8</v>
      </c>
      <c r="M3822" t="str">
        <f t="shared" si="296"/>
        <v>8</v>
      </c>
      <c r="N3822" t="str">
        <f t="shared" si="297"/>
        <v>13K·13</v>
      </c>
      <c r="O3822" t="str">
        <f t="shared" si="298"/>
        <v>13</v>
      </c>
      <c r="P3822">
        <v>8</v>
      </c>
      <c r="Q3822">
        <v>13</v>
      </c>
      <c r="R3822">
        <f t="shared" si="299"/>
        <v>10.5</v>
      </c>
      <c r="S3822" t="s">
        <v>10019</v>
      </c>
      <c r="T3822" t="s">
        <v>24784</v>
      </c>
    </row>
    <row r="3823" spans="1:20">
      <c r="A3823" t="s">
        <v>19688</v>
      </c>
      <c r="B3823" t="s">
        <v>991</v>
      </c>
      <c r="C3823" t="s">
        <v>4365</v>
      </c>
      <c r="D3823" t="s">
        <v>24785</v>
      </c>
      <c r="E3823" t="s">
        <v>4389</v>
      </c>
      <c r="F3823" s="2" t="s">
        <v>4470</v>
      </c>
      <c r="H3823" t="s">
        <v>4334</v>
      </c>
      <c r="I3823" t="s">
        <v>4349</v>
      </c>
      <c r="J3823" s="2" t="s">
        <v>24786</v>
      </c>
      <c r="K3823" t="s">
        <v>991</v>
      </c>
      <c r="L3823" t="str">
        <f t="shared" si="295"/>
        <v>8</v>
      </c>
      <c r="M3823" t="str">
        <f t="shared" si="296"/>
        <v>8</v>
      </c>
      <c r="N3823" t="str">
        <f t="shared" si="297"/>
        <v>10</v>
      </c>
      <c r="O3823" t="str">
        <f t="shared" si="298"/>
        <v>10</v>
      </c>
      <c r="P3823">
        <v>8</v>
      </c>
      <c r="Q3823">
        <v>10</v>
      </c>
      <c r="R3823">
        <f t="shared" si="299"/>
        <v>9</v>
      </c>
      <c r="S3823" t="s">
        <v>10019</v>
      </c>
      <c r="T3823" t="s">
        <v>10029</v>
      </c>
    </row>
    <row r="3824" spans="1:20">
      <c r="A3824" t="s">
        <v>19653</v>
      </c>
      <c r="B3824" t="s">
        <v>989</v>
      </c>
      <c r="C3824" t="s">
        <v>4365</v>
      </c>
      <c r="D3824" t="s">
        <v>24787</v>
      </c>
      <c r="E3824" t="s">
        <v>4389</v>
      </c>
      <c r="F3824" s="2" t="s">
        <v>4470</v>
      </c>
      <c r="G3824" s="2" t="s">
        <v>24788</v>
      </c>
      <c r="H3824" t="s">
        <v>4334</v>
      </c>
      <c r="I3824" t="s">
        <v>4349</v>
      </c>
      <c r="J3824" s="2" t="s">
        <v>7659</v>
      </c>
      <c r="K3824" t="s">
        <v>989</v>
      </c>
      <c r="L3824" t="str">
        <f t="shared" si="295"/>
        <v>12</v>
      </c>
      <c r="M3824" t="str">
        <f t="shared" si="296"/>
        <v>12</v>
      </c>
      <c r="N3824" t="str">
        <f t="shared" si="297"/>
        <v>20</v>
      </c>
      <c r="O3824" t="str">
        <f t="shared" si="298"/>
        <v>20</v>
      </c>
      <c r="P3824">
        <v>12</v>
      </c>
      <c r="Q3824">
        <v>20</v>
      </c>
      <c r="R3824">
        <f t="shared" si="299"/>
        <v>16</v>
      </c>
      <c r="S3824" t="s">
        <v>10025</v>
      </c>
      <c r="T3824" t="s">
        <v>10036</v>
      </c>
    </row>
    <row r="3825" spans="1:20">
      <c r="A3825" t="s">
        <v>19653</v>
      </c>
      <c r="B3825" t="s">
        <v>1080</v>
      </c>
      <c r="C3825" t="s">
        <v>4365</v>
      </c>
      <c r="D3825" t="s">
        <v>24789</v>
      </c>
      <c r="E3825" t="s">
        <v>4383</v>
      </c>
      <c r="F3825" s="2" t="s">
        <v>4470</v>
      </c>
      <c r="G3825" s="2" t="s">
        <v>4588</v>
      </c>
      <c r="H3825" t="s">
        <v>4338</v>
      </c>
      <c r="I3825" t="s">
        <v>4346</v>
      </c>
      <c r="J3825" s="2" t="s">
        <v>9055</v>
      </c>
      <c r="K3825" t="s">
        <v>1080</v>
      </c>
      <c r="L3825" t="str">
        <f t="shared" si="295"/>
        <v>13</v>
      </c>
      <c r="M3825" t="str">
        <f t="shared" si="296"/>
        <v>13</v>
      </c>
      <c r="N3825" t="str">
        <f t="shared" si="297"/>
        <v>18</v>
      </c>
      <c r="O3825" t="str">
        <f t="shared" si="298"/>
        <v>18</v>
      </c>
      <c r="P3825">
        <v>13</v>
      </c>
      <c r="Q3825">
        <v>18</v>
      </c>
      <c r="R3825">
        <f t="shared" si="299"/>
        <v>15.5</v>
      </c>
      <c r="S3825" t="s">
        <v>24519</v>
      </c>
      <c r="T3825" t="s">
        <v>24520</v>
      </c>
    </row>
    <row r="3826" spans="1:20">
      <c r="A3826" t="s">
        <v>19650</v>
      </c>
      <c r="B3826" t="s">
        <v>1030</v>
      </c>
      <c r="C3826" t="s">
        <v>4365</v>
      </c>
      <c r="D3826" t="s">
        <v>24790</v>
      </c>
      <c r="E3826" t="s">
        <v>4410</v>
      </c>
      <c r="F3826" s="2" t="s">
        <v>4470</v>
      </c>
      <c r="G3826" s="2" t="s">
        <v>24791</v>
      </c>
      <c r="H3826" t="s">
        <v>4334</v>
      </c>
      <c r="I3826" t="s">
        <v>4350</v>
      </c>
      <c r="J3826" s="2" t="s">
        <v>24792</v>
      </c>
      <c r="K3826" t="s">
        <v>1030</v>
      </c>
      <c r="L3826" t="str">
        <f t="shared" si="295"/>
        <v>9</v>
      </c>
      <c r="M3826" t="str">
        <f t="shared" si="296"/>
        <v>9</v>
      </c>
      <c r="N3826" t="str">
        <f t="shared" si="297"/>
        <v>14</v>
      </c>
      <c r="O3826" t="str">
        <f t="shared" si="298"/>
        <v>14</v>
      </c>
      <c r="P3826">
        <v>9</v>
      </c>
      <c r="Q3826">
        <v>14</v>
      </c>
      <c r="R3826">
        <f t="shared" si="299"/>
        <v>11.5</v>
      </c>
    </row>
    <row r="3827" spans="1:20">
      <c r="A3827" t="s">
        <v>21106</v>
      </c>
      <c r="B3827" t="s">
        <v>1015</v>
      </c>
      <c r="C3827" t="s">
        <v>4365</v>
      </c>
      <c r="D3827" t="s">
        <v>2595</v>
      </c>
      <c r="E3827" t="s">
        <v>4399</v>
      </c>
      <c r="F3827" s="2" t="s">
        <v>4471</v>
      </c>
      <c r="G3827" s="2" t="s">
        <v>5303</v>
      </c>
      <c r="H3827" t="s">
        <v>4336</v>
      </c>
      <c r="I3827" t="s">
        <v>4346</v>
      </c>
      <c r="J3827" s="2" t="s">
        <v>8004</v>
      </c>
      <c r="K3827" t="s">
        <v>1015</v>
      </c>
      <c r="L3827" t="str">
        <f t="shared" si="295"/>
        <v>5</v>
      </c>
      <c r="M3827" t="str">
        <f t="shared" si="296"/>
        <v>5</v>
      </c>
      <c r="N3827" t="str">
        <f t="shared" si="297"/>
        <v>8</v>
      </c>
      <c r="O3827" t="str">
        <f t="shared" si="298"/>
        <v>8</v>
      </c>
      <c r="P3827">
        <v>5</v>
      </c>
      <c r="Q3827">
        <v>8</v>
      </c>
      <c r="R3827">
        <f t="shared" si="299"/>
        <v>6.5</v>
      </c>
      <c r="S3827" t="s">
        <v>10011</v>
      </c>
      <c r="T3827" t="s">
        <v>10082</v>
      </c>
    </row>
    <row r="3828" spans="1:20">
      <c r="A3828" t="s">
        <v>19653</v>
      </c>
      <c r="B3828" t="s">
        <v>994</v>
      </c>
      <c r="C3828" t="s">
        <v>4365</v>
      </c>
      <c r="D3828" t="s">
        <v>24793</v>
      </c>
      <c r="E3828" t="s">
        <v>4383</v>
      </c>
      <c r="F3828" s="2" t="s">
        <v>4471</v>
      </c>
      <c r="G3828" s="2" t="s">
        <v>24794</v>
      </c>
      <c r="H3828" t="s">
        <v>4334</v>
      </c>
      <c r="I3828" t="s">
        <v>4346</v>
      </c>
      <c r="J3828" s="2" t="s">
        <v>24795</v>
      </c>
      <c r="K3828" t="s">
        <v>994</v>
      </c>
      <c r="L3828" t="str">
        <f t="shared" si="295"/>
        <v>10</v>
      </c>
      <c r="M3828" t="str">
        <f t="shared" si="296"/>
        <v>10</v>
      </c>
      <c r="N3828" t="str">
        <f t="shared" si="297"/>
        <v>15</v>
      </c>
      <c r="O3828" t="str">
        <f t="shared" si="298"/>
        <v>15</v>
      </c>
      <c r="P3828">
        <v>10</v>
      </c>
      <c r="Q3828">
        <v>15</v>
      </c>
      <c r="R3828">
        <f t="shared" si="299"/>
        <v>12.5</v>
      </c>
      <c r="S3828" t="s">
        <v>10011</v>
      </c>
      <c r="T3828" t="s">
        <v>10023</v>
      </c>
    </row>
    <row r="3829" spans="1:20">
      <c r="A3829" t="s">
        <v>19653</v>
      </c>
      <c r="B3829" t="s">
        <v>1080</v>
      </c>
      <c r="C3829" t="s">
        <v>4365</v>
      </c>
      <c r="D3829" t="s">
        <v>24796</v>
      </c>
      <c r="E3829" t="s">
        <v>4437</v>
      </c>
      <c r="F3829" s="2" t="s">
        <v>4473</v>
      </c>
      <c r="G3829" s="2" t="s">
        <v>24797</v>
      </c>
      <c r="H3829" t="s">
        <v>4334</v>
      </c>
      <c r="I3829" t="s">
        <v>4346</v>
      </c>
      <c r="J3829" s="2" t="s">
        <v>7133</v>
      </c>
      <c r="K3829" t="s">
        <v>1080</v>
      </c>
      <c r="L3829" t="str">
        <f t="shared" si="295"/>
        <v>13</v>
      </c>
      <c r="M3829" t="str">
        <f t="shared" si="296"/>
        <v>13</v>
      </c>
      <c r="N3829" t="str">
        <f t="shared" si="297"/>
        <v>18</v>
      </c>
      <c r="O3829" t="str">
        <f t="shared" si="298"/>
        <v>18</v>
      </c>
      <c r="P3829">
        <v>13</v>
      </c>
      <c r="Q3829">
        <v>18</v>
      </c>
      <c r="R3829">
        <f t="shared" si="299"/>
        <v>15.5</v>
      </c>
    </row>
    <row r="3830" spans="1:20">
      <c r="A3830" t="s">
        <v>24798</v>
      </c>
      <c r="B3830" t="s">
        <v>1319</v>
      </c>
      <c r="C3830" t="s">
        <v>4365</v>
      </c>
      <c r="D3830" t="s">
        <v>24799</v>
      </c>
      <c r="E3830" t="s">
        <v>4411</v>
      </c>
      <c r="F3830" s="2" t="s">
        <v>4471</v>
      </c>
      <c r="G3830" s="2" t="s">
        <v>24800</v>
      </c>
      <c r="H3830" t="s">
        <v>4338</v>
      </c>
      <c r="I3830" t="s">
        <v>4346</v>
      </c>
      <c r="J3830" s="2" t="s">
        <v>24801</v>
      </c>
      <c r="K3830" t="s">
        <v>1319</v>
      </c>
      <c r="L3830" t="str">
        <f t="shared" si="295"/>
        <v>120</v>
      </c>
      <c r="M3830" t="str">
        <f t="shared" si="296"/>
        <v>12</v>
      </c>
      <c r="N3830" t="str">
        <f t="shared" si="297"/>
        <v>150元/</v>
      </c>
      <c r="O3830" t="str">
        <f t="shared" si="298"/>
        <v>15</v>
      </c>
      <c r="P3830">
        <v>12</v>
      </c>
      <c r="Q3830">
        <v>15</v>
      </c>
      <c r="R3830">
        <f t="shared" si="299"/>
        <v>13.5</v>
      </c>
      <c r="S3830" t="s">
        <v>10005</v>
      </c>
      <c r="T3830" t="s">
        <v>10015</v>
      </c>
    </row>
    <row r="3831" spans="1:20">
      <c r="A3831" t="s">
        <v>19653</v>
      </c>
      <c r="B3831" t="s">
        <v>994</v>
      </c>
      <c r="C3831" t="s">
        <v>4365</v>
      </c>
      <c r="D3831" t="s">
        <v>2582</v>
      </c>
      <c r="E3831" t="s">
        <v>4422</v>
      </c>
      <c r="F3831" s="2" t="s">
        <v>4470</v>
      </c>
      <c r="G3831" s="2" t="s">
        <v>24802</v>
      </c>
      <c r="H3831" t="s">
        <v>4334</v>
      </c>
      <c r="I3831" t="s">
        <v>4346</v>
      </c>
      <c r="J3831" s="2" t="s">
        <v>24803</v>
      </c>
      <c r="K3831" t="s">
        <v>994</v>
      </c>
      <c r="L3831" t="str">
        <f t="shared" si="295"/>
        <v>10</v>
      </c>
      <c r="M3831" t="str">
        <f t="shared" si="296"/>
        <v>10</v>
      </c>
      <c r="N3831" t="str">
        <f t="shared" si="297"/>
        <v>15</v>
      </c>
      <c r="O3831" t="str">
        <f t="shared" si="298"/>
        <v>15</v>
      </c>
      <c r="P3831">
        <v>10</v>
      </c>
      <c r="Q3831">
        <v>15</v>
      </c>
      <c r="R3831">
        <f t="shared" si="299"/>
        <v>12.5</v>
      </c>
      <c r="S3831" t="s">
        <v>10007</v>
      </c>
      <c r="T3831" t="s">
        <v>10079</v>
      </c>
    </row>
    <row r="3832" spans="1:20">
      <c r="A3832" t="s">
        <v>19681</v>
      </c>
      <c r="B3832" t="s">
        <v>24804</v>
      </c>
      <c r="C3832" t="s">
        <v>4365</v>
      </c>
      <c r="D3832" t="s">
        <v>2548</v>
      </c>
      <c r="E3832" t="s">
        <v>4383</v>
      </c>
      <c r="F3832" s="2" t="s">
        <v>4468</v>
      </c>
      <c r="G3832" s="2" t="s">
        <v>24805</v>
      </c>
      <c r="H3832" t="s">
        <v>4338</v>
      </c>
      <c r="I3832" t="s">
        <v>4346</v>
      </c>
      <c r="J3832" s="2" t="s">
        <v>24806</v>
      </c>
      <c r="K3832" t="s">
        <v>24804</v>
      </c>
      <c r="L3832" t="str">
        <f t="shared" si="295"/>
        <v>19</v>
      </c>
      <c r="M3832" t="str">
        <f t="shared" si="296"/>
        <v>19</v>
      </c>
      <c r="N3832" t="str">
        <f t="shared" si="297"/>
        <v>30K·13</v>
      </c>
      <c r="O3832" t="str">
        <f t="shared" si="298"/>
        <v>30</v>
      </c>
      <c r="P3832">
        <v>19</v>
      </c>
      <c r="Q3832">
        <v>30</v>
      </c>
      <c r="R3832">
        <f t="shared" si="299"/>
        <v>24.5</v>
      </c>
      <c r="S3832" t="s">
        <v>10030</v>
      </c>
      <c r="T3832" t="s">
        <v>10069</v>
      </c>
    </row>
    <row r="3833" spans="1:20">
      <c r="A3833" t="s">
        <v>19653</v>
      </c>
      <c r="B3833" t="s">
        <v>1253</v>
      </c>
      <c r="C3833" t="s">
        <v>4365</v>
      </c>
      <c r="D3833" t="s">
        <v>16517</v>
      </c>
      <c r="E3833" t="s">
        <v>4388</v>
      </c>
      <c r="F3833" s="2" t="s">
        <v>4470</v>
      </c>
      <c r="G3833" s="2" t="s">
        <v>24807</v>
      </c>
      <c r="H3833" t="s">
        <v>4334</v>
      </c>
      <c r="I3833" t="s">
        <v>4346</v>
      </c>
      <c r="J3833" s="2" t="s">
        <v>24808</v>
      </c>
      <c r="K3833" t="s">
        <v>1253</v>
      </c>
      <c r="L3833" t="str">
        <f t="shared" si="295"/>
        <v>9</v>
      </c>
      <c r="M3833" t="str">
        <f t="shared" si="296"/>
        <v>9</v>
      </c>
      <c r="N3833" t="str">
        <f t="shared" si="297"/>
        <v>10</v>
      </c>
      <c r="O3833" t="str">
        <f t="shared" si="298"/>
        <v>10</v>
      </c>
      <c r="P3833">
        <v>9</v>
      </c>
      <c r="Q3833">
        <v>10</v>
      </c>
      <c r="R3833">
        <f t="shared" si="299"/>
        <v>9.5</v>
      </c>
      <c r="S3833" t="s">
        <v>10025</v>
      </c>
      <c r="T3833" t="s">
        <v>10043</v>
      </c>
    </row>
    <row r="3834" spans="1:20">
      <c r="A3834" t="s">
        <v>19653</v>
      </c>
      <c r="B3834" t="s">
        <v>978</v>
      </c>
      <c r="C3834" t="s">
        <v>4365</v>
      </c>
      <c r="D3834" t="s">
        <v>16662</v>
      </c>
      <c r="E3834" t="s">
        <v>4389</v>
      </c>
      <c r="F3834" s="2" t="s">
        <v>4470</v>
      </c>
      <c r="H3834" t="s">
        <v>4334</v>
      </c>
      <c r="I3834" t="s">
        <v>4346</v>
      </c>
      <c r="J3834" s="2" t="s">
        <v>24809</v>
      </c>
      <c r="K3834" t="s">
        <v>978</v>
      </c>
      <c r="L3834" t="str">
        <f t="shared" si="295"/>
        <v>7</v>
      </c>
      <c r="M3834" t="str">
        <f t="shared" si="296"/>
        <v>7</v>
      </c>
      <c r="N3834" t="str">
        <f t="shared" si="297"/>
        <v>12</v>
      </c>
      <c r="O3834" t="str">
        <f t="shared" si="298"/>
        <v>12</v>
      </c>
      <c r="P3834">
        <v>7</v>
      </c>
      <c r="Q3834">
        <v>12</v>
      </c>
      <c r="R3834">
        <f t="shared" si="299"/>
        <v>9.5</v>
      </c>
      <c r="S3834" t="s">
        <v>10019</v>
      </c>
      <c r="T3834" t="s">
        <v>10037</v>
      </c>
    </row>
    <row r="3835" spans="1:20">
      <c r="A3835" t="s">
        <v>80</v>
      </c>
      <c r="B3835" t="s">
        <v>1009</v>
      </c>
      <c r="C3835" t="s">
        <v>4365</v>
      </c>
      <c r="D3835" t="s">
        <v>24810</v>
      </c>
      <c r="E3835" t="s">
        <v>4411</v>
      </c>
      <c r="F3835" s="2" t="s">
        <v>4470</v>
      </c>
      <c r="G3835" s="2" t="s">
        <v>24811</v>
      </c>
      <c r="H3835" t="s">
        <v>4336</v>
      </c>
      <c r="I3835" t="s">
        <v>4346</v>
      </c>
      <c r="J3835" s="2" t="s">
        <v>7877</v>
      </c>
      <c r="K3835" t="s">
        <v>1009</v>
      </c>
      <c r="L3835" t="str">
        <f t="shared" si="295"/>
        <v>6</v>
      </c>
      <c r="M3835" t="str">
        <f t="shared" si="296"/>
        <v>6</v>
      </c>
      <c r="N3835" t="str">
        <f t="shared" si="297"/>
        <v>10</v>
      </c>
      <c r="O3835" t="str">
        <f t="shared" si="298"/>
        <v>10</v>
      </c>
      <c r="P3835">
        <v>6</v>
      </c>
      <c r="Q3835">
        <v>10</v>
      </c>
      <c r="R3835">
        <f t="shared" si="299"/>
        <v>8</v>
      </c>
      <c r="S3835" t="s">
        <v>10032</v>
      </c>
      <c r="T3835" t="s">
        <v>10070</v>
      </c>
    </row>
    <row r="3836" spans="1:20">
      <c r="A3836" t="s">
        <v>80</v>
      </c>
      <c r="B3836" t="s">
        <v>986</v>
      </c>
      <c r="C3836" t="s">
        <v>4365</v>
      </c>
      <c r="D3836" t="s">
        <v>24812</v>
      </c>
      <c r="E3836" t="s">
        <v>4383</v>
      </c>
      <c r="F3836" s="2" t="s">
        <v>4470</v>
      </c>
      <c r="H3836" t="s">
        <v>4336</v>
      </c>
      <c r="I3836" t="s">
        <v>4349</v>
      </c>
      <c r="J3836" s="2" t="s">
        <v>24813</v>
      </c>
      <c r="K3836" t="s">
        <v>986</v>
      </c>
      <c r="L3836" t="str">
        <f t="shared" si="295"/>
        <v>5</v>
      </c>
      <c r="M3836" t="str">
        <f t="shared" si="296"/>
        <v>5</v>
      </c>
      <c r="N3836" t="str">
        <f t="shared" si="297"/>
        <v>10</v>
      </c>
      <c r="O3836" t="str">
        <f t="shared" si="298"/>
        <v>10</v>
      </c>
      <c r="P3836">
        <v>5</v>
      </c>
      <c r="Q3836">
        <v>10</v>
      </c>
      <c r="R3836">
        <f t="shared" si="299"/>
        <v>7.5</v>
      </c>
      <c r="S3836" t="s">
        <v>10005</v>
      </c>
      <c r="T3836" t="s">
        <v>10014</v>
      </c>
    </row>
    <row r="3837" spans="1:20">
      <c r="A3837" t="s">
        <v>24814</v>
      </c>
      <c r="B3837" t="s">
        <v>10942</v>
      </c>
      <c r="C3837" t="s">
        <v>4365</v>
      </c>
      <c r="D3837" t="s">
        <v>24815</v>
      </c>
      <c r="E3837" t="s">
        <v>4389</v>
      </c>
      <c r="F3837" s="2" t="s">
        <v>4471</v>
      </c>
      <c r="G3837" s="2" t="s">
        <v>24816</v>
      </c>
      <c r="H3837" t="s">
        <v>4343</v>
      </c>
      <c r="I3837" t="s">
        <v>4348</v>
      </c>
      <c r="J3837" s="2" t="s">
        <v>24817</v>
      </c>
      <c r="K3837" t="s">
        <v>10942</v>
      </c>
      <c r="L3837" t="str">
        <f t="shared" si="295"/>
        <v>100</v>
      </c>
      <c r="M3837" t="str">
        <f t="shared" si="296"/>
        <v>10</v>
      </c>
      <c r="N3837" t="str">
        <f t="shared" si="297"/>
        <v>110元/</v>
      </c>
      <c r="O3837" t="str">
        <f t="shared" si="298"/>
        <v>11</v>
      </c>
      <c r="P3837">
        <v>10</v>
      </c>
      <c r="Q3837">
        <v>11</v>
      </c>
      <c r="R3837">
        <f t="shared" si="299"/>
        <v>10.5</v>
      </c>
      <c r="S3837" t="s">
        <v>10005</v>
      </c>
      <c r="T3837" t="s">
        <v>9649</v>
      </c>
    </row>
    <row r="3838" spans="1:20">
      <c r="A3838" t="s">
        <v>20729</v>
      </c>
      <c r="B3838" t="s">
        <v>1030</v>
      </c>
      <c r="C3838" t="s">
        <v>4365</v>
      </c>
      <c r="D3838" t="s">
        <v>24818</v>
      </c>
      <c r="E3838" t="s">
        <v>4389</v>
      </c>
      <c r="F3838" s="2" t="s">
        <v>4470</v>
      </c>
      <c r="G3838" s="2" t="s">
        <v>24819</v>
      </c>
      <c r="H3838" t="s">
        <v>4334</v>
      </c>
      <c r="I3838" t="s">
        <v>4346</v>
      </c>
      <c r="J3838" s="2" t="s">
        <v>24820</v>
      </c>
      <c r="K3838" t="s">
        <v>1030</v>
      </c>
      <c r="L3838" t="str">
        <f t="shared" si="295"/>
        <v>9</v>
      </c>
      <c r="M3838" t="str">
        <f t="shared" si="296"/>
        <v>9</v>
      </c>
      <c r="N3838" t="str">
        <f t="shared" si="297"/>
        <v>14</v>
      </c>
      <c r="O3838" t="str">
        <f t="shared" si="298"/>
        <v>14</v>
      </c>
      <c r="P3838">
        <v>9</v>
      </c>
      <c r="Q3838">
        <v>14</v>
      </c>
      <c r="R3838">
        <f t="shared" si="299"/>
        <v>11.5</v>
      </c>
      <c r="S3838" t="s">
        <v>10011</v>
      </c>
      <c r="T3838" t="s">
        <v>24578</v>
      </c>
    </row>
    <row r="3839" spans="1:20">
      <c r="A3839" t="s">
        <v>80</v>
      </c>
      <c r="B3839" t="s">
        <v>1039</v>
      </c>
      <c r="C3839" t="s">
        <v>4365</v>
      </c>
      <c r="D3839" t="s">
        <v>24821</v>
      </c>
      <c r="E3839" t="s">
        <v>4389</v>
      </c>
      <c r="F3839" s="2" t="s">
        <v>4471</v>
      </c>
      <c r="G3839" s="2" t="s">
        <v>24822</v>
      </c>
      <c r="H3839" t="s">
        <v>4335</v>
      </c>
      <c r="I3839" t="s">
        <v>4350</v>
      </c>
      <c r="J3839" s="2" t="s">
        <v>24823</v>
      </c>
      <c r="K3839" t="s">
        <v>1039</v>
      </c>
      <c r="L3839" t="str">
        <f t="shared" si="295"/>
        <v>4</v>
      </c>
      <c r="M3839" t="str">
        <f t="shared" si="296"/>
        <v>4</v>
      </c>
      <c r="N3839" t="str">
        <f t="shared" si="297"/>
        <v>9</v>
      </c>
      <c r="O3839" t="str">
        <f t="shared" si="298"/>
        <v>9</v>
      </c>
      <c r="P3839">
        <v>4</v>
      </c>
      <c r="Q3839">
        <v>9</v>
      </c>
      <c r="R3839">
        <f t="shared" si="299"/>
        <v>6.5</v>
      </c>
      <c r="S3839" t="s">
        <v>10011</v>
      </c>
      <c r="T3839" t="s">
        <v>10023</v>
      </c>
    </row>
    <row r="3840" spans="1:20">
      <c r="A3840" t="s">
        <v>80</v>
      </c>
      <c r="B3840" t="s">
        <v>1009</v>
      </c>
      <c r="C3840" t="s">
        <v>4365</v>
      </c>
      <c r="D3840" t="s">
        <v>24824</v>
      </c>
      <c r="E3840" t="s">
        <v>4426</v>
      </c>
      <c r="F3840" s="2" t="s">
        <v>4471</v>
      </c>
      <c r="G3840" s="2" t="s">
        <v>4724</v>
      </c>
      <c r="H3840" t="s">
        <v>4336</v>
      </c>
      <c r="I3840" t="s">
        <v>4349</v>
      </c>
      <c r="J3840" s="2" t="s">
        <v>24825</v>
      </c>
      <c r="K3840" t="s">
        <v>1009</v>
      </c>
      <c r="L3840" t="str">
        <f t="shared" si="295"/>
        <v>6</v>
      </c>
      <c r="M3840" t="str">
        <f t="shared" si="296"/>
        <v>6</v>
      </c>
      <c r="N3840" t="str">
        <f t="shared" si="297"/>
        <v>10</v>
      </c>
      <c r="O3840" t="str">
        <f t="shared" si="298"/>
        <v>10</v>
      </c>
      <c r="P3840">
        <v>6</v>
      </c>
      <c r="Q3840">
        <v>10</v>
      </c>
      <c r="R3840">
        <f t="shared" si="299"/>
        <v>8</v>
      </c>
      <c r="S3840" t="s">
        <v>10032</v>
      </c>
      <c r="T3840" t="s">
        <v>10033</v>
      </c>
    </row>
    <row r="3841" spans="1:20">
      <c r="A3841" t="s">
        <v>379</v>
      </c>
      <c r="B3841" t="s">
        <v>1014</v>
      </c>
      <c r="C3841" t="s">
        <v>4365</v>
      </c>
      <c r="D3841" t="s">
        <v>24763</v>
      </c>
      <c r="E3841" t="s">
        <v>4389</v>
      </c>
      <c r="F3841" s="2" t="s">
        <v>4471</v>
      </c>
      <c r="H3841" t="s">
        <v>4336</v>
      </c>
      <c r="I3841" t="s">
        <v>4350</v>
      </c>
      <c r="J3841" s="2" t="s">
        <v>24764</v>
      </c>
      <c r="K3841" t="s">
        <v>1014</v>
      </c>
      <c r="L3841" t="str">
        <f t="shared" si="295"/>
        <v>6</v>
      </c>
      <c r="M3841" t="str">
        <f t="shared" si="296"/>
        <v>6</v>
      </c>
      <c r="N3841" t="str">
        <f t="shared" si="297"/>
        <v>11</v>
      </c>
      <c r="O3841" t="str">
        <f t="shared" si="298"/>
        <v>11</v>
      </c>
      <c r="P3841">
        <v>6</v>
      </c>
      <c r="Q3841">
        <v>11</v>
      </c>
      <c r="R3841">
        <f t="shared" si="299"/>
        <v>8.5</v>
      </c>
      <c r="S3841" t="s">
        <v>10030</v>
      </c>
      <c r="T3841" t="s">
        <v>10031</v>
      </c>
    </row>
    <row r="3842" spans="1:20">
      <c r="A3842" t="s">
        <v>21106</v>
      </c>
      <c r="B3842" t="s">
        <v>986</v>
      </c>
      <c r="C3842" t="s">
        <v>4365</v>
      </c>
      <c r="D3842" t="s">
        <v>24765</v>
      </c>
      <c r="E3842" t="s">
        <v>4383</v>
      </c>
      <c r="F3842" s="2" t="s">
        <v>4470</v>
      </c>
      <c r="G3842" s="2" t="s">
        <v>17796</v>
      </c>
      <c r="H3842" t="s">
        <v>4336</v>
      </c>
      <c r="I3842" t="s">
        <v>4346</v>
      </c>
      <c r="J3842" s="2" t="s">
        <v>7021</v>
      </c>
      <c r="K3842" t="s">
        <v>986</v>
      </c>
      <c r="L3842" t="str">
        <f t="shared" si="295"/>
        <v>5</v>
      </c>
      <c r="M3842" t="str">
        <f t="shared" si="296"/>
        <v>5</v>
      </c>
      <c r="N3842" t="str">
        <f t="shared" si="297"/>
        <v>10</v>
      </c>
      <c r="O3842" t="str">
        <f t="shared" si="298"/>
        <v>10</v>
      </c>
      <c r="P3842">
        <v>5</v>
      </c>
      <c r="Q3842">
        <v>10</v>
      </c>
      <c r="R3842">
        <f t="shared" si="299"/>
        <v>7.5</v>
      </c>
      <c r="S3842" t="s">
        <v>10011</v>
      </c>
      <c r="T3842" t="s">
        <v>24563</v>
      </c>
    </row>
    <row r="3843" spans="1:20">
      <c r="A3843" t="s">
        <v>379</v>
      </c>
      <c r="B3843" t="s">
        <v>1018</v>
      </c>
      <c r="C3843" t="s">
        <v>4365</v>
      </c>
      <c r="D3843" t="s">
        <v>2597</v>
      </c>
      <c r="E3843" t="s">
        <v>4395</v>
      </c>
      <c r="F3843" s="2" t="s">
        <v>4470</v>
      </c>
      <c r="G3843" s="2" t="s">
        <v>5451</v>
      </c>
      <c r="H3843" t="s">
        <v>4336</v>
      </c>
      <c r="I3843" t="s">
        <v>4346</v>
      </c>
      <c r="J3843" s="2" t="s">
        <v>8006</v>
      </c>
      <c r="K3843" t="s">
        <v>1018</v>
      </c>
      <c r="L3843" t="str">
        <f t="shared" ref="L3843:L3906" si="300">LEFT(B3843, FIND("-", B3843)-1)</f>
        <v>6</v>
      </c>
      <c r="M3843" t="str">
        <f t="shared" ref="M3843:M3906" si="301">LEFT(L3843, 2)</f>
        <v>6</v>
      </c>
      <c r="N3843" t="str">
        <f t="shared" ref="N3843:N3906" si="302">MID(B3843,FIND("-",B3843)+1,LEN(B3843)-FIND("-",B3843)-1)</f>
        <v>9</v>
      </c>
      <c r="O3843" t="str">
        <f t="shared" ref="O3843:O3906" si="303">LEFT(N3843, 2)</f>
        <v>9</v>
      </c>
      <c r="P3843">
        <v>6</v>
      </c>
      <c r="Q3843">
        <v>9</v>
      </c>
      <c r="R3843">
        <f t="shared" ref="R3843:R3906" si="304">AVERAGE(P3843:Q3843)</f>
        <v>7.5</v>
      </c>
      <c r="S3843" t="s">
        <v>10019</v>
      </c>
      <c r="T3843" t="s">
        <v>10039</v>
      </c>
    </row>
    <row r="3844" spans="1:20">
      <c r="A3844" t="s">
        <v>20091</v>
      </c>
      <c r="B3844" t="s">
        <v>1000</v>
      </c>
      <c r="C3844" t="s">
        <v>4365</v>
      </c>
      <c r="D3844" t="s">
        <v>2400</v>
      </c>
      <c r="E3844" t="s">
        <v>4399</v>
      </c>
      <c r="F3844" s="2" t="s">
        <v>4468</v>
      </c>
      <c r="G3844" s="2" t="s">
        <v>5449</v>
      </c>
      <c r="H3844" t="s">
        <v>4338</v>
      </c>
      <c r="I3844" t="s">
        <v>4346</v>
      </c>
      <c r="J3844" s="2" t="s">
        <v>7004</v>
      </c>
      <c r="K3844" t="s">
        <v>1000</v>
      </c>
      <c r="L3844" t="str">
        <f t="shared" si="300"/>
        <v>15</v>
      </c>
      <c r="M3844" t="str">
        <f t="shared" si="301"/>
        <v>15</v>
      </c>
      <c r="N3844" t="str">
        <f t="shared" si="302"/>
        <v>25K·13</v>
      </c>
      <c r="O3844" t="str">
        <f t="shared" si="303"/>
        <v>25</v>
      </c>
      <c r="P3844">
        <v>15</v>
      </c>
      <c r="Q3844">
        <v>25</v>
      </c>
      <c r="R3844">
        <f t="shared" si="304"/>
        <v>20</v>
      </c>
      <c r="S3844" t="s">
        <v>10019</v>
      </c>
      <c r="T3844" t="s">
        <v>9953</v>
      </c>
    </row>
    <row r="3845" spans="1:20">
      <c r="A3845" t="s">
        <v>19681</v>
      </c>
      <c r="B3845" t="s">
        <v>994</v>
      </c>
      <c r="C3845" t="s">
        <v>4365</v>
      </c>
      <c r="D3845" t="s">
        <v>24766</v>
      </c>
      <c r="E3845" t="s">
        <v>4389</v>
      </c>
      <c r="F3845" s="2" t="s">
        <v>4473</v>
      </c>
      <c r="G3845" s="2" t="s">
        <v>24767</v>
      </c>
      <c r="H3845" t="s">
        <v>4338</v>
      </c>
      <c r="I3845" t="s">
        <v>4346</v>
      </c>
      <c r="J3845" s="2" t="s">
        <v>23718</v>
      </c>
      <c r="K3845" t="s">
        <v>994</v>
      </c>
      <c r="L3845" t="str">
        <f t="shared" si="300"/>
        <v>10</v>
      </c>
      <c r="M3845" t="str">
        <f t="shared" si="301"/>
        <v>10</v>
      </c>
      <c r="N3845" t="str">
        <f t="shared" si="302"/>
        <v>15</v>
      </c>
      <c r="O3845" t="str">
        <f t="shared" si="303"/>
        <v>15</v>
      </c>
      <c r="P3845">
        <v>10</v>
      </c>
      <c r="Q3845">
        <v>15</v>
      </c>
      <c r="R3845">
        <f t="shared" si="304"/>
        <v>12.5</v>
      </c>
      <c r="S3845" t="s">
        <v>10075</v>
      </c>
      <c r="T3845" t="s">
        <v>10078</v>
      </c>
    </row>
    <row r="3846" spans="1:20">
      <c r="A3846" t="s">
        <v>24768</v>
      </c>
      <c r="B3846" t="s">
        <v>994</v>
      </c>
      <c r="C3846" t="s">
        <v>4365</v>
      </c>
      <c r="D3846" t="s">
        <v>24769</v>
      </c>
      <c r="E3846" t="s">
        <v>4395</v>
      </c>
      <c r="F3846" s="2" t="s">
        <v>4471</v>
      </c>
      <c r="H3846" t="s">
        <v>4334</v>
      </c>
      <c r="I3846" t="s">
        <v>4346</v>
      </c>
      <c r="J3846" s="2" t="s">
        <v>7021</v>
      </c>
      <c r="K3846" t="s">
        <v>994</v>
      </c>
      <c r="L3846" t="str">
        <f t="shared" si="300"/>
        <v>10</v>
      </c>
      <c r="M3846" t="str">
        <f t="shared" si="301"/>
        <v>10</v>
      </c>
      <c r="N3846" t="str">
        <f t="shared" si="302"/>
        <v>15</v>
      </c>
      <c r="O3846" t="str">
        <f t="shared" si="303"/>
        <v>15</v>
      </c>
      <c r="P3846">
        <v>10</v>
      </c>
      <c r="Q3846">
        <v>15</v>
      </c>
      <c r="R3846">
        <f t="shared" si="304"/>
        <v>12.5</v>
      </c>
      <c r="S3846" t="s">
        <v>10019</v>
      </c>
      <c r="T3846" t="s">
        <v>10039</v>
      </c>
    </row>
    <row r="3847" spans="1:20">
      <c r="A3847" t="s">
        <v>19653</v>
      </c>
      <c r="B3847" t="s">
        <v>979</v>
      </c>
      <c r="C3847" t="s">
        <v>4365</v>
      </c>
      <c r="D3847" t="s">
        <v>24770</v>
      </c>
      <c r="E3847" t="s">
        <v>4383</v>
      </c>
      <c r="F3847" s="2" t="s">
        <v>4469</v>
      </c>
      <c r="G3847" s="2" t="s">
        <v>24771</v>
      </c>
      <c r="H3847" t="s">
        <v>4338</v>
      </c>
      <c r="I3847" t="s">
        <v>4346</v>
      </c>
      <c r="J3847" s="2" t="s">
        <v>24772</v>
      </c>
      <c r="K3847" t="s">
        <v>979</v>
      </c>
      <c r="L3847" t="str">
        <f t="shared" si="300"/>
        <v>15</v>
      </c>
      <c r="M3847" t="str">
        <f t="shared" si="301"/>
        <v>15</v>
      </c>
      <c r="N3847" t="str">
        <f t="shared" si="302"/>
        <v>25</v>
      </c>
      <c r="O3847" t="str">
        <f t="shared" si="303"/>
        <v>25</v>
      </c>
      <c r="P3847">
        <v>15</v>
      </c>
      <c r="Q3847">
        <v>25</v>
      </c>
      <c r="R3847">
        <f t="shared" si="304"/>
        <v>20</v>
      </c>
      <c r="S3847" t="s">
        <v>10019</v>
      </c>
      <c r="T3847" t="s">
        <v>10039</v>
      </c>
    </row>
    <row r="3848" spans="1:20">
      <c r="A3848" t="s">
        <v>24773</v>
      </c>
      <c r="B3848" t="s">
        <v>994</v>
      </c>
      <c r="C3848" t="s">
        <v>4365</v>
      </c>
      <c r="D3848" t="s">
        <v>24774</v>
      </c>
      <c r="E3848" t="s">
        <v>4389</v>
      </c>
      <c r="F3848" s="2" t="s">
        <v>4470</v>
      </c>
      <c r="G3848" s="2" t="s">
        <v>24775</v>
      </c>
      <c r="H3848" t="s">
        <v>4334</v>
      </c>
      <c r="I3848" t="s">
        <v>4350</v>
      </c>
      <c r="J3848" s="2" t="s">
        <v>24776</v>
      </c>
      <c r="K3848" t="s">
        <v>994</v>
      </c>
      <c r="L3848" t="str">
        <f t="shared" si="300"/>
        <v>10</v>
      </c>
      <c r="M3848" t="str">
        <f t="shared" si="301"/>
        <v>10</v>
      </c>
      <c r="N3848" t="str">
        <f t="shared" si="302"/>
        <v>15</v>
      </c>
      <c r="O3848" t="str">
        <f t="shared" si="303"/>
        <v>15</v>
      </c>
      <c r="P3848">
        <v>10</v>
      </c>
      <c r="Q3848">
        <v>15</v>
      </c>
      <c r="R3848">
        <f t="shared" si="304"/>
        <v>12.5</v>
      </c>
      <c r="S3848" t="s">
        <v>10011</v>
      </c>
      <c r="T3848" t="s">
        <v>10057</v>
      </c>
    </row>
    <row r="3849" spans="1:20">
      <c r="A3849" t="s">
        <v>67</v>
      </c>
      <c r="B3849" t="s">
        <v>979</v>
      </c>
      <c r="C3849" t="s">
        <v>4365</v>
      </c>
      <c r="D3849" t="s">
        <v>2526</v>
      </c>
      <c r="E3849" t="s">
        <v>4393</v>
      </c>
      <c r="F3849" s="2" t="s">
        <v>4471</v>
      </c>
      <c r="H3849" t="s">
        <v>4338</v>
      </c>
      <c r="I3849" t="s">
        <v>4349</v>
      </c>
      <c r="J3849" s="2" t="s">
        <v>7944</v>
      </c>
      <c r="K3849" t="s">
        <v>979</v>
      </c>
      <c r="L3849" t="str">
        <f t="shared" si="300"/>
        <v>15</v>
      </c>
      <c r="M3849" t="str">
        <f t="shared" si="301"/>
        <v>15</v>
      </c>
      <c r="N3849" t="str">
        <f t="shared" si="302"/>
        <v>25</v>
      </c>
      <c r="O3849" t="str">
        <f t="shared" si="303"/>
        <v>25</v>
      </c>
      <c r="P3849">
        <v>15</v>
      </c>
      <c r="Q3849">
        <v>25</v>
      </c>
      <c r="R3849">
        <f t="shared" si="304"/>
        <v>20</v>
      </c>
      <c r="S3849" t="s">
        <v>10005</v>
      </c>
      <c r="T3849" t="s">
        <v>9649</v>
      </c>
    </row>
    <row r="3850" spans="1:20">
      <c r="A3850" t="s">
        <v>24777</v>
      </c>
      <c r="B3850" t="s">
        <v>1033</v>
      </c>
      <c r="C3850" t="s">
        <v>4365</v>
      </c>
      <c r="D3850" t="s">
        <v>24778</v>
      </c>
      <c r="E3850" t="s">
        <v>4400</v>
      </c>
      <c r="F3850" s="2" t="s">
        <v>4470</v>
      </c>
      <c r="H3850" t="s">
        <v>4341</v>
      </c>
      <c r="I3850" t="s">
        <v>4346</v>
      </c>
      <c r="J3850" s="2" t="s">
        <v>13816</v>
      </c>
      <c r="K3850" t="s">
        <v>1033</v>
      </c>
      <c r="L3850" t="str">
        <f t="shared" si="300"/>
        <v>6</v>
      </c>
      <c r="M3850" t="str">
        <f t="shared" si="301"/>
        <v>6</v>
      </c>
      <c r="N3850" t="str">
        <f t="shared" si="302"/>
        <v>8</v>
      </c>
      <c r="O3850" t="str">
        <f t="shared" si="303"/>
        <v>8</v>
      </c>
      <c r="P3850">
        <v>6</v>
      </c>
      <c r="Q3850">
        <v>8</v>
      </c>
      <c r="R3850">
        <f t="shared" si="304"/>
        <v>7</v>
      </c>
      <c r="S3850" t="s">
        <v>10032</v>
      </c>
      <c r="T3850" t="s">
        <v>24779</v>
      </c>
    </row>
    <row r="3851" spans="1:20">
      <c r="A3851" t="s">
        <v>19653</v>
      </c>
      <c r="B3851" t="s">
        <v>1051</v>
      </c>
      <c r="C3851" t="s">
        <v>4365</v>
      </c>
      <c r="D3851" t="s">
        <v>24780</v>
      </c>
      <c r="E3851" t="s">
        <v>4383</v>
      </c>
      <c r="F3851" s="2" t="s">
        <v>4470</v>
      </c>
      <c r="H3851" t="s">
        <v>4334</v>
      </c>
      <c r="I3851" t="s">
        <v>4346</v>
      </c>
      <c r="J3851" s="2" t="s">
        <v>7021</v>
      </c>
      <c r="K3851" t="s">
        <v>1051</v>
      </c>
      <c r="L3851" t="str">
        <f t="shared" si="300"/>
        <v>10</v>
      </c>
      <c r="M3851" t="str">
        <f t="shared" si="301"/>
        <v>10</v>
      </c>
      <c r="N3851" t="str">
        <f t="shared" si="302"/>
        <v>20</v>
      </c>
      <c r="O3851" t="str">
        <f t="shared" si="303"/>
        <v>20</v>
      </c>
      <c r="P3851">
        <v>10</v>
      </c>
      <c r="Q3851">
        <v>20</v>
      </c>
      <c r="R3851">
        <f t="shared" si="304"/>
        <v>15</v>
      </c>
      <c r="S3851" t="s">
        <v>10019</v>
      </c>
      <c r="T3851" t="s">
        <v>16690</v>
      </c>
    </row>
    <row r="3852" spans="1:20">
      <c r="A3852" t="s">
        <v>20548</v>
      </c>
      <c r="B3852" t="s">
        <v>981</v>
      </c>
      <c r="C3852" t="s">
        <v>4365</v>
      </c>
      <c r="D3852" t="s">
        <v>24781</v>
      </c>
      <c r="E3852" t="s">
        <v>4401</v>
      </c>
      <c r="F3852" s="2" t="s">
        <v>4471</v>
      </c>
      <c r="G3852" s="2" t="s">
        <v>24782</v>
      </c>
      <c r="H3852" t="s">
        <v>4336</v>
      </c>
      <c r="I3852" t="s">
        <v>4347</v>
      </c>
      <c r="J3852" s="2" t="s">
        <v>24783</v>
      </c>
      <c r="K3852" t="s">
        <v>981</v>
      </c>
      <c r="L3852" t="str">
        <f t="shared" si="300"/>
        <v>8</v>
      </c>
      <c r="M3852" t="str">
        <f t="shared" si="301"/>
        <v>8</v>
      </c>
      <c r="N3852" t="str">
        <f t="shared" si="302"/>
        <v>13K·13</v>
      </c>
      <c r="O3852" t="str">
        <f t="shared" si="303"/>
        <v>13</v>
      </c>
      <c r="P3852">
        <v>8</v>
      </c>
      <c r="Q3852">
        <v>13</v>
      </c>
      <c r="R3852">
        <f t="shared" si="304"/>
        <v>10.5</v>
      </c>
      <c r="S3852" t="s">
        <v>10019</v>
      </c>
      <c r="T3852" t="s">
        <v>24784</v>
      </c>
    </row>
    <row r="3853" spans="1:20">
      <c r="A3853" t="s">
        <v>19688</v>
      </c>
      <c r="B3853" t="s">
        <v>991</v>
      </c>
      <c r="C3853" t="s">
        <v>4365</v>
      </c>
      <c r="D3853" t="s">
        <v>24785</v>
      </c>
      <c r="E3853" t="s">
        <v>4389</v>
      </c>
      <c r="F3853" s="2" t="s">
        <v>4470</v>
      </c>
      <c r="H3853" t="s">
        <v>4334</v>
      </c>
      <c r="I3853" t="s">
        <v>4349</v>
      </c>
      <c r="J3853" s="2" t="s">
        <v>24786</v>
      </c>
      <c r="K3853" t="s">
        <v>991</v>
      </c>
      <c r="L3853" t="str">
        <f t="shared" si="300"/>
        <v>8</v>
      </c>
      <c r="M3853" t="str">
        <f t="shared" si="301"/>
        <v>8</v>
      </c>
      <c r="N3853" t="str">
        <f t="shared" si="302"/>
        <v>10</v>
      </c>
      <c r="O3853" t="str">
        <f t="shared" si="303"/>
        <v>10</v>
      </c>
      <c r="P3853">
        <v>8</v>
      </c>
      <c r="Q3853">
        <v>10</v>
      </c>
      <c r="R3853">
        <f t="shared" si="304"/>
        <v>9</v>
      </c>
      <c r="S3853" t="s">
        <v>10019</v>
      </c>
      <c r="T3853" t="s">
        <v>10029</v>
      </c>
    </row>
    <row r="3854" spans="1:20">
      <c r="A3854" t="s">
        <v>19653</v>
      </c>
      <c r="B3854" t="s">
        <v>989</v>
      </c>
      <c r="C3854" t="s">
        <v>4365</v>
      </c>
      <c r="D3854" t="s">
        <v>24787</v>
      </c>
      <c r="E3854" t="s">
        <v>4389</v>
      </c>
      <c r="F3854" s="2" t="s">
        <v>4470</v>
      </c>
      <c r="G3854" s="2" t="s">
        <v>24788</v>
      </c>
      <c r="H3854" t="s">
        <v>4334</v>
      </c>
      <c r="I3854" t="s">
        <v>4349</v>
      </c>
      <c r="J3854" s="2" t="s">
        <v>7659</v>
      </c>
      <c r="K3854" t="s">
        <v>989</v>
      </c>
      <c r="L3854" t="str">
        <f t="shared" si="300"/>
        <v>12</v>
      </c>
      <c r="M3854" t="str">
        <f t="shared" si="301"/>
        <v>12</v>
      </c>
      <c r="N3854" t="str">
        <f t="shared" si="302"/>
        <v>20</v>
      </c>
      <c r="O3854" t="str">
        <f t="shared" si="303"/>
        <v>20</v>
      </c>
      <c r="P3854">
        <v>12</v>
      </c>
      <c r="Q3854">
        <v>20</v>
      </c>
      <c r="R3854">
        <f t="shared" si="304"/>
        <v>16</v>
      </c>
      <c r="S3854" t="s">
        <v>10025</v>
      </c>
      <c r="T3854" t="s">
        <v>10036</v>
      </c>
    </row>
    <row r="3855" spans="1:20">
      <c r="A3855" t="s">
        <v>19653</v>
      </c>
      <c r="B3855" t="s">
        <v>1080</v>
      </c>
      <c r="C3855" t="s">
        <v>4365</v>
      </c>
      <c r="D3855" t="s">
        <v>24789</v>
      </c>
      <c r="E3855" t="s">
        <v>4383</v>
      </c>
      <c r="F3855" s="2" t="s">
        <v>4470</v>
      </c>
      <c r="G3855" s="2" t="s">
        <v>4588</v>
      </c>
      <c r="H3855" t="s">
        <v>4338</v>
      </c>
      <c r="I3855" t="s">
        <v>4346</v>
      </c>
      <c r="J3855" s="2" t="s">
        <v>9055</v>
      </c>
      <c r="K3855" t="s">
        <v>1080</v>
      </c>
      <c r="L3855" t="str">
        <f t="shared" si="300"/>
        <v>13</v>
      </c>
      <c r="M3855" t="str">
        <f t="shared" si="301"/>
        <v>13</v>
      </c>
      <c r="N3855" t="str">
        <f t="shared" si="302"/>
        <v>18</v>
      </c>
      <c r="O3855" t="str">
        <f t="shared" si="303"/>
        <v>18</v>
      </c>
      <c r="P3855">
        <v>13</v>
      </c>
      <c r="Q3855">
        <v>18</v>
      </c>
      <c r="R3855">
        <f t="shared" si="304"/>
        <v>15.5</v>
      </c>
      <c r="S3855" t="s">
        <v>24519</v>
      </c>
      <c r="T3855" t="s">
        <v>24520</v>
      </c>
    </row>
    <row r="3856" spans="1:20">
      <c r="A3856" t="s">
        <v>19650</v>
      </c>
      <c r="B3856" t="s">
        <v>1030</v>
      </c>
      <c r="C3856" t="s">
        <v>4365</v>
      </c>
      <c r="D3856" t="s">
        <v>24790</v>
      </c>
      <c r="E3856" t="s">
        <v>4410</v>
      </c>
      <c r="F3856" s="2" t="s">
        <v>4470</v>
      </c>
      <c r="G3856" s="2" t="s">
        <v>24791</v>
      </c>
      <c r="H3856" t="s">
        <v>4334</v>
      </c>
      <c r="I3856" t="s">
        <v>4350</v>
      </c>
      <c r="J3856" s="2" t="s">
        <v>24792</v>
      </c>
      <c r="K3856" t="s">
        <v>1030</v>
      </c>
      <c r="L3856" t="str">
        <f t="shared" si="300"/>
        <v>9</v>
      </c>
      <c r="M3856" t="str">
        <f t="shared" si="301"/>
        <v>9</v>
      </c>
      <c r="N3856" t="str">
        <f t="shared" si="302"/>
        <v>14</v>
      </c>
      <c r="O3856" t="str">
        <f t="shared" si="303"/>
        <v>14</v>
      </c>
      <c r="P3856">
        <v>9</v>
      </c>
      <c r="Q3856">
        <v>14</v>
      </c>
      <c r="R3856">
        <f t="shared" si="304"/>
        <v>11.5</v>
      </c>
    </row>
    <row r="3857" spans="1:20">
      <c r="A3857" t="s">
        <v>21106</v>
      </c>
      <c r="B3857" t="s">
        <v>1015</v>
      </c>
      <c r="C3857" t="s">
        <v>4365</v>
      </c>
      <c r="D3857" t="s">
        <v>2595</v>
      </c>
      <c r="E3857" t="s">
        <v>4399</v>
      </c>
      <c r="F3857" s="2" t="s">
        <v>4471</v>
      </c>
      <c r="G3857" s="2" t="s">
        <v>5303</v>
      </c>
      <c r="H3857" t="s">
        <v>4336</v>
      </c>
      <c r="I3857" t="s">
        <v>4346</v>
      </c>
      <c r="J3857" s="2" t="s">
        <v>8004</v>
      </c>
      <c r="K3857" t="s">
        <v>1015</v>
      </c>
      <c r="L3857" t="str">
        <f t="shared" si="300"/>
        <v>5</v>
      </c>
      <c r="M3857" t="str">
        <f t="shared" si="301"/>
        <v>5</v>
      </c>
      <c r="N3857" t="str">
        <f t="shared" si="302"/>
        <v>8</v>
      </c>
      <c r="O3857" t="str">
        <f t="shared" si="303"/>
        <v>8</v>
      </c>
      <c r="P3857">
        <v>5</v>
      </c>
      <c r="Q3857">
        <v>8</v>
      </c>
      <c r="R3857">
        <f t="shared" si="304"/>
        <v>6.5</v>
      </c>
      <c r="S3857" t="s">
        <v>10011</v>
      </c>
      <c r="T3857" t="s">
        <v>10082</v>
      </c>
    </row>
    <row r="3858" spans="1:20">
      <c r="A3858" t="s">
        <v>19653</v>
      </c>
      <c r="B3858" t="s">
        <v>994</v>
      </c>
      <c r="C3858" t="s">
        <v>4365</v>
      </c>
      <c r="D3858" t="s">
        <v>24793</v>
      </c>
      <c r="E3858" t="s">
        <v>4383</v>
      </c>
      <c r="F3858" s="2" t="s">
        <v>4471</v>
      </c>
      <c r="G3858" s="2" t="s">
        <v>24794</v>
      </c>
      <c r="H3858" t="s">
        <v>4334</v>
      </c>
      <c r="I3858" t="s">
        <v>4346</v>
      </c>
      <c r="J3858" s="2" t="s">
        <v>24795</v>
      </c>
      <c r="K3858" t="s">
        <v>994</v>
      </c>
      <c r="L3858" t="str">
        <f t="shared" si="300"/>
        <v>10</v>
      </c>
      <c r="M3858" t="str">
        <f t="shared" si="301"/>
        <v>10</v>
      </c>
      <c r="N3858" t="str">
        <f t="shared" si="302"/>
        <v>15</v>
      </c>
      <c r="O3858" t="str">
        <f t="shared" si="303"/>
        <v>15</v>
      </c>
      <c r="P3858">
        <v>10</v>
      </c>
      <c r="Q3858">
        <v>15</v>
      </c>
      <c r="R3858">
        <f t="shared" si="304"/>
        <v>12.5</v>
      </c>
      <c r="S3858" t="s">
        <v>10011</v>
      </c>
      <c r="T3858" t="s">
        <v>10023</v>
      </c>
    </row>
    <row r="3859" spans="1:20">
      <c r="A3859" t="s">
        <v>19653</v>
      </c>
      <c r="B3859" t="s">
        <v>1080</v>
      </c>
      <c r="C3859" t="s">
        <v>4365</v>
      </c>
      <c r="D3859" t="s">
        <v>24796</v>
      </c>
      <c r="E3859" t="s">
        <v>4437</v>
      </c>
      <c r="F3859" s="2" t="s">
        <v>4473</v>
      </c>
      <c r="G3859" s="2" t="s">
        <v>24797</v>
      </c>
      <c r="H3859" t="s">
        <v>4334</v>
      </c>
      <c r="I3859" t="s">
        <v>4346</v>
      </c>
      <c r="J3859" s="2" t="s">
        <v>7133</v>
      </c>
      <c r="K3859" t="s">
        <v>1080</v>
      </c>
      <c r="L3859" t="str">
        <f t="shared" si="300"/>
        <v>13</v>
      </c>
      <c r="M3859" t="str">
        <f t="shared" si="301"/>
        <v>13</v>
      </c>
      <c r="N3859" t="str">
        <f t="shared" si="302"/>
        <v>18</v>
      </c>
      <c r="O3859" t="str">
        <f t="shared" si="303"/>
        <v>18</v>
      </c>
      <c r="P3859">
        <v>13</v>
      </c>
      <c r="Q3859">
        <v>18</v>
      </c>
      <c r="R3859">
        <f t="shared" si="304"/>
        <v>15.5</v>
      </c>
    </row>
    <row r="3860" spans="1:20">
      <c r="A3860" t="s">
        <v>24798</v>
      </c>
      <c r="B3860" t="s">
        <v>1319</v>
      </c>
      <c r="C3860" t="s">
        <v>4365</v>
      </c>
      <c r="D3860" t="s">
        <v>24799</v>
      </c>
      <c r="E3860" t="s">
        <v>4411</v>
      </c>
      <c r="F3860" s="2" t="s">
        <v>4471</v>
      </c>
      <c r="G3860" s="2" t="s">
        <v>24800</v>
      </c>
      <c r="H3860" t="s">
        <v>4338</v>
      </c>
      <c r="I3860" t="s">
        <v>4346</v>
      </c>
      <c r="J3860" s="2" t="s">
        <v>24801</v>
      </c>
      <c r="K3860" t="s">
        <v>1319</v>
      </c>
      <c r="L3860" t="str">
        <f t="shared" si="300"/>
        <v>120</v>
      </c>
      <c r="M3860" t="str">
        <f t="shared" si="301"/>
        <v>12</v>
      </c>
      <c r="N3860" t="str">
        <f t="shared" si="302"/>
        <v>150元/</v>
      </c>
      <c r="O3860" t="str">
        <f t="shared" si="303"/>
        <v>15</v>
      </c>
      <c r="P3860">
        <v>12</v>
      </c>
      <c r="Q3860">
        <v>15</v>
      </c>
      <c r="R3860">
        <f t="shared" si="304"/>
        <v>13.5</v>
      </c>
      <c r="S3860" t="s">
        <v>10005</v>
      </c>
      <c r="T3860" t="s">
        <v>10015</v>
      </c>
    </row>
    <row r="3861" spans="1:20">
      <c r="A3861" t="s">
        <v>19653</v>
      </c>
      <c r="B3861" t="s">
        <v>994</v>
      </c>
      <c r="C3861" t="s">
        <v>4365</v>
      </c>
      <c r="D3861" t="s">
        <v>2582</v>
      </c>
      <c r="E3861" t="s">
        <v>4422</v>
      </c>
      <c r="F3861" s="2" t="s">
        <v>4470</v>
      </c>
      <c r="G3861" s="2" t="s">
        <v>24802</v>
      </c>
      <c r="H3861" t="s">
        <v>4334</v>
      </c>
      <c r="I3861" t="s">
        <v>4346</v>
      </c>
      <c r="J3861" s="2" t="s">
        <v>24803</v>
      </c>
      <c r="K3861" t="s">
        <v>994</v>
      </c>
      <c r="L3861" t="str">
        <f t="shared" si="300"/>
        <v>10</v>
      </c>
      <c r="M3861" t="str">
        <f t="shared" si="301"/>
        <v>10</v>
      </c>
      <c r="N3861" t="str">
        <f t="shared" si="302"/>
        <v>15</v>
      </c>
      <c r="O3861" t="str">
        <f t="shared" si="303"/>
        <v>15</v>
      </c>
      <c r="P3861">
        <v>10</v>
      </c>
      <c r="Q3861">
        <v>15</v>
      </c>
      <c r="R3861">
        <f t="shared" si="304"/>
        <v>12.5</v>
      </c>
      <c r="S3861" t="s">
        <v>10007</v>
      </c>
      <c r="T3861" t="s">
        <v>10079</v>
      </c>
    </row>
    <row r="3862" spans="1:20">
      <c r="A3862" t="s">
        <v>19681</v>
      </c>
      <c r="B3862" t="s">
        <v>24804</v>
      </c>
      <c r="C3862" t="s">
        <v>4365</v>
      </c>
      <c r="D3862" t="s">
        <v>2548</v>
      </c>
      <c r="E3862" t="s">
        <v>4383</v>
      </c>
      <c r="F3862" s="2" t="s">
        <v>4468</v>
      </c>
      <c r="G3862" s="2" t="s">
        <v>24805</v>
      </c>
      <c r="H3862" t="s">
        <v>4338</v>
      </c>
      <c r="I3862" t="s">
        <v>4346</v>
      </c>
      <c r="J3862" s="2" t="s">
        <v>24806</v>
      </c>
      <c r="K3862" t="s">
        <v>24804</v>
      </c>
      <c r="L3862" t="str">
        <f t="shared" si="300"/>
        <v>19</v>
      </c>
      <c r="M3862" t="str">
        <f t="shared" si="301"/>
        <v>19</v>
      </c>
      <c r="N3862" t="str">
        <f t="shared" si="302"/>
        <v>30K·13</v>
      </c>
      <c r="O3862" t="str">
        <f t="shared" si="303"/>
        <v>30</v>
      </c>
      <c r="P3862">
        <v>19</v>
      </c>
      <c r="Q3862">
        <v>30</v>
      </c>
      <c r="R3862">
        <f t="shared" si="304"/>
        <v>24.5</v>
      </c>
      <c r="S3862" t="s">
        <v>10030</v>
      </c>
      <c r="T3862" t="s">
        <v>10069</v>
      </c>
    </row>
    <row r="3863" spans="1:20">
      <c r="A3863" t="s">
        <v>19653</v>
      </c>
      <c r="B3863" t="s">
        <v>1253</v>
      </c>
      <c r="C3863" t="s">
        <v>4365</v>
      </c>
      <c r="D3863" t="s">
        <v>16517</v>
      </c>
      <c r="E3863" t="s">
        <v>4388</v>
      </c>
      <c r="F3863" s="2" t="s">
        <v>4470</v>
      </c>
      <c r="G3863" s="2" t="s">
        <v>24807</v>
      </c>
      <c r="H3863" t="s">
        <v>4334</v>
      </c>
      <c r="I3863" t="s">
        <v>4346</v>
      </c>
      <c r="J3863" s="2" t="s">
        <v>24808</v>
      </c>
      <c r="K3863" t="s">
        <v>1253</v>
      </c>
      <c r="L3863" t="str">
        <f t="shared" si="300"/>
        <v>9</v>
      </c>
      <c r="M3863" t="str">
        <f t="shared" si="301"/>
        <v>9</v>
      </c>
      <c r="N3863" t="str">
        <f t="shared" si="302"/>
        <v>10</v>
      </c>
      <c r="O3863" t="str">
        <f t="shared" si="303"/>
        <v>10</v>
      </c>
      <c r="P3863">
        <v>9</v>
      </c>
      <c r="Q3863">
        <v>10</v>
      </c>
      <c r="R3863">
        <f t="shared" si="304"/>
        <v>9.5</v>
      </c>
      <c r="S3863" t="s">
        <v>10025</v>
      </c>
      <c r="T3863" t="s">
        <v>10043</v>
      </c>
    </row>
    <row r="3864" spans="1:20">
      <c r="A3864" t="s">
        <v>19653</v>
      </c>
      <c r="B3864" t="s">
        <v>978</v>
      </c>
      <c r="C3864" t="s">
        <v>4365</v>
      </c>
      <c r="D3864" t="s">
        <v>16662</v>
      </c>
      <c r="E3864" t="s">
        <v>4389</v>
      </c>
      <c r="F3864" s="2" t="s">
        <v>4470</v>
      </c>
      <c r="H3864" t="s">
        <v>4334</v>
      </c>
      <c r="I3864" t="s">
        <v>4346</v>
      </c>
      <c r="J3864" s="2" t="s">
        <v>24809</v>
      </c>
      <c r="K3864" t="s">
        <v>978</v>
      </c>
      <c r="L3864" t="str">
        <f t="shared" si="300"/>
        <v>7</v>
      </c>
      <c r="M3864" t="str">
        <f t="shared" si="301"/>
        <v>7</v>
      </c>
      <c r="N3864" t="str">
        <f t="shared" si="302"/>
        <v>12</v>
      </c>
      <c r="O3864" t="str">
        <f t="shared" si="303"/>
        <v>12</v>
      </c>
      <c r="P3864">
        <v>7</v>
      </c>
      <c r="Q3864">
        <v>12</v>
      </c>
      <c r="R3864">
        <f t="shared" si="304"/>
        <v>9.5</v>
      </c>
      <c r="S3864" t="s">
        <v>10019</v>
      </c>
      <c r="T3864" t="s">
        <v>10037</v>
      </c>
    </row>
    <row r="3865" spans="1:20">
      <c r="A3865" t="s">
        <v>80</v>
      </c>
      <c r="B3865" t="s">
        <v>1009</v>
      </c>
      <c r="C3865" t="s">
        <v>4365</v>
      </c>
      <c r="D3865" t="s">
        <v>24810</v>
      </c>
      <c r="E3865" t="s">
        <v>4411</v>
      </c>
      <c r="F3865" s="2" t="s">
        <v>4470</v>
      </c>
      <c r="G3865" s="2" t="s">
        <v>24811</v>
      </c>
      <c r="H3865" t="s">
        <v>4336</v>
      </c>
      <c r="I3865" t="s">
        <v>4346</v>
      </c>
      <c r="J3865" s="2" t="s">
        <v>7877</v>
      </c>
      <c r="K3865" t="s">
        <v>1009</v>
      </c>
      <c r="L3865" t="str">
        <f t="shared" si="300"/>
        <v>6</v>
      </c>
      <c r="M3865" t="str">
        <f t="shared" si="301"/>
        <v>6</v>
      </c>
      <c r="N3865" t="str">
        <f t="shared" si="302"/>
        <v>10</v>
      </c>
      <c r="O3865" t="str">
        <f t="shared" si="303"/>
        <v>10</v>
      </c>
      <c r="P3865">
        <v>6</v>
      </c>
      <c r="Q3865">
        <v>10</v>
      </c>
      <c r="R3865">
        <f t="shared" si="304"/>
        <v>8</v>
      </c>
      <c r="S3865" t="s">
        <v>10032</v>
      </c>
      <c r="T3865" t="s">
        <v>10070</v>
      </c>
    </row>
    <row r="3866" spans="1:20">
      <c r="A3866" t="s">
        <v>80</v>
      </c>
      <c r="B3866" t="s">
        <v>986</v>
      </c>
      <c r="C3866" t="s">
        <v>4365</v>
      </c>
      <c r="D3866" t="s">
        <v>24812</v>
      </c>
      <c r="E3866" t="s">
        <v>4383</v>
      </c>
      <c r="F3866" s="2" t="s">
        <v>4470</v>
      </c>
      <c r="H3866" t="s">
        <v>4336</v>
      </c>
      <c r="I3866" t="s">
        <v>4349</v>
      </c>
      <c r="J3866" s="2" t="s">
        <v>24813</v>
      </c>
      <c r="K3866" t="s">
        <v>986</v>
      </c>
      <c r="L3866" t="str">
        <f t="shared" si="300"/>
        <v>5</v>
      </c>
      <c r="M3866" t="str">
        <f t="shared" si="301"/>
        <v>5</v>
      </c>
      <c r="N3866" t="str">
        <f t="shared" si="302"/>
        <v>10</v>
      </c>
      <c r="O3866" t="str">
        <f t="shared" si="303"/>
        <v>10</v>
      </c>
      <c r="P3866">
        <v>5</v>
      </c>
      <c r="Q3866">
        <v>10</v>
      </c>
      <c r="R3866">
        <f t="shared" si="304"/>
        <v>7.5</v>
      </c>
      <c r="S3866" t="s">
        <v>10005</v>
      </c>
      <c r="T3866" t="s">
        <v>10014</v>
      </c>
    </row>
    <row r="3867" spans="1:20">
      <c r="A3867" t="s">
        <v>24814</v>
      </c>
      <c r="B3867" t="s">
        <v>10942</v>
      </c>
      <c r="C3867" t="s">
        <v>4365</v>
      </c>
      <c r="D3867" t="s">
        <v>24815</v>
      </c>
      <c r="E3867" t="s">
        <v>4389</v>
      </c>
      <c r="F3867" s="2" t="s">
        <v>4471</v>
      </c>
      <c r="G3867" s="2" t="s">
        <v>24816</v>
      </c>
      <c r="H3867" t="s">
        <v>4343</v>
      </c>
      <c r="I3867" t="s">
        <v>4348</v>
      </c>
      <c r="J3867" s="2" t="s">
        <v>24817</v>
      </c>
      <c r="K3867" t="s">
        <v>10942</v>
      </c>
      <c r="L3867" t="str">
        <f t="shared" si="300"/>
        <v>100</v>
      </c>
      <c r="M3867" t="str">
        <f t="shared" si="301"/>
        <v>10</v>
      </c>
      <c r="N3867" t="str">
        <f t="shared" si="302"/>
        <v>110元/</v>
      </c>
      <c r="O3867" t="str">
        <f t="shared" si="303"/>
        <v>11</v>
      </c>
      <c r="P3867">
        <v>10</v>
      </c>
      <c r="Q3867">
        <v>11</v>
      </c>
      <c r="R3867">
        <f t="shared" si="304"/>
        <v>10.5</v>
      </c>
      <c r="S3867" t="s">
        <v>10005</v>
      </c>
      <c r="T3867" t="s">
        <v>9649</v>
      </c>
    </row>
    <row r="3868" spans="1:20">
      <c r="A3868" t="s">
        <v>20729</v>
      </c>
      <c r="B3868" t="s">
        <v>1030</v>
      </c>
      <c r="C3868" t="s">
        <v>4365</v>
      </c>
      <c r="D3868" t="s">
        <v>24818</v>
      </c>
      <c r="E3868" t="s">
        <v>4389</v>
      </c>
      <c r="F3868" s="2" t="s">
        <v>4470</v>
      </c>
      <c r="G3868" s="2" t="s">
        <v>24819</v>
      </c>
      <c r="H3868" t="s">
        <v>4334</v>
      </c>
      <c r="I3868" t="s">
        <v>4346</v>
      </c>
      <c r="J3868" s="2" t="s">
        <v>24820</v>
      </c>
      <c r="K3868" t="s">
        <v>1030</v>
      </c>
      <c r="L3868" t="str">
        <f t="shared" si="300"/>
        <v>9</v>
      </c>
      <c r="M3868" t="str">
        <f t="shared" si="301"/>
        <v>9</v>
      </c>
      <c r="N3868" t="str">
        <f t="shared" si="302"/>
        <v>14</v>
      </c>
      <c r="O3868" t="str">
        <f t="shared" si="303"/>
        <v>14</v>
      </c>
      <c r="P3868">
        <v>9</v>
      </c>
      <c r="Q3868">
        <v>14</v>
      </c>
      <c r="R3868">
        <f t="shared" si="304"/>
        <v>11.5</v>
      </c>
      <c r="S3868" t="s">
        <v>10011</v>
      </c>
      <c r="T3868" t="s">
        <v>24578</v>
      </c>
    </row>
    <row r="3869" spans="1:20">
      <c r="A3869" t="s">
        <v>80</v>
      </c>
      <c r="B3869" t="s">
        <v>1039</v>
      </c>
      <c r="C3869" t="s">
        <v>4365</v>
      </c>
      <c r="D3869" t="s">
        <v>24821</v>
      </c>
      <c r="E3869" t="s">
        <v>4389</v>
      </c>
      <c r="F3869" s="2" t="s">
        <v>4471</v>
      </c>
      <c r="G3869" s="2" t="s">
        <v>24822</v>
      </c>
      <c r="H3869" t="s">
        <v>4335</v>
      </c>
      <c r="I3869" t="s">
        <v>4350</v>
      </c>
      <c r="J3869" s="2" t="s">
        <v>24823</v>
      </c>
      <c r="K3869" t="s">
        <v>1039</v>
      </c>
      <c r="L3869" t="str">
        <f t="shared" si="300"/>
        <v>4</v>
      </c>
      <c r="M3869" t="str">
        <f t="shared" si="301"/>
        <v>4</v>
      </c>
      <c r="N3869" t="str">
        <f t="shared" si="302"/>
        <v>9</v>
      </c>
      <c r="O3869" t="str">
        <f t="shared" si="303"/>
        <v>9</v>
      </c>
      <c r="P3869">
        <v>4</v>
      </c>
      <c r="Q3869">
        <v>9</v>
      </c>
      <c r="R3869">
        <f t="shared" si="304"/>
        <v>6.5</v>
      </c>
      <c r="S3869" t="s">
        <v>10011</v>
      </c>
      <c r="T3869" t="s">
        <v>10023</v>
      </c>
    </row>
    <row r="3870" spans="1:20">
      <c r="A3870" t="s">
        <v>80</v>
      </c>
      <c r="B3870" t="s">
        <v>1009</v>
      </c>
      <c r="C3870" t="s">
        <v>4365</v>
      </c>
      <c r="D3870" t="s">
        <v>24824</v>
      </c>
      <c r="E3870" t="s">
        <v>4426</v>
      </c>
      <c r="F3870" s="2" t="s">
        <v>4471</v>
      </c>
      <c r="G3870" s="2" t="s">
        <v>4724</v>
      </c>
      <c r="H3870" t="s">
        <v>4336</v>
      </c>
      <c r="I3870" t="s">
        <v>4349</v>
      </c>
      <c r="J3870" s="2" t="s">
        <v>24825</v>
      </c>
      <c r="K3870" t="s">
        <v>1009</v>
      </c>
      <c r="L3870" t="str">
        <f t="shared" si="300"/>
        <v>6</v>
      </c>
      <c r="M3870" t="str">
        <f t="shared" si="301"/>
        <v>6</v>
      </c>
      <c r="N3870" t="str">
        <f t="shared" si="302"/>
        <v>10</v>
      </c>
      <c r="O3870" t="str">
        <f t="shared" si="303"/>
        <v>10</v>
      </c>
      <c r="P3870">
        <v>6</v>
      </c>
      <c r="Q3870">
        <v>10</v>
      </c>
      <c r="R3870">
        <f t="shared" si="304"/>
        <v>8</v>
      </c>
      <c r="S3870" t="s">
        <v>10032</v>
      </c>
      <c r="T3870" t="s">
        <v>10033</v>
      </c>
    </row>
    <row r="3871" spans="1:20">
      <c r="A3871" t="s">
        <v>379</v>
      </c>
      <c r="B3871" t="s">
        <v>1014</v>
      </c>
      <c r="C3871" t="s">
        <v>4365</v>
      </c>
      <c r="D3871" t="s">
        <v>24763</v>
      </c>
      <c r="E3871" t="s">
        <v>4389</v>
      </c>
      <c r="F3871" s="2" t="s">
        <v>4471</v>
      </c>
      <c r="H3871" t="s">
        <v>4336</v>
      </c>
      <c r="I3871" t="s">
        <v>4350</v>
      </c>
      <c r="J3871" s="2" t="s">
        <v>24764</v>
      </c>
      <c r="K3871" t="s">
        <v>1014</v>
      </c>
      <c r="L3871" t="str">
        <f t="shared" si="300"/>
        <v>6</v>
      </c>
      <c r="M3871" t="str">
        <f t="shared" si="301"/>
        <v>6</v>
      </c>
      <c r="N3871" t="str">
        <f t="shared" si="302"/>
        <v>11</v>
      </c>
      <c r="O3871" t="str">
        <f t="shared" si="303"/>
        <v>11</v>
      </c>
      <c r="P3871">
        <v>6</v>
      </c>
      <c r="Q3871">
        <v>11</v>
      </c>
      <c r="R3871">
        <f t="shared" si="304"/>
        <v>8.5</v>
      </c>
      <c r="S3871" t="s">
        <v>10030</v>
      </c>
      <c r="T3871" t="s">
        <v>10031</v>
      </c>
    </row>
    <row r="3872" spans="1:20">
      <c r="A3872" t="s">
        <v>21106</v>
      </c>
      <c r="B3872" t="s">
        <v>986</v>
      </c>
      <c r="C3872" t="s">
        <v>4365</v>
      </c>
      <c r="D3872" t="s">
        <v>24765</v>
      </c>
      <c r="E3872" t="s">
        <v>4383</v>
      </c>
      <c r="F3872" s="2" t="s">
        <v>4470</v>
      </c>
      <c r="G3872" s="2" t="s">
        <v>17796</v>
      </c>
      <c r="H3872" t="s">
        <v>4336</v>
      </c>
      <c r="I3872" t="s">
        <v>4346</v>
      </c>
      <c r="J3872" s="2" t="s">
        <v>7021</v>
      </c>
      <c r="K3872" t="s">
        <v>986</v>
      </c>
      <c r="L3872" t="str">
        <f t="shared" si="300"/>
        <v>5</v>
      </c>
      <c r="M3872" t="str">
        <f t="shared" si="301"/>
        <v>5</v>
      </c>
      <c r="N3872" t="str">
        <f t="shared" si="302"/>
        <v>10</v>
      </c>
      <c r="O3872" t="str">
        <f t="shared" si="303"/>
        <v>10</v>
      </c>
      <c r="P3872">
        <v>5</v>
      </c>
      <c r="Q3872">
        <v>10</v>
      </c>
      <c r="R3872">
        <f t="shared" si="304"/>
        <v>7.5</v>
      </c>
      <c r="S3872" t="s">
        <v>10011</v>
      </c>
      <c r="T3872" t="s">
        <v>24563</v>
      </c>
    </row>
    <row r="3873" spans="1:20">
      <c r="A3873" t="s">
        <v>379</v>
      </c>
      <c r="B3873" t="s">
        <v>1018</v>
      </c>
      <c r="C3873" t="s">
        <v>4365</v>
      </c>
      <c r="D3873" t="s">
        <v>2597</v>
      </c>
      <c r="E3873" t="s">
        <v>4395</v>
      </c>
      <c r="F3873" s="2" t="s">
        <v>4470</v>
      </c>
      <c r="G3873" s="2" t="s">
        <v>5451</v>
      </c>
      <c r="H3873" t="s">
        <v>4336</v>
      </c>
      <c r="I3873" t="s">
        <v>4346</v>
      </c>
      <c r="J3873" s="2" t="s">
        <v>8006</v>
      </c>
      <c r="K3873" t="s">
        <v>1018</v>
      </c>
      <c r="L3873" t="str">
        <f t="shared" si="300"/>
        <v>6</v>
      </c>
      <c r="M3873" t="str">
        <f t="shared" si="301"/>
        <v>6</v>
      </c>
      <c r="N3873" t="str">
        <f t="shared" si="302"/>
        <v>9</v>
      </c>
      <c r="O3873" t="str">
        <f t="shared" si="303"/>
        <v>9</v>
      </c>
      <c r="P3873">
        <v>6</v>
      </c>
      <c r="Q3873">
        <v>9</v>
      </c>
      <c r="R3873">
        <f t="shared" si="304"/>
        <v>7.5</v>
      </c>
      <c r="S3873" t="s">
        <v>10019</v>
      </c>
      <c r="T3873" t="s">
        <v>10039</v>
      </c>
    </row>
    <row r="3874" spans="1:20">
      <c r="A3874" t="s">
        <v>20091</v>
      </c>
      <c r="B3874" t="s">
        <v>1000</v>
      </c>
      <c r="C3874" t="s">
        <v>4365</v>
      </c>
      <c r="D3874" t="s">
        <v>2400</v>
      </c>
      <c r="E3874" t="s">
        <v>4399</v>
      </c>
      <c r="F3874" s="2" t="s">
        <v>4468</v>
      </c>
      <c r="G3874" s="2" t="s">
        <v>5449</v>
      </c>
      <c r="H3874" t="s">
        <v>4338</v>
      </c>
      <c r="I3874" t="s">
        <v>4346</v>
      </c>
      <c r="J3874" s="2" t="s">
        <v>7004</v>
      </c>
      <c r="K3874" t="s">
        <v>1000</v>
      </c>
      <c r="L3874" t="str">
        <f t="shared" si="300"/>
        <v>15</v>
      </c>
      <c r="M3874" t="str">
        <f t="shared" si="301"/>
        <v>15</v>
      </c>
      <c r="N3874" t="str">
        <f t="shared" si="302"/>
        <v>25K·13</v>
      </c>
      <c r="O3874" t="str">
        <f t="shared" si="303"/>
        <v>25</v>
      </c>
      <c r="P3874">
        <v>15</v>
      </c>
      <c r="Q3874">
        <v>25</v>
      </c>
      <c r="R3874">
        <f t="shared" si="304"/>
        <v>20</v>
      </c>
      <c r="S3874" t="s">
        <v>10019</v>
      </c>
      <c r="T3874" t="s">
        <v>9953</v>
      </c>
    </row>
    <row r="3875" spans="1:20">
      <c r="A3875" t="s">
        <v>19681</v>
      </c>
      <c r="B3875" t="s">
        <v>994</v>
      </c>
      <c r="C3875" t="s">
        <v>4365</v>
      </c>
      <c r="D3875" t="s">
        <v>24766</v>
      </c>
      <c r="E3875" t="s">
        <v>4389</v>
      </c>
      <c r="F3875" s="2" t="s">
        <v>4473</v>
      </c>
      <c r="G3875" s="2" t="s">
        <v>24767</v>
      </c>
      <c r="H3875" t="s">
        <v>4338</v>
      </c>
      <c r="I3875" t="s">
        <v>4346</v>
      </c>
      <c r="J3875" s="2" t="s">
        <v>23718</v>
      </c>
      <c r="K3875" t="s">
        <v>994</v>
      </c>
      <c r="L3875" t="str">
        <f t="shared" si="300"/>
        <v>10</v>
      </c>
      <c r="M3875" t="str">
        <f t="shared" si="301"/>
        <v>10</v>
      </c>
      <c r="N3875" t="str">
        <f t="shared" si="302"/>
        <v>15</v>
      </c>
      <c r="O3875" t="str">
        <f t="shared" si="303"/>
        <v>15</v>
      </c>
      <c r="P3875">
        <v>10</v>
      </c>
      <c r="Q3875">
        <v>15</v>
      </c>
      <c r="R3875">
        <f t="shared" si="304"/>
        <v>12.5</v>
      </c>
      <c r="S3875" t="s">
        <v>10075</v>
      </c>
      <c r="T3875" t="s">
        <v>10078</v>
      </c>
    </row>
    <row r="3876" spans="1:20">
      <c r="A3876" t="s">
        <v>24768</v>
      </c>
      <c r="B3876" t="s">
        <v>994</v>
      </c>
      <c r="C3876" t="s">
        <v>4365</v>
      </c>
      <c r="D3876" t="s">
        <v>24769</v>
      </c>
      <c r="E3876" t="s">
        <v>4395</v>
      </c>
      <c r="F3876" s="2" t="s">
        <v>4471</v>
      </c>
      <c r="H3876" t="s">
        <v>4334</v>
      </c>
      <c r="I3876" t="s">
        <v>4346</v>
      </c>
      <c r="J3876" s="2" t="s">
        <v>7021</v>
      </c>
      <c r="K3876" t="s">
        <v>994</v>
      </c>
      <c r="L3876" t="str">
        <f t="shared" si="300"/>
        <v>10</v>
      </c>
      <c r="M3876" t="str">
        <f t="shared" si="301"/>
        <v>10</v>
      </c>
      <c r="N3876" t="str">
        <f t="shared" si="302"/>
        <v>15</v>
      </c>
      <c r="O3876" t="str">
        <f t="shared" si="303"/>
        <v>15</v>
      </c>
      <c r="P3876">
        <v>10</v>
      </c>
      <c r="Q3876">
        <v>15</v>
      </c>
      <c r="R3876">
        <f t="shared" si="304"/>
        <v>12.5</v>
      </c>
      <c r="S3876" t="s">
        <v>10019</v>
      </c>
      <c r="T3876" t="s">
        <v>10039</v>
      </c>
    </row>
    <row r="3877" spans="1:20">
      <c r="A3877" t="s">
        <v>19653</v>
      </c>
      <c r="B3877" t="s">
        <v>979</v>
      </c>
      <c r="C3877" t="s">
        <v>4365</v>
      </c>
      <c r="D3877" t="s">
        <v>24770</v>
      </c>
      <c r="E3877" t="s">
        <v>4383</v>
      </c>
      <c r="F3877" s="2" t="s">
        <v>4469</v>
      </c>
      <c r="G3877" s="2" t="s">
        <v>24771</v>
      </c>
      <c r="H3877" t="s">
        <v>4338</v>
      </c>
      <c r="I3877" t="s">
        <v>4346</v>
      </c>
      <c r="J3877" s="2" t="s">
        <v>24772</v>
      </c>
      <c r="K3877" t="s">
        <v>979</v>
      </c>
      <c r="L3877" t="str">
        <f t="shared" si="300"/>
        <v>15</v>
      </c>
      <c r="M3877" t="str">
        <f t="shared" si="301"/>
        <v>15</v>
      </c>
      <c r="N3877" t="str">
        <f t="shared" si="302"/>
        <v>25</v>
      </c>
      <c r="O3877" t="str">
        <f t="shared" si="303"/>
        <v>25</v>
      </c>
      <c r="P3877">
        <v>15</v>
      </c>
      <c r="Q3877">
        <v>25</v>
      </c>
      <c r="R3877">
        <f t="shared" si="304"/>
        <v>20</v>
      </c>
      <c r="S3877" t="s">
        <v>10019</v>
      </c>
      <c r="T3877" t="s">
        <v>10039</v>
      </c>
    </row>
    <row r="3878" spans="1:20">
      <c r="A3878" t="s">
        <v>24773</v>
      </c>
      <c r="B3878" t="s">
        <v>994</v>
      </c>
      <c r="C3878" t="s">
        <v>4365</v>
      </c>
      <c r="D3878" t="s">
        <v>24774</v>
      </c>
      <c r="E3878" t="s">
        <v>4389</v>
      </c>
      <c r="F3878" s="2" t="s">
        <v>4470</v>
      </c>
      <c r="G3878" s="2" t="s">
        <v>24775</v>
      </c>
      <c r="H3878" t="s">
        <v>4334</v>
      </c>
      <c r="I3878" t="s">
        <v>4350</v>
      </c>
      <c r="J3878" s="2" t="s">
        <v>24776</v>
      </c>
      <c r="K3878" t="s">
        <v>994</v>
      </c>
      <c r="L3878" t="str">
        <f t="shared" si="300"/>
        <v>10</v>
      </c>
      <c r="M3878" t="str">
        <f t="shared" si="301"/>
        <v>10</v>
      </c>
      <c r="N3878" t="str">
        <f t="shared" si="302"/>
        <v>15</v>
      </c>
      <c r="O3878" t="str">
        <f t="shared" si="303"/>
        <v>15</v>
      </c>
      <c r="P3878">
        <v>10</v>
      </c>
      <c r="Q3878">
        <v>15</v>
      </c>
      <c r="R3878">
        <f t="shared" si="304"/>
        <v>12.5</v>
      </c>
      <c r="S3878" t="s">
        <v>10011</v>
      </c>
      <c r="T3878" t="s">
        <v>10057</v>
      </c>
    </row>
    <row r="3879" spans="1:20">
      <c r="A3879" t="s">
        <v>67</v>
      </c>
      <c r="B3879" t="s">
        <v>979</v>
      </c>
      <c r="C3879" t="s">
        <v>4365</v>
      </c>
      <c r="D3879" t="s">
        <v>2526</v>
      </c>
      <c r="E3879" t="s">
        <v>4393</v>
      </c>
      <c r="F3879" s="2" t="s">
        <v>4471</v>
      </c>
      <c r="H3879" t="s">
        <v>4338</v>
      </c>
      <c r="I3879" t="s">
        <v>4349</v>
      </c>
      <c r="J3879" s="2" t="s">
        <v>7944</v>
      </c>
      <c r="K3879" t="s">
        <v>979</v>
      </c>
      <c r="L3879" t="str">
        <f t="shared" si="300"/>
        <v>15</v>
      </c>
      <c r="M3879" t="str">
        <f t="shared" si="301"/>
        <v>15</v>
      </c>
      <c r="N3879" t="str">
        <f t="shared" si="302"/>
        <v>25</v>
      </c>
      <c r="O3879" t="str">
        <f t="shared" si="303"/>
        <v>25</v>
      </c>
      <c r="P3879">
        <v>15</v>
      </c>
      <c r="Q3879">
        <v>25</v>
      </c>
      <c r="R3879">
        <f t="shared" si="304"/>
        <v>20</v>
      </c>
      <c r="S3879" t="s">
        <v>10005</v>
      </c>
      <c r="T3879" t="s">
        <v>9649</v>
      </c>
    </row>
    <row r="3880" spans="1:20">
      <c r="A3880" t="s">
        <v>24777</v>
      </c>
      <c r="B3880" t="s">
        <v>1033</v>
      </c>
      <c r="C3880" t="s">
        <v>4365</v>
      </c>
      <c r="D3880" t="s">
        <v>24778</v>
      </c>
      <c r="E3880" t="s">
        <v>4400</v>
      </c>
      <c r="F3880" s="2" t="s">
        <v>4470</v>
      </c>
      <c r="H3880" t="s">
        <v>4341</v>
      </c>
      <c r="I3880" t="s">
        <v>4346</v>
      </c>
      <c r="J3880" s="2" t="s">
        <v>13816</v>
      </c>
      <c r="K3880" t="s">
        <v>1033</v>
      </c>
      <c r="L3880" t="str">
        <f t="shared" si="300"/>
        <v>6</v>
      </c>
      <c r="M3880" t="str">
        <f t="shared" si="301"/>
        <v>6</v>
      </c>
      <c r="N3880" t="str">
        <f t="shared" si="302"/>
        <v>8</v>
      </c>
      <c r="O3880" t="str">
        <f t="shared" si="303"/>
        <v>8</v>
      </c>
      <c r="P3880">
        <v>6</v>
      </c>
      <c r="Q3880">
        <v>8</v>
      </c>
      <c r="R3880">
        <f t="shared" si="304"/>
        <v>7</v>
      </c>
      <c r="S3880" t="s">
        <v>10032</v>
      </c>
      <c r="T3880" t="s">
        <v>24779</v>
      </c>
    </row>
    <row r="3881" spans="1:20">
      <c r="A3881" t="s">
        <v>19653</v>
      </c>
      <c r="B3881" t="s">
        <v>1051</v>
      </c>
      <c r="C3881" t="s">
        <v>4365</v>
      </c>
      <c r="D3881" t="s">
        <v>24780</v>
      </c>
      <c r="E3881" t="s">
        <v>4383</v>
      </c>
      <c r="F3881" s="2" t="s">
        <v>4470</v>
      </c>
      <c r="H3881" t="s">
        <v>4334</v>
      </c>
      <c r="I3881" t="s">
        <v>4346</v>
      </c>
      <c r="J3881" s="2" t="s">
        <v>7021</v>
      </c>
      <c r="K3881" t="s">
        <v>1051</v>
      </c>
      <c r="L3881" t="str">
        <f t="shared" si="300"/>
        <v>10</v>
      </c>
      <c r="M3881" t="str">
        <f t="shared" si="301"/>
        <v>10</v>
      </c>
      <c r="N3881" t="str">
        <f t="shared" si="302"/>
        <v>20</v>
      </c>
      <c r="O3881" t="str">
        <f t="shared" si="303"/>
        <v>20</v>
      </c>
      <c r="P3881">
        <v>10</v>
      </c>
      <c r="Q3881">
        <v>20</v>
      </c>
      <c r="R3881">
        <f t="shared" si="304"/>
        <v>15</v>
      </c>
      <c r="S3881" t="s">
        <v>10019</v>
      </c>
      <c r="T3881" t="s">
        <v>16690</v>
      </c>
    </row>
    <row r="3882" spans="1:20">
      <c r="A3882" t="s">
        <v>20548</v>
      </c>
      <c r="B3882" t="s">
        <v>981</v>
      </c>
      <c r="C3882" t="s">
        <v>4365</v>
      </c>
      <c r="D3882" t="s">
        <v>24781</v>
      </c>
      <c r="E3882" t="s">
        <v>4401</v>
      </c>
      <c r="F3882" s="2" t="s">
        <v>4471</v>
      </c>
      <c r="G3882" s="2" t="s">
        <v>24782</v>
      </c>
      <c r="H3882" t="s">
        <v>4336</v>
      </c>
      <c r="I3882" t="s">
        <v>4347</v>
      </c>
      <c r="J3882" s="2" t="s">
        <v>24783</v>
      </c>
      <c r="K3882" t="s">
        <v>981</v>
      </c>
      <c r="L3882" t="str">
        <f t="shared" si="300"/>
        <v>8</v>
      </c>
      <c r="M3882" t="str">
        <f t="shared" si="301"/>
        <v>8</v>
      </c>
      <c r="N3882" t="str">
        <f t="shared" si="302"/>
        <v>13K·13</v>
      </c>
      <c r="O3882" t="str">
        <f t="shared" si="303"/>
        <v>13</v>
      </c>
      <c r="P3882">
        <v>8</v>
      </c>
      <c r="Q3882">
        <v>13</v>
      </c>
      <c r="R3882">
        <f t="shared" si="304"/>
        <v>10.5</v>
      </c>
      <c r="S3882" t="s">
        <v>10019</v>
      </c>
      <c r="T3882" t="s">
        <v>24784</v>
      </c>
    </row>
    <row r="3883" spans="1:20">
      <c r="A3883" t="s">
        <v>19688</v>
      </c>
      <c r="B3883" t="s">
        <v>991</v>
      </c>
      <c r="C3883" t="s">
        <v>4365</v>
      </c>
      <c r="D3883" t="s">
        <v>24785</v>
      </c>
      <c r="E3883" t="s">
        <v>4389</v>
      </c>
      <c r="F3883" s="2" t="s">
        <v>4470</v>
      </c>
      <c r="H3883" t="s">
        <v>4334</v>
      </c>
      <c r="I3883" t="s">
        <v>4349</v>
      </c>
      <c r="J3883" s="2" t="s">
        <v>24786</v>
      </c>
      <c r="K3883" t="s">
        <v>991</v>
      </c>
      <c r="L3883" t="str">
        <f t="shared" si="300"/>
        <v>8</v>
      </c>
      <c r="M3883" t="str">
        <f t="shared" si="301"/>
        <v>8</v>
      </c>
      <c r="N3883" t="str">
        <f t="shared" si="302"/>
        <v>10</v>
      </c>
      <c r="O3883" t="str">
        <f t="shared" si="303"/>
        <v>10</v>
      </c>
      <c r="P3883">
        <v>8</v>
      </c>
      <c r="Q3883">
        <v>10</v>
      </c>
      <c r="R3883">
        <f t="shared" si="304"/>
        <v>9</v>
      </c>
      <c r="S3883" t="s">
        <v>10019</v>
      </c>
      <c r="T3883" t="s">
        <v>10029</v>
      </c>
    </row>
    <row r="3884" spans="1:20">
      <c r="A3884" t="s">
        <v>19653</v>
      </c>
      <c r="B3884" t="s">
        <v>989</v>
      </c>
      <c r="C3884" t="s">
        <v>4365</v>
      </c>
      <c r="D3884" t="s">
        <v>24787</v>
      </c>
      <c r="E3884" t="s">
        <v>4389</v>
      </c>
      <c r="F3884" s="2" t="s">
        <v>4470</v>
      </c>
      <c r="G3884" s="2" t="s">
        <v>24788</v>
      </c>
      <c r="H3884" t="s">
        <v>4334</v>
      </c>
      <c r="I3884" t="s">
        <v>4349</v>
      </c>
      <c r="J3884" s="2" t="s">
        <v>7659</v>
      </c>
      <c r="K3884" t="s">
        <v>989</v>
      </c>
      <c r="L3884" t="str">
        <f t="shared" si="300"/>
        <v>12</v>
      </c>
      <c r="M3884" t="str">
        <f t="shared" si="301"/>
        <v>12</v>
      </c>
      <c r="N3884" t="str">
        <f t="shared" si="302"/>
        <v>20</v>
      </c>
      <c r="O3884" t="str">
        <f t="shared" si="303"/>
        <v>20</v>
      </c>
      <c r="P3884">
        <v>12</v>
      </c>
      <c r="Q3884">
        <v>20</v>
      </c>
      <c r="R3884">
        <f t="shared" si="304"/>
        <v>16</v>
      </c>
      <c r="S3884" t="s">
        <v>10025</v>
      </c>
      <c r="T3884" t="s">
        <v>10036</v>
      </c>
    </row>
    <row r="3885" spans="1:20">
      <c r="A3885" t="s">
        <v>19653</v>
      </c>
      <c r="B3885" t="s">
        <v>1080</v>
      </c>
      <c r="C3885" t="s">
        <v>4365</v>
      </c>
      <c r="D3885" t="s">
        <v>24789</v>
      </c>
      <c r="E3885" t="s">
        <v>4383</v>
      </c>
      <c r="F3885" s="2" t="s">
        <v>4470</v>
      </c>
      <c r="G3885" s="2" t="s">
        <v>4588</v>
      </c>
      <c r="H3885" t="s">
        <v>4338</v>
      </c>
      <c r="I3885" t="s">
        <v>4346</v>
      </c>
      <c r="J3885" s="2" t="s">
        <v>9055</v>
      </c>
      <c r="K3885" t="s">
        <v>1080</v>
      </c>
      <c r="L3885" t="str">
        <f t="shared" si="300"/>
        <v>13</v>
      </c>
      <c r="M3885" t="str">
        <f t="shared" si="301"/>
        <v>13</v>
      </c>
      <c r="N3885" t="str">
        <f t="shared" si="302"/>
        <v>18</v>
      </c>
      <c r="O3885" t="str">
        <f t="shared" si="303"/>
        <v>18</v>
      </c>
      <c r="P3885">
        <v>13</v>
      </c>
      <c r="Q3885">
        <v>18</v>
      </c>
      <c r="R3885">
        <f t="shared" si="304"/>
        <v>15.5</v>
      </c>
      <c r="S3885" t="s">
        <v>24519</v>
      </c>
      <c r="T3885" t="s">
        <v>24520</v>
      </c>
    </row>
    <row r="3886" spans="1:20">
      <c r="A3886" t="s">
        <v>19650</v>
      </c>
      <c r="B3886" t="s">
        <v>1030</v>
      </c>
      <c r="C3886" t="s">
        <v>4365</v>
      </c>
      <c r="D3886" t="s">
        <v>24790</v>
      </c>
      <c r="E3886" t="s">
        <v>4410</v>
      </c>
      <c r="F3886" s="2" t="s">
        <v>4470</v>
      </c>
      <c r="G3886" s="2" t="s">
        <v>24791</v>
      </c>
      <c r="H3886" t="s">
        <v>4334</v>
      </c>
      <c r="I3886" t="s">
        <v>4350</v>
      </c>
      <c r="J3886" s="2" t="s">
        <v>24792</v>
      </c>
      <c r="K3886" t="s">
        <v>1030</v>
      </c>
      <c r="L3886" t="str">
        <f t="shared" si="300"/>
        <v>9</v>
      </c>
      <c r="M3886" t="str">
        <f t="shared" si="301"/>
        <v>9</v>
      </c>
      <c r="N3886" t="str">
        <f t="shared" si="302"/>
        <v>14</v>
      </c>
      <c r="O3886" t="str">
        <f t="shared" si="303"/>
        <v>14</v>
      </c>
      <c r="P3886">
        <v>9</v>
      </c>
      <c r="Q3886">
        <v>14</v>
      </c>
      <c r="R3886">
        <f t="shared" si="304"/>
        <v>11.5</v>
      </c>
    </row>
    <row r="3887" spans="1:20">
      <c r="A3887" t="s">
        <v>21106</v>
      </c>
      <c r="B3887" t="s">
        <v>1015</v>
      </c>
      <c r="C3887" t="s">
        <v>4365</v>
      </c>
      <c r="D3887" t="s">
        <v>2595</v>
      </c>
      <c r="E3887" t="s">
        <v>4399</v>
      </c>
      <c r="F3887" s="2" t="s">
        <v>4471</v>
      </c>
      <c r="G3887" s="2" t="s">
        <v>5303</v>
      </c>
      <c r="H3887" t="s">
        <v>4336</v>
      </c>
      <c r="I3887" t="s">
        <v>4346</v>
      </c>
      <c r="J3887" s="2" t="s">
        <v>8004</v>
      </c>
      <c r="K3887" t="s">
        <v>1015</v>
      </c>
      <c r="L3887" t="str">
        <f t="shared" si="300"/>
        <v>5</v>
      </c>
      <c r="M3887" t="str">
        <f t="shared" si="301"/>
        <v>5</v>
      </c>
      <c r="N3887" t="str">
        <f t="shared" si="302"/>
        <v>8</v>
      </c>
      <c r="O3887" t="str">
        <f t="shared" si="303"/>
        <v>8</v>
      </c>
      <c r="P3887">
        <v>5</v>
      </c>
      <c r="Q3887">
        <v>8</v>
      </c>
      <c r="R3887">
        <f t="shared" si="304"/>
        <v>6.5</v>
      </c>
      <c r="S3887" t="s">
        <v>10011</v>
      </c>
      <c r="T3887" t="s">
        <v>10082</v>
      </c>
    </row>
    <row r="3888" spans="1:20">
      <c r="A3888" t="s">
        <v>19653</v>
      </c>
      <c r="B3888" t="s">
        <v>994</v>
      </c>
      <c r="C3888" t="s">
        <v>4365</v>
      </c>
      <c r="D3888" t="s">
        <v>24793</v>
      </c>
      <c r="E3888" t="s">
        <v>4383</v>
      </c>
      <c r="F3888" s="2" t="s">
        <v>4471</v>
      </c>
      <c r="G3888" s="2" t="s">
        <v>24794</v>
      </c>
      <c r="H3888" t="s">
        <v>4334</v>
      </c>
      <c r="I3888" t="s">
        <v>4346</v>
      </c>
      <c r="J3888" s="2" t="s">
        <v>24795</v>
      </c>
      <c r="K3888" t="s">
        <v>994</v>
      </c>
      <c r="L3888" t="str">
        <f t="shared" si="300"/>
        <v>10</v>
      </c>
      <c r="M3888" t="str">
        <f t="shared" si="301"/>
        <v>10</v>
      </c>
      <c r="N3888" t="str">
        <f t="shared" si="302"/>
        <v>15</v>
      </c>
      <c r="O3888" t="str">
        <f t="shared" si="303"/>
        <v>15</v>
      </c>
      <c r="P3888">
        <v>10</v>
      </c>
      <c r="Q3888">
        <v>15</v>
      </c>
      <c r="R3888">
        <f t="shared" si="304"/>
        <v>12.5</v>
      </c>
      <c r="S3888" t="s">
        <v>10011</v>
      </c>
      <c r="T3888" t="s">
        <v>10023</v>
      </c>
    </row>
    <row r="3889" spans="1:20">
      <c r="A3889" t="s">
        <v>19653</v>
      </c>
      <c r="B3889" t="s">
        <v>1080</v>
      </c>
      <c r="C3889" t="s">
        <v>4365</v>
      </c>
      <c r="D3889" t="s">
        <v>24796</v>
      </c>
      <c r="E3889" t="s">
        <v>4437</v>
      </c>
      <c r="F3889" s="2" t="s">
        <v>4473</v>
      </c>
      <c r="G3889" s="2" t="s">
        <v>24797</v>
      </c>
      <c r="H3889" t="s">
        <v>4334</v>
      </c>
      <c r="I3889" t="s">
        <v>4346</v>
      </c>
      <c r="J3889" s="2" t="s">
        <v>7133</v>
      </c>
      <c r="K3889" t="s">
        <v>1080</v>
      </c>
      <c r="L3889" t="str">
        <f t="shared" si="300"/>
        <v>13</v>
      </c>
      <c r="M3889" t="str">
        <f t="shared" si="301"/>
        <v>13</v>
      </c>
      <c r="N3889" t="str">
        <f t="shared" si="302"/>
        <v>18</v>
      </c>
      <c r="O3889" t="str">
        <f t="shared" si="303"/>
        <v>18</v>
      </c>
      <c r="P3889">
        <v>13</v>
      </c>
      <c r="Q3889">
        <v>18</v>
      </c>
      <c r="R3889">
        <f t="shared" si="304"/>
        <v>15.5</v>
      </c>
    </row>
    <row r="3890" spans="1:20">
      <c r="A3890" t="s">
        <v>24798</v>
      </c>
      <c r="B3890" t="s">
        <v>1319</v>
      </c>
      <c r="C3890" t="s">
        <v>4365</v>
      </c>
      <c r="D3890" t="s">
        <v>24799</v>
      </c>
      <c r="E3890" t="s">
        <v>4411</v>
      </c>
      <c r="F3890" s="2" t="s">
        <v>4471</v>
      </c>
      <c r="G3890" s="2" t="s">
        <v>24800</v>
      </c>
      <c r="H3890" t="s">
        <v>4338</v>
      </c>
      <c r="I3890" t="s">
        <v>4346</v>
      </c>
      <c r="J3890" s="2" t="s">
        <v>24801</v>
      </c>
      <c r="K3890" t="s">
        <v>1319</v>
      </c>
      <c r="L3890" t="str">
        <f t="shared" si="300"/>
        <v>120</v>
      </c>
      <c r="M3890" t="str">
        <f t="shared" si="301"/>
        <v>12</v>
      </c>
      <c r="N3890" t="str">
        <f t="shared" si="302"/>
        <v>150元/</v>
      </c>
      <c r="O3890" t="str">
        <f t="shared" si="303"/>
        <v>15</v>
      </c>
      <c r="P3890">
        <v>12</v>
      </c>
      <c r="Q3890">
        <v>15</v>
      </c>
      <c r="R3890">
        <f t="shared" si="304"/>
        <v>13.5</v>
      </c>
      <c r="S3890" t="s">
        <v>10005</v>
      </c>
      <c r="T3890" t="s">
        <v>10015</v>
      </c>
    </row>
    <row r="3891" spans="1:20">
      <c r="A3891" t="s">
        <v>19653</v>
      </c>
      <c r="B3891" t="s">
        <v>994</v>
      </c>
      <c r="C3891" t="s">
        <v>4365</v>
      </c>
      <c r="D3891" t="s">
        <v>2582</v>
      </c>
      <c r="E3891" t="s">
        <v>4422</v>
      </c>
      <c r="F3891" s="2" t="s">
        <v>4470</v>
      </c>
      <c r="G3891" s="2" t="s">
        <v>24802</v>
      </c>
      <c r="H3891" t="s">
        <v>4334</v>
      </c>
      <c r="I3891" t="s">
        <v>4346</v>
      </c>
      <c r="J3891" s="2" t="s">
        <v>24803</v>
      </c>
      <c r="K3891" t="s">
        <v>994</v>
      </c>
      <c r="L3891" t="str">
        <f t="shared" si="300"/>
        <v>10</v>
      </c>
      <c r="M3891" t="str">
        <f t="shared" si="301"/>
        <v>10</v>
      </c>
      <c r="N3891" t="str">
        <f t="shared" si="302"/>
        <v>15</v>
      </c>
      <c r="O3891" t="str">
        <f t="shared" si="303"/>
        <v>15</v>
      </c>
      <c r="P3891">
        <v>10</v>
      </c>
      <c r="Q3891">
        <v>15</v>
      </c>
      <c r="R3891">
        <f t="shared" si="304"/>
        <v>12.5</v>
      </c>
      <c r="S3891" t="s">
        <v>10007</v>
      </c>
      <c r="T3891" t="s">
        <v>10079</v>
      </c>
    </row>
    <row r="3892" spans="1:20">
      <c r="A3892" t="s">
        <v>19681</v>
      </c>
      <c r="B3892" t="s">
        <v>24804</v>
      </c>
      <c r="C3892" t="s">
        <v>4365</v>
      </c>
      <c r="D3892" t="s">
        <v>2548</v>
      </c>
      <c r="E3892" t="s">
        <v>4383</v>
      </c>
      <c r="F3892" s="2" t="s">
        <v>4468</v>
      </c>
      <c r="G3892" s="2" t="s">
        <v>24805</v>
      </c>
      <c r="H3892" t="s">
        <v>4338</v>
      </c>
      <c r="I3892" t="s">
        <v>4346</v>
      </c>
      <c r="J3892" s="2" t="s">
        <v>24806</v>
      </c>
      <c r="K3892" t="s">
        <v>24804</v>
      </c>
      <c r="L3892" t="str">
        <f t="shared" si="300"/>
        <v>19</v>
      </c>
      <c r="M3892" t="str">
        <f t="shared" si="301"/>
        <v>19</v>
      </c>
      <c r="N3892" t="str">
        <f t="shared" si="302"/>
        <v>30K·13</v>
      </c>
      <c r="O3892" t="str">
        <f t="shared" si="303"/>
        <v>30</v>
      </c>
      <c r="P3892">
        <v>19</v>
      </c>
      <c r="Q3892">
        <v>30</v>
      </c>
      <c r="R3892">
        <f t="shared" si="304"/>
        <v>24.5</v>
      </c>
      <c r="S3892" t="s">
        <v>10030</v>
      </c>
      <c r="T3892" t="s">
        <v>10069</v>
      </c>
    </row>
    <row r="3893" spans="1:20">
      <c r="A3893" t="s">
        <v>19653</v>
      </c>
      <c r="B3893" t="s">
        <v>1253</v>
      </c>
      <c r="C3893" t="s">
        <v>4365</v>
      </c>
      <c r="D3893" t="s">
        <v>16517</v>
      </c>
      <c r="E3893" t="s">
        <v>4388</v>
      </c>
      <c r="F3893" s="2" t="s">
        <v>4470</v>
      </c>
      <c r="G3893" s="2" t="s">
        <v>24807</v>
      </c>
      <c r="H3893" t="s">
        <v>4334</v>
      </c>
      <c r="I3893" t="s">
        <v>4346</v>
      </c>
      <c r="J3893" s="2" t="s">
        <v>24808</v>
      </c>
      <c r="K3893" t="s">
        <v>1253</v>
      </c>
      <c r="L3893" t="str">
        <f t="shared" si="300"/>
        <v>9</v>
      </c>
      <c r="M3893" t="str">
        <f t="shared" si="301"/>
        <v>9</v>
      </c>
      <c r="N3893" t="str">
        <f t="shared" si="302"/>
        <v>10</v>
      </c>
      <c r="O3893" t="str">
        <f t="shared" si="303"/>
        <v>10</v>
      </c>
      <c r="P3893">
        <v>9</v>
      </c>
      <c r="Q3893">
        <v>10</v>
      </c>
      <c r="R3893">
        <f t="shared" si="304"/>
        <v>9.5</v>
      </c>
      <c r="S3893" t="s">
        <v>10025</v>
      </c>
      <c r="T3893" t="s">
        <v>10043</v>
      </c>
    </row>
    <row r="3894" spans="1:20">
      <c r="A3894" t="s">
        <v>19653</v>
      </c>
      <c r="B3894" t="s">
        <v>978</v>
      </c>
      <c r="C3894" t="s">
        <v>4365</v>
      </c>
      <c r="D3894" t="s">
        <v>16662</v>
      </c>
      <c r="E3894" t="s">
        <v>4389</v>
      </c>
      <c r="F3894" s="2" t="s">
        <v>4470</v>
      </c>
      <c r="H3894" t="s">
        <v>4334</v>
      </c>
      <c r="I3894" t="s">
        <v>4346</v>
      </c>
      <c r="J3894" s="2" t="s">
        <v>24809</v>
      </c>
      <c r="K3894" t="s">
        <v>978</v>
      </c>
      <c r="L3894" t="str">
        <f t="shared" si="300"/>
        <v>7</v>
      </c>
      <c r="M3894" t="str">
        <f t="shared" si="301"/>
        <v>7</v>
      </c>
      <c r="N3894" t="str">
        <f t="shared" si="302"/>
        <v>12</v>
      </c>
      <c r="O3894" t="str">
        <f t="shared" si="303"/>
        <v>12</v>
      </c>
      <c r="P3894">
        <v>7</v>
      </c>
      <c r="Q3894">
        <v>12</v>
      </c>
      <c r="R3894">
        <f t="shared" si="304"/>
        <v>9.5</v>
      </c>
      <c r="S3894" t="s">
        <v>10019</v>
      </c>
      <c r="T3894" t="s">
        <v>10037</v>
      </c>
    </row>
    <row r="3895" spans="1:20">
      <c r="A3895" t="s">
        <v>80</v>
      </c>
      <c r="B3895" t="s">
        <v>1009</v>
      </c>
      <c r="C3895" t="s">
        <v>4365</v>
      </c>
      <c r="D3895" t="s">
        <v>24810</v>
      </c>
      <c r="E3895" t="s">
        <v>4411</v>
      </c>
      <c r="F3895" s="2" t="s">
        <v>4470</v>
      </c>
      <c r="G3895" s="2" t="s">
        <v>24811</v>
      </c>
      <c r="H3895" t="s">
        <v>4336</v>
      </c>
      <c r="I3895" t="s">
        <v>4346</v>
      </c>
      <c r="J3895" s="2" t="s">
        <v>7877</v>
      </c>
      <c r="K3895" t="s">
        <v>1009</v>
      </c>
      <c r="L3895" t="str">
        <f t="shared" si="300"/>
        <v>6</v>
      </c>
      <c r="M3895" t="str">
        <f t="shared" si="301"/>
        <v>6</v>
      </c>
      <c r="N3895" t="str">
        <f t="shared" si="302"/>
        <v>10</v>
      </c>
      <c r="O3895" t="str">
        <f t="shared" si="303"/>
        <v>10</v>
      </c>
      <c r="P3895">
        <v>6</v>
      </c>
      <c r="Q3895">
        <v>10</v>
      </c>
      <c r="R3895">
        <f t="shared" si="304"/>
        <v>8</v>
      </c>
      <c r="S3895" t="s">
        <v>10032</v>
      </c>
      <c r="T3895" t="s">
        <v>10070</v>
      </c>
    </row>
    <row r="3896" spans="1:20">
      <c r="A3896" t="s">
        <v>80</v>
      </c>
      <c r="B3896" t="s">
        <v>986</v>
      </c>
      <c r="C3896" t="s">
        <v>4365</v>
      </c>
      <c r="D3896" t="s">
        <v>24812</v>
      </c>
      <c r="E3896" t="s">
        <v>4383</v>
      </c>
      <c r="F3896" s="2" t="s">
        <v>4470</v>
      </c>
      <c r="H3896" t="s">
        <v>4336</v>
      </c>
      <c r="I3896" t="s">
        <v>4349</v>
      </c>
      <c r="J3896" s="2" t="s">
        <v>24813</v>
      </c>
      <c r="K3896" t="s">
        <v>986</v>
      </c>
      <c r="L3896" t="str">
        <f t="shared" si="300"/>
        <v>5</v>
      </c>
      <c r="M3896" t="str">
        <f t="shared" si="301"/>
        <v>5</v>
      </c>
      <c r="N3896" t="str">
        <f t="shared" si="302"/>
        <v>10</v>
      </c>
      <c r="O3896" t="str">
        <f t="shared" si="303"/>
        <v>10</v>
      </c>
      <c r="P3896">
        <v>5</v>
      </c>
      <c r="Q3896">
        <v>10</v>
      </c>
      <c r="R3896">
        <f t="shared" si="304"/>
        <v>7.5</v>
      </c>
      <c r="S3896" t="s">
        <v>10005</v>
      </c>
      <c r="T3896" t="s">
        <v>10014</v>
      </c>
    </row>
    <row r="3897" spans="1:20">
      <c r="A3897" t="s">
        <v>24814</v>
      </c>
      <c r="B3897" t="s">
        <v>10942</v>
      </c>
      <c r="C3897" t="s">
        <v>4365</v>
      </c>
      <c r="D3897" t="s">
        <v>24815</v>
      </c>
      <c r="E3897" t="s">
        <v>4389</v>
      </c>
      <c r="F3897" s="2" t="s">
        <v>4471</v>
      </c>
      <c r="G3897" s="2" t="s">
        <v>24816</v>
      </c>
      <c r="H3897" t="s">
        <v>4343</v>
      </c>
      <c r="I3897" t="s">
        <v>4348</v>
      </c>
      <c r="J3897" s="2" t="s">
        <v>24817</v>
      </c>
      <c r="K3897" t="s">
        <v>10942</v>
      </c>
      <c r="L3897" t="str">
        <f t="shared" si="300"/>
        <v>100</v>
      </c>
      <c r="M3897" t="str">
        <f t="shared" si="301"/>
        <v>10</v>
      </c>
      <c r="N3897" t="str">
        <f t="shared" si="302"/>
        <v>110元/</v>
      </c>
      <c r="O3897" t="str">
        <f t="shared" si="303"/>
        <v>11</v>
      </c>
      <c r="P3897">
        <v>10</v>
      </c>
      <c r="Q3897">
        <v>11</v>
      </c>
      <c r="R3897">
        <f t="shared" si="304"/>
        <v>10.5</v>
      </c>
      <c r="S3897" t="s">
        <v>10005</v>
      </c>
      <c r="T3897" t="s">
        <v>9649</v>
      </c>
    </row>
    <row r="3898" spans="1:20">
      <c r="A3898" t="s">
        <v>20729</v>
      </c>
      <c r="B3898" t="s">
        <v>1030</v>
      </c>
      <c r="C3898" t="s">
        <v>4365</v>
      </c>
      <c r="D3898" t="s">
        <v>24818</v>
      </c>
      <c r="E3898" t="s">
        <v>4389</v>
      </c>
      <c r="F3898" s="2" t="s">
        <v>4470</v>
      </c>
      <c r="G3898" s="2" t="s">
        <v>24819</v>
      </c>
      <c r="H3898" t="s">
        <v>4334</v>
      </c>
      <c r="I3898" t="s">
        <v>4346</v>
      </c>
      <c r="J3898" s="2" t="s">
        <v>24820</v>
      </c>
      <c r="K3898" t="s">
        <v>1030</v>
      </c>
      <c r="L3898" t="str">
        <f t="shared" si="300"/>
        <v>9</v>
      </c>
      <c r="M3898" t="str">
        <f t="shared" si="301"/>
        <v>9</v>
      </c>
      <c r="N3898" t="str">
        <f t="shared" si="302"/>
        <v>14</v>
      </c>
      <c r="O3898" t="str">
        <f t="shared" si="303"/>
        <v>14</v>
      </c>
      <c r="P3898">
        <v>9</v>
      </c>
      <c r="Q3898">
        <v>14</v>
      </c>
      <c r="R3898">
        <f t="shared" si="304"/>
        <v>11.5</v>
      </c>
      <c r="S3898" t="s">
        <v>10011</v>
      </c>
      <c r="T3898" t="s">
        <v>24578</v>
      </c>
    </row>
    <row r="3899" spans="1:20">
      <c r="A3899" t="s">
        <v>80</v>
      </c>
      <c r="B3899" t="s">
        <v>1039</v>
      </c>
      <c r="C3899" t="s">
        <v>4365</v>
      </c>
      <c r="D3899" t="s">
        <v>24821</v>
      </c>
      <c r="E3899" t="s">
        <v>4389</v>
      </c>
      <c r="F3899" s="2" t="s">
        <v>4471</v>
      </c>
      <c r="G3899" s="2" t="s">
        <v>24822</v>
      </c>
      <c r="H3899" t="s">
        <v>4335</v>
      </c>
      <c r="I3899" t="s">
        <v>4350</v>
      </c>
      <c r="J3899" s="2" t="s">
        <v>24823</v>
      </c>
      <c r="K3899" t="s">
        <v>1039</v>
      </c>
      <c r="L3899" t="str">
        <f t="shared" si="300"/>
        <v>4</v>
      </c>
      <c r="M3899" t="str">
        <f t="shared" si="301"/>
        <v>4</v>
      </c>
      <c r="N3899" t="str">
        <f t="shared" si="302"/>
        <v>9</v>
      </c>
      <c r="O3899" t="str">
        <f t="shared" si="303"/>
        <v>9</v>
      </c>
      <c r="P3899">
        <v>4</v>
      </c>
      <c r="Q3899">
        <v>9</v>
      </c>
      <c r="R3899">
        <f t="shared" si="304"/>
        <v>6.5</v>
      </c>
      <c r="S3899" t="s">
        <v>10011</v>
      </c>
      <c r="T3899" t="s">
        <v>10023</v>
      </c>
    </row>
    <row r="3900" spans="1:20">
      <c r="A3900" t="s">
        <v>80</v>
      </c>
      <c r="B3900" t="s">
        <v>1009</v>
      </c>
      <c r="C3900" t="s">
        <v>4365</v>
      </c>
      <c r="D3900" t="s">
        <v>24824</v>
      </c>
      <c r="E3900" t="s">
        <v>4426</v>
      </c>
      <c r="F3900" s="2" t="s">
        <v>4471</v>
      </c>
      <c r="G3900" s="2" t="s">
        <v>4724</v>
      </c>
      <c r="H3900" t="s">
        <v>4336</v>
      </c>
      <c r="I3900" t="s">
        <v>4349</v>
      </c>
      <c r="J3900" s="2" t="s">
        <v>24825</v>
      </c>
      <c r="K3900" t="s">
        <v>1009</v>
      </c>
      <c r="L3900" t="str">
        <f t="shared" si="300"/>
        <v>6</v>
      </c>
      <c r="M3900" t="str">
        <f t="shared" si="301"/>
        <v>6</v>
      </c>
      <c r="N3900" t="str">
        <f t="shared" si="302"/>
        <v>10</v>
      </c>
      <c r="O3900" t="str">
        <f t="shared" si="303"/>
        <v>10</v>
      </c>
      <c r="P3900">
        <v>6</v>
      </c>
      <c r="Q3900">
        <v>10</v>
      </c>
      <c r="R3900">
        <f t="shared" si="304"/>
        <v>8</v>
      </c>
      <c r="S3900" t="s">
        <v>10032</v>
      </c>
      <c r="T3900" t="s">
        <v>10033</v>
      </c>
    </row>
    <row r="3901" spans="1:20">
      <c r="A3901" t="s">
        <v>369</v>
      </c>
      <c r="B3901" t="s">
        <v>996</v>
      </c>
      <c r="C3901" t="s">
        <v>4362</v>
      </c>
      <c r="D3901" t="s">
        <v>24826</v>
      </c>
      <c r="E3901" t="s">
        <v>4389</v>
      </c>
      <c r="F3901" s="2" t="s">
        <v>4471</v>
      </c>
      <c r="H3901" t="s">
        <v>4336</v>
      </c>
      <c r="I3901" t="s">
        <v>4346</v>
      </c>
      <c r="J3901" s="2" t="s">
        <v>24827</v>
      </c>
      <c r="K3901" t="s">
        <v>996</v>
      </c>
      <c r="L3901" t="str">
        <f t="shared" si="300"/>
        <v>6</v>
      </c>
      <c r="M3901" t="str">
        <f t="shared" si="301"/>
        <v>6</v>
      </c>
      <c r="N3901" t="str">
        <f t="shared" si="302"/>
        <v>10K·13</v>
      </c>
      <c r="O3901" t="str">
        <f t="shared" si="303"/>
        <v>10</v>
      </c>
      <c r="P3901">
        <v>6</v>
      </c>
      <c r="Q3901">
        <v>10</v>
      </c>
      <c r="R3901">
        <f t="shared" si="304"/>
        <v>8</v>
      </c>
      <c r="S3901" t="s">
        <v>9827</v>
      </c>
      <c r="T3901" t="s">
        <v>9828</v>
      </c>
    </row>
    <row r="3902" spans="1:20">
      <c r="A3902" t="s">
        <v>369</v>
      </c>
      <c r="B3902" t="s">
        <v>985</v>
      </c>
      <c r="C3902" t="s">
        <v>4362</v>
      </c>
      <c r="D3902" t="s">
        <v>24828</v>
      </c>
      <c r="E3902" t="s">
        <v>4389</v>
      </c>
      <c r="F3902" s="2" t="s">
        <v>4471</v>
      </c>
      <c r="G3902" s="2" t="s">
        <v>24829</v>
      </c>
      <c r="H3902" t="s">
        <v>4338</v>
      </c>
      <c r="I3902" t="s">
        <v>4350</v>
      </c>
      <c r="J3902" s="2" t="s">
        <v>7021</v>
      </c>
      <c r="K3902" t="s">
        <v>985</v>
      </c>
      <c r="L3902" t="str">
        <f t="shared" si="300"/>
        <v>8</v>
      </c>
      <c r="M3902" t="str">
        <f t="shared" si="301"/>
        <v>8</v>
      </c>
      <c r="N3902" t="str">
        <f t="shared" si="302"/>
        <v>13</v>
      </c>
      <c r="O3902" t="str">
        <f t="shared" si="303"/>
        <v>13</v>
      </c>
      <c r="P3902">
        <v>8</v>
      </c>
      <c r="Q3902">
        <v>13</v>
      </c>
      <c r="R3902">
        <f t="shared" si="304"/>
        <v>10.5</v>
      </c>
      <c r="S3902" t="s">
        <v>9827</v>
      </c>
      <c r="T3902" t="s">
        <v>9829</v>
      </c>
    </row>
    <row r="3903" spans="1:20">
      <c r="A3903" t="s">
        <v>21924</v>
      </c>
      <c r="B3903" t="s">
        <v>1344</v>
      </c>
      <c r="C3903" t="s">
        <v>4362</v>
      </c>
      <c r="D3903" t="s">
        <v>1955</v>
      </c>
      <c r="E3903" t="s">
        <v>4383</v>
      </c>
      <c r="F3903" s="2" t="s">
        <v>4473</v>
      </c>
      <c r="G3903" s="2" t="s">
        <v>24830</v>
      </c>
      <c r="H3903" t="s">
        <v>4334</v>
      </c>
      <c r="I3903" t="s">
        <v>4346</v>
      </c>
      <c r="J3903" s="2" t="s">
        <v>24831</v>
      </c>
      <c r="K3903" t="s">
        <v>1344</v>
      </c>
      <c r="L3903" t="str">
        <f t="shared" si="300"/>
        <v>13</v>
      </c>
      <c r="M3903" t="str">
        <f t="shared" si="301"/>
        <v>13</v>
      </c>
      <c r="N3903" t="str">
        <f t="shared" si="302"/>
        <v>25K·15</v>
      </c>
      <c r="O3903" t="str">
        <f t="shared" si="303"/>
        <v>25</v>
      </c>
      <c r="P3903">
        <v>13</v>
      </c>
      <c r="Q3903">
        <v>25</v>
      </c>
      <c r="R3903">
        <f t="shared" si="304"/>
        <v>19</v>
      </c>
      <c r="S3903" t="s">
        <v>9827</v>
      </c>
      <c r="T3903" t="s">
        <v>9828</v>
      </c>
    </row>
    <row r="3904" spans="1:20">
      <c r="A3904" t="s">
        <v>540</v>
      </c>
      <c r="B3904" t="s">
        <v>1079</v>
      </c>
      <c r="C3904" t="s">
        <v>4362</v>
      </c>
      <c r="D3904" t="s">
        <v>24832</v>
      </c>
      <c r="E3904" t="s">
        <v>4383</v>
      </c>
      <c r="F3904" s="2" t="s">
        <v>4471</v>
      </c>
      <c r="G3904" s="2" t="s">
        <v>4494</v>
      </c>
      <c r="H3904" t="s">
        <v>4338</v>
      </c>
      <c r="I3904" t="s">
        <v>4346</v>
      </c>
      <c r="J3904" s="2" t="s">
        <v>24833</v>
      </c>
      <c r="K3904" t="s">
        <v>1079</v>
      </c>
      <c r="L3904" t="str">
        <f t="shared" si="300"/>
        <v>10</v>
      </c>
      <c r="M3904" t="str">
        <f t="shared" si="301"/>
        <v>10</v>
      </c>
      <c r="N3904" t="str">
        <f t="shared" si="302"/>
        <v>15K·13</v>
      </c>
      <c r="O3904" t="str">
        <f t="shared" si="303"/>
        <v>15</v>
      </c>
      <c r="P3904">
        <v>10</v>
      </c>
      <c r="Q3904">
        <v>15</v>
      </c>
      <c r="R3904">
        <f t="shared" si="304"/>
        <v>12.5</v>
      </c>
      <c r="S3904" t="s">
        <v>9833</v>
      </c>
      <c r="T3904" t="s">
        <v>24834</v>
      </c>
    </row>
    <row r="3905" spans="1:20">
      <c r="A3905" t="s">
        <v>540</v>
      </c>
      <c r="B3905" t="s">
        <v>984</v>
      </c>
      <c r="C3905" t="s">
        <v>4362</v>
      </c>
      <c r="D3905" t="s">
        <v>24835</v>
      </c>
      <c r="E3905" t="s">
        <v>4383</v>
      </c>
      <c r="F3905" s="2" t="s">
        <v>4470</v>
      </c>
      <c r="G3905" s="2" t="s">
        <v>24836</v>
      </c>
      <c r="H3905" t="s">
        <v>4334</v>
      </c>
      <c r="I3905" t="s">
        <v>4346</v>
      </c>
      <c r="J3905" s="2" t="s">
        <v>24837</v>
      </c>
      <c r="K3905" t="s">
        <v>984</v>
      </c>
      <c r="L3905" t="str">
        <f t="shared" si="300"/>
        <v>10</v>
      </c>
      <c r="M3905" t="str">
        <f t="shared" si="301"/>
        <v>10</v>
      </c>
      <c r="N3905" t="str">
        <f t="shared" si="302"/>
        <v>13</v>
      </c>
      <c r="O3905" t="str">
        <f t="shared" si="303"/>
        <v>13</v>
      </c>
      <c r="P3905">
        <v>10</v>
      </c>
      <c r="Q3905">
        <v>13</v>
      </c>
      <c r="R3905">
        <f t="shared" si="304"/>
        <v>11.5</v>
      </c>
      <c r="S3905" t="s">
        <v>9827</v>
      </c>
      <c r="T3905" t="s">
        <v>9828</v>
      </c>
    </row>
    <row r="3906" spans="1:20">
      <c r="A3906" t="s">
        <v>21917</v>
      </c>
      <c r="B3906" t="s">
        <v>1041</v>
      </c>
      <c r="C3906" t="s">
        <v>4362</v>
      </c>
      <c r="D3906" t="s">
        <v>24838</v>
      </c>
      <c r="E3906" t="s">
        <v>4389</v>
      </c>
      <c r="F3906" s="2" t="s">
        <v>4471</v>
      </c>
      <c r="H3906" t="s">
        <v>4335</v>
      </c>
      <c r="I3906" t="s">
        <v>4349</v>
      </c>
      <c r="J3906" s="2" t="s">
        <v>24839</v>
      </c>
      <c r="K3906" t="s">
        <v>1041</v>
      </c>
      <c r="L3906" t="str">
        <f t="shared" si="300"/>
        <v>2</v>
      </c>
      <c r="M3906" t="str">
        <f t="shared" si="301"/>
        <v>2</v>
      </c>
      <c r="N3906" t="str">
        <f t="shared" si="302"/>
        <v>5</v>
      </c>
      <c r="O3906" t="str">
        <f t="shared" si="303"/>
        <v>5</v>
      </c>
      <c r="P3906">
        <v>2</v>
      </c>
      <c r="Q3906">
        <v>5</v>
      </c>
      <c r="R3906">
        <f t="shared" si="304"/>
        <v>3.5</v>
      </c>
      <c r="S3906" t="s">
        <v>9827</v>
      </c>
      <c r="T3906" t="s">
        <v>9828</v>
      </c>
    </row>
    <row r="3907" spans="1:20">
      <c r="A3907" t="s">
        <v>24840</v>
      </c>
      <c r="B3907" t="s">
        <v>1024</v>
      </c>
      <c r="C3907" t="s">
        <v>4362</v>
      </c>
      <c r="D3907" t="s">
        <v>2079</v>
      </c>
      <c r="E3907" t="s">
        <v>4385</v>
      </c>
      <c r="F3907" s="2" t="s">
        <v>4471</v>
      </c>
      <c r="G3907" s="2" t="s">
        <v>24841</v>
      </c>
      <c r="H3907" t="s">
        <v>4344</v>
      </c>
      <c r="I3907" t="s">
        <v>4348</v>
      </c>
      <c r="J3907" s="2" t="s">
        <v>24842</v>
      </c>
      <c r="K3907" t="s">
        <v>1024</v>
      </c>
      <c r="L3907" t="str">
        <f t="shared" ref="L3907:L3970" si="305">LEFT(B3907, FIND("-", B3907)-1)</f>
        <v>100</v>
      </c>
      <c r="M3907" t="str">
        <f t="shared" ref="M3907:M3970" si="306">LEFT(L3907, 2)</f>
        <v>10</v>
      </c>
      <c r="N3907" t="str">
        <f t="shared" ref="N3907:N3970" si="307">MID(B3907,FIND("-",B3907)+1,LEN(B3907)-FIND("-",B3907)-1)</f>
        <v>200元/</v>
      </c>
      <c r="O3907" t="str">
        <f t="shared" ref="O3907:O3970" si="308">LEFT(N3907, 2)</f>
        <v>20</v>
      </c>
      <c r="P3907">
        <v>10</v>
      </c>
      <c r="Q3907">
        <v>20</v>
      </c>
      <c r="R3907">
        <f t="shared" ref="R3907:R3970" si="309">AVERAGE(P3907:Q3907)</f>
        <v>15</v>
      </c>
      <c r="S3907" t="s">
        <v>9827</v>
      </c>
      <c r="T3907" t="s">
        <v>24843</v>
      </c>
    </row>
    <row r="3908" spans="1:20">
      <c r="A3908" t="s">
        <v>551</v>
      </c>
      <c r="B3908" t="s">
        <v>1054</v>
      </c>
      <c r="C3908" t="s">
        <v>4362</v>
      </c>
      <c r="D3908" t="s">
        <v>24844</v>
      </c>
      <c r="E3908" t="s">
        <v>4397</v>
      </c>
      <c r="F3908" s="2" t="s">
        <v>4470</v>
      </c>
      <c r="G3908" s="2" t="s">
        <v>24845</v>
      </c>
      <c r="H3908" t="s">
        <v>4334</v>
      </c>
      <c r="I3908" t="s">
        <v>4349</v>
      </c>
      <c r="J3908" s="2" t="s">
        <v>24846</v>
      </c>
      <c r="K3908" t="s">
        <v>1054</v>
      </c>
      <c r="L3908" t="str">
        <f t="shared" si="305"/>
        <v>12</v>
      </c>
      <c r="M3908" t="str">
        <f t="shared" si="306"/>
        <v>12</v>
      </c>
      <c r="N3908" t="str">
        <f t="shared" si="307"/>
        <v>15</v>
      </c>
      <c r="O3908" t="str">
        <f t="shared" si="308"/>
        <v>15</v>
      </c>
      <c r="P3908">
        <v>12</v>
      </c>
      <c r="Q3908">
        <v>15</v>
      </c>
      <c r="R3908">
        <f t="shared" si="309"/>
        <v>13.5</v>
      </c>
      <c r="S3908" t="s">
        <v>9827</v>
      </c>
      <c r="T3908" t="s">
        <v>9828</v>
      </c>
    </row>
    <row r="3909" spans="1:20">
      <c r="A3909" t="s">
        <v>80</v>
      </c>
      <c r="B3909" t="s">
        <v>1030</v>
      </c>
      <c r="C3909" t="s">
        <v>4362</v>
      </c>
      <c r="D3909" t="s">
        <v>24847</v>
      </c>
      <c r="E3909" t="s">
        <v>4383</v>
      </c>
      <c r="F3909" s="2" t="s">
        <v>4470</v>
      </c>
      <c r="G3909" s="2" t="s">
        <v>24848</v>
      </c>
      <c r="H3909" t="s">
        <v>4334</v>
      </c>
      <c r="I3909" t="s">
        <v>4349</v>
      </c>
      <c r="J3909" s="2" t="s">
        <v>7021</v>
      </c>
      <c r="K3909" t="s">
        <v>1030</v>
      </c>
      <c r="L3909" t="str">
        <f t="shared" si="305"/>
        <v>9</v>
      </c>
      <c r="M3909" t="str">
        <f t="shared" si="306"/>
        <v>9</v>
      </c>
      <c r="N3909" t="str">
        <f t="shared" si="307"/>
        <v>14</v>
      </c>
      <c r="O3909" t="str">
        <f t="shared" si="308"/>
        <v>14</v>
      </c>
      <c r="P3909">
        <v>9</v>
      </c>
      <c r="Q3909">
        <v>14</v>
      </c>
      <c r="R3909">
        <f t="shared" si="309"/>
        <v>11.5</v>
      </c>
      <c r="S3909" t="s">
        <v>9842</v>
      </c>
      <c r="T3909" t="s">
        <v>17276</v>
      </c>
    </row>
    <row r="3910" spans="1:20">
      <c r="A3910" t="s">
        <v>530</v>
      </c>
      <c r="B3910" t="s">
        <v>1185</v>
      </c>
      <c r="C3910" t="s">
        <v>4362</v>
      </c>
      <c r="D3910" t="s">
        <v>24849</v>
      </c>
      <c r="E3910" t="s">
        <v>4399</v>
      </c>
      <c r="F3910" s="2" t="s">
        <v>4468</v>
      </c>
      <c r="G3910" s="2" t="s">
        <v>24850</v>
      </c>
      <c r="H3910" t="s">
        <v>4334</v>
      </c>
      <c r="I3910" t="s">
        <v>4346</v>
      </c>
      <c r="J3910" s="2" t="s">
        <v>7021</v>
      </c>
      <c r="K3910" t="s">
        <v>1185</v>
      </c>
      <c r="L3910" t="str">
        <f t="shared" si="305"/>
        <v>12</v>
      </c>
      <c r="M3910" t="str">
        <f t="shared" si="306"/>
        <v>12</v>
      </c>
      <c r="N3910" t="str">
        <f t="shared" si="307"/>
        <v>17K·14</v>
      </c>
      <c r="O3910" t="str">
        <f t="shared" si="308"/>
        <v>17</v>
      </c>
      <c r="P3910">
        <v>12</v>
      </c>
      <c r="Q3910">
        <v>17</v>
      </c>
      <c r="R3910">
        <f t="shared" si="309"/>
        <v>14.5</v>
      </c>
      <c r="S3910" t="s">
        <v>9827</v>
      </c>
      <c r="T3910" t="s">
        <v>9828</v>
      </c>
    </row>
    <row r="3911" spans="1:20">
      <c r="A3911" t="s">
        <v>530</v>
      </c>
      <c r="B3911" t="s">
        <v>995</v>
      </c>
      <c r="C3911" t="s">
        <v>4362</v>
      </c>
      <c r="D3911" t="s">
        <v>24851</v>
      </c>
      <c r="E3911" t="s">
        <v>4385</v>
      </c>
      <c r="F3911" s="2" t="s">
        <v>4470</v>
      </c>
      <c r="G3911" s="2" t="s">
        <v>4724</v>
      </c>
      <c r="H3911" t="s">
        <v>4334</v>
      </c>
      <c r="I3911" t="s">
        <v>4346</v>
      </c>
      <c r="J3911" s="2" t="s">
        <v>7021</v>
      </c>
      <c r="K3911" t="s">
        <v>995</v>
      </c>
      <c r="L3911" t="str">
        <f t="shared" si="305"/>
        <v>7</v>
      </c>
      <c r="M3911" t="str">
        <f t="shared" si="306"/>
        <v>7</v>
      </c>
      <c r="N3911" t="str">
        <f t="shared" si="307"/>
        <v>10</v>
      </c>
      <c r="O3911" t="str">
        <f t="shared" si="308"/>
        <v>10</v>
      </c>
      <c r="P3911">
        <v>7</v>
      </c>
      <c r="Q3911">
        <v>10</v>
      </c>
      <c r="R3911">
        <f t="shared" si="309"/>
        <v>8.5</v>
      </c>
      <c r="S3911" t="s">
        <v>9846</v>
      </c>
      <c r="T3911" t="s">
        <v>9855</v>
      </c>
    </row>
    <row r="3912" spans="1:20">
      <c r="A3912" t="s">
        <v>80</v>
      </c>
      <c r="B3912" t="s">
        <v>997</v>
      </c>
      <c r="C3912" t="s">
        <v>4362</v>
      </c>
      <c r="D3912" t="s">
        <v>24852</v>
      </c>
      <c r="E3912" t="s">
        <v>4393</v>
      </c>
      <c r="F3912" s="2" t="s">
        <v>4470</v>
      </c>
      <c r="H3912" t="s">
        <v>4334</v>
      </c>
      <c r="I3912" t="s">
        <v>4349</v>
      </c>
      <c r="J3912" s="2" t="s">
        <v>24853</v>
      </c>
      <c r="K3912" t="s">
        <v>997</v>
      </c>
      <c r="L3912" t="str">
        <f t="shared" si="305"/>
        <v>8</v>
      </c>
      <c r="M3912" t="str">
        <f t="shared" si="306"/>
        <v>8</v>
      </c>
      <c r="N3912" t="str">
        <f t="shared" si="307"/>
        <v>12</v>
      </c>
      <c r="O3912" t="str">
        <f t="shared" si="308"/>
        <v>12</v>
      </c>
      <c r="P3912">
        <v>8</v>
      </c>
      <c r="Q3912">
        <v>12</v>
      </c>
      <c r="R3912">
        <f t="shared" si="309"/>
        <v>10</v>
      </c>
      <c r="S3912" t="s">
        <v>9827</v>
      </c>
      <c r="T3912" t="s">
        <v>9829</v>
      </c>
    </row>
    <row r="3913" spans="1:20">
      <c r="A3913" t="s">
        <v>24854</v>
      </c>
      <c r="B3913" t="s">
        <v>979</v>
      </c>
      <c r="C3913" t="s">
        <v>4362</v>
      </c>
      <c r="D3913" t="s">
        <v>24855</v>
      </c>
      <c r="E3913" t="s">
        <v>4389</v>
      </c>
      <c r="F3913" s="2" t="s">
        <v>4473</v>
      </c>
      <c r="G3913" s="2" t="s">
        <v>24856</v>
      </c>
      <c r="H3913" t="s">
        <v>4338</v>
      </c>
      <c r="I3913" t="s">
        <v>4346</v>
      </c>
      <c r="J3913" s="2" t="s">
        <v>7021</v>
      </c>
      <c r="K3913" t="s">
        <v>979</v>
      </c>
      <c r="L3913" t="str">
        <f t="shared" si="305"/>
        <v>15</v>
      </c>
      <c r="M3913" t="str">
        <f t="shared" si="306"/>
        <v>15</v>
      </c>
      <c r="N3913" t="str">
        <f t="shared" si="307"/>
        <v>25</v>
      </c>
      <c r="O3913" t="str">
        <f t="shared" si="308"/>
        <v>25</v>
      </c>
      <c r="P3913">
        <v>15</v>
      </c>
      <c r="Q3913">
        <v>25</v>
      </c>
      <c r="R3913">
        <f t="shared" si="309"/>
        <v>20</v>
      </c>
      <c r="S3913" t="s">
        <v>9827</v>
      </c>
      <c r="T3913" t="s">
        <v>9828</v>
      </c>
    </row>
    <row r="3914" spans="1:20">
      <c r="A3914" t="s">
        <v>80</v>
      </c>
      <c r="B3914" t="s">
        <v>1063</v>
      </c>
      <c r="C3914" t="s">
        <v>4362</v>
      </c>
      <c r="D3914" t="s">
        <v>24857</v>
      </c>
      <c r="E3914" t="s">
        <v>4385</v>
      </c>
      <c r="F3914" s="2" t="s">
        <v>4469</v>
      </c>
      <c r="G3914" s="2" t="s">
        <v>15454</v>
      </c>
      <c r="H3914" t="s">
        <v>4336</v>
      </c>
      <c r="I3914" t="s">
        <v>4346</v>
      </c>
      <c r="J3914" s="2" t="s">
        <v>24858</v>
      </c>
      <c r="K3914" t="s">
        <v>1063</v>
      </c>
      <c r="L3914" t="str">
        <f t="shared" si="305"/>
        <v>7</v>
      </c>
      <c r="M3914" t="str">
        <f t="shared" si="306"/>
        <v>7</v>
      </c>
      <c r="N3914" t="str">
        <f t="shared" si="307"/>
        <v>10K·13</v>
      </c>
      <c r="O3914" t="str">
        <f t="shared" si="308"/>
        <v>10</v>
      </c>
      <c r="P3914">
        <v>7</v>
      </c>
      <c r="Q3914">
        <v>10</v>
      </c>
      <c r="R3914">
        <f t="shared" si="309"/>
        <v>8.5</v>
      </c>
      <c r="S3914" t="s">
        <v>9827</v>
      </c>
      <c r="T3914" t="s">
        <v>9828</v>
      </c>
    </row>
    <row r="3915" spans="1:20">
      <c r="A3915" t="s">
        <v>24859</v>
      </c>
      <c r="B3915" t="s">
        <v>985</v>
      </c>
      <c r="C3915" t="s">
        <v>4362</v>
      </c>
      <c r="D3915" t="s">
        <v>24860</v>
      </c>
      <c r="E3915" t="s">
        <v>4389</v>
      </c>
      <c r="F3915" s="2" t="s">
        <v>4470</v>
      </c>
      <c r="G3915" s="2" t="s">
        <v>24861</v>
      </c>
      <c r="H3915" t="s">
        <v>4334</v>
      </c>
      <c r="I3915" t="s">
        <v>4349</v>
      </c>
      <c r="J3915" s="2" t="s">
        <v>24862</v>
      </c>
      <c r="K3915" t="s">
        <v>985</v>
      </c>
      <c r="L3915" t="str">
        <f t="shared" si="305"/>
        <v>8</v>
      </c>
      <c r="M3915" t="str">
        <f t="shared" si="306"/>
        <v>8</v>
      </c>
      <c r="N3915" t="str">
        <f t="shared" si="307"/>
        <v>13</v>
      </c>
      <c r="O3915" t="str">
        <f t="shared" si="308"/>
        <v>13</v>
      </c>
      <c r="P3915">
        <v>8</v>
      </c>
      <c r="Q3915">
        <v>13</v>
      </c>
      <c r="R3915">
        <f t="shared" si="309"/>
        <v>10.5</v>
      </c>
      <c r="S3915" t="s">
        <v>9827</v>
      </c>
      <c r="T3915" t="s">
        <v>9828</v>
      </c>
    </row>
    <row r="3916" spans="1:20">
      <c r="A3916" t="s">
        <v>24863</v>
      </c>
      <c r="B3916" t="s">
        <v>994</v>
      </c>
      <c r="C3916" t="s">
        <v>4362</v>
      </c>
      <c r="D3916" t="s">
        <v>1936</v>
      </c>
      <c r="E3916" t="s">
        <v>4389</v>
      </c>
      <c r="F3916" s="2" t="s">
        <v>4470</v>
      </c>
      <c r="G3916" s="2" t="s">
        <v>24864</v>
      </c>
      <c r="H3916" t="s">
        <v>4338</v>
      </c>
      <c r="I3916" t="s">
        <v>4346</v>
      </c>
      <c r="J3916" s="2" t="s">
        <v>24865</v>
      </c>
      <c r="K3916" t="s">
        <v>994</v>
      </c>
      <c r="L3916" t="str">
        <f t="shared" si="305"/>
        <v>10</v>
      </c>
      <c r="M3916" t="str">
        <f t="shared" si="306"/>
        <v>10</v>
      </c>
      <c r="N3916" t="str">
        <f t="shared" si="307"/>
        <v>15</v>
      </c>
      <c r="O3916" t="str">
        <f t="shared" si="308"/>
        <v>15</v>
      </c>
      <c r="P3916">
        <v>10</v>
      </c>
      <c r="Q3916">
        <v>15</v>
      </c>
      <c r="R3916">
        <f t="shared" si="309"/>
        <v>12.5</v>
      </c>
      <c r="S3916" t="s">
        <v>9827</v>
      </c>
      <c r="T3916" t="s">
        <v>17052</v>
      </c>
    </row>
    <row r="3917" spans="1:20">
      <c r="A3917" t="s">
        <v>24866</v>
      </c>
      <c r="B3917" t="s">
        <v>1000</v>
      </c>
      <c r="C3917" t="s">
        <v>4362</v>
      </c>
      <c r="D3917" t="s">
        <v>24867</v>
      </c>
      <c r="E3917" t="s">
        <v>4393</v>
      </c>
      <c r="F3917" s="2" t="s">
        <v>4472</v>
      </c>
      <c r="G3917" s="2" t="s">
        <v>24868</v>
      </c>
      <c r="H3917" t="s">
        <v>4334</v>
      </c>
      <c r="I3917" t="s">
        <v>4346</v>
      </c>
      <c r="J3917" s="2" t="s">
        <v>24869</v>
      </c>
      <c r="K3917" t="s">
        <v>1000</v>
      </c>
      <c r="L3917" t="str">
        <f t="shared" si="305"/>
        <v>15</v>
      </c>
      <c r="M3917" t="str">
        <f t="shared" si="306"/>
        <v>15</v>
      </c>
      <c r="N3917" t="str">
        <f t="shared" si="307"/>
        <v>25K·13</v>
      </c>
      <c r="O3917" t="str">
        <f t="shared" si="308"/>
        <v>25</v>
      </c>
      <c r="P3917">
        <v>15</v>
      </c>
      <c r="Q3917">
        <v>25</v>
      </c>
      <c r="R3917">
        <f t="shared" si="309"/>
        <v>20</v>
      </c>
      <c r="S3917" t="s">
        <v>9833</v>
      </c>
      <c r="T3917" t="s">
        <v>17182</v>
      </c>
    </row>
    <row r="3918" spans="1:20">
      <c r="A3918" t="s">
        <v>787</v>
      </c>
      <c r="B3918" t="s">
        <v>1004</v>
      </c>
      <c r="C3918" t="s">
        <v>4362</v>
      </c>
      <c r="D3918" t="s">
        <v>2032</v>
      </c>
      <c r="E3918" t="s">
        <v>4399</v>
      </c>
      <c r="F3918" s="2" t="s">
        <v>4470</v>
      </c>
      <c r="G3918" s="2" t="s">
        <v>24870</v>
      </c>
      <c r="H3918" t="s">
        <v>4334</v>
      </c>
      <c r="I3918" t="s">
        <v>4350</v>
      </c>
      <c r="J3918" s="2" t="s">
        <v>7021</v>
      </c>
      <c r="K3918" t="s">
        <v>1004</v>
      </c>
      <c r="L3918" t="str">
        <f t="shared" si="305"/>
        <v>15</v>
      </c>
      <c r="M3918" t="str">
        <f t="shared" si="306"/>
        <v>15</v>
      </c>
      <c r="N3918" t="str">
        <f t="shared" si="307"/>
        <v>20</v>
      </c>
      <c r="O3918" t="str">
        <f t="shared" si="308"/>
        <v>20</v>
      </c>
      <c r="P3918">
        <v>15</v>
      </c>
      <c r="Q3918">
        <v>20</v>
      </c>
      <c r="R3918">
        <f t="shared" si="309"/>
        <v>17.5</v>
      </c>
      <c r="S3918" t="s">
        <v>9827</v>
      </c>
      <c r="T3918" t="s">
        <v>9830</v>
      </c>
    </row>
    <row r="3919" spans="1:20">
      <c r="A3919" t="s">
        <v>10</v>
      </c>
      <c r="B3919" t="s">
        <v>1090</v>
      </c>
      <c r="C3919" t="s">
        <v>4362</v>
      </c>
      <c r="D3919" t="s">
        <v>2021</v>
      </c>
      <c r="E3919" t="s">
        <v>4399</v>
      </c>
      <c r="F3919" s="2" t="s">
        <v>4468</v>
      </c>
      <c r="G3919" s="2" t="s">
        <v>5041</v>
      </c>
      <c r="H3919" t="s">
        <v>4334</v>
      </c>
      <c r="I3919" t="s">
        <v>4346</v>
      </c>
      <c r="J3919" s="2" t="s">
        <v>7556</v>
      </c>
      <c r="K3919" t="s">
        <v>1090</v>
      </c>
      <c r="L3919" t="str">
        <f t="shared" si="305"/>
        <v>11</v>
      </c>
      <c r="M3919" t="str">
        <f t="shared" si="306"/>
        <v>11</v>
      </c>
      <c r="N3919" t="str">
        <f t="shared" si="307"/>
        <v>20</v>
      </c>
      <c r="O3919" t="str">
        <f t="shared" si="308"/>
        <v>20</v>
      </c>
      <c r="P3919">
        <v>11</v>
      </c>
      <c r="Q3919">
        <v>20</v>
      </c>
      <c r="R3919">
        <f t="shared" si="309"/>
        <v>15.5</v>
      </c>
      <c r="S3919" t="s">
        <v>9833</v>
      </c>
      <c r="T3919" t="s">
        <v>9835</v>
      </c>
    </row>
    <row r="3920" spans="1:20">
      <c r="A3920" t="s">
        <v>24113</v>
      </c>
      <c r="B3920" t="s">
        <v>1025</v>
      </c>
      <c r="C3920" t="s">
        <v>4362</v>
      </c>
      <c r="D3920" t="s">
        <v>10902</v>
      </c>
      <c r="E3920" t="s">
        <v>4389</v>
      </c>
      <c r="F3920" s="2" t="s">
        <v>4469</v>
      </c>
      <c r="G3920" s="2" t="s">
        <v>24871</v>
      </c>
      <c r="H3920" t="s">
        <v>4334</v>
      </c>
      <c r="I3920" t="s">
        <v>4346</v>
      </c>
      <c r="J3920" s="2" t="s">
        <v>24872</v>
      </c>
      <c r="K3920" t="s">
        <v>1025</v>
      </c>
      <c r="L3920" t="str">
        <f t="shared" si="305"/>
        <v>9</v>
      </c>
      <c r="M3920" t="str">
        <f t="shared" si="306"/>
        <v>9</v>
      </c>
      <c r="N3920" t="str">
        <f t="shared" si="307"/>
        <v>13K·13</v>
      </c>
      <c r="O3920" t="str">
        <f t="shared" si="308"/>
        <v>13</v>
      </c>
      <c r="P3920">
        <v>9</v>
      </c>
      <c r="Q3920">
        <v>13</v>
      </c>
      <c r="R3920">
        <f t="shared" si="309"/>
        <v>11</v>
      </c>
      <c r="S3920" t="s">
        <v>9842</v>
      </c>
      <c r="T3920" t="s">
        <v>24873</v>
      </c>
    </row>
    <row r="3921" spans="1:20">
      <c r="A3921" t="s">
        <v>24874</v>
      </c>
      <c r="B3921" t="s">
        <v>995</v>
      </c>
      <c r="C3921" t="s">
        <v>4362</v>
      </c>
      <c r="D3921" t="s">
        <v>21267</v>
      </c>
      <c r="E3921" t="s">
        <v>4419</v>
      </c>
      <c r="F3921" s="2" t="s">
        <v>4473</v>
      </c>
      <c r="H3921" t="s">
        <v>4336</v>
      </c>
      <c r="I3921" t="s">
        <v>4346</v>
      </c>
      <c r="J3921" s="2" t="s">
        <v>24875</v>
      </c>
      <c r="K3921" t="s">
        <v>995</v>
      </c>
      <c r="L3921" t="str">
        <f t="shared" si="305"/>
        <v>7</v>
      </c>
      <c r="M3921" t="str">
        <f t="shared" si="306"/>
        <v>7</v>
      </c>
      <c r="N3921" t="str">
        <f t="shared" si="307"/>
        <v>10</v>
      </c>
      <c r="O3921" t="str">
        <f t="shared" si="308"/>
        <v>10</v>
      </c>
      <c r="P3921">
        <v>7</v>
      </c>
      <c r="Q3921">
        <v>10</v>
      </c>
      <c r="R3921">
        <f t="shared" si="309"/>
        <v>8.5</v>
      </c>
      <c r="S3921" t="s">
        <v>9844</v>
      </c>
      <c r="T3921" t="s">
        <v>17337</v>
      </c>
    </row>
    <row r="3922" spans="1:20">
      <c r="A3922" t="s">
        <v>24876</v>
      </c>
      <c r="B3922" t="s">
        <v>985</v>
      </c>
      <c r="C3922" t="s">
        <v>4362</v>
      </c>
      <c r="D3922" t="s">
        <v>24877</v>
      </c>
      <c r="E3922" t="s">
        <v>4399</v>
      </c>
      <c r="F3922" s="2" t="s">
        <v>4470</v>
      </c>
      <c r="G3922" s="2" t="s">
        <v>24878</v>
      </c>
      <c r="H3922" t="s">
        <v>4334</v>
      </c>
      <c r="I3922" t="s">
        <v>4346</v>
      </c>
      <c r="J3922" s="2" t="s">
        <v>24879</v>
      </c>
      <c r="K3922" t="s">
        <v>985</v>
      </c>
      <c r="L3922" t="str">
        <f t="shared" si="305"/>
        <v>8</v>
      </c>
      <c r="M3922" t="str">
        <f t="shared" si="306"/>
        <v>8</v>
      </c>
      <c r="N3922" t="str">
        <f t="shared" si="307"/>
        <v>13</v>
      </c>
      <c r="O3922" t="str">
        <f t="shared" si="308"/>
        <v>13</v>
      </c>
      <c r="P3922">
        <v>8</v>
      </c>
      <c r="Q3922">
        <v>13</v>
      </c>
      <c r="R3922">
        <f t="shared" si="309"/>
        <v>10.5</v>
      </c>
      <c r="S3922" t="s">
        <v>9827</v>
      </c>
      <c r="T3922" t="s">
        <v>9828</v>
      </c>
    </row>
    <row r="3923" spans="1:20">
      <c r="A3923" t="s">
        <v>22369</v>
      </c>
      <c r="B3923" t="s">
        <v>1009</v>
      </c>
      <c r="C3923" t="s">
        <v>4362</v>
      </c>
      <c r="D3923" t="s">
        <v>22370</v>
      </c>
      <c r="E3923" t="s">
        <v>4383</v>
      </c>
      <c r="F3923" s="2" t="s">
        <v>4468</v>
      </c>
      <c r="G3923" s="2" t="s">
        <v>24880</v>
      </c>
      <c r="H3923" t="s">
        <v>4334</v>
      </c>
      <c r="I3923" t="s">
        <v>4346</v>
      </c>
      <c r="J3923" s="2" t="s">
        <v>22372</v>
      </c>
      <c r="K3923" t="s">
        <v>1009</v>
      </c>
      <c r="L3923" t="str">
        <f t="shared" si="305"/>
        <v>6</v>
      </c>
      <c r="M3923" t="str">
        <f t="shared" si="306"/>
        <v>6</v>
      </c>
      <c r="N3923" t="str">
        <f t="shared" si="307"/>
        <v>10</v>
      </c>
      <c r="O3923" t="str">
        <f t="shared" si="308"/>
        <v>10</v>
      </c>
      <c r="P3923">
        <v>6</v>
      </c>
      <c r="Q3923">
        <v>10</v>
      </c>
      <c r="R3923">
        <f t="shared" si="309"/>
        <v>8</v>
      </c>
      <c r="S3923" t="s">
        <v>9827</v>
      </c>
      <c r="T3923" t="s">
        <v>9879</v>
      </c>
    </row>
    <row r="3924" spans="1:20">
      <c r="A3924" t="s">
        <v>7021</v>
      </c>
      <c r="B3924" t="s">
        <v>1050</v>
      </c>
      <c r="C3924" t="s">
        <v>4362</v>
      </c>
      <c r="D3924" t="s">
        <v>1790</v>
      </c>
      <c r="E3924" t="s">
        <v>4389</v>
      </c>
      <c r="F3924" s="2" t="s">
        <v>4472</v>
      </c>
      <c r="G3924" s="2" t="s">
        <v>24881</v>
      </c>
      <c r="H3924" t="s">
        <v>4335</v>
      </c>
      <c r="I3924" t="s">
        <v>4346</v>
      </c>
      <c r="J3924" s="2" t="s">
        <v>24882</v>
      </c>
      <c r="K3924" t="s">
        <v>1050</v>
      </c>
      <c r="L3924" t="str">
        <f t="shared" si="305"/>
        <v>15</v>
      </c>
      <c r="M3924" t="str">
        <f t="shared" si="306"/>
        <v>15</v>
      </c>
      <c r="N3924" t="str">
        <f t="shared" si="307"/>
        <v>16</v>
      </c>
      <c r="O3924" t="str">
        <f t="shared" si="308"/>
        <v>16</v>
      </c>
      <c r="P3924">
        <v>15</v>
      </c>
      <c r="Q3924">
        <v>16</v>
      </c>
      <c r="R3924">
        <f t="shared" si="309"/>
        <v>15.5</v>
      </c>
      <c r="S3924" t="s">
        <v>9827</v>
      </c>
      <c r="T3924" t="s">
        <v>9828</v>
      </c>
    </row>
    <row r="3925" spans="1:20">
      <c r="A3925" t="s">
        <v>7021</v>
      </c>
      <c r="B3925" t="s">
        <v>1032</v>
      </c>
      <c r="C3925" t="s">
        <v>4362</v>
      </c>
      <c r="D3925" t="s">
        <v>24883</v>
      </c>
      <c r="E3925" t="s">
        <v>4393</v>
      </c>
      <c r="F3925" s="2" t="s">
        <v>4470</v>
      </c>
      <c r="H3925" t="s">
        <v>4336</v>
      </c>
      <c r="I3925" t="s">
        <v>4346</v>
      </c>
      <c r="J3925" s="2" t="s">
        <v>8</v>
      </c>
      <c r="K3925" t="s">
        <v>1032</v>
      </c>
      <c r="L3925" t="str">
        <f t="shared" si="305"/>
        <v>15</v>
      </c>
      <c r="M3925" t="str">
        <f t="shared" si="306"/>
        <v>15</v>
      </c>
      <c r="N3925" t="str">
        <f t="shared" si="307"/>
        <v>25K·14</v>
      </c>
      <c r="O3925" t="str">
        <f t="shared" si="308"/>
        <v>25</v>
      </c>
      <c r="P3925">
        <v>15</v>
      </c>
      <c r="Q3925">
        <v>25</v>
      </c>
      <c r="R3925">
        <f t="shared" si="309"/>
        <v>20</v>
      </c>
      <c r="S3925" t="s">
        <v>9833</v>
      </c>
      <c r="T3925" t="s">
        <v>9864</v>
      </c>
    </row>
    <row r="3926" spans="1:20">
      <c r="A3926" t="s">
        <v>7021</v>
      </c>
      <c r="B3926" t="s">
        <v>994</v>
      </c>
      <c r="C3926" t="s">
        <v>4362</v>
      </c>
      <c r="D3926" t="s">
        <v>24884</v>
      </c>
      <c r="E3926" t="s">
        <v>4389</v>
      </c>
      <c r="F3926" s="2" t="s">
        <v>4470</v>
      </c>
      <c r="G3926" s="2" t="s">
        <v>24885</v>
      </c>
      <c r="H3926" t="s">
        <v>4334</v>
      </c>
      <c r="I3926" t="s">
        <v>4349</v>
      </c>
      <c r="J3926" s="2" t="s">
        <v>24886</v>
      </c>
      <c r="K3926" t="s">
        <v>994</v>
      </c>
      <c r="L3926" t="str">
        <f t="shared" si="305"/>
        <v>10</v>
      </c>
      <c r="M3926" t="str">
        <f t="shared" si="306"/>
        <v>10</v>
      </c>
      <c r="N3926" t="str">
        <f t="shared" si="307"/>
        <v>15</v>
      </c>
      <c r="O3926" t="str">
        <f t="shared" si="308"/>
        <v>15</v>
      </c>
      <c r="P3926">
        <v>10</v>
      </c>
      <c r="Q3926">
        <v>15</v>
      </c>
      <c r="R3926">
        <f t="shared" si="309"/>
        <v>12.5</v>
      </c>
      <c r="S3926" t="s">
        <v>9827</v>
      </c>
      <c r="T3926" t="s">
        <v>9832</v>
      </c>
    </row>
    <row r="3927" spans="1:20">
      <c r="A3927" t="s">
        <v>7021</v>
      </c>
      <c r="B3927" t="s">
        <v>997</v>
      </c>
      <c r="C3927" t="s">
        <v>4362</v>
      </c>
      <c r="D3927" t="s">
        <v>24887</v>
      </c>
      <c r="E3927" t="s">
        <v>4383</v>
      </c>
      <c r="F3927" s="2" t="s">
        <v>4470</v>
      </c>
      <c r="H3927" t="s">
        <v>4334</v>
      </c>
      <c r="I3927" t="s">
        <v>4349</v>
      </c>
      <c r="J3927" s="2" t="s">
        <v>24888</v>
      </c>
      <c r="K3927" t="s">
        <v>997</v>
      </c>
      <c r="L3927" t="str">
        <f t="shared" si="305"/>
        <v>8</v>
      </c>
      <c r="M3927" t="str">
        <f t="shared" si="306"/>
        <v>8</v>
      </c>
      <c r="N3927" t="str">
        <f t="shared" si="307"/>
        <v>12</v>
      </c>
      <c r="O3927" t="str">
        <f t="shared" si="308"/>
        <v>12</v>
      </c>
      <c r="P3927">
        <v>8</v>
      </c>
      <c r="Q3927">
        <v>12</v>
      </c>
      <c r="R3927">
        <f t="shared" si="309"/>
        <v>10</v>
      </c>
      <c r="S3927" t="s">
        <v>9846</v>
      </c>
      <c r="T3927" t="s">
        <v>9855</v>
      </c>
    </row>
    <row r="3928" spans="1:20">
      <c r="A3928" t="s">
        <v>7021</v>
      </c>
      <c r="B3928" t="s">
        <v>1010</v>
      </c>
      <c r="C3928" t="s">
        <v>4362</v>
      </c>
      <c r="D3928" t="s">
        <v>24889</v>
      </c>
      <c r="E3928" t="s">
        <v>4389</v>
      </c>
      <c r="F3928" s="2" t="s">
        <v>4471</v>
      </c>
      <c r="H3928" t="s">
        <v>4334</v>
      </c>
      <c r="I3928" t="s">
        <v>4349</v>
      </c>
      <c r="J3928" s="2" t="s">
        <v>7338</v>
      </c>
      <c r="K3928" t="s">
        <v>1010</v>
      </c>
      <c r="L3928" t="str">
        <f t="shared" si="305"/>
        <v>10</v>
      </c>
      <c r="M3928" t="str">
        <f t="shared" si="306"/>
        <v>10</v>
      </c>
      <c r="N3928" t="str">
        <f t="shared" si="307"/>
        <v>11</v>
      </c>
      <c r="O3928" t="str">
        <f t="shared" si="308"/>
        <v>11</v>
      </c>
      <c r="P3928">
        <v>10</v>
      </c>
      <c r="Q3928">
        <v>11</v>
      </c>
      <c r="R3928">
        <f t="shared" si="309"/>
        <v>10.5</v>
      </c>
      <c r="S3928" t="s">
        <v>9838</v>
      </c>
      <c r="T3928" t="s">
        <v>9867</v>
      </c>
    </row>
    <row r="3929" spans="1:20">
      <c r="A3929" t="s">
        <v>7021</v>
      </c>
      <c r="B3929" t="s">
        <v>994</v>
      </c>
      <c r="C3929" t="s">
        <v>4362</v>
      </c>
      <c r="D3929" t="s">
        <v>24890</v>
      </c>
      <c r="E3929" t="s">
        <v>4445</v>
      </c>
      <c r="F3929" s="2" t="s">
        <v>4470</v>
      </c>
      <c r="G3929" s="2" t="s">
        <v>4588</v>
      </c>
      <c r="H3929" t="s">
        <v>4338</v>
      </c>
      <c r="I3929" t="s">
        <v>4349</v>
      </c>
      <c r="J3929" s="2" t="s">
        <v>24891</v>
      </c>
      <c r="K3929" t="s">
        <v>994</v>
      </c>
      <c r="L3929" t="str">
        <f t="shared" si="305"/>
        <v>10</v>
      </c>
      <c r="M3929" t="str">
        <f t="shared" si="306"/>
        <v>10</v>
      </c>
      <c r="N3929" t="str">
        <f t="shared" si="307"/>
        <v>15</v>
      </c>
      <c r="O3929" t="str">
        <f t="shared" si="308"/>
        <v>15</v>
      </c>
      <c r="P3929">
        <v>10</v>
      </c>
      <c r="Q3929">
        <v>15</v>
      </c>
      <c r="R3929">
        <f t="shared" si="309"/>
        <v>12.5</v>
      </c>
      <c r="S3929" t="s">
        <v>9827</v>
      </c>
      <c r="T3929" t="s">
        <v>9878</v>
      </c>
    </row>
    <row r="3930" spans="1:20">
      <c r="A3930" t="s">
        <v>7021</v>
      </c>
      <c r="B3930" t="s">
        <v>1150</v>
      </c>
      <c r="C3930" t="s">
        <v>4362</v>
      </c>
      <c r="D3930" t="s">
        <v>1880</v>
      </c>
      <c r="E3930" t="s">
        <v>4383</v>
      </c>
      <c r="F3930" s="2" t="s">
        <v>4472</v>
      </c>
      <c r="G3930" s="2" t="s">
        <v>24892</v>
      </c>
      <c r="H3930" t="s">
        <v>4338</v>
      </c>
      <c r="I3930" t="s">
        <v>4346</v>
      </c>
      <c r="J3930" s="2" t="s">
        <v>24893</v>
      </c>
      <c r="K3930" t="s">
        <v>1150</v>
      </c>
      <c r="L3930" t="str">
        <f t="shared" si="305"/>
        <v>20</v>
      </c>
      <c r="M3930" t="str">
        <f t="shared" si="306"/>
        <v>20</v>
      </c>
      <c r="N3930" t="str">
        <f t="shared" si="307"/>
        <v>40</v>
      </c>
      <c r="O3930" t="str">
        <f t="shared" si="308"/>
        <v>40</v>
      </c>
      <c r="P3930">
        <v>20</v>
      </c>
      <c r="Q3930">
        <v>40</v>
      </c>
      <c r="R3930">
        <f t="shared" si="309"/>
        <v>30</v>
      </c>
      <c r="S3930" t="s">
        <v>9827</v>
      </c>
      <c r="T3930" t="s">
        <v>9828</v>
      </c>
    </row>
    <row r="3931" spans="1:20">
      <c r="A3931" t="s">
        <v>7021</v>
      </c>
      <c r="B3931" t="s">
        <v>1291</v>
      </c>
      <c r="C3931" t="s">
        <v>4362</v>
      </c>
      <c r="D3931" t="s">
        <v>24894</v>
      </c>
      <c r="E3931" t="s">
        <v>4385</v>
      </c>
      <c r="F3931" s="2" t="s">
        <v>4471</v>
      </c>
      <c r="G3931" s="2" t="s">
        <v>6256</v>
      </c>
      <c r="H3931" t="s">
        <v>4336</v>
      </c>
      <c r="I3931" t="s">
        <v>4346</v>
      </c>
      <c r="J3931" s="2" t="s">
        <v>24895</v>
      </c>
      <c r="K3931" t="s">
        <v>1291</v>
      </c>
      <c r="L3931" t="str">
        <f t="shared" si="305"/>
        <v>5</v>
      </c>
      <c r="M3931" t="str">
        <f t="shared" si="306"/>
        <v>5</v>
      </c>
      <c r="N3931" t="str">
        <f t="shared" si="307"/>
        <v>6K·13</v>
      </c>
      <c r="O3931" t="str">
        <f t="shared" si="308"/>
        <v>6K</v>
      </c>
      <c r="P3931">
        <v>5</v>
      </c>
      <c r="Q3931">
        <v>6</v>
      </c>
      <c r="R3931">
        <f t="shared" si="309"/>
        <v>5.5</v>
      </c>
      <c r="S3931" t="s">
        <v>9827</v>
      </c>
      <c r="T3931" t="s">
        <v>9828</v>
      </c>
    </row>
    <row r="3932" spans="1:20">
      <c r="A3932" t="s">
        <v>7021</v>
      </c>
      <c r="B3932" t="s">
        <v>1225</v>
      </c>
      <c r="C3932" t="s">
        <v>4362</v>
      </c>
      <c r="D3932" t="s">
        <v>17011</v>
      </c>
      <c r="E3932" t="s">
        <v>4389</v>
      </c>
      <c r="F3932" s="2" t="s">
        <v>4468</v>
      </c>
      <c r="G3932" s="2" t="s">
        <v>24896</v>
      </c>
      <c r="H3932" t="s">
        <v>4338</v>
      </c>
      <c r="I3932" t="s">
        <v>4346</v>
      </c>
      <c r="J3932" s="2" t="s">
        <v>7347</v>
      </c>
      <c r="K3932" t="s">
        <v>1225</v>
      </c>
      <c r="L3932" t="str">
        <f t="shared" si="305"/>
        <v>11</v>
      </c>
      <c r="M3932" t="str">
        <f t="shared" si="306"/>
        <v>11</v>
      </c>
      <c r="N3932" t="str">
        <f t="shared" si="307"/>
        <v>18K·13</v>
      </c>
      <c r="O3932" t="str">
        <f t="shared" si="308"/>
        <v>18</v>
      </c>
      <c r="P3932">
        <v>11</v>
      </c>
      <c r="Q3932">
        <v>18</v>
      </c>
      <c r="R3932">
        <f t="shared" si="309"/>
        <v>14.5</v>
      </c>
      <c r="S3932" t="s">
        <v>9846</v>
      </c>
      <c r="T3932" t="s">
        <v>9870</v>
      </c>
    </row>
    <row r="3933" spans="1:20">
      <c r="A3933" t="s">
        <v>7021</v>
      </c>
      <c r="B3933" t="s">
        <v>1013</v>
      </c>
      <c r="C3933" t="s">
        <v>4362</v>
      </c>
      <c r="D3933" t="s">
        <v>12531</v>
      </c>
      <c r="E3933" t="s">
        <v>4389</v>
      </c>
      <c r="F3933" s="2" t="s">
        <v>4469</v>
      </c>
      <c r="G3933" s="2" t="s">
        <v>24897</v>
      </c>
      <c r="H3933" t="s">
        <v>4335</v>
      </c>
      <c r="I3933" t="s">
        <v>4349</v>
      </c>
      <c r="J3933" s="2" t="s">
        <v>24898</v>
      </c>
      <c r="K3933" t="s">
        <v>1013</v>
      </c>
      <c r="L3933" t="str">
        <f t="shared" si="305"/>
        <v>3</v>
      </c>
      <c r="M3933" t="str">
        <f t="shared" si="306"/>
        <v>3</v>
      </c>
      <c r="N3933" t="str">
        <f t="shared" si="307"/>
        <v>5</v>
      </c>
      <c r="O3933" t="str">
        <f t="shared" si="308"/>
        <v>5</v>
      </c>
      <c r="P3933">
        <v>3</v>
      </c>
      <c r="Q3933">
        <v>5</v>
      </c>
      <c r="R3933">
        <f t="shared" si="309"/>
        <v>4</v>
      </c>
      <c r="S3933" t="s">
        <v>9842</v>
      </c>
      <c r="T3933" t="s">
        <v>9862</v>
      </c>
    </row>
    <row r="3934" spans="1:20">
      <c r="A3934" t="s">
        <v>7021</v>
      </c>
      <c r="B3934" t="s">
        <v>989</v>
      </c>
      <c r="C3934" t="s">
        <v>4362</v>
      </c>
      <c r="D3934" t="s">
        <v>24899</v>
      </c>
      <c r="E3934" t="s">
        <v>4380</v>
      </c>
      <c r="F3934" s="2" t="s">
        <v>4470</v>
      </c>
      <c r="H3934" t="s">
        <v>4334</v>
      </c>
      <c r="I3934" t="s">
        <v>4346</v>
      </c>
      <c r="J3934" s="2" t="s">
        <v>24900</v>
      </c>
      <c r="K3934" t="s">
        <v>989</v>
      </c>
      <c r="L3934" t="str">
        <f t="shared" si="305"/>
        <v>12</v>
      </c>
      <c r="M3934" t="str">
        <f t="shared" si="306"/>
        <v>12</v>
      </c>
      <c r="N3934" t="str">
        <f t="shared" si="307"/>
        <v>20</v>
      </c>
      <c r="O3934" t="str">
        <f t="shared" si="308"/>
        <v>20</v>
      </c>
      <c r="P3934">
        <v>12</v>
      </c>
      <c r="Q3934">
        <v>20</v>
      </c>
      <c r="R3934">
        <f t="shared" si="309"/>
        <v>16</v>
      </c>
      <c r="S3934" t="s">
        <v>9827</v>
      </c>
      <c r="T3934" t="s">
        <v>9830</v>
      </c>
    </row>
    <row r="3935" spans="1:20">
      <c r="A3935" t="s">
        <v>7021</v>
      </c>
      <c r="B3935" t="s">
        <v>1056</v>
      </c>
      <c r="C3935" t="s">
        <v>4362</v>
      </c>
      <c r="D3935" t="s">
        <v>17188</v>
      </c>
      <c r="E3935" t="s">
        <v>4420</v>
      </c>
      <c r="F3935" s="2" t="s">
        <v>4470</v>
      </c>
      <c r="H3935" t="s">
        <v>4336</v>
      </c>
      <c r="I3935" t="s">
        <v>4346</v>
      </c>
      <c r="J3935" s="2" t="s">
        <v>24901</v>
      </c>
      <c r="K3935" t="s">
        <v>1056</v>
      </c>
      <c r="L3935" t="str">
        <f t="shared" si="305"/>
        <v>9</v>
      </c>
      <c r="M3935" t="str">
        <f t="shared" si="306"/>
        <v>9</v>
      </c>
      <c r="N3935" t="str">
        <f t="shared" si="307"/>
        <v>14K·13</v>
      </c>
      <c r="O3935" t="str">
        <f t="shared" si="308"/>
        <v>14</v>
      </c>
      <c r="P3935">
        <v>9</v>
      </c>
      <c r="Q3935">
        <v>14</v>
      </c>
      <c r="R3935">
        <f t="shared" si="309"/>
        <v>11.5</v>
      </c>
      <c r="S3935" t="s">
        <v>9846</v>
      </c>
      <c r="T3935" t="s">
        <v>17189</v>
      </c>
    </row>
    <row r="3936" spans="1:20">
      <c r="A3936" t="s">
        <v>7021</v>
      </c>
      <c r="B3936" t="s">
        <v>994</v>
      </c>
      <c r="C3936" t="s">
        <v>4362</v>
      </c>
      <c r="D3936" t="s">
        <v>24902</v>
      </c>
      <c r="E3936" t="s">
        <v>4385</v>
      </c>
      <c r="F3936" s="2" t="s">
        <v>4470</v>
      </c>
      <c r="G3936" s="2" t="s">
        <v>24903</v>
      </c>
      <c r="H3936" t="s">
        <v>4336</v>
      </c>
      <c r="I3936" t="s">
        <v>4346</v>
      </c>
      <c r="J3936" s="2" t="s">
        <v>24904</v>
      </c>
      <c r="K3936" t="s">
        <v>994</v>
      </c>
      <c r="L3936" t="str">
        <f t="shared" si="305"/>
        <v>10</v>
      </c>
      <c r="M3936" t="str">
        <f t="shared" si="306"/>
        <v>10</v>
      </c>
      <c r="N3936" t="str">
        <f t="shared" si="307"/>
        <v>15</v>
      </c>
      <c r="O3936" t="str">
        <f t="shared" si="308"/>
        <v>15</v>
      </c>
      <c r="P3936">
        <v>10</v>
      </c>
      <c r="Q3936">
        <v>15</v>
      </c>
      <c r="R3936">
        <f t="shared" si="309"/>
        <v>12.5</v>
      </c>
      <c r="S3936" t="s">
        <v>9833</v>
      </c>
      <c r="T3936" t="s">
        <v>9882</v>
      </c>
    </row>
    <row r="3937" spans="1:20">
      <c r="A3937" t="s">
        <v>7021</v>
      </c>
      <c r="B3937" t="s">
        <v>994</v>
      </c>
      <c r="C3937" t="s">
        <v>4362</v>
      </c>
      <c r="D3937" t="s">
        <v>24905</v>
      </c>
      <c r="E3937" t="s">
        <v>4395</v>
      </c>
      <c r="F3937" s="2" t="s">
        <v>4470</v>
      </c>
      <c r="G3937" s="2" t="s">
        <v>24906</v>
      </c>
      <c r="H3937" t="s">
        <v>4338</v>
      </c>
      <c r="I3937" t="s">
        <v>4349</v>
      </c>
      <c r="J3937" s="2" t="s">
        <v>24907</v>
      </c>
      <c r="K3937" t="s">
        <v>994</v>
      </c>
      <c r="L3937" t="str">
        <f t="shared" si="305"/>
        <v>10</v>
      </c>
      <c r="M3937" t="str">
        <f t="shared" si="306"/>
        <v>10</v>
      </c>
      <c r="N3937" t="str">
        <f t="shared" si="307"/>
        <v>15</v>
      </c>
      <c r="O3937" t="str">
        <f t="shared" si="308"/>
        <v>15</v>
      </c>
      <c r="P3937">
        <v>10</v>
      </c>
      <c r="Q3937">
        <v>15</v>
      </c>
      <c r="R3937">
        <f t="shared" si="309"/>
        <v>12.5</v>
      </c>
      <c r="S3937" t="s">
        <v>9827</v>
      </c>
      <c r="T3937" t="s">
        <v>9828</v>
      </c>
    </row>
    <row r="3938" spans="1:20">
      <c r="A3938" t="s">
        <v>7021</v>
      </c>
      <c r="B3938" t="s">
        <v>1231</v>
      </c>
      <c r="C3938" t="s">
        <v>4362</v>
      </c>
      <c r="D3938" t="s">
        <v>24908</v>
      </c>
      <c r="E3938" t="s">
        <v>4385</v>
      </c>
      <c r="F3938" s="2" t="s">
        <v>4470</v>
      </c>
      <c r="G3938" s="2" t="s">
        <v>24909</v>
      </c>
      <c r="H3938" t="s">
        <v>4334</v>
      </c>
      <c r="I3938" t="s">
        <v>4346</v>
      </c>
      <c r="J3938" s="2" t="s">
        <v>24910</v>
      </c>
      <c r="K3938" t="s">
        <v>1231</v>
      </c>
      <c r="L3938" t="str">
        <f t="shared" si="305"/>
        <v>14</v>
      </c>
      <c r="M3938" t="str">
        <f t="shared" si="306"/>
        <v>14</v>
      </c>
      <c r="N3938" t="str">
        <f t="shared" si="307"/>
        <v>18</v>
      </c>
      <c r="O3938" t="str">
        <f t="shared" si="308"/>
        <v>18</v>
      </c>
      <c r="P3938">
        <v>14</v>
      </c>
      <c r="Q3938">
        <v>18</v>
      </c>
      <c r="R3938">
        <f t="shared" si="309"/>
        <v>16</v>
      </c>
    </row>
    <row r="3939" spans="1:20">
      <c r="A3939" t="s">
        <v>7021</v>
      </c>
      <c r="B3939" t="s">
        <v>994</v>
      </c>
      <c r="C3939" t="s">
        <v>4362</v>
      </c>
      <c r="D3939" t="s">
        <v>2027</v>
      </c>
      <c r="E3939" t="s">
        <v>4389</v>
      </c>
      <c r="F3939" s="2" t="s">
        <v>4471</v>
      </c>
      <c r="G3939" s="2" t="s">
        <v>24911</v>
      </c>
      <c r="H3939" t="s">
        <v>4334</v>
      </c>
      <c r="I3939" t="s">
        <v>4349</v>
      </c>
      <c r="J3939" s="2" t="s">
        <v>24912</v>
      </c>
      <c r="K3939" t="s">
        <v>994</v>
      </c>
      <c r="L3939" t="str">
        <f t="shared" si="305"/>
        <v>10</v>
      </c>
      <c r="M3939" t="str">
        <f t="shared" si="306"/>
        <v>10</v>
      </c>
      <c r="N3939" t="str">
        <f t="shared" si="307"/>
        <v>15</v>
      </c>
      <c r="O3939" t="str">
        <f t="shared" si="308"/>
        <v>15</v>
      </c>
      <c r="P3939">
        <v>10</v>
      </c>
      <c r="Q3939">
        <v>15</v>
      </c>
      <c r="R3939">
        <f t="shared" si="309"/>
        <v>12.5</v>
      </c>
      <c r="S3939" t="s">
        <v>9827</v>
      </c>
      <c r="T3939" t="s">
        <v>9830</v>
      </c>
    </row>
    <row r="3940" spans="1:20">
      <c r="A3940" t="s">
        <v>7021</v>
      </c>
      <c r="B3940" t="s">
        <v>978</v>
      </c>
      <c r="C3940" t="s">
        <v>4362</v>
      </c>
      <c r="D3940" t="s">
        <v>24913</v>
      </c>
      <c r="E3940" t="s">
        <v>4389</v>
      </c>
      <c r="F3940" s="2" t="s">
        <v>4471</v>
      </c>
      <c r="H3940" t="s">
        <v>4334</v>
      </c>
      <c r="I3940" t="s">
        <v>4346</v>
      </c>
      <c r="J3940" s="2" t="s">
        <v>8214</v>
      </c>
      <c r="K3940" t="s">
        <v>978</v>
      </c>
      <c r="L3940" t="str">
        <f t="shared" si="305"/>
        <v>7</v>
      </c>
      <c r="M3940" t="str">
        <f t="shared" si="306"/>
        <v>7</v>
      </c>
      <c r="N3940" t="str">
        <f t="shared" si="307"/>
        <v>12</v>
      </c>
      <c r="O3940" t="str">
        <f t="shared" si="308"/>
        <v>12</v>
      </c>
      <c r="P3940">
        <v>7</v>
      </c>
      <c r="Q3940">
        <v>12</v>
      </c>
      <c r="R3940">
        <f t="shared" si="309"/>
        <v>9.5</v>
      </c>
      <c r="S3940" t="s">
        <v>9827</v>
      </c>
      <c r="T3940" t="s">
        <v>9828</v>
      </c>
    </row>
    <row r="3941" spans="1:20">
      <c r="A3941" t="s">
        <v>7021</v>
      </c>
      <c r="B3941" t="s">
        <v>1007</v>
      </c>
      <c r="C3941" t="s">
        <v>4362</v>
      </c>
      <c r="D3941" t="s">
        <v>24914</v>
      </c>
      <c r="E3941" t="s">
        <v>4383</v>
      </c>
      <c r="F3941" s="2" t="s">
        <v>4468</v>
      </c>
      <c r="G3941" s="2" t="s">
        <v>24915</v>
      </c>
      <c r="H3941" t="s">
        <v>4334</v>
      </c>
      <c r="I3941" t="s">
        <v>4349</v>
      </c>
      <c r="J3941" s="2" t="s">
        <v>6933</v>
      </c>
      <c r="K3941" t="s">
        <v>1007</v>
      </c>
      <c r="L3941" t="str">
        <f t="shared" si="305"/>
        <v>12</v>
      </c>
      <c r="M3941" t="str">
        <f t="shared" si="306"/>
        <v>12</v>
      </c>
      <c r="N3941" t="str">
        <f t="shared" si="307"/>
        <v>18</v>
      </c>
      <c r="O3941" t="str">
        <f t="shared" si="308"/>
        <v>18</v>
      </c>
      <c r="P3941">
        <v>12</v>
      </c>
      <c r="Q3941">
        <v>18</v>
      </c>
      <c r="R3941">
        <f t="shared" si="309"/>
        <v>15</v>
      </c>
      <c r="S3941" t="s">
        <v>9827</v>
      </c>
      <c r="T3941" t="s">
        <v>9828</v>
      </c>
    </row>
    <row r="3942" spans="1:20">
      <c r="A3942" t="s">
        <v>7021</v>
      </c>
      <c r="B3942" t="s">
        <v>995</v>
      </c>
      <c r="C3942" t="s">
        <v>4362</v>
      </c>
      <c r="D3942" t="s">
        <v>24916</v>
      </c>
      <c r="E3942" t="s">
        <v>4389</v>
      </c>
      <c r="F3942" s="2" t="s">
        <v>4470</v>
      </c>
      <c r="H3942" t="s">
        <v>4336</v>
      </c>
      <c r="I3942" t="s">
        <v>4349</v>
      </c>
      <c r="J3942" s="2" t="s">
        <v>24917</v>
      </c>
      <c r="K3942" t="s">
        <v>995</v>
      </c>
      <c r="L3942" t="str">
        <f t="shared" si="305"/>
        <v>7</v>
      </c>
      <c r="M3942" t="str">
        <f t="shared" si="306"/>
        <v>7</v>
      </c>
      <c r="N3942" t="str">
        <f t="shared" si="307"/>
        <v>10</v>
      </c>
      <c r="O3942" t="str">
        <f t="shared" si="308"/>
        <v>10</v>
      </c>
      <c r="P3942">
        <v>7</v>
      </c>
      <c r="Q3942">
        <v>10</v>
      </c>
      <c r="R3942">
        <f t="shared" si="309"/>
        <v>8.5</v>
      </c>
      <c r="S3942" t="s">
        <v>9838</v>
      </c>
      <c r="T3942" t="s">
        <v>24918</v>
      </c>
    </row>
    <row r="3943" spans="1:20">
      <c r="A3943" t="s">
        <v>7021</v>
      </c>
      <c r="B3943" t="s">
        <v>1254</v>
      </c>
      <c r="C3943" t="s">
        <v>4362</v>
      </c>
      <c r="D3943" t="s">
        <v>24919</v>
      </c>
      <c r="E3943" t="s">
        <v>4383</v>
      </c>
      <c r="F3943" s="2" t="s">
        <v>4471</v>
      </c>
      <c r="H3943" t="s">
        <v>4337</v>
      </c>
      <c r="I3943" t="s">
        <v>4348</v>
      </c>
      <c r="J3943" s="2" t="s">
        <v>24920</v>
      </c>
      <c r="K3943" t="s">
        <v>1254</v>
      </c>
      <c r="L3943" t="str">
        <f t="shared" si="305"/>
        <v>150</v>
      </c>
      <c r="M3943" t="str">
        <f t="shared" si="306"/>
        <v>15</v>
      </c>
      <c r="N3943" t="str">
        <f t="shared" si="307"/>
        <v>200元/</v>
      </c>
      <c r="O3943" t="str">
        <f t="shared" si="308"/>
        <v>20</v>
      </c>
      <c r="P3943">
        <v>15</v>
      </c>
      <c r="Q3943">
        <v>20</v>
      </c>
      <c r="R3943">
        <f t="shared" si="309"/>
        <v>17.5</v>
      </c>
      <c r="S3943" t="s">
        <v>9827</v>
      </c>
      <c r="T3943" t="s">
        <v>9828</v>
      </c>
    </row>
    <row r="3944" spans="1:20">
      <c r="A3944" t="s">
        <v>7021</v>
      </c>
      <c r="B3944" t="s">
        <v>999</v>
      </c>
      <c r="C3944" t="s">
        <v>4362</v>
      </c>
      <c r="D3944" t="s">
        <v>1992</v>
      </c>
      <c r="E3944" t="s">
        <v>4383</v>
      </c>
      <c r="F3944" s="2" t="s">
        <v>4470</v>
      </c>
      <c r="G3944" s="2" t="s">
        <v>24921</v>
      </c>
      <c r="H3944" t="s">
        <v>4336</v>
      </c>
      <c r="I3944" t="s">
        <v>4349</v>
      </c>
      <c r="J3944" s="2" t="s">
        <v>24922</v>
      </c>
      <c r="K3944" t="s">
        <v>999</v>
      </c>
      <c r="L3944" t="str">
        <f t="shared" si="305"/>
        <v>6</v>
      </c>
      <c r="M3944" t="str">
        <f t="shared" si="306"/>
        <v>6</v>
      </c>
      <c r="N3944" t="str">
        <f t="shared" si="307"/>
        <v>11K·13</v>
      </c>
      <c r="O3944" t="str">
        <f t="shared" si="308"/>
        <v>11</v>
      </c>
      <c r="P3944">
        <v>6</v>
      </c>
      <c r="Q3944">
        <v>11</v>
      </c>
      <c r="R3944">
        <f t="shared" si="309"/>
        <v>8.5</v>
      </c>
      <c r="S3944" t="s">
        <v>9846</v>
      </c>
      <c r="T3944" t="s">
        <v>9870</v>
      </c>
    </row>
    <row r="3945" spans="1:20">
      <c r="A3945" t="s">
        <v>7021</v>
      </c>
      <c r="B3945" t="s">
        <v>1088</v>
      </c>
      <c r="C3945" t="s">
        <v>4362</v>
      </c>
      <c r="D3945" t="s">
        <v>24923</v>
      </c>
      <c r="E3945" t="s">
        <v>4392</v>
      </c>
      <c r="F3945" s="2" t="s">
        <v>4471</v>
      </c>
      <c r="G3945" s="2" t="s">
        <v>24924</v>
      </c>
      <c r="H3945" t="s">
        <v>4338</v>
      </c>
      <c r="I3945" t="s">
        <v>4346</v>
      </c>
      <c r="J3945" s="2" t="s">
        <v>24925</v>
      </c>
      <c r="K3945" t="s">
        <v>1088</v>
      </c>
      <c r="L3945" t="str">
        <f t="shared" si="305"/>
        <v>25</v>
      </c>
      <c r="M3945" t="str">
        <f t="shared" si="306"/>
        <v>25</v>
      </c>
      <c r="N3945" t="str">
        <f t="shared" si="307"/>
        <v>50</v>
      </c>
      <c r="O3945" t="str">
        <f t="shared" si="308"/>
        <v>50</v>
      </c>
      <c r="P3945">
        <v>25</v>
      </c>
      <c r="Q3945">
        <v>50</v>
      </c>
      <c r="R3945">
        <f t="shared" si="309"/>
        <v>37.5</v>
      </c>
      <c r="S3945" t="s">
        <v>9842</v>
      </c>
      <c r="T3945" t="s">
        <v>17172</v>
      </c>
    </row>
    <row r="3946" spans="1:20">
      <c r="A3946" t="s">
        <v>7021</v>
      </c>
      <c r="B3946" t="s">
        <v>1014</v>
      </c>
      <c r="C3946" t="s">
        <v>4362</v>
      </c>
      <c r="D3946" t="s">
        <v>24926</v>
      </c>
      <c r="E3946" t="s">
        <v>4392</v>
      </c>
      <c r="F3946" s="2" t="s">
        <v>4471</v>
      </c>
      <c r="G3946" s="2" t="s">
        <v>24927</v>
      </c>
      <c r="H3946" t="s">
        <v>4341</v>
      </c>
      <c r="I3946" t="s">
        <v>17774</v>
      </c>
      <c r="J3946" s="2" t="s">
        <v>7004</v>
      </c>
      <c r="K3946" t="s">
        <v>1014</v>
      </c>
      <c r="L3946" t="str">
        <f t="shared" si="305"/>
        <v>6</v>
      </c>
      <c r="M3946" t="str">
        <f t="shared" si="306"/>
        <v>6</v>
      </c>
      <c r="N3946" t="str">
        <f t="shared" si="307"/>
        <v>11</v>
      </c>
      <c r="O3946" t="str">
        <f t="shared" si="308"/>
        <v>11</v>
      </c>
      <c r="P3946">
        <v>6</v>
      </c>
      <c r="Q3946">
        <v>11</v>
      </c>
      <c r="R3946">
        <f t="shared" si="309"/>
        <v>8.5</v>
      </c>
      <c r="S3946" t="s">
        <v>9827</v>
      </c>
      <c r="T3946" t="s">
        <v>9889</v>
      </c>
    </row>
    <row r="3947" spans="1:20">
      <c r="A3947" t="s">
        <v>7021</v>
      </c>
      <c r="B3947" t="s">
        <v>1049</v>
      </c>
      <c r="C3947" t="s">
        <v>4362</v>
      </c>
      <c r="D3947" t="s">
        <v>24928</v>
      </c>
      <c r="E3947" t="s">
        <v>4389</v>
      </c>
      <c r="F3947" s="2" t="s">
        <v>4471</v>
      </c>
      <c r="G3947" s="2" t="s">
        <v>4588</v>
      </c>
      <c r="H3947" t="s">
        <v>4334</v>
      </c>
      <c r="I3947" t="s">
        <v>4346</v>
      </c>
      <c r="J3947" s="2" t="s">
        <v>24929</v>
      </c>
      <c r="K3947" t="s">
        <v>1049</v>
      </c>
      <c r="L3947" t="str">
        <f t="shared" si="305"/>
        <v>11</v>
      </c>
      <c r="M3947" t="str">
        <f t="shared" si="306"/>
        <v>11</v>
      </c>
      <c r="N3947" t="str">
        <f t="shared" si="307"/>
        <v>22</v>
      </c>
      <c r="O3947" t="str">
        <f t="shared" si="308"/>
        <v>22</v>
      </c>
      <c r="P3947">
        <v>11</v>
      </c>
      <c r="Q3947">
        <v>22</v>
      </c>
      <c r="R3947">
        <f t="shared" si="309"/>
        <v>16.5</v>
      </c>
      <c r="S3947" t="s">
        <v>9833</v>
      </c>
      <c r="T3947" t="s">
        <v>17342</v>
      </c>
    </row>
    <row r="3948" spans="1:20">
      <c r="A3948" t="s">
        <v>7021</v>
      </c>
      <c r="B3948" t="s">
        <v>10888</v>
      </c>
      <c r="C3948" t="s">
        <v>4362</v>
      </c>
      <c r="D3948" t="s">
        <v>1979</v>
      </c>
      <c r="E3948" t="s">
        <v>4443</v>
      </c>
      <c r="F3948" s="2" t="s">
        <v>4472</v>
      </c>
      <c r="G3948" s="2" t="s">
        <v>24930</v>
      </c>
      <c r="H3948" t="s">
        <v>4334</v>
      </c>
      <c r="I3948" t="s">
        <v>4346</v>
      </c>
      <c r="J3948" s="2" t="s">
        <v>24931</v>
      </c>
      <c r="K3948" t="s">
        <v>10888</v>
      </c>
      <c r="L3948" t="str">
        <f t="shared" si="305"/>
        <v>12</v>
      </c>
      <c r="M3948" t="str">
        <f t="shared" si="306"/>
        <v>12</v>
      </c>
      <c r="N3948" t="str">
        <f t="shared" si="307"/>
        <v>18K·15</v>
      </c>
      <c r="O3948" t="str">
        <f t="shared" si="308"/>
        <v>18</v>
      </c>
      <c r="P3948">
        <v>12</v>
      </c>
      <c r="Q3948">
        <v>18</v>
      </c>
      <c r="R3948">
        <f t="shared" si="309"/>
        <v>15</v>
      </c>
      <c r="S3948" t="s">
        <v>9827</v>
      </c>
      <c r="T3948" t="s">
        <v>9849</v>
      </c>
    </row>
    <row r="3949" spans="1:20">
      <c r="A3949" t="s">
        <v>7021</v>
      </c>
      <c r="B3949" t="s">
        <v>1034</v>
      </c>
      <c r="C3949" t="s">
        <v>4362</v>
      </c>
      <c r="D3949" t="s">
        <v>24932</v>
      </c>
      <c r="E3949" t="s">
        <v>4397</v>
      </c>
      <c r="F3949" s="2" t="s">
        <v>4470</v>
      </c>
      <c r="H3949" t="s">
        <v>4334</v>
      </c>
      <c r="I3949" t="s">
        <v>4346</v>
      </c>
      <c r="J3949" s="2" t="s">
        <v>24933</v>
      </c>
      <c r="K3949" t="s">
        <v>1034</v>
      </c>
      <c r="L3949" t="str">
        <f t="shared" si="305"/>
        <v>15</v>
      </c>
      <c r="M3949" t="str">
        <f t="shared" si="306"/>
        <v>15</v>
      </c>
      <c r="N3949" t="str">
        <f t="shared" si="307"/>
        <v>20K·14</v>
      </c>
      <c r="O3949" t="str">
        <f t="shared" si="308"/>
        <v>20</v>
      </c>
      <c r="P3949">
        <v>15</v>
      </c>
      <c r="Q3949">
        <v>20</v>
      </c>
      <c r="R3949">
        <f t="shared" si="309"/>
        <v>17.5</v>
      </c>
      <c r="S3949" t="s">
        <v>9838</v>
      </c>
      <c r="T3949" t="s">
        <v>24934</v>
      </c>
    </row>
    <row r="3950" spans="1:20">
      <c r="A3950" t="s">
        <v>7021</v>
      </c>
      <c r="B3950" t="s">
        <v>1056</v>
      </c>
      <c r="C3950" t="s">
        <v>4362</v>
      </c>
      <c r="D3950" t="s">
        <v>2045</v>
      </c>
      <c r="E3950" t="s">
        <v>4389</v>
      </c>
      <c r="F3950" s="2" t="s">
        <v>4469</v>
      </c>
      <c r="G3950" s="2" t="s">
        <v>24935</v>
      </c>
      <c r="H3950" t="s">
        <v>4334</v>
      </c>
      <c r="I3950" t="s">
        <v>4346</v>
      </c>
      <c r="J3950" s="2" t="s">
        <v>14</v>
      </c>
      <c r="K3950" t="s">
        <v>1056</v>
      </c>
      <c r="L3950" t="str">
        <f t="shared" si="305"/>
        <v>9</v>
      </c>
      <c r="M3950" t="str">
        <f t="shared" si="306"/>
        <v>9</v>
      </c>
      <c r="N3950" t="str">
        <f t="shared" si="307"/>
        <v>14K·13</v>
      </c>
      <c r="O3950" t="str">
        <f t="shared" si="308"/>
        <v>14</v>
      </c>
      <c r="P3950">
        <v>9</v>
      </c>
      <c r="Q3950">
        <v>14</v>
      </c>
      <c r="R3950">
        <f t="shared" si="309"/>
        <v>11.5</v>
      </c>
      <c r="S3950" t="s">
        <v>9827</v>
      </c>
      <c r="T3950" t="s">
        <v>9828</v>
      </c>
    </row>
    <row r="3951" spans="1:20">
      <c r="A3951" t="s">
        <v>7021</v>
      </c>
      <c r="B3951" t="s">
        <v>1144</v>
      </c>
      <c r="C3951" t="s">
        <v>4362</v>
      </c>
      <c r="D3951" t="s">
        <v>24936</v>
      </c>
      <c r="E3951" t="s">
        <v>4384</v>
      </c>
      <c r="F3951" s="2" t="s">
        <v>4468</v>
      </c>
      <c r="G3951" s="2" t="s">
        <v>24937</v>
      </c>
      <c r="H3951" t="s">
        <v>4338</v>
      </c>
      <c r="I3951" t="s">
        <v>4346</v>
      </c>
      <c r="J3951" s="2" t="s">
        <v>24938</v>
      </c>
      <c r="K3951" t="s">
        <v>1144</v>
      </c>
      <c r="L3951" t="str">
        <f t="shared" si="305"/>
        <v>12</v>
      </c>
      <c r="M3951" t="str">
        <f t="shared" si="306"/>
        <v>12</v>
      </c>
      <c r="N3951" t="str">
        <f t="shared" si="307"/>
        <v>18K·14</v>
      </c>
      <c r="O3951" t="str">
        <f t="shared" si="308"/>
        <v>18</v>
      </c>
      <c r="P3951">
        <v>12</v>
      </c>
      <c r="Q3951">
        <v>18</v>
      </c>
      <c r="R3951">
        <f t="shared" si="309"/>
        <v>15</v>
      </c>
      <c r="S3951" t="s">
        <v>9838</v>
      </c>
      <c r="T3951" t="s">
        <v>16998</v>
      </c>
    </row>
    <row r="3952" spans="1:20">
      <c r="A3952" t="s">
        <v>7021</v>
      </c>
      <c r="B3952" t="s">
        <v>997</v>
      </c>
      <c r="C3952" t="s">
        <v>4362</v>
      </c>
      <c r="D3952" t="s">
        <v>24939</v>
      </c>
      <c r="E3952" t="s">
        <v>4410</v>
      </c>
      <c r="F3952" s="2" t="s">
        <v>4470</v>
      </c>
      <c r="G3952" s="2" t="s">
        <v>24940</v>
      </c>
      <c r="H3952" t="s">
        <v>4334</v>
      </c>
      <c r="I3952" t="s">
        <v>4349</v>
      </c>
      <c r="J3952" s="2" t="s">
        <v>7659</v>
      </c>
      <c r="K3952" t="s">
        <v>997</v>
      </c>
      <c r="L3952" t="str">
        <f t="shared" si="305"/>
        <v>8</v>
      </c>
      <c r="M3952" t="str">
        <f t="shared" si="306"/>
        <v>8</v>
      </c>
      <c r="N3952" t="str">
        <f t="shared" si="307"/>
        <v>12</v>
      </c>
      <c r="O3952" t="str">
        <f t="shared" si="308"/>
        <v>12</v>
      </c>
      <c r="P3952">
        <v>8</v>
      </c>
      <c r="Q3952">
        <v>12</v>
      </c>
      <c r="R3952">
        <f t="shared" si="309"/>
        <v>10</v>
      </c>
      <c r="S3952" t="s">
        <v>9842</v>
      </c>
      <c r="T3952" t="s">
        <v>9852</v>
      </c>
    </row>
    <row r="3953" spans="1:20">
      <c r="A3953" t="s">
        <v>7021</v>
      </c>
      <c r="B3953" t="s">
        <v>24941</v>
      </c>
      <c r="C3953" t="s">
        <v>4362</v>
      </c>
      <c r="D3953" t="s">
        <v>24942</v>
      </c>
      <c r="E3953" t="s">
        <v>4448</v>
      </c>
      <c r="F3953" s="2" t="s">
        <v>4469</v>
      </c>
      <c r="G3953" s="2" t="s">
        <v>24943</v>
      </c>
      <c r="H3953" t="s">
        <v>4334</v>
      </c>
      <c r="I3953" t="s">
        <v>4346</v>
      </c>
      <c r="J3953" s="2" t="s">
        <v>7708</v>
      </c>
      <c r="K3953" t="s">
        <v>24941</v>
      </c>
      <c r="L3953" t="str">
        <f t="shared" si="305"/>
        <v>15</v>
      </c>
      <c r="M3953" t="str">
        <f t="shared" si="306"/>
        <v>15</v>
      </c>
      <c r="N3953" t="str">
        <f t="shared" si="307"/>
        <v>25K·18</v>
      </c>
      <c r="O3953" t="str">
        <f t="shared" si="308"/>
        <v>25</v>
      </c>
      <c r="P3953">
        <v>15</v>
      </c>
      <c r="Q3953">
        <v>25</v>
      </c>
      <c r="R3953">
        <f t="shared" si="309"/>
        <v>20</v>
      </c>
      <c r="S3953" t="s">
        <v>9827</v>
      </c>
      <c r="T3953" t="s">
        <v>9828</v>
      </c>
    </row>
    <row r="3954" spans="1:20">
      <c r="A3954" t="s">
        <v>7021</v>
      </c>
      <c r="B3954" t="s">
        <v>1039</v>
      </c>
      <c r="C3954" t="s">
        <v>4362</v>
      </c>
      <c r="D3954" t="s">
        <v>24944</v>
      </c>
      <c r="E3954" t="s">
        <v>4385</v>
      </c>
      <c r="F3954" s="2" t="s">
        <v>4470</v>
      </c>
      <c r="G3954" s="2" t="s">
        <v>24945</v>
      </c>
      <c r="H3954" t="s">
        <v>4335</v>
      </c>
      <c r="I3954" t="s">
        <v>4346</v>
      </c>
      <c r="J3954" s="2" t="s">
        <v>14</v>
      </c>
      <c r="K3954" t="s">
        <v>1039</v>
      </c>
      <c r="L3954" t="str">
        <f t="shared" si="305"/>
        <v>4</v>
      </c>
      <c r="M3954" t="str">
        <f t="shared" si="306"/>
        <v>4</v>
      </c>
      <c r="N3954" t="str">
        <f t="shared" si="307"/>
        <v>9</v>
      </c>
      <c r="O3954" t="str">
        <f t="shared" si="308"/>
        <v>9</v>
      </c>
      <c r="P3954">
        <v>4</v>
      </c>
      <c r="Q3954">
        <v>9</v>
      </c>
      <c r="R3954">
        <f t="shared" si="309"/>
        <v>6.5</v>
      </c>
      <c r="S3954" t="s">
        <v>9827</v>
      </c>
      <c r="T3954" t="s">
        <v>9832</v>
      </c>
    </row>
    <row r="3955" spans="1:20">
      <c r="A3955" t="s">
        <v>7021</v>
      </c>
      <c r="B3955" t="s">
        <v>1030</v>
      </c>
      <c r="C3955" t="s">
        <v>4362</v>
      </c>
      <c r="D3955" t="s">
        <v>24946</v>
      </c>
      <c r="E3955" t="s">
        <v>4383</v>
      </c>
      <c r="F3955" s="2" t="s">
        <v>4470</v>
      </c>
      <c r="H3955" t="s">
        <v>4338</v>
      </c>
      <c r="I3955" t="s">
        <v>4350</v>
      </c>
      <c r="J3955" s="2" t="s">
        <v>24947</v>
      </c>
      <c r="K3955" t="s">
        <v>1030</v>
      </c>
      <c r="L3955" t="str">
        <f t="shared" si="305"/>
        <v>9</v>
      </c>
      <c r="M3955" t="str">
        <f t="shared" si="306"/>
        <v>9</v>
      </c>
      <c r="N3955" t="str">
        <f t="shared" si="307"/>
        <v>14</v>
      </c>
      <c r="O3955" t="str">
        <f t="shared" si="308"/>
        <v>14</v>
      </c>
      <c r="P3955">
        <v>9</v>
      </c>
      <c r="Q3955">
        <v>14</v>
      </c>
      <c r="R3955">
        <f t="shared" si="309"/>
        <v>11.5</v>
      </c>
      <c r="S3955" t="s">
        <v>9827</v>
      </c>
      <c r="T3955" t="s">
        <v>9828</v>
      </c>
    </row>
    <row r="3956" spans="1:20">
      <c r="A3956" t="s">
        <v>7021</v>
      </c>
      <c r="B3956" t="s">
        <v>978</v>
      </c>
      <c r="C3956" t="s">
        <v>4362</v>
      </c>
      <c r="D3956" t="s">
        <v>24948</v>
      </c>
      <c r="E3956" t="s">
        <v>4383</v>
      </c>
      <c r="F3956" s="2" t="s">
        <v>4468</v>
      </c>
      <c r="H3956" t="s">
        <v>4338</v>
      </c>
      <c r="I3956" t="s">
        <v>4349</v>
      </c>
      <c r="J3956" s="2" t="s">
        <v>7021</v>
      </c>
      <c r="K3956" t="s">
        <v>978</v>
      </c>
      <c r="L3956" t="str">
        <f t="shared" si="305"/>
        <v>7</v>
      </c>
      <c r="M3956" t="str">
        <f t="shared" si="306"/>
        <v>7</v>
      </c>
      <c r="N3956" t="str">
        <f t="shared" si="307"/>
        <v>12</v>
      </c>
      <c r="O3956" t="str">
        <f t="shared" si="308"/>
        <v>12</v>
      </c>
      <c r="P3956">
        <v>7</v>
      </c>
      <c r="Q3956">
        <v>12</v>
      </c>
      <c r="R3956">
        <f t="shared" si="309"/>
        <v>9.5</v>
      </c>
      <c r="S3956" t="s">
        <v>9827</v>
      </c>
      <c r="T3956" t="s">
        <v>9828</v>
      </c>
    </row>
    <row r="3957" spans="1:20">
      <c r="A3957" t="s">
        <v>7021</v>
      </c>
      <c r="B3957" t="s">
        <v>1059</v>
      </c>
      <c r="C3957" t="s">
        <v>4362</v>
      </c>
      <c r="D3957" t="s">
        <v>24949</v>
      </c>
      <c r="E3957" t="s">
        <v>4385</v>
      </c>
      <c r="F3957" s="2" t="s">
        <v>4468</v>
      </c>
      <c r="H3957" t="s">
        <v>4336</v>
      </c>
      <c r="I3957" t="s">
        <v>4349</v>
      </c>
      <c r="J3957" s="2" t="s">
        <v>7130</v>
      </c>
      <c r="K3957" t="s">
        <v>1059</v>
      </c>
      <c r="L3957" t="str">
        <f t="shared" si="305"/>
        <v>4</v>
      </c>
      <c r="M3957" t="str">
        <f t="shared" si="306"/>
        <v>4</v>
      </c>
      <c r="N3957" t="str">
        <f t="shared" si="307"/>
        <v>5</v>
      </c>
      <c r="O3957" t="str">
        <f t="shared" si="308"/>
        <v>5</v>
      </c>
      <c r="P3957">
        <v>4</v>
      </c>
      <c r="Q3957">
        <v>5</v>
      </c>
      <c r="R3957">
        <f t="shared" si="309"/>
        <v>4.5</v>
      </c>
      <c r="S3957" t="s">
        <v>9827</v>
      </c>
      <c r="T3957" t="s">
        <v>9851</v>
      </c>
    </row>
    <row r="3958" spans="1:20">
      <c r="A3958" t="s">
        <v>7021</v>
      </c>
      <c r="B3958" t="s">
        <v>986</v>
      </c>
      <c r="C3958" t="s">
        <v>4362</v>
      </c>
      <c r="D3958" t="s">
        <v>24950</v>
      </c>
      <c r="E3958" t="s">
        <v>4399</v>
      </c>
      <c r="F3958" s="2" t="s">
        <v>4471</v>
      </c>
      <c r="H3958" t="s">
        <v>4336</v>
      </c>
      <c r="I3958" t="s">
        <v>4346</v>
      </c>
      <c r="J3958" s="2" t="s">
        <v>24951</v>
      </c>
      <c r="K3958" t="s">
        <v>986</v>
      </c>
      <c r="L3958" t="str">
        <f t="shared" si="305"/>
        <v>5</v>
      </c>
      <c r="M3958" t="str">
        <f t="shared" si="306"/>
        <v>5</v>
      </c>
      <c r="N3958" t="str">
        <f t="shared" si="307"/>
        <v>10</v>
      </c>
      <c r="O3958" t="str">
        <f t="shared" si="308"/>
        <v>10</v>
      </c>
      <c r="P3958">
        <v>5</v>
      </c>
      <c r="Q3958">
        <v>10</v>
      </c>
      <c r="R3958">
        <f t="shared" si="309"/>
        <v>7.5</v>
      </c>
      <c r="S3958" t="s">
        <v>9833</v>
      </c>
      <c r="T3958" t="s">
        <v>24952</v>
      </c>
    </row>
    <row r="3959" spans="1:20">
      <c r="A3959" t="s">
        <v>7021</v>
      </c>
      <c r="B3959" t="s">
        <v>24953</v>
      </c>
      <c r="C3959" t="s">
        <v>4362</v>
      </c>
      <c r="D3959" t="s">
        <v>24954</v>
      </c>
      <c r="E3959" t="s">
        <v>4397</v>
      </c>
      <c r="F3959" s="2" t="s">
        <v>4472</v>
      </c>
      <c r="G3959" s="2" t="s">
        <v>24955</v>
      </c>
      <c r="H3959" t="s">
        <v>4338</v>
      </c>
      <c r="I3959" t="s">
        <v>4346</v>
      </c>
      <c r="J3959" s="2" t="s">
        <v>24956</v>
      </c>
      <c r="K3959" t="s">
        <v>24953</v>
      </c>
      <c r="L3959" t="str">
        <f t="shared" si="305"/>
        <v>15</v>
      </c>
      <c r="M3959" t="str">
        <f t="shared" si="306"/>
        <v>15</v>
      </c>
      <c r="N3959" t="str">
        <f t="shared" si="307"/>
        <v>30K·18</v>
      </c>
      <c r="O3959" t="str">
        <f t="shared" si="308"/>
        <v>30</v>
      </c>
      <c r="P3959">
        <v>15</v>
      </c>
      <c r="Q3959">
        <v>30</v>
      </c>
      <c r="R3959">
        <f t="shared" si="309"/>
        <v>22.5</v>
      </c>
      <c r="S3959" t="s">
        <v>9827</v>
      </c>
      <c r="T3959" t="s">
        <v>9828</v>
      </c>
    </row>
    <row r="3960" spans="1:20">
      <c r="A3960" t="s">
        <v>7021</v>
      </c>
      <c r="B3960" t="s">
        <v>1033</v>
      </c>
      <c r="C3960" t="s">
        <v>4362</v>
      </c>
      <c r="D3960" t="s">
        <v>24957</v>
      </c>
      <c r="E3960" t="s">
        <v>4389</v>
      </c>
      <c r="F3960" s="2" t="s">
        <v>4470</v>
      </c>
      <c r="H3960" t="s">
        <v>4336</v>
      </c>
      <c r="I3960" t="s">
        <v>4346</v>
      </c>
      <c r="J3960" s="2" t="s">
        <v>24958</v>
      </c>
      <c r="K3960" t="s">
        <v>1033</v>
      </c>
      <c r="L3960" t="str">
        <f t="shared" si="305"/>
        <v>6</v>
      </c>
      <c r="M3960" t="str">
        <f t="shared" si="306"/>
        <v>6</v>
      </c>
      <c r="N3960" t="str">
        <f t="shared" si="307"/>
        <v>8</v>
      </c>
      <c r="O3960" t="str">
        <f t="shared" si="308"/>
        <v>8</v>
      </c>
      <c r="P3960">
        <v>6</v>
      </c>
      <c r="Q3960">
        <v>8</v>
      </c>
      <c r="R3960">
        <f t="shared" si="309"/>
        <v>7</v>
      </c>
      <c r="S3960" t="s">
        <v>9846</v>
      </c>
      <c r="T3960" t="s">
        <v>17189</v>
      </c>
    </row>
    <row r="3961" spans="1:20">
      <c r="A3961" t="s">
        <v>7021</v>
      </c>
      <c r="B3961" t="s">
        <v>994</v>
      </c>
      <c r="C3961" t="s">
        <v>4362</v>
      </c>
      <c r="D3961" t="s">
        <v>24959</v>
      </c>
      <c r="E3961" t="s">
        <v>4392</v>
      </c>
      <c r="F3961" s="2" t="s">
        <v>4470</v>
      </c>
      <c r="H3961" t="s">
        <v>4334</v>
      </c>
      <c r="I3961" t="s">
        <v>4346</v>
      </c>
      <c r="J3961" s="2" t="s">
        <v>8321</v>
      </c>
      <c r="K3961" t="s">
        <v>994</v>
      </c>
      <c r="L3961" t="str">
        <f t="shared" si="305"/>
        <v>10</v>
      </c>
      <c r="M3961" t="str">
        <f t="shared" si="306"/>
        <v>10</v>
      </c>
      <c r="N3961" t="str">
        <f t="shared" si="307"/>
        <v>15</v>
      </c>
      <c r="O3961" t="str">
        <f t="shared" si="308"/>
        <v>15</v>
      </c>
      <c r="P3961">
        <v>10</v>
      </c>
      <c r="Q3961">
        <v>15</v>
      </c>
      <c r="R3961">
        <f t="shared" si="309"/>
        <v>12.5</v>
      </c>
      <c r="S3961" t="s">
        <v>9842</v>
      </c>
      <c r="T3961" t="s">
        <v>9852</v>
      </c>
    </row>
    <row r="3962" spans="1:20">
      <c r="A3962" t="s">
        <v>7021</v>
      </c>
      <c r="B3962" t="s">
        <v>1106</v>
      </c>
      <c r="C3962" t="s">
        <v>4362</v>
      </c>
      <c r="D3962" t="s">
        <v>17224</v>
      </c>
      <c r="E3962" t="s">
        <v>4448</v>
      </c>
      <c r="F3962" s="2" t="s">
        <v>4473</v>
      </c>
      <c r="G3962" s="2" t="s">
        <v>24960</v>
      </c>
      <c r="H3962" t="s">
        <v>4338</v>
      </c>
      <c r="I3962" t="s">
        <v>4346</v>
      </c>
      <c r="J3962" s="2" t="s">
        <v>24961</v>
      </c>
      <c r="K3962" t="s">
        <v>1106</v>
      </c>
      <c r="L3962" t="str">
        <f t="shared" si="305"/>
        <v>15</v>
      </c>
      <c r="M3962" t="str">
        <f t="shared" si="306"/>
        <v>15</v>
      </c>
      <c r="N3962" t="str">
        <f t="shared" si="307"/>
        <v>25K·15</v>
      </c>
      <c r="O3962" t="str">
        <f t="shared" si="308"/>
        <v>25</v>
      </c>
      <c r="P3962">
        <v>15</v>
      </c>
      <c r="Q3962">
        <v>25</v>
      </c>
      <c r="R3962">
        <f t="shared" si="309"/>
        <v>20</v>
      </c>
      <c r="S3962" t="s">
        <v>9827</v>
      </c>
      <c r="T3962" t="s">
        <v>9832</v>
      </c>
    </row>
    <row r="3963" spans="1:20">
      <c r="A3963" t="s">
        <v>7021</v>
      </c>
      <c r="B3963" t="s">
        <v>1172</v>
      </c>
      <c r="C3963" t="s">
        <v>4362</v>
      </c>
      <c r="D3963" t="s">
        <v>1934</v>
      </c>
      <c r="E3963" t="s">
        <v>4437</v>
      </c>
      <c r="F3963" s="2" t="s">
        <v>4472</v>
      </c>
      <c r="G3963" s="2" t="s">
        <v>24962</v>
      </c>
      <c r="H3963" t="s">
        <v>4334</v>
      </c>
      <c r="I3963" t="s">
        <v>4346</v>
      </c>
      <c r="J3963" s="2" t="s">
        <v>24963</v>
      </c>
      <c r="K3963" t="s">
        <v>1172</v>
      </c>
      <c r="L3963" t="str">
        <f t="shared" si="305"/>
        <v>10</v>
      </c>
      <c r="M3963" t="str">
        <f t="shared" si="306"/>
        <v>10</v>
      </c>
      <c r="N3963" t="str">
        <f t="shared" si="307"/>
        <v>15K·15</v>
      </c>
      <c r="O3963" t="str">
        <f t="shared" si="308"/>
        <v>15</v>
      </c>
      <c r="P3963">
        <v>10</v>
      </c>
      <c r="Q3963">
        <v>15</v>
      </c>
      <c r="R3963">
        <f t="shared" si="309"/>
        <v>12.5</v>
      </c>
      <c r="S3963" t="s">
        <v>9827</v>
      </c>
      <c r="T3963" t="s">
        <v>9828</v>
      </c>
    </row>
    <row r="3964" spans="1:20">
      <c r="A3964" t="s">
        <v>7021</v>
      </c>
      <c r="B3964" t="s">
        <v>1172</v>
      </c>
      <c r="C3964" t="s">
        <v>4362</v>
      </c>
      <c r="D3964" t="s">
        <v>17107</v>
      </c>
      <c r="E3964" t="s">
        <v>4389</v>
      </c>
      <c r="F3964" s="2" t="s">
        <v>4468</v>
      </c>
      <c r="G3964" s="2" t="s">
        <v>24964</v>
      </c>
      <c r="H3964" t="s">
        <v>4334</v>
      </c>
      <c r="I3964" t="s">
        <v>4346</v>
      </c>
      <c r="J3964" s="2" t="s">
        <v>24965</v>
      </c>
      <c r="K3964" t="s">
        <v>1172</v>
      </c>
      <c r="L3964" t="str">
        <f t="shared" si="305"/>
        <v>10</v>
      </c>
      <c r="M3964" t="str">
        <f t="shared" si="306"/>
        <v>10</v>
      </c>
      <c r="N3964" t="str">
        <f t="shared" si="307"/>
        <v>15K·15</v>
      </c>
      <c r="O3964" t="str">
        <f t="shared" si="308"/>
        <v>15</v>
      </c>
      <c r="P3964">
        <v>10</v>
      </c>
      <c r="Q3964">
        <v>15</v>
      </c>
      <c r="R3964">
        <f t="shared" si="309"/>
        <v>12.5</v>
      </c>
      <c r="S3964" t="s">
        <v>9827</v>
      </c>
      <c r="T3964" t="s">
        <v>9828</v>
      </c>
    </row>
    <row r="3965" spans="1:20">
      <c r="A3965" t="s">
        <v>7021</v>
      </c>
      <c r="B3965" t="s">
        <v>994</v>
      </c>
      <c r="C3965" t="s">
        <v>4362</v>
      </c>
      <c r="D3965" t="s">
        <v>24966</v>
      </c>
      <c r="E3965" t="s">
        <v>4389</v>
      </c>
      <c r="F3965" s="2" t="s">
        <v>4471</v>
      </c>
      <c r="G3965" s="2" t="s">
        <v>24967</v>
      </c>
      <c r="H3965" t="s">
        <v>4338</v>
      </c>
      <c r="I3965" t="s">
        <v>4346</v>
      </c>
      <c r="J3965" s="2" t="s">
        <v>24968</v>
      </c>
      <c r="K3965" t="s">
        <v>994</v>
      </c>
      <c r="L3965" t="str">
        <f t="shared" si="305"/>
        <v>10</v>
      </c>
      <c r="M3965" t="str">
        <f t="shared" si="306"/>
        <v>10</v>
      </c>
      <c r="N3965" t="str">
        <f t="shared" si="307"/>
        <v>15</v>
      </c>
      <c r="O3965" t="str">
        <f t="shared" si="308"/>
        <v>15</v>
      </c>
      <c r="P3965">
        <v>10</v>
      </c>
      <c r="Q3965">
        <v>15</v>
      </c>
      <c r="R3965">
        <f t="shared" si="309"/>
        <v>12.5</v>
      </c>
      <c r="S3965" t="s">
        <v>9842</v>
      </c>
      <c r="T3965" t="s">
        <v>17271</v>
      </c>
    </row>
    <row r="3966" spans="1:20">
      <c r="A3966" t="s">
        <v>7021</v>
      </c>
      <c r="B3966" t="s">
        <v>1376</v>
      </c>
      <c r="C3966" t="s">
        <v>4362</v>
      </c>
      <c r="D3966" t="s">
        <v>3746</v>
      </c>
      <c r="E3966" t="s">
        <v>4393</v>
      </c>
      <c r="F3966" s="2" t="s">
        <v>4469</v>
      </c>
      <c r="G3966" s="2" t="s">
        <v>24969</v>
      </c>
      <c r="H3966" t="s">
        <v>4338</v>
      </c>
      <c r="I3966" t="s">
        <v>4346</v>
      </c>
      <c r="J3966" s="2" t="s">
        <v>24970</v>
      </c>
      <c r="K3966" t="s">
        <v>1376</v>
      </c>
      <c r="L3966" t="str">
        <f t="shared" si="305"/>
        <v>16</v>
      </c>
      <c r="M3966" t="str">
        <f t="shared" si="306"/>
        <v>16</v>
      </c>
      <c r="N3966" t="str">
        <f t="shared" si="307"/>
        <v>21K·14</v>
      </c>
      <c r="O3966" t="str">
        <f t="shared" si="308"/>
        <v>21</v>
      </c>
      <c r="P3966">
        <v>16</v>
      </c>
      <c r="Q3966">
        <v>21</v>
      </c>
      <c r="R3966">
        <f t="shared" si="309"/>
        <v>18.5</v>
      </c>
      <c r="S3966" t="s">
        <v>9827</v>
      </c>
      <c r="T3966" t="s">
        <v>9828</v>
      </c>
    </row>
    <row r="3967" spans="1:20">
      <c r="A3967" t="s">
        <v>7021</v>
      </c>
      <c r="B3967" t="s">
        <v>980</v>
      </c>
      <c r="C3967" t="s">
        <v>4362</v>
      </c>
      <c r="D3967" t="s">
        <v>24971</v>
      </c>
      <c r="E3967" t="s">
        <v>4389</v>
      </c>
      <c r="F3967" s="2" t="s">
        <v>4471</v>
      </c>
      <c r="G3967" s="2" t="s">
        <v>24972</v>
      </c>
      <c r="H3967" t="s">
        <v>4334</v>
      </c>
      <c r="I3967" t="s">
        <v>4346</v>
      </c>
      <c r="J3967" s="2" t="s">
        <v>24973</v>
      </c>
      <c r="K3967" t="s">
        <v>980</v>
      </c>
      <c r="L3967" t="str">
        <f t="shared" si="305"/>
        <v>12</v>
      </c>
      <c r="M3967" t="str">
        <f t="shared" si="306"/>
        <v>12</v>
      </c>
      <c r="N3967" t="str">
        <f t="shared" si="307"/>
        <v>16</v>
      </c>
      <c r="O3967" t="str">
        <f t="shared" si="308"/>
        <v>16</v>
      </c>
      <c r="P3967">
        <v>12</v>
      </c>
      <c r="Q3967">
        <v>16</v>
      </c>
      <c r="R3967">
        <f t="shared" si="309"/>
        <v>14</v>
      </c>
      <c r="S3967" t="s">
        <v>9833</v>
      </c>
      <c r="T3967" t="s">
        <v>9864</v>
      </c>
    </row>
    <row r="3968" spans="1:20">
      <c r="A3968" t="s">
        <v>7021</v>
      </c>
      <c r="B3968" t="s">
        <v>1393</v>
      </c>
      <c r="C3968" t="s">
        <v>4362</v>
      </c>
      <c r="D3968" t="s">
        <v>24974</v>
      </c>
      <c r="E3968" t="s">
        <v>4389</v>
      </c>
      <c r="F3968" s="2" t="s">
        <v>4468</v>
      </c>
      <c r="G3968" s="2" t="s">
        <v>24975</v>
      </c>
      <c r="H3968" t="s">
        <v>4336</v>
      </c>
      <c r="I3968" t="s">
        <v>4346</v>
      </c>
      <c r="J3968" s="2" t="s">
        <v>24976</v>
      </c>
      <c r="K3968" t="s">
        <v>1393</v>
      </c>
      <c r="L3968" t="str">
        <f t="shared" si="305"/>
        <v>8</v>
      </c>
      <c r="M3968" t="str">
        <f t="shared" si="306"/>
        <v>8</v>
      </c>
      <c r="N3968" t="str">
        <f t="shared" si="307"/>
        <v>12K·14</v>
      </c>
      <c r="O3968" t="str">
        <f t="shared" si="308"/>
        <v>12</v>
      </c>
      <c r="P3968">
        <v>8</v>
      </c>
      <c r="Q3968">
        <v>12</v>
      </c>
      <c r="R3968">
        <f t="shared" si="309"/>
        <v>10</v>
      </c>
      <c r="S3968" t="s">
        <v>9827</v>
      </c>
      <c r="T3968" t="s">
        <v>9828</v>
      </c>
    </row>
    <row r="3969" spans="1:20">
      <c r="A3969" t="s">
        <v>7021</v>
      </c>
      <c r="B3969" t="s">
        <v>1020</v>
      </c>
      <c r="C3969" t="s">
        <v>4362</v>
      </c>
      <c r="D3969" t="s">
        <v>24977</v>
      </c>
      <c r="E3969" t="s">
        <v>4389</v>
      </c>
      <c r="F3969" s="2" t="s">
        <v>4470</v>
      </c>
      <c r="H3969" t="s">
        <v>4334</v>
      </c>
      <c r="I3969" t="s">
        <v>4346</v>
      </c>
      <c r="J3969" s="2" t="s">
        <v>863</v>
      </c>
      <c r="K3969" t="s">
        <v>1020</v>
      </c>
      <c r="L3969" t="str">
        <f t="shared" si="305"/>
        <v>8</v>
      </c>
      <c r="M3969" t="str">
        <f t="shared" si="306"/>
        <v>8</v>
      </c>
      <c r="N3969" t="str">
        <f t="shared" si="307"/>
        <v>11</v>
      </c>
      <c r="O3969" t="str">
        <f t="shared" si="308"/>
        <v>11</v>
      </c>
      <c r="P3969">
        <v>8</v>
      </c>
      <c r="Q3969">
        <v>11</v>
      </c>
      <c r="R3969">
        <f t="shared" si="309"/>
        <v>9.5</v>
      </c>
      <c r="S3969" t="s">
        <v>9827</v>
      </c>
      <c r="T3969" t="s">
        <v>9883</v>
      </c>
    </row>
    <row r="3970" spans="1:20">
      <c r="A3970" t="s">
        <v>7021</v>
      </c>
      <c r="B3970" t="s">
        <v>1079</v>
      </c>
      <c r="C3970" t="s">
        <v>4362</v>
      </c>
      <c r="D3970" t="s">
        <v>24978</v>
      </c>
      <c r="E3970" t="s">
        <v>4389</v>
      </c>
      <c r="F3970" s="2" t="s">
        <v>4470</v>
      </c>
      <c r="G3970" s="2" t="s">
        <v>24979</v>
      </c>
      <c r="H3970" t="s">
        <v>4334</v>
      </c>
      <c r="I3970" t="s">
        <v>4346</v>
      </c>
      <c r="J3970" s="2" t="s">
        <v>24980</v>
      </c>
      <c r="K3970" t="s">
        <v>1079</v>
      </c>
      <c r="L3970" t="str">
        <f t="shared" si="305"/>
        <v>10</v>
      </c>
      <c r="M3970" t="str">
        <f t="shared" si="306"/>
        <v>10</v>
      </c>
      <c r="N3970" t="str">
        <f t="shared" si="307"/>
        <v>15K·13</v>
      </c>
      <c r="O3970" t="str">
        <f t="shared" si="308"/>
        <v>15</v>
      </c>
      <c r="P3970">
        <v>10</v>
      </c>
      <c r="Q3970">
        <v>15</v>
      </c>
      <c r="R3970">
        <f t="shared" si="309"/>
        <v>12.5</v>
      </c>
      <c r="S3970" t="s">
        <v>9827</v>
      </c>
      <c r="T3970" t="s">
        <v>17052</v>
      </c>
    </row>
    <row r="3971" spans="1:20">
      <c r="A3971" t="s">
        <v>7021</v>
      </c>
      <c r="B3971" t="s">
        <v>997</v>
      </c>
      <c r="C3971" t="s">
        <v>4362</v>
      </c>
      <c r="D3971" t="s">
        <v>24981</v>
      </c>
      <c r="E3971" t="s">
        <v>4389</v>
      </c>
      <c r="F3971" s="2" t="s">
        <v>4470</v>
      </c>
      <c r="G3971" s="2" t="s">
        <v>24982</v>
      </c>
      <c r="H3971" t="s">
        <v>4334</v>
      </c>
      <c r="I3971" t="s">
        <v>4349</v>
      </c>
      <c r="J3971" s="2" t="s">
        <v>24983</v>
      </c>
      <c r="K3971" t="s">
        <v>997</v>
      </c>
      <c r="L3971" t="str">
        <f t="shared" ref="L3971:L4034" si="310">LEFT(B3971, FIND("-", B3971)-1)</f>
        <v>8</v>
      </c>
      <c r="M3971" t="str">
        <f t="shared" ref="M3971:M4034" si="311">LEFT(L3971, 2)</f>
        <v>8</v>
      </c>
      <c r="N3971" t="str">
        <f t="shared" ref="N3971:N4034" si="312">MID(B3971,FIND("-",B3971)+1,LEN(B3971)-FIND("-",B3971)-1)</f>
        <v>12</v>
      </c>
      <c r="O3971" t="str">
        <f t="shared" ref="O3971:O4034" si="313">LEFT(N3971, 2)</f>
        <v>12</v>
      </c>
      <c r="P3971">
        <v>8</v>
      </c>
      <c r="Q3971">
        <v>12</v>
      </c>
      <c r="R3971">
        <f t="shared" ref="R3971:R4034" si="314">AVERAGE(P3971:Q3971)</f>
        <v>10</v>
      </c>
      <c r="S3971" t="s">
        <v>9827</v>
      </c>
      <c r="T3971" t="s">
        <v>9860</v>
      </c>
    </row>
    <row r="3972" spans="1:20">
      <c r="A3972" t="s">
        <v>7021</v>
      </c>
      <c r="B3972" t="s">
        <v>995</v>
      </c>
      <c r="C3972" t="s">
        <v>4362</v>
      </c>
      <c r="D3972" t="s">
        <v>24984</v>
      </c>
      <c r="E3972" t="s">
        <v>4405</v>
      </c>
      <c r="F3972" s="2" t="s">
        <v>4471</v>
      </c>
      <c r="H3972" t="s">
        <v>4334</v>
      </c>
      <c r="I3972" t="s">
        <v>4346</v>
      </c>
      <c r="J3972" s="2" t="s">
        <v>24985</v>
      </c>
      <c r="K3972" t="s">
        <v>995</v>
      </c>
      <c r="L3972" t="str">
        <f t="shared" si="310"/>
        <v>7</v>
      </c>
      <c r="M3972" t="str">
        <f t="shared" si="311"/>
        <v>7</v>
      </c>
      <c r="N3972" t="str">
        <f t="shared" si="312"/>
        <v>10</v>
      </c>
      <c r="O3972" t="str">
        <f t="shared" si="313"/>
        <v>10</v>
      </c>
      <c r="P3972">
        <v>7</v>
      </c>
      <c r="Q3972">
        <v>10</v>
      </c>
      <c r="R3972">
        <f t="shared" si="314"/>
        <v>8.5</v>
      </c>
      <c r="S3972" t="s">
        <v>9827</v>
      </c>
      <c r="T3972" t="s">
        <v>9851</v>
      </c>
    </row>
    <row r="3973" spans="1:20">
      <c r="A3973" t="s">
        <v>7021</v>
      </c>
      <c r="B3973" t="s">
        <v>1079</v>
      </c>
      <c r="C3973" t="s">
        <v>4362</v>
      </c>
      <c r="D3973" t="s">
        <v>24986</v>
      </c>
      <c r="E3973" t="s">
        <v>4385</v>
      </c>
      <c r="F3973" s="2" t="s">
        <v>4470</v>
      </c>
      <c r="H3973" t="s">
        <v>4334</v>
      </c>
      <c r="I3973" t="s">
        <v>4346</v>
      </c>
      <c r="J3973" s="2" t="s">
        <v>24987</v>
      </c>
      <c r="K3973" t="s">
        <v>1079</v>
      </c>
      <c r="L3973" t="str">
        <f t="shared" si="310"/>
        <v>10</v>
      </c>
      <c r="M3973" t="str">
        <f t="shared" si="311"/>
        <v>10</v>
      </c>
      <c r="N3973" t="str">
        <f t="shared" si="312"/>
        <v>15K·13</v>
      </c>
      <c r="O3973" t="str">
        <f t="shared" si="313"/>
        <v>15</v>
      </c>
      <c r="P3973">
        <v>10</v>
      </c>
      <c r="Q3973">
        <v>15</v>
      </c>
      <c r="R3973">
        <f t="shared" si="314"/>
        <v>12.5</v>
      </c>
      <c r="S3973" t="s">
        <v>9827</v>
      </c>
      <c r="T3973" t="s">
        <v>9828</v>
      </c>
    </row>
    <row r="3974" spans="1:20">
      <c r="A3974" t="s">
        <v>7021</v>
      </c>
      <c r="B3974" t="s">
        <v>985</v>
      </c>
      <c r="C3974" t="s">
        <v>4362</v>
      </c>
      <c r="D3974" t="s">
        <v>24988</v>
      </c>
      <c r="E3974" t="s">
        <v>4389</v>
      </c>
      <c r="F3974" s="2" t="s">
        <v>4470</v>
      </c>
      <c r="G3974" s="2" t="s">
        <v>24989</v>
      </c>
      <c r="H3974" t="s">
        <v>4334</v>
      </c>
      <c r="I3974" t="s">
        <v>4346</v>
      </c>
      <c r="J3974" s="2" t="s">
        <v>24990</v>
      </c>
      <c r="K3974" t="s">
        <v>985</v>
      </c>
      <c r="L3974" t="str">
        <f t="shared" si="310"/>
        <v>8</v>
      </c>
      <c r="M3974" t="str">
        <f t="shared" si="311"/>
        <v>8</v>
      </c>
      <c r="N3974" t="str">
        <f t="shared" si="312"/>
        <v>13</v>
      </c>
      <c r="O3974" t="str">
        <f t="shared" si="313"/>
        <v>13</v>
      </c>
      <c r="P3974">
        <v>8</v>
      </c>
      <c r="Q3974">
        <v>13</v>
      </c>
      <c r="R3974">
        <f t="shared" si="314"/>
        <v>10.5</v>
      </c>
      <c r="S3974" t="s">
        <v>9827</v>
      </c>
      <c r="T3974" t="s">
        <v>9883</v>
      </c>
    </row>
    <row r="3975" spans="1:20">
      <c r="A3975" t="s">
        <v>7021</v>
      </c>
      <c r="B3975" t="s">
        <v>1292</v>
      </c>
      <c r="C3975" t="s">
        <v>4362</v>
      </c>
      <c r="D3975" t="s">
        <v>24991</v>
      </c>
      <c r="E3975" t="s">
        <v>4389</v>
      </c>
      <c r="F3975" s="2" t="s">
        <v>4468</v>
      </c>
      <c r="G3975" s="2" t="s">
        <v>24992</v>
      </c>
      <c r="H3975" t="s">
        <v>4338</v>
      </c>
      <c r="I3975" t="s">
        <v>4346</v>
      </c>
      <c r="J3975" s="2" t="s">
        <v>24993</v>
      </c>
      <c r="K3975" t="s">
        <v>1292</v>
      </c>
      <c r="L3975" t="str">
        <f t="shared" si="310"/>
        <v>12</v>
      </c>
      <c r="M3975" t="str">
        <f t="shared" si="311"/>
        <v>12</v>
      </c>
      <c r="N3975" t="str">
        <f t="shared" si="312"/>
        <v>24K·16</v>
      </c>
      <c r="O3975" t="str">
        <f t="shared" si="313"/>
        <v>24</v>
      </c>
      <c r="P3975">
        <v>12</v>
      </c>
      <c r="Q3975">
        <v>24</v>
      </c>
      <c r="R3975">
        <f t="shared" si="314"/>
        <v>18</v>
      </c>
      <c r="S3975" t="s">
        <v>9846</v>
      </c>
      <c r="T3975" t="s">
        <v>9870</v>
      </c>
    </row>
    <row r="3976" spans="1:20">
      <c r="A3976" t="s">
        <v>7021</v>
      </c>
      <c r="B3976" t="s">
        <v>985</v>
      </c>
      <c r="C3976" t="s">
        <v>4362</v>
      </c>
      <c r="D3976" t="s">
        <v>24994</v>
      </c>
      <c r="E3976" t="s">
        <v>4389</v>
      </c>
      <c r="F3976" s="2" t="s">
        <v>4470</v>
      </c>
      <c r="G3976" s="2" t="s">
        <v>24995</v>
      </c>
      <c r="H3976" t="s">
        <v>4334</v>
      </c>
      <c r="I3976" t="s">
        <v>4349</v>
      </c>
      <c r="J3976" s="2" t="s">
        <v>24996</v>
      </c>
      <c r="K3976" t="s">
        <v>985</v>
      </c>
      <c r="L3976" t="str">
        <f t="shared" si="310"/>
        <v>8</v>
      </c>
      <c r="M3976" t="str">
        <f t="shared" si="311"/>
        <v>8</v>
      </c>
      <c r="N3976" t="str">
        <f t="shared" si="312"/>
        <v>13</v>
      </c>
      <c r="O3976" t="str">
        <f t="shared" si="313"/>
        <v>13</v>
      </c>
      <c r="P3976">
        <v>8</v>
      </c>
      <c r="Q3976">
        <v>13</v>
      </c>
      <c r="R3976">
        <f t="shared" si="314"/>
        <v>10.5</v>
      </c>
      <c r="S3976" t="s">
        <v>9846</v>
      </c>
      <c r="T3976" t="s">
        <v>9870</v>
      </c>
    </row>
    <row r="3977" spans="1:20">
      <c r="A3977" t="s">
        <v>7021</v>
      </c>
      <c r="B3977" t="s">
        <v>1022</v>
      </c>
      <c r="C3977" t="s">
        <v>4362</v>
      </c>
      <c r="D3977" t="s">
        <v>3093</v>
      </c>
      <c r="E3977" t="s">
        <v>4400</v>
      </c>
      <c r="F3977" s="2" t="s">
        <v>4472</v>
      </c>
      <c r="G3977" s="2" t="s">
        <v>24997</v>
      </c>
      <c r="H3977" t="s">
        <v>4338</v>
      </c>
      <c r="I3977" t="s">
        <v>4346</v>
      </c>
      <c r="J3977" s="2" t="s">
        <v>8371</v>
      </c>
      <c r="K3977" t="s">
        <v>1022</v>
      </c>
      <c r="L3977" t="str">
        <f t="shared" si="310"/>
        <v>15</v>
      </c>
      <c r="M3977" t="str">
        <f t="shared" si="311"/>
        <v>15</v>
      </c>
      <c r="N3977" t="str">
        <f t="shared" si="312"/>
        <v>30K·14</v>
      </c>
      <c r="O3977" t="str">
        <f t="shared" si="313"/>
        <v>30</v>
      </c>
      <c r="P3977">
        <v>15</v>
      </c>
      <c r="Q3977">
        <v>30</v>
      </c>
      <c r="R3977">
        <f t="shared" si="314"/>
        <v>22.5</v>
      </c>
      <c r="S3977" t="s">
        <v>9827</v>
      </c>
      <c r="T3977" t="s">
        <v>9828</v>
      </c>
    </row>
    <row r="3978" spans="1:20">
      <c r="A3978" t="s">
        <v>7021</v>
      </c>
      <c r="B3978" t="s">
        <v>985</v>
      </c>
      <c r="C3978" t="s">
        <v>4362</v>
      </c>
      <c r="D3978" t="s">
        <v>24998</v>
      </c>
      <c r="E3978" t="s">
        <v>4417</v>
      </c>
      <c r="F3978" s="2" t="s">
        <v>4470</v>
      </c>
      <c r="G3978" s="2" t="s">
        <v>24999</v>
      </c>
      <c r="H3978" t="s">
        <v>4336</v>
      </c>
      <c r="I3978" t="s">
        <v>4346</v>
      </c>
      <c r="J3978" s="2" t="s">
        <v>25000</v>
      </c>
      <c r="K3978" t="s">
        <v>985</v>
      </c>
      <c r="L3978" t="str">
        <f t="shared" si="310"/>
        <v>8</v>
      </c>
      <c r="M3978" t="str">
        <f t="shared" si="311"/>
        <v>8</v>
      </c>
      <c r="N3978" t="str">
        <f t="shared" si="312"/>
        <v>13</v>
      </c>
      <c r="O3978" t="str">
        <f t="shared" si="313"/>
        <v>13</v>
      </c>
      <c r="P3978">
        <v>8</v>
      </c>
      <c r="Q3978">
        <v>13</v>
      </c>
      <c r="R3978">
        <f t="shared" si="314"/>
        <v>10.5</v>
      </c>
      <c r="S3978" t="s">
        <v>9833</v>
      </c>
      <c r="T3978" t="s">
        <v>9864</v>
      </c>
    </row>
    <row r="3979" spans="1:20">
      <c r="A3979" t="s">
        <v>7021</v>
      </c>
      <c r="B3979" t="s">
        <v>1194</v>
      </c>
      <c r="C3979" t="s">
        <v>4362</v>
      </c>
      <c r="D3979" t="s">
        <v>25001</v>
      </c>
      <c r="E3979" t="s">
        <v>4461</v>
      </c>
      <c r="F3979" s="2" t="s">
        <v>4470</v>
      </c>
      <c r="G3979" s="2" t="s">
        <v>25002</v>
      </c>
      <c r="H3979" t="s">
        <v>4334</v>
      </c>
      <c r="I3979" t="s">
        <v>4346</v>
      </c>
      <c r="J3979" s="2" t="s">
        <v>25003</v>
      </c>
      <c r="K3979" t="s">
        <v>1194</v>
      </c>
      <c r="L3979" t="str">
        <f t="shared" si="310"/>
        <v>10</v>
      </c>
      <c r="M3979" t="str">
        <f t="shared" si="311"/>
        <v>10</v>
      </c>
      <c r="N3979" t="str">
        <f t="shared" si="312"/>
        <v>13K·13</v>
      </c>
      <c r="O3979" t="str">
        <f t="shared" si="313"/>
        <v>13</v>
      </c>
      <c r="P3979">
        <v>10</v>
      </c>
      <c r="Q3979">
        <v>13</v>
      </c>
      <c r="R3979">
        <f t="shared" si="314"/>
        <v>11.5</v>
      </c>
      <c r="S3979" t="s">
        <v>9833</v>
      </c>
      <c r="T3979" t="s">
        <v>9835</v>
      </c>
    </row>
    <row r="3980" spans="1:20">
      <c r="A3980" t="s">
        <v>7021</v>
      </c>
      <c r="B3980" t="s">
        <v>1074</v>
      </c>
      <c r="C3980" t="s">
        <v>4362</v>
      </c>
      <c r="D3980" t="s">
        <v>25004</v>
      </c>
      <c r="E3980" t="s">
        <v>4389</v>
      </c>
      <c r="F3980" s="2" t="s">
        <v>4470</v>
      </c>
      <c r="G3980" s="2" t="s">
        <v>25005</v>
      </c>
      <c r="H3980" t="s">
        <v>4336</v>
      </c>
      <c r="I3980" t="s">
        <v>4346</v>
      </c>
      <c r="J3980" s="2" t="s">
        <v>25006</v>
      </c>
      <c r="K3980" t="s">
        <v>1074</v>
      </c>
      <c r="L3980" t="str">
        <f t="shared" si="310"/>
        <v>7</v>
      </c>
      <c r="M3980" t="str">
        <f t="shared" si="311"/>
        <v>7</v>
      </c>
      <c r="N3980" t="str">
        <f t="shared" si="312"/>
        <v>11</v>
      </c>
      <c r="O3980" t="str">
        <f t="shared" si="313"/>
        <v>11</v>
      </c>
      <c r="P3980">
        <v>7</v>
      </c>
      <c r="Q3980">
        <v>11</v>
      </c>
      <c r="R3980">
        <f t="shared" si="314"/>
        <v>9</v>
      </c>
      <c r="S3980" t="s">
        <v>9827</v>
      </c>
      <c r="T3980" t="s">
        <v>9832</v>
      </c>
    </row>
    <row r="3981" spans="1:20">
      <c r="A3981" t="s">
        <v>7021</v>
      </c>
      <c r="B3981" t="s">
        <v>1272</v>
      </c>
      <c r="C3981" t="s">
        <v>4362</v>
      </c>
      <c r="D3981" t="s">
        <v>25007</v>
      </c>
      <c r="E3981" t="s">
        <v>4399</v>
      </c>
      <c r="F3981" s="2" t="s">
        <v>4471</v>
      </c>
      <c r="H3981" t="s">
        <v>4336</v>
      </c>
      <c r="I3981" t="s">
        <v>4350</v>
      </c>
      <c r="J3981" s="2" t="s">
        <v>25008</v>
      </c>
      <c r="K3981" t="s">
        <v>1272</v>
      </c>
      <c r="L3981" t="str">
        <f t="shared" si="310"/>
        <v>6</v>
      </c>
      <c r="M3981" t="str">
        <f t="shared" si="311"/>
        <v>6</v>
      </c>
      <c r="N3981" t="str">
        <f t="shared" si="312"/>
        <v>7</v>
      </c>
      <c r="O3981" t="str">
        <f t="shared" si="313"/>
        <v>7</v>
      </c>
      <c r="P3981">
        <v>6</v>
      </c>
      <c r="Q3981">
        <v>7</v>
      </c>
      <c r="R3981">
        <f t="shared" si="314"/>
        <v>6.5</v>
      </c>
      <c r="S3981" t="s">
        <v>9842</v>
      </c>
      <c r="T3981" t="s">
        <v>9862</v>
      </c>
    </row>
    <row r="3982" spans="1:20">
      <c r="A3982" t="s">
        <v>7021</v>
      </c>
      <c r="B3982" t="s">
        <v>1207</v>
      </c>
      <c r="C3982" t="s">
        <v>4362</v>
      </c>
      <c r="D3982" t="s">
        <v>1952</v>
      </c>
      <c r="E3982" t="s">
        <v>4389</v>
      </c>
      <c r="F3982" s="2" t="s">
        <v>4468</v>
      </c>
      <c r="G3982" s="2" t="s">
        <v>25009</v>
      </c>
      <c r="H3982" t="s">
        <v>4334</v>
      </c>
      <c r="I3982" t="s">
        <v>4349</v>
      </c>
      <c r="J3982" s="2" t="s">
        <v>25010</v>
      </c>
      <c r="K3982" t="s">
        <v>1207</v>
      </c>
      <c r="L3982" t="str">
        <f t="shared" si="310"/>
        <v>11</v>
      </c>
      <c r="M3982" t="str">
        <f t="shared" si="311"/>
        <v>11</v>
      </c>
      <c r="N3982" t="str">
        <f t="shared" si="312"/>
        <v>16</v>
      </c>
      <c r="O3982" t="str">
        <f t="shared" si="313"/>
        <v>16</v>
      </c>
      <c r="P3982">
        <v>11</v>
      </c>
      <c r="Q3982">
        <v>16</v>
      </c>
      <c r="R3982">
        <f t="shared" si="314"/>
        <v>13.5</v>
      </c>
      <c r="S3982" t="s">
        <v>9844</v>
      </c>
      <c r="T3982" t="s">
        <v>9845</v>
      </c>
    </row>
    <row r="3983" spans="1:20">
      <c r="A3983" t="s">
        <v>7021</v>
      </c>
      <c r="B3983" t="s">
        <v>978</v>
      </c>
      <c r="C3983" t="s">
        <v>4362</v>
      </c>
      <c r="D3983" t="s">
        <v>25011</v>
      </c>
      <c r="E3983" t="s">
        <v>4397</v>
      </c>
      <c r="F3983" s="2" t="s">
        <v>4471</v>
      </c>
      <c r="G3983" s="2" t="s">
        <v>25012</v>
      </c>
      <c r="H3983" t="s">
        <v>4336</v>
      </c>
      <c r="I3983" t="s">
        <v>4350</v>
      </c>
      <c r="J3983" s="2" t="s">
        <v>25013</v>
      </c>
      <c r="K3983" t="s">
        <v>978</v>
      </c>
      <c r="L3983" t="str">
        <f t="shared" si="310"/>
        <v>7</v>
      </c>
      <c r="M3983" t="str">
        <f t="shared" si="311"/>
        <v>7</v>
      </c>
      <c r="N3983" t="str">
        <f t="shared" si="312"/>
        <v>12</v>
      </c>
      <c r="O3983" t="str">
        <f t="shared" si="313"/>
        <v>12</v>
      </c>
      <c r="P3983">
        <v>7</v>
      </c>
      <c r="Q3983">
        <v>12</v>
      </c>
      <c r="R3983">
        <f t="shared" si="314"/>
        <v>9.5</v>
      </c>
      <c r="S3983" t="s">
        <v>9842</v>
      </c>
      <c r="T3983" t="s">
        <v>25014</v>
      </c>
    </row>
    <row r="3984" spans="1:20">
      <c r="A3984" t="s">
        <v>7021</v>
      </c>
      <c r="B3984" t="s">
        <v>1003</v>
      </c>
      <c r="C3984" t="s">
        <v>4362</v>
      </c>
      <c r="D3984" t="s">
        <v>25015</v>
      </c>
      <c r="E3984" t="s">
        <v>4389</v>
      </c>
      <c r="F3984" s="2" t="s">
        <v>4470</v>
      </c>
      <c r="G3984" s="2" t="s">
        <v>25016</v>
      </c>
      <c r="H3984" t="s">
        <v>4338</v>
      </c>
      <c r="I3984" t="s">
        <v>4349</v>
      </c>
      <c r="J3984" s="2" t="s">
        <v>25017</v>
      </c>
      <c r="K3984" t="s">
        <v>1003</v>
      </c>
      <c r="L3984" t="str">
        <f t="shared" si="310"/>
        <v>10</v>
      </c>
      <c r="M3984" t="str">
        <f t="shared" si="311"/>
        <v>10</v>
      </c>
      <c r="N3984" t="str">
        <f t="shared" si="312"/>
        <v>12</v>
      </c>
      <c r="O3984" t="str">
        <f t="shared" si="313"/>
        <v>12</v>
      </c>
      <c r="P3984">
        <v>10</v>
      </c>
      <c r="Q3984">
        <v>12</v>
      </c>
      <c r="R3984">
        <f t="shared" si="314"/>
        <v>11</v>
      </c>
      <c r="S3984" t="s">
        <v>9838</v>
      </c>
      <c r="T3984" t="s">
        <v>17249</v>
      </c>
    </row>
    <row r="3985" spans="1:20">
      <c r="A3985" t="s">
        <v>7021</v>
      </c>
      <c r="B3985" t="s">
        <v>1010</v>
      </c>
      <c r="C3985" t="s">
        <v>4362</v>
      </c>
      <c r="D3985" t="s">
        <v>25018</v>
      </c>
      <c r="E3985" t="s">
        <v>4385</v>
      </c>
      <c r="F3985" s="2" t="s">
        <v>4470</v>
      </c>
      <c r="G3985" s="2" t="s">
        <v>25019</v>
      </c>
      <c r="H3985" t="s">
        <v>4336</v>
      </c>
      <c r="I3985" t="s">
        <v>4346</v>
      </c>
      <c r="J3985" s="2" t="s">
        <v>25020</v>
      </c>
      <c r="K3985" t="s">
        <v>1010</v>
      </c>
      <c r="L3985" t="str">
        <f t="shared" si="310"/>
        <v>10</v>
      </c>
      <c r="M3985" t="str">
        <f t="shared" si="311"/>
        <v>10</v>
      </c>
      <c r="N3985" t="str">
        <f t="shared" si="312"/>
        <v>11</v>
      </c>
      <c r="O3985" t="str">
        <f t="shared" si="313"/>
        <v>11</v>
      </c>
      <c r="P3985">
        <v>10</v>
      </c>
      <c r="Q3985">
        <v>11</v>
      </c>
      <c r="R3985">
        <f t="shared" si="314"/>
        <v>10.5</v>
      </c>
      <c r="S3985" t="s">
        <v>9846</v>
      </c>
      <c r="T3985" t="s">
        <v>9870</v>
      </c>
    </row>
    <row r="3986" spans="1:20">
      <c r="A3986" t="s">
        <v>7021</v>
      </c>
      <c r="B3986" t="s">
        <v>994</v>
      </c>
      <c r="C3986" t="s">
        <v>4362</v>
      </c>
      <c r="D3986" t="s">
        <v>25021</v>
      </c>
      <c r="E3986" t="s">
        <v>4389</v>
      </c>
      <c r="F3986" s="2" t="s">
        <v>4471</v>
      </c>
      <c r="G3986" s="2" t="s">
        <v>25022</v>
      </c>
      <c r="H3986" t="s">
        <v>4338</v>
      </c>
      <c r="I3986" t="s">
        <v>4349</v>
      </c>
      <c r="J3986" s="2" t="s">
        <v>25023</v>
      </c>
      <c r="K3986" t="s">
        <v>994</v>
      </c>
      <c r="L3986" t="str">
        <f t="shared" si="310"/>
        <v>10</v>
      </c>
      <c r="M3986" t="str">
        <f t="shared" si="311"/>
        <v>10</v>
      </c>
      <c r="N3986" t="str">
        <f t="shared" si="312"/>
        <v>15</v>
      </c>
      <c r="O3986" t="str">
        <f t="shared" si="313"/>
        <v>15</v>
      </c>
      <c r="P3986">
        <v>10</v>
      </c>
      <c r="Q3986">
        <v>15</v>
      </c>
      <c r="R3986">
        <f t="shared" si="314"/>
        <v>12.5</v>
      </c>
      <c r="S3986" t="s">
        <v>9846</v>
      </c>
      <c r="T3986" t="s">
        <v>9870</v>
      </c>
    </row>
    <row r="3987" spans="1:20">
      <c r="A3987" t="s">
        <v>7021</v>
      </c>
      <c r="B3987" t="s">
        <v>997</v>
      </c>
      <c r="C3987" t="s">
        <v>4362</v>
      </c>
      <c r="D3987" t="s">
        <v>25024</v>
      </c>
      <c r="E3987" t="s">
        <v>4399</v>
      </c>
      <c r="F3987" s="2" t="s">
        <v>4470</v>
      </c>
      <c r="H3987" t="s">
        <v>4334</v>
      </c>
      <c r="I3987" t="s">
        <v>4346</v>
      </c>
      <c r="J3987" s="2" t="s">
        <v>25025</v>
      </c>
      <c r="K3987" t="s">
        <v>997</v>
      </c>
      <c r="L3987" t="str">
        <f t="shared" si="310"/>
        <v>8</v>
      </c>
      <c r="M3987" t="str">
        <f t="shared" si="311"/>
        <v>8</v>
      </c>
      <c r="N3987" t="str">
        <f t="shared" si="312"/>
        <v>12</v>
      </c>
      <c r="O3987" t="str">
        <f t="shared" si="313"/>
        <v>12</v>
      </c>
      <c r="P3987">
        <v>8</v>
      </c>
      <c r="Q3987">
        <v>12</v>
      </c>
      <c r="R3987">
        <f t="shared" si="314"/>
        <v>10</v>
      </c>
      <c r="S3987" t="s">
        <v>9827</v>
      </c>
      <c r="T3987" t="s">
        <v>9828</v>
      </c>
    </row>
    <row r="3988" spans="1:20">
      <c r="A3988" t="s">
        <v>7021</v>
      </c>
      <c r="B3988" t="s">
        <v>1028</v>
      </c>
      <c r="C3988" t="s">
        <v>4362</v>
      </c>
      <c r="D3988" t="s">
        <v>25026</v>
      </c>
      <c r="E3988" t="s">
        <v>4383</v>
      </c>
      <c r="F3988" s="2" t="s">
        <v>4468</v>
      </c>
      <c r="G3988" s="2" t="s">
        <v>25027</v>
      </c>
      <c r="H3988" t="s">
        <v>4336</v>
      </c>
      <c r="I3988" t="s">
        <v>4346</v>
      </c>
      <c r="J3988" s="2" t="s">
        <v>25028</v>
      </c>
      <c r="K3988" t="s">
        <v>1028</v>
      </c>
      <c r="L3988" t="str">
        <f t="shared" si="310"/>
        <v>9</v>
      </c>
      <c r="M3988" t="str">
        <f t="shared" si="311"/>
        <v>9</v>
      </c>
      <c r="N3988" t="str">
        <f t="shared" si="312"/>
        <v>13</v>
      </c>
      <c r="O3988" t="str">
        <f t="shared" si="313"/>
        <v>13</v>
      </c>
      <c r="P3988">
        <v>9</v>
      </c>
      <c r="Q3988">
        <v>13</v>
      </c>
      <c r="R3988">
        <f t="shared" si="314"/>
        <v>11</v>
      </c>
      <c r="S3988" t="s">
        <v>9838</v>
      </c>
      <c r="T3988" t="s">
        <v>25029</v>
      </c>
    </row>
    <row r="3989" spans="1:20">
      <c r="A3989" t="s">
        <v>7021</v>
      </c>
      <c r="B3989" t="s">
        <v>1031</v>
      </c>
      <c r="C3989" t="s">
        <v>4362</v>
      </c>
      <c r="D3989" t="s">
        <v>25030</v>
      </c>
      <c r="E3989" t="s">
        <v>4392</v>
      </c>
      <c r="F3989" s="2" t="s">
        <v>4471</v>
      </c>
      <c r="H3989" t="s">
        <v>4334</v>
      </c>
      <c r="I3989" t="s">
        <v>4349</v>
      </c>
      <c r="J3989" s="2" t="s">
        <v>25031</v>
      </c>
      <c r="K3989" t="s">
        <v>1031</v>
      </c>
      <c r="L3989" t="str">
        <f t="shared" si="310"/>
        <v>15</v>
      </c>
      <c r="M3989" t="str">
        <f t="shared" si="311"/>
        <v>15</v>
      </c>
      <c r="N3989" t="str">
        <f t="shared" si="312"/>
        <v>20K·13</v>
      </c>
      <c r="O3989" t="str">
        <f t="shared" si="313"/>
        <v>20</v>
      </c>
      <c r="P3989">
        <v>15</v>
      </c>
      <c r="Q3989">
        <v>20</v>
      </c>
      <c r="R3989">
        <f t="shared" si="314"/>
        <v>17.5</v>
      </c>
      <c r="S3989" t="s">
        <v>9844</v>
      </c>
      <c r="T3989" t="s">
        <v>25032</v>
      </c>
    </row>
    <row r="3990" spans="1:20">
      <c r="A3990" t="s">
        <v>7021</v>
      </c>
      <c r="B3990" t="s">
        <v>1421</v>
      </c>
      <c r="C3990" t="s">
        <v>4362</v>
      </c>
      <c r="D3990" t="s">
        <v>25033</v>
      </c>
      <c r="E3990" t="s">
        <v>4389</v>
      </c>
      <c r="F3990" s="2" t="s">
        <v>4468</v>
      </c>
      <c r="H3990" t="s">
        <v>4335</v>
      </c>
      <c r="I3990" t="s">
        <v>4350</v>
      </c>
      <c r="J3990" s="2" t="s">
        <v>6939</v>
      </c>
      <c r="K3990" t="s">
        <v>1421</v>
      </c>
      <c r="L3990" t="str">
        <f t="shared" si="310"/>
        <v>9</v>
      </c>
      <c r="M3990" t="str">
        <f t="shared" si="311"/>
        <v>9</v>
      </c>
      <c r="N3990" t="str">
        <f t="shared" si="312"/>
        <v>18</v>
      </c>
      <c r="O3990" t="str">
        <f t="shared" si="313"/>
        <v>18</v>
      </c>
      <c r="P3990">
        <v>9</v>
      </c>
      <c r="Q3990">
        <v>18</v>
      </c>
      <c r="R3990">
        <f t="shared" si="314"/>
        <v>13.5</v>
      </c>
      <c r="S3990" t="s">
        <v>9833</v>
      </c>
      <c r="T3990" t="s">
        <v>9837</v>
      </c>
    </row>
    <row r="3991" spans="1:20">
      <c r="A3991" t="s">
        <v>7021</v>
      </c>
      <c r="B3991" t="s">
        <v>995</v>
      </c>
      <c r="C3991" t="s">
        <v>4362</v>
      </c>
      <c r="D3991" t="s">
        <v>25034</v>
      </c>
      <c r="E3991" t="s">
        <v>4389</v>
      </c>
      <c r="F3991" s="2" t="s">
        <v>4469</v>
      </c>
      <c r="G3991" s="2" t="s">
        <v>25035</v>
      </c>
      <c r="H3991" t="s">
        <v>4336</v>
      </c>
      <c r="I3991" t="s">
        <v>4346</v>
      </c>
      <c r="J3991" s="2" t="s">
        <v>25036</v>
      </c>
      <c r="K3991" t="s">
        <v>995</v>
      </c>
      <c r="L3991" t="str">
        <f t="shared" si="310"/>
        <v>7</v>
      </c>
      <c r="M3991" t="str">
        <f t="shared" si="311"/>
        <v>7</v>
      </c>
      <c r="N3991" t="str">
        <f t="shared" si="312"/>
        <v>10</v>
      </c>
      <c r="O3991" t="str">
        <f t="shared" si="313"/>
        <v>10</v>
      </c>
      <c r="P3991">
        <v>7</v>
      </c>
      <c r="Q3991">
        <v>10</v>
      </c>
      <c r="R3991">
        <f t="shared" si="314"/>
        <v>8.5</v>
      </c>
      <c r="S3991" t="s">
        <v>9846</v>
      </c>
      <c r="T3991" t="s">
        <v>9870</v>
      </c>
    </row>
    <row r="3992" spans="1:20">
      <c r="A3992" t="s">
        <v>7021</v>
      </c>
      <c r="B3992" t="s">
        <v>989</v>
      </c>
      <c r="C3992" t="s">
        <v>4362</v>
      </c>
      <c r="D3992" t="s">
        <v>25037</v>
      </c>
      <c r="E3992" t="s">
        <v>4389</v>
      </c>
      <c r="F3992" s="2" t="s">
        <v>4470</v>
      </c>
      <c r="H3992" t="s">
        <v>4334</v>
      </c>
      <c r="I3992" t="s">
        <v>4349</v>
      </c>
      <c r="J3992" s="2" t="s">
        <v>25038</v>
      </c>
      <c r="K3992" t="s">
        <v>989</v>
      </c>
      <c r="L3992" t="str">
        <f t="shared" si="310"/>
        <v>12</v>
      </c>
      <c r="M3992" t="str">
        <f t="shared" si="311"/>
        <v>12</v>
      </c>
      <c r="N3992" t="str">
        <f t="shared" si="312"/>
        <v>20</v>
      </c>
      <c r="O3992" t="str">
        <f t="shared" si="313"/>
        <v>20</v>
      </c>
      <c r="P3992">
        <v>12</v>
      </c>
      <c r="Q3992">
        <v>20</v>
      </c>
      <c r="R3992">
        <f t="shared" si="314"/>
        <v>16</v>
      </c>
      <c r="S3992" t="s">
        <v>9827</v>
      </c>
      <c r="T3992" t="s">
        <v>9832</v>
      </c>
    </row>
    <row r="3993" spans="1:20">
      <c r="A3993" t="s">
        <v>7021</v>
      </c>
      <c r="B3993" t="s">
        <v>1056</v>
      </c>
      <c r="C3993" t="s">
        <v>4362</v>
      </c>
      <c r="D3993" t="s">
        <v>25039</v>
      </c>
      <c r="E3993" t="s">
        <v>4383</v>
      </c>
      <c r="F3993" s="2" t="s">
        <v>4470</v>
      </c>
      <c r="G3993" s="2" t="s">
        <v>25040</v>
      </c>
      <c r="H3993" t="s">
        <v>4334</v>
      </c>
      <c r="I3993" t="s">
        <v>4349</v>
      </c>
      <c r="J3993" s="2" t="s">
        <v>25041</v>
      </c>
      <c r="K3993" t="s">
        <v>1056</v>
      </c>
      <c r="L3993" t="str">
        <f t="shared" si="310"/>
        <v>9</v>
      </c>
      <c r="M3993" t="str">
        <f t="shared" si="311"/>
        <v>9</v>
      </c>
      <c r="N3993" t="str">
        <f t="shared" si="312"/>
        <v>14K·13</v>
      </c>
      <c r="O3993" t="str">
        <f t="shared" si="313"/>
        <v>14</v>
      </c>
      <c r="P3993">
        <v>9</v>
      </c>
      <c r="Q3993">
        <v>14</v>
      </c>
      <c r="R3993">
        <f t="shared" si="314"/>
        <v>11.5</v>
      </c>
    </row>
    <row r="3994" spans="1:20">
      <c r="A3994" t="s">
        <v>7021</v>
      </c>
      <c r="B3994" t="s">
        <v>1018</v>
      </c>
      <c r="C3994" t="s">
        <v>4362</v>
      </c>
      <c r="D3994" t="s">
        <v>25042</v>
      </c>
      <c r="E3994" t="s">
        <v>4389</v>
      </c>
      <c r="F3994" s="2" t="s">
        <v>4468</v>
      </c>
      <c r="G3994" s="2" t="s">
        <v>25043</v>
      </c>
      <c r="H3994" t="s">
        <v>4336</v>
      </c>
      <c r="I3994" t="s">
        <v>4346</v>
      </c>
      <c r="J3994" s="2" t="s">
        <v>7004</v>
      </c>
      <c r="K3994" t="s">
        <v>1018</v>
      </c>
      <c r="L3994" t="str">
        <f t="shared" si="310"/>
        <v>6</v>
      </c>
      <c r="M3994" t="str">
        <f t="shared" si="311"/>
        <v>6</v>
      </c>
      <c r="N3994" t="str">
        <f t="shared" si="312"/>
        <v>9</v>
      </c>
      <c r="O3994" t="str">
        <f t="shared" si="313"/>
        <v>9</v>
      </c>
      <c r="P3994">
        <v>6</v>
      </c>
      <c r="Q3994">
        <v>9</v>
      </c>
      <c r="R3994">
        <f t="shared" si="314"/>
        <v>7.5</v>
      </c>
      <c r="S3994" t="s">
        <v>9833</v>
      </c>
      <c r="T3994" t="s">
        <v>17069</v>
      </c>
    </row>
    <row r="3995" spans="1:20">
      <c r="A3995" t="s">
        <v>7021</v>
      </c>
      <c r="B3995" t="s">
        <v>978</v>
      </c>
      <c r="C3995" t="s">
        <v>4362</v>
      </c>
      <c r="D3995" t="s">
        <v>25044</v>
      </c>
      <c r="E3995" t="s">
        <v>4388</v>
      </c>
      <c r="F3995" s="2" t="s">
        <v>4468</v>
      </c>
      <c r="G3995" s="2" t="s">
        <v>25045</v>
      </c>
      <c r="H3995" t="s">
        <v>4336</v>
      </c>
      <c r="I3995" t="s">
        <v>4346</v>
      </c>
      <c r="J3995" s="2" t="s">
        <v>25046</v>
      </c>
      <c r="K3995" t="s">
        <v>978</v>
      </c>
      <c r="L3995" t="str">
        <f t="shared" si="310"/>
        <v>7</v>
      </c>
      <c r="M3995" t="str">
        <f t="shared" si="311"/>
        <v>7</v>
      </c>
      <c r="N3995" t="str">
        <f t="shared" si="312"/>
        <v>12</v>
      </c>
      <c r="O3995" t="str">
        <f t="shared" si="313"/>
        <v>12</v>
      </c>
      <c r="P3995">
        <v>7</v>
      </c>
      <c r="Q3995">
        <v>12</v>
      </c>
      <c r="R3995">
        <f t="shared" si="314"/>
        <v>9.5</v>
      </c>
      <c r="S3995" t="s">
        <v>9827</v>
      </c>
      <c r="T3995" t="s">
        <v>9828</v>
      </c>
    </row>
    <row r="3996" spans="1:20">
      <c r="A3996" t="s">
        <v>7021</v>
      </c>
      <c r="B3996" t="s">
        <v>998</v>
      </c>
      <c r="C3996" t="s">
        <v>4362</v>
      </c>
      <c r="D3996" t="s">
        <v>25047</v>
      </c>
      <c r="E3996" t="s">
        <v>4383</v>
      </c>
      <c r="F3996" s="2" t="s">
        <v>4470</v>
      </c>
      <c r="G3996" s="2" t="s">
        <v>22367</v>
      </c>
      <c r="H3996" t="s">
        <v>4336</v>
      </c>
      <c r="I3996" t="s">
        <v>4347</v>
      </c>
      <c r="J3996" s="2" t="s">
        <v>25048</v>
      </c>
      <c r="K3996" t="s">
        <v>998</v>
      </c>
      <c r="L3996" t="str">
        <f t="shared" si="310"/>
        <v>8</v>
      </c>
      <c r="M3996" t="str">
        <f t="shared" si="311"/>
        <v>8</v>
      </c>
      <c r="N3996" t="str">
        <f t="shared" si="312"/>
        <v>9</v>
      </c>
      <c r="O3996" t="str">
        <f t="shared" si="313"/>
        <v>9</v>
      </c>
      <c r="P3996">
        <v>8</v>
      </c>
      <c r="Q3996">
        <v>9</v>
      </c>
      <c r="R3996">
        <f t="shared" si="314"/>
        <v>8.5</v>
      </c>
      <c r="S3996" t="s">
        <v>9827</v>
      </c>
      <c r="T3996" t="s">
        <v>9830</v>
      </c>
    </row>
    <row r="3997" spans="1:20">
      <c r="A3997" t="s">
        <v>7021</v>
      </c>
      <c r="B3997" t="s">
        <v>985</v>
      </c>
      <c r="C3997" t="s">
        <v>4362</v>
      </c>
      <c r="D3997" t="s">
        <v>25049</v>
      </c>
      <c r="E3997" t="s">
        <v>4388</v>
      </c>
      <c r="F3997" s="2" t="s">
        <v>4470</v>
      </c>
      <c r="H3997" t="s">
        <v>4334</v>
      </c>
      <c r="I3997" t="s">
        <v>4346</v>
      </c>
      <c r="J3997" s="2" t="s">
        <v>25050</v>
      </c>
      <c r="K3997" t="s">
        <v>985</v>
      </c>
      <c r="L3997" t="str">
        <f t="shared" si="310"/>
        <v>8</v>
      </c>
      <c r="M3997" t="str">
        <f t="shared" si="311"/>
        <v>8</v>
      </c>
      <c r="N3997" t="str">
        <f t="shared" si="312"/>
        <v>13</v>
      </c>
      <c r="O3997" t="str">
        <f t="shared" si="313"/>
        <v>13</v>
      </c>
      <c r="P3997">
        <v>8</v>
      </c>
      <c r="Q3997">
        <v>13</v>
      </c>
      <c r="R3997">
        <f t="shared" si="314"/>
        <v>10.5</v>
      </c>
      <c r="S3997" t="s">
        <v>9838</v>
      </c>
      <c r="T3997" t="s">
        <v>17249</v>
      </c>
    </row>
    <row r="3998" spans="1:20">
      <c r="A3998" t="s">
        <v>7021</v>
      </c>
      <c r="B3998" t="s">
        <v>1174</v>
      </c>
      <c r="C3998" t="s">
        <v>4362</v>
      </c>
      <c r="D3998" t="s">
        <v>25051</v>
      </c>
      <c r="E3998" t="s">
        <v>4382</v>
      </c>
      <c r="F3998" s="2" t="s">
        <v>4470</v>
      </c>
      <c r="G3998" s="2" t="s">
        <v>25052</v>
      </c>
      <c r="H3998" t="s">
        <v>4336</v>
      </c>
      <c r="I3998" t="s">
        <v>4349</v>
      </c>
      <c r="J3998" s="2" t="s">
        <v>7021</v>
      </c>
      <c r="K3998" t="s">
        <v>1174</v>
      </c>
      <c r="L3998" t="str">
        <f t="shared" si="310"/>
        <v>7</v>
      </c>
      <c r="M3998" t="str">
        <f t="shared" si="311"/>
        <v>7</v>
      </c>
      <c r="N3998" t="str">
        <f t="shared" si="312"/>
        <v>8</v>
      </c>
      <c r="O3998" t="str">
        <f t="shared" si="313"/>
        <v>8</v>
      </c>
      <c r="P3998">
        <v>7</v>
      </c>
      <c r="Q3998">
        <v>8</v>
      </c>
      <c r="R3998">
        <f t="shared" si="314"/>
        <v>7.5</v>
      </c>
      <c r="S3998" t="s">
        <v>9827</v>
      </c>
      <c r="T3998" t="s">
        <v>17052</v>
      </c>
    </row>
    <row r="3999" spans="1:20">
      <c r="A3999" t="s">
        <v>7021</v>
      </c>
      <c r="B3999" t="s">
        <v>1001</v>
      </c>
      <c r="C3999" t="s">
        <v>4362</v>
      </c>
      <c r="D3999" t="s">
        <v>25053</v>
      </c>
      <c r="E3999" t="s">
        <v>4382</v>
      </c>
      <c r="F3999" s="2" t="s">
        <v>4471</v>
      </c>
      <c r="H3999" t="s">
        <v>4334</v>
      </c>
      <c r="I3999" t="s">
        <v>4346</v>
      </c>
      <c r="J3999" s="2" t="s">
        <v>7021</v>
      </c>
      <c r="K3999" t="s">
        <v>1001</v>
      </c>
      <c r="L3999" t="str">
        <f t="shared" si="310"/>
        <v>7</v>
      </c>
      <c r="M3999" t="str">
        <f t="shared" si="311"/>
        <v>7</v>
      </c>
      <c r="N3999" t="str">
        <f t="shared" si="312"/>
        <v>9</v>
      </c>
      <c r="O3999" t="str">
        <f t="shared" si="313"/>
        <v>9</v>
      </c>
      <c r="P3999">
        <v>7</v>
      </c>
      <c r="Q3999">
        <v>9</v>
      </c>
      <c r="R3999">
        <f t="shared" si="314"/>
        <v>8</v>
      </c>
      <c r="S3999" t="s">
        <v>9842</v>
      </c>
      <c r="T3999" t="s">
        <v>9861</v>
      </c>
    </row>
    <row r="4000" spans="1:20">
      <c r="A4000" t="s">
        <v>7021</v>
      </c>
      <c r="B4000" t="s">
        <v>997</v>
      </c>
      <c r="C4000" t="s">
        <v>4362</v>
      </c>
      <c r="D4000" t="s">
        <v>25054</v>
      </c>
      <c r="E4000" t="s">
        <v>4439</v>
      </c>
      <c r="F4000" s="2" t="s">
        <v>4470</v>
      </c>
      <c r="G4000" s="2" t="s">
        <v>25055</v>
      </c>
      <c r="H4000" t="s">
        <v>4334</v>
      </c>
      <c r="I4000" t="s">
        <v>4346</v>
      </c>
      <c r="J4000" s="2" t="s">
        <v>25056</v>
      </c>
      <c r="K4000" t="s">
        <v>997</v>
      </c>
      <c r="L4000" t="str">
        <f t="shared" si="310"/>
        <v>8</v>
      </c>
      <c r="M4000" t="str">
        <f t="shared" si="311"/>
        <v>8</v>
      </c>
      <c r="N4000" t="str">
        <f t="shared" si="312"/>
        <v>12</v>
      </c>
      <c r="O4000" t="str">
        <f t="shared" si="313"/>
        <v>12</v>
      </c>
      <c r="P4000">
        <v>8</v>
      </c>
      <c r="Q4000">
        <v>12</v>
      </c>
      <c r="R4000">
        <f t="shared" si="314"/>
        <v>10</v>
      </c>
      <c r="S4000" t="s">
        <v>9827</v>
      </c>
      <c r="T4000" t="s">
        <v>9886</v>
      </c>
    </row>
    <row r="4001" spans="1:20">
      <c r="A4001" t="s">
        <v>7021</v>
      </c>
      <c r="B4001" t="s">
        <v>1079</v>
      </c>
      <c r="C4001" t="s">
        <v>4362</v>
      </c>
      <c r="D4001" t="s">
        <v>25057</v>
      </c>
      <c r="E4001" t="s">
        <v>4389</v>
      </c>
      <c r="F4001" s="2" t="s">
        <v>4471</v>
      </c>
      <c r="G4001" s="2" t="s">
        <v>4494</v>
      </c>
      <c r="H4001" t="s">
        <v>4338</v>
      </c>
      <c r="I4001" t="s">
        <v>4349</v>
      </c>
      <c r="J4001" s="2" t="s">
        <v>25058</v>
      </c>
      <c r="K4001" t="s">
        <v>1079</v>
      </c>
      <c r="L4001" t="str">
        <f t="shared" si="310"/>
        <v>10</v>
      </c>
      <c r="M4001" t="str">
        <f t="shared" si="311"/>
        <v>10</v>
      </c>
      <c r="N4001" t="str">
        <f t="shared" si="312"/>
        <v>15K·13</v>
      </c>
      <c r="O4001" t="str">
        <f t="shared" si="313"/>
        <v>15</v>
      </c>
      <c r="P4001">
        <v>10</v>
      </c>
      <c r="Q4001">
        <v>15</v>
      </c>
      <c r="R4001">
        <f t="shared" si="314"/>
        <v>12.5</v>
      </c>
      <c r="S4001" t="s">
        <v>9844</v>
      </c>
      <c r="T4001" t="s">
        <v>9845</v>
      </c>
    </row>
    <row r="4002" spans="1:20">
      <c r="A4002" t="s">
        <v>7021</v>
      </c>
      <c r="B4002" t="s">
        <v>1110</v>
      </c>
      <c r="C4002" t="s">
        <v>4362</v>
      </c>
      <c r="D4002" t="s">
        <v>25059</v>
      </c>
      <c r="E4002" t="s">
        <v>4389</v>
      </c>
      <c r="F4002" s="2" t="s">
        <v>4470</v>
      </c>
      <c r="H4002" t="s">
        <v>4334</v>
      </c>
      <c r="I4002" t="s">
        <v>4349</v>
      </c>
      <c r="J4002" s="2" t="s">
        <v>25060</v>
      </c>
      <c r="K4002" t="s">
        <v>1110</v>
      </c>
      <c r="L4002" t="str">
        <f t="shared" si="310"/>
        <v>15</v>
      </c>
      <c r="M4002" t="str">
        <f t="shared" si="311"/>
        <v>15</v>
      </c>
      <c r="N4002" t="str">
        <f t="shared" si="312"/>
        <v>30K·13</v>
      </c>
      <c r="O4002" t="str">
        <f t="shared" si="313"/>
        <v>30</v>
      </c>
      <c r="P4002">
        <v>15</v>
      </c>
      <c r="Q4002">
        <v>30</v>
      </c>
      <c r="R4002">
        <f t="shared" si="314"/>
        <v>22.5</v>
      </c>
      <c r="S4002" t="s">
        <v>9842</v>
      </c>
      <c r="T4002" t="s">
        <v>9861</v>
      </c>
    </row>
    <row r="4003" spans="1:20">
      <c r="A4003" t="s">
        <v>7021</v>
      </c>
      <c r="B4003" t="s">
        <v>1076</v>
      </c>
      <c r="C4003" t="s">
        <v>4362</v>
      </c>
      <c r="D4003" t="s">
        <v>25061</v>
      </c>
      <c r="E4003" t="s">
        <v>4389</v>
      </c>
      <c r="F4003" s="2" t="s">
        <v>4471</v>
      </c>
      <c r="H4003" t="s">
        <v>4334</v>
      </c>
      <c r="I4003" t="s">
        <v>4346</v>
      </c>
      <c r="J4003" s="2" t="s">
        <v>25062</v>
      </c>
      <c r="K4003" t="s">
        <v>1076</v>
      </c>
      <c r="L4003" t="str">
        <f t="shared" si="310"/>
        <v>11</v>
      </c>
      <c r="M4003" t="str">
        <f t="shared" si="311"/>
        <v>11</v>
      </c>
      <c r="N4003" t="str">
        <f t="shared" si="312"/>
        <v>12</v>
      </c>
      <c r="O4003" t="str">
        <f t="shared" si="313"/>
        <v>12</v>
      </c>
      <c r="P4003">
        <v>11</v>
      </c>
      <c r="Q4003">
        <v>12</v>
      </c>
      <c r="R4003">
        <f t="shared" si="314"/>
        <v>11.5</v>
      </c>
      <c r="S4003" t="s">
        <v>9827</v>
      </c>
      <c r="T4003" t="s">
        <v>9878</v>
      </c>
    </row>
    <row r="4004" spans="1:20">
      <c r="A4004" t="s">
        <v>7021</v>
      </c>
      <c r="B4004" t="s">
        <v>1033</v>
      </c>
      <c r="C4004" t="s">
        <v>4362</v>
      </c>
      <c r="D4004" t="s">
        <v>25063</v>
      </c>
      <c r="E4004" t="s">
        <v>4389</v>
      </c>
      <c r="F4004" s="2" t="s">
        <v>4471</v>
      </c>
      <c r="H4004" t="s">
        <v>4334</v>
      </c>
      <c r="I4004" t="s">
        <v>4346</v>
      </c>
      <c r="J4004" s="2" t="s">
        <v>25064</v>
      </c>
      <c r="K4004" t="s">
        <v>1033</v>
      </c>
      <c r="L4004" t="str">
        <f t="shared" si="310"/>
        <v>6</v>
      </c>
      <c r="M4004" t="str">
        <f t="shared" si="311"/>
        <v>6</v>
      </c>
      <c r="N4004" t="str">
        <f t="shared" si="312"/>
        <v>8</v>
      </c>
      <c r="O4004" t="str">
        <f t="shared" si="313"/>
        <v>8</v>
      </c>
      <c r="P4004">
        <v>6</v>
      </c>
      <c r="Q4004">
        <v>8</v>
      </c>
      <c r="R4004">
        <f t="shared" si="314"/>
        <v>7</v>
      </c>
      <c r="S4004" t="s">
        <v>9842</v>
      </c>
      <c r="T4004" t="s">
        <v>9871</v>
      </c>
    </row>
    <row r="4005" spans="1:20">
      <c r="A4005" t="s">
        <v>7021</v>
      </c>
      <c r="B4005" t="s">
        <v>1030</v>
      </c>
      <c r="C4005" t="s">
        <v>4362</v>
      </c>
      <c r="D4005" t="s">
        <v>25065</v>
      </c>
      <c r="E4005" t="s">
        <v>4435</v>
      </c>
      <c r="F4005" s="2" t="s">
        <v>4470</v>
      </c>
      <c r="G4005" s="2" t="s">
        <v>25066</v>
      </c>
      <c r="H4005" t="s">
        <v>4334</v>
      </c>
      <c r="I4005" t="s">
        <v>4350</v>
      </c>
      <c r="J4005" s="2" t="s">
        <v>25067</v>
      </c>
      <c r="K4005" t="s">
        <v>1030</v>
      </c>
      <c r="L4005" t="str">
        <f t="shared" si="310"/>
        <v>9</v>
      </c>
      <c r="M4005" t="str">
        <f t="shared" si="311"/>
        <v>9</v>
      </c>
      <c r="N4005" t="str">
        <f t="shared" si="312"/>
        <v>14</v>
      </c>
      <c r="O4005" t="str">
        <f t="shared" si="313"/>
        <v>14</v>
      </c>
      <c r="P4005">
        <v>9</v>
      </c>
      <c r="Q4005">
        <v>14</v>
      </c>
      <c r="R4005">
        <f t="shared" si="314"/>
        <v>11.5</v>
      </c>
      <c r="S4005" t="s">
        <v>9846</v>
      </c>
      <c r="T4005" t="s">
        <v>9861</v>
      </c>
    </row>
    <row r="4006" spans="1:20">
      <c r="A4006" t="s">
        <v>7021</v>
      </c>
      <c r="B4006" t="s">
        <v>1175</v>
      </c>
      <c r="C4006" t="s">
        <v>4362</v>
      </c>
      <c r="D4006" t="s">
        <v>2011</v>
      </c>
      <c r="E4006" t="s">
        <v>4385</v>
      </c>
      <c r="F4006" s="2" t="s">
        <v>4468</v>
      </c>
      <c r="G4006" s="2" t="s">
        <v>25068</v>
      </c>
      <c r="H4006" t="s">
        <v>4336</v>
      </c>
      <c r="I4006" t="s">
        <v>4346</v>
      </c>
      <c r="J4006" s="2" t="s">
        <v>25069</v>
      </c>
      <c r="K4006" t="s">
        <v>1175</v>
      </c>
      <c r="L4006" t="str">
        <f t="shared" si="310"/>
        <v>8</v>
      </c>
      <c r="M4006" t="str">
        <f t="shared" si="311"/>
        <v>8</v>
      </c>
      <c r="N4006" t="str">
        <f t="shared" si="312"/>
        <v>10K·13</v>
      </c>
      <c r="O4006" t="str">
        <f t="shared" si="313"/>
        <v>10</v>
      </c>
      <c r="P4006">
        <v>8</v>
      </c>
      <c r="Q4006">
        <v>10</v>
      </c>
      <c r="R4006">
        <f t="shared" si="314"/>
        <v>9</v>
      </c>
      <c r="S4006" t="s">
        <v>9827</v>
      </c>
      <c r="T4006" t="s">
        <v>9830</v>
      </c>
    </row>
    <row r="4007" spans="1:20">
      <c r="A4007" t="s">
        <v>7021</v>
      </c>
      <c r="B4007" t="s">
        <v>994</v>
      </c>
      <c r="C4007" t="s">
        <v>4362</v>
      </c>
      <c r="D4007" t="s">
        <v>25070</v>
      </c>
      <c r="E4007" t="s">
        <v>4389</v>
      </c>
      <c r="F4007" s="2" t="s">
        <v>4470</v>
      </c>
      <c r="G4007" s="2" t="s">
        <v>25071</v>
      </c>
      <c r="H4007" t="s">
        <v>4338</v>
      </c>
      <c r="I4007" t="s">
        <v>4346</v>
      </c>
      <c r="J4007" s="2" t="s">
        <v>25072</v>
      </c>
      <c r="K4007" t="s">
        <v>994</v>
      </c>
      <c r="L4007" t="str">
        <f t="shared" si="310"/>
        <v>10</v>
      </c>
      <c r="M4007" t="str">
        <f t="shared" si="311"/>
        <v>10</v>
      </c>
      <c r="N4007" t="str">
        <f t="shared" si="312"/>
        <v>15</v>
      </c>
      <c r="O4007" t="str">
        <f t="shared" si="313"/>
        <v>15</v>
      </c>
      <c r="P4007">
        <v>10</v>
      </c>
      <c r="Q4007">
        <v>15</v>
      </c>
      <c r="R4007">
        <f t="shared" si="314"/>
        <v>12.5</v>
      </c>
      <c r="S4007" t="s">
        <v>9827</v>
      </c>
      <c r="T4007" t="s">
        <v>9828</v>
      </c>
    </row>
    <row r="4008" spans="1:20">
      <c r="A4008" t="s">
        <v>7021</v>
      </c>
      <c r="B4008" t="s">
        <v>985</v>
      </c>
      <c r="C4008" t="s">
        <v>4362</v>
      </c>
      <c r="D4008" t="s">
        <v>25073</v>
      </c>
      <c r="E4008" t="s">
        <v>4390</v>
      </c>
      <c r="F4008" s="2" t="s">
        <v>4470</v>
      </c>
      <c r="G4008" s="2" t="s">
        <v>25074</v>
      </c>
      <c r="H4008" t="s">
        <v>4334</v>
      </c>
      <c r="I4008" t="s">
        <v>4350</v>
      </c>
      <c r="J4008" s="2" t="s">
        <v>25075</v>
      </c>
      <c r="K4008" t="s">
        <v>985</v>
      </c>
      <c r="L4008" t="str">
        <f t="shared" si="310"/>
        <v>8</v>
      </c>
      <c r="M4008" t="str">
        <f t="shared" si="311"/>
        <v>8</v>
      </c>
      <c r="N4008" t="str">
        <f t="shared" si="312"/>
        <v>13</v>
      </c>
      <c r="O4008" t="str">
        <f t="shared" si="313"/>
        <v>13</v>
      </c>
      <c r="P4008">
        <v>8</v>
      </c>
      <c r="Q4008">
        <v>13</v>
      </c>
      <c r="R4008">
        <f t="shared" si="314"/>
        <v>10.5</v>
      </c>
      <c r="S4008" t="s">
        <v>9842</v>
      </c>
      <c r="T4008" t="s">
        <v>9869</v>
      </c>
    </row>
    <row r="4009" spans="1:20">
      <c r="A4009" t="s">
        <v>7021</v>
      </c>
      <c r="B4009" t="s">
        <v>1004</v>
      </c>
      <c r="C4009" t="s">
        <v>4362</v>
      </c>
      <c r="D4009" t="s">
        <v>25076</v>
      </c>
      <c r="E4009" t="s">
        <v>4389</v>
      </c>
      <c r="F4009" s="2" t="s">
        <v>4470</v>
      </c>
      <c r="G4009" s="2" t="s">
        <v>25077</v>
      </c>
      <c r="H4009" t="s">
        <v>4338</v>
      </c>
      <c r="I4009" t="s">
        <v>4346</v>
      </c>
      <c r="J4009" s="2" t="s">
        <v>8365</v>
      </c>
      <c r="K4009" t="s">
        <v>1004</v>
      </c>
      <c r="L4009" t="str">
        <f t="shared" si="310"/>
        <v>15</v>
      </c>
      <c r="M4009" t="str">
        <f t="shared" si="311"/>
        <v>15</v>
      </c>
      <c r="N4009" t="str">
        <f t="shared" si="312"/>
        <v>20</v>
      </c>
      <c r="O4009" t="str">
        <f t="shared" si="313"/>
        <v>20</v>
      </c>
      <c r="P4009">
        <v>15</v>
      </c>
      <c r="Q4009">
        <v>20</v>
      </c>
      <c r="R4009">
        <f t="shared" si="314"/>
        <v>17.5</v>
      </c>
      <c r="S4009" t="s">
        <v>9827</v>
      </c>
      <c r="T4009" t="s">
        <v>9828</v>
      </c>
    </row>
    <row r="4010" spans="1:20">
      <c r="A4010" t="s">
        <v>7021</v>
      </c>
      <c r="B4010" t="s">
        <v>1033</v>
      </c>
      <c r="C4010" t="s">
        <v>4362</v>
      </c>
      <c r="D4010" t="s">
        <v>25078</v>
      </c>
      <c r="E4010" t="s">
        <v>4380</v>
      </c>
      <c r="F4010" s="2" t="s">
        <v>4471</v>
      </c>
      <c r="G4010" s="2" t="s">
        <v>25079</v>
      </c>
      <c r="H4010" t="s">
        <v>4336</v>
      </c>
      <c r="I4010" t="s">
        <v>4349</v>
      </c>
      <c r="J4010" s="2" t="s">
        <v>25080</v>
      </c>
      <c r="K4010" t="s">
        <v>1033</v>
      </c>
      <c r="L4010" t="str">
        <f t="shared" si="310"/>
        <v>6</v>
      </c>
      <c r="M4010" t="str">
        <f t="shared" si="311"/>
        <v>6</v>
      </c>
      <c r="N4010" t="str">
        <f t="shared" si="312"/>
        <v>8</v>
      </c>
      <c r="O4010" t="str">
        <f t="shared" si="313"/>
        <v>8</v>
      </c>
      <c r="P4010">
        <v>6</v>
      </c>
      <c r="Q4010">
        <v>8</v>
      </c>
      <c r="R4010">
        <f t="shared" si="314"/>
        <v>7</v>
      </c>
      <c r="S4010" t="s">
        <v>9827</v>
      </c>
      <c r="T4010" t="s">
        <v>9889</v>
      </c>
    </row>
    <row r="4011" spans="1:20">
      <c r="A4011" t="s">
        <v>7021</v>
      </c>
      <c r="B4011" t="s">
        <v>1051</v>
      </c>
      <c r="C4011" t="s">
        <v>4362</v>
      </c>
      <c r="D4011" t="s">
        <v>25081</v>
      </c>
      <c r="E4011" t="s">
        <v>4397</v>
      </c>
      <c r="F4011" s="2" t="s">
        <v>4470</v>
      </c>
      <c r="G4011" s="2" t="s">
        <v>25082</v>
      </c>
      <c r="H4011" t="s">
        <v>4334</v>
      </c>
      <c r="I4011" t="s">
        <v>4346</v>
      </c>
      <c r="J4011" s="2" t="s">
        <v>7347</v>
      </c>
      <c r="K4011" t="s">
        <v>1051</v>
      </c>
      <c r="L4011" t="str">
        <f t="shared" si="310"/>
        <v>10</v>
      </c>
      <c r="M4011" t="str">
        <f t="shared" si="311"/>
        <v>10</v>
      </c>
      <c r="N4011" t="str">
        <f t="shared" si="312"/>
        <v>20</v>
      </c>
      <c r="O4011" t="str">
        <f t="shared" si="313"/>
        <v>20</v>
      </c>
      <c r="P4011">
        <v>10</v>
      </c>
      <c r="Q4011">
        <v>20</v>
      </c>
      <c r="R4011">
        <f t="shared" si="314"/>
        <v>15</v>
      </c>
      <c r="S4011" t="s">
        <v>9842</v>
      </c>
      <c r="T4011" t="s">
        <v>25083</v>
      </c>
    </row>
    <row r="4012" spans="1:20">
      <c r="A4012" t="s">
        <v>7021</v>
      </c>
      <c r="B4012" t="s">
        <v>998</v>
      </c>
      <c r="C4012" t="s">
        <v>4362</v>
      </c>
      <c r="D4012" t="s">
        <v>25084</v>
      </c>
      <c r="E4012" t="s">
        <v>4411</v>
      </c>
      <c r="F4012" s="2" t="s">
        <v>4470</v>
      </c>
      <c r="G4012" s="2" t="s">
        <v>25085</v>
      </c>
      <c r="H4012" t="s">
        <v>4334</v>
      </c>
      <c r="I4012" t="s">
        <v>4349</v>
      </c>
      <c r="J4012" s="2" t="s">
        <v>25086</v>
      </c>
      <c r="K4012" t="s">
        <v>998</v>
      </c>
      <c r="L4012" t="str">
        <f t="shared" si="310"/>
        <v>8</v>
      </c>
      <c r="M4012" t="str">
        <f t="shared" si="311"/>
        <v>8</v>
      </c>
      <c r="N4012" t="str">
        <f t="shared" si="312"/>
        <v>9</v>
      </c>
      <c r="O4012" t="str">
        <f t="shared" si="313"/>
        <v>9</v>
      </c>
      <c r="P4012">
        <v>8</v>
      </c>
      <c r="Q4012">
        <v>9</v>
      </c>
      <c r="R4012">
        <f t="shared" si="314"/>
        <v>8.5</v>
      </c>
    </row>
    <row r="4013" spans="1:20">
      <c r="A4013" t="s">
        <v>7021</v>
      </c>
      <c r="B4013" t="s">
        <v>1036</v>
      </c>
      <c r="C4013" t="s">
        <v>4362</v>
      </c>
      <c r="D4013" t="s">
        <v>25087</v>
      </c>
      <c r="E4013" t="s">
        <v>4383</v>
      </c>
      <c r="F4013" s="2" t="s">
        <v>4468</v>
      </c>
      <c r="G4013" s="2" t="s">
        <v>25088</v>
      </c>
      <c r="H4013" t="s">
        <v>4338</v>
      </c>
      <c r="I4013" t="s">
        <v>4349</v>
      </c>
      <c r="J4013" s="2" t="s">
        <v>25089</v>
      </c>
      <c r="K4013" t="s">
        <v>1036</v>
      </c>
      <c r="L4013" t="str">
        <f t="shared" si="310"/>
        <v>14</v>
      </c>
      <c r="M4013" t="str">
        <f t="shared" si="311"/>
        <v>14</v>
      </c>
      <c r="N4013" t="str">
        <f t="shared" si="312"/>
        <v>20</v>
      </c>
      <c r="O4013" t="str">
        <f t="shared" si="313"/>
        <v>20</v>
      </c>
      <c r="P4013">
        <v>14</v>
      </c>
      <c r="Q4013">
        <v>20</v>
      </c>
      <c r="R4013">
        <f t="shared" si="314"/>
        <v>17</v>
      </c>
      <c r="S4013" t="s">
        <v>9827</v>
      </c>
      <c r="T4013" t="s">
        <v>9828</v>
      </c>
    </row>
    <row r="4014" spans="1:20">
      <c r="A4014" t="s">
        <v>7021</v>
      </c>
      <c r="B4014" t="s">
        <v>25090</v>
      </c>
      <c r="C4014" t="s">
        <v>4362</v>
      </c>
      <c r="D4014" t="s">
        <v>1990</v>
      </c>
      <c r="E4014" t="s">
        <v>4401</v>
      </c>
      <c r="F4014" s="2" t="s">
        <v>4472</v>
      </c>
      <c r="G4014" s="2" t="s">
        <v>25091</v>
      </c>
      <c r="H4014" t="s">
        <v>4335</v>
      </c>
      <c r="I4014" t="s">
        <v>4346</v>
      </c>
      <c r="J4014" s="2" t="s">
        <v>25092</v>
      </c>
      <c r="K4014" t="s">
        <v>25090</v>
      </c>
      <c r="L4014" t="str">
        <f t="shared" si="310"/>
        <v>12</v>
      </c>
      <c r="M4014" t="str">
        <f t="shared" si="311"/>
        <v>12</v>
      </c>
      <c r="N4014" t="str">
        <f t="shared" si="312"/>
        <v>24K·18</v>
      </c>
      <c r="O4014" t="str">
        <f t="shared" si="313"/>
        <v>24</v>
      </c>
      <c r="P4014">
        <v>12</v>
      </c>
      <c r="Q4014">
        <v>24</v>
      </c>
      <c r="R4014">
        <f t="shared" si="314"/>
        <v>18</v>
      </c>
      <c r="S4014" t="s">
        <v>9844</v>
      </c>
      <c r="T4014" t="s">
        <v>9845</v>
      </c>
    </row>
    <row r="4015" spans="1:20">
      <c r="A4015" t="s">
        <v>7021</v>
      </c>
      <c r="B4015" t="s">
        <v>1014</v>
      </c>
      <c r="C4015" t="s">
        <v>4362</v>
      </c>
      <c r="D4015" t="s">
        <v>25093</v>
      </c>
      <c r="E4015" t="s">
        <v>4389</v>
      </c>
      <c r="F4015" s="2" t="s">
        <v>4470</v>
      </c>
      <c r="H4015" t="s">
        <v>4334</v>
      </c>
      <c r="I4015" t="s">
        <v>4350</v>
      </c>
      <c r="J4015" s="2" t="s">
        <v>25094</v>
      </c>
      <c r="K4015" t="s">
        <v>1014</v>
      </c>
      <c r="L4015" t="str">
        <f t="shared" si="310"/>
        <v>6</v>
      </c>
      <c r="M4015" t="str">
        <f t="shared" si="311"/>
        <v>6</v>
      </c>
      <c r="N4015" t="str">
        <f t="shared" si="312"/>
        <v>11</v>
      </c>
      <c r="O4015" t="str">
        <f t="shared" si="313"/>
        <v>11</v>
      </c>
      <c r="P4015">
        <v>6</v>
      </c>
      <c r="Q4015">
        <v>11</v>
      </c>
      <c r="R4015">
        <f t="shared" si="314"/>
        <v>8.5</v>
      </c>
      <c r="S4015" t="s">
        <v>9827</v>
      </c>
      <c r="T4015" t="s">
        <v>9828</v>
      </c>
    </row>
    <row r="4016" spans="1:20">
      <c r="A4016" t="s">
        <v>7021</v>
      </c>
      <c r="B4016" t="s">
        <v>979</v>
      </c>
      <c r="C4016" t="s">
        <v>4362</v>
      </c>
      <c r="D4016" t="s">
        <v>25095</v>
      </c>
      <c r="E4016" t="s">
        <v>4438</v>
      </c>
      <c r="F4016" s="2" t="s">
        <v>4471</v>
      </c>
      <c r="H4016" t="s">
        <v>4334</v>
      </c>
      <c r="I4016" t="s">
        <v>4346</v>
      </c>
      <c r="J4016" s="2" t="s">
        <v>25096</v>
      </c>
      <c r="K4016" t="s">
        <v>979</v>
      </c>
      <c r="L4016" t="str">
        <f t="shared" si="310"/>
        <v>15</v>
      </c>
      <c r="M4016" t="str">
        <f t="shared" si="311"/>
        <v>15</v>
      </c>
      <c r="N4016" t="str">
        <f t="shared" si="312"/>
        <v>25</v>
      </c>
      <c r="O4016" t="str">
        <f t="shared" si="313"/>
        <v>25</v>
      </c>
      <c r="P4016">
        <v>15</v>
      </c>
      <c r="Q4016">
        <v>25</v>
      </c>
      <c r="R4016">
        <f t="shared" si="314"/>
        <v>20</v>
      </c>
      <c r="S4016" t="s">
        <v>9827</v>
      </c>
      <c r="T4016" t="s">
        <v>9876</v>
      </c>
    </row>
    <row r="4017" spans="1:20">
      <c r="A4017" t="s">
        <v>7021</v>
      </c>
      <c r="B4017" t="s">
        <v>1058</v>
      </c>
      <c r="C4017" t="s">
        <v>4362</v>
      </c>
      <c r="D4017" t="s">
        <v>1790</v>
      </c>
      <c r="E4017" t="s">
        <v>4389</v>
      </c>
      <c r="F4017" s="2" t="s">
        <v>4472</v>
      </c>
      <c r="G4017" s="2" t="s">
        <v>25097</v>
      </c>
      <c r="H4017" t="s">
        <v>4334</v>
      </c>
      <c r="I4017" t="s">
        <v>4346</v>
      </c>
      <c r="J4017" s="2" t="s">
        <v>25098</v>
      </c>
      <c r="K4017" t="s">
        <v>1058</v>
      </c>
      <c r="L4017" t="str">
        <f t="shared" si="310"/>
        <v>15</v>
      </c>
      <c r="M4017" t="str">
        <f t="shared" si="311"/>
        <v>15</v>
      </c>
      <c r="N4017" t="str">
        <f t="shared" si="312"/>
        <v>30</v>
      </c>
      <c r="O4017" t="str">
        <f t="shared" si="313"/>
        <v>30</v>
      </c>
      <c r="P4017">
        <v>15</v>
      </c>
      <c r="Q4017">
        <v>30</v>
      </c>
      <c r="R4017">
        <f t="shared" si="314"/>
        <v>22.5</v>
      </c>
      <c r="S4017" t="s">
        <v>9827</v>
      </c>
      <c r="T4017" t="s">
        <v>9828</v>
      </c>
    </row>
    <row r="4018" spans="1:20">
      <c r="A4018" t="s">
        <v>7021</v>
      </c>
      <c r="B4018" t="s">
        <v>1051</v>
      </c>
      <c r="C4018" t="s">
        <v>4362</v>
      </c>
      <c r="D4018" t="s">
        <v>25099</v>
      </c>
      <c r="E4018" t="s">
        <v>4389</v>
      </c>
      <c r="F4018" s="2" t="s">
        <v>4469</v>
      </c>
      <c r="G4018" s="2" t="s">
        <v>25100</v>
      </c>
      <c r="H4018" t="s">
        <v>4334</v>
      </c>
      <c r="I4018" t="s">
        <v>4346</v>
      </c>
      <c r="J4018" s="2" t="s">
        <v>8365</v>
      </c>
      <c r="K4018" t="s">
        <v>1051</v>
      </c>
      <c r="L4018" t="str">
        <f t="shared" si="310"/>
        <v>10</v>
      </c>
      <c r="M4018" t="str">
        <f t="shared" si="311"/>
        <v>10</v>
      </c>
      <c r="N4018" t="str">
        <f t="shared" si="312"/>
        <v>20</v>
      </c>
      <c r="O4018" t="str">
        <f t="shared" si="313"/>
        <v>20</v>
      </c>
      <c r="P4018">
        <v>10</v>
      </c>
      <c r="Q4018">
        <v>20</v>
      </c>
      <c r="R4018">
        <f t="shared" si="314"/>
        <v>15</v>
      </c>
      <c r="S4018" t="s">
        <v>9827</v>
      </c>
      <c r="T4018" t="s">
        <v>9649</v>
      </c>
    </row>
    <row r="4019" spans="1:20">
      <c r="A4019" t="s">
        <v>7021</v>
      </c>
      <c r="B4019" t="s">
        <v>981</v>
      </c>
      <c r="C4019" t="s">
        <v>4362</v>
      </c>
      <c r="D4019" t="s">
        <v>25101</v>
      </c>
      <c r="E4019" t="s">
        <v>4388</v>
      </c>
      <c r="F4019" s="2" t="s">
        <v>4470</v>
      </c>
      <c r="G4019" s="2" t="s">
        <v>25102</v>
      </c>
      <c r="H4019" t="s">
        <v>4336</v>
      </c>
      <c r="I4019" t="s">
        <v>4346</v>
      </c>
      <c r="J4019" s="2" t="s">
        <v>25103</v>
      </c>
      <c r="K4019" t="s">
        <v>981</v>
      </c>
      <c r="L4019" t="str">
        <f t="shared" si="310"/>
        <v>8</v>
      </c>
      <c r="M4019" t="str">
        <f t="shared" si="311"/>
        <v>8</v>
      </c>
      <c r="N4019" t="str">
        <f t="shared" si="312"/>
        <v>13K·13</v>
      </c>
      <c r="O4019" t="str">
        <f t="shared" si="313"/>
        <v>13</v>
      </c>
      <c r="P4019">
        <v>8</v>
      </c>
      <c r="Q4019">
        <v>13</v>
      </c>
      <c r="R4019">
        <f t="shared" si="314"/>
        <v>10.5</v>
      </c>
      <c r="S4019" t="s">
        <v>9840</v>
      </c>
      <c r="T4019" t="s">
        <v>9885</v>
      </c>
    </row>
    <row r="4020" spans="1:20">
      <c r="A4020" t="s">
        <v>7021</v>
      </c>
      <c r="B4020" t="s">
        <v>994</v>
      </c>
      <c r="C4020" t="s">
        <v>4362</v>
      </c>
      <c r="D4020" t="s">
        <v>17318</v>
      </c>
      <c r="E4020" t="s">
        <v>4389</v>
      </c>
      <c r="F4020" s="2" t="s">
        <v>4468</v>
      </c>
      <c r="G4020" s="2" t="s">
        <v>17319</v>
      </c>
      <c r="H4020" t="s">
        <v>4334</v>
      </c>
      <c r="I4020" t="s">
        <v>4349</v>
      </c>
      <c r="J4020" s="2" t="s">
        <v>25104</v>
      </c>
      <c r="K4020" t="s">
        <v>994</v>
      </c>
      <c r="L4020" t="str">
        <f t="shared" si="310"/>
        <v>10</v>
      </c>
      <c r="M4020" t="str">
        <f t="shared" si="311"/>
        <v>10</v>
      </c>
      <c r="N4020" t="str">
        <f t="shared" si="312"/>
        <v>15</v>
      </c>
      <c r="O4020" t="str">
        <f t="shared" si="313"/>
        <v>15</v>
      </c>
      <c r="P4020">
        <v>10</v>
      </c>
      <c r="Q4020">
        <v>15</v>
      </c>
      <c r="R4020">
        <f t="shared" si="314"/>
        <v>12.5</v>
      </c>
      <c r="S4020" t="s">
        <v>9846</v>
      </c>
      <c r="T4020" t="s">
        <v>17189</v>
      </c>
    </row>
    <row r="4021" spans="1:20">
      <c r="A4021" t="s">
        <v>7021</v>
      </c>
      <c r="B4021" t="s">
        <v>1058</v>
      </c>
      <c r="C4021" t="s">
        <v>4362</v>
      </c>
      <c r="D4021" t="s">
        <v>25105</v>
      </c>
      <c r="E4021" t="s">
        <v>4383</v>
      </c>
      <c r="F4021" s="2" t="s">
        <v>4471</v>
      </c>
      <c r="G4021" s="2" t="s">
        <v>5249</v>
      </c>
      <c r="H4021" t="s">
        <v>4334</v>
      </c>
      <c r="I4021" t="s">
        <v>4346</v>
      </c>
      <c r="J4021" s="2" t="s">
        <v>25106</v>
      </c>
      <c r="K4021" t="s">
        <v>1058</v>
      </c>
      <c r="L4021" t="str">
        <f t="shared" si="310"/>
        <v>15</v>
      </c>
      <c r="M4021" t="str">
        <f t="shared" si="311"/>
        <v>15</v>
      </c>
      <c r="N4021" t="str">
        <f t="shared" si="312"/>
        <v>30</v>
      </c>
      <c r="O4021" t="str">
        <f t="shared" si="313"/>
        <v>30</v>
      </c>
      <c r="P4021">
        <v>15</v>
      </c>
      <c r="Q4021">
        <v>30</v>
      </c>
      <c r="R4021">
        <f t="shared" si="314"/>
        <v>22.5</v>
      </c>
      <c r="S4021" t="s">
        <v>9827</v>
      </c>
      <c r="T4021" t="s">
        <v>9832</v>
      </c>
    </row>
    <row r="4022" spans="1:20">
      <c r="A4022" t="s">
        <v>7021</v>
      </c>
      <c r="B4022" t="s">
        <v>1058</v>
      </c>
      <c r="C4022" t="s">
        <v>4362</v>
      </c>
      <c r="D4022" t="s">
        <v>25107</v>
      </c>
      <c r="E4022" t="s">
        <v>4385</v>
      </c>
      <c r="F4022" s="2" t="s">
        <v>4470</v>
      </c>
      <c r="G4022" s="2" t="s">
        <v>25108</v>
      </c>
      <c r="H4022" t="s">
        <v>4334</v>
      </c>
      <c r="I4022" t="s">
        <v>4346</v>
      </c>
      <c r="J4022" s="2" t="s">
        <v>25109</v>
      </c>
      <c r="K4022" t="s">
        <v>1058</v>
      </c>
      <c r="L4022" t="str">
        <f t="shared" si="310"/>
        <v>15</v>
      </c>
      <c r="M4022" t="str">
        <f t="shared" si="311"/>
        <v>15</v>
      </c>
      <c r="N4022" t="str">
        <f t="shared" si="312"/>
        <v>30</v>
      </c>
      <c r="O4022" t="str">
        <f t="shared" si="313"/>
        <v>30</v>
      </c>
      <c r="P4022">
        <v>15</v>
      </c>
      <c r="Q4022">
        <v>30</v>
      </c>
      <c r="R4022">
        <f t="shared" si="314"/>
        <v>22.5</v>
      </c>
      <c r="S4022" t="s">
        <v>9842</v>
      </c>
      <c r="T4022" t="s">
        <v>9843</v>
      </c>
    </row>
    <row r="4023" spans="1:20">
      <c r="A4023" t="s">
        <v>7021</v>
      </c>
      <c r="B4023" t="s">
        <v>978</v>
      </c>
      <c r="C4023" t="s">
        <v>4362</v>
      </c>
      <c r="D4023" t="s">
        <v>25110</v>
      </c>
      <c r="E4023" t="s">
        <v>4405</v>
      </c>
      <c r="F4023" s="2" t="s">
        <v>4469</v>
      </c>
      <c r="G4023" s="2" t="s">
        <v>25111</v>
      </c>
      <c r="H4023" t="s">
        <v>4336</v>
      </c>
      <c r="I4023" t="s">
        <v>4350</v>
      </c>
      <c r="J4023" s="2" t="s">
        <v>7021</v>
      </c>
      <c r="K4023" t="s">
        <v>978</v>
      </c>
      <c r="L4023" t="str">
        <f t="shared" si="310"/>
        <v>7</v>
      </c>
      <c r="M4023" t="str">
        <f t="shared" si="311"/>
        <v>7</v>
      </c>
      <c r="N4023" t="str">
        <f t="shared" si="312"/>
        <v>12</v>
      </c>
      <c r="O4023" t="str">
        <f t="shared" si="313"/>
        <v>12</v>
      </c>
      <c r="P4023">
        <v>7</v>
      </c>
      <c r="Q4023">
        <v>12</v>
      </c>
      <c r="R4023">
        <f t="shared" si="314"/>
        <v>9.5</v>
      </c>
      <c r="S4023" t="s">
        <v>9827</v>
      </c>
      <c r="T4023" t="s">
        <v>9832</v>
      </c>
    </row>
    <row r="4024" spans="1:20">
      <c r="A4024" t="s">
        <v>7021</v>
      </c>
      <c r="B4024" t="s">
        <v>1032</v>
      </c>
      <c r="C4024" t="s">
        <v>4362</v>
      </c>
      <c r="D4024" t="s">
        <v>17003</v>
      </c>
      <c r="E4024" t="s">
        <v>4389</v>
      </c>
      <c r="F4024" s="2" t="s">
        <v>4468</v>
      </c>
      <c r="G4024" s="2" t="s">
        <v>25112</v>
      </c>
      <c r="H4024" t="s">
        <v>4341</v>
      </c>
      <c r="I4024" t="s">
        <v>4346</v>
      </c>
      <c r="J4024" s="2" t="s">
        <v>8500</v>
      </c>
      <c r="K4024" t="s">
        <v>1032</v>
      </c>
      <c r="L4024" t="str">
        <f t="shared" si="310"/>
        <v>15</v>
      </c>
      <c r="M4024" t="str">
        <f t="shared" si="311"/>
        <v>15</v>
      </c>
      <c r="N4024" t="str">
        <f t="shared" si="312"/>
        <v>25K·14</v>
      </c>
      <c r="O4024" t="str">
        <f t="shared" si="313"/>
        <v>25</v>
      </c>
      <c r="P4024">
        <v>15</v>
      </c>
      <c r="Q4024">
        <v>25</v>
      </c>
      <c r="R4024">
        <f t="shared" si="314"/>
        <v>20</v>
      </c>
      <c r="S4024" t="s">
        <v>9833</v>
      </c>
    </row>
    <row r="4025" spans="1:20">
      <c r="A4025" t="s">
        <v>7021</v>
      </c>
      <c r="B4025" t="s">
        <v>1093</v>
      </c>
      <c r="C4025" t="s">
        <v>4362</v>
      </c>
      <c r="D4025" t="s">
        <v>25113</v>
      </c>
      <c r="E4025" t="s">
        <v>4383</v>
      </c>
      <c r="F4025" s="2" t="s">
        <v>4470</v>
      </c>
      <c r="G4025" s="2" t="s">
        <v>25114</v>
      </c>
      <c r="H4025" t="s">
        <v>4340</v>
      </c>
      <c r="I4025" t="s">
        <v>4346</v>
      </c>
      <c r="J4025" s="2" t="s">
        <v>25115</v>
      </c>
      <c r="K4025" t="s">
        <v>1093</v>
      </c>
      <c r="L4025" t="str">
        <f t="shared" si="310"/>
        <v>8</v>
      </c>
      <c r="M4025" t="str">
        <f t="shared" si="311"/>
        <v>8</v>
      </c>
      <c r="N4025" t="str">
        <f t="shared" si="312"/>
        <v>12K·13</v>
      </c>
      <c r="O4025" t="str">
        <f t="shared" si="313"/>
        <v>12</v>
      </c>
      <c r="P4025">
        <v>8</v>
      </c>
      <c r="Q4025">
        <v>12</v>
      </c>
      <c r="R4025">
        <f t="shared" si="314"/>
        <v>10</v>
      </c>
      <c r="S4025" t="s">
        <v>9827</v>
      </c>
      <c r="T4025" t="s">
        <v>9828</v>
      </c>
    </row>
    <row r="4026" spans="1:20">
      <c r="A4026" t="s">
        <v>7021</v>
      </c>
      <c r="B4026" t="s">
        <v>1009</v>
      </c>
      <c r="C4026" t="s">
        <v>4362</v>
      </c>
      <c r="D4026" t="s">
        <v>25116</v>
      </c>
      <c r="E4026" t="s">
        <v>4389</v>
      </c>
      <c r="F4026" s="2" t="s">
        <v>4471</v>
      </c>
      <c r="G4026" s="2" t="s">
        <v>25117</v>
      </c>
      <c r="H4026" t="s">
        <v>4336</v>
      </c>
      <c r="I4026" t="s">
        <v>4346</v>
      </c>
      <c r="J4026" s="2" t="s">
        <v>25118</v>
      </c>
      <c r="K4026" t="s">
        <v>1009</v>
      </c>
      <c r="L4026" t="str">
        <f t="shared" si="310"/>
        <v>6</v>
      </c>
      <c r="M4026" t="str">
        <f t="shared" si="311"/>
        <v>6</v>
      </c>
      <c r="N4026" t="str">
        <f t="shared" si="312"/>
        <v>10</v>
      </c>
      <c r="O4026" t="str">
        <f t="shared" si="313"/>
        <v>10</v>
      </c>
      <c r="P4026">
        <v>6</v>
      </c>
      <c r="Q4026">
        <v>10</v>
      </c>
      <c r="R4026">
        <f t="shared" si="314"/>
        <v>8</v>
      </c>
      <c r="S4026" t="s">
        <v>9827</v>
      </c>
      <c r="T4026" t="s">
        <v>9832</v>
      </c>
    </row>
    <row r="4027" spans="1:20">
      <c r="A4027" t="s">
        <v>7021</v>
      </c>
      <c r="B4027" t="s">
        <v>1047</v>
      </c>
      <c r="C4027" t="s">
        <v>4362</v>
      </c>
      <c r="D4027" t="s">
        <v>25119</v>
      </c>
      <c r="E4027" t="s">
        <v>4389</v>
      </c>
      <c r="F4027" s="2" t="s">
        <v>4470</v>
      </c>
      <c r="G4027" s="2" t="s">
        <v>25120</v>
      </c>
      <c r="H4027" t="s">
        <v>4336</v>
      </c>
      <c r="I4027" t="s">
        <v>4346</v>
      </c>
      <c r="J4027" s="2" t="s">
        <v>8</v>
      </c>
      <c r="K4027" t="s">
        <v>1047</v>
      </c>
      <c r="L4027" t="str">
        <f t="shared" si="310"/>
        <v>7</v>
      </c>
      <c r="M4027" t="str">
        <f t="shared" si="311"/>
        <v>7</v>
      </c>
      <c r="N4027" t="str">
        <f t="shared" si="312"/>
        <v>12K·13</v>
      </c>
      <c r="O4027" t="str">
        <f t="shared" si="313"/>
        <v>12</v>
      </c>
      <c r="P4027">
        <v>7</v>
      </c>
      <c r="Q4027">
        <v>12</v>
      </c>
      <c r="R4027">
        <f t="shared" si="314"/>
        <v>9.5</v>
      </c>
      <c r="S4027" t="s">
        <v>9842</v>
      </c>
      <c r="T4027" t="s">
        <v>9853</v>
      </c>
    </row>
    <row r="4028" spans="1:20">
      <c r="A4028" t="s">
        <v>7021</v>
      </c>
      <c r="B4028" t="s">
        <v>1225</v>
      </c>
      <c r="C4028" t="s">
        <v>4362</v>
      </c>
      <c r="D4028" t="s">
        <v>25121</v>
      </c>
      <c r="E4028" t="s">
        <v>4389</v>
      </c>
      <c r="F4028" s="2" t="s">
        <v>4468</v>
      </c>
      <c r="G4028" s="2" t="s">
        <v>25122</v>
      </c>
      <c r="H4028" t="s">
        <v>4334</v>
      </c>
      <c r="I4028" t="s">
        <v>4349</v>
      </c>
      <c r="J4028" s="2" t="s">
        <v>25123</v>
      </c>
      <c r="K4028" t="s">
        <v>1225</v>
      </c>
      <c r="L4028" t="str">
        <f t="shared" si="310"/>
        <v>11</v>
      </c>
      <c r="M4028" t="str">
        <f t="shared" si="311"/>
        <v>11</v>
      </c>
      <c r="N4028" t="str">
        <f t="shared" si="312"/>
        <v>18K·13</v>
      </c>
      <c r="O4028" t="str">
        <f t="shared" si="313"/>
        <v>18</v>
      </c>
      <c r="P4028">
        <v>11</v>
      </c>
      <c r="Q4028">
        <v>18</v>
      </c>
      <c r="R4028">
        <f t="shared" si="314"/>
        <v>14.5</v>
      </c>
      <c r="S4028" t="s">
        <v>9827</v>
      </c>
      <c r="T4028" t="s">
        <v>9828</v>
      </c>
    </row>
    <row r="4029" spans="1:20">
      <c r="A4029" t="s">
        <v>7021</v>
      </c>
      <c r="B4029" t="s">
        <v>13888</v>
      </c>
      <c r="C4029" t="s">
        <v>4362</v>
      </c>
      <c r="D4029" t="s">
        <v>17227</v>
      </c>
      <c r="E4029" t="s">
        <v>4389</v>
      </c>
      <c r="F4029" s="2" t="s">
        <v>4473</v>
      </c>
      <c r="G4029" s="2" t="s">
        <v>25124</v>
      </c>
      <c r="H4029" t="s">
        <v>4334</v>
      </c>
      <c r="I4029" t="s">
        <v>4346</v>
      </c>
      <c r="J4029" s="2" t="s">
        <v>25125</v>
      </c>
      <c r="K4029" t="s">
        <v>13888</v>
      </c>
      <c r="L4029" t="str">
        <f t="shared" si="310"/>
        <v>13</v>
      </c>
      <c r="M4029" t="str">
        <f t="shared" si="311"/>
        <v>13</v>
      </c>
      <c r="N4029" t="str">
        <f t="shared" si="312"/>
        <v>22K·13</v>
      </c>
      <c r="O4029" t="str">
        <f t="shared" si="313"/>
        <v>22</v>
      </c>
      <c r="P4029">
        <v>13</v>
      </c>
      <c r="Q4029">
        <v>22</v>
      </c>
      <c r="R4029">
        <f t="shared" si="314"/>
        <v>17.5</v>
      </c>
      <c r="S4029" t="s">
        <v>9827</v>
      </c>
      <c r="T4029" t="s">
        <v>9828</v>
      </c>
    </row>
    <row r="4030" spans="1:20">
      <c r="A4030" t="s">
        <v>7021</v>
      </c>
      <c r="B4030" t="s">
        <v>1137</v>
      </c>
      <c r="C4030" t="s">
        <v>4362</v>
      </c>
      <c r="D4030" t="s">
        <v>25126</v>
      </c>
      <c r="E4030" t="s">
        <v>4383</v>
      </c>
      <c r="F4030" s="2" t="s">
        <v>4468</v>
      </c>
      <c r="G4030" s="2" t="s">
        <v>25127</v>
      </c>
      <c r="H4030" t="s">
        <v>4334</v>
      </c>
      <c r="I4030" t="s">
        <v>4346</v>
      </c>
      <c r="J4030" s="2" t="s">
        <v>25128</v>
      </c>
      <c r="K4030" t="s">
        <v>1137</v>
      </c>
      <c r="L4030" t="str">
        <f t="shared" si="310"/>
        <v>8</v>
      </c>
      <c r="M4030" t="str">
        <f t="shared" si="311"/>
        <v>8</v>
      </c>
      <c r="N4030" t="str">
        <f t="shared" si="312"/>
        <v>15</v>
      </c>
      <c r="O4030" t="str">
        <f t="shared" si="313"/>
        <v>15</v>
      </c>
      <c r="P4030">
        <v>8</v>
      </c>
      <c r="Q4030">
        <v>15</v>
      </c>
      <c r="R4030">
        <f t="shared" si="314"/>
        <v>11.5</v>
      </c>
      <c r="S4030" t="s">
        <v>9827</v>
      </c>
      <c r="T4030" t="s">
        <v>9828</v>
      </c>
    </row>
    <row r="4031" spans="1:20">
      <c r="A4031" t="s">
        <v>7021</v>
      </c>
      <c r="B4031" t="s">
        <v>1018</v>
      </c>
      <c r="C4031" t="s">
        <v>4362</v>
      </c>
      <c r="D4031" t="s">
        <v>25129</v>
      </c>
      <c r="E4031" t="s">
        <v>4383</v>
      </c>
      <c r="F4031" s="2" t="s">
        <v>4471</v>
      </c>
      <c r="H4031" t="s">
        <v>4334</v>
      </c>
      <c r="I4031" t="s">
        <v>4346</v>
      </c>
      <c r="J4031" s="2" t="s">
        <v>25130</v>
      </c>
      <c r="K4031" t="s">
        <v>1018</v>
      </c>
      <c r="L4031" t="str">
        <f t="shared" si="310"/>
        <v>6</v>
      </c>
      <c r="M4031" t="str">
        <f t="shared" si="311"/>
        <v>6</v>
      </c>
      <c r="N4031" t="str">
        <f t="shared" si="312"/>
        <v>9</v>
      </c>
      <c r="O4031" t="str">
        <f t="shared" si="313"/>
        <v>9</v>
      </c>
      <c r="P4031">
        <v>6</v>
      </c>
      <c r="Q4031">
        <v>9</v>
      </c>
      <c r="R4031">
        <f t="shared" si="314"/>
        <v>7.5</v>
      </c>
      <c r="S4031" t="s">
        <v>9846</v>
      </c>
    </row>
    <row r="4032" spans="1:20">
      <c r="A4032" t="s">
        <v>7021</v>
      </c>
      <c r="B4032" t="s">
        <v>1051</v>
      </c>
      <c r="C4032" t="s">
        <v>4362</v>
      </c>
      <c r="D4032" t="s">
        <v>25131</v>
      </c>
      <c r="E4032" t="s">
        <v>4389</v>
      </c>
      <c r="F4032" s="2" t="s">
        <v>4470</v>
      </c>
      <c r="H4032" t="s">
        <v>4335</v>
      </c>
      <c r="I4032" t="s">
        <v>4350</v>
      </c>
      <c r="J4032" s="2" t="s">
        <v>25132</v>
      </c>
      <c r="K4032" t="s">
        <v>1051</v>
      </c>
      <c r="L4032" t="str">
        <f t="shared" si="310"/>
        <v>10</v>
      </c>
      <c r="M4032" t="str">
        <f t="shared" si="311"/>
        <v>10</v>
      </c>
      <c r="N4032" t="str">
        <f t="shared" si="312"/>
        <v>20</v>
      </c>
      <c r="O4032" t="str">
        <f t="shared" si="313"/>
        <v>20</v>
      </c>
      <c r="P4032">
        <v>10</v>
      </c>
      <c r="Q4032">
        <v>20</v>
      </c>
      <c r="R4032">
        <f t="shared" si="314"/>
        <v>15</v>
      </c>
      <c r="S4032" t="s">
        <v>9827</v>
      </c>
      <c r="T4032" t="s">
        <v>9649</v>
      </c>
    </row>
    <row r="4033" spans="1:20">
      <c r="A4033" t="s">
        <v>7021</v>
      </c>
      <c r="B4033" t="s">
        <v>1079</v>
      </c>
      <c r="C4033" t="s">
        <v>4362</v>
      </c>
      <c r="D4033" t="s">
        <v>25133</v>
      </c>
      <c r="E4033" t="s">
        <v>4383</v>
      </c>
      <c r="F4033" s="2" t="s">
        <v>4471</v>
      </c>
      <c r="G4033" s="2" t="s">
        <v>5536</v>
      </c>
      <c r="H4033" t="s">
        <v>4338</v>
      </c>
      <c r="I4033" t="s">
        <v>4346</v>
      </c>
      <c r="J4033" s="2" t="s">
        <v>25134</v>
      </c>
      <c r="K4033" t="s">
        <v>1079</v>
      </c>
      <c r="L4033" t="str">
        <f t="shared" si="310"/>
        <v>10</v>
      </c>
      <c r="M4033" t="str">
        <f t="shared" si="311"/>
        <v>10</v>
      </c>
      <c r="N4033" t="str">
        <f t="shared" si="312"/>
        <v>15K·13</v>
      </c>
      <c r="O4033" t="str">
        <f t="shared" si="313"/>
        <v>15</v>
      </c>
      <c r="P4033">
        <v>10</v>
      </c>
      <c r="Q4033">
        <v>15</v>
      </c>
      <c r="R4033">
        <f t="shared" si="314"/>
        <v>12.5</v>
      </c>
      <c r="S4033" t="s">
        <v>9827</v>
      </c>
      <c r="T4033" t="s">
        <v>9829</v>
      </c>
    </row>
    <row r="4034" spans="1:20">
      <c r="A4034" t="s">
        <v>7021</v>
      </c>
      <c r="B4034" t="s">
        <v>997</v>
      </c>
      <c r="C4034" t="s">
        <v>4362</v>
      </c>
      <c r="D4034" t="s">
        <v>25135</v>
      </c>
      <c r="E4034" t="s">
        <v>4389</v>
      </c>
      <c r="F4034" s="2" t="s">
        <v>4470</v>
      </c>
      <c r="H4034" t="s">
        <v>4334</v>
      </c>
      <c r="I4034" t="s">
        <v>4346</v>
      </c>
      <c r="J4034" s="2" t="s">
        <v>7021</v>
      </c>
      <c r="K4034" t="s">
        <v>997</v>
      </c>
      <c r="L4034" t="str">
        <f t="shared" si="310"/>
        <v>8</v>
      </c>
      <c r="M4034" t="str">
        <f t="shared" si="311"/>
        <v>8</v>
      </c>
      <c r="N4034" t="str">
        <f t="shared" si="312"/>
        <v>12</v>
      </c>
      <c r="O4034" t="str">
        <f t="shared" si="313"/>
        <v>12</v>
      </c>
      <c r="P4034">
        <v>8</v>
      </c>
      <c r="Q4034">
        <v>12</v>
      </c>
      <c r="R4034">
        <f t="shared" si="314"/>
        <v>10</v>
      </c>
      <c r="S4034" t="s">
        <v>9844</v>
      </c>
      <c r="T4034" t="s">
        <v>9858</v>
      </c>
    </row>
    <row r="4035" spans="1:20">
      <c r="A4035" t="s">
        <v>7021</v>
      </c>
      <c r="B4035" t="s">
        <v>989</v>
      </c>
      <c r="C4035" t="s">
        <v>4362</v>
      </c>
      <c r="D4035" t="s">
        <v>19429</v>
      </c>
      <c r="E4035" t="s">
        <v>4389</v>
      </c>
      <c r="F4035" s="2" t="s">
        <v>4470</v>
      </c>
      <c r="G4035" s="2" t="s">
        <v>25136</v>
      </c>
      <c r="H4035" t="s">
        <v>4334</v>
      </c>
      <c r="I4035" t="s">
        <v>4349</v>
      </c>
      <c r="J4035" s="2" t="s">
        <v>25137</v>
      </c>
      <c r="K4035" t="s">
        <v>989</v>
      </c>
      <c r="L4035" t="str">
        <f t="shared" ref="L4035:L4098" si="315">LEFT(B4035, FIND("-", B4035)-1)</f>
        <v>12</v>
      </c>
      <c r="M4035" t="str">
        <f t="shared" ref="M4035:M4098" si="316">LEFT(L4035, 2)</f>
        <v>12</v>
      </c>
      <c r="N4035" t="str">
        <f t="shared" ref="N4035:N4098" si="317">MID(B4035,FIND("-",B4035)+1,LEN(B4035)-FIND("-",B4035)-1)</f>
        <v>20</v>
      </c>
      <c r="O4035" t="str">
        <f t="shared" ref="O4035:O4098" si="318">LEFT(N4035, 2)</f>
        <v>20</v>
      </c>
      <c r="P4035">
        <v>12</v>
      </c>
      <c r="Q4035">
        <v>20</v>
      </c>
      <c r="R4035">
        <f t="shared" ref="R4035:R4098" si="319">AVERAGE(P4035:Q4035)</f>
        <v>16</v>
      </c>
      <c r="S4035" t="s">
        <v>9833</v>
      </c>
      <c r="T4035" t="s">
        <v>9882</v>
      </c>
    </row>
    <row r="4036" spans="1:20">
      <c r="A4036" t="s">
        <v>7021</v>
      </c>
      <c r="B4036" t="s">
        <v>1180</v>
      </c>
      <c r="C4036" t="s">
        <v>4362</v>
      </c>
      <c r="D4036" t="s">
        <v>2069</v>
      </c>
      <c r="E4036" t="s">
        <v>4389</v>
      </c>
      <c r="F4036" s="2" t="s">
        <v>4471</v>
      </c>
      <c r="G4036" s="2" t="s">
        <v>25138</v>
      </c>
      <c r="H4036" t="s">
        <v>4334</v>
      </c>
      <c r="I4036" t="s">
        <v>4346</v>
      </c>
      <c r="J4036" s="2" t="s">
        <v>25139</v>
      </c>
      <c r="K4036" t="s">
        <v>1180</v>
      </c>
      <c r="L4036" t="str">
        <f t="shared" si="315"/>
        <v>13</v>
      </c>
      <c r="M4036" t="str">
        <f t="shared" si="316"/>
        <v>13</v>
      </c>
      <c r="N4036" t="str">
        <f t="shared" si="317"/>
        <v>15</v>
      </c>
      <c r="O4036" t="str">
        <f t="shared" si="318"/>
        <v>15</v>
      </c>
      <c r="P4036">
        <v>13</v>
      </c>
      <c r="Q4036">
        <v>15</v>
      </c>
      <c r="R4036">
        <f t="shared" si="319"/>
        <v>14</v>
      </c>
      <c r="S4036" t="s">
        <v>9827</v>
      </c>
      <c r="T4036" t="s">
        <v>9828</v>
      </c>
    </row>
    <row r="4037" spans="1:20">
      <c r="A4037" t="s">
        <v>7021</v>
      </c>
      <c r="B4037" t="s">
        <v>997</v>
      </c>
      <c r="C4037" t="s">
        <v>4362</v>
      </c>
      <c r="D4037" t="s">
        <v>25140</v>
      </c>
      <c r="E4037" t="s">
        <v>4389</v>
      </c>
      <c r="F4037" s="2" t="s">
        <v>4468</v>
      </c>
      <c r="G4037" s="2" t="s">
        <v>25141</v>
      </c>
      <c r="H4037" t="s">
        <v>4334</v>
      </c>
      <c r="I4037" t="s">
        <v>4346</v>
      </c>
      <c r="J4037" s="2" t="s">
        <v>7347</v>
      </c>
      <c r="K4037" t="s">
        <v>997</v>
      </c>
      <c r="L4037" t="str">
        <f t="shared" si="315"/>
        <v>8</v>
      </c>
      <c r="M4037" t="str">
        <f t="shared" si="316"/>
        <v>8</v>
      </c>
      <c r="N4037" t="str">
        <f t="shared" si="317"/>
        <v>12</v>
      </c>
      <c r="O4037" t="str">
        <f t="shared" si="318"/>
        <v>12</v>
      </c>
      <c r="P4037">
        <v>8</v>
      </c>
      <c r="Q4037">
        <v>12</v>
      </c>
      <c r="R4037">
        <f t="shared" si="319"/>
        <v>10</v>
      </c>
      <c r="S4037" t="s">
        <v>9833</v>
      </c>
      <c r="T4037" t="s">
        <v>9864</v>
      </c>
    </row>
    <row r="4038" spans="1:20">
      <c r="A4038" t="s">
        <v>7021</v>
      </c>
      <c r="B4038" t="s">
        <v>996</v>
      </c>
      <c r="C4038" t="s">
        <v>4362</v>
      </c>
      <c r="D4038" t="s">
        <v>25142</v>
      </c>
      <c r="E4038" t="s">
        <v>4389</v>
      </c>
      <c r="F4038" s="2" t="s">
        <v>4470</v>
      </c>
      <c r="H4038" t="s">
        <v>4336</v>
      </c>
      <c r="I4038" t="s">
        <v>4349</v>
      </c>
      <c r="J4038" s="2" t="s">
        <v>25143</v>
      </c>
      <c r="K4038" t="s">
        <v>996</v>
      </c>
      <c r="L4038" t="str">
        <f t="shared" si="315"/>
        <v>6</v>
      </c>
      <c r="M4038" t="str">
        <f t="shared" si="316"/>
        <v>6</v>
      </c>
      <c r="N4038" t="str">
        <f t="shared" si="317"/>
        <v>10K·13</v>
      </c>
      <c r="O4038" t="str">
        <f t="shared" si="318"/>
        <v>10</v>
      </c>
      <c r="P4038">
        <v>6</v>
      </c>
      <c r="Q4038">
        <v>10</v>
      </c>
      <c r="R4038">
        <f t="shared" si="319"/>
        <v>8</v>
      </c>
      <c r="S4038" t="s">
        <v>9846</v>
      </c>
      <c r="T4038" t="s">
        <v>17109</v>
      </c>
    </row>
    <row r="4039" spans="1:20">
      <c r="A4039" t="s">
        <v>7021</v>
      </c>
      <c r="B4039" t="s">
        <v>1098</v>
      </c>
      <c r="C4039" t="s">
        <v>4362</v>
      </c>
      <c r="D4039" t="s">
        <v>25144</v>
      </c>
      <c r="E4039" t="s">
        <v>4389</v>
      </c>
      <c r="F4039" s="2" t="s">
        <v>4468</v>
      </c>
      <c r="H4039" t="s">
        <v>4338</v>
      </c>
      <c r="I4039" t="s">
        <v>4349</v>
      </c>
      <c r="J4039" s="2" t="s">
        <v>7659</v>
      </c>
      <c r="K4039" t="s">
        <v>1098</v>
      </c>
      <c r="L4039" t="str">
        <f t="shared" si="315"/>
        <v>11</v>
      </c>
      <c r="M4039" t="str">
        <f t="shared" si="316"/>
        <v>11</v>
      </c>
      <c r="N4039" t="str">
        <f t="shared" si="317"/>
        <v>18</v>
      </c>
      <c r="O4039" t="str">
        <f t="shared" si="318"/>
        <v>18</v>
      </c>
      <c r="P4039">
        <v>11</v>
      </c>
      <c r="Q4039">
        <v>18</v>
      </c>
      <c r="R4039">
        <f t="shared" si="319"/>
        <v>14.5</v>
      </c>
      <c r="S4039" t="s">
        <v>9838</v>
      </c>
      <c r="T4039" t="s">
        <v>24934</v>
      </c>
    </row>
    <row r="4040" spans="1:20">
      <c r="A4040" t="s">
        <v>7021</v>
      </c>
      <c r="B4040" t="s">
        <v>1010</v>
      </c>
      <c r="C4040" t="s">
        <v>4362</v>
      </c>
      <c r="D4040" t="s">
        <v>25145</v>
      </c>
      <c r="E4040" t="s">
        <v>4389</v>
      </c>
      <c r="F4040" s="2" t="s">
        <v>4473</v>
      </c>
      <c r="H4040" t="s">
        <v>4336</v>
      </c>
      <c r="I4040" t="s">
        <v>4346</v>
      </c>
      <c r="J4040" s="2" t="s">
        <v>7021</v>
      </c>
      <c r="K4040" t="s">
        <v>1010</v>
      </c>
      <c r="L4040" t="str">
        <f t="shared" si="315"/>
        <v>10</v>
      </c>
      <c r="M4040" t="str">
        <f t="shared" si="316"/>
        <v>10</v>
      </c>
      <c r="N4040" t="str">
        <f t="shared" si="317"/>
        <v>11</v>
      </c>
      <c r="O4040" t="str">
        <f t="shared" si="318"/>
        <v>11</v>
      </c>
      <c r="P4040">
        <v>10</v>
      </c>
      <c r="Q4040">
        <v>11</v>
      </c>
      <c r="R4040">
        <f t="shared" si="319"/>
        <v>10.5</v>
      </c>
      <c r="S4040" t="s">
        <v>9838</v>
      </c>
      <c r="T4040" t="s">
        <v>16998</v>
      </c>
    </row>
    <row r="4041" spans="1:20">
      <c r="A4041" t="s">
        <v>7021</v>
      </c>
      <c r="B4041" t="s">
        <v>986</v>
      </c>
      <c r="C4041" t="s">
        <v>4362</v>
      </c>
      <c r="D4041" t="s">
        <v>25146</v>
      </c>
      <c r="E4041" t="s">
        <v>4383</v>
      </c>
      <c r="F4041" s="2" t="s">
        <v>4470</v>
      </c>
      <c r="H4041" t="s">
        <v>4336</v>
      </c>
      <c r="I4041" t="s">
        <v>4346</v>
      </c>
      <c r="J4041" s="2" t="s">
        <v>25147</v>
      </c>
      <c r="K4041" t="s">
        <v>986</v>
      </c>
      <c r="L4041" t="str">
        <f t="shared" si="315"/>
        <v>5</v>
      </c>
      <c r="M4041" t="str">
        <f t="shared" si="316"/>
        <v>5</v>
      </c>
      <c r="N4041" t="str">
        <f t="shared" si="317"/>
        <v>10</v>
      </c>
      <c r="O4041" t="str">
        <f t="shared" si="318"/>
        <v>10</v>
      </c>
      <c r="P4041">
        <v>5</v>
      </c>
      <c r="Q4041">
        <v>10</v>
      </c>
      <c r="R4041">
        <f t="shared" si="319"/>
        <v>7.5</v>
      </c>
      <c r="S4041" t="s">
        <v>9846</v>
      </c>
      <c r="T4041" t="s">
        <v>25148</v>
      </c>
    </row>
    <row r="4042" spans="1:20">
      <c r="A4042" t="s">
        <v>7021</v>
      </c>
      <c r="B4042" t="s">
        <v>1093</v>
      </c>
      <c r="C4042" t="s">
        <v>4362</v>
      </c>
      <c r="D4042" t="s">
        <v>25149</v>
      </c>
      <c r="E4042" t="s">
        <v>4400</v>
      </c>
      <c r="F4042" s="2" t="s">
        <v>4470</v>
      </c>
      <c r="H4042" t="s">
        <v>4334</v>
      </c>
      <c r="I4042" t="s">
        <v>4349</v>
      </c>
      <c r="J4042" s="2" t="s">
        <v>25150</v>
      </c>
      <c r="K4042" t="s">
        <v>1093</v>
      </c>
      <c r="L4042" t="str">
        <f t="shared" si="315"/>
        <v>8</v>
      </c>
      <c r="M4042" t="str">
        <f t="shared" si="316"/>
        <v>8</v>
      </c>
      <c r="N4042" t="str">
        <f t="shared" si="317"/>
        <v>12K·13</v>
      </c>
      <c r="O4042" t="str">
        <f t="shared" si="318"/>
        <v>12</v>
      </c>
      <c r="P4042">
        <v>8</v>
      </c>
      <c r="Q4042">
        <v>12</v>
      </c>
      <c r="R4042">
        <f t="shared" si="319"/>
        <v>10</v>
      </c>
      <c r="S4042" t="s">
        <v>9827</v>
      </c>
      <c r="T4042" t="s">
        <v>9828</v>
      </c>
    </row>
    <row r="4043" spans="1:20">
      <c r="A4043" t="s">
        <v>7021</v>
      </c>
      <c r="B4043" t="s">
        <v>994</v>
      </c>
      <c r="C4043" t="s">
        <v>4362</v>
      </c>
      <c r="D4043" t="s">
        <v>25151</v>
      </c>
      <c r="E4043" t="s">
        <v>4389</v>
      </c>
      <c r="F4043" s="2" t="s">
        <v>4468</v>
      </c>
      <c r="H4043" t="s">
        <v>4334</v>
      </c>
      <c r="I4043" t="s">
        <v>4346</v>
      </c>
      <c r="J4043" s="2" t="s">
        <v>7130</v>
      </c>
      <c r="K4043" t="s">
        <v>994</v>
      </c>
      <c r="L4043" t="str">
        <f t="shared" si="315"/>
        <v>10</v>
      </c>
      <c r="M4043" t="str">
        <f t="shared" si="316"/>
        <v>10</v>
      </c>
      <c r="N4043" t="str">
        <f t="shared" si="317"/>
        <v>15</v>
      </c>
      <c r="O4043" t="str">
        <f t="shared" si="318"/>
        <v>15</v>
      </c>
      <c r="P4043">
        <v>10</v>
      </c>
      <c r="Q4043">
        <v>15</v>
      </c>
      <c r="R4043">
        <f t="shared" si="319"/>
        <v>12.5</v>
      </c>
      <c r="S4043" t="s">
        <v>9827</v>
      </c>
      <c r="T4043" t="s">
        <v>9828</v>
      </c>
    </row>
    <row r="4044" spans="1:20">
      <c r="A4044" t="s">
        <v>7021</v>
      </c>
      <c r="B4044" t="s">
        <v>1010</v>
      </c>
      <c r="C4044" t="s">
        <v>4362</v>
      </c>
      <c r="D4044" t="s">
        <v>25152</v>
      </c>
      <c r="E4044" t="s">
        <v>4389</v>
      </c>
      <c r="F4044" s="2" t="s">
        <v>4471</v>
      </c>
      <c r="H4044" t="s">
        <v>4336</v>
      </c>
      <c r="I4044" t="s">
        <v>4346</v>
      </c>
      <c r="J4044" s="2" t="s">
        <v>25153</v>
      </c>
      <c r="K4044" t="s">
        <v>1010</v>
      </c>
      <c r="L4044" t="str">
        <f t="shared" si="315"/>
        <v>10</v>
      </c>
      <c r="M4044" t="str">
        <f t="shared" si="316"/>
        <v>10</v>
      </c>
      <c r="N4044" t="str">
        <f t="shared" si="317"/>
        <v>11</v>
      </c>
      <c r="O4044" t="str">
        <f t="shared" si="318"/>
        <v>11</v>
      </c>
      <c r="P4044">
        <v>10</v>
      </c>
      <c r="Q4044">
        <v>11</v>
      </c>
      <c r="R4044">
        <f t="shared" si="319"/>
        <v>10.5</v>
      </c>
      <c r="S4044" t="s">
        <v>9827</v>
      </c>
      <c r="T4044" t="s">
        <v>9828</v>
      </c>
    </row>
    <row r="4045" spans="1:20">
      <c r="A4045" t="s">
        <v>7021</v>
      </c>
      <c r="B4045" t="s">
        <v>989</v>
      </c>
      <c r="C4045" t="s">
        <v>4362</v>
      </c>
      <c r="D4045" t="s">
        <v>25154</v>
      </c>
      <c r="E4045" t="s">
        <v>4389</v>
      </c>
      <c r="F4045" s="2" t="s">
        <v>4471</v>
      </c>
      <c r="G4045" s="2" t="s">
        <v>20352</v>
      </c>
      <c r="H4045" t="s">
        <v>4335</v>
      </c>
      <c r="I4045" t="s">
        <v>4346</v>
      </c>
      <c r="J4045" s="2" t="s">
        <v>25155</v>
      </c>
      <c r="K4045" t="s">
        <v>989</v>
      </c>
      <c r="L4045" t="str">
        <f t="shared" si="315"/>
        <v>12</v>
      </c>
      <c r="M4045" t="str">
        <f t="shared" si="316"/>
        <v>12</v>
      </c>
      <c r="N4045" t="str">
        <f t="shared" si="317"/>
        <v>20</v>
      </c>
      <c r="O4045" t="str">
        <f t="shared" si="318"/>
        <v>20</v>
      </c>
      <c r="P4045">
        <v>12</v>
      </c>
      <c r="Q4045">
        <v>20</v>
      </c>
      <c r="R4045">
        <f t="shared" si="319"/>
        <v>16</v>
      </c>
      <c r="S4045" t="s">
        <v>9827</v>
      </c>
      <c r="T4045" t="s">
        <v>9832</v>
      </c>
    </row>
    <row r="4046" spans="1:20">
      <c r="A4046" t="s">
        <v>7021</v>
      </c>
      <c r="B4046" t="s">
        <v>12063</v>
      </c>
      <c r="C4046" t="s">
        <v>4362</v>
      </c>
      <c r="D4046" t="s">
        <v>25156</v>
      </c>
      <c r="E4046" t="s">
        <v>4389</v>
      </c>
      <c r="F4046" s="2" t="s">
        <v>4471</v>
      </c>
      <c r="G4046" s="2" t="s">
        <v>25157</v>
      </c>
      <c r="H4046" t="s">
        <v>4334</v>
      </c>
      <c r="I4046" t="s">
        <v>4346</v>
      </c>
      <c r="J4046" s="2" t="s">
        <v>25158</v>
      </c>
      <c r="K4046" t="s">
        <v>12063</v>
      </c>
      <c r="L4046" t="str">
        <f t="shared" si="315"/>
        <v>18</v>
      </c>
      <c r="M4046" t="str">
        <f t="shared" si="316"/>
        <v>18</v>
      </c>
      <c r="N4046" t="str">
        <f t="shared" si="317"/>
        <v>28K·14</v>
      </c>
      <c r="O4046" t="str">
        <f t="shared" si="318"/>
        <v>28</v>
      </c>
      <c r="P4046">
        <v>18</v>
      </c>
      <c r="Q4046">
        <v>28</v>
      </c>
      <c r="R4046">
        <f t="shared" si="319"/>
        <v>23</v>
      </c>
      <c r="S4046" t="s">
        <v>9846</v>
      </c>
      <c r="T4046" t="s">
        <v>17155</v>
      </c>
    </row>
    <row r="4047" spans="1:20">
      <c r="A4047" t="s">
        <v>7021</v>
      </c>
      <c r="B4047" t="s">
        <v>1050</v>
      </c>
      <c r="C4047" t="s">
        <v>4362</v>
      </c>
      <c r="D4047" t="s">
        <v>25159</v>
      </c>
      <c r="E4047" t="s">
        <v>4397</v>
      </c>
      <c r="F4047" s="2" t="s">
        <v>4468</v>
      </c>
      <c r="G4047" s="2" t="s">
        <v>25160</v>
      </c>
      <c r="H4047" t="s">
        <v>4336</v>
      </c>
      <c r="I4047" t="s">
        <v>4346</v>
      </c>
      <c r="J4047" s="2" t="s">
        <v>19317</v>
      </c>
      <c r="K4047" t="s">
        <v>1050</v>
      </c>
      <c r="L4047" t="str">
        <f t="shared" si="315"/>
        <v>15</v>
      </c>
      <c r="M4047" t="str">
        <f t="shared" si="316"/>
        <v>15</v>
      </c>
      <c r="N4047" t="str">
        <f t="shared" si="317"/>
        <v>16</v>
      </c>
      <c r="O4047" t="str">
        <f t="shared" si="318"/>
        <v>16</v>
      </c>
      <c r="P4047">
        <v>15</v>
      </c>
      <c r="Q4047">
        <v>16</v>
      </c>
      <c r="R4047">
        <f t="shared" si="319"/>
        <v>15.5</v>
      </c>
      <c r="S4047" t="s">
        <v>9833</v>
      </c>
      <c r="T4047" t="s">
        <v>9864</v>
      </c>
    </row>
    <row r="4048" spans="1:20">
      <c r="A4048" t="s">
        <v>7021</v>
      </c>
      <c r="B4048" t="s">
        <v>1074</v>
      </c>
      <c r="C4048" t="s">
        <v>4362</v>
      </c>
      <c r="D4048" t="s">
        <v>25161</v>
      </c>
      <c r="E4048" t="s">
        <v>4380</v>
      </c>
      <c r="F4048" s="2" t="s">
        <v>4469</v>
      </c>
      <c r="H4048" t="s">
        <v>4335</v>
      </c>
      <c r="I4048" t="s">
        <v>4346</v>
      </c>
      <c r="J4048" s="2" t="s">
        <v>7012</v>
      </c>
      <c r="K4048" t="s">
        <v>1074</v>
      </c>
      <c r="L4048" t="str">
        <f t="shared" si="315"/>
        <v>7</v>
      </c>
      <c r="M4048" t="str">
        <f t="shared" si="316"/>
        <v>7</v>
      </c>
      <c r="N4048" t="str">
        <f t="shared" si="317"/>
        <v>11</v>
      </c>
      <c r="O4048" t="str">
        <f t="shared" si="318"/>
        <v>11</v>
      </c>
      <c r="P4048">
        <v>7</v>
      </c>
      <c r="Q4048">
        <v>11</v>
      </c>
      <c r="R4048">
        <f t="shared" si="319"/>
        <v>9</v>
      </c>
      <c r="S4048" t="s">
        <v>9827</v>
      </c>
      <c r="T4048" t="s">
        <v>9863</v>
      </c>
    </row>
    <row r="4049" spans="1:20">
      <c r="A4049" t="s">
        <v>7021</v>
      </c>
      <c r="B4049" t="s">
        <v>997</v>
      </c>
      <c r="C4049" t="s">
        <v>4362</v>
      </c>
      <c r="D4049" t="s">
        <v>25162</v>
      </c>
      <c r="E4049" t="s">
        <v>4389</v>
      </c>
      <c r="F4049" s="2" t="s">
        <v>4470</v>
      </c>
      <c r="G4049" s="2" t="s">
        <v>25163</v>
      </c>
      <c r="H4049" t="s">
        <v>4334</v>
      </c>
      <c r="I4049" t="s">
        <v>4346</v>
      </c>
      <c r="J4049" s="2" t="s">
        <v>25164</v>
      </c>
      <c r="K4049" t="s">
        <v>997</v>
      </c>
      <c r="L4049" t="str">
        <f t="shared" si="315"/>
        <v>8</v>
      </c>
      <c r="M4049" t="str">
        <f t="shared" si="316"/>
        <v>8</v>
      </c>
      <c r="N4049" t="str">
        <f t="shared" si="317"/>
        <v>12</v>
      </c>
      <c r="O4049" t="str">
        <f t="shared" si="318"/>
        <v>12</v>
      </c>
      <c r="P4049">
        <v>8</v>
      </c>
      <c r="Q4049">
        <v>12</v>
      </c>
      <c r="R4049">
        <f t="shared" si="319"/>
        <v>10</v>
      </c>
      <c r="S4049" t="s">
        <v>9844</v>
      </c>
      <c r="T4049" t="s">
        <v>9858</v>
      </c>
    </row>
    <row r="4050" spans="1:20">
      <c r="A4050" t="s">
        <v>7021</v>
      </c>
      <c r="B4050" t="s">
        <v>978</v>
      </c>
      <c r="C4050" t="s">
        <v>4362</v>
      </c>
      <c r="D4050" t="s">
        <v>25165</v>
      </c>
      <c r="E4050" t="s">
        <v>4389</v>
      </c>
      <c r="F4050" s="2" t="s">
        <v>4470</v>
      </c>
      <c r="G4050" s="2" t="s">
        <v>25166</v>
      </c>
      <c r="H4050" t="s">
        <v>4334</v>
      </c>
      <c r="I4050" t="s">
        <v>4349</v>
      </c>
      <c r="J4050" s="2" t="s">
        <v>22574</v>
      </c>
      <c r="K4050" t="s">
        <v>978</v>
      </c>
      <c r="L4050" t="str">
        <f t="shared" si="315"/>
        <v>7</v>
      </c>
      <c r="M4050" t="str">
        <f t="shared" si="316"/>
        <v>7</v>
      </c>
      <c r="N4050" t="str">
        <f t="shared" si="317"/>
        <v>12</v>
      </c>
      <c r="O4050" t="str">
        <f t="shared" si="318"/>
        <v>12</v>
      </c>
      <c r="P4050">
        <v>7</v>
      </c>
      <c r="Q4050">
        <v>12</v>
      </c>
      <c r="R4050">
        <f t="shared" si="319"/>
        <v>9.5</v>
      </c>
      <c r="S4050" t="s">
        <v>9838</v>
      </c>
      <c r="T4050" t="s">
        <v>9887</v>
      </c>
    </row>
    <row r="4051" spans="1:20">
      <c r="A4051" t="s">
        <v>540</v>
      </c>
      <c r="B4051" t="s">
        <v>995</v>
      </c>
      <c r="C4051" t="s">
        <v>4362</v>
      </c>
      <c r="D4051" t="s">
        <v>25167</v>
      </c>
      <c r="E4051" t="s">
        <v>4398</v>
      </c>
      <c r="F4051" s="2" t="s">
        <v>4469</v>
      </c>
      <c r="G4051" s="2" t="s">
        <v>25168</v>
      </c>
      <c r="H4051" t="s">
        <v>4335</v>
      </c>
      <c r="I4051" t="s">
        <v>4350</v>
      </c>
      <c r="J4051" s="2" t="s">
        <v>19976</v>
      </c>
      <c r="K4051" t="s">
        <v>995</v>
      </c>
      <c r="L4051" t="str">
        <f t="shared" si="315"/>
        <v>7</v>
      </c>
      <c r="M4051" t="str">
        <f t="shared" si="316"/>
        <v>7</v>
      </c>
      <c r="N4051" t="str">
        <f t="shared" si="317"/>
        <v>10</v>
      </c>
      <c r="O4051" t="str">
        <f t="shared" si="318"/>
        <v>10</v>
      </c>
      <c r="P4051">
        <v>7</v>
      </c>
      <c r="Q4051">
        <v>10</v>
      </c>
      <c r="R4051">
        <f t="shared" si="319"/>
        <v>8.5</v>
      </c>
      <c r="S4051" t="s">
        <v>9827</v>
      </c>
      <c r="T4051" t="s">
        <v>9876</v>
      </c>
    </row>
    <row r="4052" spans="1:20">
      <c r="A4052" t="s">
        <v>540</v>
      </c>
      <c r="B4052" t="s">
        <v>1015</v>
      </c>
      <c r="C4052" t="s">
        <v>4362</v>
      </c>
      <c r="D4052" t="s">
        <v>25169</v>
      </c>
      <c r="E4052" t="s">
        <v>4389</v>
      </c>
      <c r="F4052" s="2" t="s">
        <v>4471</v>
      </c>
      <c r="G4052" s="2" t="s">
        <v>5215</v>
      </c>
      <c r="H4052" t="s">
        <v>4336</v>
      </c>
      <c r="I4052" t="s">
        <v>4346</v>
      </c>
      <c r="J4052" s="2" t="s">
        <v>25170</v>
      </c>
      <c r="K4052" t="s">
        <v>1015</v>
      </c>
      <c r="L4052" t="str">
        <f t="shared" si="315"/>
        <v>5</v>
      </c>
      <c r="M4052" t="str">
        <f t="shared" si="316"/>
        <v>5</v>
      </c>
      <c r="N4052" t="str">
        <f t="shared" si="317"/>
        <v>8</v>
      </c>
      <c r="O4052" t="str">
        <f t="shared" si="318"/>
        <v>8</v>
      </c>
      <c r="P4052">
        <v>5</v>
      </c>
      <c r="Q4052">
        <v>8</v>
      </c>
      <c r="R4052">
        <f t="shared" si="319"/>
        <v>6.5</v>
      </c>
      <c r="S4052" t="s">
        <v>9844</v>
      </c>
      <c r="T4052" t="s">
        <v>25171</v>
      </c>
    </row>
    <row r="4053" spans="1:20">
      <c r="A4053" t="s">
        <v>540</v>
      </c>
      <c r="B4053" t="s">
        <v>1010</v>
      </c>
      <c r="C4053" t="s">
        <v>4362</v>
      </c>
      <c r="D4053" t="s">
        <v>25172</v>
      </c>
      <c r="E4053" t="s">
        <v>4442</v>
      </c>
      <c r="F4053" s="2" t="s">
        <v>4468</v>
      </c>
      <c r="G4053" s="2" t="s">
        <v>25173</v>
      </c>
      <c r="H4053" t="s">
        <v>4334</v>
      </c>
      <c r="I4053" t="s">
        <v>4346</v>
      </c>
      <c r="J4053" s="2" t="s">
        <v>25174</v>
      </c>
      <c r="K4053" t="s">
        <v>1010</v>
      </c>
      <c r="L4053" t="str">
        <f t="shared" si="315"/>
        <v>10</v>
      </c>
      <c r="M4053" t="str">
        <f t="shared" si="316"/>
        <v>10</v>
      </c>
      <c r="N4053" t="str">
        <f t="shared" si="317"/>
        <v>11</v>
      </c>
      <c r="O4053" t="str">
        <f t="shared" si="318"/>
        <v>11</v>
      </c>
      <c r="P4053">
        <v>10</v>
      </c>
      <c r="Q4053">
        <v>11</v>
      </c>
      <c r="R4053">
        <f t="shared" si="319"/>
        <v>10.5</v>
      </c>
      <c r="S4053" t="s">
        <v>9833</v>
      </c>
      <c r="T4053" t="s">
        <v>9882</v>
      </c>
    </row>
    <row r="4054" spans="1:20">
      <c r="A4054" t="s">
        <v>25175</v>
      </c>
      <c r="B4054" t="s">
        <v>1157</v>
      </c>
      <c r="C4054" t="s">
        <v>4362</v>
      </c>
      <c r="D4054" t="s">
        <v>2067</v>
      </c>
      <c r="E4054" t="s">
        <v>4383</v>
      </c>
      <c r="F4054" s="2" t="s">
        <v>4468</v>
      </c>
      <c r="G4054" s="2" t="s">
        <v>25176</v>
      </c>
      <c r="H4054" t="s">
        <v>4334</v>
      </c>
      <c r="I4054" t="s">
        <v>4346</v>
      </c>
      <c r="J4054" s="2" t="s">
        <v>25177</v>
      </c>
      <c r="K4054" t="s">
        <v>1157</v>
      </c>
      <c r="L4054" t="str">
        <f t="shared" si="315"/>
        <v>18</v>
      </c>
      <c r="M4054" t="str">
        <f t="shared" si="316"/>
        <v>18</v>
      </c>
      <c r="N4054" t="str">
        <f t="shared" si="317"/>
        <v>30</v>
      </c>
      <c r="O4054" t="str">
        <f t="shared" si="318"/>
        <v>30</v>
      </c>
      <c r="P4054">
        <v>18</v>
      </c>
      <c r="Q4054">
        <v>30</v>
      </c>
      <c r="R4054">
        <f t="shared" si="319"/>
        <v>24</v>
      </c>
      <c r="S4054" t="s">
        <v>9827</v>
      </c>
      <c r="T4054" t="s">
        <v>9828</v>
      </c>
    </row>
    <row r="4055" spans="1:20">
      <c r="A4055" t="s">
        <v>540</v>
      </c>
      <c r="B4055" t="s">
        <v>991</v>
      </c>
      <c r="C4055" t="s">
        <v>4362</v>
      </c>
      <c r="D4055" t="s">
        <v>17128</v>
      </c>
      <c r="E4055" t="s">
        <v>4385</v>
      </c>
      <c r="F4055" s="2" t="s">
        <v>4471</v>
      </c>
      <c r="G4055" s="2" t="s">
        <v>4494</v>
      </c>
      <c r="H4055" t="s">
        <v>4334</v>
      </c>
      <c r="I4055" t="s">
        <v>4346</v>
      </c>
      <c r="J4055" s="2" t="s">
        <v>19836</v>
      </c>
      <c r="K4055" t="s">
        <v>991</v>
      </c>
      <c r="L4055" t="str">
        <f t="shared" si="315"/>
        <v>8</v>
      </c>
      <c r="M4055" t="str">
        <f t="shared" si="316"/>
        <v>8</v>
      </c>
      <c r="N4055" t="str">
        <f t="shared" si="317"/>
        <v>10</v>
      </c>
      <c r="O4055" t="str">
        <f t="shared" si="318"/>
        <v>10</v>
      </c>
      <c r="P4055">
        <v>8</v>
      </c>
      <c r="Q4055">
        <v>10</v>
      </c>
      <c r="R4055">
        <f t="shared" si="319"/>
        <v>9</v>
      </c>
      <c r="S4055" t="s">
        <v>9827</v>
      </c>
      <c r="T4055" t="s">
        <v>9828</v>
      </c>
    </row>
    <row r="4056" spans="1:20">
      <c r="A4056" t="s">
        <v>540</v>
      </c>
      <c r="B4056" t="s">
        <v>997</v>
      </c>
      <c r="C4056" t="s">
        <v>4362</v>
      </c>
      <c r="D4056" t="s">
        <v>25178</v>
      </c>
      <c r="E4056" t="s">
        <v>4456</v>
      </c>
      <c r="F4056" s="2" t="s">
        <v>4470</v>
      </c>
      <c r="G4056" s="2" t="s">
        <v>25179</v>
      </c>
      <c r="H4056" t="s">
        <v>4334</v>
      </c>
      <c r="I4056" t="s">
        <v>4346</v>
      </c>
      <c r="J4056" s="2" t="s">
        <v>8254</v>
      </c>
      <c r="K4056" t="s">
        <v>997</v>
      </c>
      <c r="L4056" t="str">
        <f t="shared" si="315"/>
        <v>8</v>
      </c>
      <c r="M4056" t="str">
        <f t="shared" si="316"/>
        <v>8</v>
      </c>
      <c r="N4056" t="str">
        <f t="shared" si="317"/>
        <v>12</v>
      </c>
      <c r="O4056" t="str">
        <f t="shared" si="318"/>
        <v>12</v>
      </c>
      <c r="P4056">
        <v>8</v>
      </c>
      <c r="Q4056">
        <v>12</v>
      </c>
      <c r="R4056">
        <f t="shared" si="319"/>
        <v>10</v>
      </c>
      <c r="S4056" t="s">
        <v>9827</v>
      </c>
      <c r="T4056" t="s">
        <v>9863</v>
      </c>
    </row>
    <row r="4057" spans="1:20">
      <c r="A4057" t="s">
        <v>25180</v>
      </c>
      <c r="B4057" t="s">
        <v>1004</v>
      </c>
      <c r="C4057" t="s">
        <v>4362</v>
      </c>
      <c r="D4057" t="s">
        <v>25181</v>
      </c>
      <c r="E4057" t="s">
        <v>4400</v>
      </c>
      <c r="F4057" s="2" t="s">
        <v>4473</v>
      </c>
      <c r="G4057" s="2" t="s">
        <v>25182</v>
      </c>
      <c r="H4057" t="s">
        <v>4334</v>
      </c>
      <c r="I4057" t="s">
        <v>4346</v>
      </c>
      <c r="J4057" s="2" t="s">
        <v>25183</v>
      </c>
      <c r="K4057" t="s">
        <v>1004</v>
      </c>
      <c r="L4057" t="str">
        <f t="shared" si="315"/>
        <v>15</v>
      </c>
      <c r="M4057" t="str">
        <f t="shared" si="316"/>
        <v>15</v>
      </c>
      <c r="N4057" t="str">
        <f t="shared" si="317"/>
        <v>20</v>
      </c>
      <c r="O4057" t="str">
        <f t="shared" si="318"/>
        <v>20</v>
      </c>
      <c r="P4057">
        <v>15</v>
      </c>
      <c r="Q4057">
        <v>20</v>
      </c>
      <c r="R4057">
        <f t="shared" si="319"/>
        <v>17.5</v>
      </c>
    </row>
    <row r="4058" spans="1:20">
      <c r="A4058" t="s">
        <v>540</v>
      </c>
      <c r="B4058" t="s">
        <v>994</v>
      </c>
      <c r="C4058" t="s">
        <v>4362</v>
      </c>
      <c r="D4058" t="s">
        <v>25184</v>
      </c>
      <c r="E4058" t="s">
        <v>4395</v>
      </c>
      <c r="F4058" s="2" t="s">
        <v>4470</v>
      </c>
      <c r="H4058" t="s">
        <v>4334</v>
      </c>
      <c r="I4058" t="s">
        <v>4346</v>
      </c>
      <c r="J4058" s="2" t="s">
        <v>7004</v>
      </c>
      <c r="K4058" t="s">
        <v>994</v>
      </c>
      <c r="L4058" t="str">
        <f t="shared" si="315"/>
        <v>10</v>
      </c>
      <c r="M4058" t="str">
        <f t="shared" si="316"/>
        <v>10</v>
      </c>
      <c r="N4058" t="str">
        <f t="shared" si="317"/>
        <v>15</v>
      </c>
      <c r="O4058" t="str">
        <f t="shared" si="318"/>
        <v>15</v>
      </c>
      <c r="P4058">
        <v>10</v>
      </c>
      <c r="Q4058">
        <v>15</v>
      </c>
      <c r="R4058">
        <f t="shared" si="319"/>
        <v>12.5</v>
      </c>
      <c r="S4058" t="s">
        <v>9827</v>
      </c>
      <c r="T4058" t="s">
        <v>9828</v>
      </c>
    </row>
    <row r="4059" spans="1:20">
      <c r="A4059" t="s">
        <v>540</v>
      </c>
      <c r="B4059" t="s">
        <v>1047</v>
      </c>
      <c r="C4059" t="s">
        <v>4362</v>
      </c>
      <c r="D4059" t="s">
        <v>25185</v>
      </c>
      <c r="E4059" t="s">
        <v>4389</v>
      </c>
      <c r="F4059" s="2" t="s">
        <v>4470</v>
      </c>
      <c r="H4059" t="s">
        <v>4334</v>
      </c>
      <c r="I4059" t="s">
        <v>4346</v>
      </c>
      <c r="J4059" s="2" t="s">
        <v>25186</v>
      </c>
      <c r="K4059" t="s">
        <v>1047</v>
      </c>
      <c r="L4059" t="str">
        <f t="shared" si="315"/>
        <v>7</v>
      </c>
      <c r="M4059" t="str">
        <f t="shared" si="316"/>
        <v>7</v>
      </c>
      <c r="N4059" t="str">
        <f t="shared" si="317"/>
        <v>12K·13</v>
      </c>
      <c r="O4059" t="str">
        <f t="shared" si="318"/>
        <v>12</v>
      </c>
      <c r="P4059">
        <v>7</v>
      </c>
      <c r="Q4059">
        <v>12</v>
      </c>
      <c r="R4059">
        <f t="shared" si="319"/>
        <v>9.5</v>
      </c>
      <c r="S4059" t="s">
        <v>9827</v>
      </c>
      <c r="T4059" t="s">
        <v>9828</v>
      </c>
    </row>
    <row r="4060" spans="1:20">
      <c r="A4060" t="s">
        <v>20724</v>
      </c>
      <c r="B4060" t="s">
        <v>1009</v>
      </c>
      <c r="C4060" t="s">
        <v>4362</v>
      </c>
      <c r="D4060" t="s">
        <v>25187</v>
      </c>
      <c r="E4060" t="s">
        <v>4389</v>
      </c>
      <c r="F4060" s="2" t="s">
        <v>4470</v>
      </c>
      <c r="G4060" s="2" t="s">
        <v>25188</v>
      </c>
      <c r="H4060" t="s">
        <v>4334</v>
      </c>
      <c r="I4060" t="s">
        <v>4346</v>
      </c>
      <c r="J4060" s="2" t="s">
        <v>20399</v>
      </c>
      <c r="K4060" t="s">
        <v>1009</v>
      </c>
      <c r="L4060" t="str">
        <f t="shared" si="315"/>
        <v>6</v>
      </c>
      <c r="M4060" t="str">
        <f t="shared" si="316"/>
        <v>6</v>
      </c>
      <c r="N4060" t="str">
        <f t="shared" si="317"/>
        <v>10</v>
      </c>
      <c r="O4060" t="str">
        <f t="shared" si="318"/>
        <v>10</v>
      </c>
      <c r="P4060">
        <v>6</v>
      </c>
      <c r="Q4060">
        <v>10</v>
      </c>
      <c r="R4060">
        <f t="shared" si="319"/>
        <v>8</v>
      </c>
      <c r="S4060" t="s">
        <v>9827</v>
      </c>
      <c r="T4060" t="s">
        <v>9828</v>
      </c>
    </row>
    <row r="4061" spans="1:20">
      <c r="A4061" t="s">
        <v>540</v>
      </c>
      <c r="B4061" t="s">
        <v>1137</v>
      </c>
      <c r="C4061" t="s">
        <v>4362</v>
      </c>
      <c r="D4061" t="s">
        <v>25189</v>
      </c>
      <c r="E4061" t="s">
        <v>4435</v>
      </c>
      <c r="F4061" s="2" t="s">
        <v>4470</v>
      </c>
      <c r="H4061" t="s">
        <v>4334</v>
      </c>
      <c r="I4061" t="s">
        <v>4349</v>
      </c>
      <c r="J4061" s="2" t="s">
        <v>25190</v>
      </c>
      <c r="K4061" t="s">
        <v>1137</v>
      </c>
      <c r="L4061" t="str">
        <f t="shared" si="315"/>
        <v>8</v>
      </c>
      <c r="M4061" t="str">
        <f t="shared" si="316"/>
        <v>8</v>
      </c>
      <c r="N4061" t="str">
        <f t="shared" si="317"/>
        <v>15</v>
      </c>
      <c r="O4061" t="str">
        <f t="shared" si="318"/>
        <v>15</v>
      </c>
      <c r="P4061">
        <v>8</v>
      </c>
      <c r="Q4061">
        <v>15</v>
      </c>
      <c r="R4061">
        <f t="shared" si="319"/>
        <v>11.5</v>
      </c>
      <c r="S4061" t="s">
        <v>9833</v>
      </c>
      <c r="T4061" t="s">
        <v>24834</v>
      </c>
    </row>
    <row r="4062" spans="1:20">
      <c r="A4062" t="s">
        <v>21917</v>
      </c>
      <c r="B4062" t="s">
        <v>1140</v>
      </c>
      <c r="C4062" t="s">
        <v>4362</v>
      </c>
      <c r="D4062" t="s">
        <v>25191</v>
      </c>
      <c r="E4062" t="s">
        <v>4389</v>
      </c>
      <c r="F4062" s="2" t="s">
        <v>4470</v>
      </c>
      <c r="G4062" s="2" t="s">
        <v>25192</v>
      </c>
      <c r="H4062" t="s">
        <v>4343</v>
      </c>
      <c r="I4062" t="s">
        <v>4356</v>
      </c>
      <c r="J4062" s="2" t="s">
        <v>25193</v>
      </c>
      <c r="K4062" t="s">
        <v>1140</v>
      </c>
      <c r="L4062" t="str">
        <f t="shared" si="315"/>
        <v>200</v>
      </c>
      <c r="M4062" t="str">
        <f t="shared" si="316"/>
        <v>20</v>
      </c>
      <c r="N4062" t="str">
        <f t="shared" si="317"/>
        <v>250元/</v>
      </c>
      <c r="O4062" t="str">
        <f t="shared" si="318"/>
        <v>25</v>
      </c>
      <c r="P4062">
        <v>20</v>
      </c>
      <c r="Q4062">
        <v>25</v>
      </c>
      <c r="R4062">
        <f t="shared" si="319"/>
        <v>22.5</v>
      </c>
      <c r="S4062" t="s">
        <v>9833</v>
      </c>
      <c r="T4062" t="s">
        <v>9835</v>
      </c>
    </row>
    <row r="4063" spans="1:20">
      <c r="A4063" t="s">
        <v>540</v>
      </c>
      <c r="B4063" t="s">
        <v>994</v>
      </c>
      <c r="C4063" t="s">
        <v>4362</v>
      </c>
      <c r="D4063" t="s">
        <v>25194</v>
      </c>
      <c r="E4063" t="s">
        <v>4399</v>
      </c>
      <c r="F4063" s="2" t="s">
        <v>4470</v>
      </c>
      <c r="G4063" s="2" t="s">
        <v>25195</v>
      </c>
      <c r="H4063" t="s">
        <v>4338</v>
      </c>
      <c r="I4063" t="s">
        <v>4346</v>
      </c>
      <c r="J4063" s="2" t="s">
        <v>25196</v>
      </c>
      <c r="K4063" t="s">
        <v>994</v>
      </c>
      <c r="L4063" t="str">
        <f t="shared" si="315"/>
        <v>10</v>
      </c>
      <c r="M4063" t="str">
        <f t="shared" si="316"/>
        <v>10</v>
      </c>
      <c r="N4063" t="str">
        <f t="shared" si="317"/>
        <v>15</v>
      </c>
      <c r="O4063" t="str">
        <f t="shared" si="318"/>
        <v>15</v>
      </c>
      <c r="P4063">
        <v>10</v>
      </c>
      <c r="Q4063">
        <v>15</v>
      </c>
      <c r="R4063">
        <f t="shared" si="319"/>
        <v>12.5</v>
      </c>
    </row>
    <row r="4064" spans="1:20">
      <c r="A4064" t="s">
        <v>540</v>
      </c>
      <c r="B4064" t="s">
        <v>1059</v>
      </c>
      <c r="C4064" t="s">
        <v>4362</v>
      </c>
      <c r="D4064" t="s">
        <v>25197</v>
      </c>
      <c r="E4064" t="s">
        <v>4385</v>
      </c>
      <c r="F4064" s="2" t="s">
        <v>4468</v>
      </c>
      <c r="G4064" s="2" t="s">
        <v>25198</v>
      </c>
      <c r="H4064" t="s">
        <v>4336</v>
      </c>
      <c r="I4064" t="s">
        <v>4346</v>
      </c>
      <c r="J4064" s="2" t="s">
        <v>20769</v>
      </c>
      <c r="K4064" t="s">
        <v>1059</v>
      </c>
      <c r="L4064" t="str">
        <f t="shared" si="315"/>
        <v>4</v>
      </c>
      <c r="M4064" t="str">
        <f t="shared" si="316"/>
        <v>4</v>
      </c>
      <c r="N4064" t="str">
        <f t="shared" si="317"/>
        <v>5</v>
      </c>
      <c r="O4064" t="str">
        <f t="shared" si="318"/>
        <v>5</v>
      </c>
      <c r="P4064">
        <v>4</v>
      </c>
      <c r="Q4064">
        <v>5</v>
      </c>
      <c r="R4064">
        <f t="shared" si="319"/>
        <v>4.5</v>
      </c>
      <c r="S4064" t="s">
        <v>9846</v>
      </c>
      <c r="T4064" t="s">
        <v>9870</v>
      </c>
    </row>
    <row r="4065" spans="1:20">
      <c r="A4065" t="s">
        <v>20720</v>
      </c>
      <c r="B4065" t="s">
        <v>1015</v>
      </c>
      <c r="C4065" t="s">
        <v>4362</v>
      </c>
      <c r="D4065" t="s">
        <v>25199</v>
      </c>
      <c r="E4065" t="s">
        <v>4389</v>
      </c>
      <c r="F4065" s="2" t="s">
        <v>4468</v>
      </c>
      <c r="G4065" s="2" t="s">
        <v>25200</v>
      </c>
      <c r="H4065" t="s">
        <v>4336</v>
      </c>
      <c r="I4065" t="s">
        <v>4346</v>
      </c>
      <c r="J4065" s="2" t="s">
        <v>25201</v>
      </c>
      <c r="K4065" t="s">
        <v>1015</v>
      </c>
      <c r="L4065" t="str">
        <f t="shared" si="315"/>
        <v>5</v>
      </c>
      <c r="M4065" t="str">
        <f t="shared" si="316"/>
        <v>5</v>
      </c>
      <c r="N4065" t="str">
        <f t="shared" si="317"/>
        <v>8</v>
      </c>
      <c r="O4065" t="str">
        <f t="shared" si="318"/>
        <v>8</v>
      </c>
      <c r="P4065">
        <v>5</v>
      </c>
      <c r="Q4065">
        <v>8</v>
      </c>
      <c r="R4065">
        <f t="shared" si="319"/>
        <v>6.5</v>
      </c>
      <c r="S4065" t="s">
        <v>9827</v>
      </c>
      <c r="T4065" t="s">
        <v>9860</v>
      </c>
    </row>
    <row r="4066" spans="1:20">
      <c r="A4066" t="s">
        <v>25202</v>
      </c>
      <c r="B4066" t="s">
        <v>1231</v>
      </c>
      <c r="C4066" t="s">
        <v>4362</v>
      </c>
      <c r="D4066" t="s">
        <v>25203</v>
      </c>
      <c r="E4066" t="s">
        <v>4383</v>
      </c>
      <c r="F4066" s="2" t="s">
        <v>4470</v>
      </c>
      <c r="G4066" s="2" t="s">
        <v>14263</v>
      </c>
      <c r="H4066" t="s">
        <v>4338</v>
      </c>
      <c r="I4066" t="s">
        <v>4349</v>
      </c>
      <c r="J4066" s="2" t="s">
        <v>25204</v>
      </c>
      <c r="K4066" t="s">
        <v>1231</v>
      </c>
      <c r="L4066" t="str">
        <f t="shared" si="315"/>
        <v>14</v>
      </c>
      <c r="M4066" t="str">
        <f t="shared" si="316"/>
        <v>14</v>
      </c>
      <c r="N4066" t="str">
        <f t="shared" si="317"/>
        <v>18</v>
      </c>
      <c r="O4066" t="str">
        <f t="shared" si="318"/>
        <v>18</v>
      </c>
      <c r="P4066">
        <v>14</v>
      </c>
      <c r="Q4066">
        <v>18</v>
      </c>
      <c r="R4066">
        <f t="shared" si="319"/>
        <v>16</v>
      </c>
      <c r="S4066" t="s">
        <v>9827</v>
      </c>
      <c r="T4066" t="s">
        <v>9828</v>
      </c>
    </row>
    <row r="4067" spans="1:20">
      <c r="A4067" t="s">
        <v>540</v>
      </c>
      <c r="B4067" t="s">
        <v>995</v>
      </c>
      <c r="C4067" t="s">
        <v>4362</v>
      </c>
      <c r="D4067" t="s">
        <v>25205</v>
      </c>
      <c r="E4067" t="s">
        <v>4397</v>
      </c>
      <c r="F4067" s="2" t="s">
        <v>4471</v>
      </c>
      <c r="H4067" t="s">
        <v>4336</v>
      </c>
      <c r="I4067" t="s">
        <v>4346</v>
      </c>
      <c r="J4067" s="2" t="s">
        <v>20017</v>
      </c>
      <c r="K4067" t="s">
        <v>995</v>
      </c>
      <c r="L4067" t="str">
        <f t="shared" si="315"/>
        <v>7</v>
      </c>
      <c r="M4067" t="str">
        <f t="shared" si="316"/>
        <v>7</v>
      </c>
      <c r="N4067" t="str">
        <f t="shared" si="317"/>
        <v>10</v>
      </c>
      <c r="O4067" t="str">
        <f t="shared" si="318"/>
        <v>10</v>
      </c>
      <c r="P4067">
        <v>7</v>
      </c>
      <c r="Q4067">
        <v>10</v>
      </c>
      <c r="R4067">
        <f t="shared" si="319"/>
        <v>8.5</v>
      </c>
      <c r="S4067" t="s">
        <v>9842</v>
      </c>
      <c r="T4067" t="s">
        <v>17258</v>
      </c>
    </row>
    <row r="4068" spans="1:20">
      <c r="A4068" t="s">
        <v>540</v>
      </c>
      <c r="B4068" t="s">
        <v>986</v>
      </c>
      <c r="C4068" t="s">
        <v>4362</v>
      </c>
      <c r="D4068" t="s">
        <v>25206</v>
      </c>
      <c r="E4068" t="s">
        <v>4389</v>
      </c>
      <c r="F4068" s="2" t="s">
        <v>4470</v>
      </c>
      <c r="G4068" s="2" t="s">
        <v>24651</v>
      </c>
      <c r="H4068" t="s">
        <v>4336</v>
      </c>
      <c r="I4068" t="s">
        <v>4346</v>
      </c>
      <c r="J4068" s="2" t="s">
        <v>25207</v>
      </c>
      <c r="K4068" t="s">
        <v>986</v>
      </c>
      <c r="L4068" t="str">
        <f t="shared" si="315"/>
        <v>5</v>
      </c>
      <c r="M4068" t="str">
        <f t="shared" si="316"/>
        <v>5</v>
      </c>
      <c r="N4068" t="str">
        <f t="shared" si="317"/>
        <v>10</v>
      </c>
      <c r="O4068" t="str">
        <f t="shared" si="318"/>
        <v>10</v>
      </c>
      <c r="P4068">
        <v>5</v>
      </c>
      <c r="Q4068">
        <v>10</v>
      </c>
      <c r="R4068">
        <f t="shared" si="319"/>
        <v>7.5</v>
      </c>
      <c r="S4068" t="s">
        <v>9827</v>
      </c>
      <c r="T4068" t="s">
        <v>9828</v>
      </c>
    </row>
    <row r="4069" spans="1:20">
      <c r="A4069" t="s">
        <v>540</v>
      </c>
      <c r="B4069" t="s">
        <v>985</v>
      </c>
      <c r="C4069" t="s">
        <v>4362</v>
      </c>
      <c r="D4069" t="s">
        <v>1954</v>
      </c>
      <c r="E4069" t="s">
        <v>4389</v>
      </c>
      <c r="F4069" s="2" t="s">
        <v>4468</v>
      </c>
      <c r="G4069" s="2" t="s">
        <v>25208</v>
      </c>
      <c r="H4069" t="s">
        <v>4336</v>
      </c>
      <c r="I4069" t="s">
        <v>4346</v>
      </c>
      <c r="J4069" s="2" t="s">
        <v>25209</v>
      </c>
      <c r="K4069" t="s">
        <v>985</v>
      </c>
      <c r="L4069" t="str">
        <f t="shared" si="315"/>
        <v>8</v>
      </c>
      <c r="M4069" t="str">
        <f t="shared" si="316"/>
        <v>8</v>
      </c>
      <c r="N4069" t="str">
        <f t="shared" si="317"/>
        <v>13</v>
      </c>
      <c r="O4069" t="str">
        <f t="shared" si="318"/>
        <v>13</v>
      </c>
      <c r="P4069">
        <v>8</v>
      </c>
      <c r="Q4069">
        <v>13</v>
      </c>
      <c r="R4069">
        <f t="shared" si="319"/>
        <v>10.5</v>
      </c>
      <c r="S4069" t="s">
        <v>9827</v>
      </c>
      <c r="T4069" t="s">
        <v>9828</v>
      </c>
    </row>
    <row r="4070" spans="1:20">
      <c r="A4070" t="s">
        <v>540</v>
      </c>
      <c r="B4070" t="s">
        <v>978</v>
      </c>
      <c r="C4070" t="s">
        <v>4362</v>
      </c>
      <c r="D4070" t="s">
        <v>25210</v>
      </c>
      <c r="E4070" t="s">
        <v>4395</v>
      </c>
      <c r="F4070" s="2" t="s">
        <v>4470</v>
      </c>
      <c r="G4070" s="2" t="s">
        <v>25211</v>
      </c>
      <c r="H4070" t="s">
        <v>4335</v>
      </c>
      <c r="I4070" t="s">
        <v>4346</v>
      </c>
      <c r="J4070" s="2" t="s">
        <v>7021</v>
      </c>
      <c r="K4070" t="s">
        <v>978</v>
      </c>
      <c r="L4070" t="str">
        <f t="shared" si="315"/>
        <v>7</v>
      </c>
      <c r="M4070" t="str">
        <f t="shared" si="316"/>
        <v>7</v>
      </c>
      <c r="N4070" t="str">
        <f t="shared" si="317"/>
        <v>12</v>
      </c>
      <c r="O4070" t="str">
        <f t="shared" si="318"/>
        <v>12</v>
      </c>
      <c r="P4070">
        <v>7</v>
      </c>
      <c r="Q4070">
        <v>12</v>
      </c>
      <c r="R4070">
        <f t="shared" si="319"/>
        <v>9.5</v>
      </c>
      <c r="S4070" t="s">
        <v>9846</v>
      </c>
      <c r="T4070" t="s">
        <v>9853</v>
      </c>
    </row>
    <row r="4071" spans="1:20">
      <c r="A4071" t="s">
        <v>540</v>
      </c>
      <c r="B4071" t="s">
        <v>985</v>
      </c>
      <c r="C4071" t="s">
        <v>4362</v>
      </c>
      <c r="D4071" t="s">
        <v>25212</v>
      </c>
      <c r="E4071" t="s">
        <v>4383</v>
      </c>
      <c r="F4071" s="2" t="s">
        <v>4471</v>
      </c>
      <c r="G4071" s="2" t="s">
        <v>25213</v>
      </c>
      <c r="H4071" t="s">
        <v>4334</v>
      </c>
      <c r="I4071" t="s">
        <v>4346</v>
      </c>
      <c r="J4071" s="2" t="s">
        <v>25214</v>
      </c>
      <c r="K4071" t="s">
        <v>985</v>
      </c>
      <c r="L4071" t="str">
        <f t="shared" si="315"/>
        <v>8</v>
      </c>
      <c r="M4071" t="str">
        <f t="shared" si="316"/>
        <v>8</v>
      </c>
      <c r="N4071" t="str">
        <f t="shared" si="317"/>
        <v>13</v>
      </c>
      <c r="O4071" t="str">
        <f t="shared" si="318"/>
        <v>13</v>
      </c>
      <c r="P4071">
        <v>8</v>
      </c>
      <c r="Q4071">
        <v>13</v>
      </c>
      <c r="R4071">
        <f t="shared" si="319"/>
        <v>10.5</v>
      </c>
    </row>
    <row r="4072" spans="1:20">
      <c r="A4072" t="s">
        <v>540</v>
      </c>
      <c r="B4072" t="s">
        <v>985</v>
      </c>
      <c r="C4072" t="s">
        <v>4362</v>
      </c>
      <c r="D4072" t="s">
        <v>25215</v>
      </c>
      <c r="E4072" t="s">
        <v>4383</v>
      </c>
      <c r="F4072" s="2" t="s">
        <v>4471</v>
      </c>
      <c r="G4072" s="2" t="s">
        <v>4494</v>
      </c>
      <c r="H4072" t="s">
        <v>4336</v>
      </c>
      <c r="I4072" t="s">
        <v>4349</v>
      </c>
      <c r="J4072" s="2" t="s">
        <v>21673</v>
      </c>
      <c r="K4072" t="s">
        <v>985</v>
      </c>
      <c r="L4072" t="str">
        <f t="shared" si="315"/>
        <v>8</v>
      </c>
      <c r="M4072" t="str">
        <f t="shared" si="316"/>
        <v>8</v>
      </c>
      <c r="N4072" t="str">
        <f t="shared" si="317"/>
        <v>13</v>
      </c>
      <c r="O4072" t="str">
        <f t="shared" si="318"/>
        <v>13</v>
      </c>
      <c r="P4072">
        <v>8</v>
      </c>
      <c r="Q4072">
        <v>13</v>
      </c>
      <c r="R4072">
        <f t="shared" si="319"/>
        <v>10.5</v>
      </c>
      <c r="S4072" t="s">
        <v>9827</v>
      </c>
      <c r="T4072" t="s">
        <v>9832</v>
      </c>
    </row>
    <row r="4073" spans="1:20">
      <c r="A4073" t="s">
        <v>540</v>
      </c>
      <c r="B4073" t="s">
        <v>991</v>
      </c>
      <c r="C4073" t="s">
        <v>4362</v>
      </c>
      <c r="D4073" t="s">
        <v>25216</v>
      </c>
      <c r="E4073" t="s">
        <v>4456</v>
      </c>
      <c r="F4073" s="2" t="s">
        <v>4470</v>
      </c>
      <c r="H4073" t="s">
        <v>4336</v>
      </c>
      <c r="I4073" t="s">
        <v>4349</v>
      </c>
      <c r="J4073" s="2" t="s">
        <v>19645</v>
      </c>
      <c r="K4073" t="s">
        <v>991</v>
      </c>
      <c r="L4073" t="str">
        <f t="shared" si="315"/>
        <v>8</v>
      </c>
      <c r="M4073" t="str">
        <f t="shared" si="316"/>
        <v>8</v>
      </c>
      <c r="N4073" t="str">
        <f t="shared" si="317"/>
        <v>10</v>
      </c>
      <c r="O4073" t="str">
        <f t="shared" si="318"/>
        <v>10</v>
      </c>
      <c r="P4073">
        <v>8</v>
      </c>
      <c r="Q4073">
        <v>10</v>
      </c>
      <c r="R4073">
        <f t="shared" si="319"/>
        <v>9</v>
      </c>
      <c r="S4073" t="s">
        <v>9833</v>
      </c>
      <c r="T4073" t="s">
        <v>17182</v>
      </c>
    </row>
    <row r="4074" spans="1:20">
      <c r="A4074" t="s">
        <v>540</v>
      </c>
      <c r="B4074" t="s">
        <v>1154</v>
      </c>
      <c r="C4074" t="s">
        <v>4362</v>
      </c>
      <c r="D4074" t="s">
        <v>25217</v>
      </c>
      <c r="E4074" t="s">
        <v>4383</v>
      </c>
      <c r="F4074" s="2" t="s">
        <v>4468</v>
      </c>
      <c r="G4074" s="2" t="s">
        <v>25218</v>
      </c>
      <c r="H4074" t="s">
        <v>4336</v>
      </c>
      <c r="I4074" t="s">
        <v>4349</v>
      </c>
      <c r="J4074" s="2" t="s">
        <v>25219</v>
      </c>
      <c r="K4074" t="s">
        <v>1154</v>
      </c>
      <c r="L4074" t="str">
        <f t="shared" si="315"/>
        <v>20</v>
      </c>
      <c r="M4074" t="str">
        <f t="shared" si="316"/>
        <v>20</v>
      </c>
      <c r="N4074" t="str">
        <f t="shared" si="317"/>
        <v>30K·13</v>
      </c>
      <c r="O4074" t="str">
        <f t="shared" si="318"/>
        <v>30</v>
      </c>
      <c r="P4074">
        <v>20</v>
      </c>
      <c r="Q4074">
        <v>30</v>
      </c>
      <c r="R4074">
        <f t="shared" si="319"/>
        <v>25</v>
      </c>
      <c r="S4074" t="s">
        <v>9846</v>
      </c>
      <c r="T4074" t="s">
        <v>9861</v>
      </c>
    </row>
    <row r="4075" spans="1:20">
      <c r="A4075" t="s">
        <v>25202</v>
      </c>
      <c r="B4075" t="s">
        <v>1073</v>
      </c>
      <c r="C4075" t="s">
        <v>4362</v>
      </c>
      <c r="D4075" t="s">
        <v>25220</v>
      </c>
      <c r="E4075" t="s">
        <v>4389</v>
      </c>
      <c r="F4075" s="2" t="s">
        <v>4470</v>
      </c>
      <c r="G4075" s="2" t="s">
        <v>25221</v>
      </c>
      <c r="H4075" t="s">
        <v>4338</v>
      </c>
      <c r="I4075" t="s">
        <v>4346</v>
      </c>
      <c r="J4075" s="2" t="s">
        <v>25222</v>
      </c>
      <c r="K4075" t="s">
        <v>1073</v>
      </c>
      <c r="L4075" t="str">
        <f t="shared" si="315"/>
        <v>12</v>
      </c>
      <c r="M4075" t="str">
        <f t="shared" si="316"/>
        <v>12</v>
      </c>
      <c r="N4075" t="str">
        <f t="shared" si="317"/>
        <v>17</v>
      </c>
      <c r="O4075" t="str">
        <f t="shared" si="318"/>
        <v>17</v>
      </c>
      <c r="P4075">
        <v>12</v>
      </c>
      <c r="Q4075">
        <v>17</v>
      </c>
      <c r="R4075">
        <f t="shared" si="319"/>
        <v>14.5</v>
      </c>
      <c r="S4075" t="s">
        <v>9846</v>
      </c>
      <c r="T4075" t="s">
        <v>9853</v>
      </c>
    </row>
    <row r="4076" spans="1:20">
      <c r="A4076" t="s">
        <v>540</v>
      </c>
      <c r="B4076" t="s">
        <v>1033</v>
      </c>
      <c r="C4076" t="s">
        <v>4362</v>
      </c>
      <c r="D4076" t="s">
        <v>25223</v>
      </c>
      <c r="E4076" t="s">
        <v>4388</v>
      </c>
      <c r="F4076" s="2" t="s">
        <v>4473</v>
      </c>
      <c r="H4076" t="s">
        <v>4334</v>
      </c>
      <c r="I4076" t="s">
        <v>4349</v>
      </c>
      <c r="J4076" s="2" t="s">
        <v>25224</v>
      </c>
      <c r="K4076" t="s">
        <v>1033</v>
      </c>
      <c r="L4076" t="str">
        <f t="shared" si="315"/>
        <v>6</v>
      </c>
      <c r="M4076" t="str">
        <f t="shared" si="316"/>
        <v>6</v>
      </c>
      <c r="N4076" t="str">
        <f t="shared" si="317"/>
        <v>8</v>
      </c>
      <c r="O4076" t="str">
        <f t="shared" si="318"/>
        <v>8</v>
      </c>
      <c r="P4076">
        <v>6</v>
      </c>
      <c r="Q4076">
        <v>8</v>
      </c>
      <c r="R4076">
        <f t="shared" si="319"/>
        <v>7</v>
      </c>
      <c r="S4076" t="s">
        <v>9833</v>
      </c>
      <c r="T4076" t="s">
        <v>24834</v>
      </c>
    </row>
    <row r="4077" spans="1:20">
      <c r="A4077" t="s">
        <v>540</v>
      </c>
      <c r="B4077" t="s">
        <v>994</v>
      </c>
      <c r="C4077" t="s">
        <v>4362</v>
      </c>
      <c r="D4077" t="s">
        <v>25225</v>
      </c>
      <c r="E4077" t="s">
        <v>4389</v>
      </c>
      <c r="F4077" s="2" t="s">
        <v>4470</v>
      </c>
      <c r="G4077" s="2" t="s">
        <v>25226</v>
      </c>
      <c r="H4077" t="s">
        <v>4335</v>
      </c>
      <c r="I4077" t="s">
        <v>4346</v>
      </c>
      <c r="J4077" s="2" t="s">
        <v>25227</v>
      </c>
      <c r="K4077" t="s">
        <v>994</v>
      </c>
      <c r="L4077" t="str">
        <f t="shared" si="315"/>
        <v>10</v>
      </c>
      <c r="M4077" t="str">
        <f t="shared" si="316"/>
        <v>10</v>
      </c>
      <c r="N4077" t="str">
        <f t="shared" si="317"/>
        <v>15</v>
      </c>
      <c r="O4077" t="str">
        <f t="shared" si="318"/>
        <v>15</v>
      </c>
      <c r="P4077">
        <v>10</v>
      </c>
      <c r="Q4077">
        <v>15</v>
      </c>
      <c r="R4077">
        <f t="shared" si="319"/>
        <v>12.5</v>
      </c>
      <c r="S4077" t="s">
        <v>9838</v>
      </c>
      <c r="T4077" t="s">
        <v>24918</v>
      </c>
    </row>
    <row r="4078" spans="1:20">
      <c r="A4078" t="s">
        <v>540</v>
      </c>
      <c r="B4078" t="s">
        <v>1030</v>
      </c>
      <c r="C4078" t="s">
        <v>4362</v>
      </c>
      <c r="D4078" t="s">
        <v>25228</v>
      </c>
      <c r="E4078" t="s">
        <v>4397</v>
      </c>
      <c r="F4078" s="2" t="s">
        <v>4468</v>
      </c>
      <c r="G4078" s="2" t="s">
        <v>25229</v>
      </c>
      <c r="H4078" t="s">
        <v>4336</v>
      </c>
      <c r="I4078" t="s">
        <v>4346</v>
      </c>
      <c r="J4078" s="2" t="s">
        <v>23787</v>
      </c>
      <c r="K4078" t="s">
        <v>1030</v>
      </c>
      <c r="L4078" t="str">
        <f t="shared" si="315"/>
        <v>9</v>
      </c>
      <c r="M4078" t="str">
        <f t="shared" si="316"/>
        <v>9</v>
      </c>
      <c r="N4078" t="str">
        <f t="shared" si="317"/>
        <v>14</v>
      </c>
      <c r="O4078" t="str">
        <f t="shared" si="318"/>
        <v>14</v>
      </c>
      <c r="P4078">
        <v>9</v>
      </c>
      <c r="Q4078">
        <v>14</v>
      </c>
      <c r="R4078">
        <f t="shared" si="319"/>
        <v>11.5</v>
      </c>
      <c r="S4078" t="s">
        <v>9827</v>
      </c>
      <c r="T4078" t="s">
        <v>9828</v>
      </c>
    </row>
    <row r="4079" spans="1:20">
      <c r="A4079" t="s">
        <v>540</v>
      </c>
      <c r="B4079" t="s">
        <v>1009</v>
      </c>
      <c r="C4079" t="s">
        <v>4362</v>
      </c>
      <c r="D4079" t="s">
        <v>25230</v>
      </c>
      <c r="E4079" t="s">
        <v>4389</v>
      </c>
      <c r="F4079" s="2" t="s">
        <v>4468</v>
      </c>
      <c r="G4079" s="2" t="s">
        <v>25231</v>
      </c>
      <c r="H4079" t="s">
        <v>4336</v>
      </c>
      <c r="I4079" t="s">
        <v>4349</v>
      </c>
      <c r="J4079" s="2" t="s">
        <v>25232</v>
      </c>
      <c r="K4079" t="s">
        <v>1009</v>
      </c>
      <c r="L4079" t="str">
        <f t="shared" si="315"/>
        <v>6</v>
      </c>
      <c r="M4079" t="str">
        <f t="shared" si="316"/>
        <v>6</v>
      </c>
      <c r="N4079" t="str">
        <f t="shared" si="317"/>
        <v>10</v>
      </c>
      <c r="O4079" t="str">
        <f t="shared" si="318"/>
        <v>10</v>
      </c>
      <c r="P4079">
        <v>6</v>
      </c>
      <c r="Q4079">
        <v>10</v>
      </c>
      <c r="R4079">
        <f t="shared" si="319"/>
        <v>8</v>
      </c>
      <c r="S4079" t="s">
        <v>9827</v>
      </c>
      <c r="T4079" t="s">
        <v>9828</v>
      </c>
    </row>
    <row r="4080" spans="1:20">
      <c r="A4080" t="s">
        <v>20720</v>
      </c>
      <c r="B4080" t="s">
        <v>1251</v>
      </c>
      <c r="C4080" t="s">
        <v>4362</v>
      </c>
      <c r="D4080" t="s">
        <v>25233</v>
      </c>
      <c r="E4080" t="s">
        <v>4389</v>
      </c>
      <c r="F4080" s="2" t="s">
        <v>4471</v>
      </c>
      <c r="G4080" s="2" t="s">
        <v>6085</v>
      </c>
      <c r="H4080" t="s">
        <v>4336</v>
      </c>
      <c r="I4080" t="s">
        <v>4349</v>
      </c>
      <c r="J4080" s="2" t="s">
        <v>25234</v>
      </c>
      <c r="K4080" t="s">
        <v>1251</v>
      </c>
      <c r="L4080" t="str">
        <f t="shared" si="315"/>
        <v>5</v>
      </c>
      <c r="M4080" t="str">
        <f t="shared" si="316"/>
        <v>5</v>
      </c>
      <c r="N4080" t="str">
        <f t="shared" si="317"/>
        <v>6</v>
      </c>
      <c r="O4080" t="str">
        <f t="shared" si="318"/>
        <v>6</v>
      </c>
      <c r="P4080">
        <v>5</v>
      </c>
      <c r="Q4080">
        <v>6</v>
      </c>
      <c r="R4080">
        <f t="shared" si="319"/>
        <v>5.5</v>
      </c>
      <c r="S4080" t="s">
        <v>9827</v>
      </c>
      <c r="T4080" t="s">
        <v>9883</v>
      </c>
    </row>
    <row r="4081" spans="1:20">
      <c r="A4081" t="s">
        <v>540</v>
      </c>
      <c r="B4081" t="s">
        <v>995</v>
      </c>
      <c r="C4081" t="s">
        <v>4362</v>
      </c>
      <c r="D4081" t="s">
        <v>25167</v>
      </c>
      <c r="E4081" t="s">
        <v>4398</v>
      </c>
      <c r="F4081" s="2" t="s">
        <v>4469</v>
      </c>
      <c r="G4081" s="2" t="s">
        <v>25168</v>
      </c>
      <c r="H4081" t="s">
        <v>4335</v>
      </c>
      <c r="I4081" t="s">
        <v>4350</v>
      </c>
      <c r="J4081" s="2" t="s">
        <v>19976</v>
      </c>
      <c r="K4081" t="s">
        <v>995</v>
      </c>
      <c r="L4081" t="str">
        <f t="shared" si="315"/>
        <v>7</v>
      </c>
      <c r="M4081" t="str">
        <f t="shared" si="316"/>
        <v>7</v>
      </c>
      <c r="N4081" t="str">
        <f t="shared" si="317"/>
        <v>10</v>
      </c>
      <c r="O4081" t="str">
        <f t="shared" si="318"/>
        <v>10</v>
      </c>
      <c r="P4081">
        <v>7</v>
      </c>
      <c r="Q4081">
        <v>10</v>
      </c>
      <c r="R4081">
        <f t="shared" si="319"/>
        <v>8.5</v>
      </c>
      <c r="S4081" t="s">
        <v>9827</v>
      </c>
      <c r="T4081" t="s">
        <v>9876</v>
      </c>
    </row>
    <row r="4082" spans="1:20">
      <c r="A4082" t="s">
        <v>540</v>
      </c>
      <c r="B4082" t="s">
        <v>1015</v>
      </c>
      <c r="C4082" t="s">
        <v>4362</v>
      </c>
      <c r="D4082" t="s">
        <v>25169</v>
      </c>
      <c r="E4082" t="s">
        <v>4389</v>
      </c>
      <c r="F4082" s="2" t="s">
        <v>4471</v>
      </c>
      <c r="G4082" s="2" t="s">
        <v>5215</v>
      </c>
      <c r="H4082" t="s">
        <v>4336</v>
      </c>
      <c r="I4082" t="s">
        <v>4346</v>
      </c>
      <c r="J4082" s="2" t="s">
        <v>25170</v>
      </c>
      <c r="K4082" t="s">
        <v>1015</v>
      </c>
      <c r="L4082" t="str">
        <f t="shared" si="315"/>
        <v>5</v>
      </c>
      <c r="M4082" t="str">
        <f t="shared" si="316"/>
        <v>5</v>
      </c>
      <c r="N4082" t="str">
        <f t="shared" si="317"/>
        <v>8</v>
      </c>
      <c r="O4082" t="str">
        <f t="shared" si="318"/>
        <v>8</v>
      </c>
      <c r="P4082">
        <v>5</v>
      </c>
      <c r="Q4082">
        <v>8</v>
      </c>
      <c r="R4082">
        <f t="shared" si="319"/>
        <v>6.5</v>
      </c>
      <c r="S4082" t="s">
        <v>9844</v>
      </c>
      <c r="T4082" t="s">
        <v>25171</v>
      </c>
    </row>
    <row r="4083" spans="1:20">
      <c r="A4083" t="s">
        <v>540</v>
      </c>
      <c r="B4083" t="s">
        <v>1010</v>
      </c>
      <c r="C4083" t="s">
        <v>4362</v>
      </c>
      <c r="D4083" t="s">
        <v>25172</v>
      </c>
      <c r="E4083" t="s">
        <v>4442</v>
      </c>
      <c r="F4083" s="2" t="s">
        <v>4468</v>
      </c>
      <c r="G4083" s="2" t="s">
        <v>25173</v>
      </c>
      <c r="H4083" t="s">
        <v>4334</v>
      </c>
      <c r="I4083" t="s">
        <v>4346</v>
      </c>
      <c r="J4083" s="2" t="s">
        <v>25174</v>
      </c>
      <c r="K4083" t="s">
        <v>1010</v>
      </c>
      <c r="L4083" t="str">
        <f t="shared" si="315"/>
        <v>10</v>
      </c>
      <c r="M4083" t="str">
        <f t="shared" si="316"/>
        <v>10</v>
      </c>
      <c r="N4083" t="str">
        <f t="shared" si="317"/>
        <v>11</v>
      </c>
      <c r="O4083" t="str">
        <f t="shared" si="318"/>
        <v>11</v>
      </c>
      <c r="P4083">
        <v>10</v>
      </c>
      <c r="Q4083">
        <v>11</v>
      </c>
      <c r="R4083">
        <f t="shared" si="319"/>
        <v>10.5</v>
      </c>
      <c r="S4083" t="s">
        <v>9833</v>
      </c>
      <c r="T4083" t="s">
        <v>9882</v>
      </c>
    </row>
    <row r="4084" spans="1:20">
      <c r="A4084" t="s">
        <v>25175</v>
      </c>
      <c r="B4084" t="s">
        <v>1157</v>
      </c>
      <c r="C4084" t="s">
        <v>4362</v>
      </c>
      <c r="D4084" t="s">
        <v>2067</v>
      </c>
      <c r="E4084" t="s">
        <v>4383</v>
      </c>
      <c r="F4084" s="2" t="s">
        <v>4468</v>
      </c>
      <c r="G4084" s="2" t="s">
        <v>25176</v>
      </c>
      <c r="H4084" t="s">
        <v>4334</v>
      </c>
      <c r="I4084" t="s">
        <v>4346</v>
      </c>
      <c r="J4084" s="2" t="s">
        <v>25177</v>
      </c>
      <c r="K4084" t="s">
        <v>1157</v>
      </c>
      <c r="L4084" t="str">
        <f t="shared" si="315"/>
        <v>18</v>
      </c>
      <c r="M4084" t="str">
        <f t="shared" si="316"/>
        <v>18</v>
      </c>
      <c r="N4084" t="str">
        <f t="shared" si="317"/>
        <v>30</v>
      </c>
      <c r="O4084" t="str">
        <f t="shared" si="318"/>
        <v>30</v>
      </c>
      <c r="P4084">
        <v>18</v>
      </c>
      <c r="Q4084">
        <v>30</v>
      </c>
      <c r="R4084">
        <f t="shared" si="319"/>
        <v>24</v>
      </c>
      <c r="S4084" t="s">
        <v>9827</v>
      </c>
      <c r="T4084" t="s">
        <v>9828</v>
      </c>
    </row>
    <row r="4085" spans="1:20">
      <c r="A4085" t="s">
        <v>540</v>
      </c>
      <c r="B4085" t="s">
        <v>991</v>
      </c>
      <c r="C4085" t="s">
        <v>4362</v>
      </c>
      <c r="D4085" t="s">
        <v>17128</v>
      </c>
      <c r="E4085" t="s">
        <v>4385</v>
      </c>
      <c r="F4085" s="2" t="s">
        <v>4471</v>
      </c>
      <c r="G4085" s="2" t="s">
        <v>4494</v>
      </c>
      <c r="H4085" t="s">
        <v>4334</v>
      </c>
      <c r="I4085" t="s">
        <v>4346</v>
      </c>
      <c r="J4085" s="2" t="s">
        <v>19836</v>
      </c>
      <c r="K4085" t="s">
        <v>991</v>
      </c>
      <c r="L4085" t="str">
        <f t="shared" si="315"/>
        <v>8</v>
      </c>
      <c r="M4085" t="str">
        <f t="shared" si="316"/>
        <v>8</v>
      </c>
      <c r="N4085" t="str">
        <f t="shared" si="317"/>
        <v>10</v>
      </c>
      <c r="O4085" t="str">
        <f t="shared" si="318"/>
        <v>10</v>
      </c>
      <c r="P4085">
        <v>8</v>
      </c>
      <c r="Q4085">
        <v>10</v>
      </c>
      <c r="R4085">
        <f t="shared" si="319"/>
        <v>9</v>
      </c>
      <c r="S4085" t="s">
        <v>9827</v>
      </c>
      <c r="T4085" t="s">
        <v>9828</v>
      </c>
    </row>
    <row r="4086" spans="1:20">
      <c r="A4086" t="s">
        <v>540</v>
      </c>
      <c r="B4086" t="s">
        <v>997</v>
      </c>
      <c r="C4086" t="s">
        <v>4362</v>
      </c>
      <c r="D4086" t="s">
        <v>25178</v>
      </c>
      <c r="E4086" t="s">
        <v>4456</v>
      </c>
      <c r="F4086" s="2" t="s">
        <v>4470</v>
      </c>
      <c r="G4086" s="2" t="s">
        <v>25179</v>
      </c>
      <c r="H4086" t="s">
        <v>4334</v>
      </c>
      <c r="I4086" t="s">
        <v>4346</v>
      </c>
      <c r="J4086" s="2" t="s">
        <v>8254</v>
      </c>
      <c r="K4086" t="s">
        <v>997</v>
      </c>
      <c r="L4086" t="str">
        <f t="shared" si="315"/>
        <v>8</v>
      </c>
      <c r="M4086" t="str">
        <f t="shared" si="316"/>
        <v>8</v>
      </c>
      <c r="N4086" t="str">
        <f t="shared" si="317"/>
        <v>12</v>
      </c>
      <c r="O4086" t="str">
        <f t="shared" si="318"/>
        <v>12</v>
      </c>
      <c r="P4086">
        <v>8</v>
      </c>
      <c r="Q4086">
        <v>12</v>
      </c>
      <c r="R4086">
        <f t="shared" si="319"/>
        <v>10</v>
      </c>
      <c r="S4086" t="s">
        <v>9827</v>
      </c>
      <c r="T4086" t="s">
        <v>9863</v>
      </c>
    </row>
    <row r="4087" spans="1:20">
      <c r="A4087" t="s">
        <v>25180</v>
      </c>
      <c r="B4087" t="s">
        <v>1004</v>
      </c>
      <c r="C4087" t="s">
        <v>4362</v>
      </c>
      <c r="D4087" t="s">
        <v>25181</v>
      </c>
      <c r="E4087" t="s">
        <v>4400</v>
      </c>
      <c r="F4087" s="2" t="s">
        <v>4473</v>
      </c>
      <c r="G4087" s="2" t="s">
        <v>25182</v>
      </c>
      <c r="H4087" t="s">
        <v>4334</v>
      </c>
      <c r="I4087" t="s">
        <v>4346</v>
      </c>
      <c r="J4087" s="2" t="s">
        <v>25183</v>
      </c>
      <c r="K4087" t="s">
        <v>1004</v>
      </c>
      <c r="L4087" t="str">
        <f t="shared" si="315"/>
        <v>15</v>
      </c>
      <c r="M4087" t="str">
        <f t="shared" si="316"/>
        <v>15</v>
      </c>
      <c r="N4087" t="str">
        <f t="shared" si="317"/>
        <v>20</v>
      </c>
      <c r="O4087" t="str">
        <f t="shared" si="318"/>
        <v>20</v>
      </c>
      <c r="P4087">
        <v>15</v>
      </c>
      <c r="Q4087">
        <v>20</v>
      </c>
      <c r="R4087">
        <f t="shared" si="319"/>
        <v>17.5</v>
      </c>
    </row>
    <row r="4088" spans="1:20">
      <c r="A4088" t="s">
        <v>540</v>
      </c>
      <c r="B4088" t="s">
        <v>994</v>
      </c>
      <c r="C4088" t="s">
        <v>4362</v>
      </c>
      <c r="D4088" t="s">
        <v>25184</v>
      </c>
      <c r="E4088" t="s">
        <v>4395</v>
      </c>
      <c r="F4088" s="2" t="s">
        <v>4470</v>
      </c>
      <c r="H4088" t="s">
        <v>4334</v>
      </c>
      <c r="I4088" t="s">
        <v>4346</v>
      </c>
      <c r="J4088" s="2" t="s">
        <v>7004</v>
      </c>
      <c r="K4088" t="s">
        <v>994</v>
      </c>
      <c r="L4088" t="str">
        <f t="shared" si="315"/>
        <v>10</v>
      </c>
      <c r="M4088" t="str">
        <f t="shared" si="316"/>
        <v>10</v>
      </c>
      <c r="N4088" t="str">
        <f t="shared" si="317"/>
        <v>15</v>
      </c>
      <c r="O4088" t="str">
        <f t="shared" si="318"/>
        <v>15</v>
      </c>
      <c r="P4088">
        <v>10</v>
      </c>
      <c r="Q4088">
        <v>15</v>
      </c>
      <c r="R4088">
        <f t="shared" si="319"/>
        <v>12.5</v>
      </c>
      <c r="S4088" t="s">
        <v>9827</v>
      </c>
      <c r="T4088" t="s">
        <v>9828</v>
      </c>
    </row>
    <row r="4089" spans="1:20">
      <c r="A4089" t="s">
        <v>540</v>
      </c>
      <c r="B4089" t="s">
        <v>1047</v>
      </c>
      <c r="C4089" t="s">
        <v>4362</v>
      </c>
      <c r="D4089" t="s">
        <v>25185</v>
      </c>
      <c r="E4089" t="s">
        <v>4389</v>
      </c>
      <c r="F4089" s="2" t="s">
        <v>4470</v>
      </c>
      <c r="H4089" t="s">
        <v>4334</v>
      </c>
      <c r="I4089" t="s">
        <v>4346</v>
      </c>
      <c r="J4089" s="2" t="s">
        <v>25186</v>
      </c>
      <c r="K4089" t="s">
        <v>1047</v>
      </c>
      <c r="L4089" t="str">
        <f t="shared" si="315"/>
        <v>7</v>
      </c>
      <c r="M4089" t="str">
        <f t="shared" si="316"/>
        <v>7</v>
      </c>
      <c r="N4089" t="str">
        <f t="shared" si="317"/>
        <v>12K·13</v>
      </c>
      <c r="O4089" t="str">
        <f t="shared" si="318"/>
        <v>12</v>
      </c>
      <c r="P4089">
        <v>7</v>
      </c>
      <c r="Q4089">
        <v>12</v>
      </c>
      <c r="R4089">
        <f t="shared" si="319"/>
        <v>9.5</v>
      </c>
      <c r="S4089" t="s">
        <v>9827</v>
      </c>
      <c r="T4089" t="s">
        <v>9828</v>
      </c>
    </row>
    <row r="4090" spans="1:20">
      <c r="A4090" t="s">
        <v>20724</v>
      </c>
      <c r="B4090" t="s">
        <v>1009</v>
      </c>
      <c r="C4090" t="s">
        <v>4362</v>
      </c>
      <c r="D4090" t="s">
        <v>25187</v>
      </c>
      <c r="E4090" t="s">
        <v>4389</v>
      </c>
      <c r="F4090" s="2" t="s">
        <v>4470</v>
      </c>
      <c r="G4090" s="2" t="s">
        <v>25188</v>
      </c>
      <c r="H4090" t="s">
        <v>4334</v>
      </c>
      <c r="I4090" t="s">
        <v>4346</v>
      </c>
      <c r="J4090" s="2" t="s">
        <v>20399</v>
      </c>
      <c r="K4090" t="s">
        <v>1009</v>
      </c>
      <c r="L4090" t="str">
        <f t="shared" si="315"/>
        <v>6</v>
      </c>
      <c r="M4090" t="str">
        <f t="shared" si="316"/>
        <v>6</v>
      </c>
      <c r="N4090" t="str">
        <f t="shared" si="317"/>
        <v>10</v>
      </c>
      <c r="O4090" t="str">
        <f t="shared" si="318"/>
        <v>10</v>
      </c>
      <c r="P4090">
        <v>6</v>
      </c>
      <c r="Q4090">
        <v>10</v>
      </c>
      <c r="R4090">
        <f t="shared" si="319"/>
        <v>8</v>
      </c>
      <c r="S4090" t="s">
        <v>9827</v>
      </c>
      <c r="T4090" t="s">
        <v>9828</v>
      </c>
    </row>
    <row r="4091" spans="1:20">
      <c r="A4091" t="s">
        <v>540</v>
      </c>
      <c r="B4091" t="s">
        <v>1137</v>
      </c>
      <c r="C4091" t="s">
        <v>4362</v>
      </c>
      <c r="D4091" t="s">
        <v>25189</v>
      </c>
      <c r="E4091" t="s">
        <v>4435</v>
      </c>
      <c r="F4091" s="2" t="s">
        <v>4470</v>
      </c>
      <c r="H4091" t="s">
        <v>4334</v>
      </c>
      <c r="I4091" t="s">
        <v>4349</v>
      </c>
      <c r="J4091" s="2" t="s">
        <v>25190</v>
      </c>
      <c r="K4091" t="s">
        <v>1137</v>
      </c>
      <c r="L4091" t="str">
        <f t="shared" si="315"/>
        <v>8</v>
      </c>
      <c r="M4091" t="str">
        <f t="shared" si="316"/>
        <v>8</v>
      </c>
      <c r="N4091" t="str">
        <f t="shared" si="317"/>
        <v>15</v>
      </c>
      <c r="O4091" t="str">
        <f t="shared" si="318"/>
        <v>15</v>
      </c>
      <c r="P4091">
        <v>8</v>
      </c>
      <c r="Q4091">
        <v>15</v>
      </c>
      <c r="R4091">
        <f t="shared" si="319"/>
        <v>11.5</v>
      </c>
      <c r="S4091" t="s">
        <v>9833</v>
      </c>
      <c r="T4091" t="s">
        <v>24834</v>
      </c>
    </row>
    <row r="4092" spans="1:20">
      <c r="A4092" t="s">
        <v>21917</v>
      </c>
      <c r="B4092" t="s">
        <v>1140</v>
      </c>
      <c r="C4092" t="s">
        <v>4362</v>
      </c>
      <c r="D4092" t="s">
        <v>25191</v>
      </c>
      <c r="E4092" t="s">
        <v>4389</v>
      </c>
      <c r="F4092" s="2" t="s">
        <v>4470</v>
      </c>
      <c r="G4092" s="2" t="s">
        <v>25192</v>
      </c>
      <c r="H4092" t="s">
        <v>4343</v>
      </c>
      <c r="I4092" t="s">
        <v>4356</v>
      </c>
      <c r="J4092" s="2" t="s">
        <v>25193</v>
      </c>
      <c r="K4092" t="s">
        <v>1140</v>
      </c>
      <c r="L4092" t="str">
        <f t="shared" si="315"/>
        <v>200</v>
      </c>
      <c r="M4092" t="str">
        <f t="shared" si="316"/>
        <v>20</v>
      </c>
      <c r="N4092" t="str">
        <f t="shared" si="317"/>
        <v>250元/</v>
      </c>
      <c r="O4092" t="str">
        <f t="shared" si="318"/>
        <v>25</v>
      </c>
      <c r="P4092">
        <v>20</v>
      </c>
      <c r="Q4092">
        <v>25</v>
      </c>
      <c r="R4092">
        <f t="shared" si="319"/>
        <v>22.5</v>
      </c>
      <c r="S4092" t="s">
        <v>9833</v>
      </c>
      <c r="T4092" t="s">
        <v>9835</v>
      </c>
    </row>
    <row r="4093" spans="1:20">
      <c r="A4093" t="s">
        <v>540</v>
      </c>
      <c r="B4093" t="s">
        <v>994</v>
      </c>
      <c r="C4093" t="s">
        <v>4362</v>
      </c>
      <c r="D4093" t="s">
        <v>25194</v>
      </c>
      <c r="E4093" t="s">
        <v>4399</v>
      </c>
      <c r="F4093" s="2" t="s">
        <v>4470</v>
      </c>
      <c r="G4093" s="2" t="s">
        <v>25195</v>
      </c>
      <c r="H4093" t="s">
        <v>4338</v>
      </c>
      <c r="I4093" t="s">
        <v>4346</v>
      </c>
      <c r="J4093" s="2" t="s">
        <v>25196</v>
      </c>
      <c r="K4093" t="s">
        <v>994</v>
      </c>
      <c r="L4093" t="str">
        <f t="shared" si="315"/>
        <v>10</v>
      </c>
      <c r="M4093" t="str">
        <f t="shared" si="316"/>
        <v>10</v>
      </c>
      <c r="N4093" t="str">
        <f t="shared" si="317"/>
        <v>15</v>
      </c>
      <c r="O4093" t="str">
        <f t="shared" si="318"/>
        <v>15</v>
      </c>
      <c r="P4093">
        <v>10</v>
      </c>
      <c r="Q4093">
        <v>15</v>
      </c>
      <c r="R4093">
        <f t="shared" si="319"/>
        <v>12.5</v>
      </c>
    </row>
    <row r="4094" spans="1:20">
      <c r="A4094" t="s">
        <v>540</v>
      </c>
      <c r="B4094" t="s">
        <v>1059</v>
      </c>
      <c r="C4094" t="s">
        <v>4362</v>
      </c>
      <c r="D4094" t="s">
        <v>25197</v>
      </c>
      <c r="E4094" t="s">
        <v>4385</v>
      </c>
      <c r="F4094" s="2" t="s">
        <v>4468</v>
      </c>
      <c r="G4094" s="2" t="s">
        <v>25198</v>
      </c>
      <c r="H4094" t="s">
        <v>4336</v>
      </c>
      <c r="I4094" t="s">
        <v>4346</v>
      </c>
      <c r="J4094" s="2" t="s">
        <v>20769</v>
      </c>
      <c r="K4094" t="s">
        <v>1059</v>
      </c>
      <c r="L4094" t="str">
        <f t="shared" si="315"/>
        <v>4</v>
      </c>
      <c r="M4094" t="str">
        <f t="shared" si="316"/>
        <v>4</v>
      </c>
      <c r="N4094" t="str">
        <f t="shared" si="317"/>
        <v>5</v>
      </c>
      <c r="O4094" t="str">
        <f t="shared" si="318"/>
        <v>5</v>
      </c>
      <c r="P4094">
        <v>4</v>
      </c>
      <c r="Q4094">
        <v>5</v>
      </c>
      <c r="R4094">
        <f t="shared" si="319"/>
        <v>4.5</v>
      </c>
      <c r="S4094" t="s">
        <v>9846</v>
      </c>
      <c r="T4094" t="s">
        <v>9870</v>
      </c>
    </row>
    <row r="4095" spans="1:20">
      <c r="A4095" t="s">
        <v>20720</v>
      </c>
      <c r="B4095" t="s">
        <v>1015</v>
      </c>
      <c r="C4095" t="s">
        <v>4362</v>
      </c>
      <c r="D4095" t="s">
        <v>25199</v>
      </c>
      <c r="E4095" t="s">
        <v>4389</v>
      </c>
      <c r="F4095" s="2" t="s">
        <v>4468</v>
      </c>
      <c r="G4095" s="2" t="s">
        <v>25200</v>
      </c>
      <c r="H4095" t="s">
        <v>4336</v>
      </c>
      <c r="I4095" t="s">
        <v>4346</v>
      </c>
      <c r="J4095" s="2" t="s">
        <v>25201</v>
      </c>
      <c r="K4095" t="s">
        <v>1015</v>
      </c>
      <c r="L4095" t="str">
        <f t="shared" si="315"/>
        <v>5</v>
      </c>
      <c r="M4095" t="str">
        <f t="shared" si="316"/>
        <v>5</v>
      </c>
      <c r="N4095" t="str">
        <f t="shared" si="317"/>
        <v>8</v>
      </c>
      <c r="O4095" t="str">
        <f t="shared" si="318"/>
        <v>8</v>
      </c>
      <c r="P4095">
        <v>5</v>
      </c>
      <c r="Q4095">
        <v>8</v>
      </c>
      <c r="R4095">
        <f t="shared" si="319"/>
        <v>6.5</v>
      </c>
      <c r="S4095" t="s">
        <v>9827</v>
      </c>
      <c r="T4095" t="s">
        <v>9860</v>
      </c>
    </row>
    <row r="4096" spans="1:20">
      <c r="A4096" t="s">
        <v>25202</v>
      </c>
      <c r="B4096" t="s">
        <v>1231</v>
      </c>
      <c r="C4096" t="s">
        <v>4362</v>
      </c>
      <c r="D4096" t="s">
        <v>25203</v>
      </c>
      <c r="E4096" t="s">
        <v>4383</v>
      </c>
      <c r="F4096" s="2" t="s">
        <v>4470</v>
      </c>
      <c r="G4096" s="2" t="s">
        <v>14263</v>
      </c>
      <c r="H4096" t="s">
        <v>4338</v>
      </c>
      <c r="I4096" t="s">
        <v>4349</v>
      </c>
      <c r="J4096" s="2" t="s">
        <v>25204</v>
      </c>
      <c r="K4096" t="s">
        <v>1231</v>
      </c>
      <c r="L4096" t="str">
        <f t="shared" si="315"/>
        <v>14</v>
      </c>
      <c r="M4096" t="str">
        <f t="shared" si="316"/>
        <v>14</v>
      </c>
      <c r="N4096" t="str">
        <f t="shared" si="317"/>
        <v>18</v>
      </c>
      <c r="O4096" t="str">
        <f t="shared" si="318"/>
        <v>18</v>
      </c>
      <c r="P4096">
        <v>14</v>
      </c>
      <c r="Q4096">
        <v>18</v>
      </c>
      <c r="R4096">
        <f t="shared" si="319"/>
        <v>16</v>
      </c>
      <c r="S4096" t="s">
        <v>9827</v>
      </c>
      <c r="T4096" t="s">
        <v>9828</v>
      </c>
    </row>
    <row r="4097" spans="1:20">
      <c r="A4097" t="s">
        <v>540</v>
      </c>
      <c r="B4097" t="s">
        <v>995</v>
      </c>
      <c r="C4097" t="s">
        <v>4362</v>
      </c>
      <c r="D4097" t="s">
        <v>25205</v>
      </c>
      <c r="E4097" t="s">
        <v>4397</v>
      </c>
      <c r="F4097" s="2" t="s">
        <v>4471</v>
      </c>
      <c r="H4097" t="s">
        <v>4336</v>
      </c>
      <c r="I4097" t="s">
        <v>4346</v>
      </c>
      <c r="J4097" s="2" t="s">
        <v>20017</v>
      </c>
      <c r="K4097" t="s">
        <v>995</v>
      </c>
      <c r="L4097" t="str">
        <f t="shared" si="315"/>
        <v>7</v>
      </c>
      <c r="M4097" t="str">
        <f t="shared" si="316"/>
        <v>7</v>
      </c>
      <c r="N4097" t="str">
        <f t="shared" si="317"/>
        <v>10</v>
      </c>
      <c r="O4097" t="str">
        <f t="shared" si="318"/>
        <v>10</v>
      </c>
      <c r="P4097">
        <v>7</v>
      </c>
      <c r="Q4097">
        <v>10</v>
      </c>
      <c r="R4097">
        <f t="shared" si="319"/>
        <v>8.5</v>
      </c>
      <c r="S4097" t="s">
        <v>9842</v>
      </c>
      <c r="T4097" t="s">
        <v>17258</v>
      </c>
    </row>
    <row r="4098" spans="1:20">
      <c r="A4098" t="s">
        <v>540</v>
      </c>
      <c r="B4098" t="s">
        <v>986</v>
      </c>
      <c r="C4098" t="s">
        <v>4362</v>
      </c>
      <c r="D4098" t="s">
        <v>25206</v>
      </c>
      <c r="E4098" t="s">
        <v>4389</v>
      </c>
      <c r="F4098" s="2" t="s">
        <v>4470</v>
      </c>
      <c r="G4098" s="2" t="s">
        <v>24651</v>
      </c>
      <c r="H4098" t="s">
        <v>4336</v>
      </c>
      <c r="I4098" t="s">
        <v>4346</v>
      </c>
      <c r="J4098" s="2" t="s">
        <v>25207</v>
      </c>
      <c r="K4098" t="s">
        <v>986</v>
      </c>
      <c r="L4098" t="str">
        <f t="shared" si="315"/>
        <v>5</v>
      </c>
      <c r="M4098" t="str">
        <f t="shared" si="316"/>
        <v>5</v>
      </c>
      <c r="N4098" t="str">
        <f t="shared" si="317"/>
        <v>10</v>
      </c>
      <c r="O4098" t="str">
        <f t="shared" si="318"/>
        <v>10</v>
      </c>
      <c r="P4098">
        <v>5</v>
      </c>
      <c r="Q4098">
        <v>10</v>
      </c>
      <c r="R4098">
        <f t="shared" si="319"/>
        <v>7.5</v>
      </c>
      <c r="S4098" t="s">
        <v>9827</v>
      </c>
      <c r="T4098" t="s">
        <v>9828</v>
      </c>
    </row>
    <row r="4099" spans="1:20">
      <c r="A4099" t="s">
        <v>540</v>
      </c>
      <c r="B4099" t="s">
        <v>985</v>
      </c>
      <c r="C4099" t="s">
        <v>4362</v>
      </c>
      <c r="D4099" t="s">
        <v>1954</v>
      </c>
      <c r="E4099" t="s">
        <v>4389</v>
      </c>
      <c r="F4099" s="2" t="s">
        <v>4468</v>
      </c>
      <c r="G4099" s="2" t="s">
        <v>25208</v>
      </c>
      <c r="H4099" t="s">
        <v>4336</v>
      </c>
      <c r="I4099" t="s">
        <v>4346</v>
      </c>
      <c r="J4099" s="2" t="s">
        <v>25209</v>
      </c>
      <c r="K4099" t="s">
        <v>985</v>
      </c>
      <c r="L4099" t="str">
        <f t="shared" ref="L4099:L4162" si="320">LEFT(B4099, FIND("-", B4099)-1)</f>
        <v>8</v>
      </c>
      <c r="M4099" t="str">
        <f t="shared" ref="M4099:M4162" si="321">LEFT(L4099, 2)</f>
        <v>8</v>
      </c>
      <c r="N4099" t="str">
        <f t="shared" ref="N4099:N4162" si="322">MID(B4099,FIND("-",B4099)+1,LEN(B4099)-FIND("-",B4099)-1)</f>
        <v>13</v>
      </c>
      <c r="O4099" t="str">
        <f t="shared" ref="O4099:O4162" si="323">LEFT(N4099, 2)</f>
        <v>13</v>
      </c>
      <c r="P4099">
        <v>8</v>
      </c>
      <c r="Q4099">
        <v>13</v>
      </c>
      <c r="R4099">
        <f t="shared" ref="R4099:R4162" si="324">AVERAGE(P4099:Q4099)</f>
        <v>10.5</v>
      </c>
      <c r="S4099" t="s">
        <v>9827</v>
      </c>
      <c r="T4099" t="s">
        <v>9828</v>
      </c>
    </row>
    <row r="4100" spans="1:20">
      <c r="A4100" t="s">
        <v>540</v>
      </c>
      <c r="B4100" t="s">
        <v>978</v>
      </c>
      <c r="C4100" t="s">
        <v>4362</v>
      </c>
      <c r="D4100" t="s">
        <v>25210</v>
      </c>
      <c r="E4100" t="s">
        <v>4395</v>
      </c>
      <c r="F4100" s="2" t="s">
        <v>4470</v>
      </c>
      <c r="G4100" s="2" t="s">
        <v>25211</v>
      </c>
      <c r="H4100" t="s">
        <v>4335</v>
      </c>
      <c r="I4100" t="s">
        <v>4346</v>
      </c>
      <c r="J4100" s="2" t="s">
        <v>7021</v>
      </c>
      <c r="K4100" t="s">
        <v>978</v>
      </c>
      <c r="L4100" t="str">
        <f t="shared" si="320"/>
        <v>7</v>
      </c>
      <c r="M4100" t="str">
        <f t="shared" si="321"/>
        <v>7</v>
      </c>
      <c r="N4100" t="str">
        <f t="shared" si="322"/>
        <v>12</v>
      </c>
      <c r="O4100" t="str">
        <f t="shared" si="323"/>
        <v>12</v>
      </c>
      <c r="P4100">
        <v>7</v>
      </c>
      <c r="Q4100">
        <v>12</v>
      </c>
      <c r="R4100">
        <f t="shared" si="324"/>
        <v>9.5</v>
      </c>
      <c r="S4100" t="s">
        <v>9846</v>
      </c>
      <c r="T4100" t="s">
        <v>9853</v>
      </c>
    </row>
    <row r="4101" spans="1:20">
      <c r="A4101" t="s">
        <v>540</v>
      </c>
      <c r="B4101" t="s">
        <v>985</v>
      </c>
      <c r="C4101" t="s">
        <v>4362</v>
      </c>
      <c r="D4101" t="s">
        <v>25212</v>
      </c>
      <c r="E4101" t="s">
        <v>4383</v>
      </c>
      <c r="F4101" s="2" t="s">
        <v>4471</v>
      </c>
      <c r="G4101" s="2" t="s">
        <v>25213</v>
      </c>
      <c r="H4101" t="s">
        <v>4334</v>
      </c>
      <c r="I4101" t="s">
        <v>4346</v>
      </c>
      <c r="J4101" s="2" t="s">
        <v>25214</v>
      </c>
      <c r="K4101" t="s">
        <v>985</v>
      </c>
      <c r="L4101" t="str">
        <f t="shared" si="320"/>
        <v>8</v>
      </c>
      <c r="M4101" t="str">
        <f t="shared" si="321"/>
        <v>8</v>
      </c>
      <c r="N4101" t="str">
        <f t="shared" si="322"/>
        <v>13</v>
      </c>
      <c r="O4101" t="str">
        <f t="shared" si="323"/>
        <v>13</v>
      </c>
      <c r="P4101">
        <v>8</v>
      </c>
      <c r="Q4101">
        <v>13</v>
      </c>
      <c r="R4101">
        <f t="shared" si="324"/>
        <v>10.5</v>
      </c>
    </row>
    <row r="4102" spans="1:20">
      <c r="A4102" t="s">
        <v>540</v>
      </c>
      <c r="B4102" t="s">
        <v>985</v>
      </c>
      <c r="C4102" t="s">
        <v>4362</v>
      </c>
      <c r="D4102" t="s">
        <v>25215</v>
      </c>
      <c r="E4102" t="s">
        <v>4383</v>
      </c>
      <c r="F4102" s="2" t="s">
        <v>4471</v>
      </c>
      <c r="G4102" s="2" t="s">
        <v>4494</v>
      </c>
      <c r="H4102" t="s">
        <v>4336</v>
      </c>
      <c r="I4102" t="s">
        <v>4349</v>
      </c>
      <c r="J4102" s="2" t="s">
        <v>21673</v>
      </c>
      <c r="K4102" t="s">
        <v>985</v>
      </c>
      <c r="L4102" t="str">
        <f t="shared" si="320"/>
        <v>8</v>
      </c>
      <c r="M4102" t="str">
        <f t="shared" si="321"/>
        <v>8</v>
      </c>
      <c r="N4102" t="str">
        <f t="shared" si="322"/>
        <v>13</v>
      </c>
      <c r="O4102" t="str">
        <f t="shared" si="323"/>
        <v>13</v>
      </c>
      <c r="P4102">
        <v>8</v>
      </c>
      <c r="Q4102">
        <v>13</v>
      </c>
      <c r="R4102">
        <f t="shared" si="324"/>
        <v>10.5</v>
      </c>
      <c r="S4102" t="s">
        <v>9827</v>
      </c>
      <c r="T4102" t="s">
        <v>9832</v>
      </c>
    </row>
    <row r="4103" spans="1:20">
      <c r="A4103" t="s">
        <v>540</v>
      </c>
      <c r="B4103" t="s">
        <v>991</v>
      </c>
      <c r="C4103" t="s">
        <v>4362</v>
      </c>
      <c r="D4103" t="s">
        <v>25216</v>
      </c>
      <c r="E4103" t="s">
        <v>4456</v>
      </c>
      <c r="F4103" s="2" t="s">
        <v>4470</v>
      </c>
      <c r="H4103" t="s">
        <v>4336</v>
      </c>
      <c r="I4103" t="s">
        <v>4349</v>
      </c>
      <c r="J4103" s="2" t="s">
        <v>19645</v>
      </c>
      <c r="K4103" t="s">
        <v>991</v>
      </c>
      <c r="L4103" t="str">
        <f t="shared" si="320"/>
        <v>8</v>
      </c>
      <c r="M4103" t="str">
        <f t="shared" si="321"/>
        <v>8</v>
      </c>
      <c r="N4103" t="str">
        <f t="shared" si="322"/>
        <v>10</v>
      </c>
      <c r="O4103" t="str">
        <f t="shared" si="323"/>
        <v>10</v>
      </c>
      <c r="P4103">
        <v>8</v>
      </c>
      <c r="Q4103">
        <v>10</v>
      </c>
      <c r="R4103">
        <f t="shared" si="324"/>
        <v>9</v>
      </c>
      <c r="S4103" t="s">
        <v>9833</v>
      </c>
      <c r="T4103" t="s">
        <v>17182</v>
      </c>
    </row>
    <row r="4104" spans="1:20">
      <c r="A4104" t="s">
        <v>540</v>
      </c>
      <c r="B4104" t="s">
        <v>1154</v>
      </c>
      <c r="C4104" t="s">
        <v>4362</v>
      </c>
      <c r="D4104" t="s">
        <v>25217</v>
      </c>
      <c r="E4104" t="s">
        <v>4383</v>
      </c>
      <c r="F4104" s="2" t="s">
        <v>4468</v>
      </c>
      <c r="G4104" s="2" t="s">
        <v>25218</v>
      </c>
      <c r="H4104" t="s">
        <v>4336</v>
      </c>
      <c r="I4104" t="s">
        <v>4349</v>
      </c>
      <c r="J4104" s="2" t="s">
        <v>25219</v>
      </c>
      <c r="K4104" t="s">
        <v>1154</v>
      </c>
      <c r="L4104" t="str">
        <f t="shared" si="320"/>
        <v>20</v>
      </c>
      <c r="M4104" t="str">
        <f t="shared" si="321"/>
        <v>20</v>
      </c>
      <c r="N4104" t="str">
        <f t="shared" si="322"/>
        <v>30K·13</v>
      </c>
      <c r="O4104" t="str">
        <f t="shared" si="323"/>
        <v>30</v>
      </c>
      <c r="P4104">
        <v>20</v>
      </c>
      <c r="Q4104">
        <v>30</v>
      </c>
      <c r="R4104">
        <f t="shared" si="324"/>
        <v>25</v>
      </c>
      <c r="S4104" t="s">
        <v>9846</v>
      </c>
      <c r="T4104" t="s">
        <v>9861</v>
      </c>
    </row>
    <row r="4105" spans="1:20">
      <c r="A4105" t="s">
        <v>25202</v>
      </c>
      <c r="B4105" t="s">
        <v>1073</v>
      </c>
      <c r="C4105" t="s">
        <v>4362</v>
      </c>
      <c r="D4105" t="s">
        <v>25220</v>
      </c>
      <c r="E4105" t="s">
        <v>4389</v>
      </c>
      <c r="F4105" s="2" t="s">
        <v>4470</v>
      </c>
      <c r="G4105" s="2" t="s">
        <v>25221</v>
      </c>
      <c r="H4105" t="s">
        <v>4338</v>
      </c>
      <c r="I4105" t="s">
        <v>4346</v>
      </c>
      <c r="J4105" s="2" t="s">
        <v>25222</v>
      </c>
      <c r="K4105" t="s">
        <v>1073</v>
      </c>
      <c r="L4105" t="str">
        <f t="shared" si="320"/>
        <v>12</v>
      </c>
      <c r="M4105" t="str">
        <f t="shared" si="321"/>
        <v>12</v>
      </c>
      <c r="N4105" t="str">
        <f t="shared" si="322"/>
        <v>17</v>
      </c>
      <c r="O4105" t="str">
        <f t="shared" si="323"/>
        <v>17</v>
      </c>
      <c r="P4105">
        <v>12</v>
      </c>
      <c r="Q4105">
        <v>17</v>
      </c>
      <c r="R4105">
        <f t="shared" si="324"/>
        <v>14.5</v>
      </c>
      <c r="S4105" t="s">
        <v>9846</v>
      </c>
      <c r="T4105" t="s">
        <v>9853</v>
      </c>
    </row>
    <row r="4106" spans="1:20">
      <c r="A4106" t="s">
        <v>540</v>
      </c>
      <c r="B4106" t="s">
        <v>1033</v>
      </c>
      <c r="C4106" t="s">
        <v>4362</v>
      </c>
      <c r="D4106" t="s">
        <v>25223</v>
      </c>
      <c r="E4106" t="s">
        <v>4388</v>
      </c>
      <c r="F4106" s="2" t="s">
        <v>4473</v>
      </c>
      <c r="H4106" t="s">
        <v>4334</v>
      </c>
      <c r="I4106" t="s">
        <v>4349</v>
      </c>
      <c r="J4106" s="2" t="s">
        <v>25224</v>
      </c>
      <c r="K4106" t="s">
        <v>1033</v>
      </c>
      <c r="L4106" t="str">
        <f t="shared" si="320"/>
        <v>6</v>
      </c>
      <c r="M4106" t="str">
        <f t="shared" si="321"/>
        <v>6</v>
      </c>
      <c r="N4106" t="str">
        <f t="shared" si="322"/>
        <v>8</v>
      </c>
      <c r="O4106" t="str">
        <f t="shared" si="323"/>
        <v>8</v>
      </c>
      <c r="P4106">
        <v>6</v>
      </c>
      <c r="Q4106">
        <v>8</v>
      </c>
      <c r="R4106">
        <f t="shared" si="324"/>
        <v>7</v>
      </c>
      <c r="S4106" t="s">
        <v>9833</v>
      </c>
      <c r="T4106" t="s">
        <v>24834</v>
      </c>
    </row>
    <row r="4107" spans="1:20">
      <c r="A4107" t="s">
        <v>540</v>
      </c>
      <c r="B4107" t="s">
        <v>994</v>
      </c>
      <c r="C4107" t="s">
        <v>4362</v>
      </c>
      <c r="D4107" t="s">
        <v>25225</v>
      </c>
      <c r="E4107" t="s">
        <v>4389</v>
      </c>
      <c r="F4107" s="2" t="s">
        <v>4470</v>
      </c>
      <c r="G4107" s="2" t="s">
        <v>25226</v>
      </c>
      <c r="H4107" t="s">
        <v>4335</v>
      </c>
      <c r="I4107" t="s">
        <v>4346</v>
      </c>
      <c r="J4107" s="2" t="s">
        <v>25227</v>
      </c>
      <c r="K4107" t="s">
        <v>994</v>
      </c>
      <c r="L4107" t="str">
        <f t="shared" si="320"/>
        <v>10</v>
      </c>
      <c r="M4107" t="str">
        <f t="shared" si="321"/>
        <v>10</v>
      </c>
      <c r="N4107" t="str">
        <f t="shared" si="322"/>
        <v>15</v>
      </c>
      <c r="O4107" t="str">
        <f t="shared" si="323"/>
        <v>15</v>
      </c>
      <c r="P4107">
        <v>10</v>
      </c>
      <c r="Q4107">
        <v>15</v>
      </c>
      <c r="R4107">
        <f t="shared" si="324"/>
        <v>12.5</v>
      </c>
      <c r="S4107" t="s">
        <v>9838</v>
      </c>
      <c r="T4107" t="s">
        <v>24918</v>
      </c>
    </row>
    <row r="4108" spans="1:20">
      <c r="A4108" t="s">
        <v>540</v>
      </c>
      <c r="B4108" t="s">
        <v>1030</v>
      </c>
      <c r="C4108" t="s">
        <v>4362</v>
      </c>
      <c r="D4108" t="s">
        <v>25228</v>
      </c>
      <c r="E4108" t="s">
        <v>4397</v>
      </c>
      <c r="F4108" s="2" t="s">
        <v>4468</v>
      </c>
      <c r="G4108" s="2" t="s">
        <v>25229</v>
      </c>
      <c r="H4108" t="s">
        <v>4336</v>
      </c>
      <c r="I4108" t="s">
        <v>4346</v>
      </c>
      <c r="J4108" s="2" t="s">
        <v>23787</v>
      </c>
      <c r="K4108" t="s">
        <v>1030</v>
      </c>
      <c r="L4108" t="str">
        <f t="shared" si="320"/>
        <v>9</v>
      </c>
      <c r="M4108" t="str">
        <f t="shared" si="321"/>
        <v>9</v>
      </c>
      <c r="N4108" t="str">
        <f t="shared" si="322"/>
        <v>14</v>
      </c>
      <c r="O4108" t="str">
        <f t="shared" si="323"/>
        <v>14</v>
      </c>
      <c r="P4108">
        <v>9</v>
      </c>
      <c r="Q4108">
        <v>14</v>
      </c>
      <c r="R4108">
        <f t="shared" si="324"/>
        <v>11.5</v>
      </c>
      <c r="S4108" t="s">
        <v>9827</v>
      </c>
      <c r="T4108" t="s">
        <v>9828</v>
      </c>
    </row>
    <row r="4109" spans="1:20">
      <c r="A4109" t="s">
        <v>540</v>
      </c>
      <c r="B4109" t="s">
        <v>1009</v>
      </c>
      <c r="C4109" t="s">
        <v>4362</v>
      </c>
      <c r="D4109" t="s">
        <v>25230</v>
      </c>
      <c r="E4109" t="s">
        <v>4389</v>
      </c>
      <c r="F4109" s="2" t="s">
        <v>4468</v>
      </c>
      <c r="G4109" s="2" t="s">
        <v>25231</v>
      </c>
      <c r="H4109" t="s">
        <v>4336</v>
      </c>
      <c r="I4109" t="s">
        <v>4349</v>
      </c>
      <c r="J4109" s="2" t="s">
        <v>25232</v>
      </c>
      <c r="K4109" t="s">
        <v>1009</v>
      </c>
      <c r="L4109" t="str">
        <f t="shared" si="320"/>
        <v>6</v>
      </c>
      <c r="M4109" t="str">
        <f t="shared" si="321"/>
        <v>6</v>
      </c>
      <c r="N4109" t="str">
        <f t="shared" si="322"/>
        <v>10</v>
      </c>
      <c r="O4109" t="str">
        <f t="shared" si="323"/>
        <v>10</v>
      </c>
      <c r="P4109">
        <v>6</v>
      </c>
      <c r="Q4109">
        <v>10</v>
      </c>
      <c r="R4109">
        <f t="shared" si="324"/>
        <v>8</v>
      </c>
      <c r="S4109" t="s">
        <v>9827</v>
      </c>
      <c r="T4109" t="s">
        <v>9828</v>
      </c>
    </row>
    <row r="4110" spans="1:20">
      <c r="A4110" t="s">
        <v>20720</v>
      </c>
      <c r="B4110" t="s">
        <v>1251</v>
      </c>
      <c r="C4110" t="s">
        <v>4362</v>
      </c>
      <c r="D4110" t="s">
        <v>25233</v>
      </c>
      <c r="E4110" t="s">
        <v>4389</v>
      </c>
      <c r="F4110" s="2" t="s">
        <v>4471</v>
      </c>
      <c r="G4110" s="2" t="s">
        <v>6085</v>
      </c>
      <c r="H4110" t="s">
        <v>4336</v>
      </c>
      <c r="I4110" t="s">
        <v>4349</v>
      </c>
      <c r="J4110" s="2" t="s">
        <v>25234</v>
      </c>
      <c r="K4110" t="s">
        <v>1251</v>
      </c>
      <c r="L4110" t="str">
        <f t="shared" si="320"/>
        <v>5</v>
      </c>
      <c r="M4110" t="str">
        <f t="shared" si="321"/>
        <v>5</v>
      </c>
      <c r="N4110" t="str">
        <f t="shared" si="322"/>
        <v>6</v>
      </c>
      <c r="O4110" t="str">
        <f t="shared" si="323"/>
        <v>6</v>
      </c>
      <c r="P4110">
        <v>5</v>
      </c>
      <c r="Q4110">
        <v>6</v>
      </c>
      <c r="R4110">
        <f t="shared" si="324"/>
        <v>5.5</v>
      </c>
      <c r="S4110" t="s">
        <v>9827</v>
      </c>
      <c r="T4110" t="s">
        <v>9883</v>
      </c>
    </row>
    <row r="4111" spans="1:20">
      <c r="A4111" t="s">
        <v>540</v>
      </c>
      <c r="B4111" t="s">
        <v>995</v>
      </c>
      <c r="C4111" t="s">
        <v>4362</v>
      </c>
      <c r="D4111" t="s">
        <v>25167</v>
      </c>
      <c r="E4111" t="s">
        <v>4398</v>
      </c>
      <c r="F4111" s="2" t="s">
        <v>4469</v>
      </c>
      <c r="G4111" s="2" t="s">
        <v>25168</v>
      </c>
      <c r="H4111" t="s">
        <v>4335</v>
      </c>
      <c r="I4111" t="s">
        <v>4350</v>
      </c>
      <c r="J4111" s="2" t="s">
        <v>19976</v>
      </c>
      <c r="K4111" t="s">
        <v>995</v>
      </c>
      <c r="L4111" t="str">
        <f t="shared" si="320"/>
        <v>7</v>
      </c>
      <c r="M4111" t="str">
        <f t="shared" si="321"/>
        <v>7</v>
      </c>
      <c r="N4111" t="str">
        <f t="shared" si="322"/>
        <v>10</v>
      </c>
      <c r="O4111" t="str">
        <f t="shared" si="323"/>
        <v>10</v>
      </c>
      <c r="P4111">
        <v>7</v>
      </c>
      <c r="Q4111">
        <v>10</v>
      </c>
      <c r="R4111">
        <f t="shared" si="324"/>
        <v>8.5</v>
      </c>
      <c r="S4111" t="s">
        <v>9827</v>
      </c>
      <c r="T4111" t="s">
        <v>9876</v>
      </c>
    </row>
    <row r="4112" spans="1:20">
      <c r="A4112" t="s">
        <v>540</v>
      </c>
      <c r="B4112" t="s">
        <v>1015</v>
      </c>
      <c r="C4112" t="s">
        <v>4362</v>
      </c>
      <c r="D4112" t="s">
        <v>25169</v>
      </c>
      <c r="E4112" t="s">
        <v>4389</v>
      </c>
      <c r="F4112" s="2" t="s">
        <v>4471</v>
      </c>
      <c r="G4112" s="2" t="s">
        <v>5215</v>
      </c>
      <c r="H4112" t="s">
        <v>4336</v>
      </c>
      <c r="I4112" t="s">
        <v>4346</v>
      </c>
      <c r="J4112" s="2" t="s">
        <v>25170</v>
      </c>
      <c r="K4112" t="s">
        <v>1015</v>
      </c>
      <c r="L4112" t="str">
        <f t="shared" si="320"/>
        <v>5</v>
      </c>
      <c r="M4112" t="str">
        <f t="shared" si="321"/>
        <v>5</v>
      </c>
      <c r="N4112" t="str">
        <f t="shared" si="322"/>
        <v>8</v>
      </c>
      <c r="O4112" t="str">
        <f t="shared" si="323"/>
        <v>8</v>
      </c>
      <c r="P4112">
        <v>5</v>
      </c>
      <c r="Q4112">
        <v>8</v>
      </c>
      <c r="R4112">
        <f t="shared" si="324"/>
        <v>6.5</v>
      </c>
      <c r="S4112" t="s">
        <v>9844</v>
      </c>
      <c r="T4112" t="s">
        <v>25171</v>
      </c>
    </row>
    <row r="4113" spans="1:20">
      <c r="A4113" t="s">
        <v>540</v>
      </c>
      <c r="B4113" t="s">
        <v>1010</v>
      </c>
      <c r="C4113" t="s">
        <v>4362</v>
      </c>
      <c r="D4113" t="s">
        <v>25172</v>
      </c>
      <c r="E4113" t="s">
        <v>4442</v>
      </c>
      <c r="F4113" s="2" t="s">
        <v>4468</v>
      </c>
      <c r="G4113" s="2" t="s">
        <v>25173</v>
      </c>
      <c r="H4113" t="s">
        <v>4334</v>
      </c>
      <c r="I4113" t="s">
        <v>4346</v>
      </c>
      <c r="J4113" s="2" t="s">
        <v>25174</v>
      </c>
      <c r="K4113" t="s">
        <v>1010</v>
      </c>
      <c r="L4113" t="str">
        <f t="shared" si="320"/>
        <v>10</v>
      </c>
      <c r="M4113" t="str">
        <f t="shared" si="321"/>
        <v>10</v>
      </c>
      <c r="N4113" t="str">
        <f t="shared" si="322"/>
        <v>11</v>
      </c>
      <c r="O4113" t="str">
        <f t="shared" si="323"/>
        <v>11</v>
      </c>
      <c r="P4113">
        <v>10</v>
      </c>
      <c r="Q4113">
        <v>11</v>
      </c>
      <c r="R4113">
        <f t="shared" si="324"/>
        <v>10.5</v>
      </c>
      <c r="S4113" t="s">
        <v>9833</v>
      </c>
      <c r="T4113" t="s">
        <v>9882</v>
      </c>
    </row>
    <row r="4114" spans="1:20">
      <c r="A4114" t="s">
        <v>25175</v>
      </c>
      <c r="B4114" t="s">
        <v>1157</v>
      </c>
      <c r="C4114" t="s">
        <v>4362</v>
      </c>
      <c r="D4114" t="s">
        <v>2067</v>
      </c>
      <c r="E4114" t="s">
        <v>4383</v>
      </c>
      <c r="F4114" s="2" t="s">
        <v>4468</v>
      </c>
      <c r="G4114" s="2" t="s">
        <v>25176</v>
      </c>
      <c r="H4114" t="s">
        <v>4334</v>
      </c>
      <c r="I4114" t="s">
        <v>4346</v>
      </c>
      <c r="J4114" s="2" t="s">
        <v>25177</v>
      </c>
      <c r="K4114" t="s">
        <v>1157</v>
      </c>
      <c r="L4114" t="str">
        <f t="shared" si="320"/>
        <v>18</v>
      </c>
      <c r="M4114" t="str">
        <f t="shared" si="321"/>
        <v>18</v>
      </c>
      <c r="N4114" t="str">
        <f t="shared" si="322"/>
        <v>30</v>
      </c>
      <c r="O4114" t="str">
        <f t="shared" si="323"/>
        <v>30</v>
      </c>
      <c r="P4114">
        <v>18</v>
      </c>
      <c r="Q4114">
        <v>30</v>
      </c>
      <c r="R4114">
        <f t="shared" si="324"/>
        <v>24</v>
      </c>
      <c r="S4114" t="s">
        <v>9827</v>
      </c>
      <c r="T4114" t="s">
        <v>9828</v>
      </c>
    </row>
    <row r="4115" spans="1:20">
      <c r="A4115" t="s">
        <v>540</v>
      </c>
      <c r="B4115" t="s">
        <v>991</v>
      </c>
      <c r="C4115" t="s">
        <v>4362</v>
      </c>
      <c r="D4115" t="s">
        <v>17128</v>
      </c>
      <c r="E4115" t="s">
        <v>4385</v>
      </c>
      <c r="F4115" s="2" t="s">
        <v>4471</v>
      </c>
      <c r="G4115" s="2" t="s">
        <v>4494</v>
      </c>
      <c r="H4115" t="s">
        <v>4334</v>
      </c>
      <c r="I4115" t="s">
        <v>4346</v>
      </c>
      <c r="J4115" s="2" t="s">
        <v>19836</v>
      </c>
      <c r="K4115" t="s">
        <v>991</v>
      </c>
      <c r="L4115" t="str">
        <f t="shared" si="320"/>
        <v>8</v>
      </c>
      <c r="M4115" t="str">
        <f t="shared" si="321"/>
        <v>8</v>
      </c>
      <c r="N4115" t="str">
        <f t="shared" si="322"/>
        <v>10</v>
      </c>
      <c r="O4115" t="str">
        <f t="shared" si="323"/>
        <v>10</v>
      </c>
      <c r="P4115">
        <v>8</v>
      </c>
      <c r="Q4115">
        <v>10</v>
      </c>
      <c r="R4115">
        <f t="shared" si="324"/>
        <v>9</v>
      </c>
      <c r="S4115" t="s">
        <v>9827</v>
      </c>
      <c r="T4115" t="s">
        <v>9828</v>
      </c>
    </row>
    <row r="4116" spans="1:20">
      <c r="A4116" t="s">
        <v>540</v>
      </c>
      <c r="B4116" t="s">
        <v>997</v>
      </c>
      <c r="C4116" t="s">
        <v>4362</v>
      </c>
      <c r="D4116" t="s">
        <v>25178</v>
      </c>
      <c r="E4116" t="s">
        <v>4456</v>
      </c>
      <c r="F4116" s="2" t="s">
        <v>4470</v>
      </c>
      <c r="G4116" s="2" t="s">
        <v>25179</v>
      </c>
      <c r="H4116" t="s">
        <v>4334</v>
      </c>
      <c r="I4116" t="s">
        <v>4346</v>
      </c>
      <c r="J4116" s="2" t="s">
        <v>8254</v>
      </c>
      <c r="K4116" t="s">
        <v>997</v>
      </c>
      <c r="L4116" t="str">
        <f t="shared" si="320"/>
        <v>8</v>
      </c>
      <c r="M4116" t="str">
        <f t="shared" si="321"/>
        <v>8</v>
      </c>
      <c r="N4116" t="str">
        <f t="shared" si="322"/>
        <v>12</v>
      </c>
      <c r="O4116" t="str">
        <f t="shared" si="323"/>
        <v>12</v>
      </c>
      <c r="P4116">
        <v>8</v>
      </c>
      <c r="Q4116">
        <v>12</v>
      </c>
      <c r="R4116">
        <f t="shared" si="324"/>
        <v>10</v>
      </c>
      <c r="S4116" t="s">
        <v>9827</v>
      </c>
      <c r="T4116" t="s">
        <v>9863</v>
      </c>
    </row>
    <row r="4117" spans="1:20">
      <c r="A4117" t="s">
        <v>25180</v>
      </c>
      <c r="B4117" t="s">
        <v>1004</v>
      </c>
      <c r="C4117" t="s">
        <v>4362</v>
      </c>
      <c r="D4117" t="s">
        <v>25181</v>
      </c>
      <c r="E4117" t="s">
        <v>4400</v>
      </c>
      <c r="F4117" s="2" t="s">
        <v>4473</v>
      </c>
      <c r="G4117" s="2" t="s">
        <v>25182</v>
      </c>
      <c r="H4117" t="s">
        <v>4334</v>
      </c>
      <c r="I4117" t="s">
        <v>4346</v>
      </c>
      <c r="J4117" s="2" t="s">
        <v>25183</v>
      </c>
      <c r="K4117" t="s">
        <v>1004</v>
      </c>
      <c r="L4117" t="str">
        <f t="shared" si="320"/>
        <v>15</v>
      </c>
      <c r="M4117" t="str">
        <f t="shared" si="321"/>
        <v>15</v>
      </c>
      <c r="N4117" t="str">
        <f t="shared" si="322"/>
        <v>20</v>
      </c>
      <c r="O4117" t="str">
        <f t="shared" si="323"/>
        <v>20</v>
      </c>
      <c r="P4117">
        <v>15</v>
      </c>
      <c r="Q4117">
        <v>20</v>
      </c>
      <c r="R4117">
        <f t="shared" si="324"/>
        <v>17.5</v>
      </c>
    </row>
    <row r="4118" spans="1:20">
      <c r="A4118" t="s">
        <v>540</v>
      </c>
      <c r="B4118" t="s">
        <v>994</v>
      </c>
      <c r="C4118" t="s">
        <v>4362</v>
      </c>
      <c r="D4118" t="s">
        <v>25184</v>
      </c>
      <c r="E4118" t="s">
        <v>4395</v>
      </c>
      <c r="F4118" s="2" t="s">
        <v>4470</v>
      </c>
      <c r="H4118" t="s">
        <v>4334</v>
      </c>
      <c r="I4118" t="s">
        <v>4346</v>
      </c>
      <c r="J4118" s="2" t="s">
        <v>7004</v>
      </c>
      <c r="K4118" t="s">
        <v>994</v>
      </c>
      <c r="L4118" t="str">
        <f t="shared" si="320"/>
        <v>10</v>
      </c>
      <c r="M4118" t="str">
        <f t="shared" si="321"/>
        <v>10</v>
      </c>
      <c r="N4118" t="str">
        <f t="shared" si="322"/>
        <v>15</v>
      </c>
      <c r="O4118" t="str">
        <f t="shared" si="323"/>
        <v>15</v>
      </c>
      <c r="P4118">
        <v>10</v>
      </c>
      <c r="Q4118">
        <v>15</v>
      </c>
      <c r="R4118">
        <f t="shared" si="324"/>
        <v>12.5</v>
      </c>
      <c r="S4118" t="s">
        <v>9827</v>
      </c>
      <c r="T4118" t="s">
        <v>9828</v>
      </c>
    </row>
    <row r="4119" spans="1:20">
      <c r="A4119" t="s">
        <v>540</v>
      </c>
      <c r="B4119" t="s">
        <v>1047</v>
      </c>
      <c r="C4119" t="s">
        <v>4362</v>
      </c>
      <c r="D4119" t="s">
        <v>25185</v>
      </c>
      <c r="E4119" t="s">
        <v>4389</v>
      </c>
      <c r="F4119" s="2" t="s">
        <v>4470</v>
      </c>
      <c r="H4119" t="s">
        <v>4334</v>
      </c>
      <c r="I4119" t="s">
        <v>4346</v>
      </c>
      <c r="J4119" s="2" t="s">
        <v>25186</v>
      </c>
      <c r="K4119" t="s">
        <v>1047</v>
      </c>
      <c r="L4119" t="str">
        <f t="shared" si="320"/>
        <v>7</v>
      </c>
      <c r="M4119" t="str">
        <f t="shared" si="321"/>
        <v>7</v>
      </c>
      <c r="N4119" t="str">
        <f t="shared" si="322"/>
        <v>12K·13</v>
      </c>
      <c r="O4119" t="str">
        <f t="shared" si="323"/>
        <v>12</v>
      </c>
      <c r="P4119">
        <v>7</v>
      </c>
      <c r="Q4119">
        <v>12</v>
      </c>
      <c r="R4119">
        <f t="shared" si="324"/>
        <v>9.5</v>
      </c>
      <c r="S4119" t="s">
        <v>9827</v>
      </c>
      <c r="T4119" t="s">
        <v>9828</v>
      </c>
    </row>
    <row r="4120" spans="1:20">
      <c r="A4120" t="s">
        <v>20724</v>
      </c>
      <c r="B4120" t="s">
        <v>1009</v>
      </c>
      <c r="C4120" t="s">
        <v>4362</v>
      </c>
      <c r="D4120" t="s">
        <v>25187</v>
      </c>
      <c r="E4120" t="s">
        <v>4389</v>
      </c>
      <c r="F4120" s="2" t="s">
        <v>4470</v>
      </c>
      <c r="G4120" s="2" t="s">
        <v>25188</v>
      </c>
      <c r="H4120" t="s">
        <v>4334</v>
      </c>
      <c r="I4120" t="s">
        <v>4346</v>
      </c>
      <c r="J4120" s="2" t="s">
        <v>20399</v>
      </c>
      <c r="K4120" t="s">
        <v>1009</v>
      </c>
      <c r="L4120" t="str">
        <f t="shared" si="320"/>
        <v>6</v>
      </c>
      <c r="M4120" t="str">
        <f t="shared" si="321"/>
        <v>6</v>
      </c>
      <c r="N4120" t="str">
        <f t="shared" si="322"/>
        <v>10</v>
      </c>
      <c r="O4120" t="str">
        <f t="shared" si="323"/>
        <v>10</v>
      </c>
      <c r="P4120">
        <v>6</v>
      </c>
      <c r="Q4120">
        <v>10</v>
      </c>
      <c r="R4120">
        <f t="shared" si="324"/>
        <v>8</v>
      </c>
      <c r="S4120" t="s">
        <v>9827</v>
      </c>
      <c r="T4120" t="s">
        <v>9828</v>
      </c>
    </row>
    <row r="4121" spans="1:20">
      <c r="A4121" t="s">
        <v>540</v>
      </c>
      <c r="B4121" t="s">
        <v>1137</v>
      </c>
      <c r="C4121" t="s">
        <v>4362</v>
      </c>
      <c r="D4121" t="s">
        <v>25189</v>
      </c>
      <c r="E4121" t="s">
        <v>4435</v>
      </c>
      <c r="F4121" s="2" t="s">
        <v>4470</v>
      </c>
      <c r="H4121" t="s">
        <v>4334</v>
      </c>
      <c r="I4121" t="s">
        <v>4349</v>
      </c>
      <c r="J4121" s="2" t="s">
        <v>25190</v>
      </c>
      <c r="K4121" t="s">
        <v>1137</v>
      </c>
      <c r="L4121" t="str">
        <f t="shared" si="320"/>
        <v>8</v>
      </c>
      <c r="M4121" t="str">
        <f t="shared" si="321"/>
        <v>8</v>
      </c>
      <c r="N4121" t="str">
        <f t="shared" si="322"/>
        <v>15</v>
      </c>
      <c r="O4121" t="str">
        <f t="shared" si="323"/>
        <v>15</v>
      </c>
      <c r="P4121">
        <v>8</v>
      </c>
      <c r="Q4121">
        <v>15</v>
      </c>
      <c r="R4121">
        <f t="shared" si="324"/>
        <v>11.5</v>
      </c>
      <c r="S4121" t="s">
        <v>9833</v>
      </c>
      <c r="T4121" t="s">
        <v>24834</v>
      </c>
    </row>
    <row r="4122" spans="1:20">
      <c r="A4122" t="s">
        <v>21917</v>
      </c>
      <c r="B4122" t="s">
        <v>1140</v>
      </c>
      <c r="C4122" t="s">
        <v>4362</v>
      </c>
      <c r="D4122" t="s">
        <v>25191</v>
      </c>
      <c r="E4122" t="s">
        <v>4389</v>
      </c>
      <c r="F4122" s="2" t="s">
        <v>4470</v>
      </c>
      <c r="G4122" s="2" t="s">
        <v>25192</v>
      </c>
      <c r="H4122" t="s">
        <v>4343</v>
      </c>
      <c r="I4122" t="s">
        <v>4356</v>
      </c>
      <c r="J4122" s="2" t="s">
        <v>25193</v>
      </c>
      <c r="K4122" t="s">
        <v>1140</v>
      </c>
      <c r="L4122" t="str">
        <f t="shared" si="320"/>
        <v>200</v>
      </c>
      <c r="M4122" t="str">
        <f t="shared" si="321"/>
        <v>20</v>
      </c>
      <c r="N4122" t="str">
        <f t="shared" si="322"/>
        <v>250元/</v>
      </c>
      <c r="O4122" t="str">
        <f t="shared" si="323"/>
        <v>25</v>
      </c>
      <c r="P4122">
        <v>20</v>
      </c>
      <c r="Q4122">
        <v>25</v>
      </c>
      <c r="R4122">
        <f t="shared" si="324"/>
        <v>22.5</v>
      </c>
      <c r="S4122" t="s">
        <v>9833</v>
      </c>
      <c r="T4122" t="s">
        <v>9835</v>
      </c>
    </row>
    <row r="4123" spans="1:20">
      <c r="A4123" t="s">
        <v>540</v>
      </c>
      <c r="B4123" t="s">
        <v>994</v>
      </c>
      <c r="C4123" t="s">
        <v>4362</v>
      </c>
      <c r="D4123" t="s">
        <v>25194</v>
      </c>
      <c r="E4123" t="s">
        <v>4399</v>
      </c>
      <c r="F4123" s="2" t="s">
        <v>4470</v>
      </c>
      <c r="G4123" s="2" t="s">
        <v>25195</v>
      </c>
      <c r="H4123" t="s">
        <v>4338</v>
      </c>
      <c r="I4123" t="s">
        <v>4346</v>
      </c>
      <c r="J4123" s="2" t="s">
        <v>25196</v>
      </c>
      <c r="K4123" t="s">
        <v>994</v>
      </c>
      <c r="L4123" t="str">
        <f t="shared" si="320"/>
        <v>10</v>
      </c>
      <c r="M4123" t="str">
        <f t="shared" si="321"/>
        <v>10</v>
      </c>
      <c r="N4123" t="str">
        <f t="shared" si="322"/>
        <v>15</v>
      </c>
      <c r="O4123" t="str">
        <f t="shared" si="323"/>
        <v>15</v>
      </c>
      <c r="P4123">
        <v>10</v>
      </c>
      <c r="Q4123">
        <v>15</v>
      </c>
      <c r="R4123">
        <f t="shared" si="324"/>
        <v>12.5</v>
      </c>
    </row>
    <row r="4124" spans="1:20">
      <c r="A4124" t="s">
        <v>540</v>
      </c>
      <c r="B4124" t="s">
        <v>1059</v>
      </c>
      <c r="C4124" t="s">
        <v>4362</v>
      </c>
      <c r="D4124" t="s">
        <v>25197</v>
      </c>
      <c r="E4124" t="s">
        <v>4385</v>
      </c>
      <c r="F4124" s="2" t="s">
        <v>4468</v>
      </c>
      <c r="G4124" s="2" t="s">
        <v>25198</v>
      </c>
      <c r="H4124" t="s">
        <v>4336</v>
      </c>
      <c r="I4124" t="s">
        <v>4346</v>
      </c>
      <c r="J4124" s="2" t="s">
        <v>20769</v>
      </c>
      <c r="K4124" t="s">
        <v>1059</v>
      </c>
      <c r="L4124" t="str">
        <f t="shared" si="320"/>
        <v>4</v>
      </c>
      <c r="M4124" t="str">
        <f t="shared" si="321"/>
        <v>4</v>
      </c>
      <c r="N4124" t="str">
        <f t="shared" si="322"/>
        <v>5</v>
      </c>
      <c r="O4124" t="str">
        <f t="shared" si="323"/>
        <v>5</v>
      </c>
      <c r="P4124">
        <v>4</v>
      </c>
      <c r="Q4124">
        <v>5</v>
      </c>
      <c r="R4124">
        <f t="shared" si="324"/>
        <v>4.5</v>
      </c>
      <c r="S4124" t="s">
        <v>9846</v>
      </c>
      <c r="T4124" t="s">
        <v>9870</v>
      </c>
    </row>
    <row r="4125" spans="1:20">
      <c r="A4125" t="s">
        <v>20720</v>
      </c>
      <c r="B4125" t="s">
        <v>1015</v>
      </c>
      <c r="C4125" t="s">
        <v>4362</v>
      </c>
      <c r="D4125" t="s">
        <v>25199</v>
      </c>
      <c r="E4125" t="s">
        <v>4389</v>
      </c>
      <c r="F4125" s="2" t="s">
        <v>4468</v>
      </c>
      <c r="G4125" s="2" t="s">
        <v>25200</v>
      </c>
      <c r="H4125" t="s">
        <v>4336</v>
      </c>
      <c r="I4125" t="s">
        <v>4346</v>
      </c>
      <c r="J4125" s="2" t="s">
        <v>25201</v>
      </c>
      <c r="K4125" t="s">
        <v>1015</v>
      </c>
      <c r="L4125" t="str">
        <f t="shared" si="320"/>
        <v>5</v>
      </c>
      <c r="M4125" t="str">
        <f t="shared" si="321"/>
        <v>5</v>
      </c>
      <c r="N4125" t="str">
        <f t="shared" si="322"/>
        <v>8</v>
      </c>
      <c r="O4125" t="str">
        <f t="shared" si="323"/>
        <v>8</v>
      </c>
      <c r="P4125">
        <v>5</v>
      </c>
      <c r="Q4125">
        <v>8</v>
      </c>
      <c r="R4125">
        <f t="shared" si="324"/>
        <v>6.5</v>
      </c>
      <c r="S4125" t="s">
        <v>9827</v>
      </c>
      <c r="T4125" t="s">
        <v>9860</v>
      </c>
    </row>
    <row r="4126" spans="1:20">
      <c r="A4126" t="s">
        <v>25202</v>
      </c>
      <c r="B4126" t="s">
        <v>1231</v>
      </c>
      <c r="C4126" t="s">
        <v>4362</v>
      </c>
      <c r="D4126" t="s">
        <v>25203</v>
      </c>
      <c r="E4126" t="s">
        <v>4383</v>
      </c>
      <c r="F4126" s="2" t="s">
        <v>4470</v>
      </c>
      <c r="G4126" s="2" t="s">
        <v>14263</v>
      </c>
      <c r="H4126" t="s">
        <v>4338</v>
      </c>
      <c r="I4126" t="s">
        <v>4349</v>
      </c>
      <c r="J4126" s="2" t="s">
        <v>25204</v>
      </c>
      <c r="K4126" t="s">
        <v>1231</v>
      </c>
      <c r="L4126" t="str">
        <f t="shared" si="320"/>
        <v>14</v>
      </c>
      <c r="M4126" t="str">
        <f t="shared" si="321"/>
        <v>14</v>
      </c>
      <c r="N4126" t="str">
        <f t="shared" si="322"/>
        <v>18</v>
      </c>
      <c r="O4126" t="str">
        <f t="shared" si="323"/>
        <v>18</v>
      </c>
      <c r="P4126">
        <v>14</v>
      </c>
      <c r="Q4126">
        <v>18</v>
      </c>
      <c r="R4126">
        <f t="shared" si="324"/>
        <v>16</v>
      </c>
      <c r="S4126" t="s">
        <v>9827</v>
      </c>
      <c r="T4126" t="s">
        <v>9828</v>
      </c>
    </row>
    <row r="4127" spans="1:20">
      <c r="A4127" t="s">
        <v>540</v>
      </c>
      <c r="B4127" t="s">
        <v>995</v>
      </c>
      <c r="C4127" t="s">
        <v>4362</v>
      </c>
      <c r="D4127" t="s">
        <v>25205</v>
      </c>
      <c r="E4127" t="s">
        <v>4397</v>
      </c>
      <c r="F4127" s="2" t="s">
        <v>4471</v>
      </c>
      <c r="H4127" t="s">
        <v>4336</v>
      </c>
      <c r="I4127" t="s">
        <v>4346</v>
      </c>
      <c r="J4127" s="2" t="s">
        <v>20017</v>
      </c>
      <c r="K4127" t="s">
        <v>995</v>
      </c>
      <c r="L4127" t="str">
        <f t="shared" si="320"/>
        <v>7</v>
      </c>
      <c r="M4127" t="str">
        <f t="shared" si="321"/>
        <v>7</v>
      </c>
      <c r="N4127" t="str">
        <f t="shared" si="322"/>
        <v>10</v>
      </c>
      <c r="O4127" t="str">
        <f t="shared" si="323"/>
        <v>10</v>
      </c>
      <c r="P4127">
        <v>7</v>
      </c>
      <c r="Q4127">
        <v>10</v>
      </c>
      <c r="R4127">
        <f t="shared" si="324"/>
        <v>8.5</v>
      </c>
      <c r="S4127" t="s">
        <v>9842</v>
      </c>
      <c r="T4127" t="s">
        <v>17258</v>
      </c>
    </row>
    <row r="4128" spans="1:20">
      <c r="A4128" t="s">
        <v>540</v>
      </c>
      <c r="B4128" t="s">
        <v>986</v>
      </c>
      <c r="C4128" t="s">
        <v>4362</v>
      </c>
      <c r="D4128" t="s">
        <v>25206</v>
      </c>
      <c r="E4128" t="s">
        <v>4389</v>
      </c>
      <c r="F4128" s="2" t="s">
        <v>4470</v>
      </c>
      <c r="G4128" s="2" t="s">
        <v>24651</v>
      </c>
      <c r="H4128" t="s">
        <v>4336</v>
      </c>
      <c r="I4128" t="s">
        <v>4346</v>
      </c>
      <c r="J4128" s="2" t="s">
        <v>25207</v>
      </c>
      <c r="K4128" t="s">
        <v>986</v>
      </c>
      <c r="L4128" t="str">
        <f t="shared" si="320"/>
        <v>5</v>
      </c>
      <c r="M4128" t="str">
        <f t="shared" si="321"/>
        <v>5</v>
      </c>
      <c r="N4128" t="str">
        <f t="shared" si="322"/>
        <v>10</v>
      </c>
      <c r="O4128" t="str">
        <f t="shared" si="323"/>
        <v>10</v>
      </c>
      <c r="P4128">
        <v>5</v>
      </c>
      <c r="Q4128">
        <v>10</v>
      </c>
      <c r="R4128">
        <f t="shared" si="324"/>
        <v>7.5</v>
      </c>
      <c r="S4128" t="s">
        <v>9827</v>
      </c>
      <c r="T4128" t="s">
        <v>9828</v>
      </c>
    </row>
    <row r="4129" spans="1:20">
      <c r="A4129" t="s">
        <v>540</v>
      </c>
      <c r="B4129" t="s">
        <v>985</v>
      </c>
      <c r="C4129" t="s">
        <v>4362</v>
      </c>
      <c r="D4129" t="s">
        <v>1954</v>
      </c>
      <c r="E4129" t="s">
        <v>4389</v>
      </c>
      <c r="F4129" s="2" t="s">
        <v>4468</v>
      </c>
      <c r="G4129" s="2" t="s">
        <v>25208</v>
      </c>
      <c r="H4129" t="s">
        <v>4336</v>
      </c>
      <c r="I4129" t="s">
        <v>4346</v>
      </c>
      <c r="J4129" s="2" t="s">
        <v>25209</v>
      </c>
      <c r="K4129" t="s">
        <v>985</v>
      </c>
      <c r="L4129" t="str">
        <f t="shared" si="320"/>
        <v>8</v>
      </c>
      <c r="M4129" t="str">
        <f t="shared" si="321"/>
        <v>8</v>
      </c>
      <c r="N4129" t="str">
        <f t="shared" si="322"/>
        <v>13</v>
      </c>
      <c r="O4129" t="str">
        <f t="shared" si="323"/>
        <v>13</v>
      </c>
      <c r="P4129">
        <v>8</v>
      </c>
      <c r="Q4129">
        <v>13</v>
      </c>
      <c r="R4129">
        <f t="shared" si="324"/>
        <v>10.5</v>
      </c>
      <c r="S4129" t="s">
        <v>9827</v>
      </c>
      <c r="T4129" t="s">
        <v>9828</v>
      </c>
    </row>
    <row r="4130" spans="1:20">
      <c r="A4130" t="s">
        <v>540</v>
      </c>
      <c r="B4130" t="s">
        <v>978</v>
      </c>
      <c r="C4130" t="s">
        <v>4362</v>
      </c>
      <c r="D4130" t="s">
        <v>25210</v>
      </c>
      <c r="E4130" t="s">
        <v>4395</v>
      </c>
      <c r="F4130" s="2" t="s">
        <v>4470</v>
      </c>
      <c r="G4130" s="2" t="s">
        <v>25211</v>
      </c>
      <c r="H4130" t="s">
        <v>4335</v>
      </c>
      <c r="I4130" t="s">
        <v>4346</v>
      </c>
      <c r="J4130" s="2" t="s">
        <v>7021</v>
      </c>
      <c r="K4130" t="s">
        <v>978</v>
      </c>
      <c r="L4130" t="str">
        <f t="shared" si="320"/>
        <v>7</v>
      </c>
      <c r="M4130" t="str">
        <f t="shared" si="321"/>
        <v>7</v>
      </c>
      <c r="N4130" t="str">
        <f t="shared" si="322"/>
        <v>12</v>
      </c>
      <c r="O4130" t="str">
        <f t="shared" si="323"/>
        <v>12</v>
      </c>
      <c r="P4130">
        <v>7</v>
      </c>
      <c r="Q4130">
        <v>12</v>
      </c>
      <c r="R4130">
        <f t="shared" si="324"/>
        <v>9.5</v>
      </c>
      <c r="S4130" t="s">
        <v>9846</v>
      </c>
      <c r="T4130" t="s">
        <v>9853</v>
      </c>
    </row>
    <row r="4131" spans="1:20">
      <c r="A4131" t="s">
        <v>540</v>
      </c>
      <c r="B4131" t="s">
        <v>985</v>
      </c>
      <c r="C4131" t="s">
        <v>4362</v>
      </c>
      <c r="D4131" t="s">
        <v>25212</v>
      </c>
      <c r="E4131" t="s">
        <v>4383</v>
      </c>
      <c r="F4131" s="2" t="s">
        <v>4471</v>
      </c>
      <c r="G4131" s="2" t="s">
        <v>25213</v>
      </c>
      <c r="H4131" t="s">
        <v>4334</v>
      </c>
      <c r="I4131" t="s">
        <v>4346</v>
      </c>
      <c r="J4131" s="2" t="s">
        <v>25214</v>
      </c>
      <c r="K4131" t="s">
        <v>985</v>
      </c>
      <c r="L4131" t="str">
        <f t="shared" si="320"/>
        <v>8</v>
      </c>
      <c r="M4131" t="str">
        <f t="shared" si="321"/>
        <v>8</v>
      </c>
      <c r="N4131" t="str">
        <f t="shared" si="322"/>
        <v>13</v>
      </c>
      <c r="O4131" t="str">
        <f t="shared" si="323"/>
        <v>13</v>
      </c>
      <c r="P4131">
        <v>8</v>
      </c>
      <c r="Q4131">
        <v>13</v>
      </c>
      <c r="R4131">
        <f t="shared" si="324"/>
        <v>10.5</v>
      </c>
    </row>
    <row r="4132" spans="1:20">
      <c r="A4132" t="s">
        <v>540</v>
      </c>
      <c r="B4132" t="s">
        <v>985</v>
      </c>
      <c r="C4132" t="s">
        <v>4362</v>
      </c>
      <c r="D4132" t="s">
        <v>25215</v>
      </c>
      <c r="E4132" t="s">
        <v>4383</v>
      </c>
      <c r="F4132" s="2" t="s">
        <v>4471</v>
      </c>
      <c r="G4132" s="2" t="s">
        <v>4494</v>
      </c>
      <c r="H4132" t="s">
        <v>4336</v>
      </c>
      <c r="I4132" t="s">
        <v>4349</v>
      </c>
      <c r="J4132" s="2" t="s">
        <v>21673</v>
      </c>
      <c r="K4132" t="s">
        <v>985</v>
      </c>
      <c r="L4132" t="str">
        <f t="shared" si="320"/>
        <v>8</v>
      </c>
      <c r="M4132" t="str">
        <f t="shared" si="321"/>
        <v>8</v>
      </c>
      <c r="N4132" t="str">
        <f t="shared" si="322"/>
        <v>13</v>
      </c>
      <c r="O4132" t="str">
        <f t="shared" si="323"/>
        <v>13</v>
      </c>
      <c r="P4132">
        <v>8</v>
      </c>
      <c r="Q4132">
        <v>13</v>
      </c>
      <c r="R4132">
        <f t="shared" si="324"/>
        <v>10.5</v>
      </c>
      <c r="S4132" t="s">
        <v>9827</v>
      </c>
      <c r="T4132" t="s">
        <v>9832</v>
      </c>
    </row>
    <row r="4133" spans="1:20">
      <c r="A4133" t="s">
        <v>540</v>
      </c>
      <c r="B4133" t="s">
        <v>991</v>
      </c>
      <c r="C4133" t="s">
        <v>4362</v>
      </c>
      <c r="D4133" t="s">
        <v>25216</v>
      </c>
      <c r="E4133" t="s">
        <v>4456</v>
      </c>
      <c r="F4133" s="2" t="s">
        <v>4470</v>
      </c>
      <c r="H4133" t="s">
        <v>4336</v>
      </c>
      <c r="I4133" t="s">
        <v>4349</v>
      </c>
      <c r="J4133" s="2" t="s">
        <v>19645</v>
      </c>
      <c r="K4133" t="s">
        <v>991</v>
      </c>
      <c r="L4133" t="str">
        <f t="shared" si="320"/>
        <v>8</v>
      </c>
      <c r="M4133" t="str">
        <f t="shared" si="321"/>
        <v>8</v>
      </c>
      <c r="N4133" t="str">
        <f t="shared" si="322"/>
        <v>10</v>
      </c>
      <c r="O4133" t="str">
        <f t="shared" si="323"/>
        <v>10</v>
      </c>
      <c r="P4133">
        <v>8</v>
      </c>
      <c r="Q4133">
        <v>10</v>
      </c>
      <c r="R4133">
        <f t="shared" si="324"/>
        <v>9</v>
      </c>
      <c r="S4133" t="s">
        <v>9833</v>
      </c>
      <c r="T4133" t="s">
        <v>17182</v>
      </c>
    </row>
    <row r="4134" spans="1:20">
      <c r="A4134" t="s">
        <v>540</v>
      </c>
      <c r="B4134" t="s">
        <v>1154</v>
      </c>
      <c r="C4134" t="s">
        <v>4362</v>
      </c>
      <c r="D4134" t="s">
        <v>25217</v>
      </c>
      <c r="E4134" t="s">
        <v>4383</v>
      </c>
      <c r="F4134" s="2" t="s">
        <v>4468</v>
      </c>
      <c r="G4134" s="2" t="s">
        <v>25218</v>
      </c>
      <c r="H4134" t="s">
        <v>4336</v>
      </c>
      <c r="I4134" t="s">
        <v>4349</v>
      </c>
      <c r="J4134" s="2" t="s">
        <v>25219</v>
      </c>
      <c r="K4134" t="s">
        <v>1154</v>
      </c>
      <c r="L4134" t="str">
        <f t="shared" si="320"/>
        <v>20</v>
      </c>
      <c r="M4134" t="str">
        <f t="shared" si="321"/>
        <v>20</v>
      </c>
      <c r="N4134" t="str">
        <f t="shared" si="322"/>
        <v>30K·13</v>
      </c>
      <c r="O4134" t="str">
        <f t="shared" si="323"/>
        <v>30</v>
      </c>
      <c r="P4134">
        <v>20</v>
      </c>
      <c r="Q4134">
        <v>30</v>
      </c>
      <c r="R4134">
        <f t="shared" si="324"/>
        <v>25</v>
      </c>
      <c r="S4134" t="s">
        <v>9846</v>
      </c>
      <c r="T4134" t="s">
        <v>9861</v>
      </c>
    </row>
    <row r="4135" spans="1:20">
      <c r="A4135" t="s">
        <v>25202</v>
      </c>
      <c r="B4135" t="s">
        <v>1073</v>
      </c>
      <c r="C4135" t="s">
        <v>4362</v>
      </c>
      <c r="D4135" t="s">
        <v>25220</v>
      </c>
      <c r="E4135" t="s">
        <v>4389</v>
      </c>
      <c r="F4135" s="2" t="s">
        <v>4470</v>
      </c>
      <c r="G4135" s="2" t="s">
        <v>25221</v>
      </c>
      <c r="H4135" t="s">
        <v>4338</v>
      </c>
      <c r="I4135" t="s">
        <v>4346</v>
      </c>
      <c r="J4135" s="2" t="s">
        <v>25222</v>
      </c>
      <c r="K4135" t="s">
        <v>1073</v>
      </c>
      <c r="L4135" t="str">
        <f t="shared" si="320"/>
        <v>12</v>
      </c>
      <c r="M4135" t="str">
        <f t="shared" si="321"/>
        <v>12</v>
      </c>
      <c r="N4135" t="str">
        <f t="shared" si="322"/>
        <v>17</v>
      </c>
      <c r="O4135" t="str">
        <f t="shared" si="323"/>
        <v>17</v>
      </c>
      <c r="P4135">
        <v>12</v>
      </c>
      <c r="Q4135">
        <v>17</v>
      </c>
      <c r="R4135">
        <f t="shared" si="324"/>
        <v>14.5</v>
      </c>
      <c r="S4135" t="s">
        <v>9846</v>
      </c>
      <c r="T4135" t="s">
        <v>9853</v>
      </c>
    </row>
    <row r="4136" spans="1:20">
      <c r="A4136" t="s">
        <v>540</v>
      </c>
      <c r="B4136" t="s">
        <v>1033</v>
      </c>
      <c r="C4136" t="s">
        <v>4362</v>
      </c>
      <c r="D4136" t="s">
        <v>25223</v>
      </c>
      <c r="E4136" t="s">
        <v>4388</v>
      </c>
      <c r="F4136" s="2" t="s">
        <v>4473</v>
      </c>
      <c r="H4136" t="s">
        <v>4334</v>
      </c>
      <c r="I4136" t="s">
        <v>4349</v>
      </c>
      <c r="J4136" s="2" t="s">
        <v>25224</v>
      </c>
      <c r="K4136" t="s">
        <v>1033</v>
      </c>
      <c r="L4136" t="str">
        <f t="shared" si="320"/>
        <v>6</v>
      </c>
      <c r="M4136" t="str">
        <f t="shared" si="321"/>
        <v>6</v>
      </c>
      <c r="N4136" t="str">
        <f t="shared" si="322"/>
        <v>8</v>
      </c>
      <c r="O4136" t="str">
        <f t="shared" si="323"/>
        <v>8</v>
      </c>
      <c r="P4136">
        <v>6</v>
      </c>
      <c r="Q4136">
        <v>8</v>
      </c>
      <c r="R4136">
        <f t="shared" si="324"/>
        <v>7</v>
      </c>
      <c r="S4136" t="s">
        <v>9833</v>
      </c>
      <c r="T4136" t="s">
        <v>24834</v>
      </c>
    </row>
    <row r="4137" spans="1:20">
      <c r="A4137" t="s">
        <v>540</v>
      </c>
      <c r="B4137" t="s">
        <v>994</v>
      </c>
      <c r="C4137" t="s">
        <v>4362</v>
      </c>
      <c r="D4137" t="s">
        <v>25225</v>
      </c>
      <c r="E4137" t="s">
        <v>4389</v>
      </c>
      <c r="F4137" s="2" t="s">
        <v>4470</v>
      </c>
      <c r="G4137" s="2" t="s">
        <v>25226</v>
      </c>
      <c r="H4137" t="s">
        <v>4335</v>
      </c>
      <c r="I4137" t="s">
        <v>4346</v>
      </c>
      <c r="J4137" s="2" t="s">
        <v>25227</v>
      </c>
      <c r="K4137" t="s">
        <v>994</v>
      </c>
      <c r="L4137" t="str">
        <f t="shared" si="320"/>
        <v>10</v>
      </c>
      <c r="M4137" t="str">
        <f t="shared" si="321"/>
        <v>10</v>
      </c>
      <c r="N4137" t="str">
        <f t="shared" si="322"/>
        <v>15</v>
      </c>
      <c r="O4137" t="str">
        <f t="shared" si="323"/>
        <v>15</v>
      </c>
      <c r="P4137">
        <v>10</v>
      </c>
      <c r="Q4137">
        <v>15</v>
      </c>
      <c r="R4137">
        <f t="shared" si="324"/>
        <v>12.5</v>
      </c>
      <c r="S4137" t="s">
        <v>9838</v>
      </c>
      <c r="T4137" t="s">
        <v>24918</v>
      </c>
    </row>
    <row r="4138" spans="1:20">
      <c r="A4138" t="s">
        <v>540</v>
      </c>
      <c r="B4138" t="s">
        <v>1030</v>
      </c>
      <c r="C4138" t="s">
        <v>4362</v>
      </c>
      <c r="D4138" t="s">
        <v>25228</v>
      </c>
      <c r="E4138" t="s">
        <v>4397</v>
      </c>
      <c r="F4138" s="2" t="s">
        <v>4468</v>
      </c>
      <c r="G4138" s="2" t="s">
        <v>25229</v>
      </c>
      <c r="H4138" t="s">
        <v>4336</v>
      </c>
      <c r="I4138" t="s">
        <v>4346</v>
      </c>
      <c r="J4138" s="2" t="s">
        <v>23787</v>
      </c>
      <c r="K4138" t="s">
        <v>1030</v>
      </c>
      <c r="L4138" t="str">
        <f t="shared" si="320"/>
        <v>9</v>
      </c>
      <c r="M4138" t="str">
        <f t="shared" si="321"/>
        <v>9</v>
      </c>
      <c r="N4138" t="str">
        <f t="shared" si="322"/>
        <v>14</v>
      </c>
      <c r="O4138" t="str">
        <f t="shared" si="323"/>
        <v>14</v>
      </c>
      <c r="P4138">
        <v>9</v>
      </c>
      <c r="Q4138">
        <v>14</v>
      </c>
      <c r="R4138">
        <f t="shared" si="324"/>
        <v>11.5</v>
      </c>
      <c r="S4138" t="s">
        <v>9827</v>
      </c>
      <c r="T4138" t="s">
        <v>9828</v>
      </c>
    </row>
    <row r="4139" spans="1:20">
      <c r="A4139" t="s">
        <v>540</v>
      </c>
      <c r="B4139" t="s">
        <v>1009</v>
      </c>
      <c r="C4139" t="s">
        <v>4362</v>
      </c>
      <c r="D4139" t="s">
        <v>25230</v>
      </c>
      <c r="E4139" t="s">
        <v>4389</v>
      </c>
      <c r="F4139" s="2" t="s">
        <v>4468</v>
      </c>
      <c r="G4139" s="2" t="s">
        <v>25231</v>
      </c>
      <c r="H4139" t="s">
        <v>4336</v>
      </c>
      <c r="I4139" t="s">
        <v>4349</v>
      </c>
      <c r="J4139" s="2" t="s">
        <v>25232</v>
      </c>
      <c r="K4139" t="s">
        <v>1009</v>
      </c>
      <c r="L4139" t="str">
        <f t="shared" si="320"/>
        <v>6</v>
      </c>
      <c r="M4139" t="str">
        <f t="shared" si="321"/>
        <v>6</v>
      </c>
      <c r="N4139" t="str">
        <f t="shared" si="322"/>
        <v>10</v>
      </c>
      <c r="O4139" t="str">
        <f t="shared" si="323"/>
        <v>10</v>
      </c>
      <c r="P4139">
        <v>6</v>
      </c>
      <c r="Q4139">
        <v>10</v>
      </c>
      <c r="R4139">
        <f t="shared" si="324"/>
        <v>8</v>
      </c>
      <c r="S4139" t="s">
        <v>9827</v>
      </c>
      <c r="T4139" t="s">
        <v>9828</v>
      </c>
    </row>
    <row r="4140" spans="1:20">
      <c r="A4140" t="s">
        <v>20720</v>
      </c>
      <c r="B4140" t="s">
        <v>1251</v>
      </c>
      <c r="C4140" t="s">
        <v>4362</v>
      </c>
      <c r="D4140" t="s">
        <v>25233</v>
      </c>
      <c r="E4140" t="s">
        <v>4389</v>
      </c>
      <c r="F4140" s="2" t="s">
        <v>4471</v>
      </c>
      <c r="G4140" s="2" t="s">
        <v>6085</v>
      </c>
      <c r="H4140" t="s">
        <v>4336</v>
      </c>
      <c r="I4140" t="s">
        <v>4349</v>
      </c>
      <c r="J4140" s="2" t="s">
        <v>25234</v>
      </c>
      <c r="K4140" t="s">
        <v>1251</v>
      </c>
      <c r="L4140" t="str">
        <f t="shared" si="320"/>
        <v>5</v>
      </c>
      <c r="M4140" t="str">
        <f t="shared" si="321"/>
        <v>5</v>
      </c>
      <c r="N4140" t="str">
        <f t="shared" si="322"/>
        <v>6</v>
      </c>
      <c r="O4140" t="str">
        <f t="shared" si="323"/>
        <v>6</v>
      </c>
      <c r="P4140">
        <v>5</v>
      </c>
      <c r="Q4140">
        <v>6</v>
      </c>
      <c r="R4140">
        <f t="shared" si="324"/>
        <v>5.5</v>
      </c>
      <c r="S4140" t="s">
        <v>9827</v>
      </c>
      <c r="T4140" t="s">
        <v>9883</v>
      </c>
    </row>
    <row r="4141" spans="1:20">
      <c r="A4141" t="s">
        <v>540</v>
      </c>
      <c r="B4141" t="s">
        <v>995</v>
      </c>
      <c r="C4141" t="s">
        <v>4362</v>
      </c>
      <c r="D4141" t="s">
        <v>25167</v>
      </c>
      <c r="E4141" t="s">
        <v>4398</v>
      </c>
      <c r="F4141" s="2" t="s">
        <v>4469</v>
      </c>
      <c r="G4141" s="2" t="s">
        <v>25168</v>
      </c>
      <c r="H4141" t="s">
        <v>4335</v>
      </c>
      <c r="I4141" t="s">
        <v>4350</v>
      </c>
      <c r="J4141" s="2" t="s">
        <v>19976</v>
      </c>
      <c r="K4141" t="s">
        <v>995</v>
      </c>
      <c r="L4141" t="str">
        <f t="shared" si="320"/>
        <v>7</v>
      </c>
      <c r="M4141" t="str">
        <f t="shared" si="321"/>
        <v>7</v>
      </c>
      <c r="N4141" t="str">
        <f t="shared" si="322"/>
        <v>10</v>
      </c>
      <c r="O4141" t="str">
        <f t="shared" si="323"/>
        <v>10</v>
      </c>
      <c r="P4141">
        <v>7</v>
      </c>
      <c r="Q4141">
        <v>10</v>
      </c>
      <c r="R4141">
        <f t="shared" si="324"/>
        <v>8.5</v>
      </c>
      <c r="S4141" t="s">
        <v>9827</v>
      </c>
      <c r="T4141" t="s">
        <v>9876</v>
      </c>
    </row>
    <row r="4142" spans="1:20">
      <c r="A4142" t="s">
        <v>540</v>
      </c>
      <c r="B4142" t="s">
        <v>1015</v>
      </c>
      <c r="C4142" t="s">
        <v>4362</v>
      </c>
      <c r="D4142" t="s">
        <v>25169</v>
      </c>
      <c r="E4142" t="s">
        <v>4389</v>
      </c>
      <c r="F4142" s="2" t="s">
        <v>4471</v>
      </c>
      <c r="G4142" s="2" t="s">
        <v>5215</v>
      </c>
      <c r="H4142" t="s">
        <v>4336</v>
      </c>
      <c r="I4142" t="s">
        <v>4346</v>
      </c>
      <c r="J4142" s="2" t="s">
        <v>25170</v>
      </c>
      <c r="K4142" t="s">
        <v>1015</v>
      </c>
      <c r="L4142" t="str">
        <f t="shared" si="320"/>
        <v>5</v>
      </c>
      <c r="M4142" t="str">
        <f t="shared" si="321"/>
        <v>5</v>
      </c>
      <c r="N4142" t="str">
        <f t="shared" si="322"/>
        <v>8</v>
      </c>
      <c r="O4142" t="str">
        <f t="shared" si="323"/>
        <v>8</v>
      </c>
      <c r="P4142">
        <v>5</v>
      </c>
      <c r="Q4142">
        <v>8</v>
      </c>
      <c r="R4142">
        <f t="shared" si="324"/>
        <v>6.5</v>
      </c>
      <c r="S4142" t="s">
        <v>9844</v>
      </c>
      <c r="T4142" t="s">
        <v>25171</v>
      </c>
    </row>
    <row r="4143" spans="1:20">
      <c r="A4143" t="s">
        <v>540</v>
      </c>
      <c r="B4143" t="s">
        <v>1010</v>
      </c>
      <c r="C4143" t="s">
        <v>4362</v>
      </c>
      <c r="D4143" t="s">
        <v>25172</v>
      </c>
      <c r="E4143" t="s">
        <v>4442</v>
      </c>
      <c r="F4143" s="2" t="s">
        <v>4468</v>
      </c>
      <c r="G4143" s="2" t="s">
        <v>25173</v>
      </c>
      <c r="H4143" t="s">
        <v>4334</v>
      </c>
      <c r="I4143" t="s">
        <v>4346</v>
      </c>
      <c r="J4143" s="2" t="s">
        <v>25174</v>
      </c>
      <c r="K4143" t="s">
        <v>1010</v>
      </c>
      <c r="L4143" t="str">
        <f t="shared" si="320"/>
        <v>10</v>
      </c>
      <c r="M4143" t="str">
        <f t="shared" si="321"/>
        <v>10</v>
      </c>
      <c r="N4143" t="str">
        <f t="shared" si="322"/>
        <v>11</v>
      </c>
      <c r="O4143" t="str">
        <f t="shared" si="323"/>
        <v>11</v>
      </c>
      <c r="P4143">
        <v>10</v>
      </c>
      <c r="Q4143">
        <v>11</v>
      </c>
      <c r="R4143">
        <f t="shared" si="324"/>
        <v>10.5</v>
      </c>
      <c r="S4143" t="s">
        <v>9833</v>
      </c>
      <c r="T4143" t="s">
        <v>9882</v>
      </c>
    </row>
    <row r="4144" spans="1:20">
      <c r="A4144" t="s">
        <v>25175</v>
      </c>
      <c r="B4144" t="s">
        <v>1157</v>
      </c>
      <c r="C4144" t="s">
        <v>4362</v>
      </c>
      <c r="D4144" t="s">
        <v>2067</v>
      </c>
      <c r="E4144" t="s">
        <v>4383</v>
      </c>
      <c r="F4144" s="2" t="s">
        <v>4468</v>
      </c>
      <c r="G4144" s="2" t="s">
        <v>25176</v>
      </c>
      <c r="H4144" t="s">
        <v>4334</v>
      </c>
      <c r="I4144" t="s">
        <v>4346</v>
      </c>
      <c r="J4144" s="2" t="s">
        <v>25177</v>
      </c>
      <c r="K4144" t="s">
        <v>1157</v>
      </c>
      <c r="L4144" t="str">
        <f t="shared" si="320"/>
        <v>18</v>
      </c>
      <c r="M4144" t="str">
        <f t="shared" si="321"/>
        <v>18</v>
      </c>
      <c r="N4144" t="str">
        <f t="shared" si="322"/>
        <v>30</v>
      </c>
      <c r="O4144" t="str">
        <f t="shared" si="323"/>
        <v>30</v>
      </c>
      <c r="P4144">
        <v>18</v>
      </c>
      <c r="Q4144">
        <v>30</v>
      </c>
      <c r="R4144">
        <f t="shared" si="324"/>
        <v>24</v>
      </c>
      <c r="S4144" t="s">
        <v>9827</v>
      </c>
      <c r="T4144" t="s">
        <v>9828</v>
      </c>
    </row>
    <row r="4145" spans="1:20">
      <c r="A4145" t="s">
        <v>540</v>
      </c>
      <c r="B4145" t="s">
        <v>991</v>
      </c>
      <c r="C4145" t="s">
        <v>4362</v>
      </c>
      <c r="D4145" t="s">
        <v>17128</v>
      </c>
      <c r="E4145" t="s">
        <v>4385</v>
      </c>
      <c r="F4145" s="2" t="s">
        <v>4471</v>
      </c>
      <c r="G4145" s="2" t="s">
        <v>4494</v>
      </c>
      <c r="H4145" t="s">
        <v>4334</v>
      </c>
      <c r="I4145" t="s">
        <v>4346</v>
      </c>
      <c r="J4145" s="2" t="s">
        <v>19836</v>
      </c>
      <c r="K4145" t="s">
        <v>991</v>
      </c>
      <c r="L4145" t="str">
        <f t="shared" si="320"/>
        <v>8</v>
      </c>
      <c r="M4145" t="str">
        <f t="shared" si="321"/>
        <v>8</v>
      </c>
      <c r="N4145" t="str">
        <f t="shared" si="322"/>
        <v>10</v>
      </c>
      <c r="O4145" t="str">
        <f t="shared" si="323"/>
        <v>10</v>
      </c>
      <c r="P4145">
        <v>8</v>
      </c>
      <c r="Q4145">
        <v>10</v>
      </c>
      <c r="R4145">
        <f t="shared" si="324"/>
        <v>9</v>
      </c>
      <c r="S4145" t="s">
        <v>9827</v>
      </c>
      <c r="T4145" t="s">
        <v>9828</v>
      </c>
    </row>
    <row r="4146" spans="1:20">
      <c r="A4146" t="s">
        <v>540</v>
      </c>
      <c r="B4146" t="s">
        <v>997</v>
      </c>
      <c r="C4146" t="s">
        <v>4362</v>
      </c>
      <c r="D4146" t="s">
        <v>25178</v>
      </c>
      <c r="E4146" t="s">
        <v>4456</v>
      </c>
      <c r="F4146" s="2" t="s">
        <v>4470</v>
      </c>
      <c r="G4146" s="2" t="s">
        <v>25179</v>
      </c>
      <c r="H4146" t="s">
        <v>4334</v>
      </c>
      <c r="I4146" t="s">
        <v>4346</v>
      </c>
      <c r="J4146" s="2" t="s">
        <v>8254</v>
      </c>
      <c r="K4146" t="s">
        <v>997</v>
      </c>
      <c r="L4146" t="str">
        <f t="shared" si="320"/>
        <v>8</v>
      </c>
      <c r="M4146" t="str">
        <f t="shared" si="321"/>
        <v>8</v>
      </c>
      <c r="N4146" t="str">
        <f t="shared" si="322"/>
        <v>12</v>
      </c>
      <c r="O4146" t="str">
        <f t="shared" si="323"/>
        <v>12</v>
      </c>
      <c r="P4146">
        <v>8</v>
      </c>
      <c r="Q4146">
        <v>12</v>
      </c>
      <c r="R4146">
        <f t="shared" si="324"/>
        <v>10</v>
      </c>
      <c r="S4146" t="s">
        <v>9827</v>
      </c>
      <c r="T4146" t="s">
        <v>9863</v>
      </c>
    </row>
    <row r="4147" spans="1:20">
      <c r="A4147" t="s">
        <v>25180</v>
      </c>
      <c r="B4147" t="s">
        <v>1004</v>
      </c>
      <c r="C4147" t="s">
        <v>4362</v>
      </c>
      <c r="D4147" t="s">
        <v>25181</v>
      </c>
      <c r="E4147" t="s">
        <v>4400</v>
      </c>
      <c r="F4147" s="2" t="s">
        <v>4473</v>
      </c>
      <c r="G4147" s="2" t="s">
        <v>25182</v>
      </c>
      <c r="H4147" t="s">
        <v>4334</v>
      </c>
      <c r="I4147" t="s">
        <v>4346</v>
      </c>
      <c r="J4147" s="2" t="s">
        <v>25183</v>
      </c>
      <c r="K4147" t="s">
        <v>1004</v>
      </c>
      <c r="L4147" t="str">
        <f t="shared" si="320"/>
        <v>15</v>
      </c>
      <c r="M4147" t="str">
        <f t="shared" si="321"/>
        <v>15</v>
      </c>
      <c r="N4147" t="str">
        <f t="shared" si="322"/>
        <v>20</v>
      </c>
      <c r="O4147" t="str">
        <f t="shared" si="323"/>
        <v>20</v>
      </c>
      <c r="P4147">
        <v>15</v>
      </c>
      <c r="Q4147">
        <v>20</v>
      </c>
      <c r="R4147">
        <f t="shared" si="324"/>
        <v>17.5</v>
      </c>
    </row>
    <row r="4148" spans="1:20">
      <c r="A4148" t="s">
        <v>540</v>
      </c>
      <c r="B4148" t="s">
        <v>994</v>
      </c>
      <c r="C4148" t="s">
        <v>4362</v>
      </c>
      <c r="D4148" t="s">
        <v>25184</v>
      </c>
      <c r="E4148" t="s">
        <v>4395</v>
      </c>
      <c r="F4148" s="2" t="s">
        <v>4470</v>
      </c>
      <c r="H4148" t="s">
        <v>4334</v>
      </c>
      <c r="I4148" t="s">
        <v>4346</v>
      </c>
      <c r="J4148" s="2" t="s">
        <v>7004</v>
      </c>
      <c r="K4148" t="s">
        <v>994</v>
      </c>
      <c r="L4148" t="str">
        <f t="shared" si="320"/>
        <v>10</v>
      </c>
      <c r="M4148" t="str">
        <f t="shared" si="321"/>
        <v>10</v>
      </c>
      <c r="N4148" t="str">
        <f t="shared" si="322"/>
        <v>15</v>
      </c>
      <c r="O4148" t="str">
        <f t="shared" si="323"/>
        <v>15</v>
      </c>
      <c r="P4148">
        <v>10</v>
      </c>
      <c r="Q4148">
        <v>15</v>
      </c>
      <c r="R4148">
        <f t="shared" si="324"/>
        <v>12.5</v>
      </c>
      <c r="S4148" t="s">
        <v>9827</v>
      </c>
      <c r="T4148" t="s">
        <v>9828</v>
      </c>
    </row>
    <row r="4149" spans="1:20">
      <c r="A4149" t="s">
        <v>540</v>
      </c>
      <c r="B4149" t="s">
        <v>1047</v>
      </c>
      <c r="C4149" t="s">
        <v>4362</v>
      </c>
      <c r="D4149" t="s">
        <v>25185</v>
      </c>
      <c r="E4149" t="s">
        <v>4389</v>
      </c>
      <c r="F4149" s="2" t="s">
        <v>4470</v>
      </c>
      <c r="H4149" t="s">
        <v>4334</v>
      </c>
      <c r="I4149" t="s">
        <v>4346</v>
      </c>
      <c r="J4149" s="2" t="s">
        <v>25186</v>
      </c>
      <c r="K4149" t="s">
        <v>1047</v>
      </c>
      <c r="L4149" t="str">
        <f t="shared" si="320"/>
        <v>7</v>
      </c>
      <c r="M4149" t="str">
        <f t="shared" si="321"/>
        <v>7</v>
      </c>
      <c r="N4149" t="str">
        <f t="shared" si="322"/>
        <v>12K·13</v>
      </c>
      <c r="O4149" t="str">
        <f t="shared" si="323"/>
        <v>12</v>
      </c>
      <c r="P4149">
        <v>7</v>
      </c>
      <c r="Q4149">
        <v>12</v>
      </c>
      <c r="R4149">
        <f t="shared" si="324"/>
        <v>9.5</v>
      </c>
      <c r="S4149" t="s">
        <v>9827</v>
      </c>
      <c r="T4149" t="s">
        <v>9828</v>
      </c>
    </row>
    <row r="4150" spans="1:20">
      <c r="A4150" t="s">
        <v>20724</v>
      </c>
      <c r="B4150" t="s">
        <v>1009</v>
      </c>
      <c r="C4150" t="s">
        <v>4362</v>
      </c>
      <c r="D4150" t="s">
        <v>25187</v>
      </c>
      <c r="E4150" t="s">
        <v>4389</v>
      </c>
      <c r="F4150" s="2" t="s">
        <v>4470</v>
      </c>
      <c r="G4150" s="2" t="s">
        <v>25188</v>
      </c>
      <c r="H4150" t="s">
        <v>4334</v>
      </c>
      <c r="I4150" t="s">
        <v>4346</v>
      </c>
      <c r="J4150" s="2" t="s">
        <v>20399</v>
      </c>
      <c r="K4150" t="s">
        <v>1009</v>
      </c>
      <c r="L4150" t="str">
        <f t="shared" si="320"/>
        <v>6</v>
      </c>
      <c r="M4150" t="str">
        <f t="shared" si="321"/>
        <v>6</v>
      </c>
      <c r="N4150" t="str">
        <f t="shared" si="322"/>
        <v>10</v>
      </c>
      <c r="O4150" t="str">
        <f t="shared" si="323"/>
        <v>10</v>
      </c>
      <c r="P4150">
        <v>6</v>
      </c>
      <c r="Q4150">
        <v>10</v>
      </c>
      <c r="R4150">
        <f t="shared" si="324"/>
        <v>8</v>
      </c>
      <c r="S4150" t="s">
        <v>9827</v>
      </c>
      <c r="T4150" t="s">
        <v>9828</v>
      </c>
    </row>
    <row r="4151" spans="1:20">
      <c r="A4151" t="s">
        <v>540</v>
      </c>
      <c r="B4151" t="s">
        <v>1137</v>
      </c>
      <c r="C4151" t="s">
        <v>4362</v>
      </c>
      <c r="D4151" t="s">
        <v>25189</v>
      </c>
      <c r="E4151" t="s">
        <v>4435</v>
      </c>
      <c r="F4151" s="2" t="s">
        <v>4470</v>
      </c>
      <c r="H4151" t="s">
        <v>4334</v>
      </c>
      <c r="I4151" t="s">
        <v>4349</v>
      </c>
      <c r="J4151" s="2" t="s">
        <v>25190</v>
      </c>
      <c r="K4151" t="s">
        <v>1137</v>
      </c>
      <c r="L4151" t="str">
        <f t="shared" si="320"/>
        <v>8</v>
      </c>
      <c r="M4151" t="str">
        <f t="shared" si="321"/>
        <v>8</v>
      </c>
      <c r="N4151" t="str">
        <f t="shared" si="322"/>
        <v>15</v>
      </c>
      <c r="O4151" t="str">
        <f t="shared" si="323"/>
        <v>15</v>
      </c>
      <c r="P4151">
        <v>8</v>
      </c>
      <c r="Q4151">
        <v>15</v>
      </c>
      <c r="R4151">
        <f t="shared" si="324"/>
        <v>11.5</v>
      </c>
      <c r="S4151" t="s">
        <v>9833</v>
      </c>
      <c r="T4151" t="s">
        <v>24834</v>
      </c>
    </row>
    <row r="4152" spans="1:20">
      <c r="A4152" t="s">
        <v>21917</v>
      </c>
      <c r="B4152" t="s">
        <v>1140</v>
      </c>
      <c r="C4152" t="s">
        <v>4362</v>
      </c>
      <c r="D4152" t="s">
        <v>25191</v>
      </c>
      <c r="E4152" t="s">
        <v>4389</v>
      </c>
      <c r="F4152" s="2" t="s">
        <v>4470</v>
      </c>
      <c r="G4152" s="2" t="s">
        <v>25192</v>
      </c>
      <c r="H4152" t="s">
        <v>4343</v>
      </c>
      <c r="I4152" t="s">
        <v>4356</v>
      </c>
      <c r="J4152" s="2" t="s">
        <v>25193</v>
      </c>
      <c r="K4152" t="s">
        <v>1140</v>
      </c>
      <c r="L4152" t="str">
        <f t="shared" si="320"/>
        <v>200</v>
      </c>
      <c r="M4152" t="str">
        <f t="shared" si="321"/>
        <v>20</v>
      </c>
      <c r="N4152" t="str">
        <f t="shared" si="322"/>
        <v>250元/</v>
      </c>
      <c r="O4152" t="str">
        <f t="shared" si="323"/>
        <v>25</v>
      </c>
      <c r="P4152">
        <v>20</v>
      </c>
      <c r="Q4152">
        <v>25</v>
      </c>
      <c r="R4152">
        <f t="shared" si="324"/>
        <v>22.5</v>
      </c>
      <c r="S4152" t="s">
        <v>9833</v>
      </c>
      <c r="T4152" t="s">
        <v>9835</v>
      </c>
    </row>
    <row r="4153" spans="1:20">
      <c r="A4153" t="s">
        <v>540</v>
      </c>
      <c r="B4153" t="s">
        <v>994</v>
      </c>
      <c r="C4153" t="s">
        <v>4362</v>
      </c>
      <c r="D4153" t="s">
        <v>25194</v>
      </c>
      <c r="E4153" t="s">
        <v>4399</v>
      </c>
      <c r="F4153" s="2" t="s">
        <v>4470</v>
      </c>
      <c r="G4153" s="2" t="s">
        <v>25195</v>
      </c>
      <c r="H4153" t="s">
        <v>4338</v>
      </c>
      <c r="I4153" t="s">
        <v>4346</v>
      </c>
      <c r="J4153" s="2" t="s">
        <v>25196</v>
      </c>
      <c r="K4153" t="s">
        <v>994</v>
      </c>
      <c r="L4153" t="str">
        <f t="shared" si="320"/>
        <v>10</v>
      </c>
      <c r="M4153" t="str">
        <f t="shared" si="321"/>
        <v>10</v>
      </c>
      <c r="N4153" t="str">
        <f t="shared" si="322"/>
        <v>15</v>
      </c>
      <c r="O4153" t="str">
        <f t="shared" si="323"/>
        <v>15</v>
      </c>
      <c r="P4153">
        <v>10</v>
      </c>
      <c r="Q4153">
        <v>15</v>
      </c>
      <c r="R4153">
        <f t="shared" si="324"/>
        <v>12.5</v>
      </c>
    </row>
    <row r="4154" spans="1:20">
      <c r="A4154" t="s">
        <v>540</v>
      </c>
      <c r="B4154" t="s">
        <v>1059</v>
      </c>
      <c r="C4154" t="s">
        <v>4362</v>
      </c>
      <c r="D4154" t="s">
        <v>25197</v>
      </c>
      <c r="E4154" t="s">
        <v>4385</v>
      </c>
      <c r="F4154" s="2" t="s">
        <v>4468</v>
      </c>
      <c r="G4154" s="2" t="s">
        <v>25198</v>
      </c>
      <c r="H4154" t="s">
        <v>4336</v>
      </c>
      <c r="I4154" t="s">
        <v>4346</v>
      </c>
      <c r="J4154" s="2" t="s">
        <v>20769</v>
      </c>
      <c r="K4154" t="s">
        <v>1059</v>
      </c>
      <c r="L4154" t="str">
        <f t="shared" si="320"/>
        <v>4</v>
      </c>
      <c r="M4154" t="str">
        <f t="shared" si="321"/>
        <v>4</v>
      </c>
      <c r="N4154" t="str">
        <f t="shared" si="322"/>
        <v>5</v>
      </c>
      <c r="O4154" t="str">
        <f t="shared" si="323"/>
        <v>5</v>
      </c>
      <c r="P4154">
        <v>4</v>
      </c>
      <c r="Q4154">
        <v>5</v>
      </c>
      <c r="R4154">
        <f t="shared" si="324"/>
        <v>4.5</v>
      </c>
      <c r="S4154" t="s">
        <v>9846</v>
      </c>
      <c r="T4154" t="s">
        <v>9870</v>
      </c>
    </row>
    <row r="4155" spans="1:20">
      <c r="A4155" t="s">
        <v>20720</v>
      </c>
      <c r="B4155" t="s">
        <v>1015</v>
      </c>
      <c r="C4155" t="s">
        <v>4362</v>
      </c>
      <c r="D4155" t="s">
        <v>25199</v>
      </c>
      <c r="E4155" t="s">
        <v>4389</v>
      </c>
      <c r="F4155" s="2" t="s">
        <v>4468</v>
      </c>
      <c r="G4155" s="2" t="s">
        <v>25200</v>
      </c>
      <c r="H4155" t="s">
        <v>4336</v>
      </c>
      <c r="I4155" t="s">
        <v>4346</v>
      </c>
      <c r="J4155" s="2" t="s">
        <v>25201</v>
      </c>
      <c r="K4155" t="s">
        <v>1015</v>
      </c>
      <c r="L4155" t="str">
        <f t="shared" si="320"/>
        <v>5</v>
      </c>
      <c r="M4155" t="str">
        <f t="shared" si="321"/>
        <v>5</v>
      </c>
      <c r="N4155" t="str">
        <f t="shared" si="322"/>
        <v>8</v>
      </c>
      <c r="O4155" t="str">
        <f t="shared" si="323"/>
        <v>8</v>
      </c>
      <c r="P4155">
        <v>5</v>
      </c>
      <c r="Q4155">
        <v>8</v>
      </c>
      <c r="R4155">
        <f t="shared" si="324"/>
        <v>6.5</v>
      </c>
      <c r="S4155" t="s">
        <v>9827</v>
      </c>
      <c r="T4155" t="s">
        <v>9860</v>
      </c>
    </row>
    <row r="4156" spans="1:20">
      <c r="A4156" t="s">
        <v>25202</v>
      </c>
      <c r="B4156" t="s">
        <v>1231</v>
      </c>
      <c r="C4156" t="s">
        <v>4362</v>
      </c>
      <c r="D4156" t="s">
        <v>25203</v>
      </c>
      <c r="E4156" t="s">
        <v>4383</v>
      </c>
      <c r="F4156" s="2" t="s">
        <v>4470</v>
      </c>
      <c r="G4156" s="2" t="s">
        <v>14263</v>
      </c>
      <c r="H4156" t="s">
        <v>4338</v>
      </c>
      <c r="I4156" t="s">
        <v>4349</v>
      </c>
      <c r="J4156" s="2" t="s">
        <v>25204</v>
      </c>
      <c r="K4156" t="s">
        <v>1231</v>
      </c>
      <c r="L4156" t="str">
        <f t="shared" si="320"/>
        <v>14</v>
      </c>
      <c r="M4156" t="str">
        <f t="shared" si="321"/>
        <v>14</v>
      </c>
      <c r="N4156" t="str">
        <f t="shared" si="322"/>
        <v>18</v>
      </c>
      <c r="O4156" t="str">
        <f t="shared" si="323"/>
        <v>18</v>
      </c>
      <c r="P4156">
        <v>14</v>
      </c>
      <c r="Q4156">
        <v>18</v>
      </c>
      <c r="R4156">
        <f t="shared" si="324"/>
        <v>16</v>
      </c>
      <c r="S4156" t="s">
        <v>9827</v>
      </c>
      <c r="T4156" t="s">
        <v>9828</v>
      </c>
    </row>
    <row r="4157" spans="1:20">
      <c r="A4157" t="s">
        <v>540</v>
      </c>
      <c r="B4157" t="s">
        <v>995</v>
      </c>
      <c r="C4157" t="s">
        <v>4362</v>
      </c>
      <c r="D4157" t="s">
        <v>25205</v>
      </c>
      <c r="E4157" t="s">
        <v>4397</v>
      </c>
      <c r="F4157" s="2" t="s">
        <v>4471</v>
      </c>
      <c r="H4157" t="s">
        <v>4336</v>
      </c>
      <c r="I4157" t="s">
        <v>4346</v>
      </c>
      <c r="J4157" s="2" t="s">
        <v>20017</v>
      </c>
      <c r="K4157" t="s">
        <v>995</v>
      </c>
      <c r="L4157" t="str">
        <f t="shared" si="320"/>
        <v>7</v>
      </c>
      <c r="M4157" t="str">
        <f t="shared" si="321"/>
        <v>7</v>
      </c>
      <c r="N4157" t="str">
        <f t="shared" si="322"/>
        <v>10</v>
      </c>
      <c r="O4157" t="str">
        <f t="shared" si="323"/>
        <v>10</v>
      </c>
      <c r="P4157">
        <v>7</v>
      </c>
      <c r="Q4157">
        <v>10</v>
      </c>
      <c r="R4157">
        <f t="shared" si="324"/>
        <v>8.5</v>
      </c>
      <c r="S4157" t="s">
        <v>9842</v>
      </c>
      <c r="T4157" t="s">
        <v>17258</v>
      </c>
    </row>
    <row r="4158" spans="1:20">
      <c r="A4158" t="s">
        <v>540</v>
      </c>
      <c r="B4158" t="s">
        <v>986</v>
      </c>
      <c r="C4158" t="s">
        <v>4362</v>
      </c>
      <c r="D4158" t="s">
        <v>25206</v>
      </c>
      <c r="E4158" t="s">
        <v>4389</v>
      </c>
      <c r="F4158" s="2" t="s">
        <v>4470</v>
      </c>
      <c r="G4158" s="2" t="s">
        <v>24651</v>
      </c>
      <c r="H4158" t="s">
        <v>4336</v>
      </c>
      <c r="I4158" t="s">
        <v>4346</v>
      </c>
      <c r="J4158" s="2" t="s">
        <v>25207</v>
      </c>
      <c r="K4158" t="s">
        <v>986</v>
      </c>
      <c r="L4158" t="str">
        <f t="shared" si="320"/>
        <v>5</v>
      </c>
      <c r="M4158" t="str">
        <f t="shared" si="321"/>
        <v>5</v>
      </c>
      <c r="N4158" t="str">
        <f t="shared" si="322"/>
        <v>10</v>
      </c>
      <c r="O4158" t="str">
        <f t="shared" si="323"/>
        <v>10</v>
      </c>
      <c r="P4158">
        <v>5</v>
      </c>
      <c r="Q4158">
        <v>10</v>
      </c>
      <c r="R4158">
        <f t="shared" si="324"/>
        <v>7.5</v>
      </c>
      <c r="S4158" t="s">
        <v>9827</v>
      </c>
      <c r="T4158" t="s">
        <v>9828</v>
      </c>
    </row>
    <row r="4159" spans="1:20">
      <c r="A4159" t="s">
        <v>540</v>
      </c>
      <c r="B4159" t="s">
        <v>985</v>
      </c>
      <c r="C4159" t="s">
        <v>4362</v>
      </c>
      <c r="D4159" t="s">
        <v>1954</v>
      </c>
      <c r="E4159" t="s">
        <v>4389</v>
      </c>
      <c r="F4159" s="2" t="s">
        <v>4468</v>
      </c>
      <c r="G4159" s="2" t="s">
        <v>25208</v>
      </c>
      <c r="H4159" t="s">
        <v>4336</v>
      </c>
      <c r="I4159" t="s">
        <v>4346</v>
      </c>
      <c r="J4159" s="2" t="s">
        <v>25209</v>
      </c>
      <c r="K4159" t="s">
        <v>985</v>
      </c>
      <c r="L4159" t="str">
        <f t="shared" si="320"/>
        <v>8</v>
      </c>
      <c r="M4159" t="str">
        <f t="shared" si="321"/>
        <v>8</v>
      </c>
      <c r="N4159" t="str">
        <f t="shared" si="322"/>
        <v>13</v>
      </c>
      <c r="O4159" t="str">
        <f t="shared" si="323"/>
        <v>13</v>
      </c>
      <c r="P4159">
        <v>8</v>
      </c>
      <c r="Q4159">
        <v>13</v>
      </c>
      <c r="R4159">
        <f t="shared" si="324"/>
        <v>10.5</v>
      </c>
      <c r="S4159" t="s">
        <v>9827</v>
      </c>
      <c r="T4159" t="s">
        <v>9828</v>
      </c>
    </row>
    <row r="4160" spans="1:20">
      <c r="A4160" t="s">
        <v>540</v>
      </c>
      <c r="B4160" t="s">
        <v>978</v>
      </c>
      <c r="C4160" t="s">
        <v>4362</v>
      </c>
      <c r="D4160" t="s">
        <v>25210</v>
      </c>
      <c r="E4160" t="s">
        <v>4395</v>
      </c>
      <c r="F4160" s="2" t="s">
        <v>4470</v>
      </c>
      <c r="G4160" s="2" t="s">
        <v>25211</v>
      </c>
      <c r="H4160" t="s">
        <v>4335</v>
      </c>
      <c r="I4160" t="s">
        <v>4346</v>
      </c>
      <c r="J4160" s="2" t="s">
        <v>7021</v>
      </c>
      <c r="K4160" t="s">
        <v>978</v>
      </c>
      <c r="L4160" t="str">
        <f t="shared" si="320"/>
        <v>7</v>
      </c>
      <c r="M4160" t="str">
        <f t="shared" si="321"/>
        <v>7</v>
      </c>
      <c r="N4160" t="str">
        <f t="shared" si="322"/>
        <v>12</v>
      </c>
      <c r="O4160" t="str">
        <f t="shared" si="323"/>
        <v>12</v>
      </c>
      <c r="P4160">
        <v>7</v>
      </c>
      <c r="Q4160">
        <v>12</v>
      </c>
      <c r="R4160">
        <f t="shared" si="324"/>
        <v>9.5</v>
      </c>
      <c r="S4160" t="s">
        <v>9846</v>
      </c>
      <c r="T4160" t="s">
        <v>9853</v>
      </c>
    </row>
    <row r="4161" spans="1:20">
      <c r="A4161" t="s">
        <v>540</v>
      </c>
      <c r="B4161" t="s">
        <v>985</v>
      </c>
      <c r="C4161" t="s">
        <v>4362</v>
      </c>
      <c r="D4161" t="s">
        <v>25212</v>
      </c>
      <c r="E4161" t="s">
        <v>4383</v>
      </c>
      <c r="F4161" s="2" t="s">
        <v>4471</v>
      </c>
      <c r="G4161" s="2" t="s">
        <v>25213</v>
      </c>
      <c r="H4161" t="s">
        <v>4334</v>
      </c>
      <c r="I4161" t="s">
        <v>4346</v>
      </c>
      <c r="J4161" s="2" t="s">
        <v>25214</v>
      </c>
      <c r="K4161" t="s">
        <v>985</v>
      </c>
      <c r="L4161" t="str">
        <f t="shared" si="320"/>
        <v>8</v>
      </c>
      <c r="M4161" t="str">
        <f t="shared" si="321"/>
        <v>8</v>
      </c>
      <c r="N4161" t="str">
        <f t="shared" si="322"/>
        <v>13</v>
      </c>
      <c r="O4161" t="str">
        <f t="shared" si="323"/>
        <v>13</v>
      </c>
      <c r="P4161">
        <v>8</v>
      </c>
      <c r="Q4161">
        <v>13</v>
      </c>
      <c r="R4161">
        <f t="shared" si="324"/>
        <v>10.5</v>
      </c>
    </row>
    <row r="4162" spans="1:20">
      <c r="A4162" t="s">
        <v>540</v>
      </c>
      <c r="B4162" t="s">
        <v>985</v>
      </c>
      <c r="C4162" t="s">
        <v>4362</v>
      </c>
      <c r="D4162" t="s">
        <v>25215</v>
      </c>
      <c r="E4162" t="s">
        <v>4383</v>
      </c>
      <c r="F4162" s="2" t="s">
        <v>4471</v>
      </c>
      <c r="G4162" s="2" t="s">
        <v>4494</v>
      </c>
      <c r="H4162" t="s">
        <v>4336</v>
      </c>
      <c r="I4162" t="s">
        <v>4349</v>
      </c>
      <c r="J4162" s="2" t="s">
        <v>21673</v>
      </c>
      <c r="K4162" t="s">
        <v>985</v>
      </c>
      <c r="L4162" t="str">
        <f t="shared" si="320"/>
        <v>8</v>
      </c>
      <c r="M4162" t="str">
        <f t="shared" si="321"/>
        <v>8</v>
      </c>
      <c r="N4162" t="str">
        <f t="shared" si="322"/>
        <v>13</v>
      </c>
      <c r="O4162" t="str">
        <f t="shared" si="323"/>
        <v>13</v>
      </c>
      <c r="P4162">
        <v>8</v>
      </c>
      <c r="Q4162">
        <v>13</v>
      </c>
      <c r="R4162">
        <f t="shared" si="324"/>
        <v>10.5</v>
      </c>
      <c r="S4162" t="s">
        <v>9827</v>
      </c>
      <c r="T4162" t="s">
        <v>9832</v>
      </c>
    </row>
    <row r="4163" spans="1:20">
      <c r="A4163" t="s">
        <v>540</v>
      </c>
      <c r="B4163" t="s">
        <v>991</v>
      </c>
      <c r="C4163" t="s">
        <v>4362</v>
      </c>
      <c r="D4163" t="s">
        <v>25216</v>
      </c>
      <c r="E4163" t="s">
        <v>4456</v>
      </c>
      <c r="F4163" s="2" t="s">
        <v>4470</v>
      </c>
      <c r="H4163" t="s">
        <v>4336</v>
      </c>
      <c r="I4163" t="s">
        <v>4349</v>
      </c>
      <c r="J4163" s="2" t="s">
        <v>19645</v>
      </c>
      <c r="K4163" t="s">
        <v>991</v>
      </c>
      <c r="L4163" t="str">
        <f t="shared" ref="L4163:L4226" si="325">LEFT(B4163, FIND("-", B4163)-1)</f>
        <v>8</v>
      </c>
      <c r="M4163" t="str">
        <f t="shared" ref="M4163:M4226" si="326">LEFT(L4163, 2)</f>
        <v>8</v>
      </c>
      <c r="N4163" t="str">
        <f t="shared" ref="N4163:N4226" si="327">MID(B4163,FIND("-",B4163)+1,LEN(B4163)-FIND("-",B4163)-1)</f>
        <v>10</v>
      </c>
      <c r="O4163" t="str">
        <f t="shared" ref="O4163:O4226" si="328">LEFT(N4163, 2)</f>
        <v>10</v>
      </c>
      <c r="P4163">
        <v>8</v>
      </c>
      <c r="Q4163">
        <v>10</v>
      </c>
      <c r="R4163">
        <f t="shared" ref="R4163:R4226" si="329">AVERAGE(P4163:Q4163)</f>
        <v>9</v>
      </c>
      <c r="S4163" t="s">
        <v>9833</v>
      </c>
      <c r="T4163" t="s">
        <v>17182</v>
      </c>
    </row>
    <row r="4164" spans="1:20">
      <c r="A4164" t="s">
        <v>540</v>
      </c>
      <c r="B4164" t="s">
        <v>1154</v>
      </c>
      <c r="C4164" t="s">
        <v>4362</v>
      </c>
      <c r="D4164" t="s">
        <v>25217</v>
      </c>
      <c r="E4164" t="s">
        <v>4383</v>
      </c>
      <c r="F4164" s="2" t="s">
        <v>4468</v>
      </c>
      <c r="G4164" s="2" t="s">
        <v>25218</v>
      </c>
      <c r="H4164" t="s">
        <v>4336</v>
      </c>
      <c r="I4164" t="s">
        <v>4349</v>
      </c>
      <c r="J4164" s="2" t="s">
        <v>25219</v>
      </c>
      <c r="K4164" t="s">
        <v>1154</v>
      </c>
      <c r="L4164" t="str">
        <f t="shared" si="325"/>
        <v>20</v>
      </c>
      <c r="M4164" t="str">
        <f t="shared" si="326"/>
        <v>20</v>
      </c>
      <c r="N4164" t="str">
        <f t="shared" si="327"/>
        <v>30K·13</v>
      </c>
      <c r="O4164" t="str">
        <f t="shared" si="328"/>
        <v>30</v>
      </c>
      <c r="P4164">
        <v>20</v>
      </c>
      <c r="Q4164">
        <v>30</v>
      </c>
      <c r="R4164">
        <f t="shared" si="329"/>
        <v>25</v>
      </c>
      <c r="S4164" t="s">
        <v>9846</v>
      </c>
      <c r="T4164" t="s">
        <v>9861</v>
      </c>
    </row>
    <row r="4165" spans="1:20">
      <c r="A4165" t="s">
        <v>25202</v>
      </c>
      <c r="B4165" t="s">
        <v>1073</v>
      </c>
      <c r="C4165" t="s">
        <v>4362</v>
      </c>
      <c r="D4165" t="s">
        <v>25220</v>
      </c>
      <c r="E4165" t="s">
        <v>4389</v>
      </c>
      <c r="F4165" s="2" t="s">
        <v>4470</v>
      </c>
      <c r="G4165" s="2" t="s">
        <v>25221</v>
      </c>
      <c r="H4165" t="s">
        <v>4338</v>
      </c>
      <c r="I4165" t="s">
        <v>4346</v>
      </c>
      <c r="J4165" s="2" t="s">
        <v>25222</v>
      </c>
      <c r="K4165" t="s">
        <v>1073</v>
      </c>
      <c r="L4165" t="str">
        <f t="shared" si="325"/>
        <v>12</v>
      </c>
      <c r="M4165" t="str">
        <f t="shared" si="326"/>
        <v>12</v>
      </c>
      <c r="N4165" t="str">
        <f t="shared" si="327"/>
        <v>17</v>
      </c>
      <c r="O4165" t="str">
        <f t="shared" si="328"/>
        <v>17</v>
      </c>
      <c r="P4165">
        <v>12</v>
      </c>
      <c r="Q4165">
        <v>17</v>
      </c>
      <c r="R4165">
        <f t="shared" si="329"/>
        <v>14.5</v>
      </c>
      <c r="S4165" t="s">
        <v>9846</v>
      </c>
      <c r="T4165" t="s">
        <v>9853</v>
      </c>
    </row>
    <row r="4166" spans="1:20">
      <c r="A4166" t="s">
        <v>540</v>
      </c>
      <c r="B4166" t="s">
        <v>1033</v>
      </c>
      <c r="C4166" t="s">
        <v>4362</v>
      </c>
      <c r="D4166" t="s">
        <v>25223</v>
      </c>
      <c r="E4166" t="s">
        <v>4388</v>
      </c>
      <c r="F4166" s="2" t="s">
        <v>4473</v>
      </c>
      <c r="H4166" t="s">
        <v>4334</v>
      </c>
      <c r="I4166" t="s">
        <v>4349</v>
      </c>
      <c r="J4166" s="2" t="s">
        <v>25224</v>
      </c>
      <c r="K4166" t="s">
        <v>1033</v>
      </c>
      <c r="L4166" t="str">
        <f t="shared" si="325"/>
        <v>6</v>
      </c>
      <c r="M4166" t="str">
        <f t="shared" si="326"/>
        <v>6</v>
      </c>
      <c r="N4166" t="str">
        <f t="shared" si="327"/>
        <v>8</v>
      </c>
      <c r="O4166" t="str">
        <f t="shared" si="328"/>
        <v>8</v>
      </c>
      <c r="P4166">
        <v>6</v>
      </c>
      <c r="Q4166">
        <v>8</v>
      </c>
      <c r="R4166">
        <f t="shared" si="329"/>
        <v>7</v>
      </c>
      <c r="S4166" t="s">
        <v>9833</v>
      </c>
      <c r="T4166" t="s">
        <v>24834</v>
      </c>
    </row>
    <row r="4167" spans="1:20">
      <c r="A4167" t="s">
        <v>540</v>
      </c>
      <c r="B4167" t="s">
        <v>994</v>
      </c>
      <c r="C4167" t="s">
        <v>4362</v>
      </c>
      <c r="D4167" t="s">
        <v>25225</v>
      </c>
      <c r="E4167" t="s">
        <v>4389</v>
      </c>
      <c r="F4167" s="2" t="s">
        <v>4470</v>
      </c>
      <c r="G4167" s="2" t="s">
        <v>25226</v>
      </c>
      <c r="H4167" t="s">
        <v>4335</v>
      </c>
      <c r="I4167" t="s">
        <v>4346</v>
      </c>
      <c r="J4167" s="2" t="s">
        <v>25227</v>
      </c>
      <c r="K4167" t="s">
        <v>994</v>
      </c>
      <c r="L4167" t="str">
        <f t="shared" si="325"/>
        <v>10</v>
      </c>
      <c r="M4167" t="str">
        <f t="shared" si="326"/>
        <v>10</v>
      </c>
      <c r="N4167" t="str">
        <f t="shared" si="327"/>
        <v>15</v>
      </c>
      <c r="O4167" t="str">
        <f t="shared" si="328"/>
        <v>15</v>
      </c>
      <c r="P4167">
        <v>10</v>
      </c>
      <c r="Q4167">
        <v>15</v>
      </c>
      <c r="R4167">
        <f t="shared" si="329"/>
        <v>12.5</v>
      </c>
      <c r="S4167" t="s">
        <v>9838</v>
      </c>
      <c r="T4167" t="s">
        <v>24918</v>
      </c>
    </row>
    <row r="4168" spans="1:20">
      <c r="A4168" t="s">
        <v>540</v>
      </c>
      <c r="B4168" t="s">
        <v>1030</v>
      </c>
      <c r="C4168" t="s">
        <v>4362</v>
      </c>
      <c r="D4168" t="s">
        <v>25228</v>
      </c>
      <c r="E4168" t="s">
        <v>4397</v>
      </c>
      <c r="F4168" s="2" t="s">
        <v>4468</v>
      </c>
      <c r="G4168" s="2" t="s">
        <v>25229</v>
      </c>
      <c r="H4168" t="s">
        <v>4336</v>
      </c>
      <c r="I4168" t="s">
        <v>4346</v>
      </c>
      <c r="J4168" s="2" t="s">
        <v>23787</v>
      </c>
      <c r="K4168" t="s">
        <v>1030</v>
      </c>
      <c r="L4168" t="str">
        <f t="shared" si="325"/>
        <v>9</v>
      </c>
      <c r="M4168" t="str">
        <f t="shared" si="326"/>
        <v>9</v>
      </c>
      <c r="N4168" t="str">
        <f t="shared" si="327"/>
        <v>14</v>
      </c>
      <c r="O4168" t="str">
        <f t="shared" si="328"/>
        <v>14</v>
      </c>
      <c r="P4168">
        <v>9</v>
      </c>
      <c r="Q4168">
        <v>14</v>
      </c>
      <c r="R4168">
        <f t="shared" si="329"/>
        <v>11.5</v>
      </c>
      <c r="S4168" t="s">
        <v>9827</v>
      </c>
      <c r="T4168" t="s">
        <v>9828</v>
      </c>
    </row>
    <row r="4169" spans="1:20">
      <c r="A4169" t="s">
        <v>540</v>
      </c>
      <c r="B4169" t="s">
        <v>1009</v>
      </c>
      <c r="C4169" t="s">
        <v>4362</v>
      </c>
      <c r="D4169" t="s">
        <v>25230</v>
      </c>
      <c r="E4169" t="s">
        <v>4389</v>
      </c>
      <c r="F4169" s="2" t="s">
        <v>4468</v>
      </c>
      <c r="G4169" s="2" t="s">
        <v>25231</v>
      </c>
      <c r="H4169" t="s">
        <v>4336</v>
      </c>
      <c r="I4169" t="s">
        <v>4349</v>
      </c>
      <c r="J4169" s="2" t="s">
        <v>25232</v>
      </c>
      <c r="K4169" t="s">
        <v>1009</v>
      </c>
      <c r="L4169" t="str">
        <f t="shared" si="325"/>
        <v>6</v>
      </c>
      <c r="M4169" t="str">
        <f t="shared" si="326"/>
        <v>6</v>
      </c>
      <c r="N4169" t="str">
        <f t="shared" si="327"/>
        <v>10</v>
      </c>
      <c r="O4169" t="str">
        <f t="shared" si="328"/>
        <v>10</v>
      </c>
      <c r="P4169">
        <v>6</v>
      </c>
      <c r="Q4169">
        <v>10</v>
      </c>
      <c r="R4169">
        <f t="shared" si="329"/>
        <v>8</v>
      </c>
      <c r="S4169" t="s">
        <v>9827</v>
      </c>
      <c r="T4169" t="s">
        <v>9828</v>
      </c>
    </row>
    <row r="4170" spans="1:20">
      <c r="A4170" t="s">
        <v>20720</v>
      </c>
      <c r="B4170" t="s">
        <v>1251</v>
      </c>
      <c r="C4170" t="s">
        <v>4362</v>
      </c>
      <c r="D4170" t="s">
        <v>25233</v>
      </c>
      <c r="E4170" t="s">
        <v>4389</v>
      </c>
      <c r="F4170" s="2" t="s">
        <v>4471</v>
      </c>
      <c r="G4170" s="2" t="s">
        <v>6085</v>
      </c>
      <c r="H4170" t="s">
        <v>4336</v>
      </c>
      <c r="I4170" t="s">
        <v>4349</v>
      </c>
      <c r="J4170" s="2" t="s">
        <v>25234</v>
      </c>
      <c r="K4170" t="s">
        <v>1251</v>
      </c>
      <c r="L4170" t="str">
        <f t="shared" si="325"/>
        <v>5</v>
      </c>
      <c r="M4170" t="str">
        <f t="shared" si="326"/>
        <v>5</v>
      </c>
      <c r="N4170" t="str">
        <f t="shared" si="327"/>
        <v>6</v>
      </c>
      <c r="O4170" t="str">
        <f t="shared" si="328"/>
        <v>6</v>
      </c>
      <c r="P4170">
        <v>5</v>
      </c>
      <c r="Q4170">
        <v>6</v>
      </c>
      <c r="R4170">
        <f t="shared" si="329"/>
        <v>5.5</v>
      </c>
      <c r="S4170" t="s">
        <v>9827</v>
      </c>
      <c r="T4170" t="s">
        <v>9883</v>
      </c>
    </row>
    <row r="4171" spans="1:20">
      <c r="A4171" t="s">
        <v>540</v>
      </c>
      <c r="B4171" t="s">
        <v>995</v>
      </c>
      <c r="C4171" t="s">
        <v>4362</v>
      </c>
      <c r="D4171" t="s">
        <v>25167</v>
      </c>
      <c r="E4171" t="s">
        <v>4398</v>
      </c>
      <c r="F4171" s="2" t="s">
        <v>4469</v>
      </c>
      <c r="G4171" s="2" t="s">
        <v>25168</v>
      </c>
      <c r="H4171" t="s">
        <v>4335</v>
      </c>
      <c r="I4171" t="s">
        <v>4350</v>
      </c>
      <c r="J4171" s="2" t="s">
        <v>19976</v>
      </c>
      <c r="K4171" t="s">
        <v>995</v>
      </c>
      <c r="L4171" t="str">
        <f t="shared" si="325"/>
        <v>7</v>
      </c>
      <c r="M4171" t="str">
        <f t="shared" si="326"/>
        <v>7</v>
      </c>
      <c r="N4171" t="str">
        <f t="shared" si="327"/>
        <v>10</v>
      </c>
      <c r="O4171" t="str">
        <f t="shared" si="328"/>
        <v>10</v>
      </c>
      <c r="P4171">
        <v>7</v>
      </c>
      <c r="Q4171">
        <v>10</v>
      </c>
      <c r="R4171">
        <f t="shared" si="329"/>
        <v>8.5</v>
      </c>
      <c r="S4171" t="s">
        <v>9827</v>
      </c>
      <c r="T4171" t="s">
        <v>9876</v>
      </c>
    </row>
    <row r="4172" spans="1:20">
      <c r="A4172" t="s">
        <v>540</v>
      </c>
      <c r="B4172" t="s">
        <v>1015</v>
      </c>
      <c r="C4172" t="s">
        <v>4362</v>
      </c>
      <c r="D4172" t="s">
        <v>25169</v>
      </c>
      <c r="E4172" t="s">
        <v>4389</v>
      </c>
      <c r="F4172" s="2" t="s">
        <v>4471</v>
      </c>
      <c r="G4172" s="2" t="s">
        <v>5215</v>
      </c>
      <c r="H4172" t="s">
        <v>4336</v>
      </c>
      <c r="I4172" t="s">
        <v>4346</v>
      </c>
      <c r="J4172" s="2" t="s">
        <v>25170</v>
      </c>
      <c r="K4172" t="s">
        <v>1015</v>
      </c>
      <c r="L4172" t="str">
        <f t="shared" si="325"/>
        <v>5</v>
      </c>
      <c r="M4172" t="str">
        <f t="shared" si="326"/>
        <v>5</v>
      </c>
      <c r="N4172" t="str">
        <f t="shared" si="327"/>
        <v>8</v>
      </c>
      <c r="O4172" t="str">
        <f t="shared" si="328"/>
        <v>8</v>
      </c>
      <c r="P4172">
        <v>5</v>
      </c>
      <c r="Q4172">
        <v>8</v>
      </c>
      <c r="R4172">
        <f t="shared" si="329"/>
        <v>6.5</v>
      </c>
      <c r="S4172" t="s">
        <v>9844</v>
      </c>
      <c r="T4172" t="s">
        <v>25171</v>
      </c>
    </row>
    <row r="4173" spans="1:20">
      <c r="A4173" t="s">
        <v>540</v>
      </c>
      <c r="B4173" t="s">
        <v>1010</v>
      </c>
      <c r="C4173" t="s">
        <v>4362</v>
      </c>
      <c r="D4173" t="s">
        <v>25172</v>
      </c>
      <c r="E4173" t="s">
        <v>4442</v>
      </c>
      <c r="F4173" s="2" t="s">
        <v>4468</v>
      </c>
      <c r="G4173" s="2" t="s">
        <v>25173</v>
      </c>
      <c r="H4173" t="s">
        <v>4334</v>
      </c>
      <c r="I4173" t="s">
        <v>4346</v>
      </c>
      <c r="J4173" s="2" t="s">
        <v>25174</v>
      </c>
      <c r="K4173" t="s">
        <v>1010</v>
      </c>
      <c r="L4173" t="str">
        <f t="shared" si="325"/>
        <v>10</v>
      </c>
      <c r="M4173" t="str">
        <f t="shared" si="326"/>
        <v>10</v>
      </c>
      <c r="N4173" t="str">
        <f t="shared" si="327"/>
        <v>11</v>
      </c>
      <c r="O4173" t="str">
        <f t="shared" si="328"/>
        <v>11</v>
      </c>
      <c r="P4173">
        <v>10</v>
      </c>
      <c r="Q4173">
        <v>11</v>
      </c>
      <c r="R4173">
        <f t="shared" si="329"/>
        <v>10.5</v>
      </c>
      <c r="S4173" t="s">
        <v>9833</v>
      </c>
      <c r="T4173" t="s">
        <v>9882</v>
      </c>
    </row>
    <row r="4174" spans="1:20">
      <c r="A4174" t="s">
        <v>25175</v>
      </c>
      <c r="B4174" t="s">
        <v>1157</v>
      </c>
      <c r="C4174" t="s">
        <v>4362</v>
      </c>
      <c r="D4174" t="s">
        <v>2067</v>
      </c>
      <c r="E4174" t="s">
        <v>4383</v>
      </c>
      <c r="F4174" s="2" t="s">
        <v>4468</v>
      </c>
      <c r="G4174" s="2" t="s">
        <v>25176</v>
      </c>
      <c r="H4174" t="s">
        <v>4334</v>
      </c>
      <c r="I4174" t="s">
        <v>4346</v>
      </c>
      <c r="J4174" s="2" t="s">
        <v>25177</v>
      </c>
      <c r="K4174" t="s">
        <v>1157</v>
      </c>
      <c r="L4174" t="str">
        <f t="shared" si="325"/>
        <v>18</v>
      </c>
      <c r="M4174" t="str">
        <f t="shared" si="326"/>
        <v>18</v>
      </c>
      <c r="N4174" t="str">
        <f t="shared" si="327"/>
        <v>30</v>
      </c>
      <c r="O4174" t="str">
        <f t="shared" si="328"/>
        <v>30</v>
      </c>
      <c r="P4174">
        <v>18</v>
      </c>
      <c r="Q4174">
        <v>30</v>
      </c>
      <c r="R4174">
        <f t="shared" si="329"/>
        <v>24</v>
      </c>
      <c r="S4174" t="s">
        <v>9827</v>
      </c>
      <c r="T4174" t="s">
        <v>9828</v>
      </c>
    </row>
    <row r="4175" spans="1:20">
      <c r="A4175" t="s">
        <v>540</v>
      </c>
      <c r="B4175" t="s">
        <v>991</v>
      </c>
      <c r="C4175" t="s">
        <v>4362</v>
      </c>
      <c r="D4175" t="s">
        <v>17128</v>
      </c>
      <c r="E4175" t="s">
        <v>4385</v>
      </c>
      <c r="F4175" s="2" t="s">
        <v>4471</v>
      </c>
      <c r="G4175" s="2" t="s">
        <v>4494</v>
      </c>
      <c r="H4175" t="s">
        <v>4334</v>
      </c>
      <c r="I4175" t="s">
        <v>4346</v>
      </c>
      <c r="J4175" s="2" t="s">
        <v>19836</v>
      </c>
      <c r="K4175" t="s">
        <v>991</v>
      </c>
      <c r="L4175" t="str">
        <f t="shared" si="325"/>
        <v>8</v>
      </c>
      <c r="M4175" t="str">
        <f t="shared" si="326"/>
        <v>8</v>
      </c>
      <c r="N4175" t="str">
        <f t="shared" si="327"/>
        <v>10</v>
      </c>
      <c r="O4175" t="str">
        <f t="shared" si="328"/>
        <v>10</v>
      </c>
      <c r="P4175">
        <v>8</v>
      </c>
      <c r="Q4175">
        <v>10</v>
      </c>
      <c r="R4175">
        <f t="shared" si="329"/>
        <v>9</v>
      </c>
      <c r="S4175" t="s">
        <v>9827</v>
      </c>
      <c r="T4175" t="s">
        <v>9828</v>
      </c>
    </row>
    <row r="4176" spans="1:20">
      <c r="A4176" t="s">
        <v>540</v>
      </c>
      <c r="B4176" t="s">
        <v>997</v>
      </c>
      <c r="C4176" t="s">
        <v>4362</v>
      </c>
      <c r="D4176" t="s">
        <v>25178</v>
      </c>
      <c r="E4176" t="s">
        <v>4456</v>
      </c>
      <c r="F4176" s="2" t="s">
        <v>4470</v>
      </c>
      <c r="G4176" s="2" t="s">
        <v>25179</v>
      </c>
      <c r="H4176" t="s">
        <v>4334</v>
      </c>
      <c r="I4176" t="s">
        <v>4346</v>
      </c>
      <c r="J4176" s="2" t="s">
        <v>8254</v>
      </c>
      <c r="K4176" t="s">
        <v>997</v>
      </c>
      <c r="L4176" t="str">
        <f t="shared" si="325"/>
        <v>8</v>
      </c>
      <c r="M4176" t="str">
        <f t="shared" si="326"/>
        <v>8</v>
      </c>
      <c r="N4176" t="str">
        <f t="shared" si="327"/>
        <v>12</v>
      </c>
      <c r="O4176" t="str">
        <f t="shared" si="328"/>
        <v>12</v>
      </c>
      <c r="P4176">
        <v>8</v>
      </c>
      <c r="Q4176">
        <v>12</v>
      </c>
      <c r="R4176">
        <f t="shared" si="329"/>
        <v>10</v>
      </c>
      <c r="S4176" t="s">
        <v>9827</v>
      </c>
      <c r="T4176" t="s">
        <v>9863</v>
      </c>
    </row>
    <row r="4177" spans="1:20">
      <c r="A4177" t="s">
        <v>25180</v>
      </c>
      <c r="B4177" t="s">
        <v>1004</v>
      </c>
      <c r="C4177" t="s">
        <v>4362</v>
      </c>
      <c r="D4177" t="s">
        <v>25181</v>
      </c>
      <c r="E4177" t="s">
        <v>4400</v>
      </c>
      <c r="F4177" s="2" t="s">
        <v>4473</v>
      </c>
      <c r="G4177" s="2" t="s">
        <v>25182</v>
      </c>
      <c r="H4177" t="s">
        <v>4334</v>
      </c>
      <c r="I4177" t="s">
        <v>4346</v>
      </c>
      <c r="J4177" s="2" t="s">
        <v>25183</v>
      </c>
      <c r="K4177" t="s">
        <v>1004</v>
      </c>
      <c r="L4177" t="str">
        <f t="shared" si="325"/>
        <v>15</v>
      </c>
      <c r="M4177" t="str">
        <f t="shared" si="326"/>
        <v>15</v>
      </c>
      <c r="N4177" t="str">
        <f t="shared" si="327"/>
        <v>20</v>
      </c>
      <c r="O4177" t="str">
        <f t="shared" si="328"/>
        <v>20</v>
      </c>
      <c r="P4177">
        <v>15</v>
      </c>
      <c r="Q4177">
        <v>20</v>
      </c>
      <c r="R4177">
        <f t="shared" si="329"/>
        <v>17.5</v>
      </c>
    </row>
    <row r="4178" spans="1:20">
      <c r="A4178" t="s">
        <v>540</v>
      </c>
      <c r="B4178" t="s">
        <v>994</v>
      </c>
      <c r="C4178" t="s">
        <v>4362</v>
      </c>
      <c r="D4178" t="s">
        <v>25184</v>
      </c>
      <c r="E4178" t="s">
        <v>4395</v>
      </c>
      <c r="F4178" s="2" t="s">
        <v>4470</v>
      </c>
      <c r="H4178" t="s">
        <v>4334</v>
      </c>
      <c r="I4178" t="s">
        <v>4346</v>
      </c>
      <c r="J4178" s="2" t="s">
        <v>7004</v>
      </c>
      <c r="K4178" t="s">
        <v>994</v>
      </c>
      <c r="L4178" t="str">
        <f t="shared" si="325"/>
        <v>10</v>
      </c>
      <c r="M4178" t="str">
        <f t="shared" si="326"/>
        <v>10</v>
      </c>
      <c r="N4178" t="str">
        <f t="shared" si="327"/>
        <v>15</v>
      </c>
      <c r="O4178" t="str">
        <f t="shared" si="328"/>
        <v>15</v>
      </c>
      <c r="P4178">
        <v>10</v>
      </c>
      <c r="Q4178">
        <v>15</v>
      </c>
      <c r="R4178">
        <f t="shared" si="329"/>
        <v>12.5</v>
      </c>
      <c r="S4178" t="s">
        <v>9827</v>
      </c>
      <c r="T4178" t="s">
        <v>9828</v>
      </c>
    </row>
    <row r="4179" spans="1:20">
      <c r="A4179" t="s">
        <v>540</v>
      </c>
      <c r="B4179" t="s">
        <v>1047</v>
      </c>
      <c r="C4179" t="s">
        <v>4362</v>
      </c>
      <c r="D4179" t="s">
        <v>25185</v>
      </c>
      <c r="E4179" t="s">
        <v>4389</v>
      </c>
      <c r="F4179" s="2" t="s">
        <v>4470</v>
      </c>
      <c r="H4179" t="s">
        <v>4334</v>
      </c>
      <c r="I4179" t="s">
        <v>4346</v>
      </c>
      <c r="J4179" s="2" t="s">
        <v>25186</v>
      </c>
      <c r="K4179" t="s">
        <v>1047</v>
      </c>
      <c r="L4179" t="str">
        <f t="shared" si="325"/>
        <v>7</v>
      </c>
      <c r="M4179" t="str">
        <f t="shared" si="326"/>
        <v>7</v>
      </c>
      <c r="N4179" t="str">
        <f t="shared" si="327"/>
        <v>12K·13</v>
      </c>
      <c r="O4179" t="str">
        <f t="shared" si="328"/>
        <v>12</v>
      </c>
      <c r="P4179">
        <v>7</v>
      </c>
      <c r="Q4179">
        <v>12</v>
      </c>
      <c r="R4179">
        <f t="shared" si="329"/>
        <v>9.5</v>
      </c>
      <c r="S4179" t="s">
        <v>9827</v>
      </c>
      <c r="T4179" t="s">
        <v>9828</v>
      </c>
    </row>
    <row r="4180" spans="1:20">
      <c r="A4180" t="s">
        <v>20724</v>
      </c>
      <c r="B4180" t="s">
        <v>1009</v>
      </c>
      <c r="C4180" t="s">
        <v>4362</v>
      </c>
      <c r="D4180" t="s">
        <v>25187</v>
      </c>
      <c r="E4180" t="s">
        <v>4389</v>
      </c>
      <c r="F4180" s="2" t="s">
        <v>4470</v>
      </c>
      <c r="G4180" s="2" t="s">
        <v>25188</v>
      </c>
      <c r="H4180" t="s">
        <v>4334</v>
      </c>
      <c r="I4180" t="s">
        <v>4346</v>
      </c>
      <c r="J4180" s="2" t="s">
        <v>20399</v>
      </c>
      <c r="K4180" t="s">
        <v>1009</v>
      </c>
      <c r="L4180" t="str">
        <f t="shared" si="325"/>
        <v>6</v>
      </c>
      <c r="M4180" t="str">
        <f t="shared" si="326"/>
        <v>6</v>
      </c>
      <c r="N4180" t="str">
        <f t="shared" si="327"/>
        <v>10</v>
      </c>
      <c r="O4180" t="str">
        <f t="shared" si="328"/>
        <v>10</v>
      </c>
      <c r="P4180">
        <v>6</v>
      </c>
      <c r="Q4180">
        <v>10</v>
      </c>
      <c r="R4180">
        <f t="shared" si="329"/>
        <v>8</v>
      </c>
      <c r="S4180" t="s">
        <v>9827</v>
      </c>
      <c r="T4180" t="s">
        <v>9828</v>
      </c>
    </row>
    <row r="4181" spans="1:20">
      <c r="A4181" t="s">
        <v>540</v>
      </c>
      <c r="B4181" t="s">
        <v>1137</v>
      </c>
      <c r="C4181" t="s">
        <v>4362</v>
      </c>
      <c r="D4181" t="s">
        <v>25189</v>
      </c>
      <c r="E4181" t="s">
        <v>4435</v>
      </c>
      <c r="F4181" s="2" t="s">
        <v>4470</v>
      </c>
      <c r="H4181" t="s">
        <v>4334</v>
      </c>
      <c r="I4181" t="s">
        <v>4349</v>
      </c>
      <c r="J4181" s="2" t="s">
        <v>25190</v>
      </c>
      <c r="K4181" t="s">
        <v>1137</v>
      </c>
      <c r="L4181" t="str">
        <f t="shared" si="325"/>
        <v>8</v>
      </c>
      <c r="M4181" t="str">
        <f t="shared" si="326"/>
        <v>8</v>
      </c>
      <c r="N4181" t="str">
        <f t="shared" si="327"/>
        <v>15</v>
      </c>
      <c r="O4181" t="str">
        <f t="shared" si="328"/>
        <v>15</v>
      </c>
      <c r="P4181">
        <v>8</v>
      </c>
      <c r="Q4181">
        <v>15</v>
      </c>
      <c r="R4181">
        <f t="shared" si="329"/>
        <v>11.5</v>
      </c>
      <c r="S4181" t="s">
        <v>9833</v>
      </c>
      <c r="T4181" t="s">
        <v>24834</v>
      </c>
    </row>
    <row r="4182" spans="1:20">
      <c r="A4182" t="s">
        <v>21917</v>
      </c>
      <c r="B4182" t="s">
        <v>1140</v>
      </c>
      <c r="C4182" t="s">
        <v>4362</v>
      </c>
      <c r="D4182" t="s">
        <v>25191</v>
      </c>
      <c r="E4182" t="s">
        <v>4389</v>
      </c>
      <c r="F4182" s="2" t="s">
        <v>4470</v>
      </c>
      <c r="G4182" s="2" t="s">
        <v>25192</v>
      </c>
      <c r="H4182" t="s">
        <v>4343</v>
      </c>
      <c r="I4182" t="s">
        <v>4356</v>
      </c>
      <c r="J4182" s="2" t="s">
        <v>25193</v>
      </c>
      <c r="K4182" t="s">
        <v>1140</v>
      </c>
      <c r="L4182" t="str">
        <f t="shared" si="325"/>
        <v>200</v>
      </c>
      <c r="M4182" t="str">
        <f t="shared" si="326"/>
        <v>20</v>
      </c>
      <c r="N4182" t="str">
        <f t="shared" si="327"/>
        <v>250元/</v>
      </c>
      <c r="O4182" t="str">
        <f t="shared" si="328"/>
        <v>25</v>
      </c>
      <c r="P4182">
        <v>20</v>
      </c>
      <c r="Q4182">
        <v>25</v>
      </c>
      <c r="R4182">
        <f t="shared" si="329"/>
        <v>22.5</v>
      </c>
      <c r="S4182" t="s">
        <v>9833</v>
      </c>
      <c r="T4182" t="s">
        <v>9835</v>
      </c>
    </row>
    <row r="4183" spans="1:20">
      <c r="A4183" t="s">
        <v>540</v>
      </c>
      <c r="B4183" t="s">
        <v>994</v>
      </c>
      <c r="C4183" t="s">
        <v>4362</v>
      </c>
      <c r="D4183" t="s">
        <v>25194</v>
      </c>
      <c r="E4183" t="s">
        <v>4399</v>
      </c>
      <c r="F4183" s="2" t="s">
        <v>4470</v>
      </c>
      <c r="G4183" s="2" t="s">
        <v>25195</v>
      </c>
      <c r="H4183" t="s">
        <v>4338</v>
      </c>
      <c r="I4183" t="s">
        <v>4346</v>
      </c>
      <c r="J4183" s="2" t="s">
        <v>25196</v>
      </c>
      <c r="K4183" t="s">
        <v>994</v>
      </c>
      <c r="L4183" t="str">
        <f t="shared" si="325"/>
        <v>10</v>
      </c>
      <c r="M4183" t="str">
        <f t="shared" si="326"/>
        <v>10</v>
      </c>
      <c r="N4183" t="str">
        <f t="shared" si="327"/>
        <v>15</v>
      </c>
      <c r="O4183" t="str">
        <f t="shared" si="328"/>
        <v>15</v>
      </c>
      <c r="P4183">
        <v>10</v>
      </c>
      <c r="Q4183">
        <v>15</v>
      </c>
      <c r="R4183">
        <f t="shared" si="329"/>
        <v>12.5</v>
      </c>
    </row>
    <row r="4184" spans="1:20">
      <c r="A4184" t="s">
        <v>540</v>
      </c>
      <c r="B4184" t="s">
        <v>1059</v>
      </c>
      <c r="C4184" t="s">
        <v>4362</v>
      </c>
      <c r="D4184" t="s">
        <v>25197</v>
      </c>
      <c r="E4184" t="s">
        <v>4385</v>
      </c>
      <c r="F4184" s="2" t="s">
        <v>4468</v>
      </c>
      <c r="G4184" s="2" t="s">
        <v>25198</v>
      </c>
      <c r="H4184" t="s">
        <v>4336</v>
      </c>
      <c r="I4184" t="s">
        <v>4346</v>
      </c>
      <c r="J4184" s="2" t="s">
        <v>20769</v>
      </c>
      <c r="K4184" t="s">
        <v>1059</v>
      </c>
      <c r="L4184" t="str">
        <f t="shared" si="325"/>
        <v>4</v>
      </c>
      <c r="M4184" t="str">
        <f t="shared" si="326"/>
        <v>4</v>
      </c>
      <c r="N4184" t="str">
        <f t="shared" si="327"/>
        <v>5</v>
      </c>
      <c r="O4184" t="str">
        <f t="shared" si="328"/>
        <v>5</v>
      </c>
      <c r="P4184">
        <v>4</v>
      </c>
      <c r="Q4184">
        <v>5</v>
      </c>
      <c r="R4184">
        <f t="shared" si="329"/>
        <v>4.5</v>
      </c>
      <c r="S4184" t="s">
        <v>9846</v>
      </c>
      <c r="T4184" t="s">
        <v>9870</v>
      </c>
    </row>
    <row r="4185" spans="1:20">
      <c r="A4185" t="s">
        <v>20720</v>
      </c>
      <c r="B4185" t="s">
        <v>1015</v>
      </c>
      <c r="C4185" t="s">
        <v>4362</v>
      </c>
      <c r="D4185" t="s">
        <v>25199</v>
      </c>
      <c r="E4185" t="s">
        <v>4389</v>
      </c>
      <c r="F4185" s="2" t="s">
        <v>4468</v>
      </c>
      <c r="G4185" s="2" t="s">
        <v>25200</v>
      </c>
      <c r="H4185" t="s">
        <v>4336</v>
      </c>
      <c r="I4185" t="s">
        <v>4346</v>
      </c>
      <c r="J4185" s="2" t="s">
        <v>25201</v>
      </c>
      <c r="K4185" t="s">
        <v>1015</v>
      </c>
      <c r="L4185" t="str">
        <f t="shared" si="325"/>
        <v>5</v>
      </c>
      <c r="M4185" t="str">
        <f t="shared" si="326"/>
        <v>5</v>
      </c>
      <c r="N4185" t="str">
        <f t="shared" si="327"/>
        <v>8</v>
      </c>
      <c r="O4185" t="str">
        <f t="shared" si="328"/>
        <v>8</v>
      </c>
      <c r="P4185">
        <v>5</v>
      </c>
      <c r="Q4185">
        <v>8</v>
      </c>
      <c r="R4185">
        <f t="shared" si="329"/>
        <v>6.5</v>
      </c>
      <c r="S4185" t="s">
        <v>9827</v>
      </c>
      <c r="T4185" t="s">
        <v>9860</v>
      </c>
    </row>
    <row r="4186" spans="1:20">
      <c r="A4186" t="s">
        <v>25202</v>
      </c>
      <c r="B4186" t="s">
        <v>1231</v>
      </c>
      <c r="C4186" t="s">
        <v>4362</v>
      </c>
      <c r="D4186" t="s">
        <v>25203</v>
      </c>
      <c r="E4186" t="s">
        <v>4383</v>
      </c>
      <c r="F4186" s="2" t="s">
        <v>4470</v>
      </c>
      <c r="G4186" s="2" t="s">
        <v>14263</v>
      </c>
      <c r="H4186" t="s">
        <v>4338</v>
      </c>
      <c r="I4186" t="s">
        <v>4349</v>
      </c>
      <c r="J4186" s="2" t="s">
        <v>25204</v>
      </c>
      <c r="K4186" t="s">
        <v>1231</v>
      </c>
      <c r="L4186" t="str">
        <f t="shared" si="325"/>
        <v>14</v>
      </c>
      <c r="M4186" t="str">
        <f t="shared" si="326"/>
        <v>14</v>
      </c>
      <c r="N4186" t="str">
        <f t="shared" si="327"/>
        <v>18</v>
      </c>
      <c r="O4186" t="str">
        <f t="shared" si="328"/>
        <v>18</v>
      </c>
      <c r="P4186">
        <v>14</v>
      </c>
      <c r="Q4186">
        <v>18</v>
      </c>
      <c r="R4186">
        <f t="shared" si="329"/>
        <v>16</v>
      </c>
      <c r="S4186" t="s">
        <v>9827</v>
      </c>
      <c r="T4186" t="s">
        <v>9828</v>
      </c>
    </row>
    <row r="4187" spans="1:20">
      <c r="A4187" t="s">
        <v>540</v>
      </c>
      <c r="B4187" t="s">
        <v>995</v>
      </c>
      <c r="C4187" t="s">
        <v>4362</v>
      </c>
      <c r="D4187" t="s">
        <v>25205</v>
      </c>
      <c r="E4187" t="s">
        <v>4397</v>
      </c>
      <c r="F4187" s="2" t="s">
        <v>4471</v>
      </c>
      <c r="H4187" t="s">
        <v>4336</v>
      </c>
      <c r="I4187" t="s">
        <v>4346</v>
      </c>
      <c r="J4187" s="2" t="s">
        <v>20017</v>
      </c>
      <c r="K4187" t="s">
        <v>995</v>
      </c>
      <c r="L4187" t="str">
        <f t="shared" si="325"/>
        <v>7</v>
      </c>
      <c r="M4187" t="str">
        <f t="shared" si="326"/>
        <v>7</v>
      </c>
      <c r="N4187" t="str">
        <f t="shared" si="327"/>
        <v>10</v>
      </c>
      <c r="O4187" t="str">
        <f t="shared" si="328"/>
        <v>10</v>
      </c>
      <c r="P4187">
        <v>7</v>
      </c>
      <c r="Q4187">
        <v>10</v>
      </c>
      <c r="R4187">
        <f t="shared" si="329"/>
        <v>8.5</v>
      </c>
      <c r="S4187" t="s">
        <v>9842</v>
      </c>
      <c r="T4187" t="s">
        <v>17258</v>
      </c>
    </row>
    <row r="4188" spans="1:20">
      <c r="A4188" t="s">
        <v>540</v>
      </c>
      <c r="B4188" t="s">
        <v>986</v>
      </c>
      <c r="C4188" t="s">
        <v>4362</v>
      </c>
      <c r="D4188" t="s">
        <v>25206</v>
      </c>
      <c r="E4188" t="s">
        <v>4389</v>
      </c>
      <c r="F4188" s="2" t="s">
        <v>4470</v>
      </c>
      <c r="G4188" s="2" t="s">
        <v>24651</v>
      </c>
      <c r="H4188" t="s">
        <v>4336</v>
      </c>
      <c r="I4188" t="s">
        <v>4346</v>
      </c>
      <c r="J4188" s="2" t="s">
        <v>25207</v>
      </c>
      <c r="K4188" t="s">
        <v>986</v>
      </c>
      <c r="L4188" t="str">
        <f t="shared" si="325"/>
        <v>5</v>
      </c>
      <c r="M4188" t="str">
        <f t="shared" si="326"/>
        <v>5</v>
      </c>
      <c r="N4188" t="str">
        <f t="shared" si="327"/>
        <v>10</v>
      </c>
      <c r="O4188" t="str">
        <f t="shared" si="328"/>
        <v>10</v>
      </c>
      <c r="P4188">
        <v>5</v>
      </c>
      <c r="Q4188">
        <v>10</v>
      </c>
      <c r="R4188">
        <f t="shared" si="329"/>
        <v>7.5</v>
      </c>
      <c r="S4188" t="s">
        <v>9827</v>
      </c>
      <c r="T4188" t="s">
        <v>9828</v>
      </c>
    </row>
    <row r="4189" spans="1:20">
      <c r="A4189" t="s">
        <v>540</v>
      </c>
      <c r="B4189" t="s">
        <v>985</v>
      </c>
      <c r="C4189" t="s">
        <v>4362</v>
      </c>
      <c r="D4189" t="s">
        <v>1954</v>
      </c>
      <c r="E4189" t="s">
        <v>4389</v>
      </c>
      <c r="F4189" s="2" t="s">
        <v>4468</v>
      </c>
      <c r="G4189" s="2" t="s">
        <v>25208</v>
      </c>
      <c r="H4189" t="s">
        <v>4336</v>
      </c>
      <c r="I4189" t="s">
        <v>4346</v>
      </c>
      <c r="J4189" s="2" t="s">
        <v>25209</v>
      </c>
      <c r="K4189" t="s">
        <v>985</v>
      </c>
      <c r="L4189" t="str">
        <f t="shared" si="325"/>
        <v>8</v>
      </c>
      <c r="M4189" t="str">
        <f t="shared" si="326"/>
        <v>8</v>
      </c>
      <c r="N4189" t="str">
        <f t="shared" si="327"/>
        <v>13</v>
      </c>
      <c r="O4189" t="str">
        <f t="shared" si="328"/>
        <v>13</v>
      </c>
      <c r="P4189">
        <v>8</v>
      </c>
      <c r="Q4189">
        <v>13</v>
      </c>
      <c r="R4189">
        <f t="shared" si="329"/>
        <v>10.5</v>
      </c>
      <c r="S4189" t="s">
        <v>9827</v>
      </c>
      <c r="T4189" t="s">
        <v>9828</v>
      </c>
    </row>
    <row r="4190" spans="1:20">
      <c r="A4190" t="s">
        <v>540</v>
      </c>
      <c r="B4190" t="s">
        <v>978</v>
      </c>
      <c r="C4190" t="s">
        <v>4362</v>
      </c>
      <c r="D4190" t="s">
        <v>25210</v>
      </c>
      <c r="E4190" t="s">
        <v>4395</v>
      </c>
      <c r="F4190" s="2" t="s">
        <v>4470</v>
      </c>
      <c r="G4190" s="2" t="s">
        <v>25211</v>
      </c>
      <c r="H4190" t="s">
        <v>4335</v>
      </c>
      <c r="I4190" t="s">
        <v>4346</v>
      </c>
      <c r="J4190" s="2" t="s">
        <v>7021</v>
      </c>
      <c r="K4190" t="s">
        <v>978</v>
      </c>
      <c r="L4190" t="str">
        <f t="shared" si="325"/>
        <v>7</v>
      </c>
      <c r="M4190" t="str">
        <f t="shared" si="326"/>
        <v>7</v>
      </c>
      <c r="N4190" t="str">
        <f t="shared" si="327"/>
        <v>12</v>
      </c>
      <c r="O4190" t="str">
        <f t="shared" si="328"/>
        <v>12</v>
      </c>
      <c r="P4190">
        <v>7</v>
      </c>
      <c r="Q4190">
        <v>12</v>
      </c>
      <c r="R4190">
        <f t="shared" si="329"/>
        <v>9.5</v>
      </c>
      <c r="S4190" t="s">
        <v>9846</v>
      </c>
      <c r="T4190" t="s">
        <v>9853</v>
      </c>
    </row>
    <row r="4191" spans="1:20">
      <c r="A4191" t="s">
        <v>540</v>
      </c>
      <c r="B4191" t="s">
        <v>985</v>
      </c>
      <c r="C4191" t="s">
        <v>4362</v>
      </c>
      <c r="D4191" t="s">
        <v>25212</v>
      </c>
      <c r="E4191" t="s">
        <v>4383</v>
      </c>
      <c r="F4191" s="2" t="s">
        <v>4471</v>
      </c>
      <c r="G4191" s="2" t="s">
        <v>25213</v>
      </c>
      <c r="H4191" t="s">
        <v>4334</v>
      </c>
      <c r="I4191" t="s">
        <v>4346</v>
      </c>
      <c r="J4191" s="2" t="s">
        <v>25214</v>
      </c>
      <c r="K4191" t="s">
        <v>985</v>
      </c>
      <c r="L4191" t="str">
        <f t="shared" si="325"/>
        <v>8</v>
      </c>
      <c r="M4191" t="str">
        <f t="shared" si="326"/>
        <v>8</v>
      </c>
      <c r="N4191" t="str">
        <f t="shared" si="327"/>
        <v>13</v>
      </c>
      <c r="O4191" t="str">
        <f t="shared" si="328"/>
        <v>13</v>
      </c>
      <c r="P4191">
        <v>8</v>
      </c>
      <c r="Q4191">
        <v>13</v>
      </c>
      <c r="R4191">
        <f t="shared" si="329"/>
        <v>10.5</v>
      </c>
    </row>
    <row r="4192" spans="1:20">
      <c r="A4192" t="s">
        <v>540</v>
      </c>
      <c r="B4192" t="s">
        <v>985</v>
      </c>
      <c r="C4192" t="s">
        <v>4362</v>
      </c>
      <c r="D4192" t="s">
        <v>25215</v>
      </c>
      <c r="E4192" t="s">
        <v>4383</v>
      </c>
      <c r="F4192" s="2" t="s">
        <v>4471</v>
      </c>
      <c r="G4192" s="2" t="s">
        <v>4494</v>
      </c>
      <c r="H4192" t="s">
        <v>4336</v>
      </c>
      <c r="I4192" t="s">
        <v>4349</v>
      </c>
      <c r="J4192" s="2" t="s">
        <v>21673</v>
      </c>
      <c r="K4192" t="s">
        <v>985</v>
      </c>
      <c r="L4192" t="str">
        <f t="shared" si="325"/>
        <v>8</v>
      </c>
      <c r="M4192" t="str">
        <f t="shared" si="326"/>
        <v>8</v>
      </c>
      <c r="N4192" t="str">
        <f t="shared" si="327"/>
        <v>13</v>
      </c>
      <c r="O4192" t="str">
        <f t="shared" si="328"/>
        <v>13</v>
      </c>
      <c r="P4192">
        <v>8</v>
      </c>
      <c r="Q4192">
        <v>13</v>
      </c>
      <c r="R4192">
        <f t="shared" si="329"/>
        <v>10.5</v>
      </c>
      <c r="S4192" t="s">
        <v>9827</v>
      </c>
      <c r="T4192" t="s">
        <v>9832</v>
      </c>
    </row>
    <row r="4193" spans="1:20">
      <c r="A4193" t="s">
        <v>540</v>
      </c>
      <c r="B4193" t="s">
        <v>991</v>
      </c>
      <c r="C4193" t="s">
        <v>4362</v>
      </c>
      <c r="D4193" t="s">
        <v>25216</v>
      </c>
      <c r="E4193" t="s">
        <v>4456</v>
      </c>
      <c r="F4193" s="2" t="s">
        <v>4470</v>
      </c>
      <c r="H4193" t="s">
        <v>4336</v>
      </c>
      <c r="I4193" t="s">
        <v>4349</v>
      </c>
      <c r="J4193" s="2" t="s">
        <v>19645</v>
      </c>
      <c r="K4193" t="s">
        <v>991</v>
      </c>
      <c r="L4193" t="str">
        <f t="shared" si="325"/>
        <v>8</v>
      </c>
      <c r="M4193" t="str">
        <f t="shared" si="326"/>
        <v>8</v>
      </c>
      <c r="N4193" t="str">
        <f t="shared" si="327"/>
        <v>10</v>
      </c>
      <c r="O4193" t="str">
        <f t="shared" si="328"/>
        <v>10</v>
      </c>
      <c r="P4193">
        <v>8</v>
      </c>
      <c r="Q4193">
        <v>10</v>
      </c>
      <c r="R4193">
        <f t="shared" si="329"/>
        <v>9</v>
      </c>
      <c r="S4193" t="s">
        <v>9833</v>
      </c>
      <c r="T4193" t="s">
        <v>17182</v>
      </c>
    </row>
    <row r="4194" spans="1:20">
      <c r="A4194" t="s">
        <v>540</v>
      </c>
      <c r="B4194" t="s">
        <v>1154</v>
      </c>
      <c r="C4194" t="s">
        <v>4362</v>
      </c>
      <c r="D4194" t="s">
        <v>25217</v>
      </c>
      <c r="E4194" t="s">
        <v>4383</v>
      </c>
      <c r="F4194" s="2" t="s">
        <v>4468</v>
      </c>
      <c r="G4194" s="2" t="s">
        <v>25218</v>
      </c>
      <c r="H4194" t="s">
        <v>4336</v>
      </c>
      <c r="I4194" t="s">
        <v>4349</v>
      </c>
      <c r="J4194" s="2" t="s">
        <v>25219</v>
      </c>
      <c r="K4194" t="s">
        <v>1154</v>
      </c>
      <c r="L4194" t="str">
        <f t="shared" si="325"/>
        <v>20</v>
      </c>
      <c r="M4194" t="str">
        <f t="shared" si="326"/>
        <v>20</v>
      </c>
      <c r="N4194" t="str">
        <f t="shared" si="327"/>
        <v>30K·13</v>
      </c>
      <c r="O4194" t="str">
        <f t="shared" si="328"/>
        <v>30</v>
      </c>
      <c r="P4194">
        <v>20</v>
      </c>
      <c r="Q4194">
        <v>30</v>
      </c>
      <c r="R4194">
        <f t="shared" si="329"/>
        <v>25</v>
      </c>
      <c r="S4194" t="s">
        <v>9846</v>
      </c>
      <c r="T4194" t="s">
        <v>9861</v>
      </c>
    </row>
    <row r="4195" spans="1:20">
      <c r="A4195" t="s">
        <v>25202</v>
      </c>
      <c r="B4195" t="s">
        <v>1073</v>
      </c>
      <c r="C4195" t="s">
        <v>4362</v>
      </c>
      <c r="D4195" t="s">
        <v>25220</v>
      </c>
      <c r="E4195" t="s">
        <v>4389</v>
      </c>
      <c r="F4195" s="2" t="s">
        <v>4470</v>
      </c>
      <c r="G4195" s="2" t="s">
        <v>25221</v>
      </c>
      <c r="H4195" t="s">
        <v>4338</v>
      </c>
      <c r="I4195" t="s">
        <v>4346</v>
      </c>
      <c r="J4195" s="2" t="s">
        <v>25222</v>
      </c>
      <c r="K4195" t="s">
        <v>1073</v>
      </c>
      <c r="L4195" t="str">
        <f t="shared" si="325"/>
        <v>12</v>
      </c>
      <c r="M4195" t="str">
        <f t="shared" si="326"/>
        <v>12</v>
      </c>
      <c r="N4195" t="str">
        <f t="shared" si="327"/>
        <v>17</v>
      </c>
      <c r="O4195" t="str">
        <f t="shared" si="328"/>
        <v>17</v>
      </c>
      <c r="P4195">
        <v>12</v>
      </c>
      <c r="Q4195">
        <v>17</v>
      </c>
      <c r="R4195">
        <f t="shared" si="329"/>
        <v>14.5</v>
      </c>
      <c r="S4195" t="s">
        <v>9846</v>
      </c>
      <c r="T4195" t="s">
        <v>9853</v>
      </c>
    </row>
    <row r="4196" spans="1:20">
      <c r="A4196" t="s">
        <v>540</v>
      </c>
      <c r="B4196" t="s">
        <v>1033</v>
      </c>
      <c r="C4196" t="s">
        <v>4362</v>
      </c>
      <c r="D4196" t="s">
        <v>25223</v>
      </c>
      <c r="E4196" t="s">
        <v>4388</v>
      </c>
      <c r="F4196" s="2" t="s">
        <v>4473</v>
      </c>
      <c r="H4196" t="s">
        <v>4334</v>
      </c>
      <c r="I4196" t="s">
        <v>4349</v>
      </c>
      <c r="J4196" s="2" t="s">
        <v>25224</v>
      </c>
      <c r="K4196" t="s">
        <v>1033</v>
      </c>
      <c r="L4196" t="str">
        <f t="shared" si="325"/>
        <v>6</v>
      </c>
      <c r="M4196" t="str">
        <f t="shared" si="326"/>
        <v>6</v>
      </c>
      <c r="N4196" t="str">
        <f t="shared" si="327"/>
        <v>8</v>
      </c>
      <c r="O4196" t="str">
        <f t="shared" si="328"/>
        <v>8</v>
      </c>
      <c r="P4196">
        <v>6</v>
      </c>
      <c r="Q4196">
        <v>8</v>
      </c>
      <c r="R4196">
        <f t="shared" si="329"/>
        <v>7</v>
      </c>
      <c r="S4196" t="s">
        <v>9833</v>
      </c>
      <c r="T4196" t="s">
        <v>24834</v>
      </c>
    </row>
    <row r="4197" spans="1:20">
      <c r="A4197" t="s">
        <v>540</v>
      </c>
      <c r="B4197" t="s">
        <v>994</v>
      </c>
      <c r="C4197" t="s">
        <v>4362</v>
      </c>
      <c r="D4197" t="s">
        <v>25225</v>
      </c>
      <c r="E4197" t="s">
        <v>4389</v>
      </c>
      <c r="F4197" s="2" t="s">
        <v>4470</v>
      </c>
      <c r="G4197" s="2" t="s">
        <v>25226</v>
      </c>
      <c r="H4197" t="s">
        <v>4335</v>
      </c>
      <c r="I4197" t="s">
        <v>4346</v>
      </c>
      <c r="J4197" s="2" t="s">
        <v>25227</v>
      </c>
      <c r="K4197" t="s">
        <v>994</v>
      </c>
      <c r="L4197" t="str">
        <f t="shared" si="325"/>
        <v>10</v>
      </c>
      <c r="M4197" t="str">
        <f t="shared" si="326"/>
        <v>10</v>
      </c>
      <c r="N4197" t="str">
        <f t="shared" si="327"/>
        <v>15</v>
      </c>
      <c r="O4197" t="str">
        <f t="shared" si="328"/>
        <v>15</v>
      </c>
      <c r="P4197">
        <v>10</v>
      </c>
      <c r="Q4197">
        <v>15</v>
      </c>
      <c r="R4197">
        <f t="shared" si="329"/>
        <v>12.5</v>
      </c>
      <c r="S4197" t="s">
        <v>9838</v>
      </c>
      <c r="T4197" t="s">
        <v>24918</v>
      </c>
    </row>
    <row r="4198" spans="1:20">
      <c r="A4198" t="s">
        <v>540</v>
      </c>
      <c r="B4198" t="s">
        <v>1030</v>
      </c>
      <c r="C4198" t="s">
        <v>4362</v>
      </c>
      <c r="D4198" t="s">
        <v>25228</v>
      </c>
      <c r="E4198" t="s">
        <v>4397</v>
      </c>
      <c r="F4198" s="2" t="s">
        <v>4468</v>
      </c>
      <c r="G4198" s="2" t="s">
        <v>25229</v>
      </c>
      <c r="H4198" t="s">
        <v>4336</v>
      </c>
      <c r="I4198" t="s">
        <v>4346</v>
      </c>
      <c r="J4198" s="2" t="s">
        <v>23787</v>
      </c>
      <c r="K4198" t="s">
        <v>1030</v>
      </c>
      <c r="L4198" t="str">
        <f t="shared" si="325"/>
        <v>9</v>
      </c>
      <c r="M4198" t="str">
        <f t="shared" si="326"/>
        <v>9</v>
      </c>
      <c r="N4198" t="str">
        <f t="shared" si="327"/>
        <v>14</v>
      </c>
      <c r="O4198" t="str">
        <f t="shared" si="328"/>
        <v>14</v>
      </c>
      <c r="P4198">
        <v>9</v>
      </c>
      <c r="Q4198">
        <v>14</v>
      </c>
      <c r="R4198">
        <f t="shared" si="329"/>
        <v>11.5</v>
      </c>
      <c r="S4198" t="s">
        <v>9827</v>
      </c>
      <c r="T4198" t="s">
        <v>9828</v>
      </c>
    </row>
    <row r="4199" spans="1:20">
      <c r="A4199" t="s">
        <v>540</v>
      </c>
      <c r="B4199" t="s">
        <v>1009</v>
      </c>
      <c r="C4199" t="s">
        <v>4362</v>
      </c>
      <c r="D4199" t="s">
        <v>25230</v>
      </c>
      <c r="E4199" t="s">
        <v>4389</v>
      </c>
      <c r="F4199" s="2" t="s">
        <v>4468</v>
      </c>
      <c r="G4199" s="2" t="s">
        <v>25231</v>
      </c>
      <c r="H4199" t="s">
        <v>4336</v>
      </c>
      <c r="I4199" t="s">
        <v>4349</v>
      </c>
      <c r="J4199" s="2" t="s">
        <v>25232</v>
      </c>
      <c r="K4199" t="s">
        <v>1009</v>
      </c>
      <c r="L4199" t="str">
        <f t="shared" si="325"/>
        <v>6</v>
      </c>
      <c r="M4199" t="str">
        <f t="shared" si="326"/>
        <v>6</v>
      </c>
      <c r="N4199" t="str">
        <f t="shared" si="327"/>
        <v>10</v>
      </c>
      <c r="O4199" t="str">
        <f t="shared" si="328"/>
        <v>10</v>
      </c>
      <c r="P4199">
        <v>6</v>
      </c>
      <c r="Q4199">
        <v>10</v>
      </c>
      <c r="R4199">
        <f t="shared" si="329"/>
        <v>8</v>
      </c>
      <c r="S4199" t="s">
        <v>9827</v>
      </c>
      <c r="T4199" t="s">
        <v>9828</v>
      </c>
    </row>
    <row r="4200" spans="1:20">
      <c r="A4200" t="s">
        <v>20720</v>
      </c>
      <c r="B4200" t="s">
        <v>1251</v>
      </c>
      <c r="C4200" t="s">
        <v>4362</v>
      </c>
      <c r="D4200" t="s">
        <v>25233</v>
      </c>
      <c r="E4200" t="s">
        <v>4389</v>
      </c>
      <c r="F4200" s="2" t="s">
        <v>4471</v>
      </c>
      <c r="G4200" s="2" t="s">
        <v>6085</v>
      </c>
      <c r="H4200" t="s">
        <v>4336</v>
      </c>
      <c r="I4200" t="s">
        <v>4349</v>
      </c>
      <c r="J4200" s="2" t="s">
        <v>25234</v>
      </c>
      <c r="K4200" t="s">
        <v>1251</v>
      </c>
      <c r="L4200" t="str">
        <f t="shared" si="325"/>
        <v>5</v>
      </c>
      <c r="M4200" t="str">
        <f t="shared" si="326"/>
        <v>5</v>
      </c>
      <c r="N4200" t="str">
        <f t="shared" si="327"/>
        <v>6</v>
      </c>
      <c r="O4200" t="str">
        <f t="shared" si="328"/>
        <v>6</v>
      </c>
      <c r="P4200">
        <v>5</v>
      </c>
      <c r="Q4200">
        <v>6</v>
      </c>
      <c r="R4200">
        <f t="shared" si="329"/>
        <v>5.5</v>
      </c>
      <c r="S4200" t="s">
        <v>9827</v>
      </c>
      <c r="T4200" t="s">
        <v>9883</v>
      </c>
    </row>
    <row r="4201" spans="1:20">
      <c r="A4201" t="s">
        <v>20675</v>
      </c>
      <c r="B4201" t="s">
        <v>1049</v>
      </c>
      <c r="C4201" t="s">
        <v>4360</v>
      </c>
      <c r="D4201" t="s">
        <v>25235</v>
      </c>
      <c r="E4201" t="s">
        <v>4399</v>
      </c>
      <c r="F4201" s="2" t="s">
        <v>4470</v>
      </c>
      <c r="G4201" s="2" t="s">
        <v>25236</v>
      </c>
      <c r="H4201" t="s">
        <v>4336</v>
      </c>
      <c r="I4201" t="s">
        <v>4349</v>
      </c>
      <c r="J4201" s="2" t="s">
        <v>25237</v>
      </c>
      <c r="K4201" t="s">
        <v>1049</v>
      </c>
      <c r="L4201" t="str">
        <f t="shared" si="325"/>
        <v>11</v>
      </c>
      <c r="M4201" t="str">
        <f t="shared" si="326"/>
        <v>11</v>
      </c>
      <c r="N4201" t="str">
        <f t="shared" si="327"/>
        <v>22</v>
      </c>
      <c r="O4201" t="str">
        <f t="shared" si="328"/>
        <v>22</v>
      </c>
      <c r="P4201">
        <v>11</v>
      </c>
      <c r="Q4201">
        <v>22</v>
      </c>
      <c r="R4201">
        <f t="shared" si="329"/>
        <v>16.5</v>
      </c>
    </row>
    <row r="4202" spans="1:20">
      <c r="A4202" t="s">
        <v>20155</v>
      </c>
      <c r="B4202" t="s">
        <v>1110</v>
      </c>
      <c r="C4202" t="s">
        <v>4360</v>
      </c>
      <c r="D4202" t="s">
        <v>25238</v>
      </c>
      <c r="E4202" t="s">
        <v>4389</v>
      </c>
      <c r="F4202" s="2" t="s">
        <v>4472</v>
      </c>
      <c r="G4202" s="2" t="s">
        <v>25239</v>
      </c>
      <c r="H4202" t="s">
        <v>4334</v>
      </c>
      <c r="I4202" t="s">
        <v>4350</v>
      </c>
      <c r="J4202" s="2" t="s">
        <v>21932</v>
      </c>
      <c r="K4202" t="s">
        <v>1110</v>
      </c>
      <c r="L4202" t="str">
        <f t="shared" si="325"/>
        <v>15</v>
      </c>
      <c r="M4202" t="str">
        <f t="shared" si="326"/>
        <v>15</v>
      </c>
      <c r="N4202" t="str">
        <f t="shared" si="327"/>
        <v>30K·13</v>
      </c>
      <c r="O4202" t="str">
        <f t="shared" si="328"/>
        <v>30</v>
      </c>
      <c r="P4202">
        <v>15</v>
      </c>
      <c r="Q4202">
        <v>30</v>
      </c>
      <c r="R4202">
        <f t="shared" si="329"/>
        <v>22.5</v>
      </c>
      <c r="S4202" t="s">
        <v>9709</v>
      </c>
      <c r="T4202" t="s">
        <v>25240</v>
      </c>
    </row>
    <row r="4203" spans="1:20">
      <c r="A4203" t="s">
        <v>21924</v>
      </c>
      <c r="B4203" t="s">
        <v>979</v>
      </c>
      <c r="C4203" t="s">
        <v>4360</v>
      </c>
      <c r="D4203" t="s">
        <v>25241</v>
      </c>
      <c r="E4203" t="s">
        <v>4383</v>
      </c>
      <c r="F4203" s="2" t="s">
        <v>4468</v>
      </c>
      <c r="G4203" s="2" t="s">
        <v>25242</v>
      </c>
      <c r="H4203" t="s">
        <v>4334</v>
      </c>
      <c r="I4203" t="s">
        <v>4346</v>
      </c>
      <c r="J4203" s="2" t="s">
        <v>7056</v>
      </c>
      <c r="K4203" t="s">
        <v>979</v>
      </c>
      <c r="L4203" t="str">
        <f t="shared" si="325"/>
        <v>15</v>
      </c>
      <c r="M4203" t="str">
        <f t="shared" si="326"/>
        <v>15</v>
      </c>
      <c r="N4203" t="str">
        <f t="shared" si="327"/>
        <v>25</v>
      </c>
      <c r="O4203" t="str">
        <f t="shared" si="328"/>
        <v>25</v>
      </c>
      <c r="P4203">
        <v>15</v>
      </c>
      <c r="Q4203">
        <v>25</v>
      </c>
      <c r="R4203">
        <f t="shared" si="329"/>
        <v>20</v>
      </c>
      <c r="S4203" t="s">
        <v>9714</v>
      </c>
      <c r="T4203" t="s">
        <v>9724</v>
      </c>
    </row>
    <row r="4204" spans="1:20">
      <c r="A4204" t="s">
        <v>540</v>
      </c>
      <c r="B4204" t="s">
        <v>1014</v>
      </c>
      <c r="C4204" t="s">
        <v>4360</v>
      </c>
      <c r="D4204" t="s">
        <v>25243</v>
      </c>
      <c r="E4204" t="s">
        <v>4392</v>
      </c>
      <c r="F4204" s="2" t="s">
        <v>4471</v>
      </c>
      <c r="G4204" s="2" t="s">
        <v>25244</v>
      </c>
      <c r="H4204" t="s">
        <v>4336</v>
      </c>
      <c r="I4204" t="s">
        <v>4349</v>
      </c>
      <c r="J4204" s="2" t="s">
        <v>7021</v>
      </c>
      <c r="K4204" t="s">
        <v>1014</v>
      </c>
      <c r="L4204" t="str">
        <f t="shared" si="325"/>
        <v>6</v>
      </c>
      <c r="M4204" t="str">
        <f t="shared" si="326"/>
        <v>6</v>
      </c>
      <c r="N4204" t="str">
        <f t="shared" si="327"/>
        <v>11</v>
      </c>
      <c r="O4204" t="str">
        <f t="shared" si="328"/>
        <v>11</v>
      </c>
      <c r="P4204">
        <v>6</v>
      </c>
      <c r="Q4204">
        <v>11</v>
      </c>
      <c r="R4204">
        <f t="shared" si="329"/>
        <v>8.5</v>
      </c>
      <c r="S4204" t="s">
        <v>9709</v>
      </c>
      <c r="T4204" t="s">
        <v>9710</v>
      </c>
    </row>
    <row r="4205" spans="1:20">
      <c r="A4205" t="s">
        <v>20675</v>
      </c>
      <c r="B4205" t="s">
        <v>994</v>
      </c>
      <c r="C4205" t="s">
        <v>4360</v>
      </c>
      <c r="D4205" t="s">
        <v>1565</v>
      </c>
      <c r="E4205" t="s">
        <v>4389</v>
      </c>
      <c r="F4205" s="2" t="s">
        <v>4472</v>
      </c>
      <c r="G4205" s="2" t="s">
        <v>25245</v>
      </c>
      <c r="H4205" t="s">
        <v>4334</v>
      </c>
      <c r="I4205" t="s">
        <v>4346</v>
      </c>
      <c r="J4205" s="2" t="s">
        <v>25246</v>
      </c>
      <c r="K4205" t="s">
        <v>994</v>
      </c>
      <c r="L4205" t="str">
        <f t="shared" si="325"/>
        <v>10</v>
      </c>
      <c r="M4205" t="str">
        <f t="shared" si="326"/>
        <v>10</v>
      </c>
      <c r="N4205" t="str">
        <f t="shared" si="327"/>
        <v>15</v>
      </c>
      <c r="O4205" t="str">
        <f t="shared" si="328"/>
        <v>15</v>
      </c>
      <c r="P4205">
        <v>10</v>
      </c>
      <c r="Q4205">
        <v>15</v>
      </c>
      <c r="R4205">
        <f t="shared" si="329"/>
        <v>12.5</v>
      </c>
      <c r="S4205" t="s">
        <v>9709</v>
      </c>
      <c r="T4205" t="s">
        <v>25240</v>
      </c>
    </row>
    <row r="4206" spans="1:20">
      <c r="A4206" t="s">
        <v>25247</v>
      </c>
      <c r="B4206" t="s">
        <v>1114</v>
      </c>
      <c r="C4206" t="s">
        <v>4360</v>
      </c>
      <c r="D4206" t="s">
        <v>25248</v>
      </c>
      <c r="E4206" t="s">
        <v>4389</v>
      </c>
      <c r="F4206" s="2" t="s">
        <v>4470</v>
      </c>
      <c r="G4206" s="2" t="s">
        <v>25249</v>
      </c>
      <c r="H4206" t="s">
        <v>4338</v>
      </c>
      <c r="I4206" t="s">
        <v>4346</v>
      </c>
      <c r="J4206" s="2" t="s">
        <v>25250</v>
      </c>
      <c r="K4206" t="s">
        <v>1114</v>
      </c>
      <c r="L4206" t="str">
        <f t="shared" si="325"/>
        <v>13</v>
      </c>
      <c r="M4206" t="str">
        <f t="shared" si="326"/>
        <v>13</v>
      </c>
      <c r="N4206" t="str">
        <f t="shared" si="327"/>
        <v>16</v>
      </c>
      <c r="O4206" t="str">
        <f t="shared" si="328"/>
        <v>16</v>
      </c>
      <c r="P4206">
        <v>13</v>
      </c>
      <c r="Q4206">
        <v>16</v>
      </c>
      <c r="R4206">
        <f t="shared" si="329"/>
        <v>14.5</v>
      </c>
      <c r="S4206" t="s">
        <v>9709</v>
      </c>
      <c r="T4206" t="s">
        <v>9722</v>
      </c>
    </row>
    <row r="4207" spans="1:20">
      <c r="A4207" t="s">
        <v>21917</v>
      </c>
      <c r="B4207" t="s">
        <v>1267</v>
      </c>
      <c r="C4207" t="s">
        <v>4360</v>
      </c>
      <c r="D4207" t="s">
        <v>25251</v>
      </c>
      <c r="E4207" t="s">
        <v>4389</v>
      </c>
      <c r="F4207" s="2" t="s">
        <v>4470</v>
      </c>
      <c r="G4207" s="2" t="s">
        <v>25252</v>
      </c>
      <c r="H4207" t="s">
        <v>4335</v>
      </c>
      <c r="I4207" t="s">
        <v>4349</v>
      </c>
      <c r="J4207" s="2" t="s">
        <v>7449</v>
      </c>
      <c r="K4207" t="s">
        <v>1267</v>
      </c>
      <c r="L4207" t="str">
        <f t="shared" si="325"/>
        <v>3</v>
      </c>
      <c r="M4207" t="str">
        <f t="shared" si="326"/>
        <v>3</v>
      </c>
      <c r="N4207" t="str">
        <f t="shared" si="327"/>
        <v>4</v>
      </c>
      <c r="O4207" t="str">
        <f t="shared" si="328"/>
        <v>4</v>
      </c>
      <c r="P4207">
        <v>3</v>
      </c>
      <c r="Q4207">
        <v>4</v>
      </c>
      <c r="R4207">
        <f t="shared" si="329"/>
        <v>3.5</v>
      </c>
    </row>
    <row r="4208" spans="1:20">
      <c r="A4208" t="s">
        <v>25253</v>
      </c>
      <c r="B4208" t="s">
        <v>1004</v>
      </c>
      <c r="C4208" t="s">
        <v>4360</v>
      </c>
      <c r="D4208" t="s">
        <v>25254</v>
      </c>
      <c r="E4208" t="s">
        <v>4389</v>
      </c>
      <c r="F4208" s="2" t="s">
        <v>4469</v>
      </c>
      <c r="H4208" t="s">
        <v>4338</v>
      </c>
      <c r="I4208" t="s">
        <v>4349</v>
      </c>
      <c r="J4208" s="2" t="s">
        <v>25255</v>
      </c>
      <c r="K4208" t="s">
        <v>1004</v>
      </c>
      <c r="L4208" t="str">
        <f t="shared" si="325"/>
        <v>15</v>
      </c>
      <c r="M4208" t="str">
        <f t="shared" si="326"/>
        <v>15</v>
      </c>
      <c r="N4208" t="str">
        <f t="shared" si="327"/>
        <v>20</v>
      </c>
      <c r="O4208" t="str">
        <f t="shared" si="328"/>
        <v>20</v>
      </c>
      <c r="P4208">
        <v>15</v>
      </c>
      <c r="Q4208">
        <v>20</v>
      </c>
      <c r="R4208">
        <f t="shared" si="329"/>
        <v>17.5</v>
      </c>
      <c r="S4208" t="s">
        <v>9712</v>
      </c>
    </row>
    <row r="4209" spans="1:20">
      <c r="A4209" t="s">
        <v>21339</v>
      </c>
      <c r="B4209" t="s">
        <v>20092</v>
      </c>
      <c r="C4209" t="s">
        <v>4360</v>
      </c>
      <c r="D4209" t="s">
        <v>25256</v>
      </c>
      <c r="E4209" t="s">
        <v>4420</v>
      </c>
      <c r="F4209" s="2" t="s">
        <v>4470</v>
      </c>
      <c r="G4209" s="2" t="s">
        <v>25257</v>
      </c>
      <c r="H4209" t="s">
        <v>4338</v>
      </c>
      <c r="I4209" t="s">
        <v>4346</v>
      </c>
      <c r="J4209" s="2" t="s">
        <v>25258</v>
      </c>
      <c r="K4209" t="s">
        <v>20092</v>
      </c>
      <c r="L4209" t="str">
        <f t="shared" si="325"/>
        <v>16</v>
      </c>
      <c r="M4209" t="str">
        <f t="shared" si="326"/>
        <v>16</v>
      </c>
      <c r="N4209" t="str">
        <f t="shared" si="327"/>
        <v>20</v>
      </c>
      <c r="O4209" t="str">
        <f t="shared" si="328"/>
        <v>20</v>
      </c>
      <c r="P4209">
        <v>16</v>
      </c>
      <c r="Q4209">
        <v>20</v>
      </c>
      <c r="R4209">
        <f t="shared" si="329"/>
        <v>18</v>
      </c>
      <c r="S4209" t="s">
        <v>9701</v>
      </c>
      <c r="T4209" t="s">
        <v>9711</v>
      </c>
    </row>
    <row r="4210" spans="1:20">
      <c r="A4210" t="s">
        <v>540</v>
      </c>
      <c r="B4210" t="s">
        <v>1312</v>
      </c>
      <c r="C4210" t="s">
        <v>4360</v>
      </c>
      <c r="D4210" t="s">
        <v>25259</v>
      </c>
      <c r="E4210" t="s">
        <v>4383</v>
      </c>
      <c r="F4210" s="2" t="s">
        <v>4471</v>
      </c>
      <c r="H4210" t="s">
        <v>4335</v>
      </c>
      <c r="I4210" t="s">
        <v>4349</v>
      </c>
      <c r="J4210" s="2" t="s">
        <v>25260</v>
      </c>
      <c r="K4210" t="s">
        <v>1312</v>
      </c>
      <c r="L4210" t="str">
        <f t="shared" si="325"/>
        <v>3</v>
      </c>
      <c r="M4210" t="str">
        <f t="shared" si="326"/>
        <v>3</v>
      </c>
      <c r="N4210" t="str">
        <f t="shared" si="327"/>
        <v>8</v>
      </c>
      <c r="O4210" t="str">
        <f t="shared" si="328"/>
        <v>8</v>
      </c>
      <c r="P4210">
        <v>3</v>
      </c>
      <c r="Q4210">
        <v>8</v>
      </c>
      <c r="R4210">
        <f t="shared" si="329"/>
        <v>5.5</v>
      </c>
      <c r="S4210" t="s">
        <v>9714</v>
      </c>
      <c r="T4210" t="s">
        <v>9731</v>
      </c>
    </row>
    <row r="4211" spans="1:20">
      <c r="A4211" t="s">
        <v>540</v>
      </c>
      <c r="B4211" t="s">
        <v>1380</v>
      </c>
      <c r="C4211" t="s">
        <v>4360</v>
      </c>
      <c r="D4211" t="s">
        <v>25261</v>
      </c>
      <c r="E4211" t="s">
        <v>4389</v>
      </c>
      <c r="F4211" s="2" t="s">
        <v>4468</v>
      </c>
      <c r="G4211" s="2" t="s">
        <v>25262</v>
      </c>
      <c r="H4211" t="s">
        <v>4336</v>
      </c>
      <c r="I4211" t="s">
        <v>4349</v>
      </c>
      <c r="J4211" s="2" t="s">
        <v>25263</v>
      </c>
      <c r="K4211" t="s">
        <v>1380</v>
      </c>
      <c r="L4211" t="str">
        <f t="shared" si="325"/>
        <v>7</v>
      </c>
      <c r="M4211" t="str">
        <f t="shared" si="326"/>
        <v>7</v>
      </c>
      <c r="N4211" t="str">
        <f t="shared" si="327"/>
        <v>9K·13</v>
      </c>
      <c r="O4211" t="str">
        <f t="shared" si="328"/>
        <v>9K</v>
      </c>
      <c r="P4211">
        <v>7</v>
      </c>
      <c r="Q4211">
        <v>9</v>
      </c>
      <c r="R4211">
        <f t="shared" si="329"/>
        <v>8</v>
      </c>
      <c r="S4211" t="s">
        <v>9701</v>
      </c>
      <c r="T4211" t="s">
        <v>9711</v>
      </c>
    </row>
    <row r="4212" spans="1:20">
      <c r="A4212" t="s">
        <v>540</v>
      </c>
      <c r="B4212" t="s">
        <v>981</v>
      </c>
      <c r="C4212" t="s">
        <v>4360</v>
      </c>
      <c r="D4212" t="s">
        <v>25264</v>
      </c>
      <c r="E4212" t="s">
        <v>4390</v>
      </c>
      <c r="F4212" s="2" t="s">
        <v>4471</v>
      </c>
      <c r="G4212" s="2" t="s">
        <v>25265</v>
      </c>
      <c r="H4212" t="s">
        <v>4335</v>
      </c>
      <c r="I4212" t="s">
        <v>4350</v>
      </c>
      <c r="J4212" s="2" t="s">
        <v>25266</v>
      </c>
      <c r="K4212" t="s">
        <v>981</v>
      </c>
      <c r="L4212" t="str">
        <f t="shared" si="325"/>
        <v>8</v>
      </c>
      <c r="M4212" t="str">
        <f t="shared" si="326"/>
        <v>8</v>
      </c>
      <c r="N4212" t="str">
        <f t="shared" si="327"/>
        <v>13K·13</v>
      </c>
      <c r="O4212" t="str">
        <f t="shared" si="328"/>
        <v>13</v>
      </c>
      <c r="P4212">
        <v>8</v>
      </c>
      <c r="Q4212">
        <v>13</v>
      </c>
      <c r="R4212">
        <f t="shared" si="329"/>
        <v>10.5</v>
      </c>
      <c r="S4212" t="s">
        <v>9701</v>
      </c>
      <c r="T4212" t="s">
        <v>9757</v>
      </c>
    </row>
    <row r="4213" spans="1:20">
      <c r="A4213" t="s">
        <v>25267</v>
      </c>
      <c r="B4213" t="s">
        <v>1346</v>
      </c>
      <c r="C4213" t="s">
        <v>4360</v>
      </c>
      <c r="D4213" t="s">
        <v>25268</v>
      </c>
      <c r="E4213" t="s">
        <v>4389</v>
      </c>
      <c r="F4213" s="2" t="s">
        <v>4469</v>
      </c>
      <c r="G4213" s="2" t="s">
        <v>25269</v>
      </c>
      <c r="H4213" t="s">
        <v>4342</v>
      </c>
      <c r="I4213" t="s">
        <v>4346</v>
      </c>
      <c r="J4213" s="2" t="s">
        <v>25270</v>
      </c>
      <c r="K4213" t="s">
        <v>1346</v>
      </c>
      <c r="L4213" t="str">
        <f t="shared" si="325"/>
        <v>25</v>
      </c>
      <c r="M4213" t="str">
        <f t="shared" si="326"/>
        <v>25</v>
      </c>
      <c r="N4213" t="str">
        <f t="shared" si="327"/>
        <v>45</v>
      </c>
      <c r="O4213" t="str">
        <f t="shared" si="328"/>
        <v>45</v>
      </c>
      <c r="P4213">
        <v>25</v>
      </c>
      <c r="Q4213">
        <v>45</v>
      </c>
      <c r="R4213">
        <f t="shared" si="329"/>
        <v>35</v>
      </c>
    </row>
    <row r="4214" spans="1:20">
      <c r="A4214" t="s">
        <v>25271</v>
      </c>
      <c r="B4214" t="s">
        <v>1008</v>
      </c>
      <c r="C4214" t="s">
        <v>4360</v>
      </c>
      <c r="D4214" t="s">
        <v>25272</v>
      </c>
      <c r="E4214" t="s">
        <v>4421</v>
      </c>
      <c r="F4214" s="2" t="s">
        <v>4472</v>
      </c>
      <c r="G4214" s="2" t="s">
        <v>25273</v>
      </c>
      <c r="H4214" t="s">
        <v>4336</v>
      </c>
      <c r="I4214" t="s">
        <v>4346</v>
      </c>
      <c r="J4214" s="2" t="s">
        <v>25274</v>
      </c>
      <c r="K4214" t="s">
        <v>1008</v>
      </c>
      <c r="L4214" t="str">
        <f t="shared" si="325"/>
        <v>20</v>
      </c>
      <c r="M4214" t="str">
        <f t="shared" si="326"/>
        <v>20</v>
      </c>
      <c r="N4214" t="str">
        <f t="shared" si="327"/>
        <v>30</v>
      </c>
      <c r="O4214" t="str">
        <f t="shared" si="328"/>
        <v>30</v>
      </c>
      <c r="P4214">
        <v>20</v>
      </c>
      <c r="Q4214">
        <v>30</v>
      </c>
      <c r="R4214">
        <f t="shared" si="329"/>
        <v>25</v>
      </c>
      <c r="S4214" t="s">
        <v>9712</v>
      </c>
      <c r="T4214" t="s">
        <v>9750</v>
      </c>
    </row>
    <row r="4215" spans="1:20">
      <c r="A4215" t="s">
        <v>25275</v>
      </c>
      <c r="B4215" t="s">
        <v>1102</v>
      </c>
      <c r="C4215" t="s">
        <v>4360</v>
      </c>
      <c r="D4215" t="s">
        <v>25276</v>
      </c>
      <c r="E4215" t="s">
        <v>4389</v>
      </c>
      <c r="F4215" s="2" t="s">
        <v>4468</v>
      </c>
      <c r="G4215" s="2" t="s">
        <v>25277</v>
      </c>
      <c r="H4215" t="s">
        <v>4334</v>
      </c>
      <c r="I4215" t="s">
        <v>4349</v>
      </c>
      <c r="J4215" s="2" t="s">
        <v>25278</v>
      </c>
      <c r="K4215" t="s">
        <v>1102</v>
      </c>
      <c r="L4215" t="str">
        <f t="shared" si="325"/>
        <v>9</v>
      </c>
      <c r="M4215" t="str">
        <f t="shared" si="326"/>
        <v>9</v>
      </c>
      <c r="N4215" t="str">
        <f t="shared" si="327"/>
        <v>11</v>
      </c>
      <c r="O4215" t="str">
        <f t="shared" si="328"/>
        <v>11</v>
      </c>
      <c r="P4215">
        <v>9</v>
      </c>
      <c r="Q4215">
        <v>11</v>
      </c>
      <c r="R4215">
        <f t="shared" si="329"/>
        <v>10</v>
      </c>
      <c r="S4215" t="s">
        <v>9712</v>
      </c>
      <c r="T4215" t="s">
        <v>9726</v>
      </c>
    </row>
    <row r="4216" spans="1:20">
      <c r="A4216" t="s">
        <v>80</v>
      </c>
      <c r="B4216" t="s">
        <v>19552</v>
      </c>
      <c r="C4216" t="s">
        <v>4360</v>
      </c>
      <c r="D4216" t="s">
        <v>25279</v>
      </c>
      <c r="E4216" t="s">
        <v>4383</v>
      </c>
      <c r="F4216" s="2" t="s">
        <v>4471</v>
      </c>
      <c r="G4216" s="2" t="s">
        <v>6390</v>
      </c>
      <c r="H4216" t="s">
        <v>4334</v>
      </c>
      <c r="I4216" t="s">
        <v>4346</v>
      </c>
      <c r="J4216" s="2" t="s">
        <v>25280</v>
      </c>
      <c r="K4216" t="s">
        <v>19552</v>
      </c>
      <c r="L4216" t="str">
        <f t="shared" si="325"/>
        <v>14</v>
      </c>
      <c r="M4216" t="str">
        <f t="shared" si="326"/>
        <v>14</v>
      </c>
      <c r="N4216" t="str">
        <f t="shared" si="327"/>
        <v>15K·13</v>
      </c>
      <c r="O4216" t="str">
        <f t="shared" si="328"/>
        <v>15</v>
      </c>
      <c r="P4216">
        <v>14</v>
      </c>
      <c r="Q4216">
        <v>15</v>
      </c>
      <c r="R4216">
        <f t="shared" si="329"/>
        <v>14.5</v>
      </c>
      <c r="S4216" t="s">
        <v>9701</v>
      </c>
      <c r="T4216" t="s">
        <v>25281</v>
      </c>
    </row>
    <row r="4217" spans="1:20">
      <c r="A4217" t="s">
        <v>20729</v>
      </c>
      <c r="B4217" t="s">
        <v>1226</v>
      </c>
      <c r="C4217" t="s">
        <v>4360</v>
      </c>
      <c r="D4217" t="s">
        <v>1702</v>
      </c>
      <c r="E4217" t="s">
        <v>4389</v>
      </c>
      <c r="F4217" s="2" t="s">
        <v>4470</v>
      </c>
      <c r="G4217" s="2" t="s">
        <v>25282</v>
      </c>
      <c r="H4217" t="s">
        <v>4336</v>
      </c>
      <c r="I4217" t="s">
        <v>4350</v>
      </c>
      <c r="J4217" s="2" t="s">
        <v>25283</v>
      </c>
      <c r="K4217" t="s">
        <v>1226</v>
      </c>
      <c r="L4217" t="str">
        <f t="shared" si="325"/>
        <v>6</v>
      </c>
      <c r="M4217" t="str">
        <f t="shared" si="326"/>
        <v>6</v>
      </c>
      <c r="N4217" t="str">
        <f t="shared" si="327"/>
        <v>8K·13</v>
      </c>
      <c r="O4217" t="str">
        <f t="shared" si="328"/>
        <v>8K</v>
      </c>
      <c r="P4217">
        <v>6</v>
      </c>
      <c r="Q4217">
        <v>8</v>
      </c>
      <c r="R4217">
        <f t="shared" si="329"/>
        <v>7</v>
      </c>
      <c r="S4217" t="s">
        <v>9712</v>
      </c>
      <c r="T4217" t="s">
        <v>9747</v>
      </c>
    </row>
    <row r="4218" spans="1:20">
      <c r="A4218" t="s">
        <v>80</v>
      </c>
      <c r="B4218" t="s">
        <v>994</v>
      </c>
      <c r="C4218" t="s">
        <v>4360</v>
      </c>
      <c r="D4218" t="s">
        <v>25284</v>
      </c>
      <c r="E4218" t="s">
        <v>4389</v>
      </c>
      <c r="F4218" s="2" t="s">
        <v>4471</v>
      </c>
      <c r="G4218" s="2" t="s">
        <v>25285</v>
      </c>
      <c r="H4218" t="s">
        <v>4334</v>
      </c>
      <c r="I4218" t="s">
        <v>4349</v>
      </c>
      <c r="J4218" s="2" t="s">
        <v>25286</v>
      </c>
      <c r="K4218" t="s">
        <v>994</v>
      </c>
      <c r="L4218" t="str">
        <f t="shared" si="325"/>
        <v>10</v>
      </c>
      <c r="M4218" t="str">
        <f t="shared" si="326"/>
        <v>10</v>
      </c>
      <c r="N4218" t="str">
        <f t="shared" si="327"/>
        <v>15</v>
      </c>
      <c r="O4218" t="str">
        <f t="shared" si="328"/>
        <v>15</v>
      </c>
      <c r="P4218">
        <v>10</v>
      </c>
      <c r="Q4218">
        <v>15</v>
      </c>
      <c r="R4218">
        <f t="shared" si="329"/>
        <v>12.5</v>
      </c>
      <c r="S4218" t="s">
        <v>9707</v>
      </c>
      <c r="T4218" t="s">
        <v>25287</v>
      </c>
    </row>
    <row r="4219" spans="1:20">
      <c r="A4219" t="s">
        <v>19653</v>
      </c>
      <c r="B4219" t="s">
        <v>1236</v>
      </c>
      <c r="C4219" t="s">
        <v>4360</v>
      </c>
      <c r="D4219" t="s">
        <v>18289</v>
      </c>
      <c r="E4219" t="s">
        <v>4383</v>
      </c>
      <c r="F4219" s="2" t="s">
        <v>4468</v>
      </c>
      <c r="G4219" s="2" t="s">
        <v>25288</v>
      </c>
      <c r="H4219" t="s">
        <v>4338</v>
      </c>
      <c r="I4219" t="s">
        <v>4346</v>
      </c>
      <c r="J4219" s="2" t="s">
        <v>25289</v>
      </c>
      <c r="K4219" t="s">
        <v>1236</v>
      </c>
      <c r="L4219" t="str">
        <f t="shared" si="325"/>
        <v>18</v>
      </c>
      <c r="M4219" t="str">
        <f t="shared" si="326"/>
        <v>18</v>
      </c>
      <c r="N4219" t="str">
        <f t="shared" si="327"/>
        <v>25K·13</v>
      </c>
      <c r="O4219" t="str">
        <f t="shared" si="328"/>
        <v>25</v>
      </c>
      <c r="P4219">
        <v>18</v>
      </c>
      <c r="Q4219">
        <v>25</v>
      </c>
      <c r="R4219">
        <f t="shared" si="329"/>
        <v>21.5</v>
      </c>
      <c r="S4219" t="s">
        <v>9712</v>
      </c>
      <c r="T4219" t="s">
        <v>9754</v>
      </c>
    </row>
    <row r="4220" spans="1:20">
      <c r="A4220" t="s">
        <v>80</v>
      </c>
      <c r="B4220" t="s">
        <v>1211</v>
      </c>
      <c r="C4220" t="s">
        <v>4360</v>
      </c>
      <c r="D4220" t="s">
        <v>25290</v>
      </c>
      <c r="E4220" t="s">
        <v>4383</v>
      </c>
      <c r="F4220" s="2" t="s">
        <v>4468</v>
      </c>
      <c r="G4220" s="2" t="s">
        <v>25291</v>
      </c>
      <c r="H4220" t="s">
        <v>4334</v>
      </c>
      <c r="I4220" t="s">
        <v>4346</v>
      </c>
      <c r="J4220" s="2" t="s">
        <v>25292</v>
      </c>
      <c r="K4220" t="s">
        <v>1211</v>
      </c>
      <c r="L4220" t="str">
        <f t="shared" si="325"/>
        <v>12</v>
      </c>
      <c r="M4220" t="str">
        <f t="shared" si="326"/>
        <v>12</v>
      </c>
      <c r="N4220" t="str">
        <f t="shared" si="327"/>
        <v>22</v>
      </c>
      <c r="O4220" t="str">
        <f t="shared" si="328"/>
        <v>22</v>
      </c>
      <c r="P4220">
        <v>12</v>
      </c>
      <c r="Q4220">
        <v>22</v>
      </c>
      <c r="R4220">
        <f t="shared" si="329"/>
        <v>17</v>
      </c>
      <c r="S4220" t="s">
        <v>9712</v>
      </c>
      <c r="T4220" t="s">
        <v>9721</v>
      </c>
    </row>
    <row r="4221" spans="1:20">
      <c r="A4221" t="s">
        <v>80</v>
      </c>
      <c r="B4221" t="s">
        <v>979</v>
      </c>
      <c r="C4221" t="s">
        <v>4360</v>
      </c>
      <c r="D4221" t="s">
        <v>1710</v>
      </c>
      <c r="E4221" t="s">
        <v>4389</v>
      </c>
      <c r="F4221" s="2" t="s">
        <v>4473</v>
      </c>
      <c r="G4221" s="2" t="s">
        <v>25293</v>
      </c>
      <c r="H4221" t="s">
        <v>4334</v>
      </c>
      <c r="I4221" t="s">
        <v>4346</v>
      </c>
      <c r="J4221" s="2" t="s">
        <v>25294</v>
      </c>
      <c r="K4221" t="s">
        <v>979</v>
      </c>
      <c r="L4221" t="str">
        <f t="shared" si="325"/>
        <v>15</v>
      </c>
      <c r="M4221" t="str">
        <f t="shared" si="326"/>
        <v>15</v>
      </c>
      <c r="N4221" t="str">
        <f t="shared" si="327"/>
        <v>25</v>
      </c>
      <c r="O4221" t="str">
        <f t="shared" si="328"/>
        <v>25</v>
      </c>
      <c r="P4221">
        <v>15</v>
      </c>
      <c r="Q4221">
        <v>25</v>
      </c>
      <c r="R4221">
        <f t="shared" si="329"/>
        <v>20</v>
      </c>
      <c r="S4221" t="s">
        <v>9701</v>
      </c>
      <c r="T4221" t="s">
        <v>9702</v>
      </c>
    </row>
    <row r="4222" spans="1:20">
      <c r="A4222" t="s">
        <v>25295</v>
      </c>
      <c r="B4222" t="s">
        <v>994</v>
      </c>
      <c r="C4222" t="s">
        <v>4360</v>
      </c>
      <c r="D4222" t="s">
        <v>1785</v>
      </c>
      <c r="E4222" t="s">
        <v>4389</v>
      </c>
      <c r="F4222" s="2" t="s">
        <v>4470</v>
      </c>
      <c r="G4222" s="2" t="s">
        <v>25296</v>
      </c>
      <c r="H4222" t="s">
        <v>4334</v>
      </c>
      <c r="I4222" t="s">
        <v>4349</v>
      </c>
      <c r="J4222" s="2" t="s">
        <v>25297</v>
      </c>
      <c r="K4222" t="s">
        <v>994</v>
      </c>
      <c r="L4222" t="str">
        <f t="shared" si="325"/>
        <v>10</v>
      </c>
      <c r="M4222" t="str">
        <f t="shared" si="326"/>
        <v>10</v>
      </c>
      <c r="N4222" t="str">
        <f t="shared" si="327"/>
        <v>15</v>
      </c>
      <c r="O4222" t="str">
        <f t="shared" si="328"/>
        <v>15</v>
      </c>
      <c r="P4222">
        <v>10</v>
      </c>
      <c r="Q4222">
        <v>15</v>
      </c>
      <c r="R4222">
        <f t="shared" si="329"/>
        <v>12.5</v>
      </c>
      <c r="S4222" t="s">
        <v>9712</v>
      </c>
      <c r="T4222" t="s">
        <v>9761</v>
      </c>
    </row>
    <row r="4223" spans="1:20">
      <c r="A4223" t="s">
        <v>25298</v>
      </c>
      <c r="B4223" t="s">
        <v>1106</v>
      </c>
      <c r="C4223" t="s">
        <v>4360</v>
      </c>
      <c r="D4223" t="s">
        <v>25299</v>
      </c>
      <c r="E4223" t="s">
        <v>4385</v>
      </c>
      <c r="F4223" s="2" t="s">
        <v>4469</v>
      </c>
      <c r="G4223" s="2" t="s">
        <v>25300</v>
      </c>
      <c r="H4223" t="s">
        <v>4334</v>
      </c>
      <c r="I4223" t="s">
        <v>4346</v>
      </c>
      <c r="J4223" s="2" t="s">
        <v>25301</v>
      </c>
      <c r="K4223" t="s">
        <v>1106</v>
      </c>
      <c r="L4223" t="str">
        <f t="shared" si="325"/>
        <v>15</v>
      </c>
      <c r="M4223" t="str">
        <f t="shared" si="326"/>
        <v>15</v>
      </c>
      <c r="N4223" t="str">
        <f t="shared" si="327"/>
        <v>25K·15</v>
      </c>
      <c r="O4223" t="str">
        <f t="shared" si="328"/>
        <v>25</v>
      </c>
      <c r="P4223">
        <v>15</v>
      </c>
      <c r="Q4223">
        <v>25</v>
      </c>
      <c r="R4223">
        <f t="shared" si="329"/>
        <v>20</v>
      </c>
    </row>
    <row r="4224" spans="1:20">
      <c r="A4224" t="s">
        <v>313</v>
      </c>
      <c r="B4224" t="s">
        <v>1312</v>
      </c>
      <c r="C4224" t="s">
        <v>4360</v>
      </c>
      <c r="D4224" t="s">
        <v>25302</v>
      </c>
      <c r="E4224" t="s">
        <v>4385</v>
      </c>
      <c r="F4224" s="2" t="s">
        <v>4470</v>
      </c>
      <c r="G4224" s="2" t="s">
        <v>25303</v>
      </c>
      <c r="H4224" t="s">
        <v>4336</v>
      </c>
      <c r="I4224" t="s">
        <v>4349</v>
      </c>
      <c r="J4224" s="2" t="s">
        <v>25304</v>
      </c>
      <c r="K4224" t="s">
        <v>1312</v>
      </c>
      <c r="L4224" t="str">
        <f t="shared" si="325"/>
        <v>3</v>
      </c>
      <c r="M4224" t="str">
        <f t="shared" si="326"/>
        <v>3</v>
      </c>
      <c r="N4224" t="str">
        <f t="shared" si="327"/>
        <v>8</v>
      </c>
      <c r="O4224" t="str">
        <f t="shared" si="328"/>
        <v>8</v>
      </c>
      <c r="P4224">
        <v>3</v>
      </c>
      <c r="Q4224">
        <v>8</v>
      </c>
      <c r="R4224">
        <f t="shared" si="329"/>
        <v>5.5</v>
      </c>
      <c r="S4224" t="s">
        <v>9739</v>
      </c>
      <c r="T4224" t="s">
        <v>25305</v>
      </c>
    </row>
    <row r="4225" spans="1:20">
      <c r="A4225" t="s">
        <v>80</v>
      </c>
      <c r="B4225" t="s">
        <v>1117</v>
      </c>
      <c r="C4225" t="s">
        <v>4360</v>
      </c>
      <c r="D4225" t="s">
        <v>18294</v>
      </c>
      <c r="E4225" t="s">
        <v>4383</v>
      </c>
      <c r="F4225" s="2" t="s">
        <v>4468</v>
      </c>
      <c r="G4225" s="2" t="s">
        <v>25306</v>
      </c>
      <c r="H4225" t="s">
        <v>4334</v>
      </c>
      <c r="I4225" t="s">
        <v>4346</v>
      </c>
      <c r="J4225" s="2" t="s">
        <v>25307</v>
      </c>
      <c r="K4225" t="s">
        <v>1117</v>
      </c>
      <c r="L4225" t="str">
        <f t="shared" si="325"/>
        <v>12</v>
      </c>
      <c r="M4225" t="str">
        <f t="shared" si="326"/>
        <v>12</v>
      </c>
      <c r="N4225" t="str">
        <f t="shared" si="327"/>
        <v>18K·13</v>
      </c>
      <c r="O4225" t="str">
        <f t="shared" si="328"/>
        <v>18</v>
      </c>
      <c r="P4225">
        <v>12</v>
      </c>
      <c r="Q4225">
        <v>18</v>
      </c>
      <c r="R4225">
        <f t="shared" si="329"/>
        <v>15</v>
      </c>
    </row>
    <row r="4226" spans="1:20">
      <c r="A4226" t="s">
        <v>80</v>
      </c>
      <c r="B4226" t="s">
        <v>985</v>
      </c>
      <c r="C4226" t="s">
        <v>4360</v>
      </c>
      <c r="D4226" t="s">
        <v>25308</v>
      </c>
      <c r="E4226" t="s">
        <v>4389</v>
      </c>
      <c r="F4226" s="2" t="s">
        <v>4470</v>
      </c>
      <c r="H4226" t="s">
        <v>4336</v>
      </c>
      <c r="I4226" t="s">
        <v>4349</v>
      </c>
      <c r="J4226" s="2" t="s">
        <v>7021</v>
      </c>
      <c r="K4226" t="s">
        <v>985</v>
      </c>
      <c r="L4226" t="str">
        <f t="shared" si="325"/>
        <v>8</v>
      </c>
      <c r="M4226" t="str">
        <f t="shared" si="326"/>
        <v>8</v>
      </c>
      <c r="N4226" t="str">
        <f t="shared" si="327"/>
        <v>13</v>
      </c>
      <c r="O4226" t="str">
        <f t="shared" si="328"/>
        <v>13</v>
      </c>
      <c r="P4226">
        <v>8</v>
      </c>
      <c r="Q4226">
        <v>13</v>
      </c>
      <c r="R4226">
        <f t="shared" si="329"/>
        <v>10.5</v>
      </c>
    </row>
    <row r="4227" spans="1:20">
      <c r="A4227" t="s">
        <v>25309</v>
      </c>
      <c r="B4227" t="s">
        <v>25310</v>
      </c>
      <c r="C4227" t="s">
        <v>4360</v>
      </c>
      <c r="D4227" t="s">
        <v>1827</v>
      </c>
      <c r="E4227" t="s">
        <v>4383</v>
      </c>
      <c r="F4227" s="2" t="s">
        <v>4472</v>
      </c>
      <c r="G4227" s="2" t="s">
        <v>25311</v>
      </c>
      <c r="H4227" t="s">
        <v>4338</v>
      </c>
      <c r="I4227" t="s">
        <v>4346</v>
      </c>
      <c r="J4227" s="2" t="s">
        <v>25312</v>
      </c>
      <c r="K4227" t="s">
        <v>25310</v>
      </c>
      <c r="L4227" t="str">
        <f t="shared" ref="L4227:L4290" si="330">LEFT(B4227, FIND("-", B4227)-1)</f>
        <v>60</v>
      </c>
      <c r="M4227" t="str">
        <f t="shared" ref="M4227:M4290" si="331">LEFT(L4227, 2)</f>
        <v>60</v>
      </c>
      <c r="N4227" t="str">
        <f t="shared" ref="N4227:N4290" si="332">MID(B4227,FIND("-",B4227)+1,LEN(B4227)-FIND("-",B4227)-1)</f>
        <v>90</v>
      </c>
      <c r="O4227" t="str">
        <f t="shared" ref="O4227:O4290" si="333">LEFT(N4227, 2)</f>
        <v>90</v>
      </c>
      <c r="P4227">
        <v>60</v>
      </c>
      <c r="Q4227">
        <v>90</v>
      </c>
      <c r="R4227">
        <f t="shared" ref="R4227:R4290" si="334">AVERAGE(P4227:Q4227)</f>
        <v>75</v>
      </c>
      <c r="S4227" t="s">
        <v>9705</v>
      </c>
      <c r="T4227" t="s">
        <v>25313</v>
      </c>
    </row>
    <row r="4228" spans="1:20">
      <c r="A4228" t="s">
        <v>80</v>
      </c>
      <c r="B4228" t="s">
        <v>991</v>
      </c>
      <c r="C4228" t="s">
        <v>4360</v>
      </c>
      <c r="D4228" t="s">
        <v>25314</v>
      </c>
      <c r="E4228" t="s">
        <v>4389</v>
      </c>
      <c r="F4228" s="2" t="s">
        <v>4471</v>
      </c>
      <c r="H4228" t="s">
        <v>4336</v>
      </c>
      <c r="I4228" t="s">
        <v>4346</v>
      </c>
      <c r="J4228" s="2" t="s">
        <v>25315</v>
      </c>
      <c r="K4228" t="s">
        <v>991</v>
      </c>
      <c r="L4228" t="str">
        <f t="shared" si="330"/>
        <v>8</v>
      </c>
      <c r="M4228" t="str">
        <f t="shared" si="331"/>
        <v>8</v>
      </c>
      <c r="N4228" t="str">
        <f t="shared" si="332"/>
        <v>10</v>
      </c>
      <c r="O4228" t="str">
        <f t="shared" si="333"/>
        <v>10</v>
      </c>
      <c r="P4228">
        <v>8</v>
      </c>
      <c r="Q4228">
        <v>10</v>
      </c>
      <c r="R4228">
        <f t="shared" si="334"/>
        <v>9</v>
      </c>
      <c r="S4228" t="s">
        <v>9714</v>
      </c>
      <c r="T4228" t="s">
        <v>9731</v>
      </c>
    </row>
    <row r="4229" spans="1:20">
      <c r="A4229" t="s">
        <v>80</v>
      </c>
      <c r="B4229" t="s">
        <v>1181</v>
      </c>
      <c r="C4229" t="s">
        <v>4360</v>
      </c>
      <c r="D4229" t="s">
        <v>25316</v>
      </c>
      <c r="E4229" t="s">
        <v>4395</v>
      </c>
      <c r="F4229" s="2" t="s">
        <v>4470</v>
      </c>
      <c r="G4229" s="2" t="s">
        <v>25317</v>
      </c>
      <c r="H4229" t="s">
        <v>4334</v>
      </c>
      <c r="I4229" t="s">
        <v>4349</v>
      </c>
      <c r="J4229" s="2" t="s">
        <v>7130</v>
      </c>
      <c r="K4229" t="s">
        <v>1181</v>
      </c>
      <c r="L4229" t="str">
        <f t="shared" si="330"/>
        <v>9</v>
      </c>
      <c r="M4229" t="str">
        <f t="shared" si="331"/>
        <v>9</v>
      </c>
      <c r="N4229" t="str">
        <f t="shared" si="332"/>
        <v>12</v>
      </c>
      <c r="O4229" t="str">
        <f t="shared" si="333"/>
        <v>12</v>
      </c>
      <c r="P4229">
        <v>9</v>
      </c>
      <c r="Q4229">
        <v>12</v>
      </c>
      <c r="R4229">
        <f t="shared" si="334"/>
        <v>10.5</v>
      </c>
      <c r="S4229" t="s">
        <v>9714</v>
      </c>
      <c r="T4229" t="s">
        <v>9775</v>
      </c>
    </row>
    <row r="4230" spans="1:20">
      <c r="A4230" t="s">
        <v>25318</v>
      </c>
      <c r="B4230" t="s">
        <v>989</v>
      </c>
      <c r="C4230" t="s">
        <v>4360</v>
      </c>
      <c r="D4230" t="s">
        <v>25319</v>
      </c>
      <c r="E4230" t="s">
        <v>4386</v>
      </c>
      <c r="F4230" s="2" t="s">
        <v>4470</v>
      </c>
      <c r="H4230" t="s">
        <v>4334</v>
      </c>
      <c r="I4230" t="s">
        <v>4349</v>
      </c>
      <c r="J4230" s="2" t="s">
        <v>25320</v>
      </c>
      <c r="K4230" t="s">
        <v>989</v>
      </c>
      <c r="L4230" t="str">
        <f t="shared" si="330"/>
        <v>12</v>
      </c>
      <c r="M4230" t="str">
        <f t="shared" si="331"/>
        <v>12</v>
      </c>
      <c r="N4230" t="str">
        <f t="shared" si="332"/>
        <v>20</v>
      </c>
      <c r="O4230" t="str">
        <f t="shared" si="333"/>
        <v>20</v>
      </c>
      <c r="P4230">
        <v>12</v>
      </c>
      <c r="Q4230">
        <v>20</v>
      </c>
      <c r="R4230">
        <f t="shared" si="334"/>
        <v>16</v>
      </c>
      <c r="S4230" t="s">
        <v>9714</v>
      </c>
      <c r="T4230" t="s">
        <v>25321</v>
      </c>
    </row>
    <row r="4231" spans="1:20">
      <c r="A4231" t="s">
        <v>80</v>
      </c>
      <c r="B4231" t="s">
        <v>1027</v>
      </c>
      <c r="C4231" t="s">
        <v>4360</v>
      </c>
      <c r="D4231" t="s">
        <v>25322</v>
      </c>
      <c r="E4231" t="s">
        <v>4399</v>
      </c>
      <c r="F4231" s="2" t="s">
        <v>4470</v>
      </c>
      <c r="H4231" t="s">
        <v>4341</v>
      </c>
      <c r="I4231" t="s">
        <v>4346</v>
      </c>
      <c r="J4231" s="2" t="s">
        <v>25323</v>
      </c>
      <c r="K4231" t="s">
        <v>1027</v>
      </c>
      <c r="L4231" t="str">
        <f t="shared" si="330"/>
        <v>10</v>
      </c>
      <c r="M4231" t="str">
        <f t="shared" si="331"/>
        <v>10</v>
      </c>
      <c r="N4231" t="str">
        <f t="shared" si="332"/>
        <v>15K·14</v>
      </c>
      <c r="O4231" t="str">
        <f t="shared" si="333"/>
        <v>15</v>
      </c>
      <c r="P4231">
        <v>10</v>
      </c>
      <c r="Q4231">
        <v>15</v>
      </c>
      <c r="R4231">
        <f t="shared" si="334"/>
        <v>12.5</v>
      </c>
      <c r="S4231" t="s">
        <v>9701</v>
      </c>
      <c r="T4231" t="s">
        <v>9757</v>
      </c>
    </row>
    <row r="4232" spans="1:20">
      <c r="A4232" t="s">
        <v>21111</v>
      </c>
      <c r="B4232" t="s">
        <v>1108</v>
      </c>
      <c r="C4232" t="s">
        <v>4360</v>
      </c>
      <c r="D4232" t="s">
        <v>25324</v>
      </c>
      <c r="E4232" t="s">
        <v>4389</v>
      </c>
      <c r="F4232" s="2" t="s">
        <v>4470</v>
      </c>
      <c r="H4232" t="s">
        <v>4334</v>
      </c>
      <c r="I4232" t="s">
        <v>4349</v>
      </c>
      <c r="J4232" s="2" t="s">
        <v>25325</v>
      </c>
      <c r="K4232" t="s">
        <v>1108</v>
      </c>
      <c r="L4232" t="str">
        <f t="shared" si="330"/>
        <v>12</v>
      </c>
      <c r="M4232" t="str">
        <f t="shared" si="331"/>
        <v>12</v>
      </c>
      <c r="N4232" t="str">
        <f t="shared" si="332"/>
        <v>15K·13</v>
      </c>
      <c r="O4232" t="str">
        <f t="shared" si="333"/>
        <v>15</v>
      </c>
      <c r="P4232">
        <v>12</v>
      </c>
      <c r="Q4232">
        <v>15</v>
      </c>
      <c r="R4232">
        <f t="shared" si="334"/>
        <v>13.5</v>
      </c>
      <c r="S4232" t="s">
        <v>9712</v>
      </c>
      <c r="T4232" t="s">
        <v>25326</v>
      </c>
    </row>
    <row r="4233" spans="1:20">
      <c r="A4233" t="s">
        <v>313</v>
      </c>
      <c r="B4233" t="s">
        <v>1077</v>
      </c>
      <c r="C4233" t="s">
        <v>4360</v>
      </c>
      <c r="D4233" t="s">
        <v>25327</v>
      </c>
      <c r="E4233" t="s">
        <v>4413</v>
      </c>
      <c r="F4233" s="2" t="s">
        <v>4471</v>
      </c>
      <c r="H4233" t="s">
        <v>4334</v>
      </c>
      <c r="I4233" t="s">
        <v>4346</v>
      </c>
      <c r="J4233" s="2" t="s">
        <v>7112</v>
      </c>
      <c r="K4233" t="s">
        <v>1077</v>
      </c>
      <c r="L4233" t="str">
        <f t="shared" si="330"/>
        <v>20</v>
      </c>
      <c r="M4233" t="str">
        <f t="shared" si="331"/>
        <v>20</v>
      </c>
      <c r="N4233" t="str">
        <f t="shared" si="332"/>
        <v>25</v>
      </c>
      <c r="O4233" t="str">
        <f t="shared" si="333"/>
        <v>25</v>
      </c>
      <c r="P4233">
        <v>20</v>
      </c>
      <c r="Q4233">
        <v>25</v>
      </c>
      <c r="R4233">
        <f t="shared" si="334"/>
        <v>22.5</v>
      </c>
      <c r="S4233" t="s">
        <v>9714</v>
      </c>
      <c r="T4233" t="s">
        <v>25328</v>
      </c>
    </row>
    <row r="4234" spans="1:20">
      <c r="A4234" t="s">
        <v>80</v>
      </c>
      <c r="B4234" t="s">
        <v>995</v>
      </c>
      <c r="C4234" t="s">
        <v>4360</v>
      </c>
      <c r="D4234" t="s">
        <v>25329</v>
      </c>
      <c r="E4234" t="s">
        <v>4392</v>
      </c>
      <c r="F4234" s="2" t="s">
        <v>4470</v>
      </c>
      <c r="G4234" s="2" t="s">
        <v>19072</v>
      </c>
      <c r="H4234" t="s">
        <v>4336</v>
      </c>
      <c r="I4234" t="s">
        <v>4346</v>
      </c>
      <c r="J4234" s="2" t="s">
        <v>25330</v>
      </c>
      <c r="K4234" t="s">
        <v>995</v>
      </c>
      <c r="L4234" t="str">
        <f t="shared" si="330"/>
        <v>7</v>
      </c>
      <c r="M4234" t="str">
        <f t="shared" si="331"/>
        <v>7</v>
      </c>
      <c r="N4234" t="str">
        <f t="shared" si="332"/>
        <v>10</v>
      </c>
      <c r="O4234" t="str">
        <f t="shared" si="333"/>
        <v>10</v>
      </c>
      <c r="P4234">
        <v>7</v>
      </c>
      <c r="Q4234">
        <v>10</v>
      </c>
      <c r="R4234">
        <f t="shared" si="334"/>
        <v>8.5</v>
      </c>
      <c r="S4234" t="s">
        <v>9701</v>
      </c>
      <c r="T4234" t="s">
        <v>9711</v>
      </c>
    </row>
    <row r="4235" spans="1:20">
      <c r="A4235" t="s">
        <v>80</v>
      </c>
      <c r="B4235" t="s">
        <v>1097</v>
      </c>
      <c r="C4235" t="s">
        <v>4360</v>
      </c>
      <c r="D4235" t="s">
        <v>25331</v>
      </c>
      <c r="E4235" t="s">
        <v>4389</v>
      </c>
      <c r="F4235" s="2" t="s">
        <v>4470</v>
      </c>
      <c r="G4235" s="2" t="s">
        <v>25332</v>
      </c>
      <c r="H4235" t="s">
        <v>4334</v>
      </c>
      <c r="I4235" t="s">
        <v>4346</v>
      </c>
      <c r="J4235" s="2" t="s">
        <v>25333</v>
      </c>
      <c r="K4235" t="s">
        <v>1097</v>
      </c>
      <c r="L4235" t="str">
        <f t="shared" si="330"/>
        <v>12</v>
      </c>
      <c r="M4235" t="str">
        <f t="shared" si="331"/>
        <v>12</v>
      </c>
      <c r="N4235" t="str">
        <f t="shared" si="332"/>
        <v>20K·14</v>
      </c>
      <c r="O4235" t="str">
        <f t="shared" si="333"/>
        <v>20</v>
      </c>
      <c r="P4235">
        <v>12</v>
      </c>
      <c r="Q4235">
        <v>20</v>
      </c>
      <c r="R4235">
        <f t="shared" si="334"/>
        <v>16</v>
      </c>
      <c r="S4235" t="s">
        <v>9712</v>
      </c>
      <c r="T4235" t="s">
        <v>9741</v>
      </c>
    </row>
    <row r="4236" spans="1:20">
      <c r="A4236" t="s">
        <v>360</v>
      </c>
      <c r="B4236" t="s">
        <v>1023</v>
      </c>
      <c r="C4236" t="s">
        <v>4360</v>
      </c>
      <c r="D4236" t="s">
        <v>25334</v>
      </c>
      <c r="E4236" t="s">
        <v>4389</v>
      </c>
      <c r="F4236" s="2" t="s">
        <v>4469</v>
      </c>
      <c r="G4236" s="2" t="s">
        <v>25335</v>
      </c>
      <c r="H4236" t="s">
        <v>4334</v>
      </c>
      <c r="I4236" t="s">
        <v>4346</v>
      </c>
      <c r="J4236" s="2" t="s">
        <v>25336</v>
      </c>
      <c r="K4236" t="s">
        <v>1023</v>
      </c>
      <c r="L4236" t="str">
        <f t="shared" si="330"/>
        <v>12</v>
      </c>
      <c r="M4236" t="str">
        <f t="shared" si="331"/>
        <v>12</v>
      </c>
      <c r="N4236" t="str">
        <f t="shared" si="332"/>
        <v>20K·13</v>
      </c>
      <c r="O4236" t="str">
        <f t="shared" si="333"/>
        <v>20</v>
      </c>
      <c r="P4236">
        <v>12</v>
      </c>
      <c r="Q4236">
        <v>20</v>
      </c>
      <c r="R4236">
        <f t="shared" si="334"/>
        <v>16</v>
      </c>
      <c r="S4236" t="s">
        <v>9712</v>
      </c>
      <c r="T4236" t="s">
        <v>9721</v>
      </c>
    </row>
    <row r="4237" spans="1:20">
      <c r="A4237" t="s">
        <v>25337</v>
      </c>
      <c r="B4237" t="s">
        <v>1243</v>
      </c>
      <c r="C4237" t="s">
        <v>4360</v>
      </c>
      <c r="D4237" t="s">
        <v>25338</v>
      </c>
      <c r="E4237" t="s">
        <v>4385</v>
      </c>
      <c r="F4237" s="2" t="s">
        <v>4468</v>
      </c>
      <c r="G4237" s="2" t="s">
        <v>25339</v>
      </c>
      <c r="H4237" t="s">
        <v>4334</v>
      </c>
      <c r="I4237" t="s">
        <v>4346</v>
      </c>
      <c r="J4237" s="2" t="s">
        <v>25340</v>
      </c>
      <c r="K4237" t="s">
        <v>1243</v>
      </c>
      <c r="L4237" t="str">
        <f t="shared" si="330"/>
        <v>18</v>
      </c>
      <c r="M4237" t="str">
        <f t="shared" si="331"/>
        <v>18</v>
      </c>
      <c r="N4237" t="str">
        <f t="shared" si="332"/>
        <v>25</v>
      </c>
      <c r="O4237" t="str">
        <f t="shared" si="333"/>
        <v>25</v>
      </c>
      <c r="P4237">
        <v>18</v>
      </c>
      <c r="Q4237">
        <v>25</v>
      </c>
      <c r="R4237">
        <f t="shared" si="334"/>
        <v>21.5</v>
      </c>
      <c r="S4237" t="s">
        <v>9709</v>
      </c>
      <c r="T4237" t="s">
        <v>9722</v>
      </c>
    </row>
    <row r="4238" spans="1:20">
      <c r="A4238" t="s">
        <v>25341</v>
      </c>
      <c r="B4238" t="s">
        <v>1237</v>
      </c>
      <c r="C4238" t="s">
        <v>4360</v>
      </c>
      <c r="D4238" t="s">
        <v>25342</v>
      </c>
      <c r="E4238" t="s">
        <v>4389</v>
      </c>
      <c r="F4238" s="2" t="s">
        <v>4471</v>
      </c>
      <c r="G4238" s="2" t="s">
        <v>4494</v>
      </c>
      <c r="H4238" t="s">
        <v>4334</v>
      </c>
      <c r="I4238" t="s">
        <v>4346</v>
      </c>
      <c r="J4238" s="2" t="s">
        <v>25343</v>
      </c>
      <c r="K4238" t="s">
        <v>1237</v>
      </c>
      <c r="L4238" t="str">
        <f t="shared" si="330"/>
        <v>11</v>
      </c>
      <c r="M4238" t="str">
        <f t="shared" si="331"/>
        <v>11</v>
      </c>
      <c r="N4238" t="str">
        <f t="shared" si="332"/>
        <v>15</v>
      </c>
      <c r="O4238" t="str">
        <f t="shared" si="333"/>
        <v>15</v>
      </c>
      <c r="P4238">
        <v>11</v>
      </c>
      <c r="Q4238">
        <v>15</v>
      </c>
      <c r="R4238">
        <f t="shared" si="334"/>
        <v>13</v>
      </c>
      <c r="S4238" t="s">
        <v>9712</v>
      </c>
      <c r="T4238" t="s">
        <v>17938</v>
      </c>
    </row>
    <row r="4239" spans="1:20">
      <c r="A4239" t="s">
        <v>25344</v>
      </c>
      <c r="B4239" t="s">
        <v>1015</v>
      </c>
      <c r="C4239" t="s">
        <v>4360</v>
      </c>
      <c r="D4239" t="s">
        <v>25345</v>
      </c>
      <c r="E4239" t="s">
        <v>4389</v>
      </c>
      <c r="F4239" s="2" t="s">
        <v>4470</v>
      </c>
      <c r="G4239" s="2" t="s">
        <v>25346</v>
      </c>
      <c r="H4239" t="s">
        <v>4336</v>
      </c>
      <c r="I4239" t="s">
        <v>4350</v>
      </c>
      <c r="J4239" s="2" t="s">
        <v>25347</v>
      </c>
      <c r="K4239" t="s">
        <v>1015</v>
      </c>
      <c r="L4239" t="str">
        <f t="shared" si="330"/>
        <v>5</v>
      </c>
      <c r="M4239" t="str">
        <f t="shared" si="331"/>
        <v>5</v>
      </c>
      <c r="N4239" t="str">
        <f t="shared" si="332"/>
        <v>8</v>
      </c>
      <c r="O4239" t="str">
        <f t="shared" si="333"/>
        <v>8</v>
      </c>
      <c r="P4239">
        <v>5</v>
      </c>
      <c r="Q4239">
        <v>8</v>
      </c>
      <c r="R4239">
        <f t="shared" si="334"/>
        <v>6.5</v>
      </c>
      <c r="S4239" t="s">
        <v>9705</v>
      </c>
      <c r="T4239" t="s">
        <v>9771</v>
      </c>
    </row>
    <row r="4240" spans="1:20">
      <c r="A4240" t="s">
        <v>530</v>
      </c>
      <c r="B4240" t="s">
        <v>989</v>
      </c>
      <c r="C4240" t="s">
        <v>4360</v>
      </c>
      <c r="D4240" t="s">
        <v>18227</v>
      </c>
      <c r="E4240" t="s">
        <v>4383</v>
      </c>
      <c r="F4240" s="2" t="s">
        <v>4470</v>
      </c>
      <c r="H4240" t="s">
        <v>4338</v>
      </c>
      <c r="I4240" t="s">
        <v>4346</v>
      </c>
      <c r="J4240" s="2" t="s">
        <v>23730</v>
      </c>
      <c r="K4240" t="s">
        <v>989</v>
      </c>
      <c r="L4240" t="str">
        <f t="shared" si="330"/>
        <v>12</v>
      </c>
      <c r="M4240" t="str">
        <f t="shared" si="331"/>
        <v>12</v>
      </c>
      <c r="N4240" t="str">
        <f t="shared" si="332"/>
        <v>20</v>
      </c>
      <c r="O4240" t="str">
        <f t="shared" si="333"/>
        <v>20</v>
      </c>
      <c r="P4240">
        <v>12</v>
      </c>
      <c r="Q4240">
        <v>20</v>
      </c>
      <c r="R4240">
        <f t="shared" si="334"/>
        <v>16</v>
      </c>
      <c r="S4240" t="s">
        <v>9712</v>
      </c>
      <c r="T4240" t="s">
        <v>9750</v>
      </c>
    </row>
    <row r="4241" spans="1:20">
      <c r="A4241" t="s">
        <v>25348</v>
      </c>
      <c r="B4241" t="s">
        <v>993</v>
      </c>
      <c r="C4241" t="s">
        <v>4360</v>
      </c>
      <c r="D4241" t="s">
        <v>25349</v>
      </c>
      <c r="E4241" t="s">
        <v>4399</v>
      </c>
      <c r="F4241" s="2" t="s">
        <v>4471</v>
      </c>
      <c r="G4241" s="2" t="s">
        <v>25350</v>
      </c>
      <c r="H4241" t="s">
        <v>4336</v>
      </c>
      <c r="I4241" t="s">
        <v>4346</v>
      </c>
      <c r="J4241" s="2" t="s">
        <v>25351</v>
      </c>
      <c r="K4241" t="s">
        <v>993</v>
      </c>
      <c r="L4241" t="str">
        <f t="shared" si="330"/>
        <v>3</v>
      </c>
      <c r="M4241" t="str">
        <f t="shared" si="331"/>
        <v>3</v>
      </c>
      <c r="N4241" t="str">
        <f t="shared" si="332"/>
        <v>6</v>
      </c>
      <c r="O4241" t="str">
        <f t="shared" si="333"/>
        <v>6</v>
      </c>
      <c r="P4241">
        <v>3</v>
      </c>
      <c r="Q4241">
        <v>6</v>
      </c>
      <c r="R4241">
        <f t="shared" si="334"/>
        <v>4.5</v>
      </c>
      <c r="S4241" t="s">
        <v>9712</v>
      </c>
      <c r="T4241" t="s">
        <v>9747</v>
      </c>
    </row>
    <row r="4242" spans="1:20">
      <c r="A4242" t="s">
        <v>20859</v>
      </c>
      <c r="B4242" t="s">
        <v>1000</v>
      </c>
      <c r="C4242" t="s">
        <v>4360</v>
      </c>
      <c r="D4242" t="s">
        <v>25352</v>
      </c>
      <c r="E4242" t="s">
        <v>4411</v>
      </c>
      <c r="F4242" s="2" t="s">
        <v>4470</v>
      </c>
      <c r="G4242" s="2" t="s">
        <v>25353</v>
      </c>
      <c r="H4242" t="s">
        <v>4334</v>
      </c>
      <c r="I4242" t="s">
        <v>4346</v>
      </c>
      <c r="J4242" s="2" t="s">
        <v>25354</v>
      </c>
      <c r="K4242" t="s">
        <v>1000</v>
      </c>
      <c r="L4242" t="str">
        <f t="shared" si="330"/>
        <v>15</v>
      </c>
      <c r="M4242" t="str">
        <f t="shared" si="331"/>
        <v>15</v>
      </c>
      <c r="N4242" t="str">
        <f t="shared" si="332"/>
        <v>25K·13</v>
      </c>
      <c r="O4242" t="str">
        <f t="shared" si="333"/>
        <v>25</v>
      </c>
      <c r="P4242">
        <v>15</v>
      </c>
      <c r="Q4242">
        <v>25</v>
      </c>
      <c r="R4242">
        <f t="shared" si="334"/>
        <v>20</v>
      </c>
      <c r="S4242" t="s">
        <v>9714</v>
      </c>
      <c r="T4242" t="s">
        <v>17982</v>
      </c>
    </row>
    <row r="4243" spans="1:20">
      <c r="A4243" t="s">
        <v>530</v>
      </c>
      <c r="B4243" t="s">
        <v>1180</v>
      </c>
      <c r="C4243" t="s">
        <v>4360</v>
      </c>
      <c r="D4243" t="s">
        <v>25355</v>
      </c>
      <c r="E4243" t="s">
        <v>4397</v>
      </c>
      <c r="F4243" s="2" t="s">
        <v>4470</v>
      </c>
      <c r="G4243" s="2" t="s">
        <v>25356</v>
      </c>
      <c r="H4243" t="s">
        <v>4334</v>
      </c>
      <c r="I4243" t="s">
        <v>4346</v>
      </c>
      <c r="J4243" s="2" t="s">
        <v>25357</v>
      </c>
      <c r="K4243" t="s">
        <v>1180</v>
      </c>
      <c r="L4243" t="str">
        <f t="shared" si="330"/>
        <v>13</v>
      </c>
      <c r="M4243" t="str">
        <f t="shared" si="331"/>
        <v>13</v>
      </c>
      <c r="N4243" t="str">
        <f t="shared" si="332"/>
        <v>15</v>
      </c>
      <c r="O4243" t="str">
        <f t="shared" si="333"/>
        <v>15</v>
      </c>
      <c r="P4243">
        <v>13</v>
      </c>
      <c r="Q4243">
        <v>15</v>
      </c>
      <c r="R4243">
        <f t="shared" si="334"/>
        <v>14</v>
      </c>
    </row>
    <row r="4244" spans="1:20">
      <c r="A4244" t="s">
        <v>530</v>
      </c>
      <c r="B4244" t="s">
        <v>1154</v>
      </c>
      <c r="C4244" t="s">
        <v>4360</v>
      </c>
      <c r="D4244" t="s">
        <v>25358</v>
      </c>
      <c r="E4244" t="s">
        <v>4429</v>
      </c>
      <c r="F4244" s="2" t="s">
        <v>4468</v>
      </c>
      <c r="H4244" t="s">
        <v>4334</v>
      </c>
      <c r="I4244" t="s">
        <v>4349</v>
      </c>
      <c r="J4244" s="2" t="s">
        <v>25359</v>
      </c>
      <c r="K4244" t="s">
        <v>1154</v>
      </c>
      <c r="L4244" t="str">
        <f t="shared" si="330"/>
        <v>20</v>
      </c>
      <c r="M4244" t="str">
        <f t="shared" si="331"/>
        <v>20</v>
      </c>
      <c r="N4244" t="str">
        <f t="shared" si="332"/>
        <v>30K·13</v>
      </c>
      <c r="O4244" t="str">
        <f t="shared" si="333"/>
        <v>30</v>
      </c>
      <c r="P4244">
        <v>20</v>
      </c>
      <c r="Q4244">
        <v>30</v>
      </c>
      <c r="R4244">
        <f t="shared" si="334"/>
        <v>25</v>
      </c>
      <c r="S4244" t="s">
        <v>9714</v>
      </c>
      <c r="T4244" t="s">
        <v>9728</v>
      </c>
    </row>
    <row r="4245" spans="1:20">
      <c r="A4245" t="s">
        <v>530</v>
      </c>
      <c r="B4245" t="s">
        <v>1030</v>
      </c>
      <c r="C4245" t="s">
        <v>4360</v>
      </c>
      <c r="D4245" t="s">
        <v>25360</v>
      </c>
      <c r="E4245" t="s">
        <v>4389</v>
      </c>
      <c r="F4245" s="2" t="s">
        <v>4470</v>
      </c>
      <c r="G4245" s="2" t="s">
        <v>25361</v>
      </c>
      <c r="H4245" t="s">
        <v>4336</v>
      </c>
      <c r="I4245" t="s">
        <v>4349</v>
      </c>
      <c r="J4245" s="2" t="s">
        <v>25362</v>
      </c>
      <c r="K4245" t="s">
        <v>1030</v>
      </c>
      <c r="L4245" t="str">
        <f t="shared" si="330"/>
        <v>9</v>
      </c>
      <c r="M4245" t="str">
        <f t="shared" si="331"/>
        <v>9</v>
      </c>
      <c r="N4245" t="str">
        <f t="shared" si="332"/>
        <v>14</v>
      </c>
      <c r="O4245" t="str">
        <f t="shared" si="333"/>
        <v>14</v>
      </c>
      <c r="P4245">
        <v>9</v>
      </c>
      <c r="Q4245">
        <v>14</v>
      </c>
      <c r="R4245">
        <f t="shared" si="334"/>
        <v>11.5</v>
      </c>
      <c r="S4245" t="s">
        <v>9709</v>
      </c>
      <c r="T4245" t="s">
        <v>9710</v>
      </c>
    </row>
    <row r="4246" spans="1:20">
      <c r="A4246" t="s">
        <v>22922</v>
      </c>
      <c r="B4246" t="s">
        <v>1058</v>
      </c>
      <c r="C4246" t="s">
        <v>4360</v>
      </c>
      <c r="D4246" t="s">
        <v>17900</v>
      </c>
      <c r="E4246" t="s">
        <v>4389</v>
      </c>
      <c r="F4246" s="2" t="s">
        <v>4469</v>
      </c>
      <c r="G4246" s="2" t="s">
        <v>25363</v>
      </c>
      <c r="H4246" t="s">
        <v>4334</v>
      </c>
      <c r="I4246" t="s">
        <v>4346</v>
      </c>
      <c r="J4246" s="2" t="s">
        <v>6939</v>
      </c>
      <c r="K4246" t="s">
        <v>1058</v>
      </c>
      <c r="L4246" t="str">
        <f t="shared" si="330"/>
        <v>15</v>
      </c>
      <c r="M4246" t="str">
        <f t="shared" si="331"/>
        <v>15</v>
      </c>
      <c r="N4246" t="str">
        <f t="shared" si="332"/>
        <v>30</v>
      </c>
      <c r="O4246" t="str">
        <f t="shared" si="333"/>
        <v>30</v>
      </c>
      <c r="P4246">
        <v>15</v>
      </c>
      <c r="Q4246">
        <v>30</v>
      </c>
      <c r="R4246">
        <f t="shared" si="334"/>
        <v>22.5</v>
      </c>
      <c r="S4246" t="s">
        <v>9709</v>
      </c>
    </row>
    <row r="4247" spans="1:20">
      <c r="A4247" t="s">
        <v>25364</v>
      </c>
      <c r="B4247" t="s">
        <v>1110</v>
      </c>
      <c r="C4247" t="s">
        <v>4360</v>
      </c>
      <c r="D4247" t="s">
        <v>18043</v>
      </c>
      <c r="E4247" t="s">
        <v>4383</v>
      </c>
      <c r="F4247" s="2" t="s">
        <v>4469</v>
      </c>
      <c r="H4247" t="s">
        <v>4336</v>
      </c>
      <c r="I4247" t="s">
        <v>4346</v>
      </c>
      <c r="J4247" s="2" t="s">
        <v>25365</v>
      </c>
      <c r="K4247" t="s">
        <v>1110</v>
      </c>
      <c r="L4247" t="str">
        <f t="shared" si="330"/>
        <v>15</v>
      </c>
      <c r="M4247" t="str">
        <f t="shared" si="331"/>
        <v>15</v>
      </c>
      <c r="N4247" t="str">
        <f t="shared" si="332"/>
        <v>30K·13</v>
      </c>
      <c r="O4247" t="str">
        <f t="shared" si="333"/>
        <v>30</v>
      </c>
      <c r="P4247">
        <v>15</v>
      </c>
      <c r="Q4247">
        <v>30</v>
      </c>
      <c r="R4247">
        <f t="shared" si="334"/>
        <v>22.5</v>
      </c>
      <c r="S4247" t="s">
        <v>9709</v>
      </c>
      <c r="T4247" t="s">
        <v>9722</v>
      </c>
    </row>
    <row r="4248" spans="1:20">
      <c r="A4248" t="s">
        <v>748</v>
      </c>
      <c r="B4248" t="s">
        <v>1220</v>
      </c>
      <c r="C4248" t="s">
        <v>4360</v>
      </c>
      <c r="D4248" t="s">
        <v>25366</v>
      </c>
      <c r="E4248" t="s">
        <v>4383</v>
      </c>
      <c r="F4248" s="2" t="s">
        <v>4468</v>
      </c>
      <c r="G4248" s="2" t="s">
        <v>25367</v>
      </c>
      <c r="H4248" t="s">
        <v>4338</v>
      </c>
      <c r="I4248" t="s">
        <v>4346</v>
      </c>
      <c r="J4248" s="2" t="s">
        <v>25368</v>
      </c>
      <c r="K4248" t="s">
        <v>1220</v>
      </c>
      <c r="L4248" t="str">
        <f t="shared" si="330"/>
        <v>20</v>
      </c>
      <c r="M4248" t="str">
        <f t="shared" si="331"/>
        <v>20</v>
      </c>
      <c r="N4248" t="str">
        <f t="shared" si="332"/>
        <v>35K·14</v>
      </c>
      <c r="O4248" t="str">
        <f t="shared" si="333"/>
        <v>35</v>
      </c>
      <c r="P4248">
        <v>20</v>
      </c>
      <c r="Q4248">
        <v>35</v>
      </c>
      <c r="R4248">
        <f t="shared" si="334"/>
        <v>27.5</v>
      </c>
      <c r="S4248" t="s">
        <v>9712</v>
      </c>
      <c r="T4248" t="s">
        <v>9713</v>
      </c>
    </row>
    <row r="4249" spans="1:20">
      <c r="A4249" t="s">
        <v>530</v>
      </c>
      <c r="B4249" t="s">
        <v>20092</v>
      </c>
      <c r="C4249" t="s">
        <v>4360</v>
      </c>
      <c r="D4249" t="s">
        <v>25369</v>
      </c>
      <c r="E4249" t="s">
        <v>4389</v>
      </c>
      <c r="F4249" s="2" t="s">
        <v>4470</v>
      </c>
      <c r="G4249" s="2" t="s">
        <v>25370</v>
      </c>
      <c r="H4249" t="s">
        <v>4338</v>
      </c>
      <c r="I4249" t="s">
        <v>4346</v>
      </c>
      <c r="J4249" s="2" t="s">
        <v>25371</v>
      </c>
      <c r="K4249" t="s">
        <v>20092</v>
      </c>
      <c r="L4249" t="str">
        <f t="shared" si="330"/>
        <v>16</v>
      </c>
      <c r="M4249" t="str">
        <f t="shared" si="331"/>
        <v>16</v>
      </c>
      <c r="N4249" t="str">
        <f t="shared" si="332"/>
        <v>20</v>
      </c>
      <c r="O4249" t="str">
        <f t="shared" si="333"/>
        <v>20</v>
      </c>
      <c r="P4249">
        <v>16</v>
      </c>
      <c r="Q4249">
        <v>20</v>
      </c>
      <c r="R4249">
        <f t="shared" si="334"/>
        <v>18</v>
      </c>
    </row>
    <row r="4250" spans="1:20">
      <c r="A4250" t="s">
        <v>360</v>
      </c>
      <c r="B4250" t="s">
        <v>1079</v>
      </c>
      <c r="C4250" t="s">
        <v>4360</v>
      </c>
      <c r="D4250" t="s">
        <v>25372</v>
      </c>
      <c r="E4250" t="s">
        <v>4389</v>
      </c>
      <c r="F4250" s="2" t="s">
        <v>4468</v>
      </c>
      <c r="G4250" s="2" t="s">
        <v>25373</v>
      </c>
      <c r="H4250" t="s">
        <v>4338</v>
      </c>
      <c r="I4250" t="s">
        <v>4346</v>
      </c>
      <c r="J4250" s="2" t="s">
        <v>20023</v>
      </c>
      <c r="K4250" t="s">
        <v>1079</v>
      </c>
      <c r="L4250" t="str">
        <f t="shared" si="330"/>
        <v>10</v>
      </c>
      <c r="M4250" t="str">
        <f t="shared" si="331"/>
        <v>10</v>
      </c>
      <c r="N4250" t="str">
        <f t="shared" si="332"/>
        <v>15K·13</v>
      </c>
      <c r="O4250" t="str">
        <f t="shared" si="333"/>
        <v>15</v>
      </c>
      <c r="P4250">
        <v>10</v>
      </c>
      <c r="Q4250">
        <v>15</v>
      </c>
      <c r="R4250">
        <f t="shared" si="334"/>
        <v>12.5</v>
      </c>
      <c r="S4250" t="s">
        <v>9701</v>
      </c>
      <c r="T4250" t="s">
        <v>9735</v>
      </c>
    </row>
    <row r="4251" spans="1:20">
      <c r="A4251" t="s">
        <v>25374</v>
      </c>
      <c r="B4251" t="s">
        <v>1243</v>
      </c>
      <c r="C4251" t="s">
        <v>4360</v>
      </c>
      <c r="D4251" t="s">
        <v>18256</v>
      </c>
      <c r="E4251" t="s">
        <v>4397</v>
      </c>
      <c r="F4251" s="2" t="s">
        <v>4468</v>
      </c>
      <c r="G4251" s="2" t="s">
        <v>25375</v>
      </c>
      <c r="H4251" t="s">
        <v>4335</v>
      </c>
      <c r="I4251" t="s">
        <v>4346</v>
      </c>
      <c r="J4251" s="2" t="s">
        <v>25376</v>
      </c>
      <c r="K4251" t="s">
        <v>1243</v>
      </c>
      <c r="L4251" t="str">
        <f t="shared" si="330"/>
        <v>18</v>
      </c>
      <c r="M4251" t="str">
        <f t="shared" si="331"/>
        <v>18</v>
      </c>
      <c r="N4251" t="str">
        <f t="shared" si="332"/>
        <v>25</v>
      </c>
      <c r="O4251" t="str">
        <f t="shared" si="333"/>
        <v>25</v>
      </c>
      <c r="P4251">
        <v>18</v>
      </c>
      <c r="Q4251">
        <v>25</v>
      </c>
      <c r="R4251">
        <f t="shared" si="334"/>
        <v>21.5</v>
      </c>
      <c r="S4251" t="s">
        <v>9701</v>
      </c>
      <c r="T4251" t="s">
        <v>9757</v>
      </c>
    </row>
    <row r="4252" spans="1:20">
      <c r="A4252" t="s">
        <v>25377</v>
      </c>
      <c r="B4252" t="s">
        <v>1160</v>
      </c>
      <c r="C4252" t="s">
        <v>4360</v>
      </c>
      <c r="D4252" t="s">
        <v>1820</v>
      </c>
      <c r="E4252" t="s">
        <v>4385</v>
      </c>
      <c r="F4252" s="2" t="s">
        <v>4472</v>
      </c>
      <c r="G4252" s="2" t="s">
        <v>25378</v>
      </c>
      <c r="H4252" t="s">
        <v>4334</v>
      </c>
      <c r="I4252" t="s">
        <v>4346</v>
      </c>
      <c r="J4252" s="2" t="s">
        <v>7659</v>
      </c>
      <c r="K4252" t="s">
        <v>1160</v>
      </c>
      <c r="L4252" t="str">
        <f t="shared" si="330"/>
        <v>30</v>
      </c>
      <c r="M4252" t="str">
        <f t="shared" si="331"/>
        <v>30</v>
      </c>
      <c r="N4252" t="str">
        <f t="shared" si="332"/>
        <v>60K·16</v>
      </c>
      <c r="O4252" t="str">
        <f t="shared" si="333"/>
        <v>60</v>
      </c>
      <c r="P4252">
        <v>30</v>
      </c>
      <c r="Q4252">
        <v>60</v>
      </c>
      <c r="R4252">
        <f t="shared" si="334"/>
        <v>45</v>
      </c>
    </row>
    <row r="4253" spans="1:20">
      <c r="A4253" t="s">
        <v>25379</v>
      </c>
      <c r="B4253" t="s">
        <v>1031</v>
      </c>
      <c r="C4253" t="s">
        <v>4360</v>
      </c>
      <c r="D4253" t="s">
        <v>25380</v>
      </c>
      <c r="E4253" t="s">
        <v>4392</v>
      </c>
      <c r="F4253" s="2" t="s">
        <v>4470</v>
      </c>
      <c r="G4253" s="2" t="s">
        <v>25381</v>
      </c>
      <c r="H4253" t="s">
        <v>4336</v>
      </c>
      <c r="I4253" t="s">
        <v>4349</v>
      </c>
      <c r="J4253" s="2" t="s">
        <v>25382</v>
      </c>
      <c r="K4253" t="s">
        <v>1031</v>
      </c>
      <c r="L4253" t="str">
        <f t="shared" si="330"/>
        <v>15</v>
      </c>
      <c r="M4253" t="str">
        <f t="shared" si="331"/>
        <v>15</v>
      </c>
      <c r="N4253" t="str">
        <f t="shared" si="332"/>
        <v>20K·13</v>
      </c>
      <c r="O4253" t="str">
        <f t="shared" si="333"/>
        <v>20</v>
      </c>
      <c r="P4253">
        <v>15</v>
      </c>
      <c r="Q4253">
        <v>20</v>
      </c>
      <c r="R4253">
        <f t="shared" si="334"/>
        <v>17.5</v>
      </c>
      <c r="S4253" t="s">
        <v>9712</v>
      </c>
      <c r="T4253" t="s">
        <v>9754</v>
      </c>
    </row>
    <row r="4254" spans="1:20">
      <c r="A4254" t="s">
        <v>20859</v>
      </c>
      <c r="B4254" t="s">
        <v>979</v>
      </c>
      <c r="C4254" t="s">
        <v>4360</v>
      </c>
      <c r="D4254" t="s">
        <v>25383</v>
      </c>
      <c r="E4254" t="s">
        <v>4397</v>
      </c>
      <c r="F4254" s="2" t="s">
        <v>4470</v>
      </c>
      <c r="H4254" t="s">
        <v>4334</v>
      </c>
      <c r="I4254" t="s">
        <v>4349</v>
      </c>
      <c r="J4254" s="2" t="s">
        <v>25384</v>
      </c>
      <c r="K4254" t="s">
        <v>979</v>
      </c>
      <c r="L4254" t="str">
        <f t="shared" si="330"/>
        <v>15</v>
      </c>
      <c r="M4254" t="str">
        <f t="shared" si="331"/>
        <v>15</v>
      </c>
      <c r="N4254" t="str">
        <f t="shared" si="332"/>
        <v>25</v>
      </c>
      <c r="O4254" t="str">
        <f t="shared" si="333"/>
        <v>25</v>
      </c>
      <c r="P4254">
        <v>15</v>
      </c>
      <c r="Q4254">
        <v>25</v>
      </c>
      <c r="R4254">
        <f t="shared" si="334"/>
        <v>20</v>
      </c>
      <c r="S4254" t="s">
        <v>9712</v>
      </c>
      <c r="T4254" t="s">
        <v>17938</v>
      </c>
    </row>
    <row r="4255" spans="1:20">
      <c r="A4255" t="s">
        <v>20859</v>
      </c>
      <c r="B4255" t="s">
        <v>1032</v>
      </c>
      <c r="C4255" t="s">
        <v>4360</v>
      </c>
      <c r="D4255" t="s">
        <v>1790</v>
      </c>
      <c r="E4255" t="s">
        <v>4389</v>
      </c>
      <c r="F4255" s="2" t="s">
        <v>4472</v>
      </c>
      <c r="G4255" s="2" t="s">
        <v>25385</v>
      </c>
      <c r="H4255" t="s">
        <v>4335</v>
      </c>
      <c r="I4255" t="s">
        <v>4346</v>
      </c>
      <c r="J4255" s="2" t="s">
        <v>25386</v>
      </c>
      <c r="K4255" t="s">
        <v>1032</v>
      </c>
      <c r="L4255" t="str">
        <f t="shared" si="330"/>
        <v>15</v>
      </c>
      <c r="M4255" t="str">
        <f t="shared" si="331"/>
        <v>15</v>
      </c>
      <c r="N4255" t="str">
        <f t="shared" si="332"/>
        <v>25K·14</v>
      </c>
      <c r="O4255" t="str">
        <f t="shared" si="333"/>
        <v>25</v>
      </c>
      <c r="P4255">
        <v>15</v>
      </c>
      <c r="Q4255">
        <v>25</v>
      </c>
      <c r="R4255">
        <f t="shared" si="334"/>
        <v>20</v>
      </c>
      <c r="S4255" t="s">
        <v>9712</v>
      </c>
      <c r="T4255" t="s">
        <v>9742</v>
      </c>
    </row>
    <row r="4256" spans="1:20">
      <c r="A4256" t="s">
        <v>20190</v>
      </c>
      <c r="B4256" t="s">
        <v>1361</v>
      </c>
      <c r="C4256" t="s">
        <v>4360</v>
      </c>
      <c r="D4256" t="s">
        <v>18040</v>
      </c>
      <c r="E4256" t="s">
        <v>4380</v>
      </c>
      <c r="F4256" s="2" t="s">
        <v>4473</v>
      </c>
      <c r="G4256" s="2" t="s">
        <v>25387</v>
      </c>
      <c r="H4256" t="s">
        <v>4334</v>
      </c>
      <c r="I4256" t="s">
        <v>4346</v>
      </c>
      <c r="J4256" s="2" t="s">
        <v>25388</v>
      </c>
      <c r="K4256" t="s">
        <v>1361</v>
      </c>
      <c r="L4256" t="str">
        <f t="shared" si="330"/>
        <v>16</v>
      </c>
      <c r="M4256" t="str">
        <f t="shared" si="331"/>
        <v>16</v>
      </c>
      <c r="N4256" t="str">
        <f t="shared" si="332"/>
        <v>30K·13</v>
      </c>
      <c r="O4256" t="str">
        <f t="shared" si="333"/>
        <v>30</v>
      </c>
      <c r="P4256">
        <v>16</v>
      </c>
      <c r="Q4256">
        <v>30</v>
      </c>
      <c r="R4256">
        <f t="shared" si="334"/>
        <v>23</v>
      </c>
      <c r="S4256" t="s">
        <v>9709</v>
      </c>
      <c r="T4256" t="s">
        <v>9722</v>
      </c>
    </row>
    <row r="4257" spans="1:20">
      <c r="A4257" t="s">
        <v>25389</v>
      </c>
      <c r="B4257" t="s">
        <v>1000</v>
      </c>
      <c r="C4257" t="s">
        <v>4360</v>
      </c>
      <c r="D4257" t="s">
        <v>25390</v>
      </c>
      <c r="E4257" t="s">
        <v>4395</v>
      </c>
      <c r="F4257" s="2" t="s">
        <v>4468</v>
      </c>
      <c r="G4257" s="2" t="s">
        <v>25391</v>
      </c>
      <c r="H4257" t="s">
        <v>4334</v>
      </c>
      <c r="I4257" t="s">
        <v>4346</v>
      </c>
      <c r="J4257" s="2" t="s">
        <v>25392</v>
      </c>
      <c r="K4257" t="s">
        <v>1000</v>
      </c>
      <c r="L4257" t="str">
        <f t="shared" si="330"/>
        <v>15</v>
      </c>
      <c r="M4257" t="str">
        <f t="shared" si="331"/>
        <v>15</v>
      </c>
      <c r="N4257" t="str">
        <f t="shared" si="332"/>
        <v>25K·13</v>
      </c>
      <c r="O4257" t="str">
        <f t="shared" si="333"/>
        <v>25</v>
      </c>
      <c r="P4257">
        <v>15</v>
      </c>
      <c r="Q4257">
        <v>25</v>
      </c>
      <c r="R4257">
        <f t="shared" si="334"/>
        <v>20</v>
      </c>
      <c r="S4257" t="s">
        <v>9703</v>
      </c>
      <c r="T4257" t="s">
        <v>9704</v>
      </c>
    </row>
    <row r="4258" spans="1:20">
      <c r="A4258" t="s">
        <v>10</v>
      </c>
      <c r="B4258" t="s">
        <v>1014</v>
      </c>
      <c r="C4258" t="s">
        <v>4360</v>
      </c>
      <c r="D4258" t="s">
        <v>25393</v>
      </c>
      <c r="E4258" t="s">
        <v>4389</v>
      </c>
      <c r="F4258" s="2" t="s">
        <v>4470</v>
      </c>
      <c r="G4258" s="2" t="s">
        <v>25394</v>
      </c>
      <c r="H4258" t="s">
        <v>4336</v>
      </c>
      <c r="I4258" t="s">
        <v>4346</v>
      </c>
      <c r="J4258" s="2" t="s">
        <v>25395</v>
      </c>
      <c r="K4258" t="s">
        <v>1014</v>
      </c>
      <c r="L4258" t="str">
        <f t="shared" si="330"/>
        <v>6</v>
      </c>
      <c r="M4258" t="str">
        <f t="shared" si="331"/>
        <v>6</v>
      </c>
      <c r="N4258" t="str">
        <f t="shared" si="332"/>
        <v>11</v>
      </c>
      <c r="O4258" t="str">
        <f t="shared" si="333"/>
        <v>11</v>
      </c>
      <c r="P4258">
        <v>6</v>
      </c>
      <c r="Q4258">
        <v>11</v>
      </c>
      <c r="R4258">
        <f t="shared" si="334"/>
        <v>8.5</v>
      </c>
      <c r="S4258" t="s">
        <v>9712</v>
      </c>
      <c r="T4258" t="s">
        <v>10341</v>
      </c>
    </row>
    <row r="4259" spans="1:20">
      <c r="A4259" t="s">
        <v>23051</v>
      </c>
      <c r="B4259" t="s">
        <v>1004</v>
      </c>
      <c r="C4259" t="s">
        <v>4360</v>
      </c>
      <c r="D4259" t="s">
        <v>25396</v>
      </c>
      <c r="E4259" t="s">
        <v>4383</v>
      </c>
      <c r="F4259" s="2" t="s">
        <v>4470</v>
      </c>
      <c r="G4259" s="2" t="s">
        <v>5814</v>
      </c>
      <c r="H4259" t="s">
        <v>4338</v>
      </c>
      <c r="I4259" t="s">
        <v>4346</v>
      </c>
      <c r="J4259" s="2" t="s">
        <v>19343</v>
      </c>
      <c r="K4259" t="s">
        <v>1004</v>
      </c>
      <c r="L4259" t="str">
        <f t="shared" si="330"/>
        <v>15</v>
      </c>
      <c r="M4259" t="str">
        <f t="shared" si="331"/>
        <v>15</v>
      </c>
      <c r="N4259" t="str">
        <f t="shared" si="332"/>
        <v>20</v>
      </c>
      <c r="O4259" t="str">
        <f t="shared" si="333"/>
        <v>20</v>
      </c>
      <c r="P4259">
        <v>15</v>
      </c>
      <c r="Q4259">
        <v>20</v>
      </c>
      <c r="R4259">
        <f t="shared" si="334"/>
        <v>17.5</v>
      </c>
      <c r="S4259" t="s">
        <v>9712</v>
      </c>
      <c r="T4259" t="s">
        <v>9721</v>
      </c>
    </row>
    <row r="4260" spans="1:20">
      <c r="A4260" t="s">
        <v>25397</v>
      </c>
      <c r="B4260" t="s">
        <v>1122</v>
      </c>
      <c r="C4260" t="s">
        <v>4360</v>
      </c>
      <c r="D4260" t="s">
        <v>17909</v>
      </c>
      <c r="E4260" t="s">
        <v>4385</v>
      </c>
      <c r="F4260" s="2" t="s">
        <v>4469</v>
      </c>
      <c r="G4260" s="2" t="s">
        <v>25398</v>
      </c>
      <c r="H4260" t="s">
        <v>4334</v>
      </c>
      <c r="I4260" t="s">
        <v>4346</v>
      </c>
      <c r="J4260" s="2" t="s">
        <v>25399</v>
      </c>
      <c r="K4260" t="s">
        <v>1122</v>
      </c>
      <c r="L4260" t="str">
        <f t="shared" si="330"/>
        <v>20</v>
      </c>
      <c r="M4260" t="str">
        <f t="shared" si="331"/>
        <v>20</v>
      </c>
      <c r="N4260" t="str">
        <f t="shared" si="332"/>
        <v>40K·16</v>
      </c>
      <c r="O4260" t="str">
        <f t="shared" si="333"/>
        <v>40</v>
      </c>
      <c r="P4260">
        <v>20</v>
      </c>
      <c r="Q4260">
        <v>40</v>
      </c>
      <c r="R4260">
        <f t="shared" si="334"/>
        <v>30</v>
      </c>
      <c r="S4260" t="s">
        <v>9714</v>
      </c>
      <c r="T4260" t="s">
        <v>9724</v>
      </c>
    </row>
    <row r="4261" spans="1:20">
      <c r="A4261" t="s">
        <v>25400</v>
      </c>
      <c r="B4261" t="s">
        <v>1236</v>
      </c>
      <c r="C4261" t="s">
        <v>4360</v>
      </c>
      <c r="D4261" t="s">
        <v>25401</v>
      </c>
      <c r="E4261" t="s">
        <v>4389</v>
      </c>
      <c r="F4261" s="2" t="s">
        <v>4471</v>
      </c>
      <c r="H4261" t="s">
        <v>4338</v>
      </c>
      <c r="I4261" t="s">
        <v>4346</v>
      </c>
      <c r="J4261" s="2" t="s">
        <v>25402</v>
      </c>
      <c r="K4261" t="s">
        <v>1236</v>
      </c>
      <c r="L4261" t="str">
        <f t="shared" si="330"/>
        <v>18</v>
      </c>
      <c r="M4261" t="str">
        <f t="shared" si="331"/>
        <v>18</v>
      </c>
      <c r="N4261" t="str">
        <f t="shared" si="332"/>
        <v>25K·13</v>
      </c>
      <c r="O4261" t="str">
        <f t="shared" si="333"/>
        <v>25</v>
      </c>
      <c r="P4261">
        <v>18</v>
      </c>
      <c r="Q4261">
        <v>25</v>
      </c>
      <c r="R4261">
        <f t="shared" si="334"/>
        <v>21.5</v>
      </c>
      <c r="S4261" t="s">
        <v>9705</v>
      </c>
      <c r="T4261" t="s">
        <v>9759</v>
      </c>
    </row>
    <row r="4262" spans="1:20">
      <c r="A4262" t="s">
        <v>25403</v>
      </c>
      <c r="B4262" t="s">
        <v>1079</v>
      </c>
      <c r="C4262" t="s">
        <v>4360</v>
      </c>
      <c r="D4262" t="s">
        <v>25404</v>
      </c>
      <c r="E4262" t="s">
        <v>4389</v>
      </c>
      <c r="F4262" s="2" t="s">
        <v>4470</v>
      </c>
      <c r="G4262" s="2" t="s">
        <v>25405</v>
      </c>
      <c r="H4262" t="s">
        <v>4336</v>
      </c>
      <c r="I4262" t="s">
        <v>4349</v>
      </c>
      <c r="J4262" s="2" t="s">
        <v>25406</v>
      </c>
      <c r="K4262" t="s">
        <v>1079</v>
      </c>
      <c r="L4262" t="str">
        <f t="shared" si="330"/>
        <v>10</v>
      </c>
      <c r="M4262" t="str">
        <f t="shared" si="331"/>
        <v>10</v>
      </c>
      <c r="N4262" t="str">
        <f t="shared" si="332"/>
        <v>15K·13</v>
      </c>
      <c r="O4262" t="str">
        <f t="shared" si="333"/>
        <v>15</v>
      </c>
      <c r="P4262">
        <v>10</v>
      </c>
      <c r="Q4262">
        <v>15</v>
      </c>
      <c r="R4262">
        <f t="shared" si="334"/>
        <v>12.5</v>
      </c>
      <c r="S4262" t="s">
        <v>9701</v>
      </c>
      <c r="T4262" t="s">
        <v>9711</v>
      </c>
    </row>
    <row r="4263" spans="1:20">
      <c r="A4263" t="s">
        <v>25407</v>
      </c>
      <c r="B4263" t="s">
        <v>1036</v>
      </c>
      <c r="C4263" t="s">
        <v>4360</v>
      </c>
      <c r="D4263" t="s">
        <v>17707</v>
      </c>
      <c r="E4263" t="s">
        <v>4401</v>
      </c>
      <c r="F4263" s="2" t="s">
        <v>4468</v>
      </c>
      <c r="G4263" s="2" t="s">
        <v>14995</v>
      </c>
      <c r="H4263" t="s">
        <v>4338</v>
      </c>
      <c r="I4263" t="s">
        <v>4346</v>
      </c>
      <c r="J4263" s="2" t="s">
        <v>25408</v>
      </c>
      <c r="K4263" t="s">
        <v>1036</v>
      </c>
      <c r="L4263" t="str">
        <f t="shared" si="330"/>
        <v>14</v>
      </c>
      <c r="M4263" t="str">
        <f t="shared" si="331"/>
        <v>14</v>
      </c>
      <c r="N4263" t="str">
        <f t="shared" si="332"/>
        <v>20</v>
      </c>
      <c r="O4263" t="str">
        <f t="shared" si="333"/>
        <v>20</v>
      </c>
      <c r="P4263">
        <v>14</v>
      </c>
      <c r="Q4263">
        <v>20</v>
      </c>
      <c r="R4263">
        <f t="shared" si="334"/>
        <v>17</v>
      </c>
      <c r="S4263" t="s">
        <v>9712</v>
      </c>
      <c r="T4263" t="s">
        <v>25409</v>
      </c>
    </row>
    <row r="4264" spans="1:20">
      <c r="A4264" t="s">
        <v>25410</v>
      </c>
      <c r="B4264" t="s">
        <v>1231</v>
      </c>
      <c r="C4264" t="s">
        <v>4360</v>
      </c>
      <c r="D4264" t="s">
        <v>3978</v>
      </c>
      <c r="E4264" t="s">
        <v>4389</v>
      </c>
      <c r="F4264" s="2" t="s">
        <v>4469</v>
      </c>
      <c r="G4264" s="2" t="s">
        <v>25411</v>
      </c>
      <c r="H4264" t="s">
        <v>4334</v>
      </c>
      <c r="I4264" t="s">
        <v>4346</v>
      </c>
      <c r="J4264" s="2" t="s">
        <v>25412</v>
      </c>
      <c r="K4264" t="s">
        <v>1231</v>
      </c>
      <c r="L4264" t="str">
        <f t="shared" si="330"/>
        <v>14</v>
      </c>
      <c r="M4264" t="str">
        <f t="shared" si="331"/>
        <v>14</v>
      </c>
      <c r="N4264" t="str">
        <f t="shared" si="332"/>
        <v>18</v>
      </c>
      <c r="O4264" t="str">
        <f t="shared" si="333"/>
        <v>18</v>
      </c>
      <c r="P4264">
        <v>14</v>
      </c>
      <c r="Q4264">
        <v>18</v>
      </c>
      <c r="R4264">
        <f t="shared" si="334"/>
        <v>16</v>
      </c>
      <c r="S4264" t="s">
        <v>9712</v>
      </c>
      <c r="T4264" t="s">
        <v>9743</v>
      </c>
    </row>
    <row r="4265" spans="1:20">
      <c r="A4265" t="s">
        <v>7021</v>
      </c>
      <c r="B4265" t="s">
        <v>978</v>
      </c>
      <c r="C4265" t="s">
        <v>4360</v>
      </c>
      <c r="D4265" t="s">
        <v>25413</v>
      </c>
      <c r="E4265" t="s">
        <v>4458</v>
      </c>
      <c r="F4265" s="2" t="s">
        <v>4471</v>
      </c>
      <c r="H4265" t="s">
        <v>4336</v>
      </c>
      <c r="I4265" t="s">
        <v>4346</v>
      </c>
      <c r="J4265" s="2" t="s">
        <v>25414</v>
      </c>
      <c r="K4265" t="s">
        <v>978</v>
      </c>
      <c r="L4265" t="str">
        <f t="shared" si="330"/>
        <v>7</v>
      </c>
      <c r="M4265" t="str">
        <f t="shared" si="331"/>
        <v>7</v>
      </c>
      <c r="N4265" t="str">
        <f t="shared" si="332"/>
        <v>12</v>
      </c>
      <c r="O4265" t="str">
        <f t="shared" si="333"/>
        <v>12</v>
      </c>
      <c r="P4265">
        <v>7</v>
      </c>
      <c r="Q4265">
        <v>12</v>
      </c>
      <c r="R4265">
        <f t="shared" si="334"/>
        <v>9.5</v>
      </c>
      <c r="S4265" t="s">
        <v>9712</v>
      </c>
      <c r="T4265" t="s">
        <v>18200</v>
      </c>
    </row>
    <row r="4266" spans="1:20">
      <c r="A4266" t="s">
        <v>7021</v>
      </c>
      <c r="B4266" t="s">
        <v>1038</v>
      </c>
      <c r="C4266" t="s">
        <v>4360</v>
      </c>
      <c r="D4266" t="s">
        <v>25415</v>
      </c>
      <c r="E4266" t="s">
        <v>4385</v>
      </c>
      <c r="F4266" s="2" t="s">
        <v>4470</v>
      </c>
      <c r="H4266" t="s">
        <v>4334</v>
      </c>
      <c r="I4266" t="s">
        <v>4349</v>
      </c>
      <c r="J4266" s="2" t="s">
        <v>25416</v>
      </c>
      <c r="K4266" t="s">
        <v>1038</v>
      </c>
      <c r="L4266" t="str">
        <f t="shared" si="330"/>
        <v>1</v>
      </c>
      <c r="M4266" t="str">
        <f t="shared" si="331"/>
        <v>1</v>
      </c>
      <c r="N4266" t="str">
        <f t="shared" si="332"/>
        <v>2</v>
      </c>
      <c r="O4266" t="str">
        <f t="shared" si="333"/>
        <v>2</v>
      </c>
      <c r="P4266">
        <v>1</v>
      </c>
      <c r="Q4266">
        <v>2</v>
      </c>
      <c r="R4266">
        <f t="shared" si="334"/>
        <v>1.5</v>
      </c>
      <c r="S4266" t="s">
        <v>9773</v>
      </c>
      <c r="T4266" t="s">
        <v>25417</v>
      </c>
    </row>
    <row r="4267" spans="1:20">
      <c r="A4267" t="s">
        <v>7021</v>
      </c>
      <c r="B4267" t="s">
        <v>985</v>
      </c>
      <c r="C4267" t="s">
        <v>4360</v>
      </c>
      <c r="D4267" t="s">
        <v>25418</v>
      </c>
      <c r="E4267" t="s">
        <v>4395</v>
      </c>
      <c r="F4267" s="2" t="s">
        <v>4468</v>
      </c>
      <c r="G4267" s="2" t="s">
        <v>25419</v>
      </c>
      <c r="H4267" t="s">
        <v>4334</v>
      </c>
      <c r="I4267" t="s">
        <v>4349</v>
      </c>
      <c r="J4267" s="2" t="s">
        <v>20473</v>
      </c>
      <c r="K4267" t="s">
        <v>985</v>
      </c>
      <c r="L4267" t="str">
        <f t="shared" si="330"/>
        <v>8</v>
      </c>
      <c r="M4267" t="str">
        <f t="shared" si="331"/>
        <v>8</v>
      </c>
      <c r="N4267" t="str">
        <f t="shared" si="332"/>
        <v>13</v>
      </c>
      <c r="O4267" t="str">
        <f t="shared" si="333"/>
        <v>13</v>
      </c>
      <c r="P4267">
        <v>8</v>
      </c>
      <c r="Q4267">
        <v>13</v>
      </c>
      <c r="R4267">
        <f t="shared" si="334"/>
        <v>10.5</v>
      </c>
      <c r="S4267" t="s">
        <v>9714</v>
      </c>
      <c r="T4267" t="s">
        <v>9765</v>
      </c>
    </row>
    <row r="4268" spans="1:20">
      <c r="A4268" t="s">
        <v>7021</v>
      </c>
      <c r="B4268" t="s">
        <v>1251</v>
      </c>
      <c r="C4268" t="s">
        <v>4360</v>
      </c>
      <c r="D4268" t="s">
        <v>25420</v>
      </c>
      <c r="E4268" t="s">
        <v>4389</v>
      </c>
      <c r="F4268" s="2" t="s">
        <v>4471</v>
      </c>
      <c r="H4268" t="s">
        <v>4336</v>
      </c>
      <c r="I4268" t="s">
        <v>4349</v>
      </c>
      <c r="J4268" s="2" t="s">
        <v>25421</v>
      </c>
      <c r="K4268" t="s">
        <v>1251</v>
      </c>
      <c r="L4268" t="str">
        <f t="shared" si="330"/>
        <v>5</v>
      </c>
      <c r="M4268" t="str">
        <f t="shared" si="331"/>
        <v>5</v>
      </c>
      <c r="N4268" t="str">
        <f t="shared" si="332"/>
        <v>6</v>
      </c>
      <c r="O4268" t="str">
        <f t="shared" si="333"/>
        <v>6</v>
      </c>
      <c r="P4268">
        <v>5</v>
      </c>
      <c r="Q4268">
        <v>6</v>
      </c>
      <c r="R4268">
        <f t="shared" si="334"/>
        <v>5.5</v>
      </c>
      <c r="S4268" t="s">
        <v>9739</v>
      </c>
      <c r="T4268" t="s">
        <v>9777</v>
      </c>
    </row>
    <row r="4269" spans="1:20">
      <c r="A4269" t="s">
        <v>7021</v>
      </c>
      <c r="B4269" t="s">
        <v>998</v>
      </c>
      <c r="C4269" t="s">
        <v>4360</v>
      </c>
      <c r="D4269" t="s">
        <v>25422</v>
      </c>
      <c r="E4269" t="s">
        <v>4442</v>
      </c>
      <c r="F4269" s="2" t="s">
        <v>4468</v>
      </c>
      <c r="G4269" s="2" t="s">
        <v>25423</v>
      </c>
      <c r="H4269" t="s">
        <v>4336</v>
      </c>
      <c r="I4269" t="s">
        <v>4349</v>
      </c>
      <c r="J4269" s="2" t="s">
        <v>25424</v>
      </c>
      <c r="K4269" t="s">
        <v>998</v>
      </c>
      <c r="L4269" t="str">
        <f t="shared" si="330"/>
        <v>8</v>
      </c>
      <c r="M4269" t="str">
        <f t="shared" si="331"/>
        <v>8</v>
      </c>
      <c r="N4269" t="str">
        <f t="shared" si="332"/>
        <v>9</v>
      </c>
      <c r="O4269" t="str">
        <f t="shared" si="333"/>
        <v>9</v>
      </c>
      <c r="P4269">
        <v>8</v>
      </c>
      <c r="Q4269">
        <v>9</v>
      </c>
      <c r="R4269">
        <f t="shared" si="334"/>
        <v>8.5</v>
      </c>
      <c r="S4269" t="s">
        <v>9701</v>
      </c>
      <c r="T4269" t="s">
        <v>9702</v>
      </c>
    </row>
    <row r="4270" spans="1:20">
      <c r="A4270" t="s">
        <v>7021</v>
      </c>
      <c r="B4270" t="s">
        <v>1272</v>
      </c>
      <c r="C4270" t="s">
        <v>4360</v>
      </c>
      <c r="D4270" t="s">
        <v>25425</v>
      </c>
      <c r="E4270" t="s">
        <v>4389</v>
      </c>
      <c r="F4270" s="2" t="s">
        <v>4470</v>
      </c>
      <c r="H4270" t="s">
        <v>4334</v>
      </c>
      <c r="I4270" t="s">
        <v>4350</v>
      </c>
      <c r="J4270" s="2" t="s">
        <v>7021</v>
      </c>
      <c r="K4270" t="s">
        <v>1272</v>
      </c>
      <c r="L4270" t="str">
        <f t="shared" si="330"/>
        <v>6</v>
      </c>
      <c r="M4270" t="str">
        <f t="shared" si="331"/>
        <v>6</v>
      </c>
      <c r="N4270" t="str">
        <f t="shared" si="332"/>
        <v>7</v>
      </c>
      <c r="O4270" t="str">
        <f t="shared" si="333"/>
        <v>7</v>
      </c>
      <c r="P4270">
        <v>6</v>
      </c>
      <c r="Q4270">
        <v>7</v>
      </c>
      <c r="R4270">
        <f t="shared" si="334"/>
        <v>6.5</v>
      </c>
      <c r="S4270" t="s">
        <v>9712</v>
      </c>
      <c r="T4270" t="s">
        <v>9741</v>
      </c>
    </row>
    <row r="4271" spans="1:20">
      <c r="A4271" t="s">
        <v>7021</v>
      </c>
      <c r="B4271" t="s">
        <v>985</v>
      </c>
      <c r="C4271" t="s">
        <v>4360</v>
      </c>
      <c r="D4271" t="s">
        <v>25426</v>
      </c>
      <c r="E4271" t="s">
        <v>4389</v>
      </c>
      <c r="F4271" s="2" t="s">
        <v>4470</v>
      </c>
      <c r="G4271" s="2" t="s">
        <v>25427</v>
      </c>
      <c r="H4271" t="s">
        <v>4336</v>
      </c>
      <c r="I4271" t="s">
        <v>4349</v>
      </c>
      <c r="J4271" s="2" t="s">
        <v>25428</v>
      </c>
      <c r="K4271" t="s">
        <v>985</v>
      </c>
      <c r="L4271" t="str">
        <f t="shared" si="330"/>
        <v>8</v>
      </c>
      <c r="M4271" t="str">
        <f t="shared" si="331"/>
        <v>8</v>
      </c>
      <c r="N4271" t="str">
        <f t="shared" si="332"/>
        <v>13</v>
      </c>
      <c r="O4271" t="str">
        <f t="shared" si="333"/>
        <v>13</v>
      </c>
      <c r="P4271">
        <v>8</v>
      </c>
      <c r="Q4271">
        <v>13</v>
      </c>
      <c r="R4271">
        <f t="shared" si="334"/>
        <v>10.5</v>
      </c>
      <c r="S4271" t="s">
        <v>9712</v>
      </c>
      <c r="T4271" t="s">
        <v>9743</v>
      </c>
    </row>
    <row r="4272" spans="1:20">
      <c r="A4272" t="s">
        <v>7021</v>
      </c>
      <c r="B4272" t="s">
        <v>1050</v>
      </c>
      <c r="C4272" t="s">
        <v>4360</v>
      </c>
      <c r="D4272" t="s">
        <v>25429</v>
      </c>
      <c r="E4272" t="s">
        <v>4409</v>
      </c>
      <c r="F4272" s="2" t="s">
        <v>4470</v>
      </c>
      <c r="G4272" s="2" t="s">
        <v>25430</v>
      </c>
      <c r="H4272" t="s">
        <v>4336</v>
      </c>
      <c r="I4272" t="s">
        <v>4350</v>
      </c>
      <c r="J4272" s="2" t="s">
        <v>25431</v>
      </c>
      <c r="K4272" t="s">
        <v>1050</v>
      </c>
      <c r="L4272" t="str">
        <f t="shared" si="330"/>
        <v>15</v>
      </c>
      <c r="M4272" t="str">
        <f t="shared" si="331"/>
        <v>15</v>
      </c>
      <c r="N4272" t="str">
        <f t="shared" si="332"/>
        <v>16</v>
      </c>
      <c r="O4272" t="str">
        <f t="shared" si="333"/>
        <v>16</v>
      </c>
      <c r="P4272">
        <v>15</v>
      </c>
      <c r="Q4272">
        <v>16</v>
      </c>
      <c r="R4272">
        <f t="shared" si="334"/>
        <v>15.5</v>
      </c>
      <c r="S4272" t="s">
        <v>9716</v>
      </c>
      <c r="T4272" t="s">
        <v>9733</v>
      </c>
    </row>
    <row r="4273" spans="1:20">
      <c r="A4273" t="s">
        <v>7021</v>
      </c>
      <c r="B4273" t="s">
        <v>25432</v>
      </c>
      <c r="C4273" t="s">
        <v>4360</v>
      </c>
      <c r="D4273" t="s">
        <v>1700</v>
      </c>
      <c r="E4273" t="s">
        <v>4383</v>
      </c>
      <c r="F4273" s="2" t="s">
        <v>4470</v>
      </c>
      <c r="G4273" s="2" t="s">
        <v>4494</v>
      </c>
      <c r="H4273" t="s">
        <v>4336</v>
      </c>
      <c r="I4273" t="s">
        <v>4346</v>
      </c>
      <c r="J4273" s="2" t="s">
        <v>25433</v>
      </c>
      <c r="K4273" t="s">
        <v>25432</v>
      </c>
      <c r="L4273" t="str">
        <f t="shared" si="330"/>
        <v>25</v>
      </c>
      <c r="M4273" t="str">
        <f t="shared" si="331"/>
        <v>25</v>
      </c>
      <c r="N4273" t="str">
        <f t="shared" si="332"/>
        <v>30K·15</v>
      </c>
      <c r="O4273" t="str">
        <f t="shared" si="333"/>
        <v>30</v>
      </c>
      <c r="P4273">
        <v>25</v>
      </c>
      <c r="Q4273">
        <v>30</v>
      </c>
      <c r="R4273">
        <f t="shared" si="334"/>
        <v>27.5</v>
      </c>
      <c r="S4273" t="s">
        <v>9712</v>
      </c>
      <c r="T4273" t="s">
        <v>9750</v>
      </c>
    </row>
    <row r="4274" spans="1:20">
      <c r="A4274" t="s">
        <v>7021</v>
      </c>
      <c r="B4274" t="s">
        <v>1158</v>
      </c>
      <c r="C4274" t="s">
        <v>4360</v>
      </c>
      <c r="D4274" t="s">
        <v>25434</v>
      </c>
      <c r="E4274" t="s">
        <v>4383</v>
      </c>
      <c r="F4274" s="2" t="s">
        <v>4470</v>
      </c>
      <c r="G4274" s="2" t="s">
        <v>4494</v>
      </c>
      <c r="H4274" t="s">
        <v>4338</v>
      </c>
      <c r="I4274" t="s">
        <v>4346</v>
      </c>
      <c r="J4274" s="2" t="s">
        <v>25435</v>
      </c>
      <c r="K4274" t="s">
        <v>1158</v>
      </c>
      <c r="L4274" t="str">
        <f t="shared" si="330"/>
        <v>25</v>
      </c>
      <c r="M4274" t="str">
        <f t="shared" si="331"/>
        <v>25</v>
      </c>
      <c r="N4274" t="str">
        <f t="shared" si="332"/>
        <v>40</v>
      </c>
      <c r="O4274" t="str">
        <f t="shared" si="333"/>
        <v>40</v>
      </c>
      <c r="P4274">
        <v>25</v>
      </c>
      <c r="Q4274">
        <v>40</v>
      </c>
      <c r="R4274">
        <f t="shared" si="334"/>
        <v>32.5</v>
      </c>
      <c r="S4274" t="s">
        <v>9716</v>
      </c>
      <c r="T4274" t="s">
        <v>9736</v>
      </c>
    </row>
    <row r="4275" spans="1:20">
      <c r="A4275" t="s">
        <v>7021</v>
      </c>
      <c r="B4275" t="s">
        <v>1015</v>
      </c>
      <c r="C4275" t="s">
        <v>4360</v>
      </c>
      <c r="D4275" t="s">
        <v>25436</v>
      </c>
      <c r="E4275" t="s">
        <v>4389</v>
      </c>
      <c r="F4275" s="2" t="s">
        <v>4470</v>
      </c>
      <c r="G4275" s="2" t="s">
        <v>17927</v>
      </c>
      <c r="H4275" t="s">
        <v>4336</v>
      </c>
      <c r="I4275" t="s">
        <v>4346</v>
      </c>
      <c r="J4275" s="2" t="s">
        <v>7021</v>
      </c>
      <c r="K4275" t="s">
        <v>1015</v>
      </c>
      <c r="L4275" t="str">
        <f t="shared" si="330"/>
        <v>5</v>
      </c>
      <c r="M4275" t="str">
        <f t="shared" si="331"/>
        <v>5</v>
      </c>
      <c r="N4275" t="str">
        <f t="shared" si="332"/>
        <v>8</v>
      </c>
      <c r="O4275" t="str">
        <f t="shared" si="333"/>
        <v>8</v>
      </c>
      <c r="P4275">
        <v>5</v>
      </c>
      <c r="Q4275">
        <v>8</v>
      </c>
      <c r="R4275">
        <f t="shared" si="334"/>
        <v>6.5</v>
      </c>
      <c r="S4275" t="s">
        <v>9701</v>
      </c>
      <c r="T4275" t="s">
        <v>9711</v>
      </c>
    </row>
    <row r="4276" spans="1:20">
      <c r="A4276" t="s">
        <v>7021</v>
      </c>
      <c r="B4276" t="s">
        <v>1137</v>
      </c>
      <c r="C4276" t="s">
        <v>4360</v>
      </c>
      <c r="D4276" t="s">
        <v>1710</v>
      </c>
      <c r="E4276" t="s">
        <v>4389</v>
      </c>
      <c r="F4276" s="2" t="s">
        <v>4473</v>
      </c>
      <c r="G4276" s="2" t="s">
        <v>25437</v>
      </c>
      <c r="H4276" t="s">
        <v>4336</v>
      </c>
      <c r="I4276" t="s">
        <v>4346</v>
      </c>
      <c r="J4276" s="2" t="s">
        <v>25438</v>
      </c>
      <c r="K4276" t="s">
        <v>1137</v>
      </c>
      <c r="L4276" t="str">
        <f t="shared" si="330"/>
        <v>8</v>
      </c>
      <c r="M4276" t="str">
        <f t="shared" si="331"/>
        <v>8</v>
      </c>
      <c r="N4276" t="str">
        <f t="shared" si="332"/>
        <v>15</v>
      </c>
      <c r="O4276" t="str">
        <f t="shared" si="333"/>
        <v>15</v>
      </c>
      <c r="P4276">
        <v>8</v>
      </c>
      <c r="Q4276">
        <v>15</v>
      </c>
      <c r="R4276">
        <f t="shared" si="334"/>
        <v>11.5</v>
      </c>
    </row>
    <row r="4277" spans="1:20">
      <c r="A4277" t="s">
        <v>7021</v>
      </c>
      <c r="B4277" t="s">
        <v>985</v>
      </c>
      <c r="C4277" t="s">
        <v>4360</v>
      </c>
      <c r="D4277" t="s">
        <v>25439</v>
      </c>
      <c r="E4277" t="s">
        <v>4389</v>
      </c>
      <c r="F4277" s="2" t="s">
        <v>4470</v>
      </c>
      <c r="G4277" s="2" t="s">
        <v>25440</v>
      </c>
      <c r="H4277" t="s">
        <v>4334</v>
      </c>
      <c r="I4277" t="s">
        <v>4346</v>
      </c>
      <c r="J4277" s="2" t="s">
        <v>19836</v>
      </c>
      <c r="K4277" t="s">
        <v>985</v>
      </c>
      <c r="L4277" t="str">
        <f t="shared" si="330"/>
        <v>8</v>
      </c>
      <c r="M4277" t="str">
        <f t="shared" si="331"/>
        <v>8</v>
      </c>
      <c r="N4277" t="str">
        <f t="shared" si="332"/>
        <v>13</v>
      </c>
      <c r="O4277" t="str">
        <f t="shared" si="333"/>
        <v>13</v>
      </c>
      <c r="P4277">
        <v>8</v>
      </c>
      <c r="Q4277">
        <v>13</v>
      </c>
      <c r="R4277">
        <f t="shared" si="334"/>
        <v>10.5</v>
      </c>
      <c r="S4277" t="s">
        <v>9716</v>
      </c>
      <c r="T4277" t="s">
        <v>9736</v>
      </c>
    </row>
    <row r="4278" spans="1:20">
      <c r="A4278" t="s">
        <v>7021</v>
      </c>
      <c r="B4278" t="s">
        <v>981</v>
      </c>
      <c r="C4278" t="s">
        <v>4360</v>
      </c>
      <c r="D4278" t="s">
        <v>25441</v>
      </c>
      <c r="E4278" t="s">
        <v>4389</v>
      </c>
      <c r="F4278" s="2" t="s">
        <v>4471</v>
      </c>
      <c r="G4278" s="2" t="s">
        <v>25442</v>
      </c>
      <c r="H4278" t="s">
        <v>4334</v>
      </c>
      <c r="I4278" t="s">
        <v>4349</v>
      </c>
      <c r="J4278" s="2" t="s">
        <v>25443</v>
      </c>
      <c r="K4278" t="s">
        <v>981</v>
      </c>
      <c r="L4278" t="str">
        <f t="shared" si="330"/>
        <v>8</v>
      </c>
      <c r="M4278" t="str">
        <f t="shared" si="331"/>
        <v>8</v>
      </c>
      <c r="N4278" t="str">
        <f t="shared" si="332"/>
        <v>13K·13</v>
      </c>
      <c r="O4278" t="str">
        <f t="shared" si="333"/>
        <v>13</v>
      </c>
      <c r="P4278">
        <v>8</v>
      </c>
      <c r="Q4278">
        <v>13</v>
      </c>
      <c r="R4278">
        <f t="shared" si="334"/>
        <v>10.5</v>
      </c>
    </row>
    <row r="4279" spans="1:20">
      <c r="A4279" t="s">
        <v>7021</v>
      </c>
      <c r="B4279" t="s">
        <v>1272</v>
      </c>
      <c r="C4279" t="s">
        <v>4360</v>
      </c>
      <c r="D4279" t="s">
        <v>25444</v>
      </c>
      <c r="E4279" t="s">
        <v>4389</v>
      </c>
      <c r="F4279" s="2" t="s">
        <v>4470</v>
      </c>
      <c r="H4279" t="s">
        <v>4336</v>
      </c>
      <c r="I4279" t="s">
        <v>4349</v>
      </c>
      <c r="J4279" s="2" t="s">
        <v>25445</v>
      </c>
      <c r="K4279" t="s">
        <v>1272</v>
      </c>
      <c r="L4279" t="str">
        <f t="shared" si="330"/>
        <v>6</v>
      </c>
      <c r="M4279" t="str">
        <f t="shared" si="331"/>
        <v>6</v>
      </c>
      <c r="N4279" t="str">
        <f t="shared" si="332"/>
        <v>7</v>
      </c>
      <c r="O4279" t="str">
        <f t="shared" si="333"/>
        <v>7</v>
      </c>
      <c r="P4279">
        <v>6</v>
      </c>
      <c r="Q4279">
        <v>7</v>
      </c>
      <c r="R4279">
        <f t="shared" si="334"/>
        <v>6.5</v>
      </c>
      <c r="S4279" t="s">
        <v>9705</v>
      </c>
      <c r="T4279" t="s">
        <v>9772</v>
      </c>
    </row>
    <row r="4280" spans="1:20">
      <c r="A4280" t="s">
        <v>7021</v>
      </c>
      <c r="B4280" t="s">
        <v>994</v>
      </c>
      <c r="C4280" t="s">
        <v>4360</v>
      </c>
      <c r="D4280" t="s">
        <v>25446</v>
      </c>
      <c r="E4280" t="s">
        <v>4385</v>
      </c>
      <c r="F4280" s="2" t="s">
        <v>4470</v>
      </c>
      <c r="G4280" s="2" t="s">
        <v>25447</v>
      </c>
      <c r="H4280" t="s">
        <v>4334</v>
      </c>
      <c r="I4280" t="s">
        <v>4349</v>
      </c>
      <c r="J4280" s="2" t="s">
        <v>25448</v>
      </c>
      <c r="K4280" t="s">
        <v>994</v>
      </c>
      <c r="L4280" t="str">
        <f t="shared" si="330"/>
        <v>10</v>
      </c>
      <c r="M4280" t="str">
        <f t="shared" si="331"/>
        <v>10</v>
      </c>
      <c r="N4280" t="str">
        <f t="shared" si="332"/>
        <v>15</v>
      </c>
      <c r="O4280" t="str">
        <f t="shared" si="333"/>
        <v>15</v>
      </c>
      <c r="P4280">
        <v>10</v>
      </c>
      <c r="Q4280">
        <v>15</v>
      </c>
      <c r="R4280">
        <f t="shared" si="334"/>
        <v>12.5</v>
      </c>
      <c r="S4280" t="s">
        <v>9712</v>
      </c>
      <c r="T4280" t="s">
        <v>9719</v>
      </c>
    </row>
    <row r="4281" spans="1:20">
      <c r="A4281" t="s">
        <v>7021</v>
      </c>
      <c r="B4281" t="s">
        <v>994</v>
      </c>
      <c r="C4281" t="s">
        <v>4360</v>
      </c>
      <c r="D4281" t="s">
        <v>25449</v>
      </c>
      <c r="E4281" t="s">
        <v>4389</v>
      </c>
      <c r="F4281" s="2" t="s">
        <v>4471</v>
      </c>
      <c r="G4281" s="2" t="s">
        <v>6718</v>
      </c>
      <c r="H4281" t="s">
        <v>4336</v>
      </c>
      <c r="I4281" t="s">
        <v>4346</v>
      </c>
      <c r="J4281" s="2" t="s">
        <v>23632</v>
      </c>
      <c r="K4281" t="s">
        <v>994</v>
      </c>
      <c r="L4281" t="str">
        <f t="shared" si="330"/>
        <v>10</v>
      </c>
      <c r="M4281" t="str">
        <f t="shared" si="331"/>
        <v>10</v>
      </c>
      <c r="N4281" t="str">
        <f t="shared" si="332"/>
        <v>15</v>
      </c>
      <c r="O4281" t="str">
        <f t="shared" si="333"/>
        <v>15</v>
      </c>
      <c r="P4281">
        <v>10</v>
      </c>
      <c r="Q4281">
        <v>15</v>
      </c>
      <c r="R4281">
        <f t="shared" si="334"/>
        <v>12.5</v>
      </c>
      <c r="S4281" t="s">
        <v>9709</v>
      </c>
      <c r="T4281" t="s">
        <v>9710</v>
      </c>
    </row>
    <row r="4282" spans="1:20">
      <c r="A4282" t="s">
        <v>7021</v>
      </c>
      <c r="B4282" t="s">
        <v>1033</v>
      </c>
      <c r="C4282" t="s">
        <v>4360</v>
      </c>
      <c r="D4282" t="s">
        <v>25450</v>
      </c>
      <c r="E4282" t="s">
        <v>4405</v>
      </c>
      <c r="F4282" s="2" t="s">
        <v>4471</v>
      </c>
      <c r="H4282" t="s">
        <v>4336</v>
      </c>
      <c r="I4282" t="s">
        <v>4346</v>
      </c>
      <c r="J4282" s="2" t="s">
        <v>7021</v>
      </c>
      <c r="K4282" t="s">
        <v>1033</v>
      </c>
      <c r="L4282" t="str">
        <f t="shared" si="330"/>
        <v>6</v>
      </c>
      <c r="M4282" t="str">
        <f t="shared" si="331"/>
        <v>6</v>
      </c>
      <c r="N4282" t="str">
        <f t="shared" si="332"/>
        <v>8</v>
      </c>
      <c r="O4282" t="str">
        <f t="shared" si="333"/>
        <v>8</v>
      </c>
      <c r="P4282">
        <v>6</v>
      </c>
      <c r="Q4282">
        <v>8</v>
      </c>
      <c r="R4282">
        <f t="shared" si="334"/>
        <v>7</v>
      </c>
      <c r="S4282" t="s">
        <v>9716</v>
      </c>
      <c r="T4282" t="s">
        <v>18221</v>
      </c>
    </row>
    <row r="4283" spans="1:20">
      <c r="A4283" t="s">
        <v>7021</v>
      </c>
      <c r="B4283" t="s">
        <v>1346</v>
      </c>
      <c r="C4283" t="s">
        <v>4360</v>
      </c>
      <c r="D4283" t="s">
        <v>1880</v>
      </c>
      <c r="E4283" t="s">
        <v>4383</v>
      </c>
      <c r="F4283" s="2" t="s">
        <v>4472</v>
      </c>
      <c r="G4283" s="2" t="s">
        <v>25451</v>
      </c>
      <c r="H4283" t="s">
        <v>4334</v>
      </c>
      <c r="I4283" t="s">
        <v>4346</v>
      </c>
      <c r="J4283" s="2" t="s">
        <v>25452</v>
      </c>
      <c r="K4283" t="s">
        <v>1346</v>
      </c>
      <c r="L4283" t="str">
        <f t="shared" si="330"/>
        <v>25</v>
      </c>
      <c r="M4283" t="str">
        <f t="shared" si="331"/>
        <v>25</v>
      </c>
      <c r="N4283" t="str">
        <f t="shared" si="332"/>
        <v>45</v>
      </c>
      <c r="O4283" t="str">
        <f t="shared" si="333"/>
        <v>45</v>
      </c>
      <c r="P4283">
        <v>25</v>
      </c>
      <c r="Q4283">
        <v>45</v>
      </c>
      <c r="R4283">
        <f t="shared" si="334"/>
        <v>35</v>
      </c>
      <c r="S4283" t="s">
        <v>9705</v>
      </c>
      <c r="T4283" t="s">
        <v>25313</v>
      </c>
    </row>
    <row r="4284" spans="1:20">
      <c r="A4284" t="s">
        <v>7021</v>
      </c>
      <c r="B4284" t="s">
        <v>1409</v>
      </c>
      <c r="C4284" t="s">
        <v>4360</v>
      </c>
      <c r="D4284" t="s">
        <v>1820</v>
      </c>
      <c r="E4284" t="s">
        <v>4385</v>
      </c>
      <c r="F4284" s="2" t="s">
        <v>4472</v>
      </c>
      <c r="G4284" s="2" t="s">
        <v>25453</v>
      </c>
      <c r="H4284" t="s">
        <v>4336</v>
      </c>
      <c r="I4284" t="s">
        <v>4346</v>
      </c>
      <c r="J4284" s="2" t="s">
        <v>25454</v>
      </c>
      <c r="K4284" t="s">
        <v>1409</v>
      </c>
      <c r="L4284" t="str">
        <f t="shared" si="330"/>
        <v>30</v>
      </c>
      <c r="M4284" t="str">
        <f t="shared" si="331"/>
        <v>30</v>
      </c>
      <c r="N4284" t="str">
        <f t="shared" si="332"/>
        <v>45K·16</v>
      </c>
      <c r="O4284" t="str">
        <f t="shared" si="333"/>
        <v>45</v>
      </c>
      <c r="P4284">
        <v>30</v>
      </c>
      <c r="Q4284">
        <v>45</v>
      </c>
      <c r="R4284">
        <f t="shared" si="334"/>
        <v>37.5</v>
      </c>
      <c r="S4284" t="s">
        <v>9701</v>
      </c>
      <c r="T4284" t="s">
        <v>9711</v>
      </c>
    </row>
    <row r="4285" spans="1:20">
      <c r="A4285" t="s">
        <v>7021</v>
      </c>
      <c r="B4285" t="s">
        <v>1010</v>
      </c>
      <c r="C4285" t="s">
        <v>4360</v>
      </c>
      <c r="D4285" t="s">
        <v>25455</v>
      </c>
      <c r="E4285" t="s">
        <v>4389</v>
      </c>
      <c r="F4285" s="2" t="s">
        <v>4468</v>
      </c>
      <c r="G4285" s="2" t="s">
        <v>25456</v>
      </c>
      <c r="H4285" t="s">
        <v>4336</v>
      </c>
      <c r="I4285" t="s">
        <v>4346</v>
      </c>
      <c r="J4285" s="2" t="s">
        <v>25457</v>
      </c>
      <c r="K4285" t="s">
        <v>1010</v>
      </c>
      <c r="L4285" t="str">
        <f t="shared" si="330"/>
        <v>10</v>
      </c>
      <c r="M4285" t="str">
        <f t="shared" si="331"/>
        <v>10</v>
      </c>
      <c r="N4285" t="str">
        <f t="shared" si="332"/>
        <v>11</v>
      </c>
      <c r="O4285" t="str">
        <f t="shared" si="333"/>
        <v>11</v>
      </c>
      <c r="P4285">
        <v>10</v>
      </c>
      <c r="Q4285">
        <v>11</v>
      </c>
      <c r="R4285">
        <f t="shared" si="334"/>
        <v>10.5</v>
      </c>
      <c r="S4285" t="s">
        <v>9712</v>
      </c>
      <c r="T4285" t="s">
        <v>9719</v>
      </c>
    </row>
    <row r="4286" spans="1:20">
      <c r="A4286" t="s">
        <v>7021</v>
      </c>
      <c r="B4286" t="s">
        <v>1015</v>
      </c>
      <c r="C4286" t="s">
        <v>4360</v>
      </c>
      <c r="D4286" t="s">
        <v>24521</v>
      </c>
      <c r="E4286" t="s">
        <v>4389</v>
      </c>
      <c r="F4286" s="2" t="s">
        <v>4468</v>
      </c>
      <c r="G4286" s="2" t="s">
        <v>25458</v>
      </c>
      <c r="H4286" t="s">
        <v>4341</v>
      </c>
      <c r="I4286" t="s">
        <v>4346</v>
      </c>
      <c r="J4286" s="2" t="s">
        <v>23672</v>
      </c>
      <c r="K4286" t="s">
        <v>1015</v>
      </c>
      <c r="L4286" t="str">
        <f t="shared" si="330"/>
        <v>5</v>
      </c>
      <c r="M4286" t="str">
        <f t="shared" si="331"/>
        <v>5</v>
      </c>
      <c r="N4286" t="str">
        <f t="shared" si="332"/>
        <v>8</v>
      </c>
      <c r="O4286" t="str">
        <f t="shared" si="333"/>
        <v>8</v>
      </c>
      <c r="P4286">
        <v>5</v>
      </c>
      <c r="Q4286">
        <v>8</v>
      </c>
      <c r="R4286">
        <f t="shared" si="334"/>
        <v>6.5</v>
      </c>
      <c r="S4286" t="s">
        <v>9705</v>
      </c>
      <c r="T4286" t="s">
        <v>9766</v>
      </c>
    </row>
    <row r="4287" spans="1:20">
      <c r="A4287" t="s">
        <v>7021</v>
      </c>
      <c r="B4287" t="s">
        <v>1340</v>
      </c>
      <c r="C4287" t="s">
        <v>4360</v>
      </c>
      <c r="D4287" t="s">
        <v>25459</v>
      </c>
      <c r="E4287" t="s">
        <v>4400</v>
      </c>
      <c r="F4287" s="2" t="s">
        <v>4471</v>
      </c>
      <c r="G4287" s="2" t="s">
        <v>25460</v>
      </c>
      <c r="H4287" t="s">
        <v>4342</v>
      </c>
      <c r="I4287" t="s">
        <v>4346</v>
      </c>
      <c r="J4287" s="2" t="s">
        <v>25461</v>
      </c>
      <c r="K4287" t="s">
        <v>1340</v>
      </c>
      <c r="L4287" t="str">
        <f t="shared" si="330"/>
        <v>15</v>
      </c>
      <c r="M4287" t="str">
        <f t="shared" si="331"/>
        <v>15</v>
      </c>
      <c r="N4287" t="str">
        <f t="shared" si="332"/>
        <v>24K·13</v>
      </c>
      <c r="O4287" t="str">
        <f t="shared" si="333"/>
        <v>24</v>
      </c>
      <c r="P4287">
        <v>15</v>
      </c>
      <c r="Q4287">
        <v>24</v>
      </c>
      <c r="R4287">
        <f t="shared" si="334"/>
        <v>19.5</v>
      </c>
      <c r="S4287" t="s">
        <v>9712</v>
      </c>
      <c r="T4287" t="s">
        <v>9750</v>
      </c>
    </row>
    <row r="4288" spans="1:20">
      <c r="A4288" t="s">
        <v>7021</v>
      </c>
      <c r="B4288" t="s">
        <v>1058</v>
      </c>
      <c r="C4288" t="s">
        <v>4360</v>
      </c>
      <c r="D4288" t="s">
        <v>3091</v>
      </c>
      <c r="E4288" t="s">
        <v>4462</v>
      </c>
      <c r="F4288" s="2" t="s">
        <v>4469</v>
      </c>
      <c r="G4288" s="2" t="s">
        <v>25462</v>
      </c>
      <c r="H4288" t="s">
        <v>4334</v>
      </c>
      <c r="I4288" t="s">
        <v>4346</v>
      </c>
      <c r="J4288" s="2" t="s">
        <v>25463</v>
      </c>
      <c r="K4288" t="s">
        <v>1058</v>
      </c>
      <c r="L4288" t="str">
        <f t="shared" si="330"/>
        <v>15</v>
      </c>
      <c r="M4288" t="str">
        <f t="shared" si="331"/>
        <v>15</v>
      </c>
      <c r="N4288" t="str">
        <f t="shared" si="332"/>
        <v>30</v>
      </c>
      <c r="O4288" t="str">
        <f t="shared" si="333"/>
        <v>30</v>
      </c>
      <c r="P4288">
        <v>15</v>
      </c>
      <c r="Q4288">
        <v>30</v>
      </c>
      <c r="R4288">
        <f t="shared" si="334"/>
        <v>22.5</v>
      </c>
      <c r="S4288" t="s">
        <v>9712</v>
      </c>
      <c r="T4288" t="s">
        <v>9768</v>
      </c>
    </row>
    <row r="4289" spans="1:20">
      <c r="A4289" t="s">
        <v>7021</v>
      </c>
      <c r="B4289" t="s">
        <v>1004</v>
      </c>
      <c r="C4289" t="s">
        <v>4360</v>
      </c>
      <c r="D4289" t="s">
        <v>25464</v>
      </c>
      <c r="E4289" t="s">
        <v>4380</v>
      </c>
      <c r="F4289" s="2" t="s">
        <v>4471</v>
      </c>
      <c r="H4289" t="s">
        <v>4336</v>
      </c>
      <c r="I4289" t="s">
        <v>4349</v>
      </c>
      <c r="J4289" s="2" t="s">
        <v>25465</v>
      </c>
      <c r="K4289" t="s">
        <v>1004</v>
      </c>
      <c r="L4289" t="str">
        <f t="shared" si="330"/>
        <v>15</v>
      </c>
      <c r="M4289" t="str">
        <f t="shared" si="331"/>
        <v>15</v>
      </c>
      <c r="N4289" t="str">
        <f t="shared" si="332"/>
        <v>20</v>
      </c>
      <c r="O4289" t="str">
        <f t="shared" si="333"/>
        <v>20</v>
      </c>
      <c r="P4289">
        <v>15</v>
      </c>
      <c r="Q4289">
        <v>20</v>
      </c>
      <c r="R4289">
        <f t="shared" si="334"/>
        <v>17.5</v>
      </c>
      <c r="S4289" t="s">
        <v>9712</v>
      </c>
      <c r="T4289" t="s">
        <v>9719</v>
      </c>
    </row>
    <row r="4290" spans="1:20">
      <c r="A4290" t="s">
        <v>7021</v>
      </c>
      <c r="B4290" t="s">
        <v>1137</v>
      </c>
      <c r="C4290" t="s">
        <v>4360</v>
      </c>
      <c r="D4290" t="s">
        <v>25466</v>
      </c>
      <c r="E4290" t="s">
        <v>4389</v>
      </c>
      <c r="F4290" s="2" t="s">
        <v>4470</v>
      </c>
      <c r="H4290" t="s">
        <v>4334</v>
      </c>
      <c r="I4290" t="s">
        <v>4346</v>
      </c>
      <c r="J4290" s="2" t="s">
        <v>25467</v>
      </c>
      <c r="K4290" t="s">
        <v>1137</v>
      </c>
      <c r="L4290" t="str">
        <f t="shared" si="330"/>
        <v>8</v>
      </c>
      <c r="M4290" t="str">
        <f t="shared" si="331"/>
        <v>8</v>
      </c>
      <c r="N4290" t="str">
        <f t="shared" si="332"/>
        <v>15</v>
      </c>
      <c r="O4290" t="str">
        <f t="shared" si="333"/>
        <v>15</v>
      </c>
      <c r="P4290">
        <v>8</v>
      </c>
      <c r="Q4290">
        <v>15</v>
      </c>
      <c r="R4290">
        <f t="shared" si="334"/>
        <v>11.5</v>
      </c>
      <c r="S4290" t="s">
        <v>9714</v>
      </c>
      <c r="T4290" t="s">
        <v>25321</v>
      </c>
    </row>
    <row r="4291" spans="1:20">
      <c r="A4291" t="s">
        <v>7021</v>
      </c>
      <c r="B4291" t="s">
        <v>1166</v>
      </c>
      <c r="C4291" t="s">
        <v>4360</v>
      </c>
      <c r="D4291" t="s">
        <v>25468</v>
      </c>
      <c r="E4291" t="s">
        <v>4394</v>
      </c>
      <c r="F4291" s="2" t="s">
        <v>4472</v>
      </c>
      <c r="G4291" s="2" t="s">
        <v>25469</v>
      </c>
      <c r="H4291" t="s">
        <v>4334</v>
      </c>
      <c r="I4291" t="s">
        <v>4346</v>
      </c>
      <c r="J4291" s="2" t="s">
        <v>25470</v>
      </c>
      <c r="K4291" t="s">
        <v>1166</v>
      </c>
      <c r="L4291" t="str">
        <f t="shared" ref="L4291:L4354" si="335">LEFT(B4291, FIND("-", B4291)-1)</f>
        <v>30</v>
      </c>
      <c r="M4291" t="str">
        <f t="shared" ref="M4291:M4354" si="336">LEFT(L4291, 2)</f>
        <v>30</v>
      </c>
      <c r="N4291" t="str">
        <f t="shared" ref="N4291:N4354" si="337">MID(B4291,FIND("-",B4291)+1,LEN(B4291)-FIND("-",B4291)-1)</f>
        <v>50K·16</v>
      </c>
      <c r="O4291" t="str">
        <f t="shared" ref="O4291:O4354" si="338">LEFT(N4291, 2)</f>
        <v>50</v>
      </c>
      <c r="P4291">
        <v>30</v>
      </c>
      <c r="Q4291">
        <v>50</v>
      </c>
      <c r="R4291">
        <f t="shared" ref="R4291:R4354" si="339">AVERAGE(P4291:Q4291)</f>
        <v>40</v>
      </c>
      <c r="S4291" t="s">
        <v>9712</v>
      </c>
      <c r="T4291" t="s">
        <v>9721</v>
      </c>
    </row>
    <row r="4292" spans="1:20">
      <c r="A4292" t="s">
        <v>7021</v>
      </c>
      <c r="B4292" t="s">
        <v>1253</v>
      </c>
      <c r="C4292" t="s">
        <v>4360</v>
      </c>
      <c r="D4292" t="s">
        <v>25471</v>
      </c>
      <c r="E4292" t="s">
        <v>4391</v>
      </c>
      <c r="F4292" s="2" t="s">
        <v>4470</v>
      </c>
      <c r="G4292" s="2" t="s">
        <v>22691</v>
      </c>
      <c r="H4292" t="s">
        <v>4338</v>
      </c>
      <c r="I4292" t="s">
        <v>4346</v>
      </c>
      <c r="J4292" s="2" t="s">
        <v>7021</v>
      </c>
      <c r="K4292" t="s">
        <v>1253</v>
      </c>
      <c r="L4292" t="str">
        <f t="shared" si="335"/>
        <v>9</v>
      </c>
      <c r="M4292" t="str">
        <f t="shared" si="336"/>
        <v>9</v>
      </c>
      <c r="N4292" t="str">
        <f t="shared" si="337"/>
        <v>10</v>
      </c>
      <c r="O4292" t="str">
        <f t="shared" si="338"/>
        <v>10</v>
      </c>
      <c r="P4292">
        <v>9</v>
      </c>
      <c r="Q4292">
        <v>10</v>
      </c>
      <c r="R4292">
        <f t="shared" si="339"/>
        <v>9.5</v>
      </c>
      <c r="S4292" t="s">
        <v>9701</v>
      </c>
      <c r="T4292" t="s">
        <v>9757</v>
      </c>
    </row>
    <row r="4293" spans="1:20">
      <c r="A4293" t="s">
        <v>7021</v>
      </c>
      <c r="B4293" t="s">
        <v>1137</v>
      </c>
      <c r="C4293" t="s">
        <v>4360</v>
      </c>
      <c r="D4293" t="s">
        <v>25472</v>
      </c>
      <c r="E4293" t="s">
        <v>4389</v>
      </c>
      <c r="F4293" s="2" t="s">
        <v>4470</v>
      </c>
      <c r="G4293" s="2" t="s">
        <v>25473</v>
      </c>
      <c r="H4293" t="s">
        <v>4338</v>
      </c>
      <c r="I4293" t="s">
        <v>4349</v>
      </c>
      <c r="J4293" s="2" t="s">
        <v>25474</v>
      </c>
      <c r="K4293" t="s">
        <v>1137</v>
      </c>
      <c r="L4293" t="str">
        <f t="shared" si="335"/>
        <v>8</v>
      </c>
      <c r="M4293" t="str">
        <f t="shared" si="336"/>
        <v>8</v>
      </c>
      <c r="N4293" t="str">
        <f t="shared" si="337"/>
        <v>15</v>
      </c>
      <c r="O4293" t="str">
        <f t="shared" si="338"/>
        <v>15</v>
      </c>
      <c r="P4293">
        <v>8</v>
      </c>
      <c r="Q4293">
        <v>15</v>
      </c>
      <c r="R4293">
        <f t="shared" si="339"/>
        <v>11.5</v>
      </c>
      <c r="S4293" t="s">
        <v>9714</v>
      </c>
      <c r="T4293" t="s">
        <v>9731</v>
      </c>
    </row>
    <row r="4294" spans="1:20">
      <c r="A4294" t="s">
        <v>7021</v>
      </c>
      <c r="B4294" t="s">
        <v>1003</v>
      </c>
      <c r="C4294" t="s">
        <v>4360</v>
      </c>
      <c r="D4294" t="s">
        <v>25475</v>
      </c>
      <c r="E4294" t="s">
        <v>4385</v>
      </c>
      <c r="F4294" s="2" t="s">
        <v>4470</v>
      </c>
      <c r="G4294" s="2" t="s">
        <v>25476</v>
      </c>
      <c r="H4294" t="s">
        <v>4334</v>
      </c>
      <c r="I4294" t="s">
        <v>4346</v>
      </c>
      <c r="J4294" s="2" t="s">
        <v>9275</v>
      </c>
      <c r="K4294" t="s">
        <v>1003</v>
      </c>
      <c r="L4294" t="str">
        <f t="shared" si="335"/>
        <v>10</v>
      </c>
      <c r="M4294" t="str">
        <f t="shared" si="336"/>
        <v>10</v>
      </c>
      <c r="N4294" t="str">
        <f t="shared" si="337"/>
        <v>12</v>
      </c>
      <c r="O4294" t="str">
        <f t="shared" si="338"/>
        <v>12</v>
      </c>
      <c r="P4294">
        <v>10</v>
      </c>
      <c r="Q4294">
        <v>12</v>
      </c>
      <c r="R4294">
        <f t="shared" si="339"/>
        <v>11</v>
      </c>
      <c r="S4294" t="s">
        <v>9712</v>
      </c>
      <c r="T4294" t="s">
        <v>9741</v>
      </c>
    </row>
    <row r="4295" spans="1:20">
      <c r="A4295" t="s">
        <v>7021</v>
      </c>
      <c r="B4295" t="s">
        <v>1111</v>
      </c>
      <c r="C4295" t="s">
        <v>4360</v>
      </c>
      <c r="D4295" t="s">
        <v>25477</v>
      </c>
      <c r="E4295" t="s">
        <v>4385</v>
      </c>
      <c r="F4295" s="2" t="s">
        <v>4468</v>
      </c>
      <c r="G4295" s="2" t="s">
        <v>25478</v>
      </c>
      <c r="H4295" t="s">
        <v>4335</v>
      </c>
      <c r="I4295" t="s">
        <v>4346</v>
      </c>
      <c r="J4295" s="2" t="s">
        <v>25479</v>
      </c>
      <c r="K4295" t="s">
        <v>1111</v>
      </c>
      <c r="L4295" t="str">
        <f t="shared" si="335"/>
        <v>15</v>
      </c>
      <c r="M4295" t="str">
        <f t="shared" si="336"/>
        <v>15</v>
      </c>
      <c r="N4295" t="str">
        <f t="shared" si="337"/>
        <v>22</v>
      </c>
      <c r="O4295" t="str">
        <f t="shared" si="338"/>
        <v>22</v>
      </c>
      <c r="P4295">
        <v>15</v>
      </c>
      <c r="Q4295">
        <v>22</v>
      </c>
      <c r="R4295">
        <f t="shared" si="339"/>
        <v>18.5</v>
      </c>
      <c r="S4295" t="s">
        <v>9712</v>
      </c>
      <c r="T4295" t="s">
        <v>9727</v>
      </c>
    </row>
    <row r="4296" spans="1:20">
      <c r="A4296" t="s">
        <v>7021</v>
      </c>
      <c r="B4296" t="s">
        <v>985</v>
      </c>
      <c r="C4296" t="s">
        <v>4360</v>
      </c>
      <c r="D4296" t="s">
        <v>25480</v>
      </c>
      <c r="E4296" t="s">
        <v>4387</v>
      </c>
      <c r="F4296" s="2" t="s">
        <v>4470</v>
      </c>
      <c r="G4296" s="2" t="s">
        <v>25481</v>
      </c>
      <c r="H4296" t="s">
        <v>4336</v>
      </c>
      <c r="I4296" t="s">
        <v>4350</v>
      </c>
      <c r="J4296" s="2" t="s">
        <v>25482</v>
      </c>
      <c r="K4296" t="s">
        <v>985</v>
      </c>
      <c r="L4296" t="str">
        <f t="shared" si="335"/>
        <v>8</v>
      </c>
      <c r="M4296" t="str">
        <f t="shared" si="336"/>
        <v>8</v>
      </c>
      <c r="N4296" t="str">
        <f t="shared" si="337"/>
        <v>13</v>
      </c>
      <c r="O4296" t="str">
        <f t="shared" si="338"/>
        <v>13</v>
      </c>
      <c r="P4296">
        <v>8</v>
      </c>
      <c r="Q4296">
        <v>13</v>
      </c>
      <c r="R4296">
        <f t="shared" si="339"/>
        <v>10.5</v>
      </c>
      <c r="S4296" t="s">
        <v>9714</v>
      </c>
      <c r="T4296" t="s">
        <v>9724</v>
      </c>
    </row>
    <row r="4297" spans="1:20">
      <c r="A4297" t="s">
        <v>7021</v>
      </c>
      <c r="B4297" t="s">
        <v>1007</v>
      </c>
      <c r="C4297" t="s">
        <v>4360</v>
      </c>
      <c r="D4297" t="s">
        <v>25483</v>
      </c>
      <c r="E4297" t="s">
        <v>4389</v>
      </c>
      <c r="F4297" s="2" t="s">
        <v>4468</v>
      </c>
      <c r="G4297" s="2" t="s">
        <v>25484</v>
      </c>
      <c r="H4297" t="s">
        <v>4336</v>
      </c>
      <c r="I4297" t="s">
        <v>4349</v>
      </c>
      <c r="J4297" s="2" t="s">
        <v>25485</v>
      </c>
      <c r="K4297" t="s">
        <v>1007</v>
      </c>
      <c r="L4297" t="str">
        <f t="shared" si="335"/>
        <v>12</v>
      </c>
      <c r="M4297" t="str">
        <f t="shared" si="336"/>
        <v>12</v>
      </c>
      <c r="N4297" t="str">
        <f t="shared" si="337"/>
        <v>18</v>
      </c>
      <c r="O4297" t="str">
        <f t="shared" si="338"/>
        <v>18</v>
      </c>
      <c r="P4297">
        <v>12</v>
      </c>
      <c r="Q4297">
        <v>18</v>
      </c>
      <c r="R4297">
        <f t="shared" si="339"/>
        <v>15</v>
      </c>
      <c r="S4297" t="s">
        <v>9705</v>
      </c>
      <c r="T4297" t="s">
        <v>9766</v>
      </c>
    </row>
    <row r="4298" spans="1:20">
      <c r="A4298" t="s">
        <v>7021</v>
      </c>
      <c r="B4298" t="s">
        <v>985</v>
      </c>
      <c r="C4298" t="s">
        <v>4360</v>
      </c>
      <c r="D4298" t="s">
        <v>25486</v>
      </c>
      <c r="E4298" t="s">
        <v>4393</v>
      </c>
      <c r="F4298" s="2" t="s">
        <v>4470</v>
      </c>
      <c r="H4298" t="s">
        <v>4336</v>
      </c>
      <c r="I4298" t="s">
        <v>4346</v>
      </c>
      <c r="J4298" s="2" t="s">
        <v>25487</v>
      </c>
      <c r="K4298" t="s">
        <v>985</v>
      </c>
      <c r="L4298" t="str">
        <f t="shared" si="335"/>
        <v>8</v>
      </c>
      <c r="M4298" t="str">
        <f t="shared" si="336"/>
        <v>8</v>
      </c>
      <c r="N4298" t="str">
        <f t="shared" si="337"/>
        <v>13</v>
      </c>
      <c r="O4298" t="str">
        <f t="shared" si="338"/>
        <v>13</v>
      </c>
      <c r="P4298">
        <v>8</v>
      </c>
      <c r="Q4298">
        <v>13</v>
      </c>
      <c r="R4298">
        <f t="shared" si="339"/>
        <v>10.5</v>
      </c>
      <c r="S4298" t="s">
        <v>9709</v>
      </c>
      <c r="T4298" t="s">
        <v>9721</v>
      </c>
    </row>
    <row r="4299" spans="1:20">
      <c r="A4299" t="s">
        <v>7021</v>
      </c>
      <c r="B4299" t="s">
        <v>1033</v>
      </c>
      <c r="C4299" t="s">
        <v>4360</v>
      </c>
      <c r="D4299" t="s">
        <v>25488</v>
      </c>
      <c r="E4299" t="s">
        <v>4399</v>
      </c>
      <c r="F4299" s="2" t="s">
        <v>4471</v>
      </c>
      <c r="G4299" s="2" t="s">
        <v>25489</v>
      </c>
      <c r="H4299" t="s">
        <v>4334</v>
      </c>
      <c r="I4299" t="s">
        <v>4346</v>
      </c>
      <c r="J4299" s="2" t="s">
        <v>7021</v>
      </c>
      <c r="K4299" t="s">
        <v>1033</v>
      </c>
      <c r="L4299" t="str">
        <f t="shared" si="335"/>
        <v>6</v>
      </c>
      <c r="M4299" t="str">
        <f t="shared" si="336"/>
        <v>6</v>
      </c>
      <c r="N4299" t="str">
        <f t="shared" si="337"/>
        <v>8</v>
      </c>
      <c r="O4299" t="str">
        <f t="shared" si="338"/>
        <v>8</v>
      </c>
      <c r="P4299">
        <v>6</v>
      </c>
      <c r="Q4299">
        <v>8</v>
      </c>
      <c r="R4299">
        <f t="shared" si="339"/>
        <v>7</v>
      </c>
      <c r="S4299" t="s">
        <v>9712</v>
      </c>
      <c r="T4299" t="s">
        <v>9727</v>
      </c>
    </row>
    <row r="4300" spans="1:20">
      <c r="A4300" t="s">
        <v>7021</v>
      </c>
      <c r="B4300" t="s">
        <v>1098</v>
      </c>
      <c r="C4300" t="s">
        <v>4360</v>
      </c>
      <c r="D4300" t="s">
        <v>25490</v>
      </c>
      <c r="E4300" t="s">
        <v>4380</v>
      </c>
      <c r="F4300" s="2" t="s">
        <v>4470</v>
      </c>
      <c r="G4300" s="2" t="s">
        <v>25491</v>
      </c>
      <c r="H4300" t="s">
        <v>4334</v>
      </c>
      <c r="I4300" t="s">
        <v>4349</v>
      </c>
      <c r="J4300" s="2" t="s">
        <v>25492</v>
      </c>
      <c r="K4300" t="s">
        <v>1098</v>
      </c>
      <c r="L4300" t="str">
        <f t="shared" si="335"/>
        <v>11</v>
      </c>
      <c r="M4300" t="str">
        <f t="shared" si="336"/>
        <v>11</v>
      </c>
      <c r="N4300" t="str">
        <f t="shared" si="337"/>
        <v>18</v>
      </c>
      <c r="O4300" t="str">
        <f t="shared" si="338"/>
        <v>18</v>
      </c>
      <c r="P4300">
        <v>11</v>
      </c>
      <c r="Q4300">
        <v>18</v>
      </c>
      <c r="R4300">
        <f t="shared" si="339"/>
        <v>14.5</v>
      </c>
      <c r="S4300" t="s">
        <v>9709</v>
      </c>
      <c r="T4300" t="s">
        <v>9710</v>
      </c>
    </row>
    <row r="4301" spans="1:20">
      <c r="A4301" t="s">
        <v>7021</v>
      </c>
      <c r="B4301" t="s">
        <v>1004</v>
      </c>
      <c r="C4301" t="s">
        <v>4360</v>
      </c>
      <c r="D4301" t="s">
        <v>25493</v>
      </c>
      <c r="E4301" t="s">
        <v>4388</v>
      </c>
      <c r="F4301" s="2" t="s">
        <v>4473</v>
      </c>
      <c r="G4301" s="2" t="s">
        <v>25494</v>
      </c>
      <c r="H4301" t="s">
        <v>4334</v>
      </c>
      <c r="I4301" t="s">
        <v>4346</v>
      </c>
      <c r="J4301" s="2" t="s">
        <v>25495</v>
      </c>
      <c r="K4301" t="s">
        <v>1004</v>
      </c>
      <c r="L4301" t="str">
        <f t="shared" si="335"/>
        <v>15</v>
      </c>
      <c r="M4301" t="str">
        <f t="shared" si="336"/>
        <v>15</v>
      </c>
      <c r="N4301" t="str">
        <f t="shared" si="337"/>
        <v>20</v>
      </c>
      <c r="O4301" t="str">
        <f t="shared" si="338"/>
        <v>20</v>
      </c>
      <c r="P4301">
        <v>15</v>
      </c>
      <c r="Q4301">
        <v>20</v>
      </c>
      <c r="R4301">
        <f t="shared" si="339"/>
        <v>17.5</v>
      </c>
      <c r="S4301" t="s">
        <v>9712</v>
      </c>
      <c r="T4301" t="s">
        <v>18321</v>
      </c>
    </row>
    <row r="4302" spans="1:20">
      <c r="A4302" t="s">
        <v>7021</v>
      </c>
      <c r="B4302" t="s">
        <v>1050</v>
      </c>
      <c r="C4302" t="s">
        <v>4360</v>
      </c>
      <c r="D4302" t="s">
        <v>25496</v>
      </c>
      <c r="E4302" t="s">
        <v>4397</v>
      </c>
      <c r="F4302" s="2" t="s">
        <v>4470</v>
      </c>
      <c r="H4302" t="s">
        <v>4334</v>
      </c>
      <c r="I4302" t="s">
        <v>4349</v>
      </c>
      <c r="J4302" s="2" t="s">
        <v>25497</v>
      </c>
      <c r="K4302" t="s">
        <v>1050</v>
      </c>
      <c r="L4302" t="str">
        <f t="shared" si="335"/>
        <v>15</v>
      </c>
      <c r="M4302" t="str">
        <f t="shared" si="336"/>
        <v>15</v>
      </c>
      <c r="N4302" t="str">
        <f t="shared" si="337"/>
        <v>16</v>
      </c>
      <c r="O4302" t="str">
        <f t="shared" si="338"/>
        <v>16</v>
      </c>
      <c r="P4302">
        <v>15</v>
      </c>
      <c r="Q4302">
        <v>16</v>
      </c>
      <c r="R4302">
        <f t="shared" si="339"/>
        <v>15.5</v>
      </c>
      <c r="S4302" t="s">
        <v>9716</v>
      </c>
      <c r="T4302" t="s">
        <v>9769</v>
      </c>
    </row>
    <row r="4303" spans="1:20">
      <c r="A4303" t="s">
        <v>7021</v>
      </c>
      <c r="B4303" t="s">
        <v>1050</v>
      </c>
      <c r="C4303" t="s">
        <v>4360</v>
      </c>
      <c r="D4303" t="s">
        <v>25498</v>
      </c>
      <c r="E4303" t="s">
        <v>4389</v>
      </c>
      <c r="F4303" s="2" t="s">
        <v>4471</v>
      </c>
      <c r="H4303" t="s">
        <v>4336</v>
      </c>
      <c r="I4303" t="s">
        <v>4346</v>
      </c>
      <c r="J4303" s="2" t="s">
        <v>7004</v>
      </c>
      <c r="K4303" t="s">
        <v>1050</v>
      </c>
      <c r="L4303" t="str">
        <f t="shared" si="335"/>
        <v>15</v>
      </c>
      <c r="M4303" t="str">
        <f t="shared" si="336"/>
        <v>15</v>
      </c>
      <c r="N4303" t="str">
        <f t="shared" si="337"/>
        <v>16</v>
      </c>
      <c r="O4303" t="str">
        <f t="shared" si="338"/>
        <v>16</v>
      </c>
      <c r="P4303">
        <v>15</v>
      </c>
      <c r="Q4303">
        <v>16</v>
      </c>
      <c r="R4303">
        <f t="shared" si="339"/>
        <v>15.5</v>
      </c>
      <c r="S4303" t="s">
        <v>9712</v>
      </c>
      <c r="T4303" t="s">
        <v>9741</v>
      </c>
    </row>
    <row r="4304" spans="1:20">
      <c r="A4304" t="s">
        <v>7021</v>
      </c>
      <c r="B4304" t="s">
        <v>979</v>
      </c>
      <c r="C4304" t="s">
        <v>4360</v>
      </c>
      <c r="D4304" t="s">
        <v>25499</v>
      </c>
      <c r="E4304" t="s">
        <v>4442</v>
      </c>
      <c r="F4304" s="2" t="s">
        <v>4468</v>
      </c>
      <c r="G4304" s="2" t="s">
        <v>25500</v>
      </c>
      <c r="H4304" t="s">
        <v>4334</v>
      </c>
      <c r="I4304" t="s">
        <v>4346</v>
      </c>
      <c r="J4304" s="2" t="s">
        <v>25501</v>
      </c>
      <c r="K4304" t="s">
        <v>979</v>
      </c>
      <c r="L4304" t="str">
        <f t="shared" si="335"/>
        <v>15</v>
      </c>
      <c r="M4304" t="str">
        <f t="shared" si="336"/>
        <v>15</v>
      </c>
      <c r="N4304" t="str">
        <f t="shared" si="337"/>
        <v>25</v>
      </c>
      <c r="O4304" t="str">
        <f t="shared" si="338"/>
        <v>25</v>
      </c>
      <c r="P4304">
        <v>15</v>
      </c>
      <c r="Q4304">
        <v>25</v>
      </c>
      <c r="R4304">
        <f t="shared" si="339"/>
        <v>20</v>
      </c>
      <c r="S4304" t="s">
        <v>9714</v>
      </c>
      <c r="T4304" t="s">
        <v>9720</v>
      </c>
    </row>
    <row r="4305" spans="1:20">
      <c r="A4305" t="s">
        <v>7021</v>
      </c>
      <c r="B4305" t="s">
        <v>1106</v>
      </c>
      <c r="C4305" t="s">
        <v>4360</v>
      </c>
      <c r="D4305" t="s">
        <v>25502</v>
      </c>
      <c r="E4305" t="s">
        <v>4400</v>
      </c>
      <c r="F4305" s="2" t="s">
        <v>4469</v>
      </c>
      <c r="G4305" s="2" t="s">
        <v>25503</v>
      </c>
      <c r="H4305" t="s">
        <v>4338</v>
      </c>
      <c r="I4305" t="s">
        <v>4346</v>
      </c>
      <c r="J4305" s="2" t="s">
        <v>25504</v>
      </c>
      <c r="K4305" t="s">
        <v>1106</v>
      </c>
      <c r="L4305" t="str">
        <f t="shared" si="335"/>
        <v>15</v>
      </c>
      <c r="M4305" t="str">
        <f t="shared" si="336"/>
        <v>15</v>
      </c>
      <c r="N4305" t="str">
        <f t="shared" si="337"/>
        <v>25K·15</v>
      </c>
      <c r="O4305" t="str">
        <f t="shared" si="338"/>
        <v>25</v>
      </c>
      <c r="P4305">
        <v>15</v>
      </c>
      <c r="Q4305">
        <v>25</v>
      </c>
      <c r="R4305">
        <f t="shared" si="339"/>
        <v>20</v>
      </c>
      <c r="S4305" t="s">
        <v>9701</v>
      </c>
      <c r="T4305" t="s">
        <v>9711</v>
      </c>
    </row>
    <row r="4306" spans="1:20">
      <c r="A4306" t="s">
        <v>7021</v>
      </c>
      <c r="B4306" t="s">
        <v>1033</v>
      </c>
      <c r="C4306" t="s">
        <v>4360</v>
      </c>
      <c r="D4306" t="s">
        <v>25505</v>
      </c>
      <c r="E4306" t="s">
        <v>4397</v>
      </c>
      <c r="F4306" s="2" t="s">
        <v>4470</v>
      </c>
      <c r="G4306" s="2" t="s">
        <v>25506</v>
      </c>
      <c r="H4306" t="s">
        <v>4336</v>
      </c>
      <c r="I4306" t="s">
        <v>4350</v>
      </c>
      <c r="J4306" s="2" t="s">
        <v>25507</v>
      </c>
      <c r="K4306" t="s">
        <v>1033</v>
      </c>
      <c r="L4306" t="str">
        <f t="shared" si="335"/>
        <v>6</v>
      </c>
      <c r="M4306" t="str">
        <f t="shared" si="336"/>
        <v>6</v>
      </c>
      <c r="N4306" t="str">
        <f t="shared" si="337"/>
        <v>8</v>
      </c>
      <c r="O4306" t="str">
        <f t="shared" si="338"/>
        <v>8</v>
      </c>
      <c r="P4306">
        <v>6</v>
      </c>
      <c r="Q4306">
        <v>8</v>
      </c>
      <c r="R4306">
        <f t="shared" si="339"/>
        <v>7</v>
      </c>
      <c r="S4306" t="s">
        <v>9712</v>
      </c>
      <c r="T4306" t="s">
        <v>9742</v>
      </c>
    </row>
    <row r="4307" spans="1:20">
      <c r="A4307" t="s">
        <v>7021</v>
      </c>
      <c r="B4307" t="s">
        <v>1004</v>
      </c>
      <c r="C4307" t="s">
        <v>4360</v>
      </c>
      <c r="D4307" t="s">
        <v>25508</v>
      </c>
      <c r="E4307" t="s">
        <v>4385</v>
      </c>
      <c r="F4307" s="2" t="s">
        <v>4468</v>
      </c>
      <c r="G4307" s="2" t="s">
        <v>5814</v>
      </c>
      <c r="H4307" t="s">
        <v>4334</v>
      </c>
      <c r="I4307" t="s">
        <v>4346</v>
      </c>
      <c r="J4307" s="2" t="s">
        <v>25509</v>
      </c>
      <c r="K4307" t="s">
        <v>1004</v>
      </c>
      <c r="L4307" t="str">
        <f t="shared" si="335"/>
        <v>15</v>
      </c>
      <c r="M4307" t="str">
        <f t="shared" si="336"/>
        <v>15</v>
      </c>
      <c r="N4307" t="str">
        <f t="shared" si="337"/>
        <v>20</v>
      </c>
      <c r="O4307" t="str">
        <f t="shared" si="338"/>
        <v>20</v>
      </c>
      <c r="P4307">
        <v>15</v>
      </c>
      <c r="Q4307">
        <v>20</v>
      </c>
      <c r="R4307">
        <f t="shared" si="339"/>
        <v>17.5</v>
      </c>
      <c r="S4307" t="s">
        <v>9712</v>
      </c>
      <c r="T4307" t="s">
        <v>9768</v>
      </c>
    </row>
    <row r="4308" spans="1:20">
      <c r="A4308" t="s">
        <v>7021</v>
      </c>
      <c r="B4308" t="s">
        <v>1014</v>
      </c>
      <c r="C4308" t="s">
        <v>4360</v>
      </c>
      <c r="D4308" t="s">
        <v>25510</v>
      </c>
      <c r="E4308" t="s">
        <v>4389</v>
      </c>
      <c r="F4308" s="2" t="s">
        <v>4471</v>
      </c>
      <c r="G4308" s="2" t="s">
        <v>25511</v>
      </c>
      <c r="H4308" t="s">
        <v>4336</v>
      </c>
      <c r="I4308" t="s">
        <v>4349</v>
      </c>
      <c r="J4308" s="2" t="s">
        <v>25512</v>
      </c>
      <c r="K4308" t="s">
        <v>1014</v>
      </c>
      <c r="L4308" t="str">
        <f t="shared" si="335"/>
        <v>6</v>
      </c>
      <c r="M4308" t="str">
        <f t="shared" si="336"/>
        <v>6</v>
      </c>
      <c r="N4308" t="str">
        <f t="shared" si="337"/>
        <v>11</v>
      </c>
      <c r="O4308" t="str">
        <f t="shared" si="338"/>
        <v>11</v>
      </c>
      <c r="P4308">
        <v>6</v>
      </c>
      <c r="Q4308">
        <v>11</v>
      </c>
      <c r="R4308">
        <f t="shared" si="339"/>
        <v>8.5</v>
      </c>
      <c r="S4308" t="s">
        <v>9739</v>
      </c>
      <c r="T4308" t="s">
        <v>9777</v>
      </c>
    </row>
    <row r="4309" spans="1:20">
      <c r="A4309" t="s">
        <v>7021</v>
      </c>
      <c r="B4309" t="s">
        <v>1008</v>
      </c>
      <c r="C4309" t="s">
        <v>4360</v>
      </c>
      <c r="D4309" t="s">
        <v>18121</v>
      </c>
      <c r="E4309" t="s">
        <v>4389</v>
      </c>
      <c r="F4309" s="2" t="s">
        <v>4470</v>
      </c>
      <c r="H4309" t="s">
        <v>4334</v>
      </c>
      <c r="I4309" t="s">
        <v>4346</v>
      </c>
      <c r="J4309" s="2" t="s">
        <v>8821</v>
      </c>
      <c r="K4309" t="s">
        <v>1008</v>
      </c>
      <c r="L4309" t="str">
        <f t="shared" si="335"/>
        <v>20</v>
      </c>
      <c r="M4309" t="str">
        <f t="shared" si="336"/>
        <v>20</v>
      </c>
      <c r="N4309" t="str">
        <f t="shared" si="337"/>
        <v>30</v>
      </c>
      <c r="O4309" t="str">
        <f t="shared" si="338"/>
        <v>30</v>
      </c>
      <c r="P4309">
        <v>20</v>
      </c>
      <c r="Q4309">
        <v>30</v>
      </c>
      <c r="R4309">
        <f t="shared" si="339"/>
        <v>25</v>
      </c>
      <c r="S4309" t="s">
        <v>9712</v>
      </c>
      <c r="T4309" t="s">
        <v>9732</v>
      </c>
    </row>
    <row r="4310" spans="1:20">
      <c r="A4310" t="s">
        <v>7021</v>
      </c>
      <c r="B4310" t="s">
        <v>1048</v>
      </c>
      <c r="C4310" t="s">
        <v>4360</v>
      </c>
      <c r="D4310" t="s">
        <v>25513</v>
      </c>
      <c r="E4310" t="s">
        <v>4389</v>
      </c>
      <c r="F4310" s="2" t="s">
        <v>4468</v>
      </c>
      <c r="G4310" s="2" t="s">
        <v>25514</v>
      </c>
      <c r="H4310" t="s">
        <v>4334</v>
      </c>
      <c r="I4310" t="s">
        <v>4349</v>
      </c>
      <c r="J4310" s="2" t="s">
        <v>19836</v>
      </c>
      <c r="K4310" t="s">
        <v>1048</v>
      </c>
      <c r="L4310" t="str">
        <f t="shared" si="335"/>
        <v>12</v>
      </c>
      <c r="M4310" t="str">
        <f t="shared" si="336"/>
        <v>12</v>
      </c>
      <c r="N4310" t="str">
        <f t="shared" si="337"/>
        <v>13</v>
      </c>
      <c r="O4310" t="str">
        <f t="shared" si="338"/>
        <v>13</v>
      </c>
      <c r="P4310">
        <v>12</v>
      </c>
      <c r="Q4310">
        <v>13</v>
      </c>
      <c r="R4310">
        <f t="shared" si="339"/>
        <v>12.5</v>
      </c>
      <c r="S4310" t="s">
        <v>9714</v>
      </c>
      <c r="T4310" t="s">
        <v>25515</v>
      </c>
    </row>
    <row r="4311" spans="1:20">
      <c r="A4311" t="s">
        <v>7021</v>
      </c>
      <c r="B4311" t="s">
        <v>1058</v>
      </c>
      <c r="C4311" t="s">
        <v>4360</v>
      </c>
      <c r="D4311" t="s">
        <v>25516</v>
      </c>
      <c r="E4311" t="s">
        <v>4383</v>
      </c>
      <c r="F4311" s="2" t="s">
        <v>4469</v>
      </c>
      <c r="G4311" s="2" t="s">
        <v>25517</v>
      </c>
      <c r="H4311" t="s">
        <v>4338</v>
      </c>
      <c r="I4311" t="s">
        <v>4349</v>
      </c>
      <c r="J4311" s="2" t="s">
        <v>25518</v>
      </c>
      <c r="K4311" t="s">
        <v>1058</v>
      </c>
      <c r="L4311" t="str">
        <f t="shared" si="335"/>
        <v>15</v>
      </c>
      <c r="M4311" t="str">
        <f t="shared" si="336"/>
        <v>15</v>
      </c>
      <c r="N4311" t="str">
        <f t="shared" si="337"/>
        <v>30</v>
      </c>
      <c r="O4311" t="str">
        <f t="shared" si="338"/>
        <v>30</v>
      </c>
      <c r="P4311">
        <v>15</v>
      </c>
      <c r="Q4311">
        <v>30</v>
      </c>
      <c r="R4311">
        <f t="shared" si="339"/>
        <v>22.5</v>
      </c>
      <c r="S4311" t="s">
        <v>9709</v>
      </c>
      <c r="T4311" t="s">
        <v>9710</v>
      </c>
    </row>
    <row r="4312" spans="1:20">
      <c r="A4312" t="s">
        <v>7021</v>
      </c>
      <c r="B4312" t="s">
        <v>1050</v>
      </c>
      <c r="C4312" t="s">
        <v>4360</v>
      </c>
      <c r="D4312" t="s">
        <v>25519</v>
      </c>
      <c r="E4312" t="s">
        <v>4393</v>
      </c>
      <c r="F4312" s="2" t="s">
        <v>4470</v>
      </c>
      <c r="G4312" s="2" t="s">
        <v>25520</v>
      </c>
      <c r="H4312" t="s">
        <v>4336</v>
      </c>
      <c r="I4312" t="s">
        <v>4346</v>
      </c>
      <c r="J4312" s="2" t="s">
        <v>25521</v>
      </c>
      <c r="K4312" t="s">
        <v>1050</v>
      </c>
      <c r="L4312" t="str">
        <f t="shared" si="335"/>
        <v>15</v>
      </c>
      <c r="M4312" t="str">
        <f t="shared" si="336"/>
        <v>15</v>
      </c>
      <c r="N4312" t="str">
        <f t="shared" si="337"/>
        <v>16</v>
      </c>
      <c r="O4312" t="str">
        <f t="shared" si="338"/>
        <v>16</v>
      </c>
      <c r="P4312">
        <v>15</v>
      </c>
      <c r="Q4312">
        <v>16</v>
      </c>
      <c r="R4312">
        <f t="shared" si="339"/>
        <v>15.5</v>
      </c>
      <c r="S4312" t="s">
        <v>9705</v>
      </c>
      <c r="T4312" t="s">
        <v>9762</v>
      </c>
    </row>
    <row r="4313" spans="1:20">
      <c r="A4313" t="s">
        <v>7021</v>
      </c>
      <c r="B4313" t="s">
        <v>999</v>
      </c>
      <c r="C4313" t="s">
        <v>4360</v>
      </c>
      <c r="D4313" t="s">
        <v>25522</v>
      </c>
      <c r="E4313" t="s">
        <v>4389</v>
      </c>
      <c r="F4313" s="2" t="s">
        <v>4471</v>
      </c>
      <c r="H4313" t="s">
        <v>4336</v>
      </c>
      <c r="I4313" t="s">
        <v>4346</v>
      </c>
      <c r="J4313" s="2" t="s">
        <v>25523</v>
      </c>
      <c r="K4313" t="s">
        <v>999</v>
      </c>
      <c r="L4313" t="str">
        <f t="shared" si="335"/>
        <v>6</v>
      </c>
      <c r="M4313" t="str">
        <f t="shared" si="336"/>
        <v>6</v>
      </c>
      <c r="N4313" t="str">
        <f t="shared" si="337"/>
        <v>11K·13</v>
      </c>
      <c r="O4313" t="str">
        <f t="shared" si="338"/>
        <v>11</v>
      </c>
      <c r="P4313">
        <v>6</v>
      </c>
      <c r="Q4313">
        <v>11</v>
      </c>
      <c r="R4313">
        <f t="shared" si="339"/>
        <v>8.5</v>
      </c>
      <c r="S4313" t="s">
        <v>9712</v>
      </c>
      <c r="T4313" t="s">
        <v>9741</v>
      </c>
    </row>
    <row r="4314" spans="1:20">
      <c r="A4314" t="s">
        <v>7021</v>
      </c>
      <c r="B4314" t="s">
        <v>989</v>
      </c>
      <c r="C4314" t="s">
        <v>4360</v>
      </c>
      <c r="D4314" t="s">
        <v>25524</v>
      </c>
      <c r="E4314" t="s">
        <v>4406</v>
      </c>
      <c r="F4314" s="2" t="s">
        <v>4471</v>
      </c>
      <c r="H4314" t="s">
        <v>4334</v>
      </c>
      <c r="I4314" t="s">
        <v>4349</v>
      </c>
      <c r="J4314" s="2" t="s">
        <v>9055</v>
      </c>
      <c r="K4314" t="s">
        <v>989</v>
      </c>
      <c r="L4314" t="str">
        <f t="shared" si="335"/>
        <v>12</v>
      </c>
      <c r="M4314" t="str">
        <f t="shared" si="336"/>
        <v>12</v>
      </c>
      <c r="N4314" t="str">
        <f t="shared" si="337"/>
        <v>20</v>
      </c>
      <c r="O4314" t="str">
        <f t="shared" si="338"/>
        <v>20</v>
      </c>
      <c r="P4314">
        <v>12</v>
      </c>
      <c r="Q4314">
        <v>20</v>
      </c>
      <c r="R4314">
        <f t="shared" si="339"/>
        <v>16</v>
      </c>
      <c r="S4314" t="s">
        <v>9712</v>
      </c>
      <c r="T4314" t="s">
        <v>9752</v>
      </c>
    </row>
    <row r="4315" spans="1:20">
      <c r="A4315" t="s">
        <v>7021</v>
      </c>
      <c r="B4315" t="s">
        <v>1003</v>
      </c>
      <c r="C4315" t="s">
        <v>4360</v>
      </c>
      <c r="D4315" t="s">
        <v>25525</v>
      </c>
      <c r="E4315" t="s">
        <v>4386</v>
      </c>
      <c r="F4315" s="2" t="s">
        <v>4471</v>
      </c>
      <c r="H4315" t="s">
        <v>4336</v>
      </c>
      <c r="I4315" t="s">
        <v>4346</v>
      </c>
      <c r="J4315" s="2" t="s">
        <v>7004</v>
      </c>
      <c r="K4315" t="s">
        <v>1003</v>
      </c>
      <c r="L4315" t="str">
        <f t="shared" si="335"/>
        <v>10</v>
      </c>
      <c r="M4315" t="str">
        <f t="shared" si="336"/>
        <v>10</v>
      </c>
      <c r="N4315" t="str">
        <f t="shared" si="337"/>
        <v>12</v>
      </c>
      <c r="O4315" t="str">
        <f t="shared" si="338"/>
        <v>12</v>
      </c>
      <c r="P4315">
        <v>10</v>
      </c>
      <c r="Q4315">
        <v>12</v>
      </c>
      <c r="R4315">
        <f t="shared" si="339"/>
        <v>11</v>
      </c>
      <c r="S4315" t="s">
        <v>9714</v>
      </c>
      <c r="T4315" t="s">
        <v>9731</v>
      </c>
    </row>
    <row r="4316" spans="1:20">
      <c r="A4316" t="s">
        <v>7021</v>
      </c>
      <c r="B4316" t="s">
        <v>1050</v>
      </c>
      <c r="C4316" t="s">
        <v>4360</v>
      </c>
      <c r="D4316" t="s">
        <v>25526</v>
      </c>
      <c r="E4316" t="s">
        <v>4435</v>
      </c>
      <c r="F4316" s="2" t="s">
        <v>4470</v>
      </c>
      <c r="G4316" s="2" t="s">
        <v>6390</v>
      </c>
      <c r="H4316" t="s">
        <v>4336</v>
      </c>
      <c r="I4316" t="s">
        <v>4346</v>
      </c>
      <c r="J4316" s="2" t="s">
        <v>21641</v>
      </c>
      <c r="K4316" t="s">
        <v>1050</v>
      </c>
      <c r="L4316" t="str">
        <f t="shared" si="335"/>
        <v>15</v>
      </c>
      <c r="M4316" t="str">
        <f t="shared" si="336"/>
        <v>15</v>
      </c>
      <c r="N4316" t="str">
        <f t="shared" si="337"/>
        <v>16</v>
      </c>
      <c r="O4316" t="str">
        <f t="shared" si="338"/>
        <v>16</v>
      </c>
      <c r="P4316">
        <v>15</v>
      </c>
      <c r="Q4316">
        <v>16</v>
      </c>
      <c r="R4316">
        <f t="shared" si="339"/>
        <v>15.5</v>
      </c>
      <c r="S4316" t="s">
        <v>9714</v>
      </c>
      <c r="T4316" t="s">
        <v>9649</v>
      </c>
    </row>
    <row r="4317" spans="1:20">
      <c r="A4317" t="s">
        <v>7021</v>
      </c>
      <c r="B4317" t="s">
        <v>1234</v>
      </c>
      <c r="C4317" t="s">
        <v>4360</v>
      </c>
      <c r="D4317" t="s">
        <v>25527</v>
      </c>
      <c r="E4317" t="s">
        <v>4389</v>
      </c>
      <c r="F4317" s="2" t="s">
        <v>4470</v>
      </c>
      <c r="G4317" s="2" t="s">
        <v>25528</v>
      </c>
      <c r="H4317" t="s">
        <v>4334</v>
      </c>
      <c r="I4317" t="s">
        <v>4346</v>
      </c>
      <c r="J4317" s="2" t="s">
        <v>25529</v>
      </c>
      <c r="K4317" t="s">
        <v>1234</v>
      </c>
      <c r="L4317" t="str">
        <f t="shared" si="335"/>
        <v>15</v>
      </c>
      <c r="M4317" t="str">
        <f t="shared" si="336"/>
        <v>15</v>
      </c>
      <c r="N4317" t="str">
        <f t="shared" si="337"/>
        <v>18</v>
      </c>
      <c r="O4317" t="str">
        <f t="shared" si="338"/>
        <v>18</v>
      </c>
      <c r="P4317">
        <v>15</v>
      </c>
      <c r="Q4317">
        <v>18</v>
      </c>
      <c r="R4317">
        <f t="shared" si="339"/>
        <v>16.5</v>
      </c>
      <c r="S4317" t="s">
        <v>9712</v>
      </c>
      <c r="T4317" t="s">
        <v>9726</v>
      </c>
    </row>
    <row r="4318" spans="1:20">
      <c r="A4318" t="s">
        <v>7021</v>
      </c>
      <c r="B4318" t="s">
        <v>1000</v>
      </c>
      <c r="C4318" t="s">
        <v>4360</v>
      </c>
      <c r="D4318" t="s">
        <v>25530</v>
      </c>
      <c r="E4318" t="s">
        <v>4389</v>
      </c>
      <c r="F4318" s="2" t="s">
        <v>4468</v>
      </c>
      <c r="G4318" s="2" t="s">
        <v>25531</v>
      </c>
      <c r="H4318" t="s">
        <v>4334</v>
      </c>
      <c r="I4318" t="s">
        <v>4346</v>
      </c>
      <c r="J4318" s="2" t="s">
        <v>25532</v>
      </c>
      <c r="K4318" t="s">
        <v>1000</v>
      </c>
      <c r="L4318" t="str">
        <f t="shared" si="335"/>
        <v>15</v>
      </c>
      <c r="M4318" t="str">
        <f t="shared" si="336"/>
        <v>15</v>
      </c>
      <c r="N4318" t="str">
        <f t="shared" si="337"/>
        <v>25K·13</v>
      </c>
      <c r="O4318" t="str">
        <f t="shared" si="338"/>
        <v>25</v>
      </c>
      <c r="P4318">
        <v>15</v>
      </c>
      <c r="Q4318">
        <v>25</v>
      </c>
      <c r="R4318">
        <f t="shared" si="339"/>
        <v>20</v>
      </c>
      <c r="S4318" t="s">
        <v>9712</v>
      </c>
      <c r="T4318" t="s">
        <v>9750</v>
      </c>
    </row>
    <row r="4319" spans="1:20">
      <c r="A4319" t="s">
        <v>7021</v>
      </c>
      <c r="B4319" t="s">
        <v>997</v>
      </c>
      <c r="C4319" t="s">
        <v>4360</v>
      </c>
      <c r="D4319" t="s">
        <v>25533</v>
      </c>
      <c r="E4319" t="s">
        <v>4450</v>
      </c>
      <c r="F4319" s="2" t="s">
        <v>4470</v>
      </c>
      <c r="G4319" s="2" t="s">
        <v>25534</v>
      </c>
      <c r="H4319" t="s">
        <v>4336</v>
      </c>
      <c r="I4319" t="s">
        <v>4346</v>
      </c>
      <c r="J4319" s="2" t="s">
        <v>25535</v>
      </c>
      <c r="K4319" t="s">
        <v>997</v>
      </c>
      <c r="L4319" t="str">
        <f t="shared" si="335"/>
        <v>8</v>
      </c>
      <c r="M4319" t="str">
        <f t="shared" si="336"/>
        <v>8</v>
      </c>
      <c r="N4319" t="str">
        <f t="shared" si="337"/>
        <v>12</v>
      </c>
      <c r="O4319" t="str">
        <f t="shared" si="338"/>
        <v>12</v>
      </c>
      <c r="P4319">
        <v>8</v>
      </c>
      <c r="Q4319">
        <v>12</v>
      </c>
      <c r="R4319">
        <f t="shared" si="339"/>
        <v>10</v>
      </c>
      <c r="S4319" t="s">
        <v>9705</v>
      </c>
      <c r="T4319" t="s">
        <v>25536</v>
      </c>
    </row>
    <row r="4320" spans="1:20">
      <c r="A4320" t="s">
        <v>7021</v>
      </c>
      <c r="B4320" t="s">
        <v>991</v>
      </c>
      <c r="C4320" t="s">
        <v>4360</v>
      </c>
      <c r="D4320" t="s">
        <v>25537</v>
      </c>
      <c r="E4320" t="s">
        <v>4389</v>
      </c>
      <c r="F4320" s="2" t="s">
        <v>4470</v>
      </c>
      <c r="G4320" s="2" t="s">
        <v>25538</v>
      </c>
      <c r="H4320" t="s">
        <v>4336</v>
      </c>
      <c r="I4320" t="s">
        <v>4346</v>
      </c>
      <c r="J4320" s="2" t="s">
        <v>7021</v>
      </c>
      <c r="K4320" t="s">
        <v>991</v>
      </c>
      <c r="L4320" t="str">
        <f t="shared" si="335"/>
        <v>8</v>
      </c>
      <c r="M4320" t="str">
        <f t="shared" si="336"/>
        <v>8</v>
      </c>
      <c r="N4320" t="str">
        <f t="shared" si="337"/>
        <v>10</v>
      </c>
      <c r="O4320" t="str">
        <f t="shared" si="338"/>
        <v>10</v>
      </c>
      <c r="P4320">
        <v>8</v>
      </c>
      <c r="Q4320">
        <v>10</v>
      </c>
      <c r="R4320">
        <f t="shared" si="339"/>
        <v>9</v>
      </c>
      <c r="S4320" t="s">
        <v>9714</v>
      </c>
      <c r="T4320" t="s">
        <v>9751</v>
      </c>
    </row>
    <row r="4321" spans="1:20">
      <c r="A4321" t="s">
        <v>7021</v>
      </c>
      <c r="B4321" t="s">
        <v>1009</v>
      </c>
      <c r="C4321" t="s">
        <v>4360</v>
      </c>
      <c r="D4321" t="s">
        <v>25034</v>
      </c>
      <c r="E4321" t="s">
        <v>4389</v>
      </c>
      <c r="F4321" s="2" t="s">
        <v>4469</v>
      </c>
      <c r="G4321" s="2" t="s">
        <v>25539</v>
      </c>
      <c r="H4321" t="s">
        <v>4336</v>
      </c>
      <c r="I4321" t="s">
        <v>4349</v>
      </c>
      <c r="J4321" s="2" t="s">
        <v>25540</v>
      </c>
      <c r="K4321" t="s">
        <v>1009</v>
      </c>
      <c r="L4321" t="str">
        <f t="shared" si="335"/>
        <v>6</v>
      </c>
      <c r="M4321" t="str">
        <f t="shared" si="336"/>
        <v>6</v>
      </c>
      <c r="N4321" t="str">
        <f t="shared" si="337"/>
        <v>10</v>
      </c>
      <c r="O4321" t="str">
        <f t="shared" si="338"/>
        <v>10</v>
      </c>
      <c r="P4321">
        <v>6</v>
      </c>
      <c r="Q4321">
        <v>10</v>
      </c>
      <c r="R4321">
        <f t="shared" si="339"/>
        <v>8</v>
      </c>
      <c r="S4321" t="s">
        <v>9701</v>
      </c>
      <c r="T4321" t="s">
        <v>9711</v>
      </c>
    </row>
    <row r="4322" spans="1:20">
      <c r="A4322" t="s">
        <v>7021</v>
      </c>
      <c r="B4322" t="s">
        <v>1253</v>
      </c>
      <c r="C4322" t="s">
        <v>4360</v>
      </c>
      <c r="D4322" t="s">
        <v>25541</v>
      </c>
      <c r="E4322" t="s">
        <v>4389</v>
      </c>
      <c r="F4322" s="2" t="s">
        <v>4471</v>
      </c>
      <c r="G4322" s="2" t="s">
        <v>4494</v>
      </c>
      <c r="H4322" t="s">
        <v>4334</v>
      </c>
      <c r="I4322" t="s">
        <v>4349</v>
      </c>
      <c r="J4322" s="2" t="s">
        <v>23274</v>
      </c>
      <c r="K4322" t="s">
        <v>1253</v>
      </c>
      <c r="L4322" t="str">
        <f t="shared" si="335"/>
        <v>9</v>
      </c>
      <c r="M4322" t="str">
        <f t="shared" si="336"/>
        <v>9</v>
      </c>
      <c r="N4322" t="str">
        <f t="shared" si="337"/>
        <v>10</v>
      </c>
      <c r="O4322" t="str">
        <f t="shared" si="338"/>
        <v>10</v>
      </c>
      <c r="P4322">
        <v>9</v>
      </c>
      <c r="Q4322">
        <v>10</v>
      </c>
      <c r="R4322">
        <f t="shared" si="339"/>
        <v>9.5</v>
      </c>
      <c r="S4322" t="s">
        <v>9709</v>
      </c>
      <c r="T4322" t="s">
        <v>9722</v>
      </c>
    </row>
    <row r="4323" spans="1:20">
      <c r="A4323" t="s">
        <v>7021</v>
      </c>
      <c r="B4323" t="s">
        <v>997</v>
      </c>
      <c r="C4323" t="s">
        <v>4360</v>
      </c>
      <c r="D4323" t="s">
        <v>25542</v>
      </c>
      <c r="E4323" t="s">
        <v>4420</v>
      </c>
      <c r="F4323" s="2" t="s">
        <v>4470</v>
      </c>
      <c r="G4323" s="2" t="s">
        <v>25543</v>
      </c>
      <c r="H4323" t="s">
        <v>4336</v>
      </c>
      <c r="I4323" t="s">
        <v>4346</v>
      </c>
      <c r="J4323" s="2" t="s">
        <v>22503</v>
      </c>
      <c r="K4323" t="s">
        <v>997</v>
      </c>
      <c r="L4323" t="str">
        <f t="shared" si="335"/>
        <v>8</v>
      </c>
      <c r="M4323" t="str">
        <f t="shared" si="336"/>
        <v>8</v>
      </c>
      <c r="N4323" t="str">
        <f t="shared" si="337"/>
        <v>12</v>
      </c>
      <c r="O4323" t="str">
        <f t="shared" si="338"/>
        <v>12</v>
      </c>
      <c r="P4323">
        <v>8</v>
      </c>
      <c r="Q4323">
        <v>12</v>
      </c>
      <c r="R4323">
        <f t="shared" si="339"/>
        <v>10</v>
      </c>
      <c r="S4323" t="s">
        <v>9712</v>
      </c>
      <c r="T4323" t="s">
        <v>9726</v>
      </c>
    </row>
    <row r="4324" spans="1:20">
      <c r="A4324" t="s">
        <v>7021</v>
      </c>
      <c r="B4324" t="s">
        <v>1035</v>
      </c>
      <c r="C4324" t="s">
        <v>4360</v>
      </c>
      <c r="D4324" t="s">
        <v>25544</v>
      </c>
      <c r="E4324" t="s">
        <v>4389</v>
      </c>
      <c r="F4324" s="2" t="s">
        <v>4470</v>
      </c>
      <c r="G4324" s="2" t="s">
        <v>25545</v>
      </c>
      <c r="H4324" t="s">
        <v>4337</v>
      </c>
      <c r="I4324" t="s">
        <v>4348</v>
      </c>
      <c r="J4324" s="2" t="s">
        <v>7314</v>
      </c>
      <c r="K4324" t="s">
        <v>1035</v>
      </c>
      <c r="L4324" t="str">
        <f t="shared" si="335"/>
        <v>100</v>
      </c>
      <c r="M4324" t="str">
        <f t="shared" si="336"/>
        <v>10</v>
      </c>
      <c r="N4324" t="str">
        <f t="shared" si="337"/>
        <v>150元/</v>
      </c>
      <c r="O4324" t="str">
        <f t="shared" si="338"/>
        <v>15</v>
      </c>
      <c r="P4324">
        <v>10</v>
      </c>
      <c r="Q4324">
        <v>15</v>
      </c>
      <c r="R4324">
        <f t="shared" si="339"/>
        <v>12.5</v>
      </c>
      <c r="S4324" t="s">
        <v>9712</v>
      </c>
      <c r="T4324" t="s">
        <v>9721</v>
      </c>
    </row>
    <row r="4325" spans="1:20">
      <c r="A4325" t="s">
        <v>7021</v>
      </c>
      <c r="B4325" t="s">
        <v>1050</v>
      </c>
      <c r="C4325" t="s">
        <v>4360</v>
      </c>
      <c r="D4325" t="s">
        <v>25546</v>
      </c>
      <c r="E4325" t="s">
        <v>4383</v>
      </c>
      <c r="F4325" s="2" t="s">
        <v>4471</v>
      </c>
      <c r="H4325" t="s">
        <v>4338</v>
      </c>
      <c r="I4325" t="s">
        <v>4346</v>
      </c>
      <c r="J4325" s="2" t="s">
        <v>25547</v>
      </c>
      <c r="K4325" t="s">
        <v>1050</v>
      </c>
      <c r="L4325" t="str">
        <f t="shared" si="335"/>
        <v>15</v>
      </c>
      <c r="M4325" t="str">
        <f t="shared" si="336"/>
        <v>15</v>
      </c>
      <c r="N4325" t="str">
        <f t="shared" si="337"/>
        <v>16</v>
      </c>
      <c r="O4325" t="str">
        <f t="shared" si="338"/>
        <v>16</v>
      </c>
      <c r="P4325">
        <v>15</v>
      </c>
      <c r="Q4325">
        <v>16</v>
      </c>
      <c r="R4325">
        <f t="shared" si="339"/>
        <v>15.5</v>
      </c>
      <c r="S4325" t="s">
        <v>9773</v>
      </c>
      <c r="T4325" t="s">
        <v>25548</v>
      </c>
    </row>
    <row r="4326" spans="1:20">
      <c r="A4326" t="s">
        <v>7021</v>
      </c>
      <c r="B4326" t="s">
        <v>980</v>
      </c>
      <c r="C4326" t="s">
        <v>4360</v>
      </c>
      <c r="D4326" t="s">
        <v>25549</v>
      </c>
      <c r="E4326" t="s">
        <v>4445</v>
      </c>
      <c r="F4326" s="2" t="s">
        <v>4469</v>
      </c>
      <c r="G4326" s="2" t="s">
        <v>25550</v>
      </c>
      <c r="H4326" t="s">
        <v>4336</v>
      </c>
      <c r="I4326" t="s">
        <v>4346</v>
      </c>
      <c r="J4326" s="2" t="s">
        <v>7021</v>
      </c>
      <c r="K4326" t="s">
        <v>980</v>
      </c>
      <c r="L4326" t="str">
        <f t="shared" si="335"/>
        <v>12</v>
      </c>
      <c r="M4326" t="str">
        <f t="shared" si="336"/>
        <v>12</v>
      </c>
      <c r="N4326" t="str">
        <f t="shared" si="337"/>
        <v>16</v>
      </c>
      <c r="O4326" t="str">
        <f t="shared" si="338"/>
        <v>16</v>
      </c>
      <c r="P4326">
        <v>12</v>
      </c>
      <c r="Q4326">
        <v>16</v>
      </c>
      <c r="R4326">
        <f t="shared" si="339"/>
        <v>14</v>
      </c>
      <c r="S4326" t="s">
        <v>9705</v>
      </c>
      <c r="T4326" t="s">
        <v>18035</v>
      </c>
    </row>
    <row r="4327" spans="1:20">
      <c r="A4327" t="s">
        <v>7021</v>
      </c>
      <c r="B4327" t="s">
        <v>1270</v>
      </c>
      <c r="C4327" t="s">
        <v>4360</v>
      </c>
      <c r="D4327" t="s">
        <v>25551</v>
      </c>
      <c r="E4327" t="s">
        <v>4383</v>
      </c>
      <c r="F4327" s="2" t="s">
        <v>4469</v>
      </c>
      <c r="G4327" s="2" t="s">
        <v>25552</v>
      </c>
      <c r="H4327" t="s">
        <v>4336</v>
      </c>
      <c r="I4327" t="s">
        <v>4346</v>
      </c>
      <c r="J4327" s="2" t="s">
        <v>25553</v>
      </c>
      <c r="K4327" t="s">
        <v>1270</v>
      </c>
      <c r="L4327" t="str">
        <f t="shared" si="335"/>
        <v>25</v>
      </c>
      <c r="M4327" t="str">
        <f t="shared" si="336"/>
        <v>25</v>
      </c>
      <c r="N4327" t="str">
        <f t="shared" si="337"/>
        <v>40K·16</v>
      </c>
      <c r="O4327" t="str">
        <f t="shared" si="338"/>
        <v>40</v>
      </c>
      <c r="P4327">
        <v>25</v>
      </c>
      <c r="Q4327">
        <v>40</v>
      </c>
      <c r="R4327">
        <f t="shared" si="339"/>
        <v>32.5</v>
      </c>
      <c r="S4327" t="s">
        <v>9701</v>
      </c>
      <c r="T4327" t="s">
        <v>9711</v>
      </c>
    </row>
    <row r="4328" spans="1:20">
      <c r="A4328" t="s">
        <v>7021</v>
      </c>
      <c r="B4328" t="s">
        <v>1054</v>
      </c>
      <c r="C4328" t="s">
        <v>4360</v>
      </c>
      <c r="D4328" t="s">
        <v>25554</v>
      </c>
      <c r="E4328" t="s">
        <v>4383</v>
      </c>
      <c r="F4328" s="2" t="s">
        <v>4470</v>
      </c>
      <c r="G4328" s="2" t="s">
        <v>25555</v>
      </c>
      <c r="H4328" t="s">
        <v>4334</v>
      </c>
      <c r="I4328" t="s">
        <v>4346</v>
      </c>
      <c r="J4328" s="2" t="s">
        <v>25556</v>
      </c>
      <c r="K4328" t="s">
        <v>1054</v>
      </c>
      <c r="L4328" t="str">
        <f t="shared" si="335"/>
        <v>12</v>
      </c>
      <c r="M4328" t="str">
        <f t="shared" si="336"/>
        <v>12</v>
      </c>
      <c r="N4328" t="str">
        <f t="shared" si="337"/>
        <v>15</v>
      </c>
      <c r="O4328" t="str">
        <f t="shared" si="338"/>
        <v>15</v>
      </c>
      <c r="P4328">
        <v>12</v>
      </c>
      <c r="Q4328">
        <v>15</v>
      </c>
      <c r="R4328">
        <f t="shared" si="339"/>
        <v>13.5</v>
      </c>
      <c r="S4328" t="s">
        <v>9709</v>
      </c>
      <c r="T4328" t="s">
        <v>9722</v>
      </c>
    </row>
    <row r="4329" spans="1:20">
      <c r="A4329" t="s">
        <v>7021</v>
      </c>
      <c r="B4329" t="s">
        <v>981</v>
      </c>
      <c r="C4329" t="s">
        <v>4360</v>
      </c>
      <c r="D4329" t="s">
        <v>25557</v>
      </c>
      <c r="E4329" t="s">
        <v>4388</v>
      </c>
      <c r="F4329" s="2" t="s">
        <v>4471</v>
      </c>
      <c r="G4329" s="2" t="s">
        <v>25558</v>
      </c>
      <c r="H4329" t="s">
        <v>4336</v>
      </c>
      <c r="I4329" t="s">
        <v>4346</v>
      </c>
      <c r="J4329" s="2" t="s">
        <v>25559</v>
      </c>
      <c r="K4329" t="s">
        <v>981</v>
      </c>
      <c r="L4329" t="str">
        <f t="shared" si="335"/>
        <v>8</v>
      </c>
      <c r="M4329" t="str">
        <f t="shared" si="336"/>
        <v>8</v>
      </c>
      <c r="N4329" t="str">
        <f t="shared" si="337"/>
        <v>13K·13</v>
      </c>
      <c r="O4329" t="str">
        <f t="shared" si="338"/>
        <v>13</v>
      </c>
      <c r="P4329">
        <v>8</v>
      </c>
      <c r="Q4329">
        <v>13</v>
      </c>
      <c r="R4329">
        <f t="shared" si="339"/>
        <v>10.5</v>
      </c>
      <c r="S4329" t="s">
        <v>9712</v>
      </c>
      <c r="T4329" t="s">
        <v>9750</v>
      </c>
    </row>
    <row r="4330" spans="1:20">
      <c r="A4330" t="s">
        <v>7021</v>
      </c>
      <c r="B4330" t="s">
        <v>1050</v>
      </c>
      <c r="C4330" t="s">
        <v>4360</v>
      </c>
      <c r="D4330" t="s">
        <v>25560</v>
      </c>
      <c r="E4330" t="s">
        <v>4383</v>
      </c>
      <c r="F4330" s="2" t="s">
        <v>4473</v>
      </c>
      <c r="G4330" s="2" t="s">
        <v>25561</v>
      </c>
      <c r="H4330" t="s">
        <v>4336</v>
      </c>
      <c r="I4330" t="s">
        <v>4346</v>
      </c>
      <c r="J4330" s="2" t="s">
        <v>21641</v>
      </c>
      <c r="K4330" t="s">
        <v>1050</v>
      </c>
      <c r="L4330" t="str">
        <f t="shared" si="335"/>
        <v>15</v>
      </c>
      <c r="M4330" t="str">
        <f t="shared" si="336"/>
        <v>15</v>
      </c>
      <c r="N4330" t="str">
        <f t="shared" si="337"/>
        <v>16</v>
      </c>
      <c r="O4330" t="str">
        <f t="shared" si="338"/>
        <v>16</v>
      </c>
      <c r="P4330">
        <v>15</v>
      </c>
      <c r="Q4330">
        <v>16</v>
      </c>
      <c r="R4330">
        <f t="shared" si="339"/>
        <v>15.5</v>
      </c>
      <c r="S4330" t="s">
        <v>9705</v>
      </c>
      <c r="T4330" t="s">
        <v>25313</v>
      </c>
    </row>
    <row r="4331" spans="1:20">
      <c r="A4331" t="s">
        <v>7021</v>
      </c>
      <c r="B4331" t="s">
        <v>1102</v>
      </c>
      <c r="C4331" t="s">
        <v>4360</v>
      </c>
      <c r="D4331" t="s">
        <v>2423</v>
      </c>
      <c r="E4331" t="s">
        <v>4417</v>
      </c>
      <c r="F4331" s="2" t="s">
        <v>4469</v>
      </c>
      <c r="G4331" s="2" t="s">
        <v>25562</v>
      </c>
      <c r="H4331" t="s">
        <v>4336</v>
      </c>
      <c r="I4331" t="s">
        <v>4346</v>
      </c>
      <c r="J4331" s="2" t="s">
        <v>20399</v>
      </c>
      <c r="K4331" t="s">
        <v>1102</v>
      </c>
      <c r="L4331" t="str">
        <f t="shared" si="335"/>
        <v>9</v>
      </c>
      <c r="M4331" t="str">
        <f t="shared" si="336"/>
        <v>9</v>
      </c>
      <c r="N4331" t="str">
        <f t="shared" si="337"/>
        <v>11</v>
      </c>
      <c r="O4331" t="str">
        <f t="shared" si="338"/>
        <v>11</v>
      </c>
      <c r="P4331">
        <v>9</v>
      </c>
      <c r="Q4331">
        <v>11</v>
      </c>
      <c r="R4331">
        <f t="shared" si="339"/>
        <v>10</v>
      </c>
      <c r="S4331" t="s">
        <v>9712</v>
      </c>
      <c r="T4331" t="s">
        <v>9761</v>
      </c>
    </row>
    <row r="4332" spans="1:20">
      <c r="A4332" t="s">
        <v>7021</v>
      </c>
      <c r="B4332" t="s">
        <v>13515</v>
      </c>
      <c r="C4332" t="s">
        <v>4360</v>
      </c>
      <c r="D4332" t="s">
        <v>25563</v>
      </c>
      <c r="E4332" t="s">
        <v>4389</v>
      </c>
      <c r="F4332" s="2" t="s">
        <v>4471</v>
      </c>
      <c r="H4332" t="s">
        <v>4336</v>
      </c>
      <c r="I4332" t="s">
        <v>4346</v>
      </c>
      <c r="J4332" s="2" t="s">
        <v>25564</v>
      </c>
      <c r="K4332" t="s">
        <v>13515</v>
      </c>
      <c r="L4332" t="str">
        <f t="shared" si="335"/>
        <v>3</v>
      </c>
      <c r="M4332" t="str">
        <f t="shared" si="336"/>
        <v>3</v>
      </c>
      <c r="N4332" t="str">
        <f t="shared" si="337"/>
        <v>7</v>
      </c>
      <c r="O4332" t="str">
        <f t="shared" si="338"/>
        <v>7</v>
      </c>
      <c r="P4332">
        <v>3</v>
      </c>
      <c r="Q4332">
        <v>7</v>
      </c>
      <c r="R4332">
        <f t="shared" si="339"/>
        <v>5</v>
      </c>
      <c r="S4332" t="s">
        <v>9701</v>
      </c>
      <c r="T4332" t="s">
        <v>9757</v>
      </c>
    </row>
    <row r="4333" spans="1:20">
      <c r="A4333" t="s">
        <v>7021</v>
      </c>
      <c r="B4333" t="s">
        <v>994</v>
      </c>
      <c r="C4333" t="s">
        <v>4360</v>
      </c>
      <c r="D4333" t="s">
        <v>25565</v>
      </c>
      <c r="E4333" t="s">
        <v>4389</v>
      </c>
      <c r="F4333" s="2" t="s">
        <v>4468</v>
      </c>
      <c r="H4333" t="s">
        <v>4336</v>
      </c>
      <c r="I4333" t="s">
        <v>4346</v>
      </c>
      <c r="J4333" s="2" t="s">
        <v>25566</v>
      </c>
      <c r="K4333" t="s">
        <v>994</v>
      </c>
      <c r="L4333" t="str">
        <f t="shared" si="335"/>
        <v>10</v>
      </c>
      <c r="M4333" t="str">
        <f t="shared" si="336"/>
        <v>10</v>
      </c>
      <c r="N4333" t="str">
        <f t="shared" si="337"/>
        <v>15</v>
      </c>
      <c r="O4333" t="str">
        <f t="shared" si="338"/>
        <v>15</v>
      </c>
      <c r="P4333">
        <v>10</v>
      </c>
      <c r="Q4333">
        <v>15</v>
      </c>
      <c r="R4333">
        <f t="shared" si="339"/>
        <v>12.5</v>
      </c>
      <c r="S4333" t="s">
        <v>9705</v>
      </c>
      <c r="T4333" t="s">
        <v>9762</v>
      </c>
    </row>
    <row r="4334" spans="1:20">
      <c r="A4334" t="s">
        <v>7021</v>
      </c>
      <c r="B4334" t="s">
        <v>14209</v>
      </c>
      <c r="C4334" t="s">
        <v>4360</v>
      </c>
      <c r="D4334" t="s">
        <v>25567</v>
      </c>
      <c r="E4334" t="s">
        <v>4383</v>
      </c>
      <c r="F4334" s="2" t="s">
        <v>4473</v>
      </c>
      <c r="G4334" s="2" t="s">
        <v>25568</v>
      </c>
      <c r="H4334" t="s">
        <v>4335</v>
      </c>
      <c r="I4334" t="s">
        <v>4346</v>
      </c>
      <c r="J4334" s="2" t="s">
        <v>25569</v>
      </c>
      <c r="K4334" t="s">
        <v>14209</v>
      </c>
      <c r="L4334" t="str">
        <f t="shared" si="335"/>
        <v>16</v>
      </c>
      <c r="M4334" t="str">
        <f t="shared" si="336"/>
        <v>16</v>
      </c>
      <c r="N4334" t="str">
        <f t="shared" si="337"/>
        <v>18</v>
      </c>
      <c r="O4334" t="str">
        <f t="shared" si="338"/>
        <v>18</v>
      </c>
      <c r="P4334">
        <v>16</v>
      </c>
      <c r="Q4334">
        <v>18</v>
      </c>
      <c r="R4334">
        <f t="shared" si="339"/>
        <v>17</v>
      </c>
      <c r="S4334" t="s">
        <v>9709</v>
      </c>
      <c r="T4334" t="s">
        <v>9722</v>
      </c>
    </row>
    <row r="4335" spans="1:20">
      <c r="A4335" t="s">
        <v>7021</v>
      </c>
      <c r="B4335" t="s">
        <v>1050</v>
      </c>
      <c r="C4335" t="s">
        <v>4360</v>
      </c>
      <c r="D4335" t="s">
        <v>25570</v>
      </c>
      <c r="E4335" t="s">
        <v>4397</v>
      </c>
      <c r="F4335" s="2" t="s">
        <v>4469</v>
      </c>
      <c r="G4335" s="2" t="s">
        <v>25571</v>
      </c>
      <c r="H4335" t="s">
        <v>4334</v>
      </c>
      <c r="I4335" t="s">
        <v>4346</v>
      </c>
      <c r="J4335" s="2" t="s">
        <v>7417</v>
      </c>
      <c r="K4335" t="s">
        <v>1050</v>
      </c>
      <c r="L4335" t="str">
        <f t="shared" si="335"/>
        <v>15</v>
      </c>
      <c r="M4335" t="str">
        <f t="shared" si="336"/>
        <v>15</v>
      </c>
      <c r="N4335" t="str">
        <f t="shared" si="337"/>
        <v>16</v>
      </c>
      <c r="O4335" t="str">
        <f t="shared" si="338"/>
        <v>16</v>
      </c>
      <c r="P4335">
        <v>15</v>
      </c>
      <c r="Q4335">
        <v>16</v>
      </c>
      <c r="R4335">
        <f t="shared" si="339"/>
        <v>15.5</v>
      </c>
      <c r="S4335" t="s">
        <v>9701</v>
      </c>
      <c r="T4335" t="s">
        <v>9702</v>
      </c>
    </row>
    <row r="4336" spans="1:20">
      <c r="A4336" t="s">
        <v>7021</v>
      </c>
      <c r="B4336" t="s">
        <v>1014</v>
      </c>
      <c r="C4336" t="s">
        <v>4360</v>
      </c>
      <c r="D4336" t="s">
        <v>25572</v>
      </c>
      <c r="E4336" t="s">
        <v>4389</v>
      </c>
      <c r="F4336" s="2" t="s">
        <v>4470</v>
      </c>
      <c r="H4336" t="s">
        <v>4336</v>
      </c>
      <c r="I4336" t="s">
        <v>4349</v>
      </c>
      <c r="J4336" s="2" t="s">
        <v>25573</v>
      </c>
      <c r="K4336" t="s">
        <v>1014</v>
      </c>
      <c r="L4336" t="str">
        <f t="shared" si="335"/>
        <v>6</v>
      </c>
      <c r="M4336" t="str">
        <f t="shared" si="336"/>
        <v>6</v>
      </c>
      <c r="N4336" t="str">
        <f t="shared" si="337"/>
        <v>11</v>
      </c>
      <c r="O4336" t="str">
        <f t="shared" si="338"/>
        <v>11</v>
      </c>
      <c r="P4336">
        <v>6</v>
      </c>
      <c r="Q4336">
        <v>11</v>
      </c>
      <c r="R4336">
        <f t="shared" si="339"/>
        <v>8.5</v>
      </c>
      <c r="S4336" t="s">
        <v>9701</v>
      </c>
      <c r="T4336" t="s">
        <v>9757</v>
      </c>
    </row>
    <row r="4337" spans="1:20">
      <c r="A4337" t="s">
        <v>7021</v>
      </c>
      <c r="B4337" t="s">
        <v>1037</v>
      </c>
      <c r="C4337" t="s">
        <v>4360</v>
      </c>
      <c r="D4337" t="s">
        <v>25574</v>
      </c>
      <c r="E4337" t="s">
        <v>4419</v>
      </c>
      <c r="F4337" s="2" t="s">
        <v>4470</v>
      </c>
      <c r="G4337" s="2" t="s">
        <v>25575</v>
      </c>
      <c r="H4337" t="s">
        <v>4340</v>
      </c>
      <c r="I4337" t="s">
        <v>4349</v>
      </c>
      <c r="J4337" s="2" t="s">
        <v>25576</v>
      </c>
      <c r="K4337" t="s">
        <v>1037</v>
      </c>
      <c r="L4337" t="str">
        <f t="shared" si="335"/>
        <v>2</v>
      </c>
      <c r="M4337" t="str">
        <f t="shared" si="336"/>
        <v>2</v>
      </c>
      <c r="N4337" t="str">
        <f t="shared" si="337"/>
        <v>3</v>
      </c>
      <c r="O4337" t="str">
        <f t="shared" si="338"/>
        <v>3</v>
      </c>
      <c r="P4337">
        <v>2</v>
      </c>
      <c r="Q4337">
        <v>3</v>
      </c>
      <c r="R4337">
        <f t="shared" si="339"/>
        <v>2.5</v>
      </c>
      <c r="S4337" t="s">
        <v>9714</v>
      </c>
      <c r="T4337" t="s">
        <v>9720</v>
      </c>
    </row>
    <row r="4338" spans="1:20">
      <c r="A4338" t="s">
        <v>7021</v>
      </c>
      <c r="B4338" t="s">
        <v>1116</v>
      </c>
      <c r="C4338" t="s">
        <v>4360</v>
      </c>
      <c r="D4338" t="s">
        <v>1880</v>
      </c>
      <c r="E4338" t="s">
        <v>4383</v>
      </c>
      <c r="F4338" s="2" t="s">
        <v>4472</v>
      </c>
      <c r="G4338" s="2" t="s">
        <v>25577</v>
      </c>
      <c r="H4338" t="s">
        <v>4334</v>
      </c>
      <c r="I4338" t="s">
        <v>4346</v>
      </c>
      <c r="J4338" s="2" t="s">
        <v>25578</v>
      </c>
      <c r="K4338" t="s">
        <v>1116</v>
      </c>
      <c r="L4338" t="str">
        <f t="shared" si="335"/>
        <v>25</v>
      </c>
      <c r="M4338" t="str">
        <f t="shared" si="336"/>
        <v>25</v>
      </c>
      <c r="N4338" t="str">
        <f t="shared" si="337"/>
        <v>50K·16</v>
      </c>
      <c r="O4338" t="str">
        <f t="shared" si="338"/>
        <v>50</v>
      </c>
      <c r="P4338">
        <v>25</v>
      </c>
      <c r="Q4338">
        <v>50</v>
      </c>
      <c r="R4338">
        <f t="shared" si="339"/>
        <v>37.5</v>
      </c>
      <c r="S4338" t="s">
        <v>9701</v>
      </c>
      <c r="T4338" t="s">
        <v>9711</v>
      </c>
    </row>
    <row r="4339" spans="1:20">
      <c r="A4339" t="s">
        <v>7021</v>
      </c>
      <c r="B4339" t="s">
        <v>994</v>
      </c>
      <c r="C4339" t="s">
        <v>4360</v>
      </c>
      <c r="D4339" t="s">
        <v>25579</v>
      </c>
      <c r="E4339" t="s">
        <v>4385</v>
      </c>
      <c r="F4339" s="2" t="s">
        <v>4470</v>
      </c>
      <c r="H4339" t="s">
        <v>4334</v>
      </c>
      <c r="I4339" t="s">
        <v>4349</v>
      </c>
      <c r="J4339" s="2" t="s">
        <v>25580</v>
      </c>
      <c r="K4339" t="s">
        <v>994</v>
      </c>
      <c r="L4339" t="str">
        <f t="shared" si="335"/>
        <v>10</v>
      </c>
      <c r="M4339" t="str">
        <f t="shared" si="336"/>
        <v>10</v>
      </c>
      <c r="N4339" t="str">
        <f t="shared" si="337"/>
        <v>15</v>
      </c>
      <c r="O4339" t="str">
        <f t="shared" si="338"/>
        <v>15</v>
      </c>
      <c r="P4339">
        <v>10</v>
      </c>
      <c r="Q4339">
        <v>15</v>
      </c>
      <c r="R4339">
        <f t="shared" si="339"/>
        <v>12.5</v>
      </c>
      <c r="S4339" t="s">
        <v>9709</v>
      </c>
      <c r="T4339" t="s">
        <v>9722</v>
      </c>
    </row>
    <row r="4340" spans="1:20">
      <c r="A4340" t="s">
        <v>7021</v>
      </c>
      <c r="B4340" t="s">
        <v>1033</v>
      </c>
      <c r="C4340" t="s">
        <v>4360</v>
      </c>
      <c r="D4340" t="s">
        <v>25581</v>
      </c>
      <c r="E4340" t="s">
        <v>4393</v>
      </c>
      <c r="F4340" s="2" t="s">
        <v>4471</v>
      </c>
      <c r="H4340" t="s">
        <v>4340</v>
      </c>
      <c r="I4340" t="s">
        <v>4346</v>
      </c>
      <c r="J4340" s="2" t="s">
        <v>25582</v>
      </c>
      <c r="K4340" t="s">
        <v>1033</v>
      </c>
      <c r="L4340" t="str">
        <f t="shared" si="335"/>
        <v>6</v>
      </c>
      <c r="M4340" t="str">
        <f t="shared" si="336"/>
        <v>6</v>
      </c>
      <c r="N4340" t="str">
        <f t="shared" si="337"/>
        <v>8</v>
      </c>
      <c r="O4340" t="str">
        <f t="shared" si="338"/>
        <v>8</v>
      </c>
      <c r="P4340">
        <v>6</v>
      </c>
      <c r="Q4340">
        <v>8</v>
      </c>
      <c r="R4340">
        <f t="shared" si="339"/>
        <v>7</v>
      </c>
      <c r="S4340" t="s">
        <v>9712</v>
      </c>
      <c r="T4340" t="s">
        <v>10422</v>
      </c>
    </row>
    <row r="4341" spans="1:20">
      <c r="A4341" t="s">
        <v>7021</v>
      </c>
      <c r="B4341" t="s">
        <v>990</v>
      </c>
      <c r="C4341" t="s">
        <v>4360</v>
      </c>
      <c r="D4341" t="s">
        <v>25583</v>
      </c>
      <c r="E4341" t="s">
        <v>4389</v>
      </c>
      <c r="F4341" s="2" t="s">
        <v>4470</v>
      </c>
      <c r="G4341" s="2" t="s">
        <v>25584</v>
      </c>
      <c r="H4341" t="s">
        <v>4336</v>
      </c>
      <c r="I4341" t="s">
        <v>4346</v>
      </c>
      <c r="J4341" s="2" t="s">
        <v>25585</v>
      </c>
      <c r="K4341" t="s">
        <v>990</v>
      </c>
      <c r="L4341" t="str">
        <f t="shared" si="335"/>
        <v>10</v>
      </c>
      <c r="M4341" t="str">
        <f t="shared" si="336"/>
        <v>10</v>
      </c>
      <c r="N4341" t="str">
        <f t="shared" si="337"/>
        <v>14</v>
      </c>
      <c r="O4341" t="str">
        <f t="shared" si="338"/>
        <v>14</v>
      </c>
      <c r="P4341">
        <v>10</v>
      </c>
      <c r="Q4341">
        <v>14</v>
      </c>
      <c r="R4341">
        <f t="shared" si="339"/>
        <v>12</v>
      </c>
      <c r="S4341" t="s">
        <v>9712</v>
      </c>
      <c r="T4341" t="s">
        <v>9721</v>
      </c>
    </row>
    <row r="4342" spans="1:20">
      <c r="A4342" t="s">
        <v>7021</v>
      </c>
      <c r="B4342" t="s">
        <v>1029</v>
      </c>
      <c r="C4342" t="s">
        <v>4360</v>
      </c>
      <c r="D4342" t="s">
        <v>25586</v>
      </c>
      <c r="E4342" t="s">
        <v>4395</v>
      </c>
      <c r="F4342" s="2" t="s">
        <v>4469</v>
      </c>
      <c r="H4342" t="s">
        <v>4336</v>
      </c>
      <c r="I4342" t="s">
        <v>4346</v>
      </c>
      <c r="J4342" s="2" t="s">
        <v>20769</v>
      </c>
      <c r="K4342" t="s">
        <v>1029</v>
      </c>
      <c r="L4342" t="str">
        <f t="shared" si="335"/>
        <v>12</v>
      </c>
      <c r="M4342" t="str">
        <f t="shared" si="336"/>
        <v>12</v>
      </c>
      <c r="N4342" t="str">
        <f t="shared" si="337"/>
        <v>24</v>
      </c>
      <c r="O4342" t="str">
        <f t="shared" si="338"/>
        <v>24</v>
      </c>
      <c r="P4342">
        <v>12</v>
      </c>
      <c r="Q4342">
        <v>24</v>
      </c>
      <c r="R4342">
        <f t="shared" si="339"/>
        <v>18</v>
      </c>
      <c r="S4342" t="s">
        <v>9714</v>
      </c>
      <c r="T4342" t="s">
        <v>9720</v>
      </c>
    </row>
    <row r="4343" spans="1:20">
      <c r="A4343" t="s">
        <v>7021</v>
      </c>
      <c r="B4343" t="s">
        <v>994</v>
      </c>
      <c r="C4343" t="s">
        <v>4360</v>
      </c>
      <c r="D4343" t="s">
        <v>25587</v>
      </c>
      <c r="E4343" t="s">
        <v>4380</v>
      </c>
      <c r="F4343" s="2" t="s">
        <v>4471</v>
      </c>
      <c r="H4343" t="s">
        <v>4334</v>
      </c>
      <c r="I4343" t="s">
        <v>4349</v>
      </c>
      <c r="J4343" s="2" t="s">
        <v>25588</v>
      </c>
      <c r="K4343" t="s">
        <v>994</v>
      </c>
      <c r="L4343" t="str">
        <f t="shared" si="335"/>
        <v>10</v>
      </c>
      <c r="M4343" t="str">
        <f t="shared" si="336"/>
        <v>10</v>
      </c>
      <c r="N4343" t="str">
        <f t="shared" si="337"/>
        <v>15</v>
      </c>
      <c r="O4343" t="str">
        <f t="shared" si="338"/>
        <v>15</v>
      </c>
      <c r="P4343">
        <v>10</v>
      </c>
      <c r="Q4343">
        <v>15</v>
      </c>
      <c r="R4343">
        <f t="shared" si="339"/>
        <v>12.5</v>
      </c>
      <c r="S4343" t="s">
        <v>9739</v>
      </c>
      <c r="T4343" t="s">
        <v>25589</v>
      </c>
    </row>
    <row r="4344" spans="1:20">
      <c r="A4344" t="s">
        <v>7021</v>
      </c>
      <c r="B4344" t="s">
        <v>1030</v>
      </c>
      <c r="C4344" t="s">
        <v>4360</v>
      </c>
      <c r="D4344" t="s">
        <v>25590</v>
      </c>
      <c r="E4344" t="s">
        <v>4405</v>
      </c>
      <c r="F4344" s="2" t="s">
        <v>4468</v>
      </c>
      <c r="G4344" s="2" t="s">
        <v>25591</v>
      </c>
      <c r="H4344" t="s">
        <v>4335</v>
      </c>
      <c r="I4344" t="s">
        <v>4346</v>
      </c>
      <c r="J4344" s="2" t="s">
        <v>25592</v>
      </c>
      <c r="K4344" t="s">
        <v>1030</v>
      </c>
      <c r="L4344" t="str">
        <f t="shared" si="335"/>
        <v>9</v>
      </c>
      <c r="M4344" t="str">
        <f t="shared" si="336"/>
        <v>9</v>
      </c>
      <c r="N4344" t="str">
        <f t="shared" si="337"/>
        <v>14</v>
      </c>
      <c r="O4344" t="str">
        <f t="shared" si="338"/>
        <v>14</v>
      </c>
      <c r="P4344">
        <v>9</v>
      </c>
      <c r="Q4344">
        <v>14</v>
      </c>
      <c r="R4344">
        <f t="shared" si="339"/>
        <v>11.5</v>
      </c>
      <c r="S4344" t="s">
        <v>9709</v>
      </c>
      <c r="T4344" t="s">
        <v>9722</v>
      </c>
    </row>
    <row r="4345" spans="1:20">
      <c r="A4345" t="s">
        <v>7021</v>
      </c>
      <c r="B4345" t="s">
        <v>1132</v>
      </c>
      <c r="C4345" t="s">
        <v>4360</v>
      </c>
      <c r="D4345" t="s">
        <v>25593</v>
      </c>
      <c r="E4345" t="s">
        <v>4397</v>
      </c>
      <c r="F4345" s="2" t="s">
        <v>4472</v>
      </c>
      <c r="G4345" s="2" t="s">
        <v>25594</v>
      </c>
      <c r="H4345" t="s">
        <v>4334</v>
      </c>
      <c r="I4345" t="s">
        <v>4346</v>
      </c>
      <c r="J4345" s="2" t="s">
        <v>25595</v>
      </c>
      <c r="K4345" t="s">
        <v>1132</v>
      </c>
      <c r="L4345" t="str">
        <f t="shared" si="335"/>
        <v>20</v>
      </c>
      <c r="M4345" t="str">
        <f t="shared" si="336"/>
        <v>20</v>
      </c>
      <c r="N4345" t="str">
        <f t="shared" si="337"/>
        <v>40K·13</v>
      </c>
      <c r="O4345" t="str">
        <f t="shared" si="338"/>
        <v>40</v>
      </c>
      <c r="P4345">
        <v>20</v>
      </c>
      <c r="Q4345">
        <v>40</v>
      </c>
      <c r="R4345">
        <f t="shared" si="339"/>
        <v>30</v>
      </c>
      <c r="S4345" t="s">
        <v>9701</v>
      </c>
      <c r="T4345" t="s">
        <v>9711</v>
      </c>
    </row>
    <row r="4346" spans="1:20">
      <c r="A4346" t="s">
        <v>7021</v>
      </c>
      <c r="B4346" t="s">
        <v>1116</v>
      </c>
      <c r="C4346" t="s">
        <v>4360</v>
      </c>
      <c r="D4346" t="s">
        <v>1880</v>
      </c>
      <c r="E4346" t="s">
        <v>4383</v>
      </c>
      <c r="F4346" s="2" t="s">
        <v>4472</v>
      </c>
      <c r="G4346" s="2" t="s">
        <v>25596</v>
      </c>
      <c r="H4346" t="s">
        <v>4334</v>
      </c>
      <c r="I4346" t="s">
        <v>4346</v>
      </c>
      <c r="J4346" s="2" t="s">
        <v>25597</v>
      </c>
      <c r="K4346" t="s">
        <v>1116</v>
      </c>
      <c r="L4346" t="str">
        <f t="shared" si="335"/>
        <v>25</v>
      </c>
      <c r="M4346" t="str">
        <f t="shared" si="336"/>
        <v>25</v>
      </c>
      <c r="N4346" t="str">
        <f t="shared" si="337"/>
        <v>50K·16</v>
      </c>
      <c r="O4346" t="str">
        <f t="shared" si="338"/>
        <v>50</v>
      </c>
      <c r="P4346">
        <v>25</v>
      </c>
      <c r="Q4346">
        <v>50</v>
      </c>
      <c r="R4346">
        <f t="shared" si="339"/>
        <v>37.5</v>
      </c>
      <c r="S4346" t="s">
        <v>9701</v>
      </c>
      <c r="T4346" t="s">
        <v>9711</v>
      </c>
    </row>
    <row r="4347" spans="1:20">
      <c r="A4347" t="s">
        <v>7021</v>
      </c>
      <c r="B4347" t="s">
        <v>1014</v>
      </c>
      <c r="C4347" t="s">
        <v>4360</v>
      </c>
      <c r="D4347" t="s">
        <v>25598</v>
      </c>
      <c r="E4347" t="s">
        <v>4385</v>
      </c>
      <c r="F4347" s="2" t="s">
        <v>4470</v>
      </c>
      <c r="G4347" s="2" t="s">
        <v>25599</v>
      </c>
      <c r="H4347" t="s">
        <v>4334</v>
      </c>
      <c r="I4347" t="s">
        <v>4349</v>
      </c>
      <c r="J4347" s="2" t="s">
        <v>25600</v>
      </c>
      <c r="K4347" t="s">
        <v>1014</v>
      </c>
      <c r="L4347" t="str">
        <f t="shared" si="335"/>
        <v>6</v>
      </c>
      <c r="M4347" t="str">
        <f t="shared" si="336"/>
        <v>6</v>
      </c>
      <c r="N4347" t="str">
        <f t="shared" si="337"/>
        <v>11</v>
      </c>
      <c r="O4347" t="str">
        <f t="shared" si="338"/>
        <v>11</v>
      </c>
      <c r="P4347">
        <v>6</v>
      </c>
      <c r="Q4347">
        <v>11</v>
      </c>
      <c r="R4347">
        <f t="shared" si="339"/>
        <v>8.5</v>
      </c>
      <c r="S4347" t="s">
        <v>9712</v>
      </c>
      <c r="T4347" t="s">
        <v>17938</v>
      </c>
    </row>
    <row r="4348" spans="1:20">
      <c r="A4348" t="s">
        <v>7021</v>
      </c>
      <c r="B4348" t="s">
        <v>994</v>
      </c>
      <c r="C4348" t="s">
        <v>4360</v>
      </c>
      <c r="D4348" t="s">
        <v>25601</v>
      </c>
      <c r="E4348" t="s">
        <v>4397</v>
      </c>
      <c r="F4348" s="2" t="s">
        <v>4470</v>
      </c>
      <c r="G4348" s="2" t="s">
        <v>25602</v>
      </c>
      <c r="H4348" t="s">
        <v>4336</v>
      </c>
      <c r="I4348" t="s">
        <v>4349</v>
      </c>
      <c r="J4348" s="2" t="s">
        <v>7032</v>
      </c>
      <c r="K4348" t="s">
        <v>994</v>
      </c>
      <c r="L4348" t="str">
        <f t="shared" si="335"/>
        <v>10</v>
      </c>
      <c r="M4348" t="str">
        <f t="shared" si="336"/>
        <v>10</v>
      </c>
      <c r="N4348" t="str">
        <f t="shared" si="337"/>
        <v>15</v>
      </c>
      <c r="O4348" t="str">
        <f t="shared" si="338"/>
        <v>15</v>
      </c>
      <c r="P4348">
        <v>10</v>
      </c>
      <c r="Q4348">
        <v>15</v>
      </c>
      <c r="R4348">
        <f t="shared" si="339"/>
        <v>12.5</v>
      </c>
      <c r="S4348" t="s">
        <v>9712</v>
      </c>
      <c r="T4348" t="s">
        <v>9754</v>
      </c>
    </row>
    <row r="4349" spans="1:20">
      <c r="A4349" t="s">
        <v>7021</v>
      </c>
      <c r="B4349" t="s">
        <v>994</v>
      </c>
      <c r="C4349" t="s">
        <v>4360</v>
      </c>
      <c r="D4349" t="s">
        <v>3390</v>
      </c>
      <c r="E4349" t="s">
        <v>4417</v>
      </c>
      <c r="F4349" s="2" t="s">
        <v>4469</v>
      </c>
      <c r="G4349" s="2" t="s">
        <v>25603</v>
      </c>
      <c r="H4349" t="s">
        <v>4334</v>
      </c>
      <c r="I4349" t="s">
        <v>4346</v>
      </c>
      <c r="J4349" s="2" t="s">
        <v>25604</v>
      </c>
      <c r="K4349" t="s">
        <v>994</v>
      </c>
      <c r="L4349" t="str">
        <f t="shared" si="335"/>
        <v>10</v>
      </c>
      <c r="M4349" t="str">
        <f t="shared" si="336"/>
        <v>10</v>
      </c>
      <c r="N4349" t="str">
        <f t="shared" si="337"/>
        <v>15</v>
      </c>
      <c r="O4349" t="str">
        <f t="shared" si="338"/>
        <v>15</v>
      </c>
      <c r="P4349">
        <v>10</v>
      </c>
      <c r="Q4349">
        <v>15</v>
      </c>
      <c r="R4349">
        <f t="shared" si="339"/>
        <v>12.5</v>
      </c>
      <c r="S4349" t="s">
        <v>9701</v>
      </c>
      <c r="T4349" t="s">
        <v>25605</v>
      </c>
    </row>
    <row r="4350" spans="1:20">
      <c r="A4350" t="s">
        <v>7021</v>
      </c>
      <c r="B4350" t="s">
        <v>1154</v>
      </c>
      <c r="C4350" t="s">
        <v>4360</v>
      </c>
      <c r="D4350" t="s">
        <v>25606</v>
      </c>
      <c r="E4350" t="s">
        <v>4386</v>
      </c>
      <c r="F4350" s="2" t="s">
        <v>4469</v>
      </c>
      <c r="G4350" s="2" t="s">
        <v>25607</v>
      </c>
      <c r="H4350" t="s">
        <v>4334</v>
      </c>
      <c r="I4350" t="s">
        <v>4346</v>
      </c>
      <c r="J4350" s="2" t="s">
        <v>25608</v>
      </c>
      <c r="K4350" t="s">
        <v>1154</v>
      </c>
      <c r="L4350" t="str">
        <f t="shared" si="335"/>
        <v>20</v>
      </c>
      <c r="M4350" t="str">
        <f t="shared" si="336"/>
        <v>20</v>
      </c>
      <c r="N4350" t="str">
        <f t="shared" si="337"/>
        <v>30K·13</v>
      </c>
      <c r="O4350" t="str">
        <f t="shared" si="338"/>
        <v>30</v>
      </c>
      <c r="P4350">
        <v>20</v>
      </c>
      <c r="Q4350">
        <v>30</v>
      </c>
      <c r="R4350">
        <f t="shared" si="339"/>
        <v>25</v>
      </c>
      <c r="S4350" t="s">
        <v>9712</v>
      </c>
      <c r="T4350" t="s">
        <v>25609</v>
      </c>
    </row>
    <row r="4351" spans="1:20">
      <c r="A4351" t="s">
        <v>7021</v>
      </c>
      <c r="B4351" t="s">
        <v>994</v>
      </c>
      <c r="C4351" t="s">
        <v>4360</v>
      </c>
      <c r="D4351" t="s">
        <v>25610</v>
      </c>
      <c r="E4351" t="s">
        <v>4389</v>
      </c>
      <c r="F4351" s="2" t="s">
        <v>4470</v>
      </c>
      <c r="H4351" t="s">
        <v>4334</v>
      </c>
      <c r="I4351" t="s">
        <v>4346</v>
      </c>
      <c r="J4351" s="2" t="s">
        <v>7347</v>
      </c>
      <c r="K4351" t="s">
        <v>994</v>
      </c>
      <c r="L4351" t="str">
        <f t="shared" si="335"/>
        <v>10</v>
      </c>
      <c r="M4351" t="str">
        <f t="shared" si="336"/>
        <v>10</v>
      </c>
      <c r="N4351" t="str">
        <f t="shared" si="337"/>
        <v>15</v>
      </c>
      <c r="O4351" t="str">
        <f t="shared" si="338"/>
        <v>15</v>
      </c>
      <c r="P4351">
        <v>10</v>
      </c>
      <c r="Q4351">
        <v>15</v>
      </c>
      <c r="R4351">
        <f t="shared" si="339"/>
        <v>12.5</v>
      </c>
      <c r="S4351" t="s">
        <v>9705</v>
      </c>
      <c r="T4351" t="s">
        <v>25611</v>
      </c>
    </row>
    <row r="4352" spans="1:20">
      <c r="A4352" t="s">
        <v>7021</v>
      </c>
      <c r="B4352" t="s">
        <v>1079</v>
      </c>
      <c r="C4352" t="s">
        <v>4360</v>
      </c>
      <c r="D4352" t="s">
        <v>1713</v>
      </c>
      <c r="E4352" t="s">
        <v>4400</v>
      </c>
      <c r="F4352" s="2" t="s">
        <v>4469</v>
      </c>
      <c r="G4352" s="2" t="s">
        <v>25612</v>
      </c>
      <c r="H4352" t="s">
        <v>4336</v>
      </c>
      <c r="I4352" t="s">
        <v>4346</v>
      </c>
      <c r="J4352" s="2" t="s">
        <v>25613</v>
      </c>
      <c r="K4352" t="s">
        <v>1079</v>
      </c>
      <c r="L4352" t="str">
        <f t="shared" si="335"/>
        <v>10</v>
      </c>
      <c r="M4352" t="str">
        <f t="shared" si="336"/>
        <v>10</v>
      </c>
      <c r="N4352" t="str">
        <f t="shared" si="337"/>
        <v>15K·13</v>
      </c>
      <c r="O4352" t="str">
        <f t="shared" si="338"/>
        <v>15</v>
      </c>
      <c r="P4352">
        <v>10</v>
      </c>
      <c r="Q4352">
        <v>15</v>
      </c>
      <c r="R4352">
        <f t="shared" si="339"/>
        <v>12.5</v>
      </c>
      <c r="S4352" t="s">
        <v>9712</v>
      </c>
      <c r="T4352" t="s">
        <v>9754</v>
      </c>
    </row>
    <row r="4353" spans="1:20">
      <c r="A4353" t="s">
        <v>7021</v>
      </c>
      <c r="B4353" t="s">
        <v>1181</v>
      </c>
      <c r="C4353" t="s">
        <v>4360</v>
      </c>
      <c r="D4353" t="s">
        <v>25614</v>
      </c>
      <c r="E4353" t="s">
        <v>4389</v>
      </c>
      <c r="F4353" s="2" t="s">
        <v>4468</v>
      </c>
      <c r="G4353" s="2" t="s">
        <v>25615</v>
      </c>
      <c r="H4353" t="s">
        <v>4334</v>
      </c>
      <c r="I4353" t="s">
        <v>4346</v>
      </c>
      <c r="J4353" s="2" t="s">
        <v>25616</v>
      </c>
      <c r="K4353" t="s">
        <v>1181</v>
      </c>
      <c r="L4353" t="str">
        <f t="shared" si="335"/>
        <v>9</v>
      </c>
      <c r="M4353" t="str">
        <f t="shared" si="336"/>
        <v>9</v>
      </c>
      <c r="N4353" t="str">
        <f t="shared" si="337"/>
        <v>12</v>
      </c>
      <c r="O4353" t="str">
        <f t="shared" si="338"/>
        <v>12</v>
      </c>
      <c r="P4353">
        <v>9</v>
      </c>
      <c r="Q4353">
        <v>12</v>
      </c>
      <c r="R4353">
        <f t="shared" si="339"/>
        <v>10.5</v>
      </c>
      <c r="S4353" t="s">
        <v>9709</v>
      </c>
      <c r="T4353" t="s">
        <v>9723</v>
      </c>
    </row>
    <row r="4354" spans="1:20">
      <c r="A4354" t="s">
        <v>7021</v>
      </c>
      <c r="B4354" t="s">
        <v>1038</v>
      </c>
      <c r="C4354" t="s">
        <v>4360</v>
      </c>
      <c r="D4354" t="s">
        <v>25617</v>
      </c>
      <c r="E4354" t="s">
        <v>4391</v>
      </c>
      <c r="F4354" s="2" t="s">
        <v>4470</v>
      </c>
      <c r="G4354" s="2" t="s">
        <v>25618</v>
      </c>
      <c r="H4354" t="s">
        <v>4335</v>
      </c>
      <c r="I4354" t="s">
        <v>4350</v>
      </c>
      <c r="J4354" s="2" t="s">
        <v>7000</v>
      </c>
      <c r="K4354" t="s">
        <v>1038</v>
      </c>
      <c r="L4354" t="str">
        <f t="shared" si="335"/>
        <v>1</v>
      </c>
      <c r="M4354" t="str">
        <f t="shared" si="336"/>
        <v>1</v>
      </c>
      <c r="N4354" t="str">
        <f t="shared" si="337"/>
        <v>2</v>
      </c>
      <c r="O4354" t="str">
        <f t="shared" si="338"/>
        <v>2</v>
      </c>
      <c r="P4354">
        <v>1</v>
      </c>
      <c r="Q4354">
        <v>2</v>
      </c>
      <c r="R4354">
        <f t="shared" si="339"/>
        <v>1.5</v>
      </c>
      <c r="S4354" t="s">
        <v>9716</v>
      </c>
      <c r="T4354" t="s">
        <v>9733</v>
      </c>
    </row>
    <row r="4355" spans="1:20">
      <c r="A4355" t="s">
        <v>7021</v>
      </c>
      <c r="B4355" t="s">
        <v>1090</v>
      </c>
      <c r="C4355" t="s">
        <v>4360</v>
      </c>
      <c r="D4355" t="s">
        <v>25619</v>
      </c>
      <c r="E4355" t="s">
        <v>4419</v>
      </c>
      <c r="F4355" s="2" t="s">
        <v>4470</v>
      </c>
      <c r="H4355" t="s">
        <v>4334</v>
      </c>
      <c r="I4355" t="s">
        <v>4346</v>
      </c>
      <c r="J4355" s="2" t="s">
        <v>25620</v>
      </c>
      <c r="K4355" t="s">
        <v>1090</v>
      </c>
      <c r="L4355" t="str">
        <f t="shared" ref="L4355:L4418" si="340">LEFT(B4355, FIND("-", B4355)-1)</f>
        <v>11</v>
      </c>
      <c r="M4355" t="str">
        <f t="shared" ref="M4355:M4418" si="341">LEFT(L4355, 2)</f>
        <v>11</v>
      </c>
      <c r="N4355" t="str">
        <f t="shared" ref="N4355:N4418" si="342">MID(B4355,FIND("-",B4355)+1,LEN(B4355)-FIND("-",B4355)-1)</f>
        <v>20</v>
      </c>
      <c r="O4355" t="str">
        <f t="shared" ref="O4355:O4418" si="343">LEFT(N4355, 2)</f>
        <v>20</v>
      </c>
      <c r="P4355">
        <v>11</v>
      </c>
      <c r="Q4355">
        <v>20</v>
      </c>
      <c r="R4355">
        <f t="shared" ref="R4355:R4418" si="344">AVERAGE(P4355:Q4355)</f>
        <v>15.5</v>
      </c>
      <c r="S4355" t="s">
        <v>9709</v>
      </c>
      <c r="T4355" t="s">
        <v>9688</v>
      </c>
    </row>
    <row r="4356" spans="1:20">
      <c r="A4356" t="s">
        <v>7021</v>
      </c>
      <c r="B4356" t="s">
        <v>1018</v>
      </c>
      <c r="C4356" t="s">
        <v>4360</v>
      </c>
      <c r="D4356" t="s">
        <v>25621</v>
      </c>
      <c r="E4356" t="s">
        <v>4396</v>
      </c>
      <c r="F4356" s="2" t="s">
        <v>4471</v>
      </c>
      <c r="H4356" t="s">
        <v>4341</v>
      </c>
      <c r="I4356" t="s">
        <v>4346</v>
      </c>
      <c r="J4356" s="2" t="s">
        <v>25622</v>
      </c>
      <c r="K4356" t="s">
        <v>1018</v>
      </c>
      <c r="L4356" t="str">
        <f t="shared" si="340"/>
        <v>6</v>
      </c>
      <c r="M4356" t="str">
        <f t="shared" si="341"/>
        <v>6</v>
      </c>
      <c r="N4356" t="str">
        <f t="shared" si="342"/>
        <v>9</v>
      </c>
      <c r="O4356" t="str">
        <f t="shared" si="343"/>
        <v>9</v>
      </c>
      <c r="P4356">
        <v>6</v>
      </c>
      <c r="Q4356">
        <v>9</v>
      </c>
      <c r="R4356">
        <f t="shared" si="344"/>
        <v>7.5</v>
      </c>
      <c r="S4356" t="s">
        <v>9714</v>
      </c>
      <c r="T4356" t="s">
        <v>9720</v>
      </c>
    </row>
    <row r="4357" spans="1:20">
      <c r="A4357" t="s">
        <v>7021</v>
      </c>
      <c r="B4357" t="s">
        <v>1114</v>
      </c>
      <c r="C4357" t="s">
        <v>4360</v>
      </c>
      <c r="D4357" t="s">
        <v>25623</v>
      </c>
      <c r="E4357" t="s">
        <v>4389</v>
      </c>
      <c r="F4357" s="2" t="s">
        <v>4470</v>
      </c>
      <c r="H4357" t="s">
        <v>4336</v>
      </c>
      <c r="I4357" t="s">
        <v>4349</v>
      </c>
      <c r="J4357" s="2" t="s">
        <v>24757</v>
      </c>
      <c r="K4357" t="s">
        <v>1114</v>
      </c>
      <c r="L4357" t="str">
        <f t="shared" si="340"/>
        <v>13</v>
      </c>
      <c r="M4357" t="str">
        <f t="shared" si="341"/>
        <v>13</v>
      </c>
      <c r="N4357" t="str">
        <f t="shared" si="342"/>
        <v>16</v>
      </c>
      <c r="O4357" t="str">
        <f t="shared" si="343"/>
        <v>16</v>
      </c>
      <c r="P4357">
        <v>13</v>
      </c>
      <c r="Q4357">
        <v>16</v>
      </c>
      <c r="R4357">
        <f t="shared" si="344"/>
        <v>14.5</v>
      </c>
      <c r="S4357" t="s">
        <v>9705</v>
      </c>
      <c r="T4357" t="s">
        <v>9706</v>
      </c>
    </row>
    <row r="4358" spans="1:20">
      <c r="A4358" t="s">
        <v>7021</v>
      </c>
      <c r="B4358" t="s">
        <v>1047</v>
      </c>
      <c r="C4358" t="s">
        <v>4360</v>
      </c>
      <c r="D4358" t="s">
        <v>25624</v>
      </c>
      <c r="E4358" t="s">
        <v>4414</v>
      </c>
      <c r="F4358" s="2" t="s">
        <v>4473</v>
      </c>
      <c r="G4358" s="2" t="s">
        <v>25625</v>
      </c>
      <c r="H4358" t="s">
        <v>4334</v>
      </c>
      <c r="I4358" t="s">
        <v>4346</v>
      </c>
      <c r="J4358" s="2" t="s">
        <v>25626</v>
      </c>
      <c r="K4358" t="s">
        <v>1047</v>
      </c>
      <c r="L4358" t="str">
        <f t="shared" si="340"/>
        <v>7</v>
      </c>
      <c r="M4358" t="str">
        <f t="shared" si="341"/>
        <v>7</v>
      </c>
      <c r="N4358" t="str">
        <f t="shared" si="342"/>
        <v>12K·13</v>
      </c>
      <c r="O4358" t="str">
        <f t="shared" si="343"/>
        <v>12</v>
      </c>
      <c r="P4358">
        <v>7</v>
      </c>
      <c r="Q4358">
        <v>12</v>
      </c>
      <c r="R4358">
        <f t="shared" si="344"/>
        <v>9.5</v>
      </c>
      <c r="S4358" t="s">
        <v>9714</v>
      </c>
      <c r="T4358" t="s">
        <v>9720</v>
      </c>
    </row>
    <row r="4359" spans="1:20">
      <c r="A4359" t="s">
        <v>7021</v>
      </c>
      <c r="B4359" t="s">
        <v>1050</v>
      </c>
      <c r="C4359" t="s">
        <v>4360</v>
      </c>
      <c r="D4359" t="s">
        <v>25627</v>
      </c>
      <c r="E4359" t="s">
        <v>4383</v>
      </c>
      <c r="F4359" s="2" t="s">
        <v>4470</v>
      </c>
      <c r="G4359" s="2" t="s">
        <v>25628</v>
      </c>
      <c r="H4359" t="s">
        <v>4336</v>
      </c>
      <c r="I4359" t="s">
        <v>4346</v>
      </c>
      <c r="J4359" s="2" t="s">
        <v>7021</v>
      </c>
      <c r="K4359" t="s">
        <v>1050</v>
      </c>
      <c r="L4359" t="str">
        <f t="shared" si="340"/>
        <v>15</v>
      </c>
      <c r="M4359" t="str">
        <f t="shared" si="341"/>
        <v>15</v>
      </c>
      <c r="N4359" t="str">
        <f t="shared" si="342"/>
        <v>16</v>
      </c>
      <c r="O4359" t="str">
        <f t="shared" si="343"/>
        <v>16</v>
      </c>
      <c r="P4359">
        <v>15</v>
      </c>
      <c r="Q4359">
        <v>16</v>
      </c>
      <c r="R4359">
        <f t="shared" si="344"/>
        <v>15.5</v>
      </c>
      <c r="S4359" t="s">
        <v>9707</v>
      </c>
      <c r="T4359" t="s">
        <v>9708</v>
      </c>
    </row>
    <row r="4360" spans="1:20">
      <c r="A4360" t="s">
        <v>7021</v>
      </c>
      <c r="B4360" t="s">
        <v>1051</v>
      </c>
      <c r="C4360" t="s">
        <v>4360</v>
      </c>
      <c r="D4360" t="s">
        <v>25629</v>
      </c>
      <c r="E4360" t="s">
        <v>4385</v>
      </c>
      <c r="F4360" s="2" t="s">
        <v>4470</v>
      </c>
      <c r="G4360" s="2" t="s">
        <v>25630</v>
      </c>
      <c r="H4360" t="s">
        <v>4334</v>
      </c>
      <c r="I4360" t="s">
        <v>4346</v>
      </c>
      <c r="J4360" s="2" t="s">
        <v>7142</v>
      </c>
      <c r="K4360" t="s">
        <v>1051</v>
      </c>
      <c r="L4360" t="str">
        <f t="shared" si="340"/>
        <v>10</v>
      </c>
      <c r="M4360" t="str">
        <f t="shared" si="341"/>
        <v>10</v>
      </c>
      <c r="N4360" t="str">
        <f t="shared" si="342"/>
        <v>20</v>
      </c>
      <c r="O4360" t="str">
        <f t="shared" si="343"/>
        <v>20</v>
      </c>
      <c r="P4360">
        <v>10</v>
      </c>
      <c r="Q4360">
        <v>20</v>
      </c>
      <c r="R4360">
        <f t="shared" si="344"/>
        <v>15</v>
      </c>
    </row>
    <row r="4361" spans="1:20">
      <c r="A4361" t="s">
        <v>7021</v>
      </c>
      <c r="B4361" t="s">
        <v>1010</v>
      </c>
      <c r="C4361" t="s">
        <v>4360</v>
      </c>
      <c r="D4361" t="s">
        <v>25631</v>
      </c>
      <c r="E4361" t="s">
        <v>4392</v>
      </c>
      <c r="F4361" s="2" t="s">
        <v>4470</v>
      </c>
      <c r="G4361" s="2" t="s">
        <v>25632</v>
      </c>
      <c r="H4361" t="s">
        <v>4336</v>
      </c>
      <c r="I4361" t="s">
        <v>4346</v>
      </c>
      <c r="J4361" s="2" t="s">
        <v>25633</v>
      </c>
      <c r="K4361" t="s">
        <v>1010</v>
      </c>
      <c r="L4361" t="str">
        <f t="shared" si="340"/>
        <v>10</v>
      </c>
      <c r="M4361" t="str">
        <f t="shared" si="341"/>
        <v>10</v>
      </c>
      <c r="N4361" t="str">
        <f t="shared" si="342"/>
        <v>11</v>
      </c>
      <c r="O4361" t="str">
        <f t="shared" si="343"/>
        <v>11</v>
      </c>
      <c r="P4361">
        <v>10</v>
      </c>
      <c r="Q4361">
        <v>11</v>
      </c>
      <c r="R4361">
        <f t="shared" si="344"/>
        <v>10.5</v>
      </c>
      <c r="S4361" t="s">
        <v>9712</v>
      </c>
      <c r="T4361" t="s">
        <v>9741</v>
      </c>
    </row>
    <row r="4362" spans="1:20">
      <c r="A4362" t="s">
        <v>7021</v>
      </c>
      <c r="B4362" t="s">
        <v>1050</v>
      </c>
      <c r="C4362" t="s">
        <v>4360</v>
      </c>
      <c r="D4362" t="s">
        <v>25634</v>
      </c>
      <c r="E4362" t="s">
        <v>4393</v>
      </c>
      <c r="F4362" s="2" t="s">
        <v>4471</v>
      </c>
      <c r="H4362" t="s">
        <v>4334</v>
      </c>
      <c r="I4362" t="s">
        <v>4349</v>
      </c>
      <c r="J4362" s="2" t="s">
        <v>25635</v>
      </c>
      <c r="K4362" t="s">
        <v>1050</v>
      </c>
      <c r="L4362" t="str">
        <f t="shared" si="340"/>
        <v>15</v>
      </c>
      <c r="M4362" t="str">
        <f t="shared" si="341"/>
        <v>15</v>
      </c>
      <c r="N4362" t="str">
        <f t="shared" si="342"/>
        <v>16</v>
      </c>
      <c r="O4362" t="str">
        <f t="shared" si="343"/>
        <v>16</v>
      </c>
      <c r="P4362">
        <v>15</v>
      </c>
      <c r="Q4362">
        <v>16</v>
      </c>
      <c r="R4362">
        <f t="shared" si="344"/>
        <v>15.5</v>
      </c>
      <c r="S4362" t="s">
        <v>9714</v>
      </c>
      <c r="T4362" t="s">
        <v>9715</v>
      </c>
    </row>
    <row r="4363" spans="1:20">
      <c r="A4363" t="s">
        <v>7021</v>
      </c>
      <c r="B4363" t="s">
        <v>994</v>
      </c>
      <c r="C4363" t="s">
        <v>4360</v>
      </c>
      <c r="D4363" t="s">
        <v>25636</v>
      </c>
      <c r="E4363" t="s">
        <v>4403</v>
      </c>
      <c r="F4363" s="2" t="s">
        <v>4471</v>
      </c>
      <c r="H4363" t="s">
        <v>4338</v>
      </c>
      <c r="I4363" t="s">
        <v>4349</v>
      </c>
      <c r="J4363" s="2" t="s">
        <v>25637</v>
      </c>
      <c r="K4363" t="s">
        <v>994</v>
      </c>
      <c r="L4363" t="str">
        <f t="shared" si="340"/>
        <v>10</v>
      </c>
      <c r="M4363" t="str">
        <f t="shared" si="341"/>
        <v>10</v>
      </c>
      <c r="N4363" t="str">
        <f t="shared" si="342"/>
        <v>15</v>
      </c>
      <c r="O4363" t="str">
        <f t="shared" si="343"/>
        <v>15</v>
      </c>
      <c r="P4363">
        <v>10</v>
      </c>
      <c r="Q4363">
        <v>15</v>
      </c>
      <c r="R4363">
        <f t="shared" si="344"/>
        <v>12.5</v>
      </c>
      <c r="S4363" t="s">
        <v>9712</v>
      </c>
      <c r="T4363" t="s">
        <v>9732</v>
      </c>
    </row>
    <row r="4364" spans="1:20">
      <c r="A4364" t="s">
        <v>7021</v>
      </c>
      <c r="B4364" t="s">
        <v>980</v>
      </c>
      <c r="C4364" t="s">
        <v>4360</v>
      </c>
      <c r="D4364" t="s">
        <v>25638</v>
      </c>
      <c r="E4364" t="s">
        <v>4395</v>
      </c>
      <c r="F4364" s="2" t="s">
        <v>4470</v>
      </c>
      <c r="H4364" t="s">
        <v>4334</v>
      </c>
      <c r="I4364" t="s">
        <v>4346</v>
      </c>
      <c r="J4364" s="2" t="s">
        <v>25639</v>
      </c>
      <c r="K4364" t="s">
        <v>980</v>
      </c>
      <c r="L4364" t="str">
        <f t="shared" si="340"/>
        <v>12</v>
      </c>
      <c r="M4364" t="str">
        <f t="shared" si="341"/>
        <v>12</v>
      </c>
      <c r="N4364" t="str">
        <f t="shared" si="342"/>
        <v>16</v>
      </c>
      <c r="O4364" t="str">
        <f t="shared" si="343"/>
        <v>16</v>
      </c>
      <c r="P4364">
        <v>12</v>
      </c>
      <c r="Q4364">
        <v>16</v>
      </c>
      <c r="R4364">
        <f t="shared" si="344"/>
        <v>14</v>
      </c>
      <c r="S4364" t="s">
        <v>9705</v>
      </c>
      <c r="T4364" t="s">
        <v>25536</v>
      </c>
    </row>
    <row r="4365" spans="1:20">
      <c r="A4365" t="s">
        <v>7021</v>
      </c>
      <c r="B4365" t="s">
        <v>1272</v>
      </c>
      <c r="C4365" t="s">
        <v>4360</v>
      </c>
      <c r="D4365" t="s">
        <v>25640</v>
      </c>
      <c r="E4365" t="s">
        <v>4380</v>
      </c>
      <c r="F4365" s="2" t="s">
        <v>4471</v>
      </c>
      <c r="H4365" t="s">
        <v>4336</v>
      </c>
      <c r="I4365" t="s">
        <v>4346</v>
      </c>
      <c r="J4365" s="2" t="s">
        <v>13816</v>
      </c>
      <c r="K4365" t="s">
        <v>1272</v>
      </c>
      <c r="L4365" t="str">
        <f t="shared" si="340"/>
        <v>6</v>
      </c>
      <c r="M4365" t="str">
        <f t="shared" si="341"/>
        <v>6</v>
      </c>
      <c r="N4365" t="str">
        <f t="shared" si="342"/>
        <v>7</v>
      </c>
      <c r="O4365" t="str">
        <f t="shared" si="343"/>
        <v>7</v>
      </c>
      <c r="P4365">
        <v>6</v>
      </c>
      <c r="Q4365">
        <v>7</v>
      </c>
      <c r="R4365">
        <f t="shared" si="344"/>
        <v>6.5</v>
      </c>
      <c r="S4365" t="s">
        <v>9709</v>
      </c>
      <c r="T4365" t="s">
        <v>9722</v>
      </c>
    </row>
    <row r="4366" spans="1:20">
      <c r="A4366" t="s">
        <v>7021</v>
      </c>
      <c r="B4366" t="s">
        <v>1076</v>
      </c>
      <c r="C4366" t="s">
        <v>4360</v>
      </c>
      <c r="D4366" t="s">
        <v>25641</v>
      </c>
      <c r="E4366" t="s">
        <v>4442</v>
      </c>
      <c r="F4366" s="2" t="s">
        <v>4468</v>
      </c>
      <c r="G4366" s="2" t="s">
        <v>25642</v>
      </c>
      <c r="H4366" t="s">
        <v>4334</v>
      </c>
      <c r="I4366" t="s">
        <v>4346</v>
      </c>
      <c r="J4366" s="2" t="s">
        <v>7449</v>
      </c>
      <c r="K4366" t="s">
        <v>1076</v>
      </c>
      <c r="L4366" t="str">
        <f t="shared" si="340"/>
        <v>11</v>
      </c>
      <c r="M4366" t="str">
        <f t="shared" si="341"/>
        <v>11</v>
      </c>
      <c r="N4366" t="str">
        <f t="shared" si="342"/>
        <v>12</v>
      </c>
      <c r="O4366" t="str">
        <f t="shared" si="343"/>
        <v>12</v>
      </c>
      <c r="P4366">
        <v>11</v>
      </c>
      <c r="Q4366">
        <v>12</v>
      </c>
      <c r="R4366">
        <f t="shared" si="344"/>
        <v>11.5</v>
      </c>
      <c r="S4366" t="s">
        <v>9714</v>
      </c>
      <c r="T4366" t="s">
        <v>9751</v>
      </c>
    </row>
    <row r="4367" spans="1:20">
      <c r="A4367" t="s">
        <v>7021</v>
      </c>
      <c r="B4367" t="s">
        <v>1088</v>
      </c>
      <c r="C4367" t="s">
        <v>4360</v>
      </c>
      <c r="D4367" t="s">
        <v>1498</v>
      </c>
      <c r="E4367" t="s">
        <v>4385</v>
      </c>
      <c r="F4367" s="2" t="s">
        <v>4470</v>
      </c>
      <c r="G4367" s="2" t="s">
        <v>25643</v>
      </c>
      <c r="H4367" t="s">
        <v>4338</v>
      </c>
      <c r="I4367" t="s">
        <v>4346</v>
      </c>
      <c r="J4367" s="2" t="s">
        <v>7004</v>
      </c>
      <c r="K4367" t="s">
        <v>1088</v>
      </c>
      <c r="L4367" t="str">
        <f t="shared" si="340"/>
        <v>25</v>
      </c>
      <c r="M4367" t="str">
        <f t="shared" si="341"/>
        <v>25</v>
      </c>
      <c r="N4367" t="str">
        <f t="shared" si="342"/>
        <v>50</v>
      </c>
      <c r="O4367" t="str">
        <f t="shared" si="343"/>
        <v>50</v>
      </c>
      <c r="P4367">
        <v>25</v>
      </c>
      <c r="Q4367">
        <v>50</v>
      </c>
      <c r="R4367">
        <f t="shared" si="344"/>
        <v>37.5</v>
      </c>
      <c r="S4367" t="s">
        <v>9701</v>
      </c>
      <c r="T4367" t="s">
        <v>9711</v>
      </c>
    </row>
    <row r="4368" spans="1:20">
      <c r="A4368" t="s">
        <v>7021</v>
      </c>
      <c r="B4368" t="s">
        <v>1029</v>
      </c>
      <c r="C4368" t="s">
        <v>4360</v>
      </c>
      <c r="D4368" t="s">
        <v>25644</v>
      </c>
      <c r="E4368" t="s">
        <v>4422</v>
      </c>
      <c r="F4368" s="2" t="s">
        <v>4468</v>
      </c>
      <c r="G4368" s="2" t="s">
        <v>25645</v>
      </c>
      <c r="H4368" t="s">
        <v>4338</v>
      </c>
      <c r="I4368" t="s">
        <v>4346</v>
      </c>
      <c r="J4368" s="2" t="s">
        <v>25646</v>
      </c>
      <c r="K4368" t="s">
        <v>1029</v>
      </c>
      <c r="L4368" t="str">
        <f t="shared" si="340"/>
        <v>12</v>
      </c>
      <c r="M4368" t="str">
        <f t="shared" si="341"/>
        <v>12</v>
      </c>
      <c r="N4368" t="str">
        <f t="shared" si="342"/>
        <v>24</v>
      </c>
      <c r="O4368" t="str">
        <f t="shared" si="343"/>
        <v>24</v>
      </c>
      <c r="P4368">
        <v>12</v>
      </c>
      <c r="Q4368">
        <v>24</v>
      </c>
      <c r="R4368">
        <f t="shared" si="344"/>
        <v>18</v>
      </c>
      <c r="S4368" t="s">
        <v>9709</v>
      </c>
      <c r="T4368" t="s">
        <v>9723</v>
      </c>
    </row>
    <row r="4369" spans="1:20">
      <c r="A4369" t="s">
        <v>7021</v>
      </c>
      <c r="B4369" t="s">
        <v>1050</v>
      </c>
      <c r="C4369" t="s">
        <v>4360</v>
      </c>
      <c r="D4369" t="s">
        <v>25647</v>
      </c>
      <c r="E4369" t="s">
        <v>4397</v>
      </c>
      <c r="F4369" s="2" t="s">
        <v>4470</v>
      </c>
      <c r="G4369" s="2" t="s">
        <v>6385</v>
      </c>
      <c r="H4369" t="s">
        <v>4336</v>
      </c>
      <c r="I4369" t="s">
        <v>4349</v>
      </c>
      <c r="J4369" s="2" t="s">
        <v>25648</v>
      </c>
      <c r="K4369" t="s">
        <v>1050</v>
      </c>
      <c r="L4369" t="str">
        <f t="shared" si="340"/>
        <v>15</v>
      </c>
      <c r="M4369" t="str">
        <f t="shared" si="341"/>
        <v>15</v>
      </c>
      <c r="N4369" t="str">
        <f t="shared" si="342"/>
        <v>16</v>
      </c>
      <c r="O4369" t="str">
        <f t="shared" si="343"/>
        <v>16</v>
      </c>
      <c r="P4369">
        <v>15</v>
      </c>
      <c r="Q4369">
        <v>16</v>
      </c>
      <c r="R4369">
        <f t="shared" si="344"/>
        <v>15.5</v>
      </c>
      <c r="S4369" t="s">
        <v>9716</v>
      </c>
      <c r="T4369" t="s">
        <v>9764</v>
      </c>
    </row>
    <row r="4370" spans="1:20">
      <c r="A4370" t="s">
        <v>7021</v>
      </c>
      <c r="B4370" t="s">
        <v>1015</v>
      </c>
      <c r="C4370" t="s">
        <v>4360</v>
      </c>
      <c r="D4370" t="s">
        <v>25649</v>
      </c>
      <c r="E4370" t="s">
        <v>4389</v>
      </c>
      <c r="F4370" s="2" t="s">
        <v>4471</v>
      </c>
      <c r="G4370" s="2" t="s">
        <v>4494</v>
      </c>
      <c r="H4370" t="s">
        <v>4341</v>
      </c>
      <c r="I4370" t="s">
        <v>4349</v>
      </c>
      <c r="J4370" s="2" t="s">
        <v>25650</v>
      </c>
      <c r="K4370" t="s">
        <v>1015</v>
      </c>
      <c r="L4370" t="str">
        <f t="shared" si="340"/>
        <v>5</v>
      </c>
      <c r="M4370" t="str">
        <f t="shared" si="341"/>
        <v>5</v>
      </c>
      <c r="N4370" t="str">
        <f t="shared" si="342"/>
        <v>8</v>
      </c>
      <c r="O4370" t="str">
        <f t="shared" si="343"/>
        <v>8</v>
      </c>
      <c r="P4370">
        <v>5</v>
      </c>
      <c r="Q4370">
        <v>8</v>
      </c>
      <c r="R4370">
        <f t="shared" si="344"/>
        <v>6.5</v>
      </c>
      <c r="S4370" t="s">
        <v>9714</v>
      </c>
      <c r="T4370" t="s">
        <v>9775</v>
      </c>
    </row>
    <row r="4371" spans="1:20">
      <c r="A4371" t="s">
        <v>7021</v>
      </c>
      <c r="B4371" t="s">
        <v>979</v>
      </c>
      <c r="C4371" t="s">
        <v>4360</v>
      </c>
      <c r="D4371" t="s">
        <v>25651</v>
      </c>
      <c r="E4371" t="s">
        <v>4408</v>
      </c>
      <c r="F4371" s="2" t="s">
        <v>4473</v>
      </c>
      <c r="G4371" s="2" t="s">
        <v>25652</v>
      </c>
      <c r="H4371" t="s">
        <v>4334</v>
      </c>
      <c r="I4371" t="s">
        <v>4346</v>
      </c>
      <c r="J4371" s="2" t="s">
        <v>25653</v>
      </c>
      <c r="K4371" t="s">
        <v>979</v>
      </c>
      <c r="L4371" t="str">
        <f t="shared" si="340"/>
        <v>15</v>
      </c>
      <c r="M4371" t="str">
        <f t="shared" si="341"/>
        <v>15</v>
      </c>
      <c r="N4371" t="str">
        <f t="shared" si="342"/>
        <v>25</v>
      </c>
      <c r="O4371" t="str">
        <f t="shared" si="343"/>
        <v>25</v>
      </c>
      <c r="P4371">
        <v>15</v>
      </c>
      <c r="Q4371">
        <v>25</v>
      </c>
      <c r="R4371">
        <f t="shared" si="344"/>
        <v>20</v>
      </c>
      <c r="S4371" t="s">
        <v>9714</v>
      </c>
      <c r="T4371" t="s">
        <v>9765</v>
      </c>
    </row>
    <row r="4372" spans="1:20">
      <c r="A4372" t="s">
        <v>7021</v>
      </c>
      <c r="B4372" t="s">
        <v>1003</v>
      </c>
      <c r="C4372" t="s">
        <v>4360</v>
      </c>
      <c r="D4372" t="s">
        <v>25654</v>
      </c>
      <c r="E4372" t="s">
        <v>4389</v>
      </c>
      <c r="F4372" s="2" t="s">
        <v>4468</v>
      </c>
      <c r="G4372" s="2" t="s">
        <v>25655</v>
      </c>
      <c r="H4372" t="s">
        <v>4334</v>
      </c>
      <c r="I4372" t="s">
        <v>4349</v>
      </c>
      <c r="J4372" s="2" t="s">
        <v>7032</v>
      </c>
      <c r="K4372" t="s">
        <v>1003</v>
      </c>
      <c r="L4372" t="str">
        <f t="shared" si="340"/>
        <v>10</v>
      </c>
      <c r="M4372" t="str">
        <f t="shared" si="341"/>
        <v>10</v>
      </c>
      <c r="N4372" t="str">
        <f t="shared" si="342"/>
        <v>12</v>
      </c>
      <c r="O4372" t="str">
        <f t="shared" si="343"/>
        <v>12</v>
      </c>
      <c r="P4372">
        <v>10</v>
      </c>
      <c r="Q4372">
        <v>12</v>
      </c>
      <c r="R4372">
        <f t="shared" si="344"/>
        <v>11</v>
      </c>
      <c r="S4372" t="s">
        <v>9712</v>
      </c>
      <c r="T4372" t="s">
        <v>17938</v>
      </c>
    </row>
    <row r="4373" spans="1:20">
      <c r="A4373" t="s">
        <v>7021</v>
      </c>
      <c r="B4373" t="s">
        <v>998</v>
      </c>
      <c r="C4373" t="s">
        <v>4360</v>
      </c>
      <c r="D4373" t="s">
        <v>25656</v>
      </c>
      <c r="E4373" t="s">
        <v>4389</v>
      </c>
      <c r="F4373" s="2" t="s">
        <v>4471</v>
      </c>
      <c r="H4373" t="s">
        <v>4334</v>
      </c>
      <c r="I4373" t="s">
        <v>4349</v>
      </c>
      <c r="J4373" s="2" t="s">
        <v>25657</v>
      </c>
      <c r="K4373" t="s">
        <v>998</v>
      </c>
      <c r="L4373" t="str">
        <f t="shared" si="340"/>
        <v>8</v>
      </c>
      <c r="M4373" t="str">
        <f t="shared" si="341"/>
        <v>8</v>
      </c>
      <c r="N4373" t="str">
        <f t="shared" si="342"/>
        <v>9</v>
      </c>
      <c r="O4373" t="str">
        <f t="shared" si="343"/>
        <v>9</v>
      </c>
      <c r="P4373">
        <v>8</v>
      </c>
      <c r="Q4373">
        <v>9</v>
      </c>
      <c r="R4373">
        <f t="shared" si="344"/>
        <v>8.5</v>
      </c>
      <c r="S4373" t="s">
        <v>9714</v>
      </c>
      <c r="T4373" t="s">
        <v>9751</v>
      </c>
    </row>
    <row r="4374" spans="1:20">
      <c r="A4374" t="s">
        <v>7021</v>
      </c>
      <c r="B4374" t="s">
        <v>1230</v>
      </c>
      <c r="C4374" t="s">
        <v>4360</v>
      </c>
      <c r="D4374" t="s">
        <v>25658</v>
      </c>
      <c r="E4374" t="s">
        <v>4383</v>
      </c>
      <c r="F4374" s="2" t="s">
        <v>4470</v>
      </c>
      <c r="G4374" s="2" t="s">
        <v>25659</v>
      </c>
      <c r="H4374" t="s">
        <v>4338</v>
      </c>
      <c r="I4374" t="s">
        <v>4346</v>
      </c>
      <c r="J4374" s="2" t="s">
        <v>6963</v>
      </c>
      <c r="K4374" t="s">
        <v>1230</v>
      </c>
      <c r="L4374" t="str">
        <f t="shared" si="340"/>
        <v>40</v>
      </c>
      <c r="M4374" t="str">
        <f t="shared" si="341"/>
        <v>40</v>
      </c>
      <c r="N4374" t="str">
        <f t="shared" si="342"/>
        <v>70</v>
      </c>
      <c r="O4374" t="str">
        <f t="shared" si="343"/>
        <v>70</v>
      </c>
      <c r="P4374">
        <v>40</v>
      </c>
      <c r="Q4374">
        <v>70</v>
      </c>
      <c r="R4374">
        <f t="shared" si="344"/>
        <v>55</v>
      </c>
      <c r="S4374" t="s">
        <v>9701</v>
      </c>
      <c r="T4374" t="s">
        <v>9757</v>
      </c>
    </row>
    <row r="4375" spans="1:20">
      <c r="A4375" t="s">
        <v>7021</v>
      </c>
      <c r="B4375" t="s">
        <v>994</v>
      </c>
      <c r="C4375" t="s">
        <v>4360</v>
      </c>
      <c r="D4375" t="s">
        <v>25660</v>
      </c>
      <c r="E4375" t="s">
        <v>4383</v>
      </c>
      <c r="F4375" s="2" t="s">
        <v>4468</v>
      </c>
      <c r="H4375" t="s">
        <v>4334</v>
      </c>
      <c r="I4375" t="s">
        <v>4346</v>
      </c>
      <c r="J4375" s="2" t="s">
        <v>25661</v>
      </c>
      <c r="K4375" t="s">
        <v>994</v>
      </c>
      <c r="L4375" t="str">
        <f t="shared" si="340"/>
        <v>10</v>
      </c>
      <c r="M4375" t="str">
        <f t="shared" si="341"/>
        <v>10</v>
      </c>
      <c r="N4375" t="str">
        <f t="shared" si="342"/>
        <v>15</v>
      </c>
      <c r="O4375" t="str">
        <f t="shared" si="343"/>
        <v>15</v>
      </c>
      <c r="P4375">
        <v>10</v>
      </c>
      <c r="Q4375">
        <v>15</v>
      </c>
      <c r="R4375">
        <f t="shared" si="344"/>
        <v>12.5</v>
      </c>
      <c r="S4375" t="s">
        <v>9712</v>
      </c>
      <c r="T4375" t="s">
        <v>18003</v>
      </c>
    </row>
    <row r="4376" spans="1:20">
      <c r="A4376" t="s">
        <v>7021</v>
      </c>
      <c r="B4376" t="s">
        <v>994</v>
      </c>
      <c r="C4376" t="s">
        <v>4360</v>
      </c>
      <c r="D4376" t="s">
        <v>25662</v>
      </c>
      <c r="E4376" t="s">
        <v>4389</v>
      </c>
      <c r="F4376" s="2" t="s">
        <v>4469</v>
      </c>
      <c r="G4376" s="2" t="s">
        <v>25663</v>
      </c>
      <c r="H4376" t="s">
        <v>4334</v>
      </c>
      <c r="I4376" t="s">
        <v>4346</v>
      </c>
      <c r="J4376" s="2" t="s">
        <v>24550</v>
      </c>
      <c r="K4376" t="s">
        <v>994</v>
      </c>
      <c r="L4376" t="str">
        <f t="shared" si="340"/>
        <v>10</v>
      </c>
      <c r="M4376" t="str">
        <f t="shared" si="341"/>
        <v>10</v>
      </c>
      <c r="N4376" t="str">
        <f t="shared" si="342"/>
        <v>15</v>
      </c>
      <c r="O4376" t="str">
        <f t="shared" si="343"/>
        <v>15</v>
      </c>
      <c r="P4376">
        <v>10</v>
      </c>
      <c r="Q4376">
        <v>15</v>
      </c>
      <c r="R4376">
        <f t="shared" si="344"/>
        <v>12.5</v>
      </c>
    </row>
    <row r="4377" spans="1:20">
      <c r="A4377" t="s">
        <v>7021</v>
      </c>
      <c r="B4377" t="s">
        <v>1143</v>
      </c>
      <c r="C4377" t="s">
        <v>4360</v>
      </c>
      <c r="D4377" t="s">
        <v>25664</v>
      </c>
      <c r="E4377" t="s">
        <v>4386</v>
      </c>
      <c r="F4377" s="2" t="s">
        <v>4471</v>
      </c>
      <c r="H4377" t="s">
        <v>4336</v>
      </c>
      <c r="I4377" t="s">
        <v>4349</v>
      </c>
      <c r="J4377" s="2" t="s">
        <v>7543</v>
      </c>
      <c r="K4377" t="s">
        <v>1143</v>
      </c>
      <c r="L4377" t="str">
        <f t="shared" si="340"/>
        <v>17</v>
      </c>
      <c r="M4377" t="str">
        <f t="shared" si="341"/>
        <v>17</v>
      </c>
      <c r="N4377" t="str">
        <f t="shared" si="342"/>
        <v>30</v>
      </c>
      <c r="O4377" t="str">
        <f t="shared" si="343"/>
        <v>30</v>
      </c>
      <c r="P4377">
        <v>17</v>
      </c>
      <c r="Q4377">
        <v>30</v>
      </c>
      <c r="R4377">
        <f t="shared" si="344"/>
        <v>23.5</v>
      </c>
      <c r="S4377" t="s">
        <v>9712</v>
      </c>
      <c r="T4377" t="s">
        <v>10422</v>
      </c>
    </row>
    <row r="4378" spans="1:20">
      <c r="A4378" t="s">
        <v>7021</v>
      </c>
      <c r="B4378" t="s">
        <v>978</v>
      </c>
      <c r="C4378" t="s">
        <v>4360</v>
      </c>
      <c r="D4378" t="s">
        <v>25665</v>
      </c>
      <c r="E4378" t="s">
        <v>4400</v>
      </c>
      <c r="F4378" s="2" t="s">
        <v>4470</v>
      </c>
      <c r="G4378" s="2" t="s">
        <v>25666</v>
      </c>
      <c r="H4378" t="s">
        <v>4334</v>
      </c>
      <c r="I4378" t="s">
        <v>4349</v>
      </c>
      <c r="J4378" s="2" t="s">
        <v>23332</v>
      </c>
      <c r="K4378" t="s">
        <v>978</v>
      </c>
      <c r="L4378" t="str">
        <f t="shared" si="340"/>
        <v>7</v>
      </c>
      <c r="M4378" t="str">
        <f t="shared" si="341"/>
        <v>7</v>
      </c>
      <c r="N4378" t="str">
        <f t="shared" si="342"/>
        <v>12</v>
      </c>
      <c r="O4378" t="str">
        <f t="shared" si="343"/>
        <v>12</v>
      </c>
      <c r="P4378">
        <v>7</v>
      </c>
      <c r="Q4378">
        <v>12</v>
      </c>
      <c r="R4378">
        <f t="shared" si="344"/>
        <v>9.5</v>
      </c>
    </row>
    <row r="4379" spans="1:20">
      <c r="A4379" t="s">
        <v>7021</v>
      </c>
      <c r="B4379" t="s">
        <v>1050</v>
      </c>
      <c r="C4379" t="s">
        <v>4360</v>
      </c>
      <c r="D4379" t="s">
        <v>25667</v>
      </c>
      <c r="E4379" t="s">
        <v>4380</v>
      </c>
      <c r="F4379" s="2" t="s">
        <v>4471</v>
      </c>
      <c r="H4379" t="s">
        <v>4336</v>
      </c>
      <c r="I4379" t="s">
        <v>4346</v>
      </c>
      <c r="J4379" s="2" t="s">
        <v>25668</v>
      </c>
      <c r="K4379" t="s">
        <v>1050</v>
      </c>
      <c r="L4379" t="str">
        <f t="shared" si="340"/>
        <v>15</v>
      </c>
      <c r="M4379" t="str">
        <f t="shared" si="341"/>
        <v>15</v>
      </c>
      <c r="N4379" t="str">
        <f t="shared" si="342"/>
        <v>16</v>
      </c>
      <c r="O4379" t="str">
        <f t="shared" si="343"/>
        <v>16</v>
      </c>
      <c r="P4379">
        <v>15</v>
      </c>
      <c r="Q4379">
        <v>16</v>
      </c>
      <c r="R4379">
        <f t="shared" si="344"/>
        <v>15.5</v>
      </c>
      <c r="S4379" t="s">
        <v>9714</v>
      </c>
      <c r="T4379" t="s">
        <v>9751</v>
      </c>
    </row>
    <row r="4380" spans="1:20">
      <c r="A4380" t="s">
        <v>7021</v>
      </c>
      <c r="B4380" t="s">
        <v>1010</v>
      </c>
      <c r="C4380" t="s">
        <v>4360</v>
      </c>
      <c r="D4380" t="s">
        <v>25669</v>
      </c>
      <c r="E4380" t="s">
        <v>4403</v>
      </c>
      <c r="F4380" s="2" t="s">
        <v>4468</v>
      </c>
      <c r="H4380" t="s">
        <v>4334</v>
      </c>
      <c r="I4380" t="s">
        <v>4350</v>
      </c>
      <c r="J4380" s="2" t="s">
        <v>25670</v>
      </c>
      <c r="K4380" t="s">
        <v>1010</v>
      </c>
      <c r="L4380" t="str">
        <f t="shared" si="340"/>
        <v>10</v>
      </c>
      <c r="M4380" t="str">
        <f t="shared" si="341"/>
        <v>10</v>
      </c>
      <c r="N4380" t="str">
        <f t="shared" si="342"/>
        <v>11</v>
      </c>
      <c r="O4380" t="str">
        <f t="shared" si="343"/>
        <v>11</v>
      </c>
      <c r="P4380">
        <v>10</v>
      </c>
      <c r="Q4380">
        <v>11</v>
      </c>
      <c r="R4380">
        <f t="shared" si="344"/>
        <v>10.5</v>
      </c>
      <c r="S4380" t="s">
        <v>9716</v>
      </c>
      <c r="T4380" t="s">
        <v>9688</v>
      </c>
    </row>
    <row r="4381" spans="1:20">
      <c r="A4381" t="s">
        <v>7021</v>
      </c>
      <c r="B4381" t="s">
        <v>994</v>
      </c>
      <c r="C4381" t="s">
        <v>4360</v>
      </c>
      <c r="D4381" t="s">
        <v>25610</v>
      </c>
      <c r="E4381" t="s">
        <v>4389</v>
      </c>
      <c r="F4381" s="2" t="s">
        <v>4470</v>
      </c>
      <c r="H4381" t="s">
        <v>4334</v>
      </c>
      <c r="I4381" t="s">
        <v>4346</v>
      </c>
      <c r="J4381" s="2" t="s">
        <v>7347</v>
      </c>
      <c r="K4381" t="s">
        <v>994</v>
      </c>
      <c r="L4381" t="str">
        <f t="shared" si="340"/>
        <v>10</v>
      </c>
      <c r="M4381" t="str">
        <f t="shared" si="341"/>
        <v>10</v>
      </c>
      <c r="N4381" t="str">
        <f t="shared" si="342"/>
        <v>15</v>
      </c>
      <c r="O4381" t="str">
        <f t="shared" si="343"/>
        <v>15</v>
      </c>
      <c r="P4381">
        <v>10</v>
      </c>
      <c r="Q4381">
        <v>15</v>
      </c>
      <c r="R4381">
        <f t="shared" si="344"/>
        <v>12.5</v>
      </c>
      <c r="S4381" t="s">
        <v>9705</v>
      </c>
      <c r="T4381" t="s">
        <v>25611</v>
      </c>
    </row>
    <row r="4382" spans="1:20">
      <c r="A4382" t="s">
        <v>7021</v>
      </c>
      <c r="B4382" t="s">
        <v>1079</v>
      </c>
      <c r="C4382" t="s">
        <v>4360</v>
      </c>
      <c r="D4382" t="s">
        <v>1713</v>
      </c>
      <c r="E4382" t="s">
        <v>4400</v>
      </c>
      <c r="F4382" s="2" t="s">
        <v>4469</v>
      </c>
      <c r="G4382" s="2" t="s">
        <v>25612</v>
      </c>
      <c r="H4382" t="s">
        <v>4336</v>
      </c>
      <c r="I4382" t="s">
        <v>4346</v>
      </c>
      <c r="J4382" s="2" t="s">
        <v>25613</v>
      </c>
      <c r="K4382" t="s">
        <v>1079</v>
      </c>
      <c r="L4382" t="str">
        <f t="shared" si="340"/>
        <v>10</v>
      </c>
      <c r="M4382" t="str">
        <f t="shared" si="341"/>
        <v>10</v>
      </c>
      <c r="N4382" t="str">
        <f t="shared" si="342"/>
        <v>15K·13</v>
      </c>
      <c r="O4382" t="str">
        <f t="shared" si="343"/>
        <v>15</v>
      </c>
      <c r="P4382">
        <v>10</v>
      </c>
      <c r="Q4382">
        <v>15</v>
      </c>
      <c r="R4382">
        <f t="shared" si="344"/>
        <v>12.5</v>
      </c>
      <c r="S4382" t="s">
        <v>9712</v>
      </c>
      <c r="T4382" t="s">
        <v>9754</v>
      </c>
    </row>
    <row r="4383" spans="1:20">
      <c r="A4383" t="s">
        <v>7021</v>
      </c>
      <c r="B4383" t="s">
        <v>1181</v>
      </c>
      <c r="C4383" t="s">
        <v>4360</v>
      </c>
      <c r="D4383" t="s">
        <v>25614</v>
      </c>
      <c r="E4383" t="s">
        <v>4389</v>
      </c>
      <c r="F4383" s="2" t="s">
        <v>4468</v>
      </c>
      <c r="G4383" s="2" t="s">
        <v>25615</v>
      </c>
      <c r="H4383" t="s">
        <v>4334</v>
      </c>
      <c r="I4383" t="s">
        <v>4346</v>
      </c>
      <c r="J4383" s="2" t="s">
        <v>25616</v>
      </c>
      <c r="K4383" t="s">
        <v>1181</v>
      </c>
      <c r="L4383" t="str">
        <f t="shared" si="340"/>
        <v>9</v>
      </c>
      <c r="M4383" t="str">
        <f t="shared" si="341"/>
        <v>9</v>
      </c>
      <c r="N4383" t="str">
        <f t="shared" si="342"/>
        <v>12</v>
      </c>
      <c r="O4383" t="str">
        <f t="shared" si="343"/>
        <v>12</v>
      </c>
      <c r="P4383">
        <v>9</v>
      </c>
      <c r="Q4383">
        <v>12</v>
      </c>
      <c r="R4383">
        <f t="shared" si="344"/>
        <v>10.5</v>
      </c>
      <c r="S4383" t="s">
        <v>9709</v>
      </c>
      <c r="T4383" t="s">
        <v>9723</v>
      </c>
    </row>
    <row r="4384" spans="1:20">
      <c r="A4384" t="s">
        <v>7021</v>
      </c>
      <c r="B4384" t="s">
        <v>1038</v>
      </c>
      <c r="C4384" t="s">
        <v>4360</v>
      </c>
      <c r="D4384" t="s">
        <v>25617</v>
      </c>
      <c r="E4384" t="s">
        <v>4391</v>
      </c>
      <c r="F4384" s="2" t="s">
        <v>4470</v>
      </c>
      <c r="G4384" s="2" t="s">
        <v>25618</v>
      </c>
      <c r="H4384" t="s">
        <v>4335</v>
      </c>
      <c r="I4384" t="s">
        <v>4350</v>
      </c>
      <c r="J4384" s="2" t="s">
        <v>7000</v>
      </c>
      <c r="K4384" t="s">
        <v>1038</v>
      </c>
      <c r="L4384" t="str">
        <f t="shared" si="340"/>
        <v>1</v>
      </c>
      <c r="M4384" t="str">
        <f t="shared" si="341"/>
        <v>1</v>
      </c>
      <c r="N4384" t="str">
        <f t="shared" si="342"/>
        <v>2</v>
      </c>
      <c r="O4384" t="str">
        <f t="shared" si="343"/>
        <v>2</v>
      </c>
      <c r="P4384">
        <v>1</v>
      </c>
      <c r="Q4384">
        <v>2</v>
      </c>
      <c r="R4384">
        <f t="shared" si="344"/>
        <v>1.5</v>
      </c>
      <c r="S4384" t="s">
        <v>9716</v>
      </c>
      <c r="T4384" t="s">
        <v>9733</v>
      </c>
    </row>
    <row r="4385" spans="1:20">
      <c r="A4385" t="s">
        <v>7021</v>
      </c>
      <c r="B4385" t="s">
        <v>1090</v>
      </c>
      <c r="C4385" t="s">
        <v>4360</v>
      </c>
      <c r="D4385" t="s">
        <v>25619</v>
      </c>
      <c r="E4385" t="s">
        <v>4419</v>
      </c>
      <c r="F4385" s="2" t="s">
        <v>4470</v>
      </c>
      <c r="H4385" t="s">
        <v>4334</v>
      </c>
      <c r="I4385" t="s">
        <v>4346</v>
      </c>
      <c r="J4385" s="2" t="s">
        <v>25620</v>
      </c>
      <c r="K4385" t="s">
        <v>1090</v>
      </c>
      <c r="L4385" t="str">
        <f t="shared" si="340"/>
        <v>11</v>
      </c>
      <c r="M4385" t="str">
        <f t="shared" si="341"/>
        <v>11</v>
      </c>
      <c r="N4385" t="str">
        <f t="shared" si="342"/>
        <v>20</v>
      </c>
      <c r="O4385" t="str">
        <f t="shared" si="343"/>
        <v>20</v>
      </c>
      <c r="P4385">
        <v>11</v>
      </c>
      <c r="Q4385">
        <v>20</v>
      </c>
      <c r="R4385">
        <f t="shared" si="344"/>
        <v>15.5</v>
      </c>
      <c r="S4385" t="s">
        <v>9709</v>
      </c>
      <c r="T4385" t="s">
        <v>9688</v>
      </c>
    </row>
    <row r="4386" spans="1:20">
      <c r="A4386" t="s">
        <v>7021</v>
      </c>
      <c r="B4386" t="s">
        <v>1018</v>
      </c>
      <c r="C4386" t="s">
        <v>4360</v>
      </c>
      <c r="D4386" t="s">
        <v>25621</v>
      </c>
      <c r="E4386" t="s">
        <v>4396</v>
      </c>
      <c r="F4386" s="2" t="s">
        <v>4471</v>
      </c>
      <c r="H4386" t="s">
        <v>4341</v>
      </c>
      <c r="I4386" t="s">
        <v>4346</v>
      </c>
      <c r="J4386" s="2" t="s">
        <v>25622</v>
      </c>
      <c r="K4386" t="s">
        <v>1018</v>
      </c>
      <c r="L4386" t="str">
        <f t="shared" si="340"/>
        <v>6</v>
      </c>
      <c r="M4386" t="str">
        <f t="shared" si="341"/>
        <v>6</v>
      </c>
      <c r="N4386" t="str">
        <f t="shared" si="342"/>
        <v>9</v>
      </c>
      <c r="O4386" t="str">
        <f t="shared" si="343"/>
        <v>9</v>
      </c>
      <c r="P4386">
        <v>6</v>
      </c>
      <c r="Q4386">
        <v>9</v>
      </c>
      <c r="R4386">
        <f t="shared" si="344"/>
        <v>7.5</v>
      </c>
      <c r="S4386" t="s">
        <v>9714</v>
      </c>
      <c r="T4386" t="s">
        <v>9720</v>
      </c>
    </row>
    <row r="4387" spans="1:20">
      <c r="A4387" t="s">
        <v>7021</v>
      </c>
      <c r="B4387" t="s">
        <v>1114</v>
      </c>
      <c r="C4387" t="s">
        <v>4360</v>
      </c>
      <c r="D4387" t="s">
        <v>25623</v>
      </c>
      <c r="E4387" t="s">
        <v>4389</v>
      </c>
      <c r="F4387" s="2" t="s">
        <v>4470</v>
      </c>
      <c r="H4387" t="s">
        <v>4336</v>
      </c>
      <c r="I4387" t="s">
        <v>4349</v>
      </c>
      <c r="J4387" s="2" t="s">
        <v>24757</v>
      </c>
      <c r="K4387" t="s">
        <v>1114</v>
      </c>
      <c r="L4387" t="str">
        <f t="shared" si="340"/>
        <v>13</v>
      </c>
      <c r="M4387" t="str">
        <f t="shared" si="341"/>
        <v>13</v>
      </c>
      <c r="N4387" t="str">
        <f t="shared" si="342"/>
        <v>16</v>
      </c>
      <c r="O4387" t="str">
        <f t="shared" si="343"/>
        <v>16</v>
      </c>
      <c r="P4387">
        <v>13</v>
      </c>
      <c r="Q4387">
        <v>16</v>
      </c>
      <c r="R4387">
        <f t="shared" si="344"/>
        <v>14.5</v>
      </c>
      <c r="S4387" t="s">
        <v>9705</v>
      </c>
      <c r="T4387" t="s">
        <v>9706</v>
      </c>
    </row>
    <row r="4388" spans="1:20">
      <c r="A4388" t="s">
        <v>7021</v>
      </c>
      <c r="B4388" t="s">
        <v>1047</v>
      </c>
      <c r="C4388" t="s">
        <v>4360</v>
      </c>
      <c r="D4388" t="s">
        <v>25624</v>
      </c>
      <c r="E4388" t="s">
        <v>4414</v>
      </c>
      <c r="F4388" s="2" t="s">
        <v>4473</v>
      </c>
      <c r="G4388" s="2" t="s">
        <v>25625</v>
      </c>
      <c r="H4388" t="s">
        <v>4334</v>
      </c>
      <c r="I4388" t="s">
        <v>4346</v>
      </c>
      <c r="J4388" s="2" t="s">
        <v>25626</v>
      </c>
      <c r="K4388" t="s">
        <v>1047</v>
      </c>
      <c r="L4388" t="str">
        <f t="shared" si="340"/>
        <v>7</v>
      </c>
      <c r="M4388" t="str">
        <f t="shared" si="341"/>
        <v>7</v>
      </c>
      <c r="N4388" t="str">
        <f t="shared" si="342"/>
        <v>12K·13</v>
      </c>
      <c r="O4388" t="str">
        <f t="shared" si="343"/>
        <v>12</v>
      </c>
      <c r="P4388">
        <v>7</v>
      </c>
      <c r="Q4388">
        <v>12</v>
      </c>
      <c r="R4388">
        <f t="shared" si="344"/>
        <v>9.5</v>
      </c>
      <c r="S4388" t="s">
        <v>9714</v>
      </c>
      <c r="T4388" t="s">
        <v>9720</v>
      </c>
    </row>
    <row r="4389" spans="1:20">
      <c r="A4389" t="s">
        <v>7021</v>
      </c>
      <c r="B4389" t="s">
        <v>1050</v>
      </c>
      <c r="C4389" t="s">
        <v>4360</v>
      </c>
      <c r="D4389" t="s">
        <v>25627</v>
      </c>
      <c r="E4389" t="s">
        <v>4383</v>
      </c>
      <c r="F4389" s="2" t="s">
        <v>4470</v>
      </c>
      <c r="G4389" s="2" t="s">
        <v>25628</v>
      </c>
      <c r="H4389" t="s">
        <v>4336</v>
      </c>
      <c r="I4389" t="s">
        <v>4346</v>
      </c>
      <c r="J4389" s="2" t="s">
        <v>7021</v>
      </c>
      <c r="K4389" t="s">
        <v>1050</v>
      </c>
      <c r="L4389" t="str">
        <f t="shared" si="340"/>
        <v>15</v>
      </c>
      <c r="M4389" t="str">
        <f t="shared" si="341"/>
        <v>15</v>
      </c>
      <c r="N4389" t="str">
        <f t="shared" si="342"/>
        <v>16</v>
      </c>
      <c r="O4389" t="str">
        <f t="shared" si="343"/>
        <v>16</v>
      </c>
      <c r="P4389">
        <v>15</v>
      </c>
      <c r="Q4389">
        <v>16</v>
      </c>
      <c r="R4389">
        <f t="shared" si="344"/>
        <v>15.5</v>
      </c>
      <c r="S4389" t="s">
        <v>9707</v>
      </c>
      <c r="T4389" t="s">
        <v>9708</v>
      </c>
    </row>
    <row r="4390" spans="1:20">
      <c r="A4390" t="s">
        <v>7021</v>
      </c>
      <c r="B4390" t="s">
        <v>1051</v>
      </c>
      <c r="C4390" t="s">
        <v>4360</v>
      </c>
      <c r="D4390" t="s">
        <v>25629</v>
      </c>
      <c r="E4390" t="s">
        <v>4385</v>
      </c>
      <c r="F4390" s="2" t="s">
        <v>4470</v>
      </c>
      <c r="G4390" s="2" t="s">
        <v>25630</v>
      </c>
      <c r="H4390" t="s">
        <v>4334</v>
      </c>
      <c r="I4390" t="s">
        <v>4346</v>
      </c>
      <c r="J4390" s="2" t="s">
        <v>7142</v>
      </c>
      <c r="K4390" t="s">
        <v>1051</v>
      </c>
      <c r="L4390" t="str">
        <f t="shared" si="340"/>
        <v>10</v>
      </c>
      <c r="M4390" t="str">
        <f t="shared" si="341"/>
        <v>10</v>
      </c>
      <c r="N4390" t="str">
        <f t="shared" si="342"/>
        <v>20</v>
      </c>
      <c r="O4390" t="str">
        <f t="shared" si="343"/>
        <v>20</v>
      </c>
      <c r="P4390">
        <v>10</v>
      </c>
      <c r="Q4390">
        <v>20</v>
      </c>
      <c r="R4390">
        <f t="shared" si="344"/>
        <v>15</v>
      </c>
    </row>
    <row r="4391" spans="1:20">
      <c r="A4391" t="s">
        <v>7021</v>
      </c>
      <c r="B4391" t="s">
        <v>1010</v>
      </c>
      <c r="C4391" t="s">
        <v>4360</v>
      </c>
      <c r="D4391" t="s">
        <v>25631</v>
      </c>
      <c r="E4391" t="s">
        <v>4392</v>
      </c>
      <c r="F4391" s="2" t="s">
        <v>4470</v>
      </c>
      <c r="G4391" s="2" t="s">
        <v>25632</v>
      </c>
      <c r="H4391" t="s">
        <v>4336</v>
      </c>
      <c r="I4391" t="s">
        <v>4346</v>
      </c>
      <c r="J4391" s="2" t="s">
        <v>25633</v>
      </c>
      <c r="K4391" t="s">
        <v>1010</v>
      </c>
      <c r="L4391" t="str">
        <f t="shared" si="340"/>
        <v>10</v>
      </c>
      <c r="M4391" t="str">
        <f t="shared" si="341"/>
        <v>10</v>
      </c>
      <c r="N4391" t="str">
        <f t="shared" si="342"/>
        <v>11</v>
      </c>
      <c r="O4391" t="str">
        <f t="shared" si="343"/>
        <v>11</v>
      </c>
      <c r="P4391">
        <v>10</v>
      </c>
      <c r="Q4391">
        <v>11</v>
      </c>
      <c r="R4391">
        <f t="shared" si="344"/>
        <v>10.5</v>
      </c>
      <c r="S4391" t="s">
        <v>9712</v>
      </c>
      <c r="T4391" t="s">
        <v>9741</v>
      </c>
    </row>
    <row r="4392" spans="1:20">
      <c r="A4392" t="s">
        <v>7021</v>
      </c>
      <c r="B4392" t="s">
        <v>1050</v>
      </c>
      <c r="C4392" t="s">
        <v>4360</v>
      </c>
      <c r="D4392" t="s">
        <v>25634</v>
      </c>
      <c r="E4392" t="s">
        <v>4393</v>
      </c>
      <c r="F4392" s="2" t="s">
        <v>4471</v>
      </c>
      <c r="H4392" t="s">
        <v>4334</v>
      </c>
      <c r="I4392" t="s">
        <v>4349</v>
      </c>
      <c r="J4392" s="2" t="s">
        <v>25635</v>
      </c>
      <c r="K4392" t="s">
        <v>1050</v>
      </c>
      <c r="L4392" t="str">
        <f t="shared" si="340"/>
        <v>15</v>
      </c>
      <c r="M4392" t="str">
        <f t="shared" si="341"/>
        <v>15</v>
      </c>
      <c r="N4392" t="str">
        <f t="shared" si="342"/>
        <v>16</v>
      </c>
      <c r="O4392" t="str">
        <f t="shared" si="343"/>
        <v>16</v>
      </c>
      <c r="P4392">
        <v>15</v>
      </c>
      <c r="Q4392">
        <v>16</v>
      </c>
      <c r="R4392">
        <f t="shared" si="344"/>
        <v>15.5</v>
      </c>
      <c r="S4392" t="s">
        <v>9714</v>
      </c>
      <c r="T4392" t="s">
        <v>9715</v>
      </c>
    </row>
    <row r="4393" spans="1:20">
      <c r="A4393" t="s">
        <v>7021</v>
      </c>
      <c r="B4393" t="s">
        <v>994</v>
      </c>
      <c r="C4393" t="s">
        <v>4360</v>
      </c>
      <c r="D4393" t="s">
        <v>25636</v>
      </c>
      <c r="E4393" t="s">
        <v>4403</v>
      </c>
      <c r="F4393" s="2" t="s">
        <v>4471</v>
      </c>
      <c r="H4393" t="s">
        <v>4338</v>
      </c>
      <c r="I4393" t="s">
        <v>4349</v>
      </c>
      <c r="J4393" s="2" t="s">
        <v>25637</v>
      </c>
      <c r="K4393" t="s">
        <v>994</v>
      </c>
      <c r="L4393" t="str">
        <f t="shared" si="340"/>
        <v>10</v>
      </c>
      <c r="M4393" t="str">
        <f t="shared" si="341"/>
        <v>10</v>
      </c>
      <c r="N4393" t="str">
        <f t="shared" si="342"/>
        <v>15</v>
      </c>
      <c r="O4393" t="str">
        <f t="shared" si="343"/>
        <v>15</v>
      </c>
      <c r="P4393">
        <v>10</v>
      </c>
      <c r="Q4393">
        <v>15</v>
      </c>
      <c r="R4393">
        <f t="shared" si="344"/>
        <v>12.5</v>
      </c>
      <c r="S4393" t="s">
        <v>9712</v>
      </c>
      <c r="T4393" t="s">
        <v>9732</v>
      </c>
    </row>
    <row r="4394" spans="1:20">
      <c r="A4394" t="s">
        <v>7021</v>
      </c>
      <c r="B4394" t="s">
        <v>980</v>
      </c>
      <c r="C4394" t="s">
        <v>4360</v>
      </c>
      <c r="D4394" t="s">
        <v>25638</v>
      </c>
      <c r="E4394" t="s">
        <v>4395</v>
      </c>
      <c r="F4394" s="2" t="s">
        <v>4470</v>
      </c>
      <c r="H4394" t="s">
        <v>4334</v>
      </c>
      <c r="I4394" t="s">
        <v>4346</v>
      </c>
      <c r="J4394" s="2" t="s">
        <v>25639</v>
      </c>
      <c r="K4394" t="s">
        <v>980</v>
      </c>
      <c r="L4394" t="str">
        <f t="shared" si="340"/>
        <v>12</v>
      </c>
      <c r="M4394" t="str">
        <f t="shared" si="341"/>
        <v>12</v>
      </c>
      <c r="N4394" t="str">
        <f t="shared" si="342"/>
        <v>16</v>
      </c>
      <c r="O4394" t="str">
        <f t="shared" si="343"/>
        <v>16</v>
      </c>
      <c r="P4394">
        <v>12</v>
      </c>
      <c r="Q4394">
        <v>16</v>
      </c>
      <c r="R4394">
        <f t="shared" si="344"/>
        <v>14</v>
      </c>
      <c r="S4394" t="s">
        <v>9705</v>
      </c>
      <c r="T4394" t="s">
        <v>25536</v>
      </c>
    </row>
    <row r="4395" spans="1:20">
      <c r="A4395" t="s">
        <v>7021</v>
      </c>
      <c r="B4395" t="s">
        <v>1272</v>
      </c>
      <c r="C4395" t="s">
        <v>4360</v>
      </c>
      <c r="D4395" t="s">
        <v>25640</v>
      </c>
      <c r="E4395" t="s">
        <v>4380</v>
      </c>
      <c r="F4395" s="2" t="s">
        <v>4471</v>
      </c>
      <c r="H4395" t="s">
        <v>4336</v>
      </c>
      <c r="I4395" t="s">
        <v>4346</v>
      </c>
      <c r="J4395" s="2" t="s">
        <v>13816</v>
      </c>
      <c r="K4395" t="s">
        <v>1272</v>
      </c>
      <c r="L4395" t="str">
        <f t="shared" si="340"/>
        <v>6</v>
      </c>
      <c r="M4395" t="str">
        <f t="shared" si="341"/>
        <v>6</v>
      </c>
      <c r="N4395" t="str">
        <f t="shared" si="342"/>
        <v>7</v>
      </c>
      <c r="O4395" t="str">
        <f t="shared" si="343"/>
        <v>7</v>
      </c>
      <c r="P4395">
        <v>6</v>
      </c>
      <c r="Q4395">
        <v>7</v>
      </c>
      <c r="R4395">
        <f t="shared" si="344"/>
        <v>6.5</v>
      </c>
      <c r="S4395" t="s">
        <v>9709</v>
      </c>
      <c r="T4395" t="s">
        <v>9722</v>
      </c>
    </row>
    <row r="4396" spans="1:20">
      <c r="A4396" t="s">
        <v>7021</v>
      </c>
      <c r="B4396" t="s">
        <v>1076</v>
      </c>
      <c r="C4396" t="s">
        <v>4360</v>
      </c>
      <c r="D4396" t="s">
        <v>25641</v>
      </c>
      <c r="E4396" t="s">
        <v>4442</v>
      </c>
      <c r="F4396" s="2" t="s">
        <v>4468</v>
      </c>
      <c r="G4396" s="2" t="s">
        <v>25642</v>
      </c>
      <c r="H4396" t="s">
        <v>4334</v>
      </c>
      <c r="I4396" t="s">
        <v>4346</v>
      </c>
      <c r="J4396" s="2" t="s">
        <v>7449</v>
      </c>
      <c r="K4396" t="s">
        <v>1076</v>
      </c>
      <c r="L4396" t="str">
        <f t="shared" si="340"/>
        <v>11</v>
      </c>
      <c r="M4396" t="str">
        <f t="shared" si="341"/>
        <v>11</v>
      </c>
      <c r="N4396" t="str">
        <f t="shared" si="342"/>
        <v>12</v>
      </c>
      <c r="O4396" t="str">
        <f t="shared" si="343"/>
        <v>12</v>
      </c>
      <c r="P4396">
        <v>11</v>
      </c>
      <c r="Q4396">
        <v>12</v>
      </c>
      <c r="R4396">
        <f t="shared" si="344"/>
        <v>11.5</v>
      </c>
      <c r="S4396" t="s">
        <v>9714</v>
      </c>
      <c r="T4396" t="s">
        <v>9751</v>
      </c>
    </row>
    <row r="4397" spans="1:20">
      <c r="A4397" t="s">
        <v>7021</v>
      </c>
      <c r="B4397" t="s">
        <v>1088</v>
      </c>
      <c r="C4397" t="s">
        <v>4360</v>
      </c>
      <c r="D4397" t="s">
        <v>1498</v>
      </c>
      <c r="E4397" t="s">
        <v>4385</v>
      </c>
      <c r="F4397" s="2" t="s">
        <v>4470</v>
      </c>
      <c r="G4397" s="2" t="s">
        <v>25643</v>
      </c>
      <c r="H4397" t="s">
        <v>4338</v>
      </c>
      <c r="I4397" t="s">
        <v>4346</v>
      </c>
      <c r="J4397" s="2" t="s">
        <v>7004</v>
      </c>
      <c r="K4397" t="s">
        <v>1088</v>
      </c>
      <c r="L4397" t="str">
        <f t="shared" si="340"/>
        <v>25</v>
      </c>
      <c r="M4397" t="str">
        <f t="shared" si="341"/>
        <v>25</v>
      </c>
      <c r="N4397" t="str">
        <f t="shared" si="342"/>
        <v>50</v>
      </c>
      <c r="O4397" t="str">
        <f t="shared" si="343"/>
        <v>50</v>
      </c>
      <c r="P4397">
        <v>25</v>
      </c>
      <c r="Q4397">
        <v>50</v>
      </c>
      <c r="R4397">
        <f t="shared" si="344"/>
        <v>37.5</v>
      </c>
      <c r="S4397" t="s">
        <v>9701</v>
      </c>
      <c r="T4397" t="s">
        <v>9711</v>
      </c>
    </row>
    <row r="4398" spans="1:20">
      <c r="A4398" t="s">
        <v>7021</v>
      </c>
      <c r="B4398" t="s">
        <v>1029</v>
      </c>
      <c r="C4398" t="s">
        <v>4360</v>
      </c>
      <c r="D4398" t="s">
        <v>25644</v>
      </c>
      <c r="E4398" t="s">
        <v>4422</v>
      </c>
      <c r="F4398" s="2" t="s">
        <v>4468</v>
      </c>
      <c r="G4398" s="2" t="s">
        <v>25645</v>
      </c>
      <c r="H4398" t="s">
        <v>4338</v>
      </c>
      <c r="I4398" t="s">
        <v>4346</v>
      </c>
      <c r="J4398" s="2" t="s">
        <v>25646</v>
      </c>
      <c r="K4398" t="s">
        <v>1029</v>
      </c>
      <c r="L4398" t="str">
        <f t="shared" si="340"/>
        <v>12</v>
      </c>
      <c r="M4398" t="str">
        <f t="shared" si="341"/>
        <v>12</v>
      </c>
      <c r="N4398" t="str">
        <f t="shared" si="342"/>
        <v>24</v>
      </c>
      <c r="O4398" t="str">
        <f t="shared" si="343"/>
        <v>24</v>
      </c>
      <c r="P4398">
        <v>12</v>
      </c>
      <c r="Q4398">
        <v>24</v>
      </c>
      <c r="R4398">
        <f t="shared" si="344"/>
        <v>18</v>
      </c>
      <c r="S4398" t="s">
        <v>9709</v>
      </c>
      <c r="T4398" t="s">
        <v>9723</v>
      </c>
    </row>
    <row r="4399" spans="1:20">
      <c r="A4399" t="s">
        <v>7021</v>
      </c>
      <c r="B4399" t="s">
        <v>1050</v>
      </c>
      <c r="C4399" t="s">
        <v>4360</v>
      </c>
      <c r="D4399" t="s">
        <v>25647</v>
      </c>
      <c r="E4399" t="s">
        <v>4397</v>
      </c>
      <c r="F4399" s="2" t="s">
        <v>4470</v>
      </c>
      <c r="G4399" s="2" t="s">
        <v>6385</v>
      </c>
      <c r="H4399" t="s">
        <v>4336</v>
      </c>
      <c r="I4399" t="s">
        <v>4349</v>
      </c>
      <c r="J4399" s="2" t="s">
        <v>25648</v>
      </c>
      <c r="K4399" t="s">
        <v>1050</v>
      </c>
      <c r="L4399" t="str">
        <f t="shared" si="340"/>
        <v>15</v>
      </c>
      <c r="M4399" t="str">
        <f t="shared" si="341"/>
        <v>15</v>
      </c>
      <c r="N4399" t="str">
        <f t="shared" si="342"/>
        <v>16</v>
      </c>
      <c r="O4399" t="str">
        <f t="shared" si="343"/>
        <v>16</v>
      </c>
      <c r="P4399">
        <v>15</v>
      </c>
      <c r="Q4399">
        <v>16</v>
      </c>
      <c r="R4399">
        <f t="shared" si="344"/>
        <v>15.5</v>
      </c>
      <c r="S4399" t="s">
        <v>9716</v>
      </c>
      <c r="T4399" t="s">
        <v>9764</v>
      </c>
    </row>
    <row r="4400" spans="1:20">
      <c r="A4400" t="s">
        <v>7021</v>
      </c>
      <c r="B4400" t="s">
        <v>1015</v>
      </c>
      <c r="C4400" t="s">
        <v>4360</v>
      </c>
      <c r="D4400" t="s">
        <v>25649</v>
      </c>
      <c r="E4400" t="s">
        <v>4389</v>
      </c>
      <c r="F4400" s="2" t="s">
        <v>4471</v>
      </c>
      <c r="G4400" s="2" t="s">
        <v>4494</v>
      </c>
      <c r="H4400" t="s">
        <v>4341</v>
      </c>
      <c r="I4400" t="s">
        <v>4349</v>
      </c>
      <c r="J4400" s="2" t="s">
        <v>25650</v>
      </c>
      <c r="K4400" t="s">
        <v>1015</v>
      </c>
      <c r="L4400" t="str">
        <f t="shared" si="340"/>
        <v>5</v>
      </c>
      <c r="M4400" t="str">
        <f t="shared" si="341"/>
        <v>5</v>
      </c>
      <c r="N4400" t="str">
        <f t="shared" si="342"/>
        <v>8</v>
      </c>
      <c r="O4400" t="str">
        <f t="shared" si="343"/>
        <v>8</v>
      </c>
      <c r="P4400">
        <v>5</v>
      </c>
      <c r="Q4400">
        <v>8</v>
      </c>
      <c r="R4400">
        <f t="shared" si="344"/>
        <v>6.5</v>
      </c>
      <c r="S4400" t="s">
        <v>9714</v>
      </c>
      <c r="T4400" t="s">
        <v>9775</v>
      </c>
    </row>
    <row r="4401" spans="1:20">
      <c r="A4401" t="s">
        <v>7021</v>
      </c>
      <c r="B4401" t="s">
        <v>979</v>
      </c>
      <c r="C4401" t="s">
        <v>4360</v>
      </c>
      <c r="D4401" t="s">
        <v>25651</v>
      </c>
      <c r="E4401" t="s">
        <v>4408</v>
      </c>
      <c r="F4401" s="2" t="s">
        <v>4473</v>
      </c>
      <c r="G4401" s="2" t="s">
        <v>25652</v>
      </c>
      <c r="H4401" t="s">
        <v>4334</v>
      </c>
      <c r="I4401" t="s">
        <v>4346</v>
      </c>
      <c r="J4401" s="2" t="s">
        <v>25653</v>
      </c>
      <c r="K4401" t="s">
        <v>979</v>
      </c>
      <c r="L4401" t="str">
        <f t="shared" si="340"/>
        <v>15</v>
      </c>
      <c r="M4401" t="str">
        <f t="shared" si="341"/>
        <v>15</v>
      </c>
      <c r="N4401" t="str">
        <f t="shared" si="342"/>
        <v>25</v>
      </c>
      <c r="O4401" t="str">
        <f t="shared" si="343"/>
        <v>25</v>
      </c>
      <c r="P4401">
        <v>15</v>
      </c>
      <c r="Q4401">
        <v>25</v>
      </c>
      <c r="R4401">
        <f t="shared" si="344"/>
        <v>20</v>
      </c>
      <c r="S4401" t="s">
        <v>9714</v>
      </c>
      <c r="T4401" t="s">
        <v>9765</v>
      </c>
    </row>
    <row r="4402" spans="1:20">
      <c r="A4402" t="s">
        <v>7021</v>
      </c>
      <c r="B4402" t="s">
        <v>1003</v>
      </c>
      <c r="C4402" t="s">
        <v>4360</v>
      </c>
      <c r="D4402" t="s">
        <v>25654</v>
      </c>
      <c r="E4402" t="s">
        <v>4389</v>
      </c>
      <c r="F4402" s="2" t="s">
        <v>4468</v>
      </c>
      <c r="G4402" s="2" t="s">
        <v>25655</v>
      </c>
      <c r="H4402" t="s">
        <v>4334</v>
      </c>
      <c r="I4402" t="s">
        <v>4349</v>
      </c>
      <c r="J4402" s="2" t="s">
        <v>7032</v>
      </c>
      <c r="K4402" t="s">
        <v>1003</v>
      </c>
      <c r="L4402" t="str">
        <f t="shared" si="340"/>
        <v>10</v>
      </c>
      <c r="M4402" t="str">
        <f t="shared" si="341"/>
        <v>10</v>
      </c>
      <c r="N4402" t="str">
        <f t="shared" si="342"/>
        <v>12</v>
      </c>
      <c r="O4402" t="str">
        <f t="shared" si="343"/>
        <v>12</v>
      </c>
      <c r="P4402">
        <v>10</v>
      </c>
      <c r="Q4402">
        <v>12</v>
      </c>
      <c r="R4402">
        <f t="shared" si="344"/>
        <v>11</v>
      </c>
      <c r="S4402" t="s">
        <v>9712</v>
      </c>
      <c r="T4402" t="s">
        <v>17938</v>
      </c>
    </row>
    <row r="4403" spans="1:20">
      <c r="A4403" t="s">
        <v>7021</v>
      </c>
      <c r="B4403" t="s">
        <v>998</v>
      </c>
      <c r="C4403" t="s">
        <v>4360</v>
      </c>
      <c r="D4403" t="s">
        <v>25656</v>
      </c>
      <c r="E4403" t="s">
        <v>4389</v>
      </c>
      <c r="F4403" s="2" t="s">
        <v>4471</v>
      </c>
      <c r="H4403" t="s">
        <v>4334</v>
      </c>
      <c r="I4403" t="s">
        <v>4349</v>
      </c>
      <c r="J4403" s="2" t="s">
        <v>25657</v>
      </c>
      <c r="K4403" t="s">
        <v>998</v>
      </c>
      <c r="L4403" t="str">
        <f t="shared" si="340"/>
        <v>8</v>
      </c>
      <c r="M4403" t="str">
        <f t="shared" si="341"/>
        <v>8</v>
      </c>
      <c r="N4403" t="str">
        <f t="shared" si="342"/>
        <v>9</v>
      </c>
      <c r="O4403" t="str">
        <f t="shared" si="343"/>
        <v>9</v>
      </c>
      <c r="P4403">
        <v>8</v>
      </c>
      <c r="Q4403">
        <v>9</v>
      </c>
      <c r="R4403">
        <f t="shared" si="344"/>
        <v>8.5</v>
      </c>
      <c r="S4403" t="s">
        <v>9714</v>
      </c>
      <c r="T4403" t="s">
        <v>9751</v>
      </c>
    </row>
    <row r="4404" spans="1:20">
      <c r="A4404" t="s">
        <v>7021</v>
      </c>
      <c r="B4404" t="s">
        <v>1230</v>
      </c>
      <c r="C4404" t="s">
        <v>4360</v>
      </c>
      <c r="D4404" t="s">
        <v>25658</v>
      </c>
      <c r="E4404" t="s">
        <v>4383</v>
      </c>
      <c r="F4404" s="2" t="s">
        <v>4470</v>
      </c>
      <c r="G4404" s="2" t="s">
        <v>25659</v>
      </c>
      <c r="H4404" t="s">
        <v>4338</v>
      </c>
      <c r="I4404" t="s">
        <v>4346</v>
      </c>
      <c r="J4404" s="2" t="s">
        <v>6963</v>
      </c>
      <c r="K4404" t="s">
        <v>1230</v>
      </c>
      <c r="L4404" t="str">
        <f t="shared" si="340"/>
        <v>40</v>
      </c>
      <c r="M4404" t="str">
        <f t="shared" si="341"/>
        <v>40</v>
      </c>
      <c r="N4404" t="str">
        <f t="shared" si="342"/>
        <v>70</v>
      </c>
      <c r="O4404" t="str">
        <f t="shared" si="343"/>
        <v>70</v>
      </c>
      <c r="P4404">
        <v>40</v>
      </c>
      <c r="Q4404">
        <v>70</v>
      </c>
      <c r="R4404">
        <f t="shared" si="344"/>
        <v>55</v>
      </c>
      <c r="S4404" t="s">
        <v>9701</v>
      </c>
      <c r="T4404" t="s">
        <v>9757</v>
      </c>
    </row>
    <row r="4405" spans="1:20">
      <c r="A4405" t="s">
        <v>7021</v>
      </c>
      <c r="B4405" t="s">
        <v>994</v>
      </c>
      <c r="C4405" t="s">
        <v>4360</v>
      </c>
      <c r="D4405" t="s">
        <v>25660</v>
      </c>
      <c r="E4405" t="s">
        <v>4383</v>
      </c>
      <c r="F4405" s="2" t="s">
        <v>4468</v>
      </c>
      <c r="H4405" t="s">
        <v>4334</v>
      </c>
      <c r="I4405" t="s">
        <v>4346</v>
      </c>
      <c r="J4405" s="2" t="s">
        <v>25661</v>
      </c>
      <c r="K4405" t="s">
        <v>994</v>
      </c>
      <c r="L4405" t="str">
        <f t="shared" si="340"/>
        <v>10</v>
      </c>
      <c r="M4405" t="str">
        <f t="shared" si="341"/>
        <v>10</v>
      </c>
      <c r="N4405" t="str">
        <f t="shared" si="342"/>
        <v>15</v>
      </c>
      <c r="O4405" t="str">
        <f t="shared" si="343"/>
        <v>15</v>
      </c>
      <c r="P4405">
        <v>10</v>
      </c>
      <c r="Q4405">
        <v>15</v>
      </c>
      <c r="R4405">
        <f t="shared" si="344"/>
        <v>12.5</v>
      </c>
      <c r="S4405" t="s">
        <v>9712</v>
      </c>
      <c r="T4405" t="s">
        <v>18003</v>
      </c>
    </row>
    <row r="4406" spans="1:20">
      <c r="A4406" t="s">
        <v>7021</v>
      </c>
      <c r="B4406" t="s">
        <v>994</v>
      </c>
      <c r="C4406" t="s">
        <v>4360</v>
      </c>
      <c r="D4406" t="s">
        <v>25662</v>
      </c>
      <c r="E4406" t="s">
        <v>4389</v>
      </c>
      <c r="F4406" s="2" t="s">
        <v>4469</v>
      </c>
      <c r="G4406" s="2" t="s">
        <v>25663</v>
      </c>
      <c r="H4406" t="s">
        <v>4334</v>
      </c>
      <c r="I4406" t="s">
        <v>4346</v>
      </c>
      <c r="J4406" s="2" t="s">
        <v>24550</v>
      </c>
      <c r="K4406" t="s">
        <v>994</v>
      </c>
      <c r="L4406" t="str">
        <f t="shared" si="340"/>
        <v>10</v>
      </c>
      <c r="M4406" t="str">
        <f t="shared" si="341"/>
        <v>10</v>
      </c>
      <c r="N4406" t="str">
        <f t="shared" si="342"/>
        <v>15</v>
      </c>
      <c r="O4406" t="str">
        <f t="shared" si="343"/>
        <v>15</v>
      </c>
      <c r="P4406">
        <v>10</v>
      </c>
      <c r="Q4406">
        <v>15</v>
      </c>
      <c r="R4406">
        <f t="shared" si="344"/>
        <v>12.5</v>
      </c>
    </row>
    <row r="4407" spans="1:20">
      <c r="A4407" t="s">
        <v>7021</v>
      </c>
      <c r="B4407" t="s">
        <v>1143</v>
      </c>
      <c r="C4407" t="s">
        <v>4360</v>
      </c>
      <c r="D4407" t="s">
        <v>25664</v>
      </c>
      <c r="E4407" t="s">
        <v>4386</v>
      </c>
      <c r="F4407" s="2" t="s">
        <v>4471</v>
      </c>
      <c r="H4407" t="s">
        <v>4336</v>
      </c>
      <c r="I4407" t="s">
        <v>4349</v>
      </c>
      <c r="J4407" s="2" t="s">
        <v>7543</v>
      </c>
      <c r="K4407" t="s">
        <v>1143</v>
      </c>
      <c r="L4407" t="str">
        <f t="shared" si="340"/>
        <v>17</v>
      </c>
      <c r="M4407" t="str">
        <f t="shared" si="341"/>
        <v>17</v>
      </c>
      <c r="N4407" t="str">
        <f t="shared" si="342"/>
        <v>30</v>
      </c>
      <c r="O4407" t="str">
        <f t="shared" si="343"/>
        <v>30</v>
      </c>
      <c r="P4407">
        <v>17</v>
      </c>
      <c r="Q4407">
        <v>30</v>
      </c>
      <c r="R4407">
        <f t="shared" si="344"/>
        <v>23.5</v>
      </c>
      <c r="S4407" t="s">
        <v>9712</v>
      </c>
      <c r="T4407" t="s">
        <v>10422</v>
      </c>
    </row>
    <row r="4408" spans="1:20">
      <c r="A4408" t="s">
        <v>7021</v>
      </c>
      <c r="B4408" t="s">
        <v>978</v>
      </c>
      <c r="C4408" t="s">
        <v>4360</v>
      </c>
      <c r="D4408" t="s">
        <v>25665</v>
      </c>
      <c r="E4408" t="s">
        <v>4400</v>
      </c>
      <c r="F4408" s="2" t="s">
        <v>4470</v>
      </c>
      <c r="G4408" s="2" t="s">
        <v>25666</v>
      </c>
      <c r="H4408" t="s">
        <v>4334</v>
      </c>
      <c r="I4408" t="s">
        <v>4349</v>
      </c>
      <c r="J4408" s="2" t="s">
        <v>23332</v>
      </c>
      <c r="K4408" t="s">
        <v>978</v>
      </c>
      <c r="L4408" t="str">
        <f t="shared" si="340"/>
        <v>7</v>
      </c>
      <c r="M4408" t="str">
        <f t="shared" si="341"/>
        <v>7</v>
      </c>
      <c r="N4408" t="str">
        <f t="shared" si="342"/>
        <v>12</v>
      </c>
      <c r="O4408" t="str">
        <f t="shared" si="343"/>
        <v>12</v>
      </c>
      <c r="P4408">
        <v>7</v>
      </c>
      <c r="Q4408">
        <v>12</v>
      </c>
      <c r="R4408">
        <f t="shared" si="344"/>
        <v>9.5</v>
      </c>
    </row>
    <row r="4409" spans="1:20">
      <c r="A4409" t="s">
        <v>7021</v>
      </c>
      <c r="B4409" t="s">
        <v>1050</v>
      </c>
      <c r="C4409" t="s">
        <v>4360</v>
      </c>
      <c r="D4409" t="s">
        <v>25667</v>
      </c>
      <c r="E4409" t="s">
        <v>4380</v>
      </c>
      <c r="F4409" s="2" t="s">
        <v>4471</v>
      </c>
      <c r="H4409" t="s">
        <v>4336</v>
      </c>
      <c r="I4409" t="s">
        <v>4346</v>
      </c>
      <c r="J4409" s="2" t="s">
        <v>25668</v>
      </c>
      <c r="K4409" t="s">
        <v>1050</v>
      </c>
      <c r="L4409" t="str">
        <f t="shared" si="340"/>
        <v>15</v>
      </c>
      <c r="M4409" t="str">
        <f t="shared" si="341"/>
        <v>15</v>
      </c>
      <c r="N4409" t="str">
        <f t="shared" si="342"/>
        <v>16</v>
      </c>
      <c r="O4409" t="str">
        <f t="shared" si="343"/>
        <v>16</v>
      </c>
      <c r="P4409">
        <v>15</v>
      </c>
      <c r="Q4409">
        <v>16</v>
      </c>
      <c r="R4409">
        <f t="shared" si="344"/>
        <v>15.5</v>
      </c>
      <c r="S4409" t="s">
        <v>9714</v>
      </c>
      <c r="T4409" t="s">
        <v>9751</v>
      </c>
    </row>
    <row r="4410" spans="1:20">
      <c r="A4410" t="s">
        <v>7021</v>
      </c>
      <c r="B4410" t="s">
        <v>1010</v>
      </c>
      <c r="C4410" t="s">
        <v>4360</v>
      </c>
      <c r="D4410" t="s">
        <v>25669</v>
      </c>
      <c r="E4410" t="s">
        <v>4403</v>
      </c>
      <c r="F4410" s="2" t="s">
        <v>4468</v>
      </c>
      <c r="H4410" t="s">
        <v>4334</v>
      </c>
      <c r="I4410" t="s">
        <v>4350</v>
      </c>
      <c r="J4410" s="2" t="s">
        <v>25670</v>
      </c>
      <c r="K4410" t="s">
        <v>1010</v>
      </c>
      <c r="L4410" t="str">
        <f t="shared" si="340"/>
        <v>10</v>
      </c>
      <c r="M4410" t="str">
        <f t="shared" si="341"/>
        <v>10</v>
      </c>
      <c r="N4410" t="str">
        <f t="shared" si="342"/>
        <v>11</v>
      </c>
      <c r="O4410" t="str">
        <f t="shared" si="343"/>
        <v>11</v>
      </c>
      <c r="P4410">
        <v>10</v>
      </c>
      <c r="Q4410">
        <v>11</v>
      </c>
      <c r="R4410">
        <f t="shared" si="344"/>
        <v>10.5</v>
      </c>
      <c r="S4410" t="s">
        <v>9716</v>
      </c>
      <c r="T4410" t="s">
        <v>9688</v>
      </c>
    </row>
    <row r="4411" spans="1:20">
      <c r="A4411" t="s">
        <v>7021</v>
      </c>
      <c r="B4411" t="s">
        <v>994</v>
      </c>
      <c r="C4411" t="s">
        <v>4360</v>
      </c>
      <c r="D4411" t="s">
        <v>25610</v>
      </c>
      <c r="E4411" t="s">
        <v>4389</v>
      </c>
      <c r="F4411" s="2" t="s">
        <v>4470</v>
      </c>
      <c r="H4411" t="s">
        <v>4334</v>
      </c>
      <c r="I4411" t="s">
        <v>4346</v>
      </c>
      <c r="J4411" s="2" t="s">
        <v>7347</v>
      </c>
      <c r="K4411" t="s">
        <v>994</v>
      </c>
      <c r="L4411" t="str">
        <f t="shared" si="340"/>
        <v>10</v>
      </c>
      <c r="M4411" t="str">
        <f t="shared" si="341"/>
        <v>10</v>
      </c>
      <c r="N4411" t="str">
        <f t="shared" si="342"/>
        <v>15</v>
      </c>
      <c r="O4411" t="str">
        <f t="shared" si="343"/>
        <v>15</v>
      </c>
      <c r="P4411">
        <v>10</v>
      </c>
      <c r="Q4411">
        <v>15</v>
      </c>
      <c r="R4411">
        <f t="shared" si="344"/>
        <v>12.5</v>
      </c>
      <c r="S4411" t="s">
        <v>9705</v>
      </c>
      <c r="T4411" t="s">
        <v>25611</v>
      </c>
    </row>
    <row r="4412" spans="1:20">
      <c r="A4412" t="s">
        <v>7021</v>
      </c>
      <c r="B4412" t="s">
        <v>1079</v>
      </c>
      <c r="C4412" t="s">
        <v>4360</v>
      </c>
      <c r="D4412" t="s">
        <v>1713</v>
      </c>
      <c r="E4412" t="s">
        <v>4400</v>
      </c>
      <c r="F4412" s="2" t="s">
        <v>4469</v>
      </c>
      <c r="G4412" s="2" t="s">
        <v>25612</v>
      </c>
      <c r="H4412" t="s">
        <v>4336</v>
      </c>
      <c r="I4412" t="s">
        <v>4346</v>
      </c>
      <c r="J4412" s="2" t="s">
        <v>25613</v>
      </c>
      <c r="K4412" t="s">
        <v>1079</v>
      </c>
      <c r="L4412" t="str">
        <f t="shared" si="340"/>
        <v>10</v>
      </c>
      <c r="M4412" t="str">
        <f t="shared" si="341"/>
        <v>10</v>
      </c>
      <c r="N4412" t="str">
        <f t="shared" si="342"/>
        <v>15K·13</v>
      </c>
      <c r="O4412" t="str">
        <f t="shared" si="343"/>
        <v>15</v>
      </c>
      <c r="P4412">
        <v>10</v>
      </c>
      <c r="Q4412">
        <v>15</v>
      </c>
      <c r="R4412">
        <f t="shared" si="344"/>
        <v>12.5</v>
      </c>
      <c r="S4412" t="s">
        <v>9712</v>
      </c>
      <c r="T4412" t="s">
        <v>9754</v>
      </c>
    </row>
    <row r="4413" spans="1:20">
      <c r="A4413" t="s">
        <v>7021</v>
      </c>
      <c r="B4413" t="s">
        <v>1181</v>
      </c>
      <c r="C4413" t="s">
        <v>4360</v>
      </c>
      <c r="D4413" t="s">
        <v>25614</v>
      </c>
      <c r="E4413" t="s">
        <v>4389</v>
      </c>
      <c r="F4413" s="2" t="s">
        <v>4468</v>
      </c>
      <c r="G4413" s="2" t="s">
        <v>25615</v>
      </c>
      <c r="H4413" t="s">
        <v>4334</v>
      </c>
      <c r="I4413" t="s">
        <v>4346</v>
      </c>
      <c r="J4413" s="2" t="s">
        <v>25616</v>
      </c>
      <c r="K4413" t="s">
        <v>1181</v>
      </c>
      <c r="L4413" t="str">
        <f t="shared" si="340"/>
        <v>9</v>
      </c>
      <c r="M4413" t="str">
        <f t="shared" si="341"/>
        <v>9</v>
      </c>
      <c r="N4413" t="str">
        <f t="shared" si="342"/>
        <v>12</v>
      </c>
      <c r="O4413" t="str">
        <f t="shared" si="343"/>
        <v>12</v>
      </c>
      <c r="P4413">
        <v>9</v>
      </c>
      <c r="Q4413">
        <v>12</v>
      </c>
      <c r="R4413">
        <f t="shared" si="344"/>
        <v>10.5</v>
      </c>
      <c r="S4413" t="s">
        <v>9709</v>
      </c>
      <c r="T4413" t="s">
        <v>9723</v>
      </c>
    </row>
    <row r="4414" spans="1:20">
      <c r="A4414" t="s">
        <v>7021</v>
      </c>
      <c r="B4414" t="s">
        <v>1038</v>
      </c>
      <c r="C4414" t="s">
        <v>4360</v>
      </c>
      <c r="D4414" t="s">
        <v>25617</v>
      </c>
      <c r="E4414" t="s">
        <v>4391</v>
      </c>
      <c r="F4414" s="2" t="s">
        <v>4470</v>
      </c>
      <c r="G4414" s="2" t="s">
        <v>25618</v>
      </c>
      <c r="H4414" t="s">
        <v>4335</v>
      </c>
      <c r="I4414" t="s">
        <v>4350</v>
      </c>
      <c r="J4414" s="2" t="s">
        <v>7000</v>
      </c>
      <c r="K4414" t="s">
        <v>1038</v>
      </c>
      <c r="L4414" t="str">
        <f t="shared" si="340"/>
        <v>1</v>
      </c>
      <c r="M4414" t="str">
        <f t="shared" si="341"/>
        <v>1</v>
      </c>
      <c r="N4414" t="str">
        <f t="shared" si="342"/>
        <v>2</v>
      </c>
      <c r="O4414" t="str">
        <f t="shared" si="343"/>
        <v>2</v>
      </c>
      <c r="P4414">
        <v>1</v>
      </c>
      <c r="Q4414">
        <v>2</v>
      </c>
      <c r="R4414">
        <f t="shared" si="344"/>
        <v>1.5</v>
      </c>
      <c r="S4414" t="s">
        <v>9716</v>
      </c>
      <c r="T4414" t="s">
        <v>9733</v>
      </c>
    </row>
    <row r="4415" spans="1:20">
      <c r="A4415" t="s">
        <v>7021</v>
      </c>
      <c r="B4415" t="s">
        <v>1090</v>
      </c>
      <c r="C4415" t="s">
        <v>4360</v>
      </c>
      <c r="D4415" t="s">
        <v>25619</v>
      </c>
      <c r="E4415" t="s">
        <v>4419</v>
      </c>
      <c r="F4415" s="2" t="s">
        <v>4470</v>
      </c>
      <c r="H4415" t="s">
        <v>4334</v>
      </c>
      <c r="I4415" t="s">
        <v>4346</v>
      </c>
      <c r="J4415" s="2" t="s">
        <v>25620</v>
      </c>
      <c r="K4415" t="s">
        <v>1090</v>
      </c>
      <c r="L4415" t="str">
        <f t="shared" si="340"/>
        <v>11</v>
      </c>
      <c r="M4415" t="str">
        <f t="shared" si="341"/>
        <v>11</v>
      </c>
      <c r="N4415" t="str">
        <f t="shared" si="342"/>
        <v>20</v>
      </c>
      <c r="O4415" t="str">
        <f t="shared" si="343"/>
        <v>20</v>
      </c>
      <c r="P4415">
        <v>11</v>
      </c>
      <c r="Q4415">
        <v>20</v>
      </c>
      <c r="R4415">
        <f t="shared" si="344"/>
        <v>15.5</v>
      </c>
      <c r="S4415" t="s">
        <v>9709</v>
      </c>
      <c r="T4415" t="s">
        <v>9688</v>
      </c>
    </row>
    <row r="4416" spans="1:20">
      <c r="A4416" t="s">
        <v>7021</v>
      </c>
      <c r="B4416" t="s">
        <v>1018</v>
      </c>
      <c r="C4416" t="s">
        <v>4360</v>
      </c>
      <c r="D4416" t="s">
        <v>25621</v>
      </c>
      <c r="E4416" t="s">
        <v>4396</v>
      </c>
      <c r="F4416" s="2" t="s">
        <v>4471</v>
      </c>
      <c r="H4416" t="s">
        <v>4341</v>
      </c>
      <c r="I4416" t="s">
        <v>4346</v>
      </c>
      <c r="J4416" s="2" t="s">
        <v>25622</v>
      </c>
      <c r="K4416" t="s">
        <v>1018</v>
      </c>
      <c r="L4416" t="str">
        <f t="shared" si="340"/>
        <v>6</v>
      </c>
      <c r="M4416" t="str">
        <f t="shared" si="341"/>
        <v>6</v>
      </c>
      <c r="N4416" t="str">
        <f t="shared" si="342"/>
        <v>9</v>
      </c>
      <c r="O4416" t="str">
        <f t="shared" si="343"/>
        <v>9</v>
      </c>
      <c r="P4416">
        <v>6</v>
      </c>
      <c r="Q4416">
        <v>9</v>
      </c>
      <c r="R4416">
        <f t="shared" si="344"/>
        <v>7.5</v>
      </c>
      <c r="S4416" t="s">
        <v>9714</v>
      </c>
      <c r="T4416" t="s">
        <v>9720</v>
      </c>
    </row>
    <row r="4417" spans="1:20">
      <c r="A4417" t="s">
        <v>7021</v>
      </c>
      <c r="B4417" t="s">
        <v>1114</v>
      </c>
      <c r="C4417" t="s">
        <v>4360</v>
      </c>
      <c r="D4417" t="s">
        <v>25623</v>
      </c>
      <c r="E4417" t="s">
        <v>4389</v>
      </c>
      <c r="F4417" s="2" t="s">
        <v>4470</v>
      </c>
      <c r="H4417" t="s">
        <v>4336</v>
      </c>
      <c r="I4417" t="s">
        <v>4349</v>
      </c>
      <c r="J4417" s="2" t="s">
        <v>24757</v>
      </c>
      <c r="K4417" t="s">
        <v>1114</v>
      </c>
      <c r="L4417" t="str">
        <f t="shared" si="340"/>
        <v>13</v>
      </c>
      <c r="M4417" t="str">
        <f t="shared" si="341"/>
        <v>13</v>
      </c>
      <c r="N4417" t="str">
        <f t="shared" si="342"/>
        <v>16</v>
      </c>
      <c r="O4417" t="str">
        <f t="shared" si="343"/>
        <v>16</v>
      </c>
      <c r="P4417">
        <v>13</v>
      </c>
      <c r="Q4417">
        <v>16</v>
      </c>
      <c r="R4417">
        <f t="shared" si="344"/>
        <v>14.5</v>
      </c>
      <c r="S4417" t="s">
        <v>9705</v>
      </c>
      <c r="T4417" t="s">
        <v>9706</v>
      </c>
    </row>
    <row r="4418" spans="1:20">
      <c r="A4418" t="s">
        <v>7021</v>
      </c>
      <c r="B4418" t="s">
        <v>1047</v>
      </c>
      <c r="C4418" t="s">
        <v>4360</v>
      </c>
      <c r="D4418" t="s">
        <v>25624</v>
      </c>
      <c r="E4418" t="s">
        <v>4414</v>
      </c>
      <c r="F4418" s="2" t="s">
        <v>4473</v>
      </c>
      <c r="G4418" s="2" t="s">
        <v>25625</v>
      </c>
      <c r="H4418" t="s">
        <v>4334</v>
      </c>
      <c r="I4418" t="s">
        <v>4346</v>
      </c>
      <c r="J4418" s="2" t="s">
        <v>25626</v>
      </c>
      <c r="K4418" t="s">
        <v>1047</v>
      </c>
      <c r="L4418" t="str">
        <f t="shared" si="340"/>
        <v>7</v>
      </c>
      <c r="M4418" t="str">
        <f t="shared" si="341"/>
        <v>7</v>
      </c>
      <c r="N4418" t="str">
        <f t="shared" si="342"/>
        <v>12K·13</v>
      </c>
      <c r="O4418" t="str">
        <f t="shared" si="343"/>
        <v>12</v>
      </c>
      <c r="P4418">
        <v>7</v>
      </c>
      <c r="Q4418">
        <v>12</v>
      </c>
      <c r="R4418">
        <f t="shared" si="344"/>
        <v>9.5</v>
      </c>
      <c r="S4418" t="s">
        <v>9714</v>
      </c>
      <c r="T4418" t="s">
        <v>9720</v>
      </c>
    </row>
    <row r="4419" spans="1:20">
      <c r="A4419" t="s">
        <v>7021</v>
      </c>
      <c r="B4419" t="s">
        <v>1050</v>
      </c>
      <c r="C4419" t="s">
        <v>4360</v>
      </c>
      <c r="D4419" t="s">
        <v>25627</v>
      </c>
      <c r="E4419" t="s">
        <v>4383</v>
      </c>
      <c r="F4419" s="2" t="s">
        <v>4470</v>
      </c>
      <c r="G4419" s="2" t="s">
        <v>25628</v>
      </c>
      <c r="H4419" t="s">
        <v>4336</v>
      </c>
      <c r="I4419" t="s">
        <v>4346</v>
      </c>
      <c r="J4419" s="2" t="s">
        <v>7021</v>
      </c>
      <c r="K4419" t="s">
        <v>1050</v>
      </c>
      <c r="L4419" t="str">
        <f t="shared" ref="L4419:L4482" si="345">LEFT(B4419, FIND("-", B4419)-1)</f>
        <v>15</v>
      </c>
      <c r="M4419" t="str">
        <f t="shared" ref="M4419:M4482" si="346">LEFT(L4419, 2)</f>
        <v>15</v>
      </c>
      <c r="N4419" t="str">
        <f t="shared" ref="N4419:N4482" si="347">MID(B4419,FIND("-",B4419)+1,LEN(B4419)-FIND("-",B4419)-1)</f>
        <v>16</v>
      </c>
      <c r="O4419" t="str">
        <f t="shared" ref="O4419:O4482" si="348">LEFT(N4419, 2)</f>
        <v>16</v>
      </c>
      <c r="P4419">
        <v>15</v>
      </c>
      <c r="Q4419">
        <v>16</v>
      </c>
      <c r="R4419">
        <f t="shared" ref="R4419:R4482" si="349">AVERAGE(P4419:Q4419)</f>
        <v>15.5</v>
      </c>
      <c r="S4419" t="s">
        <v>9707</v>
      </c>
      <c r="T4419" t="s">
        <v>9708</v>
      </c>
    </row>
    <row r="4420" spans="1:20">
      <c r="A4420" t="s">
        <v>7021</v>
      </c>
      <c r="B4420" t="s">
        <v>1051</v>
      </c>
      <c r="C4420" t="s">
        <v>4360</v>
      </c>
      <c r="D4420" t="s">
        <v>25629</v>
      </c>
      <c r="E4420" t="s">
        <v>4385</v>
      </c>
      <c r="F4420" s="2" t="s">
        <v>4470</v>
      </c>
      <c r="G4420" s="2" t="s">
        <v>25630</v>
      </c>
      <c r="H4420" t="s">
        <v>4334</v>
      </c>
      <c r="I4420" t="s">
        <v>4346</v>
      </c>
      <c r="J4420" s="2" t="s">
        <v>7142</v>
      </c>
      <c r="K4420" t="s">
        <v>1051</v>
      </c>
      <c r="L4420" t="str">
        <f t="shared" si="345"/>
        <v>10</v>
      </c>
      <c r="M4420" t="str">
        <f t="shared" si="346"/>
        <v>10</v>
      </c>
      <c r="N4420" t="str">
        <f t="shared" si="347"/>
        <v>20</v>
      </c>
      <c r="O4420" t="str">
        <f t="shared" si="348"/>
        <v>20</v>
      </c>
      <c r="P4420">
        <v>10</v>
      </c>
      <c r="Q4420">
        <v>20</v>
      </c>
      <c r="R4420">
        <f t="shared" si="349"/>
        <v>15</v>
      </c>
    </row>
    <row r="4421" spans="1:20">
      <c r="A4421" t="s">
        <v>7021</v>
      </c>
      <c r="B4421" t="s">
        <v>1010</v>
      </c>
      <c r="C4421" t="s">
        <v>4360</v>
      </c>
      <c r="D4421" t="s">
        <v>25631</v>
      </c>
      <c r="E4421" t="s">
        <v>4392</v>
      </c>
      <c r="F4421" s="2" t="s">
        <v>4470</v>
      </c>
      <c r="G4421" s="2" t="s">
        <v>25632</v>
      </c>
      <c r="H4421" t="s">
        <v>4336</v>
      </c>
      <c r="I4421" t="s">
        <v>4346</v>
      </c>
      <c r="J4421" s="2" t="s">
        <v>25633</v>
      </c>
      <c r="K4421" t="s">
        <v>1010</v>
      </c>
      <c r="L4421" t="str">
        <f t="shared" si="345"/>
        <v>10</v>
      </c>
      <c r="M4421" t="str">
        <f t="shared" si="346"/>
        <v>10</v>
      </c>
      <c r="N4421" t="str">
        <f t="shared" si="347"/>
        <v>11</v>
      </c>
      <c r="O4421" t="str">
        <f t="shared" si="348"/>
        <v>11</v>
      </c>
      <c r="P4421">
        <v>10</v>
      </c>
      <c r="Q4421">
        <v>11</v>
      </c>
      <c r="R4421">
        <f t="shared" si="349"/>
        <v>10.5</v>
      </c>
      <c r="S4421" t="s">
        <v>9712</v>
      </c>
      <c r="T4421" t="s">
        <v>9741</v>
      </c>
    </row>
    <row r="4422" spans="1:20">
      <c r="A4422" t="s">
        <v>7021</v>
      </c>
      <c r="B4422" t="s">
        <v>1050</v>
      </c>
      <c r="C4422" t="s">
        <v>4360</v>
      </c>
      <c r="D4422" t="s">
        <v>25634</v>
      </c>
      <c r="E4422" t="s">
        <v>4393</v>
      </c>
      <c r="F4422" s="2" t="s">
        <v>4471</v>
      </c>
      <c r="H4422" t="s">
        <v>4334</v>
      </c>
      <c r="I4422" t="s">
        <v>4349</v>
      </c>
      <c r="J4422" s="2" t="s">
        <v>25635</v>
      </c>
      <c r="K4422" t="s">
        <v>1050</v>
      </c>
      <c r="L4422" t="str">
        <f t="shared" si="345"/>
        <v>15</v>
      </c>
      <c r="M4422" t="str">
        <f t="shared" si="346"/>
        <v>15</v>
      </c>
      <c r="N4422" t="str">
        <f t="shared" si="347"/>
        <v>16</v>
      </c>
      <c r="O4422" t="str">
        <f t="shared" si="348"/>
        <v>16</v>
      </c>
      <c r="P4422">
        <v>15</v>
      </c>
      <c r="Q4422">
        <v>16</v>
      </c>
      <c r="R4422">
        <f t="shared" si="349"/>
        <v>15.5</v>
      </c>
      <c r="S4422" t="s">
        <v>9714</v>
      </c>
      <c r="T4422" t="s">
        <v>9715</v>
      </c>
    </row>
    <row r="4423" spans="1:20">
      <c r="A4423" t="s">
        <v>7021</v>
      </c>
      <c r="B4423" t="s">
        <v>994</v>
      </c>
      <c r="C4423" t="s">
        <v>4360</v>
      </c>
      <c r="D4423" t="s">
        <v>25636</v>
      </c>
      <c r="E4423" t="s">
        <v>4403</v>
      </c>
      <c r="F4423" s="2" t="s">
        <v>4471</v>
      </c>
      <c r="H4423" t="s">
        <v>4338</v>
      </c>
      <c r="I4423" t="s">
        <v>4349</v>
      </c>
      <c r="J4423" s="2" t="s">
        <v>25637</v>
      </c>
      <c r="K4423" t="s">
        <v>994</v>
      </c>
      <c r="L4423" t="str">
        <f t="shared" si="345"/>
        <v>10</v>
      </c>
      <c r="M4423" t="str">
        <f t="shared" si="346"/>
        <v>10</v>
      </c>
      <c r="N4423" t="str">
        <f t="shared" si="347"/>
        <v>15</v>
      </c>
      <c r="O4423" t="str">
        <f t="shared" si="348"/>
        <v>15</v>
      </c>
      <c r="P4423">
        <v>10</v>
      </c>
      <c r="Q4423">
        <v>15</v>
      </c>
      <c r="R4423">
        <f t="shared" si="349"/>
        <v>12.5</v>
      </c>
      <c r="S4423" t="s">
        <v>9712</v>
      </c>
      <c r="T4423" t="s">
        <v>9732</v>
      </c>
    </row>
    <row r="4424" spans="1:20">
      <c r="A4424" t="s">
        <v>7021</v>
      </c>
      <c r="B4424" t="s">
        <v>980</v>
      </c>
      <c r="C4424" t="s">
        <v>4360</v>
      </c>
      <c r="D4424" t="s">
        <v>25638</v>
      </c>
      <c r="E4424" t="s">
        <v>4395</v>
      </c>
      <c r="F4424" s="2" t="s">
        <v>4470</v>
      </c>
      <c r="H4424" t="s">
        <v>4334</v>
      </c>
      <c r="I4424" t="s">
        <v>4346</v>
      </c>
      <c r="J4424" s="2" t="s">
        <v>25639</v>
      </c>
      <c r="K4424" t="s">
        <v>980</v>
      </c>
      <c r="L4424" t="str">
        <f t="shared" si="345"/>
        <v>12</v>
      </c>
      <c r="M4424" t="str">
        <f t="shared" si="346"/>
        <v>12</v>
      </c>
      <c r="N4424" t="str">
        <f t="shared" si="347"/>
        <v>16</v>
      </c>
      <c r="O4424" t="str">
        <f t="shared" si="348"/>
        <v>16</v>
      </c>
      <c r="P4424">
        <v>12</v>
      </c>
      <c r="Q4424">
        <v>16</v>
      </c>
      <c r="R4424">
        <f t="shared" si="349"/>
        <v>14</v>
      </c>
      <c r="S4424" t="s">
        <v>9705</v>
      </c>
      <c r="T4424" t="s">
        <v>25536</v>
      </c>
    </row>
    <row r="4425" spans="1:20">
      <c r="A4425" t="s">
        <v>7021</v>
      </c>
      <c r="B4425" t="s">
        <v>1272</v>
      </c>
      <c r="C4425" t="s">
        <v>4360</v>
      </c>
      <c r="D4425" t="s">
        <v>25640</v>
      </c>
      <c r="E4425" t="s">
        <v>4380</v>
      </c>
      <c r="F4425" s="2" t="s">
        <v>4471</v>
      </c>
      <c r="H4425" t="s">
        <v>4336</v>
      </c>
      <c r="I4425" t="s">
        <v>4346</v>
      </c>
      <c r="J4425" s="2" t="s">
        <v>13816</v>
      </c>
      <c r="K4425" t="s">
        <v>1272</v>
      </c>
      <c r="L4425" t="str">
        <f t="shared" si="345"/>
        <v>6</v>
      </c>
      <c r="M4425" t="str">
        <f t="shared" si="346"/>
        <v>6</v>
      </c>
      <c r="N4425" t="str">
        <f t="shared" si="347"/>
        <v>7</v>
      </c>
      <c r="O4425" t="str">
        <f t="shared" si="348"/>
        <v>7</v>
      </c>
      <c r="P4425">
        <v>6</v>
      </c>
      <c r="Q4425">
        <v>7</v>
      </c>
      <c r="R4425">
        <f t="shared" si="349"/>
        <v>6.5</v>
      </c>
      <c r="S4425" t="s">
        <v>9709</v>
      </c>
      <c r="T4425" t="s">
        <v>9722</v>
      </c>
    </row>
    <row r="4426" spans="1:20">
      <c r="A4426" t="s">
        <v>7021</v>
      </c>
      <c r="B4426" t="s">
        <v>1076</v>
      </c>
      <c r="C4426" t="s">
        <v>4360</v>
      </c>
      <c r="D4426" t="s">
        <v>25641</v>
      </c>
      <c r="E4426" t="s">
        <v>4442</v>
      </c>
      <c r="F4426" s="2" t="s">
        <v>4468</v>
      </c>
      <c r="G4426" s="2" t="s">
        <v>25642</v>
      </c>
      <c r="H4426" t="s">
        <v>4334</v>
      </c>
      <c r="I4426" t="s">
        <v>4346</v>
      </c>
      <c r="J4426" s="2" t="s">
        <v>7449</v>
      </c>
      <c r="K4426" t="s">
        <v>1076</v>
      </c>
      <c r="L4426" t="str">
        <f t="shared" si="345"/>
        <v>11</v>
      </c>
      <c r="M4426" t="str">
        <f t="shared" si="346"/>
        <v>11</v>
      </c>
      <c r="N4426" t="str">
        <f t="shared" si="347"/>
        <v>12</v>
      </c>
      <c r="O4426" t="str">
        <f t="shared" si="348"/>
        <v>12</v>
      </c>
      <c r="P4426">
        <v>11</v>
      </c>
      <c r="Q4426">
        <v>12</v>
      </c>
      <c r="R4426">
        <f t="shared" si="349"/>
        <v>11.5</v>
      </c>
      <c r="S4426" t="s">
        <v>9714</v>
      </c>
      <c r="T4426" t="s">
        <v>9751</v>
      </c>
    </row>
    <row r="4427" spans="1:20">
      <c r="A4427" t="s">
        <v>7021</v>
      </c>
      <c r="B4427" t="s">
        <v>1088</v>
      </c>
      <c r="C4427" t="s">
        <v>4360</v>
      </c>
      <c r="D4427" t="s">
        <v>1498</v>
      </c>
      <c r="E4427" t="s">
        <v>4385</v>
      </c>
      <c r="F4427" s="2" t="s">
        <v>4470</v>
      </c>
      <c r="G4427" s="2" t="s">
        <v>25643</v>
      </c>
      <c r="H4427" t="s">
        <v>4338</v>
      </c>
      <c r="I4427" t="s">
        <v>4346</v>
      </c>
      <c r="J4427" s="2" t="s">
        <v>7004</v>
      </c>
      <c r="K4427" t="s">
        <v>1088</v>
      </c>
      <c r="L4427" t="str">
        <f t="shared" si="345"/>
        <v>25</v>
      </c>
      <c r="M4427" t="str">
        <f t="shared" si="346"/>
        <v>25</v>
      </c>
      <c r="N4427" t="str">
        <f t="shared" si="347"/>
        <v>50</v>
      </c>
      <c r="O4427" t="str">
        <f t="shared" si="348"/>
        <v>50</v>
      </c>
      <c r="P4427">
        <v>25</v>
      </c>
      <c r="Q4427">
        <v>50</v>
      </c>
      <c r="R4427">
        <f t="shared" si="349"/>
        <v>37.5</v>
      </c>
      <c r="S4427" t="s">
        <v>9701</v>
      </c>
      <c r="T4427" t="s">
        <v>9711</v>
      </c>
    </row>
    <row r="4428" spans="1:20">
      <c r="A4428" t="s">
        <v>7021</v>
      </c>
      <c r="B4428" t="s">
        <v>1029</v>
      </c>
      <c r="C4428" t="s">
        <v>4360</v>
      </c>
      <c r="D4428" t="s">
        <v>25644</v>
      </c>
      <c r="E4428" t="s">
        <v>4422</v>
      </c>
      <c r="F4428" s="2" t="s">
        <v>4468</v>
      </c>
      <c r="G4428" s="2" t="s">
        <v>25645</v>
      </c>
      <c r="H4428" t="s">
        <v>4338</v>
      </c>
      <c r="I4428" t="s">
        <v>4346</v>
      </c>
      <c r="J4428" s="2" t="s">
        <v>25646</v>
      </c>
      <c r="K4428" t="s">
        <v>1029</v>
      </c>
      <c r="L4428" t="str">
        <f t="shared" si="345"/>
        <v>12</v>
      </c>
      <c r="M4428" t="str">
        <f t="shared" si="346"/>
        <v>12</v>
      </c>
      <c r="N4428" t="str">
        <f t="shared" si="347"/>
        <v>24</v>
      </c>
      <c r="O4428" t="str">
        <f t="shared" si="348"/>
        <v>24</v>
      </c>
      <c r="P4428">
        <v>12</v>
      </c>
      <c r="Q4428">
        <v>24</v>
      </c>
      <c r="R4428">
        <f t="shared" si="349"/>
        <v>18</v>
      </c>
      <c r="S4428" t="s">
        <v>9709</v>
      </c>
      <c r="T4428" t="s">
        <v>9723</v>
      </c>
    </row>
    <row r="4429" spans="1:20">
      <c r="A4429" t="s">
        <v>7021</v>
      </c>
      <c r="B4429" t="s">
        <v>1050</v>
      </c>
      <c r="C4429" t="s">
        <v>4360</v>
      </c>
      <c r="D4429" t="s">
        <v>25647</v>
      </c>
      <c r="E4429" t="s">
        <v>4397</v>
      </c>
      <c r="F4429" s="2" t="s">
        <v>4470</v>
      </c>
      <c r="G4429" s="2" t="s">
        <v>6385</v>
      </c>
      <c r="H4429" t="s">
        <v>4336</v>
      </c>
      <c r="I4429" t="s">
        <v>4349</v>
      </c>
      <c r="J4429" s="2" t="s">
        <v>25648</v>
      </c>
      <c r="K4429" t="s">
        <v>1050</v>
      </c>
      <c r="L4429" t="str">
        <f t="shared" si="345"/>
        <v>15</v>
      </c>
      <c r="M4429" t="str">
        <f t="shared" si="346"/>
        <v>15</v>
      </c>
      <c r="N4429" t="str">
        <f t="shared" si="347"/>
        <v>16</v>
      </c>
      <c r="O4429" t="str">
        <f t="shared" si="348"/>
        <v>16</v>
      </c>
      <c r="P4429">
        <v>15</v>
      </c>
      <c r="Q4429">
        <v>16</v>
      </c>
      <c r="R4429">
        <f t="shared" si="349"/>
        <v>15.5</v>
      </c>
      <c r="S4429" t="s">
        <v>9716</v>
      </c>
      <c r="T4429" t="s">
        <v>9764</v>
      </c>
    </row>
    <row r="4430" spans="1:20">
      <c r="A4430" t="s">
        <v>7021</v>
      </c>
      <c r="B4430" t="s">
        <v>1015</v>
      </c>
      <c r="C4430" t="s">
        <v>4360</v>
      </c>
      <c r="D4430" t="s">
        <v>25649</v>
      </c>
      <c r="E4430" t="s">
        <v>4389</v>
      </c>
      <c r="F4430" s="2" t="s">
        <v>4471</v>
      </c>
      <c r="G4430" s="2" t="s">
        <v>4494</v>
      </c>
      <c r="H4430" t="s">
        <v>4341</v>
      </c>
      <c r="I4430" t="s">
        <v>4349</v>
      </c>
      <c r="J4430" s="2" t="s">
        <v>25650</v>
      </c>
      <c r="K4430" t="s">
        <v>1015</v>
      </c>
      <c r="L4430" t="str">
        <f t="shared" si="345"/>
        <v>5</v>
      </c>
      <c r="M4430" t="str">
        <f t="shared" si="346"/>
        <v>5</v>
      </c>
      <c r="N4430" t="str">
        <f t="shared" si="347"/>
        <v>8</v>
      </c>
      <c r="O4430" t="str">
        <f t="shared" si="348"/>
        <v>8</v>
      </c>
      <c r="P4430">
        <v>5</v>
      </c>
      <c r="Q4430">
        <v>8</v>
      </c>
      <c r="R4430">
        <f t="shared" si="349"/>
        <v>6.5</v>
      </c>
      <c r="S4430" t="s">
        <v>9714</v>
      </c>
      <c r="T4430" t="s">
        <v>9775</v>
      </c>
    </row>
    <row r="4431" spans="1:20">
      <c r="A4431" t="s">
        <v>7021</v>
      </c>
      <c r="B4431" t="s">
        <v>979</v>
      </c>
      <c r="C4431" t="s">
        <v>4360</v>
      </c>
      <c r="D4431" t="s">
        <v>25651</v>
      </c>
      <c r="E4431" t="s">
        <v>4408</v>
      </c>
      <c r="F4431" s="2" t="s">
        <v>4473</v>
      </c>
      <c r="G4431" s="2" t="s">
        <v>25652</v>
      </c>
      <c r="H4431" t="s">
        <v>4334</v>
      </c>
      <c r="I4431" t="s">
        <v>4346</v>
      </c>
      <c r="J4431" s="2" t="s">
        <v>25653</v>
      </c>
      <c r="K4431" t="s">
        <v>979</v>
      </c>
      <c r="L4431" t="str">
        <f t="shared" si="345"/>
        <v>15</v>
      </c>
      <c r="M4431" t="str">
        <f t="shared" si="346"/>
        <v>15</v>
      </c>
      <c r="N4431" t="str">
        <f t="shared" si="347"/>
        <v>25</v>
      </c>
      <c r="O4431" t="str">
        <f t="shared" si="348"/>
        <v>25</v>
      </c>
      <c r="P4431">
        <v>15</v>
      </c>
      <c r="Q4431">
        <v>25</v>
      </c>
      <c r="R4431">
        <f t="shared" si="349"/>
        <v>20</v>
      </c>
      <c r="S4431" t="s">
        <v>9714</v>
      </c>
      <c r="T4431" t="s">
        <v>9765</v>
      </c>
    </row>
    <row r="4432" spans="1:20">
      <c r="A4432" t="s">
        <v>7021</v>
      </c>
      <c r="B4432" t="s">
        <v>1003</v>
      </c>
      <c r="C4432" t="s">
        <v>4360</v>
      </c>
      <c r="D4432" t="s">
        <v>25654</v>
      </c>
      <c r="E4432" t="s">
        <v>4389</v>
      </c>
      <c r="F4432" s="2" t="s">
        <v>4468</v>
      </c>
      <c r="G4432" s="2" t="s">
        <v>25655</v>
      </c>
      <c r="H4432" t="s">
        <v>4334</v>
      </c>
      <c r="I4432" t="s">
        <v>4349</v>
      </c>
      <c r="J4432" s="2" t="s">
        <v>7032</v>
      </c>
      <c r="K4432" t="s">
        <v>1003</v>
      </c>
      <c r="L4432" t="str">
        <f t="shared" si="345"/>
        <v>10</v>
      </c>
      <c r="M4432" t="str">
        <f t="shared" si="346"/>
        <v>10</v>
      </c>
      <c r="N4432" t="str">
        <f t="shared" si="347"/>
        <v>12</v>
      </c>
      <c r="O4432" t="str">
        <f t="shared" si="348"/>
        <v>12</v>
      </c>
      <c r="P4432">
        <v>10</v>
      </c>
      <c r="Q4432">
        <v>12</v>
      </c>
      <c r="R4432">
        <f t="shared" si="349"/>
        <v>11</v>
      </c>
      <c r="S4432" t="s">
        <v>9712</v>
      </c>
      <c r="T4432" t="s">
        <v>17938</v>
      </c>
    </row>
    <row r="4433" spans="1:20">
      <c r="A4433" t="s">
        <v>7021</v>
      </c>
      <c r="B4433" t="s">
        <v>998</v>
      </c>
      <c r="C4433" t="s">
        <v>4360</v>
      </c>
      <c r="D4433" t="s">
        <v>25656</v>
      </c>
      <c r="E4433" t="s">
        <v>4389</v>
      </c>
      <c r="F4433" s="2" t="s">
        <v>4471</v>
      </c>
      <c r="H4433" t="s">
        <v>4334</v>
      </c>
      <c r="I4433" t="s">
        <v>4349</v>
      </c>
      <c r="J4433" s="2" t="s">
        <v>25657</v>
      </c>
      <c r="K4433" t="s">
        <v>998</v>
      </c>
      <c r="L4433" t="str">
        <f t="shared" si="345"/>
        <v>8</v>
      </c>
      <c r="M4433" t="str">
        <f t="shared" si="346"/>
        <v>8</v>
      </c>
      <c r="N4433" t="str">
        <f t="shared" si="347"/>
        <v>9</v>
      </c>
      <c r="O4433" t="str">
        <f t="shared" si="348"/>
        <v>9</v>
      </c>
      <c r="P4433">
        <v>8</v>
      </c>
      <c r="Q4433">
        <v>9</v>
      </c>
      <c r="R4433">
        <f t="shared" si="349"/>
        <v>8.5</v>
      </c>
      <c r="S4433" t="s">
        <v>9714</v>
      </c>
      <c r="T4433" t="s">
        <v>9751</v>
      </c>
    </row>
    <row r="4434" spans="1:20">
      <c r="A4434" t="s">
        <v>7021</v>
      </c>
      <c r="B4434" t="s">
        <v>1230</v>
      </c>
      <c r="C4434" t="s">
        <v>4360</v>
      </c>
      <c r="D4434" t="s">
        <v>25658</v>
      </c>
      <c r="E4434" t="s">
        <v>4383</v>
      </c>
      <c r="F4434" s="2" t="s">
        <v>4470</v>
      </c>
      <c r="G4434" s="2" t="s">
        <v>25659</v>
      </c>
      <c r="H4434" t="s">
        <v>4338</v>
      </c>
      <c r="I4434" t="s">
        <v>4346</v>
      </c>
      <c r="J4434" s="2" t="s">
        <v>6963</v>
      </c>
      <c r="K4434" t="s">
        <v>1230</v>
      </c>
      <c r="L4434" t="str">
        <f t="shared" si="345"/>
        <v>40</v>
      </c>
      <c r="M4434" t="str">
        <f t="shared" si="346"/>
        <v>40</v>
      </c>
      <c r="N4434" t="str">
        <f t="shared" si="347"/>
        <v>70</v>
      </c>
      <c r="O4434" t="str">
        <f t="shared" si="348"/>
        <v>70</v>
      </c>
      <c r="P4434">
        <v>40</v>
      </c>
      <c r="Q4434">
        <v>70</v>
      </c>
      <c r="R4434">
        <f t="shared" si="349"/>
        <v>55</v>
      </c>
      <c r="S4434" t="s">
        <v>9701</v>
      </c>
      <c r="T4434" t="s">
        <v>9757</v>
      </c>
    </row>
    <row r="4435" spans="1:20">
      <c r="A4435" t="s">
        <v>7021</v>
      </c>
      <c r="B4435" t="s">
        <v>994</v>
      </c>
      <c r="C4435" t="s">
        <v>4360</v>
      </c>
      <c r="D4435" t="s">
        <v>25660</v>
      </c>
      <c r="E4435" t="s">
        <v>4383</v>
      </c>
      <c r="F4435" s="2" t="s">
        <v>4468</v>
      </c>
      <c r="H4435" t="s">
        <v>4334</v>
      </c>
      <c r="I4435" t="s">
        <v>4346</v>
      </c>
      <c r="J4435" s="2" t="s">
        <v>25661</v>
      </c>
      <c r="K4435" t="s">
        <v>994</v>
      </c>
      <c r="L4435" t="str">
        <f t="shared" si="345"/>
        <v>10</v>
      </c>
      <c r="M4435" t="str">
        <f t="shared" si="346"/>
        <v>10</v>
      </c>
      <c r="N4435" t="str">
        <f t="shared" si="347"/>
        <v>15</v>
      </c>
      <c r="O4435" t="str">
        <f t="shared" si="348"/>
        <v>15</v>
      </c>
      <c r="P4435">
        <v>10</v>
      </c>
      <c r="Q4435">
        <v>15</v>
      </c>
      <c r="R4435">
        <f t="shared" si="349"/>
        <v>12.5</v>
      </c>
      <c r="S4435" t="s">
        <v>9712</v>
      </c>
      <c r="T4435" t="s">
        <v>18003</v>
      </c>
    </row>
    <row r="4436" spans="1:20">
      <c r="A4436" t="s">
        <v>7021</v>
      </c>
      <c r="B4436" t="s">
        <v>994</v>
      </c>
      <c r="C4436" t="s">
        <v>4360</v>
      </c>
      <c r="D4436" t="s">
        <v>25662</v>
      </c>
      <c r="E4436" t="s">
        <v>4389</v>
      </c>
      <c r="F4436" s="2" t="s">
        <v>4469</v>
      </c>
      <c r="G4436" s="2" t="s">
        <v>25663</v>
      </c>
      <c r="H4436" t="s">
        <v>4334</v>
      </c>
      <c r="I4436" t="s">
        <v>4346</v>
      </c>
      <c r="J4436" s="2" t="s">
        <v>24550</v>
      </c>
      <c r="K4436" t="s">
        <v>994</v>
      </c>
      <c r="L4436" t="str">
        <f t="shared" si="345"/>
        <v>10</v>
      </c>
      <c r="M4436" t="str">
        <f t="shared" si="346"/>
        <v>10</v>
      </c>
      <c r="N4436" t="str">
        <f t="shared" si="347"/>
        <v>15</v>
      </c>
      <c r="O4436" t="str">
        <f t="shared" si="348"/>
        <v>15</v>
      </c>
      <c r="P4436">
        <v>10</v>
      </c>
      <c r="Q4436">
        <v>15</v>
      </c>
      <c r="R4436">
        <f t="shared" si="349"/>
        <v>12.5</v>
      </c>
    </row>
    <row r="4437" spans="1:20">
      <c r="A4437" t="s">
        <v>7021</v>
      </c>
      <c r="B4437" t="s">
        <v>1143</v>
      </c>
      <c r="C4437" t="s">
        <v>4360</v>
      </c>
      <c r="D4437" t="s">
        <v>25664</v>
      </c>
      <c r="E4437" t="s">
        <v>4386</v>
      </c>
      <c r="F4437" s="2" t="s">
        <v>4471</v>
      </c>
      <c r="H4437" t="s">
        <v>4336</v>
      </c>
      <c r="I4437" t="s">
        <v>4349</v>
      </c>
      <c r="J4437" s="2" t="s">
        <v>7543</v>
      </c>
      <c r="K4437" t="s">
        <v>1143</v>
      </c>
      <c r="L4437" t="str">
        <f t="shared" si="345"/>
        <v>17</v>
      </c>
      <c r="M4437" t="str">
        <f t="shared" si="346"/>
        <v>17</v>
      </c>
      <c r="N4437" t="str">
        <f t="shared" si="347"/>
        <v>30</v>
      </c>
      <c r="O4437" t="str">
        <f t="shared" si="348"/>
        <v>30</v>
      </c>
      <c r="P4437">
        <v>17</v>
      </c>
      <c r="Q4437">
        <v>30</v>
      </c>
      <c r="R4437">
        <f t="shared" si="349"/>
        <v>23.5</v>
      </c>
      <c r="S4437" t="s">
        <v>9712</v>
      </c>
      <c r="T4437" t="s">
        <v>10422</v>
      </c>
    </row>
    <row r="4438" spans="1:20">
      <c r="A4438" t="s">
        <v>7021</v>
      </c>
      <c r="B4438" t="s">
        <v>978</v>
      </c>
      <c r="C4438" t="s">
        <v>4360</v>
      </c>
      <c r="D4438" t="s">
        <v>25665</v>
      </c>
      <c r="E4438" t="s">
        <v>4400</v>
      </c>
      <c r="F4438" s="2" t="s">
        <v>4470</v>
      </c>
      <c r="G4438" s="2" t="s">
        <v>25666</v>
      </c>
      <c r="H4438" t="s">
        <v>4334</v>
      </c>
      <c r="I4438" t="s">
        <v>4349</v>
      </c>
      <c r="J4438" s="2" t="s">
        <v>23332</v>
      </c>
      <c r="K4438" t="s">
        <v>978</v>
      </c>
      <c r="L4438" t="str">
        <f t="shared" si="345"/>
        <v>7</v>
      </c>
      <c r="M4438" t="str">
        <f t="shared" si="346"/>
        <v>7</v>
      </c>
      <c r="N4438" t="str">
        <f t="shared" si="347"/>
        <v>12</v>
      </c>
      <c r="O4438" t="str">
        <f t="shared" si="348"/>
        <v>12</v>
      </c>
      <c r="P4438">
        <v>7</v>
      </c>
      <c r="Q4438">
        <v>12</v>
      </c>
      <c r="R4438">
        <f t="shared" si="349"/>
        <v>9.5</v>
      </c>
    </row>
    <row r="4439" spans="1:20">
      <c r="A4439" t="s">
        <v>7021</v>
      </c>
      <c r="B4439" t="s">
        <v>1050</v>
      </c>
      <c r="C4439" t="s">
        <v>4360</v>
      </c>
      <c r="D4439" t="s">
        <v>25667</v>
      </c>
      <c r="E4439" t="s">
        <v>4380</v>
      </c>
      <c r="F4439" s="2" t="s">
        <v>4471</v>
      </c>
      <c r="H4439" t="s">
        <v>4336</v>
      </c>
      <c r="I4439" t="s">
        <v>4346</v>
      </c>
      <c r="J4439" s="2" t="s">
        <v>25668</v>
      </c>
      <c r="K4439" t="s">
        <v>1050</v>
      </c>
      <c r="L4439" t="str">
        <f t="shared" si="345"/>
        <v>15</v>
      </c>
      <c r="M4439" t="str">
        <f t="shared" si="346"/>
        <v>15</v>
      </c>
      <c r="N4439" t="str">
        <f t="shared" si="347"/>
        <v>16</v>
      </c>
      <c r="O4439" t="str">
        <f t="shared" si="348"/>
        <v>16</v>
      </c>
      <c r="P4439">
        <v>15</v>
      </c>
      <c r="Q4439">
        <v>16</v>
      </c>
      <c r="R4439">
        <f t="shared" si="349"/>
        <v>15.5</v>
      </c>
      <c r="S4439" t="s">
        <v>9714</v>
      </c>
      <c r="T4439" t="s">
        <v>9751</v>
      </c>
    </row>
    <row r="4440" spans="1:20">
      <c r="A4440" t="s">
        <v>7021</v>
      </c>
      <c r="B4440" t="s">
        <v>1010</v>
      </c>
      <c r="C4440" t="s">
        <v>4360</v>
      </c>
      <c r="D4440" t="s">
        <v>25669</v>
      </c>
      <c r="E4440" t="s">
        <v>4403</v>
      </c>
      <c r="F4440" s="2" t="s">
        <v>4468</v>
      </c>
      <c r="H4440" t="s">
        <v>4334</v>
      </c>
      <c r="I4440" t="s">
        <v>4350</v>
      </c>
      <c r="J4440" s="2" t="s">
        <v>25670</v>
      </c>
      <c r="K4440" t="s">
        <v>1010</v>
      </c>
      <c r="L4440" t="str">
        <f t="shared" si="345"/>
        <v>10</v>
      </c>
      <c r="M4440" t="str">
        <f t="shared" si="346"/>
        <v>10</v>
      </c>
      <c r="N4440" t="str">
        <f t="shared" si="347"/>
        <v>11</v>
      </c>
      <c r="O4440" t="str">
        <f t="shared" si="348"/>
        <v>11</v>
      </c>
      <c r="P4440">
        <v>10</v>
      </c>
      <c r="Q4440">
        <v>11</v>
      </c>
      <c r="R4440">
        <f t="shared" si="349"/>
        <v>10.5</v>
      </c>
      <c r="S4440" t="s">
        <v>9716</v>
      </c>
      <c r="T4440" t="s">
        <v>9688</v>
      </c>
    </row>
    <row r="4441" spans="1:20">
      <c r="A4441" t="s">
        <v>7021</v>
      </c>
      <c r="B4441" t="s">
        <v>994</v>
      </c>
      <c r="C4441" t="s">
        <v>4360</v>
      </c>
      <c r="D4441" t="s">
        <v>25610</v>
      </c>
      <c r="E4441" t="s">
        <v>4389</v>
      </c>
      <c r="F4441" s="2" t="s">
        <v>4470</v>
      </c>
      <c r="H4441" t="s">
        <v>4334</v>
      </c>
      <c r="I4441" t="s">
        <v>4346</v>
      </c>
      <c r="J4441" s="2" t="s">
        <v>7347</v>
      </c>
      <c r="K4441" t="s">
        <v>994</v>
      </c>
      <c r="L4441" t="str">
        <f t="shared" si="345"/>
        <v>10</v>
      </c>
      <c r="M4441" t="str">
        <f t="shared" si="346"/>
        <v>10</v>
      </c>
      <c r="N4441" t="str">
        <f t="shared" si="347"/>
        <v>15</v>
      </c>
      <c r="O4441" t="str">
        <f t="shared" si="348"/>
        <v>15</v>
      </c>
      <c r="P4441">
        <v>10</v>
      </c>
      <c r="Q4441">
        <v>15</v>
      </c>
      <c r="R4441">
        <f t="shared" si="349"/>
        <v>12.5</v>
      </c>
      <c r="S4441" t="s">
        <v>9705</v>
      </c>
      <c r="T4441" t="s">
        <v>25611</v>
      </c>
    </row>
    <row r="4442" spans="1:20">
      <c r="A4442" t="s">
        <v>7021</v>
      </c>
      <c r="B4442" t="s">
        <v>1079</v>
      </c>
      <c r="C4442" t="s">
        <v>4360</v>
      </c>
      <c r="D4442" t="s">
        <v>1713</v>
      </c>
      <c r="E4442" t="s">
        <v>4400</v>
      </c>
      <c r="F4442" s="2" t="s">
        <v>4469</v>
      </c>
      <c r="G4442" s="2" t="s">
        <v>25612</v>
      </c>
      <c r="H4442" t="s">
        <v>4336</v>
      </c>
      <c r="I4442" t="s">
        <v>4346</v>
      </c>
      <c r="J4442" s="2" t="s">
        <v>25613</v>
      </c>
      <c r="K4442" t="s">
        <v>1079</v>
      </c>
      <c r="L4442" t="str">
        <f t="shared" si="345"/>
        <v>10</v>
      </c>
      <c r="M4442" t="str">
        <f t="shared" si="346"/>
        <v>10</v>
      </c>
      <c r="N4442" t="str">
        <f t="shared" si="347"/>
        <v>15K·13</v>
      </c>
      <c r="O4442" t="str">
        <f t="shared" si="348"/>
        <v>15</v>
      </c>
      <c r="P4442">
        <v>10</v>
      </c>
      <c r="Q4442">
        <v>15</v>
      </c>
      <c r="R4442">
        <f t="shared" si="349"/>
        <v>12.5</v>
      </c>
      <c r="S4442" t="s">
        <v>9712</v>
      </c>
      <c r="T4442" t="s">
        <v>9754</v>
      </c>
    </row>
    <row r="4443" spans="1:20">
      <c r="A4443" t="s">
        <v>7021</v>
      </c>
      <c r="B4443" t="s">
        <v>1181</v>
      </c>
      <c r="C4443" t="s">
        <v>4360</v>
      </c>
      <c r="D4443" t="s">
        <v>25614</v>
      </c>
      <c r="E4443" t="s">
        <v>4389</v>
      </c>
      <c r="F4443" s="2" t="s">
        <v>4468</v>
      </c>
      <c r="G4443" s="2" t="s">
        <v>25615</v>
      </c>
      <c r="H4443" t="s">
        <v>4334</v>
      </c>
      <c r="I4443" t="s">
        <v>4346</v>
      </c>
      <c r="J4443" s="2" t="s">
        <v>25616</v>
      </c>
      <c r="K4443" t="s">
        <v>1181</v>
      </c>
      <c r="L4443" t="str">
        <f t="shared" si="345"/>
        <v>9</v>
      </c>
      <c r="M4443" t="str">
        <f t="shared" si="346"/>
        <v>9</v>
      </c>
      <c r="N4443" t="str">
        <f t="shared" si="347"/>
        <v>12</v>
      </c>
      <c r="O4443" t="str">
        <f t="shared" si="348"/>
        <v>12</v>
      </c>
      <c r="P4443">
        <v>9</v>
      </c>
      <c r="Q4443">
        <v>12</v>
      </c>
      <c r="R4443">
        <f t="shared" si="349"/>
        <v>10.5</v>
      </c>
      <c r="S4443" t="s">
        <v>9709</v>
      </c>
      <c r="T4443" t="s">
        <v>9723</v>
      </c>
    </row>
    <row r="4444" spans="1:20">
      <c r="A4444" t="s">
        <v>7021</v>
      </c>
      <c r="B4444" t="s">
        <v>1038</v>
      </c>
      <c r="C4444" t="s">
        <v>4360</v>
      </c>
      <c r="D4444" t="s">
        <v>25617</v>
      </c>
      <c r="E4444" t="s">
        <v>4391</v>
      </c>
      <c r="F4444" s="2" t="s">
        <v>4470</v>
      </c>
      <c r="G4444" s="2" t="s">
        <v>25618</v>
      </c>
      <c r="H4444" t="s">
        <v>4335</v>
      </c>
      <c r="I4444" t="s">
        <v>4350</v>
      </c>
      <c r="J4444" s="2" t="s">
        <v>7000</v>
      </c>
      <c r="K4444" t="s">
        <v>1038</v>
      </c>
      <c r="L4444" t="str">
        <f t="shared" si="345"/>
        <v>1</v>
      </c>
      <c r="M4444" t="str">
        <f t="shared" si="346"/>
        <v>1</v>
      </c>
      <c r="N4444" t="str">
        <f t="shared" si="347"/>
        <v>2</v>
      </c>
      <c r="O4444" t="str">
        <f t="shared" si="348"/>
        <v>2</v>
      </c>
      <c r="P4444">
        <v>1</v>
      </c>
      <c r="Q4444">
        <v>2</v>
      </c>
      <c r="R4444">
        <f t="shared" si="349"/>
        <v>1.5</v>
      </c>
      <c r="S4444" t="s">
        <v>9716</v>
      </c>
      <c r="T4444" t="s">
        <v>9733</v>
      </c>
    </row>
    <row r="4445" spans="1:20">
      <c r="A4445" t="s">
        <v>7021</v>
      </c>
      <c r="B4445" t="s">
        <v>1090</v>
      </c>
      <c r="C4445" t="s">
        <v>4360</v>
      </c>
      <c r="D4445" t="s">
        <v>25619</v>
      </c>
      <c r="E4445" t="s">
        <v>4419</v>
      </c>
      <c r="F4445" s="2" t="s">
        <v>4470</v>
      </c>
      <c r="H4445" t="s">
        <v>4334</v>
      </c>
      <c r="I4445" t="s">
        <v>4346</v>
      </c>
      <c r="J4445" s="2" t="s">
        <v>25620</v>
      </c>
      <c r="K4445" t="s">
        <v>1090</v>
      </c>
      <c r="L4445" t="str">
        <f t="shared" si="345"/>
        <v>11</v>
      </c>
      <c r="M4445" t="str">
        <f t="shared" si="346"/>
        <v>11</v>
      </c>
      <c r="N4445" t="str">
        <f t="shared" si="347"/>
        <v>20</v>
      </c>
      <c r="O4445" t="str">
        <f t="shared" si="348"/>
        <v>20</v>
      </c>
      <c r="P4445">
        <v>11</v>
      </c>
      <c r="Q4445">
        <v>20</v>
      </c>
      <c r="R4445">
        <f t="shared" si="349"/>
        <v>15.5</v>
      </c>
      <c r="S4445" t="s">
        <v>9709</v>
      </c>
      <c r="T4445" t="s">
        <v>9688</v>
      </c>
    </row>
    <row r="4446" spans="1:20">
      <c r="A4446" t="s">
        <v>7021</v>
      </c>
      <c r="B4446" t="s">
        <v>1018</v>
      </c>
      <c r="C4446" t="s">
        <v>4360</v>
      </c>
      <c r="D4446" t="s">
        <v>25621</v>
      </c>
      <c r="E4446" t="s">
        <v>4396</v>
      </c>
      <c r="F4446" s="2" t="s">
        <v>4471</v>
      </c>
      <c r="H4446" t="s">
        <v>4341</v>
      </c>
      <c r="I4446" t="s">
        <v>4346</v>
      </c>
      <c r="J4446" s="2" t="s">
        <v>25622</v>
      </c>
      <c r="K4446" t="s">
        <v>1018</v>
      </c>
      <c r="L4446" t="str">
        <f t="shared" si="345"/>
        <v>6</v>
      </c>
      <c r="M4446" t="str">
        <f t="shared" si="346"/>
        <v>6</v>
      </c>
      <c r="N4446" t="str">
        <f t="shared" si="347"/>
        <v>9</v>
      </c>
      <c r="O4446" t="str">
        <f t="shared" si="348"/>
        <v>9</v>
      </c>
      <c r="P4446">
        <v>6</v>
      </c>
      <c r="Q4446">
        <v>9</v>
      </c>
      <c r="R4446">
        <f t="shared" si="349"/>
        <v>7.5</v>
      </c>
      <c r="S4446" t="s">
        <v>9714</v>
      </c>
      <c r="T4446" t="s">
        <v>9720</v>
      </c>
    </row>
    <row r="4447" spans="1:20">
      <c r="A4447" t="s">
        <v>7021</v>
      </c>
      <c r="B4447" t="s">
        <v>1114</v>
      </c>
      <c r="C4447" t="s">
        <v>4360</v>
      </c>
      <c r="D4447" t="s">
        <v>25623</v>
      </c>
      <c r="E4447" t="s">
        <v>4389</v>
      </c>
      <c r="F4447" s="2" t="s">
        <v>4470</v>
      </c>
      <c r="H4447" t="s">
        <v>4336</v>
      </c>
      <c r="I4447" t="s">
        <v>4349</v>
      </c>
      <c r="J4447" s="2" t="s">
        <v>24757</v>
      </c>
      <c r="K4447" t="s">
        <v>1114</v>
      </c>
      <c r="L4447" t="str">
        <f t="shared" si="345"/>
        <v>13</v>
      </c>
      <c r="M4447" t="str">
        <f t="shared" si="346"/>
        <v>13</v>
      </c>
      <c r="N4447" t="str">
        <f t="shared" si="347"/>
        <v>16</v>
      </c>
      <c r="O4447" t="str">
        <f t="shared" si="348"/>
        <v>16</v>
      </c>
      <c r="P4447">
        <v>13</v>
      </c>
      <c r="Q4447">
        <v>16</v>
      </c>
      <c r="R4447">
        <f t="shared" si="349"/>
        <v>14.5</v>
      </c>
      <c r="S4447" t="s">
        <v>9705</v>
      </c>
      <c r="T4447" t="s">
        <v>9706</v>
      </c>
    </row>
    <row r="4448" spans="1:20">
      <c r="A4448" t="s">
        <v>7021</v>
      </c>
      <c r="B4448" t="s">
        <v>1047</v>
      </c>
      <c r="C4448" t="s">
        <v>4360</v>
      </c>
      <c r="D4448" t="s">
        <v>25624</v>
      </c>
      <c r="E4448" t="s">
        <v>4414</v>
      </c>
      <c r="F4448" s="2" t="s">
        <v>4473</v>
      </c>
      <c r="G4448" s="2" t="s">
        <v>25625</v>
      </c>
      <c r="H4448" t="s">
        <v>4334</v>
      </c>
      <c r="I4448" t="s">
        <v>4346</v>
      </c>
      <c r="J4448" s="2" t="s">
        <v>25626</v>
      </c>
      <c r="K4448" t="s">
        <v>1047</v>
      </c>
      <c r="L4448" t="str">
        <f t="shared" si="345"/>
        <v>7</v>
      </c>
      <c r="M4448" t="str">
        <f t="shared" si="346"/>
        <v>7</v>
      </c>
      <c r="N4448" t="str">
        <f t="shared" si="347"/>
        <v>12K·13</v>
      </c>
      <c r="O4448" t="str">
        <f t="shared" si="348"/>
        <v>12</v>
      </c>
      <c r="P4448">
        <v>7</v>
      </c>
      <c r="Q4448">
        <v>12</v>
      </c>
      <c r="R4448">
        <f t="shared" si="349"/>
        <v>9.5</v>
      </c>
      <c r="S4448" t="s">
        <v>9714</v>
      </c>
      <c r="T4448" t="s">
        <v>9720</v>
      </c>
    </row>
    <row r="4449" spans="1:20">
      <c r="A4449" t="s">
        <v>7021</v>
      </c>
      <c r="B4449" t="s">
        <v>1050</v>
      </c>
      <c r="C4449" t="s">
        <v>4360</v>
      </c>
      <c r="D4449" t="s">
        <v>25627</v>
      </c>
      <c r="E4449" t="s">
        <v>4383</v>
      </c>
      <c r="F4449" s="2" t="s">
        <v>4470</v>
      </c>
      <c r="G4449" s="2" t="s">
        <v>25628</v>
      </c>
      <c r="H4449" t="s">
        <v>4336</v>
      </c>
      <c r="I4449" t="s">
        <v>4346</v>
      </c>
      <c r="J4449" s="2" t="s">
        <v>7021</v>
      </c>
      <c r="K4449" t="s">
        <v>1050</v>
      </c>
      <c r="L4449" t="str">
        <f t="shared" si="345"/>
        <v>15</v>
      </c>
      <c r="M4449" t="str">
        <f t="shared" si="346"/>
        <v>15</v>
      </c>
      <c r="N4449" t="str">
        <f t="shared" si="347"/>
        <v>16</v>
      </c>
      <c r="O4449" t="str">
        <f t="shared" si="348"/>
        <v>16</v>
      </c>
      <c r="P4449">
        <v>15</v>
      </c>
      <c r="Q4449">
        <v>16</v>
      </c>
      <c r="R4449">
        <f t="shared" si="349"/>
        <v>15.5</v>
      </c>
      <c r="S4449" t="s">
        <v>9707</v>
      </c>
      <c r="T4449" t="s">
        <v>9708</v>
      </c>
    </row>
    <row r="4450" spans="1:20">
      <c r="A4450" t="s">
        <v>7021</v>
      </c>
      <c r="B4450" t="s">
        <v>1051</v>
      </c>
      <c r="C4450" t="s">
        <v>4360</v>
      </c>
      <c r="D4450" t="s">
        <v>25629</v>
      </c>
      <c r="E4450" t="s">
        <v>4385</v>
      </c>
      <c r="F4450" s="2" t="s">
        <v>4470</v>
      </c>
      <c r="G4450" s="2" t="s">
        <v>25630</v>
      </c>
      <c r="H4450" t="s">
        <v>4334</v>
      </c>
      <c r="I4450" t="s">
        <v>4346</v>
      </c>
      <c r="J4450" s="2" t="s">
        <v>7142</v>
      </c>
      <c r="K4450" t="s">
        <v>1051</v>
      </c>
      <c r="L4450" t="str">
        <f t="shared" si="345"/>
        <v>10</v>
      </c>
      <c r="M4450" t="str">
        <f t="shared" si="346"/>
        <v>10</v>
      </c>
      <c r="N4450" t="str">
        <f t="shared" si="347"/>
        <v>20</v>
      </c>
      <c r="O4450" t="str">
        <f t="shared" si="348"/>
        <v>20</v>
      </c>
      <c r="P4450">
        <v>10</v>
      </c>
      <c r="Q4450">
        <v>20</v>
      </c>
      <c r="R4450">
        <f t="shared" si="349"/>
        <v>15</v>
      </c>
    </row>
    <row r="4451" spans="1:20">
      <c r="A4451" t="s">
        <v>7021</v>
      </c>
      <c r="B4451" t="s">
        <v>1010</v>
      </c>
      <c r="C4451" t="s">
        <v>4360</v>
      </c>
      <c r="D4451" t="s">
        <v>25631</v>
      </c>
      <c r="E4451" t="s">
        <v>4392</v>
      </c>
      <c r="F4451" s="2" t="s">
        <v>4470</v>
      </c>
      <c r="G4451" s="2" t="s">
        <v>25632</v>
      </c>
      <c r="H4451" t="s">
        <v>4336</v>
      </c>
      <c r="I4451" t="s">
        <v>4346</v>
      </c>
      <c r="J4451" s="2" t="s">
        <v>25633</v>
      </c>
      <c r="K4451" t="s">
        <v>1010</v>
      </c>
      <c r="L4451" t="str">
        <f t="shared" si="345"/>
        <v>10</v>
      </c>
      <c r="M4451" t="str">
        <f t="shared" si="346"/>
        <v>10</v>
      </c>
      <c r="N4451" t="str">
        <f t="shared" si="347"/>
        <v>11</v>
      </c>
      <c r="O4451" t="str">
        <f t="shared" si="348"/>
        <v>11</v>
      </c>
      <c r="P4451">
        <v>10</v>
      </c>
      <c r="Q4451">
        <v>11</v>
      </c>
      <c r="R4451">
        <f t="shared" si="349"/>
        <v>10.5</v>
      </c>
      <c r="S4451" t="s">
        <v>9712</v>
      </c>
      <c r="T4451" t="s">
        <v>9741</v>
      </c>
    </row>
    <row r="4452" spans="1:20">
      <c r="A4452" t="s">
        <v>7021</v>
      </c>
      <c r="B4452" t="s">
        <v>1050</v>
      </c>
      <c r="C4452" t="s">
        <v>4360</v>
      </c>
      <c r="D4452" t="s">
        <v>25634</v>
      </c>
      <c r="E4452" t="s">
        <v>4393</v>
      </c>
      <c r="F4452" s="2" t="s">
        <v>4471</v>
      </c>
      <c r="H4452" t="s">
        <v>4334</v>
      </c>
      <c r="I4452" t="s">
        <v>4349</v>
      </c>
      <c r="J4452" s="2" t="s">
        <v>25635</v>
      </c>
      <c r="K4452" t="s">
        <v>1050</v>
      </c>
      <c r="L4452" t="str">
        <f t="shared" si="345"/>
        <v>15</v>
      </c>
      <c r="M4452" t="str">
        <f t="shared" si="346"/>
        <v>15</v>
      </c>
      <c r="N4452" t="str">
        <f t="shared" si="347"/>
        <v>16</v>
      </c>
      <c r="O4452" t="str">
        <f t="shared" si="348"/>
        <v>16</v>
      </c>
      <c r="P4452">
        <v>15</v>
      </c>
      <c r="Q4452">
        <v>16</v>
      </c>
      <c r="R4452">
        <f t="shared" si="349"/>
        <v>15.5</v>
      </c>
      <c r="S4452" t="s">
        <v>9714</v>
      </c>
      <c r="T4452" t="s">
        <v>9715</v>
      </c>
    </row>
    <row r="4453" spans="1:20">
      <c r="A4453" t="s">
        <v>7021</v>
      </c>
      <c r="B4453" t="s">
        <v>994</v>
      </c>
      <c r="C4453" t="s">
        <v>4360</v>
      </c>
      <c r="D4453" t="s">
        <v>25636</v>
      </c>
      <c r="E4453" t="s">
        <v>4403</v>
      </c>
      <c r="F4453" s="2" t="s">
        <v>4471</v>
      </c>
      <c r="H4453" t="s">
        <v>4338</v>
      </c>
      <c r="I4453" t="s">
        <v>4349</v>
      </c>
      <c r="J4453" s="2" t="s">
        <v>25637</v>
      </c>
      <c r="K4453" t="s">
        <v>994</v>
      </c>
      <c r="L4453" t="str">
        <f t="shared" si="345"/>
        <v>10</v>
      </c>
      <c r="M4453" t="str">
        <f t="shared" si="346"/>
        <v>10</v>
      </c>
      <c r="N4453" t="str">
        <f t="shared" si="347"/>
        <v>15</v>
      </c>
      <c r="O4453" t="str">
        <f t="shared" si="348"/>
        <v>15</v>
      </c>
      <c r="P4453">
        <v>10</v>
      </c>
      <c r="Q4453">
        <v>15</v>
      </c>
      <c r="R4453">
        <f t="shared" si="349"/>
        <v>12.5</v>
      </c>
      <c r="S4453" t="s">
        <v>9712</v>
      </c>
      <c r="T4453" t="s">
        <v>9732</v>
      </c>
    </row>
    <row r="4454" spans="1:20">
      <c r="A4454" t="s">
        <v>7021</v>
      </c>
      <c r="B4454" t="s">
        <v>980</v>
      </c>
      <c r="C4454" t="s">
        <v>4360</v>
      </c>
      <c r="D4454" t="s">
        <v>25638</v>
      </c>
      <c r="E4454" t="s">
        <v>4395</v>
      </c>
      <c r="F4454" s="2" t="s">
        <v>4470</v>
      </c>
      <c r="H4454" t="s">
        <v>4334</v>
      </c>
      <c r="I4454" t="s">
        <v>4346</v>
      </c>
      <c r="J4454" s="2" t="s">
        <v>25639</v>
      </c>
      <c r="K4454" t="s">
        <v>980</v>
      </c>
      <c r="L4454" t="str">
        <f t="shared" si="345"/>
        <v>12</v>
      </c>
      <c r="M4454" t="str">
        <f t="shared" si="346"/>
        <v>12</v>
      </c>
      <c r="N4454" t="str">
        <f t="shared" si="347"/>
        <v>16</v>
      </c>
      <c r="O4454" t="str">
        <f t="shared" si="348"/>
        <v>16</v>
      </c>
      <c r="P4454">
        <v>12</v>
      </c>
      <c r="Q4454">
        <v>16</v>
      </c>
      <c r="R4454">
        <f t="shared" si="349"/>
        <v>14</v>
      </c>
      <c r="S4454" t="s">
        <v>9705</v>
      </c>
      <c r="T4454" t="s">
        <v>25536</v>
      </c>
    </row>
    <row r="4455" spans="1:20">
      <c r="A4455" t="s">
        <v>7021</v>
      </c>
      <c r="B4455" t="s">
        <v>1272</v>
      </c>
      <c r="C4455" t="s">
        <v>4360</v>
      </c>
      <c r="D4455" t="s">
        <v>25640</v>
      </c>
      <c r="E4455" t="s">
        <v>4380</v>
      </c>
      <c r="F4455" s="2" t="s">
        <v>4471</v>
      </c>
      <c r="H4455" t="s">
        <v>4336</v>
      </c>
      <c r="I4455" t="s">
        <v>4346</v>
      </c>
      <c r="J4455" s="2" t="s">
        <v>13816</v>
      </c>
      <c r="K4455" t="s">
        <v>1272</v>
      </c>
      <c r="L4455" t="str">
        <f t="shared" si="345"/>
        <v>6</v>
      </c>
      <c r="M4455" t="str">
        <f t="shared" si="346"/>
        <v>6</v>
      </c>
      <c r="N4455" t="str">
        <f t="shared" si="347"/>
        <v>7</v>
      </c>
      <c r="O4455" t="str">
        <f t="shared" si="348"/>
        <v>7</v>
      </c>
      <c r="P4455">
        <v>6</v>
      </c>
      <c r="Q4455">
        <v>7</v>
      </c>
      <c r="R4455">
        <f t="shared" si="349"/>
        <v>6.5</v>
      </c>
      <c r="S4455" t="s">
        <v>9709</v>
      </c>
      <c r="T4455" t="s">
        <v>9722</v>
      </c>
    </row>
    <row r="4456" spans="1:20">
      <c r="A4456" t="s">
        <v>7021</v>
      </c>
      <c r="B4456" t="s">
        <v>1076</v>
      </c>
      <c r="C4456" t="s">
        <v>4360</v>
      </c>
      <c r="D4456" t="s">
        <v>25641</v>
      </c>
      <c r="E4456" t="s">
        <v>4442</v>
      </c>
      <c r="F4456" s="2" t="s">
        <v>4468</v>
      </c>
      <c r="G4456" s="2" t="s">
        <v>25642</v>
      </c>
      <c r="H4456" t="s">
        <v>4334</v>
      </c>
      <c r="I4456" t="s">
        <v>4346</v>
      </c>
      <c r="J4456" s="2" t="s">
        <v>7449</v>
      </c>
      <c r="K4456" t="s">
        <v>1076</v>
      </c>
      <c r="L4456" t="str">
        <f t="shared" si="345"/>
        <v>11</v>
      </c>
      <c r="M4456" t="str">
        <f t="shared" si="346"/>
        <v>11</v>
      </c>
      <c r="N4456" t="str">
        <f t="shared" si="347"/>
        <v>12</v>
      </c>
      <c r="O4456" t="str">
        <f t="shared" si="348"/>
        <v>12</v>
      </c>
      <c r="P4456">
        <v>11</v>
      </c>
      <c r="Q4456">
        <v>12</v>
      </c>
      <c r="R4456">
        <f t="shared" si="349"/>
        <v>11.5</v>
      </c>
      <c r="S4456" t="s">
        <v>9714</v>
      </c>
      <c r="T4456" t="s">
        <v>9751</v>
      </c>
    </row>
    <row r="4457" spans="1:20">
      <c r="A4457" t="s">
        <v>7021</v>
      </c>
      <c r="B4457" t="s">
        <v>1088</v>
      </c>
      <c r="C4457" t="s">
        <v>4360</v>
      </c>
      <c r="D4457" t="s">
        <v>1498</v>
      </c>
      <c r="E4457" t="s">
        <v>4385</v>
      </c>
      <c r="F4457" s="2" t="s">
        <v>4470</v>
      </c>
      <c r="G4457" s="2" t="s">
        <v>25643</v>
      </c>
      <c r="H4457" t="s">
        <v>4338</v>
      </c>
      <c r="I4457" t="s">
        <v>4346</v>
      </c>
      <c r="J4457" s="2" t="s">
        <v>7004</v>
      </c>
      <c r="K4457" t="s">
        <v>1088</v>
      </c>
      <c r="L4457" t="str">
        <f t="shared" si="345"/>
        <v>25</v>
      </c>
      <c r="M4457" t="str">
        <f t="shared" si="346"/>
        <v>25</v>
      </c>
      <c r="N4457" t="str">
        <f t="shared" si="347"/>
        <v>50</v>
      </c>
      <c r="O4457" t="str">
        <f t="shared" si="348"/>
        <v>50</v>
      </c>
      <c r="P4457">
        <v>25</v>
      </c>
      <c r="Q4457">
        <v>50</v>
      </c>
      <c r="R4457">
        <f t="shared" si="349"/>
        <v>37.5</v>
      </c>
      <c r="S4457" t="s">
        <v>9701</v>
      </c>
      <c r="T4457" t="s">
        <v>9711</v>
      </c>
    </row>
    <row r="4458" spans="1:20">
      <c r="A4458" t="s">
        <v>7021</v>
      </c>
      <c r="B4458" t="s">
        <v>1029</v>
      </c>
      <c r="C4458" t="s">
        <v>4360</v>
      </c>
      <c r="D4458" t="s">
        <v>25644</v>
      </c>
      <c r="E4458" t="s">
        <v>4422</v>
      </c>
      <c r="F4458" s="2" t="s">
        <v>4468</v>
      </c>
      <c r="G4458" s="2" t="s">
        <v>25645</v>
      </c>
      <c r="H4458" t="s">
        <v>4338</v>
      </c>
      <c r="I4458" t="s">
        <v>4346</v>
      </c>
      <c r="J4458" s="2" t="s">
        <v>25646</v>
      </c>
      <c r="K4458" t="s">
        <v>1029</v>
      </c>
      <c r="L4458" t="str">
        <f t="shared" si="345"/>
        <v>12</v>
      </c>
      <c r="M4458" t="str">
        <f t="shared" si="346"/>
        <v>12</v>
      </c>
      <c r="N4458" t="str">
        <f t="shared" si="347"/>
        <v>24</v>
      </c>
      <c r="O4458" t="str">
        <f t="shared" si="348"/>
        <v>24</v>
      </c>
      <c r="P4458">
        <v>12</v>
      </c>
      <c r="Q4458">
        <v>24</v>
      </c>
      <c r="R4458">
        <f t="shared" si="349"/>
        <v>18</v>
      </c>
      <c r="S4458" t="s">
        <v>9709</v>
      </c>
      <c r="T4458" t="s">
        <v>9723</v>
      </c>
    </row>
    <row r="4459" spans="1:20">
      <c r="A4459" t="s">
        <v>7021</v>
      </c>
      <c r="B4459" t="s">
        <v>1050</v>
      </c>
      <c r="C4459" t="s">
        <v>4360</v>
      </c>
      <c r="D4459" t="s">
        <v>25647</v>
      </c>
      <c r="E4459" t="s">
        <v>4397</v>
      </c>
      <c r="F4459" s="2" t="s">
        <v>4470</v>
      </c>
      <c r="G4459" s="2" t="s">
        <v>6385</v>
      </c>
      <c r="H4459" t="s">
        <v>4336</v>
      </c>
      <c r="I4459" t="s">
        <v>4349</v>
      </c>
      <c r="J4459" s="2" t="s">
        <v>25648</v>
      </c>
      <c r="K4459" t="s">
        <v>1050</v>
      </c>
      <c r="L4459" t="str">
        <f t="shared" si="345"/>
        <v>15</v>
      </c>
      <c r="M4459" t="str">
        <f t="shared" si="346"/>
        <v>15</v>
      </c>
      <c r="N4459" t="str">
        <f t="shared" si="347"/>
        <v>16</v>
      </c>
      <c r="O4459" t="str">
        <f t="shared" si="348"/>
        <v>16</v>
      </c>
      <c r="P4459">
        <v>15</v>
      </c>
      <c r="Q4459">
        <v>16</v>
      </c>
      <c r="R4459">
        <f t="shared" si="349"/>
        <v>15.5</v>
      </c>
      <c r="S4459" t="s">
        <v>9716</v>
      </c>
      <c r="T4459" t="s">
        <v>9764</v>
      </c>
    </row>
    <row r="4460" spans="1:20">
      <c r="A4460" t="s">
        <v>7021</v>
      </c>
      <c r="B4460" t="s">
        <v>1015</v>
      </c>
      <c r="C4460" t="s">
        <v>4360</v>
      </c>
      <c r="D4460" t="s">
        <v>25649</v>
      </c>
      <c r="E4460" t="s">
        <v>4389</v>
      </c>
      <c r="F4460" s="2" t="s">
        <v>4471</v>
      </c>
      <c r="G4460" s="2" t="s">
        <v>4494</v>
      </c>
      <c r="H4460" t="s">
        <v>4341</v>
      </c>
      <c r="I4460" t="s">
        <v>4349</v>
      </c>
      <c r="J4460" s="2" t="s">
        <v>25650</v>
      </c>
      <c r="K4460" t="s">
        <v>1015</v>
      </c>
      <c r="L4460" t="str">
        <f t="shared" si="345"/>
        <v>5</v>
      </c>
      <c r="M4460" t="str">
        <f t="shared" si="346"/>
        <v>5</v>
      </c>
      <c r="N4460" t="str">
        <f t="shared" si="347"/>
        <v>8</v>
      </c>
      <c r="O4460" t="str">
        <f t="shared" si="348"/>
        <v>8</v>
      </c>
      <c r="P4460">
        <v>5</v>
      </c>
      <c r="Q4460">
        <v>8</v>
      </c>
      <c r="R4460">
        <f t="shared" si="349"/>
        <v>6.5</v>
      </c>
      <c r="S4460" t="s">
        <v>9714</v>
      </c>
      <c r="T4460" t="s">
        <v>9775</v>
      </c>
    </row>
    <row r="4461" spans="1:20">
      <c r="A4461" t="s">
        <v>7021</v>
      </c>
      <c r="B4461" t="s">
        <v>979</v>
      </c>
      <c r="C4461" t="s">
        <v>4360</v>
      </c>
      <c r="D4461" t="s">
        <v>25651</v>
      </c>
      <c r="E4461" t="s">
        <v>4408</v>
      </c>
      <c r="F4461" s="2" t="s">
        <v>4473</v>
      </c>
      <c r="G4461" s="2" t="s">
        <v>25652</v>
      </c>
      <c r="H4461" t="s">
        <v>4334</v>
      </c>
      <c r="I4461" t="s">
        <v>4346</v>
      </c>
      <c r="J4461" s="2" t="s">
        <v>25653</v>
      </c>
      <c r="K4461" t="s">
        <v>979</v>
      </c>
      <c r="L4461" t="str">
        <f t="shared" si="345"/>
        <v>15</v>
      </c>
      <c r="M4461" t="str">
        <f t="shared" si="346"/>
        <v>15</v>
      </c>
      <c r="N4461" t="str">
        <f t="shared" si="347"/>
        <v>25</v>
      </c>
      <c r="O4461" t="str">
        <f t="shared" si="348"/>
        <v>25</v>
      </c>
      <c r="P4461">
        <v>15</v>
      </c>
      <c r="Q4461">
        <v>25</v>
      </c>
      <c r="R4461">
        <f t="shared" si="349"/>
        <v>20</v>
      </c>
      <c r="S4461" t="s">
        <v>9714</v>
      </c>
      <c r="T4461" t="s">
        <v>9765</v>
      </c>
    </row>
    <row r="4462" spans="1:20">
      <c r="A4462" t="s">
        <v>7021</v>
      </c>
      <c r="B4462" t="s">
        <v>1003</v>
      </c>
      <c r="C4462" t="s">
        <v>4360</v>
      </c>
      <c r="D4462" t="s">
        <v>25654</v>
      </c>
      <c r="E4462" t="s">
        <v>4389</v>
      </c>
      <c r="F4462" s="2" t="s">
        <v>4468</v>
      </c>
      <c r="G4462" s="2" t="s">
        <v>25655</v>
      </c>
      <c r="H4462" t="s">
        <v>4334</v>
      </c>
      <c r="I4462" t="s">
        <v>4349</v>
      </c>
      <c r="J4462" s="2" t="s">
        <v>7032</v>
      </c>
      <c r="K4462" t="s">
        <v>1003</v>
      </c>
      <c r="L4462" t="str">
        <f t="shared" si="345"/>
        <v>10</v>
      </c>
      <c r="M4462" t="str">
        <f t="shared" si="346"/>
        <v>10</v>
      </c>
      <c r="N4462" t="str">
        <f t="shared" si="347"/>
        <v>12</v>
      </c>
      <c r="O4462" t="str">
        <f t="shared" si="348"/>
        <v>12</v>
      </c>
      <c r="P4462">
        <v>10</v>
      </c>
      <c r="Q4462">
        <v>12</v>
      </c>
      <c r="R4462">
        <f t="shared" si="349"/>
        <v>11</v>
      </c>
      <c r="S4462" t="s">
        <v>9712</v>
      </c>
      <c r="T4462" t="s">
        <v>17938</v>
      </c>
    </row>
    <row r="4463" spans="1:20">
      <c r="A4463" t="s">
        <v>7021</v>
      </c>
      <c r="B4463" t="s">
        <v>998</v>
      </c>
      <c r="C4463" t="s">
        <v>4360</v>
      </c>
      <c r="D4463" t="s">
        <v>25656</v>
      </c>
      <c r="E4463" t="s">
        <v>4389</v>
      </c>
      <c r="F4463" s="2" t="s">
        <v>4471</v>
      </c>
      <c r="H4463" t="s">
        <v>4334</v>
      </c>
      <c r="I4463" t="s">
        <v>4349</v>
      </c>
      <c r="J4463" s="2" t="s">
        <v>25657</v>
      </c>
      <c r="K4463" t="s">
        <v>998</v>
      </c>
      <c r="L4463" t="str">
        <f t="shared" si="345"/>
        <v>8</v>
      </c>
      <c r="M4463" t="str">
        <f t="shared" si="346"/>
        <v>8</v>
      </c>
      <c r="N4463" t="str">
        <f t="shared" si="347"/>
        <v>9</v>
      </c>
      <c r="O4463" t="str">
        <f t="shared" si="348"/>
        <v>9</v>
      </c>
      <c r="P4463">
        <v>8</v>
      </c>
      <c r="Q4463">
        <v>9</v>
      </c>
      <c r="R4463">
        <f t="shared" si="349"/>
        <v>8.5</v>
      </c>
      <c r="S4463" t="s">
        <v>9714</v>
      </c>
      <c r="T4463" t="s">
        <v>9751</v>
      </c>
    </row>
    <row r="4464" spans="1:20">
      <c r="A4464" t="s">
        <v>7021</v>
      </c>
      <c r="B4464" t="s">
        <v>1230</v>
      </c>
      <c r="C4464" t="s">
        <v>4360</v>
      </c>
      <c r="D4464" t="s">
        <v>25658</v>
      </c>
      <c r="E4464" t="s">
        <v>4383</v>
      </c>
      <c r="F4464" s="2" t="s">
        <v>4470</v>
      </c>
      <c r="G4464" s="2" t="s">
        <v>25659</v>
      </c>
      <c r="H4464" t="s">
        <v>4338</v>
      </c>
      <c r="I4464" t="s">
        <v>4346</v>
      </c>
      <c r="J4464" s="2" t="s">
        <v>6963</v>
      </c>
      <c r="K4464" t="s">
        <v>1230</v>
      </c>
      <c r="L4464" t="str">
        <f t="shared" si="345"/>
        <v>40</v>
      </c>
      <c r="M4464" t="str">
        <f t="shared" si="346"/>
        <v>40</v>
      </c>
      <c r="N4464" t="str">
        <f t="shared" si="347"/>
        <v>70</v>
      </c>
      <c r="O4464" t="str">
        <f t="shared" si="348"/>
        <v>70</v>
      </c>
      <c r="P4464">
        <v>40</v>
      </c>
      <c r="Q4464">
        <v>70</v>
      </c>
      <c r="R4464">
        <f t="shared" si="349"/>
        <v>55</v>
      </c>
      <c r="S4464" t="s">
        <v>9701</v>
      </c>
      <c r="T4464" t="s">
        <v>9757</v>
      </c>
    </row>
    <row r="4465" spans="1:20">
      <c r="A4465" t="s">
        <v>7021</v>
      </c>
      <c r="B4465" t="s">
        <v>994</v>
      </c>
      <c r="C4465" t="s">
        <v>4360</v>
      </c>
      <c r="D4465" t="s">
        <v>25660</v>
      </c>
      <c r="E4465" t="s">
        <v>4383</v>
      </c>
      <c r="F4465" s="2" t="s">
        <v>4468</v>
      </c>
      <c r="H4465" t="s">
        <v>4334</v>
      </c>
      <c r="I4465" t="s">
        <v>4346</v>
      </c>
      <c r="J4465" s="2" t="s">
        <v>25661</v>
      </c>
      <c r="K4465" t="s">
        <v>994</v>
      </c>
      <c r="L4465" t="str">
        <f t="shared" si="345"/>
        <v>10</v>
      </c>
      <c r="M4465" t="str">
        <f t="shared" si="346"/>
        <v>10</v>
      </c>
      <c r="N4465" t="str">
        <f t="shared" si="347"/>
        <v>15</v>
      </c>
      <c r="O4465" t="str">
        <f t="shared" si="348"/>
        <v>15</v>
      </c>
      <c r="P4465">
        <v>10</v>
      </c>
      <c r="Q4465">
        <v>15</v>
      </c>
      <c r="R4465">
        <f t="shared" si="349"/>
        <v>12.5</v>
      </c>
      <c r="S4465" t="s">
        <v>9712</v>
      </c>
      <c r="T4465" t="s">
        <v>18003</v>
      </c>
    </row>
    <row r="4466" spans="1:20">
      <c r="A4466" t="s">
        <v>7021</v>
      </c>
      <c r="B4466" t="s">
        <v>994</v>
      </c>
      <c r="C4466" t="s">
        <v>4360</v>
      </c>
      <c r="D4466" t="s">
        <v>25662</v>
      </c>
      <c r="E4466" t="s">
        <v>4389</v>
      </c>
      <c r="F4466" s="2" t="s">
        <v>4469</v>
      </c>
      <c r="G4466" s="2" t="s">
        <v>25663</v>
      </c>
      <c r="H4466" t="s">
        <v>4334</v>
      </c>
      <c r="I4466" t="s">
        <v>4346</v>
      </c>
      <c r="J4466" s="2" t="s">
        <v>24550</v>
      </c>
      <c r="K4466" t="s">
        <v>994</v>
      </c>
      <c r="L4466" t="str">
        <f t="shared" si="345"/>
        <v>10</v>
      </c>
      <c r="M4466" t="str">
        <f t="shared" si="346"/>
        <v>10</v>
      </c>
      <c r="N4466" t="str">
        <f t="shared" si="347"/>
        <v>15</v>
      </c>
      <c r="O4466" t="str">
        <f t="shared" si="348"/>
        <v>15</v>
      </c>
      <c r="P4466">
        <v>10</v>
      </c>
      <c r="Q4466">
        <v>15</v>
      </c>
      <c r="R4466">
        <f t="shared" si="349"/>
        <v>12.5</v>
      </c>
    </row>
    <row r="4467" spans="1:20">
      <c r="A4467" t="s">
        <v>7021</v>
      </c>
      <c r="B4467" t="s">
        <v>1143</v>
      </c>
      <c r="C4467" t="s">
        <v>4360</v>
      </c>
      <c r="D4467" t="s">
        <v>25664</v>
      </c>
      <c r="E4467" t="s">
        <v>4386</v>
      </c>
      <c r="F4467" s="2" t="s">
        <v>4471</v>
      </c>
      <c r="H4467" t="s">
        <v>4336</v>
      </c>
      <c r="I4467" t="s">
        <v>4349</v>
      </c>
      <c r="J4467" s="2" t="s">
        <v>7543</v>
      </c>
      <c r="K4467" t="s">
        <v>1143</v>
      </c>
      <c r="L4467" t="str">
        <f t="shared" si="345"/>
        <v>17</v>
      </c>
      <c r="M4467" t="str">
        <f t="shared" si="346"/>
        <v>17</v>
      </c>
      <c r="N4467" t="str">
        <f t="shared" si="347"/>
        <v>30</v>
      </c>
      <c r="O4467" t="str">
        <f t="shared" si="348"/>
        <v>30</v>
      </c>
      <c r="P4467">
        <v>17</v>
      </c>
      <c r="Q4467">
        <v>30</v>
      </c>
      <c r="R4467">
        <f t="shared" si="349"/>
        <v>23.5</v>
      </c>
      <c r="S4467" t="s">
        <v>9712</v>
      </c>
      <c r="T4467" t="s">
        <v>10422</v>
      </c>
    </row>
    <row r="4468" spans="1:20">
      <c r="A4468" t="s">
        <v>7021</v>
      </c>
      <c r="B4468" t="s">
        <v>978</v>
      </c>
      <c r="C4468" t="s">
        <v>4360</v>
      </c>
      <c r="D4468" t="s">
        <v>25665</v>
      </c>
      <c r="E4468" t="s">
        <v>4400</v>
      </c>
      <c r="F4468" s="2" t="s">
        <v>4470</v>
      </c>
      <c r="G4468" s="2" t="s">
        <v>25666</v>
      </c>
      <c r="H4468" t="s">
        <v>4334</v>
      </c>
      <c r="I4468" t="s">
        <v>4349</v>
      </c>
      <c r="J4468" s="2" t="s">
        <v>23332</v>
      </c>
      <c r="K4468" t="s">
        <v>978</v>
      </c>
      <c r="L4468" t="str">
        <f t="shared" si="345"/>
        <v>7</v>
      </c>
      <c r="M4468" t="str">
        <f t="shared" si="346"/>
        <v>7</v>
      </c>
      <c r="N4468" t="str">
        <f t="shared" si="347"/>
        <v>12</v>
      </c>
      <c r="O4468" t="str">
        <f t="shared" si="348"/>
        <v>12</v>
      </c>
      <c r="P4468">
        <v>7</v>
      </c>
      <c r="Q4468">
        <v>12</v>
      </c>
      <c r="R4468">
        <f t="shared" si="349"/>
        <v>9.5</v>
      </c>
    </row>
    <row r="4469" spans="1:20">
      <c r="A4469" t="s">
        <v>7021</v>
      </c>
      <c r="B4469" t="s">
        <v>1050</v>
      </c>
      <c r="C4469" t="s">
        <v>4360</v>
      </c>
      <c r="D4469" t="s">
        <v>25667</v>
      </c>
      <c r="E4469" t="s">
        <v>4380</v>
      </c>
      <c r="F4469" s="2" t="s">
        <v>4471</v>
      </c>
      <c r="H4469" t="s">
        <v>4336</v>
      </c>
      <c r="I4469" t="s">
        <v>4346</v>
      </c>
      <c r="J4469" s="2" t="s">
        <v>25668</v>
      </c>
      <c r="K4469" t="s">
        <v>1050</v>
      </c>
      <c r="L4469" t="str">
        <f t="shared" si="345"/>
        <v>15</v>
      </c>
      <c r="M4469" t="str">
        <f t="shared" si="346"/>
        <v>15</v>
      </c>
      <c r="N4469" t="str">
        <f t="shared" si="347"/>
        <v>16</v>
      </c>
      <c r="O4469" t="str">
        <f t="shared" si="348"/>
        <v>16</v>
      </c>
      <c r="P4469">
        <v>15</v>
      </c>
      <c r="Q4469">
        <v>16</v>
      </c>
      <c r="R4469">
        <f t="shared" si="349"/>
        <v>15.5</v>
      </c>
      <c r="S4469" t="s">
        <v>9714</v>
      </c>
      <c r="T4469" t="s">
        <v>9751</v>
      </c>
    </row>
    <row r="4470" spans="1:20">
      <c r="A4470" t="s">
        <v>7021</v>
      </c>
      <c r="B4470" t="s">
        <v>1010</v>
      </c>
      <c r="C4470" t="s">
        <v>4360</v>
      </c>
      <c r="D4470" t="s">
        <v>25669</v>
      </c>
      <c r="E4470" t="s">
        <v>4403</v>
      </c>
      <c r="F4470" s="2" t="s">
        <v>4468</v>
      </c>
      <c r="H4470" t="s">
        <v>4334</v>
      </c>
      <c r="I4470" t="s">
        <v>4350</v>
      </c>
      <c r="J4470" s="2" t="s">
        <v>25670</v>
      </c>
      <c r="K4470" t="s">
        <v>1010</v>
      </c>
      <c r="L4470" t="str">
        <f t="shared" si="345"/>
        <v>10</v>
      </c>
      <c r="M4470" t="str">
        <f t="shared" si="346"/>
        <v>10</v>
      </c>
      <c r="N4470" t="str">
        <f t="shared" si="347"/>
        <v>11</v>
      </c>
      <c r="O4470" t="str">
        <f t="shared" si="348"/>
        <v>11</v>
      </c>
      <c r="P4470">
        <v>10</v>
      </c>
      <c r="Q4470">
        <v>11</v>
      </c>
      <c r="R4470">
        <f t="shared" si="349"/>
        <v>10.5</v>
      </c>
      <c r="S4470" t="s">
        <v>9716</v>
      </c>
      <c r="T4470" t="s">
        <v>9688</v>
      </c>
    </row>
    <row r="4471" spans="1:20">
      <c r="A4471" t="s">
        <v>7021</v>
      </c>
      <c r="B4471" t="s">
        <v>994</v>
      </c>
      <c r="C4471" t="s">
        <v>4360</v>
      </c>
      <c r="D4471" t="s">
        <v>25610</v>
      </c>
      <c r="E4471" t="s">
        <v>4389</v>
      </c>
      <c r="F4471" s="2" t="s">
        <v>4470</v>
      </c>
      <c r="H4471" t="s">
        <v>4334</v>
      </c>
      <c r="I4471" t="s">
        <v>4346</v>
      </c>
      <c r="J4471" s="2" t="s">
        <v>7347</v>
      </c>
      <c r="K4471" t="s">
        <v>994</v>
      </c>
      <c r="L4471" t="str">
        <f t="shared" si="345"/>
        <v>10</v>
      </c>
      <c r="M4471" t="str">
        <f t="shared" si="346"/>
        <v>10</v>
      </c>
      <c r="N4471" t="str">
        <f t="shared" si="347"/>
        <v>15</v>
      </c>
      <c r="O4471" t="str">
        <f t="shared" si="348"/>
        <v>15</v>
      </c>
      <c r="P4471">
        <v>10</v>
      </c>
      <c r="Q4471">
        <v>15</v>
      </c>
      <c r="R4471">
        <f t="shared" si="349"/>
        <v>12.5</v>
      </c>
      <c r="S4471" t="s">
        <v>9705</v>
      </c>
      <c r="T4471" t="s">
        <v>25611</v>
      </c>
    </row>
    <row r="4472" spans="1:20">
      <c r="A4472" t="s">
        <v>7021</v>
      </c>
      <c r="B4472" t="s">
        <v>1079</v>
      </c>
      <c r="C4472" t="s">
        <v>4360</v>
      </c>
      <c r="D4472" t="s">
        <v>1713</v>
      </c>
      <c r="E4472" t="s">
        <v>4400</v>
      </c>
      <c r="F4472" s="2" t="s">
        <v>4469</v>
      </c>
      <c r="G4472" s="2" t="s">
        <v>25612</v>
      </c>
      <c r="H4472" t="s">
        <v>4336</v>
      </c>
      <c r="I4472" t="s">
        <v>4346</v>
      </c>
      <c r="J4472" s="2" t="s">
        <v>25613</v>
      </c>
      <c r="K4472" t="s">
        <v>1079</v>
      </c>
      <c r="L4472" t="str">
        <f t="shared" si="345"/>
        <v>10</v>
      </c>
      <c r="M4472" t="str">
        <f t="shared" si="346"/>
        <v>10</v>
      </c>
      <c r="N4472" t="str">
        <f t="shared" si="347"/>
        <v>15K·13</v>
      </c>
      <c r="O4472" t="str">
        <f t="shared" si="348"/>
        <v>15</v>
      </c>
      <c r="P4472">
        <v>10</v>
      </c>
      <c r="Q4472">
        <v>15</v>
      </c>
      <c r="R4472">
        <f t="shared" si="349"/>
        <v>12.5</v>
      </c>
      <c r="S4472" t="s">
        <v>9712</v>
      </c>
      <c r="T4472" t="s">
        <v>9754</v>
      </c>
    </row>
    <row r="4473" spans="1:20">
      <c r="A4473" t="s">
        <v>7021</v>
      </c>
      <c r="B4473" t="s">
        <v>1181</v>
      </c>
      <c r="C4473" t="s">
        <v>4360</v>
      </c>
      <c r="D4473" t="s">
        <v>25614</v>
      </c>
      <c r="E4473" t="s">
        <v>4389</v>
      </c>
      <c r="F4473" s="2" t="s">
        <v>4468</v>
      </c>
      <c r="G4473" s="2" t="s">
        <v>25615</v>
      </c>
      <c r="H4473" t="s">
        <v>4334</v>
      </c>
      <c r="I4473" t="s">
        <v>4346</v>
      </c>
      <c r="J4473" s="2" t="s">
        <v>25616</v>
      </c>
      <c r="K4473" t="s">
        <v>1181</v>
      </c>
      <c r="L4473" t="str">
        <f t="shared" si="345"/>
        <v>9</v>
      </c>
      <c r="M4473" t="str">
        <f t="shared" si="346"/>
        <v>9</v>
      </c>
      <c r="N4473" t="str">
        <f t="shared" si="347"/>
        <v>12</v>
      </c>
      <c r="O4473" t="str">
        <f t="shared" si="348"/>
        <v>12</v>
      </c>
      <c r="P4473">
        <v>9</v>
      </c>
      <c r="Q4473">
        <v>12</v>
      </c>
      <c r="R4473">
        <f t="shared" si="349"/>
        <v>10.5</v>
      </c>
      <c r="S4473" t="s">
        <v>9709</v>
      </c>
      <c r="T4473" t="s">
        <v>9723</v>
      </c>
    </row>
    <row r="4474" spans="1:20">
      <c r="A4474" t="s">
        <v>7021</v>
      </c>
      <c r="B4474" t="s">
        <v>1038</v>
      </c>
      <c r="C4474" t="s">
        <v>4360</v>
      </c>
      <c r="D4474" t="s">
        <v>25617</v>
      </c>
      <c r="E4474" t="s">
        <v>4391</v>
      </c>
      <c r="F4474" s="2" t="s">
        <v>4470</v>
      </c>
      <c r="G4474" s="2" t="s">
        <v>25618</v>
      </c>
      <c r="H4474" t="s">
        <v>4335</v>
      </c>
      <c r="I4474" t="s">
        <v>4350</v>
      </c>
      <c r="J4474" s="2" t="s">
        <v>7000</v>
      </c>
      <c r="K4474" t="s">
        <v>1038</v>
      </c>
      <c r="L4474" t="str">
        <f t="shared" si="345"/>
        <v>1</v>
      </c>
      <c r="M4474" t="str">
        <f t="shared" si="346"/>
        <v>1</v>
      </c>
      <c r="N4474" t="str">
        <f t="shared" si="347"/>
        <v>2</v>
      </c>
      <c r="O4474" t="str">
        <f t="shared" si="348"/>
        <v>2</v>
      </c>
      <c r="P4474">
        <v>1</v>
      </c>
      <c r="Q4474">
        <v>2</v>
      </c>
      <c r="R4474">
        <f t="shared" si="349"/>
        <v>1.5</v>
      </c>
      <c r="S4474" t="s">
        <v>9716</v>
      </c>
      <c r="T4474" t="s">
        <v>9733</v>
      </c>
    </row>
    <row r="4475" spans="1:20">
      <c r="A4475" t="s">
        <v>7021</v>
      </c>
      <c r="B4475" t="s">
        <v>1090</v>
      </c>
      <c r="C4475" t="s">
        <v>4360</v>
      </c>
      <c r="D4475" t="s">
        <v>25619</v>
      </c>
      <c r="E4475" t="s">
        <v>4419</v>
      </c>
      <c r="F4475" s="2" t="s">
        <v>4470</v>
      </c>
      <c r="H4475" t="s">
        <v>4334</v>
      </c>
      <c r="I4475" t="s">
        <v>4346</v>
      </c>
      <c r="J4475" s="2" t="s">
        <v>25620</v>
      </c>
      <c r="K4475" t="s">
        <v>1090</v>
      </c>
      <c r="L4475" t="str">
        <f t="shared" si="345"/>
        <v>11</v>
      </c>
      <c r="M4475" t="str">
        <f t="shared" si="346"/>
        <v>11</v>
      </c>
      <c r="N4475" t="str">
        <f t="shared" si="347"/>
        <v>20</v>
      </c>
      <c r="O4475" t="str">
        <f t="shared" si="348"/>
        <v>20</v>
      </c>
      <c r="P4475">
        <v>11</v>
      </c>
      <c r="Q4475">
        <v>20</v>
      </c>
      <c r="R4475">
        <f t="shared" si="349"/>
        <v>15.5</v>
      </c>
      <c r="S4475" t="s">
        <v>9709</v>
      </c>
      <c r="T4475" t="s">
        <v>9688</v>
      </c>
    </row>
    <row r="4476" spans="1:20">
      <c r="A4476" t="s">
        <v>7021</v>
      </c>
      <c r="B4476" t="s">
        <v>1018</v>
      </c>
      <c r="C4476" t="s">
        <v>4360</v>
      </c>
      <c r="D4476" t="s">
        <v>25621</v>
      </c>
      <c r="E4476" t="s">
        <v>4396</v>
      </c>
      <c r="F4476" s="2" t="s">
        <v>4471</v>
      </c>
      <c r="H4476" t="s">
        <v>4341</v>
      </c>
      <c r="I4476" t="s">
        <v>4346</v>
      </c>
      <c r="J4476" s="2" t="s">
        <v>25622</v>
      </c>
      <c r="K4476" t="s">
        <v>1018</v>
      </c>
      <c r="L4476" t="str">
        <f t="shared" si="345"/>
        <v>6</v>
      </c>
      <c r="M4476" t="str">
        <f t="shared" si="346"/>
        <v>6</v>
      </c>
      <c r="N4476" t="str">
        <f t="shared" si="347"/>
        <v>9</v>
      </c>
      <c r="O4476" t="str">
        <f t="shared" si="348"/>
        <v>9</v>
      </c>
      <c r="P4476">
        <v>6</v>
      </c>
      <c r="Q4476">
        <v>9</v>
      </c>
      <c r="R4476">
        <f t="shared" si="349"/>
        <v>7.5</v>
      </c>
      <c r="S4476" t="s">
        <v>9714</v>
      </c>
      <c r="T4476" t="s">
        <v>9720</v>
      </c>
    </row>
    <row r="4477" spans="1:20">
      <c r="A4477" t="s">
        <v>7021</v>
      </c>
      <c r="B4477" t="s">
        <v>1114</v>
      </c>
      <c r="C4477" t="s">
        <v>4360</v>
      </c>
      <c r="D4477" t="s">
        <v>25623</v>
      </c>
      <c r="E4477" t="s">
        <v>4389</v>
      </c>
      <c r="F4477" s="2" t="s">
        <v>4470</v>
      </c>
      <c r="H4477" t="s">
        <v>4336</v>
      </c>
      <c r="I4477" t="s">
        <v>4349</v>
      </c>
      <c r="J4477" s="2" t="s">
        <v>24757</v>
      </c>
      <c r="K4477" t="s">
        <v>1114</v>
      </c>
      <c r="L4477" t="str">
        <f t="shared" si="345"/>
        <v>13</v>
      </c>
      <c r="M4477" t="str">
        <f t="shared" si="346"/>
        <v>13</v>
      </c>
      <c r="N4477" t="str">
        <f t="shared" si="347"/>
        <v>16</v>
      </c>
      <c r="O4477" t="str">
        <f t="shared" si="348"/>
        <v>16</v>
      </c>
      <c r="P4477">
        <v>13</v>
      </c>
      <c r="Q4477">
        <v>16</v>
      </c>
      <c r="R4477">
        <f t="shared" si="349"/>
        <v>14.5</v>
      </c>
      <c r="S4477" t="s">
        <v>9705</v>
      </c>
      <c r="T4477" t="s">
        <v>9706</v>
      </c>
    </row>
    <row r="4478" spans="1:20">
      <c r="A4478" t="s">
        <v>7021</v>
      </c>
      <c r="B4478" t="s">
        <v>1047</v>
      </c>
      <c r="C4478" t="s">
        <v>4360</v>
      </c>
      <c r="D4478" t="s">
        <v>25624</v>
      </c>
      <c r="E4478" t="s">
        <v>4414</v>
      </c>
      <c r="F4478" s="2" t="s">
        <v>4473</v>
      </c>
      <c r="G4478" s="2" t="s">
        <v>25625</v>
      </c>
      <c r="H4478" t="s">
        <v>4334</v>
      </c>
      <c r="I4478" t="s">
        <v>4346</v>
      </c>
      <c r="J4478" s="2" t="s">
        <v>25626</v>
      </c>
      <c r="K4478" t="s">
        <v>1047</v>
      </c>
      <c r="L4478" t="str">
        <f t="shared" si="345"/>
        <v>7</v>
      </c>
      <c r="M4478" t="str">
        <f t="shared" si="346"/>
        <v>7</v>
      </c>
      <c r="N4478" t="str">
        <f t="shared" si="347"/>
        <v>12K·13</v>
      </c>
      <c r="O4478" t="str">
        <f t="shared" si="348"/>
        <v>12</v>
      </c>
      <c r="P4478">
        <v>7</v>
      </c>
      <c r="Q4478">
        <v>12</v>
      </c>
      <c r="R4478">
        <f t="shared" si="349"/>
        <v>9.5</v>
      </c>
      <c r="S4478" t="s">
        <v>9714</v>
      </c>
      <c r="T4478" t="s">
        <v>9720</v>
      </c>
    </row>
    <row r="4479" spans="1:20">
      <c r="A4479" t="s">
        <v>7021</v>
      </c>
      <c r="B4479" t="s">
        <v>1050</v>
      </c>
      <c r="C4479" t="s">
        <v>4360</v>
      </c>
      <c r="D4479" t="s">
        <v>25627</v>
      </c>
      <c r="E4479" t="s">
        <v>4383</v>
      </c>
      <c r="F4479" s="2" t="s">
        <v>4470</v>
      </c>
      <c r="G4479" s="2" t="s">
        <v>25628</v>
      </c>
      <c r="H4479" t="s">
        <v>4336</v>
      </c>
      <c r="I4479" t="s">
        <v>4346</v>
      </c>
      <c r="J4479" s="2" t="s">
        <v>7021</v>
      </c>
      <c r="K4479" t="s">
        <v>1050</v>
      </c>
      <c r="L4479" t="str">
        <f t="shared" si="345"/>
        <v>15</v>
      </c>
      <c r="M4479" t="str">
        <f t="shared" si="346"/>
        <v>15</v>
      </c>
      <c r="N4479" t="str">
        <f t="shared" si="347"/>
        <v>16</v>
      </c>
      <c r="O4479" t="str">
        <f t="shared" si="348"/>
        <v>16</v>
      </c>
      <c r="P4479">
        <v>15</v>
      </c>
      <c r="Q4479">
        <v>16</v>
      </c>
      <c r="R4479">
        <f t="shared" si="349"/>
        <v>15.5</v>
      </c>
      <c r="S4479" t="s">
        <v>9707</v>
      </c>
      <c r="T4479" t="s">
        <v>9708</v>
      </c>
    </row>
    <row r="4480" spans="1:20">
      <c r="A4480" t="s">
        <v>7021</v>
      </c>
      <c r="B4480" t="s">
        <v>1051</v>
      </c>
      <c r="C4480" t="s">
        <v>4360</v>
      </c>
      <c r="D4480" t="s">
        <v>25629</v>
      </c>
      <c r="E4480" t="s">
        <v>4385</v>
      </c>
      <c r="F4480" s="2" t="s">
        <v>4470</v>
      </c>
      <c r="G4480" s="2" t="s">
        <v>25630</v>
      </c>
      <c r="H4480" t="s">
        <v>4334</v>
      </c>
      <c r="I4480" t="s">
        <v>4346</v>
      </c>
      <c r="J4480" s="2" t="s">
        <v>7142</v>
      </c>
      <c r="K4480" t="s">
        <v>1051</v>
      </c>
      <c r="L4480" t="str">
        <f t="shared" si="345"/>
        <v>10</v>
      </c>
      <c r="M4480" t="str">
        <f t="shared" si="346"/>
        <v>10</v>
      </c>
      <c r="N4480" t="str">
        <f t="shared" si="347"/>
        <v>20</v>
      </c>
      <c r="O4480" t="str">
        <f t="shared" si="348"/>
        <v>20</v>
      </c>
      <c r="P4480">
        <v>10</v>
      </c>
      <c r="Q4480">
        <v>20</v>
      </c>
      <c r="R4480">
        <f t="shared" si="349"/>
        <v>15</v>
      </c>
    </row>
    <row r="4481" spans="1:20">
      <c r="A4481" t="s">
        <v>7021</v>
      </c>
      <c r="B4481" t="s">
        <v>1010</v>
      </c>
      <c r="C4481" t="s">
        <v>4360</v>
      </c>
      <c r="D4481" t="s">
        <v>25631</v>
      </c>
      <c r="E4481" t="s">
        <v>4392</v>
      </c>
      <c r="F4481" s="2" t="s">
        <v>4470</v>
      </c>
      <c r="G4481" s="2" t="s">
        <v>25632</v>
      </c>
      <c r="H4481" t="s">
        <v>4336</v>
      </c>
      <c r="I4481" t="s">
        <v>4346</v>
      </c>
      <c r="J4481" s="2" t="s">
        <v>25633</v>
      </c>
      <c r="K4481" t="s">
        <v>1010</v>
      </c>
      <c r="L4481" t="str">
        <f t="shared" si="345"/>
        <v>10</v>
      </c>
      <c r="M4481" t="str">
        <f t="shared" si="346"/>
        <v>10</v>
      </c>
      <c r="N4481" t="str">
        <f t="shared" si="347"/>
        <v>11</v>
      </c>
      <c r="O4481" t="str">
        <f t="shared" si="348"/>
        <v>11</v>
      </c>
      <c r="P4481">
        <v>10</v>
      </c>
      <c r="Q4481">
        <v>11</v>
      </c>
      <c r="R4481">
        <f t="shared" si="349"/>
        <v>10.5</v>
      </c>
      <c r="S4481" t="s">
        <v>9712</v>
      </c>
      <c r="T4481" t="s">
        <v>9741</v>
      </c>
    </row>
    <row r="4482" spans="1:20">
      <c r="A4482" t="s">
        <v>7021</v>
      </c>
      <c r="B4482" t="s">
        <v>1050</v>
      </c>
      <c r="C4482" t="s">
        <v>4360</v>
      </c>
      <c r="D4482" t="s">
        <v>25634</v>
      </c>
      <c r="E4482" t="s">
        <v>4393</v>
      </c>
      <c r="F4482" s="2" t="s">
        <v>4471</v>
      </c>
      <c r="H4482" t="s">
        <v>4334</v>
      </c>
      <c r="I4482" t="s">
        <v>4349</v>
      </c>
      <c r="J4482" s="2" t="s">
        <v>25635</v>
      </c>
      <c r="K4482" t="s">
        <v>1050</v>
      </c>
      <c r="L4482" t="str">
        <f t="shared" si="345"/>
        <v>15</v>
      </c>
      <c r="M4482" t="str">
        <f t="shared" si="346"/>
        <v>15</v>
      </c>
      <c r="N4482" t="str">
        <f t="shared" si="347"/>
        <v>16</v>
      </c>
      <c r="O4482" t="str">
        <f t="shared" si="348"/>
        <v>16</v>
      </c>
      <c r="P4482">
        <v>15</v>
      </c>
      <c r="Q4482">
        <v>16</v>
      </c>
      <c r="R4482">
        <f t="shared" si="349"/>
        <v>15.5</v>
      </c>
      <c r="S4482" t="s">
        <v>9714</v>
      </c>
      <c r="T4482" t="s">
        <v>9715</v>
      </c>
    </row>
    <row r="4483" spans="1:20">
      <c r="A4483" t="s">
        <v>7021</v>
      </c>
      <c r="B4483" t="s">
        <v>994</v>
      </c>
      <c r="C4483" t="s">
        <v>4360</v>
      </c>
      <c r="D4483" t="s">
        <v>25636</v>
      </c>
      <c r="E4483" t="s">
        <v>4403</v>
      </c>
      <c r="F4483" s="2" t="s">
        <v>4471</v>
      </c>
      <c r="H4483" t="s">
        <v>4338</v>
      </c>
      <c r="I4483" t="s">
        <v>4349</v>
      </c>
      <c r="J4483" s="2" t="s">
        <v>25637</v>
      </c>
      <c r="K4483" t="s">
        <v>994</v>
      </c>
      <c r="L4483" t="str">
        <f t="shared" ref="L4483:L4546" si="350">LEFT(B4483, FIND("-", B4483)-1)</f>
        <v>10</v>
      </c>
      <c r="M4483" t="str">
        <f t="shared" ref="M4483:M4546" si="351">LEFT(L4483, 2)</f>
        <v>10</v>
      </c>
      <c r="N4483" t="str">
        <f t="shared" ref="N4483:N4546" si="352">MID(B4483,FIND("-",B4483)+1,LEN(B4483)-FIND("-",B4483)-1)</f>
        <v>15</v>
      </c>
      <c r="O4483" t="str">
        <f t="shared" ref="O4483:O4546" si="353">LEFT(N4483, 2)</f>
        <v>15</v>
      </c>
      <c r="P4483">
        <v>10</v>
      </c>
      <c r="Q4483">
        <v>15</v>
      </c>
      <c r="R4483">
        <f t="shared" ref="R4483:R4546" si="354">AVERAGE(P4483:Q4483)</f>
        <v>12.5</v>
      </c>
      <c r="S4483" t="s">
        <v>9712</v>
      </c>
      <c r="T4483" t="s">
        <v>9732</v>
      </c>
    </row>
    <row r="4484" spans="1:20">
      <c r="A4484" t="s">
        <v>7021</v>
      </c>
      <c r="B4484" t="s">
        <v>980</v>
      </c>
      <c r="C4484" t="s">
        <v>4360</v>
      </c>
      <c r="D4484" t="s">
        <v>25638</v>
      </c>
      <c r="E4484" t="s">
        <v>4395</v>
      </c>
      <c r="F4484" s="2" t="s">
        <v>4470</v>
      </c>
      <c r="H4484" t="s">
        <v>4334</v>
      </c>
      <c r="I4484" t="s">
        <v>4346</v>
      </c>
      <c r="J4484" s="2" t="s">
        <v>25639</v>
      </c>
      <c r="K4484" t="s">
        <v>980</v>
      </c>
      <c r="L4484" t="str">
        <f t="shared" si="350"/>
        <v>12</v>
      </c>
      <c r="M4484" t="str">
        <f t="shared" si="351"/>
        <v>12</v>
      </c>
      <c r="N4484" t="str">
        <f t="shared" si="352"/>
        <v>16</v>
      </c>
      <c r="O4484" t="str">
        <f t="shared" si="353"/>
        <v>16</v>
      </c>
      <c r="P4484">
        <v>12</v>
      </c>
      <c r="Q4484">
        <v>16</v>
      </c>
      <c r="R4484">
        <f t="shared" si="354"/>
        <v>14</v>
      </c>
      <c r="S4484" t="s">
        <v>9705</v>
      </c>
      <c r="T4484" t="s">
        <v>25536</v>
      </c>
    </row>
    <row r="4485" spans="1:20">
      <c r="A4485" t="s">
        <v>7021</v>
      </c>
      <c r="B4485" t="s">
        <v>1272</v>
      </c>
      <c r="C4485" t="s">
        <v>4360</v>
      </c>
      <c r="D4485" t="s">
        <v>25640</v>
      </c>
      <c r="E4485" t="s">
        <v>4380</v>
      </c>
      <c r="F4485" s="2" t="s">
        <v>4471</v>
      </c>
      <c r="H4485" t="s">
        <v>4336</v>
      </c>
      <c r="I4485" t="s">
        <v>4346</v>
      </c>
      <c r="J4485" s="2" t="s">
        <v>13816</v>
      </c>
      <c r="K4485" t="s">
        <v>1272</v>
      </c>
      <c r="L4485" t="str">
        <f t="shared" si="350"/>
        <v>6</v>
      </c>
      <c r="M4485" t="str">
        <f t="shared" si="351"/>
        <v>6</v>
      </c>
      <c r="N4485" t="str">
        <f t="shared" si="352"/>
        <v>7</v>
      </c>
      <c r="O4485" t="str">
        <f t="shared" si="353"/>
        <v>7</v>
      </c>
      <c r="P4485">
        <v>6</v>
      </c>
      <c r="Q4485">
        <v>7</v>
      </c>
      <c r="R4485">
        <f t="shared" si="354"/>
        <v>6.5</v>
      </c>
      <c r="S4485" t="s">
        <v>9709</v>
      </c>
      <c r="T4485" t="s">
        <v>9722</v>
      </c>
    </row>
    <row r="4486" spans="1:20">
      <c r="A4486" t="s">
        <v>7021</v>
      </c>
      <c r="B4486" t="s">
        <v>1076</v>
      </c>
      <c r="C4486" t="s">
        <v>4360</v>
      </c>
      <c r="D4486" t="s">
        <v>25641</v>
      </c>
      <c r="E4486" t="s">
        <v>4442</v>
      </c>
      <c r="F4486" s="2" t="s">
        <v>4468</v>
      </c>
      <c r="G4486" s="2" t="s">
        <v>25642</v>
      </c>
      <c r="H4486" t="s">
        <v>4334</v>
      </c>
      <c r="I4486" t="s">
        <v>4346</v>
      </c>
      <c r="J4486" s="2" t="s">
        <v>7449</v>
      </c>
      <c r="K4486" t="s">
        <v>1076</v>
      </c>
      <c r="L4486" t="str">
        <f t="shared" si="350"/>
        <v>11</v>
      </c>
      <c r="M4486" t="str">
        <f t="shared" si="351"/>
        <v>11</v>
      </c>
      <c r="N4486" t="str">
        <f t="shared" si="352"/>
        <v>12</v>
      </c>
      <c r="O4486" t="str">
        <f t="shared" si="353"/>
        <v>12</v>
      </c>
      <c r="P4486">
        <v>11</v>
      </c>
      <c r="Q4486">
        <v>12</v>
      </c>
      <c r="R4486">
        <f t="shared" si="354"/>
        <v>11.5</v>
      </c>
      <c r="S4486" t="s">
        <v>9714</v>
      </c>
      <c r="T4486" t="s">
        <v>9751</v>
      </c>
    </row>
    <row r="4487" spans="1:20">
      <c r="A4487" t="s">
        <v>7021</v>
      </c>
      <c r="B4487" t="s">
        <v>1088</v>
      </c>
      <c r="C4487" t="s">
        <v>4360</v>
      </c>
      <c r="D4487" t="s">
        <v>1498</v>
      </c>
      <c r="E4487" t="s">
        <v>4385</v>
      </c>
      <c r="F4487" s="2" t="s">
        <v>4470</v>
      </c>
      <c r="G4487" s="2" t="s">
        <v>25643</v>
      </c>
      <c r="H4487" t="s">
        <v>4338</v>
      </c>
      <c r="I4487" t="s">
        <v>4346</v>
      </c>
      <c r="J4487" s="2" t="s">
        <v>7004</v>
      </c>
      <c r="K4487" t="s">
        <v>1088</v>
      </c>
      <c r="L4487" t="str">
        <f t="shared" si="350"/>
        <v>25</v>
      </c>
      <c r="M4487" t="str">
        <f t="shared" si="351"/>
        <v>25</v>
      </c>
      <c r="N4487" t="str">
        <f t="shared" si="352"/>
        <v>50</v>
      </c>
      <c r="O4487" t="str">
        <f t="shared" si="353"/>
        <v>50</v>
      </c>
      <c r="P4487">
        <v>25</v>
      </c>
      <c r="Q4487">
        <v>50</v>
      </c>
      <c r="R4487">
        <f t="shared" si="354"/>
        <v>37.5</v>
      </c>
      <c r="S4487" t="s">
        <v>9701</v>
      </c>
      <c r="T4487" t="s">
        <v>9711</v>
      </c>
    </row>
    <row r="4488" spans="1:20">
      <c r="A4488" t="s">
        <v>7021</v>
      </c>
      <c r="B4488" t="s">
        <v>1029</v>
      </c>
      <c r="C4488" t="s">
        <v>4360</v>
      </c>
      <c r="D4488" t="s">
        <v>25644</v>
      </c>
      <c r="E4488" t="s">
        <v>4422</v>
      </c>
      <c r="F4488" s="2" t="s">
        <v>4468</v>
      </c>
      <c r="G4488" s="2" t="s">
        <v>25645</v>
      </c>
      <c r="H4488" t="s">
        <v>4338</v>
      </c>
      <c r="I4488" t="s">
        <v>4346</v>
      </c>
      <c r="J4488" s="2" t="s">
        <v>25646</v>
      </c>
      <c r="K4488" t="s">
        <v>1029</v>
      </c>
      <c r="L4488" t="str">
        <f t="shared" si="350"/>
        <v>12</v>
      </c>
      <c r="M4488" t="str">
        <f t="shared" si="351"/>
        <v>12</v>
      </c>
      <c r="N4488" t="str">
        <f t="shared" si="352"/>
        <v>24</v>
      </c>
      <c r="O4488" t="str">
        <f t="shared" si="353"/>
        <v>24</v>
      </c>
      <c r="P4488">
        <v>12</v>
      </c>
      <c r="Q4488">
        <v>24</v>
      </c>
      <c r="R4488">
        <f t="shared" si="354"/>
        <v>18</v>
      </c>
      <c r="S4488" t="s">
        <v>9709</v>
      </c>
      <c r="T4488" t="s">
        <v>9723</v>
      </c>
    </row>
    <row r="4489" spans="1:20">
      <c r="A4489" t="s">
        <v>7021</v>
      </c>
      <c r="B4489" t="s">
        <v>1050</v>
      </c>
      <c r="C4489" t="s">
        <v>4360</v>
      </c>
      <c r="D4489" t="s">
        <v>25647</v>
      </c>
      <c r="E4489" t="s">
        <v>4397</v>
      </c>
      <c r="F4489" s="2" t="s">
        <v>4470</v>
      </c>
      <c r="G4489" s="2" t="s">
        <v>6385</v>
      </c>
      <c r="H4489" t="s">
        <v>4336</v>
      </c>
      <c r="I4489" t="s">
        <v>4349</v>
      </c>
      <c r="J4489" s="2" t="s">
        <v>25648</v>
      </c>
      <c r="K4489" t="s">
        <v>1050</v>
      </c>
      <c r="L4489" t="str">
        <f t="shared" si="350"/>
        <v>15</v>
      </c>
      <c r="M4489" t="str">
        <f t="shared" si="351"/>
        <v>15</v>
      </c>
      <c r="N4489" t="str">
        <f t="shared" si="352"/>
        <v>16</v>
      </c>
      <c r="O4489" t="str">
        <f t="shared" si="353"/>
        <v>16</v>
      </c>
      <c r="P4489">
        <v>15</v>
      </c>
      <c r="Q4489">
        <v>16</v>
      </c>
      <c r="R4489">
        <f t="shared" si="354"/>
        <v>15.5</v>
      </c>
      <c r="S4489" t="s">
        <v>9716</v>
      </c>
      <c r="T4489" t="s">
        <v>9764</v>
      </c>
    </row>
    <row r="4490" spans="1:20">
      <c r="A4490" t="s">
        <v>7021</v>
      </c>
      <c r="B4490" t="s">
        <v>1015</v>
      </c>
      <c r="C4490" t="s">
        <v>4360</v>
      </c>
      <c r="D4490" t="s">
        <v>25649</v>
      </c>
      <c r="E4490" t="s">
        <v>4389</v>
      </c>
      <c r="F4490" s="2" t="s">
        <v>4471</v>
      </c>
      <c r="G4490" s="2" t="s">
        <v>4494</v>
      </c>
      <c r="H4490" t="s">
        <v>4341</v>
      </c>
      <c r="I4490" t="s">
        <v>4349</v>
      </c>
      <c r="J4490" s="2" t="s">
        <v>25650</v>
      </c>
      <c r="K4490" t="s">
        <v>1015</v>
      </c>
      <c r="L4490" t="str">
        <f t="shared" si="350"/>
        <v>5</v>
      </c>
      <c r="M4490" t="str">
        <f t="shared" si="351"/>
        <v>5</v>
      </c>
      <c r="N4490" t="str">
        <f t="shared" si="352"/>
        <v>8</v>
      </c>
      <c r="O4490" t="str">
        <f t="shared" si="353"/>
        <v>8</v>
      </c>
      <c r="P4490">
        <v>5</v>
      </c>
      <c r="Q4490">
        <v>8</v>
      </c>
      <c r="R4490">
        <f t="shared" si="354"/>
        <v>6.5</v>
      </c>
      <c r="S4490" t="s">
        <v>9714</v>
      </c>
      <c r="T4490" t="s">
        <v>9775</v>
      </c>
    </row>
    <row r="4491" spans="1:20">
      <c r="A4491" t="s">
        <v>7021</v>
      </c>
      <c r="B4491" t="s">
        <v>979</v>
      </c>
      <c r="C4491" t="s">
        <v>4360</v>
      </c>
      <c r="D4491" t="s">
        <v>25651</v>
      </c>
      <c r="E4491" t="s">
        <v>4408</v>
      </c>
      <c r="F4491" s="2" t="s">
        <v>4473</v>
      </c>
      <c r="G4491" s="2" t="s">
        <v>25652</v>
      </c>
      <c r="H4491" t="s">
        <v>4334</v>
      </c>
      <c r="I4491" t="s">
        <v>4346</v>
      </c>
      <c r="J4491" s="2" t="s">
        <v>25653</v>
      </c>
      <c r="K4491" t="s">
        <v>979</v>
      </c>
      <c r="L4491" t="str">
        <f t="shared" si="350"/>
        <v>15</v>
      </c>
      <c r="M4491" t="str">
        <f t="shared" si="351"/>
        <v>15</v>
      </c>
      <c r="N4491" t="str">
        <f t="shared" si="352"/>
        <v>25</v>
      </c>
      <c r="O4491" t="str">
        <f t="shared" si="353"/>
        <v>25</v>
      </c>
      <c r="P4491">
        <v>15</v>
      </c>
      <c r="Q4491">
        <v>25</v>
      </c>
      <c r="R4491">
        <f t="shared" si="354"/>
        <v>20</v>
      </c>
      <c r="S4491" t="s">
        <v>9714</v>
      </c>
      <c r="T4491" t="s">
        <v>9765</v>
      </c>
    </row>
    <row r="4492" spans="1:20">
      <c r="A4492" t="s">
        <v>7021</v>
      </c>
      <c r="B4492" t="s">
        <v>1003</v>
      </c>
      <c r="C4492" t="s">
        <v>4360</v>
      </c>
      <c r="D4492" t="s">
        <v>25654</v>
      </c>
      <c r="E4492" t="s">
        <v>4389</v>
      </c>
      <c r="F4492" s="2" t="s">
        <v>4468</v>
      </c>
      <c r="G4492" s="2" t="s">
        <v>25655</v>
      </c>
      <c r="H4492" t="s">
        <v>4334</v>
      </c>
      <c r="I4492" t="s">
        <v>4349</v>
      </c>
      <c r="J4492" s="2" t="s">
        <v>7032</v>
      </c>
      <c r="K4492" t="s">
        <v>1003</v>
      </c>
      <c r="L4492" t="str">
        <f t="shared" si="350"/>
        <v>10</v>
      </c>
      <c r="M4492" t="str">
        <f t="shared" si="351"/>
        <v>10</v>
      </c>
      <c r="N4492" t="str">
        <f t="shared" si="352"/>
        <v>12</v>
      </c>
      <c r="O4492" t="str">
        <f t="shared" si="353"/>
        <v>12</v>
      </c>
      <c r="P4492">
        <v>10</v>
      </c>
      <c r="Q4492">
        <v>12</v>
      </c>
      <c r="R4492">
        <f t="shared" si="354"/>
        <v>11</v>
      </c>
      <c r="S4492" t="s">
        <v>9712</v>
      </c>
      <c r="T4492" t="s">
        <v>17938</v>
      </c>
    </row>
    <row r="4493" spans="1:20">
      <c r="A4493" t="s">
        <v>7021</v>
      </c>
      <c r="B4493" t="s">
        <v>998</v>
      </c>
      <c r="C4493" t="s">
        <v>4360</v>
      </c>
      <c r="D4493" t="s">
        <v>25656</v>
      </c>
      <c r="E4493" t="s">
        <v>4389</v>
      </c>
      <c r="F4493" s="2" t="s">
        <v>4471</v>
      </c>
      <c r="H4493" t="s">
        <v>4334</v>
      </c>
      <c r="I4493" t="s">
        <v>4349</v>
      </c>
      <c r="J4493" s="2" t="s">
        <v>25657</v>
      </c>
      <c r="K4493" t="s">
        <v>998</v>
      </c>
      <c r="L4493" t="str">
        <f t="shared" si="350"/>
        <v>8</v>
      </c>
      <c r="M4493" t="str">
        <f t="shared" si="351"/>
        <v>8</v>
      </c>
      <c r="N4493" t="str">
        <f t="shared" si="352"/>
        <v>9</v>
      </c>
      <c r="O4493" t="str">
        <f t="shared" si="353"/>
        <v>9</v>
      </c>
      <c r="P4493">
        <v>8</v>
      </c>
      <c r="Q4493">
        <v>9</v>
      </c>
      <c r="R4493">
        <f t="shared" si="354"/>
        <v>8.5</v>
      </c>
      <c r="S4493" t="s">
        <v>9714</v>
      </c>
      <c r="T4493" t="s">
        <v>9751</v>
      </c>
    </row>
    <row r="4494" spans="1:20">
      <c r="A4494" t="s">
        <v>7021</v>
      </c>
      <c r="B4494" t="s">
        <v>1230</v>
      </c>
      <c r="C4494" t="s">
        <v>4360</v>
      </c>
      <c r="D4494" t="s">
        <v>25658</v>
      </c>
      <c r="E4494" t="s">
        <v>4383</v>
      </c>
      <c r="F4494" s="2" t="s">
        <v>4470</v>
      </c>
      <c r="G4494" s="2" t="s">
        <v>25659</v>
      </c>
      <c r="H4494" t="s">
        <v>4338</v>
      </c>
      <c r="I4494" t="s">
        <v>4346</v>
      </c>
      <c r="J4494" s="2" t="s">
        <v>6963</v>
      </c>
      <c r="K4494" t="s">
        <v>1230</v>
      </c>
      <c r="L4494" t="str">
        <f t="shared" si="350"/>
        <v>40</v>
      </c>
      <c r="M4494" t="str">
        <f t="shared" si="351"/>
        <v>40</v>
      </c>
      <c r="N4494" t="str">
        <f t="shared" si="352"/>
        <v>70</v>
      </c>
      <c r="O4494" t="str">
        <f t="shared" si="353"/>
        <v>70</v>
      </c>
      <c r="P4494">
        <v>40</v>
      </c>
      <c r="Q4494">
        <v>70</v>
      </c>
      <c r="R4494">
        <f t="shared" si="354"/>
        <v>55</v>
      </c>
      <c r="S4494" t="s">
        <v>9701</v>
      </c>
      <c r="T4494" t="s">
        <v>9757</v>
      </c>
    </row>
    <row r="4495" spans="1:20">
      <c r="A4495" t="s">
        <v>7021</v>
      </c>
      <c r="B4495" t="s">
        <v>994</v>
      </c>
      <c r="C4495" t="s">
        <v>4360</v>
      </c>
      <c r="D4495" t="s">
        <v>25660</v>
      </c>
      <c r="E4495" t="s">
        <v>4383</v>
      </c>
      <c r="F4495" s="2" t="s">
        <v>4468</v>
      </c>
      <c r="H4495" t="s">
        <v>4334</v>
      </c>
      <c r="I4495" t="s">
        <v>4346</v>
      </c>
      <c r="J4495" s="2" t="s">
        <v>25661</v>
      </c>
      <c r="K4495" t="s">
        <v>994</v>
      </c>
      <c r="L4495" t="str">
        <f t="shared" si="350"/>
        <v>10</v>
      </c>
      <c r="M4495" t="str">
        <f t="shared" si="351"/>
        <v>10</v>
      </c>
      <c r="N4495" t="str">
        <f t="shared" si="352"/>
        <v>15</v>
      </c>
      <c r="O4495" t="str">
        <f t="shared" si="353"/>
        <v>15</v>
      </c>
      <c r="P4495">
        <v>10</v>
      </c>
      <c r="Q4495">
        <v>15</v>
      </c>
      <c r="R4495">
        <f t="shared" si="354"/>
        <v>12.5</v>
      </c>
      <c r="S4495" t="s">
        <v>9712</v>
      </c>
      <c r="T4495" t="s">
        <v>18003</v>
      </c>
    </row>
    <row r="4496" spans="1:20">
      <c r="A4496" t="s">
        <v>7021</v>
      </c>
      <c r="B4496" t="s">
        <v>994</v>
      </c>
      <c r="C4496" t="s">
        <v>4360</v>
      </c>
      <c r="D4496" t="s">
        <v>25662</v>
      </c>
      <c r="E4496" t="s">
        <v>4389</v>
      </c>
      <c r="F4496" s="2" t="s">
        <v>4469</v>
      </c>
      <c r="G4496" s="2" t="s">
        <v>25663</v>
      </c>
      <c r="H4496" t="s">
        <v>4334</v>
      </c>
      <c r="I4496" t="s">
        <v>4346</v>
      </c>
      <c r="J4496" s="2" t="s">
        <v>24550</v>
      </c>
      <c r="K4496" t="s">
        <v>994</v>
      </c>
      <c r="L4496" t="str">
        <f t="shared" si="350"/>
        <v>10</v>
      </c>
      <c r="M4496" t="str">
        <f t="shared" si="351"/>
        <v>10</v>
      </c>
      <c r="N4496" t="str">
        <f t="shared" si="352"/>
        <v>15</v>
      </c>
      <c r="O4496" t="str">
        <f t="shared" si="353"/>
        <v>15</v>
      </c>
      <c r="P4496">
        <v>10</v>
      </c>
      <c r="Q4496">
        <v>15</v>
      </c>
      <c r="R4496">
        <f t="shared" si="354"/>
        <v>12.5</v>
      </c>
    </row>
    <row r="4497" spans="1:20">
      <c r="A4497" t="s">
        <v>7021</v>
      </c>
      <c r="B4497" t="s">
        <v>1143</v>
      </c>
      <c r="C4497" t="s">
        <v>4360</v>
      </c>
      <c r="D4497" t="s">
        <v>25664</v>
      </c>
      <c r="E4497" t="s">
        <v>4386</v>
      </c>
      <c r="F4497" s="2" t="s">
        <v>4471</v>
      </c>
      <c r="H4497" t="s">
        <v>4336</v>
      </c>
      <c r="I4497" t="s">
        <v>4349</v>
      </c>
      <c r="J4497" s="2" t="s">
        <v>7543</v>
      </c>
      <c r="K4497" t="s">
        <v>1143</v>
      </c>
      <c r="L4497" t="str">
        <f t="shared" si="350"/>
        <v>17</v>
      </c>
      <c r="M4497" t="str">
        <f t="shared" si="351"/>
        <v>17</v>
      </c>
      <c r="N4497" t="str">
        <f t="shared" si="352"/>
        <v>30</v>
      </c>
      <c r="O4497" t="str">
        <f t="shared" si="353"/>
        <v>30</v>
      </c>
      <c r="P4497">
        <v>17</v>
      </c>
      <c r="Q4497">
        <v>30</v>
      </c>
      <c r="R4497">
        <f t="shared" si="354"/>
        <v>23.5</v>
      </c>
      <c r="S4497" t="s">
        <v>9712</v>
      </c>
      <c r="T4497" t="s">
        <v>10422</v>
      </c>
    </row>
    <row r="4498" spans="1:20">
      <c r="A4498" t="s">
        <v>7021</v>
      </c>
      <c r="B4498" t="s">
        <v>978</v>
      </c>
      <c r="C4498" t="s">
        <v>4360</v>
      </c>
      <c r="D4498" t="s">
        <v>25665</v>
      </c>
      <c r="E4498" t="s">
        <v>4400</v>
      </c>
      <c r="F4498" s="2" t="s">
        <v>4470</v>
      </c>
      <c r="G4498" s="2" t="s">
        <v>25666</v>
      </c>
      <c r="H4498" t="s">
        <v>4334</v>
      </c>
      <c r="I4498" t="s">
        <v>4349</v>
      </c>
      <c r="J4498" s="2" t="s">
        <v>23332</v>
      </c>
      <c r="K4498" t="s">
        <v>978</v>
      </c>
      <c r="L4498" t="str">
        <f t="shared" si="350"/>
        <v>7</v>
      </c>
      <c r="M4498" t="str">
        <f t="shared" si="351"/>
        <v>7</v>
      </c>
      <c r="N4498" t="str">
        <f t="shared" si="352"/>
        <v>12</v>
      </c>
      <c r="O4498" t="str">
        <f t="shared" si="353"/>
        <v>12</v>
      </c>
      <c r="P4498">
        <v>7</v>
      </c>
      <c r="Q4498">
        <v>12</v>
      </c>
      <c r="R4498">
        <f t="shared" si="354"/>
        <v>9.5</v>
      </c>
    </row>
    <row r="4499" spans="1:20">
      <c r="A4499" t="s">
        <v>7021</v>
      </c>
      <c r="B4499" t="s">
        <v>1050</v>
      </c>
      <c r="C4499" t="s">
        <v>4360</v>
      </c>
      <c r="D4499" t="s">
        <v>25667</v>
      </c>
      <c r="E4499" t="s">
        <v>4380</v>
      </c>
      <c r="F4499" s="2" t="s">
        <v>4471</v>
      </c>
      <c r="H4499" t="s">
        <v>4336</v>
      </c>
      <c r="I4499" t="s">
        <v>4346</v>
      </c>
      <c r="J4499" s="2" t="s">
        <v>25668</v>
      </c>
      <c r="K4499" t="s">
        <v>1050</v>
      </c>
      <c r="L4499" t="str">
        <f t="shared" si="350"/>
        <v>15</v>
      </c>
      <c r="M4499" t="str">
        <f t="shared" si="351"/>
        <v>15</v>
      </c>
      <c r="N4499" t="str">
        <f t="shared" si="352"/>
        <v>16</v>
      </c>
      <c r="O4499" t="str">
        <f t="shared" si="353"/>
        <v>16</v>
      </c>
      <c r="P4499">
        <v>15</v>
      </c>
      <c r="Q4499">
        <v>16</v>
      </c>
      <c r="R4499">
        <f t="shared" si="354"/>
        <v>15.5</v>
      </c>
      <c r="S4499" t="s">
        <v>9714</v>
      </c>
      <c r="T4499" t="s">
        <v>9751</v>
      </c>
    </row>
    <row r="4500" spans="1:20">
      <c r="A4500" t="s">
        <v>7021</v>
      </c>
      <c r="B4500" t="s">
        <v>1010</v>
      </c>
      <c r="C4500" t="s">
        <v>4360</v>
      </c>
      <c r="D4500" t="s">
        <v>25669</v>
      </c>
      <c r="E4500" t="s">
        <v>4403</v>
      </c>
      <c r="F4500" s="2" t="s">
        <v>4468</v>
      </c>
      <c r="H4500" t="s">
        <v>4334</v>
      </c>
      <c r="I4500" t="s">
        <v>4350</v>
      </c>
      <c r="J4500" s="2" t="s">
        <v>25670</v>
      </c>
      <c r="K4500" t="s">
        <v>1010</v>
      </c>
      <c r="L4500" t="str">
        <f t="shared" si="350"/>
        <v>10</v>
      </c>
      <c r="M4500" t="str">
        <f t="shared" si="351"/>
        <v>10</v>
      </c>
      <c r="N4500" t="str">
        <f t="shared" si="352"/>
        <v>11</v>
      </c>
      <c r="O4500" t="str">
        <f t="shared" si="353"/>
        <v>11</v>
      </c>
      <c r="P4500">
        <v>10</v>
      </c>
      <c r="Q4500">
        <v>11</v>
      </c>
      <c r="R4500">
        <f t="shared" si="354"/>
        <v>10.5</v>
      </c>
      <c r="S4500" t="s">
        <v>9716</v>
      </c>
      <c r="T4500" t="s">
        <v>9688</v>
      </c>
    </row>
    <row r="4501" spans="1:20">
      <c r="A4501" t="s">
        <v>25671</v>
      </c>
      <c r="B4501" t="s">
        <v>1150</v>
      </c>
      <c r="C4501" t="s">
        <v>4361</v>
      </c>
      <c r="D4501" t="s">
        <v>12293</v>
      </c>
      <c r="E4501" t="s">
        <v>4383</v>
      </c>
      <c r="F4501" s="2" t="s">
        <v>4469</v>
      </c>
      <c r="G4501" s="2" t="s">
        <v>12598</v>
      </c>
      <c r="H4501" t="s">
        <v>4335</v>
      </c>
      <c r="I4501" t="s">
        <v>4346</v>
      </c>
      <c r="J4501" s="2" t="s">
        <v>25672</v>
      </c>
      <c r="K4501" t="s">
        <v>1150</v>
      </c>
      <c r="L4501" t="str">
        <f t="shared" si="350"/>
        <v>20</v>
      </c>
      <c r="M4501" t="str">
        <f t="shared" si="351"/>
        <v>20</v>
      </c>
      <c r="N4501" t="str">
        <f t="shared" si="352"/>
        <v>40</v>
      </c>
      <c r="O4501" t="str">
        <f t="shared" si="353"/>
        <v>40</v>
      </c>
      <c r="P4501">
        <v>20</v>
      </c>
      <c r="Q4501">
        <v>40</v>
      </c>
      <c r="R4501">
        <f t="shared" si="354"/>
        <v>30</v>
      </c>
    </row>
    <row r="4502" spans="1:20">
      <c r="A4502" t="s">
        <v>369</v>
      </c>
      <c r="B4502" t="s">
        <v>1058</v>
      </c>
      <c r="C4502" t="s">
        <v>4361</v>
      </c>
      <c r="D4502" t="s">
        <v>1880</v>
      </c>
      <c r="E4502" t="s">
        <v>4383</v>
      </c>
      <c r="F4502" s="2" t="s">
        <v>4472</v>
      </c>
      <c r="G4502" s="2" t="s">
        <v>25673</v>
      </c>
      <c r="H4502" t="s">
        <v>4334</v>
      </c>
      <c r="I4502" t="s">
        <v>4346</v>
      </c>
      <c r="J4502" s="2" t="s">
        <v>7021</v>
      </c>
      <c r="K4502" t="s">
        <v>1058</v>
      </c>
      <c r="L4502" t="str">
        <f t="shared" si="350"/>
        <v>15</v>
      </c>
      <c r="M4502" t="str">
        <f t="shared" si="351"/>
        <v>15</v>
      </c>
      <c r="N4502" t="str">
        <f t="shared" si="352"/>
        <v>30</v>
      </c>
      <c r="O4502" t="str">
        <f t="shared" si="353"/>
        <v>30</v>
      </c>
      <c r="P4502">
        <v>15</v>
      </c>
      <c r="Q4502">
        <v>30</v>
      </c>
      <c r="R4502">
        <f t="shared" si="354"/>
        <v>22.5</v>
      </c>
      <c r="S4502" t="s">
        <v>9787</v>
      </c>
      <c r="T4502" t="s">
        <v>9789</v>
      </c>
    </row>
    <row r="4503" spans="1:20">
      <c r="A4503" t="s">
        <v>25674</v>
      </c>
      <c r="B4503" t="s">
        <v>24364</v>
      </c>
      <c r="C4503" t="s">
        <v>4361</v>
      </c>
      <c r="D4503" t="s">
        <v>25675</v>
      </c>
      <c r="E4503" t="s">
        <v>4383</v>
      </c>
      <c r="F4503" s="2" t="s">
        <v>4468</v>
      </c>
      <c r="G4503" s="2" t="s">
        <v>25676</v>
      </c>
      <c r="H4503" t="s">
        <v>4334</v>
      </c>
      <c r="I4503" t="s">
        <v>4346</v>
      </c>
      <c r="J4503" s="2" t="s">
        <v>7021</v>
      </c>
      <c r="K4503" t="s">
        <v>24364</v>
      </c>
      <c r="L4503" t="str">
        <f t="shared" si="350"/>
        <v>14</v>
      </c>
      <c r="M4503" t="str">
        <f t="shared" si="351"/>
        <v>14</v>
      </c>
      <c r="N4503" t="str">
        <f t="shared" si="352"/>
        <v>19</v>
      </c>
      <c r="O4503" t="str">
        <f t="shared" si="353"/>
        <v>19</v>
      </c>
      <c r="P4503">
        <v>14</v>
      </c>
      <c r="Q4503">
        <v>19</v>
      </c>
      <c r="R4503">
        <f t="shared" si="354"/>
        <v>16.5</v>
      </c>
      <c r="S4503" t="s">
        <v>9796</v>
      </c>
      <c r="T4503" t="s">
        <v>18519</v>
      </c>
    </row>
    <row r="4504" spans="1:20">
      <c r="A4504" t="s">
        <v>25677</v>
      </c>
      <c r="B4504" t="s">
        <v>1160</v>
      </c>
      <c r="C4504" t="s">
        <v>4361</v>
      </c>
      <c r="D4504" t="s">
        <v>25678</v>
      </c>
      <c r="E4504" t="s">
        <v>4397</v>
      </c>
      <c r="F4504" s="2" t="s">
        <v>4473</v>
      </c>
      <c r="H4504" t="s">
        <v>4334</v>
      </c>
      <c r="I4504" t="s">
        <v>4346</v>
      </c>
      <c r="J4504" s="2" t="s">
        <v>25679</v>
      </c>
      <c r="K4504" t="s">
        <v>1160</v>
      </c>
      <c r="L4504" t="str">
        <f t="shared" si="350"/>
        <v>30</v>
      </c>
      <c r="M4504" t="str">
        <f t="shared" si="351"/>
        <v>30</v>
      </c>
      <c r="N4504" t="str">
        <f t="shared" si="352"/>
        <v>60K·16</v>
      </c>
      <c r="O4504" t="str">
        <f t="shared" si="353"/>
        <v>60</v>
      </c>
      <c r="P4504">
        <v>30</v>
      </c>
      <c r="Q4504">
        <v>60</v>
      </c>
      <c r="R4504">
        <f t="shared" si="354"/>
        <v>45</v>
      </c>
      <c r="S4504" t="s">
        <v>9782</v>
      </c>
      <c r="T4504" t="s">
        <v>9819</v>
      </c>
    </row>
    <row r="4505" spans="1:20">
      <c r="A4505" t="s">
        <v>369</v>
      </c>
      <c r="B4505" t="s">
        <v>994</v>
      </c>
      <c r="C4505" t="s">
        <v>4361</v>
      </c>
      <c r="D4505" t="s">
        <v>25680</v>
      </c>
      <c r="E4505" t="s">
        <v>4399</v>
      </c>
      <c r="F4505" s="2" t="s">
        <v>4471</v>
      </c>
      <c r="H4505" t="s">
        <v>4336</v>
      </c>
      <c r="I4505" t="s">
        <v>4346</v>
      </c>
      <c r="J4505" s="2" t="s">
        <v>25681</v>
      </c>
      <c r="K4505" t="s">
        <v>994</v>
      </c>
      <c r="L4505" t="str">
        <f t="shared" si="350"/>
        <v>10</v>
      </c>
      <c r="M4505" t="str">
        <f t="shared" si="351"/>
        <v>10</v>
      </c>
      <c r="N4505" t="str">
        <f t="shared" si="352"/>
        <v>15</v>
      </c>
      <c r="O4505" t="str">
        <f t="shared" si="353"/>
        <v>15</v>
      </c>
      <c r="P4505">
        <v>10</v>
      </c>
      <c r="Q4505">
        <v>15</v>
      </c>
      <c r="R4505">
        <f t="shared" si="354"/>
        <v>12.5</v>
      </c>
      <c r="S4505" t="s">
        <v>9803</v>
      </c>
      <c r="T4505" t="s">
        <v>18501</v>
      </c>
    </row>
    <row r="4506" spans="1:20">
      <c r="A4506" t="s">
        <v>25682</v>
      </c>
      <c r="B4506" t="s">
        <v>1170</v>
      </c>
      <c r="C4506" t="s">
        <v>4361</v>
      </c>
      <c r="D4506" t="s">
        <v>25683</v>
      </c>
      <c r="E4506" t="s">
        <v>4383</v>
      </c>
      <c r="F4506" s="2" t="s">
        <v>4472</v>
      </c>
      <c r="G4506" s="2" t="s">
        <v>25684</v>
      </c>
      <c r="H4506" t="s">
        <v>4338</v>
      </c>
      <c r="I4506" t="s">
        <v>4346</v>
      </c>
      <c r="J4506" s="2" t="s">
        <v>25685</v>
      </c>
      <c r="K4506" t="s">
        <v>1170</v>
      </c>
      <c r="L4506" t="str">
        <f t="shared" si="350"/>
        <v>23</v>
      </c>
      <c r="M4506" t="str">
        <f t="shared" si="351"/>
        <v>23</v>
      </c>
      <c r="N4506" t="str">
        <f t="shared" si="352"/>
        <v>45</v>
      </c>
      <c r="O4506" t="str">
        <f t="shared" si="353"/>
        <v>45</v>
      </c>
      <c r="P4506">
        <v>23</v>
      </c>
      <c r="Q4506">
        <v>45</v>
      </c>
      <c r="R4506">
        <f t="shared" si="354"/>
        <v>34</v>
      </c>
      <c r="S4506" t="s">
        <v>9778</v>
      </c>
      <c r="T4506" t="s">
        <v>9779</v>
      </c>
    </row>
    <row r="4507" spans="1:20">
      <c r="A4507" t="s">
        <v>25686</v>
      </c>
      <c r="B4507" t="s">
        <v>1119</v>
      </c>
      <c r="C4507" t="s">
        <v>4361</v>
      </c>
      <c r="D4507" t="s">
        <v>1880</v>
      </c>
      <c r="E4507" t="s">
        <v>4383</v>
      </c>
      <c r="F4507" s="2" t="s">
        <v>4472</v>
      </c>
      <c r="G4507" s="2" t="s">
        <v>25687</v>
      </c>
      <c r="H4507" t="s">
        <v>4335</v>
      </c>
      <c r="I4507" t="s">
        <v>4346</v>
      </c>
      <c r="J4507" s="2" t="s">
        <v>7021</v>
      </c>
      <c r="K4507" t="s">
        <v>1119</v>
      </c>
      <c r="L4507" t="str">
        <f t="shared" si="350"/>
        <v>25</v>
      </c>
      <c r="M4507" t="str">
        <f t="shared" si="351"/>
        <v>25</v>
      </c>
      <c r="N4507" t="str">
        <f t="shared" si="352"/>
        <v>50K·13</v>
      </c>
      <c r="O4507" t="str">
        <f t="shared" si="353"/>
        <v>50</v>
      </c>
      <c r="P4507">
        <v>25</v>
      </c>
      <c r="Q4507">
        <v>50</v>
      </c>
      <c r="R4507">
        <f t="shared" si="354"/>
        <v>37.5</v>
      </c>
      <c r="S4507" t="s">
        <v>9787</v>
      </c>
      <c r="T4507" t="s">
        <v>9788</v>
      </c>
    </row>
    <row r="4508" spans="1:20">
      <c r="A4508" t="s">
        <v>25688</v>
      </c>
      <c r="B4508" t="s">
        <v>1346</v>
      </c>
      <c r="C4508" t="s">
        <v>4361</v>
      </c>
      <c r="D4508" t="s">
        <v>1919</v>
      </c>
      <c r="E4508" t="s">
        <v>4383</v>
      </c>
      <c r="F4508" s="2" t="s">
        <v>4469</v>
      </c>
      <c r="G4508" s="2" t="s">
        <v>25689</v>
      </c>
      <c r="H4508" t="s">
        <v>4334</v>
      </c>
      <c r="I4508" t="s">
        <v>4346</v>
      </c>
      <c r="J4508" s="2" t="s">
        <v>7021</v>
      </c>
      <c r="K4508" t="s">
        <v>1346</v>
      </c>
      <c r="L4508" t="str">
        <f t="shared" si="350"/>
        <v>25</v>
      </c>
      <c r="M4508" t="str">
        <f t="shared" si="351"/>
        <v>25</v>
      </c>
      <c r="N4508" t="str">
        <f t="shared" si="352"/>
        <v>45</v>
      </c>
      <c r="O4508" t="str">
        <f t="shared" si="353"/>
        <v>45</v>
      </c>
      <c r="P4508">
        <v>25</v>
      </c>
      <c r="Q4508">
        <v>45</v>
      </c>
      <c r="R4508">
        <f t="shared" si="354"/>
        <v>35</v>
      </c>
      <c r="S4508" t="s">
        <v>9782</v>
      </c>
      <c r="T4508" t="s">
        <v>9795</v>
      </c>
    </row>
    <row r="4509" spans="1:20">
      <c r="A4509" t="s">
        <v>369</v>
      </c>
      <c r="B4509" t="s">
        <v>1111</v>
      </c>
      <c r="C4509" t="s">
        <v>4361</v>
      </c>
      <c r="D4509" t="s">
        <v>25690</v>
      </c>
      <c r="E4509" t="s">
        <v>4389</v>
      </c>
      <c r="F4509" s="2" t="s">
        <v>4468</v>
      </c>
      <c r="H4509" t="s">
        <v>4334</v>
      </c>
      <c r="I4509" t="s">
        <v>4349</v>
      </c>
      <c r="J4509" s="2" t="s">
        <v>25691</v>
      </c>
      <c r="K4509" t="s">
        <v>1111</v>
      </c>
      <c r="L4509" t="str">
        <f t="shared" si="350"/>
        <v>15</v>
      </c>
      <c r="M4509" t="str">
        <f t="shared" si="351"/>
        <v>15</v>
      </c>
      <c r="N4509" t="str">
        <f t="shared" si="352"/>
        <v>22</v>
      </c>
      <c r="O4509" t="str">
        <f t="shared" si="353"/>
        <v>22</v>
      </c>
      <c r="P4509">
        <v>15</v>
      </c>
      <c r="Q4509">
        <v>22</v>
      </c>
      <c r="R4509">
        <f t="shared" si="354"/>
        <v>18.5</v>
      </c>
      <c r="S4509" t="s">
        <v>9796</v>
      </c>
      <c r="T4509" t="s">
        <v>18652</v>
      </c>
    </row>
    <row r="4510" spans="1:20">
      <c r="A4510" t="s">
        <v>369</v>
      </c>
      <c r="B4510" t="s">
        <v>986</v>
      </c>
      <c r="C4510" t="s">
        <v>4361</v>
      </c>
      <c r="D4510" t="s">
        <v>25692</v>
      </c>
      <c r="E4510" t="s">
        <v>4389</v>
      </c>
      <c r="F4510" s="2" t="s">
        <v>4470</v>
      </c>
      <c r="G4510" s="2" t="s">
        <v>25693</v>
      </c>
      <c r="H4510" t="s">
        <v>4336</v>
      </c>
      <c r="I4510" t="s">
        <v>4349</v>
      </c>
      <c r="J4510" s="2" t="s">
        <v>7659</v>
      </c>
      <c r="K4510" t="s">
        <v>986</v>
      </c>
      <c r="L4510" t="str">
        <f t="shared" si="350"/>
        <v>5</v>
      </c>
      <c r="M4510" t="str">
        <f t="shared" si="351"/>
        <v>5</v>
      </c>
      <c r="N4510" t="str">
        <f t="shared" si="352"/>
        <v>10</v>
      </c>
      <c r="O4510" t="str">
        <f t="shared" si="353"/>
        <v>10</v>
      </c>
      <c r="P4510">
        <v>5</v>
      </c>
      <c r="Q4510">
        <v>10</v>
      </c>
      <c r="R4510">
        <f t="shared" si="354"/>
        <v>7.5</v>
      </c>
      <c r="S4510" t="s">
        <v>9803</v>
      </c>
      <c r="T4510" t="s">
        <v>9804</v>
      </c>
    </row>
    <row r="4511" spans="1:20">
      <c r="A4511" t="s">
        <v>369</v>
      </c>
      <c r="B4511" t="s">
        <v>1088</v>
      </c>
      <c r="C4511" t="s">
        <v>4361</v>
      </c>
      <c r="D4511" t="s">
        <v>1827</v>
      </c>
      <c r="E4511" t="s">
        <v>4388</v>
      </c>
      <c r="F4511" s="2" t="s">
        <v>4472</v>
      </c>
      <c r="G4511" s="2" t="s">
        <v>25694</v>
      </c>
      <c r="H4511" t="s">
        <v>4334</v>
      </c>
      <c r="I4511" t="s">
        <v>4346</v>
      </c>
      <c r="J4511" s="2" t="s">
        <v>25695</v>
      </c>
      <c r="K4511" t="s">
        <v>1088</v>
      </c>
      <c r="L4511" t="str">
        <f t="shared" si="350"/>
        <v>25</v>
      </c>
      <c r="M4511" t="str">
        <f t="shared" si="351"/>
        <v>25</v>
      </c>
      <c r="N4511" t="str">
        <f t="shared" si="352"/>
        <v>50</v>
      </c>
      <c r="O4511" t="str">
        <f t="shared" si="353"/>
        <v>50</v>
      </c>
      <c r="P4511">
        <v>25</v>
      </c>
      <c r="Q4511">
        <v>50</v>
      </c>
      <c r="R4511">
        <f t="shared" si="354"/>
        <v>37.5</v>
      </c>
      <c r="S4511" t="s">
        <v>9782</v>
      </c>
      <c r="T4511" t="s">
        <v>9793</v>
      </c>
    </row>
    <row r="4512" spans="1:20">
      <c r="A4512" t="s">
        <v>540</v>
      </c>
      <c r="B4512" t="s">
        <v>1271</v>
      </c>
      <c r="C4512" t="s">
        <v>4361</v>
      </c>
      <c r="D4512" t="s">
        <v>25696</v>
      </c>
      <c r="E4512" t="s">
        <v>4385</v>
      </c>
      <c r="F4512" s="2" t="s">
        <v>4470</v>
      </c>
      <c r="H4512" t="s">
        <v>4336</v>
      </c>
      <c r="I4512" t="s">
        <v>4346</v>
      </c>
      <c r="J4512" s="2" t="s">
        <v>25697</v>
      </c>
      <c r="K4512" t="s">
        <v>1271</v>
      </c>
      <c r="L4512" t="str">
        <f t="shared" si="350"/>
        <v>14</v>
      </c>
      <c r="M4512" t="str">
        <f t="shared" si="351"/>
        <v>14</v>
      </c>
      <c r="N4512" t="str">
        <f t="shared" si="352"/>
        <v>25K·13</v>
      </c>
      <c r="O4512" t="str">
        <f t="shared" si="353"/>
        <v>25</v>
      </c>
      <c r="P4512">
        <v>14</v>
      </c>
      <c r="Q4512">
        <v>25</v>
      </c>
      <c r="R4512">
        <f t="shared" si="354"/>
        <v>19.5</v>
      </c>
      <c r="S4512" t="s">
        <v>9787</v>
      </c>
      <c r="T4512" t="s">
        <v>9807</v>
      </c>
    </row>
    <row r="4513" spans="1:20">
      <c r="A4513" t="s">
        <v>540</v>
      </c>
      <c r="B4513" t="s">
        <v>1150</v>
      </c>
      <c r="C4513" t="s">
        <v>4361</v>
      </c>
      <c r="D4513" t="s">
        <v>1880</v>
      </c>
      <c r="E4513" t="s">
        <v>4383</v>
      </c>
      <c r="F4513" s="2" t="s">
        <v>4472</v>
      </c>
      <c r="G4513" s="2" t="s">
        <v>25698</v>
      </c>
      <c r="H4513" t="s">
        <v>4334</v>
      </c>
      <c r="I4513" t="s">
        <v>4346</v>
      </c>
      <c r="J4513" s="2" t="s">
        <v>25699</v>
      </c>
      <c r="K4513" t="s">
        <v>1150</v>
      </c>
      <c r="L4513" t="str">
        <f t="shared" si="350"/>
        <v>20</v>
      </c>
      <c r="M4513" t="str">
        <f t="shared" si="351"/>
        <v>20</v>
      </c>
      <c r="N4513" t="str">
        <f t="shared" si="352"/>
        <v>40</v>
      </c>
      <c r="O4513" t="str">
        <f t="shared" si="353"/>
        <v>40</v>
      </c>
      <c r="P4513">
        <v>20</v>
      </c>
      <c r="Q4513">
        <v>40</v>
      </c>
      <c r="R4513">
        <f t="shared" si="354"/>
        <v>30</v>
      </c>
      <c r="S4513" t="s">
        <v>9787</v>
      </c>
      <c r="T4513" t="s">
        <v>9788</v>
      </c>
    </row>
    <row r="4514" spans="1:20">
      <c r="A4514" t="s">
        <v>25700</v>
      </c>
      <c r="B4514" t="s">
        <v>1058</v>
      </c>
      <c r="C4514" t="s">
        <v>4361</v>
      </c>
      <c r="D4514" t="s">
        <v>1880</v>
      </c>
      <c r="E4514" t="s">
        <v>4383</v>
      </c>
      <c r="F4514" s="2" t="s">
        <v>4472</v>
      </c>
      <c r="G4514" s="2" t="s">
        <v>25701</v>
      </c>
      <c r="H4514" t="s">
        <v>4334</v>
      </c>
      <c r="I4514" t="s">
        <v>4346</v>
      </c>
      <c r="J4514" s="2" t="s">
        <v>20769</v>
      </c>
      <c r="K4514" t="s">
        <v>1058</v>
      </c>
      <c r="L4514" t="str">
        <f t="shared" si="350"/>
        <v>15</v>
      </c>
      <c r="M4514" t="str">
        <f t="shared" si="351"/>
        <v>15</v>
      </c>
      <c r="N4514" t="str">
        <f t="shared" si="352"/>
        <v>30</v>
      </c>
      <c r="O4514" t="str">
        <f t="shared" si="353"/>
        <v>30</v>
      </c>
      <c r="P4514">
        <v>15</v>
      </c>
      <c r="Q4514">
        <v>30</v>
      </c>
      <c r="R4514">
        <f t="shared" si="354"/>
        <v>22.5</v>
      </c>
    </row>
    <row r="4515" spans="1:20">
      <c r="A4515" t="s">
        <v>540</v>
      </c>
      <c r="B4515" t="s">
        <v>989</v>
      </c>
      <c r="C4515" t="s">
        <v>4361</v>
      </c>
      <c r="D4515" t="s">
        <v>25702</v>
      </c>
      <c r="E4515" t="s">
        <v>4385</v>
      </c>
      <c r="F4515" s="2" t="s">
        <v>4470</v>
      </c>
      <c r="H4515" t="s">
        <v>4334</v>
      </c>
      <c r="I4515" t="s">
        <v>4346</v>
      </c>
      <c r="J4515" s="2" t="s">
        <v>8321</v>
      </c>
      <c r="K4515" t="s">
        <v>989</v>
      </c>
      <c r="L4515" t="str">
        <f t="shared" si="350"/>
        <v>12</v>
      </c>
      <c r="M4515" t="str">
        <f t="shared" si="351"/>
        <v>12</v>
      </c>
      <c r="N4515" t="str">
        <f t="shared" si="352"/>
        <v>20</v>
      </c>
      <c r="O4515" t="str">
        <f t="shared" si="353"/>
        <v>20</v>
      </c>
      <c r="P4515">
        <v>12</v>
      </c>
      <c r="Q4515">
        <v>20</v>
      </c>
      <c r="R4515">
        <f t="shared" si="354"/>
        <v>16</v>
      </c>
      <c r="S4515" t="s">
        <v>9782</v>
      </c>
      <c r="T4515" t="s">
        <v>9784</v>
      </c>
    </row>
    <row r="4516" spans="1:20">
      <c r="A4516" t="s">
        <v>540</v>
      </c>
      <c r="B4516" t="s">
        <v>1009</v>
      </c>
      <c r="C4516" t="s">
        <v>4361</v>
      </c>
      <c r="D4516" t="s">
        <v>25703</v>
      </c>
      <c r="E4516" t="s">
        <v>4400</v>
      </c>
      <c r="F4516" s="2" t="s">
        <v>4468</v>
      </c>
      <c r="H4516" t="s">
        <v>4335</v>
      </c>
      <c r="I4516" t="s">
        <v>4349</v>
      </c>
      <c r="J4516" s="2" t="s">
        <v>25704</v>
      </c>
      <c r="K4516" t="s">
        <v>1009</v>
      </c>
      <c r="L4516" t="str">
        <f t="shared" si="350"/>
        <v>6</v>
      </c>
      <c r="M4516" t="str">
        <f t="shared" si="351"/>
        <v>6</v>
      </c>
      <c r="N4516" t="str">
        <f t="shared" si="352"/>
        <v>10</v>
      </c>
      <c r="O4516" t="str">
        <f t="shared" si="353"/>
        <v>10</v>
      </c>
      <c r="P4516">
        <v>6</v>
      </c>
      <c r="Q4516">
        <v>10</v>
      </c>
      <c r="R4516">
        <f t="shared" si="354"/>
        <v>8</v>
      </c>
      <c r="S4516" t="s">
        <v>9782</v>
      </c>
      <c r="T4516" t="s">
        <v>9795</v>
      </c>
    </row>
    <row r="4517" spans="1:20">
      <c r="A4517" t="s">
        <v>540</v>
      </c>
      <c r="B4517" t="s">
        <v>1150</v>
      </c>
      <c r="C4517" t="s">
        <v>4361</v>
      </c>
      <c r="D4517" t="s">
        <v>1827</v>
      </c>
      <c r="E4517" t="s">
        <v>4383</v>
      </c>
      <c r="F4517" s="2" t="s">
        <v>4472</v>
      </c>
      <c r="G4517" s="2" t="s">
        <v>25705</v>
      </c>
      <c r="H4517" t="s">
        <v>4334</v>
      </c>
      <c r="I4517" t="s">
        <v>4346</v>
      </c>
      <c r="J4517" s="2" t="s">
        <v>25706</v>
      </c>
      <c r="K4517" t="s">
        <v>1150</v>
      </c>
      <c r="L4517" t="str">
        <f t="shared" si="350"/>
        <v>20</v>
      </c>
      <c r="M4517" t="str">
        <f t="shared" si="351"/>
        <v>20</v>
      </c>
      <c r="N4517" t="str">
        <f t="shared" si="352"/>
        <v>40</v>
      </c>
      <c r="O4517" t="str">
        <f t="shared" si="353"/>
        <v>40</v>
      </c>
      <c r="P4517">
        <v>20</v>
      </c>
      <c r="Q4517">
        <v>40</v>
      </c>
      <c r="R4517">
        <f t="shared" si="354"/>
        <v>30</v>
      </c>
      <c r="S4517" t="s">
        <v>9782</v>
      </c>
      <c r="T4517" t="s">
        <v>9795</v>
      </c>
    </row>
    <row r="4518" spans="1:20">
      <c r="A4518" t="s">
        <v>20136</v>
      </c>
      <c r="B4518" t="s">
        <v>1230</v>
      </c>
      <c r="C4518" t="s">
        <v>4361</v>
      </c>
      <c r="D4518" t="s">
        <v>1880</v>
      </c>
      <c r="E4518" t="s">
        <v>4383</v>
      </c>
      <c r="F4518" s="2" t="s">
        <v>4472</v>
      </c>
      <c r="G4518" s="2" t="s">
        <v>25707</v>
      </c>
      <c r="H4518" t="s">
        <v>4334</v>
      </c>
      <c r="I4518" t="s">
        <v>4346</v>
      </c>
      <c r="J4518" s="2" t="s">
        <v>9088</v>
      </c>
      <c r="K4518" t="s">
        <v>1230</v>
      </c>
      <c r="L4518" t="str">
        <f t="shared" si="350"/>
        <v>40</v>
      </c>
      <c r="M4518" t="str">
        <f t="shared" si="351"/>
        <v>40</v>
      </c>
      <c r="N4518" t="str">
        <f t="shared" si="352"/>
        <v>70</v>
      </c>
      <c r="O4518" t="str">
        <f t="shared" si="353"/>
        <v>70</v>
      </c>
      <c r="P4518">
        <v>40</v>
      </c>
      <c r="Q4518">
        <v>70</v>
      </c>
      <c r="R4518">
        <f t="shared" si="354"/>
        <v>55</v>
      </c>
      <c r="S4518" t="s">
        <v>9787</v>
      </c>
      <c r="T4518" t="s">
        <v>9788</v>
      </c>
    </row>
    <row r="4519" spans="1:20">
      <c r="A4519" t="s">
        <v>67</v>
      </c>
      <c r="B4519" t="s">
        <v>1053</v>
      </c>
      <c r="C4519" t="s">
        <v>4361</v>
      </c>
      <c r="D4519" t="s">
        <v>25708</v>
      </c>
      <c r="E4519" t="s">
        <v>4420</v>
      </c>
      <c r="F4519" s="2" t="s">
        <v>4471</v>
      </c>
      <c r="H4519" t="s">
        <v>4336</v>
      </c>
      <c r="I4519" t="s">
        <v>4346</v>
      </c>
      <c r="J4519" s="2" t="s">
        <v>25709</v>
      </c>
      <c r="K4519" t="s">
        <v>1053</v>
      </c>
      <c r="L4519" t="str">
        <f t="shared" si="350"/>
        <v>4</v>
      </c>
      <c r="M4519" t="str">
        <f t="shared" si="351"/>
        <v>4</v>
      </c>
      <c r="N4519" t="str">
        <f t="shared" si="352"/>
        <v>8</v>
      </c>
      <c r="O4519" t="str">
        <f t="shared" si="353"/>
        <v>8</v>
      </c>
      <c r="P4519">
        <v>4</v>
      </c>
      <c r="Q4519">
        <v>8</v>
      </c>
      <c r="R4519">
        <f t="shared" si="354"/>
        <v>6</v>
      </c>
    </row>
    <row r="4520" spans="1:20">
      <c r="A4520" t="s">
        <v>540</v>
      </c>
      <c r="B4520" t="s">
        <v>1066</v>
      </c>
      <c r="C4520" t="s">
        <v>4361</v>
      </c>
      <c r="D4520" t="s">
        <v>1905</v>
      </c>
      <c r="E4520" t="s">
        <v>4383</v>
      </c>
      <c r="F4520" s="2" t="s">
        <v>4469</v>
      </c>
      <c r="G4520" s="2" t="s">
        <v>25710</v>
      </c>
      <c r="H4520" t="s">
        <v>4334</v>
      </c>
      <c r="I4520" t="s">
        <v>4346</v>
      </c>
      <c r="J4520" s="2" t="s">
        <v>7021</v>
      </c>
      <c r="K4520" t="s">
        <v>1066</v>
      </c>
      <c r="L4520" t="str">
        <f t="shared" si="350"/>
        <v>13</v>
      </c>
      <c r="M4520" t="str">
        <f t="shared" si="351"/>
        <v>13</v>
      </c>
      <c r="N4520" t="str">
        <f t="shared" si="352"/>
        <v>25</v>
      </c>
      <c r="O4520" t="str">
        <f t="shared" si="353"/>
        <v>25</v>
      </c>
      <c r="P4520">
        <v>13</v>
      </c>
      <c r="Q4520">
        <v>25</v>
      </c>
      <c r="R4520">
        <f t="shared" si="354"/>
        <v>19</v>
      </c>
      <c r="S4520" t="s">
        <v>9787</v>
      </c>
      <c r="T4520" t="s">
        <v>9788</v>
      </c>
    </row>
    <row r="4521" spans="1:20">
      <c r="A4521" t="s">
        <v>25686</v>
      </c>
      <c r="B4521" t="s">
        <v>1150</v>
      </c>
      <c r="C4521" t="s">
        <v>4361</v>
      </c>
      <c r="D4521" t="s">
        <v>18396</v>
      </c>
      <c r="E4521" t="s">
        <v>4385</v>
      </c>
      <c r="F4521" s="2" t="s">
        <v>4469</v>
      </c>
      <c r="G4521" s="2" t="s">
        <v>25711</v>
      </c>
      <c r="H4521" t="s">
        <v>4338</v>
      </c>
      <c r="I4521" t="s">
        <v>4346</v>
      </c>
      <c r="J4521" s="2" t="s">
        <v>8821</v>
      </c>
      <c r="K4521" t="s">
        <v>1150</v>
      </c>
      <c r="L4521" t="str">
        <f t="shared" si="350"/>
        <v>20</v>
      </c>
      <c r="M4521" t="str">
        <f t="shared" si="351"/>
        <v>20</v>
      </c>
      <c r="N4521" t="str">
        <f t="shared" si="352"/>
        <v>40</v>
      </c>
      <c r="O4521" t="str">
        <f t="shared" si="353"/>
        <v>40</v>
      </c>
      <c r="P4521">
        <v>20</v>
      </c>
      <c r="Q4521">
        <v>40</v>
      </c>
      <c r="R4521">
        <f t="shared" si="354"/>
        <v>30</v>
      </c>
      <c r="S4521" t="s">
        <v>9787</v>
      </c>
      <c r="T4521" t="s">
        <v>9789</v>
      </c>
    </row>
    <row r="4522" spans="1:20">
      <c r="A4522" t="s">
        <v>540</v>
      </c>
      <c r="B4522" t="s">
        <v>1021</v>
      </c>
      <c r="C4522" t="s">
        <v>4361</v>
      </c>
      <c r="D4522" t="s">
        <v>3243</v>
      </c>
      <c r="E4522" t="s">
        <v>4383</v>
      </c>
      <c r="F4522" s="2" t="s">
        <v>4469</v>
      </c>
      <c r="G4522" s="2" t="s">
        <v>25712</v>
      </c>
      <c r="H4522" t="s">
        <v>4334</v>
      </c>
      <c r="I4522" t="s">
        <v>4346</v>
      </c>
      <c r="J4522" s="2" t="s">
        <v>25713</v>
      </c>
      <c r="K4522" t="s">
        <v>1021</v>
      </c>
      <c r="L4522" t="str">
        <f t="shared" si="350"/>
        <v>20</v>
      </c>
      <c r="M4522" t="str">
        <f t="shared" si="351"/>
        <v>20</v>
      </c>
      <c r="N4522" t="str">
        <f t="shared" si="352"/>
        <v>40K·15</v>
      </c>
      <c r="O4522" t="str">
        <f t="shared" si="353"/>
        <v>40</v>
      </c>
      <c r="P4522">
        <v>20</v>
      </c>
      <c r="Q4522">
        <v>40</v>
      </c>
      <c r="R4522">
        <f t="shared" si="354"/>
        <v>30</v>
      </c>
      <c r="S4522" t="s">
        <v>9787</v>
      </c>
      <c r="T4522" t="s">
        <v>9788</v>
      </c>
    </row>
    <row r="4523" spans="1:20">
      <c r="A4523" t="s">
        <v>540</v>
      </c>
      <c r="B4523" t="s">
        <v>1096</v>
      </c>
      <c r="C4523" t="s">
        <v>4361</v>
      </c>
      <c r="D4523" t="s">
        <v>25714</v>
      </c>
      <c r="E4523" t="s">
        <v>4397</v>
      </c>
      <c r="F4523" s="2" t="s">
        <v>4468</v>
      </c>
      <c r="G4523" s="2" t="s">
        <v>25715</v>
      </c>
      <c r="H4523" t="s">
        <v>4334</v>
      </c>
      <c r="I4523" t="s">
        <v>4346</v>
      </c>
      <c r="J4523" s="2" t="s">
        <v>25716</v>
      </c>
      <c r="K4523" t="s">
        <v>1096</v>
      </c>
      <c r="L4523" t="str">
        <f t="shared" si="350"/>
        <v>18</v>
      </c>
      <c r="M4523" t="str">
        <f t="shared" si="351"/>
        <v>18</v>
      </c>
      <c r="N4523" t="str">
        <f t="shared" si="352"/>
        <v>35</v>
      </c>
      <c r="O4523" t="str">
        <f t="shared" si="353"/>
        <v>35</v>
      </c>
      <c r="P4523">
        <v>18</v>
      </c>
      <c r="Q4523">
        <v>35</v>
      </c>
      <c r="R4523">
        <f t="shared" si="354"/>
        <v>26.5</v>
      </c>
      <c r="S4523" t="s">
        <v>9782</v>
      </c>
      <c r="T4523" t="s">
        <v>9801</v>
      </c>
    </row>
    <row r="4524" spans="1:20">
      <c r="A4524" t="s">
        <v>25717</v>
      </c>
      <c r="B4524" t="s">
        <v>979</v>
      </c>
      <c r="C4524" t="s">
        <v>4361</v>
      </c>
      <c r="D4524" t="s">
        <v>25718</v>
      </c>
      <c r="E4524" t="s">
        <v>4385</v>
      </c>
      <c r="F4524" s="2" t="s">
        <v>4471</v>
      </c>
      <c r="G4524" s="2" t="s">
        <v>13596</v>
      </c>
      <c r="H4524" t="s">
        <v>4334</v>
      </c>
      <c r="I4524" t="s">
        <v>4346</v>
      </c>
      <c r="J4524" s="2" t="s">
        <v>25719</v>
      </c>
      <c r="K4524" t="s">
        <v>979</v>
      </c>
      <c r="L4524" t="str">
        <f t="shared" si="350"/>
        <v>15</v>
      </c>
      <c r="M4524" t="str">
        <f t="shared" si="351"/>
        <v>15</v>
      </c>
      <c r="N4524" t="str">
        <f t="shared" si="352"/>
        <v>25</v>
      </c>
      <c r="O4524" t="str">
        <f t="shared" si="353"/>
        <v>25</v>
      </c>
      <c r="P4524">
        <v>15</v>
      </c>
      <c r="Q4524">
        <v>25</v>
      </c>
      <c r="R4524">
        <f t="shared" si="354"/>
        <v>20</v>
      </c>
      <c r="S4524" t="s">
        <v>9778</v>
      </c>
      <c r="T4524" t="s">
        <v>9790</v>
      </c>
    </row>
    <row r="4525" spans="1:20">
      <c r="A4525" t="s">
        <v>379</v>
      </c>
      <c r="B4525" t="s">
        <v>1014</v>
      </c>
      <c r="C4525" t="s">
        <v>4361</v>
      </c>
      <c r="D4525" t="s">
        <v>25720</v>
      </c>
      <c r="E4525" t="s">
        <v>4417</v>
      </c>
      <c r="F4525" s="2" t="s">
        <v>4470</v>
      </c>
      <c r="H4525" t="s">
        <v>4336</v>
      </c>
      <c r="I4525" t="s">
        <v>4346</v>
      </c>
      <c r="J4525" s="2" t="s">
        <v>25721</v>
      </c>
      <c r="K4525" t="s">
        <v>1014</v>
      </c>
      <c r="L4525" t="str">
        <f t="shared" si="350"/>
        <v>6</v>
      </c>
      <c r="M4525" t="str">
        <f t="shared" si="351"/>
        <v>6</v>
      </c>
      <c r="N4525" t="str">
        <f t="shared" si="352"/>
        <v>11</v>
      </c>
      <c r="O4525" t="str">
        <f t="shared" si="353"/>
        <v>11</v>
      </c>
      <c r="P4525">
        <v>6</v>
      </c>
      <c r="Q4525">
        <v>11</v>
      </c>
      <c r="R4525">
        <f t="shared" si="354"/>
        <v>8.5</v>
      </c>
      <c r="S4525" t="s">
        <v>9803</v>
      </c>
      <c r="T4525" t="s">
        <v>25722</v>
      </c>
    </row>
    <row r="4526" spans="1:20">
      <c r="A4526" t="s">
        <v>21924</v>
      </c>
      <c r="B4526" t="s">
        <v>1000</v>
      </c>
      <c r="C4526" t="s">
        <v>4361</v>
      </c>
      <c r="D4526" t="s">
        <v>25723</v>
      </c>
      <c r="E4526" t="s">
        <v>4385</v>
      </c>
      <c r="F4526" s="2" t="s">
        <v>4470</v>
      </c>
      <c r="G4526" s="2" t="s">
        <v>25724</v>
      </c>
      <c r="H4526" t="s">
        <v>4334</v>
      </c>
      <c r="I4526" t="s">
        <v>4349</v>
      </c>
      <c r="J4526" s="2" t="s">
        <v>25725</v>
      </c>
      <c r="K4526" t="s">
        <v>1000</v>
      </c>
      <c r="L4526" t="str">
        <f t="shared" si="350"/>
        <v>15</v>
      </c>
      <c r="M4526" t="str">
        <f t="shared" si="351"/>
        <v>15</v>
      </c>
      <c r="N4526" t="str">
        <f t="shared" si="352"/>
        <v>25K·13</v>
      </c>
      <c r="O4526" t="str">
        <f t="shared" si="353"/>
        <v>25</v>
      </c>
      <c r="P4526">
        <v>15</v>
      </c>
      <c r="Q4526">
        <v>25</v>
      </c>
      <c r="R4526">
        <f t="shared" si="354"/>
        <v>20</v>
      </c>
      <c r="S4526" t="s">
        <v>9811</v>
      </c>
      <c r="T4526" t="s">
        <v>9815</v>
      </c>
    </row>
    <row r="4527" spans="1:20">
      <c r="A4527" t="s">
        <v>20136</v>
      </c>
      <c r="B4527" t="s">
        <v>1110</v>
      </c>
      <c r="C4527" t="s">
        <v>4361</v>
      </c>
      <c r="D4527" t="s">
        <v>25726</v>
      </c>
      <c r="E4527" t="s">
        <v>4383</v>
      </c>
      <c r="F4527" s="2" t="s">
        <v>4470</v>
      </c>
      <c r="G4527" s="2" t="s">
        <v>25727</v>
      </c>
      <c r="H4527" t="s">
        <v>4334</v>
      </c>
      <c r="I4527" t="s">
        <v>4346</v>
      </c>
      <c r="J4527" s="2" t="s">
        <v>25728</v>
      </c>
      <c r="K4527" t="s">
        <v>1110</v>
      </c>
      <c r="L4527" t="str">
        <f t="shared" si="350"/>
        <v>15</v>
      </c>
      <c r="M4527" t="str">
        <f t="shared" si="351"/>
        <v>15</v>
      </c>
      <c r="N4527" t="str">
        <f t="shared" si="352"/>
        <v>30K·13</v>
      </c>
      <c r="O4527" t="str">
        <f t="shared" si="353"/>
        <v>30</v>
      </c>
      <c r="P4527">
        <v>15</v>
      </c>
      <c r="Q4527">
        <v>30</v>
      </c>
      <c r="R4527">
        <f t="shared" si="354"/>
        <v>22.5</v>
      </c>
      <c r="S4527" t="s">
        <v>9787</v>
      </c>
      <c r="T4527" t="s">
        <v>9789</v>
      </c>
    </row>
    <row r="4528" spans="1:20">
      <c r="A4528" t="s">
        <v>20136</v>
      </c>
      <c r="B4528" t="s">
        <v>1088</v>
      </c>
      <c r="C4528" t="s">
        <v>4361</v>
      </c>
      <c r="D4528" t="s">
        <v>1807</v>
      </c>
      <c r="E4528" t="s">
        <v>4383</v>
      </c>
      <c r="F4528" s="2" t="s">
        <v>4472</v>
      </c>
      <c r="G4528" s="2" t="s">
        <v>25729</v>
      </c>
      <c r="H4528" t="s">
        <v>4334</v>
      </c>
      <c r="I4528" t="s">
        <v>4346</v>
      </c>
      <c r="J4528" s="2" t="s">
        <v>7021</v>
      </c>
      <c r="K4528" t="s">
        <v>1088</v>
      </c>
      <c r="L4528" t="str">
        <f t="shared" si="350"/>
        <v>25</v>
      </c>
      <c r="M4528" t="str">
        <f t="shared" si="351"/>
        <v>25</v>
      </c>
      <c r="N4528" t="str">
        <f t="shared" si="352"/>
        <v>50</v>
      </c>
      <c r="O4528" t="str">
        <f t="shared" si="353"/>
        <v>50</v>
      </c>
      <c r="P4528">
        <v>25</v>
      </c>
      <c r="Q4528">
        <v>50</v>
      </c>
      <c r="R4528">
        <f t="shared" si="354"/>
        <v>37.5</v>
      </c>
      <c r="S4528" t="s">
        <v>9782</v>
      </c>
      <c r="T4528" t="s">
        <v>9793</v>
      </c>
    </row>
    <row r="4529" spans="1:20">
      <c r="A4529" t="s">
        <v>80</v>
      </c>
      <c r="B4529" t="s">
        <v>1058</v>
      </c>
      <c r="C4529" t="s">
        <v>4361</v>
      </c>
      <c r="D4529" t="s">
        <v>25730</v>
      </c>
      <c r="E4529" t="s">
        <v>4397</v>
      </c>
      <c r="F4529" s="2" t="s">
        <v>4473</v>
      </c>
      <c r="G4529" s="2" t="s">
        <v>25731</v>
      </c>
      <c r="H4529" t="s">
        <v>4334</v>
      </c>
      <c r="I4529" t="s">
        <v>4346</v>
      </c>
      <c r="J4529" s="2" t="s">
        <v>25732</v>
      </c>
      <c r="K4529" t="s">
        <v>1058</v>
      </c>
      <c r="L4529" t="str">
        <f t="shared" si="350"/>
        <v>15</v>
      </c>
      <c r="M4529" t="str">
        <f t="shared" si="351"/>
        <v>15</v>
      </c>
      <c r="N4529" t="str">
        <f t="shared" si="352"/>
        <v>30</v>
      </c>
      <c r="O4529" t="str">
        <f t="shared" si="353"/>
        <v>30</v>
      </c>
      <c r="P4529">
        <v>15</v>
      </c>
      <c r="Q4529">
        <v>30</v>
      </c>
      <c r="R4529">
        <f t="shared" si="354"/>
        <v>22.5</v>
      </c>
      <c r="S4529" t="s">
        <v>9782</v>
      </c>
      <c r="T4529" t="s">
        <v>9801</v>
      </c>
    </row>
    <row r="4530" spans="1:20">
      <c r="A4530" t="s">
        <v>849</v>
      </c>
      <c r="B4530" t="s">
        <v>1008</v>
      </c>
      <c r="C4530" t="s">
        <v>4361</v>
      </c>
      <c r="D4530" t="s">
        <v>25733</v>
      </c>
      <c r="E4530" t="s">
        <v>4385</v>
      </c>
      <c r="F4530" s="2" t="s">
        <v>4468</v>
      </c>
      <c r="G4530" s="2" t="s">
        <v>25734</v>
      </c>
      <c r="H4530" t="s">
        <v>4338</v>
      </c>
      <c r="I4530" t="s">
        <v>4346</v>
      </c>
      <c r="J4530" s="2" t="s">
        <v>25735</v>
      </c>
      <c r="K4530" t="s">
        <v>1008</v>
      </c>
      <c r="L4530" t="str">
        <f t="shared" si="350"/>
        <v>20</v>
      </c>
      <c r="M4530" t="str">
        <f t="shared" si="351"/>
        <v>20</v>
      </c>
      <c r="N4530" t="str">
        <f t="shared" si="352"/>
        <v>30</v>
      </c>
      <c r="O4530" t="str">
        <f t="shared" si="353"/>
        <v>30</v>
      </c>
      <c r="P4530">
        <v>20</v>
      </c>
      <c r="Q4530">
        <v>30</v>
      </c>
      <c r="R4530">
        <f t="shared" si="354"/>
        <v>25</v>
      </c>
      <c r="S4530" t="s">
        <v>9782</v>
      </c>
      <c r="T4530" t="s">
        <v>25736</v>
      </c>
    </row>
    <row r="4531" spans="1:20">
      <c r="A4531" t="s">
        <v>25737</v>
      </c>
      <c r="B4531" t="s">
        <v>1116</v>
      </c>
      <c r="C4531" t="s">
        <v>4361</v>
      </c>
      <c r="D4531" t="s">
        <v>4056</v>
      </c>
      <c r="E4531" t="s">
        <v>4397</v>
      </c>
      <c r="F4531" s="2" t="s">
        <v>4469</v>
      </c>
      <c r="G4531" s="2" t="s">
        <v>25738</v>
      </c>
      <c r="H4531" t="s">
        <v>4334</v>
      </c>
      <c r="I4531" t="s">
        <v>4346</v>
      </c>
      <c r="J4531" s="2" t="s">
        <v>25739</v>
      </c>
      <c r="K4531" t="s">
        <v>1116</v>
      </c>
      <c r="L4531" t="str">
        <f t="shared" si="350"/>
        <v>25</v>
      </c>
      <c r="M4531" t="str">
        <f t="shared" si="351"/>
        <v>25</v>
      </c>
      <c r="N4531" t="str">
        <f t="shared" si="352"/>
        <v>50K·16</v>
      </c>
      <c r="O4531" t="str">
        <f t="shared" si="353"/>
        <v>50</v>
      </c>
      <c r="P4531">
        <v>25</v>
      </c>
      <c r="Q4531">
        <v>50</v>
      </c>
      <c r="R4531">
        <f t="shared" si="354"/>
        <v>37.5</v>
      </c>
      <c r="S4531" t="s">
        <v>9782</v>
      </c>
      <c r="T4531" t="s">
        <v>9801</v>
      </c>
    </row>
    <row r="4532" spans="1:20">
      <c r="A4532" t="s">
        <v>25740</v>
      </c>
      <c r="B4532" t="s">
        <v>1166</v>
      </c>
      <c r="C4532" t="s">
        <v>4361</v>
      </c>
      <c r="D4532" t="s">
        <v>1802</v>
      </c>
      <c r="E4532" t="s">
        <v>4383</v>
      </c>
      <c r="F4532" s="2" t="s">
        <v>4472</v>
      </c>
      <c r="G4532" s="2" t="s">
        <v>25741</v>
      </c>
      <c r="H4532" t="s">
        <v>4338</v>
      </c>
      <c r="I4532" t="s">
        <v>4346</v>
      </c>
      <c r="J4532" s="2" t="s">
        <v>7021</v>
      </c>
      <c r="K4532" t="s">
        <v>1166</v>
      </c>
      <c r="L4532" t="str">
        <f t="shared" si="350"/>
        <v>30</v>
      </c>
      <c r="M4532" t="str">
        <f t="shared" si="351"/>
        <v>30</v>
      </c>
      <c r="N4532" t="str">
        <f t="shared" si="352"/>
        <v>50K·16</v>
      </c>
      <c r="O4532" t="str">
        <f t="shared" si="353"/>
        <v>50</v>
      </c>
      <c r="P4532">
        <v>30</v>
      </c>
      <c r="Q4532">
        <v>50</v>
      </c>
      <c r="R4532">
        <f t="shared" si="354"/>
        <v>40</v>
      </c>
      <c r="S4532" t="s">
        <v>9782</v>
      </c>
      <c r="T4532" t="s">
        <v>9820</v>
      </c>
    </row>
    <row r="4533" spans="1:20">
      <c r="A4533" t="s">
        <v>25742</v>
      </c>
      <c r="B4533" t="s">
        <v>1039</v>
      </c>
      <c r="C4533" t="s">
        <v>4361</v>
      </c>
      <c r="D4533" t="s">
        <v>25743</v>
      </c>
      <c r="E4533" t="s">
        <v>4397</v>
      </c>
      <c r="F4533" s="2" t="s">
        <v>4471</v>
      </c>
      <c r="H4533" t="s">
        <v>4334</v>
      </c>
      <c r="I4533" t="s">
        <v>4346</v>
      </c>
      <c r="J4533" s="2" t="s">
        <v>25744</v>
      </c>
      <c r="K4533" t="s">
        <v>1039</v>
      </c>
      <c r="L4533" t="str">
        <f t="shared" si="350"/>
        <v>4</v>
      </c>
      <c r="M4533" t="str">
        <f t="shared" si="351"/>
        <v>4</v>
      </c>
      <c r="N4533" t="str">
        <f t="shared" si="352"/>
        <v>9</v>
      </c>
      <c r="O4533" t="str">
        <f t="shared" si="353"/>
        <v>9</v>
      </c>
      <c r="P4533">
        <v>4</v>
      </c>
      <c r="Q4533">
        <v>9</v>
      </c>
      <c r="R4533">
        <f t="shared" si="354"/>
        <v>6.5</v>
      </c>
      <c r="S4533" t="s">
        <v>9787</v>
      </c>
      <c r="T4533" t="s">
        <v>9793</v>
      </c>
    </row>
    <row r="4534" spans="1:20">
      <c r="A4534" t="s">
        <v>25745</v>
      </c>
      <c r="B4534" t="s">
        <v>1009</v>
      </c>
      <c r="C4534" t="s">
        <v>4361</v>
      </c>
      <c r="D4534" t="s">
        <v>25746</v>
      </c>
      <c r="E4534" t="s">
        <v>4399</v>
      </c>
      <c r="F4534" s="2" t="s">
        <v>4471</v>
      </c>
      <c r="H4534" t="s">
        <v>4334</v>
      </c>
      <c r="I4534" t="s">
        <v>4349</v>
      </c>
      <c r="J4534" s="2" t="s">
        <v>7004</v>
      </c>
      <c r="K4534" t="s">
        <v>1009</v>
      </c>
      <c r="L4534" t="str">
        <f t="shared" si="350"/>
        <v>6</v>
      </c>
      <c r="M4534" t="str">
        <f t="shared" si="351"/>
        <v>6</v>
      </c>
      <c r="N4534" t="str">
        <f t="shared" si="352"/>
        <v>10</v>
      </c>
      <c r="O4534" t="str">
        <f t="shared" si="353"/>
        <v>10</v>
      </c>
      <c r="P4534">
        <v>6</v>
      </c>
      <c r="Q4534">
        <v>10</v>
      </c>
      <c r="R4534">
        <f t="shared" si="354"/>
        <v>8</v>
      </c>
      <c r="S4534" t="s">
        <v>9785</v>
      </c>
      <c r="T4534" t="s">
        <v>9802</v>
      </c>
    </row>
    <row r="4535" spans="1:20">
      <c r="A4535" t="s">
        <v>80</v>
      </c>
      <c r="B4535" t="s">
        <v>1054</v>
      </c>
      <c r="C4535" t="s">
        <v>4361</v>
      </c>
      <c r="D4535" t="s">
        <v>25747</v>
      </c>
      <c r="E4535" t="s">
        <v>4400</v>
      </c>
      <c r="F4535" s="2" t="s">
        <v>4470</v>
      </c>
      <c r="H4535" t="s">
        <v>4334</v>
      </c>
      <c r="I4535" t="s">
        <v>4350</v>
      </c>
      <c r="J4535" s="2" t="s">
        <v>25748</v>
      </c>
      <c r="K4535" t="s">
        <v>1054</v>
      </c>
      <c r="L4535" t="str">
        <f t="shared" si="350"/>
        <v>12</v>
      </c>
      <c r="M4535" t="str">
        <f t="shared" si="351"/>
        <v>12</v>
      </c>
      <c r="N4535" t="str">
        <f t="shared" si="352"/>
        <v>15</v>
      </c>
      <c r="O4535" t="str">
        <f t="shared" si="353"/>
        <v>15</v>
      </c>
      <c r="P4535">
        <v>12</v>
      </c>
      <c r="Q4535">
        <v>15</v>
      </c>
      <c r="R4535">
        <f t="shared" si="354"/>
        <v>13.5</v>
      </c>
      <c r="S4535" t="s">
        <v>9778</v>
      </c>
      <c r="T4535" t="s">
        <v>9791</v>
      </c>
    </row>
    <row r="4536" spans="1:20">
      <c r="A4536" t="s">
        <v>80</v>
      </c>
      <c r="B4536" t="s">
        <v>25749</v>
      </c>
      <c r="C4536" t="s">
        <v>4361</v>
      </c>
      <c r="D4536" t="s">
        <v>25750</v>
      </c>
      <c r="E4536" t="s">
        <v>4383</v>
      </c>
      <c r="F4536" s="2" t="s">
        <v>4469</v>
      </c>
      <c r="G4536" s="2" t="s">
        <v>25751</v>
      </c>
      <c r="H4536" t="s">
        <v>4334</v>
      </c>
      <c r="I4536" t="s">
        <v>4349</v>
      </c>
      <c r="J4536" s="2" t="s">
        <v>25752</v>
      </c>
      <c r="K4536" t="s">
        <v>25749</v>
      </c>
      <c r="L4536" t="str">
        <f t="shared" si="350"/>
        <v>22</v>
      </c>
      <c r="M4536" t="str">
        <f t="shared" si="351"/>
        <v>22</v>
      </c>
      <c r="N4536" t="str">
        <f t="shared" si="352"/>
        <v>27K·16</v>
      </c>
      <c r="O4536" t="str">
        <f t="shared" si="353"/>
        <v>27</v>
      </c>
      <c r="P4536">
        <v>22</v>
      </c>
      <c r="Q4536">
        <v>27</v>
      </c>
      <c r="R4536">
        <f t="shared" si="354"/>
        <v>24.5</v>
      </c>
      <c r="S4536" t="s">
        <v>9782</v>
      </c>
      <c r="T4536" t="s">
        <v>9820</v>
      </c>
    </row>
    <row r="4537" spans="1:20">
      <c r="A4537" t="s">
        <v>25753</v>
      </c>
      <c r="B4537" t="s">
        <v>25754</v>
      </c>
      <c r="C4537" t="s">
        <v>4361</v>
      </c>
      <c r="D4537" t="s">
        <v>1907</v>
      </c>
      <c r="E4537" t="s">
        <v>4383</v>
      </c>
      <c r="F4537" s="2" t="s">
        <v>4469</v>
      </c>
      <c r="G4537" s="2" t="s">
        <v>25755</v>
      </c>
      <c r="H4537" t="s">
        <v>4343</v>
      </c>
      <c r="I4537" t="s">
        <v>4352</v>
      </c>
      <c r="J4537" s="2" t="s">
        <v>25756</v>
      </c>
      <c r="K4537" t="s">
        <v>25754</v>
      </c>
      <c r="L4537" t="str">
        <f t="shared" si="350"/>
        <v>300</v>
      </c>
      <c r="M4537" t="str">
        <f t="shared" si="351"/>
        <v>30</v>
      </c>
      <c r="N4537" t="str">
        <f t="shared" si="352"/>
        <v>310元/</v>
      </c>
      <c r="O4537" t="str">
        <f t="shared" si="353"/>
        <v>31</v>
      </c>
      <c r="P4537">
        <v>30</v>
      </c>
      <c r="Q4537">
        <v>31</v>
      </c>
      <c r="R4537">
        <f t="shared" si="354"/>
        <v>30.5</v>
      </c>
      <c r="S4537" t="s">
        <v>9782</v>
      </c>
      <c r="T4537" t="s">
        <v>9793</v>
      </c>
    </row>
    <row r="4538" spans="1:20">
      <c r="A4538" t="s">
        <v>80</v>
      </c>
      <c r="B4538" t="s">
        <v>1178</v>
      </c>
      <c r="C4538" t="s">
        <v>4361</v>
      </c>
      <c r="D4538" t="s">
        <v>25757</v>
      </c>
      <c r="E4538" t="s">
        <v>4428</v>
      </c>
      <c r="F4538" s="2" t="s">
        <v>4468</v>
      </c>
      <c r="G4538" s="2" t="s">
        <v>25758</v>
      </c>
      <c r="H4538" t="s">
        <v>4334</v>
      </c>
      <c r="I4538" t="s">
        <v>4349</v>
      </c>
      <c r="J4538" s="2" t="s">
        <v>25759</v>
      </c>
      <c r="K4538" t="s">
        <v>1178</v>
      </c>
      <c r="L4538" t="str">
        <f t="shared" si="350"/>
        <v>12</v>
      </c>
      <c r="M4538" t="str">
        <f t="shared" si="351"/>
        <v>12</v>
      </c>
      <c r="N4538" t="str">
        <f t="shared" si="352"/>
        <v>16K·13</v>
      </c>
      <c r="O4538" t="str">
        <f t="shared" si="353"/>
        <v>16</v>
      </c>
      <c r="P4538">
        <v>12</v>
      </c>
      <c r="Q4538">
        <v>16</v>
      </c>
      <c r="R4538">
        <f t="shared" si="354"/>
        <v>14</v>
      </c>
      <c r="S4538" t="s">
        <v>9778</v>
      </c>
      <c r="T4538" t="s">
        <v>9779</v>
      </c>
    </row>
    <row r="4539" spans="1:20">
      <c r="A4539" t="s">
        <v>20</v>
      </c>
      <c r="B4539" t="s">
        <v>1079</v>
      </c>
      <c r="C4539" t="s">
        <v>4361</v>
      </c>
      <c r="D4539" t="s">
        <v>1823</v>
      </c>
      <c r="E4539" t="s">
        <v>4383</v>
      </c>
      <c r="F4539" s="2" t="s">
        <v>4470</v>
      </c>
      <c r="G4539" s="2" t="s">
        <v>4794</v>
      </c>
      <c r="H4539" t="s">
        <v>4336</v>
      </c>
      <c r="I4539" t="s">
        <v>4346</v>
      </c>
      <c r="J4539" s="2" t="s">
        <v>7298</v>
      </c>
      <c r="K4539" t="s">
        <v>1079</v>
      </c>
      <c r="L4539" t="str">
        <f t="shared" si="350"/>
        <v>10</v>
      </c>
      <c r="M4539" t="str">
        <f t="shared" si="351"/>
        <v>10</v>
      </c>
      <c r="N4539" t="str">
        <f t="shared" si="352"/>
        <v>15K·13</v>
      </c>
      <c r="O4539" t="str">
        <f t="shared" si="353"/>
        <v>15</v>
      </c>
      <c r="P4539">
        <v>10</v>
      </c>
      <c r="Q4539">
        <v>15</v>
      </c>
      <c r="R4539">
        <f t="shared" si="354"/>
        <v>12.5</v>
      </c>
      <c r="S4539" t="s">
        <v>9782</v>
      </c>
      <c r="T4539" t="s">
        <v>9801</v>
      </c>
    </row>
    <row r="4540" spans="1:20">
      <c r="A4540" t="s">
        <v>25760</v>
      </c>
      <c r="B4540" t="s">
        <v>1150</v>
      </c>
      <c r="C4540" t="s">
        <v>4361</v>
      </c>
      <c r="D4540" t="s">
        <v>18496</v>
      </c>
      <c r="E4540" t="s">
        <v>4383</v>
      </c>
      <c r="F4540" s="2" t="s">
        <v>4469</v>
      </c>
      <c r="G4540" s="2" t="s">
        <v>25761</v>
      </c>
      <c r="H4540" t="s">
        <v>4334</v>
      </c>
      <c r="I4540" t="s">
        <v>4346</v>
      </c>
      <c r="J4540" s="2" t="s">
        <v>25762</v>
      </c>
      <c r="K4540" t="s">
        <v>1150</v>
      </c>
      <c r="L4540" t="str">
        <f t="shared" si="350"/>
        <v>20</v>
      </c>
      <c r="M4540" t="str">
        <f t="shared" si="351"/>
        <v>20</v>
      </c>
      <c r="N4540" t="str">
        <f t="shared" si="352"/>
        <v>40</v>
      </c>
      <c r="O4540" t="str">
        <f t="shared" si="353"/>
        <v>40</v>
      </c>
      <c r="P4540">
        <v>20</v>
      </c>
      <c r="Q4540">
        <v>40</v>
      </c>
      <c r="R4540">
        <f t="shared" si="354"/>
        <v>30</v>
      </c>
      <c r="S4540" t="s">
        <v>9787</v>
      </c>
      <c r="T4540" t="s">
        <v>9788</v>
      </c>
    </row>
    <row r="4541" spans="1:20">
      <c r="A4541" t="s">
        <v>80</v>
      </c>
      <c r="B4541" t="s">
        <v>1254</v>
      </c>
      <c r="C4541" t="s">
        <v>4361</v>
      </c>
      <c r="D4541" t="s">
        <v>25763</v>
      </c>
      <c r="E4541" t="s">
        <v>4383</v>
      </c>
      <c r="F4541" s="2" t="s">
        <v>4469</v>
      </c>
      <c r="G4541" s="2" t="s">
        <v>25764</v>
      </c>
      <c r="H4541" t="s">
        <v>4337</v>
      </c>
      <c r="I4541" t="s">
        <v>4348</v>
      </c>
      <c r="J4541" s="2" t="s">
        <v>6963</v>
      </c>
      <c r="K4541" t="s">
        <v>1254</v>
      </c>
      <c r="L4541" t="str">
        <f t="shared" si="350"/>
        <v>150</v>
      </c>
      <c r="M4541" t="str">
        <f t="shared" si="351"/>
        <v>15</v>
      </c>
      <c r="N4541" t="str">
        <f t="shared" si="352"/>
        <v>200元/</v>
      </c>
      <c r="O4541" t="str">
        <f t="shared" si="353"/>
        <v>20</v>
      </c>
      <c r="P4541">
        <v>15</v>
      </c>
      <c r="Q4541">
        <v>20</v>
      </c>
      <c r="R4541">
        <f t="shared" si="354"/>
        <v>17.5</v>
      </c>
      <c r="S4541" t="s">
        <v>9778</v>
      </c>
      <c r="T4541" t="s">
        <v>9779</v>
      </c>
    </row>
    <row r="4542" spans="1:20">
      <c r="A4542" t="s">
        <v>551</v>
      </c>
      <c r="B4542" t="s">
        <v>1023</v>
      </c>
      <c r="C4542" t="s">
        <v>4361</v>
      </c>
      <c r="D4542" t="s">
        <v>25765</v>
      </c>
      <c r="E4542" t="s">
        <v>4385</v>
      </c>
      <c r="F4542" s="2" t="s">
        <v>4470</v>
      </c>
      <c r="G4542" s="2" t="s">
        <v>25766</v>
      </c>
      <c r="H4542" t="s">
        <v>4334</v>
      </c>
      <c r="I4542" t="s">
        <v>4346</v>
      </c>
      <c r="J4542" s="2" t="s">
        <v>25767</v>
      </c>
      <c r="K4542" t="s">
        <v>1023</v>
      </c>
      <c r="L4542" t="str">
        <f t="shared" si="350"/>
        <v>12</v>
      </c>
      <c r="M4542" t="str">
        <f t="shared" si="351"/>
        <v>12</v>
      </c>
      <c r="N4542" t="str">
        <f t="shared" si="352"/>
        <v>20K·13</v>
      </c>
      <c r="O4542" t="str">
        <f t="shared" si="353"/>
        <v>20</v>
      </c>
      <c r="P4542">
        <v>12</v>
      </c>
      <c r="Q4542">
        <v>20</v>
      </c>
      <c r="R4542">
        <f t="shared" si="354"/>
        <v>16</v>
      </c>
      <c r="S4542" t="s">
        <v>9782</v>
      </c>
      <c r="T4542" t="s">
        <v>9795</v>
      </c>
    </row>
    <row r="4543" spans="1:20">
      <c r="A4543" t="s">
        <v>20729</v>
      </c>
      <c r="B4543" t="s">
        <v>1341</v>
      </c>
      <c r="C4543" t="s">
        <v>4361</v>
      </c>
      <c r="D4543" t="s">
        <v>25768</v>
      </c>
      <c r="E4543" t="s">
        <v>4401</v>
      </c>
      <c r="F4543" s="2" t="s">
        <v>4471</v>
      </c>
      <c r="G4543" s="2" t="s">
        <v>25769</v>
      </c>
      <c r="H4543" t="s">
        <v>4334</v>
      </c>
      <c r="I4543" t="s">
        <v>4349</v>
      </c>
      <c r="J4543" s="2" t="s">
        <v>25770</v>
      </c>
      <c r="K4543" t="s">
        <v>1341</v>
      </c>
      <c r="L4543" t="str">
        <f t="shared" si="350"/>
        <v>11</v>
      </c>
      <c r="M4543" t="str">
        <f t="shared" si="351"/>
        <v>11</v>
      </c>
      <c r="N4543" t="str">
        <f t="shared" si="352"/>
        <v>22K·13</v>
      </c>
      <c r="O4543" t="str">
        <f t="shared" si="353"/>
        <v>22</v>
      </c>
      <c r="P4543">
        <v>11</v>
      </c>
      <c r="Q4543">
        <v>22</v>
      </c>
      <c r="R4543">
        <f t="shared" si="354"/>
        <v>16.5</v>
      </c>
      <c r="S4543" t="s">
        <v>9787</v>
      </c>
      <c r="T4543" t="s">
        <v>9807</v>
      </c>
    </row>
    <row r="4544" spans="1:20">
      <c r="A4544" t="s">
        <v>551</v>
      </c>
      <c r="B4544" t="s">
        <v>1172</v>
      </c>
      <c r="C4544" t="s">
        <v>4361</v>
      </c>
      <c r="D4544" t="s">
        <v>19596</v>
      </c>
      <c r="E4544" t="s">
        <v>4411</v>
      </c>
      <c r="F4544" s="2" t="s">
        <v>4468</v>
      </c>
      <c r="G4544" s="2" t="s">
        <v>25771</v>
      </c>
      <c r="H4544" t="s">
        <v>4334</v>
      </c>
      <c r="I4544" t="s">
        <v>4346</v>
      </c>
      <c r="J4544" s="2" t="s">
        <v>25772</v>
      </c>
      <c r="K4544" t="s">
        <v>1172</v>
      </c>
      <c r="L4544" t="str">
        <f t="shared" si="350"/>
        <v>10</v>
      </c>
      <c r="M4544" t="str">
        <f t="shared" si="351"/>
        <v>10</v>
      </c>
      <c r="N4544" t="str">
        <f t="shared" si="352"/>
        <v>15K·15</v>
      </c>
      <c r="O4544" t="str">
        <f t="shared" si="353"/>
        <v>15</v>
      </c>
      <c r="P4544">
        <v>10</v>
      </c>
      <c r="Q4544">
        <v>15</v>
      </c>
      <c r="R4544">
        <f t="shared" si="354"/>
        <v>12.5</v>
      </c>
      <c r="S4544" t="s">
        <v>9778</v>
      </c>
      <c r="T4544" t="s">
        <v>9791</v>
      </c>
    </row>
    <row r="4545" spans="1:20">
      <c r="A4545" t="s">
        <v>80</v>
      </c>
      <c r="B4545" t="s">
        <v>1292</v>
      </c>
      <c r="C4545" t="s">
        <v>4361</v>
      </c>
      <c r="D4545" t="s">
        <v>25773</v>
      </c>
      <c r="E4545" t="s">
        <v>4383</v>
      </c>
      <c r="F4545" s="2" t="s">
        <v>4470</v>
      </c>
      <c r="G4545" s="2" t="s">
        <v>25774</v>
      </c>
      <c r="H4545" t="s">
        <v>4335</v>
      </c>
      <c r="I4545" t="s">
        <v>4346</v>
      </c>
      <c r="J4545" s="2" t="s">
        <v>25775</v>
      </c>
      <c r="K4545" t="s">
        <v>1292</v>
      </c>
      <c r="L4545" t="str">
        <f t="shared" si="350"/>
        <v>12</v>
      </c>
      <c r="M4545" t="str">
        <f t="shared" si="351"/>
        <v>12</v>
      </c>
      <c r="N4545" t="str">
        <f t="shared" si="352"/>
        <v>24K·16</v>
      </c>
      <c r="O4545" t="str">
        <f t="shared" si="353"/>
        <v>24</v>
      </c>
      <c r="P4545">
        <v>12</v>
      </c>
      <c r="Q4545">
        <v>24</v>
      </c>
      <c r="R4545">
        <f t="shared" si="354"/>
        <v>18</v>
      </c>
      <c r="S4545" t="s">
        <v>9782</v>
      </c>
      <c r="T4545" t="s">
        <v>9820</v>
      </c>
    </row>
    <row r="4546" spans="1:20">
      <c r="A4546" t="s">
        <v>19684</v>
      </c>
      <c r="B4546" t="s">
        <v>25776</v>
      </c>
      <c r="C4546" t="s">
        <v>4361</v>
      </c>
      <c r="D4546" t="s">
        <v>25777</v>
      </c>
      <c r="E4546" t="s">
        <v>4383</v>
      </c>
      <c r="F4546" s="2" t="s">
        <v>4468</v>
      </c>
      <c r="G4546" s="2" t="s">
        <v>25778</v>
      </c>
      <c r="H4546" t="s">
        <v>4338</v>
      </c>
      <c r="I4546" t="s">
        <v>4346</v>
      </c>
      <c r="J4546" s="2" t="s">
        <v>25779</v>
      </c>
      <c r="K4546" t="s">
        <v>25776</v>
      </c>
      <c r="L4546" t="str">
        <f t="shared" si="350"/>
        <v>25</v>
      </c>
      <c r="M4546" t="str">
        <f t="shared" si="351"/>
        <v>25</v>
      </c>
      <c r="N4546" t="str">
        <f t="shared" si="352"/>
        <v>30K·13</v>
      </c>
      <c r="O4546" t="str">
        <f t="shared" si="353"/>
        <v>30</v>
      </c>
      <c r="P4546">
        <v>25</v>
      </c>
      <c r="Q4546">
        <v>30</v>
      </c>
      <c r="R4546">
        <f t="shared" si="354"/>
        <v>27.5</v>
      </c>
      <c r="S4546" t="s">
        <v>9782</v>
      </c>
      <c r="T4546" t="s">
        <v>9808</v>
      </c>
    </row>
    <row r="4547" spans="1:20">
      <c r="A4547" t="s">
        <v>313</v>
      </c>
      <c r="B4547" t="s">
        <v>1131</v>
      </c>
      <c r="C4547" t="s">
        <v>4361</v>
      </c>
      <c r="D4547" t="s">
        <v>1893</v>
      </c>
      <c r="E4547" t="s">
        <v>4401</v>
      </c>
      <c r="F4547" s="2" t="s">
        <v>4470</v>
      </c>
      <c r="G4547" s="2" t="s">
        <v>25780</v>
      </c>
      <c r="H4547" t="s">
        <v>4338</v>
      </c>
      <c r="I4547" t="s">
        <v>4346</v>
      </c>
      <c r="J4547" s="2" t="s">
        <v>7032</v>
      </c>
      <c r="K4547" t="s">
        <v>1131</v>
      </c>
      <c r="L4547" t="str">
        <f t="shared" ref="L4547:L4610" si="355">LEFT(B4547, FIND("-", B4547)-1)</f>
        <v>25</v>
      </c>
      <c r="M4547" t="str">
        <f t="shared" ref="M4547:M4610" si="356">LEFT(L4547, 2)</f>
        <v>25</v>
      </c>
      <c r="N4547" t="str">
        <f t="shared" ref="N4547:N4610" si="357">MID(B4547,FIND("-",B4547)+1,LEN(B4547)-FIND("-",B4547)-1)</f>
        <v>30</v>
      </c>
      <c r="O4547" t="str">
        <f t="shared" ref="O4547:O4610" si="358">LEFT(N4547, 2)</f>
        <v>30</v>
      </c>
      <c r="P4547">
        <v>25</v>
      </c>
      <c r="Q4547">
        <v>30</v>
      </c>
      <c r="R4547">
        <f t="shared" ref="R4547:R4610" si="359">AVERAGE(P4547:Q4547)</f>
        <v>27.5</v>
      </c>
      <c r="S4547" t="s">
        <v>9787</v>
      </c>
      <c r="T4547" t="s">
        <v>9788</v>
      </c>
    </row>
    <row r="4548" spans="1:20">
      <c r="A4548" t="s">
        <v>22995</v>
      </c>
      <c r="B4548" t="s">
        <v>25781</v>
      </c>
      <c r="C4548" t="s">
        <v>4361</v>
      </c>
      <c r="D4548" t="s">
        <v>1437</v>
      </c>
      <c r="E4548" t="s">
        <v>4385</v>
      </c>
      <c r="F4548" s="2" t="s">
        <v>4472</v>
      </c>
      <c r="G4548" s="2" t="s">
        <v>25782</v>
      </c>
      <c r="H4548" t="s">
        <v>4337</v>
      </c>
      <c r="I4548" t="s">
        <v>4348</v>
      </c>
      <c r="J4548" s="2" t="s">
        <v>25783</v>
      </c>
      <c r="K4548" t="s">
        <v>25781</v>
      </c>
      <c r="L4548" t="str">
        <f t="shared" si="355"/>
        <v>350</v>
      </c>
      <c r="M4548" t="str">
        <f t="shared" si="356"/>
        <v>35</v>
      </c>
      <c r="N4548" t="str">
        <f t="shared" si="357"/>
        <v>400元/</v>
      </c>
      <c r="O4548" t="str">
        <f t="shared" si="358"/>
        <v>40</v>
      </c>
      <c r="P4548">
        <v>35</v>
      </c>
      <c r="Q4548">
        <v>40</v>
      </c>
      <c r="R4548">
        <f t="shared" si="359"/>
        <v>37.5</v>
      </c>
      <c r="S4548" t="s">
        <v>9787</v>
      </c>
      <c r="T4548" t="s">
        <v>9788</v>
      </c>
    </row>
    <row r="4549" spans="1:20">
      <c r="A4549" t="s">
        <v>80</v>
      </c>
      <c r="B4549" t="s">
        <v>1004</v>
      </c>
      <c r="C4549" t="s">
        <v>4361</v>
      </c>
      <c r="D4549" t="s">
        <v>25784</v>
      </c>
      <c r="E4549" t="s">
        <v>4393</v>
      </c>
      <c r="F4549" s="2" t="s">
        <v>4470</v>
      </c>
      <c r="H4549" t="s">
        <v>4334</v>
      </c>
      <c r="I4549" t="s">
        <v>4346</v>
      </c>
      <c r="J4549" s="2" t="s">
        <v>7056</v>
      </c>
      <c r="K4549" t="s">
        <v>1004</v>
      </c>
      <c r="L4549" t="str">
        <f t="shared" si="355"/>
        <v>15</v>
      </c>
      <c r="M4549" t="str">
        <f t="shared" si="356"/>
        <v>15</v>
      </c>
      <c r="N4549" t="str">
        <f t="shared" si="357"/>
        <v>20</v>
      </c>
      <c r="O4549" t="str">
        <f t="shared" si="358"/>
        <v>20</v>
      </c>
      <c r="P4549">
        <v>15</v>
      </c>
      <c r="Q4549">
        <v>20</v>
      </c>
      <c r="R4549">
        <f t="shared" si="359"/>
        <v>17.5</v>
      </c>
      <c r="S4549" t="s">
        <v>9780</v>
      </c>
      <c r="T4549" t="s">
        <v>18414</v>
      </c>
    </row>
    <row r="4550" spans="1:20">
      <c r="A4550" t="s">
        <v>360</v>
      </c>
      <c r="B4550" t="s">
        <v>1111</v>
      </c>
      <c r="C4550" t="s">
        <v>4361</v>
      </c>
      <c r="D4550" t="s">
        <v>25785</v>
      </c>
      <c r="E4550" t="s">
        <v>4388</v>
      </c>
      <c r="F4550" s="2" t="s">
        <v>4470</v>
      </c>
      <c r="G4550" s="2" t="s">
        <v>25786</v>
      </c>
      <c r="H4550" t="s">
        <v>4334</v>
      </c>
      <c r="I4550" t="s">
        <v>4346</v>
      </c>
      <c r="J4550" s="2" t="s">
        <v>25787</v>
      </c>
      <c r="K4550" t="s">
        <v>1111</v>
      </c>
      <c r="L4550" t="str">
        <f t="shared" si="355"/>
        <v>15</v>
      </c>
      <c r="M4550" t="str">
        <f t="shared" si="356"/>
        <v>15</v>
      </c>
      <c r="N4550" t="str">
        <f t="shared" si="357"/>
        <v>22</v>
      </c>
      <c r="O4550" t="str">
        <f t="shared" si="358"/>
        <v>22</v>
      </c>
      <c r="P4550">
        <v>15</v>
      </c>
      <c r="Q4550">
        <v>22</v>
      </c>
      <c r="R4550">
        <f t="shared" si="359"/>
        <v>18.5</v>
      </c>
      <c r="S4550" t="s">
        <v>9787</v>
      </c>
      <c r="T4550" t="s">
        <v>9788</v>
      </c>
    </row>
    <row r="4551" spans="1:20">
      <c r="A4551" t="s">
        <v>530</v>
      </c>
      <c r="B4551" t="s">
        <v>987</v>
      </c>
      <c r="C4551" t="s">
        <v>4361</v>
      </c>
      <c r="D4551" t="s">
        <v>1880</v>
      </c>
      <c r="E4551" t="s">
        <v>4383</v>
      </c>
      <c r="F4551" s="2" t="s">
        <v>4472</v>
      </c>
      <c r="G4551" s="2" t="s">
        <v>25788</v>
      </c>
      <c r="H4551" t="s">
        <v>4334</v>
      </c>
      <c r="I4551" t="s">
        <v>4346</v>
      </c>
      <c r="J4551" s="2" t="s">
        <v>25789</v>
      </c>
      <c r="K4551" t="s">
        <v>987</v>
      </c>
      <c r="L4551" t="str">
        <f t="shared" si="355"/>
        <v>20</v>
      </c>
      <c r="M4551" t="str">
        <f t="shared" si="356"/>
        <v>20</v>
      </c>
      <c r="N4551" t="str">
        <f t="shared" si="357"/>
        <v>35</v>
      </c>
      <c r="O4551" t="str">
        <f t="shared" si="358"/>
        <v>35</v>
      </c>
      <c r="P4551">
        <v>20</v>
      </c>
      <c r="Q4551">
        <v>35</v>
      </c>
      <c r="R4551">
        <f t="shared" si="359"/>
        <v>27.5</v>
      </c>
      <c r="S4551" t="s">
        <v>9787</v>
      </c>
      <c r="T4551" t="s">
        <v>9793</v>
      </c>
    </row>
    <row r="4552" spans="1:20">
      <c r="A4552" t="s">
        <v>80</v>
      </c>
      <c r="B4552" t="s">
        <v>1004</v>
      </c>
      <c r="C4552" t="s">
        <v>4361</v>
      </c>
      <c r="D4552" t="s">
        <v>25790</v>
      </c>
      <c r="E4552" t="s">
        <v>4437</v>
      </c>
      <c r="F4552" s="2" t="s">
        <v>4470</v>
      </c>
      <c r="G4552" s="2" t="s">
        <v>25791</v>
      </c>
      <c r="H4552" t="s">
        <v>4334</v>
      </c>
      <c r="I4552" t="s">
        <v>4346</v>
      </c>
      <c r="J4552" s="2" t="s">
        <v>7659</v>
      </c>
      <c r="K4552" t="s">
        <v>1004</v>
      </c>
      <c r="L4552" t="str">
        <f t="shared" si="355"/>
        <v>15</v>
      </c>
      <c r="M4552" t="str">
        <f t="shared" si="356"/>
        <v>15</v>
      </c>
      <c r="N4552" t="str">
        <f t="shared" si="357"/>
        <v>20</v>
      </c>
      <c r="O4552" t="str">
        <f t="shared" si="358"/>
        <v>20</v>
      </c>
      <c r="P4552">
        <v>15</v>
      </c>
      <c r="Q4552">
        <v>20</v>
      </c>
      <c r="R4552">
        <f t="shared" si="359"/>
        <v>17.5</v>
      </c>
      <c r="S4552" t="s">
        <v>9787</v>
      </c>
      <c r="T4552" t="s">
        <v>9788</v>
      </c>
    </row>
    <row r="4553" spans="1:20">
      <c r="A4553" t="s">
        <v>80</v>
      </c>
      <c r="B4553" t="s">
        <v>981</v>
      </c>
      <c r="C4553" t="s">
        <v>4361</v>
      </c>
      <c r="D4553" t="s">
        <v>25792</v>
      </c>
      <c r="E4553" t="s">
        <v>4401</v>
      </c>
      <c r="F4553" s="2" t="s">
        <v>4470</v>
      </c>
      <c r="G4553" s="2" t="s">
        <v>25793</v>
      </c>
      <c r="H4553" t="s">
        <v>4336</v>
      </c>
      <c r="I4553" t="s">
        <v>4346</v>
      </c>
      <c r="J4553" s="2" t="s">
        <v>25794</v>
      </c>
      <c r="K4553" t="s">
        <v>981</v>
      </c>
      <c r="L4553" t="str">
        <f t="shared" si="355"/>
        <v>8</v>
      </c>
      <c r="M4553" t="str">
        <f t="shared" si="356"/>
        <v>8</v>
      </c>
      <c r="N4553" t="str">
        <f t="shared" si="357"/>
        <v>13K·13</v>
      </c>
      <c r="O4553" t="str">
        <f t="shared" si="358"/>
        <v>13</v>
      </c>
      <c r="P4553">
        <v>8</v>
      </c>
      <c r="Q4553">
        <v>13</v>
      </c>
      <c r="R4553">
        <f t="shared" si="359"/>
        <v>10.5</v>
      </c>
      <c r="S4553" t="s">
        <v>9787</v>
      </c>
      <c r="T4553" t="s">
        <v>9789</v>
      </c>
    </row>
    <row r="4554" spans="1:20">
      <c r="A4554" t="s">
        <v>80</v>
      </c>
      <c r="B4554" t="s">
        <v>1089</v>
      </c>
      <c r="C4554" t="s">
        <v>4361</v>
      </c>
      <c r="D4554" t="s">
        <v>25795</v>
      </c>
      <c r="E4554" t="s">
        <v>4435</v>
      </c>
      <c r="F4554" s="2" t="s">
        <v>4471</v>
      </c>
      <c r="G4554" s="2" t="s">
        <v>25796</v>
      </c>
      <c r="H4554" t="s">
        <v>4336</v>
      </c>
      <c r="I4554" t="s">
        <v>4346</v>
      </c>
      <c r="J4554" s="2" t="s">
        <v>13816</v>
      </c>
      <c r="K4554" t="s">
        <v>1089</v>
      </c>
      <c r="L4554" t="str">
        <f t="shared" si="355"/>
        <v>13</v>
      </c>
      <c r="M4554" t="str">
        <f t="shared" si="356"/>
        <v>13</v>
      </c>
      <c r="N4554" t="str">
        <f t="shared" si="357"/>
        <v>26</v>
      </c>
      <c r="O4554" t="str">
        <f t="shared" si="358"/>
        <v>26</v>
      </c>
      <c r="P4554">
        <v>13</v>
      </c>
      <c r="Q4554">
        <v>26</v>
      </c>
      <c r="R4554">
        <f t="shared" si="359"/>
        <v>19.5</v>
      </c>
      <c r="S4554" t="s">
        <v>9782</v>
      </c>
      <c r="T4554" t="s">
        <v>9798</v>
      </c>
    </row>
    <row r="4555" spans="1:20">
      <c r="A4555" t="s">
        <v>80</v>
      </c>
      <c r="B4555" t="s">
        <v>1029</v>
      </c>
      <c r="C4555" t="s">
        <v>4361</v>
      </c>
      <c r="D4555" t="s">
        <v>25797</v>
      </c>
      <c r="E4555" t="s">
        <v>4383</v>
      </c>
      <c r="F4555" s="2" t="s">
        <v>4470</v>
      </c>
      <c r="G4555" s="2" t="s">
        <v>25798</v>
      </c>
      <c r="H4555" t="s">
        <v>4334</v>
      </c>
      <c r="I4555" t="s">
        <v>4346</v>
      </c>
      <c r="J4555" s="2" t="s">
        <v>25799</v>
      </c>
      <c r="K4555" t="s">
        <v>1029</v>
      </c>
      <c r="L4555" t="str">
        <f t="shared" si="355"/>
        <v>12</v>
      </c>
      <c r="M4555" t="str">
        <f t="shared" si="356"/>
        <v>12</v>
      </c>
      <c r="N4555" t="str">
        <f t="shared" si="357"/>
        <v>24</v>
      </c>
      <c r="O4555" t="str">
        <f t="shared" si="358"/>
        <v>24</v>
      </c>
      <c r="P4555">
        <v>12</v>
      </c>
      <c r="Q4555">
        <v>24</v>
      </c>
      <c r="R4555">
        <f t="shared" si="359"/>
        <v>18</v>
      </c>
      <c r="S4555" t="s">
        <v>9787</v>
      </c>
      <c r="T4555" t="s">
        <v>9807</v>
      </c>
    </row>
    <row r="4556" spans="1:20">
      <c r="A4556" t="s">
        <v>20771</v>
      </c>
      <c r="B4556" t="s">
        <v>1110</v>
      </c>
      <c r="C4556" t="s">
        <v>4361</v>
      </c>
      <c r="D4556" t="s">
        <v>25800</v>
      </c>
      <c r="E4556" t="s">
        <v>4380</v>
      </c>
      <c r="F4556" s="2" t="s">
        <v>4469</v>
      </c>
      <c r="G4556" s="2" t="s">
        <v>25801</v>
      </c>
      <c r="H4556" t="s">
        <v>4334</v>
      </c>
      <c r="I4556" t="s">
        <v>4346</v>
      </c>
      <c r="J4556" s="2" t="s">
        <v>25802</v>
      </c>
      <c r="K4556" t="s">
        <v>1110</v>
      </c>
      <c r="L4556" t="str">
        <f t="shared" si="355"/>
        <v>15</v>
      </c>
      <c r="M4556" t="str">
        <f t="shared" si="356"/>
        <v>15</v>
      </c>
      <c r="N4556" t="str">
        <f t="shared" si="357"/>
        <v>30K·13</v>
      </c>
      <c r="O4556" t="str">
        <f t="shared" si="358"/>
        <v>30</v>
      </c>
      <c r="P4556">
        <v>15</v>
      </c>
      <c r="Q4556">
        <v>30</v>
      </c>
      <c r="R4556">
        <f t="shared" si="359"/>
        <v>22.5</v>
      </c>
      <c r="S4556" t="s">
        <v>9778</v>
      </c>
      <c r="T4556" t="s">
        <v>9794</v>
      </c>
    </row>
    <row r="4557" spans="1:20">
      <c r="A4557" t="s">
        <v>80</v>
      </c>
      <c r="B4557" t="s">
        <v>994</v>
      </c>
      <c r="C4557" t="s">
        <v>4361</v>
      </c>
      <c r="D4557" t="s">
        <v>25803</v>
      </c>
      <c r="E4557" t="s">
        <v>4389</v>
      </c>
      <c r="F4557" s="2" t="s">
        <v>4470</v>
      </c>
      <c r="G4557" s="2" t="s">
        <v>25804</v>
      </c>
      <c r="H4557" t="s">
        <v>4334</v>
      </c>
      <c r="I4557" t="s">
        <v>4349</v>
      </c>
      <c r="J4557" s="2" t="s">
        <v>25805</v>
      </c>
      <c r="K4557" t="s">
        <v>994</v>
      </c>
      <c r="L4557" t="str">
        <f t="shared" si="355"/>
        <v>10</v>
      </c>
      <c r="M4557" t="str">
        <f t="shared" si="356"/>
        <v>10</v>
      </c>
      <c r="N4557" t="str">
        <f t="shared" si="357"/>
        <v>15</v>
      </c>
      <c r="O4557" t="str">
        <f t="shared" si="358"/>
        <v>15</v>
      </c>
      <c r="P4557">
        <v>10</v>
      </c>
      <c r="Q4557">
        <v>15</v>
      </c>
      <c r="R4557">
        <f t="shared" si="359"/>
        <v>12.5</v>
      </c>
      <c r="S4557" t="s">
        <v>9796</v>
      </c>
      <c r="T4557" t="s">
        <v>18519</v>
      </c>
    </row>
    <row r="4558" spans="1:20">
      <c r="A4558" t="s">
        <v>25806</v>
      </c>
      <c r="B4558" t="s">
        <v>1330</v>
      </c>
      <c r="C4558" t="s">
        <v>4361</v>
      </c>
      <c r="D4558" t="s">
        <v>25807</v>
      </c>
      <c r="E4558" t="s">
        <v>4395</v>
      </c>
      <c r="F4558" s="2" t="s">
        <v>4470</v>
      </c>
      <c r="G4558" s="2" t="s">
        <v>25808</v>
      </c>
      <c r="H4558" t="s">
        <v>4342</v>
      </c>
      <c r="I4558" t="s">
        <v>4346</v>
      </c>
      <c r="J4558" s="2" t="s">
        <v>25809</v>
      </c>
      <c r="K4558" t="s">
        <v>1330</v>
      </c>
      <c r="L4558" t="str">
        <f t="shared" si="355"/>
        <v>25</v>
      </c>
      <c r="M4558" t="str">
        <f t="shared" si="356"/>
        <v>25</v>
      </c>
      <c r="N4558" t="str">
        <f t="shared" si="357"/>
        <v>45K·13</v>
      </c>
      <c r="O4558" t="str">
        <f t="shared" si="358"/>
        <v>45</v>
      </c>
      <c r="P4558">
        <v>25</v>
      </c>
      <c r="Q4558">
        <v>45</v>
      </c>
      <c r="R4558">
        <f t="shared" si="359"/>
        <v>35</v>
      </c>
      <c r="S4558" t="s">
        <v>9787</v>
      </c>
      <c r="T4558" t="s">
        <v>9788</v>
      </c>
    </row>
    <row r="4559" spans="1:20">
      <c r="A4559" t="s">
        <v>25810</v>
      </c>
      <c r="B4559" t="s">
        <v>1150</v>
      </c>
      <c r="C4559" t="s">
        <v>4361</v>
      </c>
      <c r="D4559" t="s">
        <v>25811</v>
      </c>
      <c r="E4559" t="s">
        <v>4383</v>
      </c>
      <c r="F4559" s="2" t="s">
        <v>4470</v>
      </c>
      <c r="G4559" s="2" t="s">
        <v>25812</v>
      </c>
      <c r="H4559" t="s">
        <v>4336</v>
      </c>
      <c r="I4559" t="s">
        <v>4346</v>
      </c>
      <c r="J4559" s="2" t="s">
        <v>25813</v>
      </c>
      <c r="K4559" t="s">
        <v>1150</v>
      </c>
      <c r="L4559" t="str">
        <f t="shared" si="355"/>
        <v>20</v>
      </c>
      <c r="M4559" t="str">
        <f t="shared" si="356"/>
        <v>20</v>
      </c>
      <c r="N4559" t="str">
        <f t="shared" si="357"/>
        <v>40</v>
      </c>
      <c r="O4559" t="str">
        <f t="shared" si="358"/>
        <v>40</v>
      </c>
      <c r="P4559">
        <v>20</v>
      </c>
      <c r="Q4559">
        <v>40</v>
      </c>
      <c r="R4559">
        <f t="shared" si="359"/>
        <v>30</v>
      </c>
      <c r="S4559" t="s">
        <v>9782</v>
      </c>
      <c r="T4559" t="s">
        <v>9795</v>
      </c>
    </row>
    <row r="4560" spans="1:20">
      <c r="A4560" t="s">
        <v>25814</v>
      </c>
      <c r="B4560" t="s">
        <v>1088</v>
      </c>
      <c r="C4560" t="s">
        <v>4361</v>
      </c>
      <c r="D4560" t="s">
        <v>1880</v>
      </c>
      <c r="E4560" t="s">
        <v>4383</v>
      </c>
      <c r="F4560" s="2" t="s">
        <v>4472</v>
      </c>
      <c r="G4560" s="2" t="s">
        <v>25815</v>
      </c>
      <c r="H4560" t="s">
        <v>4334</v>
      </c>
      <c r="I4560" t="s">
        <v>4346</v>
      </c>
      <c r="J4560" s="2" t="s">
        <v>25816</v>
      </c>
      <c r="K4560" t="s">
        <v>1088</v>
      </c>
      <c r="L4560" t="str">
        <f t="shared" si="355"/>
        <v>25</v>
      </c>
      <c r="M4560" t="str">
        <f t="shared" si="356"/>
        <v>25</v>
      </c>
      <c r="N4560" t="str">
        <f t="shared" si="357"/>
        <v>50</v>
      </c>
      <c r="O4560" t="str">
        <f t="shared" si="358"/>
        <v>50</v>
      </c>
      <c r="P4560">
        <v>25</v>
      </c>
      <c r="Q4560">
        <v>50</v>
      </c>
      <c r="R4560">
        <f t="shared" si="359"/>
        <v>37.5</v>
      </c>
      <c r="S4560" t="s">
        <v>9787</v>
      </c>
      <c r="T4560" t="s">
        <v>9788</v>
      </c>
    </row>
    <row r="4561" spans="1:20">
      <c r="A4561" t="s">
        <v>25817</v>
      </c>
      <c r="B4561" t="s">
        <v>1248</v>
      </c>
      <c r="C4561" t="s">
        <v>4361</v>
      </c>
      <c r="D4561" t="s">
        <v>25818</v>
      </c>
      <c r="E4561" t="s">
        <v>4396</v>
      </c>
      <c r="F4561" s="2" t="s">
        <v>4470</v>
      </c>
      <c r="H4561" t="s">
        <v>4334</v>
      </c>
      <c r="I4561" t="s">
        <v>4346</v>
      </c>
      <c r="J4561" s="2" t="s">
        <v>25819</v>
      </c>
      <c r="K4561" t="s">
        <v>1248</v>
      </c>
      <c r="L4561" t="str">
        <f t="shared" si="355"/>
        <v>25</v>
      </c>
      <c r="M4561" t="str">
        <f t="shared" si="356"/>
        <v>25</v>
      </c>
      <c r="N4561" t="str">
        <f t="shared" si="357"/>
        <v>35K·14</v>
      </c>
      <c r="O4561" t="str">
        <f t="shared" si="358"/>
        <v>35</v>
      </c>
      <c r="P4561">
        <v>25</v>
      </c>
      <c r="Q4561">
        <v>35</v>
      </c>
      <c r="R4561">
        <f t="shared" si="359"/>
        <v>30</v>
      </c>
      <c r="S4561" t="s">
        <v>9780</v>
      </c>
      <c r="T4561" t="s">
        <v>18414</v>
      </c>
    </row>
    <row r="4562" spans="1:20">
      <c r="A4562" t="s">
        <v>20852</v>
      </c>
      <c r="B4562" t="s">
        <v>997</v>
      </c>
      <c r="C4562" t="s">
        <v>4361</v>
      </c>
      <c r="D4562" t="s">
        <v>25820</v>
      </c>
      <c r="E4562" t="s">
        <v>4400</v>
      </c>
      <c r="F4562" s="2" t="s">
        <v>4471</v>
      </c>
      <c r="G4562" s="2" t="s">
        <v>25821</v>
      </c>
      <c r="H4562" t="s">
        <v>4336</v>
      </c>
      <c r="I4562" t="s">
        <v>4346</v>
      </c>
      <c r="J4562" s="2" t="s">
        <v>25822</v>
      </c>
      <c r="K4562" t="s">
        <v>997</v>
      </c>
      <c r="L4562" t="str">
        <f t="shared" si="355"/>
        <v>8</v>
      </c>
      <c r="M4562" t="str">
        <f t="shared" si="356"/>
        <v>8</v>
      </c>
      <c r="N4562" t="str">
        <f t="shared" si="357"/>
        <v>12</v>
      </c>
      <c r="O4562" t="str">
        <f t="shared" si="358"/>
        <v>12</v>
      </c>
      <c r="P4562">
        <v>8</v>
      </c>
      <c r="Q4562">
        <v>12</v>
      </c>
      <c r="R4562">
        <f t="shared" si="359"/>
        <v>10</v>
      </c>
      <c r="S4562" t="s">
        <v>9782</v>
      </c>
      <c r="T4562" t="s">
        <v>9784</v>
      </c>
    </row>
    <row r="4563" spans="1:20">
      <c r="A4563" t="s">
        <v>748</v>
      </c>
      <c r="B4563" t="s">
        <v>1051</v>
      </c>
      <c r="C4563" t="s">
        <v>4361</v>
      </c>
      <c r="D4563" t="s">
        <v>25823</v>
      </c>
      <c r="E4563" t="s">
        <v>4401</v>
      </c>
      <c r="F4563" s="2" t="s">
        <v>4470</v>
      </c>
      <c r="H4563" t="s">
        <v>4334</v>
      </c>
      <c r="I4563" t="s">
        <v>4346</v>
      </c>
      <c r="J4563" s="2" t="s">
        <v>25719</v>
      </c>
      <c r="K4563" t="s">
        <v>1051</v>
      </c>
      <c r="L4563" t="str">
        <f t="shared" si="355"/>
        <v>10</v>
      </c>
      <c r="M4563" t="str">
        <f t="shared" si="356"/>
        <v>10</v>
      </c>
      <c r="N4563" t="str">
        <f t="shared" si="357"/>
        <v>20</v>
      </c>
      <c r="O4563" t="str">
        <f t="shared" si="358"/>
        <v>20</v>
      </c>
      <c r="P4563">
        <v>10</v>
      </c>
      <c r="Q4563">
        <v>20</v>
      </c>
      <c r="R4563">
        <f t="shared" si="359"/>
        <v>15</v>
      </c>
      <c r="S4563" t="s">
        <v>9778</v>
      </c>
      <c r="T4563" t="s">
        <v>9791</v>
      </c>
    </row>
    <row r="4564" spans="1:20">
      <c r="A4564" t="s">
        <v>21433</v>
      </c>
      <c r="B4564" t="s">
        <v>1032</v>
      </c>
      <c r="C4564" t="s">
        <v>4361</v>
      </c>
      <c r="D4564" t="s">
        <v>25824</v>
      </c>
      <c r="E4564" t="s">
        <v>4389</v>
      </c>
      <c r="F4564" s="2" t="s">
        <v>4468</v>
      </c>
      <c r="G4564" s="2" t="s">
        <v>25825</v>
      </c>
      <c r="H4564" t="s">
        <v>4334</v>
      </c>
      <c r="I4564" t="s">
        <v>4346</v>
      </c>
      <c r="J4564" s="2" t="s">
        <v>25826</v>
      </c>
      <c r="K4564" t="s">
        <v>1032</v>
      </c>
      <c r="L4564" t="str">
        <f t="shared" si="355"/>
        <v>15</v>
      </c>
      <c r="M4564" t="str">
        <f t="shared" si="356"/>
        <v>15</v>
      </c>
      <c r="N4564" t="str">
        <f t="shared" si="357"/>
        <v>25K·14</v>
      </c>
      <c r="O4564" t="str">
        <f t="shared" si="358"/>
        <v>25</v>
      </c>
      <c r="P4564">
        <v>15</v>
      </c>
      <c r="Q4564">
        <v>25</v>
      </c>
      <c r="R4564">
        <f t="shared" si="359"/>
        <v>20</v>
      </c>
    </row>
    <row r="4565" spans="1:20">
      <c r="A4565" t="s">
        <v>530</v>
      </c>
      <c r="B4565" t="s">
        <v>1270</v>
      </c>
      <c r="C4565" t="s">
        <v>4361</v>
      </c>
      <c r="D4565" t="s">
        <v>1880</v>
      </c>
      <c r="E4565" t="s">
        <v>4383</v>
      </c>
      <c r="F4565" s="2" t="s">
        <v>4472</v>
      </c>
      <c r="G4565" s="2" t="s">
        <v>25827</v>
      </c>
      <c r="H4565" t="s">
        <v>4334</v>
      </c>
      <c r="I4565" t="s">
        <v>4346</v>
      </c>
      <c r="J4565" s="2" t="s">
        <v>25828</v>
      </c>
      <c r="K4565" t="s">
        <v>1270</v>
      </c>
      <c r="L4565" t="str">
        <f t="shared" si="355"/>
        <v>25</v>
      </c>
      <c r="M4565" t="str">
        <f t="shared" si="356"/>
        <v>25</v>
      </c>
      <c r="N4565" t="str">
        <f t="shared" si="357"/>
        <v>40K·16</v>
      </c>
      <c r="O4565" t="str">
        <f t="shared" si="358"/>
        <v>40</v>
      </c>
      <c r="P4565">
        <v>25</v>
      </c>
      <c r="Q4565">
        <v>40</v>
      </c>
      <c r="R4565">
        <f t="shared" si="359"/>
        <v>32.5</v>
      </c>
      <c r="S4565" t="s">
        <v>9787</v>
      </c>
      <c r="T4565" t="s">
        <v>9788</v>
      </c>
    </row>
    <row r="4566" spans="1:20">
      <c r="A4566" t="s">
        <v>25829</v>
      </c>
      <c r="B4566" t="s">
        <v>1132</v>
      </c>
      <c r="C4566" t="s">
        <v>4361</v>
      </c>
      <c r="D4566" t="s">
        <v>18623</v>
      </c>
      <c r="E4566" t="s">
        <v>4395</v>
      </c>
      <c r="F4566" s="2" t="s">
        <v>4469</v>
      </c>
      <c r="G4566" s="2" t="s">
        <v>25830</v>
      </c>
      <c r="H4566" t="s">
        <v>4335</v>
      </c>
      <c r="I4566" t="s">
        <v>4346</v>
      </c>
      <c r="J4566" s="2" t="s">
        <v>7021</v>
      </c>
      <c r="K4566" t="s">
        <v>1132</v>
      </c>
      <c r="L4566" t="str">
        <f t="shared" si="355"/>
        <v>20</v>
      </c>
      <c r="M4566" t="str">
        <f t="shared" si="356"/>
        <v>20</v>
      </c>
      <c r="N4566" t="str">
        <f t="shared" si="357"/>
        <v>40K·13</v>
      </c>
      <c r="O4566" t="str">
        <f t="shared" si="358"/>
        <v>40</v>
      </c>
      <c r="P4566">
        <v>20</v>
      </c>
      <c r="Q4566">
        <v>40</v>
      </c>
      <c r="R4566">
        <f t="shared" si="359"/>
        <v>30</v>
      </c>
    </row>
    <row r="4567" spans="1:20">
      <c r="A4567" t="s">
        <v>530</v>
      </c>
      <c r="B4567" t="s">
        <v>979</v>
      </c>
      <c r="C4567" t="s">
        <v>4361</v>
      </c>
      <c r="D4567" t="s">
        <v>25831</v>
      </c>
      <c r="E4567" t="s">
        <v>4428</v>
      </c>
      <c r="F4567" s="2" t="s">
        <v>4470</v>
      </c>
      <c r="H4567" t="s">
        <v>4334</v>
      </c>
      <c r="I4567" t="s">
        <v>4349</v>
      </c>
      <c r="J4567" s="2" t="s">
        <v>25832</v>
      </c>
      <c r="K4567" t="s">
        <v>979</v>
      </c>
      <c r="L4567" t="str">
        <f t="shared" si="355"/>
        <v>15</v>
      </c>
      <c r="M4567" t="str">
        <f t="shared" si="356"/>
        <v>15</v>
      </c>
      <c r="N4567" t="str">
        <f t="shared" si="357"/>
        <v>25</v>
      </c>
      <c r="O4567" t="str">
        <f t="shared" si="358"/>
        <v>25</v>
      </c>
      <c r="P4567">
        <v>15</v>
      </c>
      <c r="Q4567">
        <v>25</v>
      </c>
      <c r="R4567">
        <f t="shared" si="359"/>
        <v>20</v>
      </c>
      <c r="S4567" t="s">
        <v>9811</v>
      </c>
      <c r="T4567" t="s">
        <v>9812</v>
      </c>
    </row>
    <row r="4568" spans="1:20">
      <c r="A4568" t="s">
        <v>20825</v>
      </c>
      <c r="B4568" t="s">
        <v>1058</v>
      </c>
      <c r="C4568" t="s">
        <v>4361</v>
      </c>
      <c r="D4568" t="s">
        <v>25833</v>
      </c>
      <c r="E4568" t="s">
        <v>4436</v>
      </c>
      <c r="F4568" s="2" t="s">
        <v>4472</v>
      </c>
      <c r="G4568" s="2" t="s">
        <v>25834</v>
      </c>
      <c r="H4568" t="s">
        <v>4334</v>
      </c>
      <c r="I4568" t="s">
        <v>4346</v>
      </c>
      <c r="J4568" s="2" t="s">
        <v>20980</v>
      </c>
      <c r="K4568" t="s">
        <v>1058</v>
      </c>
      <c r="L4568" t="str">
        <f t="shared" si="355"/>
        <v>15</v>
      </c>
      <c r="M4568" t="str">
        <f t="shared" si="356"/>
        <v>15</v>
      </c>
      <c r="N4568" t="str">
        <f t="shared" si="357"/>
        <v>30</v>
      </c>
      <c r="O4568" t="str">
        <f t="shared" si="358"/>
        <v>30</v>
      </c>
      <c r="P4568">
        <v>15</v>
      </c>
      <c r="Q4568">
        <v>30</v>
      </c>
      <c r="R4568">
        <f t="shared" si="359"/>
        <v>22.5</v>
      </c>
      <c r="S4568" t="s">
        <v>9782</v>
      </c>
      <c r="T4568" t="s">
        <v>9793</v>
      </c>
    </row>
    <row r="4569" spans="1:20">
      <c r="A4569" t="s">
        <v>20190</v>
      </c>
      <c r="B4569" t="s">
        <v>1111</v>
      </c>
      <c r="C4569" t="s">
        <v>4361</v>
      </c>
      <c r="D4569" t="s">
        <v>25835</v>
      </c>
      <c r="E4569" t="s">
        <v>4389</v>
      </c>
      <c r="F4569" s="2" t="s">
        <v>4470</v>
      </c>
      <c r="G4569" s="2" t="s">
        <v>25836</v>
      </c>
      <c r="H4569" t="s">
        <v>4334</v>
      </c>
      <c r="I4569" t="s">
        <v>4346</v>
      </c>
      <c r="J4569" s="2" t="s">
        <v>25837</v>
      </c>
      <c r="K4569" t="s">
        <v>1111</v>
      </c>
      <c r="L4569" t="str">
        <f t="shared" si="355"/>
        <v>15</v>
      </c>
      <c r="M4569" t="str">
        <f t="shared" si="356"/>
        <v>15</v>
      </c>
      <c r="N4569" t="str">
        <f t="shared" si="357"/>
        <v>22</v>
      </c>
      <c r="O4569" t="str">
        <f t="shared" si="358"/>
        <v>22</v>
      </c>
      <c r="P4569">
        <v>15</v>
      </c>
      <c r="Q4569">
        <v>22</v>
      </c>
      <c r="R4569">
        <f t="shared" si="359"/>
        <v>18.5</v>
      </c>
      <c r="S4569" t="s">
        <v>9782</v>
      </c>
      <c r="T4569" t="s">
        <v>9826</v>
      </c>
    </row>
    <row r="4570" spans="1:20">
      <c r="A4570" t="s">
        <v>10</v>
      </c>
      <c r="B4570" t="s">
        <v>1120</v>
      </c>
      <c r="C4570" t="s">
        <v>4361</v>
      </c>
      <c r="D4570" t="s">
        <v>25838</v>
      </c>
      <c r="E4570" t="s">
        <v>4383</v>
      </c>
      <c r="F4570" s="2" t="s">
        <v>4470</v>
      </c>
      <c r="G4570" s="2" t="s">
        <v>25839</v>
      </c>
      <c r="H4570" t="s">
        <v>4334</v>
      </c>
      <c r="I4570" t="s">
        <v>4346</v>
      </c>
      <c r="J4570" s="2" t="s">
        <v>25840</v>
      </c>
      <c r="K4570" t="s">
        <v>1120</v>
      </c>
      <c r="L4570" t="str">
        <f t="shared" si="355"/>
        <v>15</v>
      </c>
      <c r="M4570" t="str">
        <f t="shared" si="356"/>
        <v>15</v>
      </c>
      <c r="N4570" t="str">
        <f t="shared" si="357"/>
        <v>30K·16</v>
      </c>
      <c r="O4570" t="str">
        <f t="shared" si="358"/>
        <v>30</v>
      </c>
      <c r="P4570">
        <v>15</v>
      </c>
      <c r="Q4570">
        <v>30</v>
      </c>
      <c r="R4570">
        <f t="shared" si="359"/>
        <v>22.5</v>
      </c>
      <c r="S4570" t="s">
        <v>9778</v>
      </c>
      <c r="T4570" t="s">
        <v>9779</v>
      </c>
    </row>
    <row r="4571" spans="1:20">
      <c r="A4571" t="s">
        <v>20190</v>
      </c>
      <c r="B4571" t="s">
        <v>1029</v>
      </c>
      <c r="C4571" t="s">
        <v>4361</v>
      </c>
      <c r="D4571" t="s">
        <v>17343</v>
      </c>
      <c r="E4571" t="s">
        <v>4389</v>
      </c>
      <c r="F4571" s="2" t="s">
        <v>4473</v>
      </c>
      <c r="G4571" s="2" t="s">
        <v>25841</v>
      </c>
      <c r="H4571" t="s">
        <v>4334</v>
      </c>
      <c r="I4571" t="s">
        <v>4346</v>
      </c>
      <c r="J4571" s="2" t="s">
        <v>25842</v>
      </c>
      <c r="K4571" t="s">
        <v>1029</v>
      </c>
      <c r="L4571" t="str">
        <f t="shared" si="355"/>
        <v>12</v>
      </c>
      <c r="M4571" t="str">
        <f t="shared" si="356"/>
        <v>12</v>
      </c>
      <c r="N4571" t="str">
        <f t="shared" si="357"/>
        <v>24</v>
      </c>
      <c r="O4571" t="str">
        <f t="shared" si="358"/>
        <v>24</v>
      </c>
      <c r="P4571">
        <v>12</v>
      </c>
      <c r="Q4571">
        <v>24</v>
      </c>
      <c r="R4571">
        <f t="shared" si="359"/>
        <v>18</v>
      </c>
      <c r="S4571" t="s">
        <v>9778</v>
      </c>
      <c r="T4571" t="s">
        <v>9790</v>
      </c>
    </row>
    <row r="4572" spans="1:20">
      <c r="A4572" t="s">
        <v>25843</v>
      </c>
      <c r="B4572" t="s">
        <v>994</v>
      </c>
      <c r="C4572" t="s">
        <v>4361</v>
      </c>
      <c r="D4572" t="s">
        <v>25844</v>
      </c>
      <c r="E4572" t="s">
        <v>4428</v>
      </c>
      <c r="F4572" s="2" t="s">
        <v>4468</v>
      </c>
      <c r="H4572" t="s">
        <v>4336</v>
      </c>
      <c r="I4572" t="s">
        <v>4349</v>
      </c>
      <c r="J4572" s="2" t="s">
        <v>25845</v>
      </c>
      <c r="K4572" t="s">
        <v>994</v>
      </c>
      <c r="L4572" t="str">
        <f t="shared" si="355"/>
        <v>10</v>
      </c>
      <c r="M4572" t="str">
        <f t="shared" si="356"/>
        <v>10</v>
      </c>
      <c r="N4572" t="str">
        <f t="shared" si="357"/>
        <v>15</v>
      </c>
      <c r="O4572" t="str">
        <f t="shared" si="358"/>
        <v>15</v>
      </c>
      <c r="P4572">
        <v>10</v>
      </c>
      <c r="Q4572">
        <v>15</v>
      </c>
      <c r="R4572">
        <f t="shared" si="359"/>
        <v>12.5</v>
      </c>
      <c r="S4572" t="s">
        <v>9785</v>
      </c>
      <c r="T4572" t="s">
        <v>25846</v>
      </c>
    </row>
    <row r="4573" spans="1:20">
      <c r="A4573" t="s">
        <v>25847</v>
      </c>
      <c r="B4573" t="s">
        <v>25848</v>
      </c>
      <c r="C4573" t="s">
        <v>4361</v>
      </c>
      <c r="D4573" t="s">
        <v>25849</v>
      </c>
      <c r="E4573" t="s">
        <v>4397</v>
      </c>
      <c r="F4573" s="2" t="s">
        <v>4471</v>
      </c>
      <c r="H4573" t="s">
        <v>4337</v>
      </c>
      <c r="I4573" t="s">
        <v>4352</v>
      </c>
      <c r="J4573" s="2" t="s">
        <v>25850</v>
      </c>
      <c r="K4573" t="s">
        <v>25848</v>
      </c>
      <c r="L4573" t="str">
        <f t="shared" si="355"/>
        <v>150</v>
      </c>
      <c r="M4573" t="str">
        <f t="shared" si="356"/>
        <v>15</v>
      </c>
      <c r="N4573" t="str">
        <f t="shared" si="357"/>
        <v>250元/</v>
      </c>
      <c r="O4573" t="str">
        <f t="shared" si="358"/>
        <v>25</v>
      </c>
      <c r="P4573">
        <v>15</v>
      </c>
      <c r="Q4573">
        <v>25</v>
      </c>
      <c r="R4573">
        <f t="shared" si="359"/>
        <v>20</v>
      </c>
      <c r="S4573" t="s">
        <v>9778</v>
      </c>
      <c r="T4573" t="s">
        <v>9791</v>
      </c>
    </row>
    <row r="4574" spans="1:20">
      <c r="A4574" t="s">
        <v>22922</v>
      </c>
      <c r="B4574" t="s">
        <v>1088</v>
      </c>
      <c r="C4574" t="s">
        <v>4361</v>
      </c>
      <c r="D4574" t="s">
        <v>1807</v>
      </c>
      <c r="E4574" t="s">
        <v>4383</v>
      </c>
      <c r="F4574" s="2" t="s">
        <v>4472</v>
      </c>
      <c r="G4574" s="2" t="s">
        <v>25851</v>
      </c>
      <c r="H4574" t="s">
        <v>4334</v>
      </c>
      <c r="I4574" t="s">
        <v>4346</v>
      </c>
      <c r="J4574" s="2" t="s">
        <v>9461</v>
      </c>
      <c r="K4574" t="s">
        <v>1088</v>
      </c>
      <c r="L4574" t="str">
        <f t="shared" si="355"/>
        <v>25</v>
      </c>
      <c r="M4574" t="str">
        <f t="shared" si="356"/>
        <v>25</v>
      </c>
      <c r="N4574" t="str">
        <f t="shared" si="357"/>
        <v>50</v>
      </c>
      <c r="O4574" t="str">
        <f t="shared" si="358"/>
        <v>50</v>
      </c>
      <c r="P4574">
        <v>25</v>
      </c>
      <c r="Q4574">
        <v>50</v>
      </c>
      <c r="R4574">
        <f t="shared" si="359"/>
        <v>37.5</v>
      </c>
      <c r="S4574" t="s">
        <v>9782</v>
      </c>
      <c r="T4574" t="s">
        <v>9793</v>
      </c>
    </row>
    <row r="4575" spans="1:20">
      <c r="A4575" t="s">
        <v>25364</v>
      </c>
      <c r="B4575" t="s">
        <v>1049</v>
      </c>
      <c r="C4575" t="s">
        <v>4361</v>
      </c>
      <c r="D4575" t="s">
        <v>25852</v>
      </c>
      <c r="E4575" t="s">
        <v>4389</v>
      </c>
      <c r="F4575" s="2" t="s">
        <v>4470</v>
      </c>
      <c r="H4575" t="s">
        <v>4334</v>
      </c>
      <c r="I4575" t="s">
        <v>4346</v>
      </c>
      <c r="J4575" s="2" t="s">
        <v>25853</v>
      </c>
      <c r="K4575" t="s">
        <v>1049</v>
      </c>
      <c r="L4575" t="str">
        <f t="shared" si="355"/>
        <v>11</v>
      </c>
      <c r="M4575" t="str">
        <f t="shared" si="356"/>
        <v>11</v>
      </c>
      <c r="N4575" t="str">
        <f t="shared" si="357"/>
        <v>22</v>
      </c>
      <c r="O4575" t="str">
        <f t="shared" si="358"/>
        <v>22</v>
      </c>
      <c r="P4575">
        <v>11</v>
      </c>
      <c r="Q4575">
        <v>22</v>
      </c>
      <c r="R4575">
        <f t="shared" si="359"/>
        <v>16.5</v>
      </c>
      <c r="S4575" t="s">
        <v>9782</v>
      </c>
      <c r="T4575" t="s">
        <v>9799</v>
      </c>
    </row>
    <row r="4576" spans="1:20">
      <c r="A4576" t="s">
        <v>20852</v>
      </c>
      <c r="B4576" t="s">
        <v>981</v>
      </c>
      <c r="C4576" t="s">
        <v>4361</v>
      </c>
      <c r="D4576" t="s">
        <v>25854</v>
      </c>
      <c r="E4576" t="s">
        <v>4389</v>
      </c>
      <c r="F4576" s="2" t="s">
        <v>4471</v>
      </c>
      <c r="G4576" s="2" t="s">
        <v>25855</v>
      </c>
      <c r="H4576" t="s">
        <v>4335</v>
      </c>
      <c r="I4576" t="s">
        <v>4346</v>
      </c>
      <c r="J4576" s="2" t="s">
        <v>7659</v>
      </c>
      <c r="K4576" t="s">
        <v>981</v>
      </c>
      <c r="L4576" t="str">
        <f t="shared" si="355"/>
        <v>8</v>
      </c>
      <c r="M4576" t="str">
        <f t="shared" si="356"/>
        <v>8</v>
      </c>
      <c r="N4576" t="str">
        <f t="shared" si="357"/>
        <v>13K·13</v>
      </c>
      <c r="O4576" t="str">
        <f t="shared" si="358"/>
        <v>13</v>
      </c>
      <c r="P4576">
        <v>8</v>
      </c>
      <c r="Q4576">
        <v>13</v>
      </c>
      <c r="R4576">
        <f t="shared" si="359"/>
        <v>10.5</v>
      </c>
      <c r="S4576" t="s">
        <v>9803</v>
      </c>
      <c r="T4576" t="s">
        <v>25856</v>
      </c>
    </row>
    <row r="4577" spans="1:20">
      <c r="A4577" t="s">
        <v>25857</v>
      </c>
      <c r="B4577" t="s">
        <v>979</v>
      </c>
      <c r="C4577" t="s">
        <v>4361</v>
      </c>
      <c r="D4577" t="s">
        <v>25858</v>
      </c>
      <c r="E4577" t="s">
        <v>4383</v>
      </c>
      <c r="F4577" s="2" t="s">
        <v>4470</v>
      </c>
      <c r="G4577" s="2" t="s">
        <v>25859</v>
      </c>
      <c r="H4577" t="s">
        <v>4334</v>
      </c>
      <c r="I4577" t="s">
        <v>4349</v>
      </c>
      <c r="J4577" s="2" t="s">
        <v>25860</v>
      </c>
      <c r="K4577" t="s">
        <v>979</v>
      </c>
      <c r="L4577" t="str">
        <f t="shared" si="355"/>
        <v>15</v>
      </c>
      <c r="M4577" t="str">
        <f t="shared" si="356"/>
        <v>15</v>
      </c>
      <c r="N4577" t="str">
        <f t="shared" si="357"/>
        <v>25</v>
      </c>
      <c r="O4577" t="str">
        <f t="shared" si="358"/>
        <v>25</v>
      </c>
      <c r="P4577">
        <v>15</v>
      </c>
      <c r="Q4577">
        <v>25</v>
      </c>
      <c r="R4577">
        <f t="shared" si="359"/>
        <v>20</v>
      </c>
      <c r="S4577" t="s">
        <v>9787</v>
      </c>
      <c r="T4577" t="s">
        <v>9788</v>
      </c>
    </row>
    <row r="4578" spans="1:20">
      <c r="A4578" t="s">
        <v>22922</v>
      </c>
      <c r="B4578" t="s">
        <v>1169</v>
      </c>
      <c r="C4578" t="s">
        <v>4361</v>
      </c>
      <c r="D4578" t="s">
        <v>25861</v>
      </c>
      <c r="E4578" t="s">
        <v>4395</v>
      </c>
      <c r="F4578" s="2" t="s">
        <v>4468</v>
      </c>
      <c r="G4578" s="2" t="s">
        <v>25862</v>
      </c>
      <c r="H4578" t="s">
        <v>4338</v>
      </c>
      <c r="I4578" t="s">
        <v>4346</v>
      </c>
      <c r="J4578" s="2" t="s">
        <v>25863</v>
      </c>
      <c r="K4578" t="s">
        <v>1169</v>
      </c>
      <c r="L4578" t="str">
        <f t="shared" si="355"/>
        <v>25</v>
      </c>
      <c r="M4578" t="str">
        <f t="shared" si="356"/>
        <v>25</v>
      </c>
      <c r="N4578" t="str">
        <f t="shared" si="357"/>
        <v>40K·15</v>
      </c>
      <c r="O4578" t="str">
        <f t="shared" si="358"/>
        <v>40</v>
      </c>
      <c r="P4578">
        <v>25</v>
      </c>
      <c r="Q4578">
        <v>40</v>
      </c>
      <c r="R4578">
        <f t="shared" si="359"/>
        <v>32.5</v>
      </c>
      <c r="S4578" t="s">
        <v>9780</v>
      </c>
      <c r="T4578" t="s">
        <v>9781</v>
      </c>
    </row>
    <row r="4579" spans="1:20">
      <c r="A4579" t="s">
        <v>20859</v>
      </c>
      <c r="B4579" t="s">
        <v>25864</v>
      </c>
      <c r="C4579" t="s">
        <v>4361</v>
      </c>
      <c r="D4579" t="s">
        <v>25865</v>
      </c>
      <c r="E4579" t="s">
        <v>4384</v>
      </c>
      <c r="F4579" s="2" t="s">
        <v>4469</v>
      </c>
      <c r="G4579" s="2" t="s">
        <v>25866</v>
      </c>
      <c r="H4579" t="s">
        <v>4334</v>
      </c>
      <c r="I4579" t="s">
        <v>4346</v>
      </c>
      <c r="J4579" s="2" t="s">
        <v>25867</v>
      </c>
      <c r="K4579" t="s">
        <v>25864</v>
      </c>
      <c r="L4579" t="str">
        <f t="shared" si="355"/>
        <v>18</v>
      </c>
      <c r="M4579" t="str">
        <f t="shared" si="356"/>
        <v>18</v>
      </c>
      <c r="N4579" t="str">
        <f t="shared" si="357"/>
        <v>19K·15</v>
      </c>
      <c r="O4579" t="str">
        <f t="shared" si="358"/>
        <v>19</v>
      </c>
      <c r="P4579">
        <v>18</v>
      </c>
      <c r="Q4579">
        <v>19</v>
      </c>
      <c r="R4579">
        <f t="shared" si="359"/>
        <v>18.5</v>
      </c>
      <c r="S4579" t="s">
        <v>9780</v>
      </c>
      <c r="T4579" t="s">
        <v>25868</v>
      </c>
    </row>
    <row r="4580" spans="1:20">
      <c r="A4580" t="s">
        <v>10</v>
      </c>
      <c r="B4580" t="s">
        <v>1155</v>
      </c>
      <c r="C4580" t="s">
        <v>4361</v>
      </c>
      <c r="D4580" t="s">
        <v>25869</v>
      </c>
      <c r="E4580" t="s">
        <v>4383</v>
      </c>
      <c r="F4580" s="2" t="s">
        <v>4468</v>
      </c>
      <c r="G4580" s="2" t="s">
        <v>25870</v>
      </c>
      <c r="H4580" t="s">
        <v>4334</v>
      </c>
      <c r="I4580" t="s">
        <v>4346</v>
      </c>
      <c r="J4580" s="2" t="s">
        <v>25871</v>
      </c>
      <c r="K4580" t="s">
        <v>1155</v>
      </c>
      <c r="L4580" t="str">
        <f t="shared" si="355"/>
        <v>15</v>
      </c>
      <c r="M4580" t="str">
        <f t="shared" si="356"/>
        <v>15</v>
      </c>
      <c r="N4580" t="str">
        <f t="shared" si="357"/>
        <v>23</v>
      </c>
      <c r="O4580" t="str">
        <f t="shared" si="358"/>
        <v>23</v>
      </c>
      <c r="P4580">
        <v>15</v>
      </c>
      <c r="Q4580">
        <v>23</v>
      </c>
      <c r="R4580">
        <f t="shared" si="359"/>
        <v>19</v>
      </c>
      <c r="S4580" t="s">
        <v>9787</v>
      </c>
      <c r="T4580" t="s">
        <v>9788</v>
      </c>
    </row>
    <row r="4581" spans="1:20">
      <c r="A4581" t="s">
        <v>25872</v>
      </c>
      <c r="B4581" t="s">
        <v>1058</v>
      </c>
      <c r="C4581" t="s">
        <v>4361</v>
      </c>
      <c r="D4581" t="s">
        <v>25873</v>
      </c>
      <c r="E4581" t="s">
        <v>4389</v>
      </c>
      <c r="F4581" s="2" t="s">
        <v>4468</v>
      </c>
      <c r="G4581" s="2" t="s">
        <v>25874</v>
      </c>
      <c r="H4581" t="s">
        <v>4334</v>
      </c>
      <c r="I4581" t="s">
        <v>4346</v>
      </c>
      <c r="J4581" s="2" t="s">
        <v>25875</v>
      </c>
      <c r="K4581" t="s">
        <v>1058</v>
      </c>
      <c r="L4581" t="str">
        <f t="shared" si="355"/>
        <v>15</v>
      </c>
      <c r="M4581" t="str">
        <f t="shared" si="356"/>
        <v>15</v>
      </c>
      <c r="N4581" t="str">
        <f t="shared" si="357"/>
        <v>30</v>
      </c>
      <c r="O4581" t="str">
        <f t="shared" si="358"/>
        <v>30</v>
      </c>
      <c r="P4581">
        <v>15</v>
      </c>
      <c r="Q4581">
        <v>30</v>
      </c>
      <c r="R4581">
        <f t="shared" si="359"/>
        <v>22.5</v>
      </c>
      <c r="S4581" t="s">
        <v>9778</v>
      </c>
      <c r="T4581" t="s">
        <v>9790</v>
      </c>
    </row>
    <row r="4582" spans="1:20">
      <c r="A4582" t="s">
        <v>21444</v>
      </c>
      <c r="B4582" t="s">
        <v>15651</v>
      </c>
      <c r="C4582" t="s">
        <v>4361</v>
      </c>
      <c r="D4582" t="s">
        <v>23695</v>
      </c>
      <c r="E4582" t="s">
        <v>4400</v>
      </c>
      <c r="F4582" s="2" t="s">
        <v>4468</v>
      </c>
      <c r="G4582" s="2" t="s">
        <v>25876</v>
      </c>
      <c r="H4582" t="s">
        <v>4334</v>
      </c>
      <c r="I4582" t="s">
        <v>4346</v>
      </c>
      <c r="J4582" s="2" t="s">
        <v>25877</v>
      </c>
      <c r="K4582" t="s">
        <v>15651</v>
      </c>
      <c r="L4582" t="str">
        <f t="shared" si="355"/>
        <v>18</v>
      </c>
      <c r="M4582" t="str">
        <f t="shared" si="356"/>
        <v>18</v>
      </c>
      <c r="N4582" t="str">
        <f t="shared" si="357"/>
        <v>30K·13</v>
      </c>
      <c r="O4582" t="str">
        <f t="shared" si="358"/>
        <v>30</v>
      </c>
      <c r="P4582">
        <v>18</v>
      </c>
      <c r="Q4582">
        <v>30</v>
      </c>
      <c r="R4582">
        <f t="shared" si="359"/>
        <v>24</v>
      </c>
      <c r="S4582" t="s">
        <v>9782</v>
      </c>
      <c r="T4582" t="s">
        <v>9798</v>
      </c>
    </row>
    <row r="4583" spans="1:20">
      <c r="A4583" t="s">
        <v>25878</v>
      </c>
      <c r="B4583" t="s">
        <v>1132</v>
      </c>
      <c r="C4583" t="s">
        <v>4361</v>
      </c>
      <c r="D4583" t="s">
        <v>25879</v>
      </c>
      <c r="E4583" t="s">
        <v>4389</v>
      </c>
      <c r="F4583" s="2" t="s">
        <v>4473</v>
      </c>
      <c r="G4583" s="2" t="s">
        <v>25880</v>
      </c>
      <c r="H4583" t="s">
        <v>4334</v>
      </c>
      <c r="I4583" t="s">
        <v>4346</v>
      </c>
      <c r="J4583" s="2" t="s">
        <v>7021</v>
      </c>
      <c r="K4583" t="s">
        <v>1132</v>
      </c>
      <c r="L4583" t="str">
        <f t="shared" si="355"/>
        <v>20</v>
      </c>
      <c r="M4583" t="str">
        <f t="shared" si="356"/>
        <v>20</v>
      </c>
      <c r="N4583" t="str">
        <f t="shared" si="357"/>
        <v>40K·13</v>
      </c>
      <c r="O4583" t="str">
        <f t="shared" si="358"/>
        <v>40</v>
      </c>
      <c r="P4583">
        <v>20</v>
      </c>
      <c r="Q4583">
        <v>40</v>
      </c>
      <c r="R4583">
        <f t="shared" si="359"/>
        <v>30</v>
      </c>
      <c r="S4583" t="s">
        <v>9787</v>
      </c>
      <c r="T4583" t="s">
        <v>9788</v>
      </c>
    </row>
    <row r="4584" spans="1:20">
      <c r="A4584" t="s">
        <v>25881</v>
      </c>
      <c r="B4584" t="s">
        <v>1031</v>
      </c>
      <c r="C4584" t="s">
        <v>4361</v>
      </c>
      <c r="D4584" t="s">
        <v>25882</v>
      </c>
      <c r="E4584" t="s">
        <v>4392</v>
      </c>
      <c r="F4584" s="2" t="s">
        <v>4469</v>
      </c>
      <c r="G4584" s="2" t="s">
        <v>25883</v>
      </c>
      <c r="H4584" t="s">
        <v>4334</v>
      </c>
      <c r="I4584" t="s">
        <v>4346</v>
      </c>
      <c r="J4584" s="2" t="s">
        <v>25884</v>
      </c>
      <c r="K4584" t="s">
        <v>1031</v>
      </c>
      <c r="L4584" t="str">
        <f t="shared" si="355"/>
        <v>15</v>
      </c>
      <c r="M4584" t="str">
        <f t="shared" si="356"/>
        <v>15</v>
      </c>
      <c r="N4584" t="str">
        <f t="shared" si="357"/>
        <v>20K·13</v>
      </c>
      <c r="O4584" t="str">
        <f t="shared" si="358"/>
        <v>20</v>
      </c>
      <c r="P4584">
        <v>15</v>
      </c>
      <c r="Q4584">
        <v>20</v>
      </c>
      <c r="R4584">
        <f t="shared" si="359"/>
        <v>17.5</v>
      </c>
      <c r="S4584" t="s">
        <v>9778</v>
      </c>
      <c r="T4584" t="s">
        <v>9794</v>
      </c>
    </row>
    <row r="4585" spans="1:20">
      <c r="A4585" t="s">
        <v>25377</v>
      </c>
      <c r="B4585" t="s">
        <v>1158</v>
      </c>
      <c r="C4585" t="s">
        <v>4361</v>
      </c>
      <c r="D4585" t="s">
        <v>25885</v>
      </c>
      <c r="E4585" t="s">
        <v>4387</v>
      </c>
      <c r="F4585" s="2" t="s">
        <v>4468</v>
      </c>
      <c r="G4585" s="2" t="s">
        <v>25886</v>
      </c>
      <c r="H4585" t="s">
        <v>4334</v>
      </c>
      <c r="I4585" t="s">
        <v>4346</v>
      </c>
      <c r="J4585" s="2" t="s">
        <v>23274</v>
      </c>
      <c r="K4585" t="s">
        <v>1158</v>
      </c>
      <c r="L4585" t="str">
        <f t="shared" si="355"/>
        <v>25</v>
      </c>
      <c r="M4585" t="str">
        <f t="shared" si="356"/>
        <v>25</v>
      </c>
      <c r="N4585" t="str">
        <f t="shared" si="357"/>
        <v>40</v>
      </c>
      <c r="O4585" t="str">
        <f t="shared" si="358"/>
        <v>40</v>
      </c>
      <c r="P4585">
        <v>25</v>
      </c>
      <c r="Q4585">
        <v>40</v>
      </c>
      <c r="R4585">
        <f t="shared" si="359"/>
        <v>32.5</v>
      </c>
      <c r="S4585" t="s">
        <v>9778</v>
      </c>
      <c r="T4585" t="s">
        <v>9779</v>
      </c>
    </row>
    <row r="4586" spans="1:20">
      <c r="A4586" t="s">
        <v>25887</v>
      </c>
      <c r="B4586" t="s">
        <v>994</v>
      </c>
      <c r="C4586" t="s">
        <v>4361</v>
      </c>
      <c r="D4586" t="s">
        <v>25888</v>
      </c>
      <c r="E4586" t="s">
        <v>4383</v>
      </c>
      <c r="F4586" s="2" t="s">
        <v>4470</v>
      </c>
      <c r="G4586" s="2" t="s">
        <v>25889</v>
      </c>
      <c r="H4586" t="s">
        <v>4334</v>
      </c>
      <c r="I4586" t="s">
        <v>4349</v>
      </c>
      <c r="J4586" s="2" t="s">
        <v>7347</v>
      </c>
      <c r="K4586" t="s">
        <v>994</v>
      </c>
      <c r="L4586" t="str">
        <f t="shared" si="355"/>
        <v>10</v>
      </c>
      <c r="M4586" t="str">
        <f t="shared" si="356"/>
        <v>10</v>
      </c>
      <c r="N4586" t="str">
        <f t="shared" si="357"/>
        <v>15</v>
      </c>
      <c r="O4586" t="str">
        <f t="shared" si="358"/>
        <v>15</v>
      </c>
      <c r="P4586">
        <v>10</v>
      </c>
      <c r="Q4586">
        <v>15</v>
      </c>
      <c r="R4586">
        <f t="shared" si="359"/>
        <v>12.5</v>
      </c>
      <c r="S4586" t="s">
        <v>9780</v>
      </c>
      <c r="T4586" t="s">
        <v>9825</v>
      </c>
    </row>
    <row r="4587" spans="1:20">
      <c r="A4587" t="s">
        <v>136</v>
      </c>
      <c r="B4587" t="s">
        <v>983</v>
      </c>
      <c r="C4587" t="s">
        <v>4361</v>
      </c>
      <c r="D4587" t="s">
        <v>1498</v>
      </c>
      <c r="E4587" t="s">
        <v>4385</v>
      </c>
      <c r="F4587" s="2" t="s">
        <v>4470</v>
      </c>
      <c r="G4587" s="2" t="s">
        <v>25890</v>
      </c>
      <c r="H4587" t="s">
        <v>4335</v>
      </c>
      <c r="I4587" t="s">
        <v>4350</v>
      </c>
      <c r="J4587" s="2" t="s">
        <v>25891</v>
      </c>
      <c r="K4587" t="s">
        <v>983</v>
      </c>
      <c r="L4587" t="str">
        <f t="shared" si="355"/>
        <v>25</v>
      </c>
      <c r="M4587" t="str">
        <f t="shared" si="356"/>
        <v>25</v>
      </c>
      <c r="N4587" t="str">
        <f t="shared" si="357"/>
        <v>50K·15</v>
      </c>
      <c r="O4587" t="str">
        <f t="shared" si="358"/>
        <v>50</v>
      </c>
      <c r="P4587">
        <v>25</v>
      </c>
      <c r="Q4587">
        <v>50</v>
      </c>
      <c r="R4587">
        <f t="shared" si="359"/>
        <v>37.5</v>
      </c>
      <c r="S4587" t="s">
        <v>9787</v>
      </c>
      <c r="T4587" t="s">
        <v>9788</v>
      </c>
    </row>
    <row r="4588" spans="1:20">
      <c r="A4588" t="s">
        <v>25892</v>
      </c>
      <c r="B4588" t="s">
        <v>1058</v>
      </c>
      <c r="C4588" t="s">
        <v>4361</v>
      </c>
      <c r="D4588" t="s">
        <v>25893</v>
      </c>
      <c r="E4588" t="s">
        <v>4383</v>
      </c>
      <c r="F4588" s="2" t="s">
        <v>4468</v>
      </c>
      <c r="G4588" s="2" t="s">
        <v>25894</v>
      </c>
      <c r="H4588" t="s">
        <v>4334</v>
      </c>
      <c r="I4588" t="s">
        <v>4350</v>
      </c>
      <c r="J4588" s="2" t="s">
        <v>25895</v>
      </c>
      <c r="K4588" t="s">
        <v>1058</v>
      </c>
      <c r="L4588" t="str">
        <f t="shared" si="355"/>
        <v>15</v>
      </c>
      <c r="M4588" t="str">
        <f t="shared" si="356"/>
        <v>15</v>
      </c>
      <c r="N4588" t="str">
        <f t="shared" si="357"/>
        <v>30</v>
      </c>
      <c r="O4588" t="str">
        <f t="shared" si="358"/>
        <v>30</v>
      </c>
      <c r="P4588">
        <v>15</v>
      </c>
      <c r="Q4588">
        <v>30</v>
      </c>
      <c r="R4588">
        <f t="shared" si="359"/>
        <v>22.5</v>
      </c>
      <c r="S4588" t="s">
        <v>9787</v>
      </c>
      <c r="T4588" t="s">
        <v>9789</v>
      </c>
    </row>
    <row r="4589" spans="1:20">
      <c r="A4589" t="s">
        <v>25896</v>
      </c>
      <c r="B4589" t="s">
        <v>1121</v>
      </c>
      <c r="C4589" t="s">
        <v>4361</v>
      </c>
      <c r="D4589" t="s">
        <v>1930</v>
      </c>
      <c r="E4589" t="s">
        <v>4383</v>
      </c>
      <c r="F4589" s="2" t="s">
        <v>4468</v>
      </c>
      <c r="G4589" s="2" t="s">
        <v>25897</v>
      </c>
      <c r="H4589" t="s">
        <v>4334</v>
      </c>
      <c r="I4589" t="s">
        <v>4346</v>
      </c>
      <c r="J4589" s="2" t="s">
        <v>25898</v>
      </c>
      <c r="K4589" t="s">
        <v>1121</v>
      </c>
      <c r="L4589" t="str">
        <f t="shared" si="355"/>
        <v>20</v>
      </c>
      <c r="M4589" t="str">
        <f t="shared" si="356"/>
        <v>20</v>
      </c>
      <c r="N4589" t="str">
        <f t="shared" si="357"/>
        <v>35K·15</v>
      </c>
      <c r="O4589" t="str">
        <f t="shared" si="358"/>
        <v>35</v>
      </c>
      <c r="P4589">
        <v>20</v>
      </c>
      <c r="Q4589">
        <v>35</v>
      </c>
      <c r="R4589">
        <f t="shared" si="359"/>
        <v>27.5</v>
      </c>
      <c r="S4589" t="s">
        <v>9787</v>
      </c>
      <c r="T4589" t="s">
        <v>9788</v>
      </c>
    </row>
    <row r="4590" spans="1:20">
      <c r="A4590" t="s">
        <v>25899</v>
      </c>
      <c r="B4590" t="s">
        <v>1029</v>
      </c>
      <c r="C4590" t="s">
        <v>4361</v>
      </c>
      <c r="D4590" t="s">
        <v>1500</v>
      </c>
      <c r="E4590" t="s">
        <v>4389</v>
      </c>
      <c r="F4590" s="2" t="s">
        <v>4472</v>
      </c>
      <c r="G4590" s="2" t="s">
        <v>25900</v>
      </c>
      <c r="H4590" t="s">
        <v>4336</v>
      </c>
      <c r="I4590" t="s">
        <v>4346</v>
      </c>
      <c r="J4590" s="2" t="s">
        <v>25901</v>
      </c>
      <c r="K4590" t="s">
        <v>1029</v>
      </c>
      <c r="L4590" t="str">
        <f t="shared" si="355"/>
        <v>12</v>
      </c>
      <c r="M4590" t="str">
        <f t="shared" si="356"/>
        <v>12</v>
      </c>
      <c r="N4590" t="str">
        <f t="shared" si="357"/>
        <v>24</v>
      </c>
      <c r="O4590" t="str">
        <f t="shared" si="358"/>
        <v>24</v>
      </c>
      <c r="P4590">
        <v>12</v>
      </c>
      <c r="Q4590">
        <v>24</v>
      </c>
      <c r="R4590">
        <f t="shared" si="359"/>
        <v>18</v>
      </c>
      <c r="S4590" t="s">
        <v>9778</v>
      </c>
      <c r="T4590" t="s">
        <v>9779</v>
      </c>
    </row>
    <row r="4591" spans="1:20">
      <c r="A4591" t="s">
        <v>25902</v>
      </c>
      <c r="B4591" t="s">
        <v>1158</v>
      </c>
      <c r="C4591" t="s">
        <v>4361</v>
      </c>
      <c r="D4591" t="s">
        <v>25903</v>
      </c>
      <c r="E4591" t="s">
        <v>4388</v>
      </c>
      <c r="F4591" s="2" t="s">
        <v>4472</v>
      </c>
      <c r="G4591" s="2" t="s">
        <v>25904</v>
      </c>
      <c r="H4591" t="s">
        <v>4338</v>
      </c>
      <c r="I4591" t="s">
        <v>4346</v>
      </c>
      <c r="J4591" s="2" t="s">
        <v>25905</v>
      </c>
      <c r="K4591" t="s">
        <v>1158</v>
      </c>
      <c r="L4591" t="str">
        <f t="shared" si="355"/>
        <v>25</v>
      </c>
      <c r="M4591" t="str">
        <f t="shared" si="356"/>
        <v>25</v>
      </c>
      <c r="N4591" t="str">
        <f t="shared" si="357"/>
        <v>40</v>
      </c>
      <c r="O4591" t="str">
        <f t="shared" si="358"/>
        <v>40</v>
      </c>
      <c r="P4591">
        <v>25</v>
      </c>
      <c r="Q4591">
        <v>40</v>
      </c>
      <c r="R4591">
        <f t="shared" si="359"/>
        <v>32.5</v>
      </c>
      <c r="S4591" t="s">
        <v>9782</v>
      </c>
      <c r="T4591" t="s">
        <v>9784</v>
      </c>
    </row>
    <row r="4592" spans="1:20">
      <c r="A4592" t="s">
        <v>25906</v>
      </c>
      <c r="B4592" t="s">
        <v>1268</v>
      </c>
      <c r="C4592" t="s">
        <v>4361</v>
      </c>
      <c r="D4592" t="s">
        <v>13837</v>
      </c>
      <c r="E4592" t="s">
        <v>4389</v>
      </c>
      <c r="F4592" s="2" t="s">
        <v>4469</v>
      </c>
      <c r="G4592" s="2" t="s">
        <v>25907</v>
      </c>
      <c r="H4592" t="s">
        <v>4334</v>
      </c>
      <c r="I4592" t="s">
        <v>4346</v>
      </c>
      <c r="J4592" s="2" t="s">
        <v>25908</v>
      </c>
      <c r="K4592" t="s">
        <v>1268</v>
      </c>
      <c r="L4592" t="str">
        <f t="shared" si="355"/>
        <v>13</v>
      </c>
      <c r="M4592" t="str">
        <f t="shared" si="356"/>
        <v>13</v>
      </c>
      <c r="N4592" t="str">
        <f t="shared" si="357"/>
        <v>17</v>
      </c>
      <c r="O4592" t="str">
        <f t="shared" si="358"/>
        <v>17</v>
      </c>
      <c r="P4592">
        <v>13</v>
      </c>
      <c r="Q4592">
        <v>17</v>
      </c>
      <c r="R4592">
        <f t="shared" si="359"/>
        <v>15</v>
      </c>
      <c r="S4592" t="s">
        <v>9782</v>
      </c>
      <c r="T4592" t="s">
        <v>9783</v>
      </c>
    </row>
    <row r="4593" spans="1:20">
      <c r="A4593" t="s">
        <v>25909</v>
      </c>
      <c r="B4593" t="s">
        <v>25910</v>
      </c>
      <c r="C4593" t="s">
        <v>4361</v>
      </c>
      <c r="D4593" t="s">
        <v>25911</v>
      </c>
      <c r="E4593" t="s">
        <v>4383</v>
      </c>
      <c r="F4593" s="2" t="s">
        <v>4469</v>
      </c>
      <c r="G4593" s="2" t="s">
        <v>25912</v>
      </c>
      <c r="H4593" t="s">
        <v>4334</v>
      </c>
      <c r="I4593" t="s">
        <v>4346</v>
      </c>
      <c r="J4593" s="2" t="s">
        <v>25913</v>
      </c>
      <c r="K4593" t="s">
        <v>25910</v>
      </c>
      <c r="L4593" t="str">
        <f t="shared" si="355"/>
        <v>30</v>
      </c>
      <c r="M4593" t="str">
        <f t="shared" si="356"/>
        <v>30</v>
      </c>
      <c r="N4593" t="str">
        <f t="shared" si="357"/>
        <v>35K·15</v>
      </c>
      <c r="O4593" t="str">
        <f t="shared" si="358"/>
        <v>35</v>
      </c>
      <c r="P4593">
        <v>30</v>
      </c>
      <c r="Q4593">
        <v>35</v>
      </c>
      <c r="R4593">
        <f t="shared" si="359"/>
        <v>32.5</v>
      </c>
      <c r="S4593" t="s">
        <v>9778</v>
      </c>
      <c r="T4593" t="s">
        <v>9817</v>
      </c>
    </row>
    <row r="4594" spans="1:20">
      <c r="A4594" t="s">
        <v>25914</v>
      </c>
      <c r="B4594" t="s">
        <v>25915</v>
      </c>
      <c r="C4594" t="s">
        <v>4361</v>
      </c>
      <c r="D4594" t="s">
        <v>1790</v>
      </c>
      <c r="E4594" t="s">
        <v>4389</v>
      </c>
      <c r="F4594" s="2" t="s">
        <v>4472</v>
      </c>
      <c r="G4594" s="2" t="s">
        <v>25916</v>
      </c>
      <c r="H4594" t="s">
        <v>4336</v>
      </c>
      <c r="I4594" t="s">
        <v>4346</v>
      </c>
      <c r="J4594" s="2" t="s">
        <v>25917</v>
      </c>
      <c r="K4594" t="s">
        <v>25915</v>
      </c>
      <c r="L4594" t="str">
        <f t="shared" si="355"/>
        <v>20</v>
      </c>
      <c r="M4594" t="str">
        <f t="shared" si="356"/>
        <v>20</v>
      </c>
      <c r="N4594" t="str">
        <f t="shared" si="357"/>
        <v>21K·16</v>
      </c>
      <c r="O4594" t="str">
        <f t="shared" si="358"/>
        <v>21</v>
      </c>
      <c r="P4594">
        <v>20</v>
      </c>
      <c r="Q4594">
        <v>21</v>
      </c>
      <c r="R4594">
        <f t="shared" si="359"/>
        <v>20.5</v>
      </c>
      <c r="S4594" t="s">
        <v>9778</v>
      </c>
      <c r="T4594" t="s">
        <v>9779</v>
      </c>
    </row>
    <row r="4595" spans="1:20">
      <c r="A4595" t="s">
        <v>25918</v>
      </c>
      <c r="B4595" t="s">
        <v>1122</v>
      </c>
      <c r="C4595" t="s">
        <v>4361</v>
      </c>
      <c r="D4595" t="s">
        <v>1929</v>
      </c>
      <c r="E4595" t="s">
        <v>4434</v>
      </c>
      <c r="F4595" s="2" t="s">
        <v>4472</v>
      </c>
      <c r="G4595" s="2" t="s">
        <v>25919</v>
      </c>
      <c r="H4595" t="s">
        <v>4336</v>
      </c>
      <c r="I4595" t="s">
        <v>4346</v>
      </c>
      <c r="J4595" s="2" t="s">
        <v>25920</v>
      </c>
      <c r="K4595" t="s">
        <v>1122</v>
      </c>
      <c r="L4595" t="str">
        <f t="shared" si="355"/>
        <v>20</v>
      </c>
      <c r="M4595" t="str">
        <f t="shared" si="356"/>
        <v>20</v>
      </c>
      <c r="N4595" t="str">
        <f t="shared" si="357"/>
        <v>40K·16</v>
      </c>
      <c r="O4595" t="str">
        <f t="shared" si="358"/>
        <v>40</v>
      </c>
      <c r="P4595">
        <v>20</v>
      </c>
      <c r="Q4595">
        <v>40</v>
      </c>
      <c r="R4595">
        <f t="shared" si="359"/>
        <v>30</v>
      </c>
      <c r="S4595" t="s">
        <v>9787</v>
      </c>
      <c r="T4595" t="s">
        <v>9789</v>
      </c>
    </row>
    <row r="4596" spans="1:20">
      <c r="A4596" t="s">
        <v>25921</v>
      </c>
      <c r="B4596" t="s">
        <v>1062</v>
      </c>
      <c r="C4596" t="s">
        <v>4361</v>
      </c>
      <c r="D4596" t="s">
        <v>20992</v>
      </c>
      <c r="E4596" t="s">
        <v>4383</v>
      </c>
      <c r="F4596" s="2" t="s">
        <v>4468</v>
      </c>
      <c r="G4596" s="2" t="s">
        <v>25922</v>
      </c>
      <c r="H4596" t="s">
        <v>4334</v>
      </c>
      <c r="I4596" t="s">
        <v>4346</v>
      </c>
      <c r="J4596" s="2" t="s">
        <v>25923</v>
      </c>
      <c r="K4596" t="s">
        <v>1062</v>
      </c>
      <c r="L4596" t="str">
        <f t="shared" si="355"/>
        <v>30</v>
      </c>
      <c r="M4596" t="str">
        <f t="shared" si="356"/>
        <v>30</v>
      </c>
      <c r="N4596" t="str">
        <f t="shared" si="357"/>
        <v>50K·13</v>
      </c>
      <c r="O4596" t="str">
        <f t="shared" si="358"/>
        <v>50</v>
      </c>
      <c r="P4596">
        <v>30</v>
      </c>
      <c r="Q4596">
        <v>50</v>
      </c>
      <c r="R4596">
        <f t="shared" si="359"/>
        <v>40</v>
      </c>
      <c r="S4596" t="s">
        <v>9787</v>
      </c>
      <c r="T4596" t="s">
        <v>9789</v>
      </c>
    </row>
    <row r="4597" spans="1:20">
      <c r="A4597" t="s">
        <v>25924</v>
      </c>
      <c r="B4597" t="s">
        <v>1067</v>
      </c>
      <c r="C4597" t="s">
        <v>4361</v>
      </c>
      <c r="D4597" t="s">
        <v>25925</v>
      </c>
      <c r="E4597" t="s">
        <v>4401</v>
      </c>
      <c r="F4597" s="2" t="s">
        <v>4469</v>
      </c>
      <c r="G4597" s="2" t="s">
        <v>25926</v>
      </c>
      <c r="H4597" t="s">
        <v>4334</v>
      </c>
      <c r="I4597" t="s">
        <v>4346</v>
      </c>
      <c r="J4597" s="2" t="s">
        <v>25927</v>
      </c>
      <c r="K4597" t="s">
        <v>1067</v>
      </c>
      <c r="L4597" t="str">
        <f t="shared" si="355"/>
        <v>15</v>
      </c>
      <c r="M4597" t="str">
        <f t="shared" si="356"/>
        <v>15</v>
      </c>
      <c r="N4597" t="str">
        <f t="shared" si="357"/>
        <v>30K·15</v>
      </c>
      <c r="O4597" t="str">
        <f t="shared" si="358"/>
        <v>30</v>
      </c>
      <c r="P4597">
        <v>15</v>
      </c>
      <c r="Q4597">
        <v>30</v>
      </c>
      <c r="R4597">
        <f t="shared" si="359"/>
        <v>22.5</v>
      </c>
      <c r="S4597" t="s">
        <v>9782</v>
      </c>
      <c r="T4597" t="s">
        <v>9783</v>
      </c>
    </row>
    <row r="4598" spans="1:20">
      <c r="A4598" t="s">
        <v>7021</v>
      </c>
      <c r="B4598" t="s">
        <v>981</v>
      </c>
      <c r="C4598" t="s">
        <v>4361</v>
      </c>
      <c r="D4598" t="s">
        <v>25928</v>
      </c>
      <c r="E4598" t="s">
        <v>4437</v>
      </c>
      <c r="F4598" s="2" t="s">
        <v>4470</v>
      </c>
      <c r="G4598" s="2" t="s">
        <v>25929</v>
      </c>
      <c r="H4598" t="s">
        <v>4336</v>
      </c>
      <c r="I4598" t="s">
        <v>4347</v>
      </c>
      <c r="J4598" s="2" t="s">
        <v>25930</v>
      </c>
      <c r="K4598" t="s">
        <v>981</v>
      </c>
      <c r="L4598" t="str">
        <f t="shared" si="355"/>
        <v>8</v>
      </c>
      <c r="M4598" t="str">
        <f t="shared" si="356"/>
        <v>8</v>
      </c>
      <c r="N4598" t="str">
        <f t="shared" si="357"/>
        <v>13K·13</v>
      </c>
      <c r="O4598" t="str">
        <f t="shared" si="358"/>
        <v>13</v>
      </c>
      <c r="P4598">
        <v>8</v>
      </c>
      <c r="Q4598">
        <v>13</v>
      </c>
      <c r="R4598">
        <f t="shared" si="359"/>
        <v>10.5</v>
      </c>
      <c r="S4598" t="s">
        <v>9782</v>
      </c>
      <c r="T4598" t="s">
        <v>9783</v>
      </c>
    </row>
    <row r="4599" spans="1:20">
      <c r="A4599" t="s">
        <v>7021</v>
      </c>
      <c r="B4599" t="s">
        <v>980</v>
      </c>
      <c r="C4599" t="s">
        <v>4361</v>
      </c>
      <c r="D4599" t="s">
        <v>25931</v>
      </c>
      <c r="E4599" t="s">
        <v>4399</v>
      </c>
      <c r="F4599" s="2" t="s">
        <v>4470</v>
      </c>
      <c r="H4599" t="s">
        <v>4336</v>
      </c>
      <c r="I4599" t="s">
        <v>4346</v>
      </c>
      <c r="J4599" s="2" t="s">
        <v>25932</v>
      </c>
      <c r="K4599" t="s">
        <v>980</v>
      </c>
      <c r="L4599" t="str">
        <f t="shared" si="355"/>
        <v>12</v>
      </c>
      <c r="M4599" t="str">
        <f t="shared" si="356"/>
        <v>12</v>
      </c>
      <c r="N4599" t="str">
        <f t="shared" si="357"/>
        <v>16</v>
      </c>
      <c r="O4599" t="str">
        <f t="shared" si="358"/>
        <v>16</v>
      </c>
      <c r="P4599">
        <v>12</v>
      </c>
      <c r="Q4599">
        <v>16</v>
      </c>
      <c r="R4599">
        <f t="shared" si="359"/>
        <v>14</v>
      </c>
      <c r="S4599" t="s">
        <v>9778</v>
      </c>
      <c r="T4599" t="s">
        <v>9779</v>
      </c>
    </row>
    <row r="4600" spans="1:20">
      <c r="A4600" t="s">
        <v>7021</v>
      </c>
      <c r="B4600" t="s">
        <v>1212</v>
      </c>
      <c r="C4600" t="s">
        <v>4361</v>
      </c>
      <c r="D4600" t="s">
        <v>20905</v>
      </c>
      <c r="E4600" t="s">
        <v>4383</v>
      </c>
      <c r="F4600" s="2" t="s">
        <v>4469</v>
      </c>
      <c r="G4600" s="2" t="s">
        <v>25933</v>
      </c>
      <c r="H4600" t="s">
        <v>4334</v>
      </c>
      <c r="I4600" t="s">
        <v>4349</v>
      </c>
      <c r="J4600" s="2" t="s">
        <v>25934</v>
      </c>
      <c r="K4600" t="s">
        <v>1212</v>
      </c>
      <c r="L4600" t="str">
        <f t="shared" si="355"/>
        <v>25</v>
      </c>
      <c r="M4600" t="str">
        <f t="shared" si="356"/>
        <v>25</v>
      </c>
      <c r="N4600" t="str">
        <f t="shared" si="357"/>
        <v>50K·14</v>
      </c>
      <c r="O4600" t="str">
        <f t="shared" si="358"/>
        <v>50</v>
      </c>
      <c r="P4600">
        <v>25</v>
      </c>
      <c r="Q4600">
        <v>50</v>
      </c>
      <c r="R4600">
        <f t="shared" si="359"/>
        <v>37.5</v>
      </c>
      <c r="S4600" t="s">
        <v>9787</v>
      </c>
      <c r="T4600" t="s">
        <v>9789</v>
      </c>
    </row>
    <row r="4601" spans="1:20">
      <c r="A4601" t="s">
        <v>7021</v>
      </c>
      <c r="B4601" t="s">
        <v>1252</v>
      </c>
      <c r="C4601" t="s">
        <v>4361</v>
      </c>
      <c r="D4601" t="s">
        <v>16784</v>
      </c>
      <c r="E4601" t="s">
        <v>4389</v>
      </c>
      <c r="F4601" s="2" t="s">
        <v>4469</v>
      </c>
      <c r="G4601" s="2" t="s">
        <v>25935</v>
      </c>
      <c r="H4601" t="s">
        <v>4334</v>
      </c>
      <c r="I4601" t="s">
        <v>4346</v>
      </c>
      <c r="J4601" s="2" t="s">
        <v>25936</v>
      </c>
      <c r="K4601" t="s">
        <v>1252</v>
      </c>
      <c r="L4601" t="str">
        <f t="shared" si="355"/>
        <v>12</v>
      </c>
      <c r="M4601" t="str">
        <f t="shared" si="356"/>
        <v>12</v>
      </c>
      <c r="N4601" t="str">
        <f t="shared" si="357"/>
        <v>15K·14</v>
      </c>
      <c r="O4601" t="str">
        <f t="shared" si="358"/>
        <v>15</v>
      </c>
      <c r="P4601">
        <v>12</v>
      </c>
      <c r="Q4601">
        <v>15</v>
      </c>
      <c r="R4601">
        <f t="shared" si="359"/>
        <v>13.5</v>
      </c>
      <c r="S4601" t="s">
        <v>9782</v>
      </c>
      <c r="T4601" t="s">
        <v>9826</v>
      </c>
    </row>
    <row r="4602" spans="1:20">
      <c r="A4602" t="s">
        <v>7021</v>
      </c>
      <c r="B4602" t="s">
        <v>1091</v>
      </c>
      <c r="C4602" t="s">
        <v>4361</v>
      </c>
      <c r="D4602" t="s">
        <v>3063</v>
      </c>
      <c r="E4602" t="s">
        <v>4385</v>
      </c>
      <c r="F4602" s="2" t="s">
        <v>4469</v>
      </c>
      <c r="G4602" s="2" t="s">
        <v>25937</v>
      </c>
      <c r="H4602" t="s">
        <v>4334</v>
      </c>
      <c r="I4602" t="s">
        <v>4346</v>
      </c>
      <c r="J4602" s="2" t="s">
        <v>7021</v>
      </c>
      <c r="K4602" t="s">
        <v>1091</v>
      </c>
      <c r="L4602" t="str">
        <f t="shared" si="355"/>
        <v>30</v>
      </c>
      <c r="M4602" t="str">
        <f t="shared" si="356"/>
        <v>30</v>
      </c>
      <c r="N4602" t="str">
        <f t="shared" si="357"/>
        <v>40K·15</v>
      </c>
      <c r="O4602" t="str">
        <f t="shared" si="358"/>
        <v>40</v>
      </c>
      <c r="P4602">
        <v>30</v>
      </c>
      <c r="Q4602">
        <v>40</v>
      </c>
      <c r="R4602">
        <f t="shared" si="359"/>
        <v>35</v>
      </c>
      <c r="S4602" t="s">
        <v>9782</v>
      </c>
      <c r="T4602" t="s">
        <v>9793</v>
      </c>
    </row>
    <row r="4603" spans="1:20">
      <c r="A4603" t="s">
        <v>7021</v>
      </c>
      <c r="B4603" t="s">
        <v>1098</v>
      </c>
      <c r="C4603" t="s">
        <v>4361</v>
      </c>
      <c r="D4603" t="s">
        <v>25938</v>
      </c>
      <c r="E4603" t="s">
        <v>4401</v>
      </c>
      <c r="F4603" s="2" t="s">
        <v>4473</v>
      </c>
      <c r="G4603" s="2" t="s">
        <v>25939</v>
      </c>
      <c r="H4603" t="s">
        <v>4334</v>
      </c>
      <c r="I4603" t="s">
        <v>4346</v>
      </c>
      <c r="J4603" s="2" t="s">
        <v>7021</v>
      </c>
      <c r="K4603" t="s">
        <v>1098</v>
      </c>
      <c r="L4603" t="str">
        <f t="shared" si="355"/>
        <v>11</v>
      </c>
      <c r="M4603" t="str">
        <f t="shared" si="356"/>
        <v>11</v>
      </c>
      <c r="N4603" t="str">
        <f t="shared" si="357"/>
        <v>18</v>
      </c>
      <c r="O4603" t="str">
        <f t="shared" si="358"/>
        <v>18</v>
      </c>
      <c r="P4603">
        <v>11</v>
      </c>
      <c r="Q4603">
        <v>18</v>
      </c>
      <c r="R4603">
        <f t="shared" si="359"/>
        <v>14.5</v>
      </c>
      <c r="S4603" t="s">
        <v>9787</v>
      </c>
      <c r="T4603" t="s">
        <v>9788</v>
      </c>
    </row>
    <row r="4604" spans="1:20">
      <c r="A4604" t="s">
        <v>7021</v>
      </c>
      <c r="B4604" t="s">
        <v>25940</v>
      </c>
      <c r="C4604" t="s">
        <v>4361</v>
      </c>
      <c r="D4604" t="s">
        <v>25941</v>
      </c>
      <c r="E4604" t="s">
        <v>4383</v>
      </c>
      <c r="F4604" s="2" t="s">
        <v>4470</v>
      </c>
      <c r="G4604" s="2" t="s">
        <v>4494</v>
      </c>
      <c r="H4604" t="s">
        <v>4338</v>
      </c>
      <c r="I4604" t="s">
        <v>4346</v>
      </c>
      <c r="J4604" s="2" t="s">
        <v>25942</v>
      </c>
      <c r="K4604" t="s">
        <v>25940</v>
      </c>
      <c r="L4604" t="str">
        <f t="shared" si="355"/>
        <v>16</v>
      </c>
      <c r="M4604" t="str">
        <f t="shared" si="356"/>
        <v>16</v>
      </c>
      <c r="N4604" t="str">
        <f t="shared" si="357"/>
        <v>26</v>
      </c>
      <c r="O4604" t="str">
        <f t="shared" si="358"/>
        <v>26</v>
      </c>
      <c r="P4604">
        <v>16</v>
      </c>
      <c r="Q4604">
        <v>26</v>
      </c>
      <c r="R4604">
        <f t="shared" si="359"/>
        <v>21</v>
      </c>
      <c r="S4604" t="s">
        <v>9796</v>
      </c>
      <c r="T4604" t="s">
        <v>9688</v>
      </c>
    </row>
    <row r="4605" spans="1:20">
      <c r="A4605" t="s">
        <v>7021</v>
      </c>
      <c r="B4605" t="s">
        <v>1150</v>
      </c>
      <c r="C4605" t="s">
        <v>4361</v>
      </c>
      <c r="D4605" t="s">
        <v>1880</v>
      </c>
      <c r="E4605" t="s">
        <v>4383</v>
      </c>
      <c r="F4605" s="2" t="s">
        <v>4472</v>
      </c>
      <c r="G4605" s="2" t="s">
        <v>25943</v>
      </c>
      <c r="H4605" t="s">
        <v>4334</v>
      </c>
      <c r="I4605" t="s">
        <v>4346</v>
      </c>
      <c r="J4605" s="2" t="s">
        <v>25944</v>
      </c>
      <c r="K4605" t="s">
        <v>1150</v>
      </c>
      <c r="L4605" t="str">
        <f t="shared" si="355"/>
        <v>20</v>
      </c>
      <c r="M4605" t="str">
        <f t="shared" si="356"/>
        <v>20</v>
      </c>
      <c r="N4605" t="str">
        <f t="shared" si="357"/>
        <v>40</v>
      </c>
      <c r="O4605" t="str">
        <f t="shared" si="358"/>
        <v>40</v>
      </c>
      <c r="P4605">
        <v>20</v>
      </c>
      <c r="Q4605">
        <v>40</v>
      </c>
      <c r="R4605">
        <f t="shared" si="359"/>
        <v>30</v>
      </c>
      <c r="S4605" t="s">
        <v>9787</v>
      </c>
      <c r="T4605" t="s">
        <v>9789</v>
      </c>
    </row>
    <row r="4606" spans="1:20">
      <c r="A4606" t="s">
        <v>7021</v>
      </c>
      <c r="B4606" t="s">
        <v>1316</v>
      </c>
      <c r="C4606" t="s">
        <v>4361</v>
      </c>
      <c r="D4606" t="s">
        <v>1827</v>
      </c>
      <c r="E4606" t="s">
        <v>4385</v>
      </c>
      <c r="F4606" s="2" t="s">
        <v>4469</v>
      </c>
      <c r="G4606" s="2" t="s">
        <v>25945</v>
      </c>
      <c r="H4606" t="s">
        <v>4334</v>
      </c>
      <c r="I4606" t="s">
        <v>4346</v>
      </c>
      <c r="J4606" s="2" t="s">
        <v>25946</v>
      </c>
      <c r="K4606" t="s">
        <v>1316</v>
      </c>
      <c r="L4606" t="str">
        <f t="shared" si="355"/>
        <v>20</v>
      </c>
      <c r="M4606" t="str">
        <f t="shared" si="356"/>
        <v>20</v>
      </c>
      <c r="N4606" t="str">
        <f t="shared" si="357"/>
        <v>30K·16</v>
      </c>
      <c r="O4606" t="str">
        <f t="shared" si="358"/>
        <v>30</v>
      </c>
      <c r="P4606">
        <v>20</v>
      </c>
      <c r="Q4606">
        <v>30</v>
      </c>
      <c r="R4606">
        <f t="shared" si="359"/>
        <v>25</v>
      </c>
      <c r="S4606" t="s">
        <v>9782</v>
      </c>
      <c r="T4606" t="s">
        <v>9819</v>
      </c>
    </row>
    <row r="4607" spans="1:20">
      <c r="A4607" t="s">
        <v>7021</v>
      </c>
      <c r="B4607" t="s">
        <v>994</v>
      </c>
      <c r="C4607" t="s">
        <v>4361</v>
      </c>
      <c r="D4607" t="s">
        <v>25947</v>
      </c>
      <c r="E4607" t="s">
        <v>4383</v>
      </c>
      <c r="F4607" s="2" t="s">
        <v>4468</v>
      </c>
      <c r="G4607" s="2" t="s">
        <v>25948</v>
      </c>
      <c r="H4607" t="s">
        <v>4336</v>
      </c>
      <c r="I4607" t="s">
        <v>4346</v>
      </c>
      <c r="J4607" s="2" t="s">
        <v>25949</v>
      </c>
      <c r="K4607" t="s">
        <v>994</v>
      </c>
      <c r="L4607" t="str">
        <f t="shared" si="355"/>
        <v>10</v>
      </c>
      <c r="M4607" t="str">
        <f t="shared" si="356"/>
        <v>10</v>
      </c>
      <c r="N4607" t="str">
        <f t="shared" si="357"/>
        <v>15</v>
      </c>
      <c r="O4607" t="str">
        <f t="shared" si="358"/>
        <v>15</v>
      </c>
      <c r="P4607">
        <v>10</v>
      </c>
      <c r="Q4607">
        <v>15</v>
      </c>
      <c r="R4607">
        <f t="shared" si="359"/>
        <v>12.5</v>
      </c>
      <c r="S4607" t="s">
        <v>9796</v>
      </c>
      <c r="T4607" t="s">
        <v>9816</v>
      </c>
    </row>
    <row r="4608" spans="1:20">
      <c r="A4608" t="s">
        <v>7021</v>
      </c>
      <c r="B4608" t="s">
        <v>979</v>
      </c>
      <c r="C4608" t="s">
        <v>4361</v>
      </c>
      <c r="D4608" t="s">
        <v>25950</v>
      </c>
      <c r="E4608" t="s">
        <v>4393</v>
      </c>
      <c r="F4608" s="2" t="s">
        <v>4473</v>
      </c>
      <c r="H4608" t="s">
        <v>4338</v>
      </c>
      <c r="I4608" t="s">
        <v>4349</v>
      </c>
      <c r="J4608" s="2" t="s">
        <v>25951</v>
      </c>
      <c r="K4608" t="s">
        <v>979</v>
      </c>
      <c r="L4608" t="str">
        <f t="shared" si="355"/>
        <v>15</v>
      </c>
      <c r="M4608" t="str">
        <f t="shared" si="356"/>
        <v>15</v>
      </c>
      <c r="N4608" t="str">
        <f t="shared" si="357"/>
        <v>25</v>
      </c>
      <c r="O4608" t="str">
        <f t="shared" si="358"/>
        <v>25</v>
      </c>
      <c r="P4608">
        <v>15</v>
      </c>
      <c r="Q4608">
        <v>25</v>
      </c>
      <c r="R4608">
        <f t="shared" si="359"/>
        <v>20</v>
      </c>
      <c r="S4608" t="s">
        <v>9796</v>
      </c>
      <c r="T4608" t="s">
        <v>9821</v>
      </c>
    </row>
    <row r="4609" spans="1:20">
      <c r="A4609" t="s">
        <v>7021</v>
      </c>
      <c r="B4609" t="s">
        <v>1133</v>
      </c>
      <c r="C4609" t="s">
        <v>4361</v>
      </c>
      <c r="D4609" t="s">
        <v>1907</v>
      </c>
      <c r="E4609" t="s">
        <v>4383</v>
      </c>
      <c r="F4609" s="2" t="s">
        <v>4469</v>
      </c>
      <c r="G4609" s="2" t="s">
        <v>25952</v>
      </c>
      <c r="H4609" t="s">
        <v>4334</v>
      </c>
      <c r="I4609" t="s">
        <v>4346</v>
      </c>
      <c r="J4609" s="2" t="s">
        <v>25953</v>
      </c>
      <c r="K4609" t="s">
        <v>1133</v>
      </c>
      <c r="L4609" t="str">
        <f t="shared" si="355"/>
        <v>22</v>
      </c>
      <c r="M4609" t="str">
        <f t="shared" si="356"/>
        <v>22</v>
      </c>
      <c r="N4609" t="str">
        <f t="shared" si="357"/>
        <v>35K·15</v>
      </c>
      <c r="O4609" t="str">
        <f t="shared" si="358"/>
        <v>35</v>
      </c>
      <c r="P4609">
        <v>22</v>
      </c>
      <c r="Q4609">
        <v>35</v>
      </c>
      <c r="R4609">
        <f t="shared" si="359"/>
        <v>28.5</v>
      </c>
      <c r="S4609" t="s">
        <v>9782</v>
      </c>
      <c r="T4609" t="s">
        <v>9793</v>
      </c>
    </row>
    <row r="4610" spans="1:20">
      <c r="A4610" t="s">
        <v>7021</v>
      </c>
      <c r="B4610" t="s">
        <v>1316</v>
      </c>
      <c r="C4610" t="s">
        <v>4361</v>
      </c>
      <c r="D4610" t="s">
        <v>25954</v>
      </c>
      <c r="E4610" t="s">
        <v>4389</v>
      </c>
      <c r="F4610" s="2" t="s">
        <v>4473</v>
      </c>
      <c r="G4610" s="2" t="s">
        <v>25955</v>
      </c>
      <c r="H4610" t="s">
        <v>4335</v>
      </c>
      <c r="I4610" t="s">
        <v>4346</v>
      </c>
      <c r="J4610" s="2" t="s">
        <v>25956</v>
      </c>
      <c r="K4610" t="s">
        <v>1316</v>
      </c>
      <c r="L4610" t="str">
        <f t="shared" si="355"/>
        <v>20</v>
      </c>
      <c r="M4610" t="str">
        <f t="shared" si="356"/>
        <v>20</v>
      </c>
      <c r="N4610" t="str">
        <f t="shared" si="357"/>
        <v>30K·16</v>
      </c>
      <c r="O4610" t="str">
        <f t="shared" si="358"/>
        <v>30</v>
      </c>
      <c r="P4610">
        <v>20</v>
      </c>
      <c r="Q4610">
        <v>30</v>
      </c>
      <c r="R4610">
        <f t="shared" si="359"/>
        <v>25</v>
      </c>
      <c r="S4610" t="s">
        <v>9787</v>
      </c>
      <c r="T4610" t="s">
        <v>9788</v>
      </c>
    </row>
    <row r="4611" spans="1:20">
      <c r="A4611" t="s">
        <v>7021</v>
      </c>
      <c r="B4611" t="s">
        <v>1327</v>
      </c>
      <c r="C4611" t="s">
        <v>4361</v>
      </c>
      <c r="D4611" t="s">
        <v>25957</v>
      </c>
      <c r="E4611" t="s">
        <v>4462</v>
      </c>
      <c r="F4611" s="2" t="s">
        <v>4469</v>
      </c>
      <c r="G4611" s="2" t="s">
        <v>25958</v>
      </c>
      <c r="H4611" t="s">
        <v>4339</v>
      </c>
      <c r="I4611" t="s">
        <v>4358</v>
      </c>
      <c r="J4611" s="2" t="s">
        <v>25959</v>
      </c>
      <c r="K4611" t="s">
        <v>1327</v>
      </c>
      <c r="L4611" t="str">
        <f t="shared" ref="L4611:L4674" si="360">LEFT(B4611, FIND("-", B4611)-1)</f>
        <v>200</v>
      </c>
      <c r="M4611" t="str">
        <f t="shared" ref="M4611:M4674" si="361">LEFT(L4611, 2)</f>
        <v>20</v>
      </c>
      <c r="N4611" t="str">
        <f t="shared" ref="N4611:N4674" si="362">MID(B4611,FIND("-",B4611)+1,LEN(B4611)-FIND("-",B4611)-1)</f>
        <v>400元/</v>
      </c>
      <c r="O4611" t="str">
        <f t="shared" ref="O4611:O4674" si="363">LEFT(N4611, 2)</f>
        <v>40</v>
      </c>
      <c r="P4611">
        <v>20</v>
      </c>
      <c r="Q4611">
        <v>40</v>
      </c>
      <c r="R4611">
        <f t="shared" ref="R4611:R4674" si="364">AVERAGE(P4611:Q4611)</f>
        <v>30</v>
      </c>
      <c r="S4611" t="s">
        <v>9782</v>
      </c>
      <c r="T4611" t="s">
        <v>9819</v>
      </c>
    </row>
    <row r="4612" spans="1:20">
      <c r="A4612" t="s">
        <v>7021</v>
      </c>
      <c r="B4612" t="s">
        <v>1093</v>
      </c>
      <c r="C4612" t="s">
        <v>4361</v>
      </c>
      <c r="D4612" t="s">
        <v>25960</v>
      </c>
      <c r="E4612" t="s">
        <v>4383</v>
      </c>
      <c r="F4612" s="2" t="s">
        <v>4470</v>
      </c>
      <c r="G4612" s="2" t="s">
        <v>25961</v>
      </c>
      <c r="H4612" t="s">
        <v>4336</v>
      </c>
      <c r="I4612" t="s">
        <v>4346</v>
      </c>
      <c r="J4612" s="2" t="s">
        <v>25962</v>
      </c>
      <c r="K4612" t="s">
        <v>1093</v>
      </c>
      <c r="L4612" t="str">
        <f t="shared" si="360"/>
        <v>8</v>
      </c>
      <c r="M4612" t="str">
        <f t="shared" si="361"/>
        <v>8</v>
      </c>
      <c r="N4612" t="str">
        <f t="shared" si="362"/>
        <v>12K·13</v>
      </c>
      <c r="O4612" t="str">
        <f t="shared" si="363"/>
        <v>12</v>
      </c>
      <c r="P4612">
        <v>8</v>
      </c>
      <c r="Q4612">
        <v>12</v>
      </c>
      <c r="R4612">
        <f t="shared" si="364"/>
        <v>10</v>
      </c>
      <c r="S4612" t="s">
        <v>9782</v>
      </c>
      <c r="T4612" t="s">
        <v>18756</v>
      </c>
    </row>
    <row r="4613" spans="1:20">
      <c r="A4613" t="s">
        <v>7021</v>
      </c>
      <c r="B4613" t="s">
        <v>1004</v>
      </c>
      <c r="C4613" t="s">
        <v>4361</v>
      </c>
      <c r="D4613" t="s">
        <v>25963</v>
      </c>
      <c r="E4613" t="s">
        <v>4385</v>
      </c>
      <c r="F4613" s="2" t="s">
        <v>4468</v>
      </c>
      <c r="G4613" s="2" t="s">
        <v>25964</v>
      </c>
      <c r="H4613" t="s">
        <v>4334</v>
      </c>
      <c r="I4613" t="s">
        <v>4346</v>
      </c>
      <c r="J4613" s="2" t="s">
        <v>25965</v>
      </c>
      <c r="K4613" t="s">
        <v>1004</v>
      </c>
      <c r="L4613" t="str">
        <f t="shared" si="360"/>
        <v>15</v>
      </c>
      <c r="M4613" t="str">
        <f t="shared" si="361"/>
        <v>15</v>
      </c>
      <c r="N4613" t="str">
        <f t="shared" si="362"/>
        <v>20</v>
      </c>
      <c r="O4613" t="str">
        <f t="shared" si="363"/>
        <v>20</v>
      </c>
      <c r="P4613">
        <v>15</v>
      </c>
      <c r="Q4613">
        <v>20</v>
      </c>
      <c r="R4613">
        <f t="shared" si="364"/>
        <v>17.5</v>
      </c>
      <c r="S4613" t="s">
        <v>9782</v>
      </c>
      <c r="T4613" t="s">
        <v>9801</v>
      </c>
    </row>
    <row r="4614" spans="1:20">
      <c r="A4614" t="s">
        <v>7021</v>
      </c>
      <c r="B4614" t="s">
        <v>1049</v>
      </c>
      <c r="C4614" t="s">
        <v>4361</v>
      </c>
      <c r="D4614" t="s">
        <v>14070</v>
      </c>
      <c r="E4614" t="s">
        <v>4389</v>
      </c>
      <c r="F4614" s="2" t="s">
        <v>4469</v>
      </c>
      <c r="G4614" s="2" t="s">
        <v>25966</v>
      </c>
      <c r="H4614" t="s">
        <v>4334</v>
      </c>
      <c r="I4614" t="s">
        <v>4346</v>
      </c>
      <c r="J4614" s="2" t="s">
        <v>25967</v>
      </c>
      <c r="K4614" t="s">
        <v>1049</v>
      </c>
      <c r="L4614" t="str">
        <f t="shared" si="360"/>
        <v>11</v>
      </c>
      <c r="M4614" t="str">
        <f t="shared" si="361"/>
        <v>11</v>
      </c>
      <c r="N4614" t="str">
        <f t="shared" si="362"/>
        <v>22</v>
      </c>
      <c r="O4614" t="str">
        <f t="shared" si="363"/>
        <v>22</v>
      </c>
      <c r="P4614">
        <v>11</v>
      </c>
      <c r="Q4614">
        <v>22</v>
      </c>
      <c r="R4614">
        <f t="shared" si="364"/>
        <v>16.5</v>
      </c>
      <c r="S4614" t="s">
        <v>9782</v>
      </c>
      <c r="T4614" t="s">
        <v>9798</v>
      </c>
    </row>
    <row r="4615" spans="1:20">
      <c r="A4615" t="s">
        <v>7021</v>
      </c>
      <c r="B4615" t="s">
        <v>1122</v>
      </c>
      <c r="C4615" t="s">
        <v>4361</v>
      </c>
      <c r="D4615" t="s">
        <v>2170</v>
      </c>
      <c r="E4615" t="s">
        <v>4383</v>
      </c>
      <c r="F4615" s="2" t="s">
        <v>4472</v>
      </c>
      <c r="G4615" s="2" t="s">
        <v>25968</v>
      </c>
      <c r="H4615" t="s">
        <v>4334</v>
      </c>
      <c r="I4615" t="s">
        <v>4346</v>
      </c>
      <c r="J4615" s="2" t="s">
        <v>25969</v>
      </c>
      <c r="K4615" t="s">
        <v>1122</v>
      </c>
      <c r="L4615" t="str">
        <f t="shared" si="360"/>
        <v>20</v>
      </c>
      <c r="M4615" t="str">
        <f t="shared" si="361"/>
        <v>20</v>
      </c>
      <c r="N4615" t="str">
        <f t="shared" si="362"/>
        <v>40K·16</v>
      </c>
      <c r="O4615" t="str">
        <f t="shared" si="363"/>
        <v>40</v>
      </c>
      <c r="P4615">
        <v>20</v>
      </c>
      <c r="Q4615">
        <v>40</v>
      </c>
      <c r="R4615">
        <f t="shared" si="364"/>
        <v>30</v>
      </c>
      <c r="S4615" t="s">
        <v>9787</v>
      </c>
      <c r="T4615" t="s">
        <v>9807</v>
      </c>
    </row>
    <row r="4616" spans="1:20">
      <c r="A4616" t="s">
        <v>7021</v>
      </c>
      <c r="B4616" t="s">
        <v>1004</v>
      </c>
      <c r="C4616" t="s">
        <v>4361</v>
      </c>
      <c r="D4616" t="s">
        <v>18555</v>
      </c>
      <c r="E4616" t="s">
        <v>4395</v>
      </c>
      <c r="F4616" s="2" t="s">
        <v>4469</v>
      </c>
      <c r="G4616" s="2" t="s">
        <v>25970</v>
      </c>
      <c r="H4616" t="s">
        <v>4338</v>
      </c>
      <c r="I4616" t="s">
        <v>4346</v>
      </c>
      <c r="J4616" s="2" t="s">
        <v>25971</v>
      </c>
      <c r="K4616" t="s">
        <v>1004</v>
      </c>
      <c r="L4616" t="str">
        <f t="shared" si="360"/>
        <v>15</v>
      </c>
      <c r="M4616" t="str">
        <f t="shared" si="361"/>
        <v>15</v>
      </c>
      <c r="N4616" t="str">
        <f t="shared" si="362"/>
        <v>20</v>
      </c>
      <c r="O4616" t="str">
        <f t="shared" si="363"/>
        <v>20</v>
      </c>
      <c r="P4616">
        <v>15</v>
      </c>
      <c r="Q4616">
        <v>20</v>
      </c>
      <c r="R4616">
        <f t="shared" si="364"/>
        <v>17.5</v>
      </c>
      <c r="S4616" t="s">
        <v>9782</v>
      </c>
      <c r="T4616" t="s">
        <v>9820</v>
      </c>
    </row>
    <row r="4617" spans="1:20">
      <c r="A4617" t="s">
        <v>7021</v>
      </c>
      <c r="B4617" t="s">
        <v>1150</v>
      </c>
      <c r="C4617" t="s">
        <v>4361</v>
      </c>
      <c r="D4617" t="s">
        <v>1827</v>
      </c>
      <c r="E4617" t="s">
        <v>4388</v>
      </c>
      <c r="F4617" s="2" t="s">
        <v>4472</v>
      </c>
      <c r="G4617" s="2" t="s">
        <v>25972</v>
      </c>
      <c r="H4617" t="s">
        <v>4334</v>
      </c>
      <c r="I4617" t="s">
        <v>4346</v>
      </c>
      <c r="J4617" s="2" t="s">
        <v>25973</v>
      </c>
      <c r="K4617" t="s">
        <v>1150</v>
      </c>
      <c r="L4617" t="str">
        <f t="shared" si="360"/>
        <v>20</v>
      </c>
      <c r="M4617" t="str">
        <f t="shared" si="361"/>
        <v>20</v>
      </c>
      <c r="N4617" t="str">
        <f t="shared" si="362"/>
        <v>40</v>
      </c>
      <c r="O4617" t="str">
        <f t="shared" si="363"/>
        <v>40</v>
      </c>
      <c r="P4617">
        <v>20</v>
      </c>
      <c r="Q4617">
        <v>40</v>
      </c>
      <c r="R4617">
        <f t="shared" si="364"/>
        <v>30</v>
      </c>
      <c r="S4617" t="s">
        <v>9782</v>
      </c>
      <c r="T4617" t="s">
        <v>9819</v>
      </c>
    </row>
    <row r="4618" spans="1:20">
      <c r="A4618" t="s">
        <v>7021</v>
      </c>
      <c r="B4618" t="s">
        <v>994</v>
      </c>
      <c r="C4618" t="s">
        <v>4361</v>
      </c>
      <c r="D4618" t="s">
        <v>25974</v>
      </c>
      <c r="E4618" t="s">
        <v>4397</v>
      </c>
      <c r="F4618" s="2" t="s">
        <v>4469</v>
      </c>
      <c r="G4618" s="2" t="s">
        <v>25975</v>
      </c>
      <c r="H4618" t="s">
        <v>4334</v>
      </c>
      <c r="I4618" t="s">
        <v>4346</v>
      </c>
      <c r="J4618" s="2" t="s">
        <v>9508</v>
      </c>
      <c r="K4618" t="s">
        <v>994</v>
      </c>
      <c r="L4618" t="str">
        <f t="shared" si="360"/>
        <v>10</v>
      </c>
      <c r="M4618" t="str">
        <f t="shared" si="361"/>
        <v>10</v>
      </c>
      <c r="N4618" t="str">
        <f t="shared" si="362"/>
        <v>15</v>
      </c>
      <c r="O4618" t="str">
        <f t="shared" si="363"/>
        <v>15</v>
      </c>
      <c r="P4618">
        <v>10</v>
      </c>
      <c r="Q4618">
        <v>15</v>
      </c>
      <c r="R4618">
        <f t="shared" si="364"/>
        <v>12.5</v>
      </c>
      <c r="S4618" t="s">
        <v>9811</v>
      </c>
      <c r="T4618" t="s">
        <v>25976</v>
      </c>
    </row>
    <row r="4619" spans="1:20">
      <c r="A4619" t="s">
        <v>7021</v>
      </c>
      <c r="B4619" t="s">
        <v>25977</v>
      </c>
      <c r="C4619" t="s">
        <v>4361</v>
      </c>
      <c r="D4619" t="s">
        <v>25978</v>
      </c>
      <c r="E4619" t="s">
        <v>4380</v>
      </c>
      <c r="F4619" s="2" t="s">
        <v>4469</v>
      </c>
      <c r="G4619" s="2" t="s">
        <v>25979</v>
      </c>
      <c r="H4619" t="s">
        <v>4334</v>
      </c>
      <c r="I4619" t="s">
        <v>4346</v>
      </c>
      <c r="J4619" s="2" t="s">
        <v>9461</v>
      </c>
      <c r="K4619" t="s">
        <v>25977</v>
      </c>
      <c r="L4619" t="str">
        <f t="shared" si="360"/>
        <v>16</v>
      </c>
      <c r="M4619" t="str">
        <f t="shared" si="361"/>
        <v>16</v>
      </c>
      <c r="N4619" t="str">
        <f t="shared" si="362"/>
        <v>25K·14</v>
      </c>
      <c r="O4619" t="str">
        <f t="shared" si="363"/>
        <v>25</v>
      </c>
      <c r="P4619">
        <v>16</v>
      </c>
      <c r="Q4619">
        <v>25</v>
      </c>
      <c r="R4619">
        <f t="shared" si="364"/>
        <v>20.5</v>
      </c>
      <c r="S4619" t="s">
        <v>9778</v>
      </c>
      <c r="T4619" t="s">
        <v>9794</v>
      </c>
    </row>
    <row r="4620" spans="1:20">
      <c r="A4620" t="s">
        <v>7021</v>
      </c>
      <c r="B4620" t="s">
        <v>1032</v>
      </c>
      <c r="C4620" t="s">
        <v>4361</v>
      </c>
      <c r="D4620" t="s">
        <v>16084</v>
      </c>
      <c r="E4620" t="s">
        <v>4383</v>
      </c>
      <c r="F4620" s="2" t="s">
        <v>4472</v>
      </c>
      <c r="G4620" s="2" t="s">
        <v>25980</v>
      </c>
      <c r="H4620" t="s">
        <v>4334</v>
      </c>
      <c r="I4620" t="s">
        <v>4346</v>
      </c>
      <c r="J4620" s="2" t="s">
        <v>25981</v>
      </c>
      <c r="K4620" t="s">
        <v>1032</v>
      </c>
      <c r="L4620" t="str">
        <f t="shared" si="360"/>
        <v>15</v>
      </c>
      <c r="M4620" t="str">
        <f t="shared" si="361"/>
        <v>15</v>
      </c>
      <c r="N4620" t="str">
        <f t="shared" si="362"/>
        <v>25K·14</v>
      </c>
      <c r="O4620" t="str">
        <f t="shared" si="363"/>
        <v>25</v>
      </c>
      <c r="P4620">
        <v>15</v>
      </c>
      <c r="Q4620">
        <v>25</v>
      </c>
      <c r="R4620">
        <f t="shared" si="364"/>
        <v>20</v>
      </c>
      <c r="S4620" t="s">
        <v>9778</v>
      </c>
      <c r="T4620" t="s">
        <v>9779</v>
      </c>
    </row>
    <row r="4621" spans="1:20">
      <c r="A4621" t="s">
        <v>7021</v>
      </c>
      <c r="B4621" t="s">
        <v>18827</v>
      </c>
      <c r="C4621" t="s">
        <v>4361</v>
      </c>
      <c r="D4621" t="s">
        <v>25982</v>
      </c>
      <c r="E4621" t="s">
        <v>4383</v>
      </c>
      <c r="F4621" s="2" t="s">
        <v>4471</v>
      </c>
      <c r="H4621" t="s">
        <v>4335</v>
      </c>
      <c r="I4621" t="s">
        <v>4346</v>
      </c>
      <c r="J4621" s="2" t="s">
        <v>25983</v>
      </c>
      <c r="K4621" t="s">
        <v>18827</v>
      </c>
      <c r="L4621" t="str">
        <f t="shared" si="360"/>
        <v>11</v>
      </c>
      <c r="M4621" t="str">
        <f t="shared" si="361"/>
        <v>11</v>
      </c>
      <c r="N4621" t="str">
        <f t="shared" si="362"/>
        <v>19K·14</v>
      </c>
      <c r="O4621" t="str">
        <f t="shared" si="363"/>
        <v>19</v>
      </c>
      <c r="P4621">
        <v>11</v>
      </c>
      <c r="Q4621">
        <v>19</v>
      </c>
      <c r="R4621">
        <f t="shared" si="364"/>
        <v>15</v>
      </c>
      <c r="S4621" t="s">
        <v>9778</v>
      </c>
      <c r="T4621" t="s">
        <v>9779</v>
      </c>
    </row>
    <row r="4622" spans="1:20">
      <c r="A4622" t="s">
        <v>7021</v>
      </c>
      <c r="B4622" t="s">
        <v>1089</v>
      </c>
      <c r="C4622" t="s">
        <v>4361</v>
      </c>
      <c r="D4622" t="s">
        <v>17486</v>
      </c>
      <c r="E4622" t="s">
        <v>4389</v>
      </c>
      <c r="F4622" s="2" t="s">
        <v>4469</v>
      </c>
      <c r="G4622" s="2" t="s">
        <v>25984</v>
      </c>
      <c r="H4622" t="s">
        <v>4336</v>
      </c>
      <c r="I4622" t="s">
        <v>4346</v>
      </c>
      <c r="J4622" s="2" t="s">
        <v>25985</v>
      </c>
      <c r="K4622" t="s">
        <v>1089</v>
      </c>
      <c r="L4622" t="str">
        <f t="shared" si="360"/>
        <v>13</v>
      </c>
      <c r="M4622" t="str">
        <f t="shared" si="361"/>
        <v>13</v>
      </c>
      <c r="N4622" t="str">
        <f t="shared" si="362"/>
        <v>26</v>
      </c>
      <c r="O4622" t="str">
        <f t="shared" si="363"/>
        <v>26</v>
      </c>
      <c r="P4622">
        <v>13</v>
      </c>
      <c r="Q4622">
        <v>26</v>
      </c>
      <c r="R4622">
        <f t="shared" si="364"/>
        <v>19.5</v>
      </c>
      <c r="S4622" t="s">
        <v>9778</v>
      </c>
      <c r="T4622" t="s">
        <v>9779</v>
      </c>
    </row>
    <row r="4623" spans="1:20">
      <c r="A4623" t="s">
        <v>7021</v>
      </c>
      <c r="B4623" t="s">
        <v>1007</v>
      </c>
      <c r="C4623" t="s">
        <v>4361</v>
      </c>
      <c r="D4623" t="s">
        <v>18456</v>
      </c>
      <c r="E4623" t="s">
        <v>4389</v>
      </c>
      <c r="F4623" s="2" t="s">
        <v>4468</v>
      </c>
      <c r="G4623" s="2" t="s">
        <v>25986</v>
      </c>
      <c r="H4623" t="s">
        <v>4334</v>
      </c>
      <c r="I4623" t="s">
        <v>4346</v>
      </c>
      <c r="J4623" s="2" t="s">
        <v>25987</v>
      </c>
      <c r="K4623" t="s">
        <v>1007</v>
      </c>
      <c r="L4623" t="str">
        <f t="shared" si="360"/>
        <v>12</v>
      </c>
      <c r="M4623" t="str">
        <f t="shared" si="361"/>
        <v>12</v>
      </c>
      <c r="N4623" t="str">
        <f t="shared" si="362"/>
        <v>18</v>
      </c>
      <c r="O4623" t="str">
        <f t="shared" si="363"/>
        <v>18</v>
      </c>
      <c r="P4623">
        <v>12</v>
      </c>
      <c r="Q4623">
        <v>18</v>
      </c>
      <c r="R4623">
        <f t="shared" si="364"/>
        <v>15</v>
      </c>
      <c r="S4623" t="s">
        <v>9782</v>
      </c>
      <c r="T4623" t="s">
        <v>9783</v>
      </c>
    </row>
    <row r="4624" spans="1:20">
      <c r="A4624" t="s">
        <v>7021</v>
      </c>
      <c r="B4624" t="s">
        <v>1085</v>
      </c>
      <c r="C4624" t="s">
        <v>4361</v>
      </c>
      <c r="D4624" t="s">
        <v>25988</v>
      </c>
      <c r="E4624" t="s">
        <v>4383</v>
      </c>
      <c r="F4624" s="2" t="s">
        <v>4468</v>
      </c>
      <c r="G4624" s="2" t="s">
        <v>25989</v>
      </c>
      <c r="H4624" t="s">
        <v>4334</v>
      </c>
      <c r="I4624" t="s">
        <v>4350</v>
      </c>
      <c r="J4624" s="2" t="s">
        <v>25990</v>
      </c>
      <c r="K4624" t="s">
        <v>1085</v>
      </c>
      <c r="L4624" t="str">
        <f t="shared" si="360"/>
        <v>14</v>
      </c>
      <c r="M4624" t="str">
        <f t="shared" si="361"/>
        <v>14</v>
      </c>
      <c r="N4624" t="str">
        <f t="shared" si="362"/>
        <v>20K·13</v>
      </c>
      <c r="O4624" t="str">
        <f t="shared" si="363"/>
        <v>20</v>
      </c>
      <c r="P4624">
        <v>14</v>
      </c>
      <c r="Q4624">
        <v>20</v>
      </c>
      <c r="R4624">
        <f t="shared" si="364"/>
        <v>17</v>
      </c>
      <c r="S4624" t="s">
        <v>9778</v>
      </c>
      <c r="T4624" t="s">
        <v>9791</v>
      </c>
    </row>
    <row r="4625" spans="1:20">
      <c r="A4625" t="s">
        <v>7021</v>
      </c>
      <c r="B4625" t="s">
        <v>1004</v>
      </c>
      <c r="C4625" t="s">
        <v>4361</v>
      </c>
      <c r="D4625" t="s">
        <v>25991</v>
      </c>
      <c r="E4625" t="s">
        <v>4383</v>
      </c>
      <c r="F4625" s="2" t="s">
        <v>4470</v>
      </c>
      <c r="G4625" s="2" t="s">
        <v>25992</v>
      </c>
      <c r="H4625" t="s">
        <v>4334</v>
      </c>
      <c r="I4625" t="s">
        <v>4346</v>
      </c>
      <c r="J4625" s="2" t="s">
        <v>7021</v>
      </c>
      <c r="K4625" t="s">
        <v>1004</v>
      </c>
      <c r="L4625" t="str">
        <f t="shared" si="360"/>
        <v>15</v>
      </c>
      <c r="M4625" t="str">
        <f t="shared" si="361"/>
        <v>15</v>
      </c>
      <c r="N4625" t="str">
        <f t="shared" si="362"/>
        <v>20</v>
      </c>
      <c r="O4625" t="str">
        <f t="shared" si="363"/>
        <v>20</v>
      </c>
      <c r="P4625">
        <v>15</v>
      </c>
      <c r="Q4625">
        <v>20</v>
      </c>
      <c r="R4625">
        <f t="shared" si="364"/>
        <v>17.5</v>
      </c>
      <c r="S4625" t="s">
        <v>9785</v>
      </c>
      <c r="T4625" t="s">
        <v>9786</v>
      </c>
    </row>
    <row r="4626" spans="1:20">
      <c r="A4626" t="s">
        <v>7021</v>
      </c>
      <c r="B4626" t="s">
        <v>1403</v>
      </c>
      <c r="C4626" t="s">
        <v>4361</v>
      </c>
      <c r="D4626" t="s">
        <v>25993</v>
      </c>
      <c r="E4626" t="s">
        <v>4385</v>
      </c>
      <c r="F4626" s="2" t="s">
        <v>4473</v>
      </c>
      <c r="G4626" s="2" t="s">
        <v>25994</v>
      </c>
      <c r="H4626" t="s">
        <v>4334</v>
      </c>
      <c r="I4626" t="s">
        <v>4346</v>
      </c>
      <c r="J4626" s="2" t="s">
        <v>25995</v>
      </c>
      <c r="K4626" t="s">
        <v>1403</v>
      </c>
      <c r="L4626" t="str">
        <f t="shared" si="360"/>
        <v>20</v>
      </c>
      <c r="M4626" t="str">
        <f t="shared" si="361"/>
        <v>20</v>
      </c>
      <c r="N4626" t="str">
        <f t="shared" si="362"/>
        <v>35K·13</v>
      </c>
      <c r="O4626" t="str">
        <f t="shared" si="363"/>
        <v>35</v>
      </c>
      <c r="P4626">
        <v>20</v>
      </c>
      <c r="Q4626">
        <v>35</v>
      </c>
      <c r="R4626">
        <f t="shared" si="364"/>
        <v>27.5</v>
      </c>
      <c r="S4626" t="s">
        <v>9787</v>
      </c>
      <c r="T4626" t="s">
        <v>9807</v>
      </c>
    </row>
    <row r="4627" spans="1:20">
      <c r="A4627" t="s">
        <v>7021</v>
      </c>
      <c r="B4627" t="s">
        <v>1110</v>
      </c>
      <c r="C4627" t="s">
        <v>4361</v>
      </c>
      <c r="D4627" t="s">
        <v>1794</v>
      </c>
      <c r="E4627" t="s">
        <v>4399</v>
      </c>
      <c r="F4627" s="2" t="s">
        <v>4472</v>
      </c>
      <c r="G4627" s="2" t="s">
        <v>25996</v>
      </c>
      <c r="H4627" t="s">
        <v>4335</v>
      </c>
      <c r="I4627" t="s">
        <v>4346</v>
      </c>
      <c r="J4627" s="2" t="s">
        <v>25997</v>
      </c>
      <c r="K4627" t="s">
        <v>1110</v>
      </c>
      <c r="L4627" t="str">
        <f t="shared" si="360"/>
        <v>15</v>
      </c>
      <c r="M4627" t="str">
        <f t="shared" si="361"/>
        <v>15</v>
      </c>
      <c r="N4627" t="str">
        <f t="shared" si="362"/>
        <v>30K·13</v>
      </c>
      <c r="O4627" t="str">
        <f t="shared" si="363"/>
        <v>30</v>
      </c>
      <c r="P4627">
        <v>15</v>
      </c>
      <c r="Q4627">
        <v>30</v>
      </c>
      <c r="R4627">
        <f t="shared" si="364"/>
        <v>22.5</v>
      </c>
      <c r="S4627" t="s">
        <v>9778</v>
      </c>
      <c r="T4627" t="s">
        <v>9779</v>
      </c>
    </row>
    <row r="4628" spans="1:20">
      <c r="A4628" t="s">
        <v>7021</v>
      </c>
      <c r="B4628" t="s">
        <v>11672</v>
      </c>
      <c r="C4628" t="s">
        <v>4361</v>
      </c>
      <c r="D4628" t="s">
        <v>25998</v>
      </c>
      <c r="E4628" t="s">
        <v>4385</v>
      </c>
      <c r="F4628" s="2" t="s">
        <v>4470</v>
      </c>
      <c r="H4628" t="s">
        <v>4336</v>
      </c>
      <c r="I4628" t="s">
        <v>4349</v>
      </c>
      <c r="J4628" s="2" t="s">
        <v>20270</v>
      </c>
      <c r="K4628" t="s">
        <v>11672</v>
      </c>
      <c r="L4628" t="str">
        <f t="shared" si="360"/>
        <v>7</v>
      </c>
      <c r="M4628" t="str">
        <f t="shared" si="361"/>
        <v>7</v>
      </c>
      <c r="N4628" t="str">
        <f t="shared" si="362"/>
        <v>14</v>
      </c>
      <c r="O4628" t="str">
        <f t="shared" si="363"/>
        <v>14</v>
      </c>
      <c r="P4628">
        <v>7</v>
      </c>
      <c r="Q4628">
        <v>14</v>
      </c>
      <c r="R4628">
        <f t="shared" si="364"/>
        <v>10.5</v>
      </c>
      <c r="S4628" t="s">
        <v>9782</v>
      </c>
      <c r="T4628" t="s">
        <v>9798</v>
      </c>
    </row>
    <row r="4629" spans="1:20">
      <c r="A4629" t="s">
        <v>7021</v>
      </c>
      <c r="B4629" t="s">
        <v>1071</v>
      </c>
      <c r="C4629" t="s">
        <v>4361</v>
      </c>
      <c r="D4629" t="s">
        <v>25999</v>
      </c>
      <c r="E4629" t="s">
        <v>4383</v>
      </c>
      <c r="F4629" s="2" t="s">
        <v>4469</v>
      </c>
      <c r="G4629" s="2" t="s">
        <v>26000</v>
      </c>
      <c r="H4629" t="s">
        <v>4334</v>
      </c>
      <c r="I4629" t="s">
        <v>4346</v>
      </c>
      <c r="J4629" s="2" t="s">
        <v>26001</v>
      </c>
      <c r="K4629" t="s">
        <v>1071</v>
      </c>
      <c r="L4629" t="str">
        <f t="shared" si="360"/>
        <v>20</v>
      </c>
      <c r="M4629" t="str">
        <f t="shared" si="361"/>
        <v>20</v>
      </c>
      <c r="N4629" t="str">
        <f t="shared" si="362"/>
        <v>30K·14</v>
      </c>
      <c r="O4629" t="str">
        <f t="shared" si="363"/>
        <v>30</v>
      </c>
      <c r="P4629">
        <v>20</v>
      </c>
      <c r="Q4629">
        <v>30</v>
      </c>
      <c r="R4629">
        <f t="shared" si="364"/>
        <v>25</v>
      </c>
      <c r="S4629" t="s">
        <v>9782</v>
      </c>
      <c r="T4629" t="s">
        <v>9783</v>
      </c>
    </row>
    <row r="4630" spans="1:20">
      <c r="A4630" t="s">
        <v>7021</v>
      </c>
      <c r="B4630" t="s">
        <v>1150</v>
      </c>
      <c r="C4630" t="s">
        <v>4361</v>
      </c>
      <c r="D4630" t="s">
        <v>24288</v>
      </c>
      <c r="E4630" t="s">
        <v>4383</v>
      </c>
      <c r="F4630" s="2" t="s">
        <v>4472</v>
      </c>
      <c r="G4630" s="2" t="s">
        <v>26002</v>
      </c>
      <c r="H4630" t="s">
        <v>4334</v>
      </c>
      <c r="I4630" t="s">
        <v>4346</v>
      </c>
      <c r="J4630" s="2" t="s">
        <v>6939</v>
      </c>
      <c r="K4630" t="s">
        <v>1150</v>
      </c>
      <c r="L4630" t="str">
        <f t="shared" si="360"/>
        <v>20</v>
      </c>
      <c r="M4630" t="str">
        <f t="shared" si="361"/>
        <v>20</v>
      </c>
      <c r="N4630" t="str">
        <f t="shared" si="362"/>
        <v>40</v>
      </c>
      <c r="O4630" t="str">
        <f t="shared" si="363"/>
        <v>40</v>
      </c>
      <c r="P4630">
        <v>20</v>
      </c>
      <c r="Q4630">
        <v>40</v>
      </c>
      <c r="R4630">
        <f t="shared" si="364"/>
        <v>30</v>
      </c>
      <c r="S4630" t="s">
        <v>9787</v>
      </c>
      <c r="T4630" t="s">
        <v>9788</v>
      </c>
    </row>
    <row r="4631" spans="1:20">
      <c r="A4631" t="s">
        <v>7021</v>
      </c>
      <c r="B4631" t="s">
        <v>1293</v>
      </c>
      <c r="C4631" t="s">
        <v>4361</v>
      </c>
      <c r="D4631" t="s">
        <v>26003</v>
      </c>
      <c r="E4631" t="s">
        <v>4389</v>
      </c>
      <c r="F4631" s="2" t="s">
        <v>4468</v>
      </c>
      <c r="G4631" s="2" t="s">
        <v>26004</v>
      </c>
      <c r="H4631" t="s">
        <v>4335</v>
      </c>
      <c r="I4631" t="s">
        <v>4346</v>
      </c>
      <c r="J4631" s="2" t="s">
        <v>20204</v>
      </c>
      <c r="K4631" t="s">
        <v>1293</v>
      </c>
      <c r="L4631" t="str">
        <f t="shared" si="360"/>
        <v>11</v>
      </c>
      <c r="M4631" t="str">
        <f t="shared" si="361"/>
        <v>11</v>
      </c>
      <c r="N4631" t="str">
        <f t="shared" si="362"/>
        <v>19K·13</v>
      </c>
      <c r="O4631" t="str">
        <f t="shared" si="363"/>
        <v>19</v>
      </c>
      <c r="P4631">
        <v>11</v>
      </c>
      <c r="Q4631">
        <v>19</v>
      </c>
      <c r="R4631">
        <f t="shared" si="364"/>
        <v>15</v>
      </c>
      <c r="S4631" t="s">
        <v>9780</v>
      </c>
      <c r="T4631" t="s">
        <v>9781</v>
      </c>
    </row>
    <row r="4632" spans="1:20">
      <c r="A4632" t="s">
        <v>7021</v>
      </c>
      <c r="B4632" t="s">
        <v>1137</v>
      </c>
      <c r="C4632" t="s">
        <v>4361</v>
      </c>
      <c r="D4632" t="s">
        <v>26005</v>
      </c>
      <c r="E4632" t="s">
        <v>4383</v>
      </c>
      <c r="F4632" s="2" t="s">
        <v>4468</v>
      </c>
      <c r="H4632" t="s">
        <v>4336</v>
      </c>
      <c r="I4632" t="s">
        <v>4346</v>
      </c>
      <c r="J4632" s="2" t="s">
        <v>7021</v>
      </c>
      <c r="K4632" t="s">
        <v>1137</v>
      </c>
      <c r="L4632" t="str">
        <f t="shared" si="360"/>
        <v>8</v>
      </c>
      <c r="M4632" t="str">
        <f t="shared" si="361"/>
        <v>8</v>
      </c>
      <c r="N4632" t="str">
        <f t="shared" si="362"/>
        <v>15</v>
      </c>
      <c r="O4632" t="str">
        <f t="shared" si="363"/>
        <v>15</v>
      </c>
      <c r="P4632">
        <v>8</v>
      </c>
      <c r="Q4632">
        <v>15</v>
      </c>
      <c r="R4632">
        <f t="shared" si="364"/>
        <v>11.5</v>
      </c>
      <c r="S4632" t="s">
        <v>9803</v>
      </c>
      <c r="T4632" t="s">
        <v>9810</v>
      </c>
    </row>
    <row r="4633" spans="1:20">
      <c r="A4633" t="s">
        <v>7021</v>
      </c>
      <c r="B4633" t="s">
        <v>994</v>
      </c>
      <c r="C4633" t="s">
        <v>4361</v>
      </c>
      <c r="D4633" t="s">
        <v>26006</v>
      </c>
      <c r="E4633" t="s">
        <v>4395</v>
      </c>
      <c r="F4633" s="2" t="s">
        <v>4471</v>
      </c>
      <c r="H4633" t="s">
        <v>4336</v>
      </c>
      <c r="I4633" t="s">
        <v>4346</v>
      </c>
      <c r="J4633" s="2" t="s">
        <v>26007</v>
      </c>
      <c r="K4633" t="s">
        <v>994</v>
      </c>
      <c r="L4633" t="str">
        <f t="shared" si="360"/>
        <v>10</v>
      </c>
      <c r="M4633" t="str">
        <f t="shared" si="361"/>
        <v>10</v>
      </c>
      <c r="N4633" t="str">
        <f t="shared" si="362"/>
        <v>15</v>
      </c>
      <c r="O4633" t="str">
        <f t="shared" si="363"/>
        <v>15</v>
      </c>
      <c r="P4633">
        <v>10</v>
      </c>
      <c r="Q4633">
        <v>15</v>
      </c>
      <c r="R4633">
        <f t="shared" si="364"/>
        <v>12.5</v>
      </c>
      <c r="S4633" t="s">
        <v>9787</v>
      </c>
      <c r="T4633" t="s">
        <v>9789</v>
      </c>
    </row>
    <row r="4634" spans="1:20">
      <c r="A4634" t="s">
        <v>7021</v>
      </c>
      <c r="B4634" t="s">
        <v>26008</v>
      </c>
      <c r="C4634" t="s">
        <v>4361</v>
      </c>
      <c r="D4634" t="s">
        <v>26009</v>
      </c>
      <c r="E4634" t="s">
        <v>4383</v>
      </c>
      <c r="F4634" s="2" t="s">
        <v>4469</v>
      </c>
      <c r="G4634" s="2" t="s">
        <v>26010</v>
      </c>
      <c r="H4634" t="s">
        <v>4334</v>
      </c>
      <c r="I4634" t="s">
        <v>4346</v>
      </c>
      <c r="J4634" s="2" t="s">
        <v>26011</v>
      </c>
      <c r="K4634" t="s">
        <v>26008</v>
      </c>
      <c r="L4634" t="str">
        <f t="shared" si="360"/>
        <v>18</v>
      </c>
      <c r="M4634" t="str">
        <f t="shared" si="361"/>
        <v>18</v>
      </c>
      <c r="N4634" t="str">
        <f t="shared" si="362"/>
        <v>36</v>
      </c>
      <c r="O4634" t="str">
        <f t="shared" si="363"/>
        <v>36</v>
      </c>
      <c r="P4634">
        <v>18</v>
      </c>
      <c r="Q4634">
        <v>36</v>
      </c>
      <c r="R4634">
        <f t="shared" si="364"/>
        <v>27</v>
      </c>
      <c r="S4634" t="s">
        <v>9787</v>
      </c>
      <c r="T4634" t="s">
        <v>9789</v>
      </c>
    </row>
    <row r="4635" spans="1:20">
      <c r="A4635" t="s">
        <v>7021</v>
      </c>
      <c r="B4635" t="s">
        <v>994</v>
      </c>
      <c r="C4635" t="s">
        <v>4361</v>
      </c>
      <c r="D4635" t="s">
        <v>26012</v>
      </c>
      <c r="E4635" t="s">
        <v>4385</v>
      </c>
      <c r="F4635" s="2" t="s">
        <v>4470</v>
      </c>
      <c r="G4635" s="2" t="s">
        <v>26013</v>
      </c>
      <c r="H4635" t="s">
        <v>4336</v>
      </c>
      <c r="I4635" t="s">
        <v>4349</v>
      </c>
      <c r="J4635" s="2" t="s">
        <v>26014</v>
      </c>
      <c r="K4635" t="s">
        <v>994</v>
      </c>
      <c r="L4635" t="str">
        <f t="shared" si="360"/>
        <v>10</v>
      </c>
      <c r="M4635" t="str">
        <f t="shared" si="361"/>
        <v>10</v>
      </c>
      <c r="N4635" t="str">
        <f t="shared" si="362"/>
        <v>15</v>
      </c>
      <c r="O4635" t="str">
        <f t="shared" si="363"/>
        <v>15</v>
      </c>
      <c r="P4635">
        <v>10</v>
      </c>
      <c r="Q4635">
        <v>15</v>
      </c>
      <c r="R4635">
        <f t="shared" si="364"/>
        <v>12.5</v>
      </c>
      <c r="S4635" t="s">
        <v>9782</v>
      </c>
      <c r="T4635" t="s">
        <v>26015</v>
      </c>
    </row>
    <row r="4636" spans="1:20">
      <c r="A4636" t="s">
        <v>7021</v>
      </c>
      <c r="B4636" t="s">
        <v>1028</v>
      </c>
      <c r="C4636" t="s">
        <v>4361</v>
      </c>
      <c r="D4636" t="s">
        <v>26016</v>
      </c>
      <c r="E4636" t="s">
        <v>4421</v>
      </c>
      <c r="F4636" s="2" t="s">
        <v>4472</v>
      </c>
      <c r="G4636" s="2" t="s">
        <v>26017</v>
      </c>
      <c r="H4636" t="s">
        <v>4340</v>
      </c>
      <c r="I4636" t="s">
        <v>4346</v>
      </c>
      <c r="J4636" s="2" t="s">
        <v>26018</v>
      </c>
      <c r="K4636" t="s">
        <v>1028</v>
      </c>
      <c r="L4636" t="str">
        <f t="shared" si="360"/>
        <v>9</v>
      </c>
      <c r="M4636" t="str">
        <f t="shared" si="361"/>
        <v>9</v>
      </c>
      <c r="N4636" t="str">
        <f t="shared" si="362"/>
        <v>13</v>
      </c>
      <c r="O4636" t="str">
        <f t="shared" si="363"/>
        <v>13</v>
      </c>
      <c r="P4636">
        <v>9</v>
      </c>
      <c r="Q4636">
        <v>13</v>
      </c>
      <c r="R4636">
        <f t="shared" si="364"/>
        <v>11</v>
      </c>
      <c r="S4636" t="s">
        <v>9780</v>
      </c>
      <c r="T4636" t="s">
        <v>9781</v>
      </c>
    </row>
    <row r="4637" spans="1:20">
      <c r="A4637" t="s">
        <v>7021</v>
      </c>
      <c r="B4637" t="s">
        <v>1023</v>
      </c>
      <c r="C4637" t="s">
        <v>4361</v>
      </c>
      <c r="D4637" t="s">
        <v>26019</v>
      </c>
      <c r="E4637" t="s">
        <v>4385</v>
      </c>
      <c r="F4637" s="2" t="s">
        <v>4468</v>
      </c>
      <c r="G4637" s="2" t="s">
        <v>26020</v>
      </c>
      <c r="H4637" t="s">
        <v>4334</v>
      </c>
      <c r="I4637" t="s">
        <v>4346</v>
      </c>
      <c r="J4637" s="2" t="s">
        <v>26021</v>
      </c>
      <c r="K4637" t="s">
        <v>1023</v>
      </c>
      <c r="L4637" t="str">
        <f t="shared" si="360"/>
        <v>12</v>
      </c>
      <c r="M4637" t="str">
        <f t="shared" si="361"/>
        <v>12</v>
      </c>
      <c r="N4637" t="str">
        <f t="shared" si="362"/>
        <v>20K·13</v>
      </c>
      <c r="O4637" t="str">
        <f t="shared" si="363"/>
        <v>20</v>
      </c>
      <c r="P4637">
        <v>12</v>
      </c>
      <c r="Q4637">
        <v>20</v>
      </c>
      <c r="R4637">
        <f t="shared" si="364"/>
        <v>16</v>
      </c>
    </row>
    <row r="4638" spans="1:20">
      <c r="A4638" t="s">
        <v>7021</v>
      </c>
      <c r="B4638" t="s">
        <v>1010</v>
      </c>
      <c r="C4638" t="s">
        <v>4361</v>
      </c>
      <c r="D4638" t="s">
        <v>26022</v>
      </c>
      <c r="E4638" t="s">
        <v>4395</v>
      </c>
      <c r="F4638" s="2" t="s">
        <v>4471</v>
      </c>
      <c r="H4638" t="s">
        <v>4336</v>
      </c>
      <c r="I4638" t="s">
        <v>4346</v>
      </c>
      <c r="J4638" s="2" t="s">
        <v>26023</v>
      </c>
      <c r="K4638" t="s">
        <v>1010</v>
      </c>
      <c r="L4638" t="str">
        <f t="shared" si="360"/>
        <v>10</v>
      </c>
      <c r="M4638" t="str">
        <f t="shared" si="361"/>
        <v>10</v>
      </c>
      <c r="N4638" t="str">
        <f t="shared" si="362"/>
        <v>11</v>
      </c>
      <c r="O4638" t="str">
        <f t="shared" si="363"/>
        <v>11</v>
      </c>
      <c r="P4638">
        <v>10</v>
      </c>
      <c r="Q4638">
        <v>11</v>
      </c>
      <c r="R4638">
        <f t="shared" si="364"/>
        <v>10.5</v>
      </c>
      <c r="S4638" t="s">
        <v>9796</v>
      </c>
      <c r="T4638" t="s">
        <v>9821</v>
      </c>
    </row>
    <row r="4639" spans="1:20">
      <c r="A4639" t="s">
        <v>7021</v>
      </c>
      <c r="B4639" t="s">
        <v>1050</v>
      </c>
      <c r="C4639" t="s">
        <v>4361</v>
      </c>
      <c r="D4639" t="s">
        <v>26024</v>
      </c>
      <c r="E4639" t="s">
        <v>4383</v>
      </c>
      <c r="F4639" s="2" t="s">
        <v>4468</v>
      </c>
      <c r="G4639" s="2" t="s">
        <v>26025</v>
      </c>
      <c r="H4639" t="s">
        <v>4336</v>
      </c>
      <c r="I4639" t="s">
        <v>4346</v>
      </c>
      <c r="J4639" s="2" t="s">
        <v>26026</v>
      </c>
      <c r="K4639" t="s">
        <v>1050</v>
      </c>
      <c r="L4639" t="str">
        <f t="shared" si="360"/>
        <v>15</v>
      </c>
      <c r="M4639" t="str">
        <f t="shared" si="361"/>
        <v>15</v>
      </c>
      <c r="N4639" t="str">
        <f t="shared" si="362"/>
        <v>16</v>
      </c>
      <c r="O4639" t="str">
        <f t="shared" si="363"/>
        <v>16</v>
      </c>
      <c r="P4639">
        <v>15</v>
      </c>
      <c r="Q4639">
        <v>16</v>
      </c>
      <c r="R4639">
        <f t="shared" si="364"/>
        <v>15.5</v>
      </c>
      <c r="S4639" t="s">
        <v>9778</v>
      </c>
      <c r="T4639" t="s">
        <v>9779</v>
      </c>
    </row>
    <row r="4640" spans="1:20">
      <c r="A4640" t="s">
        <v>7021</v>
      </c>
      <c r="B4640" t="s">
        <v>1010</v>
      </c>
      <c r="C4640" t="s">
        <v>4361</v>
      </c>
      <c r="D4640" t="s">
        <v>26027</v>
      </c>
      <c r="E4640" t="s">
        <v>4389</v>
      </c>
      <c r="F4640" s="2" t="s">
        <v>4471</v>
      </c>
      <c r="H4640" t="s">
        <v>4341</v>
      </c>
      <c r="I4640" t="s">
        <v>4346</v>
      </c>
      <c r="J4640" s="2" t="s">
        <v>7021</v>
      </c>
      <c r="K4640" t="s">
        <v>1010</v>
      </c>
      <c r="L4640" t="str">
        <f t="shared" si="360"/>
        <v>10</v>
      </c>
      <c r="M4640" t="str">
        <f t="shared" si="361"/>
        <v>10</v>
      </c>
      <c r="N4640" t="str">
        <f t="shared" si="362"/>
        <v>11</v>
      </c>
      <c r="O4640" t="str">
        <f t="shared" si="363"/>
        <v>11</v>
      </c>
      <c r="P4640">
        <v>10</v>
      </c>
      <c r="Q4640">
        <v>11</v>
      </c>
      <c r="R4640">
        <f t="shared" si="364"/>
        <v>10.5</v>
      </c>
      <c r="S4640" t="s">
        <v>9811</v>
      </c>
      <c r="T4640" t="s">
        <v>9815</v>
      </c>
    </row>
    <row r="4641" spans="1:20">
      <c r="A4641" t="s">
        <v>7021</v>
      </c>
      <c r="B4641" t="s">
        <v>1088</v>
      </c>
      <c r="C4641" t="s">
        <v>4361</v>
      </c>
      <c r="D4641" t="s">
        <v>26028</v>
      </c>
      <c r="E4641" t="s">
        <v>4385</v>
      </c>
      <c r="F4641" s="2" t="s">
        <v>4469</v>
      </c>
      <c r="G4641" s="2" t="s">
        <v>26029</v>
      </c>
      <c r="H4641" t="s">
        <v>4334</v>
      </c>
      <c r="I4641" t="s">
        <v>4346</v>
      </c>
      <c r="J4641" s="2" t="s">
        <v>26030</v>
      </c>
      <c r="K4641" t="s">
        <v>1088</v>
      </c>
      <c r="L4641" t="str">
        <f t="shared" si="360"/>
        <v>25</v>
      </c>
      <c r="M4641" t="str">
        <f t="shared" si="361"/>
        <v>25</v>
      </c>
      <c r="N4641" t="str">
        <f t="shared" si="362"/>
        <v>50</v>
      </c>
      <c r="O4641" t="str">
        <f t="shared" si="363"/>
        <v>50</v>
      </c>
      <c r="P4641">
        <v>25</v>
      </c>
      <c r="Q4641">
        <v>50</v>
      </c>
      <c r="R4641">
        <f t="shared" si="364"/>
        <v>37.5</v>
      </c>
      <c r="S4641" t="s">
        <v>9782</v>
      </c>
      <c r="T4641" t="s">
        <v>9808</v>
      </c>
    </row>
    <row r="4642" spans="1:20">
      <c r="A4642" t="s">
        <v>7021</v>
      </c>
      <c r="B4642" t="s">
        <v>997</v>
      </c>
      <c r="C4642" t="s">
        <v>4361</v>
      </c>
      <c r="D4642" t="s">
        <v>26031</v>
      </c>
      <c r="E4642" t="s">
        <v>4383</v>
      </c>
      <c r="F4642" s="2" t="s">
        <v>4471</v>
      </c>
      <c r="G4642" s="2" t="s">
        <v>26032</v>
      </c>
      <c r="H4642" t="s">
        <v>4336</v>
      </c>
      <c r="I4642" t="s">
        <v>4346</v>
      </c>
      <c r="J4642" s="2" t="s">
        <v>26033</v>
      </c>
      <c r="K4642" t="s">
        <v>997</v>
      </c>
      <c r="L4642" t="str">
        <f t="shared" si="360"/>
        <v>8</v>
      </c>
      <c r="M4642" t="str">
        <f t="shared" si="361"/>
        <v>8</v>
      </c>
      <c r="N4642" t="str">
        <f t="shared" si="362"/>
        <v>12</v>
      </c>
      <c r="O4642" t="str">
        <f t="shared" si="363"/>
        <v>12</v>
      </c>
      <c r="P4642">
        <v>8</v>
      </c>
      <c r="Q4642">
        <v>12</v>
      </c>
      <c r="R4642">
        <f t="shared" si="364"/>
        <v>10</v>
      </c>
      <c r="S4642" t="s">
        <v>9780</v>
      </c>
      <c r="T4642" t="s">
        <v>26034</v>
      </c>
    </row>
    <row r="4643" spans="1:20">
      <c r="A4643" t="s">
        <v>7021</v>
      </c>
      <c r="B4643" t="s">
        <v>1077</v>
      </c>
      <c r="C4643" t="s">
        <v>4361</v>
      </c>
      <c r="D4643" t="s">
        <v>26035</v>
      </c>
      <c r="E4643" t="s">
        <v>4383</v>
      </c>
      <c r="F4643" s="2" t="s">
        <v>4468</v>
      </c>
      <c r="G4643" s="2" t="s">
        <v>26036</v>
      </c>
      <c r="H4643" t="s">
        <v>4338</v>
      </c>
      <c r="I4643" t="s">
        <v>4346</v>
      </c>
      <c r="J4643" s="2" t="s">
        <v>26037</v>
      </c>
      <c r="K4643" t="s">
        <v>1077</v>
      </c>
      <c r="L4643" t="str">
        <f t="shared" si="360"/>
        <v>20</v>
      </c>
      <c r="M4643" t="str">
        <f t="shared" si="361"/>
        <v>20</v>
      </c>
      <c r="N4643" t="str">
        <f t="shared" si="362"/>
        <v>25</v>
      </c>
      <c r="O4643" t="str">
        <f t="shared" si="363"/>
        <v>25</v>
      </c>
      <c r="P4643">
        <v>20</v>
      </c>
      <c r="Q4643">
        <v>25</v>
      </c>
      <c r="R4643">
        <f t="shared" si="364"/>
        <v>22.5</v>
      </c>
      <c r="S4643" t="s">
        <v>9778</v>
      </c>
      <c r="T4643" t="s">
        <v>9779</v>
      </c>
    </row>
    <row r="4644" spans="1:20">
      <c r="A4644" t="s">
        <v>7021</v>
      </c>
      <c r="B4644" t="s">
        <v>1034</v>
      </c>
      <c r="C4644" t="s">
        <v>4361</v>
      </c>
      <c r="D4644" t="s">
        <v>26038</v>
      </c>
      <c r="E4644" t="s">
        <v>4389</v>
      </c>
      <c r="F4644" s="2" t="s">
        <v>4469</v>
      </c>
      <c r="G4644" s="2" t="s">
        <v>26039</v>
      </c>
      <c r="H4644" t="s">
        <v>4334</v>
      </c>
      <c r="I4644" t="s">
        <v>4346</v>
      </c>
      <c r="J4644" s="2" t="s">
        <v>26040</v>
      </c>
      <c r="K4644" t="s">
        <v>1034</v>
      </c>
      <c r="L4644" t="str">
        <f t="shared" si="360"/>
        <v>15</v>
      </c>
      <c r="M4644" t="str">
        <f t="shared" si="361"/>
        <v>15</v>
      </c>
      <c r="N4644" t="str">
        <f t="shared" si="362"/>
        <v>20K·14</v>
      </c>
      <c r="O4644" t="str">
        <f t="shared" si="363"/>
        <v>20</v>
      </c>
      <c r="P4644">
        <v>15</v>
      </c>
      <c r="Q4644">
        <v>20</v>
      </c>
      <c r="R4644">
        <f t="shared" si="364"/>
        <v>17.5</v>
      </c>
      <c r="S4644" t="s">
        <v>9787</v>
      </c>
      <c r="T4644" t="s">
        <v>9788</v>
      </c>
    </row>
    <row r="4645" spans="1:20">
      <c r="A4645" t="s">
        <v>7021</v>
      </c>
      <c r="B4645" t="s">
        <v>1046</v>
      </c>
      <c r="C4645" t="s">
        <v>4361</v>
      </c>
      <c r="D4645" t="s">
        <v>26041</v>
      </c>
      <c r="E4645" t="s">
        <v>4392</v>
      </c>
      <c r="F4645" s="2" t="s">
        <v>4473</v>
      </c>
      <c r="G4645" s="2" t="s">
        <v>26042</v>
      </c>
      <c r="H4645" t="s">
        <v>4334</v>
      </c>
      <c r="I4645" t="s">
        <v>4346</v>
      </c>
      <c r="J4645" s="2" t="s">
        <v>21641</v>
      </c>
      <c r="K4645" t="s">
        <v>1046</v>
      </c>
      <c r="L4645" t="str">
        <f t="shared" si="360"/>
        <v>20</v>
      </c>
      <c r="M4645" t="str">
        <f t="shared" si="361"/>
        <v>20</v>
      </c>
      <c r="N4645" t="str">
        <f t="shared" si="362"/>
        <v>40K·14</v>
      </c>
      <c r="O4645" t="str">
        <f t="shared" si="363"/>
        <v>40</v>
      </c>
      <c r="P4645">
        <v>20</v>
      </c>
      <c r="Q4645">
        <v>40</v>
      </c>
      <c r="R4645">
        <f t="shared" si="364"/>
        <v>30</v>
      </c>
      <c r="S4645" t="s">
        <v>9782</v>
      </c>
      <c r="T4645" t="s">
        <v>9783</v>
      </c>
    </row>
    <row r="4646" spans="1:20">
      <c r="A4646" t="s">
        <v>7021</v>
      </c>
      <c r="B4646" t="s">
        <v>1108</v>
      </c>
      <c r="C4646" t="s">
        <v>4361</v>
      </c>
      <c r="D4646" t="s">
        <v>26043</v>
      </c>
      <c r="E4646" t="s">
        <v>4399</v>
      </c>
      <c r="F4646" s="2" t="s">
        <v>4470</v>
      </c>
      <c r="G4646" s="2" t="s">
        <v>26044</v>
      </c>
      <c r="H4646" t="s">
        <v>4336</v>
      </c>
      <c r="I4646" t="s">
        <v>4349</v>
      </c>
      <c r="J4646" s="2" t="s">
        <v>26045</v>
      </c>
      <c r="K4646" t="s">
        <v>1108</v>
      </c>
      <c r="L4646" t="str">
        <f t="shared" si="360"/>
        <v>12</v>
      </c>
      <c r="M4646" t="str">
        <f t="shared" si="361"/>
        <v>12</v>
      </c>
      <c r="N4646" t="str">
        <f t="shared" si="362"/>
        <v>15K·13</v>
      </c>
      <c r="O4646" t="str">
        <f t="shared" si="363"/>
        <v>15</v>
      </c>
      <c r="P4646">
        <v>12</v>
      </c>
      <c r="Q4646">
        <v>15</v>
      </c>
      <c r="R4646">
        <f t="shared" si="364"/>
        <v>13.5</v>
      </c>
      <c r="S4646" t="s">
        <v>9787</v>
      </c>
      <c r="T4646" t="s">
        <v>9789</v>
      </c>
    </row>
    <row r="4647" spans="1:20">
      <c r="A4647" t="s">
        <v>7021</v>
      </c>
      <c r="B4647" t="s">
        <v>1050</v>
      </c>
      <c r="C4647" t="s">
        <v>4361</v>
      </c>
      <c r="D4647" t="s">
        <v>26046</v>
      </c>
      <c r="E4647" t="s">
        <v>4432</v>
      </c>
      <c r="F4647" s="2" t="s">
        <v>4470</v>
      </c>
      <c r="G4647" s="2" t="s">
        <v>26047</v>
      </c>
      <c r="H4647" t="s">
        <v>4336</v>
      </c>
      <c r="I4647" t="s">
        <v>4346</v>
      </c>
      <c r="J4647" s="2" t="s">
        <v>7021</v>
      </c>
      <c r="K4647" t="s">
        <v>1050</v>
      </c>
      <c r="L4647" t="str">
        <f t="shared" si="360"/>
        <v>15</v>
      </c>
      <c r="M4647" t="str">
        <f t="shared" si="361"/>
        <v>15</v>
      </c>
      <c r="N4647" t="str">
        <f t="shared" si="362"/>
        <v>16</v>
      </c>
      <c r="O4647" t="str">
        <f t="shared" si="363"/>
        <v>16</v>
      </c>
      <c r="P4647">
        <v>15</v>
      </c>
      <c r="Q4647">
        <v>16</v>
      </c>
      <c r="R4647">
        <f t="shared" si="364"/>
        <v>15.5</v>
      </c>
      <c r="S4647" t="s">
        <v>9803</v>
      </c>
      <c r="T4647" t="s">
        <v>18501</v>
      </c>
    </row>
    <row r="4648" spans="1:20">
      <c r="A4648" t="s">
        <v>7021</v>
      </c>
      <c r="B4648" t="s">
        <v>1250</v>
      </c>
      <c r="C4648" t="s">
        <v>4361</v>
      </c>
      <c r="D4648" t="s">
        <v>18408</v>
      </c>
      <c r="E4648" t="s">
        <v>4383</v>
      </c>
      <c r="F4648" s="2" t="s">
        <v>4469</v>
      </c>
      <c r="G4648" s="2" t="s">
        <v>26048</v>
      </c>
      <c r="H4648" t="s">
        <v>4334</v>
      </c>
      <c r="I4648" t="s">
        <v>4346</v>
      </c>
      <c r="J4648" s="2" t="s">
        <v>7021</v>
      </c>
      <c r="K4648" t="s">
        <v>1250</v>
      </c>
      <c r="L4648" t="str">
        <f t="shared" si="360"/>
        <v>13</v>
      </c>
      <c r="M4648" t="str">
        <f t="shared" si="361"/>
        <v>13</v>
      </c>
      <c r="N4648" t="str">
        <f t="shared" si="362"/>
        <v>22</v>
      </c>
      <c r="O4648" t="str">
        <f t="shared" si="363"/>
        <v>22</v>
      </c>
      <c r="P4648">
        <v>13</v>
      </c>
      <c r="Q4648">
        <v>22</v>
      </c>
      <c r="R4648">
        <f t="shared" si="364"/>
        <v>17.5</v>
      </c>
      <c r="S4648" t="s">
        <v>9778</v>
      </c>
      <c r="T4648" t="s">
        <v>9779</v>
      </c>
    </row>
    <row r="4649" spans="1:20">
      <c r="A4649" t="s">
        <v>7021</v>
      </c>
      <c r="B4649" t="s">
        <v>1004</v>
      </c>
      <c r="C4649" t="s">
        <v>4361</v>
      </c>
      <c r="D4649" t="s">
        <v>26049</v>
      </c>
      <c r="E4649" t="s">
        <v>4389</v>
      </c>
      <c r="F4649" s="2" t="s">
        <v>4471</v>
      </c>
      <c r="G4649" s="2" t="s">
        <v>26050</v>
      </c>
      <c r="H4649" t="s">
        <v>4334</v>
      </c>
      <c r="I4649" t="s">
        <v>4346</v>
      </c>
      <c r="J4649" s="2" t="s">
        <v>26051</v>
      </c>
      <c r="K4649" t="s">
        <v>1004</v>
      </c>
      <c r="L4649" t="str">
        <f t="shared" si="360"/>
        <v>15</v>
      </c>
      <c r="M4649" t="str">
        <f t="shared" si="361"/>
        <v>15</v>
      </c>
      <c r="N4649" t="str">
        <f t="shared" si="362"/>
        <v>20</v>
      </c>
      <c r="O4649" t="str">
        <f t="shared" si="363"/>
        <v>20</v>
      </c>
      <c r="P4649">
        <v>15</v>
      </c>
      <c r="Q4649">
        <v>20</v>
      </c>
      <c r="R4649">
        <f t="shared" si="364"/>
        <v>17.5</v>
      </c>
      <c r="S4649" t="s">
        <v>9785</v>
      </c>
      <c r="T4649" t="s">
        <v>9802</v>
      </c>
    </row>
    <row r="4650" spans="1:20">
      <c r="A4650" t="s">
        <v>7021</v>
      </c>
      <c r="B4650" t="s">
        <v>1004</v>
      </c>
      <c r="C4650" t="s">
        <v>4361</v>
      </c>
      <c r="D4650" t="s">
        <v>26052</v>
      </c>
      <c r="E4650" t="s">
        <v>4383</v>
      </c>
      <c r="F4650" s="2" t="s">
        <v>4470</v>
      </c>
      <c r="G4650" s="2" t="s">
        <v>26053</v>
      </c>
      <c r="H4650" t="s">
        <v>4334</v>
      </c>
      <c r="I4650" t="s">
        <v>4346</v>
      </c>
      <c r="J4650" s="2" t="s">
        <v>26054</v>
      </c>
      <c r="K4650" t="s">
        <v>1004</v>
      </c>
      <c r="L4650" t="str">
        <f t="shared" si="360"/>
        <v>15</v>
      </c>
      <c r="M4650" t="str">
        <f t="shared" si="361"/>
        <v>15</v>
      </c>
      <c r="N4650" t="str">
        <f t="shared" si="362"/>
        <v>20</v>
      </c>
      <c r="O4650" t="str">
        <f t="shared" si="363"/>
        <v>20</v>
      </c>
      <c r="P4650">
        <v>15</v>
      </c>
      <c r="Q4650">
        <v>20</v>
      </c>
      <c r="R4650">
        <f t="shared" si="364"/>
        <v>17.5</v>
      </c>
      <c r="S4650" t="s">
        <v>9780</v>
      </c>
      <c r="T4650" t="s">
        <v>9781</v>
      </c>
    </row>
    <row r="4651" spans="1:20">
      <c r="A4651" t="s">
        <v>7021</v>
      </c>
      <c r="B4651" t="s">
        <v>1150</v>
      </c>
      <c r="C4651" t="s">
        <v>4361</v>
      </c>
      <c r="D4651" t="s">
        <v>1880</v>
      </c>
      <c r="E4651" t="s">
        <v>4383</v>
      </c>
      <c r="F4651" s="2" t="s">
        <v>4472</v>
      </c>
      <c r="G4651" s="2" t="s">
        <v>26055</v>
      </c>
      <c r="H4651" t="s">
        <v>4334</v>
      </c>
      <c r="I4651" t="s">
        <v>4346</v>
      </c>
      <c r="J4651" s="2" t="s">
        <v>20314</v>
      </c>
      <c r="K4651" t="s">
        <v>1150</v>
      </c>
      <c r="L4651" t="str">
        <f t="shared" si="360"/>
        <v>20</v>
      </c>
      <c r="M4651" t="str">
        <f t="shared" si="361"/>
        <v>20</v>
      </c>
      <c r="N4651" t="str">
        <f t="shared" si="362"/>
        <v>40</v>
      </c>
      <c r="O4651" t="str">
        <f t="shared" si="363"/>
        <v>40</v>
      </c>
      <c r="P4651">
        <v>20</v>
      </c>
      <c r="Q4651">
        <v>40</v>
      </c>
      <c r="R4651">
        <f t="shared" si="364"/>
        <v>30</v>
      </c>
      <c r="S4651" t="s">
        <v>9787</v>
      </c>
      <c r="T4651" t="s">
        <v>9789</v>
      </c>
    </row>
    <row r="4652" spans="1:20">
      <c r="A4652" t="s">
        <v>7021</v>
      </c>
      <c r="B4652" t="s">
        <v>1106</v>
      </c>
      <c r="C4652" t="s">
        <v>4361</v>
      </c>
      <c r="D4652" t="s">
        <v>1807</v>
      </c>
      <c r="E4652" t="s">
        <v>4383</v>
      </c>
      <c r="F4652" s="2" t="s">
        <v>4472</v>
      </c>
      <c r="G4652" s="2" t="s">
        <v>26056</v>
      </c>
      <c r="H4652" t="s">
        <v>4334</v>
      </c>
      <c r="I4652" t="s">
        <v>4346</v>
      </c>
      <c r="J4652" s="2" t="s">
        <v>26057</v>
      </c>
      <c r="K4652" t="s">
        <v>1106</v>
      </c>
      <c r="L4652" t="str">
        <f t="shared" si="360"/>
        <v>15</v>
      </c>
      <c r="M4652" t="str">
        <f t="shared" si="361"/>
        <v>15</v>
      </c>
      <c r="N4652" t="str">
        <f t="shared" si="362"/>
        <v>25K·15</v>
      </c>
      <c r="O4652" t="str">
        <f t="shared" si="363"/>
        <v>25</v>
      </c>
      <c r="P4652">
        <v>15</v>
      </c>
      <c r="Q4652">
        <v>25</v>
      </c>
      <c r="R4652">
        <f t="shared" si="364"/>
        <v>20</v>
      </c>
      <c r="S4652" t="s">
        <v>9782</v>
      </c>
      <c r="T4652" t="s">
        <v>9793</v>
      </c>
    </row>
    <row r="4653" spans="1:20">
      <c r="A4653" t="s">
        <v>7021</v>
      </c>
      <c r="B4653" t="s">
        <v>1123</v>
      </c>
      <c r="C4653" t="s">
        <v>4361</v>
      </c>
      <c r="D4653" t="s">
        <v>1700</v>
      </c>
      <c r="E4653" t="s">
        <v>4385</v>
      </c>
      <c r="F4653" s="2" t="s">
        <v>4472</v>
      </c>
      <c r="G4653" s="2" t="s">
        <v>26058</v>
      </c>
      <c r="H4653" t="s">
        <v>4338</v>
      </c>
      <c r="I4653" t="s">
        <v>4346</v>
      </c>
      <c r="J4653" s="2" t="s">
        <v>26059</v>
      </c>
      <c r="K4653" t="s">
        <v>1123</v>
      </c>
      <c r="L4653" t="str">
        <f t="shared" si="360"/>
        <v>30</v>
      </c>
      <c r="M4653" t="str">
        <f t="shared" si="361"/>
        <v>30</v>
      </c>
      <c r="N4653" t="str">
        <f t="shared" si="362"/>
        <v>50K·15</v>
      </c>
      <c r="O4653" t="str">
        <f t="shared" si="363"/>
        <v>50</v>
      </c>
      <c r="P4653">
        <v>30</v>
      </c>
      <c r="Q4653">
        <v>50</v>
      </c>
      <c r="R4653">
        <f t="shared" si="364"/>
        <v>40</v>
      </c>
      <c r="S4653" t="s">
        <v>9782</v>
      </c>
      <c r="T4653" t="s">
        <v>9801</v>
      </c>
    </row>
    <row r="4654" spans="1:20">
      <c r="A4654" t="s">
        <v>7021</v>
      </c>
      <c r="B4654" t="s">
        <v>1150</v>
      </c>
      <c r="C4654" t="s">
        <v>4361</v>
      </c>
      <c r="D4654" t="s">
        <v>1827</v>
      </c>
      <c r="E4654" t="s">
        <v>4383</v>
      </c>
      <c r="F4654" s="2" t="s">
        <v>4472</v>
      </c>
      <c r="G4654" s="2" t="s">
        <v>26060</v>
      </c>
      <c r="H4654" t="s">
        <v>4335</v>
      </c>
      <c r="I4654" t="s">
        <v>4350</v>
      </c>
      <c r="J4654" s="2" t="s">
        <v>7130</v>
      </c>
      <c r="K4654" t="s">
        <v>1150</v>
      </c>
      <c r="L4654" t="str">
        <f t="shared" si="360"/>
        <v>20</v>
      </c>
      <c r="M4654" t="str">
        <f t="shared" si="361"/>
        <v>20</v>
      </c>
      <c r="N4654" t="str">
        <f t="shared" si="362"/>
        <v>40</v>
      </c>
      <c r="O4654" t="str">
        <f t="shared" si="363"/>
        <v>40</v>
      </c>
      <c r="P4654">
        <v>20</v>
      </c>
      <c r="Q4654">
        <v>40</v>
      </c>
      <c r="R4654">
        <f t="shared" si="364"/>
        <v>30</v>
      </c>
      <c r="S4654" t="s">
        <v>9782</v>
      </c>
      <c r="T4654" t="s">
        <v>9793</v>
      </c>
    </row>
    <row r="4655" spans="1:20">
      <c r="A4655" t="s">
        <v>7021</v>
      </c>
      <c r="B4655" t="s">
        <v>1412</v>
      </c>
      <c r="C4655" t="s">
        <v>4361</v>
      </c>
      <c r="D4655" t="s">
        <v>12293</v>
      </c>
      <c r="E4655" t="s">
        <v>4383</v>
      </c>
      <c r="F4655" s="2" t="s">
        <v>4469</v>
      </c>
      <c r="G4655" s="2" t="s">
        <v>12294</v>
      </c>
      <c r="H4655" t="s">
        <v>4338</v>
      </c>
      <c r="I4655" t="s">
        <v>4346</v>
      </c>
      <c r="J4655" s="2" t="s">
        <v>26061</v>
      </c>
      <c r="K4655" t="s">
        <v>1412</v>
      </c>
      <c r="L4655" t="str">
        <f t="shared" si="360"/>
        <v>30</v>
      </c>
      <c r="M4655" t="str">
        <f t="shared" si="361"/>
        <v>30</v>
      </c>
      <c r="N4655" t="str">
        <f t="shared" si="362"/>
        <v>60K·18</v>
      </c>
      <c r="O4655" t="str">
        <f t="shared" si="363"/>
        <v>60</v>
      </c>
      <c r="P4655">
        <v>30</v>
      </c>
      <c r="Q4655">
        <v>60</v>
      </c>
      <c r="R4655">
        <f t="shared" si="364"/>
        <v>45</v>
      </c>
      <c r="S4655" t="s">
        <v>9782</v>
      </c>
      <c r="T4655" t="s">
        <v>9808</v>
      </c>
    </row>
    <row r="4656" spans="1:20">
      <c r="A4656" t="s">
        <v>7021</v>
      </c>
      <c r="B4656" t="s">
        <v>1166</v>
      </c>
      <c r="C4656" t="s">
        <v>4361</v>
      </c>
      <c r="D4656" t="s">
        <v>1929</v>
      </c>
      <c r="E4656" t="s">
        <v>4434</v>
      </c>
      <c r="F4656" s="2" t="s">
        <v>4472</v>
      </c>
      <c r="G4656" s="2" t="s">
        <v>26062</v>
      </c>
      <c r="H4656" t="s">
        <v>4338</v>
      </c>
      <c r="I4656" t="s">
        <v>4346</v>
      </c>
      <c r="J4656" s="2" t="s">
        <v>26063</v>
      </c>
      <c r="K4656" t="s">
        <v>1166</v>
      </c>
      <c r="L4656" t="str">
        <f t="shared" si="360"/>
        <v>30</v>
      </c>
      <c r="M4656" t="str">
        <f t="shared" si="361"/>
        <v>30</v>
      </c>
      <c r="N4656" t="str">
        <f t="shared" si="362"/>
        <v>50K·16</v>
      </c>
      <c r="O4656" t="str">
        <f t="shared" si="363"/>
        <v>50</v>
      </c>
      <c r="P4656">
        <v>30</v>
      </c>
      <c r="Q4656">
        <v>50</v>
      </c>
      <c r="R4656">
        <f t="shared" si="364"/>
        <v>40</v>
      </c>
      <c r="S4656" t="s">
        <v>9787</v>
      </c>
      <c r="T4656" t="s">
        <v>9789</v>
      </c>
    </row>
    <row r="4657" spans="1:20">
      <c r="A4657" t="s">
        <v>7021</v>
      </c>
      <c r="B4657" t="s">
        <v>1157</v>
      </c>
      <c r="C4657" t="s">
        <v>4361</v>
      </c>
      <c r="D4657" t="s">
        <v>26064</v>
      </c>
      <c r="E4657" t="s">
        <v>4383</v>
      </c>
      <c r="F4657" s="2" t="s">
        <v>4472</v>
      </c>
      <c r="G4657" s="2" t="s">
        <v>26065</v>
      </c>
      <c r="H4657" t="s">
        <v>4334</v>
      </c>
      <c r="I4657" t="s">
        <v>4346</v>
      </c>
      <c r="J4657" s="2" t="s">
        <v>26066</v>
      </c>
      <c r="K4657" t="s">
        <v>1157</v>
      </c>
      <c r="L4657" t="str">
        <f t="shared" si="360"/>
        <v>18</v>
      </c>
      <c r="M4657" t="str">
        <f t="shared" si="361"/>
        <v>18</v>
      </c>
      <c r="N4657" t="str">
        <f t="shared" si="362"/>
        <v>30</v>
      </c>
      <c r="O4657" t="str">
        <f t="shared" si="363"/>
        <v>30</v>
      </c>
      <c r="P4657">
        <v>18</v>
      </c>
      <c r="Q4657">
        <v>30</v>
      </c>
      <c r="R4657">
        <f t="shared" si="364"/>
        <v>24</v>
      </c>
      <c r="S4657" t="s">
        <v>9778</v>
      </c>
      <c r="T4657" t="s">
        <v>9779</v>
      </c>
    </row>
    <row r="4658" spans="1:20">
      <c r="A4658" t="s">
        <v>7021</v>
      </c>
      <c r="B4658" t="s">
        <v>1058</v>
      </c>
      <c r="C4658" t="s">
        <v>4361</v>
      </c>
      <c r="D4658" t="s">
        <v>25954</v>
      </c>
      <c r="E4658" t="s">
        <v>4389</v>
      </c>
      <c r="F4658" s="2" t="s">
        <v>4473</v>
      </c>
      <c r="G4658" s="2" t="s">
        <v>26067</v>
      </c>
      <c r="H4658" t="s">
        <v>4334</v>
      </c>
      <c r="I4658" t="s">
        <v>4346</v>
      </c>
      <c r="J4658" s="2" t="s">
        <v>26068</v>
      </c>
      <c r="K4658" t="s">
        <v>1058</v>
      </c>
      <c r="L4658" t="str">
        <f t="shared" si="360"/>
        <v>15</v>
      </c>
      <c r="M4658" t="str">
        <f t="shared" si="361"/>
        <v>15</v>
      </c>
      <c r="N4658" t="str">
        <f t="shared" si="362"/>
        <v>30</v>
      </c>
      <c r="O4658" t="str">
        <f t="shared" si="363"/>
        <v>30</v>
      </c>
      <c r="P4658">
        <v>15</v>
      </c>
      <c r="Q4658">
        <v>30</v>
      </c>
      <c r="R4658">
        <f t="shared" si="364"/>
        <v>22.5</v>
      </c>
      <c r="S4658" t="s">
        <v>9787</v>
      </c>
      <c r="T4658" t="s">
        <v>9788</v>
      </c>
    </row>
    <row r="4659" spans="1:20">
      <c r="A4659" t="s">
        <v>7021</v>
      </c>
      <c r="B4659" t="s">
        <v>1294</v>
      </c>
      <c r="C4659" t="s">
        <v>4361</v>
      </c>
      <c r="D4659" t="s">
        <v>1794</v>
      </c>
      <c r="E4659" t="s">
        <v>4399</v>
      </c>
      <c r="F4659" s="2" t="s">
        <v>4472</v>
      </c>
      <c r="G4659" s="2" t="s">
        <v>26069</v>
      </c>
      <c r="H4659" t="s">
        <v>4336</v>
      </c>
      <c r="I4659" t="s">
        <v>4346</v>
      </c>
      <c r="J4659" s="2" t="s">
        <v>26070</v>
      </c>
      <c r="K4659" t="s">
        <v>1294</v>
      </c>
      <c r="L4659" t="str">
        <f t="shared" si="360"/>
        <v>11</v>
      </c>
      <c r="M4659" t="str">
        <f t="shared" si="361"/>
        <v>11</v>
      </c>
      <c r="N4659" t="str">
        <f t="shared" si="362"/>
        <v>22K·14</v>
      </c>
      <c r="O4659" t="str">
        <f t="shared" si="363"/>
        <v>22</v>
      </c>
      <c r="P4659">
        <v>11</v>
      </c>
      <c r="Q4659">
        <v>22</v>
      </c>
      <c r="R4659">
        <f t="shared" si="364"/>
        <v>16.5</v>
      </c>
      <c r="S4659" t="s">
        <v>9778</v>
      </c>
      <c r="T4659" t="s">
        <v>9779</v>
      </c>
    </row>
    <row r="4660" spans="1:20">
      <c r="A4660" t="s">
        <v>7021</v>
      </c>
      <c r="B4660" t="s">
        <v>1191</v>
      </c>
      <c r="C4660" t="s">
        <v>4361</v>
      </c>
      <c r="D4660" t="s">
        <v>25750</v>
      </c>
      <c r="E4660" t="s">
        <v>4383</v>
      </c>
      <c r="F4660" s="2" t="s">
        <v>4469</v>
      </c>
      <c r="G4660" s="2" t="s">
        <v>26071</v>
      </c>
      <c r="H4660" t="s">
        <v>4334</v>
      </c>
      <c r="I4660" t="s">
        <v>4346</v>
      </c>
      <c r="J4660" s="2" t="s">
        <v>26072</v>
      </c>
      <c r="K4660" t="s">
        <v>1191</v>
      </c>
      <c r="L4660" t="str">
        <f t="shared" si="360"/>
        <v>20</v>
      </c>
      <c r="M4660" t="str">
        <f t="shared" si="361"/>
        <v>20</v>
      </c>
      <c r="N4660" t="str">
        <f t="shared" si="362"/>
        <v>30K·15</v>
      </c>
      <c r="O4660" t="str">
        <f t="shared" si="363"/>
        <v>30</v>
      </c>
      <c r="P4660">
        <v>20</v>
      </c>
      <c r="Q4660">
        <v>30</v>
      </c>
      <c r="R4660">
        <f t="shared" si="364"/>
        <v>25</v>
      </c>
      <c r="S4660" t="s">
        <v>9782</v>
      </c>
      <c r="T4660" t="s">
        <v>9820</v>
      </c>
    </row>
    <row r="4661" spans="1:20">
      <c r="A4661" t="s">
        <v>7021</v>
      </c>
      <c r="B4661" t="s">
        <v>12059</v>
      </c>
      <c r="C4661" t="s">
        <v>4361</v>
      </c>
      <c r="D4661" t="s">
        <v>25957</v>
      </c>
      <c r="E4661" t="s">
        <v>4462</v>
      </c>
      <c r="F4661" s="2" t="s">
        <v>4469</v>
      </c>
      <c r="G4661" s="2" t="s">
        <v>26073</v>
      </c>
      <c r="H4661" t="s">
        <v>4335</v>
      </c>
      <c r="I4661" t="s">
        <v>4346</v>
      </c>
      <c r="J4661" s="2" t="s">
        <v>26074</v>
      </c>
      <c r="K4661" t="s">
        <v>12059</v>
      </c>
      <c r="L4661" t="str">
        <f t="shared" si="360"/>
        <v>18</v>
      </c>
      <c r="M4661" t="str">
        <f t="shared" si="361"/>
        <v>18</v>
      </c>
      <c r="N4661" t="str">
        <f t="shared" si="362"/>
        <v>35K·16</v>
      </c>
      <c r="O4661" t="str">
        <f t="shared" si="363"/>
        <v>35</v>
      </c>
      <c r="P4661">
        <v>18</v>
      </c>
      <c r="Q4661">
        <v>35</v>
      </c>
      <c r="R4661">
        <f t="shared" si="364"/>
        <v>26.5</v>
      </c>
      <c r="S4661" t="s">
        <v>9782</v>
      </c>
      <c r="T4661" t="s">
        <v>9826</v>
      </c>
    </row>
    <row r="4662" spans="1:20">
      <c r="A4662" t="s">
        <v>7021</v>
      </c>
      <c r="B4662" t="s">
        <v>1336</v>
      </c>
      <c r="C4662" t="s">
        <v>4361</v>
      </c>
      <c r="D4662" t="s">
        <v>1802</v>
      </c>
      <c r="E4662" t="s">
        <v>4383</v>
      </c>
      <c r="F4662" s="2" t="s">
        <v>4472</v>
      </c>
      <c r="G4662" s="2" t="s">
        <v>26075</v>
      </c>
      <c r="H4662" t="s">
        <v>4338</v>
      </c>
      <c r="I4662" t="s">
        <v>4346</v>
      </c>
      <c r="J4662" s="2" t="s">
        <v>26076</v>
      </c>
      <c r="K4662" t="s">
        <v>1336</v>
      </c>
      <c r="L4662" t="str">
        <f t="shared" si="360"/>
        <v>35</v>
      </c>
      <c r="M4662" t="str">
        <f t="shared" si="361"/>
        <v>35</v>
      </c>
      <c r="N4662" t="str">
        <f t="shared" si="362"/>
        <v>65K·16</v>
      </c>
      <c r="O4662" t="str">
        <f t="shared" si="363"/>
        <v>65</v>
      </c>
      <c r="P4662">
        <v>35</v>
      </c>
      <c r="Q4662">
        <v>65</v>
      </c>
      <c r="R4662">
        <f t="shared" si="364"/>
        <v>50</v>
      </c>
      <c r="S4662" t="s">
        <v>9782</v>
      </c>
      <c r="T4662" t="s">
        <v>26077</v>
      </c>
    </row>
    <row r="4663" spans="1:20">
      <c r="A4663" t="s">
        <v>7021</v>
      </c>
      <c r="B4663" t="s">
        <v>1122</v>
      </c>
      <c r="C4663" t="s">
        <v>4361</v>
      </c>
      <c r="D4663" t="s">
        <v>1820</v>
      </c>
      <c r="E4663" t="s">
        <v>4385</v>
      </c>
      <c r="F4663" s="2" t="s">
        <v>4472</v>
      </c>
      <c r="G4663" s="2" t="s">
        <v>26078</v>
      </c>
      <c r="H4663" t="s">
        <v>4334</v>
      </c>
      <c r="I4663" t="s">
        <v>4346</v>
      </c>
      <c r="J4663" s="2" t="s">
        <v>26079</v>
      </c>
      <c r="K4663" t="s">
        <v>1122</v>
      </c>
      <c r="L4663" t="str">
        <f t="shared" si="360"/>
        <v>20</v>
      </c>
      <c r="M4663" t="str">
        <f t="shared" si="361"/>
        <v>20</v>
      </c>
      <c r="N4663" t="str">
        <f t="shared" si="362"/>
        <v>40K·16</v>
      </c>
      <c r="O4663" t="str">
        <f t="shared" si="363"/>
        <v>40</v>
      </c>
      <c r="P4663">
        <v>20</v>
      </c>
      <c r="Q4663">
        <v>40</v>
      </c>
      <c r="R4663">
        <f t="shared" si="364"/>
        <v>30</v>
      </c>
      <c r="S4663" t="s">
        <v>9787</v>
      </c>
      <c r="T4663" t="s">
        <v>9788</v>
      </c>
    </row>
    <row r="4664" spans="1:20">
      <c r="A4664" t="s">
        <v>7021</v>
      </c>
      <c r="B4664" t="s">
        <v>1022</v>
      </c>
      <c r="C4664" t="s">
        <v>4361</v>
      </c>
      <c r="D4664" t="s">
        <v>3187</v>
      </c>
      <c r="E4664" t="s">
        <v>4389</v>
      </c>
      <c r="F4664" s="2" t="s">
        <v>4472</v>
      </c>
      <c r="H4664" t="s">
        <v>4335</v>
      </c>
      <c r="I4664" t="s">
        <v>4346</v>
      </c>
      <c r="J4664" s="2" t="s">
        <v>26080</v>
      </c>
      <c r="K4664" t="s">
        <v>1022</v>
      </c>
      <c r="L4664" t="str">
        <f t="shared" si="360"/>
        <v>15</v>
      </c>
      <c r="M4664" t="str">
        <f t="shared" si="361"/>
        <v>15</v>
      </c>
      <c r="N4664" t="str">
        <f t="shared" si="362"/>
        <v>30K·14</v>
      </c>
      <c r="O4664" t="str">
        <f t="shared" si="363"/>
        <v>30</v>
      </c>
      <c r="P4664">
        <v>15</v>
      </c>
      <c r="Q4664">
        <v>30</v>
      </c>
      <c r="R4664">
        <f t="shared" si="364"/>
        <v>22.5</v>
      </c>
      <c r="S4664" t="s">
        <v>9778</v>
      </c>
      <c r="T4664" t="s">
        <v>9779</v>
      </c>
    </row>
    <row r="4665" spans="1:20">
      <c r="A4665" t="s">
        <v>7021</v>
      </c>
      <c r="B4665" t="s">
        <v>1050</v>
      </c>
      <c r="C4665" t="s">
        <v>4361</v>
      </c>
      <c r="D4665" t="s">
        <v>25730</v>
      </c>
      <c r="E4665" t="s">
        <v>4397</v>
      </c>
      <c r="F4665" s="2" t="s">
        <v>4473</v>
      </c>
      <c r="G4665" s="2" t="s">
        <v>26081</v>
      </c>
      <c r="H4665" t="s">
        <v>4334</v>
      </c>
      <c r="I4665" t="s">
        <v>4346</v>
      </c>
      <c r="J4665" s="2" t="s">
        <v>26082</v>
      </c>
      <c r="K4665" t="s">
        <v>1050</v>
      </c>
      <c r="L4665" t="str">
        <f t="shared" si="360"/>
        <v>15</v>
      </c>
      <c r="M4665" t="str">
        <f t="shared" si="361"/>
        <v>15</v>
      </c>
      <c r="N4665" t="str">
        <f t="shared" si="362"/>
        <v>16</v>
      </c>
      <c r="O4665" t="str">
        <f t="shared" si="363"/>
        <v>16</v>
      </c>
      <c r="P4665">
        <v>15</v>
      </c>
      <c r="Q4665">
        <v>16</v>
      </c>
      <c r="R4665">
        <f t="shared" si="364"/>
        <v>15.5</v>
      </c>
      <c r="S4665" t="s">
        <v>9782</v>
      </c>
      <c r="T4665" t="s">
        <v>9801</v>
      </c>
    </row>
    <row r="4666" spans="1:20">
      <c r="A4666" t="s">
        <v>7021</v>
      </c>
      <c r="B4666" t="s">
        <v>26083</v>
      </c>
      <c r="C4666" t="s">
        <v>4361</v>
      </c>
      <c r="D4666" t="s">
        <v>1880</v>
      </c>
      <c r="E4666" t="s">
        <v>4383</v>
      </c>
      <c r="F4666" s="2" t="s">
        <v>4472</v>
      </c>
      <c r="G4666" s="2" t="s">
        <v>26084</v>
      </c>
      <c r="H4666" t="s">
        <v>4334</v>
      </c>
      <c r="I4666" t="s">
        <v>4347</v>
      </c>
      <c r="J4666" s="2" t="s">
        <v>26085</v>
      </c>
      <c r="K4666" t="s">
        <v>26083</v>
      </c>
      <c r="L4666" t="str">
        <f t="shared" si="360"/>
        <v>28</v>
      </c>
      <c r="M4666" t="str">
        <f t="shared" si="361"/>
        <v>28</v>
      </c>
      <c r="N4666" t="str">
        <f t="shared" si="362"/>
        <v>55</v>
      </c>
      <c r="O4666" t="str">
        <f t="shared" si="363"/>
        <v>55</v>
      </c>
      <c r="P4666">
        <v>28</v>
      </c>
      <c r="Q4666">
        <v>55</v>
      </c>
      <c r="R4666">
        <f t="shared" si="364"/>
        <v>41.5</v>
      </c>
      <c r="S4666" t="s">
        <v>9787</v>
      </c>
      <c r="T4666" t="s">
        <v>9807</v>
      </c>
    </row>
    <row r="4667" spans="1:20">
      <c r="A4667" t="s">
        <v>7021</v>
      </c>
      <c r="B4667" t="s">
        <v>26086</v>
      </c>
      <c r="C4667" t="s">
        <v>4361</v>
      </c>
      <c r="D4667" t="s">
        <v>1827</v>
      </c>
      <c r="E4667" t="s">
        <v>4388</v>
      </c>
      <c r="F4667" s="2" t="s">
        <v>4472</v>
      </c>
      <c r="G4667" s="2" t="s">
        <v>26087</v>
      </c>
      <c r="H4667" t="s">
        <v>4338</v>
      </c>
      <c r="I4667" t="s">
        <v>4346</v>
      </c>
      <c r="J4667" s="2" t="s">
        <v>26088</v>
      </c>
      <c r="K4667" t="s">
        <v>26086</v>
      </c>
      <c r="L4667" t="str">
        <f t="shared" si="360"/>
        <v>24</v>
      </c>
      <c r="M4667" t="str">
        <f t="shared" si="361"/>
        <v>24</v>
      </c>
      <c r="N4667" t="str">
        <f t="shared" si="362"/>
        <v>45K·16</v>
      </c>
      <c r="O4667" t="str">
        <f t="shared" si="363"/>
        <v>45</v>
      </c>
      <c r="P4667">
        <v>24</v>
      </c>
      <c r="Q4667">
        <v>45</v>
      </c>
      <c r="R4667">
        <f t="shared" si="364"/>
        <v>34.5</v>
      </c>
      <c r="S4667" t="s">
        <v>9782</v>
      </c>
      <c r="T4667" t="s">
        <v>9819</v>
      </c>
    </row>
    <row r="4668" spans="1:20">
      <c r="A4668" t="s">
        <v>20136</v>
      </c>
      <c r="B4668" t="s">
        <v>1068</v>
      </c>
      <c r="C4668" t="s">
        <v>4361</v>
      </c>
      <c r="D4668" t="s">
        <v>1880</v>
      </c>
      <c r="E4668" t="s">
        <v>4383</v>
      </c>
      <c r="F4668" s="2" t="s">
        <v>4472</v>
      </c>
      <c r="G4668" s="2" t="s">
        <v>26089</v>
      </c>
      <c r="H4668" t="s">
        <v>4334</v>
      </c>
      <c r="I4668" t="s">
        <v>4346</v>
      </c>
      <c r="J4668" s="2" t="s">
        <v>26090</v>
      </c>
      <c r="K4668" t="s">
        <v>1068</v>
      </c>
      <c r="L4668" t="str">
        <f t="shared" si="360"/>
        <v>30</v>
      </c>
      <c r="M4668" t="str">
        <f t="shared" si="361"/>
        <v>30</v>
      </c>
      <c r="N4668" t="str">
        <f t="shared" si="362"/>
        <v>60K·15</v>
      </c>
      <c r="O4668" t="str">
        <f t="shared" si="363"/>
        <v>60</v>
      </c>
      <c r="P4668">
        <v>30</v>
      </c>
      <c r="Q4668">
        <v>60</v>
      </c>
      <c r="R4668">
        <f t="shared" si="364"/>
        <v>45</v>
      </c>
      <c r="S4668" t="s">
        <v>9787</v>
      </c>
      <c r="T4668" t="s">
        <v>9789</v>
      </c>
    </row>
    <row r="4669" spans="1:20">
      <c r="A4669" t="s">
        <v>26091</v>
      </c>
      <c r="B4669" t="s">
        <v>1142</v>
      </c>
      <c r="C4669" t="s">
        <v>4361</v>
      </c>
      <c r="D4669" t="s">
        <v>1827</v>
      </c>
      <c r="E4669" t="s">
        <v>4388</v>
      </c>
      <c r="F4669" s="2" t="s">
        <v>4472</v>
      </c>
      <c r="G4669" s="2" t="s">
        <v>26092</v>
      </c>
      <c r="H4669" t="s">
        <v>4335</v>
      </c>
      <c r="I4669" t="s">
        <v>4346</v>
      </c>
      <c r="J4669" s="2" t="s">
        <v>7659</v>
      </c>
      <c r="K4669" t="s">
        <v>1142</v>
      </c>
      <c r="L4669" t="str">
        <f t="shared" si="360"/>
        <v>30</v>
      </c>
      <c r="M4669" t="str">
        <f t="shared" si="361"/>
        <v>30</v>
      </c>
      <c r="N4669" t="str">
        <f t="shared" si="362"/>
        <v>50</v>
      </c>
      <c r="O4669" t="str">
        <f t="shared" si="363"/>
        <v>50</v>
      </c>
      <c r="P4669">
        <v>30</v>
      </c>
      <c r="Q4669">
        <v>50</v>
      </c>
      <c r="R4669">
        <f t="shared" si="364"/>
        <v>40</v>
      </c>
      <c r="S4669" t="s">
        <v>9782</v>
      </c>
      <c r="T4669" t="s">
        <v>9793</v>
      </c>
    </row>
    <row r="4670" spans="1:20">
      <c r="A4670" t="s">
        <v>20136</v>
      </c>
      <c r="B4670" t="s">
        <v>1150</v>
      </c>
      <c r="C4670" t="s">
        <v>4361</v>
      </c>
      <c r="D4670" t="s">
        <v>1908</v>
      </c>
      <c r="E4670" t="s">
        <v>4383</v>
      </c>
      <c r="F4670" s="2" t="s">
        <v>4472</v>
      </c>
      <c r="G4670" s="2" t="s">
        <v>26093</v>
      </c>
      <c r="H4670" t="s">
        <v>4335</v>
      </c>
      <c r="I4670" t="s">
        <v>4346</v>
      </c>
      <c r="J4670" s="2" t="s">
        <v>26094</v>
      </c>
      <c r="K4670" t="s">
        <v>1150</v>
      </c>
      <c r="L4670" t="str">
        <f t="shared" si="360"/>
        <v>20</v>
      </c>
      <c r="M4670" t="str">
        <f t="shared" si="361"/>
        <v>20</v>
      </c>
      <c r="N4670" t="str">
        <f t="shared" si="362"/>
        <v>40</v>
      </c>
      <c r="O4670" t="str">
        <f t="shared" si="363"/>
        <v>40</v>
      </c>
      <c r="P4670">
        <v>20</v>
      </c>
      <c r="Q4670">
        <v>40</v>
      </c>
      <c r="R4670">
        <f t="shared" si="364"/>
        <v>30</v>
      </c>
      <c r="S4670" t="s">
        <v>9782</v>
      </c>
      <c r="T4670" t="s">
        <v>9819</v>
      </c>
    </row>
    <row r="4671" spans="1:20">
      <c r="A4671" t="s">
        <v>20136</v>
      </c>
      <c r="B4671" t="s">
        <v>1160</v>
      </c>
      <c r="C4671" t="s">
        <v>4361</v>
      </c>
      <c r="D4671" t="s">
        <v>1880</v>
      </c>
      <c r="E4671" t="s">
        <v>4383</v>
      </c>
      <c r="F4671" s="2" t="s">
        <v>4472</v>
      </c>
      <c r="G4671" s="2" t="s">
        <v>26095</v>
      </c>
      <c r="H4671" t="s">
        <v>4334</v>
      </c>
      <c r="I4671" t="s">
        <v>4346</v>
      </c>
      <c r="J4671" s="2" t="s">
        <v>26096</v>
      </c>
      <c r="K4671" t="s">
        <v>1160</v>
      </c>
      <c r="L4671" t="str">
        <f t="shared" si="360"/>
        <v>30</v>
      </c>
      <c r="M4671" t="str">
        <f t="shared" si="361"/>
        <v>30</v>
      </c>
      <c r="N4671" t="str">
        <f t="shared" si="362"/>
        <v>60K·16</v>
      </c>
      <c r="O4671" t="str">
        <f t="shared" si="363"/>
        <v>60</v>
      </c>
      <c r="P4671">
        <v>30</v>
      </c>
      <c r="Q4671">
        <v>60</v>
      </c>
      <c r="R4671">
        <f t="shared" si="364"/>
        <v>45</v>
      </c>
      <c r="S4671" t="s">
        <v>9787</v>
      </c>
      <c r="T4671" t="s">
        <v>9788</v>
      </c>
    </row>
    <row r="4672" spans="1:20">
      <c r="A4672" t="s">
        <v>26097</v>
      </c>
      <c r="B4672" t="s">
        <v>1351</v>
      </c>
      <c r="C4672" t="s">
        <v>4361</v>
      </c>
      <c r="D4672" t="s">
        <v>1919</v>
      </c>
      <c r="E4672" t="s">
        <v>4383</v>
      </c>
      <c r="F4672" s="2" t="s">
        <v>4469</v>
      </c>
      <c r="G4672" s="2" t="s">
        <v>26098</v>
      </c>
      <c r="H4672" t="s">
        <v>4334</v>
      </c>
      <c r="I4672" t="s">
        <v>4349</v>
      </c>
      <c r="J4672" s="2" t="s">
        <v>7183</v>
      </c>
      <c r="K4672" t="s">
        <v>1351</v>
      </c>
      <c r="L4672" t="str">
        <f t="shared" si="360"/>
        <v>18</v>
      </c>
      <c r="M4672" t="str">
        <f t="shared" si="361"/>
        <v>18</v>
      </c>
      <c r="N4672" t="str">
        <f t="shared" si="362"/>
        <v>30K·14</v>
      </c>
      <c r="O4672" t="str">
        <f t="shared" si="363"/>
        <v>30</v>
      </c>
      <c r="P4672">
        <v>18</v>
      </c>
      <c r="Q4672">
        <v>30</v>
      </c>
      <c r="R4672">
        <f t="shared" si="364"/>
        <v>24</v>
      </c>
      <c r="S4672" t="s">
        <v>9782</v>
      </c>
      <c r="T4672" t="s">
        <v>9793</v>
      </c>
    </row>
    <row r="4673" spans="1:20">
      <c r="A4673" t="s">
        <v>26099</v>
      </c>
      <c r="B4673" t="s">
        <v>1132</v>
      </c>
      <c r="C4673" t="s">
        <v>4361</v>
      </c>
      <c r="D4673" t="s">
        <v>1880</v>
      </c>
      <c r="E4673" t="s">
        <v>4383</v>
      </c>
      <c r="F4673" s="2" t="s">
        <v>4472</v>
      </c>
      <c r="G4673" s="2" t="s">
        <v>26100</v>
      </c>
      <c r="H4673" t="s">
        <v>4335</v>
      </c>
      <c r="I4673" t="s">
        <v>4346</v>
      </c>
      <c r="J4673" s="2" t="s">
        <v>7021</v>
      </c>
      <c r="K4673" t="s">
        <v>1132</v>
      </c>
      <c r="L4673" t="str">
        <f t="shared" si="360"/>
        <v>20</v>
      </c>
      <c r="M4673" t="str">
        <f t="shared" si="361"/>
        <v>20</v>
      </c>
      <c r="N4673" t="str">
        <f t="shared" si="362"/>
        <v>40K·13</v>
      </c>
      <c r="O4673" t="str">
        <f t="shared" si="363"/>
        <v>40</v>
      </c>
      <c r="P4673">
        <v>20</v>
      </c>
      <c r="Q4673">
        <v>40</v>
      </c>
      <c r="R4673">
        <f t="shared" si="364"/>
        <v>30</v>
      </c>
      <c r="S4673" t="s">
        <v>9778</v>
      </c>
      <c r="T4673" t="s">
        <v>9779</v>
      </c>
    </row>
    <row r="4674" spans="1:20">
      <c r="A4674" t="s">
        <v>26101</v>
      </c>
      <c r="B4674" t="s">
        <v>1205</v>
      </c>
      <c r="C4674" t="s">
        <v>4361</v>
      </c>
      <c r="D4674" t="s">
        <v>1807</v>
      </c>
      <c r="E4674" t="s">
        <v>4383</v>
      </c>
      <c r="F4674" s="2" t="s">
        <v>4472</v>
      </c>
      <c r="G4674" s="2" t="s">
        <v>26102</v>
      </c>
      <c r="H4674" t="s">
        <v>4335</v>
      </c>
      <c r="I4674" t="s">
        <v>4346</v>
      </c>
      <c r="J4674" s="2" t="s">
        <v>7021</v>
      </c>
      <c r="K4674" t="s">
        <v>1205</v>
      </c>
      <c r="L4674" t="str">
        <f t="shared" si="360"/>
        <v>25</v>
      </c>
      <c r="M4674" t="str">
        <f t="shared" si="361"/>
        <v>25</v>
      </c>
      <c r="N4674" t="str">
        <f t="shared" si="362"/>
        <v>45K·16</v>
      </c>
      <c r="O4674" t="str">
        <f t="shared" si="363"/>
        <v>45</v>
      </c>
      <c r="P4674">
        <v>25</v>
      </c>
      <c r="Q4674">
        <v>45</v>
      </c>
      <c r="R4674">
        <f t="shared" si="364"/>
        <v>35</v>
      </c>
      <c r="S4674" t="s">
        <v>9782</v>
      </c>
      <c r="T4674" t="s">
        <v>9793</v>
      </c>
    </row>
    <row r="4675" spans="1:20">
      <c r="A4675" t="s">
        <v>26103</v>
      </c>
      <c r="B4675" t="s">
        <v>1158</v>
      </c>
      <c r="C4675" t="s">
        <v>4361</v>
      </c>
      <c r="D4675" t="s">
        <v>1880</v>
      </c>
      <c r="E4675" t="s">
        <v>4383</v>
      </c>
      <c r="F4675" s="2" t="s">
        <v>4472</v>
      </c>
      <c r="G4675" s="2" t="s">
        <v>26104</v>
      </c>
      <c r="H4675" t="s">
        <v>4334</v>
      </c>
      <c r="I4675" t="s">
        <v>4346</v>
      </c>
      <c r="J4675" s="2" t="s">
        <v>8321</v>
      </c>
      <c r="K4675" t="s">
        <v>1158</v>
      </c>
      <c r="L4675" t="str">
        <f t="shared" ref="L4675:L4738" si="365">LEFT(B4675, FIND("-", B4675)-1)</f>
        <v>25</v>
      </c>
      <c r="M4675" t="str">
        <f t="shared" ref="M4675:M4738" si="366">LEFT(L4675, 2)</f>
        <v>25</v>
      </c>
      <c r="N4675" t="str">
        <f t="shared" ref="N4675:N4738" si="367">MID(B4675,FIND("-",B4675)+1,LEN(B4675)-FIND("-",B4675)-1)</f>
        <v>40</v>
      </c>
      <c r="O4675" t="str">
        <f t="shared" ref="O4675:O4738" si="368">LEFT(N4675, 2)</f>
        <v>40</v>
      </c>
      <c r="P4675">
        <v>25</v>
      </c>
      <c r="Q4675">
        <v>40</v>
      </c>
      <c r="R4675">
        <f t="shared" ref="R4675:R4738" si="369">AVERAGE(P4675:Q4675)</f>
        <v>32.5</v>
      </c>
      <c r="S4675" t="s">
        <v>9787</v>
      </c>
      <c r="T4675" t="s">
        <v>9789</v>
      </c>
    </row>
    <row r="4676" spans="1:20">
      <c r="A4676" t="s">
        <v>26105</v>
      </c>
      <c r="B4676" t="s">
        <v>1116</v>
      </c>
      <c r="C4676" t="s">
        <v>4361</v>
      </c>
      <c r="D4676" t="s">
        <v>4056</v>
      </c>
      <c r="E4676" t="s">
        <v>4397</v>
      </c>
      <c r="F4676" s="2" t="s">
        <v>4469</v>
      </c>
      <c r="G4676" s="2" t="s">
        <v>26106</v>
      </c>
      <c r="H4676" t="s">
        <v>4338</v>
      </c>
      <c r="I4676" t="s">
        <v>4346</v>
      </c>
      <c r="J4676" s="2" t="s">
        <v>26107</v>
      </c>
      <c r="K4676" t="s">
        <v>1116</v>
      </c>
      <c r="L4676" t="str">
        <f t="shared" si="365"/>
        <v>25</v>
      </c>
      <c r="M4676" t="str">
        <f t="shared" si="366"/>
        <v>25</v>
      </c>
      <c r="N4676" t="str">
        <f t="shared" si="367"/>
        <v>50K·16</v>
      </c>
      <c r="O4676" t="str">
        <f t="shared" si="368"/>
        <v>50</v>
      </c>
      <c r="P4676">
        <v>25</v>
      </c>
      <c r="Q4676">
        <v>50</v>
      </c>
      <c r="R4676">
        <f t="shared" si="369"/>
        <v>37.5</v>
      </c>
      <c r="S4676" t="s">
        <v>9782</v>
      </c>
      <c r="T4676" t="s">
        <v>9801</v>
      </c>
    </row>
    <row r="4677" spans="1:20">
      <c r="A4677" t="s">
        <v>26108</v>
      </c>
      <c r="B4677" t="s">
        <v>1116</v>
      </c>
      <c r="C4677" t="s">
        <v>4361</v>
      </c>
      <c r="D4677" t="s">
        <v>1880</v>
      </c>
      <c r="E4677" t="s">
        <v>4383</v>
      </c>
      <c r="F4677" s="2" t="s">
        <v>4472</v>
      </c>
      <c r="G4677" s="2" t="s">
        <v>26109</v>
      </c>
      <c r="H4677" t="s">
        <v>4335</v>
      </c>
      <c r="I4677" t="s">
        <v>4346</v>
      </c>
      <c r="J4677" s="2" t="s">
        <v>26110</v>
      </c>
      <c r="K4677" t="s">
        <v>1116</v>
      </c>
      <c r="L4677" t="str">
        <f t="shared" si="365"/>
        <v>25</v>
      </c>
      <c r="M4677" t="str">
        <f t="shared" si="366"/>
        <v>25</v>
      </c>
      <c r="N4677" t="str">
        <f t="shared" si="367"/>
        <v>50K·16</v>
      </c>
      <c r="O4677" t="str">
        <f t="shared" si="368"/>
        <v>50</v>
      </c>
      <c r="P4677">
        <v>25</v>
      </c>
      <c r="Q4677">
        <v>50</v>
      </c>
      <c r="R4677">
        <f t="shared" si="369"/>
        <v>37.5</v>
      </c>
      <c r="S4677" t="s">
        <v>9787</v>
      </c>
      <c r="T4677" t="s">
        <v>9793</v>
      </c>
    </row>
    <row r="4678" spans="1:20">
      <c r="A4678" t="s">
        <v>26111</v>
      </c>
      <c r="B4678" t="s">
        <v>1132</v>
      </c>
      <c r="C4678" t="s">
        <v>4361</v>
      </c>
      <c r="D4678" t="s">
        <v>1880</v>
      </c>
      <c r="E4678" t="s">
        <v>4383</v>
      </c>
      <c r="F4678" s="2" t="s">
        <v>4472</v>
      </c>
      <c r="G4678" s="2" t="s">
        <v>26112</v>
      </c>
      <c r="H4678" t="s">
        <v>4336</v>
      </c>
      <c r="I4678" t="s">
        <v>4350</v>
      </c>
      <c r="J4678" s="2" t="s">
        <v>7021</v>
      </c>
      <c r="K4678" t="s">
        <v>1132</v>
      </c>
      <c r="L4678" t="str">
        <f t="shared" si="365"/>
        <v>20</v>
      </c>
      <c r="M4678" t="str">
        <f t="shared" si="366"/>
        <v>20</v>
      </c>
      <c r="N4678" t="str">
        <f t="shared" si="367"/>
        <v>40K·13</v>
      </c>
      <c r="O4678" t="str">
        <f t="shared" si="368"/>
        <v>40</v>
      </c>
      <c r="P4678">
        <v>20</v>
      </c>
      <c r="Q4678">
        <v>40</v>
      </c>
      <c r="R4678">
        <f t="shared" si="369"/>
        <v>30</v>
      </c>
      <c r="S4678" t="s">
        <v>9787</v>
      </c>
      <c r="T4678" t="s">
        <v>9788</v>
      </c>
    </row>
    <row r="4679" spans="1:20">
      <c r="A4679" t="s">
        <v>7021</v>
      </c>
      <c r="B4679" t="s">
        <v>1058</v>
      </c>
      <c r="C4679" t="s">
        <v>4361</v>
      </c>
      <c r="D4679" t="s">
        <v>1907</v>
      </c>
      <c r="E4679" t="s">
        <v>4383</v>
      </c>
      <c r="F4679" s="2" t="s">
        <v>4469</v>
      </c>
      <c r="G4679" s="2" t="s">
        <v>26113</v>
      </c>
      <c r="H4679" t="s">
        <v>4334</v>
      </c>
      <c r="I4679" t="s">
        <v>4346</v>
      </c>
      <c r="J4679" s="2" t="s">
        <v>26114</v>
      </c>
      <c r="K4679" t="s">
        <v>1058</v>
      </c>
      <c r="L4679" t="str">
        <f t="shared" si="365"/>
        <v>15</v>
      </c>
      <c r="M4679" t="str">
        <f t="shared" si="366"/>
        <v>15</v>
      </c>
      <c r="N4679" t="str">
        <f t="shared" si="367"/>
        <v>30</v>
      </c>
      <c r="O4679" t="str">
        <f t="shared" si="368"/>
        <v>30</v>
      </c>
      <c r="P4679">
        <v>15</v>
      </c>
      <c r="Q4679">
        <v>30</v>
      </c>
      <c r="R4679">
        <f t="shared" si="369"/>
        <v>22.5</v>
      </c>
      <c r="S4679" t="s">
        <v>9782</v>
      </c>
      <c r="T4679" t="s">
        <v>9793</v>
      </c>
    </row>
    <row r="4680" spans="1:20">
      <c r="A4680" t="s">
        <v>7021</v>
      </c>
      <c r="B4680" t="s">
        <v>1022</v>
      </c>
      <c r="C4680" t="s">
        <v>4361</v>
      </c>
      <c r="D4680" t="s">
        <v>1790</v>
      </c>
      <c r="E4680" t="s">
        <v>4389</v>
      </c>
      <c r="F4680" s="2" t="s">
        <v>4472</v>
      </c>
      <c r="G4680" s="2" t="s">
        <v>26115</v>
      </c>
      <c r="H4680" t="s">
        <v>4335</v>
      </c>
      <c r="I4680" t="s">
        <v>4346</v>
      </c>
      <c r="J4680" s="2" t="s">
        <v>26116</v>
      </c>
      <c r="K4680" t="s">
        <v>1022</v>
      </c>
      <c r="L4680" t="str">
        <f t="shared" si="365"/>
        <v>15</v>
      </c>
      <c r="M4680" t="str">
        <f t="shared" si="366"/>
        <v>15</v>
      </c>
      <c r="N4680" t="str">
        <f t="shared" si="367"/>
        <v>30K·14</v>
      </c>
      <c r="O4680" t="str">
        <f t="shared" si="368"/>
        <v>30</v>
      </c>
      <c r="P4680">
        <v>15</v>
      </c>
      <c r="Q4680">
        <v>30</v>
      </c>
      <c r="R4680">
        <f t="shared" si="369"/>
        <v>22.5</v>
      </c>
      <c r="S4680" t="s">
        <v>9778</v>
      </c>
      <c r="T4680" t="s">
        <v>9779</v>
      </c>
    </row>
    <row r="4681" spans="1:20">
      <c r="A4681" t="s">
        <v>7021</v>
      </c>
      <c r="B4681" t="s">
        <v>1150</v>
      </c>
      <c r="C4681" t="s">
        <v>4361</v>
      </c>
      <c r="D4681" t="s">
        <v>1880</v>
      </c>
      <c r="E4681" t="s">
        <v>4383</v>
      </c>
      <c r="F4681" s="2" t="s">
        <v>4472</v>
      </c>
      <c r="G4681" s="2" t="s">
        <v>26055</v>
      </c>
      <c r="H4681" t="s">
        <v>4334</v>
      </c>
      <c r="I4681" t="s">
        <v>4346</v>
      </c>
      <c r="J4681" s="2" t="s">
        <v>20314</v>
      </c>
      <c r="K4681" t="s">
        <v>1150</v>
      </c>
      <c r="L4681" t="str">
        <f t="shared" si="365"/>
        <v>20</v>
      </c>
      <c r="M4681" t="str">
        <f t="shared" si="366"/>
        <v>20</v>
      </c>
      <c r="N4681" t="str">
        <f t="shared" si="367"/>
        <v>40</v>
      </c>
      <c r="O4681" t="str">
        <f t="shared" si="368"/>
        <v>40</v>
      </c>
      <c r="P4681">
        <v>20</v>
      </c>
      <c r="Q4681">
        <v>40</v>
      </c>
      <c r="R4681">
        <f t="shared" si="369"/>
        <v>30</v>
      </c>
      <c r="S4681" t="s">
        <v>9787</v>
      </c>
      <c r="T4681" t="s">
        <v>9789</v>
      </c>
    </row>
    <row r="4682" spans="1:20">
      <c r="A4682" t="s">
        <v>7021</v>
      </c>
      <c r="B4682" t="s">
        <v>1106</v>
      </c>
      <c r="C4682" t="s">
        <v>4361</v>
      </c>
      <c r="D4682" t="s">
        <v>1807</v>
      </c>
      <c r="E4682" t="s">
        <v>4383</v>
      </c>
      <c r="F4682" s="2" t="s">
        <v>4472</v>
      </c>
      <c r="G4682" s="2" t="s">
        <v>26056</v>
      </c>
      <c r="H4682" t="s">
        <v>4334</v>
      </c>
      <c r="I4682" t="s">
        <v>4346</v>
      </c>
      <c r="J4682" s="2" t="s">
        <v>26057</v>
      </c>
      <c r="K4682" t="s">
        <v>1106</v>
      </c>
      <c r="L4682" t="str">
        <f t="shared" si="365"/>
        <v>15</v>
      </c>
      <c r="M4682" t="str">
        <f t="shared" si="366"/>
        <v>15</v>
      </c>
      <c r="N4682" t="str">
        <f t="shared" si="367"/>
        <v>25K·15</v>
      </c>
      <c r="O4682" t="str">
        <f t="shared" si="368"/>
        <v>25</v>
      </c>
      <c r="P4682">
        <v>15</v>
      </c>
      <c r="Q4682">
        <v>25</v>
      </c>
      <c r="R4682">
        <f t="shared" si="369"/>
        <v>20</v>
      </c>
      <c r="S4682" t="s">
        <v>9782</v>
      </c>
      <c r="T4682" t="s">
        <v>9793</v>
      </c>
    </row>
    <row r="4683" spans="1:20">
      <c r="A4683" t="s">
        <v>7021</v>
      </c>
      <c r="B4683" t="s">
        <v>1123</v>
      </c>
      <c r="C4683" t="s">
        <v>4361</v>
      </c>
      <c r="D4683" t="s">
        <v>1700</v>
      </c>
      <c r="E4683" t="s">
        <v>4385</v>
      </c>
      <c r="F4683" s="2" t="s">
        <v>4472</v>
      </c>
      <c r="G4683" s="2" t="s">
        <v>26058</v>
      </c>
      <c r="H4683" t="s">
        <v>4338</v>
      </c>
      <c r="I4683" t="s">
        <v>4346</v>
      </c>
      <c r="J4683" s="2" t="s">
        <v>26059</v>
      </c>
      <c r="K4683" t="s">
        <v>1123</v>
      </c>
      <c r="L4683" t="str">
        <f t="shared" si="365"/>
        <v>30</v>
      </c>
      <c r="M4683" t="str">
        <f t="shared" si="366"/>
        <v>30</v>
      </c>
      <c r="N4683" t="str">
        <f t="shared" si="367"/>
        <v>50K·15</v>
      </c>
      <c r="O4683" t="str">
        <f t="shared" si="368"/>
        <v>50</v>
      </c>
      <c r="P4683">
        <v>30</v>
      </c>
      <c r="Q4683">
        <v>50</v>
      </c>
      <c r="R4683">
        <f t="shared" si="369"/>
        <v>40</v>
      </c>
      <c r="S4683" t="s">
        <v>9782</v>
      </c>
      <c r="T4683" t="s">
        <v>9801</v>
      </c>
    </row>
    <row r="4684" spans="1:20">
      <c r="A4684" t="s">
        <v>7021</v>
      </c>
      <c r="B4684" t="s">
        <v>1150</v>
      </c>
      <c r="C4684" t="s">
        <v>4361</v>
      </c>
      <c r="D4684" t="s">
        <v>1827</v>
      </c>
      <c r="E4684" t="s">
        <v>4383</v>
      </c>
      <c r="F4684" s="2" t="s">
        <v>4472</v>
      </c>
      <c r="G4684" s="2" t="s">
        <v>26060</v>
      </c>
      <c r="H4684" t="s">
        <v>4335</v>
      </c>
      <c r="I4684" t="s">
        <v>4350</v>
      </c>
      <c r="J4684" s="2" t="s">
        <v>7130</v>
      </c>
      <c r="K4684" t="s">
        <v>1150</v>
      </c>
      <c r="L4684" t="str">
        <f t="shared" si="365"/>
        <v>20</v>
      </c>
      <c r="M4684" t="str">
        <f t="shared" si="366"/>
        <v>20</v>
      </c>
      <c r="N4684" t="str">
        <f t="shared" si="367"/>
        <v>40</v>
      </c>
      <c r="O4684" t="str">
        <f t="shared" si="368"/>
        <v>40</v>
      </c>
      <c r="P4684">
        <v>20</v>
      </c>
      <c r="Q4684">
        <v>40</v>
      </c>
      <c r="R4684">
        <f t="shared" si="369"/>
        <v>30</v>
      </c>
      <c r="S4684" t="s">
        <v>9782</v>
      </c>
      <c r="T4684" t="s">
        <v>9793</v>
      </c>
    </row>
    <row r="4685" spans="1:20">
      <c r="A4685" t="s">
        <v>7021</v>
      </c>
      <c r="B4685" t="s">
        <v>1412</v>
      </c>
      <c r="C4685" t="s">
        <v>4361</v>
      </c>
      <c r="D4685" t="s">
        <v>12293</v>
      </c>
      <c r="E4685" t="s">
        <v>4383</v>
      </c>
      <c r="F4685" s="2" t="s">
        <v>4469</v>
      </c>
      <c r="G4685" s="2" t="s">
        <v>12294</v>
      </c>
      <c r="H4685" t="s">
        <v>4338</v>
      </c>
      <c r="I4685" t="s">
        <v>4346</v>
      </c>
      <c r="J4685" s="2" t="s">
        <v>26061</v>
      </c>
      <c r="K4685" t="s">
        <v>1412</v>
      </c>
      <c r="L4685" t="str">
        <f t="shared" si="365"/>
        <v>30</v>
      </c>
      <c r="M4685" t="str">
        <f t="shared" si="366"/>
        <v>30</v>
      </c>
      <c r="N4685" t="str">
        <f t="shared" si="367"/>
        <v>60K·18</v>
      </c>
      <c r="O4685" t="str">
        <f t="shared" si="368"/>
        <v>60</v>
      </c>
      <c r="P4685">
        <v>30</v>
      </c>
      <c r="Q4685">
        <v>60</v>
      </c>
      <c r="R4685">
        <f t="shared" si="369"/>
        <v>45</v>
      </c>
      <c r="S4685" t="s">
        <v>9782</v>
      </c>
      <c r="T4685" t="s">
        <v>9808</v>
      </c>
    </row>
    <row r="4686" spans="1:20">
      <c r="A4686" t="s">
        <v>7021</v>
      </c>
      <c r="B4686" t="s">
        <v>1166</v>
      </c>
      <c r="C4686" t="s">
        <v>4361</v>
      </c>
      <c r="D4686" t="s">
        <v>1929</v>
      </c>
      <c r="E4686" t="s">
        <v>4434</v>
      </c>
      <c r="F4686" s="2" t="s">
        <v>4472</v>
      </c>
      <c r="G4686" s="2" t="s">
        <v>26062</v>
      </c>
      <c r="H4686" t="s">
        <v>4338</v>
      </c>
      <c r="I4686" t="s">
        <v>4346</v>
      </c>
      <c r="J4686" s="2" t="s">
        <v>26063</v>
      </c>
      <c r="K4686" t="s">
        <v>1166</v>
      </c>
      <c r="L4686" t="str">
        <f t="shared" si="365"/>
        <v>30</v>
      </c>
      <c r="M4686" t="str">
        <f t="shared" si="366"/>
        <v>30</v>
      </c>
      <c r="N4686" t="str">
        <f t="shared" si="367"/>
        <v>50K·16</v>
      </c>
      <c r="O4686" t="str">
        <f t="shared" si="368"/>
        <v>50</v>
      </c>
      <c r="P4686">
        <v>30</v>
      </c>
      <c r="Q4686">
        <v>50</v>
      </c>
      <c r="R4686">
        <f t="shared" si="369"/>
        <v>40</v>
      </c>
      <c r="S4686" t="s">
        <v>9787</v>
      </c>
      <c r="T4686" t="s">
        <v>9789</v>
      </c>
    </row>
    <row r="4687" spans="1:20">
      <c r="A4687" t="s">
        <v>7021</v>
      </c>
      <c r="B4687" t="s">
        <v>1157</v>
      </c>
      <c r="C4687" t="s">
        <v>4361</v>
      </c>
      <c r="D4687" t="s">
        <v>26064</v>
      </c>
      <c r="E4687" t="s">
        <v>4383</v>
      </c>
      <c r="F4687" s="2" t="s">
        <v>4472</v>
      </c>
      <c r="G4687" s="2" t="s">
        <v>26065</v>
      </c>
      <c r="H4687" t="s">
        <v>4334</v>
      </c>
      <c r="I4687" t="s">
        <v>4346</v>
      </c>
      <c r="J4687" s="2" t="s">
        <v>26066</v>
      </c>
      <c r="K4687" t="s">
        <v>1157</v>
      </c>
      <c r="L4687" t="str">
        <f t="shared" si="365"/>
        <v>18</v>
      </c>
      <c r="M4687" t="str">
        <f t="shared" si="366"/>
        <v>18</v>
      </c>
      <c r="N4687" t="str">
        <f t="shared" si="367"/>
        <v>30</v>
      </c>
      <c r="O4687" t="str">
        <f t="shared" si="368"/>
        <v>30</v>
      </c>
      <c r="P4687">
        <v>18</v>
      </c>
      <c r="Q4687">
        <v>30</v>
      </c>
      <c r="R4687">
        <f t="shared" si="369"/>
        <v>24</v>
      </c>
      <c r="S4687" t="s">
        <v>9778</v>
      </c>
      <c r="T4687" t="s">
        <v>9779</v>
      </c>
    </row>
    <row r="4688" spans="1:20">
      <c r="A4688" t="s">
        <v>7021</v>
      </c>
      <c r="B4688" t="s">
        <v>1058</v>
      </c>
      <c r="C4688" t="s">
        <v>4361</v>
      </c>
      <c r="D4688" t="s">
        <v>25954</v>
      </c>
      <c r="E4688" t="s">
        <v>4389</v>
      </c>
      <c r="F4688" s="2" t="s">
        <v>4473</v>
      </c>
      <c r="G4688" s="2" t="s">
        <v>26067</v>
      </c>
      <c r="H4688" t="s">
        <v>4334</v>
      </c>
      <c r="I4688" t="s">
        <v>4346</v>
      </c>
      <c r="J4688" s="2" t="s">
        <v>26068</v>
      </c>
      <c r="K4688" t="s">
        <v>1058</v>
      </c>
      <c r="L4688" t="str">
        <f t="shared" si="365"/>
        <v>15</v>
      </c>
      <c r="M4688" t="str">
        <f t="shared" si="366"/>
        <v>15</v>
      </c>
      <c r="N4688" t="str">
        <f t="shared" si="367"/>
        <v>30</v>
      </c>
      <c r="O4688" t="str">
        <f t="shared" si="368"/>
        <v>30</v>
      </c>
      <c r="P4688">
        <v>15</v>
      </c>
      <c r="Q4688">
        <v>30</v>
      </c>
      <c r="R4688">
        <f t="shared" si="369"/>
        <v>22.5</v>
      </c>
      <c r="S4688" t="s">
        <v>9787</v>
      </c>
      <c r="T4688" t="s">
        <v>9788</v>
      </c>
    </row>
    <row r="4689" spans="1:20">
      <c r="A4689" t="s">
        <v>7021</v>
      </c>
      <c r="B4689" t="s">
        <v>1294</v>
      </c>
      <c r="C4689" t="s">
        <v>4361</v>
      </c>
      <c r="D4689" t="s">
        <v>1794</v>
      </c>
      <c r="E4689" t="s">
        <v>4399</v>
      </c>
      <c r="F4689" s="2" t="s">
        <v>4472</v>
      </c>
      <c r="G4689" s="2" t="s">
        <v>26069</v>
      </c>
      <c r="H4689" t="s">
        <v>4336</v>
      </c>
      <c r="I4689" t="s">
        <v>4346</v>
      </c>
      <c r="J4689" s="2" t="s">
        <v>26070</v>
      </c>
      <c r="K4689" t="s">
        <v>1294</v>
      </c>
      <c r="L4689" t="str">
        <f t="shared" si="365"/>
        <v>11</v>
      </c>
      <c r="M4689" t="str">
        <f t="shared" si="366"/>
        <v>11</v>
      </c>
      <c r="N4689" t="str">
        <f t="shared" si="367"/>
        <v>22K·14</v>
      </c>
      <c r="O4689" t="str">
        <f t="shared" si="368"/>
        <v>22</v>
      </c>
      <c r="P4689">
        <v>11</v>
      </c>
      <c r="Q4689">
        <v>22</v>
      </c>
      <c r="R4689">
        <f t="shared" si="369"/>
        <v>16.5</v>
      </c>
      <c r="S4689" t="s">
        <v>9778</v>
      </c>
      <c r="T4689" t="s">
        <v>9779</v>
      </c>
    </row>
    <row r="4690" spans="1:20">
      <c r="A4690" t="s">
        <v>7021</v>
      </c>
      <c r="B4690" t="s">
        <v>1191</v>
      </c>
      <c r="C4690" t="s">
        <v>4361</v>
      </c>
      <c r="D4690" t="s">
        <v>25750</v>
      </c>
      <c r="E4690" t="s">
        <v>4383</v>
      </c>
      <c r="F4690" s="2" t="s">
        <v>4469</v>
      </c>
      <c r="G4690" s="2" t="s">
        <v>26071</v>
      </c>
      <c r="H4690" t="s">
        <v>4334</v>
      </c>
      <c r="I4690" t="s">
        <v>4346</v>
      </c>
      <c r="J4690" s="2" t="s">
        <v>26072</v>
      </c>
      <c r="K4690" t="s">
        <v>1191</v>
      </c>
      <c r="L4690" t="str">
        <f t="shared" si="365"/>
        <v>20</v>
      </c>
      <c r="M4690" t="str">
        <f t="shared" si="366"/>
        <v>20</v>
      </c>
      <c r="N4690" t="str">
        <f t="shared" si="367"/>
        <v>30K·15</v>
      </c>
      <c r="O4690" t="str">
        <f t="shared" si="368"/>
        <v>30</v>
      </c>
      <c r="P4690">
        <v>20</v>
      </c>
      <c r="Q4690">
        <v>30</v>
      </c>
      <c r="R4690">
        <f t="shared" si="369"/>
        <v>25</v>
      </c>
      <c r="S4690" t="s">
        <v>9782</v>
      </c>
      <c r="T4690" t="s">
        <v>9820</v>
      </c>
    </row>
    <row r="4691" spans="1:20">
      <c r="A4691" t="s">
        <v>7021</v>
      </c>
      <c r="B4691" t="s">
        <v>12059</v>
      </c>
      <c r="C4691" t="s">
        <v>4361</v>
      </c>
      <c r="D4691" t="s">
        <v>25957</v>
      </c>
      <c r="E4691" t="s">
        <v>4462</v>
      </c>
      <c r="F4691" s="2" t="s">
        <v>4469</v>
      </c>
      <c r="G4691" s="2" t="s">
        <v>26073</v>
      </c>
      <c r="H4691" t="s">
        <v>4335</v>
      </c>
      <c r="I4691" t="s">
        <v>4346</v>
      </c>
      <c r="J4691" s="2" t="s">
        <v>26074</v>
      </c>
      <c r="K4691" t="s">
        <v>12059</v>
      </c>
      <c r="L4691" t="str">
        <f t="shared" si="365"/>
        <v>18</v>
      </c>
      <c r="M4691" t="str">
        <f t="shared" si="366"/>
        <v>18</v>
      </c>
      <c r="N4691" t="str">
        <f t="shared" si="367"/>
        <v>35K·16</v>
      </c>
      <c r="O4691" t="str">
        <f t="shared" si="368"/>
        <v>35</v>
      </c>
      <c r="P4691">
        <v>18</v>
      </c>
      <c r="Q4691">
        <v>35</v>
      </c>
      <c r="R4691">
        <f t="shared" si="369"/>
        <v>26.5</v>
      </c>
      <c r="S4691" t="s">
        <v>9782</v>
      </c>
      <c r="T4691" t="s">
        <v>9826</v>
      </c>
    </row>
    <row r="4692" spans="1:20">
      <c r="A4692" t="s">
        <v>7021</v>
      </c>
      <c r="B4692" t="s">
        <v>1336</v>
      </c>
      <c r="C4692" t="s">
        <v>4361</v>
      </c>
      <c r="D4692" t="s">
        <v>1802</v>
      </c>
      <c r="E4692" t="s">
        <v>4383</v>
      </c>
      <c r="F4692" s="2" t="s">
        <v>4472</v>
      </c>
      <c r="G4692" s="2" t="s">
        <v>26075</v>
      </c>
      <c r="H4692" t="s">
        <v>4338</v>
      </c>
      <c r="I4692" t="s">
        <v>4346</v>
      </c>
      <c r="J4692" s="2" t="s">
        <v>26076</v>
      </c>
      <c r="K4692" t="s">
        <v>1336</v>
      </c>
      <c r="L4692" t="str">
        <f t="shared" si="365"/>
        <v>35</v>
      </c>
      <c r="M4692" t="str">
        <f t="shared" si="366"/>
        <v>35</v>
      </c>
      <c r="N4692" t="str">
        <f t="shared" si="367"/>
        <v>65K·16</v>
      </c>
      <c r="O4692" t="str">
        <f t="shared" si="368"/>
        <v>65</v>
      </c>
      <c r="P4692">
        <v>35</v>
      </c>
      <c r="Q4692">
        <v>65</v>
      </c>
      <c r="R4692">
        <f t="shared" si="369"/>
        <v>50</v>
      </c>
      <c r="S4692" t="s">
        <v>9782</v>
      </c>
      <c r="T4692" t="s">
        <v>26077</v>
      </c>
    </row>
    <row r="4693" spans="1:20">
      <c r="A4693" t="s">
        <v>7021</v>
      </c>
      <c r="B4693" t="s">
        <v>1122</v>
      </c>
      <c r="C4693" t="s">
        <v>4361</v>
      </c>
      <c r="D4693" t="s">
        <v>1820</v>
      </c>
      <c r="E4693" t="s">
        <v>4385</v>
      </c>
      <c r="F4693" s="2" t="s">
        <v>4472</v>
      </c>
      <c r="G4693" s="2" t="s">
        <v>26078</v>
      </c>
      <c r="H4693" t="s">
        <v>4334</v>
      </c>
      <c r="I4693" t="s">
        <v>4346</v>
      </c>
      <c r="J4693" s="2" t="s">
        <v>26079</v>
      </c>
      <c r="K4693" t="s">
        <v>1122</v>
      </c>
      <c r="L4693" t="str">
        <f t="shared" si="365"/>
        <v>20</v>
      </c>
      <c r="M4693" t="str">
        <f t="shared" si="366"/>
        <v>20</v>
      </c>
      <c r="N4693" t="str">
        <f t="shared" si="367"/>
        <v>40K·16</v>
      </c>
      <c r="O4693" t="str">
        <f t="shared" si="368"/>
        <v>40</v>
      </c>
      <c r="P4693">
        <v>20</v>
      </c>
      <c r="Q4693">
        <v>40</v>
      </c>
      <c r="R4693">
        <f t="shared" si="369"/>
        <v>30</v>
      </c>
      <c r="S4693" t="s">
        <v>9787</v>
      </c>
      <c r="T4693" t="s">
        <v>9788</v>
      </c>
    </row>
    <row r="4694" spans="1:20">
      <c r="A4694" t="s">
        <v>7021</v>
      </c>
      <c r="B4694" t="s">
        <v>1022</v>
      </c>
      <c r="C4694" t="s">
        <v>4361</v>
      </c>
      <c r="D4694" t="s">
        <v>3187</v>
      </c>
      <c r="E4694" t="s">
        <v>4389</v>
      </c>
      <c r="F4694" s="2" t="s">
        <v>4472</v>
      </c>
      <c r="H4694" t="s">
        <v>4335</v>
      </c>
      <c r="I4694" t="s">
        <v>4346</v>
      </c>
      <c r="J4694" s="2" t="s">
        <v>26080</v>
      </c>
      <c r="K4694" t="s">
        <v>1022</v>
      </c>
      <c r="L4694" t="str">
        <f t="shared" si="365"/>
        <v>15</v>
      </c>
      <c r="M4694" t="str">
        <f t="shared" si="366"/>
        <v>15</v>
      </c>
      <c r="N4694" t="str">
        <f t="shared" si="367"/>
        <v>30K·14</v>
      </c>
      <c r="O4694" t="str">
        <f t="shared" si="368"/>
        <v>30</v>
      </c>
      <c r="P4694">
        <v>15</v>
      </c>
      <c r="Q4694">
        <v>30</v>
      </c>
      <c r="R4694">
        <f t="shared" si="369"/>
        <v>22.5</v>
      </c>
      <c r="S4694" t="s">
        <v>9778</v>
      </c>
      <c r="T4694" t="s">
        <v>9779</v>
      </c>
    </row>
    <row r="4695" spans="1:20">
      <c r="A4695" t="s">
        <v>7021</v>
      </c>
      <c r="B4695" t="s">
        <v>1050</v>
      </c>
      <c r="C4695" t="s">
        <v>4361</v>
      </c>
      <c r="D4695" t="s">
        <v>25730</v>
      </c>
      <c r="E4695" t="s">
        <v>4397</v>
      </c>
      <c r="F4695" s="2" t="s">
        <v>4473</v>
      </c>
      <c r="G4695" s="2" t="s">
        <v>26081</v>
      </c>
      <c r="H4695" t="s">
        <v>4334</v>
      </c>
      <c r="I4695" t="s">
        <v>4346</v>
      </c>
      <c r="J4695" s="2" t="s">
        <v>26082</v>
      </c>
      <c r="K4695" t="s">
        <v>1050</v>
      </c>
      <c r="L4695" t="str">
        <f t="shared" si="365"/>
        <v>15</v>
      </c>
      <c r="M4695" t="str">
        <f t="shared" si="366"/>
        <v>15</v>
      </c>
      <c r="N4695" t="str">
        <f t="shared" si="367"/>
        <v>16</v>
      </c>
      <c r="O4695" t="str">
        <f t="shared" si="368"/>
        <v>16</v>
      </c>
      <c r="P4695">
        <v>15</v>
      </c>
      <c r="Q4695">
        <v>16</v>
      </c>
      <c r="R4695">
        <f t="shared" si="369"/>
        <v>15.5</v>
      </c>
      <c r="S4695" t="s">
        <v>9782</v>
      </c>
      <c r="T4695" t="s">
        <v>9801</v>
      </c>
    </row>
    <row r="4696" spans="1:20">
      <c r="A4696" t="s">
        <v>7021</v>
      </c>
      <c r="B4696" t="s">
        <v>26083</v>
      </c>
      <c r="C4696" t="s">
        <v>4361</v>
      </c>
      <c r="D4696" t="s">
        <v>1880</v>
      </c>
      <c r="E4696" t="s">
        <v>4383</v>
      </c>
      <c r="F4696" s="2" t="s">
        <v>4472</v>
      </c>
      <c r="G4696" s="2" t="s">
        <v>26084</v>
      </c>
      <c r="H4696" t="s">
        <v>4334</v>
      </c>
      <c r="I4696" t="s">
        <v>4347</v>
      </c>
      <c r="J4696" s="2" t="s">
        <v>26085</v>
      </c>
      <c r="K4696" t="s">
        <v>26083</v>
      </c>
      <c r="L4696" t="str">
        <f t="shared" si="365"/>
        <v>28</v>
      </c>
      <c r="M4696" t="str">
        <f t="shared" si="366"/>
        <v>28</v>
      </c>
      <c r="N4696" t="str">
        <f t="shared" si="367"/>
        <v>55</v>
      </c>
      <c r="O4696" t="str">
        <f t="shared" si="368"/>
        <v>55</v>
      </c>
      <c r="P4696">
        <v>28</v>
      </c>
      <c r="Q4696">
        <v>55</v>
      </c>
      <c r="R4696">
        <f t="shared" si="369"/>
        <v>41.5</v>
      </c>
      <c r="S4696" t="s">
        <v>9787</v>
      </c>
      <c r="T4696" t="s">
        <v>9807</v>
      </c>
    </row>
    <row r="4697" spans="1:20">
      <c r="A4697" t="s">
        <v>7021</v>
      </c>
      <c r="B4697" t="s">
        <v>26086</v>
      </c>
      <c r="C4697" t="s">
        <v>4361</v>
      </c>
      <c r="D4697" t="s">
        <v>1827</v>
      </c>
      <c r="E4697" t="s">
        <v>4388</v>
      </c>
      <c r="F4697" s="2" t="s">
        <v>4472</v>
      </c>
      <c r="G4697" s="2" t="s">
        <v>26087</v>
      </c>
      <c r="H4697" t="s">
        <v>4338</v>
      </c>
      <c r="I4697" t="s">
        <v>4346</v>
      </c>
      <c r="J4697" s="2" t="s">
        <v>26088</v>
      </c>
      <c r="K4697" t="s">
        <v>26086</v>
      </c>
      <c r="L4697" t="str">
        <f t="shared" si="365"/>
        <v>24</v>
      </c>
      <c r="M4697" t="str">
        <f t="shared" si="366"/>
        <v>24</v>
      </c>
      <c r="N4697" t="str">
        <f t="shared" si="367"/>
        <v>45K·16</v>
      </c>
      <c r="O4697" t="str">
        <f t="shared" si="368"/>
        <v>45</v>
      </c>
      <c r="P4697">
        <v>24</v>
      </c>
      <c r="Q4697">
        <v>45</v>
      </c>
      <c r="R4697">
        <f t="shared" si="369"/>
        <v>34.5</v>
      </c>
      <c r="S4697" t="s">
        <v>9782</v>
      </c>
      <c r="T4697" t="s">
        <v>9819</v>
      </c>
    </row>
    <row r="4698" spans="1:20">
      <c r="A4698" t="s">
        <v>20136</v>
      </c>
      <c r="B4698" t="s">
        <v>1068</v>
      </c>
      <c r="C4698" t="s">
        <v>4361</v>
      </c>
      <c r="D4698" t="s">
        <v>1880</v>
      </c>
      <c r="E4698" t="s">
        <v>4383</v>
      </c>
      <c r="F4698" s="2" t="s">
        <v>4472</v>
      </c>
      <c r="G4698" s="2" t="s">
        <v>26089</v>
      </c>
      <c r="H4698" t="s">
        <v>4334</v>
      </c>
      <c r="I4698" t="s">
        <v>4346</v>
      </c>
      <c r="J4698" s="2" t="s">
        <v>26090</v>
      </c>
      <c r="K4698" t="s">
        <v>1068</v>
      </c>
      <c r="L4698" t="str">
        <f t="shared" si="365"/>
        <v>30</v>
      </c>
      <c r="M4698" t="str">
        <f t="shared" si="366"/>
        <v>30</v>
      </c>
      <c r="N4698" t="str">
        <f t="shared" si="367"/>
        <v>60K·15</v>
      </c>
      <c r="O4698" t="str">
        <f t="shared" si="368"/>
        <v>60</v>
      </c>
      <c r="P4698">
        <v>30</v>
      </c>
      <c r="Q4698">
        <v>60</v>
      </c>
      <c r="R4698">
        <f t="shared" si="369"/>
        <v>45</v>
      </c>
      <c r="S4698" t="s">
        <v>9787</v>
      </c>
      <c r="T4698" t="s">
        <v>9789</v>
      </c>
    </row>
    <row r="4699" spans="1:20">
      <c r="A4699" t="s">
        <v>26091</v>
      </c>
      <c r="B4699" t="s">
        <v>1142</v>
      </c>
      <c r="C4699" t="s">
        <v>4361</v>
      </c>
      <c r="D4699" t="s">
        <v>1827</v>
      </c>
      <c r="E4699" t="s">
        <v>4388</v>
      </c>
      <c r="F4699" s="2" t="s">
        <v>4472</v>
      </c>
      <c r="G4699" s="2" t="s">
        <v>26092</v>
      </c>
      <c r="H4699" t="s">
        <v>4335</v>
      </c>
      <c r="I4699" t="s">
        <v>4346</v>
      </c>
      <c r="J4699" s="2" t="s">
        <v>7659</v>
      </c>
      <c r="K4699" t="s">
        <v>1142</v>
      </c>
      <c r="L4699" t="str">
        <f t="shared" si="365"/>
        <v>30</v>
      </c>
      <c r="M4699" t="str">
        <f t="shared" si="366"/>
        <v>30</v>
      </c>
      <c r="N4699" t="str">
        <f t="shared" si="367"/>
        <v>50</v>
      </c>
      <c r="O4699" t="str">
        <f t="shared" si="368"/>
        <v>50</v>
      </c>
      <c r="P4699">
        <v>30</v>
      </c>
      <c r="Q4699">
        <v>50</v>
      </c>
      <c r="R4699">
        <f t="shared" si="369"/>
        <v>40</v>
      </c>
      <c r="S4699" t="s">
        <v>9782</v>
      </c>
      <c r="T4699" t="s">
        <v>9793</v>
      </c>
    </row>
    <row r="4700" spans="1:20">
      <c r="A4700" t="s">
        <v>20136</v>
      </c>
      <c r="B4700" t="s">
        <v>1150</v>
      </c>
      <c r="C4700" t="s">
        <v>4361</v>
      </c>
      <c r="D4700" t="s">
        <v>1908</v>
      </c>
      <c r="E4700" t="s">
        <v>4383</v>
      </c>
      <c r="F4700" s="2" t="s">
        <v>4472</v>
      </c>
      <c r="G4700" s="2" t="s">
        <v>26093</v>
      </c>
      <c r="H4700" t="s">
        <v>4335</v>
      </c>
      <c r="I4700" t="s">
        <v>4346</v>
      </c>
      <c r="J4700" s="2" t="s">
        <v>26094</v>
      </c>
      <c r="K4700" t="s">
        <v>1150</v>
      </c>
      <c r="L4700" t="str">
        <f t="shared" si="365"/>
        <v>20</v>
      </c>
      <c r="M4700" t="str">
        <f t="shared" si="366"/>
        <v>20</v>
      </c>
      <c r="N4700" t="str">
        <f t="shared" si="367"/>
        <v>40</v>
      </c>
      <c r="O4700" t="str">
        <f t="shared" si="368"/>
        <v>40</v>
      </c>
      <c r="P4700">
        <v>20</v>
      </c>
      <c r="Q4700">
        <v>40</v>
      </c>
      <c r="R4700">
        <f t="shared" si="369"/>
        <v>30</v>
      </c>
      <c r="S4700" t="s">
        <v>9782</v>
      </c>
      <c r="T4700" t="s">
        <v>9819</v>
      </c>
    </row>
    <row r="4701" spans="1:20">
      <c r="A4701" t="s">
        <v>20136</v>
      </c>
      <c r="B4701" t="s">
        <v>1160</v>
      </c>
      <c r="C4701" t="s">
        <v>4361</v>
      </c>
      <c r="D4701" t="s">
        <v>1880</v>
      </c>
      <c r="E4701" t="s">
        <v>4383</v>
      </c>
      <c r="F4701" s="2" t="s">
        <v>4472</v>
      </c>
      <c r="G4701" s="2" t="s">
        <v>26095</v>
      </c>
      <c r="H4701" t="s">
        <v>4334</v>
      </c>
      <c r="I4701" t="s">
        <v>4346</v>
      </c>
      <c r="J4701" s="2" t="s">
        <v>26096</v>
      </c>
      <c r="K4701" t="s">
        <v>1160</v>
      </c>
      <c r="L4701" t="str">
        <f t="shared" si="365"/>
        <v>30</v>
      </c>
      <c r="M4701" t="str">
        <f t="shared" si="366"/>
        <v>30</v>
      </c>
      <c r="N4701" t="str">
        <f t="shared" si="367"/>
        <v>60K·16</v>
      </c>
      <c r="O4701" t="str">
        <f t="shared" si="368"/>
        <v>60</v>
      </c>
      <c r="P4701">
        <v>30</v>
      </c>
      <c r="Q4701">
        <v>60</v>
      </c>
      <c r="R4701">
        <f t="shared" si="369"/>
        <v>45</v>
      </c>
      <c r="S4701" t="s">
        <v>9787</v>
      </c>
      <c r="T4701" t="s">
        <v>9788</v>
      </c>
    </row>
    <row r="4702" spans="1:20">
      <c r="A4702" t="s">
        <v>26097</v>
      </c>
      <c r="B4702" t="s">
        <v>1351</v>
      </c>
      <c r="C4702" t="s">
        <v>4361</v>
      </c>
      <c r="D4702" t="s">
        <v>1919</v>
      </c>
      <c r="E4702" t="s">
        <v>4383</v>
      </c>
      <c r="F4702" s="2" t="s">
        <v>4469</v>
      </c>
      <c r="G4702" s="2" t="s">
        <v>26098</v>
      </c>
      <c r="H4702" t="s">
        <v>4334</v>
      </c>
      <c r="I4702" t="s">
        <v>4349</v>
      </c>
      <c r="J4702" s="2" t="s">
        <v>7183</v>
      </c>
      <c r="K4702" t="s">
        <v>1351</v>
      </c>
      <c r="L4702" t="str">
        <f t="shared" si="365"/>
        <v>18</v>
      </c>
      <c r="M4702" t="str">
        <f t="shared" si="366"/>
        <v>18</v>
      </c>
      <c r="N4702" t="str">
        <f t="shared" si="367"/>
        <v>30K·14</v>
      </c>
      <c r="O4702" t="str">
        <f t="shared" si="368"/>
        <v>30</v>
      </c>
      <c r="P4702">
        <v>18</v>
      </c>
      <c r="Q4702">
        <v>30</v>
      </c>
      <c r="R4702">
        <f t="shared" si="369"/>
        <v>24</v>
      </c>
      <c r="S4702" t="s">
        <v>9782</v>
      </c>
      <c r="T4702" t="s">
        <v>9793</v>
      </c>
    </row>
    <row r="4703" spans="1:20">
      <c r="A4703" t="s">
        <v>26099</v>
      </c>
      <c r="B4703" t="s">
        <v>1132</v>
      </c>
      <c r="C4703" t="s">
        <v>4361</v>
      </c>
      <c r="D4703" t="s">
        <v>1880</v>
      </c>
      <c r="E4703" t="s">
        <v>4383</v>
      </c>
      <c r="F4703" s="2" t="s">
        <v>4472</v>
      </c>
      <c r="G4703" s="2" t="s">
        <v>26100</v>
      </c>
      <c r="H4703" t="s">
        <v>4335</v>
      </c>
      <c r="I4703" t="s">
        <v>4346</v>
      </c>
      <c r="J4703" s="2" t="s">
        <v>7021</v>
      </c>
      <c r="K4703" t="s">
        <v>1132</v>
      </c>
      <c r="L4703" t="str">
        <f t="shared" si="365"/>
        <v>20</v>
      </c>
      <c r="M4703" t="str">
        <f t="shared" si="366"/>
        <v>20</v>
      </c>
      <c r="N4703" t="str">
        <f t="shared" si="367"/>
        <v>40K·13</v>
      </c>
      <c r="O4703" t="str">
        <f t="shared" si="368"/>
        <v>40</v>
      </c>
      <c r="P4703">
        <v>20</v>
      </c>
      <c r="Q4703">
        <v>40</v>
      </c>
      <c r="R4703">
        <f t="shared" si="369"/>
        <v>30</v>
      </c>
      <c r="S4703" t="s">
        <v>9778</v>
      </c>
      <c r="T4703" t="s">
        <v>9779</v>
      </c>
    </row>
    <row r="4704" spans="1:20">
      <c r="A4704" t="s">
        <v>26101</v>
      </c>
      <c r="B4704" t="s">
        <v>1205</v>
      </c>
      <c r="C4704" t="s">
        <v>4361</v>
      </c>
      <c r="D4704" t="s">
        <v>1807</v>
      </c>
      <c r="E4704" t="s">
        <v>4383</v>
      </c>
      <c r="F4704" s="2" t="s">
        <v>4472</v>
      </c>
      <c r="G4704" s="2" t="s">
        <v>26102</v>
      </c>
      <c r="H4704" t="s">
        <v>4335</v>
      </c>
      <c r="I4704" t="s">
        <v>4346</v>
      </c>
      <c r="J4704" s="2" t="s">
        <v>7021</v>
      </c>
      <c r="K4704" t="s">
        <v>1205</v>
      </c>
      <c r="L4704" t="str">
        <f t="shared" si="365"/>
        <v>25</v>
      </c>
      <c r="M4704" t="str">
        <f t="shared" si="366"/>
        <v>25</v>
      </c>
      <c r="N4704" t="str">
        <f t="shared" si="367"/>
        <v>45K·16</v>
      </c>
      <c r="O4704" t="str">
        <f t="shared" si="368"/>
        <v>45</v>
      </c>
      <c r="P4704">
        <v>25</v>
      </c>
      <c r="Q4704">
        <v>45</v>
      </c>
      <c r="R4704">
        <f t="shared" si="369"/>
        <v>35</v>
      </c>
      <c r="S4704" t="s">
        <v>9782</v>
      </c>
      <c r="T4704" t="s">
        <v>9793</v>
      </c>
    </row>
    <row r="4705" spans="1:20">
      <c r="A4705" t="s">
        <v>26103</v>
      </c>
      <c r="B4705" t="s">
        <v>1158</v>
      </c>
      <c r="C4705" t="s">
        <v>4361</v>
      </c>
      <c r="D4705" t="s">
        <v>1880</v>
      </c>
      <c r="E4705" t="s">
        <v>4383</v>
      </c>
      <c r="F4705" s="2" t="s">
        <v>4472</v>
      </c>
      <c r="G4705" s="2" t="s">
        <v>26104</v>
      </c>
      <c r="H4705" t="s">
        <v>4334</v>
      </c>
      <c r="I4705" t="s">
        <v>4346</v>
      </c>
      <c r="J4705" s="2" t="s">
        <v>8321</v>
      </c>
      <c r="K4705" t="s">
        <v>1158</v>
      </c>
      <c r="L4705" t="str">
        <f t="shared" si="365"/>
        <v>25</v>
      </c>
      <c r="M4705" t="str">
        <f t="shared" si="366"/>
        <v>25</v>
      </c>
      <c r="N4705" t="str">
        <f t="shared" si="367"/>
        <v>40</v>
      </c>
      <c r="O4705" t="str">
        <f t="shared" si="368"/>
        <v>40</v>
      </c>
      <c r="P4705">
        <v>25</v>
      </c>
      <c r="Q4705">
        <v>40</v>
      </c>
      <c r="R4705">
        <f t="shared" si="369"/>
        <v>32.5</v>
      </c>
      <c r="S4705" t="s">
        <v>9787</v>
      </c>
      <c r="T4705" t="s">
        <v>9789</v>
      </c>
    </row>
    <row r="4706" spans="1:20">
      <c r="A4706" t="s">
        <v>26105</v>
      </c>
      <c r="B4706" t="s">
        <v>1116</v>
      </c>
      <c r="C4706" t="s">
        <v>4361</v>
      </c>
      <c r="D4706" t="s">
        <v>4056</v>
      </c>
      <c r="E4706" t="s">
        <v>4397</v>
      </c>
      <c r="F4706" s="2" t="s">
        <v>4469</v>
      </c>
      <c r="G4706" s="2" t="s">
        <v>26106</v>
      </c>
      <c r="H4706" t="s">
        <v>4338</v>
      </c>
      <c r="I4706" t="s">
        <v>4346</v>
      </c>
      <c r="J4706" s="2" t="s">
        <v>26107</v>
      </c>
      <c r="K4706" t="s">
        <v>1116</v>
      </c>
      <c r="L4706" t="str">
        <f t="shared" si="365"/>
        <v>25</v>
      </c>
      <c r="M4706" t="str">
        <f t="shared" si="366"/>
        <v>25</v>
      </c>
      <c r="N4706" t="str">
        <f t="shared" si="367"/>
        <v>50K·16</v>
      </c>
      <c r="O4706" t="str">
        <f t="shared" si="368"/>
        <v>50</v>
      </c>
      <c r="P4706">
        <v>25</v>
      </c>
      <c r="Q4706">
        <v>50</v>
      </c>
      <c r="R4706">
        <f t="shared" si="369"/>
        <v>37.5</v>
      </c>
      <c r="S4706" t="s">
        <v>9782</v>
      </c>
      <c r="T4706" t="s">
        <v>9801</v>
      </c>
    </row>
    <row r="4707" spans="1:20">
      <c r="A4707" t="s">
        <v>26108</v>
      </c>
      <c r="B4707" t="s">
        <v>1116</v>
      </c>
      <c r="C4707" t="s">
        <v>4361</v>
      </c>
      <c r="D4707" t="s">
        <v>1880</v>
      </c>
      <c r="E4707" t="s">
        <v>4383</v>
      </c>
      <c r="F4707" s="2" t="s">
        <v>4472</v>
      </c>
      <c r="G4707" s="2" t="s">
        <v>26109</v>
      </c>
      <c r="H4707" t="s">
        <v>4335</v>
      </c>
      <c r="I4707" t="s">
        <v>4346</v>
      </c>
      <c r="J4707" s="2" t="s">
        <v>26110</v>
      </c>
      <c r="K4707" t="s">
        <v>1116</v>
      </c>
      <c r="L4707" t="str">
        <f t="shared" si="365"/>
        <v>25</v>
      </c>
      <c r="M4707" t="str">
        <f t="shared" si="366"/>
        <v>25</v>
      </c>
      <c r="N4707" t="str">
        <f t="shared" si="367"/>
        <v>50K·16</v>
      </c>
      <c r="O4707" t="str">
        <f t="shared" si="368"/>
        <v>50</v>
      </c>
      <c r="P4707">
        <v>25</v>
      </c>
      <c r="Q4707">
        <v>50</v>
      </c>
      <c r="R4707">
        <f t="shared" si="369"/>
        <v>37.5</v>
      </c>
      <c r="S4707" t="s">
        <v>9787</v>
      </c>
      <c r="T4707" t="s">
        <v>9793</v>
      </c>
    </row>
    <row r="4708" spans="1:20">
      <c r="A4708" t="s">
        <v>26111</v>
      </c>
      <c r="B4708" t="s">
        <v>1132</v>
      </c>
      <c r="C4708" t="s">
        <v>4361</v>
      </c>
      <c r="D4708" t="s">
        <v>1880</v>
      </c>
      <c r="E4708" t="s">
        <v>4383</v>
      </c>
      <c r="F4708" s="2" t="s">
        <v>4472</v>
      </c>
      <c r="G4708" s="2" t="s">
        <v>26112</v>
      </c>
      <c r="H4708" t="s">
        <v>4336</v>
      </c>
      <c r="I4708" t="s">
        <v>4350</v>
      </c>
      <c r="J4708" s="2" t="s">
        <v>7021</v>
      </c>
      <c r="K4708" t="s">
        <v>1132</v>
      </c>
      <c r="L4708" t="str">
        <f t="shared" si="365"/>
        <v>20</v>
      </c>
      <c r="M4708" t="str">
        <f t="shared" si="366"/>
        <v>20</v>
      </c>
      <c r="N4708" t="str">
        <f t="shared" si="367"/>
        <v>40K·13</v>
      </c>
      <c r="O4708" t="str">
        <f t="shared" si="368"/>
        <v>40</v>
      </c>
      <c r="P4708">
        <v>20</v>
      </c>
      <c r="Q4708">
        <v>40</v>
      </c>
      <c r="R4708">
        <f t="shared" si="369"/>
        <v>30</v>
      </c>
      <c r="S4708" t="s">
        <v>9787</v>
      </c>
      <c r="T4708" t="s">
        <v>9788</v>
      </c>
    </row>
    <row r="4709" spans="1:20">
      <c r="A4709" t="s">
        <v>7021</v>
      </c>
      <c r="B4709" t="s">
        <v>1058</v>
      </c>
      <c r="C4709" t="s">
        <v>4361</v>
      </c>
      <c r="D4709" t="s">
        <v>1907</v>
      </c>
      <c r="E4709" t="s">
        <v>4383</v>
      </c>
      <c r="F4709" s="2" t="s">
        <v>4469</v>
      </c>
      <c r="G4709" s="2" t="s">
        <v>26113</v>
      </c>
      <c r="H4709" t="s">
        <v>4334</v>
      </c>
      <c r="I4709" t="s">
        <v>4346</v>
      </c>
      <c r="J4709" s="2" t="s">
        <v>26114</v>
      </c>
      <c r="K4709" t="s">
        <v>1058</v>
      </c>
      <c r="L4709" t="str">
        <f t="shared" si="365"/>
        <v>15</v>
      </c>
      <c r="M4709" t="str">
        <f t="shared" si="366"/>
        <v>15</v>
      </c>
      <c r="N4709" t="str">
        <f t="shared" si="367"/>
        <v>30</v>
      </c>
      <c r="O4709" t="str">
        <f t="shared" si="368"/>
        <v>30</v>
      </c>
      <c r="P4709">
        <v>15</v>
      </c>
      <c r="Q4709">
        <v>30</v>
      </c>
      <c r="R4709">
        <f t="shared" si="369"/>
        <v>22.5</v>
      </c>
      <c r="S4709" t="s">
        <v>9782</v>
      </c>
      <c r="T4709" t="s">
        <v>9793</v>
      </c>
    </row>
    <row r="4710" spans="1:20">
      <c r="A4710" t="s">
        <v>7021</v>
      </c>
      <c r="B4710" t="s">
        <v>1022</v>
      </c>
      <c r="C4710" t="s">
        <v>4361</v>
      </c>
      <c r="D4710" t="s">
        <v>1790</v>
      </c>
      <c r="E4710" t="s">
        <v>4389</v>
      </c>
      <c r="F4710" s="2" t="s">
        <v>4472</v>
      </c>
      <c r="G4710" s="2" t="s">
        <v>26115</v>
      </c>
      <c r="H4710" t="s">
        <v>4335</v>
      </c>
      <c r="I4710" t="s">
        <v>4346</v>
      </c>
      <c r="J4710" s="2" t="s">
        <v>26116</v>
      </c>
      <c r="K4710" t="s">
        <v>1022</v>
      </c>
      <c r="L4710" t="str">
        <f t="shared" si="365"/>
        <v>15</v>
      </c>
      <c r="M4710" t="str">
        <f t="shared" si="366"/>
        <v>15</v>
      </c>
      <c r="N4710" t="str">
        <f t="shared" si="367"/>
        <v>30K·14</v>
      </c>
      <c r="O4710" t="str">
        <f t="shared" si="368"/>
        <v>30</v>
      </c>
      <c r="P4710">
        <v>15</v>
      </c>
      <c r="Q4710">
        <v>30</v>
      </c>
      <c r="R4710">
        <f t="shared" si="369"/>
        <v>22.5</v>
      </c>
      <c r="S4710" t="s">
        <v>9778</v>
      </c>
      <c r="T4710" t="s">
        <v>9779</v>
      </c>
    </row>
    <row r="4711" spans="1:20">
      <c r="A4711" t="s">
        <v>7021</v>
      </c>
      <c r="B4711" t="s">
        <v>1150</v>
      </c>
      <c r="C4711" t="s">
        <v>4361</v>
      </c>
      <c r="D4711" t="s">
        <v>1880</v>
      </c>
      <c r="E4711" t="s">
        <v>4383</v>
      </c>
      <c r="F4711" s="2" t="s">
        <v>4472</v>
      </c>
      <c r="G4711" s="2" t="s">
        <v>26055</v>
      </c>
      <c r="H4711" t="s">
        <v>4334</v>
      </c>
      <c r="I4711" t="s">
        <v>4346</v>
      </c>
      <c r="J4711" s="2" t="s">
        <v>20314</v>
      </c>
      <c r="K4711" t="s">
        <v>1150</v>
      </c>
      <c r="L4711" t="str">
        <f t="shared" si="365"/>
        <v>20</v>
      </c>
      <c r="M4711" t="str">
        <f t="shared" si="366"/>
        <v>20</v>
      </c>
      <c r="N4711" t="str">
        <f t="shared" si="367"/>
        <v>40</v>
      </c>
      <c r="O4711" t="str">
        <f t="shared" si="368"/>
        <v>40</v>
      </c>
      <c r="P4711">
        <v>20</v>
      </c>
      <c r="Q4711">
        <v>40</v>
      </c>
      <c r="R4711">
        <f t="shared" si="369"/>
        <v>30</v>
      </c>
      <c r="S4711" t="s">
        <v>9787</v>
      </c>
      <c r="T4711" t="s">
        <v>9789</v>
      </c>
    </row>
    <row r="4712" spans="1:20">
      <c r="A4712" t="s">
        <v>7021</v>
      </c>
      <c r="B4712" t="s">
        <v>1106</v>
      </c>
      <c r="C4712" t="s">
        <v>4361</v>
      </c>
      <c r="D4712" t="s">
        <v>1807</v>
      </c>
      <c r="E4712" t="s">
        <v>4383</v>
      </c>
      <c r="F4712" s="2" t="s">
        <v>4472</v>
      </c>
      <c r="G4712" s="2" t="s">
        <v>26056</v>
      </c>
      <c r="H4712" t="s">
        <v>4334</v>
      </c>
      <c r="I4712" t="s">
        <v>4346</v>
      </c>
      <c r="J4712" s="2" t="s">
        <v>26057</v>
      </c>
      <c r="K4712" t="s">
        <v>1106</v>
      </c>
      <c r="L4712" t="str">
        <f t="shared" si="365"/>
        <v>15</v>
      </c>
      <c r="M4712" t="str">
        <f t="shared" si="366"/>
        <v>15</v>
      </c>
      <c r="N4712" t="str">
        <f t="shared" si="367"/>
        <v>25K·15</v>
      </c>
      <c r="O4712" t="str">
        <f t="shared" si="368"/>
        <v>25</v>
      </c>
      <c r="P4712">
        <v>15</v>
      </c>
      <c r="Q4712">
        <v>25</v>
      </c>
      <c r="R4712">
        <f t="shared" si="369"/>
        <v>20</v>
      </c>
      <c r="S4712" t="s">
        <v>9782</v>
      </c>
      <c r="T4712" t="s">
        <v>9793</v>
      </c>
    </row>
    <row r="4713" spans="1:20">
      <c r="A4713" t="s">
        <v>7021</v>
      </c>
      <c r="B4713" t="s">
        <v>1123</v>
      </c>
      <c r="C4713" t="s">
        <v>4361</v>
      </c>
      <c r="D4713" t="s">
        <v>1700</v>
      </c>
      <c r="E4713" t="s">
        <v>4385</v>
      </c>
      <c r="F4713" s="2" t="s">
        <v>4472</v>
      </c>
      <c r="G4713" s="2" t="s">
        <v>26058</v>
      </c>
      <c r="H4713" t="s">
        <v>4338</v>
      </c>
      <c r="I4713" t="s">
        <v>4346</v>
      </c>
      <c r="J4713" s="2" t="s">
        <v>26059</v>
      </c>
      <c r="K4713" t="s">
        <v>1123</v>
      </c>
      <c r="L4713" t="str">
        <f t="shared" si="365"/>
        <v>30</v>
      </c>
      <c r="M4713" t="str">
        <f t="shared" si="366"/>
        <v>30</v>
      </c>
      <c r="N4713" t="str">
        <f t="shared" si="367"/>
        <v>50K·15</v>
      </c>
      <c r="O4713" t="str">
        <f t="shared" si="368"/>
        <v>50</v>
      </c>
      <c r="P4713">
        <v>30</v>
      </c>
      <c r="Q4713">
        <v>50</v>
      </c>
      <c r="R4713">
        <f t="shared" si="369"/>
        <v>40</v>
      </c>
      <c r="S4713" t="s">
        <v>9782</v>
      </c>
      <c r="T4713" t="s">
        <v>9801</v>
      </c>
    </row>
    <row r="4714" spans="1:20">
      <c r="A4714" t="s">
        <v>7021</v>
      </c>
      <c r="B4714" t="s">
        <v>1150</v>
      </c>
      <c r="C4714" t="s">
        <v>4361</v>
      </c>
      <c r="D4714" t="s">
        <v>1827</v>
      </c>
      <c r="E4714" t="s">
        <v>4383</v>
      </c>
      <c r="F4714" s="2" t="s">
        <v>4472</v>
      </c>
      <c r="G4714" s="2" t="s">
        <v>26060</v>
      </c>
      <c r="H4714" t="s">
        <v>4335</v>
      </c>
      <c r="I4714" t="s">
        <v>4350</v>
      </c>
      <c r="J4714" s="2" t="s">
        <v>7130</v>
      </c>
      <c r="K4714" t="s">
        <v>1150</v>
      </c>
      <c r="L4714" t="str">
        <f t="shared" si="365"/>
        <v>20</v>
      </c>
      <c r="M4714" t="str">
        <f t="shared" si="366"/>
        <v>20</v>
      </c>
      <c r="N4714" t="str">
        <f t="shared" si="367"/>
        <v>40</v>
      </c>
      <c r="O4714" t="str">
        <f t="shared" si="368"/>
        <v>40</v>
      </c>
      <c r="P4714">
        <v>20</v>
      </c>
      <c r="Q4714">
        <v>40</v>
      </c>
      <c r="R4714">
        <f t="shared" si="369"/>
        <v>30</v>
      </c>
      <c r="S4714" t="s">
        <v>9782</v>
      </c>
      <c r="T4714" t="s">
        <v>9793</v>
      </c>
    </row>
    <row r="4715" spans="1:20">
      <c r="A4715" t="s">
        <v>7021</v>
      </c>
      <c r="B4715" t="s">
        <v>1412</v>
      </c>
      <c r="C4715" t="s">
        <v>4361</v>
      </c>
      <c r="D4715" t="s">
        <v>12293</v>
      </c>
      <c r="E4715" t="s">
        <v>4383</v>
      </c>
      <c r="F4715" s="2" t="s">
        <v>4469</v>
      </c>
      <c r="G4715" s="2" t="s">
        <v>12294</v>
      </c>
      <c r="H4715" t="s">
        <v>4338</v>
      </c>
      <c r="I4715" t="s">
        <v>4346</v>
      </c>
      <c r="J4715" s="2" t="s">
        <v>26061</v>
      </c>
      <c r="K4715" t="s">
        <v>1412</v>
      </c>
      <c r="L4715" t="str">
        <f t="shared" si="365"/>
        <v>30</v>
      </c>
      <c r="M4715" t="str">
        <f t="shared" si="366"/>
        <v>30</v>
      </c>
      <c r="N4715" t="str">
        <f t="shared" si="367"/>
        <v>60K·18</v>
      </c>
      <c r="O4715" t="str">
        <f t="shared" si="368"/>
        <v>60</v>
      </c>
      <c r="P4715">
        <v>30</v>
      </c>
      <c r="Q4715">
        <v>60</v>
      </c>
      <c r="R4715">
        <f t="shared" si="369"/>
        <v>45</v>
      </c>
      <c r="S4715" t="s">
        <v>9782</v>
      </c>
      <c r="T4715" t="s">
        <v>9808</v>
      </c>
    </row>
    <row r="4716" spans="1:20">
      <c r="A4716" t="s">
        <v>7021</v>
      </c>
      <c r="B4716" t="s">
        <v>1166</v>
      </c>
      <c r="C4716" t="s">
        <v>4361</v>
      </c>
      <c r="D4716" t="s">
        <v>1929</v>
      </c>
      <c r="E4716" t="s">
        <v>4434</v>
      </c>
      <c r="F4716" s="2" t="s">
        <v>4472</v>
      </c>
      <c r="G4716" s="2" t="s">
        <v>26062</v>
      </c>
      <c r="H4716" t="s">
        <v>4338</v>
      </c>
      <c r="I4716" t="s">
        <v>4346</v>
      </c>
      <c r="J4716" s="2" t="s">
        <v>26063</v>
      </c>
      <c r="K4716" t="s">
        <v>1166</v>
      </c>
      <c r="L4716" t="str">
        <f t="shared" si="365"/>
        <v>30</v>
      </c>
      <c r="M4716" t="str">
        <f t="shared" si="366"/>
        <v>30</v>
      </c>
      <c r="N4716" t="str">
        <f t="shared" si="367"/>
        <v>50K·16</v>
      </c>
      <c r="O4716" t="str">
        <f t="shared" si="368"/>
        <v>50</v>
      </c>
      <c r="P4716">
        <v>30</v>
      </c>
      <c r="Q4716">
        <v>50</v>
      </c>
      <c r="R4716">
        <f t="shared" si="369"/>
        <v>40</v>
      </c>
      <c r="S4716" t="s">
        <v>9787</v>
      </c>
      <c r="T4716" t="s">
        <v>9789</v>
      </c>
    </row>
    <row r="4717" spans="1:20">
      <c r="A4717" t="s">
        <v>7021</v>
      </c>
      <c r="B4717" t="s">
        <v>1157</v>
      </c>
      <c r="C4717" t="s">
        <v>4361</v>
      </c>
      <c r="D4717" t="s">
        <v>26064</v>
      </c>
      <c r="E4717" t="s">
        <v>4383</v>
      </c>
      <c r="F4717" s="2" t="s">
        <v>4472</v>
      </c>
      <c r="G4717" s="2" t="s">
        <v>26065</v>
      </c>
      <c r="H4717" t="s">
        <v>4334</v>
      </c>
      <c r="I4717" t="s">
        <v>4346</v>
      </c>
      <c r="J4717" s="2" t="s">
        <v>26066</v>
      </c>
      <c r="K4717" t="s">
        <v>1157</v>
      </c>
      <c r="L4717" t="str">
        <f t="shared" si="365"/>
        <v>18</v>
      </c>
      <c r="M4717" t="str">
        <f t="shared" si="366"/>
        <v>18</v>
      </c>
      <c r="N4717" t="str">
        <f t="shared" si="367"/>
        <v>30</v>
      </c>
      <c r="O4717" t="str">
        <f t="shared" si="368"/>
        <v>30</v>
      </c>
      <c r="P4717">
        <v>18</v>
      </c>
      <c r="Q4717">
        <v>30</v>
      </c>
      <c r="R4717">
        <f t="shared" si="369"/>
        <v>24</v>
      </c>
      <c r="S4717" t="s">
        <v>9778</v>
      </c>
      <c r="T4717" t="s">
        <v>9779</v>
      </c>
    </row>
    <row r="4718" spans="1:20">
      <c r="A4718" t="s">
        <v>7021</v>
      </c>
      <c r="B4718" t="s">
        <v>1058</v>
      </c>
      <c r="C4718" t="s">
        <v>4361</v>
      </c>
      <c r="D4718" t="s">
        <v>25954</v>
      </c>
      <c r="E4718" t="s">
        <v>4389</v>
      </c>
      <c r="F4718" s="2" t="s">
        <v>4473</v>
      </c>
      <c r="G4718" s="2" t="s">
        <v>26067</v>
      </c>
      <c r="H4718" t="s">
        <v>4334</v>
      </c>
      <c r="I4718" t="s">
        <v>4346</v>
      </c>
      <c r="J4718" s="2" t="s">
        <v>26068</v>
      </c>
      <c r="K4718" t="s">
        <v>1058</v>
      </c>
      <c r="L4718" t="str">
        <f t="shared" si="365"/>
        <v>15</v>
      </c>
      <c r="M4718" t="str">
        <f t="shared" si="366"/>
        <v>15</v>
      </c>
      <c r="N4718" t="str">
        <f t="shared" si="367"/>
        <v>30</v>
      </c>
      <c r="O4718" t="str">
        <f t="shared" si="368"/>
        <v>30</v>
      </c>
      <c r="P4718">
        <v>15</v>
      </c>
      <c r="Q4718">
        <v>30</v>
      </c>
      <c r="R4718">
        <f t="shared" si="369"/>
        <v>22.5</v>
      </c>
      <c r="S4718" t="s">
        <v>9787</v>
      </c>
      <c r="T4718" t="s">
        <v>9788</v>
      </c>
    </row>
    <row r="4719" spans="1:20">
      <c r="A4719" t="s">
        <v>7021</v>
      </c>
      <c r="B4719" t="s">
        <v>1294</v>
      </c>
      <c r="C4719" t="s">
        <v>4361</v>
      </c>
      <c r="D4719" t="s">
        <v>1794</v>
      </c>
      <c r="E4719" t="s">
        <v>4399</v>
      </c>
      <c r="F4719" s="2" t="s">
        <v>4472</v>
      </c>
      <c r="G4719" s="2" t="s">
        <v>26069</v>
      </c>
      <c r="H4719" t="s">
        <v>4336</v>
      </c>
      <c r="I4719" t="s">
        <v>4346</v>
      </c>
      <c r="J4719" s="2" t="s">
        <v>26070</v>
      </c>
      <c r="K4719" t="s">
        <v>1294</v>
      </c>
      <c r="L4719" t="str">
        <f t="shared" si="365"/>
        <v>11</v>
      </c>
      <c r="M4719" t="str">
        <f t="shared" si="366"/>
        <v>11</v>
      </c>
      <c r="N4719" t="str">
        <f t="shared" si="367"/>
        <v>22K·14</v>
      </c>
      <c r="O4719" t="str">
        <f t="shared" si="368"/>
        <v>22</v>
      </c>
      <c r="P4719">
        <v>11</v>
      </c>
      <c r="Q4719">
        <v>22</v>
      </c>
      <c r="R4719">
        <f t="shared" si="369"/>
        <v>16.5</v>
      </c>
      <c r="S4719" t="s">
        <v>9778</v>
      </c>
      <c r="T4719" t="s">
        <v>9779</v>
      </c>
    </row>
    <row r="4720" spans="1:20">
      <c r="A4720" t="s">
        <v>7021</v>
      </c>
      <c r="B4720" t="s">
        <v>1191</v>
      </c>
      <c r="C4720" t="s">
        <v>4361</v>
      </c>
      <c r="D4720" t="s">
        <v>25750</v>
      </c>
      <c r="E4720" t="s">
        <v>4383</v>
      </c>
      <c r="F4720" s="2" t="s">
        <v>4469</v>
      </c>
      <c r="G4720" s="2" t="s">
        <v>26071</v>
      </c>
      <c r="H4720" t="s">
        <v>4334</v>
      </c>
      <c r="I4720" t="s">
        <v>4346</v>
      </c>
      <c r="J4720" s="2" t="s">
        <v>26072</v>
      </c>
      <c r="K4720" t="s">
        <v>1191</v>
      </c>
      <c r="L4720" t="str">
        <f t="shared" si="365"/>
        <v>20</v>
      </c>
      <c r="M4720" t="str">
        <f t="shared" si="366"/>
        <v>20</v>
      </c>
      <c r="N4720" t="str">
        <f t="shared" si="367"/>
        <v>30K·15</v>
      </c>
      <c r="O4720" t="str">
        <f t="shared" si="368"/>
        <v>30</v>
      </c>
      <c r="P4720">
        <v>20</v>
      </c>
      <c r="Q4720">
        <v>30</v>
      </c>
      <c r="R4720">
        <f t="shared" si="369"/>
        <v>25</v>
      </c>
      <c r="S4720" t="s">
        <v>9782</v>
      </c>
      <c r="T4720" t="s">
        <v>9820</v>
      </c>
    </row>
    <row r="4721" spans="1:20">
      <c r="A4721" t="s">
        <v>7021</v>
      </c>
      <c r="B4721" t="s">
        <v>12059</v>
      </c>
      <c r="C4721" t="s">
        <v>4361</v>
      </c>
      <c r="D4721" t="s">
        <v>25957</v>
      </c>
      <c r="E4721" t="s">
        <v>4462</v>
      </c>
      <c r="F4721" s="2" t="s">
        <v>4469</v>
      </c>
      <c r="G4721" s="2" t="s">
        <v>26073</v>
      </c>
      <c r="H4721" t="s">
        <v>4335</v>
      </c>
      <c r="I4721" t="s">
        <v>4346</v>
      </c>
      <c r="J4721" s="2" t="s">
        <v>26074</v>
      </c>
      <c r="K4721" t="s">
        <v>12059</v>
      </c>
      <c r="L4721" t="str">
        <f t="shared" si="365"/>
        <v>18</v>
      </c>
      <c r="M4721" t="str">
        <f t="shared" si="366"/>
        <v>18</v>
      </c>
      <c r="N4721" t="str">
        <f t="shared" si="367"/>
        <v>35K·16</v>
      </c>
      <c r="O4721" t="str">
        <f t="shared" si="368"/>
        <v>35</v>
      </c>
      <c r="P4721">
        <v>18</v>
      </c>
      <c r="Q4721">
        <v>35</v>
      </c>
      <c r="R4721">
        <f t="shared" si="369"/>
        <v>26.5</v>
      </c>
      <c r="S4721" t="s">
        <v>9782</v>
      </c>
      <c r="T4721" t="s">
        <v>9826</v>
      </c>
    </row>
    <row r="4722" spans="1:20">
      <c r="A4722" t="s">
        <v>7021</v>
      </c>
      <c r="B4722" t="s">
        <v>1336</v>
      </c>
      <c r="C4722" t="s">
        <v>4361</v>
      </c>
      <c r="D4722" t="s">
        <v>1802</v>
      </c>
      <c r="E4722" t="s">
        <v>4383</v>
      </c>
      <c r="F4722" s="2" t="s">
        <v>4472</v>
      </c>
      <c r="G4722" s="2" t="s">
        <v>26075</v>
      </c>
      <c r="H4722" t="s">
        <v>4338</v>
      </c>
      <c r="I4722" t="s">
        <v>4346</v>
      </c>
      <c r="J4722" s="2" t="s">
        <v>26076</v>
      </c>
      <c r="K4722" t="s">
        <v>1336</v>
      </c>
      <c r="L4722" t="str">
        <f t="shared" si="365"/>
        <v>35</v>
      </c>
      <c r="M4722" t="str">
        <f t="shared" si="366"/>
        <v>35</v>
      </c>
      <c r="N4722" t="str">
        <f t="shared" si="367"/>
        <v>65K·16</v>
      </c>
      <c r="O4722" t="str">
        <f t="shared" si="368"/>
        <v>65</v>
      </c>
      <c r="P4722">
        <v>35</v>
      </c>
      <c r="Q4722">
        <v>65</v>
      </c>
      <c r="R4722">
        <f t="shared" si="369"/>
        <v>50</v>
      </c>
      <c r="S4722" t="s">
        <v>9782</v>
      </c>
      <c r="T4722" t="s">
        <v>26077</v>
      </c>
    </row>
    <row r="4723" spans="1:20">
      <c r="A4723" t="s">
        <v>7021</v>
      </c>
      <c r="B4723" t="s">
        <v>1122</v>
      </c>
      <c r="C4723" t="s">
        <v>4361</v>
      </c>
      <c r="D4723" t="s">
        <v>1820</v>
      </c>
      <c r="E4723" t="s">
        <v>4385</v>
      </c>
      <c r="F4723" s="2" t="s">
        <v>4472</v>
      </c>
      <c r="G4723" s="2" t="s">
        <v>26078</v>
      </c>
      <c r="H4723" t="s">
        <v>4334</v>
      </c>
      <c r="I4723" t="s">
        <v>4346</v>
      </c>
      <c r="J4723" s="2" t="s">
        <v>26079</v>
      </c>
      <c r="K4723" t="s">
        <v>1122</v>
      </c>
      <c r="L4723" t="str">
        <f t="shared" si="365"/>
        <v>20</v>
      </c>
      <c r="M4723" t="str">
        <f t="shared" si="366"/>
        <v>20</v>
      </c>
      <c r="N4723" t="str">
        <f t="shared" si="367"/>
        <v>40K·16</v>
      </c>
      <c r="O4723" t="str">
        <f t="shared" si="368"/>
        <v>40</v>
      </c>
      <c r="P4723">
        <v>20</v>
      </c>
      <c r="Q4723">
        <v>40</v>
      </c>
      <c r="R4723">
        <f t="shared" si="369"/>
        <v>30</v>
      </c>
      <c r="S4723" t="s">
        <v>9787</v>
      </c>
      <c r="T4723" t="s">
        <v>9788</v>
      </c>
    </row>
    <row r="4724" spans="1:20">
      <c r="A4724" t="s">
        <v>7021</v>
      </c>
      <c r="B4724" t="s">
        <v>1022</v>
      </c>
      <c r="C4724" t="s">
        <v>4361</v>
      </c>
      <c r="D4724" t="s">
        <v>3187</v>
      </c>
      <c r="E4724" t="s">
        <v>4389</v>
      </c>
      <c r="F4724" s="2" t="s">
        <v>4472</v>
      </c>
      <c r="H4724" t="s">
        <v>4335</v>
      </c>
      <c r="I4724" t="s">
        <v>4346</v>
      </c>
      <c r="J4724" s="2" t="s">
        <v>26080</v>
      </c>
      <c r="K4724" t="s">
        <v>1022</v>
      </c>
      <c r="L4724" t="str">
        <f t="shared" si="365"/>
        <v>15</v>
      </c>
      <c r="M4724" t="str">
        <f t="shared" si="366"/>
        <v>15</v>
      </c>
      <c r="N4724" t="str">
        <f t="shared" si="367"/>
        <v>30K·14</v>
      </c>
      <c r="O4724" t="str">
        <f t="shared" si="368"/>
        <v>30</v>
      </c>
      <c r="P4724">
        <v>15</v>
      </c>
      <c r="Q4724">
        <v>30</v>
      </c>
      <c r="R4724">
        <f t="shared" si="369"/>
        <v>22.5</v>
      </c>
      <c r="S4724" t="s">
        <v>9778</v>
      </c>
      <c r="T4724" t="s">
        <v>9779</v>
      </c>
    </row>
    <row r="4725" spans="1:20">
      <c r="A4725" t="s">
        <v>7021</v>
      </c>
      <c r="B4725" t="s">
        <v>1050</v>
      </c>
      <c r="C4725" t="s">
        <v>4361</v>
      </c>
      <c r="D4725" t="s">
        <v>25730</v>
      </c>
      <c r="E4725" t="s">
        <v>4397</v>
      </c>
      <c r="F4725" s="2" t="s">
        <v>4473</v>
      </c>
      <c r="G4725" s="2" t="s">
        <v>26081</v>
      </c>
      <c r="H4725" t="s">
        <v>4334</v>
      </c>
      <c r="I4725" t="s">
        <v>4346</v>
      </c>
      <c r="J4725" s="2" t="s">
        <v>26082</v>
      </c>
      <c r="K4725" t="s">
        <v>1050</v>
      </c>
      <c r="L4725" t="str">
        <f t="shared" si="365"/>
        <v>15</v>
      </c>
      <c r="M4725" t="str">
        <f t="shared" si="366"/>
        <v>15</v>
      </c>
      <c r="N4725" t="str">
        <f t="shared" si="367"/>
        <v>16</v>
      </c>
      <c r="O4725" t="str">
        <f t="shared" si="368"/>
        <v>16</v>
      </c>
      <c r="P4725">
        <v>15</v>
      </c>
      <c r="Q4725">
        <v>16</v>
      </c>
      <c r="R4725">
        <f t="shared" si="369"/>
        <v>15.5</v>
      </c>
      <c r="S4725" t="s">
        <v>9782</v>
      </c>
      <c r="T4725" t="s">
        <v>9801</v>
      </c>
    </row>
    <row r="4726" spans="1:20">
      <c r="A4726" t="s">
        <v>7021</v>
      </c>
      <c r="B4726" t="s">
        <v>26083</v>
      </c>
      <c r="C4726" t="s">
        <v>4361</v>
      </c>
      <c r="D4726" t="s">
        <v>1880</v>
      </c>
      <c r="E4726" t="s">
        <v>4383</v>
      </c>
      <c r="F4726" s="2" t="s">
        <v>4472</v>
      </c>
      <c r="G4726" s="2" t="s">
        <v>26084</v>
      </c>
      <c r="H4726" t="s">
        <v>4334</v>
      </c>
      <c r="I4726" t="s">
        <v>4347</v>
      </c>
      <c r="J4726" s="2" t="s">
        <v>26085</v>
      </c>
      <c r="K4726" t="s">
        <v>26083</v>
      </c>
      <c r="L4726" t="str">
        <f t="shared" si="365"/>
        <v>28</v>
      </c>
      <c r="M4726" t="str">
        <f t="shared" si="366"/>
        <v>28</v>
      </c>
      <c r="N4726" t="str">
        <f t="shared" si="367"/>
        <v>55</v>
      </c>
      <c r="O4726" t="str">
        <f t="shared" si="368"/>
        <v>55</v>
      </c>
      <c r="P4726">
        <v>28</v>
      </c>
      <c r="Q4726">
        <v>55</v>
      </c>
      <c r="R4726">
        <f t="shared" si="369"/>
        <v>41.5</v>
      </c>
      <c r="S4726" t="s">
        <v>9787</v>
      </c>
      <c r="T4726" t="s">
        <v>9807</v>
      </c>
    </row>
    <row r="4727" spans="1:20">
      <c r="A4727" t="s">
        <v>7021</v>
      </c>
      <c r="B4727" t="s">
        <v>26086</v>
      </c>
      <c r="C4727" t="s">
        <v>4361</v>
      </c>
      <c r="D4727" t="s">
        <v>1827</v>
      </c>
      <c r="E4727" t="s">
        <v>4388</v>
      </c>
      <c r="F4727" s="2" t="s">
        <v>4472</v>
      </c>
      <c r="G4727" s="2" t="s">
        <v>26087</v>
      </c>
      <c r="H4727" t="s">
        <v>4338</v>
      </c>
      <c r="I4727" t="s">
        <v>4346</v>
      </c>
      <c r="J4727" s="2" t="s">
        <v>26088</v>
      </c>
      <c r="K4727" t="s">
        <v>26086</v>
      </c>
      <c r="L4727" t="str">
        <f t="shared" si="365"/>
        <v>24</v>
      </c>
      <c r="M4727" t="str">
        <f t="shared" si="366"/>
        <v>24</v>
      </c>
      <c r="N4727" t="str">
        <f t="shared" si="367"/>
        <v>45K·16</v>
      </c>
      <c r="O4727" t="str">
        <f t="shared" si="368"/>
        <v>45</v>
      </c>
      <c r="P4727">
        <v>24</v>
      </c>
      <c r="Q4727">
        <v>45</v>
      </c>
      <c r="R4727">
        <f t="shared" si="369"/>
        <v>34.5</v>
      </c>
      <c r="S4727" t="s">
        <v>9782</v>
      </c>
      <c r="T4727" t="s">
        <v>9819</v>
      </c>
    </row>
    <row r="4728" spans="1:20">
      <c r="A4728" t="s">
        <v>20136</v>
      </c>
      <c r="B4728" t="s">
        <v>1068</v>
      </c>
      <c r="C4728" t="s">
        <v>4361</v>
      </c>
      <c r="D4728" t="s">
        <v>1880</v>
      </c>
      <c r="E4728" t="s">
        <v>4383</v>
      </c>
      <c r="F4728" s="2" t="s">
        <v>4472</v>
      </c>
      <c r="G4728" s="2" t="s">
        <v>26089</v>
      </c>
      <c r="H4728" t="s">
        <v>4334</v>
      </c>
      <c r="I4728" t="s">
        <v>4346</v>
      </c>
      <c r="J4728" s="2" t="s">
        <v>26090</v>
      </c>
      <c r="K4728" t="s">
        <v>1068</v>
      </c>
      <c r="L4728" t="str">
        <f t="shared" si="365"/>
        <v>30</v>
      </c>
      <c r="M4728" t="str">
        <f t="shared" si="366"/>
        <v>30</v>
      </c>
      <c r="N4728" t="str">
        <f t="shared" si="367"/>
        <v>60K·15</v>
      </c>
      <c r="O4728" t="str">
        <f t="shared" si="368"/>
        <v>60</v>
      </c>
      <c r="P4728">
        <v>30</v>
      </c>
      <c r="Q4728">
        <v>60</v>
      </c>
      <c r="R4728">
        <f t="shared" si="369"/>
        <v>45</v>
      </c>
      <c r="S4728" t="s">
        <v>9787</v>
      </c>
      <c r="T4728" t="s">
        <v>9789</v>
      </c>
    </row>
    <row r="4729" spans="1:20">
      <c r="A4729" t="s">
        <v>26091</v>
      </c>
      <c r="B4729" t="s">
        <v>1142</v>
      </c>
      <c r="C4729" t="s">
        <v>4361</v>
      </c>
      <c r="D4729" t="s">
        <v>1827</v>
      </c>
      <c r="E4729" t="s">
        <v>4388</v>
      </c>
      <c r="F4729" s="2" t="s">
        <v>4472</v>
      </c>
      <c r="G4729" s="2" t="s">
        <v>26092</v>
      </c>
      <c r="H4729" t="s">
        <v>4335</v>
      </c>
      <c r="I4729" t="s">
        <v>4346</v>
      </c>
      <c r="J4729" s="2" t="s">
        <v>7659</v>
      </c>
      <c r="K4729" t="s">
        <v>1142</v>
      </c>
      <c r="L4729" t="str">
        <f t="shared" si="365"/>
        <v>30</v>
      </c>
      <c r="M4729" t="str">
        <f t="shared" si="366"/>
        <v>30</v>
      </c>
      <c r="N4729" t="str">
        <f t="shared" si="367"/>
        <v>50</v>
      </c>
      <c r="O4729" t="str">
        <f t="shared" si="368"/>
        <v>50</v>
      </c>
      <c r="P4729">
        <v>30</v>
      </c>
      <c r="Q4729">
        <v>50</v>
      </c>
      <c r="R4729">
        <f t="shared" si="369"/>
        <v>40</v>
      </c>
      <c r="S4729" t="s">
        <v>9782</v>
      </c>
      <c r="T4729" t="s">
        <v>9793</v>
      </c>
    </row>
    <row r="4730" spans="1:20">
      <c r="A4730" t="s">
        <v>20136</v>
      </c>
      <c r="B4730" t="s">
        <v>1150</v>
      </c>
      <c r="C4730" t="s">
        <v>4361</v>
      </c>
      <c r="D4730" t="s">
        <v>1908</v>
      </c>
      <c r="E4730" t="s">
        <v>4383</v>
      </c>
      <c r="F4730" s="2" t="s">
        <v>4472</v>
      </c>
      <c r="G4730" s="2" t="s">
        <v>26093</v>
      </c>
      <c r="H4730" t="s">
        <v>4335</v>
      </c>
      <c r="I4730" t="s">
        <v>4346</v>
      </c>
      <c r="J4730" s="2" t="s">
        <v>26094</v>
      </c>
      <c r="K4730" t="s">
        <v>1150</v>
      </c>
      <c r="L4730" t="str">
        <f t="shared" si="365"/>
        <v>20</v>
      </c>
      <c r="M4730" t="str">
        <f t="shared" si="366"/>
        <v>20</v>
      </c>
      <c r="N4730" t="str">
        <f t="shared" si="367"/>
        <v>40</v>
      </c>
      <c r="O4730" t="str">
        <f t="shared" si="368"/>
        <v>40</v>
      </c>
      <c r="P4730">
        <v>20</v>
      </c>
      <c r="Q4730">
        <v>40</v>
      </c>
      <c r="R4730">
        <f t="shared" si="369"/>
        <v>30</v>
      </c>
      <c r="S4730" t="s">
        <v>9782</v>
      </c>
      <c r="T4730" t="s">
        <v>9819</v>
      </c>
    </row>
    <row r="4731" spans="1:20">
      <c r="A4731" t="s">
        <v>20136</v>
      </c>
      <c r="B4731" t="s">
        <v>1160</v>
      </c>
      <c r="C4731" t="s">
        <v>4361</v>
      </c>
      <c r="D4731" t="s">
        <v>1880</v>
      </c>
      <c r="E4731" t="s">
        <v>4383</v>
      </c>
      <c r="F4731" s="2" t="s">
        <v>4472</v>
      </c>
      <c r="G4731" s="2" t="s">
        <v>26095</v>
      </c>
      <c r="H4731" t="s">
        <v>4334</v>
      </c>
      <c r="I4731" t="s">
        <v>4346</v>
      </c>
      <c r="J4731" s="2" t="s">
        <v>26096</v>
      </c>
      <c r="K4731" t="s">
        <v>1160</v>
      </c>
      <c r="L4731" t="str">
        <f t="shared" si="365"/>
        <v>30</v>
      </c>
      <c r="M4731" t="str">
        <f t="shared" si="366"/>
        <v>30</v>
      </c>
      <c r="N4731" t="str">
        <f t="shared" si="367"/>
        <v>60K·16</v>
      </c>
      <c r="O4731" t="str">
        <f t="shared" si="368"/>
        <v>60</v>
      </c>
      <c r="P4731">
        <v>30</v>
      </c>
      <c r="Q4731">
        <v>60</v>
      </c>
      <c r="R4731">
        <f t="shared" si="369"/>
        <v>45</v>
      </c>
      <c r="S4731" t="s">
        <v>9787</v>
      </c>
      <c r="T4731" t="s">
        <v>9788</v>
      </c>
    </row>
    <row r="4732" spans="1:20">
      <c r="A4732" t="s">
        <v>26097</v>
      </c>
      <c r="B4732" t="s">
        <v>1351</v>
      </c>
      <c r="C4732" t="s">
        <v>4361</v>
      </c>
      <c r="D4732" t="s">
        <v>1919</v>
      </c>
      <c r="E4732" t="s">
        <v>4383</v>
      </c>
      <c r="F4732" s="2" t="s">
        <v>4469</v>
      </c>
      <c r="G4732" s="2" t="s">
        <v>26098</v>
      </c>
      <c r="H4732" t="s">
        <v>4334</v>
      </c>
      <c r="I4732" t="s">
        <v>4349</v>
      </c>
      <c r="J4732" s="2" t="s">
        <v>7183</v>
      </c>
      <c r="K4732" t="s">
        <v>1351</v>
      </c>
      <c r="L4732" t="str">
        <f t="shared" si="365"/>
        <v>18</v>
      </c>
      <c r="M4732" t="str">
        <f t="shared" si="366"/>
        <v>18</v>
      </c>
      <c r="N4732" t="str">
        <f t="shared" si="367"/>
        <v>30K·14</v>
      </c>
      <c r="O4732" t="str">
        <f t="shared" si="368"/>
        <v>30</v>
      </c>
      <c r="P4732">
        <v>18</v>
      </c>
      <c r="Q4732">
        <v>30</v>
      </c>
      <c r="R4732">
        <f t="shared" si="369"/>
        <v>24</v>
      </c>
      <c r="S4732" t="s">
        <v>9782</v>
      </c>
      <c r="T4732" t="s">
        <v>9793</v>
      </c>
    </row>
    <row r="4733" spans="1:20">
      <c r="A4733" t="s">
        <v>26099</v>
      </c>
      <c r="B4733" t="s">
        <v>1132</v>
      </c>
      <c r="C4733" t="s">
        <v>4361</v>
      </c>
      <c r="D4733" t="s">
        <v>1880</v>
      </c>
      <c r="E4733" t="s">
        <v>4383</v>
      </c>
      <c r="F4733" s="2" t="s">
        <v>4472</v>
      </c>
      <c r="G4733" s="2" t="s">
        <v>26100</v>
      </c>
      <c r="H4733" t="s">
        <v>4335</v>
      </c>
      <c r="I4733" t="s">
        <v>4346</v>
      </c>
      <c r="J4733" s="2" t="s">
        <v>7021</v>
      </c>
      <c r="K4733" t="s">
        <v>1132</v>
      </c>
      <c r="L4733" t="str">
        <f t="shared" si="365"/>
        <v>20</v>
      </c>
      <c r="M4733" t="str">
        <f t="shared" si="366"/>
        <v>20</v>
      </c>
      <c r="N4733" t="str">
        <f t="shared" si="367"/>
        <v>40K·13</v>
      </c>
      <c r="O4733" t="str">
        <f t="shared" si="368"/>
        <v>40</v>
      </c>
      <c r="P4733">
        <v>20</v>
      </c>
      <c r="Q4733">
        <v>40</v>
      </c>
      <c r="R4733">
        <f t="shared" si="369"/>
        <v>30</v>
      </c>
      <c r="S4733" t="s">
        <v>9778</v>
      </c>
      <c r="T4733" t="s">
        <v>9779</v>
      </c>
    </row>
    <row r="4734" spans="1:20">
      <c r="A4734" t="s">
        <v>26101</v>
      </c>
      <c r="B4734" t="s">
        <v>1205</v>
      </c>
      <c r="C4734" t="s">
        <v>4361</v>
      </c>
      <c r="D4734" t="s">
        <v>1807</v>
      </c>
      <c r="E4734" t="s">
        <v>4383</v>
      </c>
      <c r="F4734" s="2" t="s">
        <v>4472</v>
      </c>
      <c r="G4734" s="2" t="s">
        <v>26102</v>
      </c>
      <c r="H4734" t="s">
        <v>4335</v>
      </c>
      <c r="I4734" t="s">
        <v>4346</v>
      </c>
      <c r="J4734" s="2" t="s">
        <v>7021</v>
      </c>
      <c r="K4734" t="s">
        <v>1205</v>
      </c>
      <c r="L4734" t="str">
        <f t="shared" si="365"/>
        <v>25</v>
      </c>
      <c r="M4734" t="str">
        <f t="shared" si="366"/>
        <v>25</v>
      </c>
      <c r="N4734" t="str">
        <f t="shared" si="367"/>
        <v>45K·16</v>
      </c>
      <c r="O4734" t="str">
        <f t="shared" si="368"/>
        <v>45</v>
      </c>
      <c r="P4734">
        <v>25</v>
      </c>
      <c r="Q4734">
        <v>45</v>
      </c>
      <c r="R4734">
        <f t="shared" si="369"/>
        <v>35</v>
      </c>
      <c r="S4734" t="s">
        <v>9782</v>
      </c>
      <c r="T4734" t="s">
        <v>9793</v>
      </c>
    </row>
    <row r="4735" spans="1:20">
      <c r="A4735" t="s">
        <v>26103</v>
      </c>
      <c r="B4735" t="s">
        <v>1158</v>
      </c>
      <c r="C4735" t="s">
        <v>4361</v>
      </c>
      <c r="D4735" t="s">
        <v>1880</v>
      </c>
      <c r="E4735" t="s">
        <v>4383</v>
      </c>
      <c r="F4735" s="2" t="s">
        <v>4472</v>
      </c>
      <c r="G4735" s="2" t="s">
        <v>26104</v>
      </c>
      <c r="H4735" t="s">
        <v>4334</v>
      </c>
      <c r="I4735" t="s">
        <v>4346</v>
      </c>
      <c r="J4735" s="2" t="s">
        <v>8321</v>
      </c>
      <c r="K4735" t="s">
        <v>1158</v>
      </c>
      <c r="L4735" t="str">
        <f t="shared" si="365"/>
        <v>25</v>
      </c>
      <c r="M4735" t="str">
        <f t="shared" si="366"/>
        <v>25</v>
      </c>
      <c r="N4735" t="str">
        <f t="shared" si="367"/>
        <v>40</v>
      </c>
      <c r="O4735" t="str">
        <f t="shared" si="368"/>
        <v>40</v>
      </c>
      <c r="P4735">
        <v>25</v>
      </c>
      <c r="Q4735">
        <v>40</v>
      </c>
      <c r="R4735">
        <f t="shared" si="369"/>
        <v>32.5</v>
      </c>
      <c r="S4735" t="s">
        <v>9787</v>
      </c>
      <c r="T4735" t="s">
        <v>9789</v>
      </c>
    </row>
    <row r="4736" spans="1:20">
      <c r="A4736" t="s">
        <v>26105</v>
      </c>
      <c r="B4736" t="s">
        <v>1116</v>
      </c>
      <c r="C4736" t="s">
        <v>4361</v>
      </c>
      <c r="D4736" t="s">
        <v>4056</v>
      </c>
      <c r="E4736" t="s">
        <v>4397</v>
      </c>
      <c r="F4736" s="2" t="s">
        <v>4469</v>
      </c>
      <c r="G4736" s="2" t="s">
        <v>26106</v>
      </c>
      <c r="H4736" t="s">
        <v>4338</v>
      </c>
      <c r="I4736" t="s">
        <v>4346</v>
      </c>
      <c r="J4736" s="2" t="s">
        <v>26107</v>
      </c>
      <c r="K4736" t="s">
        <v>1116</v>
      </c>
      <c r="L4736" t="str">
        <f t="shared" si="365"/>
        <v>25</v>
      </c>
      <c r="M4736" t="str">
        <f t="shared" si="366"/>
        <v>25</v>
      </c>
      <c r="N4736" t="str">
        <f t="shared" si="367"/>
        <v>50K·16</v>
      </c>
      <c r="O4736" t="str">
        <f t="shared" si="368"/>
        <v>50</v>
      </c>
      <c r="P4736">
        <v>25</v>
      </c>
      <c r="Q4736">
        <v>50</v>
      </c>
      <c r="R4736">
        <f t="shared" si="369"/>
        <v>37.5</v>
      </c>
      <c r="S4736" t="s">
        <v>9782</v>
      </c>
      <c r="T4736" t="s">
        <v>9801</v>
      </c>
    </row>
    <row r="4737" spans="1:20">
      <c r="A4737" t="s">
        <v>26108</v>
      </c>
      <c r="B4737" t="s">
        <v>1116</v>
      </c>
      <c r="C4737" t="s">
        <v>4361</v>
      </c>
      <c r="D4737" t="s">
        <v>1880</v>
      </c>
      <c r="E4737" t="s">
        <v>4383</v>
      </c>
      <c r="F4737" s="2" t="s">
        <v>4472</v>
      </c>
      <c r="G4737" s="2" t="s">
        <v>26109</v>
      </c>
      <c r="H4737" t="s">
        <v>4335</v>
      </c>
      <c r="I4737" t="s">
        <v>4346</v>
      </c>
      <c r="J4737" s="2" t="s">
        <v>26110</v>
      </c>
      <c r="K4737" t="s">
        <v>1116</v>
      </c>
      <c r="L4737" t="str">
        <f t="shared" si="365"/>
        <v>25</v>
      </c>
      <c r="M4737" t="str">
        <f t="shared" si="366"/>
        <v>25</v>
      </c>
      <c r="N4737" t="str">
        <f t="shared" si="367"/>
        <v>50K·16</v>
      </c>
      <c r="O4737" t="str">
        <f t="shared" si="368"/>
        <v>50</v>
      </c>
      <c r="P4737">
        <v>25</v>
      </c>
      <c r="Q4737">
        <v>50</v>
      </c>
      <c r="R4737">
        <f t="shared" si="369"/>
        <v>37.5</v>
      </c>
      <c r="S4737" t="s">
        <v>9787</v>
      </c>
      <c r="T4737" t="s">
        <v>9793</v>
      </c>
    </row>
    <row r="4738" spans="1:20">
      <c r="A4738" t="s">
        <v>26111</v>
      </c>
      <c r="B4738" t="s">
        <v>1132</v>
      </c>
      <c r="C4738" t="s">
        <v>4361</v>
      </c>
      <c r="D4738" t="s">
        <v>1880</v>
      </c>
      <c r="E4738" t="s">
        <v>4383</v>
      </c>
      <c r="F4738" s="2" t="s">
        <v>4472</v>
      </c>
      <c r="G4738" s="2" t="s">
        <v>26112</v>
      </c>
      <c r="H4738" t="s">
        <v>4336</v>
      </c>
      <c r="I4738" t="s">
        <v>4350</v>
      </c>
      <c r="J4738" s="2" t="s">
        <v>7021</v>
      </c>
      <c r="K4738" t="s">
        <v>1132</v>
      </c>
      <c r="L4738" t="str">
        <f t="shared" si="365"/>
        <v>20</v>
      </c>
      <c r="M4738" t="str">
        <f t="shared" si="366"/>
        <v>20</v>
      </c>
      <c r="N4738" t="str">
        <f t="shared" si="367"/>
        <v>40K·13</v>
      </c>
      <c r="O4738" t="str">
        <f t="shared" si="368"/>
        <v>40</v>
      </c>
      <c r="P4738">
        <v>20</v>
      </c>
      <c r="Q4738">
        <v>40</v>
      </c>
      <c r="R4738">
        <f t="shared" si="369"/>
        <v>30</v>
      </c>
      <c r="S4738" t="s">
        <v>9787</v>
      </c>
      <c r="T4738" t="s">
        <v>9788</v>
      </c>
    </row>
    <row r="4739" spans="1:20">
      <c r="A4739" t="s">
        <v>7021</v>
      </c>
      <c r="B4739" t="s">
        <v>1058</v>
      </c>
      <c r="C4739" t="s">
        <v>4361</v>
      </c>
      <c r="D4739" t="s">
        <v>1907</v>
      </c>
      <c r="E4739" t="s">
        <v>4383</v>
      </c>
      <c r="F4739" s="2" t="s">
        <v>4469</v>
      </c>
      <c r="G4739" s="2" t="s">
        <v>26113</v>
      </c>
      <c r="H4739" t="s">
        <v>4334</v>
      </c>
      <c r="I4739" t="s">
        <v>4346</v>
      </c>
      <c r="J4739" s="2" t="s">
        <v>26114</v>
      </c>
      <c r="K4739" t="s">
        <v>1058</v>
      </c>
      <c r="L4739" t="str">
        <f t="shared" ref="L4739:L4802" si="370">LEFT(B4739, FIND("-", B4739)-1)</f>
        <v>15</v>
      </c>
      <c r="M4739" t="str">
        <f t="shared" ref="M4739:M4802" si="371">LEFT(L4739, 2)</f>
        <v>15</v>
      </c>
      <c r="N4739" t="str">
        <f t="shared" ref="N4739:N4802" si="372">MID(B4739,FIND("-",B4739)+1,LEN(B4739)-FIND("-",B4739)-1)</f>
        <v>30</v>
      </c>
      <c r="O4739" t="str">
        <f t="shared" ref="O4739:O4802" si="373">LEFT(N4739, 2)</f>
        <v>30</v>
      </c>
      <c r="P4739">
        <v>15</v>
      </c>
      <c r="Q4739">
        <v>30</v>
      </c>
      <c r="R4739">
        <f t="shared" ref="R4739:R4802" si="374">AVERAGE(P4739:Q4739)</f>
        <v>22.5</v>
      </c>
      <c r="S4739" t="s">
        <v>9782</v>
      </c>
      <c r="T4739" t="s">
        <v>9793</v>
      </c>
    </row>
    <row r="4740" spans="1:20">
      <c r="A4740" t="s">
        <v>7021</v>
      </c>
      <c r="B4740" t="s">
        <v>1022</v>
      </c>
      <c r="C4740" t="s">
        <v>4361</v>
      </c>
      <c r="D4740" t="s">
        <v>1790</v>
      </c>
      <c r="E4740" t="s">
        <v>4389</v>
      </c>
      <c r="F4740" s="2" t="s">
        <v>4472</v>
      </c>
      <c r="G4740" s="2" t="s">
        <v>26115</v>
      </c>
      <c r="H4740" t="s">
        <v>4335</v>
      </c>
      <c r="I4740" t="s">
        <v>4346</v>
      </c>
      <c r="J4740" s="2" t="s">
        <v>26116</v>
      </c>
      <c r="K4740" t="s">
        <v>1022</v>
      </c>
      <c r="L4740" t="str">
        <f t="shared" si="370"/>
        <v>15</v>
      </c>
      <c r="M4740" t="str">
        <f t="shared" si="371"/>
        <v>15</v>
      </c>
      <c r="N4740" t="str">
        <f t="shared" si="372"/>
        <v>30K·14</v>
      </c>
      <c r="O4740" t="str">
        <f t="shared" si="373"/>
        <v>30</v>
      </c>
      <c r="P4740">
        <v>15</v>
      </c>
      <c r="Q4740">
        <v>30</v>
      </c>
      <c r="R4740">
        <f t="shared" si="374"/>
        <v>22.5</v>
      </c>
      <c r="S4740" t="s">
        <v>9778</v>
      </c>
      <c r="T4740" t="s">
        <v>9779</v>
      </c>
    </row>
    <row r="4741" spans="1:20">
      <c r="A4741" t="s">
        <v>7021</v>
      </c>
      <c r="B4741" t="s">
        <v>1150</v>
      </c>
      <c r="C4741" t="s">
        <v>4361</v>
      </c>
      <c r="D4741" t="s">
        <v>1880</v>
      </c>
      <c r="E4741" t="s">
        <v>4383</v>
      </c>
      <c r="F4741" s="2" t="s">
        <v>4472</v>
      </c>
      <c r="G4741" s="2" t="s">
        <v>26055</v>
      </c>
      <c r="H4741" t="s">
        <v>4334</v>
      </c>
      <c r="I4741" t="s">
        <v>4346</v>
      </c>
      <c r="J4741" s="2" t="s">
        <v>20314</v>
      </c>
      <c r="K4741" t="s">
        <v>1150</v>
      </c>
      <c r="L4741" t="str">
        <f t="shared" si="370"/>
        <v>20</v>
      </c>
      <c r="M4741" t="str">
        <f t="shared" si="371"/>
        <v>20</v>
      </c>
      <c r="N4741" t="str">
        <f t="shared" si="372"/>
        <v>40</v>
      </c>
      <c r="O4741" t="str">
        <f t="shared" si="373"/>
        <v>40</v>
      </c>
      <c r="P4741">
        <v>20</v>
      </c>
      <c r="Q4741">
        <v>40</v>
      </c>
      <c r="R4741">
        <f t="shared" si="374"/>
        <v>30</v>
      </c>
      <c r="S4741" t="s">
        <v>9787</v>
      </c>
      <c r="T4741" t="s">
        <v>9789</v>
      </c>
    </row>
    <row r="4742" spans="1:20">
      <c r="A4742" t="s">
        <v>7021</v>
      </c>
      <c r="B4742" t="s">
        <v>1106</v>
      </c>
      <c r="C4742" t="s">
        <v>4361</v>
      </c>
      <c r="D4742" t="s">
        <v>1807</v>
      </c>
      <c r="E4742" t="s">
        <v>4383</v>
      </c>
      <c r="F4742" s="2" t="s">
        <v>4472</v>
      </c>
      <c r="G4742" s="2" t="s">
        <v>26056</v>
      </c>
      <c r="H4742" t="s">
        <v>4334</v>
      </c>
      <c r="I4742" t="s">
        <v>4346</v>
      </c>
      <c r="J4742" s="2" t="s">
        <v>26057</v>
      </c>
      <c r="K4742" t="s">
        <v>1106</v>
      </c>
      <c r="L4742" t="str">
        <f t="shared" si="370"/>
        <v>15</v>
      </c>
      <c r="M4742" t="str">
        <f t="shared" si="371"/>
        <v>15</v>
      </c>
      <c r="N4742" t="str">
        <f t="shared" si="372"/>
        <v>25K·15</v>
      </c>
      <c r="O4742" t="str">
        <f t="shared" si="373"/>
        <v>25</v>
      </c>
      <c r="P4742">
        <v>15</v>
      </c>
      <c r="Q4742">
        <v>25</v>
      </c>
      <c r="R4742">
        <f t="shared" si="374"/>
        <v>20</v>
      </c>
      <c r="S4742" t="s">
        <v>9782</v>
      </c>
      <c r="T4742" t="s">
        <v>9793</v>
      </c>
    </row>
    <row r="4743" spans="1:20">
      <c r="A4743" t="s">
        <v>7021</v>
      </c>
      <c r="B4743" t="s">
        <v>1123</v>
      </c>
      <c r="C4743" t="s">
        <v>4361</v>
      </c>
      <c r="D4743" t="s">
        <v>1700</v>
      </c>
      <c r="E4743" t="s">
        <v>4385</v>
      </c>
      <c r="F4743" s="2" t="s">
        <v>4472</v>
      </c>
      <c r="G4743" s="2" t="s">
        <v>26058</v>
      </c>
      <c r="H4743" t="s">
        <v>4338</v>
      </c>
      <c r="I4743" t="s">
        <v>4346</v>
      </c>
      <c r="J4743" s="2" t="s">
        <v>26059</v>
      </c>
      <c r="K4743" t="s">
        <v>1123</v>
      </c>
      <c r="L4743" t="str">
        <f t="shared" si="370"/>
        <v>30</v>
      </c>
      <c r="M4743" t="str">
        <f t="shared" si="371"/>
        <v>30</v>
      </c>
      <c r="N4743" t="str">
        <f t="shared" si="372"/>
        <v>50K·15</v>
      </c>
      <c r="O4743" t="str">
        <f t="shared" si="373"/>
        <v>50</v>
      </c>
      <c r="P4743">
        <v>30</v>
      </c>
      <c r="Q4743">
        <v>50</v>
      </c>
      <c r="R4743">
        <f t="shared" si="374"/>
        <v>40</v>
      </c>
      <c r="S4743" t="s">
        <v>9782</v>
      </c>
      <c r="T4743" t="s">
        <v>9801</v>
      </c>
    </row>
    <row r="4744" spans="1:20">
      <c r="A4744" t="s">
        <v>7021</v>
      </c>
      <c r="B4744" t="s">
        <v>1150</v>
      </c>
      <c r="C4744" t="s">
        <v>4361</v>
      </c>
      <c r="D4744" t="s">
        <v>1827</v>
      </c>
      <c r="E4744" t="s">
        <v>4383</v>
      </c>
      <c r="F4744" s="2" t="s">
        <v>4472</v>
      </c>
      <c r="G4744" s="2" t="s">
        <v>26060</v>
      </c>
      <c r="H4744" t="s">
        <v>4335</v>
      </c>
      <c r="I4744" t="s">
        <v>4350</v>
      </c>
      <c r="J4744" s="2" t="s">
        <v>7130</v>
      </c>
      <c r="K4744" t="s">
        <v>1150</v>
      </c>
      <c r="L4744" t="str">
        <f t="shared" si="370"/>
        <v>20</v>
      </c>
      <c r="M4744" t="str">
        <f t="shared" si="371"/>
        <v>20</v>
      </c>
      <c r="N4744" t="str">
        <f t="shared" si="372"/>
        <v>40</v>
      </c>
      <c r="O4744" t="str">
        <f t="shared" si="373"/>
        <v>40</v>
      </c>
      <c r="P4744">
        <v>20</v>
      </c>
      <c r="Q4744">
        <v>40</v>
      </c>
      <c r="R4744">
        <f t="shared" si="374"/>
        <v>30</v>
      </c>
      <c r="S4744" t="s">
        <v>9782</v>
      </c>
      <c r="T4744" t="s">
        <v>9793</v>
      </c>
    </row>
    <row r="4745" spans="1:20">
      <c r="A4745" t="s">
        <v>7021</v>
      </c>
      <c r="B4745" t="s">
        <v>1412</v>
      </c>
      <c r="C4745" t="s">
        <v>4361</v>
      </c>
      <c r="D4745" t="s">
        <v>12293</v>
      </c>
      <c r="E4745" t="s">
        <v>4383</v>
      </c>
      <c r="F4745" s="2" t="s">
        <v>4469</v>
      </c>
      <c r="G4745" s="2" t="s">
        <v>12294</v>
      </c>
      <c r="H4745" t="s">
        <v>4338</v>
      </c>
      <c r="I4745" t="s">
        <v>4346</v>
      </c>
      <c r="J4745" s="2" t="s">
        <v>26061</v>
      </c>
      <c r="K4745" t="s">
        <v>1412</v>
      </c>
      <c r="L4745" t="str">
        <f t="shared" si="370"/>
        <v>30</v>
      </c>
      <c r="M4745" t="str">
        <f t="shared" si="371"/>
        <v>30</v>
      </c>
      <c r="N4745" t="str">
        <f t="shared" si="372"/>
        <v>60K·18</v>
      </c>
      <c r="O4745" t="str">
        <f t="shared" si="373"/>
        <v>60</v>
      </c>
      <c r="P4745">
        <v>30</v>
      </c>
      <c r="Q4745">
        <v>60</v>
      </c>
      <c r="R4745">
        <f t="shared" si="374"/>
        <v>45</v>
      </c>
      <c r="S4745" t="s">
        <v>9782</v>
      </c>
      <c r="T4745" t="s">
        <v>9808</v>
      </c>
    </row>
    <row r="4746" spans="1:20">
      <c r="A4746" t="s">
        <v>7021</v>
      </c>
      <c r="B4746" t="s">
        <v>1166</v>
      </c>
      <c r="C4746" t="s">
        <v>4361</v>
      </c>
      <c r="D4746" t="s">
        <v>1929</v>
      </c>
      <c r="E4746" t="s">
        <v>4434</v>
      </c>
      <c r="F4746" s="2" t="s">
        <v>4472</v>
      </c>
      <c r="G4746" s="2" t="s">
        <v>26062</v>
      </c>
      <c r="H4746" t="s">
        <v>4338</v>
      </c>
      <c r="I4746" t="s">
        <v>4346</v>
      </c>
      <c r="J4746" s="2" t="s">
        <v>26063</v>
      </c>
      <c r="K4746" t="s">
        <v>1166</v>
      </c>
      <c r="L4746" t="str">
        <f t="shared" si="370"/>
        <v>30</v>
      </c>
      <c r="M4746" t="str">
        <f t="shared" si="371"/>
        <v>30</v>
      </c>
      <c r="N4746" t="str">
        <f t="shared" si="372"/>
        <v>50K·16</v>
      </c>
      <c r="O4746" t="str">
        <f t="shared" si="373"/>
        <v>50</v>
      </c>
      <c r="P4746">
        <v>30</v>
      </c>
      <c r="Q4746">
        <v>50</v>
      </c>
      <c r="R4746">
        <f t="shared" si="374"/>
        <v>40</v>
      </c>
      <c r="S4746" t="s">
        <v>9787</v>
      </c>
      <c r="T4746" t="s">
        <v>9789</v>
      </c>
    </row>
    <row r="4747" spans="1:20">
      <c r="A4747" t="s">
        <v>7021</v>
      </c>
      <c r="B4747" t="s">
        <v>1157</v>
      </c>
      <c r="C4747" t="s">
        <v>4361</v>
      </c>
      <c r="D4747" t="s">
        <v>26064</v>
      </c>
      <c r="E4747" t="s">
        <v>4383</v>
      </c>
      <c r="F4747" s="2" t="s">
        <v>4472</v>
      </c>
      <c r="G4747" s="2" t="s">
        <v>26065</v>
      </c>
      <c r="H4747" t="s">
        <v>4334</v>
      </c>
      <c r="I4747" t="s">
        <v>4346</v>
      </c>
      <c r="J4747" s="2" t="s">
        <v>26066</v>
      </c>
      <c r="K4747" t="s">
        <v>1157</v>
      </c>
      <c r="L4747" t="str">
        <f t="shared" si="370"/>
        <v>18</v>
      </c>
      <c r="M4747" t="str">
        <f t="shared" si="371"/>
        <v>18</v>
      </c>
      <c r="N4747" t="str">
        <f t="shared" si="372"/>
        <v>30</v>
      </c>
      <c r="O4747" t="str">
        <f t="shared" si="373"/>
        <v>30</v>
      </c>
      <c r="P4747">
        <v>18</v>
      </c>
      <c r="Q4747">
        <v>30</v>
      </c>
      <c r="R4747">
        <f t="shared" si="374"/>
        <v>24</v>
      </c>
      <c r="S4747" t="s">
        <v>9778</v>
      </c>
      <c r="T4747" t="s">
        <v>9779</v>
      </c>
    </row>
    <row r="4748" spans="1:20">
      <c r="A4748" t="s">
        <v>7021</v>
      </c>
      <c r="B4748" t="s">
        <v>1058</v>
      </c>
      <c r="C4748" t="s">
        <v>4361</v>
      </c>
      <c r="D4748" t="s">
        <v>25954</v>
      </c>
      <c r="E4748" t="s">
        <v>4389</v>
      </c>
      <c r="F4748" s="2" t="s">
        <v>4473</v>
      </c>
      <c r="G4748" s="2" t="s">
        <v>26067</v>
      </c>
      <c r="H4748" t="s">
        <v>4334</v>
      </c>
      <c r="I4748" t="s">
        <v>4346</v>
      </c>
      <c r="J4748" s="2" t="s">
        <v>26068</v>
      </c>
      <c r="K4748" t="s">
        <v>1058</v>
      </c>
      <c r="L4748" t="str">
        <f t="shared" si="370"/>
        <v>15</v>
      </c>
      <c r="M4748" t="str">
        <f t="shared" si="371"/>
        <v>15</v>
      </c>
      <c r="N4748" t="str">
        <f t="shared" si="372"/>
        <v>30</v>
      </c>
      <c r="O4748" t="str">
        <f t="shared" si="373"/>
        <v>30</v>
      </c>
      <c r="P4748">
        <v>15</v>
      </c>
      <c r="Q4748">
        <v>30</v>
      </c>
      <c r="R4748">
        <f t="shared" si="374"/>
        <v>22.5</v>
      </c>
      <c r="S4748" t="s">
        <v>9787</v>
      </c>
      <c r="T4748" t="s">
        <v>9788</v>
      </c>
    </row>
    <row r="4749" spans="1:20">
      <c r="A4749" t="s">
        <v>7021</v>
      </c>
      <c r="B4749" t="s">
        <v>1294</v>
      </c>
      <c r="C4749" t="s">
        <v>4361</v>
      </c>
      <c r="D4749" t="s">
        <v>1794</v>
      </c>
      <c r="E4749" t="s">
        <v>4399</v>
      </c>
      <c r="F4749" s="2" t="s">
        <v>4472</v>
      </c>
      <c r="G4749" s="2" t="s">
        <v>26069</v>
      </c>
      <c r="H4749" t="s">
        <v>4336</v>
      </c>
      <c r="I4749" t="s">
        <v>4346</v>
      </c>
      <c r="J4749" s="2" t="s">
        <v>26070</v>
      </c>
      <c r="K4749" t="s">
        <v>1294</v>
      </c>
      <c r="L4749" t="str">
        <f t="shared" si="370"/>
        <v>11</v>
      </c>
      <c r="M4749" t="str">
        <f t="shared" si="371"/>
        <v>11</v>
      </c>
      <c r="N4749" t="str">
        <f t="shared" si="372"/>
        <v>22K·14</v>
      </c>
      <c r="O4749" t="str">
        <f t="shared" si="373"/>
        <v>22</v>
      </c>
      <c r="P4749">
        <v>11</v>
      </c>
      <c r="Q4749">
        <v>22</v>
      </c>
      <c r="R4749">
        <f t="shared" si="374"/>
        <v>16.5</v>
      </c>
      <c r="S4749" t="s">
        <v>9778</v>
      </c>
      <c r="T4749" t="s">
        <v>9779</v>
      </c>
    </row>
    <row r="4750" spans="1:20">
      <c r="A4750" t="s">
        <v>7021</v>
      </c>
      <c r="B4750" t="s">
        <v>1191</v>
      </c>
      <c r="C4750" t="s">
        <v>4361</v>
      </c>
      <c r="D4750" t="s">
        <v>25750</v>
      </c>
      <c r="E4750" t="s">
        <v>4383</v>
      </c>
      <c r="F4750" s="2" t="s">
        <v>4469</v>
      </c>
      <c r="G4750" s="2" t="s">
        <v>26071</v>
      </c>
      <c r="H4750" t="s">
        <v>4334</v>
      </c>
      <c r="I4750" t="s">
        <v>4346</v>
      </c>
      <c r="J4750" s="2" t="s">
        <v>26072</v>
      </c>
      <c r="K4750" t="s">
        <v>1191</v>
      </c>
      <c r="L4750" t="str">
        <f t="shared" si="370"/>
        <v>20</v>
      </c>
      <c r="M4750" t="str">
        <f t="shared" si="371"/>
        <v>20</v>
      </c>
      <c r="N4750" t="str">
        <f t="shared" si="372"/>
        <v>30K·15</v>
      </c>
      <c r="O4750" t="str">
        <f t="shared" si="373"/>
        <v>30</v>
      </c>
      <c r="P4750">
        <v>20</v>
      </c>
      <c r="Q4750">
        <v>30</v>
      </c>
      <c r="R4750">
        <f t="shared" si="374"/>
        <v>25</v>
      </c>
      <c r="S4750" t="s">
        <v>9782</v>
      </c>
      <c r="T4750" t="s">
        <v>9820</v>
      </c>
    </row>
    <row r="4751" spans="1:20">
      <c r="A4751" t="s">
        <v>7021</v>
      </c>
      <c r="B4751" t="s">
        <v>12059</v>
      </c>
      <c r="C4751" t="s">
        <v>4361</v>
      </c>
      <c r="D4751" t="s">
        <v>25957</v>
      </c>
      <c r="E4751" t="s">
        <v>4462</v>
      </c>
      <c r="F4751" s="2" t="s">
        <v>4469</v>
      </c>
      <c r="G4751" s="2" t="s">
        <v>26073</v>
      </c>
      <c r="H4751" t="s">
        <v>4335</v>
      </c>
      <c r="I4751" t="s">
        <v>4346</v>
      </c>
      <c r="J4751" s="2" t="s">
        <v>26074</v>
      </c>
      <c r="K4751" t="s">
        <v>12059</v>
      </c>
      <c r="L4751" t="str">
        <f t="shared" si="370"/>
        <v>18</v>
      </c>
      <c r="M4751" t="str">
        <f t="shared" si="371"/>
        <v>18</v>
      </c>
      <c r="N4751" t="str">
        <f t="shared" si="372"/>
        <v>35K·16</v>
      </c>
      <c r="O4751" t="str">
        <f t="shared" si="373"/>
        <v>35</v>
      </c>
      <c r="P4751">
        <v>18</v>
      </c>
      <c r="Q4751">
        <v>35</v>
      </c>
      <c r="R4751">
        <f t="shared" si="374"/>
        <v>26.5</v>
      </c>
      <c r="S4751" t="s">
        <v>9782</v>
      </c>
      <c r="T4751" t="s">
        <v>9826</v>
      </c>
    </row>
    <row r="4752" spans="1:20">
      <c r="A4752" t="s">
        <v>7021</v>
      </c>
      <c r="B4752" t="s">
        <v>1336</v>
      </c>
      <c r="C4752" t="s">
        <v>4361</v>
      </c>
      <c r="D4752" t="s">
        <v>1802</v>
      </c>
      <c r="E4752" t="s">
        <v>4383</v>
      </c>
      <c r="F4752" s="2" t="s">
        <v>4472</v>
      </c>
      <c r="G4752" s="2" t="s">
        <v>26075</v>
      </c>
      <c r="H4752" t="s">
        <v>4338</v>
      </c>
      <c r="I4752" t="s">
        <v>4346</v>
      </c>
      <c r="J4752" s="2" t="s">
        <v>26076</v>
      </c>
      <c r="K4752" t="s">
        <v>1336</v>
      </c>
      <c r="L4752" t="str">
        <f t="shared" si="370"/>
        <v>35</v>
      </c>
      <c r="M4752" t="str">
        <f t="shared" si="371"/>
        <v>35</v>
      </c>
      <c r="N4752" t="str">
        <f t="shared" si="372"/>
        <v>65K·16</v>
      </c>
      <c r="O4752" t="str">
        <f t="shared" si="373"/>
        <v>65</v>
      </c>
      <c r="P4752">
        <v>35</v>
      </c>
      <c r="Q4752">
        <v>65</v>
      </c>
      <c r="R4752">
        <f t="shared" si="374"/>
        <v>50</v>
      </c>
      <c r="S4752" t="s">
        <v>9782</v>
      </c>
      <c r="T4752" t="s">
        <v>26077</v>
      </c>
    </row>
    <row r="4753" spans="1:20">
      <c r="A4753" t="s">
        <v>7021</v>
      </c>
      <c r="B4753" t="s">
        <v>1122</v>
      </c>
      <c r="C4753" t="s">
        <v>4361</v>
      </c>
      <c r="D4753" t="s">
        <v>1820</v>
      </c>
      <c r="E4753" t="s">
        <v>4385</v>
      </c>
      <c r="F4753" s="2" t="s">
        <v>4472</v>
      </c>
      <c r="G4753" s="2" t="s">
        <v>26078</v>
      </c>
      <c r="H4753" t="s">
        <v>4334</v>
      </c>
      <c r="I4753" t="s">
        <v>4346</v>
      </c>
      <c r="J4753" s="2" t="s">
        <v>26079</v>
      </c>
      <c r="K4753" t="s">
        <v>1122</v>
      </c>
      <c r="L4753" t="str">
        <f t="shared" si="370"/>
        <v>20</v>
      </c>
      <c r="M4753" t="str">
        <f t="shared" si="371"/>
        <v>20</v>
      </c>
      <c r="N4753" t="str">
        <f t="shared" si="372"/>
        <v>40K·16</v>
      </c>
      <c r="O4753" t="str">
        <f t="shared" si="373"/>
        <v>40</v>
      </c>
      <c r="P4753">
        <v>20</v>
      </c>
      <c r="Q4753">
        <v>40</v>
      </c>
      <c r="R4753">
        <f t="shared" si="374"/>
        <v>30</v>
      </c>
      <c r="S4753" t="s">
        <v>9787</v>
      </c>
      <c r="T4753" t="s">
        <v>9788</v>
      </c>
    </row>
    <row r="4754" spans="1:20">
      <c r="A4754" t="s">
        <v>7021</v>
      </c>
      <c r="B4754" t="s">
        <v>1022</v>
      </c>
      <c r="C4754" t="s">
        <v>4361</v>
      </c>
      <c r="D4754" t="s">
        <v>3187</v>
      </c>
      <c r="E4754" t="s">
        <v>4389</v>
      </c>
      <c r="F4754" s="2" t="s">
        <v>4472</v>
      </c>
      <c r="H4754" t="s">
        <v>4335</v>
      </c>
      <c r="I4754" t="s">
        <v>4346</v>
      </c>
      <c r="J4754" s="2" t="s">
        <v>26080</v>
      </c>
      <c r="K4754" t="s">
        <v>1022</v>
      </c>
      <c r="L4754" t="str">
        <f t="shared" si="370"/>
        <v>15</v>
      </c>
      <c r="M4754" t="str">
        <f t="shared" si="371"/>
        <v>15</v>
      </c>
      <c r="N4754" t="str">
        <f t="shared" si="372"/>
        <v>30K·14</v>
      </c>
      <c r="O4754" t="str">
        <f t="shared" si="373"/>
        <v>30</v>
      </c>
      <c r="P4754">
        <v>15</v>
      </c>
      <c r="Q4754">
        <v>30</v>
      </c>
      <c r="R4754">
        <f t="shared" si="374"/>
        <v>22.5</v>
      </c>
      <c r="S4754" t="s">
        <v>9778</v>
      </c>
      <c r="T4754" t="s">
        <v>9779</v>
      </c>
    </row>
    <row r="4755" spans="1:20">
      <c r="A4755" t="s">
        <v>7021</v>
      </c>
      <c r="B4755" t="s">
        <v>1050</v>
      </c>
      <c r="C4755" t="s">
        <v>4361</v>
      </c>
      <c r="D4755" t="s">
        <v>25730</v>
      </c>
      <c r="E4755" t="s">
        <v>4397</v>
      </c>
      <c r="F4755" s="2" t="s">
        <v>4473</v>
      </c>
      <c r="G4755" s="2" t="s">
        <v>26081</v>
      </c>
      <c r="H4755" t="s">
        <v>4334</v>
      </c>
      <c r="I4755" t="s">
        <v>4346</v>
      </c>
      <c r="J4755" s="2" t="s">
        <v>26082</v>
      </c>
      <c r="K4755" t="s">
        <v>1050</v>
      </c>
      <c r="L4755" t="str">
        <f t="shared" si="370"/>
        <v>15</v>
      </c>
      <c r="M4755" t="str">
        <f t="shared" si="371"/>
        <v>15</v>
      </c>
      <c r="N4755" t="str">
        <f t="shared" si="372"/>
        <v>16</v>
      </c>
      <c r="O4755" t="str">
        <f t="shared" si="373"/>
        <v>16</v>
      </c>
      <c r="P4755">
        <v>15</v>
      </c>
      <c r="Q4755">
        <v>16</v>
      </c>
      <c r="R4755">
        <f t="shared" si="374"/>
        <v>15.5</v>
      </c>
      <c r="S4755" t="s">
        <v>9782</v>
      </c>
      <c r="T4755" t="s">
        <v>9801</v>
      </c>
    </row>
    <row r="4756" spans="1:20">
      <c r="A4756" t="s">
        <v>7021</v>
      </c>
      <c r="B4756" t="s">
        <v>26083</v>
      </c>
      <c r="C4756" t="s">
        <v>4361</v>
      </c>
      <c r="D4756" t="s">
        <v>1880</v>
      </c>
      <c r="E4756" t="s">
        <v>4383</v>
      </c>
      <c r="F4756" s="2" t="s">
        <v>4472</v>
      </c>
      <c r="G4756" s="2" t="s">
        <v>26084</v>
      </c>
      <c r="H4756" t="s">
        <v>4334</v>
      </c>
      <c r="I4756" t="s">
        <v>4347</v>
      </c>
      <c r="J4756" s="2" t="s">
        <v>26085</v>
      </c>
      <c r="K4756" t="s">
        <v>26083</v>
      </c>
      <c r="L4756" t="str">
        <f t="shared" si="370"/>
        <v>28</v>
      </c>
      <c r="M4756" t="str">
        <f t="shared" si="371"/>
        <v>28</v>
      </c>
      <c r="N4756" t="str">
        <f t="shared" si="372"/>
        <v>55</v>
      </c>
      <c r="O4756" t="str">
        <f t="shared" si="373"/>
        <v>55</v>
      </c>
      <c r="P4756">
        <v>28</v>
      </c>
      <c r="Q4756">
        <v>55</v>
      </c>
      <c r="R4756">
        <f t="shared" si="374"/>
        <v>41.5</v>
      </c>
      <c r="S4756" t="s">
        <v>9787</v>
      </c>
      <c r="T4756" t="s">
        <v>9807</v>
      </c>
    </row>
    <row r="4757" spans="1:20">
      <c r="A4757" t="s">
        <v>7021</v>
      </c>
      <c r="B4757" t="s">
        <v>26086</v>
      </c>
      <c r="C4757" t="s">
        <v>4361</v>
      </c>
      <c r="D4757" t="s">
        <v>1827</v>
      </c>
      <c r="E4757" t="s">
        <v>4388</v>
      </c>
      <c r="F4757" s="2" t="s">
        <v>4472</v>
      </c>
      <c r="G4757" s="2" t="s">
        <v>26087</v>
      </c>
      <c r="H4757" t="s">
        <v>4338</v>
      </c>
      <c r="I4757" t="s">
        <v>4346</v>
      </c>
      <c r="J4757" s="2" t="s">
        <v>26088</v>
      </c>
      <c r="K4757" t="s">
        <v>26086</v>
      </c>
      <c r="L4757" t="str">
        <f t="shared" si="370"/>
        <v>24</v>
      </c>
      <c r="M4757" t="str">
        <f t="shared" si="371"/>
        <v>24</v>
      </c>
      <c r="N4757" t="str">
        <f t="shared" si="372"/>
        <v>45K·16</v>
      </c>
      <c r="O4757" t="str">
        <f t="shared" si="373"/>
        <v>45</v>
      </c>
      <c r="P4757">
        <v>24</v>
      </c>
      <c r="Q4757">
        <v>45</v>
      </c>
      <c r="R4757">
        <f t="shared" si="374"/>
        <v>34.5</v>
      </c>
      <c r="S4757" t="s">
        <v>9782</v>
      </c>
      <c r="T4757" t="s">
        <v>9819</v>
      </c>
    </row>
    <row r="4758" spans="1:20">
      <c r="A4758" t="s">
        <v>20136</v>
      </c>
      <c r="B4758" t="s">
        <v>1068</v>
      </c>
      <c r="C4758" t="s">
        <v>4361</v>
      </c>
      <c r="D4758" t="s">
        <v>1880</v>
      </c>
      <c r="E4758" t="s">
        <v>4383</v>
      </c>
      <c r="F4758" s="2" t="s">
        <v>4472</v>
      </c>
      <c r="G4758" s="2" t="s">
        <v>26089</v>
      </c>
      <c r="H4758" t="s">
        <v>4334</v>
      </c>
      <c r="I4758" t="s">
        <v>4346</v>
      </c>
      <c r="J4758" s="2" t="s">
        <v>26090</v>
      </c>
      <c r="K4758" t="s">
        <v>1068</v>
      </c>
      <c r="L4758" t="str">
        <f t="shared" si="370"/>
        <v>30</v>
      </c>
      <c r="M4758" t="str">
        <f t="shared" si="371"/>
        <v>30</v>
      </c>
      <c r="N4758" t="str">
        <f t="shared" si="372"/>
        <v>60K·15</v>
      </c>
      <c r="O4758" t="str">
        <f t="shared" si="373"/>
        <v>60</v>
      </c>
      <c r="P4758">
        <v>30</v>
      </c>
      <c r="Q4758">
        <v>60</v>
      </c>
      <c r="R4758">
        <f t="shared" si="374"/>
        <v>45</v>
      </c>
      <c r="S4758" t="s">
        <v>9787</v>
      </c>
      <c r="T4758" t="s">
        <v>9789</v>
      </c>
    </row>
    <row r="4759" spans="1:20">
      <c r="A4759" t="s">
        <v>26091</v>
      </c>
      <c r="B4759" t="s">
        <v>1142</v>
      </c>
      <c r="C4759" t="s">
        <v>4361</v>
      </c>
      <c r="D4759" t="s">
        <v>1827</v>
      </c>
      <c r="E4759" t="s">
        <v>4388</v>
      </c>
      <c r="F4759" s="2" t="s">
        <v>4472</v>
      </c>
      <c r="G4759" s="2" t="s">
        <v>26092</v>
      </c>
      <c r="H4759" t="s">
        <v>4335</v>
      </c>
      <c r="I4759" t="s">
        <v>4346</v>
      </c>
      <c r="J4759" s="2" t="s">
        <v>7659</v>
      </c>
      <c r="K4759" t="s">
        <v>1142</v>
      </c>
      <c r="L4759" t="str">
        <f t="shared" si="370"/>
        <v>30</v>
      </c>
      <c r="M4759" t="str">
        <f t="shared" si="371"/>
        <v>30</v>
      </c>
      <c r="N4759" t="str">
        <f t="shared" si="372"/>
        <v>50</v>
      </c>
      <c r="O4759" t="str">
        <f t="shared" si="373"/>
        <v>50</v>
      </c>
      <c r="P4759">
        <v>30</v>
      </c>
      <c r="Q4759">
        <v>50</v>
      </c>
      <c r="R4759">
        <f t="shared" si="374"/>
        <v>40</v>
      </c>
      <c r="S4759" t="s">
        <v>9782</v>
      </c>
      <c r="T4759" t="s">
        <v>9793</v>
      </c>
    </row>
    <row r="4760" spans="1:20">
      <c r="A4760" t="s">
        <v>20136</v>
      </c>
      <c r="B4760" t="s">
        <v>1150</v>
      </c>
      <c r="C4760" t="s">
        <v>4361</v>
      </c>
      <c r="D4760" t="s">
        <v>1908</v>
      </c>
      <c r="E4760" t="s">
        <v>4383</v>
      </c>
      <c r="F4760" s="2" t="s">
        <v>4472</v>
      </c>
      <c r="G4760" s="2" t="s">
        <v>26093</v>
      </c>
      <c r="H4760" t="s">
        <v>4335</v>
      </c>
      <c r="I4760" t="s">
        <v>4346</v>
      </c>
      <c r="J4760" s="2" t="s">
        <v>26094</v>
      </c>
      <c r="K4760" t="s">
        <v>1150</v>
      </c>
      <c r="L4760" t="str">
        <f t="shared" si="370"/>
        <v>20</v>
      </c>
      <c r="M4760" t="str">
        <f t="shared" si="371"/>
        <v>20</v>
      </c>
      <c r="N4760" t="str">
        <f t="shared" si="372"/>
        <v>40</v>
      </c>
      <c r="O4760" t="str">
        <f t="shared" si="373"/>
        <v>40</v>
      </c>
      <c r="P4760">
        <v>20</v>
      </c>
      <c r="Q4760">
        <v>40</v>
      </c>
      <c r="R4760">
        <f t="shared" si="374"/>
        <v>30</v>
      </c>
      <c r="S4760" t="s">
        <v>9782</v>
      </c>
      <c r="T4760" t="s">
        <v>9819</v>
      </c>
    </row>
    <row r="4761" spans="1:20">
      <c r="A4761" t="s">
        <v>20136</v>
      </c>
      <c r="B4761" t="s">
        <v>1160</v>
      </c>
      <c r="C4761" t="s">
        <v>4361</v>
      </c>
      <c r="D4761" t="s">
        <v>1880</v>
      </c>
      <c r="E4761" t="s">
        <v>4383</v>
      </c>
      <c r="F4761" s="2" t="s">
        <v>4472</v>
      </c>
      <c r="G4761" s="2" t="s">
        <v>26095</v>
      </c>
      <c r="H4761" t="s">
        <v>4334</v>
      </c>
      <c r="I4761" t="s">
        <v>4346</v>
      </c>
      <c r="J4761" s="2" t="s">
        <v>26096</v>
      </c>
      <c r="K4761" t="s">
        <v>1160</v>
      </c>
      <c r="L4761" t="str">
        <f t="shared" si="370"/>
        <v>30</v>
      </c>
      <c r="M4761" t="str">
        <f t="shared" si="371"/>
        <v>30</v>
      </c>
      <c r="N4761" t="str">
        <f t="shared" si="372"/>
        <v>60K·16</v>
      </c>
      <c r="O4761" t="str">
        <f t="shared" si="373"/>
        <v>60</v>
      </c>
      <c r="P4761">
        <v>30</v>
      </c>
      <c r="Q4761">
        <v>60</v>
      </c>
      <c r="R4761">
        <f t="shared" si="374"/>
        <v>45</v>
      </c>
      <c r="S4761" t="s">
        <v>9787</v>
      </c>
      <c r="T4761" t="s">
        <v>9788</v>
      </c>
    </row>
    <row r="4762" spans="1:20">
      <c r="A4762" t="s">
        <v>26097</v>
      </c>
      <c r="B4762" t="s">
        <v>1351</v>
      </c>
      <c r="C4762" t="s">
        <v>4361</v>
      </c>
      <c r="D4762" t="s">
        <v>1919</v>
      </c>
      <c r="E4762" t="s">
        <v>4383</v>
      </c>
      <c r="F4762" s="2" t="s">
        <v>4469</v>
      </c>
      <c r="G4762" s="2" t="s">
        <v>26098</v>
      </c>
      <c r="H4762" t="s">
        <v>4334</v>
      </c>
      <c r="I4762" t="s">
        <v>4349</v>
      </c>
      <c r="J4762" s="2" t="s">
        <v>7183</v>
      </c>
      <c r="K4762" t="s">
        <v>1351</v>
      </c>
      <c r="L4762" t="str">
        <f t="shared" si="370"/>
        <v>18</v>
      </c>
      <c r="M4762" t="str">
        <f t="shared" si="371"/>
        <v>18</v>
      </c>
      <c r="N4762" t="str">
        <f t="shared" si="372"/>
        <v>30K·14</v>
      </c>
      <c r="O4762" t="str">
        <f t="shared" si="373"/>
        <v>30</v>
      </c>
      <c r="P4762">
        <v>18</v>
      </c>
      <c r="Q4762">
        <v>30</v>
      </c>
      <c r="R4762">
        <f t="shared" si="374"/>
        <v>24</v>
      </c>
      <c r="S4762" t="s">
        <v>9782</v>
      </c>
      <c r="T4762" t="s">
        <v>9793</v>
      </c>
    </row>
    <row r="4763" spans="1:20">
      <c r="A4763" t="s">
        <v>26099</v>
      </c>
      <c r="B4763" t="s">
        <v>1132</v>
      </c>
      <c r="C4763" t="s">
        <v>4361</v>
      </c>
      <c r="D4763" t="s">
        <v>1880</v>
      </c>
      <c r="E4763" t="s">
        <v>4383</v>
      </c>
      <c r="F4763" s="2" t="s">
        <v>4472</v>
      </c>
      <c r="G4763" s="2" t="s">
        <v>26100</v>
      </c>
      <c r="H4763" t="s">
        <v>4335</v>
      </c>
      <c r="I4763" t="s">
        <v>4346</v>
      </c>
      <c r="J4763" s="2" t="s">
        <v>7021</v>
      </c>
      <c r="K4763" t="s">
        <v>1132</v>
      </c>
      <c r="L4763" t="str">
        <f t="shared" si="370"/>
        <v>20</v>
      </c>
      <c r="M4763" t="str">
        <f t="shared" si="371"/>
        <v>20</v>
      </c>
      <c r="N4763" t="str">
        <f t="shared" si="372"/>
        <v>40K·13</v>
      </c>
      <c r="O4763" t="str">
        <f t="shared" si="373"/>
        <v>40</v>
      </c>
      <c r="P4763">
        <v>20</v>
      </c>
      <c r="Q4763">
        <v>40</v>
      </c>
      <c r="R4763">
        <f t="shared" si="374"/>
        <v>30</v>
      </c>
      <c r="S4763" t="s">
        <v>9778</v>
      </c>
      <c r="T4763" t="s">
        <v>9779</v>
      </c>
    </row>
    <row r="4764" spans="1:20">
      <c r="A4764" t="s">
        <v>26101</v>
      </c>
      <c r="B4764" t="s">
        <v>1205</v>
      </c>
      <c r="C4764" t="s">
        <v>4361</v>
      </c>
      <c r="D4764" t="s">
        <v>1807</v>
      </c>
      <c r="E4764" t="s">
        <v>4383</v>
      </c>
      <c r="F4764" s="2" t="s">
        <v>4472</v>
      </c>
      <c r="G4764" s="2" t="s">
        <v>26102</v>
      </c>
      <c r="H4764" t="s">
        <v>4335</v>
      </c>
      <c r="I4764" t="s">
        <v>4346</v>
      </c>
      <c r="J4764" s="2" t="s">
        <v>7021</v>
      </c>
      <c r="K4764" t="s">
        <v>1205</v>
      </c>
      <c r="L4764" t="str">
        <f t="shared" si="370"/>
        <v>25</v>
      </c>
      <c r="M4764" t="str">
        <f t="shared" si="371"/>
        <v>25</v>
      </c>
      <c r="N4764" t="str">
        <f t="shared" si="372"/>
        <v>45K·16</v>
      </c>
      <c r="O4764" t="str">
        <f t="shared" si="373"/>
        <v>45</v>
      </c>
      <c r="P4764">
        <v>25</v>
      </c>
      <c r="Q4764">
        <v>45</v>
      </c>
      <c r="R4764">
        <f t="shared" si="374"/>
        <v>35</v>
      </c>
      <c r="S4764" t="s">
        <v>9782</v>
      </c>
      <c r="T4764" t="s">
        <v>9793</v>
      </c>
    </row>
    <row r="4765" spans="1:20">
      <c r="A4765" t="s">
        <v>26103</v>
      </c>
      <c r="B4765" t="s">
        <v>1158</v>
      </c>
      <c r="C4765" t="s">
        <v>4361</v>
      </c>
      <c r="D4765" t="s">
        <v>1880</v>
      </c>
      <c r="E4765" t="s">
        <v>4383</v>
      </c>
      <c r="F4765" s="2" t="s">
        <v>4472</v>
      </c>
      <c r="G4765" s="2" t="s">
        <v>26104</v>
      </c>
      <c r="H4765" t="s">
        <v>4334</v>
      </c>
      <c r="I4765" t="s">
        <v>4346</v>
      </c>
      <c r="J4765" s="2" t="s">
        <v>8321</v>
      </c>
      <c r="K4765" t="s">
        <v>1158</v>
      </c>
      <c r="L4765" t="str">
        <f t="shared" si="370"/>
        <v>25</v>
      </c>
      <c r="M4765" t="str">
        <f t="shared" si="371"/>
        <v>25</v>
      </c>
      <c r="N4765" t="str">
        <f t="shared" si="372"/>
        <v>40</v>
      </c>
      <c r="O4765" t="str">
        <f t="shared" si="373"/>
        <v>40</v>
      </c>
      <c r="P4765">
        <v>25</v>
      </c>
      <c r="Q4765">
        <v>40</v>
      </c>
      <c r="R4765">
        <f t="shared" si="374"/>
        <v>32.5</v>
      </c>
      <c r="S4765" t="s">
        <v>9787</v>
      </c>
      <c r="T4765" t="s">
        <v>9789</v>
      </c>
    </row>
    <row r="4766" spans="1:20">
      <c r="A4766" t="s">
        <v>26105</v>
      </c>
      <c r="B4766" t="s">
        <v>1116</v>
      </c>
      <c r="C4766" t="s">
        <v>4361</v>
      </c>
      <c r="D4766" t="s">
        <v>4056</v>
      </c>
      <c r="E4766" t="s">
        <v>4397</v>
      </c>
      <c r="F4766" s="2" t="s">
        <v>4469</v>
      </c>
      <c r="G4766" s="2" t="s">
        <v>26106</v>
      </c>
      <c r="H4766" t="s">
        <v>4338</v>
      </c>
      <c r="I4766" t="s">
        <v>4346</v>
      </c>
      <c r="J4766" s="2" t="s">
        <v>26107</v>
      </c>
      <c r="K4766" t="s">
        <v>1116</v>
      </c>
      <c r="L4766" t="str">
        <f t="shared" si="370"/>
        <v>25</v>
      </c>
      <c r="M4766" t="str">
        <f t="shared" si="371"/>
        <v>25</v>
      </c>
      <c r="N4766" t="str">
        <f t="shared" si="372"/>
        <v>50K·16</v>
      </c>
      <c r="O4766" t="str">
        <f t="shared" si="373"/>
        <v>50</v>
      </c>
      <c r="P4766">
        <v>25</v>
      </c>
      <c r="Q4766">
        <v>50</v>
      </c>
      <c r="R4766">
        <f t="shared" si="374"/>
        <v>37.5</v>
      </c>
      <c r="S4766" t="s">
        <v>9782</v>
      </c>
      <c r="T4766" t="s">
        <v>9801</v>
      </c>
    </row>
    <row r="4767" spans="1:20">
      <c r="A4767" t="s">
        <v>26108</v>
      </c>
      <c r="B4767" t="s">
        <v>1116</v>
      </c>
      <c r="C4767" t="s">
        <v>4361</v>
      </c>
      <c r="D4767" t="s">
        <v>1880</v>
      </c>
      <c r="E4767" t="s">
        <v>4383</v>
      </c>
      <c r="F4767" s="2" t="s">
        <v>4472</v>
      </c>
      <c r="G4767" s="2" t="s">
        <v>26109</v>
      </c>
      <c r="H4767" t="s">
        <v>4335</v>
      </c>
      <c r="I4767" t="s">
        <v>4346</v>
      </c>
      <c r="J4767" s="2" t="s">
        <v>26110</v>
      </c>
      <c r="K4767" t="s">
        <v>1116</v>
      </c>
      <c r="L4767" t="str">
        <f t="shared" si="370"/>
        <v>25</v>
      </c>
      <c r="M4767" t="str">
        <f t="shared" si="371"/>
        <v>25</v>
      </c>
      <c r="N4767" t="str">
        <f t="shared" si="372"/>
        <v>50K·16</v>
      </c>
      <c r="O4767" t="str">
        <f t="shared" si="373"/>
        <v>50</v>
      </c>
      <c r="P4767">
        <v>25</v>
      </c>
      <c r="Q4767">
        <v>50</v>
      </c>
      <c r="R4767">
        <f t="shared" si="374"/>
        <v>37.5</v>
      </c>
      <c r="S4767" t="s">
        <v>9787</v>
      </c>
      <c r="T4767" t="s">
        <v>9793</v>
      </c>
    </row>
    <row r="4768" spans="1:20">
      <c r="A4768" t="s">
        <v>26111</v>
      </c>
      <c r="B4768" t="s">
        <v>1132</v>
      </c>
      <c r="C4768" t="s">
        <v>4361</v>
      </c>
      <c r="D4768" t="s">
        <v>1880</v>
      </c>
      <c r="E4768" t="s">
        <v>4383</v>
      </c>
      <c r="F4768" s="2" t="s">
        <v>4472</v>
      </c>
      <c r="G4768" s="2" t="s">
        <v>26112</v>
      </c>
      <c r="H4768" t="s">
        <v>4336</v>
      </c>
      <c r="I4768" t="s">
        <v>4350</v>
      </c>
      <c r="J4768" s="2" t="s">
        <v>7021</v>
      </c>
      <c r="K4768" t="s">
        <v>1132</v>
      </c>
      <c r="L4768" t="str">
        <f t="shared" si="370"/>
        <v>20</v>
      </c>
      <c r="M4768" t="str">
        <f t="shared" si="371"/>
        <v>20</v>
      </c>
      <c r="N4768" t="str">
        <f t="shared" si="372"/>
        <v>40K·13</v>
      </c>
      <c r="O4768" t="str">
        <f t="shared" si="373"/>
        <v>40</v>
      </c>
      <c r="P4768">
        <v>20</v>
      </c>
      <c r="Q4768">
        <v>40</v>
      </c>
      <c r="R4768">
        <f t="shared" si="374"/>
        <v>30</v>
      </c>
      <c r="S4768" t="s">
        <v>9787</v>
      </c>
      <c r="T4768" t="s">
        <v>9788</v>
      </c>
    </row>
    <row r="4769" spans="1:20">
      <c r="A4769" t="s">
        <v>7021</v>
      </c>
      <c r="B4769" t="s">
        <v>1058</v>
      </c>
      <c r="C4769" t="s">
        <v>4361</v>
      </c>
      <c r="D4769" t="s">
        <v>1907</v>
      </c>
      <c r="E4769" t="s">
        <v>4383</v>
      </c>
      <c r="F4769" s="2" t="s">
        <v>4469</v>
      </c>
      <c r="G4769" s="2" t="s">
        <v>26113</v>
      </c>
      <c r="H4769" t="s">
        <v>4334</v>
      </c>
      <c r="I4769" t="s">
        <v>4346</v>
      </c>
      <c r="J4769" s="2" t="s">
        <v>26114</v>
      </c>
      <c r="K4769" t="s">
        <v>1058</v>
      </c>
      <c r="L4769" t="str">
        <f t="shared" si="370"/>
        <v>15</v>
      </c>
      <c r="M4769" t="str">
        <f t="shared" si="371"/>
        <v>15</v>
      </c>
      <c r="N4769" t="str">
        <f t="shared" si="372"/>
        <v>30</v>
      </c>
      <c r="O4769" t="str">
        <f t="shared" si="373"/>
        <v>30</v>
      </c>
      <c r="P4769">
        <v>15</v>
      </c>
      <c r="Q4769">
        <v>30</v>
      </c>
      <c r="R4769">
        <f t="shared" si="374"/>
        <v>22.5</v>
      </c>
      <c r="S4769" t="s">
        <v>9782</v>
      </c>
      <c r="T4769" t="s">
        <v>9793</v>
      </c>
    </row>
    <row r="4770" spans="1:20">
      <c r="A4770" t="s">
        <v>7021</v>
      </c>
      <c r="B4770" t="s">
        <v>1022</v>
      </c>
      <c r="C4770" t="s">
        <v>4361</v>
      </c>
      <c r="D4770" t="s">
        <v>1790</v>
      </c>
      <c r="E4770" t="s">
        <v>4389</v>
      </c>
      <c r="F4770" s="2" t="s">
        <v>4472</v>
      </c>
      <c r="G4770" s="2" t="s">
        <v>26115</v>
      </c>
      <c r="H4770" t="s">
        <v>4335</v>
      </c>
      <c r="I4770" t="s">
        <v>4346</v>
      </c>
      <c r="J4770" s="2" t="s">
        <v>26116</v>
      </c>
      <c r="K4770" t="s">
        <v>1022</v>
      </c>
      <c r="L4770" t="str">
        <f t="shared" si="370"/>
        <v>15</v>
      </c>
      <c r="M4770" t="str">
        <f t="shared" si="371"/>
        <v>15</v>
      </c>
      <c r="N4770" t="str">
        <f t="shared" si="372"/>
        <v>30K·14</v>
      </c>
      <c r="O4770" t="str">
        <f t="shared" si="373"/>
        <v>30</v>
      </c>
      <c r="P4770">
        <v>15</v>
      </c>
      <c r="Q4770">
        <v>30</v>
      </c>
      <c r="R4770">
        <f t="shared" si="374"/>
        <v>22.5</v>
      </c>
      <c r="S4770" t="s">
        <v>9778</v>
      </c>
      <c r="T4770" t="s">
        <v>9779</v>
      </c>
    </row>
    <row r="4771" spans="1:20">
      <c r="A4771" t="s">
        <v>7021</v>
      </c>
      <c r="B4771" t="s">
        <v>1150</v>
      </c>
      <c r="C4771" t="s">
        <v>4361</v>
      </c>
      <c r="D4771" t="s">
        <v>1880</v>
      </c>
      <c r="E4771" t="s">
        <v>4383</v>
      </c>
      <c r="F4771" s="2" t="s">
        <v>4472</v>
      </c>
      <c r="G4771" s="2" t="s">
        <v>26055</v>
      </c>
      <c r="H4771" t="s">
        <v>4334</v>
      </c>
      <c r="I4771" t="s">
        <v>4346</v>
      </c>
      <c r="J4771" s="2" t="s">
        <v>20314</v>
      </c>
      <c r="K4771" t="s">
        <v>1150</v>
      </c>
      <c r="L4771" t="str">
        <f t="shared" si="370"/>
        <v>20</v>
      </c>
      <c r="M4771" t="str">
        <f t="shared" si="371"/>
        <v>20</v>
      </c>
      <c r="N4771" t="str">
        <f t="shared" si="372"/>
        <v>40</v>
      </c>
      <c r="O4771" t="str">
        <f t="shared" si="373"/>
        <v>40</v>
      </c>
      <c r="P4771">
        <v>20</v>
      </c>
      <c r="Q4771">
        <v>40</v>
      </c>
      <c r="R4771">
        <f t="shared" si="374"/>
        <v>30</v>
      </c>
      <c r="S4771" t="s">
        <v>9787</v>
      </c>
      <c r="T4771" t="s">
        <v>9789</v>
      </c>
    </row>
    <row r="4772" spans="1:20">
      <c r="A4772" t="s">
        <v>7021</v>
      </c>
      <c r="B4772" t="s">
        <v>1106</v>
      </c>
      <c r="C4772" t="s">
        <v>4361</v>
      </c>
      <c r="D4772" t="s">
        <v>1807</v>
      </c>
      <c r="E4772" t="s">
        <v>4383</v>
      </c>
      <c r="F4772" s="2" t="s">
        <v>4472</v>
      </c>
      <c r="G4772" s="2" t="s">
        <v>26056</v>
      </c>
      <c r="H4772" t="s">
        <v>4334</v>
      </c>
      <c r="I4772" t="s">
        <v>4346</v>
      </c>
      <c r="J4772" s="2" t="s">
        <v>26057</v>
      </c>
      <c r="K4772" t="s">
        <v>1106</v>
      </c>
      <c r="L4772" t="str">
        <f t="shared" si="370"/>
        <v>15</v>
      </c>
      <c r="M4772" t="str">
        <f t="shared" si="371"/>
        <v>15</v>
      </c>
      <c r="N4772" t="str">
        <f t="shared" si="372"/>
        <v>25K·15</v>
      </c>
      <c r="O4772" t="str">
        <f t="shared" si="373"/>
        <v>25</v>
      </c>
      <c r="P4772">
        <v>15</v>
      </c>
      <c r="Q4772">
        <v>25</v>
      </c>
      <c r="R4772">
        <f t="shared" si="374"/>
        <v>20</v>
      </c>
      <c r="S4772" t="s">
        <v>9782</v>
      </c>
      <c r="T4772" t="s">
        <v>9793</v>
      </c>
    </row>
    <row r="4773" spans="1:20">
      <c r="A4773" t="s">
        <v>7021</v>
      </c>
      <c r="B4773" t="s">
        <v>1123</v>
      </c>
      <c r="C4773" t="s">
        <v>4361</v>
      </c>
      <c r="D4773" t="s">
        <v>1700</v>
      </c>
      <c r="E4773" t="s">
        <v>4385</v>
      </c>
      <c r="F4773" s="2" t="s">
        <v>4472</v>
      </c>
      <c r="G4773" s="2" t="s">
        <v>26058</v>
      </c>
      <c r="H4773" t="s">
        <v>4338</v>
      </c>
      <c r="I4773" t="s">
        <v>4346</v>
      </c>
      <c r="J4773" s="2" t="s">
        <v>26059</v>
      </c>
      <c r="K4773" t="s">
        <v>1123</v>
      </c>
      <c r="L4773" t="str">
        <f t="shared" si="370"/>
        <v>30</v>
      </c>
      <c r="M4773" t="str">
        <f t="shared" si="371"/>
        <v>30</v>
      </c>
      <c r="N4773" t="str">
        <f t="shared" si="372"/>
        <v>50K·15</v>
      </c>
      <c r="O4773" t="str">
        <f t="shared" si="373"/>
        <v>50</v>
      </c>
      <c r="P4773">
        <v>30</v>
      </c>
      <c r="Q4773">
        <v>50</v>
      </c>
      <c r="R4773">
        <f t="shared" si="374"/>
        <v>40</v>
      </c>
      <c r="S4773" t="s">
        <v>9782</v>
      </c>
      <c r="T4773" t="s">
        <v>9801</v>
      </c>
    </row>
    <row r="4774" spans="1:20">
      <c r="A4774" t="s">
        <v>7021</v>
      </c>
      <c r="B4774" t="s">
        <v>1150</v>
      </c>
      <c r="C4774" t="s">
        <v>4361</v>
      </c>
      <c r="D4774" t="s">
        <v>1827</v>
      </c>
      <c r="E4774" t="s">
        <v>4383</v>
      </c>
      <c r="F4774" s="2" t="s">
        <v>4472</v>
      </c>
      <c r="G4774" s="2" t="s">
        <v>26060</v>
      </c>
      <c r="H4774" t="s">
        <v>4335</v>
      </c>
      <c r="I4774" t="s">
        <v>4350</v>
      </c>
      <c r="J4774" s="2" t="s">
        <v>7130</v>
      </c>
      <c r="K4774" t="s">
        <v>1150</v>
      </c>
      <c r="L4774" t="str">
        <f t="shared" si="370"/>
        <v>20</v>
      </c>
      <c r="M4774" t="str">
        <f t="shared" si="371"/>
        <v>20</v>
      </c>
      <c r="N4774" t="str">
        <f t="shared" si="372"/>
        <v>40</v>
      </c>
      <c r="O4774" t="str">
        <f t="shared" si="373"/>
        <v>40</v>
      </c>
      <c r="P4774">
        <v>20</v>
      </c>
      <c r="Q4774">
        <v>40</v>
      </c>
      <c r="R4774">
        <f t="shared" si="374"/>
        <v>30</v>
      </c>
      <c r="S4774" t="s">
        <v>9782</v>
      </c>
      <c r="T4774" t="s">
        <v>9793</v>
      </c>
    </row>
    <row r="4775" spans="1:20">
      <c r="A4775" t="s">
        <v>7021</v>
      </c>
      <c r="B4775" t="s">
        <v>1412</v>
      </c>
      <c r="C4775" t="s">
        <v>4361</v>
      </c>
      <c r="D4775" t="s">
        <v>12293</v>
      </c>
      <c r="E4775" t="s">
        <v>4383</v>
      </c>
      <c r="F4775" s="2" t="s">
        <v>4469</v>
      </c>
      <c r="G4775" s="2" t="s">
        <v>12294</v>
      </c>
      <c r="H4775" t="s">
        <v>4338</v>
      </c>
      <c r="I4775" t="s">
        <v>4346</v>
      </c>
      <c r="J4775" s="2" t="s">
        <v>26061</v>
      </c>
      <c r="K4775" t="s">
        <v>1412</v>
      </c>
      <c r="L4775" t="str">
        <f t="shared" si="370"/>
        <v>30</v>
      </c>
      <c r="M4775" t="str">
        <f t="shared" si="371"/>
        <v>30</v>
      </c>
      <c r="N4775" t="str">
        <f t="shared" si="372"/>
        <v>60K·18</v>
      </c>
      <c r="O4775" t="str">
        <f t="shared" si="373"/>
        <v>60</v>
      </c>
      <c r="P4775">
        <v>30</v>
      </c>
      <c r="Q4775">
        <v>60</v>
      </c>
      <c r="R4775">
        <f t="shared" si="374"/>
        <v>45</v>
      </c>
      <c r="S4775" t="s">
        <v>9782</v>
      </c>
      <c r="T4775" t="s">
        <v>9808</v>
      </c>
    </row>
    <row r="4776" spans="1:20">
      <c r="A4776" t="s">
        <v>7021</v>
      </c>
      <c r="B4776" t="s">
        <v>1166</v>
      </c>
      <c r="C4776" t="s">
        <v>4361</v>
      </c>
      <c r="D4776" t="s">
        <v>1929</v>
      </c>
      <c r="E4776" t="s">
        <v>4434</v>
      </c>
      <c r="F4776" s="2" t="s">
        <v>4472</v>
      </c>
      <c r="G4776" s="2" t="s">
        <v>26062</v>
      </c>
      <c r="H4776" t="s">
        <v>4338</v>
      </c>
      <c r="I4776" t="s">
        <v>4346</v>
      </c>
      <c r="J4776" s="2" t="s">
        <v>26063</v>
      </c>
      <c r="K4776" t="s">
        <v>1166</v>
      </c>
      <c r="L4776" t="str">
        <f t="shared" si="370"/>
        <v>30</v>
      </c>
      <c r="M4776" t="str">
        <f t="shared" si="371"/>
        <v>30</v>
      </c>
      <c r="N4776" t="str">
        <f t="shared" si="372"/>
        <v>50K·16</v>
      </c>
      <c r="O4776" t="str">
        <f t="shared" si="373"/>
        <v>50</v>
      </c>
      <c r="P4776">
        <v>30</v>
      </c>
      <c r="Q4776">
        <v>50</v>
      </c>
      <c r="R4776">
        <f t="shared" si="374"/>
        <v>40</v>
      </c>
      <c r="S4776" t="s">
        <v>9787</v>
      </c>
      <c r="T4776" t="s">
        <v>9789</v>
      </c>
    </row>
    <row r="4777" spans="1:20">
      <c r="A4777" t="s">
        <v>7021</v>
      </c>
      <c r="B4777" t="s">
        <v>1157</v>
      </c>
      <c r="C4777" t="s">
        <v>4361</v>
      </c>
      <c r="D4777" t="s">
        <v>26064</v>
      </c>
      <c r="E4777" t="s">
        <v>4383</v>
      </c>
      <c r="F4777" s="2" t="s">
        <v>4472</v>
      </c>
      <c r="G4777" s="2" t="s">
        <v>26065</v>
      </c>
      <c r="H4777" t="s">
        <v>4334</v>
      </c>
      <c r="I4777" t="s">
        <v>4346</v>
      </c>
      <c r="J4777" s="2" t="s">
        <v>26066</v>
      </c>
      <c r="K4777" t="s">
        <v>1157</v>
      </c>
      <c r="L4777" t="str">
        <f t="shared" si="370"/>
        <v>18</v>
      </c>
      <c r="M4777" t="str">
        <f t="shared" si="371"/>
        <v>18</v>
      </c>
      <c r="N4777" t="str">
        <f t="shared" si="372"/>
        <v>30</v>
      </c>
      <c r="O4777" t="str">
        <f t="shared" si="373"/>
        <v>30</v>
      </c>
      <c r="P4777">
        <v>18</v>
      </c>
      <c r="Q4777">
        <v>30</v>
      </c>
      <c r="R4777">
        <f t="shared" si="374"/>
        <v>24</v>
      </c>
      <c r="S4777" t="s">
        <v>9778</v>
      </c>
      <c r="T4777" t="s">
        <v>9779</v>
      </c>
    </row>
    <row r="4778" spans="1:20">
      <c r="A4778" t="s">
        <v>7021</v>
      </c>
      <c r="B4778" t="s">
        <v>1058</v>
      </c>
      <c r="C4778" t="s">
        <v>4361</v>
      </c>
      <c r="D4778" t="s">
        <v>25954</v>
      </c>
      <c r="E4778" t="s">
        <v>4389</v>
      </c>
      <c r="F4778" s="2" t="s">
        <v>4473</v>
      </c>
      <c r="G4778" s="2" t="s">
        <v>26067</v>
      </c>
      <c r="H4778" t="s">
        <v>4334</v>
      </c>
      <c r="I4778" t="s">
        <v>4346</v>
      </c>
      <c r="J4778" s="2" t="s">
        <v>26068</v>
      </c>
      <c r="K4778" t="s">
        <v>1058</v>
      </c>
      <c r="L4778" t="str">
        <f t="shared" si="370"/>
        <v>15</v>
      </c>
      <c r="M4778" t="str">
        <f t="shared" si="371"/>
        <v>15</v>
      </c>
      <c r="N4778" t="str">
        <f t="shared" si="372"/>
        <v>30</v>
      </c>
      <c r="O4778" t="str">
        <f t="shared" si="373"/>
        <v>30</v>
      </c>
      <c r="P4778">
        <v>15</v>
      </c>
      <c r="Q4778">
        <v>30</v>
      </c>
      <c r="R4778">
        <f t="shared" si="374"/>
        <v>22.5</v>
      </c>
      <c r="S4778" t="s">
        <v>9787</v>
      </c>
      <c r="T4778" t="s">
        <v>9788</v>
      </c>
    </row>
    <row r="4779" spans="1:20">
      <c r="A4779" t="s">
        <v>7021</v>
      </c>
      <c r="B4779" t="s">
        <v>1294</v>
      </c>
      <c r="C4779" t="s">
        <v>4361</v>
      </c>
      <c r="D4779" t="s">
        <v>1794</v>
      </c>
      <c r="E4779" t="s">
        <v>4399</v>
      </c>
      <c r="F4779" s="2" t="s">
        <v>4472</v>
      </c>
      <c r="G4779" s="2" t="s">
        <v>26069</v>
      </c>
      <c r="H4779" t="s">
        <v>4336</v>
      </c>
      <c r="I4779" t="s">
        <v>4346</v>
      </c>
      <c r="J4779" s="2" t="s">
        <v>26070</v>
      </c>
      <c r="K4779" t="s">
        <v>1294</v>
      </c>
      <c r="L4779" t="str">
        <f t="shared" si="370"/>
        <v>11</v>
      </c>
      <c r="M4779" t="str">
        <f t="shared" si="371"/>
        <v>11</v>
      </c>
      <c r="N4779" t="str">
        <f t="shared" si="372"/>
        <v>22K·14</v>
      </c>
      <c r="O4779" t="str">
        <f t="shared" si="373"/>
        <v>22</v>
      </c>
      <c r="P4779">
        <v>11</v>
      </c>
      <c r="Q4779">
        <v>22</v>
      </c>
      <c r="R4779">
        <f t="shared" si="374"/>
        <v>16.5</v>
      </c>
      <c r="S4779" t="s">
        <v>9778</v>
      </c>
      <c r="T4779" t="s">
        <v>9779</v>
      </c>
    </row>
    <row r="4780" spans="1:20">
      <c r="A4780" t="s">
        <v>7021</v>
      </c>
      <c r="B4780" t="s">
        <v>1191</v>
      </c>
      <c r="C4780" t="s">
        <v>4361</v>
      </c>
      <c r="D4780" t="s">
        <v>25750</v>
      </c>
      <c r="E4780" t="s">
        <v>4383</v>
      </c>
      <c r="F4780" s="2" t="s">
        <v>4469</v>
      </c>
      <c r="G4780" s="2" t="s">
        <v>26071</v>
      </c>
      <c r="H4780" t="s">
        <v>4334</v>
      </c>
      <c r="I4780" t="s">
        <v>4346</v>
      </c>
      <c r="J4780" s="2" t="s">
        <v>26072</v>
      </c>
      <c r="K4780" t="s">
        <v>1191</v>
      </c>
      <c r="L4780" t="str">
        <f t="shared" si="370"/>
        <v>20</v>
      </c>
      <c r="M4780" t="str">
        <f t="shared" si="371"/>
        <v>20</v>
      </c>
      <c r="N4780" t="str">
        <f t="shared" si="372"/>
        <v>30K·15</v>
      </c>
      <c r="O4780" t="str">
        <f t="shared" si="373"/>
        <v>30</v>
      </c>
      <c r="P4780">
        <v>20</v>
      </c>
      <c r="Q4780">
        <v>30</v>
      </c>
      <c r="R4780">
        <f t="shared" si="374"/>
        <v>25</v>
      </c>
      <c r="S4780" t="s">
        <v>9782</v>
      </c>
      <c r="T4780" t="s">
        <v>9820</v>
      </c>
    </row>
    <row r="4781" spans="1:20">
      <c r="A4781" t="s">
        <v>7021</v>
      </c>
      <c r="B4781" t="s">
        <v>12059</v>
      </c>
      <c r="C4781" t="s">
        <v>4361</v>
      </c>
      <c r="D4781" t="s">
        <v>25957</v>
      </c>
      <c r="E4781" t="s">
        <v>4462</v>
      </c>
      <c r="F4781" s="2" t="s">
        <v>4469</v>
      </c>
      <c r="G4781" s="2" t="s">
        <v>26073</v>
      </c>
      <c r="H4781" t="s">
        <v>4335</v>
      </c>
      <c r="I4781" t="s">
        <v>4346</v>
      </c>
      <c r="J4781" s="2" t="s">
        <v>26074</v>
      </c>
      <c r="K4781" t="s">
        <v>12059</v>
      </c>
      <c r="L4781" t="str">
        <f t="shared" si="370"/>
        <v>18</v>
      </c>
      <c r="M4781" t="str">
        <f t="shared" si="371"/>
        <v>18</v>
      </c>
      <c r="N4781" t="str">
        <f t="shared" si="372"/>
        <v>35K·16</v>
      </c>
      <c r="O4781" t="str">
        <f t="shared" si="373"/>
        <v>35</v>
      </c>
      <c r="P4781">
        <v>18</v>
      </c>
      <c r="Q4781">
        <v>35</v>
      </c>
      <c r="R4781">
        <f t="shared" si="374"/>
        <v>26.5</v>
      </c>
      <c r="S4781" t="s">
        <v>9782</v>
      </c>
      <c r="T4781" t="s">
        <v>9826</v>
      </c>
    </row>
    <row r="4782" spans="1:20">
      <c r="A4782" t="s">
        <v>7021</v>
      </c>
      <c r="B4782" t="s">
        <v>1336</v>
      </c>
      <c r="C4782" t="s">
        <v>4361</v>
      </c>
      <c r="D4782" t="s">
        <v>1802</v>
      </c>
      <c r="E4782" t="s">
        <v>4383</v>
      </c>
      <c r="F4782" s="2" t="s">
        <v>4472</v>
      </c>
      <c r="G4782" s="2" t="s">
        <v>26075</v>
      </c>
      <c r="H4782" t="s">
        <v>4338</v>
      </c>
      <c r="I4782" t="s">
        <v>4346</v>
      </c>
      <c r="J4782" s="2" t="s">
        <v>26076</v>
      </c>
      <c r="K4782" t="s">
        <v>1336</v>
      </c>
      <c r="L4782" t="str">
        <f t="shared" si="370"/>
        <v>35</v>
      </c>
      <c r="M4782" t="str">
        <f t="shared" si="371"/>
        <v>35</v>
      </c>
      <c r="N4782" t="str">
        <f t="shared" si="372"/>
        <v>65K·16</v>
      </c>
      <c r="O4782" t="str">
        <f t="shared" si="373"/>
        <v>65</v>
      </c>
      <c r="P4782">
        <v>35</v>
      </c>
      <c r="Q4782">
        <v>65</v>
      </c>
      <c r="R4782">
        <f t="shared" si="374"/>
        <v>50</v>
      </c>
      <c r="S4782" t="s">
        <v>9782</v>
      </c>
      <c r="T4782" t="s">
        <v>26077</v>
      </c>
    </row>
    <row r="4783" spans="1:20">
      <c r="A4783" t="s">
        <v>7021</v>
      </c>
      <c r="B4783" t="s">
        <v>1122</v>
      </c>
      <c r="C4783" t="s">
        <v>4361</v>
      </c>
      <c r="D4783" t="s">
        <v>1820</v>
      </c>
      <c r="E4783" t="s">
        <v>4385</v>
      </c>
      <c r="F4783" s="2" t="s">
        <v>4472</v>
      </c>
      <c r="G4783" s="2" t="s">
        <v>26078</v>
      </c>
      <c r="H4783" t="s">
        <v>4334</v>
      </c>
      <c r="I4783" t="s">
        <v>4346</v>
      </c>
      <c r="J4783" s="2" t="s">
        <v>26079</v>
      </c>
      <c r="K4783" t="s">
        <v>1122</v>
      </c>
      <c r="L4783" t="str">
        <f t="shared" si="370"/>
        <v>20</v>
      </c>
      <c r="M4783" t="str">
        <f t="shared" si="371"/>
        <v>20</v>
      </c>
      <c r="N4783" t="str">
        <f t="shared" si="372"/>
        <v>40K·16</v>
      </c>
      <c r="O4783" t="str">
        <f t="shared" si="373"/>
        <v>40</v>
      </c>
      <c r="P4783">
        <v>20</v>
      </c>
      <c r="Q4783">
        <v>40</v>
      </c>
      <c r="R4783">
        <f t="shared" si="374"/>
        <v>30</v>
      </c>
      <c r="S4783" t="s">
        <v>9787</v>
      </c>
      <c r="T4783" t="s">
        <v>9788</v>
      </c>
    </row>
    <row r="4784" spans="1:20">
      <c r="A4784" t="s">
        <v>7021</v>
      </c>
      <c r="B4784" t="s">
        <v>1022</v>
      </c>
      <c r="C4784" t="s">
        <v>4361</v>
      </c>
      <c r="D4784" t="s">
        <v>3187</v>
      </c>
      <c r="E4784" t="s">
        <v>4389</v>
      </c>
      <c r="F4784" s="2" t="s">
        <v>4472</v>
      </c>
      <c r="H4784" t="s">
        <v>4335</v>
      </c>
      <c r="I4784" t="s">
        <v>4346</v>
      </c>
      <c r="J4784" s="2" t="s">
        <v>26080</v>
      </c>
      <c r="K4784" t="s">
        <v>1022</v>
      </c>
      <c r="L4784" t="str">
        <f t="shared" si="370"/>
        <v>15</v>
      </c>
      <c r="M4784" t="str">
        <f t="shared" si="371"/>
        <v>15</v>
      </c>
      <c r="N4784" t="str">
        <f t="shared" si="372"/>
        <v>30K·14</v>
      </c>
      <c r="O4784" t="str">
        <f t="shared" si="373"/>
        <v>30</v>
      </c>
      <c r="P4784">
        <v>15</v>
      </c>
      <c r="Q4784">
        <v>30</v>
      </c>
      <c r="R4784">
        <f t="shared" si="374"/>
        <v>22.5</v>
      </c>
      <c r="S4784" t="s">
        <v>9778</v>
      </c>
      <c r="T4784" t="s">
        <v>9779</v>
      </c>
    </row>
    <row r="4785" spans="1:20">
      <c r="A4785" t="s">
        <v>7021</v>
      </c>
      <c r="B4785" t="s">
        <v>1050</v>
      </c>
      <c r="C4785" t="s">
        <v>4361</v>
      </c>
      <c r="D4785" t="s">
        <v>25730</v>
      </c>
      <c r="E4785" t="s">
        <v>4397</v>
      </c>
      <c r="F4785" s="2" t="s">
        <v>4473</v>
      </c>
      <c r="G4785" s="2" t="s">
        <v>26081</v>
      </c>
      <c r="H4785" t="s">
        <v>4334</v>
      </c>
      <c r="I4785" t="s">
        <v>4346</v>
      </c>
      <c r="J4785" s="2" t="s">
        <v>26082</v>
      </c>
      <c r="K4785" t="s">
        <v>1050</v>
      </c>
      <c r="L4785" t="str">
        <f t="shared" si="370"/>
        <v>15</v>
      </c>
      <c r="M4785" t="str">
        <f t="shared" si="371"/>
        <v>15</v>
      </c>
      <c r="N4785" t="str">
        <f t="shared" si="372"/>
        <v>16</v>
      </c>
      <c r="O4785" t="str">
        <f t="shared" si="373"/>
        <v>16</v>
      </c>
      <c r="P4785">
        <v>15</v>
      </c>
      <c r="Q4785">
        <v>16</v>
      </c>
      <c r="R4785">
        <f t="shared" si="374"/>
        <v>15.5</v>
      </c>
      <c r="S4785" t="s">
        <v>9782</v>
      </c>
      <c r="T4785" t="s">
        <v>9801</v>
      </c>
    </row>
    <row r="4786" spans="1:20">
      <c r="A4786" t="s">
        <v>7021</v>
      </c>
      <c r="B4786" t="s">
        <v>26083</v>
      </c>
      <c r="C4786" t="s">
        <v>4361</v>
      </c>
      <c r="D4786" t="s">
        <v>1880</v>
      </c>
      <c r="E4786" t="s">
        <v>4383</v>
      </c>
      <c r="F4786" s="2" t="s">
        <v>4472</v>
      </c>
      <c r="G4786" s="2" t="s">
        <v>26084</v>
      </c>
      <c r="H4786" t="s">
        <v>4334</v>
      </c>
      <c r="I4786" t="s">
        <v>4347</v>
      </c>
      <c r="J4786" s="2" t="s">
        <v>26085</v>
      </c>
      <c r="K4786" t="s">
        <v>26083</v>
      </c>
      <c r="L4786" t="str">
        <f t="shared" si="370"/>
        <v>28</v>
      </c>
      <c r="M4786" t="str">
        <f t="shared" si="371"/>
        <v>28</v>
      </c>
      <c r="N4786" t="str">
        <f t="shared" si="372"/>
        <v>55</v>
      </c>
      <c r="O4786" t="str">
        <f t="shared" si="373"/>
        <v>55</v>
      </c>
      <c r="P4786">
        <v>28</v>
      </c>
      <c r="Q4786">
        <v>55</v>
      </c>
      <c r="R4786">
        <f t="shared" si="374"/>
        <v>41.5</v>
      </c>
      <c r="S4786" t="s">
        <v>9787</v>
      </c>
      <c r="T4786" t="s">
        <v>9807</v>
      </c>
    </row>
    <row r="4787" spans="1:20">
      <c r="A4787" t="s">
        <v>7021</v>
      </c>
      <c r="B4787" t="s">
        <v>26086</v>
      </c>
      <c r="C4787" t="s">
        <v>4361</v>
      </c>
      <c r="D4787" t="s">
        <v>1827</v>
      </c>
      <c r="E4787" t="s">
        <v>4388</v>
      </c>
      <c r="F4787" s="2" t="s">
        <v>4472</v>
      </c>
      <c r="G4787" s="2" t="s">
        <v>26087</v>
      </c>
      <c r="H4787" t="s">
        <v>4338</v>
      </c>
      <c r="I4787" t="s">
        <v>4346</v>
      </c>
      <c r="J4787" s="2" t="s">
        <v>26088</v>
      </c>
      <c r="K4787" t="s">
        <v>26086</v>
      </c>
      <c r="L4787" t="str">
        <f t="shared" si="370"/>
        <v>24</v>
      </c>
      <c r="M4787" t="str">
        <f t="shared" si="371"/>
        <v>24</v>
      </c>
      <c r="N4787" t="str">
        <f t="shared" si="372"/>
        <v>45K·16</v>
      </c>
      <c r="O4787" t="str">
        <f t="shared" si="373"/>
        <v>45</v>
      </c>
      <c r="P4787">
        <v>24</v>
      </c>
      <c r="Q4787">
        <v>45</v>
      </c>
      <c r="R4787">
        <f t="shared" si="374"/>
        <v>34.5</v>
      </c>
      <c r="S4787" t="s">
        <v>9782</v>
      </c>
      <c r="T4787" t="s">
        <v>9819</v>
      </c>
    </row>
    <row r="4788" spans="1:20">
      <c r="A4788" t="s">
        <v>20136</v>
      </c>
      <c r="B4788" t="s">
        <v>1068</v>
      </c>
      <c r="C4788" t="s">
        <v>4361</v>
      </c>
      <c r="D4788" t="s">
        <v>1880</v>
      </c>
      <c r="E4788" t="s">
        <v>4383</v>
      </c>
      <c r="F4788" s="2" t="s">
        <v>4472</v>
      </c>
      <c r="G4788" s="2" t="s">
        <v>26089</v>
      </c>
      <c r="H4788" t="s">
        <v>4334</v>
      </c>
      <c r="I4788" t="s">
        <v>4346</v>
      </c>
      <c r="J4788" s="2" t="s">
        <v>26090</v>
      </c>
      <c r="K4788" t="s">
        <v>1068</v>
      </c>
      <c r="L4788" t="str">
        <f t="shared" si="370"/>
        <v>30</v>
      </c>
      <c r="M4788" t="str">
        <f t="shared" si="371"/>
        <v>30</v>
      </c>
      <c r="N4788" t="str">
        <f t="shared" si="372"/>
        <v>60K·15</v>
      </c>
      <c r="O4788" t="str">
        <f t="shared" si="373"/>
        <v>60</v>
      </c>
      <c r="P4788">
        <v>30</v>
      </c>
      <c r="Q4788">
        <v>60</v>
      </c>
      <c r="R4788">
        <f t="shared" si="374"/>
        <v>45</v>
      </c>
      <c r="S4788" t="s">
        <v>9787</v>
      </c>
      <c r="T4788" t="s">
        <v>9789</v>
      </c>
    </row>
    <row r="4789" spans="1:20">
      <c r="A4789" t="s">
        <v>26091</v>
      </c>
      <c r="B4789" t="s">
        <v>1142</v>
      </c>
      <c r="C4789" t="s">
        <v>4361</v>
      </c>
      <c r="D4789" t="s">
        <v>1827</v>
      </c>
      <c r="E4789" t="s">
        <v>4388</v>
      </c>
      <c r="F4789" s="2" t="s">
        <v>4472</v>
      </c>
      <c r="G4789" s="2" t="s">
        <v>26092</v>
      </c>
      <c r="H4789" t="s">
        <v>4335</v>
      </c>
      <c r="I4789" t="s">
        <v>4346</v>
      </c>
      <c r="J4789" s="2" t="s">
        <v>7659</v>
      </c>
      <c r="K4789" t="s">
        <v>1142</v>
      </c>
      <c r="L4789" t="str">
        <f t="shared" si="370"/>
        <v>30</v>
      </c>
      <c r="M4789" t="str">
        <f t="shared" si="371"/>
        <v>30</v>
      </c>
      <c r="N4789" t="str">
        <f t="shared" si="372"/>
        <v>50</v>
      </c>
      <c r="O4789" t="str">
        <f t="shared" si="373"/>
        <v>50</v>
      </c>
      <c r="P4789">
        <v>30</v>
      </c>
      <c r="Q4789">
        <v>50</v>
      </c>
      <c r="R4789">
        <f t="shared" si="374"/>
        <v>40</v>
      </c>
      <c r="S4789" t="s">
        <v>9782</v>
      </c>
      <c r="T4789" t="s">
        <v>9793</v>
      </c>
    </row>
    <row r="4790" spans="1:20">
      <c r="A4790" t="s">
        <v>20136</v>
      </c>
      <c r="B4790" t="s">
        <v>1150</v>
      </c>
      <c r="C4790" t="s">
        <v>4361</v>
      </c>
      <c r="D4790" t="s">
        <v>1908</v>
      </c>
      <c r="E4790" t="s">
        <v>4383</v>
      </c>
      <c r="F4790" s="2" t="s">
        <v>4472</v>
      </c>
      <c r="G4790" s="2" t="s">
        <v>26093</v>
      </c>
      <c r="H4790" t="s">
        <v>4335</v>
      </c>
      <c r="I4790" t="s">
        <v>4346</v>
      </c>
      <c r="J4790" s="2" t="s">
        <v>26094</v>
      </c>
      <c r="K4790" t="s">
        <v>1150</v>
      </c>
      <c r="L4790" t="str">
        <f t="shared" si="370"/>
        <v>20</v>
      </c>
      <c r="M4790" t="str">
        <f t="shared" si="371"/>
        <v>20</v>
      </c>
      <c r="N4790" t="str">
        <f t="shared" si="372"/>
        <v>40</v>
      </c>
      <c r="O4790" t="str">
        <f t="shared" si="373"/>
        <v>40</v>
      </c>
      <c r="P4790">
        <v>20</v>
      </c>
      <c r="Q4790">
        <v>40</v>
      </c>
      <c r="R4790">
        <f t="shared" si="374"/>
        <v>30</v>
      </c>
      <c r="S4790" t="s">
        <v>9782</v>
      </c>
      <c r="T4790" t="s">
        <v>9819</v>
      </c>
    </row>
    <row r="4791" spans="1:20">
      <c r="A4791" t="s">
        <v>20136</v>
      </c>
      <c r="B4791" t="s">
        <v>1160</v>
      </c>
      <c r="C4791" t="s">
        <v>4361</v>
      </c>
      <c r="D4791" t="s">
        <v>1880</v>
      </c>
      <c r="E4791" t="s">
        <v>4383</v>
      </c>
      <c r="F4791" s="2" t="s">
        <v>4472</v>
      </c>
      <c r="G4791" s="2" t="s">
        <v>26095</v>
      </c>
      <c r="H4791" t="s">
        <v>4334</v>
      </c>
      <c r="I4791" t="s">
        <v>4346</v>
      </c>
      <c r="J4791" s="2" t="s">
        <v>26096</v>
      </c>
      <c r="K4791" t="s">
        <v>1160</v>
      </c>
      <c r="L4791" t="str">
        <f t="shared" si="370"/>
        <v>30</v>
      </c>
      <c r="M4791" t="str">
        <f t="shared" si="371"/>
        <v>30</v>
      </c>
      <c r="N4791" t="str">
        <f t="shared" si="372"/>
        <v>60K·16</v>
      </c>
      <c r="O4791" t="str">
        <f t="shared" si="373"/>
        <v>60</v>
      </c>
      <c r="P4791">
        <v>30</v>
      </c>
      <c r="Q4791">
        <v>60</v>
      </c>
      <c r="R4791">
        <f t="shared" si="374"/>
        <v>45</v>
      </c>
      <c r="S4791" t="s">
        <v>9787</v>
      </c>
      <c r="T4791" t="s">
        <v>9788</v>
      </c>
    </row>
    <row r="4792" spans="1:20">
      <c r="A4792" t="s">
        <v>26097</v>
      </c>
      <c r="B4792" t="s">
        <v>1351</v>
      </c>
      <c r="C4792" t="s">
        <v>4361</v>
      </c>
      <c r="D4792" t="s">
        <v>1919</v>
      </c>
      <c r="E4792" t="s">
        <v>4383</v>
      </c>
      <c r="F4792" s="2" t="s">
        <v>4469</v>
      </c>
      <c r="G4792" s="2" t="s">
        <v>26098</v>
      </c>
      <c r="H4792" t="s">
        <v>4334</v>
      </c>
      <c r="I4792" t="s">
        <v>4349</v>
      </c>
      <c r="J4792" s="2" t="s">
        <v>7183</v>
      </c>
      <c r="K4792" t="s">
        <v>1351</v>
      </c>
      <c r="L4792" t="str">
        <f t="shared" si="370"/>
        <v>18</v>
      </c>
      <c r="M4792" t="str">
        <f t="shared" si="371"/>
        <v>18</v>
      </c>
      <c r="N4792" t="str">
        <f t="shared" si="372"/>
        <v>30K·14</v>
      </c>
      <c r="O4792" t="str">
        <f t="shared" si="373"/>
        <v>30</v>
      </c>
      <c r="P4792">
        <v>18</v>
      </c>
      <c r="Q4792">
        <v>30</v>
      </c>
      <c r="R4792">
        <f t="shared" si="374"/>
        <v>24</v>
      </c>
      <c r="S4792" t="s">
        <v>9782</v>
      </c>
      <c r="T4792" t="s">
        <v>9793</v>
      </c>
    </row>
    <row r="4793" spans="1:20">
      <c r="A4793" t="s">
        <v>26099</v>
      </c>
      <c r="B4793" t="s">
        <v>1132</v>
      </c>
      <c r="C4793" t="s">
        <v>4361</v>
      </c>
      <c r="D4793" t="s">
        <v>1880</v>
      </c>
      <c r="E4793" t="s">
        <v>4383</v>
      </c>
      <c r="F4793" s="2" t="s">
        <v>4472</v>
      </c>
      <c r="G4793" s="2" t="s">
        <v>26100</v>
      </c>
      <c r="H4793" t="s">
        <v>4335</v>
      </c>
      <c r="I4793" t="s">
        <v>4346</v>
      </c>
      <c r="J4793" s="2" t="s">
        <v>7021</v>
      </c>
      <c r="K4793" t="s">
        <v>1132</v>
      </c>
      <c r="L4793" t="str">
        <f t="shared" si="370"/>
        <v>20</v>
      </c>
      <c r="M4793" t="str">
        <f t="shared" si="371"/>
        <v>20</v>
      </c>
      <c r="N4793" t="str">
        <f t="shared" si="372"/>
        <v>40K·13</v>
      </c>
      <c r="O4793" t="str">
        <f t="shared" si="373"/>
        <v>40</v>
      </c>
      <c r="P4793">
        <v>20</v>
      </c>
      <c r="Q4793">
        <v>40</v>
      </c>
      <c r="R4793">
        <f t="shared" si="374"/>
        <v>30</v>
      </c>
      <c r="S4793" t="s">
        <v>9778</v>
      </c>
      <c r="T4793" t="s">
        <v>9779</v>
      </c>
    </row>
    <row r="4794" spans="1:20">
      <c r="A4794" t="s">
        <v>26101</v>
      </c>
      <c r="B4794" t="s">
        <v>1205</v>
      </c>
      <c r="C4794" t="s">
        <v>4361</v>
      </c>
      <c r="D4794" t="s">
        <v>1807</v>
      </c>
      <c r="E4794" t="s">
        <v>4383</v>
      </c>
      <c r="F4794" s="2" t="s">
        <v>4472</v>
      </c>
      <c r="G4794" s="2" t="s">
        <v>26102</v>
      </c>
      <c r="H4794" t="s">
        <v>4335</v>
      </c>
      <c r="I4794" t="s">
        <v>4346</v>
      </c>
      <c r="J4794" s="2" t="s">
        <v>7021</v>
      </c>
      <c r="K4794" t="s">
        <v>1205</v>
      </c>
      <c r="L4794" t="str">
        <f t="shared" si="370"/>
        <v>25</v>
      </c>
      <c r="M4794" t="str">
        <f t="shared" si="371"/>
        <v>25</v>
      </c>
      <c r="N4794" t="str">
        <f t="shared" si="372"/>
        <v>45K·16</v>
      </c>
      <c r="O4794" t="str">
        <f t="shared" si="373"/>
        <v>45</v>
      </c>
      <c r="P4794">
        <v>25</v>
      </c>
      <c r="Q4794">
        <v>45</v>
      </c>
      <c r="R4794">
        <f t="shared" si="374"/>
        <v>35</v>
      </c>
      <c r="S4794" t="s">
        <v>9782</v>
      </c>
      <c r="T4794" t="s">
        <v>9793</v>
      </c>
    </row>
    <row r="4795" spans="1:20">
      <c r="A4795" t="s">
        <v>26103</v>
      </c>
      <c r="B4795" t="s">
        <v>1158</v>
      </c>
      <c r="C4795" t="s">
        <v>4361</v>
      </c>
      <c r="D4795" t="s">
        <v>1880</v>
      </c>
      <c r="E4795" t="s">
        <v>4383</v>
      </c>
      <c r="F4795" s="2" t="s">
        <v>4472</v>
      </c>
      <c r="G4795" s="2" t="s">
        <v>26104</v>
      </c>
      <c r="H4795" t="s">
        <v>4334</v>
      </c>
      <c r="I4795" t="s">
        <v>4346</v>
      </c>
      <c r="J4795" s="2" t="s">
        <v>8321</v>
      </c>
      <c r="K4795" t="s">
        <v>1158</v>
      </c>
      <c r="L4795" t="str">
        <f t="shared" si="370"/>
        <v>25</v>
      </c>
      <c r="M4795" t="str">
        <f t="shared" si="371"/>
        <v>25</v>
      </c>
      <c r="N4795" t="str">
        <f t="shared" si="372"/>
        <v>40</v>
      </c>
      <c r="O4795" t="str">
        <f t="shared" si="373"/>
        <v>40</v>
      </c>
      <c r="P4795">
        <v>25</v>
      </c>
      <c r="Q4795">
        <v>40</v>
      </c>
      <c r="R4795">
        <f t="shared" si="374"/>
        <v>32.5</v>
      </c>
      <c r="S4795" t="s">
        <v>9787</v>
      </c>
      <c r="T4795" t="s">
        <v>9789</v>
      </c>
    </row>
    <row r="4796" spans="1:20">
      <c r="A4796" t="s">
        <v>26105</v>
      </c>
      <c r="B4796" t="s">
        <v>1116</v>
      </c>
      <c r="C4796" t="s">
        <v>4361</v>
      </c>
      <c r="D4796" t="s">
        <v>4056</v>
      </c>
      <c r="E4796" t="s">
        <v>4397</v>
      </c>
      <c r="F4796" s="2" t="s">
        <v>4469</v>
      </c>
      <c r="G4796" s="2" t="s">
        <v>26106</v>
      </c>
      <c r="H4796" t="s">
        <v>4338</v>
      </c>
      <c r="I4796" t="s">
        <v>4346</v>
      </c>
      <c r="J4796" s="2" t="s">
        <v>26107</v>
      </c>
      <c r="K4796" t="s">
        <v>1116</v>
      </c>
      <c r="L4796" t="str">
        <f t="shared" si="370"/>
        <v>25</v>
      </c>
      <c r="M4796" t="str">
        <f t="shared" si="371"/>
        <v>25</v>
      </c>
      <c r="N4796" t="str">
        <f t="shared" si="372"/>
        <v>50K·16</v>
      </c>
      <c r="O4796" t="str">
        <f t="shared" si="373"/>
        <v>50</v>
      </c>
      <c r="P4796">
        <v>25</v>
      </c>
      <c r="Q4796">
        <v>50</v>
      </c>
      <c r="R4796">
        <f t="shared" si="374"/>
        <v>37.5</v>
      </c>
      <c r="S4796" t="s">
        <v>9782</v>
      </c>
      <c r="T4796" t="s">
        <v>9801</v>
      </c>
    </row>
    <row r="4797" spans="1:20">
      <c r="A4797" t="s">
        <v>26108</v>
      </c>
      <c r="B4797" t="s">
        <v>1116</v>
      </c>
      <c r="C4797" t="s">
        <v>4361</v>
      </c>
      <c r="D4797" t="s">
        <v>1880</v>
      </c>
      <c r="E4797" t="s">
        <v>4383</v>
      </c>
      <c r="F4797" s="2" t="s">
        <v>4472</v>
      </c>
      <c r="G4797" s="2" t="s">
        <v>26109</v>
      </c>
      <c r="H4797" t="s">
        <v>4335</v>
      </c>
      <c r="I4797" t="s">
        <v>4346</v>
      </c>
      <c r="J4797" s="2" t="s">
        <v>26110</v>
      </c>
      <c r="K4797" t="s">
        <v>1116</v>
      </c>
      <c r="L4797" t="str">
        <f t="shared" si="370"/>
        <v>25</v>
      </c>
      <c r="M4797" t="str">
        <f t="shared" si="371"/>
        <v>25</v>
      </c>
      <c r="N4797" t="str">
        <f t="shared" si="372"/>
        <v>50K·16</v>
      </c>
      <c r="O4797" t="str">
        <f t="shared" si="373"/>
        <v>50</v>
      </c>
      <c r="P4797">
        <v>25</v>
      </c>
      <c r="Q4797">
        <v>50</v>
      </c>
      <c r="R4797">
        <f t="shared" si="374"/>
        <v>37.5</v>
      </c>
      <c r="S4797" t="s">
        <v>9787</v>
      </c>
      <c r="T4797" t="s">
        <v>9793</v>
      </c>
    </row>
    <row r="4798" spans="1:20">
      <c r="A4798" t="s">
        <v>26111</v>
      </c>
      <c r="B4798" t="s">
        <v>1132</v>
      </c>
      <c r="C4798" t="s">
        <v>4361</v>
      </c>
      <c r="D4798" t="s">
        <v>1880</v>
      </c>
      <c r="E4798" t="s">
        <v>4383</v>
      </c>
      <c r="F4798" s="2" t="s">
        <v>4472</v>
      </c>
      <c r="G4798" s="2" t="s">
        <v>26112</v>
      </c>
      <c r="H4798" t="s">
        <v>4336</v>
      </c>
      <c r="I4798" t="s">
        <v>4350</v>
      </c>
      <c r="J4798" s="2" t="s">
        <v>7021</v>
      </c>
      <c r="K4798" t="s">
        <v>1132</v>
      </c>
      <c r="L4798" t="str">
        <f t="shared" si="370"/>
        <v>20</v>
      </c>
      <c r="M4798" t="str">
        <f t="shared" si="371"/>
        <v>20</v>
      </c>
      <c r="N4798" t="str">
        <f t="shared" si="372"/>
        <v>40K·13</v>
      </c>
      <c r="O4798" t="str">
        <f t="shared" si="373"/>
        <v>40</v>
      </c>
      <c r="P4798">
        <v>20</v>
      </c>
      <c r="Q4798">
        <v>40</v>
      </c>
      <c r="R4798">
        <f t="shared" si="374"/>
        <v>30</v>
      </c>
      <c r="S4798" t="s">
        <v>9787</v>
      </c>
      <c r="T4798" t="s">
        <v>9788</v>
      </c>
    </row>
    <row r="4799" spans="1:20">
      <c r="A4799" t="s">
        <v>7021</v>
      </c>
      <c r="B4799" t="s">
        <v>1058</v>
      </c>
      <c r="C4799" t="s">
        <v>4361</v>
      </c>
      <c r="D4799" t="s">
        <v>1907</v>
      </c>
      <c r="E4799" t="s">
        <v>4383</v>
      </c>
      <c r="F4799" s="2" t="s">
        <v>4469</v>
      </c>
      <c r="G4799" s="2" t="s">
        <v>26113</v>
      </c>
      <c r="H4799" t="s">
        <v>4334</v>
      </c>
      <c r="I4799" t="s">
        <v>4346</v>
      </c>
      <c r="J4799" s="2" t="s">
        <v>26114</v>
      </c>
      <c r="K4799" t="s">
        <v>1058</v>
      </c>
      <c r="L4799" t="str">
        <f t="shared" si="370"/>
        <v>15</v>
      </c>
      <c r="M4799" t="str">
        <f t="shared" si="371"/>
        <v>15</v>
      </c>
      <c r="N4799" t="str">
        <f t="shared" si="372"/>
        <v>30</v>
      </c>
      <c r="O4799" t="str">
        <f t="shared" si="373"/>
        <v>30</v>
      </c>
      <c r="P4799">
        <v>15</v>
      </c>
      <c r="Q4799">
        <v>30</v>
      </c>
      <c r="R4799">
        <f t="shared" si="374"/>
        <v>22.5</v>
      </c>
      <c r="S4799" t="s">
        <v>9782</v>
      </c>
      <c r="T4799" t="s">
        <v>9793</v>
      </c>
    </row>
    <row r="4800" spans="1:20">
      <c r="A4800" t="s">
        <v>7021</v>
      </c>
      <c r="B4800" t="s">
        <v>1022</v>
      </c>
      <c r="C4800" t="s">
        <v>4361</v>
      </c>
      <c r="D4800" t="s">
        <v>1790</v>
      </c>
      <c r="E4800" t="s">
        <v>4389</v>
      </c>
      <c r="F4800" s="2" t="s">
        <v>4472</v>
      </c>
      <c r="G4800" s="2" t="s">
        <v>26115</v>
      </c>
      <c r="H4800" t="s">
        <v>4335</v>
      </c>
      <c r="I4800" t="s">
        <v>4346</v>
      </c>
      <c r="J4800" s="2" t="s">
        <v>26116</v>
      </c>
      <c r="K4800" t="s">
        <v>1022</v>
      </c>
      <c r="L4800" t="str">
        <f t="shared" si="370"/>
        <v>15</v>
      </c>
      <c r="M4800" t="str">
        <f t="shared" si="371"/>
        <v>15</v>
      </c>
      <c r="N4800" t="str">
        <f t="shared" si="372"/>
        <v>30K·14</v>
      </c>
      <c r="O4800" t="str">
        <f t="shared" si="373"/>
        <v>30</v>
      </c>
      <c r="P4800">
        <v>15</v>
      </c>
      <c r="Q4800">
        <v>30</v>
      </c>
      <c r="R4800">
        <f t="shared" si="374"/>
        <v>22.5</v>
      </c>
      <c r="S4800" t="s">
        <v>9778</v>
      </c>
      <c r="T4800" t="s">
        <v>9779</v>
      </c>
    </row>
    <row r="4801" spans="1:20">
      <c r="A4801" t="s">
        <v>26117</v>
      </c>
      <c r="B4801" t="s">
        <v>22970</v>
      </c>
      <c r="C4801" t="s">
        <v>4359</v>
      </c>
      <c r="D4801" t="s">
        <v>14888</v>
      </c>
      <c r="E4801" t="s">
        <v>4401</v>
      </c>
      <c r="F4801" s="2" t="s">
        <v>4468</v>
      </c>
      <c r="H4801" t="s">
        <v>4338</v>
      </c>
      <c r="I4801" t="s">
        <v>4350</v>
      </c>
      <c r="J4801" s="2" t="s">
        <v>7788</v>
      </c>
      <c r="K4801" t="s">
        <v>22970</v>
      </c>
      <c r="L4801" t="str">
        <f t="shared" si="370"/>
        <v>16</v>
      </c>
      <c r="M4801" t="str">
        <f t="shared" si="371"/>
        <v>16</v>
      </c>
      <c r="N4801" t="str">
        <f t="shared" si="372"/>
        <v>17</v>
      </c>
      <c r="O4801" t="str">
        <f t="shared" si="373"/>
        <v>17</v>
      </c>
      <c r="P4801">
        <v>16</v>
      </c>
      <c r="Q4801">
        <v>17</v>
      </c>
      <c r="R4801">
        <f t="shared" si="374"/>
        <v>16.5</v>
      </c>
      <c r="S4801" t="s">
        <v>9629</v>
      </c>
      <c r="T4801" t="s">
        <v>9641</v>
      </c>
    </row>
    <row r="4802" spans="1:20">
      <c r="A4802" t="s">
        <v>540</v>
      </c>
      <c r="B4802" t="s">
        <v>978</v>
      </c>
      <c r="C4802" t="s">
        <v>4359</v>
      </c>
      <c r="D4802" t="s">
        <v>26118</v>
      </c>
      <c r="E4802" t="s">
        <v>4395</v>
      </c>
      <c r="F4802" s="2" t="s">
        <v>4470</v>
      </c>
      <c r="G4802" s="2" t="s">
        <v>26119</v>
      </c>
      <c r="H4802" t="s">
        <v>4334</v>
      </c>
      <c r="I4802" t="s">
        <v>4346</v>
      </c>
      <c r="J4802" s="2" t="s">
        <v>26120</v>
      </c>
      <c r="K4802" t="s">
        <v>978</v>
      </c>
      <c r="L4802" t="str">
        <f t="shared" si="370"/>
        <v>7</v>
      </c>
      <c r="M4802" t="str">
        <f t="shared" si="371"/>
        <v>7</v>
      </c>
      <c r="N4802" t="str">
        <f t="shared" si="372"/>
        <v>12</v>
      </c>
      <c r="O4802" t="str">
        <f t="shared" si="373"/>
        <v>12</v>
      </c>
      <c r="P4802">
        <v>7</v>
      </c>
      <c r="Q4802">
        <v>12</v>
      </c>
      <c r="R4802">
        <f t="shared" si="374"/>
        <v>9.5</v>
      </c>
      <c r="S4802" t="s">
        <v>9629</v>
      </c>
      <c r="T4802" t="s">
        <v>9672</v>
      </c>
    </row>
    <row r="4803" spans="1:20">
      <c r="A4803" t="s">
        <v>80</v>
      </c>
      <c r="B4803" t="s">
        <v>994</v>
      </c>
      <c r="C4803" t="s">
        <v>4359</v>
      </c>
      <c r="D4803" t="s">
        <v>19147</v>
      </c>
      <c r="E4803" t="s">
        <v>4417</v>
      </c>
      <c r="F4803" s="2" t="s">
        <v>4470</v>
      </c>
      <c r="G4803" s="2" t="s">
        <v>26121</v>
      </c>
      <c r="H4803" t="s">
        <v>4335</v>
      </c>
      <c r="I4803" t="s">
        <v>4346</v>
      </c>
      <c r="J4803" s="2" t="s">
        <v>26122</v>
      </c>
      <c r="K4803" t="s">
        <v>994</v>
      </c>
      <c r="L4803" t="str">
        <f t="shared" ref="L4803:L4866" si="375">LEFT(B4803, FIND("-", B4803)-1)</f>
        <v>10</v>
      </c>
      <c r="M4803" t="str">
        <f t="shared" ref="M4803:M4866" si="376">LEFT(L4803, 2)</f>
        <v>10</v>
      </c>
      <c r="N4803" t="str">
        <f t="shared" ref="N4803:N4866" si="377">MID(B4803,FIND("-",B4803)+1,LEN(B4803)-FIND("-",B4803)-1)</f>
        <v>15</v>
      </c>
      <c r="O4803" t="str">
        <f t="shared" ref="O4803:O4866" si="378">LEFT(N4803, 2)</f>
        <v>15</v>
      </c>
      <c r="P4803">
        <v>10</v>
      </c>
      <c r="Q4803">
        <v>15</v>
      </c>
      <c r="R4803">
        <f t="shared" ref="R4803:R4866" si="379">AVERAGE(P4803:Q4803)</f>
        <v>12.5</v>
      </c>
      <c r="S4803" t="s">
        <v>9634</v>
      </c>
      <c r="T4803" t="s">
        <v>9675</v>
      </c>
    </row>
    <row r="4804" spans="1:20">
      <c r="A4804" t="s">
        <v>530</v>
      </c>
      <c r="B4804" t="s">
        <v>1079</v>
      </c>
      <c r="C4804" t="s">
        <v>4359</v>
      </c>
      <c r="D4804" t="s">
        <v>26123</v>
      </c>
      <c r="E4804" t="s">
        <v>4383</v>
      </c>
      <c r="F4804" s="2" t="s">
        <v>4470</v>
      </c>
      <c r="G4804" s="2" t="s">
        <v>26124</v>
      </c>
      <c r="H4804" t="s">
        <v>4334</v>
      </c>
      <c r="I4804" t="s">
        <v>4346</v>
      </c>
      <c r="J4804" s="2" t="s">
        <v>26125</v>
      </c>
      <c r="K4804" t="s">
        <v>1079</v>
      </c>
      <c r="L4804" t="str">
        <f t="shared" si="375"/>
        <v>10</v>
      </c>
      <c r="M4804" t="str">
        <f t="shared" si="376"/>
        <v>10</v>
      </c>
      <c r="N4804" t="str">
        <f t="shared" si="377"/>
        <v>15K·13</v>
      </c>
      <c r="O4804" t="str">
        <f t="shared" si="378"/>
        <v>15</v>
      </c>
      <c r="P4804">
        <v>10</v>
      </c>
      <c r="Q4804">
        <v>15</v>
      </c>
      <c r="R4804">
        <f t="shared" si="379"/>
        <v>12.5</v>
      </c>
      <c r="S4804" t="s">
        <v>9629</v>
      </c>
      <c r="T4804" t="s">
        <v>9673</v>
      </c>
    </row>
    <row r="4805" spans="1:20">
      <c r="A4805" t="s">
        <v>313</v>
      </c>
      <c r="B4805" t="s">
        <v>1054</v>
      </c>
      <c r="C4805" t="s">
        <v>4359</v>
      </c>
      <c r="D4805" t="s">
        <v>26126</v>
      </c>
      <c r="E4805" t="s">
        <v>4383</v>
      </c>
      <c r="F4805" s="2" t="s">
        <v>4470</v>
      </c>
      <c r="G4805" s="2" t="s">
        <v>26127</v>
      </c>
      <c r="H4805" t="s">
        <v>4334</v>
      </c>
      <c r="I4805" t="s">
        <v>4346</v>
      </c>
      <c r="J4805" s="2" t="s">
        <v>26128</v>
      </c>
      <c r="K4805" t="s">
        <v>1054</v>
      </c>
      <c r="L4805" t="str">
        <f t="shared" si="375"/>
        <v>12</v>
      </c>
      <c r="M4805" t="str">
        <f t="shared" si="376"/>
        <v>12</v>
      </c>
      <c r="N4805" t="str">
        <f t="shared" si="377"/>
        <v>15</v>
      </c>
      <c r="O4805" t="str">
        <f t="shared" si="378"/>
        <v>15</v>
      </c>
      <c r="P4805">
        <v>12</v>
      </c>
      <c r="Q4805">
        <v>15</v>
      </c>
      <c r="R4805">
        <f t="shared" si="379"/>
        <v>13.5</v>
      </c>
      <c r="S4805" t="s">
        <v>9664</v>
      </c>
      <c r="T4805" t="s">
        <v>9684</v>
      </c>
    </row>
    <row r="4806" spans="1:20">
      <c r="A4806" t="s">
        <v>26129</v>
      </c>
      <c r="B4806" t="s">
        <v>996</v>
      </c>
      <c r="C4806" t="s">
        <v>4359</v>
      </c>
      <c r="D4806" t="s">
        <v>26130</v>
      </c>
      <c r="E4806" t="s">
        <v>4398</v>
      </c>
      <c r="F4806" s="2" t="s">
        <v>4470</v>
      </c>
      <c r="G4806" s="2" t="s">
        <v>14748</v>
      </c>
      <c r="H4806" t="s">
        <v>4336</v>
      </c>
      <c r="I4806" t="s">
        <v>4346</v>
      </c>
      <c r="J4806" s="2" t="s">
        <v>26131</v>
      </c>
      <c r="K4806" t="s">
        <v>996</v>
      </c>
      <c r="L4806" t="str">
        <f t="shared" si="375"/>
        <v>6</v>
      </c>
      <c r="M4806" t="str">
        <f t="shared" si="376"/>
        <v>6</v>
      </c>
      <c r="N4806" t="str">
        <f t="shared" si="377"/>
        <v>10K·13</v>
      </c>
      <c r="O4806" t="str">
        <f t="shared" si="378"/>
        <v>10</v>
      </c>
      <c r="P4806">
        <v>6</v>
      </c>
      <c r="Q4806">
        <v>10</v>
      </c>
      <c r="R4806">
        <f t="shared" si="379"/>
        <v>8</v>
      </c>
    </row>
    <row r="4807" spans="1:20">
      <c r="A4807" t="s">
        <v>7021</v>
      </c>
      <c r="B4807" t="s">
        <v>1150</v>
      </c>
      <c r="C4807" t="s">
        <v>4359</v>
      </c>
      <c r="D4807" t="s">
        <v>1441</v>
      </c>
      <c r="E4807" t="s">
        <v>4388</v>
      </c>
      <c r="F4807" s="2" t="s">
        <v>4469</v>
      </c>
      <c r="G4807" s="2" t="s">
        <v>26132</v>
      </c>
      <c r="H4807" t="s">
        <v>4338</v>
      </c>
      <c r="I4807" t="s">
        <v>4346</v>
      </c>
      <c r="J4807" s="2" t="s">
        <v>26133</v>
      </c>
      <c r="K4807" t="s">
        <v>1150</v>
      </c>
      <c r="L4807" t="str">
        <f t="shared" si="375"/>
        <v>20</v>
      </c>
      <c r="M4807" t="str">
        <f t="shared" si="376"/>
        <v>20</v>
      </c>
      <c r="N4807" t="str">
        <f t="shared" si="377"/>
        <v>40</v>
      </c>
      <c r="O4807" t="str">
        <f t="shared" si="378"/>
        <v>40</v>
      </c>
      <c r="P4807">
        <v>20</v>
      </c>
      <c r="Q4807">
        <v>40</v>
      </c>
      <c r="R4807">
        <f t="shared" si="379"/>
        <v>30</v>
      </c>
    </row>
    <row r="4808" spans="1:20">
      <c r="A4808" t="s">
        <v>7021</v>
      </c>
      <c r="B4808" t="s">
        <v>1002</v>
      </c>
      <c r="C4808" t="s">
        <v>4359</v>
      </c>
      <c r="D4808" t="s">
        <v>26134</v>
      </c>
      <c r="E4808" t="s">
        <v>4389</v>
      </c>
      <c r="F4808" s="2" t="s">
        <v>4470</v>
      </c>
      <c r="G4808" s="2" t="s">
        <v>22407</v>
      </c>
      <c r="H4808" t="s">
        <v>4338</v>
      </c>
      <c r="I4808" t="s">
        <v>4350</v>
      </c>
      <c r="J4808" s="2" t="s">
        <v>26135</v>
      </c>
      <c r="K4808" t="s">
        <v>1002</v>
      </c>
      <c r="L4808" t="str">
        <f t="shared" si="375"/>
        <v>11</v>
      </c>
      <c r="M4808" t="str">
        <f t="shared" si="376"/>
        <v>11</v>
      </c>
      <c r="N4808" t="str">
        <f t="shared" si="377"/>
        <v>20K·13</v>
      </c>
      <c r="O4808" t="str">
        <f t="shared" si="378"/>
        <v>20</v>
      </c>
      <c r="P4808">
        <v>11</v>
      </c>
      <c r="Q4808">
        <v>20</v>
      </c>
      <c r="R4808">
        <f t="shared" si="379"/>
        <v>15.5</v>
      </c>
    </row>
    <row r="4809" spans="1:20">
      <c r="A4809" t="s">
        <v>7021</v>
      </c>
      <c r="B4809" t="s">
        <v>1029</v>
      </c>
      <c r="C4809" t="s">
        <v>4359</v>
      </c>
      <c r="D4809" t="s">
        <v>26136</v>
      </c>
      <c r="E4809" t="s">
        <v>4450</v>
      </c>
      <c r="F4809" s="2" t="s">
        <v>4470</v>
      </c>
      <c r="G4809" s="2" t="s">
        <v>26137</v>
      </c>
      <c r="H4809" t="s">
        <v>4338</v>
      </c>
      <c r="I4809" t="s">
        <v>4346</v>
      </c>
      <c r="J4809" s="2" t="s">
        <v>26138</v>
      </c>
      <c r="K4809" t="s">
        <v>1029</v>
      </c>
      <c r="L4809" t="str">
        <f t="shared" si="375"/>
        <v>12</v>
      </c>
      <c r="M4809" t="str">
        <f t="shared" si="376"/>
        <v>12</v>
      </c>
      <c r="N4809" t="str">
        <f t="shared" si="377"/>
        <v>24</v>
      </c>
      <c r="O4809" t="str">
        <f t="shared" si="378"/>
        <v>24</v>
      </c>
      <c r="P4809">
        <v>12</v>
      </c>
      <c r="Q4809">
        <v>24</v>
      </c>
      <c r="R4809">
        <f t="shared" si="379"/>
        <v>18</v>
      </c>
      <c r="S4809" t="s">
        <v>9636</v>
      </c>
      <c r="T4809" t="s">
        <v>9666</v>
      </c>
    </row>
    <row r="4810" spans="1:20">
      <c r="A4810" t="s">
        <v>7021</v>
      </c>
      <c r="B4810" t="s">
        <v>1038</v>
      </c>
      <c r="C4810" t="s">
        <v>4359</v>
      </c>
      <c r="D4810" t="s">
        <v>26139</v>
      </c>
      <c r="E4810" t="s">
        <v>4397</v>
      </c>
      <c r="F4810" s="2" t="s">
        <v>4471</v>
      </c>
      <c r="H4810" t="s">
        <v>4342</v>
      </c>
      <c r="I4810" t="s">
        <v>4350</v>
      </c>
      <c r="J4810" s="2" t="s">
        <v>7532</v>
      </c>
      <c r="K4810" t="s">
        <v>1038</v>
      </c>
      <c r="L4810" t="str">
        <f t="shared" si="375"/>
        <v>1</v>
      </c>
      <c r="M4810" t="str">
        <f t="shared" si="376"/>
        <v>1</v>
      </c>
      <c r="N4810" t="str">
        <f t="shared" si="377"/>
        <v>2</v>
      </c>
      <c r="O4810" t="str">
        <f t="shared" si="378"/>
        <v>2</v>
      </c>
      <c r="P4810">
        <v>1</v>
      </c>
      <c r="Q4810">
        <v>2</v>
      </c>
      <c r="R4810">
        <f t="shared" si="379"/>
        <v>1.5</v>
      </c>
      <c r="S4810" t="s">
        <v>9642</v>
      </c>
      <c r="T4810" t="s">
        <v>9683</v>
      </c>
    </row>
    <row r="4811" spans="1:20">
      <c r="A4811" t="s">
        <v>7021</v>
      </c>
      <c r="B4811" t="s">
        <v>1050</v>
      </c>
      <c r="C4811" t="s">
        <v>4359</v>
      </c>
      <c r="D4811" t="s">
        <v>26140</v>
      </c>
      <c r="E4811" t="s">
        <v>4395</v>
      </c>
      <c r="F4811" s="2" t="s">
        <v>4470</v>
      </c>
      <c r="G4811" s="2" t="s">
        <v>26141</v>
      </c>
      <c r="H4811" t="s">
        <v>4334</v>
      </c>
      <c r="I4811" t="s">
        <v>4346</v>
      </c>
      <c r="J4811" s="2" t="s">
        <v>26142</v>
      </c>
      <c r="K4811" t="s">
        <v>1050</v>
      </c>
      <c r="L4811" t="str">
        <f t="shared" si="375"/>
        <v>15</v>
      </c>
      <c r="M4811" t="str">
        <f t="shared" si="376"/>
        <v>15</v>
      </c>
      <c r="N4811" t="str">
        <f t="shared" si="377"/>
        <v>16</v>
      </c>
      <c r="O4811" t="str">
        <f t="shared" si="378"/>
        <v>16</v>
      </c>
      <c r="P4811">
        <v>15</v>
      </c>
      <c r="Q4811">
        <v>16</v>
      </c>
      <c r="R4811">
        <f t="shared" si="379"/>
        <v>15.5</v>
      </c>
      <c r="S4811" t="s">
        <v>9629</v>
      </c>
      <c r="T4811" t="s">
        <v>9630</v>
      </c>
    </row>
    <row r="4812" spans="1:20">
      <c r="A4812" t="s">
        <v>7021</v>
      </c>
      <c r="B4812" t="s">
        <v>1038</v>
      </c>
      <c r="C4812" t="s">
        <v>4359</v>
      </c>
      <c r="D4812" t="s">
        <v>26143</v>
      </c>
      <c r="E4812" t="s">
        <v>4389</v>
      </c>
      <c r="F4812" s="2" t="s">
        <v>4470</v>
      </c>
      <c r="H4812" t="s">
        <v>4335</v>
      </c>
      <c r="I4812" t="s">
        <v>4346</v>
      </c>
      <c r="J4812" s="2" t="s">
        <v>20084</v>
      </c>
      <c r="K4812" t="s">
        <v>1038</v>
      </c>
      <c r="L4812" t="str">
        <f t="shared" si="375"/>
        <v>1</v>
      </c>
      <c r="M4812" t="str">
        <f t="shared" si="376"/>
        <v>1</v>
      </c>
      <c r="N4812" t="str">
        <f t="shared" si="377"/>
        <v>2</v>
      </c>
      <c r="O4812" t="str">
        <f t="shared" si="378"/>
        <v>2</v>
      </c>
      <c r="P4812">
        <v>1</v>
      </c>
      <c r="Q4812">
        <v>2</v>
      </c>
      <c r="R4812">
        <f t="shared" si="379"/>
        <v>1.5</v>
      </c>
      <c r="S4812" t="s">
        <v>9634</v>
      </c>
      <c r="T4812" t="s">
        <v>26144</v>
      </c>
    </row>
    <row r="4813" spans="1:20">
      <c r="A4813" t="s">
        <v>7021</v>
      </c>
      <c r="B4813" t="s">
        <v>1007</v>
      </c>
      <c r="C4813" t="s">
        <v>4359</v>
      </c>
      <c r="D4813" t="s">
        <v>26145</v>
      </c>
      <c r="E4813" t="s">
        <v>4401</v>
      </c>
      <c r="F4813" s="2" t="s">
        <v>4470</v>
      </c>
      <c r="G4813" s="2" t="s">
        <v>5479</v>
      </c>
      <c r="H4813" t="s">
        <v>4334</v>
      </c>
      <c r="I4813" t="s">
        <v>4346</v>
      </c>
      <c r="J4813" s="2" t="s">
        <v>26146</v>
      </c>
      <c r="K4813" t="s">
        <v>1007</v>
      </c>
      <c r="L4813" t="str">
        <f t="shared" si="375"/>
        <v>12</v>
      </c>
      <c r="M4813" t="str">
        <f t="shared" si="376"/>
        <v>12</v>
      </c>
      <c r="N4813" t="str">
        <f t="shared" si="377"/>
        <v>18</v>
      </c>
      <c r="O4813" t="str">
        <f t="shared" si="378"/>
        <v>18</v>
      </c>
      <c r="P4813">
        <v>12</v>
      </c>
      <c r="Q4813">
        <v>18</v>
      </c>
      <c r="R4813">
        <f t="shared" si="379"/>
        <v>15</v>
      </c>
      <c r="S4813" t="s">
        <v>9638</v>
      </c>
      <c r="T4813" t="s">
        <v>26147</v>
      </c>
    </row>
    <row r="4814" spans="1:20">
      <c r="A4814" t="s">
        <v>7021</v>
      </c>
      <c r="B4814" t="s">
        <v>985</v>
      </c>
      <c r="C4814" t="s">
        <v>4359</v>
      </c>
      <c r="D4814" t="s">
        <v>26148</v>
      </c>
      <c r="E4814" t="s">
        <v>4450</v>
      </c>
      <c r="F4814" s="2" t="s">
        <v>4470</v>
      </c>
      <c r="G4814" s="2" t="s">
        <v>26149</v>
      </c>
      <c r="H4814" t="s">
        <v>4334</v>
      </c>
      <c r="I4814" t="s">
        <v>4346</v>
      </c>
      <c r="J4814" s="2" t="s">
        <v>26150</v>
      </c>
      <c r="K4814" t="s">
        <v>985</v>
      </c>
      <c r="L4814" t="str">
        <f t="shared" si="375"/>
        <v>8</v>
      </c>
      <c r="M4814" t="str">
        <f t="shared" si="376"/>
        <v>8</v>
      </c>
      <c r="N4814" t="str">
        <f t="shared" si="377"/>
        <v>13</v>
      </c>
      <c r="O4814" t="str">
        <f t="shared" si="378"/>
        <v>13</v>
      </c>
      <c r="P4814">
        <v>8</v>
      </c>
      <c r="Q4814">
        <v>13</v>
      </c>
      <c r="R4814">
        <f t="shared" si="379"/>
        <v>10.5</v>
      </c>
      <c r="S4814" t="s">
        <v>9657</v>
      </c>
      <c r="T4814" t="s">
        <v>19187</v>
      </c>
    </row>
    <row r="4815" spans="1:20">
      <c r="A4815" t="s">
        <v>7021</v>
      </c>
      <c r="B4815" t="s">
        <v>1058</v>
      </c>
      <c r="C4815" t="s">
        <v>4359</v>
      </c>
      <c r="D4815" t="s">
        <v>26151</v>
      </c>
      <c r="E4815" t="s">
        <v>4385</v>
      </c>
      <c r="F4815" s="2" t="s">
        <v>4469</v>
      </c>
      <c r="G4815" s="2" t="s">
        <v>26152</v>
      </c>
      <c r="H4815" t="s">
        <v>4334</v>
      </c>
      <c r="I4815" t="s">
        <v>4346</v>
      </c>
      <c r="J4815" s="2" t="s">
        <v>24530</v>
      </c>
      <c r="K4815" t="s">
        <v>1058</v>
      </c>
      <c r="L4815" t="str">
        <f t="shared" si="375"/>
        <v>15</v>
      </c>
      <c r="M4815" t="str">
        <f t="shared" si="376"/>
        <v>15</v>
      </c>
      <c r="N4815" t="str">
        <f t="shared" si="377"/>
        <v>30</v>
      </c>
      <c r="O4815" t="str">
        <f t="shared" si="378"/>
        <v>30</v>
      </c>
      <c r="P4815">
        <v>15</v>
      </c>
      <c r="Q4815">
        <v>30</v>
      </c>
      <c r="R4815">
        <f t="shared" si="379"/>
        <v>22.5</v>
      </c>
      <c r="S4815" t="s">
        <v>9634</v>
      </c>
      <c r="T4815" t="s">
        <v>26153</v>
      </c>
    </row>
    <row r="4816" spans="1:20">
      <c r="A4816" t="s">
        <v>7021</v>
      </c>
      <c r="B4816" t="s">
        <v>991</v>
      </c>
      <c r="C4816" t="s">
        <v>4359</v>
      </c>
      <c r="D4816" t="s">
        <v>26154</v>
      </c>
      <c r="E4816" t="s">
        <v>4419</v>
      </c>
      <c r="F4816" s="2" t="s">
        <v>4471</v>
      </c>
      <c r="H4816" t="s">
        <v>4334</v>
      </c>
      <c r="I4816" t="s">
        <v>4349</v>
      </c>
      <c r="J4816" s="2" t="s">
        <v>26155</v>
      </c>
      <c r="K4816" t="s">
        <v>991</v>
      </c>
      <c r="L4816" t="str">
        <f t="shared" si="375"/>
        <v>8</v>
      </c>
      <c r="M4816" t="str">
        <f t="shared" si="376"/>
        <v>8</v>
      </c>
      <c r="N4816" t="str">
        <f t="shared" si="377"/>
        <v>10</v>
      </c>
      <c r="O4816" t="str">
        <f t="shared" si="378"/>
        <v>10</v>
      </c>
      <c r="P4816">
        <v>8</v>
      </c>
      <c r="Q4816">
        <v>10</v>
      </c>
      <c r="R4816">
        <f t="shared" si="379"/>
        <v>9</v>
      </c>
      <c r="S4816" t="s">
        <v>9636</v>
      </c>
      <c r="T4816" t="s">
        <v>9666</v>
      </c>
    </row>
    <row r="4817" spans="1:20">
      <c r="A4817" t="s">
        <v>7021</v>
      </c>
      <c r="B4817" t="s">
        <v>994</v>
      </c>
      <c r="C4817" t="s">
        <v>4359</v>
      </c>
      <c r="D4817" t="s">
        <v>26156</v>
      </c>
      <c r="E4817" t="s">
        <v>4400</v>
      </c>
      <c r="F4817" s="2" t="s">
        <v>4469</v>
      </c>
      <c r="G4817" s="2" t="s">
        <v>26157</v>
      </c>
      <c r="H4817" t="s">
        <v>4336</v>
      </c>
      <c r="I4817" t="s">
        <v>4346</v>
      </c>
      <c r="J4817" s="2" t="s">
        <v>7092</v>
      </c>
      <c r="K4817" t="s">
        <v>994</v>
      </c>
      <c r="L4817" t="str">
        <f t="shared" si="375"/>
        <v>10</v>
      </c>
      <c r="M4817" t="str">
        <f t="shared" si="376"/>
        <v>10</v>
      </c>
      <c r="N4817" t="str">
        <f t="shared" si="377"/>
        <v>15</v>
      </c>
      <c r="O4817" t="str">
        <f t="shared" si="378"/>
        <v>15</v>
      </c>
      <c r="P4817">
        <v>10</v>
      </c>
      <c r="Q4817">
        <v>15</v>
      </c>
      <c r="R4817">
        <f t="shared" si="379"/>
        <v>12.5</v>
      </c>
      <c r="S4817" t="s">
        <v>9629</v>
      </c>
      <c r="T4817" t="s">
        <v>9690</v>
      </c>
    </row>
    <row r="4818" spans="1:20">
      <c r="A4818" t="s">
        <v>7021</v>
      </c>
      <c r="B4818" t="s">
        <v>988</v>
      </c>
      <c r="C4818" t="s">
        <v>4359</v>
      </c>
      <c r="D4818" t="s">
        <v>1566</v>
      </c>
      <c r="E4818" t="s">
        <v>4395</v>
      </c>
      <c r="F4818" s="2" t="s">
        <v>4468</v>
      </c>
      <c r="G4818" s="2" t="s">
        <v>12995</v>
      </c>
      <c r="H4818" t="s">
        <v>4340</v>
      </c>
      <c r="I4818" t="s">
        <v>4346</v>
      </c>
      <c r="J4818" s="2" t="s">
        <v>26158</v>
      </c>
      <c r="K4818" t="s">
        <v>988</v>
      </c>
      <c r="L4818" t="str">
        <f t="shared" si="375"/>
        <v>4</v>
      </c>
      <c r="M4818" t="str">
        <f t="shared" si="376"/>
        <v>4</v>
      </c>
      <c r="N4818" t="str">
        <f t="shared" si="377"/>
        <v>6</v>
      </c>
      <c r="O4818" t="str">
        <f t="shared" si="378"/>
        <v>6</v>
      </c>
      <c r="P4818">
        <v>4</v>
      </c>
      <c r="Q4818">
        <v>6</v>
      </c>
      <c r="R4818">
        <f t="shared" si="379"/>
        <v>5</v>
      </c>
      <c r="S4818" t="s">
        <v>9629</v>
      </c>
      <c r="T4818" t="s">
        <v>9651</v>
      </c>
    </row>
    <row r="4819" spans="1:20">
      <c r="A4819" t="s">
        <v>7021</v>
      </c>
      <c r="B4819" t="s">
        <v>985</v>
      </c>
      <c r="C4819" t="s">
        <v>4359</v>
      </c>
      <c r="D4819" t="s">
        <v>26159</v>
      </c>
      <c r="E4819" t="s">
        <v>4399</v>
      </c>
      <c r="F4819" s="2" t="s">
        <v>4470</v>
      </c>
      <c r="H4819" t="s">
        <v>4334</v>
      </c>
      <c r="I4819" t="s">
        <v>4349</v>
      </c>
      <c r="J4819" s="2" t="s">
        <v>26160</v>
      </c>
      <c r="K4819" t="s">
        <v>985</v>
      </c>
      <c r="L4819" t="str">
        <f t="shared" si="375"/>
        <v>8</v>
      </c>
      <c r="M4819" t="str">
        <f t="shared" si="376"/>
        <v>8</v>
      </c>
      <c r="N4819" t="str">
        <f t="shared" si="377"/>
        <v>13</v>
      </c>
      <c r="O4819" t="str">
        <f t="shared" si="378"/>
        <v>13</v>
      </c>
      <c r="P4819">
        <v>8</v>
      </c>
      <c r="Q4819">
        <v>13</v>
      </c>
      <c r="R4819">
        <f t="shared" si="379"/>
        <v>10.5</v>
      </c>
      <c r="S4819" t="s">
        <v>9636</v>
      </c>
      <c r="T4819" t="s">
        <v>9652</v>
      </c>
    </row>
    <row r="4820" spans="1:20">
      <c r="A4820" t="s">
        <v>7021</v>
      </c>
      <c r="B4820" t="s">
        <v>1108</v>
      </c>
      <c r="C4820" t="s">
        <v>4359</v>
      </c>
      <c r="D4820" t="s">
        <v>26161</v>
      </c>
      <c r="E4820" t="s">
        <v>4459</v>
      </c>
      <c r="F4820" s="2" t="s">
        <v>4473</v>
      </c>
      <c r="H4820" t="s">
        <v>4336</v>
      </c>
      <c r="I4820" t="s">
        <v>4347</v>
      </c>
      <c r="J4820" s="2" t="s">
        <v>26162</v>
      </c>
      <c r="K4820" t="s">
        <v>1108</v>
      </c>
      <c r="L4820" t="str">
        <f t="shared" si="375"/>
        <v>12</v>
      </c>
      <c r="M4820" t="str">
        <f t="shared" si="376"/>
        <v>12</v>
      </c>
      <c r="N4820" t="str">
        <f t="shared" si="377"/>
        <v>15K·13</v>
      </c>
      <c r="O4820" t="str">
        <f t="shared" si="378"/>
        <v>15</v>
      </c>
      <c r="P4820">
        <v>12</v>
      </c>
      <c r="Q4820">
        <v>15</v>
      </c>
      <c r="R4820">
        <f t="shared" si="379"/>
        <v>13.5</v>
      </c>
      <c r="S4820" t="s">
        <v>9629</v>
      </c>
      <c r="T4820" t="s">
        <v>19038</v>
      </c>
    </row>
    <row r="4821" spans="1:20">
      <c r="A4821" t="s">
        <v>7021</v>
      </c>
      <c r="B4821" t="s">
        <v>26163</v>
      </c>
      <c r="C4821" t="s">
        <v>4359</v>
      </c>
      <c r="D4821" t="s">
        <v>26164</v>
      </c>
      <c r="E4821" t="s">
        <v>4389</v>
      </c>
      <c r="F4821" s="2" t="s">
        <v>4470</v>
      </c>
      <c r="H4821" t="s">
        <v>4334</v>
      </c>
      <c r="I4821" t="s">
        <v>4349</v>
      </c>
      <c r="J4821" s="2" t="s">
        <v>7004</v>
      </c>
      <c r="K4821" t="s">
        <v>26163</v>
      </c>
      <c r="L4821" t="str">
        <f t="shared" si="375"/>
        <v>2100</v>
      </c>
      <c r="M4821" t="str">
        <f t="shared" si="376"/>
        <v>21</v>
      </c>
      <c r="N4821" t="str">
        <f t="shared" si="377"/>
        <v>3000元/</v>
      </c>
      <c r="O4821" t="str">
        <f t="shared" si="378"/>
        <v>30</v>
      </c>
      <c r="P4821">
        <v>21</v>
      </c>
      <c r="Q4821">
        <v>30</v>
      </c>
      <c r="R4821">
        <f t="shared" si="379"/>
        <v>25.5</v>
      </c>
      <c r="S4821" t="s">
        <v>9629</v>
      </c>
      <c r="T4821" t="s">
        <v>9646</v>
      </c>
    </row>
    <row r="4822" spans="1:20">
      <c r="A4822" t="s">
        <v>7021</v>
      </c>
      <c r="B4822" t="s">
        <v>994</v>
      </c>
      <c r="C4822" t="s">
        <v>4359</v>
      </c>
      <c r="D4822" t="s">
        <v>26165</v>
      </c>
      <c r="E4822" t="s">
        <v>4389</v>
      </c>
      <c r="F4822" s="2" t="s">
        <v>4470</v>
      </c>
      <c r="G4822" s="2" t="s">
        <v>26166</v>
      </c>
      <c r="H4822" t="s">
        <v>4338</v>
      </c>
      <c r="I4822" t="s">
        <v>4346</v>
      </c>
      <c r="J4822" s="2" t="s">
        <v>26167</v>
      </c>
      <c r="K4822" t="s">
        <v>994</v>
      </c>
      <c r="L4822" t="str">
        <f t="shared" si="375"/>
        <v>10</v>
      </c>
      <c r="M4822" t="str">
        <f t="shared" si="376"/>
        <v>10</v>
      </c>
      <c r="N4822" t="str">
        <f t="shared" si="377"/>
        <v>15</v>
      </c>
      <c r="O4822" t="str">
        <f t="shared" si="378"/>
        <v>15</v>
      </c>
      <c r="P4822">
        <v>10</v>
      </c>
      <c r="Q4822">
        <v>15</v>
      </c>
      <c r="R4822">
        <f t="shared" si="379"/>
        <v>12.5</v>
      </c>
      <c r="S4822" t="s">
        <v>9631</v>
      </c>
      <c r="T4822" t="s">
        <v>9668</v>
      </c>
    </row>
    <row r="4823" spans="1:20">
      <c r="A4823" t="s">
        <v>7021</v>
      </c>
      <c r="B4823" t="s">
        <v>11672</v>
      </c>
      <c r="C4823" t="s">
        <v>4359</v>
      </c>
      <c r="D4823" t="s">
        <v>26168</v>
      </c>
      <c r="E4823" t="s">
        <v>4383</v>
      </c>
      <c r="F4823" s="2" t="s">
        <v>4471</v>
      </c>
      <c r="H4823" t="s">
        <v>4334</v>
      </c>
      <c r="I4823" t="s">
        <v>4349</v>
      </c>
      <c r="J4823" s="2" t="s">
        <v>6933</v>
      </c>
      <c r="K4823" t="s">
        <v>11672</v>
      </c>
      <c r="L4823" t="str">
        <f t="shared" si="375"/>
        <v>7</v>
      </c>
      <c r="M4823" t="str">
        <f t="shared" si="376"/>
        <v>7</v>
      </c>
      <c r="N4823" t="str">
        <f t="shared" si="377"/>
        <v>14</v>
      </c>
      <c r="O4823" t="str">
        <f t="shared" si="378"/>
        <v>14</v>
      </c>
      <c r="P4823">
        <v>7</v>
      </c>
      <c r="Q4823">
        <v>14</v>
      </c>
      <c r="R4823">
        <f t="shared" si="379"/>
        <v>10.5</v>
      </c>
      <c r="S4823" t="s">
        <v>9629</v>
      </c>
      <c r="T4823" t="s">
        <v>9661</v>
      </c>
    </row>
    <row r="4824" spans="1:20">
      <c r="A4824" t="s">
        <v>7021</v>
      </c>
      <c r="B4824" t="s">
        <v>978</v>
      </c>
      <c r="C4824" t="s">
        <v>4359</v>
      </c>
      <c r="D4824" t="s">
        <v>26169</v>
      </c>
      <c r="E4824" t="s">
        <v>4389</v>
      </c>
      <c r="F4824" s="2" t="s">
        <v>4468</v>
      </c>
      <c r="G4824" s="2" t="s">
        <v>26170</v>
      </c>
      <c r="H4824" t="s">
        <v>4335</v>
      </c>
      <c r="I4824" t="s">
        <v>4346</v>
      </c>
      <c r="J4824" s="2" t="s">
        <v>26171</v>
      </c>
      <c r="K4824" t="s">
        <v>978</v>
      </c>
      <c r="L4824" t="str">
        <f t="shared" si="375"/>
        <v>7</v>
      </c>
      <c r="M4824" t="str">
        <f t="shared" si="376"/>
        <v>7</v>
      </c>
      <c r="N4824" t="str">
        <f t="shared" si="377"/>
        <v>12</v>
      </c>
      <c r="O4824" t="str">
        <f t="shared" si="378"/>
        <v>12</v>
      </c>
      <c r="P4824">
        <v>7</v>
      </c>
      <c r="Q4824">
        <v>12</v>
      </c>
      <c r="R4824">
        <f t="shared" si="379"/>
        <v>9.5</v>
      </c>
      <c r="S4824" t="s">
        <v>9636</v>
      </c>
      <c r="T4824" t="s">
        <v>9637</v>
      </c>
    </row>
    <row r="4825" spans="1:20">
      <c r="A4825" t="s">
        <v>7021</v>
      </c>
      <c r="B4825" t="s">
        <v>1050</v>
      </c>
      <c r="C4825" t="s">
        <v>4359</v>
      </c>
      <c r="D4825" t="s">
        <v>26172</v>
      </c>
      <c r="E4825" t="s">
        <v>4388</v>
      </c>
      <c r="F4825" s="2" t="s">
        <v>4468</v>
      </c>
      <c r="G4825" s="2" t="s">
        <v>26173</v>
      </c>
      <c r="H4825" t="s">
        <v>4334</v>
      </c>
      <c r="I4825" t="s">
        <v>4346</v>
      </c>
      <c r="J4825" s="2" t="s">
        <v>7185</v>
      </c>
      <c r="K4825" t="s">
        <v>1050</v>
      </c>
      <c r="L4825" t="str">
        <f t="shared" si="375"/>
        <v>15</v>
      </c>
      <c r="M4825" t="str">
        <f t="shared" si="376"/>
        <v>15</v>
      </c>
      <c r="N4825" t="str">
        <f t="shared" si="377"/>
        <v>16</v>
      </c>
      <c r="O4825" t="str">
        <f t="shared" si="378"/>
        <v>16</v>
      </c>
      <c r="P4825">
        <v>15</v>
      </c>
      <c r="Q4825">
        <v>16</v>
      </c>
      <c r="R4825">
        <f t="shared" si="379"/>
        <v>15.5</v>
      </c>
      <c r="S4825" t="s">
        <v>9629</v>
      </c>
      <c r="T4825" t="s">
        <v>9673</v>
      </c>
    </row>
    <row r="4826" spans="1:20">
      <c r="A4826" t="s">
        <v>7021</v>
      </c>
      <c r="B4826" t="s">
        <v>986</v>
      </c>
      <c r="C4826" t="s">
        <v>4359</v>
      </c>
      <c r="D4826" t="s">
        <v>26174</v>
      </c>
      <c r="E4826" t="s">
        <v>4389</v>
      </c>
      <c r="F4826" s="2" t="s">
        <v>4470</v>
      </c>
      <c r="H4826" t="s">
        <v>4336</v>
      </c>
      <c r="I4826" t="s">
        <v>4346</v>
      </c>
      <c r="J4826" s="2" t="s">
        <v>26175</v>
      </c>
      <c r="K4826" t="s">
        <v>986</v>
      </c>
      <c r="L4826" t="str">
        <f t="shared" si="375"/>
        <v>5</v>
      </c>
      <c r="M4826" t="str">
        <f t="shared" si="376"/>
        <v>5</v>
      </c>
      <c r="N4826" t="str">
        <f t="shared" si="377"/>
        <v>10</v>
      </c>
      <c r="O4826" t="str">
        <f t="shared" si="378"/>
        <v>10</v>
      </c>
      <c r="P4826">
        <v>5</v>
      </c>
      <c r="Q4826">
        <v>10</v>
      </c>
      <c r="R4826">
        <f t="shared" si="379"/>
        <v>7.5</v>
      </c>
    </row>
    <row r="4827" spans="1:20">
      <c r="A4827" t="s">
        <v>7021</v>
      </c>
      <c r="B4827" t="s">
        <v>978</v>
      </c>
      <c r="C4827" t="s">
        <v>4359</v>
      </c>
      <c r="D4827" t="s">
        <v>26176</v>
      </c>
      <c r="E4827" t="s">
        <v>4436</v>
      </c>
      <c r="F4827" s="2" t="s">
        <v>4470</v>
      </c>
      <c r="H4827" t="s">
        <v>4338</v>
      </c>
      <c r="I4827" t="s">
        <v>4350</v>
      </c>
      <c r="J4827" s="2" t="s">
        <v>26177</v>
      </c>
      <c r="K4827" t="s">
        <v>978</v>
      </c>
      <c r="L4827" t="str">
        <f t="shared" si="375"/>
        <v>7</v>
      </c>
      <c r="M4827" t="str">
        <f t="shared" si="376"/>
        <v>7</v>
      </c>
      <c r="N4827" t="str">
        <f t="shared" si="377"/>
        <v>12</v>
      </c>
      <c r="O4827" t="str">
        <f t="shared" si="378"/>
        <v>12</v>
      </c>
      <c r="P4827">
        <v>7</v>
      </c>
      <c r="Q4827">
        <v>12</v>
      </c>
      <c r="R4827">
        <f t="shared" si="379"/>
        <v>9.5</v>
      </c>
      <c r="S4827" t="s">
        <v>9629</v>
      </c>
      <c r="T4827" t="s">
        <v>9674</v>
      </c>
    </row>
    <row r="4828" spans="1:20">
      <c r="A4828" t="s">
        <v>7021</v>
      </c>
      <c r="B4828" t="s">
        <v>1047</v>
      </c>
      <c r="C4828" t="s">
        <v>4359</v>
      </c>
      <c r="D4828" t="s">
        <v>26178</v>
      </c>
      <c r="E4828" t="s">
        <v>4380</v>
      </c>
      <c r="F4828" s="2" t="s">
        <v>4471</v>
      </c>
      <c r="H4828" t="s">
        <v>4334</v>
      </c>
      <c r="I4828" t="s">
        <v>4346</v>
      </c>
      <c r="J4828" s="2" t="s">
        <v>26179</v>
      </c>
      <c r="K4828" t="s">
        <v>1047</v>
      </c>
      <c r="L4828" t="str">
        <f t="shared" si="375"/>
        <v>7</v>
      </c>
      <c r="M4828" t="str">
        <f t="shared" si="376"/>
        <v>7</v>
      </c>
      <c r="N4828" t="str">
        <f t="shared" si="377"/>
        <v>12K·13</v>
      </c>
      <c r="O4828" t="str">
        <f t="shared" si="378"/>
        <v>12</v>
      </c>
      <c r="P4828">
        <v>7</v>
      </c>
      <c r="Q4828">
        <v>12</v>
      </c>
      <c r="R4828">
        <f t="shared" si="379"/>
        <v>9.5</v>
      </c>
      <c r="S4828" t="s">
        <v>9642</v>
      </c>
      <c r="T4828" t="s">
        <v>9663</v>
      </c>
    </row>
    <row r="4829" spans="1:20">
      <c r="A4829" t="s">
        <v>7021</v>
      </c>
      <c r="B4829" t="s">
        <v>986</v>
      </c>
      <c r="C4829" t="s">
        <v>4359</v>
      </c>
      <c r="D4829" t="s">
        <v>26180</v>
      </c>
      <c r="E4829" t="s">
        <v>4436</v>
      </c>
      <c r="F4829" s="2" t="s">
        <v>4471</v>
      </c>
      <c r="H4829" t="s">
        <v>4340</v>
      </c>
      <c r="I4829" t="s">
        <v>4346</v>
      </c>
      <c r="J4829" s="2" t="s">
        <v>9310</v>
      </c>
      <c r="K4829" t="s">
        <v>986</v>
      </c>
      <c r="L4829" t="str">
        <f t="shared" si="375"/>
        <v>5</v>
      </c>
      <c r="M4829" t="str">
        <f t="shared" si="376"/>
        <v>5</v>
      </c>
      <c r="N4829" t="str">
        <f t="shared" si="377"/>
        <v>10</v>
      </c>
      <c r="O4829" t="str">
        <f t="shared" si="378"/>
        <v>10</v>
      </c>
      <c r="P4829">
        <v>5</v>
      </c>
      <c r="Q4829">
        <v>10</v>
      </c>
      <c r="R4829">
        <f t="shared" si="379"/>
        <v>7.5</v>
      </c>
      <c r="S4829" t="s">
        <v>9642</v>
      </c>
      <c r="T4829" t="s">
        <v>9648</v>
      </c>
    </row>
    <row r="4830" spans="1:20">
      <c r="A4830" t="s">
        <v>7021</v>
      </c>
      <c r="B4830" t="s">
        <v>1050</v>
      </c>
      <c r="C4830" t="s">
        <v>4359</v>
      </c>
      <c r="D4830" t="s">
        <v>26181</v>
      </c>
      <c r="E4830" t="s">
        <v>4397</v>
      </c>
      <c r="F4830" s="2" t="s">
        <v>4471</v>
      </c>
      <c r="H4830" t="s">
        <v>4338</v>
      </c>
      <c r="I4830" t="s">
        <v>4347</v>
      </c>
      <c r="J4830" s="2" t="s">
        <v>7021</v>
      </c>
      <c r="K4830" t="s">
        <v>1050</v>
      </c>
      <c r="L4830" t="str">
        <f t="shared" si="375"/>
        <v>15</v>
      </c>
      <c r="M4830" t="str">
        <f t="shared" si="376"/>
        <v>15</v>
      </c>
      <c r="N4830" t="str">
        <f t="shared" si="377"/>
        <v>16</v>
      </c>
      <c r="O4830" t="str">
        <f t="shared" si="378"/>
        <v>16</v>
      </c>
      <c r="P4830">
        <v>15</v>
      </c>
      <c r="Q4830">
        <v>16</v>
      </c>
      <c r="R4830">
        <f t="shared" si="379"/>
        <v>15.5</v>
      </c>
      <c r="S4830" t="s">
        <v>9642</v>
      </c>
      <c r="T4830" t="s">
        <v>9663</v>
      </c>
    </row>
    <row r="4831" spans="1:20">
      <c r="A4831" t="s">
        <v>7021</v>
      </c>
      <c r="B4831" t="s">
        <v>1050</v>
      </c>
      <c r="C4831" t="s">
        <v>4359</v>
      </c>
      <c r="D4831" t="s">
        <v>26182</v>
      </c>
      <c r="E4831" t="s">
        <v>4389</v>
      </c>
      <c r="F4831" s="2" t="s">
        <v>4471</v>
      </c>
      <c r="H4831" t="s">
        <v>4336</v>
      </c>
      <c r="I4831" t="s">
        <v>4346</v>
      </c>
      <c r="J4831" s="2" t="s">
        <v>7338</v>
      </c>
      <c r="K4831" t="s">
        <v>1050</v>
      </c>
      <c r="L4831" t="str">
        <f t="shared" si="375"/>
        <v>15</v>
      </c>
      <c r="M4831" t="str">
        <f t="shared" si="376"/>
        <v>15</v>
      </c>
      <c r="N4831" t="str">
        <f t="shared" si="377"/>
        <v>16</v>
      </c>
      <c r="O4831" t="str">
        <f t="shared" si="378"/>
        <v>16</v>
      </c>
      <c r="P4831">
        <v>15</v>
      </c>
      <c r="Q4831">
        <v>16</v>
      </c>
      <c r="R4831">
        <f t="shared" si="379"/>
        <v>15.5</v>
      </c>
      <c r="S4831" t="s">
        <v>9629</v>
      </c>
      <c r="T4831" t="s">
        <v>9673</v>
      </c>
    </row>
    <row r="4832" spans="1:20">
      <c r="A4832" t="s">
        <v>7021</v>
      </c>
      <c r="B4832" t="s">
        <v>981</v>
      </c>
      <c r="C4832" t="s">
        <v>4359</v>
      </c>
      <c r="D4832" t="s">
        <v>26183</v>
      </c>
      <c r="E4832" t="s">
        <v>4417</v>
      </c>
      <c r="F4832" s="2" t="s">
        <v>4470</v>
      </c>
      <c r="G4832" s="2" t="s">
        <v>26184</v>
      </c>
      <c r="H4832" t="s">
        <v>4334</v>
      </c>
      <c r="I4832" t="s">
        <v>4346</v>
      </c>
      <c r="J4832" s="2" t="s">
        <v>8214</v>
      </c>
      <c r="K4832" t="s">
        <v>981</v>
      </c>
      <c r="L4832" t="str">
        <f t="shared" si="375"/>
        <v>8</v>
      </c>
      <c r="M4832" t="str">
        <f t="shared" si="376"/>
        <v>8</v>
      </c>
      <c r="N4832" t="str">
        <f t="shared" si="377"/>
        <v>13K·13</v>
      </c>
      <c r="O4832" t="str">
        <f t="shared" si="378"/>
        <v>13</v>
      </c>
      <c r="P4832">
        <v>8</v>
      </c>
      <c r="Q4832">
        <v>13</v>
      </c>
      <c r="R4832">
        <f t="shared" si="379"/>
        <v>10.5</v>
      </c>
      <c r="S4832" t="s">
        <v>9634</v>
      </c>
      <c r="T4832" t="s">
        <v>9675</v>
      </c>
    </row>
    <row r="4833" spans="1:20">
      <c r="A4833" t="s">
        <v>7021</v>
      </c>
      <c r="B4833" t="s">
        <v>1402</v>
      </c>
      <c r="C4833" t="s">
        <v>4359</v>
      </c>
      <c r="D4833" t="s">
        <v>26185</v>
      </c>
      <c r="E4833" t="s">
        <v>4389</v>
      </c>
      <c r="F4833" s="2" t="s">
        <v>4472</v>
      </c>
      <c r="H4833" t="s">
        <v>4334</v>
      </c>
      <c r="I4833" t="s">
        <v>4346</v>
      </c>
      <c r="J4833" s="2" t="s">
        <v>26186</v>
      </c>
      <c r="K4833" t="s">
        <v>1402</v>
      </c>
      <c r="L4833" t="str">
        <f t="shared" si="375"/>
        <v>13</v>
      </c>
      <c r="M4833" t="str">
        <f t="shared" si="376"/>
        <v>13</v>
      </c>
      <c r="N4833" t="str">
        <f t="shared" si="377"/>
        <v>26K·14</v>
      </c>
      <c r="O4833" t="str">
        <f t="shared" si="378"/>
        <v>26</v>
      </c>
      <c r="P4833">
        <v>13</v>
      </c>
      <c r="Q4833">
        <v>26</v>
      </c>
      <c r="R4833">
        <f t="shared" si="379"/>
        <v>19.5</v>
      </c>
      <c r="S4833" t="s">
        <v>9629</v>
      </c>
      <c r="T4833" t="s">
        <v>9690</v>
      </c>
    </row>
    <row r="4834" spans="1:20">
      <c r="A4834" t="s">
        <v>7021</v>
      </c>
      <c r="B4834" t="s">
        <v>1226</v>
      </c>
      <c r="C4834" t="s">
        <v>4359</v>
      </c>
      <c r="D4834" t="s">
        <v>26187</v>
      </c>
      <c r="E4834" t="s">
        <v>4405</v>
      </c>
      <c r="F4834" s="2" t="s">
        <v>4470</v>
      </c>
      <c r="G4834" s="2" t="s">
        <v>4494</v>
      </c>
      <c r="H4834" t="s">
        <v>4336</v>
      </c>
      <c r="I4834" t="s">
        <v>4349</v>
      </c>
      <c r="J4834" s="2" t="s">
        <v>26188</v>
      </c>
      <c r="K4834" t="s">
        <v>1226</v>
      </c>
      <c r="L4834" t="str">
        <f t="shared" si="375"/>
        <v>6</v>
      </c>
      <c r="M4834" t="str">
        <f t="shared" si="376"/>
        <v>6</v>
      </c>
      <c r="N4834" t="str">
        <f t="shared" si="377"/>
        <v>8K·13</v>
      </c>
      <c r="O4834" t="str">
        <f t="shared" si="378"/>
        <v>8K</v>
      </c>
      <c r="P4834">
        <v>6</v>
      </c>
      <c r="Q4834">
        <v>8</v>
      </c>
      <c r="R4834">
        <f t="shared" si="379"/>
        <v>7</v>
      </c>
      <c r="S4834" t="s">
        <v>9642</v>
      </c>
      <c r="T4834" t="s">
        <v>9663</v>
      </c>
    </row>
    <row r="4835" spans="1:20">
      <c r="A4835" t="s">
        <v>7021</v>
      </c>
      <c r="B4835" t="s">
        <v>1360</v>
      </c>
      <c r="C4835" t="s">
        <v>4359</v>
      </c>
      <c r="D4835" t="s">
        <v>26189</v>
      </c>
      <c r="E4835" t="s">
        <v>4389</v>
      </c>
      <c r="F4835" s="2" t="s">
        <v>4470</v>
      </c>
      <c r="G4835" s="2" t="s">
        <v>26190</v>
      </c>
      <c r="H4835" t="s">
        <v>4334</v>
      </c>
      <c r="I4835" t="s">
        <v>4349</v>
      </c>
      <c r="J4835" s="2" t="s">
        <v>26191</v>
      </c>
      <c r="K4835" t="s">
        <v>1360</v>
      </c>
      <c r="L4835" t="str">
        <f t="shared" si="375"/>
        <v>10</v>
      </c>
      <c r="M4835" t="str">
        <f t="shared" si="376"/>
        <v>10</v>
      </c>
      <c r="N4835" t="str">
        <f t="shared" si="377"/>
        <v>12K·13</v>
      </c>
      <c r="O4835" t="str">
        <f t="shared" si="378"/>
        <v>12</v>
      </c>
      <c r="P4835">
        <v>10</v>
      </c>
      <c r="Q4835">
        <v>12</v>
      </c>
      <c r="R4835">
        <f t="shared" si="379"/>
        <v>11</v>
      </c>
      <c r="S4835" t="s">
        <v>9642</v>
      </c>
      <c r="T4835" t="s">
        <v>9663</v>
      </c>
    </row>
    <row r="4836" spans="1:20">
      <c r="A4836" t="s">
        <v>7021</v>
      </c>
      <c r="B4836" t="s">
        <v>1001</v>
      </c>
      <c r="C4836" t="s">
        <v>4359</v>
      </c>
      <c r="D4836" t="s">
        <v>1462</v>
      </c>
      <c r="E4836" t="s">
        <v>4385</v>
      </c>
      <c r="F4836" s="2" t="s">
        <v>4470</v>
      </c>
      <c r="G4836" s="2" t="s">
        <v>26192</v>
      </c>
      <c r="H4836" t="s">
        <v>4334</v>
      </c>
      <c r="I4836" t="s">
        <v>4346</v>
      </c>
      <c r="J4836" s="2" t="s">
        <v>26193</v>
      </c>
      <c r="K4836" t="s">
        <v>1001</v>
      </c>
      <c r="L4836" t="str">
        <f t="shared" si="375"/>
        <v>7</v>
      </c>
      <c r="M4836" t="str">
        <f t="shared" si="376"/>
        <v>7</v>
      </c>
      <c r="N4836" t="str">
        <f t="shared" si="377"/>
        <v>9</v>
      </c>
      <c r="O4836" t="str">
        <f t="shared" si="378"/>
        <v>9</v>
      </c>
      <c r="P4836">
        <v>7</v>
      </c>
      <c r="Q4836">
        <v>9</v>
      </c>
      <c r="R4836">
        <f t="shared" si="379"/>
        <v>8</v>
      </c>
      <c r="S4836" t="s">
        <v>9629</v>
      </c>
      <c r="T4836" t="s">
        <v>9651</v>
      </c>
    </row>
    <row r="4837" spans="1:20">
      <c r="A4837" t="s">
        <v>7021</v>
      </c>
      <c r="B4837" t="s">
        <v>985</v>
      </c>
      <c r="C4837" t="s">
        <v>4359</v>
      </c>
      <c r="D4837" t="s">
        <v>26194</v>
      </c>
      <c r="E4837" t="s">
        <v>4428</v>
      </c>
      <c r="F4837" s="2" t="s">
        <v>4471</v>
      </c>
      <c r="H4837" t="s">
        <v>4334</v>
      </c>
      <c r="I4837" t="s">
        <v>4346</v>
      </c>
      <c r="J4837" s="2" t="s">
        <v>7021</v>
      </c>
      <c r="K4837" t="s">
        <v>985</v>
      </c>
      <c r="L4837" t="str">
        <f t="shared" si="375"/>
        <v>8</v>
      </c>
      <c r="M4837" t="str">
        <f t="shared" si="376"/>
        <v>8</v>
      </c>
      <c r="N4837" t="str">
        <f t="shared" si="377"/>
        <v>13</v>
      </c>
      <c r="O4837" t="str">
        <f t="shared" si="378"/>
        <v>13</v>
      </c>
      <c r="P4837">
        <v>8</v>
      </c>
      <c r="Q4837">
        <v>13</v>
      </c>
      <c r="R4837">
        <f t="shared" si="379"/>
        <v>10.5</v>
      </c>
      <c r="S4837" t="s">
        <v>9670</v>
      </c>
      <c r="T4837" t="s">
        <v>9671</v>
      </c>
    </row>
    <row r="4838" spans="1:20">
      <c r="A4838" t="s">
        <v>7021</v>
      </c>
      <c r="B4838" t="s">
        <v>997</v>
      </c>
      <c r="C4838" t="s">
        <v>4359</v>
      </c>
      <c r="D4838" t="s">
        <v>18953</v>
      </c>
      <c r="E4838" t="s">
        <v>4389</v>
      </c>
      <c r="F4838" s="2" t="s">
        <v>4470</v>
      </c>
      <c r="H4838" t="s">
        <v>4334</v>
      </c>
      <c r="I4838" t="s">
        <v>4346</v>
      </c>
      <c r="J4838" s="2" t="s">
        <v>6967</v>
      </c>
      <c r="K4838" t="s">
        <v>997</v>
      </c>
      <c r="L4838" t="str">
        <f t="shared" si="375"/>
        <v>8</v>
      </c>
      <c r="M4838" t="str">
        <f t="shared" si="376"/>
        <v>8</v>
      </c>
      <c r="N4838" t="str">
        <f t="shared" si="377"/>
        <v>12</v>
      </c>
      <c r="O4838" t="str">
        <f t="shared" si="378"/>
        <v>12</v>
      </c>
      <c r="P4838">
        <v>8</v>
      </c>
      <c r="Q4838">
        <v>12</v>
      </c>
      <c r="R4838">
        <f t="shared" si="379"/>
        <v>10</v>
      </c>
      <c r="S4838" t="s">
        <v>9629</v>
      </c>
      <c r="T4838" t="s">
        <v>9630</v>
      </c>
    </row>
    <row r="4839" spans="1:20">
      <c r="A4839" t="s">
        <v>7021</v>
      </c>
      <c r="B4839" t="s">
        <v>986</v>
      </c>
      <c r="C4839" t="s">
        <v>4359</v>
      </c>
      <c r="D4839" t="s">
        <v>26195</v>
      </c>
      <c r="E4839" t="s">
        <v>4389</v>
      </c>
      <c r="F4839" s="2" t="s">
        <v>4471</v>
      </c>
      <c r="H4839" t="s">
        <v>4336</v>
      </c>
      <c r="I4839" t="s">
        <v>4346</v>
      </c>
      <c r="J4839" s="2" t="s">
        <v>26196</v>
      </c>
      <c r="K4839" t="s">
        <v>986</v>
      </c>
      <c r="L4839" t="str">
        <f t="shared" si="375"/>
        <v>5</v>
      </c>
      <c r="M4839" t="str">
        <f t="shared" si="376"/>
        <v>5</v>
      </c>
      <c r="N4839" t="str">
        <f t="shared" si="377"/>
        <v>10</v>
      </c>
      <c r="O4839" t="str">
        <f t="shared" si="378"/>
        <v>10</v>
      </c>
      <c r="P4839">
        <v>5</v>
      </c>
      <c r="Q4839">
        <v>10</v>
      </c>
      <c r="R4839">
        <f t="shared" si="379"/>
        <v>7.5</v>
      </c>
      <c r="S4839" t="s">
        <v>9629</v>
      </c>
      <c r="T4839" t="s">
        <v>9667</v>
      </c>
    </row>
    <row r="4840" spans="1:20">
      <c r="A4840" t="s">
        <v>7021</v>
      </c>
      <c r="B4840" t="s">
        <v>1030</v>
      </c>
      <c r="C4840" t="s">
        <v>4359</v>
      </c>
      <c r="D4840" t="s">
        <v>26197</v>
      </c>
      <c r="E4840" t="s">
        <v>4389</v>
      </c>
      <c r="F4840" s="2" t="s">
        <v>4471</v>
      </c>
      <c r="H4840" t="s">
        <v>4334</v>
      </c>
      <c r="I4840" t="s">
        <v>4349</v>
      </c>
      <c r="J4840" s="2" t="s">
        <v>26198</v>
      </c>
      <c r="K4840" t="s">
        <v>1030</v>
      </c>
      <c r="L4840" t="str">
        <f t="shared" si="375"/>
        <v>9</v>
      </c>
      <c r="M4840" t="str">
        <f t="shared" si="376"/>
        <v>9</v>
      </c>
      <c r="N4840" t="str">
        <f t="shared" si="377"/>
        <v>14</v>
      </c>
      <c r="O4840" t="str">
        <f t="shared" si="378"/>
        <v>14</v>
      </c>
      <c r="P4840">
        <v>9</v>
      </c>
      <c r="Q4840">
        <v>14</v>
      </c>
      <c r="R4840">
        <f t="shared" si="379"/>
        <v>11.5</v>
      </c>
      <c r="S4840" t="s">
        <v>9636</v>
      </c>
      <c r="T4840" t="s">
        <v>9652</v>
      </c>
    </row>
    <row r="4841" spans="1:20">
      <c r="A4841" t="s">
        <v>7021</v>
      </c>
      <c r="B4841" t="s">
        <v>1014</v>
      </c>
      <c r="C4841" t="s">
        <v>4359</v>
      </c>
      <c r="D4841" t="s">
        <v>26199</v>
      </c>
      <c r="E4841" t="s">
        <v>4383</v>
      </c>
      <c r="F4841" s="2" t="s">
        <v>4470</v>
      </c>
      <c r="G4841" s="2" t="s">
        <v>4494</v>
      </c>
      <c r="H4841" t="s">
        <v>4336</v>
      </c>
      <c r="I4841" t="s">
        <v>4349</v>
      </c>
      <c r="J4841" s="2" t="s">
        <v>26200</v>
      </c>
      <c r="K4841" t="s">
        <v>1014</v>
      </c>
      <c r="L4841" t="str">
        <f t="shared" si="375"/>
        <v>6</v>
      </c>
      <c r="M4841" t="str">
        <f t="shared" si="376"/>
        <v>6</v>
      </c>
      <c r="N4841" t="str">
        <f t="shared" si="377"/>
        <v>11</v>
      </c>
      <c r="O4841" t="str">
        <f t="shared" si="378"/>
        <v>11</v>
      </c>
      <c r="P4841">
        <v>6</v>
      </c>
      <c r="Q4841">
        <v>11</v>
      </c>
      <c r="R4841">
        <f t="shared" si="379"/>
        <v>8.5</v>
      </c>
      <c r="S4841" t="s">
        <v>9657</v>
      </c>
      <c r="T4841" t="s">
        <v>26201</v>
      </c>
    </row>
    <row r="4842" spans="1:20">
      <c r="A4842" t="s">
        <v>7021</v>
      </c>
      <c r="B4842" t="s">
        <v>1009</v>
      </c>
      <c r="C4842" t="s">
        <v>4359</v>
      </c>
      <c r="D4842" t="s">
        <v>26202</v>
      </c>
      <c r="E4842" t="s">
        <v>4393</v>
      </c>
      <c r="F4842" s="2" t="s">
        <v>4470</v>
      </c>
      <c r="G4842" s="2" t="s">
        <v>26203</v>
      </c>
      <c r="H4842" t="s">
        <v>4334</v>
      </c>
      <c r="I4842" t="s">
        <v>4351</v>
      </c>
      <c r="J4842" s="2" t="s">
        <v>26204</v>
      </c>
      <c r="K4842" t="s">
        <v>1009</v>
      </c>
      <c r="L4842" t="str">
        <f t="shared" si="375"/>
        <v>6</v>
      </c>
      <c r="M4842" t="str">
        <f t="shared" si="376"/>
        <v>6</v>
      </c>
      <c r="N4842" t="str">
        <f t="shared" si="377"/>
        <v>10</v>
      </c>
      <c r="O4842" t="str">
        <f t="shared" si="378"/>
        <v>10</v>
      </c>
      <c r="P4842">
        <v>6</v>
      </c>
      <c r="Q4842">
        <v>10</v>
      </c>
      <c r="R4842">
        <f t="shared" si="379"/>
        <v>8</v>
      </c>
      <c r="S4842" t="s">
        <v>9642</v>
      </c>
      <c r="T4842" t="s">
        <v>9643</v>
      </c>
    </row>
    <row r="4843" spans="1:20">
      <c r="A4843" t="s">
        <v>7021</v>
      </c>
      <c r="B4843" t="s">
        <v>986</v>
      </c>
      <c r="C4843" t="s">
        <v>4359</v>
      </c>
      <c r="D4843" t="s">
        <v>26205</v>
      </c>
      <c r="E4843" t="s">
        <v>4395</v>
      </c>
      <c r="F4843" s="2" t="s">
        <v>4473</v>
      </c>
      <c r="G4843" s="2" t="s">
        <v>26206</v>
      </c>
      <c r="H4843" t="s">
        <v>4336</v>
      </c>
      <c r="I4843" t="s">
        <v>4346</v>
      </c>
      <c r="J4843" s="2" t="s">
        <v>26207</v>
      </c>
      <c r="K4843" t="s">
        <v>986</v>
      </c>
      <c r="L4843" t="str">
        <f t="shared" si="375"/>
        <v>5</v>
      </c>
      <c r="M4843" t="str">
        <f t="shared" si="376"/>
        <v>5</v>
      </c>
      <c r="N4843" t="str">
        <f t="shared" si="377"/>
        <v>10</v>
      </c>
      <c r="O4843" t="str">
        <f t="shared" si="378"/>
        <v>10</v>
      </c>
      <c r="P4843">
        <v>5</v>
      </c>
      <c r="Q4843">
        <v>10</v>
      </c>
      <c r="R4843">
        <f t="shared" si="379"/>
        <v>7.5</v>
      </c>
      <c r="S4843" t="s">
        <v>9629</v>
      </c>
      <c r="T4843" t="s">
        <v>9672</v>
      </c>
    </row>
    <row r="4844" spans="1:20">
      <c r="A4844" t="s">
        <v>7021</v>
      </c>
      <c r="B4844" t="s">
        <v>989</v>
      </c>
      <c r="C4844" t="s">
        <v>4359</v>
      </c>
      <c r="D4844" t="s">
        <v>26208</v>
      </c>
      <c r="E4844" t="s">
        <v>4389</v>
      </c>
      <c r="F4844" s="2" t="s">
        <v>4471</v>
      </c>
      <c r="H4844" t="s">
        <v>4335</v>
      </c>
      <c r="I4844" t="s">
        <v>4350</v>
      </c>
      <c r="J4844" s="2" t="s">
        <v>26209</v>
      </c>
      <c r="K4844" t="s">
        <v>989</v>
      </c>
      <c r="L4844" t="str">
        <f t="shared" si="375"/>
        <v>12</v>
      </c>
      <c r="M4844" t="str">
        <f t="shared" si="376"/>
        <v>12</v>
      </c>
      <c r="N4844" t="str">
        <f t="shared" si="377"/>
        <v>20</v>
      </c>
      <c r="O4844" t="str">
        <f t="shared" si="378"/>
        <v>20</v>
      </c>
      <c r="P4844">
        <v>12</v>
      </c>
      <c r="Q4844">
        <v>20</v>
      </c>
      <c r="R4844">
        <f t="shared" si="379"/>
        <v>16</v>
      </c>
      <c r="S4844" t="s">
        <v>9629</v>
      </c>
      <c r="T4844" t="s">
        <v>9647</v>
      </c>
    </row>
    <row r="4845" spans="1:20">
      <c r="A4845" t="s">
        <v>7021</v>
      </c>
      <c r="B4845" t="s">
        <v>985</v>
      </c>
      <c r="C4845" t="s">
        <v>4359</v>
      </c>
      <c r="D4845" t="s">
        <v>26210</v>
      </c>
      <c r="E4845" t="s">
        <v>4383</v>
      </c>
      <c r="F4845" s="2" t="s">
        <v>4470</v>
      </c>
      <c r="H4845" t="s">
        <v>4334</v>
      </c>
      <c r="I4845" t="s">
        <v>4349</v>
      </c>
      <c r="J4845" s="2" t="s">
        <v>20270</v>
      </c>
      <c r="K4845" t="s">
        <v>985</v>
      </c>
      <c r="L4845" t="str">
        <f t="shared" si="375"/>
        <v>8</v>
      </c>
      <c r="M4845" t="str">
        <f t="shared" si="376"/>
        <v>8</v>
      </c>
      <c r="N4845" t="str">
        <f t="shared" si="377"/>
        <v>13</v>
      </c>
      <c r="O4845" t="str">
        <f t="shared" si="378"/>
        <v>13</v>
      </c>
      <c r="P4845">
        <v>8</v>
      </c>
      <c r="Q4845">
        <v>13</v>
      </c>
      <c r="R4845">
        <f t="shared" si="379"/>
        <v>10.5</v>
      </c>
      <c r="S4845" t="s">
        <v>9629</v>
      </c>
      <c r="T4845" t="s">
        <v>9673</v>
      </c>
    </row>
    <row r="4846" spans="1:20">
      <c r="A4846" t="s">
        <v>7021</v>
      </c>
      <c r="B4846" t="s">
        <v>994</v>
      </c>
      <c r="C4846" t="s">
        <v>4359</v>
      </c>
      <c r="D4846" t="s">
        <v>26211</v>
      </c>
      <c r="E4846" t="s">
        <v>4399</v>
      </c>
      <c r="F4846" s="2" t="s">
        <v>4470</v>
      </c>
      <c r="G4846" s="2" t="s">
        <v>4517</v>
      </c>
      <c r="H4846" t="s">
        <v>4336</v>
      </c>
      <c r="I4846" t="s">
        <v>4346</v>
      </c>
      <c r="J4846" s="2" t="s">
        <v>26212</v>
      </c>
      <c r="K4846" t="s">
        <v>994</v>
      </c>
      <c r="L4846" t="str">
        <f t="shared" si="375"/>
        <v>10</v>
      </c>
      <c r="M4846" t="str">
        <f t="shared" si="376"/>
        <v>10</v>
      </c>
      <c r="N4846" t="str">
        <f t="shared" si="377"/>
        <v>15</v>
      </c>
      <c r="O4846" t="str">
        <f t="shared" si="378"/>
        <v>15</v>
      </c>
      <c r="P4846">
        <v>10</v>
      </c>
      <c r="Q4846">
        <v>15</v>
      </c>
      <c r="R4846">
        <f t="shared" si="379"/>
        <v>12.5</v>
      </c>
      <c r="S4846" t="s">
        <v>9638</v>
      </c>
      <c r="T4846" t="s">
        <v>9656</v>
      </c>
    </row>
    <row r="4847" spans="1:20">
      <c r="A4847" t="s">
        <v>7021</v>
      </c>
      <c r="B4847" t="s">
        <v>1102</v>
      </c>
      <c r="C4847" t="s">
        <v>4359</v>
      </c>
      <c r="D4847" t="s">
        <v>26213</v>
      </c>
      <c r="E4847" t="s">
        <v>4389</v>
      </c>
      <c r="F4847" s="2" t="s">
        <v>4468</v>
      </c>
      <c r="G4847" s="2" t="s">
        <v>26214</v>
      </c>
      <c r="H4847" t="s">
        <v>4336</v>
      </c>
      <c r="I4847" t="s">
        <v>4346</v>
      </c>
      <c r="J4847" s="2" t="s">
        <v>26215</v>
      </c>
      <c r="K4847" t="s">
        <v>1102</v>
      </c>
      <c r="L4847" t="str">
        <f t="shared" si="375"/>
        <v>9</v>
      </c>
      <c r="M4847" t="str">
        <f t="shared" si="376"/>
        <v>9</v>
      </c>
      <c r="N4847" t="str">
        <f t="shared" si="377"/>
        <v>11</v>
      </c>
      <c r="O4847" t="str">
        <f t="shared" si="378"/>
        <v>11</v>
      </c>
      <c r="P4847">
        <v>9</v>
      </c>
      <c r="Q4847">
        <v>11</v>
      </c>
      <c r="R4847">
        <f t="shared" si="379"/>
        <v>10</v>
      </c>
      <c r="S4847" t="s">
        <v>9629</v>
      </c>
      <c r="T4847" t="s">
        <v>9641</v>
      </c>
    </row>
    <row r="4848" spans="1:20">
      <c r="A4848" t="s">
        <v>7021</v>
      </c>
      <c r="B4848" t="s">
        <v>1090</v>
      </c>
      <c r="C4848" t="s">
        <v>4359</v>
      </c>
      <c r="D4848" t="s">
        <v>26216</v>
      </c>
      <c r="E4848" t="s">
        <v>4380</v>
      </c>
      <c r="F4848" s="2" t="s">
        <v>4470</v>
      </c>
      <c r="H4848" t="s">
        <v>4338</v>
      </c>
      <c r="I4848" t="s">
        <v>4346</v>
      </c>
      <c r="J4848" s="2" t="s">
        <v>863</v>
      </c>
      <c r="K4848" t="s">
        <v>1090</v>
      </c>
      <c r="L4848" t="str">
        <f t="shared" si="375"/>
        <v>11</v>
      </c>
      <c r="M4848" t="str">
        <f t="shared" si="376"/>
        <v>11</v>
      </c>
      <c r="N4848" t="str">
        <f t="shared" si="377"/>
        <v>20</v>
      </c>
      <c r="O4848" t="str">
        <f t="shared" si="378"/>
        <v>20</v>
      </c>
      <c r="P4848">
        <v>11</v>
      </c>
      <c r="Q4848">
        <v>20</v>
      </c>
      <c r="R4848">
        <f t="shared" si="379"/>
        <v>15.5</v>
      </c>
    </row>
    <row r="4849" spans="1:20">
      <c r="A4849" t="s">
        <v>7021</v>
      </c>
      <c r="B4849" t="s">
        <v>1285</v>
      </c>
      <c r="C4849" t="s">
        <v>4359</v>
      </c>
      <c r="D4849" t="s">
        <v>26217</v>
      </c>
      <c r="E4849" t="s">
        <v>4405</v>
      </c>
      <c r="F4849" s="2" t="s">
        <v>4470</v>
      </c>
      <c r="G4849" s="2" t="s">
        <v>26218</v>
      </c>
      <c r="H4849" t="s">
        <v>4336</v>
      </c>
      <c r="I4849" t="s">
        <v>4349</v>
      </c>
      <c r="J4849" s="2" t="s">
        <v>7021</v>
      </c>
      <c r="K4849" t="s">
        <v>1285</v>
      </c>
      <c r="L4849" t="str">
        <f t="shared" si="375"/>
        <v>4</v>
      </c>
      <c r="M4849" t="str">
        <f t="shared" si="376"/>
        <v>4</v>
      </c>
      <c r="N4849" t="str">
        <f t="shared" si="377"/>
        <v>7</v>
      </c>
      <c r="O4849" t="str">
        <f t="shared" si="378"/>
        <v>7</v>
      </c>
      <c r="P4849">
        <v>4</v>
      </c>
      <c r="Q4849">
        <v>7</v>
      </c>
      <c r="R4849">
        <f t="shared" si="379"/>
        <v>5.5</v>
      </c>
      <c r="S4849" t="s">
        <v>9642</v>
      </c>
      <c r="T4849" t="s">
        <v>9696</v>
      </c>
    </row>
    <row r="4850" spans="1:20">
      <c r="A4850" t="s">
        <v>7021</v>
      </c>
      <c r="B4850" t="s">
        <v>989</v>
      </c>
      <c r="C4850" t="s">
        <v>4359</v>
      </c>
      <c r="D4850" t="s">
        <v>26219</v>
      </c>
      <c r="E4850" t="s">
        <v>4383</v>
      </c>
      <c r="F4850" s="2" t="s">
        <v>4470</v>
      </c>
      <c r="H4850" t="s">
        <v>4338</v>
      </c>
      <c r="I4850" t="s">
        <v>4346</v>
      </c>
      <c r="J4850" s="2" t="s">
        <v>26220</v>
      </c>
      <c r="K4850" t="s">
        <v>989</v>
      </c>
      <c r="L4850" t="str">
        <f t="shared" si="375"/>
        <v>12</v>
      </c>
      <c r="M4850" t="str">
        <f t="shared" si="376"/>
        <v>12</v>
      </c>
      <c r="N4850" t="str">
        <f t="shared" si="377"/>
        <v>20</v>
      </c>
      <c r="O4850" t="str">
        <f t="shared" si="378"/>
        <v>20</v>
      </c>
      <c r="P4850">
        <v>12</v>
      </c>
      <c r="Q4850">
        <v>20</v>
      </c>
      <c r="R4850">
        <f t="shared" si="379"/>
        <v>16</v>
      </c>
      <c r="S4850" t="s">
        <v>9629</v>
      </c>
      <c r="T4850" t="s">
        <v>9645</v>
      </c>
    </row>
    <row r="4851" spans="1:20">
      <c r="A4851" t="s">
        <v>7021</v>
      </c>
      <c r="B4851" t="s">
        <v>989</v>
      </c>
      <c r="C4851" t="s">
        <v>4359</v>
      </c>
      <c r="D4851" t="s">
        <v>26221</v>
      </c>
      <c r="E4851" t="s">
        <v>4383</v>
      </c>
      <c r="F4851" s="2" t="s">
        <v>4470</v>
      </c>
      <c r="H4851" t="s">
        <v>4334</v>
      </c>
      <c r="I4851" t="s">
        <v>4346</v>
      </c>
      <c r="J4851" s="2" t="s">
        <v>8821</v>
      </c>
      <c r="K4851" t="s">
        <v>989</v>
      </c>
      <c r="L4851" t="str">
        <f t="shared" si="375"/>
        <v>12</v>
      </c>
      <c r="M4851" t="str">
        <f t="shared" si="376"/>
        <v>12</v>
      </c>
      <c r="N4851" t="str">
        <f t="shared" si="377"/>
        <v>20</v>
      </c>
      <c r="O4851" t="str">
        <f t="shared" si="378"/>
        <v>20</v>
      </c>
      <c r="P4851">
        <v>12</v>
      </c>
      <c r="Q4851">
        <v>20</v>
      </c>
      <c r="R4851">
        <f t="shared" si="379"/>
        <v>16</v>
      </c>
      <c r="S4851" t="s">
        <v>9634</v>
      </c>
      <c r="T4851" t="s">
        <v>9635</v>
      </c>
    </row>
    <row r="4852" spans="1:20">
      <c r="A4852" t="s">
        <v>7021</v>
      </c>
      <c r="B4852" t="s">
        <v>995</v>
      </c>
      <c r="C4852" t="s">
        <v>4359</v>
      </c>
      <c r="D4852" t="s">
        <v>26222</v>
      </c>
      <c r="E4852" t="s">
        <v>4397</v>
      </c>
      <c r="F4852" s="2" t="s">
        <v>4471</v>
      </c>
      <c r="H4852" t="s">
        <v>4336</v>
      </c>
      <c r="I4852" t="s">
        <v>4346</v>
      </c>
      <c r="J4852" s="2" t="s">
        <v>26223</v>
      </c>
      <c r="K4852" t="s">
        <v>995</v>
      </c>
      <c r="L4852" t="str">
        <f t="shared" si="375"/>
        <v>7</v>
      </c>
      <c r="M4852" t="str">
        <f t="shared" si="376"/>
        <v>7</v>
      </c>
      <c r="N4852" t="str">
        <f t="shared" si="377"/>
        <v>10</v>
      </c>
      <c r="O4852" t="str">
        <f t="shared" si="378"/>
        <v>10</v>
      </c>
      <c r="P4852">
        <v>7</v>
      </c>
      <c r="Q4852">
        <v>10</v>
      </c>
      <c r="R4852">
        <f t="shared" si="379"/>
        <v>8.5</v>
      </c>
      <c r="S4852" t="s">
        <v>9631</v>
      </c>
      <c r="T4852" t="s">
        <v>9649</v>
      </c>
    </row>
    <row r="4853" spans="1:20">
      <c r="A4853" t="s">
        <v>7021</v>
      </c>
      <c r="B4853" t="s">
        <v>978</v>
      </c>
      <c r="C4853" t="s">
        <v>4359</v>
      </c>
      <c r="D4853" t="s">
        <v>26224</v>
      </c>
      <c r="E4853" t="s">
        <v>4399</v>
      </c>
      <c r="F4853" s="2" t="s">
        <v>4471</v>
      </c>
      <c r="H4853" t="s">
        <v>4336</v>
      </c>
      <c r="I4853" t="s">
        <v>4349</v>
      </c>
      <c r="J4853" s="2" t="s">
        <v>7021</v>
      </c>
      <c r="K4853" t="s">
        <v>978</v>
      </c>
      <c r="L4853" t="str">
        <f t="shared" si="375"/>
        <v>7</v>
      </c>
      <c r="M4853" t="str">
        <f t="shared" si="376"/>
        <v>7</v>
      </c>
      <c r="N4853" t="str">
        <f t="shared" si="377"/>
        <v>12</v>
      </c>
      <c r="O4853" t="str">
        <f t="shared" si="378"/>
        <v>12</v>
      </c>
      <c r="P4853">
        <v>7</v>
      </c>
      <c r="Q4853">
        <v>12</v>
      </c>
      <c r="R4853">
        <f t="shared" si="379"/>
        <v>9.5</v>
      </c>
      <c r="S4853" t="s">
        <v>9636</v>
      </c>
      <c r="T4853" t="s">
        <v>9652</v>
      </c>
    </row>
    <row r="4854" spans="1:20">
      <c r="A4854" t="s">
        <v>7021</v>
      </c>
      <c r="B4854" t="s">
        <v>994</v>
      </c>
      <c r="C4854" t="s">
        <v>4359</v>
      </c>
      <c r="D4854" t="s">
        <v>26225</v>
      </c>
      <c r="E4854" t="s">
        <v>4414</v>
      </c>
      <c r="F4854" s="2" t="s">
        <v>4470</v>
      </c>
      <c r="G4854" s="2" t="s">
        <v>26226</v>
      </c>
      <c r="H4854" t="s">
        <v>4338</v>
      </c>
      <c r="I4854" t="s">
        <v>4350</v>
      </c>
      <c r="J4854" s="2" t="s">
        <v>26227</v>
      </c>
      <c r="K4854" t="s">
        <v>994</v>
      </c>
      <c r="L4854" t="str">
        <f t="shared" si="375"/>
        <v>10</v>
      </c>
      <c r="M4854" t="str">
        <f t="shared" si="376"/>
        <v>10</v>
      </c>
      <c r="N4854" t="str">
        <f t="shared" si="377"/>
        <v>15</v>
      </c>
      <c r="O4854" t="str">
        <f t="shared" si="378"/>
        <v>15</v>
      </c>
      <c r="P4854">
        <v>10</v>
      </c>
      <c r="Q4854">
        <v>15</v>
      </c>
      <c r="R4854">
        <f t="shared" si="379"/>
        <v>12.5</v>
      </c>
      <c r="S4854" t="s">
        <v>9634</v>
      </c>
      <c r="T4854" t="s">
        <v>9662</v>
      </c>
    </row>
    <row r="4855" spans="1:20">
      <c r="A4855" t="s">
        <v>7021</v>
      </c>
      <c r="B4855" t="s">
        <v>985</v>
      </c>
      <c r="C4855" t="s">
        <v>4359</v>
      </c>
      <c r="D4855" t="s">
        <v>26228</v>
      </c>
      <c r="E4855" t="s">
        <v>4405</v>
      </c>
      <c r="F4855" s="2" t="s">
        <v>4468</v>
      </c>
      <c r="G4855" s="2" t="s">
        <v>26229</v>
      </c>
      <c r="H4855" t="s">
        <v>4334</v>
      </c>
      <c r="I4855" t="s">
        <v>4349</v>
      </c>
      <c r="J4855" s="2" t="s">
        <v>26230</v>
      </c>
      <c r="K4855" t="s">
        <v>985</v>
      </c>
      <c r="L4855" t="str">
        <f t="shared" si="375"/>
        <v>8</v>
      </c>
      <c r="M4855" t="str">
        <f t="shared" si="376"/>
        <v>8</v>
      </c>
      <c r="N4855" t="str">
        <f t="shared" si="377"/>
        <v>13</v>
      </c>
      <c r="O4855" t="str">
        <f t="shared" si="378"/>
        <v>13</v>
      </c>
      <c r="P4855">
        <v>8</v>
      </c>
      <c r="Q4855">
        <v>13</v>
      </c>
      <c r="R4855">
        <f t="shared" si="379"/>
        <v>10.5</v>
      </c>
      <c r="S4855" t="s">
        <v>9638</v>
      </c>
      <c r="T4855" t="s">
        <v>9639</v>
      </c>
    </row>
    <row r="4856" spans="1:20">
      <c r="A4856" t="s">
        <v>7021</v>
      </c>
      <c r="B4856" t="s">
        <v>1003</v>
      </c>
      <c r="C4856" t="s">
        <v>4359</v>
      </c>
      <c r="D4856" t="s">
        <v>26231</v>
      </c>
      <c r="E4856" t="s">
        <v>4383</v>
      </c>
      <c r="F4856" s="2" t="s">
        <v>4470</v>
      </c>
      <c r="H4856" t="s">
        <v>4335</v>
      </c>
      <c r="I4856" t="s">
        <v>4346</v>
      </c>
      <c r="J4856" s="2" t="s">
        <v>26232</v>
      </c>
      <c r="K4856" t="s">
        <v>1003</v>
      </c>
      <c r="L4856" t="str">
        <f t="shared" si="375"/>
        <v>10</v>
      </c>
      <c r="M4856" t="str">
        <f t="shared" si="376"/>
        <v>10</v>
      </c>
      <c r="N4856" t="str">
        <f t="shared" si="377"/>
        <v>12</v>
      </c>
      <c r="O4856" t="str">
        <f t="shared" si="378"/>
        <v>12</v>
      </c>
      <c r="P4856">
        <v>10</v>
      </c>
      <c r="Q4856">
        <v>12</v>
      </c>
      <c r="R4856">
        <f t="shared" si="379"/>
        <v>11</v>
      </c>
      <c r="S4856" t="s">
        <v>9629</v>
      </c>
      <c r="T4856" t="s">
        <v>9633</v>
      </c>
    </row>
    <row r="4857" spans="1:20">
      <c r="A4857" t="s">
        <v>7021</v>
      </c>
      <c r="B4857" t="s">
        <v>26233</v>
      </c>
      <c r="C4857" t="s">
        <v>4359</v>
      </c>
      <c r="D4857" t="s">
        <v>26234</v>
      </c>
      <c r="E4857" t="s">
        <v>4397</v>
      </c>
      <c r="F4857" s="2" t="s">
        <v>4470</v>
      </c>
      <c r="H4857" t="s">
        <v>4335</v>
      </c>
      <c r="I4857" t="s">
        <v>4350</v>
      </c>
      <c r="J4857" s="2" t="s">
        <v>14</v>
      </c>
      <c r="K4857" t="s">
        <v>26233</v>
      </c>
      <c r="L4857" t="str">
        <f t="shared" si="375"/>
        <v>29</v>
      </c>
      <c r="M4857" t="str">
        <f t="shared" si="376"/>
        <v>29</v>
      </c>
      <c r="N4857" t="str">
        <f t="shared" si="377"/>
        <v>30</v>
      </c>
      <c r="O4857" t="str">
        <f t="shared" si="378"/>
        <v>30</v>
      </c>
      <c r="P4857">
        <v>29</v>
      </c>
      <c r="Q4857">
        <v>30</v>
      </c>
      <c r="R4857">
        <f t="shared" si="379"/>
        <v>29.5</v>
      </c>
      <c r="S4857" t="s">
        <v>9638</v>
      </c>
      <c r="T4857" t="s">
        <v>9639</v>
      </c>
    </row>
    <row r="4858" spans="1:20">
      <c r="A4858" t="s">
        <v>7021</v>
      </c>
      <c r="B4858" t="s">
        <v>997</v>
      </c>
      <c r="C4858" t="s">
        <v>4359</v>
      </c>
      <c r="D4858" t="s">
        <v>26235</v>
      </c>
      <c r="E4858" t="s">
        <v>4381</v>
      </c>
      <c r="F4858" s="2" t="s">
        <v>4473</v>
      </c>
      <c r="G4858" s="2" t="s">
        <v>26236</v>
      </c>
      <c r="H4858" t="s">
        <v>4341</v>
      </c>
      <c r="I4858" t="s">
        <v>4346</v>
      </c>
      <c r="J4858" s="2" t="s">
        <v>24386</v>
      </c>
      <c r="K4858" t="s">
        <v>997</v>
      </c>
      <c r="L4858" t="str">
        <f t="shared" si="375"/>
        <v>8</v>
      </c>
      <c r="M4858" t="str">
        <f t="shared" si="376"/>
        <v>8</v>
      </c>
      <c r="N4858" t="str">
        <f t="shared" si="377"/>
        <v>12</v>
      </c>
      <c r="O4858" t="str">
        <f t="shared" si="378"/>
        <v>12</v>
      </c>
      <c r="P4858">
        <v>8</v>
      </c>
      <c r="Q4858">
        <v>12</v>
      </c>
      <c r="R4858">
        <f t="shared" si="379"/>
        <v>10</v>
      </c>
      <c r="S4858" t="s">
        <v>9629</v>
      </c>
      <c r="T4858" t="s">
        <v>9644</v>
      </c>
    </row>
    <row r="4859" spans="1:20">
      <c r="A4859" t="s">
        <v>7021</v>
      </c>
      <c r="B4859" t="s">
        <v>1050</v>
      </c>
      <c r="C4859" t="s">
        <v>4359</v>
      </c>
      <c r="D4859" t="s">
        <v>26237</v>
      </c>
      <c r="E4859" t="s">
        <v>4458</v>
      </c>
      <c r="F4859" s="2" t="s">
        <v>4471</v>
      </c>
      <c r="H4859" t="s">
        <v>4336</v>
      </c>
      <c r="I4859" t="s">
        <v>4346</v>
      </c>
      <c r="J4859" s="2" t="s">
        <v>8</v>
      </c>
      <c r="K4859" t="s">
        <v>1050</v>
      </c>
      <c r="L4859" t="str">
        <f t="shared" si="375"/>
        <v>15</v>
      </c>
      <c r="M4859" t="str">
        <f t="shared" si="376"/>
        <v>15</v>
      </c>
      <c r="N4859" t="str">
        <f t="shared" si="377"/>
        <v>16</v>
      </c>
      <c r="O4859" t="str">
        <f t="shared" si="378"/>
        <v>16</v>
      </c>
      <c r="P4859">
        <v>15</v>
      </c>
      <c r="Q4859">
        <v>16</v>
      </c>
      <c r="R4859">
        <f t="shared" si="379"/>
        <v>15.5</v>
      </c>
    </row>
    <row r="4860" spans="1:20">
      <c r="A4860" t="s">
        <v>7021</v>
      </c>
      <c r="B4860" t="s">
        <v>991</v>
      </c>
      <c r="C4860" t="s">
        <v>4359</v>
      </c>
      <c r="D4860" t="s">
        <v>26238</v>
      </c>
      <c r="E4860" t="s">
        <v>4389</v>
      </c>
      <c r="F4860" s="2" t="s">
        <v>4470</v>
      </c>
      <c r="G4860" s="2" t="s">
        <v>4932</v>
      </c>
      <c r="H4860" t="s">
        <v>4334</v>
      </c>
      <c r="I4860" t="s">
        <v>4349</v>
      </c>
      <c r="J4860" s="2" t="s">
        <v>8229</v>
      </c>
      <c r="K4860" t="s">
        <v>991</v>
      </c>
      <c r="L4860" t="str">
        <f t="shared" si="375"/>
        <v>8</v>
      </c>
      <c r="M4860" t="str">
        <f t="shared" si="376"/>
        <v>8</v>
      </c>
      <c r="N4860" t="str">
        <f t="shared" si="377"/>
        <v>10</v>
      </c>
      <c r="O4860" t="str">
        <f t="shared" si="378"/>
        <v>10</v>
      </c>
      <c r="P4860">
        <v>8</v>
      </c>
      <c r="Q4860">
        <v>10</v>
      </c>
      <c r="R4860">
        <f t="shared" si="379"/>
        <v>9</v>
      </c>
      <c r="S4860" t="s">
        <v>9638</v>
      </c>
      <c r="T4860" t="s">
        <v>9656</v>
      </c>
    </row>
    <row r="4861" spans="1:20">
      <c r="A4861" t="s">
        <v>7021</v>
      </c>
      <c r="B4861" t="s">
        <v>991</v>
      </c>
      <c r="C4861" t="s">
        <v>4359</v>
      </c>
      <c r="D4861" t="s">
        <v>26239</v>
      </c>
      <c r="E4861" t="s">
        <v>4389</v>
      </c>
      <c r="F4861" s="2" t="s">
        <v>4470</v>
      </c>
      <c r="G4861" s="2" t="s">
        <v>26240</v>
      </c>
      <c r="H4861" t="s">
        <v>4334</v>
      </c>
      <c r="I4861" t="s">
        <v>4346</v>
      </c>
      <c r="J4861" s="2" t="s">
        <v>26241</v>
      </c>
      <c r="K4861" t="s">
        <v>991</v>
      </c>
      <c r="L4861" t="str">
        <f t="shared" si="375"/>
        <v>8</v>
      </c>
      <c r="M4861" t="str">
        <f t="shared" si="376"/>
        <v>8</v>
      </c>
      <c r="N4861" t="str">
        <f t="shared" si="377"/>
        <v>10</v>
      </c>
      <c r="O4861" t="str">
        <f t="shared" si="378"/>
        <v>10</v>
      </c>
      <c r="P4861">
        <v>8</v>
      </c>
      <c r="Q4861">
        <v>10</v>
      </c>
      <c r="R4861">
        <f t="shared" si="379"/>
        <v>9</v>
      </c>
      <c r="S4861" t="s">
        <v>9642</v>
      </c>
      <c r="T4861" t="s">
        <v>9663</v>
      </c>
    </row>
    <row r="4862" spans="1:20">
      <c r="A4862" t="s">
        <v>7021</v>
      </c>
      <c r="B4862" t="s">
        <v>997</v>
      </c>
      <c r="C4862" t="s">
        <v>4359</v>
      </c>
      <c r="D4862" t="s">
        <v>26242</v>
      </c>
      <c r="E4862" t="s">
        <v>4389</v>
      </c>
      <c r="F4862" s="2" t="s">
        <v>4470</v>
      </c>
      <c r="H4862" t="s">
        <v>4334</v>
      </c>
      <c r="I4862" t="s">
        <v>4346</v>
      </c>
      <c r="J4862" s="2" t="s">
        <v>7130</v>
      </c>
      <c r="K4862" t="s">
        <v>997</v>
      </c>
      <c r="L4862" t="str">
        <f t="shared" si="375"/>
        <v>8</v>
      </c>
      <c r="M4862" t="str">
        <f t="shared" si="376"/>
        <v>8</v>
      </c>
      <c r="N4862" t="str">
        <f t="shared" si="377"/>
        <v>12</v>
      </c>
      <c r="O4862" t="str">
        <f t="shared" si="378"/>
        <v>12</v>
      </c>
      <c r="P4862">
        <v>8</v>
      </c>
      <c r="Q4862">
        <v>12</v>
      </c>
      <c r="R4862">
        <f t="shared" si="379"/>
        <v>10</v>
      </c>
      <c r="S4862" t="s">
        <v>9634</v>
      </c>
      <c r="T4862" t="s">
        <v>26144</v>
      </c>
    </row>
    <row r="4863" spans="1:20">
      <c r="A4863" t="s">
        <v>7021</v>
      </c>
      <c r="B4863" t="s">
        <v>1015</v>
      </c>
      <c r="C4863" t="s">
        <v>4359</v>
      </c>
      <c r="D4863" t="s">
        <v>26243</v>
      </c>
      <c r="E4863" t="s">
        <v>4389</v>
      </c>
      <c r="F4863" s="2" t="s">
        <v>4468</v>
      </c>
      <c r="G4863" s="2" t="s">
        <v>5180</v>
      </c>
      <c r="H4863" t="s">
        <v>4336</v>
      </c>
      <c r="I4863" t="s">
        <v>4346</v>
      </c>
      <c r="J4863" s="2" t="s">
        <v>24933</v>
      </c>
      <c r="K4863" t="s">
        <v>1015</v>
      </c>
      <c r="L4863" t="str">
        <f t="shared" si="375"/>
        <v>5</v>
      </c>
      <c r="M4863" t="str">
        <f t="shared" si="376"/>
        <v>5</v>
      </c>
      <c r="N4863" t="str">
        <f t="shared" si="377"/>
        <v>8</v>
      </c>
      <c r="O4863" t="str">
        <f t="shared" si="378"/>
        <v>8</v>
      </c>
      <c r="P4863">
        <v>5</v>
      </c>
      <c r="Q4863">
        <v>8</v>
      </c>
      <c r="R4863">
        <f t="shared" si="379"/>
        <v>6.5</v>
      </c>
    </row>
    <row r="4864" spans="1:20">
      <c r="A4864" t="s">
        <v>7021</v>
      </c>
      <c r="B4864" t="s">
        <v>1160</v>
      </c>
      <c r="C4864" t="s">
        <v>4359</v>
      </c>
      <c r="D4864" t="s">
        <v>1908</v>
      </c>
      <c r="E4864" t="s">
        <v>4388</v>
      </c>
      <c r="F4864" s="2" t="s">
        <v>4472</v>
      </c>
      <c r="G4864" s="2" t="s">
        <v>26244</v>
      </c>
      <c r="H4864" t="s">
        <v>4338</v>
      </c>
      <c r="I4864" t="s">
        <v>4346</v>
      </c>
      <c r="J4864" s="2" t="s">
        <v>26245</v>
      </c>
      <c r="K4864" t="s">
        <v>1160</v>
      </c>
      <c r="L4864" t="str">
        <f t="shared" si="375"/>
        <v>30</v>
      </c>
      <c r="M4864" t="str">
        <f t="shared" si="376"/>
        <v>30</v>
      </c>
      <c r="N4864" t="str">
        <f t="shared" si="377"/>
        <v>60K·16</v>
      </c>
      <c r="O4864" t="str">
        <f t="shared" si="378"/>
        <v>60</v>
      </c>
      <c r="P4864">
        <v>30</v>
      </c>
      <c r="Q4864">
        <v>60</v>
      </c>
      <c r="R4864">
        <f t="shared" si="379"/>
        <v>45</v>
      </c>
      <c r="S4864" t="s">
        <v>9638</v>
      </c>
      <c r="T4864" t="s">
        <v>9686</v>
      </c>
    </row>
    <row r="4865" spans="1:20">
      <c r="A4865" t="s">
        <v>7021</v>
      </c>
      <c r="B4865" t="s">
        <v>1006</v>
      </c>
      <c r="C4865" t="s">
        <v>4359</v>
      </c>
      <c r="D4865" t="s">
        <v>26246</v>
      </c>
      <c r="E4865" t="s">
        <v>4389</v>
      </c>
      <c r="F4865" s="2" t="s">
        <v>4471</v>
      </c>
      <c r="G4865" s="2" t="s">
        <v>14711</v>
      </c>
      <c r="H4865" t="s">
        <v>4334</v>
      </c>
      <c r="I4865" t="s">
        <v>4349</v>
      </c>
      <c r="J4865" s="2" t="s">
        <v>26247</v>
      </c>
      <c r="K4865" t="s">
        <v>1006</v>
      </c>
      <c r="L4865" t="str">
        <f t="shared" si="375"/>
        <v>9</v>
      </c>
      <c r="M4865" t="str">
        <f t="shared" si="376"/>
        <v>9</v>
      </c>
      <c r="N4865" t="str">
        <f t="shared" si="377"/>
        <v>12K·13</v>
      </c>
      <c r="O4865" t="str">
        <f t="shared" si="378"/>
        <v>12</v>
      </c>
      <c r="P4865">
        <v>9</v>
      </c>
      <c r="Q4865">
        <v>12</v>
      </c>
      <c r="R4865">
        <f t="shared" si="379"/>
        <v>10.5</v>
      </c>
      <c r="S4865" t="s">
        <v>9629</v>
      </c>
      <c r="T4865" t="s">
        <v>9673</v>
      </c>
    </row>
    <row r="4866" spans="1:20">
      <c r="A4866" t="s">
        <v>7021</v>
      </c>
      <c r="B4866" t="s">
        <v>1031</v>
      </c>
      <c r="C4866" t="s">
        <v>4359</v>
      </c>
      <c r="D4866" t="s">
        <v>18835</v>
      </c>
      <c r="E4866" t="s">
        <v>4389</v>
      </c>
      <c r="F4866" s="2" t="s">
        <v>4470</v>
      </c>
      <c r="G4866" s="2" t="s">
        <v>26248</v>
      </c>
      <c r="H4866" t="s">
        <v>4338</v>
      </c>
      <c r="I4866" t="s">
        <v>4346</v>
      </c>
      <c r="J4866" s="2" t="s">
        <v>26249</v>
      </c>
      <c r="K4866" t="s">
        <v>1031</v>
      </c>
      <c r="L4866" t="str">
        <f t="shared" si="375"/>
        <v>15</v>
      </c>
      <c r="M4866" t="str">
        <f t="shared" si="376"/>
        <v>15</v>
      </c>
      <c r="N4866" t="str">
        <f t="shared" si="377"/>
        <v>20K·13</v>
      </c>
      <c r="O4866" t="str">
        <f t="shared" si="378"/>
        <v>20</v>
      </c>
      <c r="P4866">
        <v>15</v>
      </c>
      <c r="Q4866">
        <v>20</v>
      </c>
      <c r="R4866">
        <f t="shared" si="379"/>
        <v>17.5</v>
      </c>
      <c r="S4866" t="s">
        <v>9629</v>
      </c>
      <c r="T4866" t="s">
        <v>9647</v>
      </c>
    </row>
    <row r="4867" spans="1:20">
      <c r="A4867" t="s">
        <v>7021</v>
      </c>
      <c r="B4867" t="s">
        <v>1033</v>
      </c>
      <c r="C4867" t="s">
        <v>4359</v>
      </c>
      <c r="D4867" t="s">
        <v>19228</v>
      </c>
      <c r="E4867" t="s">
        <v>4389</v>
      </c>
      <c r="F4867" s="2" t="s">
        <v>4470</v>
      </c>
      <c r="H4867" t="s">
        <v>4334</v>
      </c>
      <c r="I4867" t="s">
        <v>4346</v>
      </c>
      <c r="J4867" s="2" t="s">
        <v>26250</v>
      </c>
      <c r="K4867" t="s">
        <v>1033</v>
      </c>
      <c r="L4867" t="str">
        <f t="shared" ref="L4867:L4930" si="380">LEFT(B4867, FIND("-", B4867)-1)</f>
        <v>6</v>
      </c>
      <c r="M4867" t="str">
        <f t="shared" ref="M4867:M4930" si="381">LEFT(L4867, 2)</f>
        <v>6</v>
      </c>
      <c r="N4867" t="str">
        <f t="shared" ref="N4867:N4930" si="382">MID(B4867,FIND("-",B4867)+1,LEN(B4867)-FIND("-",B4867)-1)</f>
        <v>8</v>
      </c>
      <c r="O4867" t="str">
        <f t="shared" ref="O4867:O4930" si="383">LEFT(N4867, 2)</f>
        <v>8</v>
      </c>
      <c r="P4867">
        <v>6</v>
      </c>
      <c r="Q4867">
        <v>8</v>
      </c>
      <c r="R4867">
        <f t="shared" ref="R4867:R4930" si="384">AVERAGE(P4867:Q4867)</f>
        <v>7</v>
      </c>
      <c r="S4867" t="s">
        <v>9642</v>
      </c>
      <c r="T4867" t="s">
        <v>19229</v>
      </c>
    </row>
    <row r="4868" spans="1:20">
      <c r="A4868" t="s">
        <v>7021</v>
      </c>
      <c r="B4868" t="s">
        <v>1013</v>
      </c>
      <c r="C4868" t="s">
        <v>4359</v>
      </c>
      <c r="D4868" t="s">
        <v>26251</v>
      </c>
      <c r="E4868" t="s">
        <v>4437</v>
      </c>
      <c r="F4868" s="2" t="s">
        <v>4468</v>
      </c>
      <c r="H4868" t="s">
        <v>4336</v>
      </c>
      <c r="I4868" t="s">
        <v>4349</v>
      </c>
      <c r="J4868" s="2" t="s">
        <v>26252</v>
      </c>
      <c r="K4868" t="s">
        <v>1013</v>
      </c>
      <c r="L4868" t="str">
        <f t="shared" si="380"/>
        <v>3</v>
      </c>
      <c r="M4868" t="str">
        <f t="shared" si="381"/>
        <v>3</v>
      </c>
      <c r="N4868" t="str">
        <f t="shared" si="382"/>
        <v>5</v>
      </c>
      <c r="O4868" t="str">
        <f t="shared" si="383"/>
        <v>5</v>
      </c>
      <c r="P4868">
        <v>3</v>
      </c>
      <c r="Q4868">
        <v>5</v>
      </c>
      <c r="R4868">
        <f t="shared" si="384"/>
        <v>4</v>
      </c>
      <c r="S4868" t="s">
        <v>9642</v>
      </c>
      <c r="T4868" t="s">
        <v>9683</v>
      </c>
    </row>
    <row r="4869" spans="1:20">
      <c r="A4869" t="s">
        <v>7021</v>
      </c>
      <c r="B4869" t="s">
        <v>1018</v>
      </c>
      <c r="C4869" t="s">
        <v>4359</v>
      </c>
      <c r="D4869" t="s">
        <v>26253</v>
      </c>
      <c r="E4869" t="s">
        <v>4386</v>
      </c>
      <c r="F4869" s="2" t="s">
        <v>4471</v>
      </c>
      <c r="H4869" t="s">
        <v>4338</v>
      </c>
      <c r="I4869" t="s">
        <v>4346</v>
      </c>
      <c r="J4869" s="2" t="s">
        <v>19317</v>
      </c>
      <c r="K4869" t="s">
        <v>1018</v>
      </c>
      <c r="L4869" t="str">
        <f t="shared" si="380"/>
        <v>6</v>
      </c>
      <c r="M4869" t="str">
        <f t="shared" si="381"/>
        <v>6</v>
      </c>
      <c r="N4869" t="str">
        <f t="shared" si="382"/>
        <v>9</v>
      </c>
      <c r="O4869" t="str">
        <f t="shared" si="383"/>
        <v>9</v>
      </c>
      <c r="P4869">
        <v>6</v>
      </c>
      <c r="Q4869">
        <v>9</v>
      </c>
      <c r="R4869">
        <f t="shared" si="384"/>
        <v>7.5</v>
      </c>
      <c r="S4869" t="s">
        <v>9629</v>
      </c>
      <c r="T4869" t="s">
        <v>9667</v>
      </c>
    </row>
    <row r="4870" spans="1:20">
      <c r="A4870" t="s">
        <v>7021</v>
      </c>
      <c r="B4870" t="s">
        <v>1050</v>
      </c>
      <c r="C4870" t="s">
        <v>4359</v>
      </c>
      <c r="D4870" t="s">
        <v>26254</v>
      </c>
      <c r="E4870" t="s">
        <v>4389</v>
      </c>
      <c r="F4870" s="2" t="s">
        <v>4471</v>
      </c>
      <c r="H4870" t="s">
        <v>4336</v>
      </c>
      <c r="I4870" t="s">
        <v>4346</v>
      </c>
      <c r="J4870" s="2" t="s">
        <v>26255</v>
      </c>
      <c r="K4870" t="s">
        <v>1050</v>
      </c>
      <c r="L4870" t="str">
        <f t="shared" si="380"/>
        <v>15</v>
      </c>
      <c r="M4870" t="str">
        <f t="shared" si="381"/>
        <v>15</v>
      </c>
      <c r="N4870" t="str">
        <f t="shared" si="382"/>
        <v>16</v>
      </c>
      <c r="O4870" t="str">
        <f t="shared" si="383"/>
        <v>16</v>
      </c>
      <c r="P4870">
        <v>15</v>
      </c>
      <c r="Q4870">
        <v>16</v>
      </c>
      <c r="R4870">
        <f t="shared" si="384"/>
        <v>15.5</v>
      </c>
      <c r="S4870" t="s">
        <v>9629</v>
      </c>
      <c r="T4870" t="s">
        <v>9645</v>
      </c>
    </row>
    <row r="4871" spans="1:20">
      <c r="A4871" t="s">
        <v>7021</v>
      </c>
      <c r="B4871" t="s">
        <v>1031</v>
      </c>
      <c r="C4871" t="s">
        <v>4359</v>
      </c>
      <c r="D4871" t="s">
        <v>26256</v>
      </c>
      <c r="E4871" t="s">
        <v>4389</v>
      </c>
      <c r="F4871" s="2" t="s">
        <v>4473</v>
      </c>
      <c r="G4871" s="2" t="s">
        <v>26257</v>
      </c>
      <c r="H4871" t="s">
        <v>4338</v>
      </c>
      <c r="I4871" t="s">
        <v>4346</v>
      </c>
      <c r="J4871" s="2" t="s">
        <v>26258</v>
      </c>
      <c r="K4871" t="s">
        <v>1031</v>
      </c>
      <c r="L4871" t="str">
        <f t="shared" si="380"/>
        <v>15</v>
      </c>
      <c r="M4871" t="str">
        <f t="shared" si="381"/>
        <v>15</v>
      </c>
      <c r="N4871" t="str">
        <f t="shared" si="382"/>
        <v>20K·13</v>
      </c>
      <c r="O4871" t="str">
        <f t="shared" si="383"/>
        <v>20</v>
      </c>
      <c r="P4871">
        <v>15</v>
      </c>
      <c r="Q4871">
        <v>20</v>
      </c>
      <c r="R4871">
        <f t="shared" si="384"/>
        <v>17.5</v>
      </c>
      <c r="S4871" t="s">
        <v>9629</v>
      </c>
      <c r="T4871" t="s">
        <v>18973</v>
      </c>
    </row>
    <row r="4872" spans="1:20">
      <c r="A4872" t="s">
        <v>7021</v>
      </c>
      <c r="B4872" t="s">
        <v>1008</v>
      </c>
      <c r="C4872" t="s">
        <v>4359</v>
      </c>
      <c r="D4872" t="s">
        <v>19135</v>
      </c>
      <c r="E4872" t="s">
        <v>4388</v>
      </c>
      <c r="F4872" s="2" t="s">
        <v>4469</v>
      </c>
      <c r="G4872" s="2" t="s">
        <v>26259</v>
      </c>
      <c r="H4872" t="s">
        <v>4334</v>
      </c>
      <c r="I4872" t="s">
        <v>4347</v>
      </c>
      <c r="J4872" s="2" t="s">
        <v>26260</v>
      </c>
      <c r="K4872" t="s">
        <v>1008</v>
      </c>
      <c r="L4872" t="str">
        <f t="shared" si="380"/>
        <v>20</v>
      </c>
      <c r="M4872" t="str">
        <f t="shared" si="381"/>
        <v>20</v>
      </c>
      <c r="N4872" t="str">
        <f t="shared" si="382"/>
        <v>30</v>
      </c>
      <c r="O4872" t="str">
        <f t="shared" si="383"/>
        <v>30</v>
      </c>
      <c r="P4872">
        <v>20</v>
      </c>
      <c r="Q4872">
        <v>30</v>
      </c>
      <c r="R4872">
        <f t="shared" si="384"/>
        <v>25</v>
      </c>
      <c r="S4872" t="s">
        <v>9636</v>
      </c>
      <c r="T4872" t="s">
        <v>9679</v>
      </c>
    </row>
    <row r="4873" spans="1:20">
      <c r="A4873" t="s">
        <v>7021</v>
      </c>
      <c r="B4873" t="s">
        <v>1014</v>
      </c>
      <c r="C4873" t="s">
        <v>4359</v>
      </c>
      <c r="D4873" t="s">
        <v>19073</v>
      </c>
      <c r="E4873" t="s">
        <v>4389</v>
      </c>
      <c r="F4873" s="2" t="s">
        <v>4473</v>
      </c>
      <c r="G4873" s="2" t="s">
        <v>26261</v>
      </c>
      <c r="H4873" t="s">
        <v>4335</v>
      </c>
      <c r="I4873" t="s">
        <v>4346</v>
      </c>
      <c r="J4873" s="2" t="s">
        <v>26262</v>
      </c>
      <c r="K4873" t="s">
        <v>1014</v>
      </c>
      <c r="L4873" t="str">
        <f t="shared" si="380"/>
        <v>6</v>
      </c>
      <c r="M4873" t="str">
        <f t="shared" si="381"/>
        <v>6</v>
      </c>
      <c r="N4873" t="str">
        <f t="shared" si="382"/>
        <v>11</v>
      </c>
      <c r="O4873" t="str">
        <f t="shared" si="383"/>
        <v>11</v>
      </c>
      <c r="P4873">
        <v>6</v>
      </c>
      <c r="Q4873">
        <v>11</v>
      </c>
      <c r="R4873">
        <f t="shared" si="384"/>
        <v>8.5</v>
      </c>
      <c r="S4873" t="s">
        <v>9629</v>
      </c>
      <c r="T4873" t="s">
        <v>9673</v>
      </c>
    </row>
    <row r="4874" spans="1:20">
      <c r="A4874" t="s">
        <v>7021</v>
      </c>
      <c r="B4874" t="s">
        <v>986</v>
      </c>
      <c r="C4874" t="s">
        <v>4359</v>
      </c>
      <c r="D4874" t="s">
        <v>26263</v>
      </c>
      <c r="E4874" t="s">
        <v>4389</v>
      </c>
      <c r="F4874" s="2" t="s">
        <v>4471</v>
      </c>
      <c r="G4874" s="2" t="s">
        <v>26264</v>
      </c>
      <c r="H4874" t="s">
        <v>4334</v>
      </c>
      <c r="I4874" t="s">
        <v>4346</v>
      </c>
      <c r="J4874" s="2" t="s">
        <v>7532</v>
      </c>
      <c r="K4874" t="s">
        <v>986</v>
      </c>
      <c r="L4874" t="str">
        <f t="shared" si="380"/>
        <v>5</v>
      </c>
      <c r="M4874" t="str">
        <f t="shared" si="381"/>
        <v>5</v>
      </c>
      <c r="N4874" t="str">
        <f t="shared" si="382"/>
        <v>10</v>
      </c>
      <c r="O4874" t="str">
        <f t="shared" si="383"/>
        <v>10</v>
      </c>
      <c r="P4874">
        <v>5</v>
      </c>
      <c r="Q4874">
        <v>10</v>
      </c>
      <c r="R4874">
        <f t="shared" si="384"/>
        <v>7.5</v>
      </c>
      <c r="S4874" t="s">
        <v>9629</v>
      </c>
      <c r="T4874" t="s">
        <v>9630</v>
      </c>
    </row>
    <row r="4875" spans="1:20">
      <c r="A4875" t="s">
        <v>7021</v>
      </c>
      <c r="B4875" t="s">
        <v>1090</v>
      </c>
      <c r="C4875" t="s">
        <v>4359</v>
      </c>
      <c r="D4875" t="s">
        <v>26265</v>
      </c>
      <c r="E4875" t="s">
        <v>4383</v>
      </c>
      <c r="F4875" s="2" t="s">
        <v>4470</v>
      </c>
      <c r="G4875" s="2" t="s">
        <v>26266</v>
      </c>
      <c r="H4875" t="s">
        <v>4334</v>
      </c>
      <c r="I4875" t="s">
        <v>4346</v>
      </c>
      <c r="J4875" s="2" t="s">
        <v>26267</v>
      </c>
      <c r="K4875" t="s">
        <v>1090</v>
      </c>
      <c r="L4875" t="str">
        <f t="shared" si="380"/>
        <v>11</v>
      </c>
      <c r="M4875" t="str">
        <f t="shared" si="381"/>
        <v>11</v>
      </c>
      <c r="N4875" t="str">
        <f t="shared" si="382"/>
        <v>20</v>
      </c>
      <c r="O4875" t="str">
        <f t="shared" si="383"/>
        <v>20</v>
      </c>
      <c r="P4875">
        <v>11</v>
      </c>
      <c r="Q4875">
        <v>20</v>
      </c>
      <c r="R4875">
        <f t="shared" si="384"/>
        <v>15.5</v>
      </c>
      <c r="S4875" t="s">
        <v>9634</v>
      </c>
      <c r="T4875" t="s">
        <v>9650</v>
      </c>
    </row>
    <row r="4876" spans="1:20">
      <c r="A4876" t="s">
        <v>7021</v>
      </c>
      <c r="B4876" t="s">
        <v>1038</v>
      </c>
      <c r="C4876" t="s">
        <v>4359</v>
      </c>
      <c r="D4876" t="s">
        <v>26268</v>
      </c>
      <c r="E4876" t="s">
        <v>4442</v>
      </c>
      <c r="F4876" s="2" t="s">
        <v>4469</v>
      </c>
      <c r="G4876" s="2" t="s">
        <v>26269</v>
      </c>
      <c r="H4876" t="s">
        <v>4336</v>
      </c>
      <c r="I4876" t="s">
        <v>4346</v>
      </c>
      <c r="J4876" s="2" t="s">
        <v>26270</v>
      </c>
      <c r="K4876" t="s">
        <v>1038</v>
      </c>
      <c r="L4876" t="str">
        <f t="shared" si="380"/>
        <v>1</v>
      </c>
      <c r="M4876" t="str">
        <f t="shared" si="381"/>
        <v>1</v>
      </c>
      <c r="N4876" t="str">
        <f t="shared" si="382"/>
        <v>2</v>
      </c>
      <c r="O4876" t="str">
        <f t="shared" si="383"/>
        <v>2</v>
      </c>
      <c r="P4876">
        <v>1</v>
      </c>
      <c r="Q4876">
        <v>2</v>
      </c>
      <c r="R4876">
        <f t="shared" si="384"/>
        <v>1.5</v>
      </c>
      <c r="S4876" t="s">
        <v>9638</v>
      </c>
      <c r="T4876" t="s">
        <v>9656</v>
      </c>
    </row>
    <row r="4877" spans="1:20">
      <c r="A4877" t="s">
        <v>7021</v>
      </c>
      <c r="B4877" t="s">
        <v>1032</v>
      </c>
      <c r="C4877" t="s">
        <v>4359</v>
      </c>
      <c r="D4877" t="s">
        <v>26271</v>
      </c>
      <c r="E4877" t="s">
        <v>4388</v>
      </c>
      <c r="F4877" s="2" t="s">
        <v>4468</v>
      </c>
      <c r="G4877" s="2" t="s">
        <v>4842</v>
      </c>
      <c r="H4877" t="s">
        <v>4338</v>
      </c>
      <c r="I4877" t="s">
        <v>4346</v>
      </c>
      <c r="J4877" s="2" t="s">
        <v>26272</v>
      </c>
      <c r="K4877" t="s">
        <v>1032</v>
      </c>
      <c r="L4877" t="str">
        <f t="shared" si="380"/>
        <v>15</v>
      </c>
      <c r="M4877" t="str">
        <f t="shared" si="381"/>
        <v>15</v>
      </c>
      <c r="N4877" t="str">
        <f t="shared" si="382"/>
        <v>25K·14</v>
      </c>
      <c r="O4877" t="str">
        <f t="shared" si="383"/>
        <v>25</v>
      </c>
      <c r="P4877">
        <v>15</v>
      </c>
      <c r="Q4877">
        <v>25</v>
      </c>
      <c r="R4877">
        <f t="shared" si="384"/>
        <v>20</v>
      </c>
      <c r="S4877" t="s">
        <v>9629</v>
      </c>
      <c r="T4877" t="s">
        <v>9630</v>
      </c>
    </row>
    <row r="4878" spans="1:20">
      <c r="A4878" t="s">
        <v>7021</v>
      </c>
      <c r="B4878" t="s">
        <v>984</v>
      </c>
      <c r="C4878" t="s">
        <v>4359</v>
      </c>
      <c r="D4878" t="s">
        <v>26273</v>
      </c>
      <c r="E4878" t="s">
        <v>4389</v>
      </c>
      <c r="F4878" s="2" t="s">
        <v>4471</v>
      </c>
      <c r="H4878" t="s">
        <v>4338</v>
      </c>
      <c r="I4878" t="s">
        <v>4346</v>
      </c>
      <c r="J4878" s="2" t="s">
        <v>26274</v>
      </c>
      <c r="K4878" t="s">
        <v>984</v>
      </c>
      <c r="L4878" t="str">
        <f t="shared" si="380"/>
        <v>10</v>
      </c>
      <c r="M4878" t="str">
        <f t="shared" si="381"/>
        <v>10</v>
      </c>
      <c r="N4878" t="str">
        <f t="shared" si="382"/>
        <v>13</v>
      </c>
      <c r="O4878" t="str">
        <f t="shared" si="383"/>
        <v>13</v>
      </c>
      <c r="P4878">
        <v>10</v>
      </c>
      <c r="Q4878">
        <v>13</v>
      </c>
      <c r="R4878">
        <f t="shared" si="384"/>
        <v>11.5</v>
      </c>
      <c r="S4878" t="s">
        <v>9636</v>
      </c>
      <c r="T4878" t="s">
        <v>9637</v>
      </c>
    </row>
    <row r="4879" spans="1:20">
      <c r="A4879" t="s">
        <v>7021</v>
      </c>
      <c r="B4879" t="s">
        <v>997</v>
      </c>
      <c r="C4879" t="s">
        <v>4359</v>
      </c>
      <c r="D4879" t="s">
        <v>26275</v>
      </c>
      <c r="E4879" t="s">
        <v>4380</v>
      </c>
      <c r="F4879" s="2" t="s">
        <v>4471</v>
      </c>
      <c r="H4879" t="s">
        <v>4338</v>
      </c>
      <c r="I4879" t="s">
        <v>4350</v>
      </c>
      <c r="J4879" s="2" t="s">
        <v>7021</v>
      </c>
      <c r="K4879" t="s">
        <v>997</v>
      </c>
      <c r="L4879" t="str">
        <f t="shared" si="380"/>
        <v>8</v>
      </c>
      <c r="M4879" t="str">
        <f t="shared" si="381"/>
        <v>8</v>
      </c>
      <c r="N4879" t="str">
        <f t="shared" si="382"/>
        <v>12</v>
      </c>
      <c r="O4879" t="str">
        <f t="shared" si="383"/>
        <v>12</v>
      </c>
      <c r="P4879">
        <v>8</v>
      </c>
      <c r="Q4879">
        <v>12</v>
      </c>
      <c r="R4879">
        <f t="shared" si="384"/>
        <v>10</v>
      </c>
      <c r="S4879" t="s">
        <v>9629</v>
      </c>
      <c r="T4879" t="s">
        <v>19038</v>
      </c>
    </row>
    <row r="4880" spans="1:20">
      <c r="A4880" t="s">
        <v>7021</v>
      </c>
      <c r="B4880" t="s">
        <v>1009</v>
      </c>
      <c r="C4880" t="s">
        <v>4359</v>
      </c>
      <c r="D4880" t="s">
        <v>26276</v>
      </c>
      <c r="E4880" t="s">
        <v>4385</v>
      </c>
      <c r="F4880" s="2" t="s">
        <v>4470</v>
      </c>
      <c r="G4880" s="2" t="s">
        <v>5204</v>
      </c>
      <c r="H4880" t="s">
        <v>4338</v>
      </c>
      <c r="I4880" t="s">
        <v>4349</v>
      </c>
      <c r="J4880" s="2" t="s">
        <v>26277</v>
      </c>
      <c r="K4880" t="s">
        <v>1009</v>
      </c>
      <c r="L4880" t="str">
        <f t="shared" si="380"/>
        <v>6</v>
      </c>
      <c r="M4880" t="str">
        <f t="shared" si="381"/>
        <v>6</v>
      </c>
      <c r="N4880" t="str">
        <f t="shared" si="382"/>
        <v>10</v>
      </c>
      <c r="O4880" t="str">
        <f t="shared" si="383"/>
        <v>10</v>
      </c>
      <c r="P4880">
        <v>6</v>
      </c>
      <c r="Q4880">
        <v>10</v>
      </c>
      <c r="R4880">
        <f t="shared" si="384"/>
        <v>8</v>
      </c>
      <c r="S4880" t="s">
        <v>9629</v>
      </c>
      <c r="T4880" t="s">
        <v>9646</v>
      </c>
    </row>
    <row r="4881" spans="1:20">
      <c r="A4881" t="s">
        <v>7021</v>
      </c>
      <c r="B4881" t="s">
        <v>978</v>
      </c>
      <c r="C4881" t="s">
        <v>4359</v>
      </c>
      <c r="D4881" t="s">
        <v>26278</v>
      </c>
      <c r="E4881" t="s">
        <v>4389</v>
      </c>
      <c r="F4881" s="2" t="s">
        <v>4471</v>
      </c>
      <c r="G4881" s="2" t="s">
        <v>26279</v>
      </c>
      <c r="H4881" t="s">
        <v>4334</v>
      </c>
      <c r="I4881" t="s">
        <v>4349</v>
      </c>
      <c r="J4881" s="2" t="s">
        <v>26280</v>
      </c>
      <c r="K4881" t="s">
        <v>978</v>
      </c>
      <c r="L4881" t="str">
        <f t="shared" si="380"/>
        <v>7</v>
      </c>
      <c r="M4881" t="str">
        <f t="shared" si="381"/>
        <v>7</v>
      </c>
      <c r="N4881" t="str">
        <f t="shared" si="382"/>
        <v>12</v>
      </c>
      <c r="O4881" t="str">
        <f t="shared" si="383"/>
        <v>12</v>
      </c>
      <c r="P4881">
        <v>7</v>
      </c>
      <c r="Q4881">
        <v>12</v>
      </c>
      <c r="R4881">
        <f t="shared" si="384"/>
        <v>9.5</v>
      </c>
      <c r="S4881" t="s">
        <v>9634</v>
      </c>
      <c r="T4881" t="s">
        <v>9650</v>
      </c>
    </row>
    <row r="4882" spans="1:20">
      <c r="A4882" t="s">
        <v>7021</v>
      </c>
      <c r="B4882" t="s">
        <v>994</v>
      </c>
      <c r="C4882" t="s">
        <v>4359</v>
      </c>
      <c r="D4882" t="s">
        <v>26281</v>
      </c>
      <c r="E4882" t="s">
        <v>4389</v>
      </c>
      <c r="F4882" s="2" t="s">
        <v>4470</v>
      </c>
      <c r="G4882" s="2" t="s">
        <v>26282</v>
      </c>
      <c r="H4882" t="s">
        <v>4338</v>
      </c>
      <c r="I4882" t="s">
        <v>4346</v>
      </c>
      <c r="J4882" s="2" t="s">
        <v>26283</v>
      </c>
      <c r="K4882" t="s">
        <v>994</v>
      </c>
      <c r="L4882" t="str">
        <f t="shared" si="380"/>
        <v>10</v>
      </c>
      <c r="M4882" t="str">
        <f t="shared" si="381"/>
        <v>10</v>
      </c>
      <c r="N4882" t="str">
        <f t="shared" si="382"/>
        <v>15</v>
      </c>
      <c r="O4882" t="str">
        <f t="shared" si="383"/>
        <v>15</v>
      </c>
      <c r="P4882">
        <v>10</v>
      </c>
      <c r="Q4882">
        <v>15</v>
      </c>
      <c r="R4882">
        <f t="shared" si="384"/>
        <v>12.5</v>
      </c>
      <c r="S4882" t="s">
        <v>9629</v>
      </c>
      <c r="T4882" t="s">
        <v>9644</v>
      </c>
    </row>
    <row r="4883" spans="1:20">
      <c r="A4883" t="s">
        <v>7021</v>
      </c>
      <c r="B4883" t="s">
        <v>997</v>
      </c>
      <c r="C4883" t="s">
        <v>4359</v>
      </c>
      <c r="D4883" t="s">
        <v>26284</v>
      </c>
      <c r="E4883" t="s">
        <v>4385</v>
      </c>
      <c r="F4883" s="2" t="s">
        <v>4470</v>
      </c>
      <c r="G4883" s="2" t="s">
        <v>26285</v>
      </c>
      <c r="H4883" t="s">
        <v>4334</v>
      </c>
      <c r="I4883" t="s">
        <v>4349</v>
      </c>
      <c r="J4883" s="2" t="s">
        <v>26286</v>
      </c>
      <c r="K4883" t="s">
        <v>997</v>
      </c>
      <c r="L4883" t="str">
        <f t="shared" si="380"/>
        <v>8</v>
      </c>
      <c r="M4883" t="str">
        <f t="shared" si="381"/>
        <v>8</v>
      </c>
      <c r="N4883" t="str">
        <f t="shared" si="382"/>
        <v>12</v>
      </c>
      <c r="O4883" t="str">
        <f t="shared" si="383"/>
        <v>12</v>
      </c>
      <c r="P4883">
        <v>8</v>
      </c>
      <c r="Q4883">
        <v>12</v>
      </c>
      <c r="R4883">
        <f t="shared" si="384"/>
        <v>10</v>
      </c>
      <c r="S4883" t="s">
        <v>9636</v>
      </c>
      <c r="T4883" t="s">
        <v>9666</v>
      </c>
    </row>
    <row r="4884" spans="1:20">
      <c r="A4884" t="s">
        <v>7021</v>
      </c>
      <c r="B4884" t="s">
        <v>1090</v>
      </c>
      <c r="C4884" t="s">
        <v>4359</v>
      </c>
      <c r="D4884" t="s">
        <v>23608</v>
      </c>
      <c r="E4884" t="s">
        <v>4389</v>
      </c>
      <c r="F4884" s="2" t="s">
        <v>4473</v>
      </c>
      <c r="G4884" s="2" t="s">
        <v>26287</v>
      </c>
      <c r="H4884" t="s">
        <v>4334</v>
      </c>
      <c r="I4884" t="s">
        <v>4346</v>
      </c>
      <c r="J4884" s="2" t="s">
        <v>9547</v>
      </c>
      <c r="K4884" t="s">
        <v>1090</v>
      </c>
      <c r="L4884" t="str">
        <f t="shared" si="380"/>
        <v>11</v>
      </c>
      <c r="M4884" t="str">
        <f t="shared" si="381"/>
        <v>11</v>
      </c>
      <c r="N4884" t="str">
        <f t="shared" si="382"/>
        <v>20</v>
      </c>
      <c r="O4884" t="str">
        <f t="shared" si="383"/>
        <v>20</v>
      </c>
      <c r="P4884">
        <v>11</v>
      </c>
      <c r="Q4884">
        <v>20</v>
      </c>
      <c r="R4884">
        <f t="shared" si="384"/>
        <v>15.5</v>
      </c>
      <c r="S4884" t="s">
        <v>9629</v>
      </c>
      <c r="T4884" t="s">
        <v>9667</v>
      </c>
    </row>
    <row r="4885" spans="1:20">
      <c r="A4885" t="s">
        <v>7021</v>
      </c>
      <c r="B4885" t="s">
        <v>1058</v>
      </c>
      <c r="C4885" t="s">
        <v>4359</v>
      </c>
      <c r="D4885" t="s">
        <v>26288</v>
      </c>
      <c r="E4885" t="s">
        <v>4397</v>
      </c>
      <c r="F4885" s="2" t="s">
        <v>4468</v>
      </c>
      <c r="G4885" s="2" t="s">
        <v>26289</v>
      </c>
      <c r="H4885" t="s">
        <v>4334</v>
      </c>
      <c r="I4885" t="s">
        <v>4346</v>
      </c>
      <c r="J4885" s="2" t="s">
        <v>26290</v>
      </c>
      <c r="K4885" t="s">
        <v>1058</v>
      </c>
      <c r="L4885" t="str">
        <f t="shared" si="380"/>
        <v>15</v>
      </c>
      <c r="M4885" t="str">
        <f t="shared" si="381"/>
        <v>15</v>
      </c>
      <c r="N4885" t="str">
        <f t="shared" si="382"/>
        <v>30</v>
      </c>
      <c r="O4885" t="str">
        <f t="shared" si="383"/>
        <v>30</v>
      </c>
      <c r="P4885">
        <v>15</v>
      </c>
      <c r="Q4885">
        <v>30</v>
      </c>
      <c r="R4885">
        <f t="shared" si="384"/>
        <v>22.5</v>
      </c>
      <c r="S4885" t="s">
        <v>9636</v>
      </c>
      <c r="T4885" t="s">
        <v>9637</v>
      </c>
    </row>
    <row r="4886" spans="1:20">
      <c r="A4886" t="s">
        <v>7021</v>
      </c>
      <c r="B4886" t="s">
        <v>994</v>
      </c>
      <c r="C4886" t="s">
        <v>4359</v>
      </c>
      <c r="D4886" t="s">
        <v>26291</v>
      </c>
      <c r="E4886" t="s">
        <v>4393</v>
      </c>
      <c r="F4886" s="2" t="s">
        <v>4470</v>
      </c>
      <c r="G4886" s="2" t="s">
        <v>26292</v>
      </c>
      <c r="H4886" t="s">
        <v>4334</v>
      </c>
      <c r="I4886" t="s">
        <v>4346</v>
      </c>
      <c r="J4886" s="2" t="s">
        <v>26293</v>
      </c>
      <c r="K4886" t="s">
        <v>994</v>
      </c>
      <c r="L4886" t="str">
        <f t="shared" si="380"/>
        <v>10</v>
      </c>
      <c r="M4886" t="str">
        <f t="shared" si="381"/>
        <v>10</v>
      </c>
      <c r="N4886" t="str">
        <f t="shared" si="382"/>
        <v>15</v>
      </c>
      <c r="O4886" t="str">
        <f t="shared" si="383"/>
        <v>15</v>
      </c>
      <c r="P4886">
        <v>10</v>
      </c>
      <c r="Q4886">
        <v>15</v>
      </c>
      <c r="R4886">
        <f t="shared" si="384"/>
        <v>12.5</v>
      </c>
      <c r="S4886" t="s">
        <v>9636</v>
      </c>
      <c r="T4886" t="s">
        <v>9699</v>
      </c>
    </row>
    <row r="4887" spans="1:20">
      <c r="A4887" t="s">
        <v>7021</v>
      </c>
      <c r="B4887" t="s">
        <v>1009</v>
      </c>
      <c r="C4887" t="s">
        <v>4359</v>
      </c>
      <c r="D4887" t="s">
        <v>26294</v>
      </c>
      <c r="E4887" t="s">
        <v>4395</v>
      </c>
      <c r="F4887" s="2" t="s">
        <v>4470</v>
      </c>
      <c r="H4887" t="s">
        <v>4336</v>
      </c>
      <c r="I4887" t="s">
        <v>4346</v>
      </c>
      <c r="J4887" s="2" t="s">
        <v>7347</v>
      </c>
      <c r="K4887" t="s">
        <v>1009</v>
      </c>
      <c r="L4887" t="str">
        <f t="shared" si="380"/>
        <v>6</v>
      </c>
      <c r="M4887" t="str">
        <f t="shared" si="381"/>
        <v>6</v>
      </c>
      <c r="N4887" t="str">
        <f t="shared" si="382"/>
        <v>10</v>
      </c>
      <c r="O4887" t="str">
        <f t="shared" si="383"/>
        <v>10</v>
      </c>
      <c r="P4887">
        <v>6</v>
      </c>
      <c r="Q4887">
        <v>10</v>
      </c>
      <c r="R4887">
        <f t="shared" si="384"/>
        <v>8</v>
      </c>
      <c r="S4887" t="s">
        <v>9659</v>
      </c>
      <c r="T4887" t="s">
        <v>26295</v>
      </c>
    </row>
    <row r="4888" spans="1:20">
      <c r="A4888" t="s">
        <v>7021</v>
      </c>
      <c r="B4888" t="s">
        <v>20092</v>
      </c>
      <c r="C4888" t="s">
        <v>4359</v>
      </c>
      <c r="D4888" t="s">
        <v>19807</v>
      </c>
      <c r="E4888" t="s">
        <v>4383</v>
      </c>
      <c r="F4888" s="2" t="s">
        <v>4470</v>
      </c>
      <c r="G4888" s="2" t="s">
        <v>26296</v>
      </c>
      <c r="H4888" t="s">
        <v>4338</v>
      </c>
      <c r="I4888" t="s">
        <v>4346</v>
      </c>
      <c r="J4888" s="2" t="s">
        <v>26297</v>
      </c>
      <c r="K4888" t="s">
        <v>20092</v>
      </c>
      <c r="L4888" t="str">
        <f t="shared" si="380"/>
        <v>16</v>
      </c>
      <c r="M4888" t="str">
        <f t="shared" si="381"/>
        <v>16</v>
      </c>
      <c r="N4888" t="str">
        <f t="shared" si="382"/>
        <v>20</v>
      </c>
      <c r="O4888" t="str">
        <f t="shared" si="383"/>
        <v>20</v>
      </c>
      <c r="P4888">
        <v>16</v>
      </c>
      <c r="Q4888">
        <v>20</v>
      </c>
      <c r="R4888">
        <f t="shared" si="384"/>
        <v>18</v>
      </c>
      <c r="S4888" t="s">
        <v>9629</v>
      </c>
      <c r="T4888" t="s">
        <v>9630</v>
      </c>
    </row>
    <row r="4889" spans="1:20">
      <c r="A4889" t="s">
        <v>7021</v>
      </c>
      <c r="B4889" t="s">
        <v>1160</v>
      </c>
      <c r="C4889" t="s">
        <v>4359</v>
      </c>
      <c r="D4889" t="s">
        <v>1908</v>
      </c>
      <c r="E4889" t="s">
        <v>4383</v>
      </c>
      <c r="F4889" s="2" t="s">
        <v>4472</v>
      </c>
      <c r="G4889" s="2" t="s">
        <v>26298</v>
      </c>
      <c r="H4889" t="s">
        <v>4335</v>
      </c>
      <c r="I4889" t="s">
        <v>4346</v>
      </c>
      <c r="J4889" s="2" t="s">
        <v>26299</v>
      </c>
      <c r="K4889" t="s">
        <v>1160</v>
      </c>
      <c r="L4889" t="str">
        <f t="shared" si="380"/>
        <v>30</v>
      </c>
      <c r="M4889" t="str">
        <f t="shared" si="381"/>
        <v>30</v>
      </c>
      <c r="N4889" t="str">
        <f t="shared" si="382"/>
        <v>60K·16</v>
      </c>
      <c r="O4889" t="str">
        <f t="shared" si="383"/>
        <v>60</v>
      </c>
      <c r="P4889">
        <v>30</v>
      </c>
      <c r="Q4889">
        <v>60</v>
      </c>
      <c r="R4889">
        <f t="shared" si="384"/>
        <v>45</v>
      </c>
      <c r="S4889" t="s">
        <v>9638</v>
      </c>
      <c r="T4889" t="s">
        <v>9686</v>
      </c>
    </row>
    <row r="4890" spans="1:20">
      <c r="A4890" t="s">
        <v>7021</v>
      </c>
      <c r="B4890" t="s">
        <v>1014</v>
      </c>
      <c r="C4890" t="s">
        <v>4359</v>
      </c>
      <c r="D4890" t="s">
        <v>26300</v>
      </c>
      <c r="E4890" t="s">
        <v>4397</v>
      </c>
      <c r="F4890" s="2" t="s">
        <v>4470</v>
      </c>
      <c r="H4890" t="s">
        <v>4334</v>
      </c>
      <c r="I4890" t="s">
        <v>4349</v>
      </c>
      <c r="J4890" s="2" t="s">
        <v>26301</v>
      </c>
      <c r="K4890" t="s">
        <v>1014</v>
      </c>
      <c r="L4890" t="str">
        <f t="shared" si="380"/>
        <v>6</v>
      </c>
      <c r="M4890" t="str">
        <f t="shared" si="381"/>
        <v>6</v>
      </c>
      <c r="N4890" t="str">
        <f t="shared" si="382"/>
        <v>11</v>
      </c>
      <c r="O4890" t="str">
        <f t="shared" si="383"/>
        <v>11</v>
      </c>
      <c r="P4890">
        <v>6</v>
      </c>
      <c r="Q4890">
        <v>11</v>
      </c>
      <c r="R4890">
        <f t="shared" si="384"/>
        <v>8.5</v>
      </c>
      <c r="S4890" t="s">
        <v>9638</v>
      </c>
      <c r="T4890" t="s">
        <v>26302</v>
      </c>
    </row>
    <row r="4891" spans="1:20">
      <c r="A4891" t="s">
        <v>7021</v>
      </c>
      <c r="B4891" t="s">
        <v>997</v>
      </c>
      <c r="C4891" t="s">
        <v>4359</v>
      </c>
      <c r="D4891" t="s">
        <v>26303</v>
      </c>
      <c r="E4891" t="s">
        <v>4383</v>
      </c>
      <c r="F4891" s="2" t="s">
        <v>4470</v>
      </c>
      <c r="G4891" s="2" t="s">
        <v>26304</v>
      </c>
      <c r="H4891" t="s">
        <v>4334</v>
      </c>
      <c r="I4891" t="s">
        <v>4349</v>
      </c>
      <c r="J4891" s="2" t="s">
        <v>26305</v>
      </c>
      <c r="K4891" t="s">
        <v>997</v>
      </c>
      <c r="L4891" t="str">
        <f t="shared" si="380"/>
        <v>8</v>
      </c>
      <c r="M4891" t="str">
        <f t="shared" si="381"/>
        <v>8</v>
      </c>
      <c r="N4891" t="str">
        <f t="shared" si="382"/>
        <v>12</v>
      </c>
      <c r="O4891" t="str">
        <f t="shared" si="383"/>
        <v>12</v>
      </c>
      <c r="P4891">
        <v>8</v>
      </c>
      <c r="Q4891">
        <v>12</v>
      </c>
      <c r="R4891">
        <f t="shared" si="384"/>
        <v>10</v>
      </c>
      <c r="S4891" t="s">
        <v>9634</v>
      </c>
      <c r="T4891" t="s">
        <v>9650</v>
      </c>
    </row>
    <row r="4892" spans="1:20">
      <c r="A4892" t="s">
        <v>7021</v>
      </c>
      <c r="B4892" t="s">
        <v>986</v>
      </c>
      <c r="C4892" t="s">
        <v>4359</v>
      </c>
      <c r="D4892" t="s">
        <v>26306</v>
      </c>
      <c r="E4892" t="s">
        <v>4383</v>
      </c>
      <c r="F4892" s="2" t="s">
        <v>4470</v>
      </c>
      <c r="G4892" s="2" t="s">
        <v>26307</v>
      </c>
      <c r="H4892" t="s">
        <v>4336</v>
      </c>
      <c r="I4892" t="s">
        <v>4350</v>
      </c>
      <c r="J4892" s="2" t="s">
        <v>7130</v>
      </c>
      <c r="K4892" t="s">
        <v>986</v>
      </c>
      <c r="L4892" t="str">
        <f t="shared" si="380"/>
        <v>5</v>
      </c>
      <c r="M4892" t="str">
        <f t="shared" si="381"/>
        <v>5</v>
      </c>
      <c r="N4892" t="str">
        <f t="shared" si="382"/>
        <v>10</v>
      </c>
      <c r="O4892" t="str">
        <f t="shared" si="383"/>
        <v>10</v>
      </c>
      <c r="P4892">
        <v>5</v>
      </c>
      <c r="Q4892">
        <v>10</v>
      </c>
      <c r="R4892">
        <f t="shared" si="384"/>
        <v>7.5</v>
      </c>
      <c r="S4892" t="s">
        <v>9642</v>
      </c>
      <c r="T4892" t="s">
        <v>9663</v>
      </c>
    </row>
    <row r="4893" spans="1:20">
      <c r="A4893" t="s">
        <v>7021</v>
      </c>
      <c r="B4893" t="s">
        <v>1009</v>
      </c>
      <c r="C4893" t="s">
        <v>4359</v>
      </c>
      <c r="D4893" t="s">
        <v>26308</v>
      </c>
      <c r="E4893" t="s">
        <v>4389</v>
      </c>
      <c r="F4893" s="2" t="s">
        <v>4471</v>
      </c>
      <c r="H4893" t="s">
        <v>4334</v>
      </c>
      <c r="I4893" t="s">
        <v>4350</v>
      </c>
      <c r="J4893" s="2" t="s">
        <v>26309</v>
      </c>
      <c r="K4893" t="s">
        <v>1009</v>
      </c>
      <c r="L4893" t="str">
        <f t="shared" si="380"/>
        <v>6</v>
      </c>
      <c r="M4893" t="str">
        <f t="shared" si="381"/>
        <v>6</v>
      </c>
      <c r="N4893" t="str">
        <f t="shared" si="382"/>
        <v>10</v>
      </c>
      <c r="O4893" t="str">
        <f t="shared" si="383"/>
        <v>10</v>
      </c>
      <c r="P4893">
        <v>6</v>
      </c>
      <c r="Q4893">
        <v>10</v>
      </c>
      <c r="R4893">
        <f t="shared" si="384"/>
        <v>8</v>
      </c>
      <c r="S4893" t="s">
        <v>9636</v>
      </c>
      <c r="T4893" t="s">
        <v>9652</v>
      </c>
    </row>
    <row r="4894" spans="1:20">
      <c r="A4894" t="s">
        <v>7021</v>
      </c>
      <c r="B4894" t="s">
        <v>988</v>
      </c>
      <c r="C4894" t="s">
        <v>4359</v>
      </c>
      <c r="D4894" t="s">
        <v>26310</v>
      </c>
      <c r="E4894" t="s">
        <v>4385</v>
      </c>
      <c r="F4894" s="2" t="s">
        <v>4468</v>
      </c>
      <c r="G4894" s="2" t="s">
        <v>26311</v>
      </c>
      <c r="H4894" t="s">
        <v>4336</v>
      </c>
      <c r="I4894" t="s">
        <v>4346</v>
      </c>
      <c r="J4894" s="2" t="s">
        <v>26312</v>
      </c>
      <c r="K4894" t="s">
        <v>988</v>
      </c>
      <c r="L4894" t="str">
        <f t="shared" si="380"/>
        <v>4</v>
      </c>
      <c r="M4894" t="str">
        <f t="shared" si="381"/>
        <v>4</v>
      </c>
      <c r="N4894" t="str">
        <f t="shared" si="382"/>
        <v>6</v>
      </c>
      <c r="O4894" t="str">
        <f t="shared" si="383"/>
        <v>6</v>
      </c>
      <c r="P4894">
        <v>4</v>
      </c>
      <c r="Q4894">
        <v>6</v>
      </c>
      <c r="R4894">
        <f t="shared" si="384"/>
        <v>5</v>
      </c>
      <c r="S4894" t="s">
        <v>9631</v>
      </c>
      <c r="T4894" t="s">
        <v>9669</v>
      </c>
    </row>
    <row r="4895" spans="1:20">
      <c r="A4895" t="s">
        <v>7021</v>
      </c>
      <c r="B4895" t="s">
        <v>1030</v>
      </c>
      <c r="C4895" t="s">
        <v>4359</v>
      </c>
      <c r="D4895" t="s">
        <v>2347</v>
      </c>
      <c r="E4895" t="s">
        <v>4389</v>
      </c>
      <c r="F4895" s="2" t="s">
        <v>4472</v>
      </c>
      <c r="G4895" s="2" t="s">
        <v>26313</v>
      </c>
      <c r="H4895" t="s">
        <v>4336</v>
      </c>
      <c r="I4895" t="s">
        <v>4346</v>
      </c>
      <c r="J4895" s="2" t="s">
        <v>26314</v>
      </c>
      <c r="K4895" t="s">
        <v>1030</v>
      </c>
      <c r="L4895" t="str">
        <f t="shared" si="380"/>
        <v>9</v>
      </c>
      <c r="M4895" t="str">
        <f t="shared" si="381"/>
        <v>9</v>
      </c>
      <c r="N4895" t="str">
        <f t="shared" si="382"/>
        <v>14</v>
      </c>
      <c r="O4895" t="str">
        <f t="shared" si="383"/>
        <v>14</v>
      </c>
      <c r="P4895">
        <v>9</v>
      </c>
      <c r="Q4895">
        <v>14</v>
      </c>
      <c r="R4895">
        <f t="shared" si="384"/>
        <v>11.5</v>
      </c>
      <c r="S4895" t="s">
        <v>9634</v>
      </c>
      <c r="T4895" t="s">
        <v>9655</v>
      </c>
    </row>
    <row r="4896" spans="1:20">
      <c r="A4896" t="s">
        <v>7021</v>
      </c>
      <c r="B4896" t="s">
        <v>1174</v>
      </c>
      <c r="C4896" t="s">
        <v>4359</v>
      </c>
      <c r="D4896" t="s">
        <v>26315</v>
      </c>
      <c r="E4896" t="s">
        <v>4382</v>
      </c>
      <c r="F4896" s="2" t="s">
        <v>4471</v>
      </c>
      <c r="H4896" t="s">
        <v>4334</v>
      </c>
      <c r="I4896" t="s">
        <v>4346</v>
      </c>
      <c r="J4896" s="2" t="s">
        <v>9193</v>
      </c>
      <c r="K4896" t="s">
        <v>1174</v>
      </c>
      <c r="L4896" t="str">
        <f t="shared" si="380"/>
        <v>7</v>
      </c>
      <c r="M4896" t="str">
        <f t="shared" si="381"/>
        <v>7</v>
      </c>
      <c r="N4896" t="str">
        <f t="shared" si="382"/>
        <v>8</v>
      </c>
      <c r="O4896" t="str">
        <f t="shared" si="383"/>
        <v>8</v>
      </c>
      <c r="P4896">
        <v>7</v>
      </c>
      <c r="Q4896">
        <v>8</v>
      </c>
      <c r="R4896">
        <f t="shared" si="384"/>
        <v>7.5</v>
      </c>
      <c r="S4896" t="s">
        <v>9631</v>
      </c>
      <c r="T4896" t="s">
        <v>9649</v>
      </c>
    </row>
    <row r="4897" spans="1:20">
      <c r="A4897" t="s">
        <v>7021</v>
      </c>
      <c r="B4897" t="s">
        <v>986</v>
      </c>
      <c r="C4897" t="s">
        <v>4359</v>
      </c>
      <c r="D4897" t="s">
        <v>26316</v>
      </c>
      <c r="E4897" t="s">
        <v>4380</v>
      </c>
      <c r="F4897" s="2" t="s">
        <v>4468</v>
      </c>
      <c r="G4897" s="2" t="s">
        <v>26317</v>
      </c>
      <c r="H4897" t="s">
        <v>4336</v>
      </c>
      <c r="I4897" t="s">
        <v>4346</v>
      </c>
      <c r="J4897" s="2" t="s">
        <v>7021</v>
      </c>
      <c r="K4897" t="s">
        <v>986</v>
      </c>
      <c r="L4897" t="str">
        <f t="shared" si="380"/>
        <v>5</v>
      </c>
      <c r="M4897" t="str">
        <f t="shared" si="381"/>
        <v>5</v>
      </c>
      <c r="N4897" t="str">
        <f t="shared" si="382"/>
        <v>10</v>
      </c>
      <c r="O4897" t="str">
        <f t="shared" si="383"/>
        <v>10</v>
      </c>
      <c r="P4897">
        <v>5</v>
      </c>
      <c r="Q4897">
        <v>10</v>
      </c>
      <c r="R4897">
        <f t="shared" si="384"/>
        <v>7.5</v>
      </c>
      <c r="S4897" t="s">
        <v>9629</v>
      </c>
      <c r="T4897" t="s">
        <v>9630</v>
      </c>
    </row>
    <row r="4898" spans="1:20">
      <c r="A4898" t="s">
        <v>7021</v>
      </c>
      <c r="B4898" t="s">
        <v>1149</v>
      </c>
      <c r="C4898" t="s">
        <v>4359</v>
      </c>
      <c r="D4898" t="s">
        <v>26318</v>
      </c>
      <c r="E4898" t="s">
        <v>4401</v>
      </c>
      <c r="F4898" s="2" t="s">
        <v>4472</v>
      </c>
      <c r="G4898" s="2" t="s">
        <v>26319</v>
      </c>
      <c r="H4898" t="s">
        <v>4338</v>
      </c>
      <c r="I4898" t="s">
        <v>4346</v>
      </c>
      <c r="J4898" s="2" t="s">
        <v>26320</v>
      </c>
      <c r="K4898" t="s">
        <v>1149</v>
      </c>
      <c r="L4898" t="str">
        <f t="shared" si="380"/>
        <v>12</v>
      </c>
      <c r="M4898" t="str">
        <f t="shared" si="381"/>
        <v>12</v>
      </c>
      <c r="N4898" t="str">
        <f t="shared" si="382"/>
        <v>24K·13</v>
      </c>
      <c r="O4898" t="str">
        <f t="shared" si="383"/>
        <v>24</v>
      </c>
      <c r="P4898">
        <v>12</v>
      </c>
      <c r="Q4898">
        <v>24</v>
      </c>
      <c r="R4898">
        <f t="shared" si="384"/>
        <v>18</v>
      </c>
      <c r="S4898" t="s">
        <v>9634</v>
      </c>
      <c r="T4898" t="s">
        <v>19085</v>
      </c>
    </row>
    <row r="4899" spans="1:20">
      <c r="A4899" t="s">
        <v>7021</v>
      </c>
      <c r="B4899" t="s">
        <v>1023</v>
      </c>
      <c r="C4899" t="s">
        <v>4359</v>
      </c>
      <c r="D4899" t="s">
        <v>26321</v>
      </c>
      <c r="E4899" t="s">
        <v>4383</v>
      </c>
      <c r="F4899" s="2" t="s">
        <v>4468</v>
      </c>
      <c r="G4899" s="2" t="s">
        <v>26322</v>
      </c>
      <c r="H4899" t="s">
        <v>4334</v>
      </c>
      <c r="I4899" t="s">
        <v>4346</v>
      </c>
      <c r="J4899" s="2" t="s">
        <v>26323</v>
      </c>
      <c r="K4899" t="s">
        <v>1023</v>
      </c>
      <c r="L4899" t="str">
        <f t="shared" si="380"/>
        <v>12</v>
      </c>
      <c r="M4899" t="str">
        <f t="shared" si="381"/>
        <v>12</v>
      </c>
      <c r="N4899" t="str">
        <f t="shared" si="382"/>
        <v>20K·13</v>
      </c>
      <c r="O4899" t="str">
        <f t="shared" si="383"/>
        <v>20</v>
      </c>
      <c r="P4899">
        <v>12</v>
      </c>
      <c r="Q4899">
        <v>20</v>
      </c>
      <c r="R4899">
        <f t="shared" si="384"/>
        <v>16</v>
      </c>
      <c r="S4899" t="s">
        <v>9631</v>
      </c>
      <c r="T4899" t="s">
        <v>9669</v>
      </c>
    </row>
    <row r="4900" spans="1:20">
      <c r="A4900" t="s">
        <v>7021</v>
      </c>
      <c r="B4900" t="s">
        <v>1054</v>
      </c>
      <c r="C4900" t="s">
        <v>4359</v>
      </c>
      <c r="D4900" t="s">
        <v>26324</v>
      </c>
      <c r="E4900" t="s">
        <v>4385</v>
      </c>
      <c r="F4900" s="2" t="s">
        <v>4470</v>
      </c>
      <c r="G4900" s="2" t="s">
        <v>26325</v>
      </c>
      <c r="H4900" t="s">
        <v>4334</v>
      </c>
      <c r="I4900" t="s">
        <v>4346</v>
      </c>
      <c r="J4900" s="2" t="s">
        <v>7142</v>
      </c>
      <c r="K4900" t="s">
        <v>1054</v>
      </c>
      <c r="L4900" t="str">
        <f t="shared" si="380"/>
        <v>12</v>
      </c>
      <c r="M4900" t="str">
        <f t="shared" si="381"/>
        <v>12</v>
      </c>
      <c r="N4900" t="str">
        <f t="shared" si="382"/>
        <v>15</v>
      </c>
      <c r="O4900" t="str">
        <f t="shared" si="383"/>
        <v>15</v>
      </c>
      <c r="P4900">
        <v>12</v>
      </c>
      <c r="Q4900">
        <v>15</v>
      </c>
      <c r="R4900">
        <f t="shared" si="384"/>
        <v>13.5</v>
      </c>
      <c r="S4900" t="s">
        <v>9629</v>
      </c>
      <c r="T4900" t="s">
        <v>9644</v>
      </c>
    </row>
    <row r="4901" spans="1:20">
      <c r="A4901" t="s">
        <v>7021</v>
      </c>
      <c r="B4901" t="s">
        <v>1050</v>
      </c>
      <c r="C4901" t="s">
        <v>4359</v>
      </c>
      <c r="D4901" t="s">
        <v>26326</v>
      </c>
      <c r="E4901" t="s">
        <v>4397</v>
      </c>
      <c r="F4901" s="2" t="s">
        <v>4471</v>
      </c>
      <c r="H4901" t="s">
        <v>4335</v>
      </c>
      <c r="I4901" t="s">
        <v>4346</v>
      </c>
      <c r="J4901" s="2" t="s">
        <v>7655</v>
      </c>
      <c r="K4901" t="s">
        <v>1050</v>
      </c>
      <c r="L4901" t="str">
        <f t="shared" si="380"/>
        <v>15</v>
      </c>
      <c r="M4901" t="str">
        <f t="shared" si="381"/>
        <v>15</v>
      </c>
      <c r="N4901" t="str">
        <f t="shared" si="382"/>
        <v>16</v>
      </c>
      <c r="O4901" t="str">
        <f t="shared" si="383"/>
        <v>16</v>
      </c>
      <c r="P4901">
        <v>15</v>
      </c>
      <c r="Q4901">
        <v>16</v>
      </c>
      <c r="R4901">
        <f t="shared" si="384"/>
        <v>15.5</v>
      </c>
      <c r="S4901" t="s">
        <v>9629</v>
      </c>
      <c r="T4901" t="s">
        <v>9647</v>
      </c>
    </row>
    <row r="4902" spans="1:20">
      <c r="A4902" t="s">
        <v>7021</v>
      </c>
      <c r="B4902" t="s">
        <v>1327</v>
      </c>
      <c r="C4902" t="s">
        <v>4359</v>
      </c>
      <c r="D4902" t="s">
        <v>1880</v>
      </c>
      <c r="E4902" t="s">
        <v>4383</v>
      </c>
      <c r="F4902" s="2" t="s">
        <v>4472</v>
      </c>
      <c r="G4902" s="2" t="s">
        <v>26327</v>
      </c>
      <c r="H4902" t="s">
        <v>4339</v>
      </c>
      <c r="I4902" t="s">
        <v>4348</v>
      </c>
      <c r="J4902" s="2" t="s">
        <v>26328</v>
      </c>
      <c r="K4902" t="s">
        <v>1327</v>
      </c>
      <c r="L4902" t="str">
        <f t="shared" si="380"/>
        <v>200</v>
      </c>
      <c r="M4902" t="str">
        <f t="shared" si="381"/>
        <v>20</v>
      </c>
      <c r="N4902" t="str">
        <f t="shared" si="382"/>
        <v>400元/</v>
      </c>
      <c r="O4902" t="str">
        <f t="shared" si="383"/>
        <v>40</v>
      </c>
      <c r="P4902">
        <v>20</v>
      </c>
      <c r="Q4902">
        <v>40</v>
      </c>
      <c r="R4902">
        <f t="shared" si="384"/>
        <v>30</v>
      </c>
      <c r="S4902" t="s">
        <v>9629</v>
      </c>
      <c r="T4902" t="s">
        <v>9630</v>
      </c>
    </row>
    <row r="4903" spans="1:20">
      <c r="A4903" t="s">
        <v>7021</v>
      </c>
      <c r="B4903" t="s">
        <v>1044</v>
      </c>
      <c r="C4903" t="s">
        <v>4359</v>
      </c>
      <c r="D4903" t="s">
        <v>18985</v>
      </c>
      <c r="E4903" t="s">
        <v>4450</v>
      </c>
      <c r="F4903" s="2" t="s">
        <v>4468</v>
      </c>
      <c r="G4903" s="2" t="s">
        <v>26329</v>
      </c>
      <c r="H4903" t="s">
        <v>4338</v>
      </c>
      <c r="I4903" t="s">
        <v>4346</v>
      </c>
      <c r="J4903" s="2" t="s">
        <v>26330</v>
      </c>
      <c r="K4903" t="s">
        <v>1044</v>
      </c>
      <c r="L4903" t="str">
        <f t="shared" si="380"/>
        <v>8</v>
      </c>
      <c r="M4903" t="str">
        <f t="shared" si="381"/>
        <v>8</v>
      </c>
      <c r="N4903" t="str">
        <f t="shared" si="382"/>
        <v>13K·14</v>
      </c>
      <c r="O4903" t="str">
        <f t="shared" si="383"/>
        <v>13</v>
      </c>
      <c r="P4903">
        <v>8</v>
      </c>
      <c r="Q4903">
        <v>13</v>
      </c>
      <c r="R4903">
        <f t="shared" si="384"/>
        <v>10.5</v>
      </c>
      <c r="S4903" t="s">
        <v>9642</v>
      </c>
      <c r="T4903" t="s">
        <v>9663</v>
      </c>
    </row>
    <row r="4904" spans="1:20">
      <c r="A4904" t="s">
        <v>7021</v>
      </c>
      <c r="B4904" t="s">
        <v>988</v>
      </c>
      <c r="C4904" t="s">
        <v>4359</v>
      </c>
      <c r="D4904" t="s">
        <v>1571</v>
      </c>
      <c r="E4904" t="s">
        <v>4383</v>
      </c>
      <c r="F4904" s="2" t="s">
        <v>4470</v>
      </c>
      <c r="H4904" t="s">
        <v>4336</v>
      </c>
      <c r="I4904" t="s">
        <v>4350</v>
      </c>
      <c r="J4904" s="2" t="s">
        <v>6963</v>
      </c>
      <c r="K4904" t="s">
        <v>988</v>
      </c>
      <c r="L4904" t="str">
        <f t="shared" si="380"/>
        <v>4</v>
      </c>
      <c r="M4904" t="str">
        <f t="shared" si="381"/>
        <v>4</v>
      </c>
      <c r="N4904" t="str">
        <f t="shared" si="382"/>
        <v>6</v>
      </c>
      <c r="O4904" t="str">
        <f t="shared" si="383"/>
        <v>6</v>
      </c>
      <c r="P4904">
        <v>4</v>
      </c>
      <c r="Q4904">
        <v>6</v>
      </c>
      <c r="R4904">
        <f t="shared" si="384"/>
        <v>5</v>
      </c>
      <c r="S4904" t="s">
        <v>9629</v>
      </c>
      <c r="T4904" t="s">
        <v>9645</v>
      </c>
    </row>
    <row r="4905" spans="1:20">
      <c r="A4905" t="s">
        <v>7021</v>
      </c>
      <c r="B4905" t="s">
        <v>1108</v>
      </c>
      <c r="C4905" t="s">
        <v>4359</v>
      </c>
      <c r="D4905" t="s">
        <v>26331</v>
      </c>
      <c r="E4905" t="s">
        <v>4421</v>
      </c>
      <c r="F4905" s="2" t="s">
        <v>4472</v>
      </c>
      <c r="G4905" s="2" t="s">
        <v>26332</v>
      </c>
      <c r="H4905" t="s">
        <v>4336</v>
      </c>
      <c r="I4905" t="s">
        <v>4346</v>
      </c>
      <c r="J4905" s="2" t="s">
        <v>26333</v>
      </c>
      <c r="K4905" t="s">
        <v>1108</v>
      </c>
      <c r="L4905" t="str">
        <f t="shared" si="380"/>
        <v>12</v>
      </c>
      <c r="M4905" t="str">
        <f t="shared" si="381"/>
        <v>12</v>
      </c>
      <c r="N4905" t="str">
        <f t="shared" si="382"/>
        <v>15K·13</v>
      </c>
      <c r="O4905" t="str">
        <f t="shared" si="383"/>
        <v>15</v>
      </c>
      <c r="P4905">
        <v>12</v>
      </c>
      <c r="Q4905">
        <v>15</v>
      </c>
      <c r="R4905">
        <f t="shared" si="384"/>
        <v>13.5</v>
      </c>
      <c r="S4905" t="s">
        <v>9629</v>
      </c>
      <c r="T4905" t="s">
        <v>9630</v>
      </c>
    </row>
    <row r="4906" spans="1:20">
      <c r="A4906" t="s">
        <v>7021</v>
      </c>
      <c r="B4906" t="s">
        <v>1050</v>
      </c>
      <c r="C4906" t="s">
        <v>4359</v>
      </c>
      <c r="D4906" t="s">
        <v>26334</v>
      </c>
      <c r="E4906" t="s">
        <v>4442</v>
      </c>
      <c r="F4906" s="2" t="s">
        <v>4471</v>
      </c>
      <c r="H4906" t="s">
        <v>4336</v>
      </c>
      <c r="I4906" t="s">
        <v>4346</v>
      </c>
      <c r="J4906" s="2" t="s">
        <v>26335</v>
      </c>
      <c r="K4906" t="s">
        <v>1050</v>
      </c>
      <c r="L4906" t="str">
        <f t="shared" si="380"/>
        <v>15</v>
      </c>
      <c r="M4906" t="str">
        <f t="shared" si="381"/>
        <v>15</v>
      </c>
      <c r="N4906" t="str">
        <f t="shared" si="382"/>
        <v>16</v>
      </c>
      <c r="O4906" t="str">
        <f t="shared" si="383"/>
        <v>16</v>
      </c>
      <c r="P4906">
        <v>15</v>
      </c>
      <c r="Q4906">
        <v>16</v>
      </c>
      <c r="R4906">
        <f t="shared" si="384"/>
        <v>15.5</v>
      </c>
      <c r="S4906" t="s">
        <v>9629</v>
      </c>
      <c r="T4906" t="s">
        <v>26336</v>
      </c>
    </row>
    <row r="4907" spans="1:20">
      <c r="A4907" t="s">
        <v>7021</v>
      </c>
      <c r="B4907" t="s">
        <v>978</v>
      </c>
      <c r="C4907" t="s">
        <v>4359</v>
      </c>
      <c r="D4907" t="s">
        <v>26337</v>
      </c>
      <c r="E4907" t="s">
        <v>4385</v>
      </c>
      <c r="F4907" s="2" t="s">
        <v>4470</v>
      </c>
      <c r="G4907" s="2" t="s">
        <v>26338</v>
      </c>
      <c r="H4907" t="s">
        <v>4334</v>
      </c>
      <c r="I4907" t="s">
        <v>4349</v>
      </c>
      <c r="J4907" s="2" t="s">
        <v>19286</v>
      </c>
      <c r="K4907" t="s">
        <v>978</v>
      </c>
      <c r="L4907" t="str">
        <f t="shared" si="380"/>
        <v>7</v>
      </c>
      <c r="M4907" t="str">
        <f t="shared" si="381"/>
        <v>7</v>
      </c>
      <c r="N4907" t="str">
        <f t="shared" si="382"/>
        <v>12</v>
      </c>
      <c r="O4907" t="str">
        <f t="shared" si="383"/>
        <v>12</v>
      </c>
      <c r="P4907">
        <v>7</v>
      </c>
      <c r="Q4907">
        <v>12</v>
      </c>
      <c r="R4907">
        <f t="shared" si="384"/>
        <v>9.5</v>
      </c>
      <c r="S4907" t="s">
        <v>9642</v>
      </c>
      <c r="T4907" t="s">
        <v>9678</v>
      </c>
    </row>
    <row r="4908" spans="1:20">
      <c r="A4908" t="s">
        <v>7021</v>
      </c>
      <c r="B4908" t="s">
        <v>1033</v>
      </c>
      <c r="C4908" t="s">
        <v>4359</v>
      </c>
      <c r="D4908" t="s">
        <v>26339</v>
      </c>
      <c r="E4908" t="s">
        <v>4462</v>
      </c>
      <c r="F4908" s="2" t="s">
        <v>4470</v>
      </c>
      <c r="G4908" s="2" t="s">
        <v>26340</v>
      </c>
      <c r="H4908" t="s">
        <v>4336</v>
      </c>
      <c r="I4908" t="s">
        <v>4346</v>
      </c>
      <c r="J4908" s="2" t="s">
        <v>6939</v>
      </c>
      <c r="K4908" t="s">
        <v>1033</v>
      </c>
      <c r="L4908" t="str">
        <f t="shared" si="380"/>
        <v>6</v>
      </c>
      <c r="M4908" t="str">
        <f t="shared" si="381"/>
        <v>6</v>
      </c>
      <c r="N4908" t="str">
        <f t="shared" si="382"/>
        <v>8</v>
      </c>
      <c r="O4908" t="str">
        <f t="shared" si="383"/>
        <v>8</v>
      </c>
      <c r="P4908">
        <v>6</v>
      </c>
      <c r="Q4908">
        <v>8</v>
      </c>
      <c r="R4908">
        <f t="shared" si="384"/>
        <v>7</v>
      </c>
      <c r="S4908" t="s">
        <v>26341</v>
      </c>
      <c r="T4908" t="s">
        <v>26342</v>
      </c>
    </row>
    <row r="4909" spans="1:20">
      <c r="A4909" t="s">
        <v>7021</v>
      </c>
      <c r="B4909" t="s">
        <v>985</v>
      </c>
      <c r="C4909" t="s">
        <v>4359</v>
      </c>
      <c r="D4909" t="s">
        <v>26343</v>
      </c>
      <c r="E4909" t="s">
        <v>4400</v>
      </c>
      <c r="F4909" s="2" t="s">
        <v>4470</v>
      </c>
      <c r="H4909" t="s">
        <v>4338</v>
      </c>
      <c r="I4909" t="s">
        <v>4346</v>
      </c>
      <c r="J4909" s="2" t="s">
        <v>26344</v>
      </c>
      <c r="K4909" t="s">
        <v>985</v>
      </c>
      <c r="L4909" t="str">
        <f t="shared" si="380"/>
        <v>8</v>
      </c>
      <c r="M4909" t="str">
        <f t="shared" si="381"/>
        <v>8</v>
      </c>
      <c r="N4909" t="str">
        <f t="shared" si="382"/>
        <v>13</v>
      </c>
      <c r="O4909" t="str">
        <f t="shared" si="383"/>
        <v>13</v>
      </c>
      <c r="P4909">
        <v>8</v>
      </c>
      <c r="Q4909">
        <v>13</v>
      </c>
      <c r="R4909">
        <f t="shared" si="384"/>
        <v>10.5</v>
      </c>
      <c r="S4909" t="s">
        <v>9634</v>
      </c>
      <c r="T4909" t="s">
        <v>9635</v>
      </c>
    </row>
    <row r="4910" spans="1:20">
      <c r="A4910" t="s">
        <v>7021</v>
      </c>
      <c r="B4910" t="s">
        <v>1146</v>
      </c>
      <c r="C4910" t="s">
        <v>4359</v>
      </c>
      <c r="D4910" t="s">
        <v>1827</v>
      </c>
      <c r="E4910" t="s">
        <v>4383</v>
      </c>
      <c r="F4910" s="2" t="s">
        <v>4472</v>
      </c>
      <c r="G4910" s="2" t="s">
        <v>26345</v>
      </c>
      <c r="H4910" t="s">
        <v>4338</v>
      </c>
      <c r="I4910" t="s">
        <v>4346</v>
      </c>
      <c r="J4910" s="2" t="s">
        <v>19603</v>
      </c>
      <c r="K4910" t="s">
        <v>1146</v>
      </c>
      <c r="L4910" t="str">
        <f t="shared" si="380"/>
        <v>30</v>
      </c>
      <c r="M4910" t="str">
        <f t="shared" si="381"/>
        <v>30</v>
      </c>
      <c r="N4910" t="str">
        <f t="shared" si="382"/>
        <v>35</v>
      </c>
      <c r="O4910" t="str">
        <f t="shared" si="383"/>
        <v>35</v>
      </c>
      <c r="P4910">
        <v>30</v>
      </c>
      <c r="Q4910">
        <v>35</v>
      </c>
      <c r="R4910">
        <f t="shared" si="384"/>
        <v>32.5</v>
      </c>
      <c r="S4910" t="s">
        <v>9638</v>
      </c>
      <c r="T4910" t="s">
        <v>9686</v>
      </c>
    </row>
    <row r="4911" spans="1:20">
      <c r="A4911" t="s">
        <v>7021</v>
      </c>
      <c r="B4911" t="s">
        <v>979</v>
      </c>
      <c r="C4911" t="s">
        <v>4359</v>
      </c>
      <c r="D4911" t="s">
        <v>26346</v>
      </c>
      <c r="E4911" t="s">
        <v>4383</v>
      </c>
      <c r="F4911" s="2" t="s">
        <v>4469</v>
      </c>
      <c r="G4911" s="2" t="s">
        <v>23046</v>
      </c>
      <c r="H4911" t="s">
        <v>4338</v>
      </c>
      <c r="I4911" t="s">
        <v>4346</v>
      </c>
      <c r="J4911" s="2" t="s">
        <v>26347</v>
      </c>
      <c r="K4911" t="s">
        <v>979</v>
      </c>
      <c r="L4911" t="str">
        <f t="shared" si="380"/>
        <v>15</v>
      </c>
      <c r="M4911" t="str">
        <f t="shared" si="381"/>
        <v>15</v>
      </c>
      <c r="N4911" t="str">
        <f t="shared" si="382"/>
        <v>25</v>
      </c>
      <c r="O4911" t="str">
        <f t="shared" si="383"/>
        <v>25</v>
      </c>
      <c r="P4911">
        <v>15</v>
      </c>
      <c r="Q4911">
        <v>25</v>
      </c>
      <c r="R4911">
        <f t="shared" si="384"/>
        <v>20</v>
      </c>
      <c r="S4911" t="s">
        <v>9634</v>
      </c>
      <c r="T4911" t="s">
        <v>9635</v>
      </c>
    </row>
    <row r="4912" spans="1:20">
      <c r="A4912" t="s">
        <v>7021</v>
      </c>
      <c r="B4912" t="s">
        <v>993</v>
      </c>
      <c r="C4912" t="s">
        <v>4359</v>
      </c>
      <c r="D4912" t="s">
        <v>26348</v>
      </c>
      <c r="E4912" t="s">
        <v>4389</v>
      </c>
      <c r="F4912" s="2" t="s">
        <v>4470</v>
      </c>
      <c r="G4912" s="2" t="s">
        <v>26349</v>
      </c>
      <c r="H4912" t="s">
        <v>4341</v>
      </c>
      <c r="I4912" t="s">
        <v>4349</v>
      </c>
      <c r="J4912" s="2" t="s">
        <v>7142</v>
      </c>
      <c r="K4912" t="s">
        <v>993</v>
      </c>
      <c r="L4912" t="str">
        <f t="shared" si="380"/>
        <v>3</v>
      </c>
      <c r="M4912" t="str">
        <f t="shared" si="381"/>
        <v>3</v>
      </c>
      <c r="N4912" t="str">
        <f t="shared" si="382"/>
        <v>6</v>
      </c>
      <c r="O4912" t="str">
        <f t="shared" si="383"/>
        <v>6</v>
      </c>
      <c r="P4912">
        <v>3</v>
      </c>
      <c r="Q4912">
        <v>6</v>
      </c>
      <c r="R4912">
        <f t="shared" si="384"/>
        <v>4.5</v>
      </c>
      <c r="S4912" t="s">
        <v>9629</v>
      </c>
      <c r="T4912" t="s">
        <v>26350</v>
      </c>
    </row>
    <row r="4913" spans="1:20">
      <c r="A4913" t="s">
        <v>7021</v>
      </c>
      <c r="B4913" t="s">
        <v>1059</v>
      </c>
      <c r="C4913" t="s">
        <v>4359</v>
      </c>
      <c r="D4913" t="s">
        <v>26351</v>
      </c>
      <c r="E4913" t="s">
        <v>4397</v>
      </c>
      <c r="F4913" s="2" t="s">
        <v>4468</v>
      </c>
      <c r="G4913" s="2" t="s">
        <v>26352</v>
      </c>
      <c r="H4913" t="s">
        <v>4336</v>
      </c>
      <c r="I4913" t="s">
        <v>4350</v>
      </c>
      <c r="J4913" s="2" t="s">
        <v>863</v>
      </c>
      <c r="K4913" t="s">
        <v>1059</v>
      </c>
      <c r="L4913" t="str">
        <f t="shared" si="380"/>
        <v>4</v>
      </c>
      <c r="M4913" t="str">
        <f t="shared" si="381"/>
        <v>4</v>
      </c>
      <c r="N4913" t="str">
        <f t="shared" si="382"/>
        <v>5</v>
      </c>
      <c r="O4913" t="str">
        <f t="shared" si="383"/>
        <v>5</v>
      </c>
      <c r="P4913">
        <v>4</v>
      </c>
      <c r="Q4913">
        <v>5</v>
      </c>
      <c r="R4913">
        <f t="shared" si="384"/>
        <v>4.5</v>
      </c>
      <c r="S4913" t="s">
        <v>9634</v>
      </c>
      <c r="T4913" t="s">
        <v>26144</v>
      </c>
    </row>
    <row r="4914" spans="1:20">
      <c r="A4914" t="s">
        <v>7021</v>
      </c>
      <c r="B4914" t="s">
        <v>1030</v>
      </c>
      <c r="C4914" t="s">
        <v>4359</v>
      </c>
      <c r="D4914" t="s">
        <v>26353</v>
      </c>
      <c r="E4914" t="s">
        <v>4406</v>
      </c>
      <c r="F4914" s="2" t="s">
        <v>4470</v>
      </c>
      <c r="H4914" t="s">
        <v>4334</v>
      </c>
      <c r="I4914" t="s">
        <v>4346</v>
      </c>
      <c r="J4914" s="2" t="s">
        <v>26354</v>
      </c>
      <c r="K4914" t="s">
        <v>1030</v>
      </c>
      <c r="L4914" t="str">
        <f t="shared" si="380"/>
        <v>9</v>
      </c>
      <c r="M4914" t="str">
        <f t="shared" si="381"/>
        <v>9</v>
      </c>
      <c r="N4914" t="str">
        <f t="shared" si="382"/>
        <v>14</v>
      </c>
      <c r="O4914" t="str">
        <f t="shared" si="383"/>
        <v>14</v>
      </c>
      <c r="P4914">
        <v>9</v>
      </c>
      <c r="Q4914">
        <v>14</v>
      </c>
      <c r="R4914">
        <f t="shared" si="384"/>
        <v>11.5</v>
      </c>
      <c r="S4914" t="s">
        <v>9634</v>
      </c>
      <c r="T4914" t="s">
        <v>18922</v>
      </c>
    </row>
    <row r="4915" spans="1:20">
      <c r="A4915" t="s">
        <v>7021</v>
      </c>
      <c r="B4915" t="s">
        <v>1039</v>
      </c>
      <c r="C4915" t="s">
        <v>4359</v>
      </c>
      <c r="D4915" t="s">
        <v>26355</v>
      </c>
      <c r="E4915" t="s">
        <v>4389</v>
      </c>
      <c r="F4915" s="2" t="s">
        <v>4471</v>
      </c>
      <c r="H4915" t="s">
        <v>4336</v>
      </c>
      <c r="I4915" t="s">
        <v>4349</v>
      </c>
      <c r="J4915" s="2" t="s">
        <v>26356</v>
      </c>
      <c r="K4915" t="s">
        <v>1039</v>
      </c>
      <c r="L4915" t="str">
        <f t="shared" si="380"/>
        <v>4</v>
      </c>
      <c r="M4915" t="str">
        <f t="shared" si="381"/>
        <v>4</v>
      </c>
      <c r="N4915" t="str">
        <f t="shared" si="382"/>
        <v>9</v>
      </c>
      <c r="O4915" t="str">
        <f t="shared" si="383"/>
        <v>9</v>
      </c>
      <c r="P4915">
        <v>4</v>
      </c>
      <c r="Q4915">
        <v>9</v>
      </c>
      <c r="R4915">
        <f t="shared" si="384"/>
        <v>6.5</v>
      </c>
      <c r="S4915" t="s">
        <v>9629</v>
      </c>
      <c r="T4915" t="s">
        <v>9647</v>
      </c>
    </row>
    <row r="4916" spans="1:20">
      <c r="A4916" t="s">
        <v>7021</v>
      </c>
      <c r="B4916" t="s">
        <v>1253</v>
      </c>
      <c r="C4916" t="s">
        <v>4359</v>
      </c>
      <c r="D4916" t="s">
        <v>26357</v>
      </c>
      <c r="E4916" t="s">
        <v>4389</v>
      </c>
      <c r="F4916" s="2" t="s">
        <v>4470</v>
      </c>
      <c r="H4916" t="s">
        <v>4336</v>
      </c>
      <c r="I4916" t="s">
        <v>4346</v>
      </c>
      <c r="J4916" s="2" t="s">
        <v>26358</v>
      </c>
      <c r="K4916" t="s">
        <v>1253</v>
      </c>
      <c r="L4916" t="str">
        <f t="shared" si="380"/>
        <v>9</v>
      </c>
      <c r="M4916" t="str">
        <f t="shared" si="381"/>
        <v>9</v>
      </c>
      <c r="N4916" t="str">
        <f t="shared" si="382"/>
        <v>10</v>
      </c>
      <c r="O4916" t="str">
        <f t="shared" si="383"/>
        <v>10</v>
      </c>
      <c r="P4916">
        <v>9</v>
      </c>
      <c r="Q4916">
        <v>10</v>
      </c>
      <c r="R4916">
        <f t="shared" si="384"/>
        <v>9.5</v>
      </c>
      <c r="S4916" t="s">
        <v>9629</v>
      </c>
      <c r="T4916" t="s">
        <v>9630</v>
      </c>
    </row>
    <row r="4917" spans="1:20">
      <c r="A4917" t="s">
        <v>7021</v>
      </c>
      <c r="B4917" t="s">
        <v>1050</v>
      </c>
      <c r="C4917" t="s">
        <v>4359</v>
      </c>
      <c r="D4917" t="s">
        <v>26359</v>
      </c>
      <c r="E4917" t="s">
        <v>4385</v>
      </c>
      <c r="F4917" s="2" t="s">
        <v>4473</v>
      </c>
      <c r="H4917" t="s">
        <v>4336</v>
      </c>
      <c r="I4917" t="s">
        <v>4346</v>
      </c>
      <c r="J4917" s="2" t="s">
        <v>7338</v>
      </c>
      <c r="K4917" t="s">
        <v>1050</v>
      </c>
      <c r="L4917" t="str">
        <f t="shared" si="380"/>
        <v>15</v>
      </c>
      <c r="M4917" t="str">
        <f t="shared" si="381"/>
        <v>15</v>
      </c>
      <c r="N4917" t="str">
        <f t="shared" si="382"/>
        <v>16</v>
      </c>
      <c r="O4917" t="str">
        <f t="shared" si="383"/>
        <v>16</v>
      </c>
      <c r="P4917">
        <v>15</v>
      </c>
      <c r="Q4917">
        <v>16</v>
      </c>
      <c r="R4917">
        <f t="shared" si="384"/>
        <v>15.5</v>
      </c>
      <c r="S4917" t="s">
        <v>9631</v>
      </c>
      <c r="T4917" t="s">
        <v>18980</v>
      </c>
    </row>
    <row r="4918" spans="1:20">
      <c r="A4918" t="s">
        <v>7021</v>
      </c>
      <c r="B4918" t="s">
        <v>1009</v>
      </c>
      <c r="C4918" t="s">
        <v>4359</v>
      </c>
      <c r="D4918" t="s">
        <v>19005</v>
      </c>
      <c r="E4918" t="s">
        <v>4389</v>
      </c>
      <c r="F4918" s="2" t="s">
        <v>4470</v>
      </c>
      <c r="G4918" s="2" t="s">
        <v>4659</v>
      </c>
      <c r="H4918" t="s">
        <v>4338</v>
      </c>
      <c r="I4918" t="s">
        <v>4346</v>
      </c>
      <c r="J4918" s="2" t="s">
        <v>26360</v>
      </c>
      <c r="K4918" t="s">
        <v>1009</v>
      </c>
      <c r="L4918" t="str">
        <f t="shared" si="380"/>
        <v>6</v>
      </c>
      <c r="M4918" t="str">
        <f t="shared" si="381"/>
        <v>6</v>
      </c>
      <c r="N4918" t="str">
        <f t="shared" si="382"/>
        <v>10</v>
      </c>
      <c r="O4918" t="str">
        <f t="shared" si="383"/>
        <v>10</v>
      </c>
      <c r="P4918">
        <v>6</v>
      </c>
      <c r="Q4918">
        <v>10</v>
      </c>
      <c r="R4918">
        <f t="shared" si="384"/>
        <v>8</v>
      </c>
      <c r="S4918" t="s">
        <v>9629</v>
      </c>
      <c r="T4918" t="s">
        <v>9641</v>
      </c>
    </row>
    <row r="4919" spans="1:20">
      <c r="A4919" t="s">
        <v>7021</v>
      </c>
      <c r="B4919" t="s">
        <v>997</v>
      </c>
      <c r="C4919" t="s">
        <v>4359</v>
      </c>
      <c r="D4919" t="s">
        <v>19119</v>
      </c>
      <c r="E4919" t="s">
        <v>4389</v>
      </c>
      <c r="F4919" s="2" t="s">
        <v>4471</v>
      </c>
      <c r="H4919" t="s">
        <v>4334</v>
      </c>
      <c r="I4919" t="s">
        <v>4346</v>
      </c>
      <c r="J4919" s="2" t="s">
        <v>26361</v>
      </c>
      <c r="K4919" t="s">
        <v>997</v>
      </c>
      <c r="L4919" t="str">
        <f t="shared" si="380"/>
        <v>8</v>
      </c>
      <c r="M4919" t="str">
        <f t="shared" si="381"/>
        <v>8</v>
      </c>
      <c r="N4919" t="str">
        <f t="shared" si="382"/>
        <v>12</v>
      </c>
      <c r="O4919" t="str">
        <f t="shared" si="383"/>
        <v>12</v>
      </c>
      <c r="P4919">
        <v>8</v>
      </c>
      <c r="Q4919">
        <v>12</v>
      </c>
      <c r="R4919">
        <f t="shared" si="384"/>
        <v>10</v>
      </c>
      <c r="S4919" t="s">
        <v>9631</v>
      </c>
      <c r="T4919" t="s">
        <v>18980</v>
      </c>
    </row>
    <row r="4920" spans="1:20">
      <c r="A4920" t="s">
        <v>7021</v>
      </c>
      <c r="B4920" t="s">
        <v>1108</v>
      </c>
      <c r="C4920" t="s">
        <v>4359</v>
      </c>
      <c r="D4920" t="s">
        <v>26362</v>
      </c>
      <c r="E4920" t="s">
        <v>4383</v>
      </c>
      <c r="F4920" s="2" t="s">
        <v>4470</v>
      </c>
      <c r="G4920" s="2" t="s">
        <v>26363</v>
      </c>
      <c r="H4920" t="s">
        <v>4336</v>
      </c>
      <c r="I4920" t="s">
        <v>4349</v>
      </c>
      <c r="J4920" s="2" t="s">
        <v>26364</v>
      </c>
      <c r="K4920" t="s">
        <v>1108</v>
      </c>
      <c r="L4920" t="str">
        <f t="shared" si="380"/>
        <v>12</v>
      </c>
      <c r="M4920" t="str">
        <f t="shared" si="381"/>
        <v>12</v>
      </c>
      <c r="N4920" t="str">
        <f t="shared" si="382"/>
        <v>15K·13</v>
      </c>
      <c r="O4920" t="str">
        <f t="shared" si="383"/>
        <v>15</v>
      </c>
      <c r="P4920">
        <v>12</v>
      </c>
      <c r="Q4920">
        <v>15</v>
      </c>
      <c r="R4920">
        <f t="shared" si="384"/>
        <v>13.5</v>
      </c>
      <c r="S4920" t="s">
        <v>9629</v>
      </c>
      <c r="T4920" t="s">
        <v>9630</v>
      </c>
    </row>
    <row r="4921" spans="1:20">
      <c r="A4921" t="s">
        <v>7021</v>
      </c>
      <c r="B4921" t="s">
        <v>986</v>
      </c>
      <c r="C4921" t="s">
        <v>4359</v>
      </c>
      <c r="D4921" t="s">
        <v>26365</v>
      </c>
      <c r="E4921" t="s">
        <v>4385</v>
      </c>
      <c r="F4921" s="2" t="s">
        <v>4471</v>
      </c>
      <c r="H4921" t="s">
        <v>4336</v>
      </c>
      <c r="I4921" t="s">
        <v>4349</v>
      </c>
      <c r="J4921" s="2" t="s">
        <v>26366</v>
      </c>
      <c r="K4921" t="s">
        <v>986</v>
      </c>
      <c r="L4921" t="str">
        <f t="shared" si="380"/>
        <v>5</v>
      </c>
      <c r="M4921" t="str">
        <f t="shared" si="381"/>
        <v>5</v>
      </c>
      <c r="N4921" t="str">
        <f t="shared" si="382"/>
        <v>10</v>
      </c>
      <c r="O4921" t="str">
        <f t="shared" si="383"/>
        <v>10</v>
      </c>
      <c r="P4921">
        <v>5</v>
      </c>
      <c r="Q4921">
        <v>10</v>
      </c>
      <c r="R4921">
        <f t="shared" si="384"/>
        <v>7.5</v>
      </c>
      <c r="S4921" t="s">
        <v>9629</v>
      </c>
      <c r="T4921" t="s">
        <v>9661</v>
      </c>
    </row>
    <row r="4922" spans="1:20">
      <c r="A4922" t="s">
        <v>7021</v>
      </c>
      <c r="B4922" t="s">
        <v>1054</v>
      </c>
      <c r="C4922" t="s">
        <v>4359</v>
      </c>
      <c r="D4922" t="s">
        <v>26367</v>
      </c>
      <c r="E4922" t="s">
        <v>4385</v>
      </c>
      <c r="F4922" s="2" t="s">
        <v>4468</v>
      </c>
      <c r="G4922" s="2" t="s">
        <v>26368</v>
      </c>
      <c r="H4922" t="s">
        <v>4338</v>
      </c>
      <c r="I4922" t="s">
        <v>4346</v>
      </c>
      <c r="J4922" s="2" t="s">
        <v>26369</v>
      </c>
      <c r="K4922" t="s">
        <v>1054</v>
      </c>
      <c r="L4922" t="str">
        <f t="shared" si="380"/>
        <v>12</v>
      </c>
      <c r="M4922" t="str">
        <f t="shared" si="381"/>
        <v>12</v>
      </c>
      <c r="N4922" t="str">
        <f t="shared" si="382"/>
        <v>15</v>
      </c>
      <c r="O4922" t="str">
        <f t="shared" si="383"/>
        <v>15</v>
      </c>
      <c r="P4922">
        <v>12</v>
      </c>
      <c r="Q4922">
        <v>15</v>
      </c>
      <c r="R4922">
        <f t="shared" si="384"/>
        <v>13.5</v>
      </c>
      <c r="S4922" t="s">
        <v>9636</v>
      </c>
      <c r="T4922" t="s">
        <v>9652</v>
      </c>
    </row>
    <row r="4923" spans="1:20">
      <c r="A4923" t="s">
        <v>7021</v>
      </c>
      <c r="B4923" t="s">
        <v>978</v>
      </c>
      <c r="C4923" t="s">
        <v>4359</v>
      </c>
      <c r="D4923" t="s">
        <v>26370</v>
      </c>
      <c r="E4923" t="s">
        <v>4389</v>
      </c>
      <c r="F4923" s="2" t="s">
        <v>4468</v>
      </c>
      <c r="H4923" t="s">
        <v>4334</v>
      </c>
      <c r="I4923" t="s">
        <v>4349</v>
      </c>
      <c r="J4923" s="2" t="s">
        <v>6933</v>
      </c>
      <c r="K4923" t="s">
        <v>978</v>
      </c>
      <c r="L4923" t="str">
        <f t="shared" si="380"/>
        <v>7</v>
      </c>
      <c r="M4923" t="str">
        <f t="shared" si="381"/>
        <v>7</v>
      </c>
      <c r="N4923" t="str">
        <f t="shared" si="382"/>
        <v>12</v>
      </c>
      <c r="O4923" t="str">
        <f t="shared" si="383"/>
        <v>12</v>
      </c>
      <c r="P4923">
        <v>7</v>
      </c>
      <c r="Q4923">
        <v>12</v>
      </c>
      <c r="R4923">
        <f t="shared" si="384"/>
        <v>9.5</v>
      </c>
      <c r="S4923" t="s">
        <v>9629</v>
      </c>
    </row>
    <row r="4924" spans="1:20">
      <c r="A4924" t="s">
        <v>7021</v>
      </c>
      <c r="B4924" t="s">
        <v>1056</v>
      </c>
      <c r="C4924" t="s">
        <v>4359</v>
      </c>
      <c r="D4924" t="s">
        <v>1576</v>
      </c>
      <c r="E4924" t="s">
        <v>4397</v>
      </c>
      <c r="F4924" s="2" t="s">
        <v>4470</v>
      </c>
      <c r="G4924" s="2" t="s">
        <v>26371</v>
      </c>
      <c r="H4924" t="s">
        <v>4334</v>
      </c>
      <c r="I4924" t="s">
        <v>4349</v>
      </c>
      <c r="J4924" s="2" t="s">
        <v>26372</v>
      </c>
      <c r="K4924" t="s">
        <v>1056</v>
      </c>
      <c r="L4924" t="str">
        <f t="shared" si="380"/>
        <v>9</v>
      </c>
      <c r="M4924" t="str">
        <f t="shared" si="381"/>
        <v>9</v>
      </c>
      <c r="N4924" t="str">
        <f t="shared" si="382"/>
        <v>14K·13</v>
      </c>
      <c r="O4924" t="str">
        <f t="shared" si="383"/>
        <v>14</v>
      </c>
      <c r="P4924">
        <v>9</v>
      </c>
      <c r="Q4924">
        <v>14</v>
      </c>
      <c r="R4924">
        <f t="shared" si="384"/>
        <v>11.5</v>
      </c>
      <c r="S4924" t="s">
        <v>9629</v>
      </c>
      <c r="T4924" t="s">
        <v>9647</v>
      </c>
    </row>
    <row r="4925" spans="1:20">
      <c r="A4925" t="s">
        <v>7021</v>
      </c>
      <c r="B4925" t="s">
        <v>1009</v>
      </c>
      <c r="C4925" t="s">
        <v>4359</v>
      </c>
      <c r="D4925" t="s">
        <v>26373</v>
      </c>
      <c r="E4925" t="s">
        <v>4389</v>
      </c>
      <c r="F4925" s="2" t="s">
        <v>4470</v>
      </c>
      <c r="G4925" s="2" t="s">
        <v>26374</v>
      </c>
      <c r="H4925" t="s">
        <v>4336</v>
      </c>
      <c r="I4925" t="s">
        <v>4349</v>
      </c>
      <c r="J4925" s="2" t="s">
        <v>26375</v>
      </c>
      <c r="K4925" t="s">
        <v>1009</v>
      </c>
      <c r="L4925" t="str">
        <f t="shared" si="380"/>
        <v>6</v>
      </c>
      <c r="M4925" t="str">
        <f t="shared" si="381"/>
        <v>6</v>
      </c>
      <c r="N4925" t="str">
        <f t="shared" si="382"/>
        <v>10</v>
      </c>
      <c r="O4925" t="str">
        <f t="shared" si="383"/>
        <v>10</v>
      </c>
      <c r="P4925">
        <v>6</v>
      </c>
      <c r="Q4925">
        <v>10</v>
      </c>
      <c r="R4925">
        <f t="shared" si="384"/>
        <v>8</v>
      </c>
      <c r="S4925" t="s">
        <v>9629</v>
      </c>
      <c r="T4925" t="s">
        <v>9651</v>
      </c>
    </row>
    <row r="4926" spans="1:20">
      <c r="A4926" t="s">
        <v>7021</v>
      </c>
      <c r="B4926" t="s">
        <v>985</v>
      </c>
      <c r="C4926" t="s">
        <v>4359</v>
      </c>
      <c r="D4926" t="s">
        <v>18997</v>
      </c>
      <c r="E4926" t="s">
        <v>4388</v>
      </c>
      <c r="F4926" s="2" t="s">
        <v>4470</v>
      </c>
      <c r="G4926" s="2" t="s">
        <v>26376</v>
      </c>
      <c r="H4926" t="s">
        <v>4334</v>
      </c>
      <c r="I4926" t="s">
        <v>4346</v>
      </c>
      <c r="J4926" s="2" t="s">
        <v>6953</v>
      </c>
      <c r="K4926" t="s">
        <v>985</v>
      </c>
      <c r="L4926" t="str">
        <f t="shared" si="380"/>
        <v>8</v>
      </c>
      <c r="M4926" t="str">
        <f t="shared" si="381"/>
        <v>8</v>
      </c>
      <c r="N4926" t="str">
        <f t="shared" si="382"/>
        <v>13</v>
      </c>
      <c r="O4926" t="str">
        <f t="shared" si="383"/>
        <v>13</v>
      </c>
      <c r="P4926">
        <v>8</v>
      </c>
      <c r="Q4926">
        <v>13</v>
      </c>
      <c r="R4926">
        <f t="shared" si="384"/>
        <v>10.5</v>
      </c>
      <c r="S4926" t="s">
        <v>9629</v>
      </c>
      <c r="T4926" t="s">
        <v>9673</v>
      </c>
    </row>
    <row r="4927" spans="1:20">
      <c r="A4927" t="s">
        <v>7021</v>
      </c>
      <c r="B4927" t="s">
        <v>1272</v>
      </c>
      <c r="C4927" t="s">
        <v>4359</v>
      </c>
      <c r="D4927" t="s">
        <v>1609</v>
      </c>
      <c r="E4927" t="s">
        <v>4389</v>
      </c>
      <c r="F4927" s="2" t="s">
        <v>4471</v>
      </c>
      <c r="H4927" t="s">
        <v>4335</v>
      </c>
      <c r="I4927" t="s">
        <v>4346</v>
      </c>
      <c r="J4927" s="2" t="s">
        <v>26377</v>
      </c>
      <c r="K4927" t="s">
        <v>1272</v>
      </c>
      <c r="L4927" t="str">
        <f t="shared" si="380"/>
        <v>6</v>
      </c>
      <c r="M4927" t="str">
        <f t="shared" si="381"/>
        <v>6</v>
      </c>
      <c r="N4927" t="str">
        <f t="shared" si="382"/>
        <v>7</v>
      </c>
      <c r="O4927" t="str">
        <f t="shared" si="383"/>
        <v>7</v>
      </c>
      <c r="P4927">
        <v>6</v>
      </c>
      <c r="Q4927">
        <v>7</v>
      </c>
      <c r="R4927">
        <f t="shared" si="384"/>
        <v>6.5</v>
      </c>
      <c r="S4927" t="s">
        <v>9638</v>
      </c>
      <c r="T4927" t="s">
        <v>9639</v>
      </c>
    </row>
    <row r="4928" spans="1:20">
      <c r="A4928" t="s">
        <v>7021</v>
      </c>
      <c r="B4928" t="s">
        <v>1059</v>
      </c>
      <c r="C4928" t="s">
        <v>4359</v>
      </c>
      <c r="D4928" t="s">
        <v>26378</v>
      </c>
      <c r="E4928" t="s">
        <v>4401</v>
      </c>
      <c r="F4928" s="2" t="s">
        <v>4470</v>
      </c>
      <c r="H4928" t="s">
        <v>4340</v>
      </c>
      <c r="I4928" t="s">
        <v>4349</v>
      </c>
      <c r="J4928" s="2" t="s">
        <v>7021</v>
      </c>
      <c r="K4928" t="s">
        <v>1059</v>
      </c>
      <c r="L4928" t="str">
        <f t="shared" si="380"/>
        <v>4</v>
      </c>
      <c r="M4928" t="str">
        <f t="shared" si="381"/>
        <v>4</v>
      </c>
      <c r="N4928" t="str">
        <f t="shared" si="382"/>
        <v>5</v>
      </c>
      <c r="O4928" t="str">
        <f t="shared" si="383"/>
        <v>5</v>
      </c>
      <c r="P4928">
        <v>4</v>
      </c>
      <c r="Q4928">
        <v>5</v>
      </c>
      <c r="R4928">
        <f t="shared" si="384"/>
        <v>4.5</v>
      </c>
      <c r="S4928" t="s">
        <v>9638</v>
      </c>
      <c r="T4928" t="s">
        <v>26379</v>
      </c>
    </row>
    <row r="4929" spans="1:20">
      <c r="A4929" t="s">
        <v>7021</v>
      </c>
      <c r="B4929" t="s">
        <v>1030</v>
      </c>
      <c r="C4929" t="s">
        <v>4359</v>
      </c>
      <c r="D4929" t="s">
        <v>26380</v>
      </c>
      <c r="E4929" t="s">
        <v>4385</v>
      </c>
      <c r="F4929" s="2" t="s">
        <v>4468</v>
      </c>
      <c r="G4929" s="2" t="s">
        <v>26381</v>
      </c>
      <c r="H4929" t="s">
        <v>4334</v>
      </c>
      <c r="I4929" t="s">
        <v>4349</v>
      </c>
      <c r="J4929" s="2" t="s">
        <v>26382</v>
      </c>
      <c r="K4929" t="s">
        <v>1030</v>
      </c>
      <c r="L4929" t="str">
        <f t="shared" si="380"/>
        <v>9</v>
      </c>
      <c r="M4929" t="str">
        <f t="shared" si="381"/>
        <v>9</v>
      </c>
      <c r="N4929" t="str">
        <f t="shared" si="382"/>
        <v>14</v>
      </c>
      <c r="O4929" t="str">
        <f t="shared" si="383"/>
        <v>14</v>
      </c>
      <c r="P4929">
        <v>9</v>
      </c>
      <c r="Q4929">
        <v>14</v>
      </c>
      <c r="R4929">
        <f t="shared" si="384"/>
        <v>11.5</v>
      </c>
      <c r="S4929" t="s">
        <v>9629</v>
      </c>
      <c r="T4929" t="s">
        <v>9630</v>
      </c>
    </row>
    <row r="4930" spans="1:20">
      <c r="A4930" t="s">
        <v>369</v>
      </c>
      <c r="B4930" t="s">
        <v>978</v>
      </c>
      <c r="C4930" t="s">
        <v>4359</v>
      </c>
      <c r="D4930" t="s">
        <v>19051</v>
      </c>
      <c r="E4930" t="s">
        <v>4417</v>
      </c>
      <c r="F4930" s="2" t="s">
        <v>4468</v>
      </c>
      <c r="G4930" s="2" t="s">
        <v>24438</v>
      </c>
      <c r="H4930" t="s">
        <v>4335</v>
      </c>
      <c r="I4930" t="s">
        <v>4346</v>
      </c>
      <c r="J4930" s="2" t="s">
        <v>26383</v>
      </c>
      <c r="K4930" t="s">
        <v>978</v>
      </c>
      <c r="L4930" t="str">
        <f t="shared" si="380"/>
        <v>7</v>
      </c>
      <c r="M4930" t="str">
        <f t="shared" si="381"/>
        <v>7</v>
      </c>
      <c r="N4930" t="str">
        <f t="shared" si="382"/>
        <v>12</v>
      </c>
      <c r="O4930" t="str">
        <f t="shared" si="383"/>
        <v>12</v>
      </c>
      <c r="P4930">
        <v>7</v>
      </c>
      <c r="Q4930">
        <v>12</v>
      </c>
      <c r="R4930">
        <f t="shared" si="384"/>
        <v>9.5</v>
      </c>
      <c r="S4930" t="s">
        <v>9638</v>
      </c>
      <c r="T4930" t="s">
        <v>9639</v>
      </c>
    </row>
    <row r="4931" spans="1:20">
      <c r="A4931" t="s">
        <v>369</v>
      </c>
      <c r="B4931" t="s">
        <v>11476</v>
      </c>
      <c r="C4931" t="s">
        <v>4359</v>
      </c>
      <c r="D4931" t="s">
        <v>1790</v>
      </c>
      <c r="E4931" t="s">
        <v>4389</v>
      </c>
      <c r="F4931" s="2" t="s">
        <v>4472</v>
      </c>
      <c r="G4931" s="2" t="s">
        <v>26384</v>
      </c>
      <c r="H4931" t="s">
        <v>4335</v>
      </c>
      <c r="I4931" t="s">
        <v>4346</v>
      </c>
      <c r="J4931" s="2" t="s">
        <v>26385</v>
      </c>
      <c r="K4931" t="s">
        <v>11476</v>
      </c>
      <c r="L4931" t="str">
        <f t="shared" ref="L4931:L4994" si="385">LEFT(B4931, FIND("-", B4931)-1)</f>
        <v>16</v>
      </c>
      <c r="M4931" t="str">
        <f t="shared" ref="M4931:M4994" si="386">LEFT(L4931, 2)</f>
        <v>16</v>
      </c>
      <c r="N4931" t="str">
        <f t="shared" ref="N4931:N4994" si="387">MID(B4931,FIND("-",B4931)+1,LEN(B4931)-FIND("-",B4931)-1)</f>
        <v>30K·16</v>
      </c>
      <c r="O4931" t="str">
        <f t="shared" ref="O4931:O4994" si="388">LEFT(N4931, 2)</f>
        <v>30</v>
      </c>
      <c r="P4931">
        <v>16</v>
      </c>
      <c r="Q4931">
        <v>30</v>
      </c>
      <c r="R4931">
        <f t="shared" ref="R4931:R4994" si="389">AVERAGE(P4931:Q4931)</f>
        <v>23</v>
      </c>
      <c r="S4931" t="s">
        <v>9636</v>
      </c>
      <c r="T4931" t="s">
        <v>9652</v>
      </c>
    </row>
    <row r="4932" spans="1:20">
      <c r="A4932" t="s">
        <v>369</v>
      </c>
      <c r="B4932" t="s">
        <v>1044</v>
      </c>
      <c r="C4932" t="s">
        <v>4359</v>
      </c>
      <c r="D4932" t="s">
        <v>19355</v>
      </c>
      <c r="E4932" t="s">
        <v>4389</v>
      </c>
      <c r="F4932" s="2" t="s">
        <v>4468</v>
      </c>
      <c r="G4932" s="2" t="s">
        <v>26386</v>
      </c>
      <c r="H4932" t="s">
        <v>4336</v>
      </c>
      <c r="I4932" t="s">
        <v>4346</v>
      </c>
      <c r="J4932" s="2" t="s">
        <v>26387</v>
      </c>
      <c r="K4932" t="s">
        <v>1044</v>
      </c>
      <c r="L4932" t="str">
        <f t="shared" si="385"/>
        <v>8</v>
      </c>
      <c r="M4932" t="str">
        <f t="shared" si="386"/>
        <v>8</v>
      </c>
      <c r="N4932" t="str">
        <f t="shared" si="387"/>
        <v>13K·14</v>
      </c>
      <c r="O4932" t="str">
        <f t="shared" si="388"/>
        <v>13</v>
      </c>
      <c r="P4932">
        <v>8</v>
      </c>
      <c r="Q4932">
        <v>13</v>
      </c>
      <c r="R4932">
        <f t="shared" si="389"/>
        <v>10.5</v>
      </c>
      <c r="S4932" t="s">
        <v>9629</v>
      </c>
      <c r="T4932" t="s">
        <v>9641</v>
      </c>
    </row>
    <row r="4933" spans="1:20">
      <c r="A4933" t="s">
        <v>26388</v>
      </c>
      <c r="B4933" t="s">
        <v>997</v>
      </c>
      <c r="C4933" t="s">
        <v>4359</v>
      </c>
      <c r="D4933" t="s">
        <v>26389</v>
      </c>
      <c r="E4933" t="s">
        <v>4392</v>
      </c>
      <c r="F4933" s="2" t="s">
        <v>4470</v>
      </c>
      <c r="H4933" t="s">
        <v>4336</v>
      </c>
      <c r="I4933" t="s">
        <v>4349</v>
      </c>
      <c r="J4933" s="2" t="s">
        <v>26390</v>
      </c>
      <c r="K4933" t="s">
        <v>997</v>
      </c>
      <c r="L4933" t="str">
        <f t="shared" si="385"/>
        <v>8</v>
      </c>
      <c r="M4933" t="str">
        <f t="shared" si="386"/>
        <v>8</v>
      </c>
      <c r="N4933" t="str">
        <f t="shared" si="387"/>
        <v>12</v>
      </c>
      <c r="O4933" t="str">
        <f t="shared" si="388"/>
        <v>12</v>
      </c>
      <c r="P4933">
        <v>8</v>
      </c>
      <c r="Q4933">
        <v>12</v>
      </c>
      <c r="R4933">
        <f t="shared" si="389"/>
        <v>10</v>
      </c>
      <c r="S4933" t="s">
        <v>9636</v>
      </c>
      <c r="T4933" t="s">
        <v>9652</v>
      </c>
    </row>
    <row r="4934" spans="1:20">
      <c r="A4934" t="s">
        <v>788</v>
      </c>
      <c r="B4934" t="s">
        <v>995</v>
      </c>
      <c r="C4934" t="s">
        <v>4359</v>
      </c>
      <c r="D4934" t="s">
        <v>26391</v>
      </c>
      <c r="E4934" t="s">
        <v>4413</v>
      </c>
      <c r="F4934" s="2" t="s">
        <v>4471</v>
      </c>
      <c r="G4934" s="2" t="s">
        <v>26392</v>
      </c>
      <c r="H4934" t="s">
        <v>4336</v>
      </c>
      <c r="I4934" t="s">
        <v>4346</v>
      </c>
      <c r="J4934" s="2" t="s">
        <v>26393</v>
      </c>
      <c r="K4934" t="s">
        <v>995</v>
      </c>
      <c r="L4934" t="str">
        <f t="shared" si="385"/>
        <v>7</v>
      </c>
      <c r="M4934" t="str">
        <f t="shared" si="386"/>
        <v>7</v>
      </c>
      <c r="N4934" t="str">
        <f t="shared" si="387"/>
        <v>10</v>
      </c>
      <c r="O4934" t="str">
        <f t="shared" si="388"/>
        <v>10</v>
      </c>
      <c r="P4934">
        <v>7</v>
      </c>
      <c r="Q4934">
        <v>10</v>
      </c>
      <c r="R4934">
        <f t="shared" si="389"/>
        <v>8.5</v>
      </c>
      <c r="S4934" t="s">
        <v>9636</v>
      </c>
      <c r="T4934" t="s">
        <v>9637</v>
      </c>
    </row>
    <row r="4935" spans="1:20">
      <c r="A4935" t="s">
        <v>26394</v>
      </c>
      <c r="B4935" t="s">
        <v>1014</v>
      </c>
      <c r="C4935" t="s">
        <v>4359</v>
      </c>
      <c r="D4935" t="s">
        <v>26395</v>
      </c>
      <c r="E4935" t="s">
        <v>4389</v>
      </c>
      <c r="F4935" s="2" t="s">
        <v>4470</v>
      </c>
      <c r="H4935" t="s">
        <v>4336</v>
      </c>
      <c r="I4935" t="s">
        <v>4349</v>
      </c>
      <c r="J4935" s="2" t="s">
        <v>9452</v>
      </c>
      <c r="K4935" t="s">
        <v>1014</v>
      </c>
      <c r="L4935" t="str">
        <f t="shared" si="385"/>
        <v>6</v>
      </c>
      <c r="M4935" t="str">
        <f t="shared" si="386"/>
        <v>6</v>
      </c>
      <c r="N4935" t="str">
        <f t="shared" si="387"/>
        <v>11</v>
      </c>
      <c r="O4935" t="str">
        <f t="shared" si="388"/>
        <v>11</v>
      </c>
      <c r="P4935">
        <v>6</v>
      </c>
      <c r="Q4935">
        <v>11</v>
      </c>
      <c r="R4935">
        <f t="shared" si="389"/>
        <v>8.5</v>
      </c>
      <c r="S4935" t="s">
        <v>9629</v>
      </c>
      <c r="T4935" t="s">
        <v>9641</v>
      </c>
    </row>
    <row r="4936" spans="1:20">
      <c r="A4936" t="s">
        <v>369</v>
      </c>
      <c r="B4936" t="s">
        <v>985</v>
      </c>
      <c r="C4936" t="s">
        <v>4359</v>
      </c>
      <c r="D4936" t="s">
        <v>26396</v>
      </c>
      <c r="E4936" t="s">
        <v>4397</v>
      </c>
      <c r="F4936" s="2" t="s">
        <v>4470</v>
      </c>
      <c r="G4936" s="2" t="s">
        <v>26397</v>
      </c>
      <c r="H4936" t="s">
        <v>4338</v>
      </c>
      <c r="I4936" t="s">
        <v>4349</v>
      </c>
      <c r="J4936" s="2" t="s">
        <v>26398</v>
      </c>
      <c r="K4936" t="s">
        <v>985</v>
      </c>
      <c r="L4936" t="str">
        <f t="shared" si="385"/>
        <v>8</v>
      </c>
      <c r="M4936" t="str">
        <f t="shared" si="386"/>
        <v>8</v>
      </c>
      <c r="N4936" t="str">
        <f t="shared" si="387"/>
        <v>13</v>
      </c>
      <c r="O4936" t="str">
        <f t="shared" si="388"/>
        <v>13</v>
      </c>
      <c r="P4936">
        <v>8</v>
      </c>
      <c r="Q4936">
        <v>13</v>
      </c>
      <c r="R4936">
        <f t="shared" si="389"/>
        <v>10.5</v>
      </c>
      <c r="S4936" t="s">
        <v>9629</v>
      </c>
      <c r="T4936" t="s">
        <v>9645</v>
      </c>
    </row>
    <row r="4937" spans="1:20">
      <c r="A4937" t="s">
        <v>369</v>
      </c>
      <c r="B4937" t="s">
        <v>1106</v>
      </c>
      <c r="C4937" t="s">
        <v>4359</v>
      </c>
      <c r="D4937" t="s">
        <v>26399</v>
      </c>
      <c r="E4937" t="s">
        <v>4396</v>
      </c>
      <c r="F4937" s="2" t="s">
        <v>4469</v>
      </c>
      <c r="H4937" t="s">
        <v>4338</v>
      </c>
      <c r="I4937" t="s">
        <v>4346</v>
      </c>
      <c r="J4937" s="2" t="s">
        <v>7093</v>
      </c>
      <c r="K4937" t="s">
        <v>1106</v>
      </c>
      <c r="L4937" t="str">
        <f t="shared" si="385"/>
        <v>15</v>
      </c>
      <c r="M4937" t="str">
        <f t="shared" si="386"/>
        <v>15</v>
      </c>
      <c r="N4937" t="str">
        <f t="shared" si="387"/>
        <v>25K·15</v>
      </c>
      <c r="O4937" t="str">
        <f t="shared" si="388"/>
        <v>25</v>
      </c>
      <c r="P4937">
        <v>15</v>
      </c>
      <c r="Q4937">
        <v>25</v>
      </c>
      <c r="R4937">
        <f t="shared" si="389"/>
        <v>20</v>
      </c>
      <c r="S4937" t="s">
        <v>9659</v>
      </c>
      <c r="T4937" t="s">
        <v>26400</v>
      </c>
    </row>
    <row r="4938" spans="1:20">
      <c r="A4938" t="s">
        <v>369</v>
      </c>
      <c r="B4938" t="s">
        <v>984</v>
      </c>
      <c r="C4938" t="s">
        <v>4359</v>
      </c>
      <c r="D4938" t="s">
        <v>17259</v>
      </c>
      <c r="E4938" t="s">
        <v>4389</v>
      </c>
      <c r="F4938" s="2" t="s">
        <v>4473</v>
      </c>
      <c r="G4938" s="2" t="s">
        <v>6397</v>
      </c>
      <c r="H4938" t="s">
        <v>4338</v>
      </c>
      <c r="I4938" t="s">
        <v>4346</v>
      </c>
      <c r="J4938" s="2" t="s">
        <v>26401</v>
      </c>
      <c r="K4938" t="s">
        <v>984</v>
      </c>
      <c r="L4938" t="str">
        <f t="shared" si="385"/>
        <v>10</v>
      </c>
      <c r="M4938" t="str">
        <f t="shared" si="386"/>
        <v>10</v>
      </c>
      <c r="N4938" t="str">
        <f t="shared" si="387"/>
        <v>13</v>
      </c>
      <c r="O4938" t="str">
        <f t="shared" si="388"/>
        <v>13</v>
      </c>
      <c r="P4938">
        <v>10</v>
      </c>
      <c r="Q4938">
        <v>13</v>
      </c>
      <c r="R4938">
        <f t="shared" si="389"/>
        <v>11.5</v>
      </c>
      <c r="S4938" t="s">
        <v>9629</v>
      </c>
      <c r="T4938" t="s">
        <v>9641</v>
      </c>
    </row>
    <row r="4939" spans="1:20">
      <c r="A4939" t="s">
        <v>369</v>
      </c>
      <c r="B4939" t="s">
        <v>1056</v>
      </c>
      <c r="C4939" t="s">
        <v>4359</v>
      </c>
      <c r="D4939" t="s">
        <v>4268</v>
      </c>
      <c r="E4939" t="s">
        <v>4400</v>
      </c>
      <c r="F4939" s="2" t="s">
        <v>4473</v>
      </c>
      <c r="G4939" s="2" t="s">
        <v>26402</v>
      </c>
      <c r="H4939" t="s">
        <v>4334</v>
      </c>
      <c r="I4939" t="s">
        <v>4346</v>
      </c>
      <c r="J4939" s="2" t="s">
        <v>26403</v>
      </c>
      <c r="K4939" t="s">
        <v>1056</v>
      </c>
      <c r="L4939" t="str">
        <f t="shared" si="385"/>
        <v>9</v>
      </c>
      <c r="M4939" t="str">
        <f t="shared" si="386"/>
        <v>9</v>
      </c>
      <c r="N4939" t="str">
        <f t="shared" si="387"/>
        <v>14K·13</v>
      </c>
      <c r="O4939" t="str">
        <f t="shared" si="388"/>
        <v>14</v>
      </c>
      <c r="P4939">
        <v>9</v>
      </c>
      <c r="Q4939">
        <v>14</v>
      </c>
      <c r="R4939">
        <f t="shared" si="389"/>
        <v>11.5</v>
      </c>
      <c r="S4939" t="s">
        <v>9629</v>
      </c>
      <c r="T4939" t="s">
        <v>9641</v>
      </c>
    </row>
    <row r="4940" spans="1:20">
      <c r="A4940" t="s">
        <v>369</v>
      </c>
      <c r="B4940" t="s">
        <v>986</v>
      </c>
      <c r="C4940" t="s">
        <v>4359</v>
      </c>
      <c r="D4940" t="s">
        <v>26404</v>
      </c>
      <c r="E4940" t="s">
        <v>4389</v>
      </c>
      <c r="F4940" s="2" t="s">
        <v>4470</v>
      </c>
      <c r="G4940" s="2" t="s">
        <v>26405</v>
      </c>
      <c r="H4940" t="s">
        <v>4335</v>
      </c>
      <c r="I4940" t="s">
        <v>4346</v>
      </c>
      <c r="J4940" s="2" t="s">
        <v>26406</v>
      </c>
      <c r="K4940" t="s">
        <v>986</v>
      </c>
      <c r="L4940" t="str">
        <f t="shared" si="385"/>
        <v>5</v>
      </c>
      <c r="M4940" t="str">
        <f t="shared" si="386"/>
        <v>5</v>
      </c>
      <c r="N4940" t="str">
        <f t="shared" si="387"/>
        <v>10</v>
      </c>
      <c r="O4940" t="str">
        <f t="shared" si="388"/>
        <v>10</v>
      </c>
      <c r="P4940">
        <v>5</v>
      </c>
      <c r="Q4940">
        <v>10</v>
      </c>
      <c r="R4940">
        <f t="shared" si="389"/>
        <v>7.5</v>
      </c>
      <c r="S4940" t="s">
        <v>9634</v>
      </c>
      <c r="T4940" t="s">
        <v>9675</v>
      </c>
    </row>
    <row r="4941" spans="1:20">
      <c r="A4941" t="s">
        <v>26407</v>
      </c>
      <c r="B4941" t="s">
        <v>1110</v>
      </c>
      <c r="C4941" t="s">
        <v>4359</v>
      </c>
      <c r="D4941" t="s">
        <v>26408</v>
      </c>
      <c r="E4941" t="s">
        <v>4442</v>
      </c>
      <c r="F4941" s="2" t="s">
        <v>4469</v>
      </c>
      <c r="G4941" s="2" t="s">
        <v>26409</v>
      </c>
      <c r="H4941" t="s">
        <v>4338</v>
      </c>
      <c r="I4941" t="s">
        <v>4346</v>
      </c>
      <c r="J4941" s="2" t="s">
        <v>7035</v>
      </c>
      <c r="K4941" t="s">
        <v>1110</v>
      </c>
      <c r="L4941" t="str">
        <f t="shared" si="385"/>
        <v>15</v>
      </c>
      <c r="M4941" t="str">
        <f t="shared" si="386"/>
        <v>15</v>
      </c>
      <c r="N4941" t="str">
        <f t="shared" si="387"/>
        <v>30K·13</v>
      </c>
      <c r="O4941" t="str">
        <f t="shared" si="388"/>
        <v>30</v>
      </c>
      <c r="P4941">
        <v>15</v>
      </c>
      <c r="Q4941">
        <v>30</v>
      </c>
      <c r="R4941">
        <f t="shared" si="389"/>
        <v>22.5</v>
      </c>
      <c r="S4941" t="s">
        <v>9631</v>
      </c>
      <c r="T4941" t="s">
        <v>9669</v>
      </c>
    </row>
    <row r="4942" spans="1:20">
      <c r="A4942" t="s">
        <v>369</v>
      </c>
      <c r="B4942" t="s">
        <v>988</v>
      </c>
      <c r="C4942" t="s">
        <v>4359</v>
      </c>
      <c r="D4942" t="s">
        <v>26410</v>
      </c>
      <c r="E4942" t="s">
        <v>4389</v>
      </c>
      <c r="F4942" s="2" t="s">
        <v>4470</v>
      </c>
      <c r="H4942" t="s">
        <v>4336</v>
      </c>
      <c r="I4942" t="s">
        <v>4346</v>
      </c>
      <c r="J4942" s="2" t="s">
        <v>7021</v>
      </c>
      <c r="K4942" t="s">
        <v>988</v>
      </c>
      <c r="L4942" t="str">
        <f t="shared" si="385"/>
        <v>4</v>
      </c>
      <c r="M4942" t="str">
        <f t="shared" si="386"/>
        <v>4</v>
      </c>
      <c r="N4942" t="str">
        <f t="shared" si="387"/>
        <v>6</v>
      </c>
      <c r="O4942" t="str">
        <f t="shared" si="388"/>
        <v>6</v>
      </c>
      <c r="P4942">
        <v>4</v>
      </c>
      <c r="Q4942">
        <v>6</v>
      </c>
      <c r="R4942">
        <f t="shared" si="389"/>
        <v>5</v>
      </c>
      <c r="S4942" t="s">
        <v>9638</v>
      </c>
      <c r="T4942" t="s">
        <v>26411</v>
      </c>
    </row>
    <row r="4943" spans="1:20">
      <c r="A4943" t="s">
        <v>26412</v>
      </c>
      <c r="B4943" t="s">
        <v>978</v>
      </c>
      <c r="C4943" t="s">
        <v>4359</v>
      </c>
      <c r="D4943" t="s">
        <v>26413</v>
      </c>
      <c r="E4943" t="s">
        <v>4389</v>
      </c>
      <c r="F4943" s="2" t="s">
        <v>4470</v>
      </c>
      <c r="H4943" t="s">
        <v>4334</v>
      </c>
      <c r="I4943" t="s">
        <v>4346</v>
      </c>
      <c r="J4943" s="2" t="s">
        <v>7347</v>
      </c>
      <c r="K4943" t="s">
        <v>978</v>
      </c>
      <c r="L4943" t="str">
        <f t="shared" si="385"/>
        <v>7</v>
      </c>
      <c r="M4943" t="str">
        <f t="shared" si="386"/>
        <v>7</v>
      </c>
      <c r="N4943" t="str">
        <f t="shared" si="387"/>
        <v>12</v>
      </c>
      <c r="O4943" t="str">
        <f t="shared" si="388"/>
        <v>12</v>
      </c>
      <c r="P4943">
        <v>7</v>
      </c>
      <c r="Q4943">
        <v>12</v>
      </c>
      <c r="R4943">
        <f t="shared" si="389"/>
        <v>9.5</v>
      </c>
      <c r="S4943" t="s">
        <v>9638</v>
      </c>
      <c r="T4943" t="s">
        <v>9656</v>
      </c>
    </row>
    <row r="4944" spans="1:20">
      <c r="A4944" t="s">
        <v>369</v>
      </c>
      <c r="B4944" t="s">
        <v>978</v>
      </c>
      <c r="C4944" t="s">
        <v>4359</v>
      </c>
      <c r="D4944" t="s">
        <v>26414</v>
      </c>
      <c r="E4944" t="s">
        <v>4401</v>
      </c>
      <c r="F4944" s="2" t="s">
        <v>4470</v>
      </c>
      <c r="G4944" s="2" t="s">
        <v>26415</v>
      </c>
      <c r="H4944" t="s">
        <v>4334</v>
      </c>
      <c r="I4944" t="s">
        <v>4346</v>
      </c>
      <c r="J4944" s="2" t="s">
        <v>8033</v>
      </c>
      <c r="K4944" t="s">
        <v>978</v>
      </c>
      <c r="L4944" t="str">
        <f t="shared" si="385"/>
        <v>7</v>
      </c>
      <c r="M4944" t="str">
        <f t="shared" si="386"/>
        <v>7</v>
      </c>
      <c r="N4944" t="str">
        <f t="shared" si="387"/>
        <v>12</v>
      </c>
      <c r="O4944" t="str">
        <f t="shared" si="388"/>
        <v>12</v>
      </c>
      <c r="P4944">
        <v>7</v>
      </c>
      <c r="Q4944">
        <v>12</v>
      </c>
      <c r="R4944">
        <f t="shared" si="389"/>
        <v>9.5</v>
      </c>
      <c r="S4944" t="s">
        <v>9629</v>
      </c>
      <c r="T4944" t="s">
        <v>9672</v>
      </c>
    </row>
    <row r="4945" spans="1:20">
      <c r="A4945" t="s">
        <v>26416</v>
      </c>
      <c r="B4945" t="s">
        <v>990</v>
      </c>
      <c r="C4945" t="s">
        <v>4359</v>
      </c>
      <c r="D4945" t="s">
        <v>26417</v>
      </c>
      <c r="E4945" t="s">
        <v>4405</v>
      </c>
      <c r="F4945" s="2" t="s">
        <v>4471</v>
      </c>
      <c r="H4945" t="s">
        <v>4334</v>
      </c>
      <c r="I4945" t="s">
        <v>4349</v>
      </c>
      <c r="J4945" s="2" t="s">
        <v>20399</v>
      </c>
      <c r="K4945" t="s">
        <v>990</v>
      </c>
      <c r="L4945" t="str">
        <f t="shared" si="385"/>
        <v>10</v>
      </c>
      <c r="M4945" t="str">
        <f t="shared" si="386"/>
        <v>10</v>
      </c>
      <c r="N4945" t="str">
        <f t="shared" si="387"/>
        <v>14</v>
      </c>
      <c r="O4945" t="str">
        <f t="shared" si="388"/>
        <v>14</v>
      </c>
      <c r="P4945">
        <v>10</v>
      </c>
      <c r="Q4945">
        <v>14</v>
      </c>
      <c r="R4945">
        <f t="shared" si="389"/>
        <v>12</v>
      </c>
      <c r="S4945" t="s">
        <v>9634</v>
      </c>
      <c r="T4945" t="s">
        <v>9635</v>
      </c>
    </row>
    <row r="4946" spans="1:20">
      <c r="A4946" t="s">
        <v>26418</v>
      </c>
      <c r="B4946" t="s">
        <v>1010</v>
      </c>
      <c r="C4946" t="s">
        <v>4359</v>
      </c>
      <c r="D4946" t="s">
        <v>26419</v>
      </c>
      <c r="E4946" t="s">
        <v>4395</v>
      </c>
      <c r="F4946" s="2" t="s">
        <v>4470</v>
      </c>
      <c r="H4946" t="s">
        <v>4334</v>
      </c>
      <c r="I4946" t="s">
        <v>4346</v>
      </c>
      <c r="J4946" s="2" t="s">
        <v>26420</v>
      </c>
      <c r="K4946" t="s">
        <v>1010</v>
      </c>
      <c r="L4946" t="str">
        <f t="shared" si="385"/>
        <v>10</v>
      </c>
      <c r="M4946" t="str">
        <f t="shared" si="386"/>
        <v>10</v>
      </c>
      <c r="N4946" t="str">
        <f t="shared" si="387"/>
        <v>11</v>
      </c>
      <c r="O4946" t="str">
        <f t="shared" si="388"/>
        <v>11</v>
      </c>
      <c r="P4946">
        <v>10</v>
      </c>
      <c r="Q4946">
        <v>11</v>
      </c>
      <c r="R4946">
        <f t="shared" si="389"/>
        <v>10.5</v>
      </c>
      <c r="S4946" t="s">
        <v>9629</v>
      </c>
      <c r="T4946" t="s">
        <v>9647</v>
      </c>
    </row>
    <row r="4947" spans="1:20">
      <c r="A4947" t="s">
        <v>369</v>
      </c>
      <c r="B4947" t="s">
        <v>1272</v>
      </c>
      <c r="C4947" t="s">
        <v>4359</v>
      </c>
      <c r="D4947" t="s">
        <v>26421</v>
      </c>
      <c r="E4947" t="s">
        <v>4389</v>
      </c>
      <c r="F4947" s="2" t="s">
        <v>4470</v>
      </c>
      <c r="H4947" t="s">
        <v>4334</v>
      </c>
      <c r="I4947" t="s">
        <v>4349</v>
      </c>
      <c r="J4947" s="2" t="s">
        <v>7021</v>
      </c>
      <c r="K4947" t="s">
        <v>1272</v>
      </c>
      <c r="L4947" t="str">
        <f t="shared" si="385"/>
        <v>6</v>
      </c>
      <c r="M4947" t="str">
        <f t="shared" si="386"/>
        <v>6</v>
      </c>
      <c r="N4947" t="str">
        <f t="shared" si="387"/>
        <v>7</v>
      </c>
      <c r="O4947" t="str">
        <f t="shared" si="388"/>
        <v>7</v>
      </c>
      <c r="P4947">
        <v>6</v>
      </c>
      <c r="Q4947">
        <v>7</v>
      </c>
      <c r="R4947">
        <f t="shared" si="389"/>
        <v>6.5</v>
      </c>
      <c r="S4947" t="s">
        <v>9642</v>
      </c>
      <c r="T4947" t="s">
        <v>9643</v>
      </c>
    </row>
    <row r="4948" spans="1:20">
      <c r="A4948" t="s">
        <v>26422</v>
      </c>
      <c r="B4948" t="s">
        <v>1003</v>
      </c>
      <c r="C4948" t="s">
        <v>4359</v>
      </c>
      <c r="D4948" t="s">
        <v>26423</v>
      </c>
      <c r="E4948" t="s">
        <v>4435</v>
      </c>
      <c r="F4948" s="2" t="s">
        <v>4471</v>
      </c>
      <c r="G4948" s="2" t="s">
        <v>26424</v>
      </c>
      <c r="H4948" t="s">
        <v>4338</v>
      </c>
      <c r="I4948" t="s">
        <v>4349</v>
      </c>
      <c r="J4948" s="2" t="s">
        <v>26425</v>
      </c>
      <c r="K4948" t="s">
        <v>1003</v>
      </c>
      <c r="L4948" t="str">
        <f t="shared" si="385"/>
        <v>10</v>
      </c>
      <c r="M4948" t="str">
        <f t="shared" si="386"/>
        <v>10</v>
      </c>
      <c r="N4948" t="str">
        <f t="shared" si="387"/>
        <v>12</v>
      </c>
      <c r="O4948" t="str">
        <f t="shared" si="388"/>
        <v>12</v>
      </c>
      <c r="P4948">
        <v>10</v>
      </c>
      <c r="Q4948">
        <v>12</v>
      </c>
      <c r="R4948">
        <f t="shared" si="389"/>
        <v>11</v>
      </c>
      <c r="S4948" t="s">
        <v>9631</v>
      </c>
      <c r="T4948" t="s">
        <v>9669</v>
      </c>
    </row>
    <row r="4949" spans="1:20">
      <c r="A4949" t="s">
        <v>369</v>
      </c>
      <c r="B4949" t="s">
        <v>978</v>
      </c>
      <c r="C4949" t="s">
        <v>4359</v>
      </c>
      <c r="D4949" t="s">
        <v>14448</v>
      </c>
      <c r="E4949" t="s">
        <v>4389</v>
      </c>
      <c r="F4949" s="2" t="s">
        <v>4469</v>
      </c>
      <c r="G4949" s="2" t="s">
        <v>26426</v>
      </c>
      <c r="H4949" t="s">
        <v>4336</v>
      </c>
      <c r="I4949" t="s">
        <v>4346</v>
      </c>
      <c r="J4949" s="2" t="s">
        <v>26427</v>
      </c>
      <c r="K4949" t="s">
        <v>978</v>
      </c>
      <c r="L4949" t="str">
        <f t="shared" si="385"/>
        <v>7</v>
      </c>
      <c r="M4949" t="str">
        <f t="shared" si="386"/>
        <v>7</v>
      </c>
      <c r="N4949" t="str">
        <f t="shared" si="387"/>
        <v>12</v>
      </c>
      <c r="O4949" t="str">
        <f t="shared" si="388"/>
        <v>12</v>
      </c>
      <c r="P4949">
        <v>7</v>
      </c>
      <c r="Q4949">
        <v>12</v>
      </c>
      <c r="R4949">
        <f t="shared" si="389"/>
        <v>9.5</v>
      </c>
      <c r="S4949" t="s">
        <v>9634</v>
      </c>
      <c r="T4949" t="s">
        <v>9650</v>
      </c>
    </row>
    <row r="4950" spans="1:20">
      <c r="A4950" t="s">
        <v>540</v>
      </c>
      <c r="B4950" t="s">
        <v>986</v>
      </c>
      <c r="C4950" t="s">
        <v>4359</v>
      </c>
      <c r="D4950" t="s">
        <v>26428</v>
      </c>
      <c r="E4950" t="s">
        <v>4383</v>
      </c>
      <c r="F4950" s="2" t="s">
        <v>4471</v>
      </c>
      <c r="H4950" t="s">
        <v>4335</v>
      </c>
      <c r="I4950" t="s">
        <v>4346</v>
      </c>
      <c r="J4950" s="2" t="s">
        <v>6933</v>
      </c>
      <c r="K4950" t="s">
        <v>986</v>
      </c>
      <c r="L4950" t="str">
        <f t="shared" si="385"/>
        <v>5</v>
      </c>
      <c r="M4950" t="str">
        <f t="shared" si="386"/>
        <v>5</v>
      </c>
      <c r="N4950" t="str">
        <f t="shared" si="387"/>
        <v>10</v>
      </c>
      <c r="O4950" t="str">
        <f t="shared" si="388"/>
        <v>10</v>
      </c>
      <c r="P4950">
        <v>5</v>
      </c>
      <c r="Q4950">
        <v>10</v>
      </c>
      <c r="R4950">
        <f t="shared" si="389"/>
        <v>7.5</v>
      </c>
      <c r="S4950" t="s">
        <v>9629</v>
      </c>
      <c r="T4950" t="s">
        <v>9682</v>
      </c>
    </row>
    <row r="4951" spans="1:20">
      <c r="A4951" t="s">
        <v>80</v>
      </c>
      <c r="B4951" t="s">
        <v>1000</v>
      </c>
      <c r="C4951" t="s">
        <v>4359</v>
      </c>
      <c r="D4951" t="s">
        <v>26429</v>
      </c>
      <c r="E4951" t="s">
        <v>4446</v>
      </c>
      <c r="F4951" s="2" t="s">
        <v>4470</v>
      </c>
      <c r="G4951" s="2" t="s">
        <v>26430</v>
      </c>
      <c r="H4951" t="s">
        <v>4334</v>
      </c>
      <c r="I4951" t="s">
        <v>4346</v>
      </c>
      <c r="J4951" s="2" t="s">
        <v>26431</v>
      </c>
      <c r="K4951" t="s">
        <v>1000</v>
      </c>
      <c r="L4951" t="str">
        <f t="shared" si="385"/>
        <v>15</v>
      </c>
      <c r="M4951" t="str">
        <f t="shared" si="386"/>
        <v>15</v>
      </c>
      <c r="N4951" t="str">
        <f t="shared" si="387"/>
        <v>25K·13</v>
      </c>
      <c r="O4951" t="str">
        <f t="shared" si="388"/>
        <v>25</v>
      </c>
      <c r="P4951">
        <v>15</v>
      </c>
      <c r="Q4951">
        <v>25</v>
      </c>
      <c r="R4951">
        <f t="shared" si="389"/>
        <v>20</v>
      </c>
    </row>
    <row r="4952" spans="1:20">
      <c r="A4952" t="s">
        <v>20</v>
      </c>
      <c r="B4952" t="s">
        <v>996</v>
      </c>
      <c r="C4952" t="s">
        <v>4359</v>
      </c>
      <c r="D4952" t="s">
        <v>1454</v>
      </c>
      <c r="E4952" t="s">
        <v>4392</v>
      </c>
      <c r="F4952" s="2" t="s">
        <v>4471</v>
      </c>
      <c r="G4952" s="2" t="s">
        <v>4494</v>
      </c>
      <c r="H4952" t="s">
        <v>4334</v>
      </c>
      <c r="I4952" t="s">
        <v>4351</v>
      </c>
      <c r="J4952" s="2" t="s">
        <v>6949</v>
      </c>
      <c r="K4952" t="s">
        <v>996</v>
      </c>
      <c r="L4952" t="str">
        <f t="shared" si="385"/>
        <v>6</v>
      </c>
      <c r="M4952" t="str">
        <f t="shared" si="386"/>
        <v>6</v>
      </c>
      <c r="N4952" t="str">
        <f t="shared" si="387"/>
        <v>10K·13</v>
      </c>
      <c r="O4952" t="str">
        <f t="shared" si="388"/>
        <v>10</v>
      </c>
      <c r="P4952">
        <v>6</v>
      </c>
      <c r="Q4952">
        <v>10</v>
      </c>
      <c r="R4952">
        <f t="shared" si="389"/>
        <v>8</v>
      </c>
      <c r="S4952" t="s">
        <v>9642</v>
      </c>
      <c r="T4952" t="s">
        <v>9648</v>
      </c>
    </row>
    <row r="4953" spans="1:20">
      <c r="A4953" t="s">
        <v>80</v>
      </c>
      <c r="B4953" t="s">
        <v>1004</v>
      </c>
      <c r="C4953" t="s">
        <v>4359</v>
      </c>
      <c r="D4953" t="s">
        <v>26432</v>
      </c>
      <c r="E4953" t="s">
        <v>4389</v>
      </c>
      <c r="F4953" s="2" t="s">
        <v>4471</v>
      </c>
      <c r="H4953" t="s">
        <v>4338</v>
      </c>
      <c r="I4953" t="s">
        <v>4349</v>
      </c>
      <c r="J4953" s="2" t="s">
        <v>26433</v>
      </c>
      <c r="K4953" t="s">
        <v>1004</v>
      </c>
      <c r="L4953" t="str">
        <f t="shared" si="385"/>
        <v>15</v>
      </c>
      <c r="M4953" t="str">
        <f t="shared" si="386"/>
        <v>15</v>
      </c>
      <c r="N4953" t="str">
        <f t="shared" si="387"/>
        <v>20</v>
      </c>
      <c r="O4953" t="str">
        <f t="shared" si="388"/>
        <v>20</v>
      </c>
      <c r="P4953">
        <v>15</v>
      </c>
      <c r="Q4953">
        <v>20</v>
      </c>
      <c r="R4953">
        <f t="shared" si="389"/>
        <v>17.5</v>
      </c>
      <c r="S4953" t="s">
        <v>9636</v>
      </c>
      <c r="T4953" t="s">
        <v>9637</v>
      </c>
    </row>
    <row r="4954" spans="1:20">
      <c r="A4954" t="s">
        <v>551</v>
      </c>
      <c r="B4954" t="s">
        <v>994</v>
      </c>
      <c r="C4954" t="s">
        <v>4359</v>
      </c>
      <c r="D4954" t="s">
        <v>26434</v>
      </c>
      <c r="E4954" t="s">
        <v>4385</v>
      </c>
      <c r="F4954" s="2" t="s">
        <v>4471</v>
      </c>
      <c r="H4954" t="s">
        <v>4338</v>
      </c>
      <c r="I4954" t="s">
        <v>4346</v>
      </c>
      <c r="J4954" s="2" t="s">
        <v>26435</v>
      </c>
      <c r="K4954" t="s">
        <v>994</v>
      </c>
      <c r="L4954" t="str">
        <f t="shared" si="385"/>
        <v>10</v>
      </c>
      <c r="M4954" t="str">
        <f t="shared" si="386"/>
        <v>10</v>
      </c>
      <c r="N4954" t="str">
        <f t="shared" si="387"/>
        <v>15</v>
      </c>
      <c r="O4954" t="str">
        <f t="shared" si="388"/>
        <v>15</v>
      </c>
      <c r="P4954">
        <v>10</v>
      </c>
      <c r="Q4954">
        <v>15</v>
      </c>
      <c r="R4954">
        <f t="shared" si="389"/>
        <v>12.5</v>
      </c>
      <c r="S4954" t="s">
        <v>9636</v>
      </c>
      <c r="T4954" t="s">
        <v>9652</v>
      </c>
    </row>
    <row r="4955" spans="1:20">
      <c r="A4955" t="s">
        <v>80</v>
      </c>
      <c r="B4955" t="s">
        <v>1056</v>
      </c>
      <c r="C4955" t="s">
        <v>4359</v>
      </c>
      <c r="D4955" t="s">
        <v>10902</v>
      </c>
      <c r="E4955" t="s">
        <v>4389</v>
      </c>
      <c r="F4955" s="2" t="s">
        <v>4469</v>
      </c>
      <c r="G4955" s="2" t="s">
        <v>26436</v>
      </c>
      <c r="H4955" t="s">
        <v>4334</v>
      </c>
      <c r="I4955" t="s">
        <v>4346</v>
      </c>
      <c r="J4955" s="2" t="s">
        <v>26437</v>
      </c>
      <c r="K4955" t="s">
        <v>1056</v>
      </c>
      <c r="L4955" t="str">
        <f t="shared" si="385"/>
        <v>9</v>
      </c>
      <c r="M4955" t="str">
        <f t="shared" si="386"/>
        <v>9</v>
      </c>
      <c r="N4955" t="str">
        <f t="shared" si="387"/>
        <v>14K·13</v>
      </c>
      <c r="O4955" t="str">
        <f t="shared" si="388"/>
        <v>14</v>
      </c>
      <c r="P4955">
        <v>9</v>
      </c>
      <c r="Q4955">
        <v>14</v>
      </c>
      <c r="R4955">
        <f t="shared" si="389"/>
        <v>11.5</v>
      </c>
      <c r="S4955" t="s">
        <v>9636</v>
      </c>
      <c r="T4955" t="s">
        <v>9652</v>
      </c>
    </row>
    <row r="4956" spans="1:20">
      <c r="A4956" t="s">
        <v>80</v>
      </c>
      <c r="B4956" t="s">
        <v>1030</v>
      </c>
      <c r="C4956" t="s">
        <v>4359</v>
      </c>
      <c r="D4956" t="s">
        <v>12433</v>
      </c>
      <c r="E4956" t="s">
        <v>4389</v>
      </c>
      <c r="F4956" s="2" t="s">
        <v>4472</v>
      </c>
      <c r="G4956" s="2" t="s">
        <v>26438</v>
      </c>
      <c r="H4956" t="s">
        <v>4334</v>
      </c>
      <c r="I4956" t="s">
        <v>4346</v>
      </c>
      <c r="J4956" s="2" t="s">
        <v>26439</v>
      </c>
      <c r="K4956" t="s">
        <v>1030</v>
      </c>
      <c r="L4956" t="str">
        <f t="shared" si="385"/>
        <v>9</v>
      </c>
      <c r="M4956" t="str">
        <f t="shared" si="386"/>
        <v>9</v>
      </c>
      <c r="N4956" t="str">
        <f t="shared" si="387"/>
        <v>14</v>
      </c>
      <c r="O4956" t="str">
        <f t="shared" si="388"/>
        <v>14</v>
      </c>
      <c r="P4956">
        <v>9</v>
      </c>
      <c r="Q4956">
        <v>14</v>
      </c>
      <c r="R4956">
        <f t="shared" si="389"/>
        <v>11.5</v>
      </c>
      <c r="S4956" t="s">
        <v>9629</v>
      </c>
      <c r="T4956" t="s">
        <v>9630</v>
      </c>
    </row>
    <row r="4957" spans="1:20">
      <c r="A4957" t="s">
        <v>80</v>
      </c>
      <c r="B4957" t="s">
        <v>24442</v>
      </c>
      <c r="C4957" t="s">
        <v>4359</v>
      </c>
      <c r="D4957" t="s">
        <v>26440</v>
      </c>
      <c r="E4957" t="s">
        <v>4383</v>
      </c>
      <c r="F4957" s="2" t="s">
        <v>4468</v>
      </c>
      <c r="G4957" s="2" t="s">
        <v>26441</v>
      </c>
      <c r="H4957" t="s">
        <v>4342</v>
      </c>
      <c r="I4957" t="s">
        <v>4349</v>
      </c>
      <c r="J4957" s="2" t="s">
        <v>26442</v>
      </c>
      <c r="K4957" t="s">
        <v>24442</v>
      </c>
      <c r="L4957" t="str">
        <f t="shared" si="385"/>
        <v>15</v>
      </c>
      <c r="M4957" t="str">
        <f t="shared" si="386"/>
        <v>15</v>
      </c>
      <c r="N4957" t="str">
        <f t="shared" si="387"/>
        <v>26K·13</v>
      </c>
      <c r="O4957" t="str">
        <f t="shared" si="388"/>
        <v>26</v>
      </c>
      <c r="P4957">
        <v>15</v>
      </c>
      <c r="Q4957">
        <v>26</v>
      </c>
      <c r="R4957">
        <f t="shared" si="389"/>
        <v>20.5</v>
      </c>
      <c r="S4957" t="s">
        <v>9634</v>
      </c>
      <c r="T4957" t="s">
        <v>18922</v>
      </c>
    </row>
    <row r="4958" spans="1:20">
      <c r="A4958" t="s">
        <v>80</v>
      </c>
      <c r="B4958" t="s">
        <v>1174</v>
      </c>
      <c r="C4958" t="s">
        <v>4359</v>
      </c>
      <c r="D4958" t="s">
        <v>26443</v>
      </c>
      <c r="E4958" t="s">
        <v>4389</v>
      </c>
      <c r="F4958" s="2" t="s">
        <v>4470</v>
      </c>
      <c r="G4958" s="2" t="s">
        <v>26444</v>
      </c>
      <c r="H4958" t="s">
        <v>4336</v>
      </c>
      <c r="I4958" t="s">
        <v>4346</v>
      </c>
      <c r="J4958" s="2" t="s">
        <v>26445</v>
      </c>
      <c r="K4958" t="s">
        <v>1174</v>
      </c>
      <c r="L4958" t="str">
        <f t="shared" si="385"/>
        <v>7</v>
      </c>
      <c r="M4958" t="str">
        <f t="shared" si="386"/>
        <v>7</v>
      </c>
      <c r="N4958" t="str">
        <f t="shared" si="387"/>
        <v>8</v>
      </c>
      <c r="O4958" t="str">
        <f t="shared" si="388"/>
        <v>8</v>
      </c>
      <c r="P4958">
        <v>7</v>
      </c>
      <c r="Q4958">
        <v>8</v>
      </c>
      <c r="R4958">
        <f t="shared" si="389"/>
        <v>7.5</v>
      </c>
      <c r="S4958" t="s">
        <v>9638</v>
      </c>
      <c r="T4958" t="s">
        <v>9639</v>
      </c>
    </row>
    <row r="4959" spans="1:20">
      <c r="A4959" t="s">
        <v>80</v>
      </c>
      <c r="B4959" t="s">
        <v>1007</v>
      </c>
      <c r="C4959" t="s">
        <v>4359</v>
      </c>
      <c r="D4959" t="s">
        <v>26446</v>
      </c>
      <c r="E4959" t="s">
        <v>4400</v>
      </c>
      <c r="F4959" s="2" t="s">
        <v>4468</v>
      </c>
      <c r="G4959" s="2" t="s">
        <v>4494</v>
      </c>
      <c r="H4959" t="s">
        <v>4334</v>
      </c>
      <c r="I4959" t="s">
        <v>4346</v>
      </c>
      <c r="J4959" s="2" t="s">
        <v>19976</v>
      </c>
      <c r="K4959" t="s">
        <v>1007</v>
      </c>
      <c r="L4959" t="str">
        <f t="shared" si="385"/>
        <v>12</v>
      </c>
      <c r="M4959" t="str">
        <f t="shared" si="386"/>
        <v>12</v>
      </c>
      <c r="N4959" t="str">
        <f t="shared" si="387"/>
        <v>18</v>
      </c>
      <c r="O4959" t="str">
        <f t="shared" si="388"/>
        <v>18</v>
      </c>
      <c r="P4959">
        <v>12</v>
      </c>
      <c r="Q4959">
        <v>18</v>
      </c>
      <c r="R4959">
        <f t="shared" si="389"/>
        <v>15</v>
      </c>
      <c r="S4959" t="s">
        <v>9629</v>
      </c>
      <c r="T4959" t="s">
        <v>18973</v>
      </c>
    </row>
    <row r="4960" spans="1:20">
      <c r="A4960" t="s">
        <v>80</v>
      </c>
      <c r="B4960" t="s">
        <v>986</v>
      </c>
      <c r="C4960" t="s">
        <v>4359</v>
      </c>
      <c r="D4960" t="s">
        <v>1509</v>
      </c>
      <c r="E4960" t="s">
        <v>4403</v>
      </c>
      <c r="F4960" s="2" t="s">
        <v>4468</v>
      </c>
      <c r="G4960" s="2" t="s">
        <v>26447</v>
      </c>
      <c r="H4960" t="s">
        <v>4335</v>
      </c>
      <c r="I4960" t="s">
        <v>4346</v>
      </c>
      <c r="J4960" s="2" t="s">
        <v>25697</v>
      </c>
      <c r="K4960" t="s">
        <v>986</v>
      </c>
      <c r="L4960" t="str">
        <f t="shared" si="385"/>
        <v>5</v>
      </c>
      <c r="M4960" t="str">
        <f t="shared" si="386"/>
        <v>5</v>
      </c>
      <c r="N4960" t="str">
        <f t="shared" si="387"/>
        <v>10</v>
      </c>
      <c r="O4960" t="str">
        <f t="shared" si="388"/>
        <v>10</v>
      </c>
      <c r="P4960">
        <v>5</v>
      </c>
      <c r="Q4960">
        <v>10</v>
      </c>
      <c r="R4960">
        <f t="shared" si="389"/>
        <v>7.5</v>
      </c>
    </row>
    <row r="4961" spans="1:20">
      <c r="A4961" t="s">
        <v>80</v>
      </c>
      <c r="B4961" t="s">
        <v>1093</v>
      </c>
      <c r="C4961" t="s">
        <v>4359</v>
      </c>
      <c r="D4961" t="s">
        <v>26448</v>
      </c>
      <c r="E4961" t="s">
        <v>4389</v>
      </c>
      <c r="F4961" s="2" t="s">
        <v>4470</v>
      </c>
      <c r="G4961" s="2" t="s">
        <v>26449</v>
      </c>
      <c r="H4961" t="s">
        <v>4334</v>
      </c>
      <c r="I4961" t="s">
        <v>4346</v>
      </c>
      <c r="J4961" s="2" t="s">
        <v>6998</v>
      </c>
      <c r="K4961" t="s">
        <v>1093</v>
      </c>
      <c r="L4961" t="str">
        <f t="shared" si="385"/>
        <v>8</v>
      </c>
      <c r="M4961" t="str">
        <f t="shared" si="386"/>
        <v>8</v>
      </c>
      <c r="N4961" t="str">
        <f t="shared" si="387"/>
        <v>12K·13</v>
      </c>
      <c r="O4961" t="str">
        <f t="shared" si="388"/>
        <v>12</v>
      </c>
      <c r="P4961">
        <v>8</v>
      </c>
      <c r="Q4961">
        <v>12</v>
      </c>
      <c r="R4961">
        <f t="shared" si="389"/>
        <v>10</v>
      </c>
      <c r="S4961" t="s">
        <v>9636</v>
      </c>
      <c r="T4961" t="s">
        <v>9652</v>
      </c>
    </row>
    <row r="4962" spans="1:20">
      <c r="A4962" t="s">
        <v>80</v>
      </c>
      <c r="B4962" t="s">
        <v>1014</v>
      </c>
      <c r="C4962" t="s">
        <v>4359</v>
      </c>
      <c r="D4962" t="s">
        <v>26450</v>
      </c>
      <c r="E4962" t="s">
        <v>4383</v>
      </c>
      <c r="F4962" s="2" t="s">
        <v>4471</v>
      </c>
      <c r="H4962" t="s">
        <v>4336</v>
      </c>
      <c r="I4962" t="s">
        <v>4350</v>
      </c>
      <c r="J4962" s="2" t="s">
        <v>21453</v>
      </c>
      <c r="K4962" t="s">
        <v>1014</v>
      </c>
      <c r="L4962" t="str">
        <f t="shared" si="385"/>
        <v>6</v>
      </c>
      <c r="M4962" t="str">
        <f t="shared" si="386"/>
        <v>6</v>
      </c>
      <c r="N4962" t="str">
        <f t="shared" si="387"/>
        <v>11</v>
      </c>
      <c r="O4962" t="str">
        <f t="shared" si="388"/>
        <v>11</v>
      </c>
      <c r="P4962">
        <v>6</v>
      </c>
      <c r="Q4962">
        <v>11</v>
      </c>
      <c r="R4962">
        <f t="shared" si="389"/>
        <v>8.5</v>
      </c>
      <c r="S4962" t="s">
        <v>9629</v>
      </c>
      <c r="T4962" t="s">
        <v>9641</v>
      </c>
    </row>
    <row r="4963" spans="1:20">
      <c r="A4963" t="s">
        <v>80</v>
      </c>
      <c r="B4963" t="s">
        <v>997</v>
      </c>
      <c r="C4963" t="s">
        <v>4359</v>
      </c>
      <c r="D4963" t="s">
        <v>1592</v>
      </c>
      <c r="E4963" t="s">
        <v>4380</v>
      </c>
      <c r="F4963" s="2" t="s">
        <v>4471</v>
      </c>
      <c r="G4963" s="2" t="s">
        <v>26451</v>
      </c>
      <c r="H4963" t="s">
        <v>4334</v>
      </c>
      <c r="I4963" t="s">
        <v>4346</v>
      </c>
      <c r="J4963" s="2" t="s">
        <v>26452</v>
      </c>
      <c r="K4963" t="s">
        <v>997</v>
      </c>
      <c r="L4963" t="str">
        <f t="shared" si="385"/>
        <v>8</v>
      </c>
      <c r="M4963" t="str">
        <f t="shared" si="386"/>
        <v>8</v>
      </c>
      <c r="N4963" t="str">
        <f t="shared" si="387"/>
        <v>12</v>
      </c>
      <c r="O4963" t="str">
        <f t="shared" si="388"/>
        <v>12</v>
      </c>
      <c r="P4963">
        <v>8</v>
      </c>
      <c r="Q4963">
        <v>12</v>
      </c>
      <c r="R4963">
        <f t="shared" si="389"/>
        <v>10</v>
      </c>
      <c r="S4963" t="s">
        <v>9642</v>
      </c>
      <c r="T4963" t="s">
        <v>9643</v>
      </c>
    </row>
    <row r="4964" spans="1:20">
      <c r="A4964" t="s">
        <v>80</v>
      </c>
      <c r="B4964" t="s">
        <v>985</v>
      </c>
      <c r="C4964" t="s">
        <v>4359</v>
      </c>
      <c r="D4964" t="s">
        <v>26453</v>
      </c>
      <c r="E4964" t="s">
        <v>4383</v>
      </c>
      <c r="F4964" s="2" t="s">
        <v>4470</v>
      </c>
      <c r="G4964" s="2" t="s">
        <v>26454</v>
      </c>
      <c r="H4964" t="s">
        <v>4334</v>
      </c>
      <c r="I4964" t="s">
        <v>4346</v>
      </c>
      <c r="J4964" s="2" t="s">
        <v>26455</v>
      </c>
      <c r="K4964" t="s">
        <v>985</v>
      </c>
      <c r="L4964" t="str">
        <f t="shared" si="385"/>
        <v>8</v>
      </c>
      <c r="M4964" t="str">
        <f t="shared" si="386"/>
        <v>8</v>
      </c>
      <c r="N4964" t="str">
        <f t="shared" si="387"/>
        <v>13</v>
      </c>
      <c r="O4964" t="str">
        <f t="shared" si="388"/>
        <v>13</v>
      </c>
      <c r="P4964">
        <v>8</v>
      </c>
      <c r="Q4964">
        <v>13</v>
      </c>
      <c r="R4964">
        <f t="shared" si="389"/>
        <v>10.5</v>
      </c>
      <c r="S4964" t="s">
        <v>9634</v>
      </c>
      <c r="T4964" t="s">
        <v>9650</v>
      </c>
    </row>
    <row r="4965" spans="1:20">
      <c r="A4965" t="s">
        <v>80</v>
      </c>
      <c r="B4965" t="s">
        <v>985</v>
      </c>
      <c r="C4965" t="s">
        <v>4359</v>
      </c>
      <c r="D4965" t="s">
        <v>26456</v>
      </c>
      <c r="E4965" t="s">
        <v>4389</v>
      </c>
      <c r="F4965" s="2" t="s">
        <v>4468</v>
      </c>
      <c r="H4965" t="s">
        <v>4334</v>
      </c>
      <c r="I4965" t="s">
        <v>4349</v>
      </c>
      <c r="J4965" s="2" t="s">
        <v>7432</v>
      </c>
      <c r="K4965" t="s">
        <v>985</v>
      </c>
      <c r="L4965" t="str">
        <f t="shared" si="385"/>
        <v>8</v>
      </c>
      <c r="M4965" t="str">
        <f t="shared" si="386"/>
        <v>8</v>
      </c>
      <c r="N4965" t="str">
        <f t="shared" si="387"/>
        <v>13</v>
      </c>
      <c r="O4965" t="str">
        <f t="shared" si="388"/>
        <v>13</v>
      </c>
      <c r="P4965">
        <v>8</v>
      </c>
      <c r="Q4965">
        <v>13</v>
      </c>
      <c r="R4965">
        <f t="shared" si="389"/>
        <v>10.5</v>
      </c>
      <c r="S4965" t="s">
        <v>9636</v>
      </c>
      <c r="T4965" t="s">
        <v>9652</v>
      </c>
    </row>
    <row r="4966" spans="1:20">
      <c r="A4966" t="s">
        <v>80</v>
      </c>
      <c r="B4966" t="s">
        <v>1181</v>
      </c>
      <c r="C4966" t="s">
        <v>4359</v>
      </c>
      <c r="D4966" t="s">
        <v>26457</v>
      </c>
      <c r="E4966" t="s">
        <v>4388</v>
      </c>
      <c r="F4966" s="2" t="s">
        <v>4468</v>
      </c>
      <c r="G4966" s="2" t="s">
        <v>4680</v>
      </c>
      <c r="H4966" t="s">
        <v>4336</v>
      </c>
      <c r="I4966" t="s">
        <v>4346</v>
      </c>
      <c r="J4966" s="2" t="s">
        <v>26458</v>
      </c>
      <c r="K4966" t="s">
        <v>1181</v>
      </c>
      <c r="L4966" t="str">
        <f t="shared" si="385"/>
        <v>9</v>
      </c>
      <c r="M4966" t="str">
        <f t="shared" si="386"/>
        <v>9</v>
      </c>
      <c r="N4966" t="str">
        <f t="shared" si="387"/>
        <v>12</v>
      </c>
      <c r="O4966" t="str">
        <f t="shared" si="388"/>
        <v>12</v>
      </c>
      <c r="P4966">
        <v>9</v>
      </c>
      <c r="Q4966">
        <v>12</v>
      </c>
      <c r="R4966">
        <f t="shared" si="389"/>
        <v>10.5</v>
      </c>
      <c r="S4966" t="s">
        <v>9634</v>
      </c>
      <c r="T4966" t="s">
        <v>9650</v>
      </c>
    </row>
    <row r="4967" spans="1:20">
      <c r="A4967" t="s">
        <v>20</v>
      </c>
      <c r="B4967" t="s">
        <v>981</v>
      </c>
      <c r="C4967" t="s">
        <v>4359</v>
      </c>
      <c r="D4967" t="s">
        <v>1455</v>
      </c>
      <c r="E4967" t="s">
        <v>4385</v>
      </c>
      <c r="F4967" s="2" t="s">
        <v>4470</v>
      </c>
      <c r="H4967" t="s">
        <v>4334</v>
      </c>
      <c r="I4967" t="s">
        <v>4350</v>
      </c>
      <c r="J4967" s="2" t="s">
        <v>6950</v>
      </c>
      <c r="K4967" t="s">
        <v>981</v>
      </c>
      <c r="L4967" t="str">
        <f t="shared" si="385"/>
        <v>8</v>
      </c>
      <c r="M4967" t="str">
        <f t="shared" si="386"/>
        <v>8</v>
      </c>
      <c r="N4967" t="str">
        <f t="shared" si="387"/>
        <v>13K·13</v>
      </c>
      <c r="O4967" t="str">
        <f t="shared" si="388"/>
        <v>13</v>
      </c>
      <c r="P4967">
        <v>8</v>
      </c>
      <c r="Q4967">
        <v>13</v>
      </c>
      <c r="R4967">
        <f t="shared" si="389"/>
        <v>10.5</v>
      </c>
      <c r="S4967" t="s">
        <v>9629</v>
      </c>
      <c r="T4967" t="s">
        <v>9646</v>
      </c>
    </row>
    <row r="4968" spans="1:20">
      <c r="A4968" t="s">
        <v>80</v>
      </c>
      <c r="B4968" t="s">
        <v>1009</v>
      </c>
      <c r="C4968" t="s">
        <v>4359</v>
      </c>
      <c r="D4968" t="s">
        <v>21325</v>
      </c>
      <c r="E4968" t="s">
        <v>4385</v>
      </c>
      <c r="F4968" s="2" t="s">
        <v>4471</v>
      </c>
      <c r="G4968" s="2" t="s">
        <v>26459</v>
      </c>
      <c r="H4968" t="s">
        <v>4336</v>
      </c>
      <c r="I4968" t="s">
        <v>4346</v>
      </c>
      <c r="J4968" s="2" t="s">
        <v>26460</v>
      </c>
      <c r="K4968" t="s">
        <v>1009</v>
      </c>
      <c r="L4968" t="str">
        <f t="shared" si="385"/>
        <v>6</v>
      </c>
      <c r="M4968" t="str">
        <f t="shared" si="386"/>
        <v>6</v>
      </c>
      <c r="N4968" t="str">
        <f t="shared" si="387"/>
        <v>10</v>
      </c>
      <c r="O4968" t="str">
        <f t="shared" si="388"/>
        <v>10</v>
      </c>
      <c r="P4968">
        <v>6</v>
      </c>
      <c r="Q4968">
        <v>10</v>
      </c>
      <c r="R4968">
        <f t="shared" si="389"/>
        <v>8</v>
      </c>
      <c r="S4968" t="s">
        <v>9629</v>
      </c>
      <c r="T4968" t="s">
        <v>9651</v>
      </c>
    </row>
    <row r="4969" spans="1:20">
      <c r="A4969" t="s">
        <v>80</v>
      </c>
      <c r="B4969" t="s">
        <v>994</v>
      </c>
      <c r="C4969" t="s">
        <v>4359</v>
      </c>
      <c r="D4969" t="s">
        <v>26461</v>
      </c>
      <c r="E4969" t="s">
        <v>4383</v>
      </c>
      <c r="F4969" s="2" t="s">
        <v>4469</v>
      </c>
      <c r="G4969" s="2" t="s">
        <v>26462</v>
      </c>
      <c r="H4969" t="s">
        <v>4334</v>
      </c>
      <c r="I4969" t="s">
        <v>4349</v>
      </c>
      <c r="J4969" s="2" t="s">
        <v>26463</v>
      </c>
      <c r="K4969" t="s">
        <v>994</v>
      </c>
      <c r="L4969" t="str">
        <f t="shared" si="385"/>
        <v>10</v>
      </c>
      <c r="M4969" t="str">
        <f t="shared" si="386"/>
        <v>10</v>
      </c>
      <c r="N4969" t="str">
        <f t="shared" si="387"/>
        <v>15</v>
      </c>
      <c r="O4969" t="str">
        <f t="shared" si="388"/>
        <v>15</v>
      </c>
      <c r="P4969">
        <v>10</v>
      </c>
      <c r="Q4969">
        <v>15</v>
      </c>
      <c r="R4969">
        <f t="shared" si="389"/>
        <v>12.5</v>
      </c>
      <c r="S4969" t="s">
        <v>9642</v>
      </c>
      <c r="T4969" t="s">
        <v>9663</v>
      </c>
    </row>
    <row r="4970" spans="1:20">
      <c r="A4970" t="s">
        <v>80</v>
      </c>
      <c r="B4970" t="s">
        <v>1049</v>
      </c>
      <c r="C4970" t="s">
        <v>4359</v>
      </c>
      <c r="D4970" t="s">
        <v>26464</v>
      </c>
      <c r="E4970" t="s">
        <v>4401</v>
      </c>
      <c r="F4970" s="2" t="s">
        <v>4471</v>
      </c>
      <c r="H4970" t="s">
        <v>4334</v>
      </c>
      <c r="I4970" t="s">
        <v>4346</v>
      </c>
      <c r="J4970" s="2" t="s">
        <v>25274</v>
      </c>
      <c r="K4970" t="s">
        <v>1049</v>
      </c>
      <c r="L4970" t="str">
        <f t="shared" si="385"/>
        <v>11</v>
      </c>
      <c r="M4970" t="str">
        <f t="shared" si="386"/>
        <v>11</v>
      </c>
      <c r="N4970" t="str">
        <f t="shared" si="387"/>
        <v>22</v>
      </c>
      <c r="O4970" t="str">
        <f t="shared" si="388"/>
        <v>22</v>
      </c>
      <c r="P4970">
        <v>11</v>
      </c>
      <c r="Q4970">
        <v>22</v>
      </c>
      <c r="R4970">
        <f t="shared" si="389"/>
        <v>16.5</v>
      </c>
    </row>
    <row r="4971" spans="1:20">
      <c r="A4971" t="s">
        <v>80</v>
      </c>
      <c r="B4971" t="s">
        <v>978</v>
      </c>
      <c r="C4971" t="s">
        <v>4359</v>
      </c>
      <c r="D4971" t="s">
        <v>26465</v>
      </c>
      <c r="E4971" t="s">
        <v>4389</v>
      </c>
      <c r="F4971" s="2" t="s">
        <v>4468</v>
      </c>
      <c r="G4971" s="2" t="s">
        <v>26466</v>
      </c>
      <c r="H4971" t="s">
        <v>4334</v>
      </c>
      <c r="I4971" t="s">
        <v>4349</v>
      </c>
      <c r="J4971" s="2" t="s">
        <v>26467</v>
      </c>
      <c r="K4971" t="s">
        <v>978</v>
      </c>
      <c r="L4971" t="str">
        <f t="shared" si="385"/>
        <v>7</v>
      </c>
      <c r="M4971" t="str">
        <f t="shared" si="386"/>
        <v>7</v>
      </c>
      <c r="N4971" t="str">
        <f t="shared" si="387"/>
        <v>12</v>
      </c>
      <c r="O4971" t="str">
        <f t="shared" si="388"/>
        <v>12</v>
      </c>
      <c r="P4971">
        <v>7</v>
      </c>
      <c r="Q4971">
        <v>12</v>
      </c>
      <c r="R4971">
        <f t="shared" si="389"/>
        <v>9.5</v>
      </c>
      <c r="S4971" t="s">
        <v>9634</v>
      </c>
      <c r="T4971" t="s">
        <v>9650</v>
      </c>
    </row>
    <row r="4972" spans="1:20">
      <c r="A4972" t="s">
        <v>80</v>
      </c>
      <c r="B4972" t="s">
        <v>999</v>
      </c>
      <c r="C4972" t="s">
        <v>4359</v>
      </c>
      <c r="D4972" t="s">
        <v>26468</v>
      </c>
      <c r="E4972" t="s">
        <v>4389</v>
      </c>
      <c r="F4972" s="2" t="s">
        <v>4470</v>
      </c>
      <c r="G4972" s="2" t="s">
        <v>26469</v>
      </c>
      <c r="H4972" t="s">
        <v>4334</v>
      </c>
      <c r="I4972" t="s">
        <v>4349</v>
      </c>
      <c r="J4972" s="2" t="s">
        <v>7021</v>
      </c>
      <c r="K4972" t="s">
        <v>999</v>
      </c>
      <c r="L4972" t="str">
        <f t="shared" si="385"/>
        <v>6</v>
      </c>
      <c r="M4972" t="str">
        <f t="shared" si="386"/>
        <v>6</v>
      </c>
      <c r="N4972" t="str">
        <f t="shared" si="387"/>
        <v>11K·13</v>
      </c>
      <c r="O4972" t="str">
        <f t="shared" si="388"/>
        <v>11</v>
      </c>
      <c r="P4972">
        <v>6</v>
      </c>
      <c r="Q4972">
        <v>11</v>
      </c>
      <c r="R4972">
        <f t="shared" si="389"/>
        <v>8.5</v>
      </c>
      <c r="S4972" t="s">
        <v>9642</v>
      </c>
      <c r="T4972" t="s">
        <v>9663</v>
      </c>
    </row>
    <row r="4973" spans="1:20">
      <c r="A4973" t="s">
        <v>545</v>
      </c>
      <c r="B4973" t="s">
        <v>978</v>
      </c>
      <c r="C4973" t="s">
        <v>4359</v>
      </c>
      <c r="D4973" t="s">
        <v>26470</v>
      </c>
      <c r="E4973" t="s">
        <v>4389</v>
      </c>
      <c r="F4973" s="2" t="s">
        <v>4470</v>
      </c>
      <c r="G4973" s="2" t="s">
        <v>4494</v>
      </c>
      <c r="H4973" t="s">
        <v>4334</v>
      </c>
      <c r="I4973" t="s">
        <v>4350</v>
      </c>
      <c r="J4973" s="2" t="s">
        <v>19343</v>
      </c>
      <c r="K4973" t="s">
        <v>978</v>
      </c>
      <c r="L4973" t="str">
        <f t="shared" si="385"/>
        <v>7</v>
      </c>
      <c r="M4973" t="str">
        <f t="shared" si="386"/>
        <v>7</v>
      </c>
      <c r="N4973" t="str">
        <f t="shared" si="387"/>
        <v>12</v>
      </c>
      <c r="O4973" t="str">
        <f t="shared" si="388"/>
        <v>12</v>
      </c>
      <c r="P4973">
        <v>7</v>
      </c>
      <c r="Q4973">
        <v>12</v>
      </c>
      <c r="R4973">
        <f t="shared" si="389"/>
        <v>9.5</v>
      </c>
      <c r="S4973" t="s">
        <v>9629</v>
      </c>
      <c r="T4973" t="s">
        <v>26471</v>
      </c>
    </row>
    <row r="4974" spans="1:20">
      <c r="A4974" t="s">
        <v>80</v>
      </c>
      <c r="B4974" t="s">
        <v>991</v>
      </c>
      <c r="C4974" t="s">
        <v>4359</v>
      </c>
      <c r="D4974" t="s">
        <v>21415</v>
      </c>
      <c r="E4974" t="s">
        <v>4389</v>
      </c>
      <c r="F4974" s="2" t="s">
        <v>4469</v>
      </c>
      <c r="G4974" s="2" t="s">
        <v>26472</v>
      </c>
      <c r="H4974" t="s">
        <v>4334</v>
      </c>
      <c r="I4974" t="s">
        <v>4349</v>
      </c>
      <c r="J4974" s="2" t="s">
        <v>7347</v>
      </c>
      <c r="K4974" t="s">
        <v>991</v>
      </c>
      <c r="L4974" t="str">
        <f t="shared" si="385"/>
        <v>8</v>
      </c>
      <c r="M4974" t="str">
        <f t="shared" si="386"/>
        <v>8</v>
      </c>
      <c r="N4974" t="str">
        <f t="shared" si="387"/>
        <v>10</v>
      </c>
      <c r="O4974" t="str">
        <f t="shared" si="388"/>
        <v>10</v>
      </c>
      <c r="P4974">
        <v>8</v>
      </c>
      <c r="Q4974">
        <v>10</v>
      </c>
      <c r="R4974">
        <f t="shared" si="389"/>
        <v>9</v>
      </c>
      <c r="S4974" t="s">
        <v>9629</v>
      </c>
      <c r="T4974" t="s">
        <v>9646</v>
      </c>
    </row>
    <row r="4975" spans="1:20">
      <c r="A4975" t="s">
        <v>80</v>
      </c>
      <c r="B4975" t="s">
        <v>990</v>
      </c>
      <c r="C4975" t="s">
        <v>4359</v>
      </c>
      <c r="D4975" t="s">
        <v>26473</v>
      </c>
      <c r="E4975" t="s">
        <v>4392</v>
      </c>
      <c r="F4975" s="2" t="s">
        <v>4473</v>
      </c>
      <c r="G4975" s="2" t="s">
        <v>26474</v>
      </c>
      <c r="H4975" t="s">
        <v>4334</v>
      </c>
      <c r="I4975" t="s">
        <v>4346</v>
      </c>
      <c r="J4975" s="2" t="s">
        <v>26475</v>
      </c>
      <c r="K4975" t="s">
        <v>990</v>
      </c>
      <c r="L4975" t="str">
        <f t="shared" si="385"/>
        <v>10</v>
      </c>
      <c r="M4975" t="str">
        <f t="shared" si="386"/>
        <v>10</v>
      </c>
      <c r="N4975" t="str">
        <f t="shared" si="387"/>
        <v>14</v>
      </c>
      <c r="O4975" t="str">
        <f t="shared" si="388"/>
        <v>14</v>
      </c>
      <c r="P4975">
        <v>10</v>
      </c>
      <c r="Q4975">
        <v>14</v>
      </c>
      <c r="R4975">
        <f t="shared" si="389"/>
        <v>12</v>
      </c>
      <c r="S4975" t="s">
        <v>9629</v>
      </c>
      <c r="T4975" t="s">
        <v>9646</v>
      </c>
    </row>
    <row r="4976" spans="1:20">
      <c r="A4976" t="s">
        <v>80</v>
      </c>
      <c r="B4976" t="s">
        <v>1098</v>
      </c>
      <c r="C4976" t="s">
        <v>4359</v>
      </c>
      <c r="D4976" t="s">
        <v>1790</v>
      </c>
      <c r="E4976" t="s">
        <v>4389</v>
      </c>
      <c r="F4976" s="2" t="s">
        <v>4472</v>
      </c>
      <c r="G4976" s="2" t="s">
        <v>26476</v>
      </c>
      <c r="H4976" t="s">
        <v>4341</v>
      </c>
      <c r="I4976" t="s">
        <v>4346</v>
      </c>
      <c r="J4976" s="2" t="s">
        <v>26477</v>
      </c>
      <c r="K4976" t="s">
        <v>1098</v>
      </c>
      <c r="L4976" t="str">
        <f t="shared" si="385"/>
        <v>11</v>
      </c>
      <c r="M4976" t="str">
        <f t="shared" si="386"/>
        <v>11</v>
      </c>
      <c r="N4976" t="str">
        <f t="shared" si="387"/>
        <v>18</v>
      </c>
      <c r="O4976" t="str">
        <f t="shared" si="388"/>
        <v>18</v>
      </c>
      <c r="P4976">
        <v>11</v>
      </c>
      <c r="Q4976">
        <v>18</v>
      </c>
      <c r="R4976">
        <f t="shared" si="389"/>
        <v>14.5</v>
      </c>
      <c r="S4976" t="s">
        <v>9631</v>
      </c>
      <c r="T4976" t="s">
        <v>9700</v>
      </c>
    </row>
    <row r="4977" spans="1:20">
      <c r="A4977" t="s">
        <v>80</v>
      </c>
      <c r="B4977" t="s">
        <v>1045</v>
      </c>
      <c r="C4977" t="s">
        <v>4359</v>
      </c>
      <c r="D4977" t="s">
        <v>19071</v>
      </c>
      <c r="E4977" t="s">
        <v>4434</v>
      </c>
      <c r="F4977" s="2" t="s">
        <v>4470</v>
      </c>
      <c r="G4977" s="2" t="s">
        <v>26478</v>
      </c>
      <c r="H4977" t="s">
        <v>4334</v>
      </c>
      <c r="I4977" t="s">
        <v>4346</v>
      </c>
      <c r="J4977" s="2" t="s">
        <v>19317</v>
      </c>
      <c r="K4977" t="s">
        <v>1045</v>
      </c>
      <c r="L4977" t="str">
        <f t="shared" si="385"/>
        <v>12</v>
      </c>
      <c r="M4977" t="str">
        <f t="shared" si="386"/>
        <v>12</v>
      </c>
      <c r="N4977" t="str">
        <f t="shared" si="387"/>
        <v>24K·14</v>
      </c>
      <c r="O4977" t="str">
        <f t="shared" si="388"/>
        <v>24</v>
      </c>
      <c r="P4977">
        <v>12</v>
      </c>
      <c r="Q4977">
        <v>24</v>
      </c>
      <c r="R4977">
        <f t="shared" si="389"/>
        <v>18</v>
      </c>
      <c r="S4977" t="s">
        <v>9638</v>
      </c>
      <c r="T4977" t="s">
        <v>9639</v>
      </c>
    </row>
    <row r="4978" spans="1:20">
      <c r="A4978" t="s">
        <v>26479</v>
      </c>
      <c r="B4978" t="s">
        <v>994</v>
      </c>
      <c r="C4978" t="s">
        <v>4359</v>
      </c>
      <c r="D4978" t="s">
        <v>26480</v>
      </c>
      <c r="E4978" t="s">
        <v>4388</v>
      </c>
      <c r="F4978" s="2" t="s">
        <v>4468</v>
      </c>
      <c r="H4978" t="s">
        <v>4334</v>
      </c>
      <c r="I4978" t="s">
        <v>4346</v>
      </c>
      <c r="J4978" s="2" t="s">
        <v>26481</v>
      </c>
      <c r="K4978" t="s">
        <v>994</v>
      </c>
      <c r="L4978" t="str">
        <f t="shared" si="385"/>
        <v>10</v>
      </c>
      <c r="M4978" t="str">
        <f t="shared" si="386"/>
        <v>10</v>
      </c>
      <c r="N4978" t="str">
        <f t="shared" si="387"/>
        <v>15</v>
      </c>
      <c r="O4978" t="str">
        <f t="shared" si="388"/>
        <v>15</v>
      </c>
      <c r="P4978">
        <v>10</v>
      </c>
      <c r="Q4978">
        <v>15</v>
      </c>
      <c r="R4978">
        <f t="shared" si="389"/>
        <v>12.5</v>
      </c>
      <c r="S4978" t="s">
        <v>9629</v>
      </c>
      <c r="T4978" t="s">
        <v>9647</v>
      </c>
    </row>
    <row r="4979" spans="1:20">
      <c r="A4979" t="s">
        <v>80</v>
      </c>
      <c r="B4979" t="s">
        <v>1055</v>
      </c>
      <c r="C4979" t="s">
        <v>4359</v>
      </c>
      <c r="D4979" t="s">
        <v>26482</v>
      </c>
      <c r="E4979" t="s">
        <v>4389</v>
      </c>
      <c r="F4979" s="2" t="s">
        <v>4470</v>
      </c>
      <c r="H4979" t="s">
        <v>4336</v>
      </c>
      <c r="I4979" t="s">
        <v>4350</v>
      </c>
      <c r="J4979" s="2" t="s">
        <v>23755</v>
      </c>
      <c r="K4979" t="s">
        <v>1055</v>
      </c>
      <c r="L4979" t="str">
        <f t="shared" si="385"/>
        <v>4</v>
      </c>
      <c r="M4979" t="str">
        <f t="shared" si="386"/>
        <v>4</v>
      </c>
      <c r="N4979" t="str">
        <f t="shared" si="387"/>
        <v>6K·13</v>
      </c>
      <c r="O4979" t="str">
        <f t="shared" si="388"/>
        <v>6K</v>
      </c>
      <c r="P4979">
        <v>4</v>
      </c>
      <c r="Q4979">
        <v>6</v>
      </c>
      <c r="R4979">
        <f t="shared" si="389"/>
        <v>5</v>
      </c>
      <c r="S4979" t="s">
        <v>9638</v>
      </c>
      <c r="T4979" t="s">
        <v>9656</v>
      </c>
    </row>
    <row r="4980" spans="1:20">
      <c r="A4980" t="s">
        <v>80</v>
      </c>
      <c r="B4980" t="s">
        <v>1268</v>
      </c>
      <c r="C4980" t="s">
        <v>4359</v>
      </c>
      <c r="D4980" t="s">
        <v>26483</v>
      </c>
      <c r="E4980" t="s">
        <v>4389</v>
      </c>
      <c r="F4980" s="2" t="s">
        <v>4471</v>
      </c>
      <c r="G4980" s="2" t="s">
        <v>26484</v>
      </c>
      <c r="H4980" t="s">
        <v>4338</v>
      </c>
      <c r="I4980" t="s">
        <v>4346</v>
      </c>
      <c r="J4980" s="2" t="s">
        <v>26485</v>
      </c>
      <c r="K4980" t="s">
        <v>1268</v>
      </c>
      <c r="L4980" t="str">
        <f t="shared" si="385"/>
        <v>13</v>
      </c>
      <c r="M4980" t="str">
        <f t="shared" si="386"/>
        <v>13</v>
      </c>
      <c r="N4980" t="str">
        <f t="shared" si="387"/>
        <v>17</v>
      </c>
      <c r="O4980" t="str">
        <f t="shared" si="388"/>
        <v>17</v>
      </c>
      <c r="P4980">
        <v>13</v>
      </c>
      <c r="Q4980">
        <v>17</v>
      </c>
      <c r="R4980">
        <f t="shared" si="389"/>
        <v>15</v>
      </c>
      <c r="S4980" t="s">
        <v>9629</v>
      </c>
      <c r="T4980" t="s">
        <v>9633</v>
      </c>
    </row>
    <row r="4981" spans="1:20">
      <c r="A4981" t="s">
        <v>80</v>
      </c>
      <c r="B4981" t="s">
        <v>1000</v>
      </c>
      <c r="C4981" t="s">
        <v>4359</v>
      </c>
      <c r="D4981" t="s">
        <v>26429</v>
      </c>
      <c r="E4981" t="s">
        <v>4446</v>
      </c>
      <c r="F4981" s="2" t="s">
        <v>4470</v>
      </c>
      <c r="G4981" s="2" t="s">
        <v>26430</v>
      </c>
      <c r="H4981" t="s">
        <v>4334</v>
      </c>
      <c r="I4981" t="s">
        <v>4346</v>
      </c>
      <c r="J4981" s="2" t="s">
        <v>26431</v>
      </c>
      <c r="K4981" t="s">
        <v>1000</v>
      </c>
      <c r="L4981" t="str">
        <f t="shared" si="385"/>
        <v>15</v>
      </c>
      <c r="M4981" t="str">
        <f t="shared" si="386"/>
        <v>15</v>
      </c>
      <c r="N4981" t="str">
        <f t="shared" si="387"/>
        <v>25K·13</v>
      </c>
      <c r="O4981" t="str">
        <f t="shared" si="388"/>
        <v>25</v>
      </c>
      <c r="P4981">
        <v>15</v>
      </c>
      <c r="Q4981">
        <v>25</v>
      </c>
      <c r="R4981">
        <f t="shared" si="389"/>
        <v>20</v>
      </c>
    </row>
    <row r="4982" spans="1:20">
      <c r="A4982" t="s">
        <v>20</v>
      </c>
      <c r="B4982" t="s">
        <v>996</v>
      </c>
      <c r="C4982" t="s">
        <v>4359</v>
      </c>
      <c r="D4982" t="s">
        <v>1454</v>
      </c>
      <c r="E4982" t="s">
        <v>4392</v>
      </c>
      <c r="F4982" s="2" t="s">
        <v>4471</v>
      </c>
      <c r="G4982" s="2" t="s">
        <v>4494</v>
      </c>
      <c r="H4982" t="s">
        <v>4334</v>
      </c>
      <c r="I4982" t="s">
        <v>4351</v>
      </c>
      <c r="J4982" s="2" t="s">
        <v>6949</v>
      </c>
      <c r="K4982" t="s">
        <v>996</v>
      </c>
      <c r="L4982" t="str">
        <f t="shared" si="385"/>
        <v>6</v>
      </c>
      <c r="M4982" t="str">
        <f t="shared" si="386"/>
        <v>6</v>
      </c>
      <c r="N4982" t="str">
        <f t="shared" si="387"/>
        <v>10K·13</v>
      </c>
      <c r="O4982" t="str">
        <f t="shared" si="388"/>
        <v>10</v>
      </c>
      <c r="P4982">
        <v>6</v>
      </c>
      <c r="Q4982">
        <v>10</v>
      </c>
      <c r="R4982">
        <f t="shared" si="389"/>
        <v>8</v>
      </c>
      <c r="S4982" t="s">
        <v>9642</v>
      </c>
      <c r="T4982" t="s">
        <v>9648</v>
      </c>
    </row>
    <row r="4983" spans="1:20">
      <c r="A4983" t="s">
        <v>80</v>
      </c>
      <c r="B4983" t="s">
        <v>1004</v>
      </c>
      <c r="C4983" t="s">
        <v>4359</v>
      </c>
      <c r="D4983" t="s">
        <v>26432</v>
      </c>
      <c r="E4983" t="s">
        <v>4389</v>
      </c>
      <c r="F4983" s="2" t="s">
        <v>4471</v>
      </c>
      <c r="H4983" t="s">
        <v>4338</v>
      </c>
      <c r="I4983" t="s">
        <v>4349</v>
      </c>
      <c r="J4983" s="2" t="s">
        <v>26433</v>
      </c>
      <c r="K4983" t="s">
        <v>1004</v>
      </c>
      <c r="L4983" t="str">
        <f t="shared" si="385"/>
        <v>15</v>
      </c>
      <c r="M4983" t="str">
        <f t="shared" si="386"/>
        <v>15</v>
      </c>
      <c r="N4983" t="str">
        <f t="shared" si="387"/>
        <v>20</v>
      </c>
      <c r="O4983" t="str">
        <f t="shared" si="388"/>
        <v>20</v>
      </c>
      <c r="P4983">
        <v>15</v>
      </c>
      <c r="Q4983">
        <v>20</v>
      </c>
      <c r="R4983">
        <f t="shared" si="389"/>
        <v>17.5</v>
      </c>
      <c r="S4983" t="s">
        <v>9636</v>
      </c>
      <c r="T4983" t="s">
        <v>9637</v>
      </c>
    </row>
    <row r="4984" spans="1:20">
      <c r="A4984" t="s">
        <v>551</v>
      </c>
      <c r="B4984" t="s">
        <v>994</v>
      </c>
      <c r="C4984" t="s">
        <v>4359</v>
      </c>
      <c r="D4984" t="s">
        <v>26434</v>
      </c>
      <c r="E4984" t="s">
        <v>4385</v>
      </c>
      <c r="F4984" s="2" t="s">
        <v>4471</v>
      </c>
      <c r="H4984" t="s">
        <v>4338</v>
      </c>
      <c r="I4984" t="s">
        <v>4346</v>
      </c>
      <c r="J4984" s="2" t="s">
        <v>26435</v>
      </c>
      <c r="K4984" t="s">
        <v>994</v>
      </c>
      <c r="L4984" t="str">
        <f t="shared" si="385"/>
        <v>10</v>
      </c>
      <c r="M4984" t="str">
        <f t="shared" si="386"/>
        <v>10</v>
      </c>
      <c r="N4984" t="str">
        <f t="shared" si="387"/>
        <v>15</v>
      </c>
      <c r="O4984" t="str">
        <f t="shared" si="388"/>
        <v>15</v>
      </c>
      <c r="P4984">
        <v>10</v>
      </c>
      <c r="Q4984">
        <v>15</v>
      </c>
      <c r="R4984">
        <f t="shared" si="389"/>
        <v>12.5</v>
      </c>
      <c r="S4984" t="s">
        <v>9636</v>
      </c>
      <c r="T4984" t="s">
        <v>9652</v>
      </c>
    </row>
    <row r="4985" spans="1:20">
      <c r="A4985" t="s">
        <v>80</v>
      </c>
      <c r="B4985" t="s">
        <v>1056</v>
      </c>
      <c r="C4985" t="s">
        <v>4359</v>
      </c>
      <c r="D4985" t="s">
        <v>10902</v>
      </c>
      <c r="E4985" t="s">
        <v>4389</v>
      </c>
      <c r="F4985" s="2" t="s">
        <v>4469</v>
      </c>
      <c r="G4985" s="2" t="s">
        <v>26436</v>
      </c>
      <c r="H4985" t="s">
        <v>4334</v>
      </c>
      <c r="I4985" t="s">
        <v>4346</v>
      </c>
      <c r="J4985" s="2" t="s">
        <v>26437</v>
      </c>
      <c r="K4985" t="s">
        <v>1056</v>
      </c>
      <c r="L4985" t="str">
        <f t="shared" si="385"/>
        <v>9</v>
      </c>
      <c r="M4985" t="str">
        <f t="shared" si="386"/>
        <v>9</v>
      </c>
      <c r="N4985" t="str">
        <f t="shared" si="387"/>
        <v>14K·13</v>
      </c>
      <c r="O4985" t="str">
        <f t="shared" si="388"/>
        <v>14</v>
      </c>
      <c r="P4985">
        <v>9</v>
      </c>
      <c r="Q4985">
        <v>14</v>
      </c>
      <c r="R4985">
        <f t="shared" si="389"/>
        <v>11.5</v>
      </c>
      <c r="S4985" t="s">
        <v>9636</v>
      </c>
      <c r="T4985" t="s">
        <v>9652</v>
      </c>
    </row>
    <row r="4986" spans="1:20">
      <c r="A4986" t="s">
        <v>80</v>
      </c>
      <c r="B4986" t="s">
        <v>1030</v>
      </c>
      <c r="C4986" t="s">
        <v>4359</v>
      </c>
      <c r="D4986" t="s">
        <v>12433</v>
      </c>
      <c r="E4986" t="s">
        <v>4389</v>
      </c>
      <c r="F4986" s="2" t="s">
        <v>4472</v>
      </c>
      <c r="G4986" s="2" t="s">
        <v>26438</v>
      </c>
      <c r="H4986" t="s">
        <v>4334</v>
      </c>
      <c r="I4986" t="s">
        <v>4346</v>
      </c>
      <c r="J4986" s="2" t="s">
        <v>26439</v>
      </c>
      <c r="K4986" t="s">
        <v>1030</v>
      </c>
      <c r="L4986" t="str">
        <f t="shared" si="385"/>
        <v>9</v>
      </c>
      <c r="M4986" t="str">
        <f t="shared" si="386"/>
        <v>9</v>
      </c>
      <c r="N4986" t="str">
        <f t="shared" si="387"/>
        <v>14</v>
      </c>
      <c r="O4986" t="str">
        <f t="shared" si="388"/>
        <v>14</v>
      </c>
      <c r="P4986">
        <v>9</v>
      </c>
      <c r="Q4986">
        <v>14</v>
      </c>
      <c r="R4986">
        <f t="shared" si="389"/>
        <v>11.5</v>
      </c>
      <c r="S4986" t="s">
        <v>9629</v>
      </c>
      <c r="T4986" t="s">
        <v>9630</v>
      </c>
    </row>
    <row r="4987" spans="1:20">
      <c r="A4987" t="s">
        <v>80</v>
      </c>
      <c r="B4987" t="s">
        <v>24442</v>
      </c>
      <c r="C4987" t="s">
        <v>4359</v>
      </c>
      <c r="D4987" t="s">
        <v>26440</v>
      </c>
      <c r="E4987" t="s">
        <v>4383</v>
      </c>
      <c r="F4987" s="2" t="s">
        <v>4468</v>
      </c>
      <c r="G4987" s="2" t="s">
        <v>26441</v>
      </c>
      <c r="H4987" t="s">
        <v>4342</v>
      </c>
      <c r="I4987" t="s">
        <v>4349</v>
      </c>
      <c r="J4987" s="2" t="s">
        <v>26442</v>
      </c>
      <c r="K4987" t="s">
        <v>24442</v>
      </c>
      <c r="L4987" t="str">
        <f t="shared" si="385"/>
        <v>15</v>
      </c>
      <c r="M4987" t="str">
        <f t="shared" si="386"/>
        <v>15</v>
      </c>
      <c r="N4987" t="str">
        <f t="shared" si="387"/>
        <v>26K·13</v>
      </c>
      <c r="O4987" t="str">
        <f t="shared" si="388"/>
        <v>26</v>
      </c>
      <c r="P4987">
        <v>15</v>
      </c>
      <c r="Q4987">
        <v>26</v>
      </c>
      <c r="R4987">
        <f t="shared" si="389"/>
        <v>20.5</v>
      </c>
      <c r="S4987" t="s">
        <v>9634</v>
      </c>
      <c r="T4987" t="s">
        <v>18922</v>
      </c>
    </row>
    <row r="4988" spans="1:20">
      <c r="A4988" t="s">
        <v>80</v>
      </c>
      <c r="B4988" t="s">
        <v>1174</v>
      </c>
      <c r="C4988" t="s">
        <v>4359</v>
      </c>
      <c r="D4988" t="s">
        <v>26443</v>
      </c>
      <c r="E4988" t="s">
        <v>4389</v>
      </c>
      <c r="F4988" s="2" t="s">
        <v>4470</v>
      </c>
      <c r="G4988" s="2" t="s">
        <v>26444</v>
      </c>
      <c r="H4988" t="s">
        <v>4336</v>
      </c>
      <c r="I4988" t="s">
        <v>4346</v>
      </c>
      <c r="J4988" s="2" t="s">
        <v>26445</v>
      </c>
      <c r="K4988" t="s">
        <v>1174</v>
      </c>
      <c r="L4988" t="str">
        <f t="shared" si="385"/>
        <v>7</v>
      </c>
      <c r="M4988" t="str">
        <f t="shared" si="386"/>
        <v>7</v>
      </c>
      <c r="N4988" t="str">
        <f t="shared" si="387"/>
        <v>8</v>
      </c>
      <c r="O4988" t="str">
        <f t="shared" si="388"/>
        <v>8</v>
      </c>
      <c r="P4988">
        <v>7</v>
      </c>
      <c r="Q4988">
        <v>8</v>
      </c>
      <c r="R4988">
        <f t="shared" si="389"/>
        <v>7.5</v>
      </c>
      <c r="S4988" t="s">
        <v>9638</v>
      </c>
      <c r="T4988" t="s">
        <v>9639</v>
      </c>
    </row>
    <row r="4989" spans="1:20">
      <c r="A4989" t="s">
        <v>80</v>
      </c>
      <c r="B4989" t="s">
        <v>1007</v>
      </c>
      <c r="C4989" t="s">
        <v>4359</v>
      </c>
      <c r="D4989" t="s">
        <v>26446</v>
      </c>
      <c r="E4989" t="s">
        <v>4400</v>
      </c>
      <c r="F4989" s="2" t="s">
        <v>4468</v>
      </c>
      <c r="G4989" s="2" t="s">
        <v>4494</v>
      </c>
      <c r="H4989" t="s">
        <v>4334</v>
      </c>
      <c r="I4989" t="s">
        <v>4346</v>
      </c>
      <c r="J4989" s="2" t="s">
        <v>19976</v>
      </c>
      <c r="K4989" t="s">
        <v>1007</v>
      </c>
      <c r="L4989" t="str">
        <f t="shared" si="385"/>
        <v>12</v>
      </c>
      <c r="M4989" t="str">
        <f t="shared" si="386"/>
        <v>12</v>
      </c>
      <c r="N4989" t="str">
        <f t="shared" si="387"/>
        <v>18</v>
      </c>
      <c r="O4989" t="str">
        <f t="shared" si="388"/>
        <v>18</v>
      </c>
      <c r="P4989">
        <v>12</v>
      </c>
      <c r="Q4989">
        <v>18</v>
      </c>
      <c r="R4989">
        <f t="shared" si="389"/>
        <v>15</v>
      </c>
      <c r="S4989" t="s">
        <v>9629</v>
      </c>
      <c r="T4989" t="s">
        <v>18973</v>
      </c>
    </row>
    <row r="4990" spans="1:20">
      <c r="A4990" t="s">
        <v>80</v>
      </c>
      <c r="B4990" t="s">
        <v>986</v>
      </c>
      <c r="C4990" t="s">
        <v>4359</v>
      </c>
      <c r="D4990" t="s">
        <v>1509</v>
      </c>
      <c r="E4990" t="s">
        <v>4403</v>
      </c>
      <c r="F4990" s="2" t="s">
        <v>4468</v>
      </c>
      <c r="G4990" s="2" t="s">
        <v>26447</v>
      </c>
      <c r="H4990" t="s">
        <v>4335</v>
      </c>
      <c r="I4990" t="s">
        <v>4346</v>
      </c>
      <c r="J4990" s="2" t="s">
        <v>25697</v>
      </c>
      <c r="K4990" t="s">
        <v>986</v>
      </c>
      <c r="L4990" t="str">
        <f t="shared" si="385"/>
        <v>5</v>
      </c>
      <c r="M4990" t="str">
        <f t="shared" si="386"/>
        <v>5</v>
      </c>
      <c r="N4990" t="str">
        <f t="shared" si="387"/>
        <v>10</v>
      </c>
      <c r="O4990" t="str">
        <f t="shared" si="388"/>
        <v>10</v>
      </c>
      <c r="P4990">
        <v>5</v>
      </c>
      <c r="Q4990">
        <v>10</v>
      </c>
      <c r="R4990">
        <f t="shared" si="389"/>
        <v>7.5</v>
      </c>
    </row>
    <row r="4991" spans="1:20">
      <c r="A4991" t="s">
        <v>80</v>
      </c>
      <c r="B4991" t="s">
        <v>1093</v>
      </c>
      <c r="C4991" t="s">
        <v>4359</v>
      </c>
      <c r="D4991" t="s">
        <v>26448</v>
      </c>
      <c r="E4991" t="s">
        <v>4389</v>
      </c>
      <c r="F4991" s="2" t="s">
        <v>4470</v>
      </c>
      <c r="G4991" s="2" t="s">
        <v>26449</v>
      </c>
      <c r="H4991" t="s">
        <v>4334</v>
      </c>
      <c r="I4991" t="s">
        <v>4346</v>
      </c>
      <c r="J4991" s="2" t="s">
        <v>6998</v>
      </c>
      <c r="K4991" t="s">
        <v>1093</v>
      </c>
      <c r="L4991" t="str">
        <f t="shared" si="385"/>
        <v>8</v>
      </c>
      <c r="M4991" t="str">
        <f t="shared" si="386"/>
        <v>8</v>
      </c>
      <c r="N4991" t="str">
        <f t="shared" si="387"/>
        <v>12K·13</v>
      </c>
      <c r="O4991" t="str">
        <f t="shared" si="388"/>
        <v>12</v>
      </c>
      <c r="P4991">
        <v>8</v>
      </c>
      <c r="Q4991">
        <v>12</v>
      </c>
      <c r="R4991">
        <f t="shared" si="389"/>
        <v>10</v>
      </c>
      <c r="S4991" t="s">
        <v>9636</v>
      </c>
      <c r="T4991" t="s">
        <v>9652</v>
      </c>
    </row>
    <row r="4992" spans="1:20">
      <c r="A4992" t="s">
        <v>80</v>
      </c>
      <c r="B4992" t="s">
        <v>1014</v>
      </c>
      <c r="C4992" t="s">
        <v>4359</v>
      </c>
      <c r="D4992" t="s">
        <v>26450</v>
      </c>
      <c r="E4992" t="s">
        <v>4383</v>
      </c>
      <c r="F4992" s="2" t="s">
        <v>4471</v>
      </c>
      <c r="H4992" t="s">
        <v>4336</v>
      </c>
      <c r="I4992" t="s">
        <v>4350</v>
      </c>
      <c r="J4992" s="2" t="s">
        <v>21453</v>
      </c>
      <c r="K4992" t="s">
        <v>1014</v>
      </c>
      <c r="L4992" t="str">
        <f t="shared" si="385"/>
        <v>6</v>
      </c>
      <c r="M4992" t="str">
        <f t="shared" si="386"/>
        <v>6</v>
      </c>
      <c r="N4992" t="str">
        <f t="shared" si="387"/>
        <v>11</v>
      </c>
      <c r="O4992" t="str">
        <f t="shared" si="388"/>
        <v>11</v>
      </c>
      <c r="P4992">
        <v>6</v>
      </c>
      <c r="Q4992">
        <v>11</v>
      </c>
      <c r="R4992">
        <f t="shared" si="389"/>
        <v>8.5</v>
      </c>
      <c r="S4992" t="s">
        <v>9629</v>
      </c>
      <c r="T4992" t="s">
        <v>9641</v>
      </c>
    </row>
    <row r="4993" spans="1:20">
      <c r="A4993" t="s">
        <v>80</v>
      </c>
      <c r="B4993" t="s">
        <v>997</v>
      </c>
      <c r="C4993" t="s">
        <v>4359</v>
      </c>
      <c r="D4993" t="s">
        <v>1592</v>
      </c>
      <c r="E4993" t="s">
        <v>4380</v>
      </c>
      <c r="F4993" s="2" t="s">
        <v>4471</v>
      </c>
      <c r="G4993" s="2" t="s">
        <v>26451</v>
      </c>
      <c r="H4993" t="s">
        <v>4334</v>
      </c>
      <c r="I4993" t="s">
        <v>4346</v>
      </c>
      <c r="J4993" s="2" t="s">
        <v>26452</v>
      </c>
      <c r="K4993" t="s">
        <v>997</v>
      </c>
      <c r="L4993" t="str">
        <f t="shared" si="385"/>
        <v>8</v>
      </c>
      <c r="M4993" t="str">
        <f t="shared" si="386"/>
        <v>8</v>
      </c>
      <c r="N4993" t="str">
        <f t="shared" si="387"/>
        <v>12</v>
      </c>
      <c r="O4993" t="str">
        <f t="shared" si="388"/>
        <v>12</v>
      </c>
      <c r="P4993">
        <v>8</v>
      </c>
      <c r="Q4993">
        <v>12</v>
      </c>
      <c r="R4993">
        <f t="shared" si="389"/>
        <v>10</v>
      </c>
      <c r="S4993" t="s">
        <v>9642</v>
      </c>
      <c r="T4993" t="s">
        <v>9643</v>
      </c>
    </row>
    <row r="4994" spans="1:20">
      <c r="A4994" t="s">
        <v>80</v>
      </c>
      <c r="B4994" t="s">
        <v>985</v>
      </c>
      <c r="C4994" t="s">
        <v>4359</v>
      </c>
      <c r="D4994" t="s">
        <v>26453</v>
      </c>
      <c r="E4994" t="s">
        <v>4383</v>
      </c>
      <c r="F4994" s="2" t="s">
        <v>4470</v>
      </c>
      <c r="G4994" s="2" t="s">
        <v>26454</v>
      </c>
      <c r="H4994" t="s">
        <v>4334</v>
      </c>
      <c r="I4994" t="s">
        <v>4346</v>
      </c>
      <c r="J4994" s="2" t="s">
        <v>26455</v>
      </c>
      <c r="K4994" t="s">
        <v>985</v>
      </c>
      <c r="L4994" t="str">
        <f t="shared" si="385"/>
        <v>8</v>
      </c>
      <c r="M4994" t="str">
        <f t="shared" si="386"/>
        <v>8</v>
      </c>
      <c r="N4994" t="str">
        <f t="shared" si="387"/>
        <v>13</v>
      </c>
      <c r="O4994" t="str">
        <f t="shared" si="388"/>
        <v>13</v>
      </c>
      <c r="P4994">
        <v>8</v>
      </c>
      <c r="Q4994">
        <v>13</v>
      </c>
      <c r="R4994">
        <f t="shared" si="389"/>
        <v>10.5</v>
      </c>
      <c r="S4994" t="s">
        <v>9634</v>
      </c>
      <c r="T4994" t="s">
        <v>9650</v>
      </c>
    </row>
    <row r="4995" spans="1:20">
      <c r="A4995" t="s">
        <v>80</v>
      </c>
      <c r="B4995" t="s">
        <v>985</v>
      </c>
      <c r="C4995" t="s">
        <v>4359</v>
      </c>
      <c r="D4995" t="s">
        <v>26456</v>
      </c>
      <c r="E4995" t="s">
        <v>4389</v>
      </c>
      <c r="F4995" s="2" t="s">
        <v>4468</v>
      </c>
      <c r="H4995" t="s">
        <v>4334</v>
      </c>
      <c r="I4995" t="s">
        <v>4349</v>
      </c>
      <c r="J4995" s="2" t="s">
        <v>7432</v>
      </c>
      <c r="K4995" t="s">
        <v>985</v>
      </c>
      <c r="L4995" t="str">
        <f t="shared" ref="L4995:L5058" si="390">LEFT(B4995, FIND("-", B4995)-1)</f>
        <v>8</v>
      </c>
      <c r="M4995" t="str">
        <f t="shared" ref="M4995:M5058" si="391">LEFT(L4995, 2)</f>
        <v>8</v>
      </c>
      <c r="N4995" t="str">
        <f t="shared" ref="N4995:N5058" si="392">MID(B4995,FIND("-",B4995)+1,LEN(B4995)-FIND("-",B4995)-1)</f>
        <v>13</v>
      </c>
      <c r="O4995" t="str">
        <f t="shared" ref="O4995:O5058" si="393">LEFT(N4995, 2)</f>
        <v>13</v>
      </c>
      <c r="P4995">
        <v>8</v>
      </c>
      <c r="Q4995">
        <v>13</v>
      </c>
      <c r="R4995">
        <f t="shared" ref="R4995:R5058" si="394">AVERAGE(P4995:Q4995)</f>
        <v>10.5</v>
      </c>
      <c r="S4995" t="s">
        <v>9636</v>
      </c>
      <c r="T4995" t="s">
        <v>9652</v>
      </c>
    </row>
    <row r="4996" spans="1:20">
      <c r="A4996" t="s">
        <v>80</v>
      </c>
      <c r="B4996" t="s">
        <v>1181</v>
      </c>
      <c r="C4996" t="s">
        <v>4359</v>
      </c>
      <c r="D4996" t="s">
        <v>26457</v>
      </c>
      <c r="E4996" t="s">
        <v>4388</v>
      </c>
      <c r="F4996" s="2" t="s">
        <v>4468</v>
      </c>
      <c r="G4996" s="2" t="s">
        <v>4680</v>
      </c>
      <c r="H4996" t="s">
        <v>4336</v>
      </c>
      <c r="I4996" t="s">
        <v>4346</v>
      </c>
      <c r="J4996" s="2" t="s">
        <v>26458</v>
      </c>
      <c r="K4996" t="s">
        <v>1181</v>
      </c>
      <c r="L4996" t="str">
        <f t="shared" si="390"/>
        <v>9</v>
      </c>
      <c r="M4996" t="str">
        <f t="shared" si="391"/>
        <v>9</v>
      </c>
      <c r="N4996" t="str">
        <f t="shared" si="392"/>
        <v>12</v>
      </c>
      <c r="O4996" t="str">
        <f t="shared" si="393"/>
        <v>12</v>
      </c>
      <c r="P4996">
        <v>9</v>
      </c>
      <c r="Q4996">
        <v>12</v>
      </c>
      <c r="R4996">
        <f t="shared" si="394"/>
        <v>10.5</v>
      </c>
      <c r="S4996" t="s">
        <v>9634</v>
      </c>
      <c r="T4996" t="s">
        <v>9650</v>
      </c>
    </row>
    <row r="4997" spans="1:20">
      <c r="A4997" t="s">
        <v>20</v>
      </c>
      <c r="B4997" t="s">
        <v>981</v>
      </c>
      <c r="C4997" t="s">
        <v>4359</v>
      </c>
      <c r="D4997" t="s">
        <v>1455</v>
      </c>
      <c r="E4997" t="s">
        <v>4385</v>
      </c>
      <c r="F4997" s="2" t="s">
        <v>4470</v>
      </c>
      <c r="H4997" t="s">
        <v>4334</v>
      </c>
      <c r="I4997" t="s">
        <v>4350</v>
      </c>
      <c r="J4997" s="2" t="s">
        <v>6950</v>
      </c>
      <c r="K4997" t="s">
        <v>981</v>
      </c>
      <c r="L4997" t="str">
        <f t="shared" si="390"/>
        <v>8</v>
      </c>
      <c r="M4997" t="str">
        <f t="shared" si="391"/>
        <v>8</v>
      </c>
      <c r="N4997" t="str">
        <f t="shared" si="392"/>
        <v>13K·13</v>
      </c>
      <c r="O4997" t="str">
        <f t="shared" si="393"/>
        <v>13</v>
      </c>
      <c r="P4997">
        <v>8</v>
      </c>
      <c r="Q4997">
        <v>13</v>
      </c>
      <c r="R4997">
        <f t="shared" si="394"/>
        <v>10.5</v>
      </c>
      <c r="S4997" t="s">
        <v>9629</v>
      </c>
      <c r="T4997" t="s">
        <v>9646</v>
      </c>
    </row>
    <row r="4998" spans="1:20">
      <c r="A4998" t="s">
        <v>80</v>
      </c>
      <c r="B4998" t="s">
        <v>1009</v>
      </c>
      <c r="C4998" t="s">
        <v>4359</v>
      </c>
      <c r="D4998" t="s">
        <v>21325</v>
      </c>
      <c r="E4998" t="s">
        <v>4385</v>
      </c>
      <c r="F4998" s="2" t="s">
        <v>4471</v>
      </c>
      <c r="G4998" s="2" t="s">
        <v>26459</v>
      </c>
      <c r="H4998" t="s">
        <v>4336</v>
      </c>
      <c r="I4998" t="s">
        <v>4346</v>
      </c>
      <c r="J4998" s="2" t="s">
        <v>26460</v>
      </c>
      <c r="K4998" t="s">
        <v>1009</v>
      </c>
      <c r="L4998" t="str">
        <f t="shared" si="390"/>
        <v>6</v>
      </c>
      <c r="M4998" t="str">
        <f t="shared" si="391"/>
        <v>6</v>
      </c>
      <c r="N4998" t="str">
        <f t="shared" si="392"/>
        <v>10</v>
      </c>
      <c r="O4998" t="str">
        <f t="shared" si="393"/>
        <v>10</v>
      </c>
      <c r="P4998">
        <v>6</v>
      </c>
      <c r="Q4998">
        <v>10</v>
      </c>
      <c r="R4998">
        <f t="shared" si="394"/>
        <v>8</v>
      </c>
      <c r="S4998" t="s">
        <v>9629</v>
      </c>
      <c r="T4998" t="s">
        <v>9651</v>
      </c>
    </row>
    <row r="4999" spans="1:20">
      <c r="A4999" t="s">
        <v>80</v>
      </c>
      <c r="B4999" t="s">
        <v>994</v>
      </c>
      <c r="C4999" t="s">
        <v>4359</v>
      </c>
      <c r="D4999" t="s">
        <v>26461</v>
      </c>
      <c r="E4999" t="s">
        <v>4383</v>
      </c>
      <c r="F4999" s="2" t="s">
        <v>4469</v>
      </c>
      <c r="G4999" s="2" t="s">
        <v>26462</v>
      </c>
      <c r="H4999" t="s">
        <v>4334</v>
      </c>
      <c r="I4999" t="s">
        <v>4349</v>
      </c>
      <c r="J4999" s="2" t="s">
        <v>26463</v>
      </c>
      <c r="K4999" t="s">
        <v>994</v>
      </c>
      <c r="L4999" t="str">
        <f t="shared" si="390"/>
        <v>10</v>
      </c>
      <c r="M4999" t="str">
        <f t="shared" si="391"/>
        <v>10</v>
      </c>
      <c r="N4999" t="str">
        <f t="shared" si="392"/>
        <v>15</v>
      </c>
      <c r="O4999" t="str">
        <f t="shared" si="393"/>
        <v>15</v>
      </c>
      <c r="P4999">
        <v>10</v>
      </c>
      <c r="Q4999">
        <v>15</v>
      </c>
      <c r="R4999">
        <f t="shared" si="394"/>
        <v>12.5</v>
      </c>
      <c r="S4999" t="s">
        <v>9642</v>
      </c>
      <c r="T4999" t="s">
        <v>9663</v>
      </c>
    </row>
    <row r="5000" spans="1:20">
      <c r="A5000" t="s">
        <v>80</v>
      </c>
      <c r="B5000" t="s">
        <v>1049</v>
      </c>
      <c r="C5000" t="s">
        <v>4359</v>
      </c>
      <c r="D5000" t="s">
        <v>26464</v>
      </c>
      <c r="E5000" t="s">
        <v>4401</v>
      </c>
      <c r="F5000" s="2" t="s">
        <v>4471</v>
      </c>
      <c r="H5000" t="s">
        <v>4334</v>
      </c>
      <c r="I5000" t="s">
        <v>4346</v>
      </c>
      <c r="J5000" s="2" t="s">
        <v>25274</v>
      </c>
      <c r="K5000" t="s">
        <v>1049</v>
      </c>
      <c r="L5000" t="str">
        <f t="shared" si="390"/>
        <v>11</v>
      </c>
      <c r="M5000" t="str">
        <f t="shared" si="391"/>
        <v>11</v>
      </c>
      <c r="N5000" t="str">
        <f t="shared" si="392"/>
        <v>22</v>
      </c>
      <c r="O5000" t="str">
        <f t="shared" si="393"/>
        <v>22</v>
      </c>
      <c r="P5000">
        <v>11</v>
      </c>
      <c r="Q5000">
        <v>22</v>
      </c>
      <c r="R5000">
        <f t="shared" si="394"/>
        <v>16.5</v>
      </c>
    </row>
    <row r="5001" spans="1:20">
      <c r="A5001" t="s">
        <v>80</v>
      </c>
      <c r="B5001" t="s">
        <v>978</v>
      </c>
      <c r="C5001" t="s">
        <v>4359</v>
      </c>
      <c r="D5001" t="s">
        <v>26465</v>
      </c>
      <c r="E5001" t="s">
        <v>4389</v>
      </c>
      <c r="F5001" s="2" t="s">
        <v>4468</v>
      </c>
      <c r="G5001" s="2" t="s">
        <v>26466</v>
      </c>
      <c r="H5001" t="s">
        <v>4334</v>
      </c>
      <c r="I5001" t="s">
        <v>4349</v>
      </c>
      <c r="J5001" s="2" t="s">
        <v>26467</v>
      </c>
      <c r="K5001" t="s">
        <v>978</v>
      </c>
      <c r="L5001" t="str">
        <f t="shared" si="390"/>
        <v>7</v>
      </c>
      <c r="M5001" t="str">
        <f t="shared" si="391"/>
        <v>7</v>
      </c>
      <c r="N5001" t="str">
        <f t="shared" si="392"/>
        <v>12</v>
      </c>
      <c r="O5001" t="str">
        <f t="shared" si="393"/>
        <v>12</v>
      </c>
      <c r="P5001">
        <v>7</v>
      </c>
      <c r="Q5001">
        <v>12</v>
      </c>
      <c r="R5001">
        <f t="shared" si="394"/>
        <v>9.5</v>
      </c>
      <c r="S5001" t="s">
        <v>9634</v>
      </c>
      <c r="T5001" t="s">
        <v>9650</v>
      </c>
    </row>
    <row r="5002" spans="1:20">
      <c r="A5002" t="s">
        <v>80</v>
      </c>
      <c r="B5002" t="s">
        <v>999</v>
      </c>
      <c r="C5002" t="s">
        <v>4359</v>
      </c>
      <c r="D5002" t="s">
        <v>26468</v>
      </c>
      <c r="E5002" t="s">
        <v>4389</v>
      </c>
      <c r="F5002" s="2" t="s">
        <v>4470</v>
      </c>
      <c r="G5002" s="2" t="s">
        <v>26469</v>
      </c>
      <c r="H5002" t="s">
        <v>4334</v>
      </c>
      <c r="I5002" t="s">
        <v>4349</v>
      </c>
      <c r="J5002" s="2" t="s">
        <v>7021</v>
      </c>
      <c r="K5002" t="s">
        <v>999</v>
      </c>
      <c r="L5002" t="str">
        <f t="shared" si="390"/>
        <v>6</v>
      </c>
      <c r="M5002" t="str">
        <f t="shared" si="391"/>
        <v>6</v>
      </c>
      <c r="N5002" t="str">
        <f t="shared" si="392"/>
        <v>11K·13</v>
      </c>
      <c r="O5002" t="str">
        <f t="shared" si="393"/>
        <v>11</v>
      </c>
      <c r="P5002">
        <v>6</v>
      </c>
      <c r="Q5002">
        <v>11</v>
      </c>
      <c r="R5002">
        <f t="shared" si="394"/>
        <v>8.5</v>
      </c>
      <c r="S5002" t="s">
        <v>9642</v>
      </c>
      <c r="T5002" t="s">
        <v>9663</v>
      </c>
    </row>
    <row r="5003" spans="1:20">
      <c r="A5003" t="s">
        <v>545</v>
      </c>
      <c r="B5003" t="s">
        <v>978</v>
      </c>
      <c r="C5003" t="s">
        <v>4359</v>
      </c>
      <c r="D5003" t="s">
        <v>26470</v>
      </c>
      <c r="E5003" t="s">
        <v>4389</v>
      </c>
      <c r="F5003" s="2" t="s">
        <v>4470</v>
      </c>
      <c r="G5003" s="2" t="s">
        <v>4494</v>
      </c>
      <c r="H5003" t="s">
        <v>4334</v>
      </c>
      <c r="I5003" t="s">
        <v>4350</v>
      </c>
      <c r="J5003" s="2" t="s">
        <v>19343</v>
      </c>
      <c r="K5003" t="s">
        <v>978</v>
      </c>
      <c r="L5003" t="str">
        <f t="shared" si="390"/>
        <v>7</v>
      </c>
      <c r="M5003" t="str">
        <f t="shared" si="391"/>
        <v>7</v>
      </c>
      <c r="N5003" t="str">
        <f t="shared" si="392"/>
        <v>12</v>
      </c>
      <c r="O5003" t="str">
        <f t="shared" si="393"/>
        <v>12</v>
      </c>
      <c r="P5003">
        <v>7</v>
      </c>
      <c r="Q5003">
        <v>12</v>
      </c>
      <c r="R5003">
        <f t="shared" si="394"/>
        <v>9.5</v>
      </c>
      <c r="S5003" t="s">
        <v>9629</v>
      </c>
      <c r="T5003" t="s">
        <v>26471</v>
      </c>
    </row>
    <row r="5004" spans="1:20">
      <c r="A5004" t="s">
        <v>80</v>
      </c>
      <c r="B5004" t="s">
        <v>991</v>
      </c>
      <c r="C5004" t="s">
        <v>4359</v>
      </c>
      <c r="D5004" t="s">
        <v>21415</v>
      </c>
      <c r="E5004" t="s">
        <v>4389</v>
      </c>
      <c r="F5004" s="2" t="s">
        <v>4469</v>
      </c>
      <c r="G5004" s="2" t="s">
        <v>26472</v>
      </c>
      <c r="H5004" t="s">
        <v>4334</v>
      </c>
      <c r="I5004" t="s">
        <v>4349</v>
      </c>
      <c r="J5004" s="2" t="s">
        <v>7347</v>
      </c>
      <c r="K5004" t="s">
        <v>991</v>
      </c>
      <c r="L5004" t="str">
        <f t="shared" si="390"/>
        <v>8</v>
      </c>
      <c r="M5004" t="str">
        <f t="shared" si="391"/>
        <v>8</v>
      </c>
      <c r="N5004" t="str">
        <f t="shared" si="392"/>
        <v>10</v>
      </c>
      <c r="O5004" t="str">
        <f t="shared" si="393"/>
        <v>10</v>
      </c>
      <c r="P5004">
        <v>8</v>
      </c>
      <c r="Q5004">
        <v>10</v>
      </c>
      <c r="R5004">
        <f t="shared" si="394"/>
        <v>9</v>
      </c>
      <c r="S5004" t="s">
        <v>9629</v>
      </c>
      <c r="T5004" t="s">
        <v>9646</v>
      </c>
    </row>
    <row r="5005" spans="1:20">
      <c r="A5005" t="s">
        <v>80</v>
      </c>
      <c r="B5005" t="s">
        <v>990</v>
      </c>
      <c r="C5005" t="s">
        <v>4359</v>
      </c>
      <c r="D5005" t="s">
        <v>26473</v>
      </c>
      <c r="E5005" t="s">
        <v>4392</v>
      </c>
      <c r="F5005" s="2" t="s">
        <v>4473</v>
      </c>
      <c r="G5005" s="2" t="s">
        <v>26474</v>
      </c>
      <c r="H5005" t="s">
        <v>4334</v>
      </c>
      <c r="I5005" t="s">
        <v>4346</v>
      </c>
      <c r="J5005" s="2" t="s">
        <v>26475</v>
      </c>
      <c r="K5005" t="s">
        <v>990</v>
      </c>
      <c r="L5005" t="str">
        <f t="shared" si="390"/>
        <v>10</v>
      </c>
      <c r="M5005" t="str">
        <f t="shared" si="391"/>
        <v>10</v>
      </c>
      <c r="N5005" t="str">
        <f t="shared" si="392"/>
        <v>14</v>
      </c>
      <c r="O5005" t="str">
        <f t="shared" si="393"/>
        <v>14</v>
      </c>
      <c r="P5005">
        <v>10</v>
      </c>
      <c r="Q5005">
        <v>14</v>
      </c>
      <c r="R5005">
        <f t="shared" si="394"/>
        <v>12</v>
      </c>
      <c r="S5005" t="s">
        <v>9629</v>
      </c>
      <c r="T5005" t="s">
        <v>9646</v>
      </c>
    </row>
    <row r="5006" spans="1:20">
      <c r="A5006" t="s">
        <v>80</v>
      </c>
      <c r="B5006" t="s">
        <v>1098</v>
      </c>
      <c r="C5006" t="s">
        <v>4359</v>
      </c>
      <c r="D5006" t="s">
        <v>1790</v>
      </c>
      <c r="E5006" t="s">
        <v>4389</v>
      </c>
      <c r="F5006" s="2" t="s">
        <v>4472</v>
      </c>
      <c r="G5006" s="2" t="s">
        <v>26476</v>
      </c>
      <c r="H5006" t="s">
        <v>4341</v>
      </c>
      <c r="I5006" t="s">
        <v>4346</v>
      </c>
      <c r="J5006" s="2" t="s">
        <v>26477</v>
      </c>
      <c r="K5006" t="s">
        <v>1098</v>
      </c>
      <c r="L5006" t="str">
        <f t="shared" si="390"/>
        <v>11</v>
      </c>
      <c r="M5006" t="str">
        <f t="shared" si="391"/>
        <v>11</v>
      </c>
      <c r="N5006" t="str">
        <f t="shared" si="392"/>
        <v>18</v>
      </c>
      <c r="O5006" t="str">
        <f t="shared" si="393"/>
        <v>18</v>
      </c>
      <c r="P5006">
        <v>11</v>
      </c>
      <c r="Q5006">
        <v>18</v>
      </c>
      <c r="R5006">
        <f t="shared" si="394"/>
        <v>14.5</v>
      </c>
      <c r="S5006" t="s">
        <v>9631</v>
      </c>
      <c r="T5006" t="s">
        <v>9700</v>
      </c>
    </row>
    <row r="5007" spans="1:20">
      <c r="A5007" t="s">
        <v>80</v>
      </c>
      <c r="B5007" t="s">
        <v>1045</v>
      </c>
      <c r="C5007" t="s">
        <v>4359</v>
      </c>
      <c r="D5007" t="s">
        <v>19071</v>
      </c>
      <c r="E5007" t="s">
        <v>4434</v>
      </c>
      <c r="F5007" s="2" t="s">
        <v>4470</v>
      </c>
      <c r="G5007" s="2" t="s">
        <v>26478</v>
      </c>
      <c r="H5007" t="s">
        <v>4334</v>
      </c>
      <c r="I5007" t="s">
        <v>4346</v>
      </c>
      <c r="J5007" s="2" t="s">
        <v>19317</v>
      </c>
      <c r="K5007" t="s">
        <v>1045</v>
      </c>
      <c r="L5007" t="str">
        <f t="shared" si="390"/>
        <v>12</v>
      </c>
      <c r="M5007" t="str">
        <f t="shared" si="391"/>
        <v>12</v>
      </c>
      <c r="N5007" t="str">
        <f t="shared" si="392"/>
        <v>24K·14</v>
      </c>
      <c r="O5007" t="str">
        <f t="shared" si="393"/>
        <v>24</v>
      </c>
      <c r="P5007">
        <v>12</v>
      </c>
      <c r="Q5007">
        <v>24</v>
      </c>
      <c r="R5007">
        <f t="shared" si="394"/>
        <v>18</v>
      </c>
      <c r="S5007" t="s">
        <v>9638</v>
      </c>
      <c r="T5007" t="s">
        <v>9639</v>
      </c>
    </row>
    <row r="5008" spans="1:20">
      <c r="A5008" t="s">
        <v>26479</v>
      </c>
      <c r="B5008" t="s">
        <v>994</v>
      </c>
      <c r="C5008" t="s">
        <v>4359</v>
      </c>
      <c r="D5008" t="s">
        <v>26480</v>
      </c>
      <c r="E5008" t="s">
        <v>4388</v>
      </c>
      <c r="F5008" s="2" t="s">
        <v>4468</v>
      </c>
      <c r="H5008" t="s">
        <v>4334</v>
      </c>
      <c r="I5008" t="s">
        <v>4346</v>
      </c>
      <c r="J5008" s="2" t="s">
        <v>26481</v>
      </c>
      <c r="K5008" t="s">
        <v>994</v>
      </c>
      <c r="L5008" t="str">
        <f t="shared" si="390"/>
        <v>10</v>
      </c>
      <c r="M5008" t="str">
        <f t="shared" si="391"/>
        <v>10</v>
      </c>
      <c r="N5008" t="str">
        <f t="shared" si="392"/>
        <v>15</v>
      </c>
      <c r="O5008" t="str">
        <f t="shared" si="393"/>
        <v>15</v>
      </c>
      <c r="P5008">
        <v>10</v>
      </c>
      <c r="Q5008">
        <v>15</v>
      </c>
      <c r="R5008">
        <f t="shared" si="394"/>
        <v>12.5</v>
      </c>
      <c r="S5008" t="s">
        <v>9629</v>
      </c>
      <c r="T5008" t="s">
        <v>9647</v>
      </c>
    </row>
    <row r="5009" spans="1:20">
      <c r="A5009" t="s">
        <v>80</v>
      </c>
      <c r="B5009" t="s">
        <v>1055</v>
      </c>
      <c r="C5009" t="s">
        <v>4359</v>
      </c>
      <c r="D5009" t="s">
        <v>26482</v>
      </c>
      <c r="E5009" t="s">
        <v>4389</v>
      </c>
      <c r="F5009" s="2" t="s">
        <v>4470</v>
      </c>
      <c r="H5009" t="s">
        <v>4336</v>
      </c>
      <c r="I5009" t="s">
        <v>4350</v>
      </c>
      <c r="J5009" s="2" t="s">
        <v>23755</v>
      </c>
      <c r="K5009" t="s">
        <v>1055</v>
      </c>
      <c r="L5009" t="str">
        <f t="shared" si="390"/>
        <v>4</v>
      </c>
      <c r="M5009" t="str">
        <f t="shared" si="391"/>
        <v>4</v>
      </c>
      <c r="N5009" t="str">
        <f t="shared" si="392"/>
        <v>6K·13</v>
      </c>
      <c r="O5009" t="str">
        <f t="shared" si="393"/>
        <v>6K</v>
      </c>
      <c r="P5009">
        <v>4</v>
      </c>
      <c r="Q5009">
        <v>6</v>
      </c>
      <c r="R5009">
        <f t="shared" si="394"/>
        <v>5</v>
      </c>
      <c r="S5009" t="s">
        <v>9638</v>
      </c>
      <c r="T5009" t="s">
        <v>9656</v>
      </c>
    </row>
    <row r="5010" spans="1:20">
      <c r="A5010" t="s">
        <v>80</v>
      </c>
      <c r="B5010" t="s">
        <v>1268</v>
      </c>
      <c r="C5010" t="s">
        <v>4359</v>
      </c>
      <c r="D5010" t="s">
        <v>26483</v>
      </c>
      <c r="E5010" t="s">
        <v>4389</v>
      </c>
      <c r="F5010" s="2" t="s">
        <v>4471</v>
      </c>
      <c r="G5010" s="2" t="s">
        <v>26484</v>
      </c>
      <c r="H5010" t="s">
        <v>4338</v>
      </c>
      <c r="I5010" t="s">
        <v>4346</v>
      </c>
      <c r="J5010" s="2" t="s">
        <v>26485</v>
      </c>
      <c r="K5010" t="s">
        <v>1268</v>
      </c>
      <c r="L5010" t="str">
        <f t="shared" si="390"/>
        <v>13</v>
      </c>
      <c r="M5010" t="str">
        <f t="shared" si="391"/>
        <v>13</v>
      </c>
      <c r="N5010" t="str">
        <f t="shared" si="392"/>
        <v>17</v>
      </c>
      <c r="O5010" t="str">
        <f t="shared" si="393"/>
        <v>17</v>
      </c>
      <c r="P5010">
        <v>13</v>
      </c>
      <c r="Q5010">
        <v>17</v>
      </c>
      <c r="R5010">
        <f t="shared" si="394"/>
        <v>15</v>
      </c>
      <c r="S5010" t="s">
        <v>9629</v>
      </c>
      <c r="T5010" t="s">
        <v>9633</v>
      </c>
    </row>
    <row r="5011" spans="1:20">
      <c r="A5011" t="s">
        <v>80</v>
      </c>
      <c r="B5011" t="s">
        <v>1000</v>
      </c>
      <c r="C5011" t="s">
        <v>4359</v>
      </c>
      <c r="D5011" t="s">
        <v>26429</v>
      </c>
      <c r="E5011" t="s">
        <v>4446</v>
      </c>
      <c r="F5011" s="2" t="s">
        <v>4470</v>
      </c>
      <c r="G5011" s="2" t="s">
        <v>26430</v>
      </c>
      <c r="H5011" t="s">
        <v>4334</v>
      </c>
      <c r="I5011" t="s">
        <v>4346</v>
      </c>
      <c r="J5011" s="2" t="s">
        <v>26431</v>
      </c>
      <c r="K5011" t="s">
        <v>1000</v>
      </c>
      <c r="L5011" t="str">
        <f t="shared" si="390"/>
        <v>15</v>
      </c>
      <c r="M5011" t="str">
        <f t="shared" si="391"/>
        <v>15</v>
      </c>
      <c r="N5011" t="str">
        <f t="shared" si="392"/>
        <v>25K·13</v>
      </c>
      <c r="O5011" t="str">
        <f t="shared" si="393"/>
        <v>25</v>
      </c>
      <c r="P5011">
        <v>15</v>
      </c>
      <c r="Q5011">
        <v>25</v>
      </c>
      <c r="R5011">
        <f t="shared" si="394"/>
        <v>20</v>
      </c>
    </row>
    <row r="5012" spans="1:20">
      <c r="A5012" t="s">
        <v>20</v>
      </c>
      <c r="B5012" t="s">
        <v>996</v>
      </c>
      <c r="C5012" t="s">
        <v>4359</v>
      </c>
      <c r="D5012" t="s">
        <v>1454</v>
      </c>
      <c r="E5012" t="s">
        <v>4392</v>
      </c>
      <c r="F5012" s="2" t="s">
        <v>4471</v>
      </c>
      <c r="G5012" s="2" t="s">
        <v>4494</v>
      </c>
      <c r="H5012" t="s">
        <v>4334</v>
      </c>
      <c r="I5012" t="s">
        <v>4351</v>
      </c>
      <c r="J5012" s="2" t="s">
        <v>6949</v>
      </c>
      <c r="K5012" t="s">
        <v>996</v>
      </c>
      <c r="L5012" t="str">
        <f t="shared" si="390"/>
        <v>6</v>
      </c>
      <c r="M5012" t="str">
        <f t="shared" si="391"/>
        <v>6</v>
      </c>
      <c r="N5012" t="str">
        <f t="shared" si="392"/>
        <v>10K·13</v>
      </c>
      <c r="O5012" t="str">
        <f t="shared" si="393"/>
        <v>10</v>
      </c>
      <c r="P5012">
        <v>6</v>
      </c>
      <c r="Q5012">
        <v>10</v>
      </c>
      <c r="R5012">
        <f t="shared" si="394"/>
        <v>8</v>
      </c>
      <c r="S5012" t="s">
        <v>9642</v>
      </c>
      <c r="T5012" t="s">
        <v>9648</v>
      </c>
    </row>
    <row r="5013" spans="1:20">
      <c r="A5013" t="s">
        <v>80</v>
      </c>
      <c r="B5013" t="s">
        <v>1004</v>
      </c>
      <c r="C5013" t="s">
        <v>4359</v>
      </c>
      <c r="D5013" t="s">
        <v>26432</v>
      </c>
      <c r="E5013" t="s">
        <v>4389</v>
      </c>
      <c r="F5013" s="2" t="s">
        <v>4471</v>
      </c>
      <c r="H5013" t="s">
        <v>4338</v>
      </c>
      <c r="I5013" t="s">
        <v>4349</v>
      </c>
      <c r="J5013" s="2" t="s">
        <v>26433</v>
      </c>
      <c r="K5013" t="s">
        <v>1004</v>
      </c>
      <c r="L5013" t="str">
        <f t="shared" si="390"/>
        <v>15</v>
      </c>
      <c r="M5013" t="str">
        <f t="shared" si="391"/>
        <v>15</v>
      </c>
      <c r="N5013" t="str">
        <f t="shared" si="392"/>
        <v>20</v>
      </c>
      <c r="O5013" t="str">
        <f t="shared" si="393"/>
        <v>20</v>
      </c>
      <c r="P5013">
        <v>15</v>
      </c>
      <c r="Q5013">
        <v>20</v>
      </c>
      <c r="R5013">
        <f t="shared" si="394"/>
        <v>17.5</v>
      </c>
      <c r="S5013" t="s">
        <v>9636</v>
      </c>
      <c r="T5013" t="s">
        <v>9637</v>
      </c>
    </row>
    <row r="5014" spans="1:20">
      <c r="A5014" t="s">
        <v>551</v>
      </c>
      <c r="B5014" t="s">
        <v>994</v>
      </c>
      <c r="C5014" t="s">
        <v>4359</v>
      </c>
      <c r="D5014" t="s">
        <v>26434</v>
      </c>
      <c r="E5014" t="s">
        <v>4385</v>
      </c>
      <c r="F5014" s="2" t="s">
        <v>4471</v>
      </c>
      <c r="H5014" t="s">
        <v>4338</v>
      </c>
      <c r="I5014" t="s">
        <v>4346</v>
      </c>
      <c r="J5014" s="2" t="s">
        <v>26435</v>
      </c>
      <c r="K5014" t="s">
        <v>994</v>
      </c>
      <c r="L5014" t="str">
        <f t="shared" si="390"/>
        <v>10</v>
      </c>
      <c r="M5014" t="str">
        <f t="shared" si="391"/>
        <v>10</v>
      </c>
      <c r="N5014" t="str">
        <f t="shared" si="392"/>
        <v>15</v>
      </c>
      <c r="O5014" t="str">
        <f t="shared" si="393"/>
        <v>15</v>
      </c>
      <c r="P5014">
        <v>10</v>
      </c>
      <c r="Q5014">
        <v>15</v>
      </c>
      <c r="R5014">
        <f t="shared" si="394"/>
        <v>12.5</v>
      </c>
      <c r="S5014" t="s">
        <v>9636</v>
      </c>
      <c r="T5014" t="s">
        <v>9652</v>
      </c>
    </row>
    <row r="5015" spans="1:20">
      <c r="A5015" t="s">
        <v>80</v>
      </c>
      <c r="B5015" t="s">
        <v>1056</v>
      </c>
      <c r="C5015" t="s">
        <v>4359</v>
      </c>
      <c r="D5015" t="s">
        <v>10902</v>
      </c>
      <c r="E5015" t="s">
        <v>4389</v>
      </c>
      <c r="F5015" s="2" t="s">
        <v>4469</v>
      </c>
      <c r="G5015" s="2" t="s">
        <v>26436</v>
      </c>
      <c r="H5015" t="s">
        <v>4334</v>
      </c>
      <c r="I5015" t="s">
        <v>4346</v>
      </c>
      <c r="J5015" s="2" t="s">
        <v>26437</v>
      </c>
      <c r="K5015" t="s">
        <v>1056</v>
      </c>
      <c r="L5015" t="str">
        <f t="shared" si="390"/>
        <v>9</v>
      </c>
      <c r="M5015" t="str">
        <f t="shared" si="391"/>
        <v>9</v>
      </c>
      <c r="N5015" t="str">
        <f t="shared" si="392"/>
        <v>14K·13</v>
      </c>
      <c r="O5015" t="str">
        <f t="shared" si="393"/>
        <v>14</v>
      </c>
      <c r="P5015">
        <v>9</v>
      </c>
      <c r="Q5015">
        <v>14</v>
      </c>
      <c r="R5015">
        <f t="shared" si="394"/>
        <v>11.5</v>
      </c>
      <c r="S5015" t="s">
        <v>9636</v>
      </c>
      <c r="T5015" t="s">
        <v>9652</v>
      </c>
    </row>
    <row r="5016" spans="1:20">
      <c r="A5016" t="s">
        <v>80</v>
      </c>
      <c r="B5016" t="s">
        <v>1030</v>
      </c>
      <c r="C5016" t="s">
        <v>4359</v>
      </c>
      <c r="D5016" t="s">
        <v>12433</v>
      </c>
      <c r="E5016" t="s">
        <v>4389</v>
      </c>
      <c r="F5016" s="2" t="s">
        <v>4472</v>
      </c>
      <c r="G5016" s="2" t="s">
        <v>26438</v>
      </c>
      <c r="H5016" t="s">
        <v>4334</v>
      </c>
      <c r="I5016" t="s">
        <v>4346</v>
      </c>
      <c r="J5016" s="2" t="s">
        <v>26439</v>
      </c>
      <c r="K5016" t="s">
        <v>1030</v>
      </c>
      <c r="L5016" t="str">
        <f t="shared" si="390"/>
        <v>9</v>
      </c>
      <c r="M5016" t="str">
        <f t="shared" si="391"/>
        <v>9</v>
      </c>
      <c r="N5016" t="str">
        <f t="shared" si="392"/>
        <v>14</v>
      </c>
      <c r="O5016" t="str">
        <f t="shared" si="393"/>
        <v>14</v>
      </c>
      <c r="P5016">
        <v>9</v>
      </c>
      <c r="Q5016">
        <v>14</v>
      </c>
      <c r="R5016">
        <f t="shared" si="394"/>
        <v>11.5</v>
      </c>
      <c r="S5016" t="s">
        <v>9629</v>
      </c>
      <c r="T5016" t="s">
        <v>9630</v>
      </c>
    </row>
    <row r="5017" spans="1:20">
      <c r="A5017" t="s">
        <v>80</v>
      </c>
      <c r="B5017" t="s">
        <v>24442</v>
      </c>
      <c r="C5017" t="s">
        <v>4359</v>
      </c>
      <c r="D5017" t="s">
        <v>26440</v>
      </c>
      <c r="E5017" t="s">
        <v>4383</v>
      </c>
      <c r="F5017" s="2" t="s">
        <v>4468</v>
      </c>
      <c r="G5017" s="2" t="s">
        <v>26441</v>
      </c>
      <c r="H5017" t="s">
        <v>4342</v>
      </c>
      <c r="I5017" t="s">
        <v>4349</v>
      </c>
      <c r="J5017" s="2" t="s">
        <v>26442</v>
      </c>
      <c r="K5017" t="s">
        <v>24442</v>
      </c>
      <c r="L5017" t="str">
        <f t="shared" si="390"/>
        <v>15</v>
      </c>
      <c r="M5017" t="str">
        <f t="shared" si="391"/>
        <v>15</v>
      </c>
      <c r="N5017" t="str">
        <f t="shared" si="392"/>
        <v>26K·13</v>
      </c>
      <c r="O5017" t="str">
        <f t="shared" si="393"/>
        <v>26</v>
      </c>
      <c r="P5017">
        <v>15</v>
      </c>
      <c r="Q5017">
        <v>26</v>
      </c>
      <c r="R5017">
        <f t="shared" si="394"/>
        <v>20.5</v>
      </c>
      <c r="S5017" t="s">
        <v>9634</v>
      </c>
      <c r="T5017" t="s">
        <v>18922</v>
      </c>
    </row>
    <row r="5018" spans="1:20">
      <c r="A5018" t="s">
        <v>80</v>
      </c>
      <c r="B5018" t="s">
        <v>1174</v>
      </c>
      <c r="C5018" t="s">
        <v>4359</v>
      </c>
      <c r="D5018" t="s">
        <v>26443</v>
      </c>
      <c r="E5018" t="s">
        <v>4389</v>
      </c>
      <c r="F5018" s="2" t="s">
        <v>4470</v>
      </c>
      <c r="G5018" s="2" t="s">
        <v>26444</v>
      </c>
      <c r="H5018" t="s">
        <v>4336</v>
      </c>
      <c r="I5018" t="s">
        <v>4346</v>
      </c>
      <c r="J5018" s="2" t="s">
        <v>26445</v>
      </c>
      <c r="K5018" t="s">
        <v>1174</v>
      </c>
      <c r="L5018" t="str">
        <f t="shared" si="390"/>
        <v>7</v>
      </c>
      <c r="M5018" t="str">
        <f t="shared" si="391"/>
        <v>7</v>
      </c>
      <c r="N5018" t="str">
        <f t="shared" si="392"/>
        <v>8</v>
      </c>
      <c r="O5018" t="str">
        <f t="shared" si="393"/>
        <v>8</v>
      </c>
      <c r="P5018">
        <v>7</v>
      </c>
      <c r="Q5018">
        <v>8</v>
      </c>
      <c r="R5018">
        <f t="shared" si="394"/>
        <v>7.5</v>
      </c>
      <c r="S5018" t="s">
        <v>9638</v>
      </c>
      <c r="T5018" t="s">
        <v>9639</v>
      </c>
    </row>
    <row r="5019" spans="1:20">
      <c r="A5019" t="s">
        <v>80</v>
      </c>
      <c r="B5019" t="s">
        <v>1007</v>
      </c>
      <c r="C5019" t="s">
        <v>4359</v>
      </c>
      <c r="D5019" t="s">
        <v>26446</v>
      </c>
      <c r="E5019" t="s">
        <v>4400</v>
      </c>
      <c r="F5019" s="2" t="s">
        <v>4468</v>
      </c>
      <c r="G5019" s="2" t="s">
        <v>4494</v>
      </c>
      <c r="H5019" t="s">
        <v>4334</v>
      </c>
      <c r="I5019" t="s">
        <v>4346</v>
      </c>
      <c r="J5019" s="2" t="s">
        <v>19976</v>
      </c>
      <c r="K5019" t="s">
        <v>1007</v>
      </c>
      <c r="L5019" t="str">
        <f t="shared" si="390"/>
        <v>12</v>
      </c>
      <c r="M5019" t="str">
        <f t="shared" si="391"/>
        <v>12</v>
      </c>
      <c r="N5019" t="str">
        <f t="shared" si="392"/>
        <v>18</v>
      </c>
      <c r="O5019" t="str">
        <f t="shared" si="393"/>
        <v>18</v>
      </c>
      <c r="P5019">
        <v>12</v>
      </c>
      <c r="Q5019">
        <v>18</v>
      </c>
      <c r="R5019">
        <f t="shared" si="394"/>
        <v>15</v>
      </c>
      <c r="S5019" t="s">
        <v>9629</v>
      </c>
      <c r="T5019" t="s">
        <v>18973</v>
      </c>
    </row>
    <row r="5020" spans="1:20">
      <c r="A5020" t="s">
        <v>80</v>
      </c>
      <c r="B5020" t="s">
        <v>986</v>
      </c>
      <c r="C5020" t="s">
        <v>4359</v>
      </c>
      <c r="D5020" t="s">
        <v>1509</v>
      </c>
      <c r="E5020" t="s">
        <v>4403</v>
      </c>
      <c r="F5020" s="2" t="s">
        <v>4468</v>
      </c>
      <c r="G5020" s="2" t="s">
        <v>26447</v>
      </c>
      <c r="H5020" t="s">
        <v>4335</v>
      </c>
      <c r="I5020" t="s">
        <v>4346</v>
      </c>
      <c r="J5020" s="2" t="s">
        <v>25697</v>
      </c>
      <c r="K5020" t="s">
        <v>986</v>
      </c>
      <c r="L5020" t="str">
        <f t="shared" si="390"/>
        <v>5</v>
      </c>
      <c r="M5020" t="str">
        <f t="shared" si="391"/>
        <v>5</v>
      </c>
      <c r="N5020" t="str">
        <f t="shared" si="392"/>
        <v>10</v>
      </c>
      <c r="O5020" t="str">
        <f t="shared" si="393"/>
        <v>10</v>
      </c>
      <c r="P5020">
        <v>5</v>
      </c>
      <c r="Q5020">
        <v>10</v>
      </c>
      <c r="R5020">
        <f t="shared" si="394"/>
        <v>7.5</v>
      </c>
    </row>
    <row r="5021" spans="1:20">
      <c r="A5021" t="s">
        <v>80</v>
      </c>
      <c r="B5021" t="s">
        <v>1093</v>
      </c>
      <c r="C5021" t="s">
        <v>4359</v>
      </c>
      <c r="D5021" t="s">
        <v>26448</v>
      </c>
      <c r="E5021" t="s">
        <v>4389</v>
      </c>
      <c r="F5021" s="2" t="s">
        <v>4470</v>
      </c>
      <c r="G5021" s="2" t="s">
        <v>26449</v>
      </c>
      <c r="H5021" t="s">
        <v>4334</v>
      </c>
      <c r="I5021" t="s">
        <v>4346</v>
      </c>
      <c r="J5021" s="2" t="s">
        <v>6998</v>
      </c>
      <c r="K5021" t="s">
        <v>1093</v>
      </c>
      <c r="L5021" t="str">
        <f t="shared" si="390"/>
        <v>8</v>
      </c>
      <c r="M5021" t="str">
        <f t="shared" si="391"/>
        <v>8</v>
      </c>
      <c r="N5021" t="str">
        <f t="shared" si="392"/>
        <v>12K·13</v>
      </c>
      <c r="O5021" t="str">
        <f t="shared" si="393"/>
        <v>12</v>
      </c>
      <c r="P5021">
        <v>8</v>
      </c>
      <c r="Q5021">
        <v>12</v>
      </c>
      <c r="R5021">
        <f t="shared" si="394"/>
        <v>10</v>
      </c>
      <c r="S5021" t="s">
        <v>9636</v>
      </c>
      <c r="T5021" t="s">
        <v>9652</v>
      </c>
    </row>
    <row r="5022" spans="1:20">
      <c r="A5022" t="s">
        <v>80</v>
      </c>
      <c r="B5022" t="s">
        <v>1014</v>
      </c>
      <c r="C5022" t="s">
        <v>4359</v>
      </c>
      <c r="D5022" t="s">
        <v>26450</v>
      </c>
      <c r="E5022" t="s">
        <v>4383</v>
      </c>
      <c r="F5022" s="2" t="s">
        <v>4471</v>
      </c>
      <c r="H5022" t="s">
        <v>4336</v>
      </c>
      <c r="I5022" t="s">
        <v>4350</v>
      </c>
      <c r="J5022" s="2" t="s">
        <v>21453</v>
      </c>
      <c r="K5022" t="s">
        <v>1014</v>
      </c>
      <c r="L5022" t="str">
        <f t="shared" si="390"/>
        <v>6</v>
      </c>
      <c r="M5022" t="str">
        <f t="shared" si="391"/>
        <v>6</v>
      </c>
      <c r="N5022" t="str">
        <f t="shared" si="392"/>
        <v>11</v>
      </c>
      <c r="O5022" t="str">
        <f t="shared" si="393"/>
        <v>11</v>
      </c>
      <c r="P5022">
        <v>6</v>
      </c>
      <c r="Q5022">
        <v>11</v>
      </c>
      <c r="R5022">
        <f t="shared" si="394"/>
        <v>8.5</v>
      </c>
      <c r="S5022" t="s">
        <v>9629</v>
      </c>
      <c r="T5022" t="s">
        <v>9641</v>
      </c>
    </row>
    <row r="5023" spans="1:20">
      <c r="A5023" t="s">
        <v>80</v>
      </c>
      <c r="B5023" t="s">
        <v>997</v>
      </c>
      <c r="C5023" t="s">
        <v>4359</v>
      </c>
      <c r="D5023" t="s">
        <v>1592</v>
      </c>
      <c r="E5023" t="s">
        <v>4380</v>
      </c>
      <c r="F5023" s="2" t="s">
        <v>4471</v>
      </c>
      <c r="G5023" s="2" t="s">
        <v>26451</v>
      </c>
      <c r="H5023" t="s">
        <v>4334</v>
      </c>
      <c r="I5023" t="s">
        <v>4346</v>
      </c>
      <c r="J5023" s="2" t="s">
        <v>26452</v>
      </c>
      <c r="K5023" t="s">
        <v>997</v>
      </c>
      <c r="L5023" t="str">
        <f t="shared" si="390"/>
        <v>8</v>
      </c>
      <c r="M5023" t="str">
        <f t="shared" si="391"/>
        <v>8</v>
      </c>
      <c r="N5023" t="str">
        <f t="shared" si="392"/>
        <v>12</v>
      </c>
      <c r="O5023" t="str">
        <f t="shared" si="393"/>
        <v>12</v>
      </c>
      <c r="P5023">
        <v>8</v>
      </c>
      <c r="Q5023">
        <v>12</v>
      </c>
      <c r="R5023">
        <f t="shared" si="394"/>
        <v>10</v>
      </c>
      <c r="S5023" t="s">
        <v>9642</v>
      </c>
      <c r="T5023" t="s">
        <v>9643</v>
      </c>
    </row>
    <row r="5024" spans="1:20">
      <c r="A5024" t="s">
        <v>80</v>
      </c>
      <c r="B5024" t="s">
        <v>985</v>
      </c>
      <c r="C5024" t="s">
        <v>4359</v>
      </c>
      <c r="D5024" t="s">
        <v>26453</v>
      </c>
      <c r="E5024" t="s">
        <v>4383</v>
      </c>
      <c r="F5024" s="2" t="s">
        <v>4470</v>
      </c>
      <c r="G5024" s="2" t="s">
        <v>26454</v>
      </c>
      <c r="H5024" t="s">
        <v>4334</v>
      </c>
      <c r="I5024" t="s">
        <v>4346</v>
      </c>
      <c r="J5024" s="2" t="s">
        <v>26455</v>
      </c>
      <c r="K5024" t="s">
        <v>985</v>
      </c>
      <c r="L5024" t="str">
        <f t="shared" si="390"/>
        <v>8</v>
      </c>
      <c r="M5024" t="str">
        <f t="shared" si="391"/>
        <v>8</v>
      </c>
      <c r="N5024" t="str">
        <f t="shared" si="392"/>
        <v>13</v>
      </c>
      <c r="O5024" t="str">
        <f t="shared" si="393"/>
        <v>13</v>
      </c>
      <c r="P5024">
        <v>8</v>
      </c>
      <c r="Q5024">
        <v>13</v>
      </c>
      <c r="R5024">
        <f t="shared" si="394"/>
        <v>10.5</v>
      </c>
      <c r="S5024" t="s">
        <v>9634</v>
      </c>
      <c r="T5024" t="s">
        <v>9650</v>
      </c>
    </row>
    <row r="5025" spans="1:20">
      <c r="A5025" t="s">
        <v>80</v>
      </c>
      <c r="B5025" t="s">
        <v>985</v>
      </c>
      <c r="C5025" t="s">
        <v>4359</v>
      </c>
      <c r="D5025" t="s">
        <v>26456</v>
      </c>
      <c r="E5025" t="s">
        <v>4389</v>
      </c>
      <c r="F5025" s="2" t="s">
        <v>4468</v>
      </c>
      <c r="H5025" t="s">
        <v>4334</v>
      </c>
      <c r="I5025" t="s">
        <v>4349</v>
      </c>
      <c r="J5025" s="2" t="s">
        <v>7432</v>
      </c>
      <c r="K5025" t="s">
        <v>985</v>
      </c>
      <c r="L5025" t="str">
        <f t="shared" si="390"/>
        <v>8</v>
      </c>
      <c r="M5025" t="str">
        <f t="shared" si="391"/>
        <v>8</v>
      </c>
      <c r="N5025" t="str">
        <f t="shared" si="392"/>
        <v>13</v>
      </c>
      <c r="O5025" t="str">
        <f t="shared" si="393"/>
        <v>13</v>
      </c>
      <c r="P5025">
        <v>8</v>
      </c>
      <c r="Q5025">
        <v>13</v>
      </c>
      <c r="R5025">
        <f t="shared" si="394"/>
        <v>10.5</v>
      </c>
      <c r="S5025" t="s">
        <v>9636</v>
      </c>
      <c r="T5025" t="s">
        <v>9652</v>
      </c>
    </row>
    <row r="5026" spans="1:20">
      <c r="A5026" t="s">
        <v>80</v>
      </c>
      <c r="B5026" t="s">
        <v>1181</v>
      </c>
      <c r="C5026" t="s">
        <v>4359</v>
      </c>
      <c r="D5026" t="s">
        <v>26457</v>
      </c>
      <c r="E5026" t="s">
        <v>4388</v>
      </c>
      <c r="F5026" s="2" t="s">
        <v>4468</v>
      </c>
      <c r="G5026" s="2" t="s">
        <v>4680</v>
      </c>
      <c r="H5026" t="s">
        <v>4336</v>
      </c>
      <c r="I5026" t="s">
        <v>4346</v>
      </c>
      <c r="J5026" s="2" t="s">
        <v>26458</v>
      </c>
      <c r="K5026" t="s">
        <v>1181</v>
      </c>
      <c r="L5026" t="str">
        <f t="shared" si="390"/>
        <v>9</v>
      </c>
      <c r="M5026" t="str">
        <f t="shared" si="391"/>
        <v>9</v>
      </c>
      <c r="N5026" t="str">
        <f t="shared" si="392"/>
        <v>12</v>
      </c>
      <c r="O5026" t="str">
        <f t="shared" si="393"/>
        <v>12</v>
      </c>
      <c r="P5026">
        <v>9</v>
      </c>
      <c r="Q5026">
        <v>12</v>
      </c>
      <c r="R5026">
        <f t="shared" si="394"/>
        <v>10.5</v>
      </c>
      <c r="S5026" t="s">
        <v>9634</v>
      </c>
      <c r="T5026" t="s">
        <v>9650</v>
      </c>
    </row>
    <row r="5027" spans="1:20">
      <c r="A5027" t="s">
        <v>20</v>
      </c>
      <c r="B5027" t="s">
        <v>981</v>
      </c>
      <c r="C5027" t="s">
        <v>4359</v>
      </c>
      <c r="D5027" t="s">
        <v>1455</v>
      </c>
      <c r="E5027" t="s">
        <v>4385</v>
      </c>
      <c r="F5027" s="2" t="s">
        <v>4470</v>
      </c>
      <c r="H5027" t="s">
        <v>4334</v>
      </c>
      <c r="I5027" t="s">
        <v>4350</v>
      </c>
      <c r="J5027" s="2" t="s">
        <v>6950</v>
      </c>
      <c r="K5027" t="s">
        <v>981</v>
      </c>
      <c r="L5027" t="str">
        <f t="shared" si="390"/>
        <v>8</v>
      </c>
      <c r="M5027" t="str">
        <f t="shared" si="391"/>
        <v>8</v>
      </c>
      <c r="N5027" t="str">
        <f t="shared" si="392"/>
        <v>13K·13</v>
      </c>
      <c r="O5027" t="str">
        <f t="shared" si="393"/>
        <v>13</v>
      </c>
      <c r="P5027">
        <v>8</v>
      </c>
      <c r="Q5027">
        <v>13</v>
      </c>
      <c r="R5027">
        <f t="shared" si="394"/>
        <v>10.5</v>
      </c>
      <c r="S5027" t="s">
        <v>9629</v>
      </c>
      <c r="T5027" t="s">
        <v>9646</v>
      </c>
    </row>
    <row r="5028" spans="1:20">
      <c r="A5028" t="s">
        <v>80</v>
      </c>
      <c r="B5028" t="s">
        <v>1009</v>
      </c>
      <c r="C5028" t="s">
        <v>4359</v>
      </c>
      <c r="D5028" t="s">
        <v>21325</v>
      </c>
      <c r="E5028" t="s">
        <v>4385</v>
      </c>
      <c r="F5028" s="2" t="s">
        <v>4471</v>
      </c>
      <c r="G5028" s="2" t="s">
        <v>26459</v>
      </c>
      <c r="H5028" t="s">
        <v>4336</v>
      </c>
      <c r="I5028" t="s">
        <v>4346</v>
      </c>
      <c r="J5028" s="2" t="s">
        <v>26460</v>
      </c>
      <c r="K5028" t="s">
        <v>1009</v>
      </c>
      <c r="L5028" t="str">
        <f t="shared" si="390"/>
        <v>6</v>
      </c>
      <c r="M5028" t="str">
        <f t="shared" si="391"/>
        <v>6</v>
      </c>
      <c r="N5028" t="str">
        <f t="shared" si="392"/>
        <v>10</v>
      </c>
      <c r="O5028" t="str">
        <f t="shared" si="393"/>
        <v>10</v>
      </c>
      <c r="P5028">
        <v>6</v>
      </c>
      <c r="Q5028">
        <v>10</v>
      </c>
      <c r="R5028">
        <f t="shared" si="394"/>
        <v>8</v>
      </c>
      <c r="S5028" t="s">
        <v>9629</v>
      </c>
      <c r="T5028" t="s">
        <v>9651</v>
      </c>
    </row>
    <row r="5029" spans="1:20">
      <c r="A5029" t="s">
        <v>80</v>
      </c>
      <c r="B5029" t="s">
        <v>994</v>
      </c>
      <c r="C5029" t="s">
        <v>4359</v>
      </c>
      <c r="D5029" t="s">
        <v>26461</v>
      </c>
      <c r="E5029" t="s">
        <v>4383</v>
      </c>
      <c r="F5029" s="2" t="s">
        <v>4469</v>
      </c>
      <c r="G5029" s="2" t="s">
        <v>26462</v>
      </c>
      <c r="H5029" t="s">
        <v>4334</v>
      </c>
      <c r="I5029" t="s">
        <v>4349</v>
      </c>
      <c r="J5029" s="2" t="s">
        <v>26463</v>
      </c>
      <c r="K5029" t="s">
        <v>994</v>
      </c>
      <c r="L5029" t="str">
        <f t="shared" si="390"/>
        <v>10</v>
      </c>
      <c r="M5029" t="str">
        <f t="shared" si="391"/>
        <v>10</v>
      </c>
      <c r="N5029" t="str">
        <f t="shared" si="392"/>
        <v>15</v>
      </c>
      <c r="O5029" t="str">
        <f t="shared" si="393"/>
        <v>15</v>
      </c>
      <c r="P5029">
        <v>10</v>
      </c>
      <c r="Q5029">
        <v>15</v>
      </c>
      <c r="R5029">
        <f t="shared" si="394"/>
        <v>12.5</v>
      </c>
      <c r="S5029" t="s">
        <v>9642</v>
      </c>
      <c r="T5029" t="s">
        <v>9663</v>
      </c>
    </row>
    <row r="5030" spans="1:20">
      <c r="A5030" t="s">
        <v>80</v>
      </c>
      <c r="B5030" t="s">
        <v>1049</v>
      </c>
      <c r="C5030" t="s">
        <v>4359</v>
      </c>
      <c r="D5030" t="s">
        <v>26464</v>
      </c>
      <c r="E5030" t="s">
        <v>4401</v>
      </c>
      <c r="F5030" s="2" t="s">
        <v>4471</v>
      </c>
      <c r="H5030" t="s">
        <v>4334</v>
      </c>
      <c r="I5030" t="s">
        <v>4346</v>
      </c>
      <c r="J5030" s="2" t="s">
        <v>25274</v>
      </c>
      <c r="K5030" t="s">
        <v>1049</v>
      </c>
      <c r="L5030" t="str">
        <f t="shared" si="390"/>
        <v>11</v>
      </c>
      <c r="M5030" t="str">
        <f t="shared" si="391"/>
        <v>11</v>
      </c>
      <c r="N5030" t="str">
        <f t="shared" si="392"/>
        <v>22</v>
      </c>
      <c r="O5030" t="str">
        <f t="shared" si="393"/>
        <v>22</v>
      </c>
      <c r="P5030">
        <v>11</v>
      </c>
      <c r="Q5030">
        <v>22</v>
      </c>
      <c r="R5030">
        <f t="shared" si="394"/>
        <v>16.5</v>
      </c>
    </row>
    <row r="5031" spans="1:20">
      <c r="A5031" t="s">
        <v>80</v>
      </c>
      <c r="B5031" t="s">
        <v>978</v>
      </c>
      <c r="C5031" t="s">
        <v>4359</v>
      </c>
      <c r="D5031" t="s">
        <v>26465</v>
      </c>
      <c r="E5031" t="s">
        <v>4389</v>
      </c>
      <c r="F5031" s="2" t="s">
        <v>4468</v>
      </c>
      <c r="G5031" s="2" t="s">
        <v>26466</v>
      </c>
      <c r="H5031" t="s">
        <v>4334</v>
      </c>
      <c r="I5031" t="s">
        <v>4349</v>
      </c>
      <c r="J5031" s="2" t="s">
        <v>26467</v>
      </c>
      <c r="K5031" t="s">
        <v>978</v>
      </c>
      <c r="L5031" t="str">
        <f t="shared" si="390"/>
        <v>7</v>
      </c>
      <c r="M5031" t="str">
        <f t="shared" si="391"/>
        <v>7</v>
      </c>
      <c r="N5031" t="str">
        <f t="shared" si="392"/>
        <v>12</v>
      </c>
      <c r="O5031" t="str">
        <f t="shared" si="393"/>
        <v>12</v>
      </c>
      <c r="P5031">
        <v>7</v>
      </c>
      <c r="Q5031">
        <v>12</v>
      </c>
      <c r="R5031">
        <f t="shared" si="394"/>
        <v>9.5</v>
      </c>
      <c r="S5031" t="s">
        <v>9634</v>
      </c>
      <c r="T5031" t="s">
        <v>9650</v>
      </c>
    </row>
    <row r="5032" spans="1:20">
      <c r="A5032" t="s">
        <v>80</v>
      </c>
      <c r="B5032" t="s">
        <v>999</v>
      </c>
      <c r="C5032" t="s">
        <v>4359</v>
      </c>
      <c r="D5032" t="s">
        <v>26468</v>
      </c>
      <c r="E5032" t="s">
        <v>4389</v>
      </c>
      <c r="F5032" s="2" t="s">
        <v>4470</v>
      </c>
      <c r="G5032" s="2" t="s">
        <v>26469</v>
      </c>
      <c r="H5032" t="s">
        <v>4334</v>
      </c>
      <c r="I5032" t="s">
        <v>4349</v>
      </c>
      <c r="J5032" s="2" t="s">
        <v>7021</v>
      </c>
      <c r="K5032" t="s">
        <v>999</v>
      </c>
      <c r="L5032" t="str">
        <f t="shared" si="390"/>
        <v>6</v>
      </c>
      <c r="M5032" t="str">
        <f t="shared" si="391"/>
        <v>6</v>
      </c>
      <c r="N5032" t="str">
        <f t="shared" si="392"/>
        <v>11K·13</v>
      </c>
      <c r="O5032" t="str">
        <f t="shared" si="393"/>
        <v>11</v>
      </c>
      <c r="P5032">
        <v>6</v>
      </c>
      <c r="Q5032">
        <v>11</v>
      </c>
      <c r="R5032">
        <f t="shared" si="394"/>
        <v>8.5</v>
      </c>
      <c r="S5032" t="s">
        <v>9642</v>
      </c>
      <c r="T5032" t="s">
        <v>9663</v>
      </c>
    </row>
    <row r="5033" spans="1:20">
      <c r="A5033" t="s">
        <v>545</v>
      </c>
      <c r="B5033" t="s">
        <v>978</v>
      </c>
      <c r="C5033" t="s">
        <v>4359</v>
      </c>
      <c r="D5033" t="s">
        <v>26470</v>
      </c>
      <c r="E5033" t="s">
        <v>4389</v>
      </c>
      <c r="F5033" s="2" t="s">
        <v>4470</v>
      </c>
      <c r="G5033" s="2" t="s">
        <v>4494</v>
      </c>
      <c r="H5033" t="s">
        <v>4334</v>
      </c>
      <c r="I5033" t="s">
        <v>4350</v>
      </c>
      <c r="J5033" s="2" t="s">
        <v>19343</v>
      </c>
      <c r="K5033" t="s">
        <v>978</v>
      </c>
      <c r="L5033" t="str">
        <f t="shared" si="390"/>
        <v>7</v>
      </c>
      <c r="M5033" t="str">
        <f t="shared" si="391"/>
        <v>7</v>
      </c>
      <c r="N5033" t="str">
        <f t="shared" si="392"/>
        <v>12</v>
      </c>
      <c r="O5033" t="str">
        <f t="shared" si="393"/>
        <v>12</v>
      </c>
      <c r="P5033">
        <v>7</v>
      </c>
      <c r="Q5033">
        <v>12</v>
      </c>
      <c r="R5033">
        <f t="shared" si="394"/>
        <v>9.5</v>
      </c>
      <c r="S5033" t="s">
        <v>9629</v>
      </c>
      <c r="T5033" t="s">
        <v>26471</v>
      </c>
    </row>
    <row r="5034" spans="1:20">
      <c r="A5034" t="s">
        <v>80</v>
      </c>
      <c r="B5034" t="s">
        <v>991</v>
      </c>
      <c r="C5034" t="s">
        <v>4359</v>
      </c>
      <c r="D5034" t="s">
        <v>21415</v>
      </c>
      <c r="E5034" t="s">
        <v>4389</v>
      </c>
      <c r="F5034" s="2" t="s">
        <v>4469</v>
      </c>
      <c r="G5034" s="2" t="s">
        <v>26472</v>
      </c>
      <c r="H5034" t="s">
        <v>4334</v>
      </c>
      <c r="I5034" t="s">
        <v>4349</v>
      </c>
      <c r="J5034" s="2" t="s">
        <v>7347</v>
      </c>
      <c r="K5034" t="s">
        <v>991</v>
      </c>
      <c r="L5034" t="str">
        <f t="shared" si="390"/>
        <v>8</v>
      </c>
      <c r="M5034" t="str">
        <f t="shared" si="391"/>
        <v>8</v>
      </c>
      <c r="N5034" t="str">
        <f t="shared" si="392"/>
        <v>10</v>
      </c>
      <c r="O5034" t="str">
        <f t="shared" si="393"/>
        <v>10</v>
      </c>
      <c r="P5034">
        <v>8</v>
      </c>
      <c r="Q5034">
        <v>10</v>
      </c>
      <c r="R5034">
        <f t="shared" si="394"/>
        <v>9</v>
      </c>
      <c r="S5034" t="s">
        <v>9629</v>
      </c>
      <c r="T5034" t="s">
        <v>9646</v>
      </c>
    </row>
    <row r="5035" spans="1:20">
      <c r="A5035" t="s">
        <v>80</v>
      </c>
      <c r="B5035" t="s">
        <v>990</v>
      </c>
      <c r="C5035" t="s">
        <v>4359</v>
      </c>
      <c r="D5035" t="s">
        <v>26473</v>
      </c>
      <c r="E5035" t="s">
        <v>4392</v>
      </c>
      <c r="F5035" s="2" t="s">
        <v>4473</v>
      </c>
      <c r="G5035" s="2" t="s">
        <v>26474</v>
      </c>
      <c r="H5035" t="s">
        <v>4334</v>
      </c>
      <c r="I5035" t="s">
        <v>4346</v>
      </c>
      <c r="J5035" s="2" t="s">
        <v>26475</v>
      </c>
      <c r="K5035" t="s">
        <v>990</v>
      </c>
      <c r="L5035" t="str">
        <f t="shared" si="390"/>
        <v>10</v>
      </c>
      <c r="M5035" t="str">
        <f t="shared" si="391"/>
        <v>10</v>
      </c>
      <c r="N5035" t="str">
        <f t="shared" si="392"/>
        <v>14</v>
      </c>
      <c r="O5035" t="str">
        <f t="shared" si="393"/>
        <v>14</v>
      </c>
      <c r="P5035">
        <v>10</v>
      </c>
      <c r="Q5035">
        <v>14</v>
      </c>
      <c r="R5035">
        <f t="shared" si="394"/>
        <v>12</v>
      </c>
      <c r="S5035" t="s">
        <v>9629</v>
      </c>
      <c r="T5035" t="s">
        <v>9646</v>
      </c>
    </row>
    <row r="5036" spans="1:20">
      <c r="A5036" t="s">
        <v>80</v>
      </c>
      <c r="B5036" t="s">
        <v>1098</v>
      </c>
      <c r="C5036" t="s">
        <v>4359</v>
      </c>
      <c r="D5036" t="s">
        <v>1790</v>
      </c>
      <c r="E5036" t="s">
        <v>4389</v>
      </c>
      <c r="F5036" s="2" t="s">
        <v>4472</v>
      </c>
      <c r="G5036" s="2" t="s">
        <v>26476</v>
      </c>
      <c r="H5036" t="s">
        <v>4341</v>
      </c>
      <c r="I5036" t="s">
        <v>4346</v>
      </c>
      <c r="J5036" s="2" t="s">
        <v>26477</v>
      </c>
      <c r="K5036" t="s">
        <v>1098</v>
      </c>
      <c r="L5036" t="str">
        <f t="shared" si="390"/>
        <v>11</v>
      </c>
      <c r="M5036" t="str">
        <f t="shared" si="391"/>
        <v>11</v>
      </c>
      <c r="N5036" t="str">
        <f t="shared" si="392"/>
        <v>18</v>
      </c>
      <c r="O5036" t="str">
        <f t="shared" si="393"/>
        <v>18</v>
      </c>
      <c r="P5036">
        <v>11</v>
      </c>
      <c r="Q5036">
        <v>18</v>
      </c>
      <c r="R5036">
        <f t="shared" si="394"/>
        <v>14.5</v>
      </c>
      <c r="S5036" t="s">
        <v>9631</v>
      </c>
      <c r="T5036" t="s">
        <v>9700</v>
      </c>
    </row>
    <row r="5037" spans="1:20">
      <c r="A5037" t="s">
        <v>80</v>
      </c>
      <c r="B5037" t="s">
        <v>1045</v>
      </c>
      <c r="C5037" t="s">
        <v>4359</v>
      </c>
      <c r="D5037" t="s">
        <v>19071</v>
      </c>
      <c r="E5037" t="s">
        <v>4434</v>
      </c>
      <c r="F5037" s="2" t="s">
        <v>4470</v>
      </c>
      <c r="G5037" s="2" t="s">
        <v>26478</v>
      </c>
      <c r="H5037" t="s">
        <v>4334</v>
      </c>
      <c r="I5037" t="s">
        <v>4346</v>
      </c>
      <c r="J5037" s="2" t="s">
        <v>19317</v>
      </c>
      <c r="K5037" t="s">
        <v>1045</v>
      </c>
      <c r="L5037" t="str">
        <f t="shared" si="390"/>
        <v>12</v>
      </c>
      <c r="M5037" t="str">
        <f t="shared" si="391"/>
        <v>12</v>
      </c>
      <c r="N5037" t="str">
        <f t="shared" si="392"/>
        <v>24K·14</v>
      </c>
      <c r="O5037" t="str">
        <f t="shared" si="393"/>
        <v>24</v>
      </c>
      <c r="P5037">
        <v>12</v>
      </c>
      <c r="Q5037">
        <v>24</v>
      </c>
      <c r="R5037">
        <f t="shared" si="394"/>
        <v>18</v>
      </c>
      <c r="S5037" t="s">
        <v>9638</v>
      </c>
      <c r="T5037" t="s">
        <v>9639</v>
      </c>
    </row>
    <row r="5038" spans="1:20">
      <c r="A5038" t="s">
        <v>26479</v>
      </c>
      <c r="B5038" t="s">
        <v>994</v>
      </c>
      <c r="C5038" t="s">
        <v>4359</v>
      </c>
      <c r="D5038" t="s">
        <v>26480</v>
      </c>
      <c r="E5038" t="s">
        <v>4388</v>
      </c>
      <c r="F5038" s="2" t="s">
        <v>4468</v>
      </c>
      <c r="H5038" t="s">
        <v>4334</v>
      </c>
      <c r="I5038" t="s">
        <v>4346</v>
      </c>
      <c r="J5038" s="2" t="s">
        <v>26481</v>
      </c>
      <c r="K5038" t="s">
        <v>994</v>
      </c>
      <c r="L5038" t="str">
        <f t="shared" si="390"/>
        <v>10</v>
      </c>
      <c r="M5038" t="str">
        <f t="shared" si="391"/>
        <v>10</v>
      </c>
      <c r="N5038" t="str">
        <f t="shared" si="392"/>
        <v>15</v>
      </c>
      <c r="O5038" t="str">
        <f t="shared" si="393"/>
        <v>15</v>
      </c>
      <c r="P5038">
        <v>10</v>
      </c>
      <c r="Q5038">
        <v>15</v>
      </c>
      <c r="R5038">
        <f t="shared" si="394"/>
        <v>12.5</v>
      </c>
      <c r="S5038" t="s">
        <v>9629</v>
      </c>
      <c r="T5038" t="s">
        <v>9647</v>
      </c>
    </row>
    <row r="5039" spans="1:20">
      <c r="A5039" t="s">
        <v>80</v>
      </c>
      <c r="B5039" t="s">
        <v>1055</v>
      </c>
      <c r="C5039" t="s">
        <v>4359</v>
      </c>
      <c r="D5039" t="s">
        <v>26482</v>
      </c>
      <c r="E5039" t="s">
        <v>4389</v>
      </c>
      <c r="F5039" s="2" t="s">
        <v>4470</v>
      </c>
      <c r="H5039" t="s">
        <v>4336</v>
      </c>
      <c r="I5039" t="s">
        <v>4350</v>
      </c>
      <c r="J5039" s="2" t="s">
        <v>23755</v>
      </c>
      <c r="K5039" t="s">
        <v>1055</v>
      </c>
      <c r="L5039" t="str">
        <f t="shared" si="390"/>
        <v>4</v>
      </c>
      <c r="M5039" t="str">
        <f t="shared" si="391"/>
        <v>4</v>
      </c>
      <c r="N5039" t="str">
        <f t="shared" si="392"/>
        <v>6K·13</v>
      </c>
      <c r="O5039" t="str">
        <f t="shared" si="393"/>
        <v>6K</v>
      </c>
      <c r="P5039">
        <v>4</v>
      </c>
      <c r="Q5039">
        <v>6</v>
      </c>
      <c r="R5039">
        <f t="shared" si="394"/>
        <v>5</v>
      </c>
      <c r="S5039" t="s">
        <v>9638</v>
      </c>
      <c r="T5039" t="s">
        <v>9656</v>
      </c>
    </row>
    <row r="5040" spans="1:20">
      <c r="A5040" t="s">
        <v>80</v>
      </c>
      <c r="B5040" t="s">
        <v>1268</v>
      </c>
      <c r="C5040" t="s">
        <v>4359</v>
      </c>
      <c r="D5040" t="s">
        <v>26483</v>
      </c>
      <c r="E5040" t="s">
        <v>4389</v>
      </c>
      <c r="F5040" s="2" t="s">
        <v>4471</v>
      </c>
      <c r="G5040" s="2" t="s">
        <v>26484</v>
      </c>
      <c r="H5040" t="s">
        <v>4338</v>
      </c>
      <c r="I5040" t="s">
        <v>4346</v>
      </c>
      <c r="J5040" s="2" t="s">
        <v>26485</v>
      </c>
      <c r="K5040" t="s">
        <v>1268</v>
      </c>
      <c r="L5040" t="str">
        <f t="shared" si="390"/>
        <v>13</v>
      </c>
      <c r="M5040" t="str">
        <f t="shared" si="391"/>
        <v>13</v>
      </c>
      <c r="N5040" t="str">
        <f t="shared" si="392"/>
        <v>17</v>
      </c>
      <c r="O5040" t="str">
        <f t="shared" si="393"/>
        <v>17</v>
      </c>
      <c r="P5040">
        <v>13</v>
      </c>
      <c r="Q5040">
        <v>17</v>
      </c>
      <c r="R5040">
        <f t="shared" si="394"/>
        <v>15</v>
      </c>
      <c r="S5040" t="s">
        <v>9629</v>
      </c>
      <c r="T5040" t="s">
        <v>9633</v>
      </c>
    </row>
    <row r="5041" spans="1:20">
      <c r="A5041" t="s">
        <v>80</v>
      </c>
      <c r="B5041" t="s">
        <v>1000</v>
      </c>
      <c r="C5041" t="s">
        <v>4359</v>
      </c>
      <c r="D5041" t="s">
        <v>26429</v>
      </c>
      <c r="E5041" t="s">
        <v>4446</v>
      </c>
      <c r="F5041" s="2" t="s">
        <v>4470</v>
      </c>
      <c r="G5041" s="2" t="s">
        <v>26430</v>
      </c>
      <c r="H5041" t="s">
        <v>4334</v>
      </c>
      <c r="I5041" t="s">
        <v>4346</v>
      </c>
      <c r="J5041" s="2" t="s">
        <v>26431</v>
      </c>
      <c r="K5041" t="s">
        <v>1000</v>
      </c>
      <c r="L5041" t="str">
        <f t="shared" si="390"/>
        <v>15</v>
      </c>
      <c r="M5041" t="str">
        <f t="shared" si="391"/>
        <v>15</v>
      </c>
      <c r="N5041" t="str">
        <f t="shared" si="392"/>
        <v>25K·13</v>
      </c>
      <c r="O5041" t="str">
        <f t="shared" si="393"/>
        <v>25</v>
      </c>
      <c r="P5041">
        <v>15</v>
      </c>
      <c r="Q5041">
        <v>25</v>
      </c>
      <c r="R5041">
        <f t="shared" si="394"/>
        <v>20</v>
      </c>
    </row>
    <row r="5042" spans="1:20">
      <c r="A5042" t="s">
        <v>20</v>
      </c>
      <c r="B5042" t="s">
        <v>996</v>
      </c>
      <c r="C5042" t="s">
        <v>4359</v>
      </c>
      <c r="D5042" t="s">
        <v>1454</v>
      </c>
      <c r="E5042" t="s">
        <v>4392</v>
      </c>
      <c r="F5042" s="2" t="s">
        <v>4471</v>
      </c>
      <c r="G5042" s="2" t="s">
        <v>4494</v>
      </c>
      <c r="H5042" t="s">
        <v>4334</v>
      </c>
      <c r="I5042" t="s">
        <v>4351</v>
      </c>
      <c r="J5042" s="2" t="s">
        <v>6949</v>
      </c>
      <c r="K5042" t="s">
        <v>996</v>
      </c>
      <c r="L5042" t="str">
        <f t="shared" si="390"/>
        <v>6</v>
      </c>
      <c r="M5042" t="str">
        <f t="shared" si="391"/>
        <v>6</v>
      </c>
      <c r="N5042" t="str">
        <f t="shared" si="392"/>
        <v>10K·13</v>
      </c>
      <c r="O5042" t="str">
        <f t="shared" si="393"/>
        <v>10</v>
      </c>
      <c r="P5042">
        <v>6</v>
      </c>
      <c r="Q5042">
        <v>10</v>
      </c>
      <c r="R5042">
        <f t="shared" si="394"/>
        <v>8</v>
      </c>
      <c r="S5042" t="s">
        <v>9642</v>
      </c>
      <c r="T5042" t="s">
        <v>9648</v>
      </c>
    </row>
    <row r="5043" spans="1:20">
      <c r="A5043" t="s">
        <v>80</v>
      </c>
      <c r="B5043" t="s">
        <v>1004</v>
      </c>
      <c r="C5043" t="s">
        <v>4359</v>
      </c>
      <c r="D5043" t="s">
        <v>26432</v>
      </c>
      <c r="E5043" t="s">
        <v>4389</v>
      </c>
      <c r="F5043" s="2" t="s">
        <v>4471</v>
      </c>
      <c r="H5043" t="s">
        <v>4338</v>
      </c>
      <c r="I5043" t="s">
        <v>4349</v>
      </c>
      <c r="J5043" s="2" t="s">
        <v>26433</v>
      </c>
      <c r="K5043" t="s">
        <v>1004</v>
      </c>
      <c r="L5043" t="str">
        <f t="shared" si="390"/>
        <v>15</v>
      </c>
      <c r="M5043" t="str">
        <f t="shared" si="391"/>
        <v>15</v>
      </c>
      <c r="N5043" t="str">
        <f t="shared" si="392"/>
        <v>20</v>
      </c>
      <c r="O5043" t="str">
        <f t="shared" si="393"/>
        <v>20</v>
      </c>
      <c r="P5043">
        <v>15</v>
      </c>
      <c r="Q5043">
        <v>20</v>
      </c>
      <c r="R5043">
        <f t="shared" si="394"/>
        <v>17.5</v>
      </c>
      <c r="S5043" t="s">
        <v>9636</v>
      </c>
      <c r="T5043" t="s">
        <v>9637</v>
      </c>
    </row>
    <row r="5044" spans="1:20">
      <c r="A5044" t="s">
        <v>551</v>
      </c>
      <c r="B5044" t="s">
        <v>994</v>
      </c>
      <c r="C5044" t="s">
        <v>4359</v>
      </c>
      <c r="D5044" t="s">
        <v>26434</v>
      </c>
      <c r="E5044" t="s">
        <v>4385</v>
      </c>
      <c r="F5044" s="2" t="s">
        <v>4471</v>
      </c>
      <c r="H5044" t="s">
        <v>4338</v>
      </c>
      <c r="I5044" t="s">
        <v>4346</v>
      </c>
      <c r="J5044" s="2" t="s">
        <v>26435</v>
      </c>
      <c r="K5044" t="s">
        <v>994</v>
      </c>
      <c r="L5044" t="str">
        <f t="shared" si="390"/>
        <v>10</v>
      </c>
      <c r="M5044" t="str">
        <f t="shared" si="391"/>
        <v>10</v>
      </c>
      <c r="N5044" t="str">
        <f t="shared" si="392"/>
        <v>15</v>
      </c>
      <c r="O5044" t="str">
        <f t="shared" si="393"/>
        <v>15</v>
      </c>
      <c r="P5044">
        <v>10</v>
      </c>
      <c r="Q5044">
        <v>15</v>
      </c>
      <c r="R5044">
        <f t="shared" si="394"/>
        <v>12.5</v>
      </c>
      <c r="S5044" t="s">
        <v>9636</v>
      </c>
      <c r="T5044" t="s">
        <v>9652</v>
      </c>
    </row>
    <row r="5045" spans="1:20">
      <c r="A5045" t="s">
        <v>80</v>
      </c>
      <c r="B5045" t="s">
        <v>1056</v>
      </c>
      <c r="C5045" t="s">
        <v>4359</v>
      </c>
      <c r="D5045" t="s">
        <v>10902</v>
      </c>
      <c r="E5045" t="s">
        <v>4389</v>
      </c>
      <c r="F5045" s="2" t="s">
        <v>4469</v>
      </c>
      <c r="G5045" s="2" t="s">
        <v>26436</v>
      </c>
      <c r="H5045" t="s">
        <v>4334</v>
      </c>
      <c r="I5045" t="s">
        <v>4346</v>
      </c>
      <c r="J5045" s="2" t="s">
        <v>26437</v>
      </c>
      <c r="K5045" t="s">
        <v>1056</v>
      </c>
      <c r="L5045" t="str">
        <f t="shared" si="390"/>
        <v>9</v>
      </c>
      <c r="M5045" t="str">
        <f t="shared" si="391"/>
        <v>9</v>
      </c>
      <c r="N5045" t="str">
        <f t="shared" si="392"/>
        <v>14K·13</v>
      </c>
      <c r="O5045" t="str">
        <f t="shared" si="393"/>
        <v>14</v>
      </c>
      <c r="P5045">
        <v>9</v>
      </c>
      <c r="Q5045">
        <v>14</v>
      </c>
      <c r="R5045">
        <f t="shared" si="394"/>
        <v>11.5</v>
      </c>
      <c r="S5045" t="s">
        <v>9636</v>
      </c>
      <c r="T5045" t="s">
        <v>9652</v>
      </c>
    </row>
    <row r="5046" spans="1:20">
      <c r="A5046" t="s">
        <v>80</v>
      </c>
      <c r="B5046" t="s">
        <v>1030</v>
      </c>
      <c r="C5046" t="s">
        <v>4359</v>
      </c>
      <c r="D5046" t="s">
        <v>12433</v>
      </c>
      <c r="E5046" t="s">
        <v>4389</v>
      </c>
      <c r="F5046" s="2" t="s">
        <v>4472</v>
      </c>
      <c r="G5046" s="2" t="s">
        <v>26438</v>
      </c>
      <c r="H5046" t="s">
        <v>4334</v>
      </c>
      <c r="I5046" t="s">
        <v>4346</v>
      </c>
      <c r="J5046" s="2" t="s">
        <v>26439</v>
      </c>
      <c r="K5046" t="s">
        <v>1030</v>
      </c>
      <c r="L5046" t="str">
        <f t="shared" si="390"/>
        <v>9</v>
      </c>
      <c r="M5046" t="str">
        <f t="shared" si="391"/>
        <v>9</v>
      </c>
      <c r="N5046" t="str">
        <f t="shared" si="392"/>
        <v>14</v>
      </c>
      <c r="O5046" t="str">
        <f t="shared" si="393"/>
        <v>14</v>
      </c>
      <c r="P5046">
        <v>9</v>
      </c>
      <c r="Q5046">
        <v>14</v>
      </c>
      <c r="R5046">
        <f t="shared" si="394"/>
        <v>11.5</v>
      </c>
      <c r="S5046" t="s">
        <v>9629</v>
      </c>
      <c r="T5046" t="s">
        <v>9630</v>
      </c>
    </row>
    <row r="5047" spans="1:20">
      <c r="A5047" t="s">
        <v>80</v>
      </c>
      <c r="B5047" t="s">
        <v>24442</v>
      </c>
      <c r="C5047" t="s">
        <v>4359</v>
      </c>
      <c r="D5047" t="s">
        <v>26440</v>
      </c>
      <c r="E5047" t="s">
        <v>4383</v>
      </c>
      <c r="F5047" s="2" t="s">
        <v>4468</v>
      </c>
      <c r="G5047" s="2" t="s">
        <v>26441</v>
      </c>
      <c r="H5047" t="s">
        <v>4342</v>
      </c>
      <c r="I5047" t="s">
        <v>4349</v>
      </c>
      <c r="J5047" s="2" t="s">
        <v>26442</v>
      </c>
      <c r="K5047" t="s">
        <v>24442</v>
      </c>
      <c r="L5047" t="str">
        <f t="shared" si="390"/>
        <v>15</v>
      </c>
      <c r="M5047" t="str">
        <f t="shared" si="391"/>
        <v>15</v>
      </c>
      <c r="N5047" t="str">
        <f t="shared" si="392"/>
        <v>26K·13</v>
      </c>
      <c r="O5047" t="str">
        <f t="shared" si="393"/>
        <v>26</v>
      </c>
      <c r="P5047">
        <v>15</v>
      </c>
      <c r="Q5047">
        <v>26</v>
      </c>
      <c r="R5047">
        <f t="shared" si="394"/>
        <v>20.5</v>
      </c>
      <c r="S5047" t="s">
        <v>9634</v>
      </c>
      <c r="T5047" t="s">
        <v>18922</v>
      </c>
    </row>
    <row r="5048" spans="1:20">
      <c r="A5048" t="s">
        <v>80</v>
      </c>
      <c r="B5048" t="s">
        <v>1174</v>
      </c>
      <c r="C5048" t="s">
        <v>4359</v>
      </c>
      <c r="D5048" t="s">
        <v>26443</v>
      </c>
      <c r="E5048" t="s">
        <v>4389</v>
      </c>
      <c r="F5048" s="2" t="s">
        <v>4470</v>
      </c>
      <c r="G5048" s="2" t="s">
        <v>26444</v>
      </c>
      <c r="H5048" t="s">
        <v>4336</v>
      </c>
      <c r="I5048" t="s">
        <v>4346</v>
      </c>
      <c r="J5048" s="2" t="s">
        <v>26445</v>
      </c>
      <c r="K5048" t="s">
        <v>1174</v>
      </c>
      <c r="L5048" t="str">
        <f t="shared" si="390"/>
        <v>7</v>
      </c>
      <c r="M5048" t="str">
        <f t="shared" si="391"/>
        <v>7</v>
      </c>
      <c r="N5048" t="str">
        <f t="shared" si="392"/>
        <v>8</v>
      </c>
      <c r="O5048" t="str">
        <f t="shared" si="393"/>
        <v>8</v>
      </c>
      <c r="P5048">
        <v>7</v>
      </c>
      <c r="Q5048">
        <v>8</v>
      </c>
      <c r="R5048">
        <f t="shared" si="394"/>
        <v>7.5</v>
      </c>
      <c r="S5048" t="s">
        <v>9638</v>
      </c>
      <c r="T5048" t="s">
        <v>9639</v>
      </c>
    </row>
    <row r="5049" spans="1:20">
      <c r="A5049" t="s">
        <v>80</v>
      </c>
      <c r="B5049" t="s">
        <v>1007</v>
      </c>
      <c r="C5049" t="s">
        <v>4359</v>
      </c>
      <c r="D5049" t="s">
        <v>26446</v>
      </c>
      <c r="E5049" t="s">
        <v>4400</v>
      </c>
      <c r="F5049" s="2" t="s">
        <v>4468</v>
      </c>
      <c r="G5049" s="2" t="s">
        <v>4494</v>
      </c>
      <c r="H5049" t="s">
        <v>4334</v>
      </c>
      <c r="I5049" t="s">
        <v>4346</v>
      </c>
      <c r="J5049" s="2" t="s">
        <v>19976</v>
      </c>
      <c r="K5049" t="s">
        <v>1007</v>
      </c>
      <c r="L5049" t="str">
        <f t="shared" si="390"/>
        <v>12</v>
      </c>
      <c r="M5049" t="str">
        <f t="shared" si="391"/>
        <v>12</v>
      </c>
      <c r="N5049" t="str">
        <f t="shared" si="392"/>
        <v>18</v>
      </c>
      <c r="O5049" t="str">
        <f t="shared" si="393"/>
        <v>18</v>
      </c>
      <c r="P5049">
        <v>12</v>
      </c>
      <c r="Q5049">
        <v>18</v>
      </c>
      <c r="R5049">
        <f t="shared" si="394"/>
        <v>15</v>
      </c>
      <c r="S5049" t="s">
        <v>9629</v>
      </c>
      <c r="T5049" t="s">
        <v>18973</v>
      </c>
    </row>
    <row r="5050" spans="1:20">
      <c r="A5050" t="s">
        <v>80</v>
      </c>
      <c r="B5050" t="s">
        <v>986</v>
      </c>
      <c r="C5050" t="s">
        <v>4359</v>
      </c>
      <c r="D5050" t="s">
        <v>1509</v>
      </c>
      <c r="E5050" t="s">
        <v>4403</v>
      </c>
      <c r="F5050" s="2" t="s">
        <v>4468</v>
      </c>
      <c r="G5050" s="2" t="s">
        <v>26447</v>
      </c>
      <c r="H5050" t="s">
        <v>4335</v>
      </c>
      <c r="I5050" t="s">
        <v>4346</v>
      </c>
      <c r="J5050" s="2" t="s">
        <v>25697</v>
      </c>
      <c r="K5050" t="s">
        <v>986</v>
      </c>
      <c r="L5050" t="str">
        <f t="shared" si="390"/>
        <v>5</v>
      </c>
      <c r="M5050" t="str">
        <f t="shared" si="391"/>
        <v>5</v>
      </c>
      <c r="N5050" t="str">
        <f t="shared" si="392"/>
        <v>10</v>
      </c>
      <c r="O5050" t="str">
        <f t="shared" si="393"/>
        <v>10</v>
      </c>
      <c r="P5050">
        <v>5</v>
      </c>
      <c r="Q5050">
        <v>10</v>
      </c>
      <c r="R5050">
        <f t="shared" si="394"/>
        <v>7.5</v>
      </c>
    </row>
    <row r="5051" spans="1:20">
      <c r="A5051" t="s">
        <v>80</v>
      </c>
      <c r="B5051" t="s">
        <v>1093</v>
      </c>
      <c r="C5051" t="s">
        <v>4359</v>
      </c>
      <c r="D5051" t="s">
        <v>26448</v>
      </c>
      <c r="E5051" t="s">
        <v>4389</v>
      </c>
      <c r="F5051" s="2" t="s">
        <v>4470</v>
      </c>
      <c r="G5051" s="2" t="s">
        <v>26449</v>
      </c>
      <c r="H5051" t="s">
        <v>4334</v>
      </c>
      <c r="I5051" t="s">
        <v>4346</v>
      </c>
      <c r="J5051" s="2" t="s">
        <v>6998</v>
      </c>
      <c r="K5051" t="s">
        <v>1093</v>
      </c>
      <c r="L5051" t="str">
        <f t="shared" si="390"/>
        <v>8</v>
      </c>
      <c r="M5051" t="str">
        <f t="shared" si="391"/>
        <v>8</v>
      </c>
      <c r="N5051" t="str">
        <f t="shared" si="392"/>
        <v>12K·13</v>
      </c>
      <c r="O5051" t="str">
        <f t="shared" si="393"/>
        <v>12</v>
      </c>
      <c r="P5051">
        <v>8</v>
      </c>
      <c r="Q5051">
        <v>12</v>
      </c>
      <c r="R5051">
        <f t="shared" si="394"/>
        <v>10</v>
      </c>
      <c r="S5051" t="s">
        <v>9636</v>
      </c>
      <c r="T5051" t="s">
        <v>9652</v>
      </c>
    </row>
    <row r="5052" spans="1:20">
      <c r="A5052" t="s">
        <v>80</v>
      </c>
      <c r="B5052" t="s">
        <v>1014</v>
      </c>
      <c r="C5052" t="s">
        <v>4359</v>
      </c>
      <c r="D5052" t="s">
        <v>26450</v>
      </c>
      <c r="E5052" t="s">
        <v>4383</v>
      </c>
      <c r="F5052" s="2" t="s">
        <v>4471</v>
      </c>
      <c r="H5052" t="s">
        <v>4336</v>
      </c>
      <c r="I5052" t="s">
        <v>4350</v>
      </c>
      <c r="J5052" s="2" t="s">
        <v>21453</v>
      </c>
      <c r="K5052" t="s">
        <v>1014</v>
      </c>
      <c r="L5052" t="str">
        <f t="shared" si="390"/>
        <v>6</v>
      </c>
      <c r="M5052" t="str">
        <f t="shared" si="391"/>
        <v>6</v>
      </c>
      <c r="N5052" t="str">
        <f t="shared" si="392"/>
        <v>11</v>
      </c>
      <c r="O5052" t="str">
        <f t="shared" si="393"/>
        <v>11</v>
      </c>
      <c r="P5052">
        <v>6</v>
      </c>
      <c r="Q5052">
        <v>11</v>
      </c>
      <c r="R5052">
        <f t="shared" si="394"/>
        <v>8.5</v>
      </c>
      <c r="S5052" t="s">
        <v>9629</v>
      </c>
      <c r="T5052" t="s">
        <v>9641</v>
      </c>
    </row>
    <row r="5053" spans="1:20">
      <c r="A5053" t="s">
        <v>80</v>
      </c>
      <c r="B5053" t="s">
        <v>997</v>
      </c>
      <c r="C5053" t="s">
        <v>4359</v>
      </c>
      <c r="D5053" t="s">
        <v>1592</v>
      </c>
      <c r="E5053" t="s">
        <v>4380</v>
      </c>
      <c r="F5053" s="2" t="s">
        <v>4471</v>
      </c>
      <c r="G5053" s="2" t="s">
        <v>26451</v>
      </c>
      <c r="H5053" t="s">
        <v>4334</v>
      </c>
      <c r="I5053" t="s">
        <v>4346</v>
      </c>
      <c r="J5053" s="2" t="s">
        <v>26452</v>
      </c>
      <c r="K5053" t="s">
        <v>997</v>
      </c>
      <c r="L5053" t="str">
        <f t="shared" si="390"/>
        <v>8</v>
      </c>
      <c r="M5053" t="str">
        <f t="shared" si="391"/>
        <v>8</v>
      </c>
      <c r="N5053" t="str">
        <f t="shared" si="392"/>
        <v>12</v>
      </c>
      <c r="O5053" t="str">
        <f t="shared" si="393"/>
        <v>12</v>
      </c>
      <c r="P5053">
        <v>8</v>
      </c>
      <c r="Q5053">
        <v>12</v>
      </c>
      <c r="R5053">
        <f t="shared" si="394"/>
        <v>10</v>
      </c>
      <c r="S5053" t="s">
        <v>9642</v>
      </c>
      <c r="T5053" t="s">
        <v>9643</v>
      </c>
    </row>
    <row r="5054" spans="1:20">
      <c r="A5054" t="s">
        <v>80</v>
      </c>
      <c r="B5054" t="s">
        <v>985</v>
      </c>
      <c r="C5054" t="s">
        <v>4359</v>
      </c>
      <c r="D5054" t="s">
        <v>26453</v>
      </c>
      <c r="E5054" t="s">
        <v>4383</v>
      </c>
      <c r="F5054" s="2" t="s">
        <v>4470</v>
      </c>
      <c r="G5054" s="2" t="s">
        <v>26454</v>
      </c>
      <c r="H5054" t="s">
        <v>4334</v>
      </c>
      <c r="I5054" t="s">
        <v>4346</v>
      </c>
      <c r="J5054" s="2" t="s">
        <v>26455</v>
      </c>
      <c r="K5054" t="s">
        <v>985</v>
      </c>
      <c r="L5054" t="str">
        <f t="shared" si="390"/>
        <v>8</v>
      </c>
      <c r="M5054" t="str">
        <f t="shared" si="391"/>
        <v>8</v>
      </c>
      <c r="N5054" t="str">
        <f t="shared" si="392"/>
        <v>13</v>
      </c>
      <c r="O5054" t="str">
        <f t="shared" si="393"/>
        <v>13</v>
      </c>
      <c r="P5054">
        <v>8</v>
      </c>
      <c r="Q5054">
        <v>13</v>
      </c>
      <c r="R5054">
        <f t="shared" si="394"/>
        <v>10.5</v>
      </c>
      <c r="S5054" t="s">
        <v>9634</v>
      </c>
      <c r="T5054" t="s">
        <v>9650</v>
      </c>
    </row>
    <row r="5055" spans="1:20">
      <c r="A5055" t="s">
        <v>80</v>
      </c>
      <c r="B5055" t="s">
        <v>985</v>
      </c>
      <c r="C5055" t="s">
        <v>4359</v>
      </c>
      <c r="D5055" t="s">
        <v>26456</v>
      </c>
      <c r="E5055" t="s">
        <v>4389</v>
      </c>
      <c r="F5055" s="2" t="s">
        <v>4468</v>
      </c>
      <c r="H5055" t="s">
        <v>4334</v>
      </c>
      <c r="I5055" t="s">
        <v>4349</v>
      </c>
      <c r="J5055" s="2" t="s">
        <v>7432</v>
      </c>
      <c r="K5055" t="s">
        <v>985</v>
      </c>
      <c r="L5055" t="str">
        <f t="shared" si="390"/>
        <v>8</v>
      </c>
      <c r="M5055" t="str">
        <f t="shared" si="391"/>
        <v>8</v>
      </c>
      <c r="N5055" t="str">
        <f t="shared" si="392"/>
        <v>13</v>
      </c>
      <c r="O5055" t="str">
        <f t="shared" si="393"/>
        <v>13</v>
      </c>
      <c r="P5055">
        <v>8</v>
      </c>
      <c r="Q5055">
        <v>13</v>
      </c>
      <c r="R5055">
        <f t="shared" si="394"/>
        <v>10.5</v>
      </c>
      <c r="S5055" t="s">
        <v>9636</v>
      </c>
      <c r="T5055" t="s">
        <v>9652</v>
      </c>
    </row>
    <row r="5056" spans="1:20">
      <c r="A5056" t="s">
        <v>80</v>
      </c>
      <c r="B5056" t="s">
        <v>1181</v>
      </c>
      <c r="C5056" t="s">
        <v>4359</v>
      </c>
      <c r="D5056" t="s">
        <v>26457</v>
      </c>
      <c r="E5056" t="s">
        <v>4388</v>
      </c>
      <c r="F5056" s="2" t="s">
        <v>4468</v>
      </c>
      <c r="G5056" s="2" t="s">
        <v>4680</v>
      </c>
      <c r="H5056" t="s">
        <v>4336</v>
      </c>
      <c r="I5056" t="s">
        <v>4346</v>
      </c>
      <c r="J5056" s="2" t="s">
        <v>26458</v>
      </c>
      <c r="K5056" t="s">
        <v>1181</v>
      </c>
      <c r="L5056" t="str">
        <f t="shared" si="390"/>
        <v>9</v>
      </c>
      <c r="M5056" t="str">
        <f t="shared" si="391"/>
        <v>9</v>
      </c>
      <c r="N5056" t="str">
        <f t="shared" si="392"/>
        <v>12</v>
      </c>
      <c r="O5056" t="str">
        <f t="shared" si="393"/>
        <v>12</v>
      </c>
      <c r="P5056">
        <v>9</v>
      </c>
      <c r="Q5056">
        <v>12</v>
      </c>
      <c r="R5056">
        <f t="shared" si="394"/>
        <v>10.5</v>
      </c>
      <c r="S5056" t="s">
        <v>9634</v>
      </c>
      <c r="T5056" t="s">
        <v>9650</v>
      </c>
    </row>
    <row r="5057" spans="1:20">
      <c r="A5057" t="s">
        <v>20</v>
      </c>
      <c r="B5057" t="s">
        <v>981</v>
      </c>
      <c r="C5057" t="s">
        <v>4359</v>
      </c>
      <c r="D5057" t="s">
        <v>1455</v>
      </c>
      <c r="E5057" t="s">
        <v>4385</v>
      </c>
      <c r="F5057" s="2" t="s">
        <v>4470</v>
      </c>
      <c r="H5057" t="s">
        <v>4334</v>
      </c>
      <c r="I5057" t="s">
        <v>4350</v>
      </c>
      <c r="J5057" s="2" t="s">
        <v>6950</v>
      </c>
      <c r="K5057" t="s">
        <v>981</v>
      </c>
      <c r="L5057" t="str">
        <f t="shared" si="390"/>
        <v>8</v>
      </c>
      <c r="M5057" t="str">
        <f t="shared" si="391"/>
        <v>8</v>
      </c>
      <c r="N5057" t="str">
        <f t="shared" si="392"/>
        <v>13K·13</v>
      </c>
      <c r="O5057" t="str">
        <f t="shared" si="393"/>
        <v>13</v>
      </c>
      <c r="P5057">
        <v>8</v>
      </c>
      <c r="Q5057">
        <v>13</v>
      </c>
      <c r="R5057">
        <f t="shared" si="394"/>
        <v>10.5</v>
      </c>
      <c r="S5057" t="s">
        <v>9629</v>
      </c>
      <c r="T5057" t="s">
        <v>9646</v>
      </c>
    </row>
    <row r="5058" spans="1:20">
      <c r="A5058" t="s">
        <v>80</v>
      </c>
      <c r="B5058" t="s">
        <v>1009</v>
      </c>
      <c r="C5058" t="s">
        <v>4359</v>
      </c>
      <c r="D5058" t="s">
        <v>21325</v>
      </c>
      <c r="E5058" t="s">
        <v>4385</v>
      </c>
      <c r="F5058" s="2" t="s">
        <v>4471</v>
      </c>
      <c r="G5058" s="2" t="s">
        <v>26459</v>
      </c>
      <c r="H5058" t="s">
        <v>4336</v>
      </c>
      <c r="I5058" t="s">
        <v>4346</v>
      </c>
      <c r="J5058" s="2" t="s">
        <v>26460</v>
      </c>
      <c r="K5058" t="s">
        <v>1009</v>
      </c>
      <c r="L5058" t="str">
        <f t="shared" si="390"/>
        <v>6</v>
      </c>
      <c r="M5058" t="str">
        <f t="shared" si="391"/>
        <v>6</v>
      </c>
      <c r="N5058" t="str">
        <f t="shared" si="392"/>
        <v>10</v>
      </c>
      <c r="O5058" t="str">
        <f t="shared" si="393"/>
        <v>10</v>
      </c>
      <c r="P5058">
        <v>6</v>
      </c>
      <c r="Q5058">
        <v>10</v>
      </c>
      <c r="R5058">
        <f t="shared" si="394"/>
        <v>8</v>
      </c>
      <c r="S5058" t="s">
        <v>9629</v>
      </c>
      <c r="T5058" t="s">
        <v>9651</v>
      </c>
    </row>
    <row r="5059" spans="1:20">
      <c r="A5059" t="s">
        <v>80</v>
      </c>
      <c r="B5059" t="s">
        <v>994</v>
      </c>
      <c r="C5059" t="s">
        <v>4359</v>
      </c>
      <c r="D5059" t="s">
        <v>26461</v>
      </c>
      <c r="E5059" t="s">
        <v>4383</v>
      </c>
      <c r="F5059" s="2" t="s">
        <v>4469</v>
      </c>
      <c r="G5059" s="2" t="s">
        <v>26462</v>
      </c>
      <c r="H5059" t="s">
        <v>4334</v>
      </c>
      <c r="I5059" t="s">
        <v>4349</v>
      </c>
      <c r="J5059" s="2" t="s">
        <v>26463</v>
      </c>
      <c r="K5059" t="s">
        <v>994</v>
      </c>
      <c r="L5059" t="str">
        <f t="shared" ref="L5059:L5100" si="395">LEFT(B5059, FIND("-", B5059)-1)</f>
        <v>10</v>
      </c>
      <c r="M5059" t="str">
        <f t="shared" ref="M5059:M5100" si="396">LEFT(L5059, 2)</f>
        <v>10</v>
      </c>
      <c r="N5059" t="str">
        <f t="shared" ref="N5059:N5100" si="397">MID(B5059,FIND("-",B5059)+1,LEN(B5059)-FIND("-",B5059)-1)</f>
        <v>15</v>
      </c>
      <c r="O5059" t="str">
        <f t="shared" ref="O5059:O5100" si="398">LEFT(N5059, 2)</f>
        <v>15</v>
      </c>
      <c r="P5059">
        <v>10</v>
      </c>
      <c r="Q5059">
        <v>15</v>
      </c>
      <c r="R5059">
        <f t="shared" ref="R5059:R5100" si="399">AVERAGE(P5059:Q5059)</f>
        <v>12.5</v>
      </c>
      <c r="S5059" t="s">
        <v>9642</v>
      </c>
      <c r="T5059" t="s">
        <v>9663</v>
      </c>
    </row>
    <row r="5060" spans="1:20">
      <c r="A5060" t="s">
        <v>80</v>
      </c>
      <c r="B5060" t="s">
        <v>1049</v>
      </c>
      <c r="C5060" t="s">
        <v>4359</v>
      </c>
      <c r="D5060" t="s">
        <v>26464</v>
      </c>
      <c r="E5060" t="s">
        <v>4401</v>
      </c>
      <c r="F5060" s="2" t="s">
        <v>4471</v>
      </c>
      <c r="H5060" t="s">
        <v>4334</v>
      </c>
      <c r="I5060" t="s">
        <v>4346</v>
      </c>
      <c r="J5060" s="2" t="s">
        <v>25274</v>
      </c>
      <c r="K5060" t="s">
        <v>1049</v>
      </c>
      <c r="L5060" t="str">
        <f t="shared" si="395"/>
        <v>11</v>
      </c>
      <c r="M5060" t="str">
        <f t="shared" si="396"/>
        <v>11</v>
      </c>
      <c r="N5060" t="str">
        <f t="shared" si="397"/>
        <v>22</v>
      </c>
      <c r="O5060" t="str">
        <f t="shared" si="398"/>
        <v>22</v>
      </c>
      <c r="P5060">
        <v>11</v>
      </c>
      <c r="Q5060">
        <v>22</v>
      </c>
      <c r="R5060">
        <f t="shared" si="399"/>
        <v>16.5</v>
      </c>
    </row>
    <row r="5061" spans="1:20">
      <c r="A5061" t="s">
        <v>80</v>
      </c>
      <c r="B5061" t="s">
        <v>978</v>
      </c>
      <c r="C5061" t="s">
        <v>4359</v>
      </c>
      <c r="D5061" t="s">
        <v>26465</v>
      </c>
      <c r="E5061" t="s">
        <v>4389</v>
      </c>
      <c r="F5061" s="2" t="s">
        <v>4468</v>
      </c>
      <c r="G5061" s="2" t="s">
        <v>26466</v>
      </c>
      <c r="H5061" t="s">
        <v>4334</v>
      </c>
      <c r="I5061" t="s">
        <v>4349</v>
      </c>
      <c r="J5061" s="2" t="s">
        <v>26467</v>
      </c>
      <c r="K5061" t="s">
        <v>978</v>
      </c>
      <c r="L5061" t="str">
        <f t="shared" si="395"/>
        <v>7</v>
      </c>
      <c r="M5061" t="str">
        <f t="shared" si="396"/>
        <v>7</v>
      </c>
      <c r="N5061" t="str">
        <f t="shared" si="397"/>
        <v>12</v>
      </c>
      <c r="O5061" t="str">
        <f t="shared" si="398"/>
        <v>12</v>
      </c>
      <c r="P5061">
        <v>7</v>
      </c>
      <c r="Q5061">
        <v>12</v>
      </c>
      <c r="R5061">
        <f t="shared" si="399"/>
        <v>9.5</v>
      </c>
      <c r="S5061" t="s">
        <v>9634</v>
      </c>
      <c r="T5061" t="s">
        <v>9650</v>
      </c>
    </row>
    <row r="5062" spans="1:20">
      <c r="A5062" t="s">
        <v>80</v>
      </c>
      <c r="B5062" t="s">
        <v>999</v>
      </c>
      <c r="C5062" t="s">
        <v>4359</v>
      </c>
      <c r="D5062" t="s">
        <v>26468</v>
      </c>
      <c r="E5062" t="s">
        <v>4389</v>
      </c>
      <c r="F5062" s="2" t="s">
        <v>4470</v>
      </c>
      <c r="G5062" s="2" t="s">
        <v>26469</v>
      </c>
      <c r="H5062" t="s">
        <v>4334</v>
      </c>
      <c r="I5062" t="s">
        <v>4349</v>
      </c>
      <c r="J5062" s="2" t="s">
        <v>7021</v>
      </c>
      <c r="K5062" t="s">
        <v>999</v>
      </c>
      <c r="L5062" t="str">
        <f t="shared" si="395"/>
        <v>6</v>
      </c>
      <c r="M5062" t="str">
        <f t="shared" si="396"/>
        <v>6</v>
      </c>
      <c r="N5062" t="str">
        <f t="shared" si="397"/>
        <v>11K·13</v>
      </c>
      <c r="O5062" t="str">
        <f t="shared" si="398"/>
        <v>11</v>
      </c>
      <c r="P5062">
        <v>6</v>
      </c>
      <c r="Q5062">
        <v>11</v>
      </c>
      <c r="R5062">
        <f t="shared" si="399"/>
        <v>8.5</v>
      </c>
      <c r="S5062" t="s">
        <v>9642</v>
      </c>
      <c r="T5062" t="s">
        <v>9663</v>
      </c>
    </row>
    <row r="5063" spans="1:20">
      <c r="A5063" t="s">
        <v>545</v>
      </c>
      <c r="B5063" t="s">
        <v>978</v>
      </c>
      <c r="C5063" t="s">
        <v>4359</v>
      </c>
      <c r="D5063" t="s">
        <v>26470</v>
      </c>
      <c r="E5063" t="s">
        <v>4389</v>
      </c>
      <c r="F5063" s="2" t="s">
        <v>4470</v>
      </c>
      <c r="G5063" s="2" t="s">
        <v>4494</v>
      </c>
      <c r="H5063" t="s">
        <v>4334</v>
      </c>
      <c r="I5063" t="s">
        <v>4350</v>
      </c>
      <c r="J5063" s="2" t="s">
        <v>19343</v>
      </c>
      <c r="K5063" t="s">
        <v>978</v>
      </c>
      <c r="L5063" t="str">
        <f t="shared" si="395"/>
        <v>7</v>
      </c>
      <c r="M5063" t="str">
        <f t="shared" si="396"/>
        <v>7</v>
      </c>
      <c r="N5063" t="str">
        <f t="shared" si="397"/>
        <v>12</v>
      </c>
      <c r="O5063" t="str">
        <f t="shared" si="398"/>
        <v>12</v>
      </c>
      <c r="P5063">
        <v>7</v>
      </c>
      <c r="Q5063">
        <v>12</v>
      </c>
      <c r="R5063">
        <f t="shared" si="399"/>
        <v>9.5</v>
      </c>
      <c r="S5063" t="s">
        <v>9629</v>
      </c>
      <c r="T5063" t="s">
        <v>26471</v>
      </c>
    </row>
    <row r="5064" spans="1:20">
      <c r="A5064" t="s">
        <v>80</v>
      </c>
      <c r="B5064" t="s">
        <v>991</v>
      </c>
      <c r="C5064" t="s">
        <v>4359</v>
      </c>
      <c r="D5064" t="s">
        <v>21415</v>
      </c>
      <c r="E5064" t="s">
        <v>4389</v>
      </c>
      <c r="F5064" s="2" t="s">
        <v>4469</v>
      </c>
      <c r="G5064" s="2" t="s">
        <v>26472</v>
      </c>
      <c r="H5064" t="s">
        <v>4334</v>
      </c>
      <c r="I5064" t="s">
        <v>4349</v>
      </c>
      <c r="J5064" s="2" t="s">
        <v>7347</v>
      </c>
      <c r="K5064" t="s">
        <v>991</v>
      </c>
      <c r="L5064" t="str">
        <f t="shared" si="395"/>
        <v>8</v>
      </c>
      <c r="M5064" t="str">
        <f t="shared" si="396"/>
        <v>8</v>
      </c>
      <c r="N5064" t="str">
        <f t="shared" si="397"/>
        <v>10</v>
      </c>
      <c r="O5064" t="str">
        <f t="shared" si="398"/>
        <v>10</v>
      </c>
      <c r="P5064">
        <v>8</v>
      </c>
      <c r="Q5064">
        <v>10</v>
      </c>
      <c r="R5064">
        <f t="shared" si="399"/>
        <v>9</v>
      </c>
      <c r="S5064" t="s">
        <v>9629</v>
      </c>
      <c r="T5064" t="s">
        <v>9646</v>
      </c>
    </row>
    <row r="5065" spans="1:20">
      <c r="A5065" t="s">
        <v>80</v>
      </c>
      <c r="B5065" t="s">
        <v>990</v>
      </c>
      <c r="C5065" t="s">
        <v>4359</v>
      </c>
      <c r="D5065" t="s">
        <v>26473</v>
      </c>
      <c r="E5065" t="s">
        <v>4392</v>
      </c>
      <c r="F5065" s="2" t="s">
        <v>4473</v>
      </c>
      <c r="G5065" s="2" t="s">
        <v>26474</v>
      </c>
      <c r="H5065" t="s">
        <v>4334</v>
      </c>
      <c r="I5065" t="s">
        <v>4346</v>
      </c>
      <c r="J5065" s="2" t="s">
        <v>26475</v>
      </c>
      <c r="K5065" t="s">
        <v>990</v>
      </c>
      <c r="L5065" t="str">
        <f t="shared" si="395"/>
        <v>10</v>
      </c>
      <c r="M5065" t="str">
        <f t="shared" si="396"/>
        <v>10</v>
      </c>
      <c r="N5065" t="str">
        <f t="shared" si="397"/>
        <v>14</v>
      </c>
      <c r="O5065" t="str">
        <f t="shared" si="398"/>
        <v>14</v>
      </c>
      <c r="P5065">
        <v>10</v>
      </c>
      <c r="Q5065">
        <v>14</v>
      </c>
      <c r="R5065">
        <f t="shared" si="399"/>
        <v>12</v>
      </c>
      <c r="S5065" t="s">
        <v>9629</v>
      </c>
      <c r="T5065" t="s">
        <v>9646</v>
      </c>
    </row>
    <row r="5066" spans="1:20">
      <c r="A5066" t="s">
        <v>80</v>
      </c>
      <c r="B5066" t="s">
        <v>1098</v>
      </c>
      <c r="C5066" t="s">
        <v>4359</v>
      </c>
      <c r="D5066" t="s">
        <v>1790</v>
      </c>
      <c r="E5066" t="s">
        <v>4389</v>
      </c>
      <c r="F5066" s="2" t="s">
        <v>4472</v>
      </c>
      <c r="G5066" s="2" t="s">
        <v>26476</v>
      </c>
      <c r="H5066" t="s">
        <v>4341</v>
      </c>
      <c r="I5066" t="s">
        <v>4346</v>
      </c>
      <c r="J5066" s="2" t="s">
        <v>26477</v>
      </c>
      <c r="K5066" t="s">
        <v>1098</v>
      </c>
      <c r="L5066" t="str">
        <f t="shared" si="395"/>
        <v>11</v>
      </c>
      <c r="M5066" t="str">
        <f t="shared" si="396"/>
        <v>11</v>
      </c>
      <c r="N5066" t="str">
        <f t="shared" si="397"/>
        <v>18</v>
      </c>
      <c r="O5066" t="str">
        <f t="shared" si="398"/>
        <v>18</v>
      </c>
      <c r="P5066">
        <v>11</v>
      </c>
      <c r="Q5066">
        <v>18</v>
      </c>
      <c r="R5066">
        <f t="shared" si="399"/>
        <v>14.5</v>
      </c>
      <c r="S5066" t="s">
        <v>9631</v>
      </c>
      <c r="T5066" t="s">
        <v>9700</v>
      </c>
    </row>
    <row r="5067" spans="1:20">
      <c r="A5067" t="s">
        <v>80</v>
      </c>
      <c r="B5067" t="s">
        <v>1045</v>
      </c>
      <c r="C5067" t="s">
        <v>4359</v>
      </c>
      <c r="D5067" t="s">
        <v>19071</v>
      </c>
      <c r="E5067" t="s">
        <v>4434</v>
      </c>
      <c r="F5067" s="2" t="s">
        <v>4470</v>
      </c>
      <c r="G5067" s="2" t="s">
        <v>26478</v>
      </c>
      <c r="H5067" t="s">
        <v>4334</v>
      </c>
      <c r="I5067" t="s">
        <v>4346</v>
      </c>
      <c r="J5067" s="2" t="s">
        <v>19317</v>
      </c>
      <c r="K5067" t="s">
        <v>1045</v>
      </c>
      <c r="L5067" t="str">
        <f t="shared" si="395"/>
        <v>12</v>
      </c>
      <c r="M5067" t="str">
        <f t="shared" si="396"/>
        <v>12</v>
      </c>
      <c r="N5067" t="str">
        <f t="shared" si="397"/>
        <v>24K·14</v>
      </c>
      <c r="O5067" t="str">
        <f t="shared" si="398"/>
        <v>24</v>
      </c>
      <c r="P5067">
        <v>12</v>
      </c>
      <c r="Q5067">
        <v>24</v>
      </c>
      <c r="R5067">
        <f t="shared" si="399"/>
        <v>18</v>
      </c>
      <c r="S5067" t="s">
        <v>9638</v>
      </c>
      <c r="T5067" t="s">
        <v>9639</v>
      </c>
    </row>
    <row r="5068" spans="1:20">
      <c r="A5068" t="s">
        <v>26479</v>
      </c>
      <c r="B5068" t="s">
        <v>994</v>
      </c>
      <c r="C5068" t="s">
        <v>4359</v>
      </c>
      <c r="D5068" t="s">
        <v>26480</v>
      </c>
      <c r="E5068" t="s">
        <v>4388</v>
      </c>
      <c r="F5068" s="2" t="s">
        <v>4468</v>
      </c>
      <c r="H5068" t="s">
        <v>4334</v>
      </c>
      <c r="I5068" t="s">
        <v>4346</v>
      </c>
      <c r="J5068" s="2" t="s">
        <v>26481</v>
      </c>
      <c r="K5068" t="s">
        <v>994</v>
      </c>
      <c r="L5068" t="str">
        <f t="shared" si="395"/>
        <v>10</v>
      </c>
      <c r="M5068" t="str">
        <f t="shared" si="396"/>
        <v>10</v>
      </c>
      <c r="N5068" t="str">
        <f t="shared" si="397"/>
        <v>15</v>
      </c>
      <c r="O5068" t="str">
        <f t="shared" si="398"/>
        <v>15</v>
      </c>
      <c r="P5068">
        <v>10</v>
      </c>
      <c r="Q5068">
        <v>15</v>
      </c>
      <c r="R5068">
        <f t="shared" si="399"/>
        <v>12.5</v>
      </c>
      <c r="S5068" t="s">
        <v>9629</v>
      </c>
      <c r="T5068" t="s">
        <v>9647</v>
      </c>
    </row>
    <row r="5069" spans="1:20">
      <c r="A5069" t="s">
        <v>80</v>
      </c>
      <c r="B5069" t="s">
        <v>1055</v>
      </c>
      <c r="C5069" t="s">
        <v>4359</v>
      </c>
      <c r="D5069" t="s">
        <v>26482</v>
      </c>
      <c r="E5069" t="s">
        <v>4389</v>
      </c>
      <c r="F5069" s="2" t="s">
        <v>4470</v>
      </c>
      <c r="H5069" t="s">
        <v>4336</v>
      </c>
      <c r="I5069" t="s">
        <v>4350</v>
      </c>
      <c r="J5069" s="2" t="s">
        <v>23755</v>
      </c>
      <c r="K5069" t="s">
        <v>1055</v>
      </c>
      <c r="L5069" t="str">
        <f t="shared" si="395"/>
        <v>4</v>
      </c>
      <c r="M5069" t="str">
        <f t="shared" si="396"/>
        <v>4</v>
      </c>
      <c r="N5069" t="str">
        <f t="shared" si="397"/>
        <v>6K·13</v>
      </c>
      <c r="O5069" t="str">
        <f t="shared" si="398"/>
        <v>6K</v>
      </c>
      <c r="P5069">
        <v>4</v>
      </c>
      <c r="Q5069">
        <v>6</v>
      </c>
      <c r="R5069">
        <f t="shared" si="399"/>
        <v>5</v>
      </c>
      <c r="S5069" t="s">
        <v>9638</v>
      </c>
      <c r="T5069" t="s">
        <v>9656</v>
      </c>
    </row>
    <row r="5070" spans="1:20">
      <c r="A5070" t="s">
        <v>80</v>
      </c>
      <c r="B5070" t="s">
        <v>1268</v>
      </c>
      <c r="C5070" t="s">
        <v>4359</v>
      </c>
      <c r="D5070" t="s">
        <v>26483</v>
      </c>
      <c r="E5070" t="s">
        <v>4389</v>
      </c>
      <c r="F5070" s="2" t="s">
        <v>4471</v>
      </c>
      <c r="G5070" s="2" t="s">
        <v>26484</v>
      </c>
      <c r="H5070" t="s">
        <v>4338</v>
      </c>
      <c r="I5070" t="s">
        <v>4346</v>
      </c>
      <c r="J5070" s="2" t="s">
        <v>26485</v>
      </c>
      <c r="K5070" t="s">
        <v>1268</v>
      </c>
      <c r="L5070" t="str">
        <f t="shared" si="395"/>
        <v>13</v>
      </c>
      <c r="M5070" t="str">
        <f t="shared" si="396"/>
        <v>13</v>
      </c>
      <c r="N5070" t="str">
        <f t="shared" si="397"/>
        <v>17</v>
      </c>
      <c r="O5070" t="str">
        <f t="shared" si="398"/>
        <v>17</v>
      </c>
      <c r="P5070">
        <v>13</v>
      </c>
      <c r="Q5070">
        <v>17</v>
      </c>
      <c r="R5070">
        <f t="shared" si="399"/>
        <v>15</v>
      </c>
      <c r="S5070" t="s">
        <v>9629</v>
      </c>
      <c r="T5070" t="s">
        <v>9633</v>
      </c>
    </row>
    <row r="5071" spans="1:20">
      <c r="A5071" t="s">
        <v>80</v>
      </c>
      <c r="B5071" t="s">
        <v>1000</v>
      </c>
      <c r="C5071" t="s">
        <v>4359</v>
      </c>
      <c r="D5071" t="s">
        <v>26429</v>
      </c>
      <c r="E5071" t="s">
        <v>4446</v>
      </c>
      <c r="F5071" s="2" t="s">
        <v>4470</v>
      </c>
      <c r="G5071" s="2" t="s">
        <v>26430</v>
      </c>
      <c r="H5071" t="s">
        <v>4334</v>
      </c>
      <c r="I5071" t="s">
        <v>4346</v>
      </c>
      <c r="J5071" s="2" t="s">
        <v>26431</v>
      </c>
      <c r="K5071" t="s">
        <v>1000</v>
      </c>
      <c r="L5071" t="str">
        <f t="shared" si="395"/>
        <v>15</v>
      </c>
      <c r="M5071" t="str">
        <f t="shared" si="396"/>
        <v>15</v>
      </c>
      <c r="N5071" t="str">
        <f t="shared" si="397"/>
        <v>25K·13</v>
      </c>
      <c r="O5071" t="str">
        <f t="shared" si="398"/>
        <v>25</v>
      </c>
      <c r="P5071">
        <v>15</v>
      </c>
      <c r="Q5071">
        <v>25</v>
      </c>
      <c r="R5071">
        <f t="shared" si="399"/>
        <v>20</v>
      </c>
    </row>
    <row r="5072" spans="1:20">
      <c r="A5072" t="s">
        <v>20</v>
      </c>
      <c r="B5072" t="s">
        <v>996</v>
      </c>
      <c r="C5072" t="s">
        <v>4359</v>
      </c>
      <c r="D5072" t="s">
        <v>1454</v>
      </c>
      <c r="E5072" t="s">
        <v>4392</v>
      </c>
      <c r="F5072" s="2" t="s">
        <v>4471</v>
      </c>
      <c r="G5072" s="2" t="s">
        <v>4494</v>
      </c>
      <c r="H5072" t="s">
        <v>4334</v>
      </c>
      <c r="I5072" t="s">
        <v>4351</v>
      </c>
      <c r="J5072" s="2" t="s">
        <v>6949</v>
      </c>
      <c r="K5072" t="s">
        <v>996</v>
      </c>
      <c r="L5072" t="str">
        <f t="shared" si="395"/>
        <v>6</v>
      </c>
      <c r="M5072" t="str">
        <f t="shared" si="396"/>
        <v>6</v>
      </c>
      <c r="N5072" t="str">
        <f t="shared" si="397"/>
        <v>10K·13</v>
      </c>
      <c r="O5072" t="str">
        <f t="shared" si="398"/>
        <v>10</v>
      </c>
      <c r="P5072">
        <v>6</v>
      </c>
      <c r="Q5072">
        <v>10</v>
      </c>
      <c r="R5072">
        <f t="shared" si="399"/>
        <v>8</v>
      </c>
      <c r="S5072" t="s">
        <v>9642</v>
      </c>
      <c r="T5072" t="s">
        <v>9648</v>
      </c>
    </row>
    <row r="5073" spans="1:20">
      <c r="A5073" t="s">
        <v>80</v>
      </c>
      <c r="B5073" t="s">
        <v>1004</v>
      </c>
      <c r="C5073" t="s">
        <v>4359</v>
      </c>
      <c r="D5073" t="s">
        <v>26432</v>
      </c>
      <c r="E5073" t="s">
        <v>4389</v>
      </c>
      <c r="F5073" s="2" t="s">
        <v>4471</v>
      </c>
      <c r="H5073" t="s">
        <v>4338</v>
      </c>
      <c r="I5073" t="s">
        <v>4349</v>
      </c>
      <c r="J5073" s="2" t="s">
        <v>26433</v>
      </c>
      <c r="K5073" t="s">
        <v>1004</v>
      </c>
      <c r="L5073" t="str">
        <f t="shared" si="395"/>
        <v>15</v>
      </c>
      <c r="M5073" t="str">
        <f t="shared" si="396"/>
        <v>15</v>
      </c>
      <c r="N5073" t="str">
        <f t="shared" si="397"/>
        <v>20</v>
      </c>
      <c r="O5073" t="str">
        <f t="shared" si="398"/>
        <v>20</v>
      </c>
      <c r="P5073">
        <v>15</v>
      </c>
      <c r="Q5073">
        <v>20</v>
      </c>
      <c r="R5073">
        <f t="shared" si="399"/>
        <v>17.5</v>
      </c>
      <c r="S5073" t="s">
        <v>9636</v>
      </c>
      <c r="T5073" t="s">
        <v>9637</v>
      </c>
    </row>
    <row r="5074" spans="1:20">
      <c r="A5074" t="s">
        <v>551</v>
      </c>
      <c r="B5074" t="s">
        <v>994</v>
      </c>
      <c r="C5074" t="s">
        <v>4359</v>
      </c>
      <c r="D5074" t="s">
        <v>26434</v>
      </c>
      <c r="E5074" t="s">
        <v>4385</v>
      </c>
      <c r="F5074" s="2" t="s">
        <v>4471</v>
      </c>
      <c r="H5074" t="s">
        <v>4338</v>
      </c>
      <c r="I5074" t="s">
        <v>4346</v>
      </c>
      <c r="J5074" s="2" t="s">
        <v>26435</v>
      </c>
      <c r="K5074" t="s">
        <v>994</v>
      </c>
      <c r="L5074" t="str">
        <f t="shared" si="395"/>
        <v>10</v>
      </c>
      <c r="M5074" t="str">
        <f t="shared" si="396"/>
        <v>10</v>
      </c>
      <c r="N5074" t="str">
        <f t="shared" si="397"/>
        <v>15</v>
      </c>
      <c r="O5074" t="str">
        <f t="shared" si="398"/>
        <v>15</v>
      </c>
      <c r="P5074">
        <v>10</v>
      </c>
      <c r="Q5074">
        <v>15</v>
      </c>
      <c r="R5074">
        <f t="shared" si="399"/>
        <v>12.5</v>
      </c>
      <c r="S5074" t="s">
        <v>9636</v>
      </c>
      <c r="T5074" t="s">
        <v>9652</v>
      </c>
    </row>
    <row r="5075" spans="1:20">
      <c r="A5075" t="s">
        <v>80</v>
      </c>
      <c r="B5075" t="s">
        <v>1056</v>
      </c>
      <c r="C5075" t="s">
        <v>4359</v>
      </c>
      <c r="D5075" t="s">
        <v>10902</v>
      </c>
      <c r="E5075" t="s">
        <v>4389</v>
      </c>
      <c r="F5075" s="2" t="s">
        <v>4469</v>
      </c>
      <c r="G5075" s="2" t="s">
        <v>26436</v>
      </c>
      <c r="H5075" t="s">
        <v>4334</v>
      </c>
      <c r="I5075" t="s">
        <v>4346</v>
      </c>
      <c r="J5075" s="2" t="s">
        <v>26437</v>
      </c>
      <c r="K5075" t="s">
        <v>1056</v>
      </c>
      <c r="L5075" t="str">
        <f t="shared" si="395"/>
        <v>9</v>
      </c>
      <c r="M5075" t="str">
        <f t="shared" si="396"/>
        <v>9</v>
      </c>
      <c r="N5075" t="str">
        <f t="shared" si="397"/>
        <v>14K·13</v>
      </c>
      <c r="O5075" t="str">
        <f t="shared" si="398"/>
        <v>14</v>
      </c>
      <c r="P5075">
        <v>9</v>
      </c>
      <c r="Q5075">
        <v>14</v>
      </c>
      <c r="R5075">
        <f t="shared" si="399"/>
        <v>11.5</v>
      </c>
      <c r="S5075" t="s">
        <v>9636</v>
      </c>
      <c r="T5075" t="s">
        <v>9652</v>
      </c>
    </row>
    <row r="5076" spans="1:20">
      <c r="A5076" t="s">
        <v>80</v>
      </c>
      <c r="B5076" t="s">
        <v>1030</v>
      </c>
      <c r="C5076" t="s">
        <v>4359</v>
      </c>
      <c r="D5076" t="s">
        <v>12433</v>
      </c>
      <c r="E5076" t="s">
        <v>4389</v>
      </c>
      <c r="F5076" s="2" t="s">
        <v>4472</v>
      </c>
      <c r="G5076" s="2" t="s">
        <v>26438</v>
      </c>
      <c r="H5076" t="s">
        <v>4334</v>
      </c>
      <c r="I5076" t="s">
        <v>4346</v>
      </c>
      <c r="J5076" s="2" t="s">
        <v>26439</v>
      </c>
      <c r="K5076" t="s">
        <v>1030</v>
      </c>
      <c r="L5076" t="str">
        <f t="shared" si="395"/>
        <v>9</v>
      </c>
      <c r="M5076" t="str">
        <f t="shared" si="396"/>
        <v>9</v>
      </c>
      <c r="N5076" t="str">
        <f t="shared" si="397"/>
        <v>14</v>
      </c>
      <c r="O5076" t="str">
        <f t="shared" si="398"/>
        <v>14</v>
      </c>
      <c r="P5076">
        <v>9</v>
      </c>
      <c r="Q5076">
        <v>14</v>
      </c>
      <c r="R5076">
        <f t="shared" si="399"/>
        <v>11.5</v>
      </c>
      <c r="S5076" t="s">
        <v>9629</v>
      </c>
      <c r="T5076" t="s">
        <v>9630</v>
      </c>
    </row>
    <row r="5077" spans="1:20">
      <c r="A5077" t="s">
        <v>80</v>
      </c>
      <c r="B5077" t="s">
        <v>24442</v>
      </c>
      <c r="C5077" t="s">
        <v>4359</v>
      </c>
      <c r="D5077" t="s">
        <v>26440</v>
      </c>
      <c r="E5077" t="s">
        <v>4383</v>
      </c>
      <c r="F5077" s="2" t="s">
        <v>4468</v>
      </c>
      <c r="G5077" s="2" t="s">
        <v>26441</v>
      </c>
      <c r="H5077" t="s">
        <v>4342</v>
      </c>
      <c r="I5077" t="s">
        <v>4349</v>
      </c>
      <c r="J5077" s="2" t="s">
        <v>26442</v>
      </c>
      <c r="K5077" t="s">
        <v>24442</v>
      </c>
      <c r="L5077" t="str">
        <f t="shared" si="395"/>
        <v>15</v>
      </c>
      <c r="M5077" t="str">
        <f t="shared" si="396"/>
        <v>15</v>
      </c>
      <c r="N5077" t="str">
        <f t="shared" si="397"/>
        <v>26K·13</v>
      </c>
      <c r="O5077" t="str">
        <f t="shared" si="398"/>
        <v>26</v>
      </c>
      <c r="P5077">
        <v>15</v>
      </c>
      <c r="Q5077">
        <v>26</v>
      </c>
      <c r="R5077">
        <f t="shared" si="399"/>
        <v>20.5</v>
      </c>
      <c r="S5077" t="s">
        <v>9634</v>
      </c>
      <c r="T5077" t="s">
        <v>18922</v>
      </c>
    </row>
    <row r="5078" spans="1:20">
      <c r="A5078" t="s">
        <v>80</v>
      </c>
      <c r="B5078" t="s">
        <v>1174</v>
      </c>
      <c r="C5078" t="s">
        <v>4359</v>
      </c>
      <c r="D5078" t="s">
        <v>26443</v>
      </c>
      <c r="E5078" t="s">
        <v>4389</v>
      </c>
      <c r="F5078" s="2" t="s">
        <v>4470</v>
      </c>
      <c r="G5078" s="2" t="s">
        <v>26444</v>
      </c>
      <c r="H5078" t="s">
        <v>4336</v>
      </c>
      <c r="I5078" t="s">
        <v>4346</v>
      </c>
      <c r="J5078" s="2" t="s">
        <v>26445</v>
      </c>
      <c r="K5078" t="s">
        <v>1174</v>
      </c>
      <c r="L5078" t="str">
        <f t="shared" si="395"/>
        <v>7</v>
      </c>
      <c r="M5078" t="str">
        <f t="shared" si="396"/>
        <v>7</v>
      </c>
      <c r="N5078" t="str">
        <f t="shared" si="397"/>
        <v>8</v>
      </c>
      <c r="O5078" t="str">
        <f t="shared" si="398"/>
        <v>8</v>
      </c>
      <c r="P5078">
        <v>7</v>
      </c>
      <c r="Q5078">
        <v>8</v>
      </c>
      <c r="R5078">
        <f t="shared" si="399"/>
        <v>7.5</v>
      </c>
      <c r="S5078" t="s">
        <v>9638</v>
      </c>
      <c r="T5078" t="s">
        <v>9639</v>
      </c>
    </row>
    <row r="5079" spans="1:20">
      <c r="A5079" t="s">
        <v>80</v>
      </c>
      <c r="B5079" t="s">
        <v>1007</v>
      </c>
      <c r="C5079" t="s">
        <v>4359</v>
      </c>
      <c r="D5079" t="s">
        <v>26446</v>
      </c>
      <c r="E5079" t="s">
        <v>4400</v>
      </c>
      <c r="F5079" s="2" t="s">
        <v>4468</v>
      </c>
      <c r="G5079" s="2" t="s">
        <v>4494</v>
      </c>
      <c r="H5079" t="s">
        <v>4334</v>
      </c>
      <c r="I5079" t="s">
        <v>4346</v>
      </c>
      <c r="J5079" s="2" t="s">
        <v>19976</v>
      </c>
      <c r="K5079" t="s">
        <v>1007</v>
      </c>
      <c r="L5079" t="str">
        <f t="shared" si="395"/>
        <v>12</v>
      </c>
      <c r="M5079" t="str">
        <f t="shared" si="396"/>
        <v>12</v>
      </c>
      <c r="N5079" t="str">
        <f t="shared" si="397"/>
        <v>18</v>
      </c>
      <c r="O5079" t="str">
        <f t="shared" si="398"/>
        <v>18</v>
      </c>
      <c r="P5079">
        <v>12</v>
      </c>
      <c r="Q5079">
        <v>18</v>
      </c>
      <c r="R5079">
        <f t="shared" si="399"/>
        <v>15</v>
      </c>
      <c r="S5079" t="s">
        <v>9629</v>
      </c>
      <c r="T5079" t="s">
        <v>18973</v>
      </c>
    </row>
    <row r="5080" spans="1:20">
      <c r="A5080" t="s">
        <v>80</v>
      </c>
      <c r="B5080" t="s">
        <v>986</v>
      </c>
      <c r="C5080" t="s">
        <v>4359</v>
      </c>
      <c r="D5080" t="s">
        <v>1509</v>
      </c>
      <c r="E5080" t="s">
        <v>4403</v>
      </c>
      <c r="F5080" s="2" t="s">
        <v>4468</v>
      </c>
      <c r="G5080" s="2" t="s">
        <v>26447</v>
      </c>
      <c r="H5080" t="s">
        <v>4335</v>
      </c>
      <c r="I5080" t="s">
        <v>4346</v>
      </c>
      <c r="J5080" s="2" t="s">
        <v>25697</v>
      </c>
      <c r="K5080" t="s">
        <v>986</v>
      </c>
      <c r="L5080" t="str">
        <f t="shared" si="395"/>
        <v>5</v>
      </c>
      <c r="M5080" t="str">
        <f t="shared" si="396"/>
        <v>5</v>
      </c>
      <c r="N5080" t="str">
        <f t="shared" si="397"/>
        <v>10</v>
      </c>
      <c r="O5080" t="str">
        <f t="shared" si="398"/>
        <v>10</v>
      </c>
      <c r="P5080">
        <v>5</v>
      </c>
      <c r="Q5080">
        <v>10</v>
      </c>
      <c r="R5080">
        <f t="shared" si="399"/>
        <v>7.5</v>
      </c>
    </row>
    <row r="5081" spans="1:20">
      <c r="A5081" t="s">
        <v>80</v>
      </c>
      <c r="B5081" t="s">
        <v>1093</v>
      </c>
      <c r="C5081" t="s">
        <v>4359</v>
      </c>
      <c r="D5081" t="s">
        <v>26448</v>
      </c>
      <c r="E5081" t="s">
        <v>4389</v>
      </c>
      <c r="F5081" s="2" t="s">
        <v>4470</v>
      </c>
      <c r="G5081" s="2" t="s">
        <v>26449</v>
      </c>
      <c r="H5081" t="s">
        <v>4334</v>
      </c>
      <c r="I5081" t="s">
        <v>4346</v>
      </c>
      <c r="J5081" s="2" t="s">
        <v>6998</v>
      </c>
      <c r="K5081" t="s">
        <v>1093</v>
      </c>
      <c r="L5081" t="str">
        <f t="shared" si="395"/>
        <v>8</v>
      </c>
      <c r="M5081" t="str">
        <f t="shared" si="396"/>
        <v>8</v>
      </c>
      <c r="N5081" t="str">
        <f t="shared" si="397"/>
        <v>12K·13</v>
      </c>
      <c r="O5081" t="str">
        <f t="shared" si="398"/>
        <v>12</v>
      </c>
      <c r="P5081">
        <v>8</v>
      </c>
      <c r="Q5081">
        <v>12</v>
      </c>
      <c r="R5081">
        <f t="shared" si="399"/>
        <v>10</v>
      </c>
      <c r="S5081" t="s">
        <v>9636</v>
      </c>
      <c r="T5081" t="s">
        <v>9652</v>
      </c>
    </row>
    <row r="5082" spans="1:20">
      <c r="A5082" t="s">
        <v>80</v>
      </c>
      <c r="B5082" t="s">
        <v>1014</v>
      </c>
      <c r="C5082" t="s">
        <v>4359</v>
      </c>
      <c r="D5082" t="s">
        <v>26450</v>
      </c>
      <c r="E5082" t="s">
        <v>4383</v>
      </c>
      <c r="F5082" s="2" t="s">
        <v>4471</v>
      </c>
      <c r="H5082" t="s">
        <v>4336</v>
      </c>
      <c r="I5082" t="s">
        <v>4350</v>
      </c>
      <c r="J5082" s="2" t="s">
        <v>21453</v>
      </c>
      <c r="K5082" t="s">
        <v>1014</v>
      </c>
      <c r="L5082" t="str">
        <f t="shared" si="395"/>
        <v>6</v>
      </c>
      <c r="M5082" t="str">
        <f t="shared" si="396"/>
        <v>6</v>
      </c>
      <c r="N5082" t="str">
        <f t="shared" si="397"/>
        <v>11</v>
      </c>
      <c r="O5082" t="str">
        <f t="shared" si="398"/>
        <v>11</v>
      </c>
      <c r="P5082">
        <v>6</v>
      </c>
      <c r="Q5082">
        <v>11</v>
      </c>
      <c r="R5082">
        <f t="shared" si="399"/>
        <v>8.5</v>
      </c>
      <c r="S5082" t="s">
        <v>9629</v>
      </c>
      <c r="T5082" t="s">
        <v>9641</v>
      </c>
    </row>
    <row r="5083" spans="1:20">
      <c r="A5083" t="s">
        <v>80</v>
      </c>
      <c r="B5083" t="s">
        <v>997</v>
      </c>
      <c r="C5083" t="s">
        <v>4359</v>
      </c>
      <c r="D5083" t="s">
        <v>1592</v>
      </c>
      <c r="E5083" t="s">
        <v>4380</v>
      </c>
      <c r="F5083" s="2" t="s">
        <v>4471</v>
      </c>
      <c r="G5083" s="2" t="s">
        <v>26451</v>
      </c>
      <c r="H5083" t="s">
        <v>4334</v>
      </c>
      <c r="I5083" t="s">
        <v>4346</v>
      </c>
      <c r="J5083" s="2" t="s">
        <v>26452</v>
      </c>
      <c r="K5083" t="s">
        <v>997</v>
      </c>
      <c r="L5083" t="str">
        <f t="shared" si="395"/>
        <v>8</v>
      </c>
      <c r="M5083" t="str">
        <f t="shared" si="396"/>
        <v>8</v>
      </c>
      <c r="N5083" t="str">
        <f t="shared" si="397"/>
        <v>12</v>
      </c>
      <c r="O5083" t="str">
        <f t="shared" si="398"/>
        <v>12</v>
      </c>
      <c r="P5083">
        <v>8</v>
      </c>
      <c r="Q5083">
        <v>12</v>
      </c>
      <c r="R5083">
        <f t="shared" si="399"/>
        <v>10</v>
      </c>
      <c r="S5083" t="s">
        <v>9642</v>
      </c>
      <c r="T5083" t="s">
        <v>9643</v>
      </c>
    </row>
    <row r="5084" spans="1:20">
      <c r="A5084" t="s">
        <v>80</v>
      </c>
      <c r="B5084" t="s">
        <v>985</v>
      </c>
      <c r="C5084" t="s">
        <v>4359</v>
      </c>
      <c r="D5084" t="s">
        <v>26453</v>
      </c>
      <c r="E5084" t="s">
        <v>4383</v>
      </c>
      <c r="F5084" s="2" t="s">
        <v>4470</v>
      </c>
      <c r="G5084" s="2" t="s">
        <v>26454</v>
      </c>
      <c r="H5084" t="s">
        <v>4334</v>
      </c>
      <c r="I5084" t="s">
        <v>4346</v>
      </c>
      <c r="J5084" s="2" t="s">
        <v>26455</v>
      </c>
      <c r="K5084" t="s">
        <v>985</v>
      </c>
      <c r="L5084" t="str">
        <f t="shared" si="395"/>
        <v>8</v>
      </c>
      <c r="M5084" t="str">
        <f t="shared" si="396"/>
        <v>8</v>
      </c>
      <c r="N5084" t="str">
        <f t="shared" si="397"/>
        <v>13</v>
      </c>
      <c r="O5084" t="str">
        <f t="shared" si="398"/>
        <v>13</v>
      </c>
      <c r="P5084">
        <v>8</v>
      </c>
      <c r="Q5084">
        <v>13</v>
      </c>
      <c r="R5084">
        <f t="shared" si="399"/>
        <v>10.5</v>
      </c>
      <c r="S5084" t="s">
        <v>9634</v>
      </c>
      <c r="T5084" t="s">
        <v>9650</v>
      </c>
    </row>
    <row r="5085" spans="1:20">
      <c r="A5085" t="s">
        <v>80</v>
      </c>
      <c r="B5085" t="s">
        <v>985</v>
      </c>
      <c r="C5085" t="s">
        <v>4359</v>
      </c>
      <c r="D5085" t="s">
        <v>26456</v>
      </c>
      <c r="E5085" t="s">
        <v>4389</v>
      </c>
      <c r="F5085" s="2" t="s">
        <v>4468</v>
      </c>
      <c r="H5085" t="s">
        <v>4334</v>
      </c>
      <c r="I5085" t="s">
        <v>4349</v>
      </c>
      <c r="J5085" s="2" t="s">
        <v>7432</v>
      </c>
      <c r="K5085" t="s">
        <v>985</v>
      </c>
      <c r="L5085" t="str">
        <f t="shared" si="395"/>
        <v>8</v>
      </c>
      <c r="M5085" t="str">
        <f t="shared" si="396"/>
        <v>8</v>
      </c>
      <c r="N5085" t="str">
        <f t="shared" si="397"/>
        <v>13</v>
      </c>
      <c r="O5085" t="str">
        <f t="shared" si="398"/>
        <v>13</v>
      </c>
      <c r="P5085">
        <v>8</v>
      </c>
      <c r="Q5085">
        <v>13</v>
      </c>
      <c r="R5085">
        <f t="shared" si="399"/>
        <v>10.5</v>
      </c>
      <c r="S5085" t="s">
        <v>9636</v>
      </c>
      <c r="T5085" t="s">
        <v>9652</v>
      </c>
    </row>
    <row r="5086" spans="1:20">
      <c r="A5086" t="s">
        <v>80</v>
      </c>
      <c r="B5086" t="s">
        <v>1181</v>
      </c>
      <c r="C5086" t="s">
        <v>4359</v>
      </c>
      <c r="D5086" t="s">
        <v>26457</v>
      </c>
      <c r="E5086" t="s">
        <v>4388</v>
      </c>
      <c r="F5086" s="2" t="s">
        <v>4468</v>
      </c>
      <c r="G5086" s="2" t="s">
        <v>4680</v>
      </c>
      <c r="H5086" t="s">
        <v>4336</v>
      </c>
      <c r="I5086" t="s">
        <v>4346</v>
      </c>
      <c r="J5086" s="2" t="s">
        <v>26458</v>
      </c>
      <c r="K5086" t="s">
        <v>1181</v>
      </c>
      <c r="L5086" t="str">
        <f t="shared" si="395"/>
        <v>9</v>
      </c>
      <c r="M5086" t="str">
        <f t="shared" si="396"/>
        <v>9</v>
      </c>
      <c r="N5086" t="str">
        <f t="shared" si="397"/>
        <v>12</v>
      </c>
      <c r="O5086" t="str">
        <f t="shared" si="398"/>
        <v>12</v>
      </c>
      <c r="P5086">
        <v>9</v>
      </c>
      <c r="Q5086">
        <v>12</v>
      </c>
      <c r="R5086">
        <f t="shared" si="399"/>
        <v>10.5</v>
      </c>
      <c r="S5086" t="s">
        <v>9634</v>
      </c>
      <c r="T5086" t="s">
        <v>9650</v>
      </c>
    </row>
    <row r="5087" spans="1:20">
      <c r="A5087" t="s">
        <v>20</v>
      </c>
      <c r="B5087" t="s">
        <v>981</v>
      </c>
      <c r="C5087" t="s">
        <v>4359</v>
      </c>
      <c r="D5087" t="s">
        <v>1455</v>
      </c>
      <c r="E5087" t="s">
        <v>4385</v>
      </c>
      <c r="F5087" s="2" t="s">
        <v>4470</v>
      </c>
      <c r="H5087" t="s">
        <v>4334</v>
      </c>
      <c r="I5087" t="s">
        <v>4350</v>
      </c>
      <c r="J5087" s="2" t="s">
        <v>6950</v>
      </c>
      <c r="K5087" t="s">
        <v>981</v>
      </c>
      <c r="L5087" t="str">
        <f t="shared" si="395"/>
        <v>8</v>
      </c>
      <c r="M5087" t="str">
        <f t="shared" si="396"/>
        <v>8</v>
      </c>
      <c r="N5087" t="str">
        <f t="shared" si="397"/>
        <v>13K·13</v>
      </c>
      <c r="O5087" t="str">
        <f t="shared" si="398"/>
        <v>13</v>
      </c>
      <c r="P5087">
        <v>8</v>
      </c>
      <c r="Q5087">
        <v>13</v>
      </c>
      <c r="R5087">
        <f t="shared" si="399"/>
        <v>10.5</v>
      </c>
      <c r="S5087" t="s">
        <v>9629</v>
      </c>
      <c r="T5087" t="s">
        <v>9646</v>
      </c>
    </row>
    <row r="5088" spans="1:20">
      <c r="A5088" t="s">
        <v>80</v>
      </c>
      <c r="B5088" t="s">
        <v>1009</v>
      </c>
      <c r="C5088" t="s">
        <v>4359</v>
      </c>
      <c r="D5088" t="s">
        <v>21325</v>
      </c>
      <c r="E5088" t="s">
        <v>4385</v>
      </c>
      <c r="F5088" s="2" t="s">
        <v>4471</v>
      </c>
      <c r="G5088" s="2" t="s">
        <v>26459</v>
      </c>
      <c r="H5088" t="s">
        <v>4336</v>
      </c>
      <c r="I5088" t="s">
        <v>4346</v>
      </c>
      <c r="J5088" s="2" t="s">
        <v>26460</v>
      </c>
      <c r="K5088" t="s">
        <v>1009</v>
      </c>
      <c r="L5088" t="str">
        <f t="shared" si="395"/>
        <v>6</v>
      </c>
      <c r="M5088" t="str">
        <f t="shared" si="396"/>
        <v>6</v>
      </c>
      <c r="N5088" t="str">
        <f t="shared" si="397"/>
        <v>10</v>
      </c>
      <c r="O5088" t="str">
        <f t="shared" si="398"/>
        <v>10</v>
      </c>
      <c r="P5088">
        <v>6</v>
      </c>
      <c r="Q5088">
        <v>10</v>
      </c>
      <c r="R5088">
        <f t="shared" si="399"/>
        <v>8</v>
      </c>
      <c r="S5088" t="s">
        <v>9629</v>
      </c>
      <c r="T5088" t="s">
        <v>9651</v>
      </c>
    </row>
    <row r="5089" spans="1:20">
      <c r="A5089" t="s">
        <v>80</v>
      </c>
      <c r="B5089" t="s">
        <v>994</v>
      </c>
      <c r="C5089" t="s">
        <v>4359</v>
      </c>
      <c r="D5089" t="s">
        <v>26461</v>
      </c>
      <c r="E5089" t="s">
        <v>4383</v>
      </c>
      <c r="F5089" s="2" t="s">
        <v>4469</v>
      </c>
      <c r="G5089" s="2" t="s">
        <v>26462</v>
      </c>
      <c r="H5089" t="s">
        <v>4334</v>
      </c>
      <c r="I5089" t="s">
        <v>4349</v>
      </c>
      <c r="J5089" s="2" t="s">
        <v>26463</v>
      </c>
      <c r="K5089" t="s">
        <v>994</v>
      </c>
      <c r="L5089" t="str">
        <f t="shared" si="395"/>
        <v>10</v>
      </c>
      <c r="M5089" t="str">
        <f t="shared" si="396"/>
        <v>10</v>
      </c>
      <c r="N5089" t="str">
        <f t="shared" si="397"/>
        <v>15</v>
      </c>
      <c r="O5089" t="str">
        <f t="shared" si="398"/>
        <v>15</v>
      </c>
      <c r="P5089">
        <v>10</v>
      </c>
      <c r="Q5089">
        <v>15</v>
      </c>
      <c r="R5089">
        <f t="shared" si="399"/>
        <v>12.5</v>
      </c>
      <c r="S5089" t="s">
        <v>9642</v>
      </c>
      <c r="T5089" t="s">
        <v>9663</v>
      </c>
    </row>
    <row r="5090" spans="1:20">
      <c r="A5090" t="s">
        <v>80</v>
      </c>
      <c r="B5090" t="s">
        <v>1049</v>
      </c>
      <c r="C5090" t="s">
        <v>4359</v>
      </c>
      <c r="D5090" t="s">
        <v>26464</v>
      </c>
      <c r="E5090" t="s">
        <v>4401</v>
      </c>
      <c r="F5090" s="2" t="s">
        <v>4471</v>
      </c>
      <c r="H5090" t="s">
        <v>4334</v>
      </c>
      <c r="I5090" t="s">
        <v>4346</v>
      </c>
      <c r="J5090" s="2" t="s">
        <v>25274</v>
      </c>
      <c r="K5090" t="s">
        <v>1049</v>
      </c>
      <c r="L5090" t="str">
        <f t="shared" si="395"/>
        <v>11</v>
      </c>
      <c r="M5090" t="str">
        <f t="shared" si="396"/>
        <v>11</v>
      </c>
      <c r="N5090" t="str">
        <f t="shared" si="397"/>
        <v>22</v>
      </c>
      <c r="O5090" t="str">
        <f t="shared" si="398"/>
        <v>22</v>
      </c>
      <c r="P5090">
        <v>11</v>
      </c>
      <c r="Q5090">
        <v>22</v>
      </c>
      <c r="R5090">
        <f t="shared" si="399"/>
        <v>16.5</v>
      </c>
    </row>
    <row r="5091" spans="1:20">
      <c r="A5091" t="s">
        <v>80</v>
      </c>
      <c r="B5091" t="s">
        <v>978</v>
      </c>
      <c r="C5091" t="s">
        <v>4359</v>
      </c>
      <c r="D5091" t="s">
        <v>26465</v>
      </c>
      <c r="E5091" t="s">
        <v>4389</v>
      </c>
      <c r="F5091" s="2" t="s">
        <v>4468</v>
      </c>
      <c r="G5091" s="2" t="s">
        <v>26466</v>
      </c>
      <c r="H5091" t="s">
        <v>4334</v>
      </c>
      <c r="I5091" t="s">
        <v>4349</v>
      </c>
      <c r="J5091" s="2" t="s">
        <v>26467</v>
      </c>
      <c r="K5091" t="s">
        <v>978</v>
      </c>
      <c r="L5091" t="str">
        <f t="shared" si="395"/>
        <v>7</v>
      </c>
      <c r="M5091" t="str">
        <f t="shared" si="396"/>
        <v>7</v>
      </c>
      <c r="N5091" t="str">
        <f t="shared" si="397"/>
        <v>12</v>
      </c>
      <c r="O5091" t="str">
        <f t="shared" si="398"/>
        <v>12</v>
      </c>
      <c r="P5091">
        <v>7</v>
      </c>
      <c r="Q5091">
        <v>12</v>
      </c>
      <c r="R5091">
        <f t="shared" si="399"/>
        <v>9.5</v>
      </c>
      <c r="S5091" t="s">
        <v>9634</v>
      </c>
      <c r="T5091" t="s">
        <v>9650</v>
      </c>
    </row>
    <row r="5092" spans="1:20">
      <c r="A5092" t="s">
        <v>80</v>
      </c>
      <c r="B5092" t="s">
        <v>999</v>
      </c>
      <c r="C5092" t="s">
        <v>4359</v>
      </c>
      <c r="D5092" t="s">
        <v>26468</v>
      </c>
      <c r="E5092" t="s">
        <v>4389</v>
      </c>
      <c r="F5092" s="2" t="s">
        <v>4470</v>
      </c>
      <c r="G5092" s="2" t="s">
        <v>26469</v>
      </c>
      <c r="H5092" t="s">
        <v>4334</v>
      </c>
      <c r="I5092" t="s">
        <v>4349</v>
      </c>
      <c r="J5092" t="s">
        <v>26486</v>
      </c>
      <c r="K5092" t="s">
        <v>999</v>
      </c>
      <c r="L5092" t="str">
        <f t="shared" si="395"/>
        <v>6</v>
      </c>
      <c r="M5092" t="str">
        <f t="shared" si="396"/>
        <v>6</v>
      </c>
      <c r="N5092" t="str">
        <f t="shared" si="397"/>
        <v>11K·13</v>
      </c>
      <c r="O5092" t="str">
        <f t="shared" si="398"/>
        <v>11</v>
      </c>
      <c r="P5092">
        <v>6</v>
      </c>
      <c r="Q5092">
        <v>11</v>
      </c>
      <c r="R5092">
        <f t="shared" si="399"/>
        <v>8.5</v>
      </c>
      <c r="S5092" t="s">
        <v>9642</v>
      </c>
      <c r="T5092" t="s">
        <v>9663</v>
      </c>
    </row>
    <row r="5093" spans="1:20">
      <c r="A5093" t="s">
        <v>545</v>
      </c>
      <c r="B5093" t="s">
        <v>978</v>
      </c>
      <c r="C5093" t="s">
        <v>4359</v>
      </c>
      <c r="D5093" t="s">
        <v>26470</v>
      </c>
      <c r="E5093" t="s">
        <v>4389</v>
      </c>
      <c r="F5093" s="2" t="s">
        <v>4470</v>
      </c>
      <c r="G5093" s="2" t="s">
        <v>4494</v>
      </c>
      <c r="H5093" t="s">
        <v>4334</v>
      </c>
      <c r="I5093" t="s">
        <v>4350</v>
      </c>
      <c r="J5093" s="2" t="s">
        <v>19343</v>
      </c>
      <c r="K5093" t="s">
        <v>978</v>
      </c>
      <c r="L5093" t="str">
        <f t="shared" si="395"/>
        <v>7</v>
      </c>
      <c r="M5093" t="str">
        <f t="shared" si="396"/>
        <v>7</v>
      </c>
      <c r="N5093" t="str">
        <f t="shared" si="397"/>
        <v>12</v>
      </c>
      <c r="O5093" t="str">
        <f t="shared" si="398"/>
        <v>12</v>
      </c>
      <c r="P5093">
        <v>7</v>
      </c>
      <c r="Q5093">
        <v>12</v>
      </c>
      <c r="R5093">
        <f t="shared" si="399"/>
        <v>9.5</v>
      </c>
      <c r="S5093" t="s">
        <v>9629</v>
      </c>
      <c r="T5093" t="s">
        <v>26471</v>
      </c>
    </row>
    <row r="5094" spans="1:20">
      <c r="A5094" t="s">
        <v>80</v>
      </c>
      <c r="B5094" t="s">
        <v>991</v>
      </c>
      <c r="C5094" t="s">
        <v>4359</v>
      </c>
      <c r="D5094" t="s">
        <v>21415</v>
      </c>
      <c r="E5094" t="s">
        <v>4389</v>
      </c>
      <c r="F5094" s="2" t="s">
        <v>4469</v>
      </c>
      <c r="G5094" s="2" t="s">
        <v>26472</v>
      </c>
      <c r="H5094" t="s">
        <v>4334</v>
      </c>
      <c r="I5094" t="s">
        <v>4349</v>
      </c>
      <c r="J5094" s="2" t="s">
        <v>7347</v>
      </c>
      <c r="K5094" t="s">
        <v>991</v>
      </c>
      <c r="L5094" t="str">
        <f t="shared" si="395"/>
        <v>8</v>
      </c>
      <c r="M5094" t="str">
        <f t="shared" si="396"/>
        <v>8</v>
      </c>
      <c r="N5094" t="str">
        <f t="shared" si="397"/>
        <v>10</v>
      </c>
      <c r="O5094" t="str">
        <f t="shared" si="398"/>
        <v>10</v>
      </c>
      <c r="P5094">
        <v>8</v>
      </c>
      <c r="Q5094">
        <v>10</v>
      </c>
      <c r="R5094">
        <f t="shared" si="399"/>
        <v>9</v>
      </c>
      <c r="S5094" t="s">
        <v>9629</v>
      </c>
      <c r="T5094" t="s">
        <v>9646</v>
      </c>
    </row>
    <row r="5095" spans="1:20">
      <c r="A5095" t="s">
        <v>80</v>
      </c>
      <c r="B5095" t="s">
        <v>990</v>
      </c>
      <c r="C5095" t="s">
        <v>4359</v>
      </c>
      <c r="D5095" t="s">
        <v>26473</v>
      </c>
      <c r="E5095" t="s">
        <v>4392</v>
      </c>
      <c r="F5095" s="2" t="s">
        <v>4473</v>
      </c>
      <c r="G5095" s="2" t="s">
        <v>26474</v>
      </c>
      <c r="H5095" t="s">
        <v>4334</v>
      </c>
      <c r="I5095" t="s">
        <v>4346</v>
      </c>
      <c r="J5095" s="2" t="s">
        <v>26475</v>
      </c>
      <c r="K5095" t="s">
        <v>990</v>
      </c>
      <c r="L5095" t="str">
        <f t="shared" si="395"/>
        <v>10</v>
      </c>
      <c r="M5095" t="str">
        <f t="shared" si="396"/>
        <v>10</v>
      </c>
      <c r="N5095" t="str">
        <f t="shared" si="397"/>
        <v>14</v>
      </c>
      <c r="O5095" t="str">
        <f t="shared" si="398"/>
        <v>14</v>
      </c>
      <c r="P5095">
        <v>10</v>
      </c>
      <c r="Q5095">
        <v>14</v>
      </c>
      <c r="R5095">
        <f t="shared" si="399"/>
        <v>12</v>
      </c>
      <c r="S5095" t="s">
        <v>9629</v>
      </c>
      <c r="T5095" t="s">
        <v>9646</v>
      </c>
    </row>
    <row r="5096" spans="1:20">
      <c r="A5096" t="s">
        <v>80</v>
      </c>
      <c r="B5096" t="s">
        <v>1098</v>
      </c>
      <c r="C5096" t="s">
        <v>4359</v>
      </c>
      <c r="D5096" t="s">
        <v>1790</v>
      </c>
      <c r="E5096" t="s">
        <v>4389</v>
      </c>
      <c r="F5096" s="2" t="s">
        <v>4472</v>
      </c>
      <c r="G5096" s="2" t="s">
        <v>26476</v>
      </c>
      <c r="H5096" t="s">
        <v>4341</v>
      </c>
      <c r="I5096" t="s">
        <v>4346</v>
      </c>
      <c r="J5096" s="2" t="s">
        <v>26477</v>
      </c>
      <c r="K5096" t="s">
        <v>1098</v>
      </c>
      <c r="L5096" t="str">
        <f t="shared" si="395"/>
        <v>11</v>
      </c>
      <c r="M5096" t="str">
        <f t="shared" si="396"/>
        <v>11</v>
      </c>
      <c r="N5096" t="str">
        <f t="shared" si="397"/>
        <v>18</v>
      </c>
      <c r="O5096" t="str">
        <f t="shared" si="398"/>
        <v>18</v>
      </c>
      <c r="P5096">
        <v>11</v>
      </c>
      <c r="Q5096">
        <v>18</v>
      </c>
      <c r="R5096">
        <f t="shared" si="399"/>
        <v>14.5</v>
      </c>
      <c r="S5096" t="s">
        <v>9631</v>
      </c>
      <c r="T5096" t="s">
        <v>9700</v>
      </c>
    </row>
    <row r="5097" spans="1:20">
      <c r="A5097" t="s">
        <v>80</v>
      </c>
      <c r="B5097" t="s">
        <v>1045</v>
      </c>
      <c r="C5097" t="s">
        <v>4359</v>
      </c>
      <c r="D5097" t="s">
        <v>19071</v>
      </c>
      <c r="E5097" t="s">
        <v>4434</v>
      </c>
      <c r="F5097" s="2" t="s">
        <v>4470</v>
      </c>
      <c r="G5097" s="2" t="s">
        <v>26478</v>
      </c>
      <c r="H5097" t="s">
        <v>4334</v>
      </c>
      <c r="I5097" t="s">
        <v>4346</v>
      </c>
      <c r="J5097" t="s">
        <v>26487</v>
      </c>
      <c r="K5097" t="s">
        <v>1045</v>
      </c>
      <c r="L5097" t="str">
        <f t="shared" si="395"/>
        <v>12</v>
      </c>
      <c r="M5097" t="str">
        <f t="shared" si="396"/>
        <v>12</v>
      </c>
      <c r="N5097" t="str">
        <f t="shared" si="397"/>
        <v>24K·14</v>
      </c>
      <c r="O5097" t="str">
        <f t="shared" si="398"/>
        <v>24</v>
      </c>
      <c r="P5097">
        <v>12</v>
      </c>
      <c r="Q5097">
        <v>24</v>
      </c>
      <c r="R5097">
        <f t="shared" si="399"/>
        <v>18</v>
      </c>
      <c r="S5097" t="s">
        <v>9638</v>
      </c>
      <c r="T5097" t="s">
        <v>9639</v>
      </c>
    </row>
    <row r="5098" spans="1:20">
      <c r="A5098" t="s">
        <v>26479</v>
      </c>
      <c r="B5098" t="s">
        <v>994</v>
      </c>
      <c r="C5098" t="s">
        <v>4359</v>
      </c>
      <c r="D5098" t="s">
        <v>26480</v>
      </c>
      <c r="E5098" t="s">
        <v>4388</v>
      </c>
      <c r="F5098" s="2" t="s">
        <v>4468</v>
      </c>
      <c r="H5098" t="s">
        <v>4334</v>
      </c>
      <c r="I5098" t="s">
        <v>4346</v>
      </c>
      <c r="J5098" s="2" t="s">
        <v>26481</v>
      </c>
      <c r="K5098" t="s">
        <v>994</v>
      </c>
      <c r="L5098" t="str">
        <f t="shared" si="395"/>
        <v>10</v>
      </c>
      <c r="M5098" t="str">
        <f t="shared" si="396"/>
        <v>10</v>
      </c>
      <c r="N5098" t="str">
        <f t="shared" si="397"/>
        <v>15</v>
      </c>
      <c r="O5098" t="str">
        <f t="shared" si="398"/>
        <v>15</v>
      </c>
      <c r="P5098">
        <v>10</v>
      </c>
      <c r="Q5098">
        <v>15</v>
      </c>
      <c r="R5098">
        <f t="shared" si="399"/>
        <v>12.5</v>
      </c>
      <c r="S5098" t="s">
        <v>9629</v>
      </c>
      <c r="T5098" t="s">
        <v>9647</v>
      </c>
    </row>
    <row r="5099" spans="1:20">
      <c r="A5099" t="s">
        <v>80</v>
      </c>
      <c r="B5099" t="s">
        <v>1055</v>
      </c>
      <c r="C5099" t="s">
        <v>4359</v>
      </c>
      <c r="D5099" t="s">
        <v>26482</v>
      </c>
      <c r="E5099" t="s">
        <v>4389</v>
      </c>
      <c r="F5099" s="2" t="s">
        <v>4470</v>
      </c>
      <c r="H5099" t="s">
        <v>4336</v>
      </c>
      <c r="I5099" t="s">
        <v>4350</v>
      </c>
      <c r="J5099" s="2" t="s">
        <v>23755</v>
      </c>
      <c r="K5099" t="s">
        <v>1055</v>
      </c>
      <c r="L5099" t="str">
        <f t="shared" si="395"/>
        <v>4</v>
      </c>
      <c r="M5099" t="str">
        <f t="shared" si="396"/>
        <v>4</v>
      </c>
      <c r="N5099" t="str">
        <f t="shared" si="397"/>
        <v>6K·13</v>
      </c>
      <c r="O5099" t="str">
        <f t="shared" si="398"/>
        <v>6K</v>
      </c>
      <c r="P5099">
        <v>4</v>
      </c>
      <c r="Q5099">
        <v>6</v>
      </c>
      <c r="R5099">
        <f t="shared" si="399"/>
        <v>5</v>
      </c>
      <c r="S5099" t="s">
        <v>9638</v>
      </c>
      <c r="T5099" t="s">
        <v>9656</v>
      </c>
    </row>
    <row r="5100" spans="1:20">
      <c r="A5100" t="s">
        <v>80</v>
      </c>
      <c r="B5100" t="s">
        <v>1268</v>
      </c>
      <c r="C5100" t="s">
        <v>4359</v>
      </c>
      <c r="D5100" t="s">
        <v>26483</v>
      </c>
      <c r="E5100" t="s">
        <v>4389</v>
      </c>
      <c r="F5100" s="2" t="s">
        <v>4471</v>
      </c>
      <c r="G5100" s="2" t="s">
        <v>26484</v>
      </c>
      <c r="H5100" t="s">
        <v>4338</v>
      </c>
      <c r="I5100" t="s">
        <v>4346</v>
      </c>
      <c r="J5100" s="2" t="s">
        <v>26485</v>
      </c>
      <c r="K5100" t="s">
        <v>1268</v>
      </c>
      <c r="L5100" t="str">
        <f t="shared" si="395"/>
        <v>13</v>
      </c>
      <c r="M5100" t="str">
        <f t="shared" si="396"/>
        <v>13</v>
      </c>
      <c r="N5100" t="str">
        <f t="shared" si="397"/>
        <v>17</v>
      </c>
      <c r="O5100" t="str">
        <f t="shared" si="398"/>
        <v>17</v>
      </c>
      <c r="P5100">
        <v>13</v>
      </c>
      <c r="Q5100">
        <v>17</v>
      </c>
      <c r="R5100">
        <f t="shared" si="399"/>
        <v>15</v>
      </c>
      <c r="S5100" t="s">
        <v>9629</v>
      </c>
      <c r="T5100" t="s">
        <v>9633</v>
      </c>
    </row>
  </sheetData>
  <phoneticPr fontId="2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9B12C9-7EE6-C249-8EA0-557E0FE3C72B}">
  <dimension ref="A1:O5400"/>
  <sheetViews>
    <sheetView workbookViewId="0">
      <selection activeCell="B10" sqref="B10"/>
    </sheetView>
  </sheetViews>
  <sheetFormatPr baseColWidth="10" defaultRowHeight="14"/>
  <sheetData>
    <row r="1" spans="1:15">
      <c r="A1" s="4" t="s">
        <v>0</v>
      </c>
      <c r="B1" s="5" t="s">
        <v>1</v>
      </c>
      <c r="C1" s="5" t="s">
        <v>5</v>
      </c>
      <c r="D1" s="5" t="s">
        <v>2</v>
      </c>
      <c r="E1" s="5" t="s">
        <v>10786</v>
      </c>
      <c r="F1" s="5" t="s">
        <v>10787</v>
      </c>
      <c r="G1" s="5" t="s">
        <v>6</v>
      </c>
      <c r="H1" s="5" t="s">
        <v>3</v>
      </c>
      <c r="I1" s="5" t="s">
        <v>4</v>
      </c>
      <c r="J1" s="5" t="s">
        <v>7</v>
      </c>
      <c r="K1" s="6" t="s">
        <v>10788</v>
      </c>
      <c r="L1" s="6" t="s">
        <v>10789</v>
      </c>
      <c r="M1" s="6" t="s">
        <v>10790</v>
      </c>
      <c r="N1" s="5" t="s">
        <v>10791</v>
      </c>
      <c r="O1" s="5" t="s">
        <v>10792</v>
      </c>
    </row>
    <row r="2" spans="1:15">
      <c r="A2" s="7" t="s">
        <v>10793</v>
      </c>
      <c r="B2" s="7" t="s">
        <v>978</v>
      </c>
      <c r="C2" s="7" t="s">
        <v>4373</v>
      </c>
      <c r="D2" s="7" t="s">
        <v>10794</v>
      </c>
      <c r="E2" s="7" t="s">
        <v>4389</v>
      </c>
      <c r="F2" s="7" t="s">
        <v>4469</v>
      </c>
      <c r="G2" s="7"/>
      <c r="H2" s="7" t="s">
        <v>4334</v>
      </c>
      <c r="I2" s="7" t="s">
        <v>4346</v>
      </c>
      <c r="J2" s="7" t="s">
        <v>10795</v>
      </c>
      <c r="K2" s="7">
        <v>7</v>
      </c>
      <c r="L2" s="7">
        <v>12</v>
      </c>
      <c r="M2" s="7">
        <v>9.5</v>
      </c>
      <c r="N2" s="7" t="s">
        <v>10526</v>
      </c>
      <c r="O2" s="7" t="s">
        <v>10796</v>
      </c>
    </row>
    <row r="3" spans="1:15">
      <c r="A3" s="7" t="s">
        <v>10793</v>
      </c>
      <c r="B3" s="7" t="s">
        <v>1030</v>
      </c>
      <c r="C3" s="7" t="s">
        <v>4373</v>
      </c>
      <c r="D3" s="7" t="s">
        <v>3749</v>
      </c>
      <c r="E3" s="7" t="s">
        <v>4390</v>
      </c>
      <c r="F3" s="7" t="s">
        <v>4472</v>
      </c>
      <c r="G3" s="7" t="s">
        <v>10797</v>
      </c>
      <c r="H3" s="7" t="s">
        <v>4334</v>
      </c>
      <c r="I3" s="7" t="s">
        <v>4349</v>
      </c>
      <c r="J3" s="7" t="s">
        <v>10798</v>
      </c>
      <c r="K3" s="7">
        <v>9</v>
      </c>
      <c r="L3" s="7">
        <v>14</v>
      </c>
      <c r="M3" s="7">
        <v>11.5</v>
      </c>
      <c r="N3" s="7" t="s">
        <v>10510</v>
      </c>
      <c r="O3" s="7" t="s">
        <v>9662</v>
      </c>
    </row>
    <row r="4" spans="1:15">
      <c r="A4" s="7" t="s">
        <v>10793</v>
      </c>
      <c r="B4" s="7" t="s">
        <v>1199</v>
      </c>
      <c r="C4" s="7" t="s">
        <v>4373</v>
      </c>
      <c r="D4" s="7" t="s">
        <v>10799</v>
      </c>
      <c r="E4" s="7" t="s">
        <v>4385</v>
      </c>
      <c r="F4" s="7" t="s">
        <v>4469</v>
      </c>
      <c r="G4" s="7" t="s">
        <v>10800</v>
      </c>
      <c r="H4" s="7" t="s">
        <v>4334</v>
      </c>
      <c r="I4" s="7" t="s">
        <v>4346</v>
      </c>
      <c r="J4" s="7" t="s">
        <v>10801</v>
      </c>
      <c r="K4" s="7">
        <v>12</v>
      </c>
      <c r="L4" s="7">
        <v>17</v>
      </c>
      <c r="M4" s="7">
        <v>14.5</v>
      </c>
      <c r="N4" s="7" t="s">
        <v>10510</v>
      </c>
      <c r="O4" s="7" t="s">
        <v>9662</v>
      </c>
    </row>
    <row r="5" spans="1:15">
      <c r="A5" s="7" t="s">
        <v>10793</v>
      </c>
      <c r="B5" s="7" t="s">
        <v>1083</v>
      </c>
      <c r="C5" s="7" t="s">
        <v>4373</v>
      </c>
      <c r="D5" s="7" t="s">
        <v>10802</v>
      </c>
      <c r="E5" s="7" t="s">
        <v>4389</v>
      </c>
      <c r="F5" s="7" t="s">
        <v>4470</v>
      </c>
      <c r="G5" s="7" t="s">
        <v>10803</v>
      </c>
      <c r="H5" s="7" t="s">
        <v>4336</v>
      </c>
      <c r="I5" s="7" t="s">
        <v>4346</v>
      </c>
      <c r="J5" s="7" t="s">
        <v>10804</v>
      </c>
      <c r="K5" s="7">
        <v>5</v>
      </c>
      <c r="L5" s="7">
        <v>9</v>
      </c>
      <c r="M5" s="7">
        <v>7</v>
      </c>
      <c r="N5" s="7" t="s">
        <v>10517</v>
      </c>
      <c r="O5" s="7" t="s">
        <v>10805</v>
      </c>
    </row>
    <row r="6" spans="1:15">
      <c r="A6" s="7" t="s">
        <v>10793</v>
      </c>
      <c r="B6" s="7" t="s">
        <v>1083</v>
      </c>
      <c r="C6" s="7" t="s">
        <v>4373</v>
      </c>
      <c r="D6" s="7" t="s">
        <v>10806</v>
      </c>
      <c r="E6" s="7" t="s">
        <v>4400</v>
      </c>
      <c r="F6" s="7" t="s">
        <v>4473</v>
      </c>
      <c r="G6" s="7" t="s">
        <v>10807</v>
      </c>
      <c r="H6" s="7" t="s">
        <v>4336</v>
      </c>
      <c r="I6" s="7" t="s">
        <v>4346</v>
      </c>
      <c r="J6" s="7" t="s">
        <v>10808</v>
      </c>
      <c r="K6" s="7">
        <v>5</v>
      </c>
      <c r="L6" s="7">
        <v>9</v>
      </c>
      <c r="M6" s="7">
        <v>7</v>
      </c>
      <c r="N6" s="7" t="s">
        <v>10510</v>
      </c>
      <c r="O6" s="7" t="s">
        <v>9662</v>
      </c>
    </row>
    <row r="7" spans="1:15">
      <c r="A7" s="7" t="s">
        <v>10793</v>
      </c>
      <c r="B7" s="7" t="s">
        <v>1093</v>
      </c>
      <c r="C7" s="7" t="s">
        <v>4373</v>
      </c>
      <c r="D7" s="7" t="s">
        <v>10809</v>
      </c>
      <c r="E7" s="7" t="s">
        <v>4437</v>
      </c>
      <c r="F7" s="7" t="s">
        <v>4473</v>
      </c>
      <c r="G7" s="7" t="s">
        <v>10810</v>
      </c>
      <c r="H7" s="7" t="s">
        <v>4336</v>
      </c>
      <c r="I7" s="7" t="s">
        <v>4346</v>
      </c>
      <c r="J7" s="7" t="s">
        <v>10811</v>
      </c>
      <c r="K7" s="7">
        <v>8</v>
      </c>
      <c r="L7" s="7">
        <v>12</v>
      </c>
      <c r="M7" s="7">
        <v>10</v>
      </c>
      <c r="N7" s="7" t="s">
        <v>10534</v>
      </c>
      <c r="O7" s="7" t="s">
        <v>9662</v>
      </c>
    </row>
    <row r="8" spans="1:15">
      <c r="A8" s="7" t="s">
        <v>10793</v>
      </c>
      <c r="B8" s="7" t="s">
        <v>1055</v>
      </c>
      <c r="C8" s="7" t="s">
        <v>4373</v>
      </c>
      <c r="D8" s="7" t="s">
        <v>10812</v>
      </c>
      <c r="E8" s="7" t="s">
        <v>4389</v>
      </c>
      <c r="F8" s="7" t="s">
        <v>4470</v>
      </c>
      <c r="G8" s="7" t="s">
        <v>10813</v>
      </c>
      <c r="H8" s="7" t="s">
        <v>4335</v>
      </c>
      <c r="I8" s="7" t="s">
        <v>4349</v>
      </c>
      <c r="J8" s="7" t="s">
        <v>10814</v>
      </c>
      <c r="K8" s="7">
        <v>4</v>
      </c>
      <c r="L8" s="7">
        <v>6</v>
      </c>
      <c r="M8" s="7">
        <v>5</v>
      </c>
      <c r="N8" s="7" t="s">
        <v>10510</v>
      </c>
      <c r="O8" s="7" t="s">
        <v>9662</v>
      </c>
    </row>
    <row r="9" spans="1:15">
      <c r="A9" s="7" t="s">
        <v>10793</v>
      </c>
      <c r="B9" s="7" t="s">
        <v>1033</v>
      </c>
      <c r="C9" s="7" t="s">
        <v>4373</v>
      </c>
      <c r="D9" s="7" t="s">
        <v>10815</v>
      </c>
      <c r="E9" s="7" t="s">
        <v>4383</v>
      </c>
      <c r="F9" s="7" t="s">
        <v>4468</v>
      </c>
      <c r="G9" s="7" t="s">
        <v>10816</v>
      </c>
      <c r="H9" s="7" t="s">
        <v>4334</v>
      </c>
      <c r="I9" s="7" t="s">
        <v>4346</v>
      </c>
      <c r="J9" s="7" t="s">
        <v>10817</v>
      </c>
      <c r="K9" s="7">
        <v>6</v>
      </c>
      <c r="L9" s="7">
        <v>8</v>
      </c>
      <c r="M9" s="7">
        <v>7</v>
      </c>
      <c r="N9" s="7" t="s">
        <v>10510</v>
      </c>
      <c r="O9" s="7" t="s">
        <v>9662</v>
      </c>
    </row>
    <row r="10" spans="1:15">
      <c r="A10" s="7" t="s">
        <v>10793</v>
      </c>
      <c r="B10" s="7" t="s">
        <v>1030</v>
      </c>
      <c r="C10" s="7" t="s">
        <v>4373</v>
      </c>
      <c r="D10" s="7" t="s">
        <v>10818</v>
      </c>
      <c r="E10" s="7" t="s">
        <v>4389</v>
      </c>
      <c r="F10" s="7" t="s">
        <v>4471</v>
      </c>
      <c r="G10" s="7"/>
      <c r="H10" s="7" t="s">
        <v>4334</v>
      </c>
      <c r="I10" s="7" t="s">
        <v>4346</v>
      </c>
      <c r="J10" s="7" t="s">
        <v>10819</v>
      </c>
      <c r="K10" s="7">
        <v>9</v>
      </c>
      <c r="L10" s="7">
        <v>14</v>
      </c>
      <c r="M10" s="7">
        <v>11.5</v>
      </c>
      <c r="N10" s="7" t="s">
        <v>10534</v>
      </c>
      <c r="O10" s="7" t="s">
        <v>9662</v>
      </c>
    </row>
    <row r="11" spans="1:15">
      <c r="A11" s="7" t="s">
        <v>10793</v>
      </c>
      <c r="B11" s="7" t="s">
        <v>995</v>
      </c>
      <c r="C11" s="7" t="s">
        <v>4373</v>
      </c>
      <c r="D11" s="7" t="s">
        <v>3737</v>
      </c>
      <c r="E11" s="7" t="s">
        <v>4397</v>
      </c>
      <c r="F11" s="7" t="s">
        <v>4470</v>
      </c>
      <c r="G11" s="7"/>
      <c r="H11" s="7" t="s">
        <v>4336</v>
      </c>
      <c r="I11" s="7" t="s">
        <v>4349</v>
      </c>
      <c r="J11" s="7" t="s">
        <v>10820</v>
      </c>
      <c r="K11" s="7">
        <v>7</v>
      </c>
      <c r="L11" s="7">
        <v>10</v>
      </c>
      <c r="M11" s="7">
        <v>8.5</v>
      </c>
      <c r="N11" s="7" t="s">
        <v>10510</v>
      </c>
      <c r="O11" s="7" t="s">
        <v>9662</v>
      </c>
    </row>
    <row r="12" spans="1:15">
      <c r="A12" s="7" t="s">
        <v>10793</v>
      </c>
      <c r="B12" s="7" t="s">
        <v>988</v>
      </c>
      <c r="C12" s="7" t="s">
        <v>4373</v>
      </c>
      <c r="D12" s="7" t="s">
        <v>10821</v>
      </c>
      <c r="E12" s="7" t="s">
        <v>4389</v>
      </c>
      <c r="F12" s="7" t="s">
        <v>4471</v>
      </c>
      <c r="G12" s="7" t="s">
        <v>10822</v>
      </c>
      <c r="H12" s="7" t="s">
        <v>4336</v>
      </c>
      <c r="I12" s="7" t="s">
        <v>4346</v>
      </c>
      <c r="J12" s="7" t="s">
        <v>10823</v>
      </c>
      <c r="K12" s="7">
        <v>4</v>
      </c>
      <c r="L12" s="7">
        <v>6</v>
      </c>
      <c r="M12" s="7">
        <v>5</v>
      </c>
      <c r="N12" s="7" t="s">
        <v>10510</v>
      </c>
      <c r="O12" s="7" t="s">
        <v>10523</v>
      </c>
    </row>
    <row r="13" spans="1:15">
      <c r="A13" s="7" t="s">
        <v>10793</v>
      </c>
      <c r="B13" s="7" t="s">
        <v>1231</v>
      </c>
      <c r="C13" s="7" t="s">
        <v>4373</v>
      </c>
      <c r="D13" s="7" t="s">
        <v>10824</v>
      </c>
      <c r="E13" s="7" t="s">
        <v>4383</v>
      </c>
      <c r="F13" s="7" t="s">
        <v>4468</v>
      </c>
      <c r="G13" s="7" t="s">
        <v>10825</v>
      </c>
      <c r="H13" s="7" t="s">
        <v>4338</v>
      </c>
      <c r="I13" s="7" t="s">
        <v>4346</v>
      </c>
      <c r="J13" s="7" t="s">
        <v>10826</v>
      </c>
      <c r="K13" s="7">
        <v>14</v>
      </c>
      <c r="L13" s="7">
        <v>18</v>
      </c>
      <c r="M13" s="7">
        <v>16</v>
      </c>
      <c r="N13" s="7" t="s">
        <v>10510</v>
      </c>
      <c r="O13" s="7" t="s">
        <v>9662</v>
      </c>
    </row>
    <row r="14" spans="1:15">
      <c r="A14" s="7" t="s">
        <v>10793</v>
      </c>
      <c r="B14" s="7" t="s">
        <v>1051</v>
      </c>
      <c r="C14" s="7" t="s">
        <v>4373</v>
      </c>
      <c r="D14" s="7" t="s">
        <v>10827</v>
      </c>
      <c r="E14" s="7" t="s">
        <v>4399</v>
      </c>
      <c r="F14" s="7" t="s">
        <v>4470</v>
      </c>
      <c r="G14" s="7"/>
      <c r="H14" s="7" t="s">
        <v>4334</v>
      </c>
      <c r="I14" s="7" t="s">
        <v>4350</v>
      </c>
      <c r="J14" s="7" t="s">
        <v>10828</v>
      </c>
      <c r="K14" s="7">
        <v>10</v>
      </c>
      <c r="L14" s="7">
        <v>20</v>
      </c>
      <c r="M14" s="7">
        <v>15</v>
      </c>
      <c r="N14" s="7" t="s">
        <v>10526</v>
      </c>
      <c r="O14" s="7" t="s">
        <v>10128</v>
      </c>
    </row>
    <row r="15" spans="1:15">
      <c r="A15" s="7" t="s">
        <v>10793</v>
      </c>
      <c r="B15" s="7" t="s">
        <v>1235</v>
      </c>
      <c r="C15" s="7" t="s">
        <v>4373</v>
      </c>
      <c r="D15" s="7" t="s">
        <v>10829</v>
      </c>
      <c r="E15" s="7" t="s">
        <v>4380</v>
      </c>
      <c r="F15" s="7" t="s">
        <v>4470</v>
      </c>
      <c r="G15" s="7" t="s">
        <v>10830</v>
      </c>
      <c r="H15" s="7" t="s">
        <v>4334</v>
      </c>
      <c r="I15" s="7" t="s">
        <v>4349</v>
      </c>
      <c r="J15" s="7" t="s">
        <v>10831</v>
      </c>
      <c r="K15" s="7">
        <v>7</v>
      </c>
      <c r="L15" s="7">
        <v>11</v>
      </c>
      <c r="M15" s="7">
        <v>9</v>
      </c>
      <c r="N15" s="7" t="s">
        <v>10510</v>
      </c>
      <c r="O15" s="7" t="s">
        <v>10092</v>
      </c>
    </row>
    <row r="16" spans="1:15">
      <c r="A16" s="7" t="s">
        <v>10793</v>
      </c>
      <c r="B16" s="7" t="s">
        <v>10832</v>
      </c>
      <c r="C16" s="7" t="s">
        <v>4373</v>
      </c>
      <c r="D16" s="7" t="s">
        <v>3746</v>
      </c>
      <c r="E16" s="7" t="s">
        <v>4389</v>
      </c>
      <c r="F16" s="7" t="s">
        <v>4469</v>
      </c>
      <c r="G16" s="7" t="s">
        <v>10833</v>
      </c>
      <c r="H16" s="7" t="s">
        <v>4334</v>
      </c>
      <c r="I16" s="7" t="s">
        <v>4346</v>
      </c>
      <c r="J16" s="7" t="s">
        <v>10834</v>
      </c>
      <c r="K16" s="7">
        <v>6</v>
      </c>
      <c r="L16" s="7">
        <v>11</v>
      </c>
      <c r="M16" s="7">
        <v>8.5</v>
      </c>
      <c r="N16" s="7" t="s">
        <v>10510</v>
      </c>
      <c r="O16" s="7" t="s">
        <v>10555</v>
      </c>
    </row>
    <row r="17" spans="1:15">
      <c r="A17" s="7" t="s">
        <v>10793</v>
      </c>
      <c r="B17" s="7" t="s">
        <v>1009</v>
      </c>
      <c r="C17" s="7" t="s">
        <v>4373</v>
      </c>
      <c r="D17" s="7" t="s">
        <v>10835</v>
      </c>
      <c r="E17" s="7" t="s">
        <v>4456</v>
      </c>
      <c r="F17" s="7" t="s">
        <v>4468</v>
      </c>
      <c r="G17" s="7"/>
      <c r="H17" s="7" t="s">
        <v>4341</v>
      </c>
      <c r="I17" s="7" t="s">
        <v>4346</v>
      </c>
      <c r="J17" s="7" t="s">
        <v>10836</v>
      </c>
      <c r="K17" s="7">
        <v>6</v>
      </c>
      <c r="L17" s="7">
        <v>10</v>
      </c>
      <c r="M17" s="7">
        <v>8</v>
      </c>
      <c r="N17" s="7" t="s">
        <v>10510</v>
      </c>
      <c r="O17" s="7" t="s">
        <v>10555</v>
      </c>
    </row>
    <row r="18" spans="1:15">
      <c r="A18" s="7" t="s">
        <v>10793</v>
      </c>
      <c r="B18" s="7" t="s">
        <v>1030</v>
      </c>
      <c r="C18" s="7" t="s">
        <v>4373</v>
      </c>
      <c r="D18" s="7" t="s">
        <v>10837</v>
      </c>
      <c r="E18" s="7" t="s">
        <v>4381</v>
      </c>
      <c r="F18" s="7" t="s">
        <v>4470</v>
      </c>
      <c r="G18" s="7" t="s">
        <v>10838</v>
      </c>
      <c r="H18" s="7" t="s">
        <v>4336</v>
      </c>
      <c r="I18" s="7" t="s">
        <v>4346</v>
      </c>
      <c r="J18" s="7" t="s">
        <v>10839</v>
      </c>
      <c r="K18" s="7">
        <v>9</v>
      </c>
      <c r="L18" s="7">
        <v>14</v>
      </c>
      <c r="M18" s="7">
        <v>11.5</v>
      </c>
      <c r="N18" s="7" t="s">
        <v>10510</v>
      </c>
      <c r="O18" s="7" t="s">
        <v>10525</v>
      </c>
    </row>
    <row r="19" spans="1:15">
      <c r="A19" s="7" t="s">
        <v>10793</v>
      </c>
      <c r="B19" s="7" t="s">
        <v>986</v>
      </c>
      <c r="C19" s="7" t="s">
        <v>4373</v>
      </c>
      <c r="D19" s="7" t="s">
        <v>10840</v>
      </c>
      <c r="E19" s="7" t="s">
        <v>4385</v>
      </c>
      <c r="F19" s="7" t="s">
        <v>4468</v>
      </c>
      <c r="G19" s="7" t="s">
        <v>10841</v>
      </c>
      <c r="H19" s="7" t="s">
        <v>4336</v>
      </c>
      <c r="I19" s="7" t="s">
        <v>4346</v>
      </c>
      <c r="J19" s="7" t="s">
        <v>10842</v>
      </c>
      <c r="K19" s="7">
        <v>5</v>
      </c>
      <c r="L19" s="7">
        <v>10</v>
      </c>
      <c r="M19" s="7">
        <v>7.5</v>
      </c>
      <c r="N19" s="7" t="s">
        <v>10510</v>
      </c>
      <c r="O19" s="7" t="s">
        <v>10533</v>
      </c>
    </row>
    <row r="20" spans="1:15">
      <c r="A20" s="7" t="s">
        <v>10793</v>
      </c>
      <c r="B20" s="7" t="s">
        <v>1228</v>
      </c>
      <c r="C20" s="7" t="s">
        <v>4373</v>
      </c>
      <c r="D20" s="7" t="s">
        <v>10843</v>
      </c>
      <c r="E20" s="7" t="s">
        <v>4389</v>
      </c>
      <c r="F20" s="7" t="s">
        <v>4470</v>
      </c>
      <c r="G20" s="7" t="s">
        <v>10844</v>
      </c>
      <c r="H20" s="7" t="s">
        <v>4336</v>
      </c>
      <c r="I20" s="7" t="s">
        <v>4350</v>
      </c>
      <c r="J20" s="7" t="s">
        <v>10845</v>
      </c>
      <c r="K20" s="7">
        <v>6</v>
      </c>
      <c r="L20" s="7">
        <v>9</v>
      </c>
      <c r="M20" s="7">
        <v>7.5</v>
      </c>
      <c r="N20" s="7" t="s">
        <v>10510</v>
      </c>
      <c r="O20" s="7" t="s">
        <v>10523</v>
      </c>
    </row>
    <row r="21" spans="1:15">
      <c r="A21" s="7" t="s">
        <v>10793</v>
      </c>
      <c r="B21" s="7" t="s">
        <v>1009</v>
      </c>
      <c r="C21" s="7" t="s">
        <v>4373</v>
      </c>
      <c r="D21" s="7" t="s">
        <v>10846</v>
      </c>
      <c r="E21" s="7" t="s">
        <v>4434</v>
      </c>
      <c r="F21" s="7" t="s">
        <v>4471</v>
      </c>
      <c r="G21" s="7" t="s">
        <v>10847</v>
      </c>
      <c r="H21" s="7" t="s">
        <v>4336</v>
      </c>
      <c r="I21" s="7" t="s">
        <v>4349</v>
      </c>
      <c r="J21" s="7" t="s">
        <v>10848</v>
      </c>
      <c r="K21" s="7">
        <v>6</v>
      </c>
      <c r="L21" s="7">
        <v>10</v>
      </c>
      <c r="M21" s="7">
        <v>8</v>
      </c>
      <c r="N21" s="7" t="s">
        <v>10534</v>
      </c>
      <c r="O21" s="7" t="s">
        <v>10535</v>
      </c>
    </row>
    <row r="22" spans="1:15">
      <c r="A22" s="7" t="s">
        <v>10793</v>
      </c>
      <c r="B22" s="7" t="s">
        <v>1393</v>
      </c>
      <c r="C22" s="7" t="s">
        <v>4373</v>
      </c>
      <c r="D22" s="7" t="s">
        <v>10849</v>
      </c>
      <c r="E22" s="7" t="s">
        <v>4401</v>
      </c>
      <c r="F22" s="7" t="s">
        <v>4468</v>
      </c>
      <c r="G22" s="7" t="s">
        <v>10850</v>
      </c>
      <c r="H22" s="7" t="s">
        <v>4335</v>
      </c>
      <c r="I22" s="7" t="s">
        <v>4346</v>
      </c>
      <c r="J22" s="7" t="s">
        <v>10851</v>
      </c>
      <c r="K22" s="7">
        <v>8</v>
      </c>
      <c r="L22" s="7">
        <v>12</v>
      </c>
      <c r="M22" s="7">
        <v>10</v>
      </c>
      <c r="N22" s="7"/>
      <c r="O22" s="7"/>
    </row>
    <row r="23" spans="1:15">
      <c r="A23" s="7" t="s">
        <v>10793</v>
      </c>
      <c r="B23" s="7" t="s">
        <v>1053</v>
      </c>
      <c r="C23" s="7" t="s">
        <v>4373</v>
      </c>
      <c r="D23" s="7" t="s">
        <v>10852</v>
      </c>
      <c r="E23" s="7" t="s">
        <v>4417</v>
      </c>
      <c r="F23" s="7" t="s">
        <v>4468</v>
      </c>
      <c r="G23" s="7" t="s">
        <v>4494</v>
      </c>
      <c r="H23" s="7" t="s">
        <v>4336</v>
      </c>
      <c r="I23" s="7" t="s">
        <v>4346</v>
      </c>
      <c r="J23" s="7" t="s">
        <v>10853</v>
      </c>
      <c r="K23" s="7">
        <v>4</v>
      </c>
      <c r="L23" s="7">
        <v>8</v>
      </c>
      <c r="M23" s="7">
        <v>6</v>
      </c>
      <c r="N23" s="7" t="s">
        <v>10510</v>
      </c>
      <c r="O23" s="7" t="s">
        <v>10555</v>
      </c>
    </row>
    <row r="24" spans="1:15">
      <c r="A24" s="7" t="s">
        <v>10793</v>
      </c>
      <c r="B24" s="7" t="s">
        <v>1058</v>
      </c>
      <c r="C24" s="7" t="s">
        <v>4373</v>
      </c>
      <c r="D24" s="7" t="s">
        <v>10854</v>
      </c>
      <c r="E24" s="7" t="s">
        <v>4391</v>
      </c>
      <c r="F24" s="7" t="s">
        <v>4468</v>
      </c>
      <c r="G24" s="7" t="s">
        <v>10855</v>
      </c>
      <c r="H24" s="7" t="s">
        <v>4340</v>
      </c>
      <c r="I24" s="7" t="s">
        <v>4347</v>
      </c>
      <c r="J24" s="7" t="s">
        <v>10856</v>
      </c>
      <c r="K24" s="7">
        <v>15</v>
      </c>
      <c r="L24" s="7">
        <v>30</v>
      </c>
      <c r="M24" s="7">
        <v>22.5</v>
      </c>
      <c r="N24" s="7" t="s">
        <v>10510</v>
      </c>
      <c r="O24" s="7" t="s">
        <v>9662</v>
      </c>
    </row>
    <row r="25" spans="1:15">
      <c r="A25" s="7" t="s">
        <v>10793</v>
      </c>
      <c r="B25" s="7" t="s">
        <v>1056</v>
      </c>
      <c r="C25" s="7" t="s">
        <v>4373</v>
      </c>
      <c r="D25" s="7" t="s">
        <v>10857</v>
      </c>
      <c r="E25" s="7" t="s">
        <v>4419</v>
      </c>
      <c r="F25" s="7" t="s">
        <v>4473</v>
      </c>
      <c r="G25" s="7" t="s">
        <v>10858</v>
      </c>
      <c r="H25" s="7" t="s">
        <v>4335</v>
      </c>
      <c r="I25" s="7" t="s">
        <v>4346</v>
      </c>
      <c r="J25" s="7" t="s">
        <v>10859</v>
      </c>
      <c r="K25" s="7">
        <v>9</v>
      </c>
      <c r="L25" s="7">
        <v>14</v>
      </c>
      <c r="M25" s="7">
        <v>11.5</v>
      </c>
      <c r="N25" s="7" t="s">
        <v>10510</v>
      </c>
      <c r="O25" s="7" t="s">
        <v>9662</v>
      </c>
    </row>
    <row r="26" spans="1:15">
      <c r="A26" s="7" t="s">
        <v>10793</v>
      </c>
      <c r="B26" s="7" t="s">
        <v>1148</v>
      </c>
      <c r="C26" s="7" t="s">
        <v>4373</v>
      </c>
      <c r="D26" s="7" t="s">
        <v>3746</v>
      </c>
      <c r="E26" s="7" t="s">
        <v>4393</v>
      </c>
      <c r="F26" s="7" t="s">
        <v>4469</v>
      </c>
      <c r="G26" s="7" t="s">
        <v>10860</v>
      </c>
      <c r="H26" s="7" t="s">
        <v>4334</v>
      </c>
      <c r="I26" s="7" t="s">
        <v>4346</v>
      </c>
      <c r="J26" s="7" t="s">
        <v>10861</v>
      </c>
      <c r="K26" s="7">
        <v>9</v>
      </c>
      <c r="L26" s="7">
        <v>14</v>
      </c>
      <c r="M26" s="7">
        <v>11.5</v>
      </c>
      <c r="N26" s="7" t="s">
        <v>10510</v>
      </c>
      <c r="O26" s="7" t="s">
        <v>10555</v>
      </c>
    </row>
    <row r="27" spans="1:15">
      <c r="A27" s="7" t="s">
        <v>10793</v>
      </c>
      <c r="B27" s="7" t="s">
        <v>1079</v>
      </c>
      <c r="C27" s="7" t="s">
        <v>4373</v>
      </c>
      <c r="D27" s="7" t="s">
        <v>3728</v>
      </c>
      <c r="E27" s="7" t="s">
        <v>4392</v>
      </c>
      <c r="F27" s="7" t="s">
        <v>4470</v>
      </c>
      <c r="G27" s="7" t="s">
        <v>10862</v>
      </c>
      <c r="H27" s="7" t="s">
        <v>4338</v>
      </c>
      <c r="I27" s="7" t="s">
        <v>4346</v>
      </c>
      <c r="J27" s="7" t="s">
        <v>7563</v>
      </c>
      <c r="K27" s="7">
        <v>10</v>
      </c>
      <c r="L27" s="7">
        <v>15</v>
      </c>
      <c r="M27" s="7">
        <v>12.5</v>
      </c>
      <c r="N27" s="7" t="s">
        <v>10510</v>
      </c>
      <c r="O27" s="7" t="s">
        <v>10552</v>
      </c>
    </row>
    <row r="28" spans="1:15">
      <c r="A28" s="7" t="s">
        <v>10793</v>
      </c>
      <c r="B28" s="7" t="s">
        <v>998</v>
      </c>
      <c r="C28" s="7" t="s">
        <v>4373</v>
      </c>
      <c r="D28" s="7" t="s">
        <v>10863</v>
      </c>
      <c r="E28" s="7" t="s">
        <v>4389</v>
      </c>
      <c r="F28" s="7" t="s">
        <v>4468</v>
      </c>
      <c r="G28" s="7" t="s">
        <v>10864</v>
      </c>
      <c r="H28" s="7" t="s">
        <v>4336</v>
      </c>
      <c r="I28" s="7" t="s">
        <v>4346</v>
      </c>
      <c r="J28" s="7" t="s">
        <v>10865</v>
      </c>
      <c r="K28" s="7">
        <v>8</v>
      </c>
      <c r="L28" s="7">
        <v>9</v>
      </c>
      <c r="M28" s="7">
        <v>8.5</v>
      </c>
      <c r="N28" s="7" t="s">
        <v>10510</v>
      </c>
      <c r="O28" s="7" t="s">
        <v>10523</v>
      </c>
    </row>
    <row r="29" spans="1:15">
      <c r="A29" s="7" t="s">
        <v>10793</v>
      </c>
      <c r="B29" s="7" t="s">
        <v>1272</v>
      </c>
      <c r="C29" s="7" t="s">
        <v>4373</v>
      </c>
      <c r="D29" s="7" t="s">
        <v>10866</v>
      </c>
      <c r="E29" s="7" t="s">
        <v>4389</v>
      </c>
      <c r="F29" s="7" t="s">
        <v>4470</v>
      </c>
      <c r="G29" s="7" t="s">
        <v>10867</v>
      </c>
      <c r="H29" s="7" t="s">
        <v>4336</v>
      </c>
      <c r="I29" s="7" t="s">
        <v>4346</v>
      </c>
      <c r="J29" s="7" t="s">
        <v>10823</v>
      </c>
      <c r="K29" s="7">
        <v>6</v>
      </c>
      <c r="L29" s="7">
        <v>7</v>
      </c>
      <c r="M29" s="7">
        <v>6.5</v>
      </c>
      <c r="N29" s="7" t="s">
        <v>10534</v>
      </c>
      <c r="O29" s="7" t="s">
        <v>9662</v>
      </c>
    </row>
    <row r="30" spans="1:15">
      <c r="A30" s="7" t="s">
        <v>10793</v>
      </c>
      <c r="B30" s="7" t="s">
        <v>994</v>
      </c>
      <c r="C30" s="7" t="s">
        <v>4373</v>
      </c>
      <c r="D30" s="7" t="s">
        <v>10868</v>
      </c>
      <c r="E30" s="7" t="s">
        <v>4465</v>
      </c>
      <c r="F30" s="7" t="s">
        <v>4473</v>
      </c>
      <c r="G30" s="7"/>
      <c r="H30" s="7" t="s">
        <v>4336</v>
      </c>
      <c r="I30" s="7" t="s">
        <v>4346</v>
      </c>
      <c r="J30" s="7" t="s">
        <v>10869</v>
      </c>
      <c r="K30" s="7">
        <v>10</v>
      </c>
      <c r="L30" s="7">
        <v>15</v>
      </c>
      <c r="M30" s="7">
        <v>12.5</v>
      </c>
      <c r="N30" s="7" t="s">
        <v>10510</v>
      </c>
      <c r="O30" s="7" t="s">
        <v>10515</v>
      </c>
    </row>
    <row r="31" spans="1:15">
      <c r="A31" s="7" t="s">
        <v>10793</v>
      </c>
      <c r="B31" s="7" t="s">
        <v>985</v>
      </c>
      <c r="C31" s="7" t="s">
        <v>4373</v>
      </c>
      <c r="D31" s="7" t="s">
        <v>10870</v>
      </c>
      <c r="E31" s="7" t="s">
        <v>4450</v>
      </c>
      <c r="F31" s="7" t="s">
        <v>4473</v>
      </c>
      <c r="G31" s="7" t="s">
        <v>10871</v>
      </c>
      <c r="H31" s="7" t="s">
        <v>4336</v>
      </c>
      <c r="I31" s="7" t="s">
        <v>4346</v>
      </c>
      <c r="J31" s="7" t="s">
        <v>10823</v>
      </c>
      <c r="K31" s="7">
        <v>8</v>
      </c>
      <c r="L31" s="7">
        <v>13</v>
      </c>
      <c r="M31" s="7">
        <v>10.5</v>
      </c>
      <c r="N31" s="7" t="s">
        <v>10510</v>
      </c>
      <c r="O31" s="7" t="s">
        <v>10522</v>
      </c>
    </row>
    <row r="32" spans="1:15">
      <c r="A32" s="7" t="s">
        <v>10793</v>
      </c>
      <c r="B32" s="7" t="s">
        <v>1060</v>
      </c>
      <c r="C32" s="7" t="s">
        <v>4373</v>
      </c>
      <c r="D32" s="7" t="s">
        <v>10872</v>
      </c>
      <c r="E32" s="7" t="s">
        <v>4389</v>
      </c>
      <c r="F32" s="7" t="s">
        <v>4470</v>
      </c>
      <c r="G32" s="7"/>
      <c r="H32" s="7" t="s">
        <v>4336</v>
      </c>
      <c r="I32" s="7" t="s">
        <v>4349</v>
      </c>
      <c r="J32" s="7" t="s">
        <v>10873</v>
      </c>
      <c r="K32" s="7">
        <v>5</v>
      </c>
      <c r="L32" s="7">
        <v>7</v>
      </c>
      <c r="M32" s="7">
        <v>6</v>
      </c>
      <c r="N32" s="7" t="s">
        <v>10510</v>
      </c>
      <c r="O32" s="7" t="s">
        <v>9662</v>
      </c>
    </row>
    <row r="33" spans="1:15">
      <c r="A33" s="7" t="s">
        <v>10793</v>
      </c>
      <c r="B33" s="7" t="s">
        <v>994</v>
      </c>
      <c r="C33" s="7" t="s">
        <v>4373</v>
      </c>
      <c r="D33" s="7" t="s">
        <v>10874</v>
      </c>
      <c r="E33" s="7" t="s">
        <v>4411</v>
      </c>
      <c r="F33" s="7" t="s">
        <v>4468</v>
      </c>
      <c r="G33" s="7" t="s">
        <v>10875</v>
      </c>
      <c r="H33" s="7" t="s">
        <v>4334</v>
      </c>
      <c r="I33" s="7" t="s">
        <v>4346</v>
      </c>
      <c r="J33" s="7" t="s">
        <v>10876</v>
      </c>
      <c r="K33" s="7">
        <v>10</v>
      </c>
      <c r="L33" s="7">
        <v>15</v>
      </c>
      <c r="M33" s="7">
        <v>12.5</v>
      </c>
      <c r="N33" s="7" t="s">
        <v>10510</v>
      </c>
      <c r="O33" s="7" t="s">
        <v>10515</v>
      </c>
    </row>
    <row r="34" spans="1:15">
      <c r="A34" s="7" t="s">
        <v>10793</v>
      </c>
      <c r="B34" s="7" t="s">
        <v>1380</v>
      </c>
      <c r="C34" s="7" t="s">
        <v>4373</v>
      </c>
      <c r="D34" s="7" t="s">
        <v>10877</v>
      </c>
      <c r="E34" s="7" t="s">
        <v>4399</v>
      </c>
      <c r="F34" s="7" t="s">
        <v>4470</v>
      </c>
      <c r="G34" s="7" t="s">
        <v>10878</v>
      </c>
      <c r="H34" s="7" t="s">
        <v>4334</v>
      </c>
      <c r="I34" s="7" t="s">
        <v>4346</v>
      </c>
      <c r="J34" s="7" t="s">
        <v>10879</v>
      </c>
      <c r="K34" s="7">
        <v>7</v>
      </c>
      <c r="L34" s="7">
        <v>9</v>
      </c>
      <c r="M34" s="7">
        <v>8</v>
      </c>
      <c r="N34" s="7" t="s">
        <v>10534</v>
      </c>
      <c r="O34" s="7" t="s">
        <v>9662</v>
      </c>
    </row>
    <row r="35" spans="1:15">
      <c r="A35" s="7" t="s">
        <v>10793</v>
      </c>
      <c r="B35" s="7" t="s">
        <v>1172</v>
      </c>
      <c r="C35" s="7" t="s">
        <v>4373</v>
      </c>
      <c r="D35" s="7" t="s">
        <v>10880</v>
      </c>
      <c r="E35" s="7" t="s">
        <v>4411</v>
      </c>
      <c r="F35" s="7" t="s">
        <v>4468</v>
      </c>
      <c r="G35" s="7" t="s">
        <v>10881</v>
      </c>
      <c r="H35" s="7" t="s">
        <v>4338</v>
      </c>
      <c r="I35" s="7" t="s">
        <v>4346</v>
      </c>
      <c r="J35" s="7" t="s">
        <v>10882</v>
      </c>
      <c r="K35" s="7">
        <v>10</v>
      </c>
      <c r="L35" s="7">
        <v>15</v>
      </c>
      <c r="M35" s="7">
        <v>12.5</v>
      </c>
      <c r="N35" s="7" t="s">
        <v>10510</v>
      </c>
      <c r="O35" s="7" t="s">
        <v>9662</v>
      </c>
    </row>
    <row r="36" spans="1:15">
      <c r="A36" s="7" t="s">
        <v>10793</v>
      </c>
      <c r="B36" s="7" t="s">
        <v>988</v>
      </c>
      <c r="C36" s="7" t="s">
        <v>4373</v>
      </c>
      <c r="D36" s="7" t="s">
        <v>10883</v>
      </c>
      <c r="E36" s="7" t="s">
        <v>4389</v>
      </c>
      <c r="F36" s="7" t="s">
        <v>4470</v>
      </c>
      <c r="G36" s="7"/>
      <c r="H36" s="7" t="s">
        <v>4336</v>
      </c>
      <c r="I36" s="7" t="s">
        <v>4349</v>
      </c>
      <c r="J36" s="7" t="s">
        <v>10884</v>
      </c>
      <c r="K36" s="7">
        <v>4</v>
      </c>
      <c r="L36" s="7">
        <v>6</v>
      </c>
      <c r="M36" s="7">
        <v>5</v>
      </c>
      <c r="N36" s="7" t="s">
        <v>10510</v>
      </c>
      <c r="O36" s="7" t="s">
        <v>10529</v>
      </c>
    </row>
    <row r="37" spans="1:15">
      <c r="A37" s="7" t="s">
        <v>10793</v>
      </c>
      <c r="B37" s="7" t="s">
        <v>981</v>
      </c>
      <c r="C37" s="7" t="s">
        <v>4373</v>
      </c>
      <c r="D37" s="7" t="s">
        <v>10885</v>
      </c>
      <c r="E37" s="7" t="s">
        <v>4400</v>
      </c>
      <c r="F37" s="7" t="s">
        <v>4468</v>
      </c>
      <c r="G37" s="7" t="s">
        <v>10886</v>
      </c>
      <c r="H37" s="7" t="s">
        <v>4334</v>
      </c>
      <c r="I37" s="7" t="s">
        <v>4346</v>
      </c>
      <c r="J37" s="7" t="s">
        <v>10887</v>
      </c>
      <c r="K37" s="7">
        <v>8</v>
      </c>
      <c r="L37" s="7">
        <v>13</v>
      </c>
      <c r="M37" s="7">
        <v>10.5</v>
      </c>
      <c r="N37" s="7" t="s">
        <v>10510</v>
      </c>
      <c r="O37" s="7" t="s">
        <v>10529</v>
      </c>
    </row>
    <row r="38" spans="1:15">
      <c r="A38" s="7" t="s">
        <v>10793</v>
      </c>
      <c r="B38" s="7" t="s">
        <v>10888</v>
      </c>
      <c r="C38" s="7" t="s">
        <v>4373</v>
      </c>
      <c r="D38" s="7" t="s">
        <v>10889</v>
      </c>
      <c r="E38" s="7" t="s">
        <v>4380</v>
      </c>
      <c r="F38" s="7" t="s">
        <v>4473</v>
      </c>
      <c r="G38" s="7" t="s">
        <v>10890</v>
      </c>
      <c r="H38" s="7" t="s">
        <v>4334</v>
      </c>
      <c r="I38" s="7" t="s">
        <v>4346</v>
      </c>
      <c r="J38" s="7" t="s">
        <v>10891</v>
      </c>
      <c r="K38" s="7">
        <v>12</v>
      </c>
      <c r="L38" s="7">
        <v>18</v>
      </c>
      <c r="M38" s="7">
        <v>15</v>
      </c>
      <c r="N38" s="7" t="s">
        <v>10510</v>
      </c>
      <c r="O38" s="7" t="s">
        <v>9662</v>
      </c>
    </row>
    <row r="39" spans="1:15">
      <c r="A39" s="7" t="s">
        <v>10793</v>
      </c>
      <c r="B39" s="7" t="s">
        <v>991</v>
      </c>
      <c r="C39" s="7" t="s">
        <v>4373</v>
      </c>
      <c r="D39" s="7" t="s">
        <v>10892</v>
      </c>
      <c r="E39" s="7" t="s">
        <v>4393</v>
      </c>
      <c r="F39" s="7" t="s">
        <v>4471</v>
      </c>
      <c r="G39" s="7" t="s">
        <v>10893</v>
      </c>
      <c r="H39" s="7" t="s">
        <v>4334</v>
      </c>
      <c r="I39" s="7" t="s">
        <v>4349</v>
      </c>
      <c r="J39" s="7" t="s">
        <v>10894</v>
      </c>
      <c r="K39" s="7">
        <v>8</v>
      </c>
      <c r="L39" s="7">
        <v>10</v>
      </c>
      <c r="M39" s="7">
        <v>9</v>
      </c>
      <c r="N39" s="7" t="s">
        <v>10510</v>
      </c>
      <c r="O39" s="7" t="s">
        <v>10092</v>
      </c>
    </row>
    <row r="40" spans="1:15">
      <c r="A40" s="7" t="s">
        <v>10793</v>
      </c>
      <c r="B40" s="7" t="s">
        <v>1380</v>
      </c>
      <c r="C40" s="7" t="s">
        <v>4373</v>
      </c>
      <c r="D40" s="7" t="s">
        <v>10895</v>
      </c>
      <c r="E40" s="7" t="s">
        <v>4389</v>
      </c>
      <c r="F40" s="7" t="s">
        <v>4470</v>
      </c>
      <c r="G40" s="7" t="s">
        <v>10896</v>
      </c>
      <c r="H40" s="7" t="s">
        <v>4336</v>
      </c>
      <c r="I40" s="7" t="s">
        <v>4349</v>
      </c>
      <c r="J40" s="7" t="s">
        <v>10897</v>
      </c>
      <c r="K40" s="7">
        <v>7</v>
      </c>
      <c r="L40" s="7">
        <v>9</v>
      </c>
      <c r="M40" s="7">
        <v>8</v>
      </c>
      <c r="N40" s="7" t="s">
        <v>10510</v>
      </c>
      <c r="O40" s="7" t="s">
        <v>9662</v>
      </c>
    </row>
    <row r="41" spans="1:15">
      <c r="A41" s="7" t="s">
        <v>10898</v>
      </c>
      <c r="B41" s="7" t="s">
        <v>1315</v>
      </c>
      <c r="C41" s="7" t="s">
        <v>4373</v>
      </c>
      <c r="D41" s="7" t="s">
        <v>10899</v>
      </c>
      <c r="E41" s="7" t="s">
        <v>4411</v>
      </c>
      <c r="F41" s="7" t="s">
        <v>4470</v>
      </c>
      <c r="G41" s="7" t="s">
        <v>10900</v>
      </c>
      <c r="H41" s="7" t="s">
        <v>4340</v>
      </c>
      <c r="I41" s="7" t="s">
        <v>4349</v>
      </c>
      <c r="J41" s="7" t="s">
        <v>10901</v>
      </c>
      <c r="K41" s="7">
        <v>5</v>
      </c>
      <c r="L41" s="7">
        <v>7</v>
      </c>
      <c r="M41" s="7">
        <v>6</v>
      </c>
      <c r="N41" s="7"/>
      <c r="O41" s="7"/>
    </row>
    <row r="42" spans="1:15">
      <c r="A42" s="7" t="s">
        <v>10793</v>
      </c>
      <c r="B42" s="7" t="s">
        <v>995</v>
      </c>
      <c r="C42" s="7" t="s">
        <v>4373</v>
      </c>
      <c r="D42" s="7" t="s">
        <v>10902</v>
      </c>
      <c r="E42" s="7" t="s">
        <v>4389</v>
      </c>
      <c r="F42" s="7" t="s">
        <v>4469</v>
      </c>
      <c r="G42" s="7" t="s">
        <v>10903</v>
      </c>
      <c r="H42" s="7" t="s">
        <v>4334</v>
      </c>
      <c r="I42" s="7" t="s">
        <v>4346</v>
      </c>
      <c r="J42" s="7" t="s">
        <v>10904</v>
      </c>
      <c r="K42" s="7">
        <v>7</v>
      </c>
      <c r="L42" s="7">
        <v>10</v>
      </c>
      <c r="M42" s="7">
        <v>8.5</v>
      </c>
      <c r="N42" s="7" t="s">
        <v>10510</v>
      </c>
      <c r="O42" s="7" t="s">
        <v>9662</v>
      </c>
    </row>
    <row r="43" spans="1:15">
      <c r="A43" s="7" t="s">
        <v>10793</v>
      </c>
      <c r="B43" s="7" t="s">
        <v>1053</v>
      </c>
      <c r="C43" s="7" t="s">
        <v>4373</v>
      </c>
      <c r="D43" s="7" t="s">
        <v>10905</v>
      </c>
      <c r="E43" s="7" t="s">
        <v>4389</v>
      </c>
      <c r="F43" s="7" t="s">
        <v>4470</v>
      </c>
      <c r="G43" s="7"/>
      <c r="H43" s="7" t="s">
        <v>4335</v>
      </c>
      <c r="I43" s="7" t="s">
        <v>4349</v>
      </c>
      <c r="J43" s="7" t="s">
        <v>10906</v>
      </c>
      <c r="K43" s="7">
        <v>4</v>
      </c>
      <c r="L43" s="7">
        <v>8</v>
      </c>
      <c r="M43" s="7">
        <v>6</v>
      </c>
      <c r="N43" s="7" t="s">
        <v>10513</v>
      </c>
      <c r="O43" s="7" t="s">
        <v>10907</v>
      </c>
    </row>
    <row r="44" spans="1:15">
      <c r="A44" s="7" t="s">
        <v>10793</v>
      </c>
      <c r="B44" s="7" t="s">
        <v>994</v>
      </c>
      <c r="C44" s="7" t="s">
        <v>4373</v>
      </c>
      <c r="D44" s="7" t="s">
        <v>10908</v>
      </c>
      <c r="E44" s="7" t="s">
        <v>4396</v>
      </c>
      <c r="F44" s="7" t="s">
        <v>4468</v>
      </c>
      <c r="G44" s="7" t="s">
        <v>10909</v>
      </c>
      <c r="H44" s="7" t="s">
        <v>4334</v>
      </c>
      <c r="I44" s="7" t="s">
        <v>4346</v>
      </c>
      <c r="J44" s="7" t="s">
        <v>10823</v>
      </c>
      <c r="K44" s="7">
        <v>10</v>
      </c>
      <c r="L44" s="7">
        <v>15</v>
      </c>
      <c r="M44" s="7">
        <v>12.5</v>
      </c>
      <c r="N44" s="7" t="s">
        <v>10510</v>
      </c>
      <c r="O44" s="7" t="s">
        <v>9662</v>
      </c>
    </row>
    <row r="45" spans="1:15">
      <c r="A45" s="7" t="s">
        <v>10793</v>
      </c>
      <c r="B45" s="7" t="s">
        <v>1081</v>
      </c>
      <c r="C45" s="7" t="s">
        <v>4373</v>
      </c>
      <c r="D45" s="7" t="s">
        <v>10910</v>
      </c>
      <c r="E45" s="7" t="s">
        <v>4465</v>
      </c>
      <c r="F45" s="7" t="s">
        <v>4473</v>
      </c>
      <c r="G45" s="7"/>
      <c r="H45" s="7" t="s">
        <v>4335</v>
      </c>
      <c r="I45" s="7" t="s">
        <v>4346</v>
      </c>
      <c r="J45" s="7" t="s">
        <v>10901</v>
      </c>
      <c r="K45" s="7">
        <v>12</v>
      </c>
      <c r="L45" s="7">
        <v>22</v>
      </c>
      <c r="M45" s="7">
        <v>17</v>
      </c>
      <c r="N45" s="7" t="s">
        <v>10510</v>
      </c>
      <c r="O45" s="7" t="s">
        <v>10515</v>
      </c>
    </row>
    <row r="46" spans="1:15">
      <c r="A46" s="7" t="s">
        <v>10793</v>
      </c>
      <c r="B46" s="7" t="s">
        <v>1173</v>
      </c>
      <c r="C46" s="7" t="s">
        <v>4373</v>
      </c>
      <c r="D46" s="7" t="s">
        <v>10911</v>
      </c>
      <c r="E46" s="7" t="s">
        <v>4380</v>
      </c>
      <c r="F46" s="7" t="s">
        <v>4470</v>
      </c>
      <c r="G46" s="7" t="s">
        <v>10912</v>
      </c>
      <c r="H46" s="7" t="s">
        <v>4334</v>
      </c>
      <c r="I46" s="7" t="s">
        <v>4346</v>
      </c>
      <c r="J46" s="7" t="s">
        <v>10913</v>
      </c>
      <c r="K46" s="7">
        <v>8</v>
      </c>
      <c r="L46" s="7">
        <v>13</v>
      </c>
      <c r="M46" s="7">
        <v>10.5</v>
      </c>
      <c r="N46" s="7" t="s">
        <v>10510</v>
      </c>
      <c r="O46" s="7" t="s">
        <v>9662</v>
      </c>
    </row>
    <row r="47" spans="1:15">
      <c r="A47" s="7" t="s">
        <v>10793</v>
      </c>
      <c r="B47" s="7" t="s">
        <v>998</v>
      </c>
      <c r="C47" s="7" t="s">
        <v>4373</v>
      </c>
      <c r="D47" s="7" t="s">
        <v>10914</v>
      </c>
      <c r="E47" s="7" t="s">
        <v>4389</v>
      </c>
      <c r="F47" s="7" t="s">
        <v>4468</v>
      </c>
      <c r="G47" s="7"/>
      <c r="H47" s="7" t="s">
        <v>4334</v>
      </c>
      <c r="I47" s="7" t="s">
        <v>4349</v>
      </c>
      <c r="J47" s="7" t="s">
        <v>10915</v>
      </c>
      <c r="K47" s="7">
        <v>8</v>
      </c>
      <c r="L47" s="7">
        <v>9</v>
      </c>
      <c r="M47" s="7">
        <v>8.5</v>
      </c>
      <c r="N47" s="7" t="s">
        <v>10534</v>
      </c>
      <c r="O47" s="7"/>
    </row>
    <row r="48" spans="1:15">
      <c r="A48" s="7" t="s">
        <v>10793</v>
      </c>
      <c r="B48" s="7" t="s">
        <v>1030</v>
      </c>
      <c r="C48" s="7" t="s">
        <v>4373</v>
      </c>
      <c r="D48" s="7" t="s">
        <v>10916</v>
      </c>
      <c r="E48" s="7" t="s">
        <v>4456</v>
      </c>
      <c r="F48" s="7" t="s">
        <v>4470</v>
      </c>
      <c r="G48" s="7" t="s">
        <v>10917</v>
      </c>
      <c r="H48" s="7" t="s">
        <v>4334</v>
      </c>
      <c r="I48" s="7" t="s">
        <v>4349</v>
      </c>
      <c r="J48" s="7" t="s">
        <v>10918</v>
      </c>
      <c r="K48" s="7">
        <v>9</v>
      </c>
      <c r="L48" s="7">
        <v>14</v>
      </c>
      <c r="M48" s="7">
        <v>11.5</v>
      </c>
      <c r="N48" s="7" t="s">
        <v>10510</v>
      </c>
      <c r="O48" s="7" t="s">
        <v>9662</v>
      </c>
    </row>
    <row r="49" spans="1:15">
      <c r="A49" s="7" t="s">
        <v>10793</v>
      </c>
      <c r="B49" s="7" t="s">
        <v>993</v>
      </c>
      <c r="C49" s="7" t="s">
        <v>4373</v>
      </c>
      <c r="D49" s="7" t="s">
        <v>10919</v>
      </c>
      <c r="E49" s="7" t="s">
        <v>4396</v>
      </c>
      <c r="F49" s="7" t="s">
        <v>4470</v>
      </c>
      <c r="G49" s="7" t="s">
        <v>10920</v>
      </c>
      <c r="H49" s="7" t="s">
        <v>4336</v>
      </c>
      <c r="I49" s="7" t="s">
        <v>4349</v>
      </c>
      <c r="J49" s="7" t="s">
        <v>10921</v>
      </c>
      <c r="K49" s="7">
        <v>3</v>
      </c>
      <c r="L49" s="7">
        <v>6</v>
      </c>
      <c r="M49" s="7">
        <v>4.5</v>
      </c>
      <c r="N49" s="7" t="s">
        <v>10510</v>
      </c>
      <c r="O49" s="7" t="s">
        <v>9662</v>
      </c>
    </row>
    <row r="50" spans="1:15">
      <c r="A50" s="7" t="s">
        <v>10793</v>
      </c>
      <c r="B50" s="7" t="s">
        <v>1148</v>
      </c>
      <c r="C50" s="7" t="s">
        <v>4373</v>
      </c>
      <c r="D50" s="7" t="s">
        <v>10922</v>
      </c>
      <c r="E50" s="7" t="s">
        <v>4391</v>
      </c>
      <c r="F50" s="7" t="s">
        <v>4473</v>
      </c>
      <c r="G50" s="7" t="s">
        <v>10923</v>
      </c>
      <c r="H50" s="7" t="s">
        <v>4334</v>
      </c>
      <c r="I50" s="7" t="s">
        <v>4346</v>
      </c>
      <c r="J50" s="7" t="s">
        <v>10924</v>
      </c>
      <c r="K50" s="7">
        <v>9</v>
      </c>
      <c r="L50" s="7">
        <v>14</v>
      </c>
      <c r="M50" s="7">
        <v>11.5</v>
      </c>
      <c r="N50" s="7" t="s">
        <v>10510</v>
      </c>
      <c r="O50" s="7" t="s">
        <v>9662</v>
      </c>
    </row>
    <row r="51" spans="1:15">
      <c r="A51" s="7" t="s">
        <v>10793</v>
      </c>
      <c r="B51" s="7" t="s">
        <v>978</v>
      </c>
      <c r="C51" s="7" t="s">
        <v>4373</v>
      </c>
      <c r="D51" s="7" t="s">
        <v>10925</v>
      </c>
      <c r="E51" s="7" t="s">
        <v>4426</v>
      </c>
      <c r="F51" s="7" t="s">
        <v>4468</v>
      </c>
      <c r="G51" s="7" t="s">
        <v>10926</v>
      </c>
      <c r="H51" s="7" t="s">
        <v>4336</v>
      </c>
      <c r="I51" s="7" t="s">
        <v>4349</v>
      </c>
      <c r="J51" s="7" t="s">
        <v>10927</v>
      </c>
      <c r="K51" s="7">
        <v>7</v>
      </c>
      <c r="L51" s="7">
        <v>12</v>
      </c>
      <c r="M51" s="7">
        <v>9.5</v>
      </c>
      <c r="N51" s="7" t="s">
        <v>10534</v>
      </c>
      <c r="O51" s="7" t="s">
        <v>9662</v>
      </c>
    </row>
    <row r="52" spans="1:15">
      <c r="A52" s="7" t="s">
        <v>10793</v>
      </c>
      <c r="B52" s="7" t="s">
        <v>1047</v>
      </c>
      <c r="C52" s="7" t="s">
        <v>4373</v>
      </c>
      <c r="D52" s="7" t="s">
        <v>10928</v>
      </c>
      <c r="E52" s="7" t="s">
        <v>4389</v>
      </c>
      <c r="F52" s="7" t="s">
        <v>4470</v>
      </c>
      <c r="G52" s="7"/>
      <c r="H52" s="7" t="s">
        <v>4336</v>
      </c>
      <c r="I52" s="7" t="s">
        <v>4349</v>
      </c>
      <c r="J52" s="7" t="s">
        <v>10929</v>
      </c>
      <c r="K52" s="7">
        <v>7</v>
      </c>
      <c r="L52" s="7">
        <v>12</v>
      </c>
      <c r="M52" s="7">
        <v>9.5</v>
      </c>
      <c r="N52" s="7" t="s">
        <v>10510</v>
      </c>
      <c r="O52" s="7" t="s">
        <v>10930</v>
      </c>
    </row>
    <row r="53" spans="1:15">
      <c r="A53" s="7" t="s">
        <v>10793</v>
      </c>
      <c r="B53" s="7" t="s">
        <v>1018</v>
      </c>
      <c r="C53" s="7" t="s">
        <v>4373</v>
      </c>
      <c r="D53" s="7" t="s">
        <v>10931</v>
      </c>
      <c r="E53" s="7" t="s">
        <v>4393</v>
      </c>
      <c r="F53" s="7" t="s">
        <v>4470</v>
      </c>
      <c r="G53" s="7"/>
      <c r="H53" s="7" t="s">
        <v>4334</v>
      </c>
      <c r="I53" s="7" t="s">
        <v>4349</v>
      </c>
      <c r="J53" s="7" t="s">
        <v>10932</v>
      </c>
      <c r="K53" s="7">
        <v>6</v>
      </c>
      <c r="L53" s="7">
        <v>9</v>
      </c>
      <c r="M53" s="7">
        <v>7.5</v>
      </c>
      <c r="N53" s="7"/>
      <c r="O53" s="7"/>
    </row>
    <row r="54" spans="1:15">
      <c r="A54" s="7" t="s">
        <v>10793</v>
      </c>
      <c r="B54" s="7" t="s">
        <v>1014</v>
      </c>
      <c r="C54" s="7" t="s">
        <v>4373</v>
      </c>
      <c r="D54" s="7" t="s">
        <v>2260</v>
      </c>
      <c r="E54" s="7" t="s">
        <v>4389</v>
      </c>
      <c r="F54" s="7" t="s">
        <v>4470</v>
      </c>
      <c r="G54" s="7" t="s">
        <v>10933</v>
      </c>
      <c r="H54" s="7" t="s">
        <v>4336</v>
      </c>
      <c r="I54" s="7" t="s">
        <v>4349</v>
      </c>
      <c r="J54" s="7" t="s">
        <v>10934</v>
      </c>
      <c r="K54" s="7">
        <v>6</v>
      </c>
      <c r="L54" s="7">
        <v>11</v>
      </c>
      <c r="M54" s="7">
        <v>8.5</v>
      </c>
      <c r="N54" s="7" t="s">
        <v>10510</v>
      </c>
      <c r="O54" s="7" t="s">
        <v>9662</v>
      </c>
    </row>
    <row r="55" spans="1:15">
      <c r="A55" s="7" t="s">
        <v>10793</v>
      </c>
      <c r="B55" s="7" t="s">
        <v>985</v>
      </c>
      <c r="C55" s="7" t="s">
        <v>4373</v>
      </c>
      <c r="D55" s="7" t="s">
        <v>3756</v>
      </c>
      <c r="E55" s="7" t="s">
        <v>4383</v>
      </c>
      <c r="F55" s="7" t="s">
        <v>4468</v>
      </c>
      <c r="G55" s="7" t="s">
        <v>10935</v>
      </c>
      <c r="H55" s="7" t="s">
        <v>4334</v>
      </c>
      <c r="I55" s="7" t="s">
        <v>4346</v>
      </c>
      <c r="J55" s="7" t="s">
        <v>10823</v>
      </c>
      <c r="K55" s="7">
        <v>8</v>
      </c>
      <c r="L55" s="7">
        <v>13</v>
      </c>
      <c r="M55" s="7">
        <v>10.5</v>
      </c>
      <c r="N55" s="7"/>
      <c r="O55" s="7"/>
    </row>
    <row r="56" spans="1:15">
      <c r="A56" s="7" t="s">
        <v>10793</v>
      </c>
      <c r="B56" s="7" t="s">
        <v>1079</v>
      </c>
      <c r="C56" s="7" t="s">
        <v>4373</v>
      </c>
      <c r="D56" s="7" t="s">
        <v>10936</v>
      </c>
      <c r="E56" s="7" t="s">
        <v>4446</v>
      </c>
      <c r="F56" s="7" t="s">
        <v>4468</v>
      </c>
      <c r="G56" s="7" t="s">
        <v>10937</v>
      </c>
      <c r="H56" s="7" t="s">
        <v>4336</v>
      </c>
      <c r="I56" s="7" t="s">
        <v>4346</v>
      </c>
      <c r="J56" s="7" t="s">
        <v>10938</v>
      </c>
      <c r="K56" s="7">
        <v>10</v>
      </c>
      <c r="L56" s="7">
        <v>15</v>
      </c>
      <c r="M56" s="7">
        <v>12.5</v>
      </c>
      <c r="N56" s="7" t="s">
        <v>10513</v>
      </c>
      <c r="O56" s="7" t="s">
        <v>10907</v>
      </c>
    </row>
    <row r="57" spans="1:15">
      <c r="A57" s="7" t="s">
        <v>10793</v>
      </c>
      <c r="B57" s="7" t="s">
        <v>997</v>
      </c>
      <c r="C57" s="7" t="s">
        <v>4373</v>
      </c>
      <c r="D57" s="7" t="s">
        <v>10939</v>
      </c>
      <c r="E57" s="7" t="s">
        <v>4417</v>
      </c>
      <c r="F57" s="7" t="s">
        <v>4468</v>
      </c>
      <c r="G57" s="7" t="s">
        <v>10940</v>
      </c>
      <c r="H57" s="7" t="s">
        <v>4334</v>
      </c>
      <c r="I57" s="7" t="s">
        <v>4346</v>
      </c>
      <c r="J57" s="7" t="s">
        <v>10941</v>
      </c>
      <c r="K57" s="7">
        <v>8</v>
      </c>
      <c r="L57" s="7">
        <v>12</v>
      </c>
      <c r="M57" s="7">
        <v>10</v>
      </c>
      <c r="N57" s="7" t="s">
        <v>10510</v>
      </c>
      <c r="O57" s="7" t="s">
        <v>10531</v>
      </c>
    </row>
    <row r="58" spans="1:15">
      <c r="A58" s="7" t="s">
        <v>10793</v>
      </c>
      <c r="B58" s="7" t="s">
        <v>10942</v>
      </c>
      <c r="C58" s="7" t="s">
        <v>4373</v>
      </c>
      <c r="D58" s="7" t="s">
        <v>10943</v>
      </c>
      <c r="E58" s="7" t="s">
        <v>4389</v>
      </c>
      <c r="F58" s="7" t="s">
        <v>4473</v>
      </c>
      <c r="G58" s="7" t="s">
        <v>10944</v>
      </c>
      <c r="H58" s="7" t="s">
        <v>4343</v>
      </c>
      <c r="I58" s="7" t="s">
        <v>4352</v>
      </c>
      <c r="J58" s="7" t="s">
        <v>10927</v>
      </c>
      <c r="K58" s="7">
        <v>10</v>
      </c>
      <c r="L58" s="7">
        <v>11</v>
      </c>
      <c r="M58" s="7">
        <v>10.5</v>
      </c>
      <c r="N58" s="7"/>
      <c r="O58" s="7"/>
    </row>
    <row r="59" spans="1:15">
      <c r="A59" s="7" t="s">
        <v>10823</v>
      </c>
      <c r="B59" s="7" t="s">
        <v>1009</v>
      </c>
      <c r="C59" s="7" t="s">
        <v>4373</v>
      </c>
      <c r="D59" s="7" t="s">
        <v>10945</v>
      </c>
      <c r="E59" s="7" t="s">
        <v>4389</v>
      </c>
      <c r="F59" s="7" t="s">
        <v>4468</v>
      </c>
      <c r="G59" s="7" t="s">
        <v>10946</v>
      </c>
      <c r="H59" s="7" t="s">
        <v>4334</v>
      </c>
      <c r="I59" s="7" t="s">
        <v>4349</v>
      </c>
      <c r="J59" s="7" t="s">
        <v>10947</v>
      </c>
      <c r="K59" s="7">
        <v>6</v>
      </c>
      <c r="L59" s="7">
        <v>10</v>
      </c>
      <c r="M59" s="7">
        <v>8</v>
      </c>
      <c r="N59" s="7" t="s">
        <v>10510</v>
      </c>
      <c r="O59" s="7" t="s">
        <v>9662</v>
      </c>
    </row>
    <row r="60" spans="1:15">
      <c r="A60" s="7" t="s">
        <v>10793</v>
      </c>
      <c r="B60" s="7" t="s">
        <v>994</v>
      </c>
      <c r="C60" s="7" t="s">
        <v>4373</v>
      </c>
      <c r="D60" s="7" t="s">
        <v>3793</v>
      </c>
      <c r="E60" s="7" t="s">
        <v>4388</v>
      </c>
      <c r="F60" s="7" t="s">
        <v>4470</v>
      </c>
      <c r="G60" s="7" t="s">
        <v>10948</v>
      </c>
      <c r="H60" s="7" t="s">
        <v>4336</v>
      </c>
      <c r="I60" s="7" t="s">
        <v>4346</v>
      </c>
      <c r="J60" s="7" t="s">
        <v>10949</v>
      </c>
      <c r="K60" s="7">
        <v>10</v>
      </c>
      <c r="L60" s="7">
        <v>15</v>
      </c>
      <c r="M60" s="7">
        <v>12.5</v>
      </c>
      <c r="N60" s="7"/>
      <c r="O60" s="7"/>
    </row>
    <row r="61" spans="1:15">
      <c r="A61" s="7" t="s">
        <v>10793</v>
      </c>
      <c r="B61" s="7" t="s">
        <v>1274</v>
      </c>
      <c r="C61" s="7" t="s">
        <v>4373</v>
      </c>
      <c r="D61" s="7" t="s">
        <v>3716</v>
      </c>
      <c r="E61" s="7" t="s">
        <v>4389</v>
      </c>
      <c r="F61" s="7" t="s">
        <v>4471</v>
      </c>
      <c r="G61" s="7" t="s">
        <v>10950</v>
      </c>
      <c r="H61" s="7" t="s">
        <v>4336</v>
      </c>
      <c r="I61" s="7" t="s">
        <v>4346</v>
      </c>
      <c r="J61" s="7" t="s">
        <v>10951</v>
      </c>
      <c r="K61" s="7">
        <v>5</v>
      </c>
      <c r="L61" s="7">
        <v>8</v>
      </c>
      <c r="M61" s="7">
        <v>6.5</v>
      </c>
      <c r="N61" s="7" t="s">
        <v>10510</v>
      </c>
      <c r="O61" s="7" t="s">
        <v>10525</v>
      </c>
    </row>
    <row r="62" spans="1:15">
      <c r="A62" s="7" t="s">
        <v>10793</v>
      </c>
      <c r="B62" s="7" t="s">
        <v>10952</v>
      </c>
      <c r="C62" s="7" t="s">
        <v>4373</v>
      </c>
      <c r="D62" s="7" t="s">
        <v>10953</v>
      </c>
      <c r="E62" s="7" t="s">
        <v>4380</v>
      </c>
      <c r="F62" s="7" t="s">
        <v>4470</v>
      </c>
      <c r="G62" s="7" t="s">
        <v>10954</v>
      </c>
      <c r="H62" s="7" t="s">
        <v>4334</v>
      </c>
      <c r="I62" s="7" t="s">
        <v>4346</v>
      </c>
      <c r="J62" s="7" t="s">
        <v>10955</v>
      </c>
      <c r="K62" s="7">
        <v>5</v>
      </c>
      <c r="L62" s="7">
        <v>10</v>
      </c>
      <c r="M62" s="7">
        <v>7.5</v>
      </c>
      <c r="N62" s="7" t="s">
        <v>10510</v>
      </c>
      <c r="O62" s="7" t="s">
        <v>9662</v>
      </c>
    </row>
    <row r="63" spans="1:15">
      <c r="A63" s="7" t="s">
        <v>10956</v>
      </c>
      <c r="B63" s="7" t="s">
        <v>979</v>
      </c>
      <c r="C63" s="7" t="s">
        <v>4373</v>
      </c>
      <c r="D63" s="7" t="s">
        <v>10957</v>
      </c>
      <c r="E63" s="7" t="s">
        <v>4391</v>
      </c>
      <c r="F63" s="7" t="s">
        <v>4472</v>
      </c>
      <c r="G63" s="7" t="s">
        <v>10958</v>
      </c>
      <c r="H63" s="7" t="s">
        <v>4336</v>
      </c>
      <c r="I63" s="7" t="s">
        <v>4346</v>
      </c>
      <c r="J63" s="7" t="s">
        <v>10959</v>
      </c>
      <c r="K63" s="7">
        <v>15</v>
      </c>
      <c r="L63" s="7">
        <v>25</v>
      </c>
      <c r="M63" s="7">
        <v>20</v>
      </c>
      <c r="N63" s="7" t="s">
        <v>10517</v>
      </c>
      <c r="O63" s="7" t="s">
        <v>10960</v>
      </c>
    </row>
    <row r="64" spans="1:15">
      <c r="A64" s="7" t="s">
        <v>10961</v>
      </c>
      <c r="B64" s="7" t="s">
        <v>1027</v>
      </c>
      <c r="C64" s="7" t="s">
        <v>4373</v>
      </c>
      <c r="D64" s="7" t="s">
        <v>10962</v>
      </c>
      <c r="E64" s="7" t="s">
        <v>4446</v>
      </c>
      <c r="F64" s="7" t="s">
        <v>4468</v>
      </c>
      <c r="G64" s="7" t="s">
        <v>10963</v>
      </c>
      <c r="H64" s="7" t="s">
        <v>4336</v>
      </c>
      <c r="I64" s="7" t="s">
        <v>4346</v>
      </c>
      <c r="J64" s="7" t="s">
        <v>10964</v>
      </c>
      <c r="K64" s="7">
        <v>10</v>
      </c>
      <c r="L64" s="7">
        <v>15</v>
      </c>
      <c r="M64" s="7">
        <v>12.5</v>
      </c>
      <c r="N64" s="7" t="s">
        <v>10510</v>
      </c>
      <c r="O64" s="7" t="s">
        <v>9662</v>
      </c>
    </row>
    <row r="65" spans="1:15">
      <c r="A65" s="7" t="s">
        <v>10965</v>
      </c>
      <c r="B65" s="7" t="s">
        <v>1018</v>
      </c>
      <c r="C65" s="7" t="s">
        <v>4373</v>
      </c>
      <c r="D65" s="7" t="s">
        <v>10966</v>
      </c>
      <c r="E65" s="7" t="s">
        <v>4389</v>
      </c>
      <c r="F65" s="7" t="s">
        <v>4470</v>
      </c>
      <c r="G65" s="7" t="s">
        <v>10967</v>
      </c>
      <c r="H65" s="7" t="s">
        <v>4336</v>
      </c>
      <c r="I65" s="7" t="s">
        <v>4349</v>
      </c>
      <c r="J65" s="7" t="s">
        <v>10968</v>
      </c>
      <c r="K65" s="7">
        <v>6</v>
      </c>
      <c r="L65" s="7">
        <v>9</v>
      </c>
      <c r="M65" s="7">
        <v>7.5</v>
      </c>
      <c r="N65" s="7" t="s">
        <v>10510</v>
      </c>
      <c r="O65" s="7" t="s">
        <v>10531</v>
      </c>
    </row>
    <row r="66" spans="1:15">
      <c r="A66" s="7" t="s">
        <v>10969</v>
      </c>
      <c r="B66" s="7" t="s">
        <v>1055</v>
      </c>
      <c r="C66" s="7" t="s">
        <v>4373</v>
      </c>
      <c r="D66" s="7" t="s">
        <v>10970</v>
      </c>
      <c r="E66" s="7" t="s">
        <v>4399</v>
      </c>
      <c r="F66" s="7" t="s">
        <v>4468</v>
      </c>
      <c r="G66" s="7"/>
      <c r="H66" s="7" t="s">
        <v>4336</v>
      </c>
      <c r="I66" s="7" t="s">
        <v>4346</v>
      </c>
      <c r="J66" s="7" t="s">
        <v>10823</v>
      </c>
      <c r="K66" s="7">
        <v>4</v>
      </c>
      <c r="L66" s="7">
        <v>6</v>
      </c>
      <c r="M66" s="7">
        <v>5</v>
      </c>
      <c r="N66" s="7" t="s">
        <v>10510</v>
      </c>
      <c r="O66" s="7" t="s">
        <v>10515</v>
      </c>
    </row>
    <row r="67" spans="1:15">
      <c r="A67" s="7" t="s">
        <v>10971</v>
      </c>
      <c r="B67" s="7" t="s">
        <v>984</v>
      </c>
      <c r="C67" s="7" t="s">
        <v>4373</v>
      </c>
      <c r="D67" s="7" t="s">
        <v>10972</v>
      </c>
      <c r="E67" s="7" t="s">
        <v>4383</v>
      </c>
      <c r="F67" s="7" t="s">
        <v>4470</v>
      </c>
      <c r="G67" s="7" t="s">
        <v>10973</v>
      </c>
      <c r="H67" s="7" t="s">
        <v>4334</v>
      </c>
      <c r="I67" s="7" t="s">
        <v>4346</v>
      </c>
      <c r="J67" s="7" t="s">
        <v>10974</v>
      </c>
      <c r="K67" s="7">
        <v>10</v>
      </c>
      <c r="L67" s="7">
        <v>13</v>
      </c>
      <c r="M67" s="7">
        <v>11.5</v>
      </c>
      <c r="N67" s="7" t="s">
        <v>10510</v>
      </c>
      <c r="O67" s="7" t="s">
        <v>10531</v>
      </c>
    </row>
    <row r="68" spans="1:15">
      <c r="A68" s="7" t="s">
        <v>10823</v>
      </c>
      <c r="B68" s="7" t="s">
        <v>1053</v>
      </c>
      <c r="C68" s="7" t="s">
        <v>4373</v>
      </c>
      <c r="D68" s="7" t="s">
        <v>10975</v>
      </c>
      <c r="E68" s="7" t="s">
        <v>4383</v>
      </c>
      <c r="F68" s="7" t="s">
        <v>4470</v>
      </c>
      <c r="G68" s="7" t="s">
        <v>10976</v>
      </c>
      <c r="H68" s="7" t="s">
        <v>4336</v>
      </c>
      <c r="I68" s="7" t="s">
        <v>4349</v>
      </c>
      <c r="J68" s="7" t="s">
        <v>10891</v>
      </c>
      <c r="K68" s="7">
        <v>4</v>
      </c>
      <c r="L68" s="7">
        <v>8</v>
      </c>
      <c r="M68" s="7">
        <v>6</v>
      </c>
      <c r="N68" s="7" t="s">
        <v>10517</v>
      </c>
      <c r="O68" s="7" t="s">
        <v>10518</v>
      </c>
    </row>
    <row r="69" spans="1:15">
      <c r="A69" s="7" t="s">
        <v>10977</v>
      </c>
      <c r="B69" s="7" t="s">
        <v>1079</v>
      </c>
      <c r="C69" s="7" t="s">
        <v>4373</v>
      </c>
      <c r="D69" s="7" t="s">
        <v>10978</v>
      </c>
      <c r="E69" s="7" t="s">
        <v>4389</v>
      </c>
      <c r="F69" s="7" t="s">
        <v>4472</v>
      </c>
      <c r="G69" s="7" t="s">
        <v>10979</v>
      </c>
      <c r="H69" s="7" t="s">
        <v>4334</v>
      </c>
      <c r="I69" s="7" t="s">
        <v>4346</v>
      </c>
      <c r="J69" s="7" t="s">
        <v>10980</v>
      </c>
      <c r="K69" s="7">
        <v>10</v>
      </c>
      <c r="L69" s="7">
        <v>15</v>
      </c>
      <c r="M69" s="7">
        <v>12.5</v>
      </c>
      <c r="N69" s="7" t="s">
        <v>10517</v>
      </c>
      <c r="O69" s="7" t="s">
        <v>10553</v>
      </c>
    </row>
    <row r="70" spans="1:15">
      <c r="A70" s="7" t="s">
        <v>10823</v>
      </c>
      <c r="B70" s="7" t="s">
        <v>1284</v>
      </c>
      <c r="C70" s="7" t="s">
        <v>4373</v>
      </c>
      <c r="D70" s="7" t="s">
        <v>10981</v>
      </c>
      <c r="E70" s="7" t="s">
        <v>4391</v>
      </c>
      <c r="F70" s="7" t="s">
        <v>4470</v>
      </c>
      <c r="G70" s="7" t="s">
        <v>10982</v>
      </c>
      <c r="H70" s="7" t="s">
        <v>4341</v>
      </c>
      <c r="I70" s="7" t="s">
        <v>4346</v>
      </c>
      <c r="J70" s="7" t="s">
        <v>10983</v>
      </c>
      <c r="K70" s="7">
        <v>4</v>
      </c>
      <c r="L70" s="7">
        <v>8</v>
      </c>
      <c r="M70" s="7">
        <v>6</v>
      </c>
      <c r="N70" s="7" t="s">
        <v>10510</v>
      </c>
      <c r="O70" s="7" t="s">
        <v>9662</v>
      </c>
    </row>
    <row r="71" spans="1:15">
      <c r="A71" s="7" t="s">
        <v>10823</v>
      </c>
      <c r="B71" s="7" t="s">
        <v>1148</v>
      </c>
      <c r="C71" s="7" t="s">
        <v>4373</v>
      </c>
      <c r="D71" s="7" t="s">
        <v>10984</v>
      </c>
      <c r="E71" s="7" t="s">
        <v>4446</v>
      </c>
      <c r="F71" s="7" t="s">
        <v>4468</v>
      </c>
      <c r="G71" s="7" t="s">
        <v>10985</v>
      </c>
      <c r="H71" s="7" t="s">
        <v>4334</v>
      </c>
      <c r="I71" s="7" t="s">
        <v>4346</v>
      </c>
      <c r="J71" s="7" t="s">
        <v>10986</v>
      </c>
      <c r="K71" s="7">
        <v>9</v>
      </c>
      <c r="L71" s="7">
        <v>14</v>
      </c>
      <c r="M71" s="7">
        <v>11.5</v>
      </c>
      <c r="N71" s="7" t="s">
        <v>10510</v>
      </c>
      <c r="O71" s="7" t="s">
        <v>9662</v>
      </c>
    </row>
    <row r="72" spans="1:15">
      <c r="A72" s="7" t="s">
        <v>10987</v>
      </c>
      <c r="B72" s="7" t="s">
        <v>1253</v>
      </c>
      <c r="C72" s="7" t="s">
        <v>4373</v>
      </c>
      <c r="D72" s="7" t="s">
        <v>10988</v>
      </c>
      <c r="E72" s="7" t="s">
        <v>4385</v>
      </c>
      <c r="F72" s="7" t="s">
        <v>4468</v>
      </c>
      <c r="G72" s="7" t="s">
        <v>10989</v>
      </c>
      <c r="H72" s="7" t="s">
        <v>4334</v>
      </c>
      <c r="I72" s="7" t="s">
        <v>4346</v>
      </c>
      <c r="J72" s="7" t="s">
        <v>10990</v>
      </c>
      <c r="K72" s="7">
        <v>9</v>
      </c>
      <c r="L72" s="7">
        <v>10</v>
      </c>
      <c r="M72" s="7">
        <v>9.5</v>
      </c>
      <c r="N72" s="7" t="s">
        <v>10510</v>
      </c>
      <c r="O72" s="7" t="s">
        <v>9662</v>
      </c>
    </row>
    <row r="73" spans="1:15">
      <c r="A73" s="7" t="s">
        <v>10991</v>
      </c>
      <c r="B73" s="7" t="s">
        <v>1254</v>
      </c>
      <c r="C73" s="7" t="s">
        <v>4373</v>
      </c>
      <c r="D73" s="7" t="s">
        <v>10992</v>
      </c>
      <c r="E73" s="7" t="s">
        <v>4401</v>
      </c>
      <c r="F73" s="7" t="s">
        <v>4470</v>
      </c>
      <c r="G73" s="7" t="s">
        <v>4494</v>
      </c>
      <c r="H73" s="7" t="s">
        <v>4343</v>
      </c>
      <c r="I73" s="7" t="s">
        <v>10993</v>
      </c>
      <c r="J73" s="7" t="s">
        <v>10994</v>
      </c>
      <c r="K73" s="7">
        <v>15</v>
      </c>
      <c r="L73" s="7">
        <v>20</v>
      </c>
      <c r="M73" s="7">
        <v>17.5</v>
      </c>
      <c r="N73" s="7" t="s">
        <v>10510</v>
      </c>
      <c r="O73" s="7" t="s">
        <v>10995</v>
      </c>
    </row>
    <row r="74" spans="1:15">
      <c r="A74" s="7" t="s">
        <v>10996</v>
      </c>
      <c r="B74" s="7" t="s">
        <v>1027</v>
      </c>
      <c r="C74" s="7" t="s">
        <v>4373</v>
      </c>
      <c r="D74" s="7" t="s">
        <v>3832</v>
      </c>
      <c r="E74" s="7" t="s">
        <v>4383</v>
      </c>
      <c r="F74" s="7" t="s">
        <v>4469</v>
      </c>
      <c r="G74" s="7" t="s">
        <v>10997</v>
      </c>
      <c r="H74" s="7" t="s">
        <v>4334</v>
      </c>
      <c r="I74" s="7" t="s">
        <v>4346</v>
      </c>
      <c r="J74" s="7" t="s">
        <v>10891</v>
      </c>
      <c r="K74" s="7">
        <v>10</v>
      </c>
      <c r="L74" s="7">
        <v>15</v>
      </c>
      <c r="M74" s="7">
        <v>12.5</v>
      </c>
      <c r="N74" s="7" t="s">
        <v>10510</v>
      </c>
      <c r="O74" s="7" t="s">
        <v>9662</v>
      </c>
    </row>
    <row r="75" spans="1:15">
      <c r="A75" s="7" t="s">
        <v>10904</v>
      </c>
      <c r="B75" s="7" t="s">
        <v>1356</v>
      </c>
      <c r="C75" s="7" t="s">
        <v>4373</v>
      </c>
      <c r="D75" s="7" t="s">
        <v>10998</v>
      </c>
      <c r="E75" s="7" t="s">
        <v>4417</v>
      </c>
      <c r="F75" s="7" t="s">
        <v>4470</v>
      </c>
      <c r="G75" s="7" t="s">
        <v>10999</v>
      </c>
      <c r="H75" s="7" t="s">
        <v>4336</v>
      </c>
      <c r="I75" s="7" t="s">
        <v>4349</v>
      </c>
      <c r="J75" s="7" t="s">
        <v>11000</v>
      </c>
      <c r="K75" s="7">
        <v>7</v>
      </c>
      <c r="L75" s="7">
        <v>12</v>
      </c>
      <c r="M75" s="7">
        <v>9.5</v>
      </c>
      <c r="N75" s="7" t="s">
        <v>10510</v>
      </c>
      <c r="O75" s="7" t="s">
        <v>9662</v>
      </c>
    </row>
    <row r="76" spans="1:15">
      <c r="A76" s="7" t="s">
        <v>10904</v>
      </c>
      <c r="B76" s="7" t="s">
        <v>978</v>
      </c>
      <c r="C76" s="7" t="s">
        <v>4373</v>
      </c>
      <c r="D76" s="7" t="s">
        <v>11001</v>
      </c>
      <c r="E76" s="7" t="s">
        <v>4383</v>
      </c>
      <c r="F76" s="7" t="s">
        <v>4468</v>
      </c>
      <c r="G76" s="7" t="s">
        <v>11002</v>
      </c>
      <c r="H76" s="7" t="s">
        <v>4336</v>
      </c>
      <c r="I76" s="7" t="s">
        <v>4346</v>
      </c>
      <c r="J76" s="7" t="s">
        <v>11003</v>
      </c>
      <c r="K76" s="7">
        <v>7</v>
      </c>
      <c r="L76" s="7">
        <v>12</v>
      </c>
      <c r="M76" s="7">
        <v>9.5</v>
      </c>
      <c r="N76" s="7" t="s">
        <v>10510</v>
      </c>
      <c r="O76" s="7" t="s">
        <v>10376</v>
      </c>
    </row>
    <row r="77" spans="1:15">
      <c r="A77" s="7" t="s">
        <v>10904</v>
      </c>
      <c r="B77" s="7" t="s">
        <v>11004</v>
      </c>
      <c r="C77" s="7" t="s">
        <v>4373</v>
      </c>
      <c r="D77" s="7" t="s">
        <v>11005</v>
      </c>
      <c r="E77" s="7" t="s">
        <v>4383</v>
      </c>
      <c r="F77" s="7" t="s">
        <v>4468</v>
      </c>
      <c r="G77" s="7" t="s">
        <v>11006</v>
      </c>
      <c r="H77" s="7" t="s">
        <v>4336</v>
      </c>
      <c r="I77" s="7" t="s">
        <v>4346</v>
      </c>
      <c r="J77" s="7" t="s">
        <v>11007</v>
      </c>
      <c r="K77" s="7">
        <v>5</v>
      </c>
      <c r="L77" s="7">
        <v>9</v>
      </c>
      <c r="M77" s="7">
        <v>7</v>
      </c>
      <c r="N77" s="7"/>
      <c r="O77" s="7"/>
    </row>
    <row r="78" spans="1:15">
      <c r="A78" s="7" t="s">
        <v>10904</v>
      </c>
      <c r="B78" s="7" t="s">
        <v>1356</v>
      </c>
      <c r="C78" s="7" t="s">
        <v>4373</v>
      </c>
      <c r="D78" s="7" t="s">
        <v>11008</v>
      </c>
      <c r="E78" s="7" t="s">
        <v>4395</v>
      </c>
      <c r="F78" s="7" t="s">
        <v>4468</v>
      </c>
      <c r="G78" s="7" t="s">
        <v>11009</v>
      </c>
      <c r="H78" s="7" t="s">
        <v>4335</v>
      </c>
      <c r="I78" s="7" t="s">
        <v>4346</v>
      </c>
      <c r="J78" s="7" t="s">
        <v>11010</v>
      </c>
      <c r="K78" s="7">
        <v>7</v>
      </c>
      <c r="L78" s="7">
        <v>12</v>
      </c>
      <c r="M78" s="7">
        <v>9.5</v>
      </c>
      <c r="N78" s="7" t="s">
        <v>10510</v>
      </c>
      <c r="O78" s="7" t="s">
        <v>9662</v>
      </c>
    </row>
    <row r="79" spans="1:15">
      <c r="A79" s="7" t="s">
        <v>10904</v>
      </c>
      <c r="B79" s="7" t="s">
        <v>1055</v>
      </c>
      <c r="C79" s="7" t="s">
        <v>4373</v>
      </c>
      <c r="D79" s="7" t="s">
        <v>11011</v>
      </c>
      <c r="E79" s="7" t="s">
        <v>4389</v>
      </c>
      <c r="F79" s="7" t="s">
        <v>4470</v>
      </c>
      <c r="G79" s="7" t="s">
        <v>11012</v>
      </c>
      <c r="H79" s="7" t="s">
        <v>4334</v>
      </c>
      <c r="I79" s="7" t="s">
        <v>4349</v>
      </c>
      <c r="J79" s="7" t="s">
        <v>11013</v>
      </c>
      <c r="K79" s="7">
        <v>4</v>
      </c>
      <c r="L79" s="7">
        <v>6</v>
      </c>
      <c r="M79" s="7">
        <v>5</v>
      </c>
      <c r="N79" s="7" t="s">
        <v>10510</v>
      </c>
      <c r="O79" s="7" t="s">
        <v>9662</v>
      </c>
    </row>
    <row r="80" spans="1:15">
      <c r="A80" s="7" t="s">
        <v>10904</v>
      </c>
      <c r="B80" s="7" t="s">
        <v>992</v>
      </c>
      <c r="C80" s="7" t="s">
        <v>4373</v>
      </c>
      <c r="D80" s="7" t="s">
        <v>11014</v>
      </c>
      <c r="E80" s="7" t="s">
        <v>4400</v>
      </c>
      <c r="F80" s="7" t="s">
        <v>4470</v>
      </c>
      <c r="G80" s="7" t="s">
        <v>11015</v>
      </c>
      <c r="H80" s="7" t="s">
        <v>4335</v>
      </c>
      <c r="I80" s="7" t="s">
        <v>4350</v>
      </c>
      <c r="J80" s="7" t="s">
        <v>11016</v>
      </c>
      <c r="K80" s="7">
        <v>5</v>
      </c>
      <c r="L80" s="7">
        <v>10</v>
      </c>
      <c r="M80" s="7">
        <v>7.5</v>
      </c>
      <c r="N80" s="7" t="s">
        <v>10510</v>
      </c>
      <c r="O80" s="7" t="s">
        <v>10092</v>
      </c>
    </row>
    <row r="81" spans="1:15">
      <c r="A81" s="7" t="s">
        <v>10904</v>
      </c>
      <c r="B81" s="7" t="s">
        <v>1174</v>
      </c>
      <c r="C81" s="7" t="s">
        <v>4373</v>
      </c>
      <c r="D81" s="7" t="s">
        <v>11017</v>
      </c>
      <c r="E81" s="7" t="s">
        <v>4389</v>
      </c>
      <c r="F81" s="7" t="s">
        <v>4469</v>
      </c>
      <c r="G81" s="7" t="s">
        <v>11018</v>
      </c>
      <c r="H81" s="7" t="s">
        <v>4334</v>
      </c>
      <c r="I81" s="7" t="s">
        <v>4346</v>
      </c>
      <c r="J81" s="7" t="s">
        <v>11019</v>
      </c>
      <c r="K81" s="7">
        <v>7</v>
      </c>
      <c r="L81" s="7">
        <v>8</v>
      </c>
      <c r="M81" s="7">
        <v>7.5</v>
      </c>
      <c r="N81" s="7" t="s">
        <v>10510</v>
      </c>
      <c r="O81" s="7" t="s">
        <v>9662</v>
      </c>
    </row>
    <row r="82" spans="1:15">
      <c r="A82" s="7" t="s">
        <v>10904</v>
      </c>
      <c r="B82" s="7" t="s">
        <v>1015</v>
      </c>
      <c r="C82" s="7" t="s">
        <v>4373</v>
      </c>
      <c r="D82" s="7" t="s">
        <v>11020</v>
      </c>
      <c r="E82" s="7" t="s">
        <v>4442</v>
      </c>
      <c r="F82" s="7" t="s">
        <v>4468</v>
      </c>
      <c r="G82" s="7" t="s">
        <v>11021</v>
      </c>
      <c r="H82" s="7" t="s">
        <v>4336</v>
      </c>
      <c r="I82" s="7" t="s">
        <v>4349</v>
      </c>
      <c r="J82" s="7" t="s">
        <v>11022</v>
      </c>
      <c r="K82" s="7">
        <v>5</v>
      </c>
      <c r="L82" s="7">
        <v>8</v>
      </c>
      <c r="M82" s="7">
        <v>6.5</v>
      </c>
      <c r="N82" s="7" t="s">
        <v>10510</v>
      </c>
      <c r="O82" s="7" t="s">
        <v>9662</v>
      </c>
    </row>
    <row r="83" spans="1:15">
      <c r="A83" s="7" t="s">
        <v>10904</v>
      </c>
      <c r="B83" s="7" t="s">
        <v>1093</v>
      </c>
      <c r="C83" s="7" t="s">
        <v>4373</v>
      </c>
      <c r="D83" s="7" t="s">
        <v>3759</v>
      </c>
      <c r="E83" s="7" t="s">
        <v>4388</v>
      </c>
      <c r="F83" s="7" t="s">
        <v>4469</v>
      </c>
      <c r="G83" s="7" t="s">
        <v>11023</v>
      </c>
      <c r="H83" s="7" t="s">
        <v>4334</v>
      </c>
      <c r="I83" s="7" t="s">
        <v>4346</v>
      </c>
      <c r="J83" s="7" t="s">
        <v>11024</v>
      </c>
      <c r="K83" s="7">
        <v>8</v>
      </c>
      <c r="L83" s="7">
        <v>12</v>
      </c>
      <c r="M83" s="7">
        <v>10</v>
      </c>
      <c r="N83" s="7"/>
      <c r="O83" s="7"/>
    </row>
    <row r="84" spans="1:15">
      <c r="A84" s="7" t="s">
        <v>10904</v>
      </c>
      <c r="B84" s="7" t="s">
        <v>1060</v>
      </c>
      <c r="C84" s="7" t="s">
        <v>4373</v>
      </c>
      <c r="D84" s="7" t="s">
        <v>3781</v>
      </c>
      <c r="E84" s="7" t="s">
        <v>4399</v>
      </c>
      <c r="F84" s="7" t="s">
        <v>4468</v>
      </c>
      <c r="G84" s="7" t="s">
        <v>4517</v>
      </c>
      <c r="H84" s="7" t="s">
        <v>4336</v>
      </c>
      <c r="I84" s="7" t="s">
        <v>4349</v>
      </c>
      <c r="J84" s="7" t="s">
        <v>11025</v>
      </c>
      <c r="K84" s="7">
        <v>5</v>
      </c>
      <c r="L84" s="7">
        <v>7</v>
      </c>
      <c r="M84" s="7">
        <v>6</v>
      </c>
      <c r="N84" s="7"/>
      <c r="O84" s="7"/>
    </row>
    <row r="85" spans="1:15">
      <c r="A85" s="7" t="s">
        <v>10904</v>
      </c>
      <c r="B85" s="7" t="s">
        <v>978</v>
      </c>
      <c r="C85" s="7" t="s">
        <v>4373</v>
      </c>
      <c r="D85" s="7" t="s">
        <v>3776</v>
      </c>
      <c r="E85" s="7" t="s">
        <v>4389</v>
      </c>
      <c r="F85" s="7" t="s">
        <v>4473</v>
      </c>
      <c r="G85" s="7" t="s">
        <v>11026</v>
      </c>
      <c r="H85" s="7" t="s">
        <v>4336</v>
      </c>
      <c r="I85" s="7" t="s">
        <v>4346</v>
      </c>
      <c r="J85" s="7" t="s">
        <v>11027</v>
      </c>
      <c r="K85" s="7">
        <v>7</v>
      </c>
      <c r="L85" s="7">
        <v>12</v>
      </c>
      <c r="M85" s="7">
        <v>9.5</v>
      </c>
      <c r="N85" s="7" t="s">
        <v>10510</v>
      </c>
      <c r="O85" s="7" t="s">
        <v>9662</v>
      </c>
    </row>
    <row r="86" spans="1:15">
      <c r="A86" s="7" t="s">
        <v>10904</v>
      </c>
      <c r="B86" s="7" t="s">
        <v>1014</v>
      </c>
      <c r="C86" s="7" t="s">
        <v>4373</v>
      </c>
      <c r="D86" s="7" t="s">
        <v>11028</v>
      </c>
      <c r="E86" s="7" t="s">
        <v>4393</v>
      </c>
      <c r="F86" s="7" t="s">
        <v>4468</v>
      </c>
      <c r="G86" s="7" t="s">
        <v>11029</v>
      </c>
      <c r="H86" s="7" t="s">
        <v>4335</v>
      </c>
      <c r="I86" s="7" t="s">
        <v>4349</v>
      </c>
      <c r="J86" s="7" t="s">
        <v>11030</v>
      </c>
      <c r="K86" s="7">
        <v>6</v>
      </c>
      <c r="L86" s="7">
        <v>11</v>
      </c>
      <c r="M86" s="7">
        <v>8.5</v>
      </c>
      <c r="N86" s="7" t="s">
        <v>10534</v>
      </c>
      <c r="O86" s="7" t="s">
        <v>9662</v>
      </c>
    </row>
    <row r="87" spans="1:15">
      <c r="A87" s="7" t="s">
        <v>10904</v>
      </c>
      <c r="B87" s="7" t="s">
        <v>985</v>
      </c>
      <c r="C87" s="7" t="s">
        <v>4373</v>
      </c>
      <c r="D87" s="7" t="s">
        <v>11031</v>
      </c>
      <c r="E87" s="7" t="s">
        <v>4389</v>
      </c>
      <c r="F87" s="7" t="s">
        <v>4469</v>
      </c>
      <c r="G87" s="7" t="s">
        <v>11032</v>
      </c>
      <c r="H87" s="7" t="s">
        <v>4334</v>
      </c>
      <c r="I87" s="7" t="s">
        <v>4346</v>
      </c>
      <c r="J87" s="7" t="s">
        <v>11033</v>
      </c>
      <c r="K87" s="7">
        <v>8</v>
      </c>
      <c r="L87" s="7">
        <v>13</v>
      </c>
      <c r="M87" s="7">
        <v>10.5</v>
      </c>
      <c r="N87" s="7" t="s">
        <v>10510</v>
      </c>
      <c r="O87" s="7" t="s">
        <v>10529</v>
      </c>
    </row>
    <row r="88" spans="1:15">
      <c r="A88" s="7" t="s">
        <v>10904</v>
      </c>
      <c r="B88" s="7" t="s">
        <v>998</v>
      </c>
      <c r="C88" s="7" t="s">
        <v>4373</v>
      </c>
      <c r="D88" s="7" t="s">
        <v>11034</v>
      </c>
      <c r="E88" s="7" t="s">
        <v>4397</v>
      </c>
      <c r="F88" s="7" t="s">
        <v>4468</v>
      </c>
      <c r="G88" s="7" t="s">
        <v>11035</v>
      </c>
      <c r="H88" s="7" t="s">
        <v>4336</v>
      </c>
      <c r="I88" s="7" t="s">
        <v>4349</v>
      </c>
      <c r="J88" s="7" t="s">
        <v>10823</v>
      </c>
      <c r="K88" s="7">
        <v>8</v>
      </c>
      <c r="L88" s="7">
        <v>9</v>
      </c>
      <c r="M88" s="7">
        <v>8.5</v>
      </c>
      <c r="N88" s="7" t="s">
        <v>10510</v>
      </c>
      <c r="O88" s="7" t="s">
        <v>10092</v>
      </c>
    </row>
    <row r="89" spans="1:15">
      <c r="A89" s="7" t="s">
        <v>10904</v>
      </c>
      <c r="B89" s="7" t="s">
        <v>1213</v>
      </c>
      <c r="C89" s="7" t="s">
        <v>4373</v>
      </c>
      <c r="D89" s="7" t="s">
        <v>11036</v>
      </c>
      <c r="E89" s="7" t="s">
        <v>4446</v>
      </c>
      <c r="F89" s="7" t="s">
        <v>4468</v>
      </c>
      <c r="G89" s="7" t="s">
        <v>11037</v>
      </c>
      <c r="H89" s="7" t="s">
        <v>4334</v>
      </c>
      <c r="I89" s="7" t="s">
        <v>4346</v>
      </c>
      <c r="J89" s="7" t="s">
        <v>11038</v>
      </c>
      <c r="K89" s="7">
        <v>9</v>
      </c>
      <c r="L89" s="7">
        <v>12</v>
      </c>
      <c r="M89" s="7">
        <v>10.5</v>
      </c>
      <c r="N89" s="7"/>
      <c r="O89" s="7"/>
    </row>
    <row r="90" spans="1:15">
      <c r="A90" s="7" t="s">
        <v>10904</v>
      </c>
      <c r="B90" s="7" t="s">
        <v>1059</v>
      </c>
      <c r="C90" s="7" t="s">
        <v>4373</v>
      </c>
      <c r="D90" s="7" t="s">
        <v>11039</v>
      </c>
      <c r="E90" s="7" t="s">
        <v>4383</v>
      </c>
      <c r="F90" s="7" t="s">
        <v>4470</v>
      </c>
      <c r="G90" s="7" t="s">
        <v>11040</v>
      </c>
      <c r="H90" s="7" t="s">
        <v>4341</v>
      </c>
      <c r="I90" s="7" t="s">
        <v>4349</v>
      </c>
      <c r="J90" s="7" t="s">
        <v>10823</v>
      </c>
      <c r="K90" s="7">
        <v>4</v>
      </c>
      <c r="L90" s="7">
        <v>5</v>
      </c>
      <c r="M90" s="7">
        <v>4.5</v>
      </c>
      <c r="N90" s="7" t="s">
        <v>10510</v>
      </c>
      <c r="O90" s="7" t="s">
        <v>10092</v>
      </c>
    </row>
    <row r="91" spans="1:15">
      <c r="A91" s="7" t="s">
        <v>10904</v>
      </c>
      <c r="B91" s="7" t="s">
        <v>997</v>
      </c>
      <c r="C91" s="7" t="s">
        <v>4373</v>
      </c>
      <c r="D91" s="7" t="s">
        <v>11041</v>
      </c>
      <c r="E91" s="7" t="s">
        <v>4389</v>
      </c>
      <c r="F91" s="7" t="s">
        <v>4471</v>
      </c>
      <c r="G91" s="7"/>
      <c r="H91" s="7" t="s">
        <v>4334</v>
      </c>
      <c r="I91" s="7" t="s">
        <v>4346</v>
      </c>
      <c r="J91" s="7" t="s">
        <v>10823</v>
      </c>
      <c r="K91" s="7">
        <v>8</v>
      </c>
      <c r="L91" s="7">
        <v>12</v>
      </c>
      <c r="M91" s="7">
        <v>10</v>
      </c>
      <c r="N91" s="7" t="s">
        <v>10510</v>
      </c>
      <c r="O91" s="7" t="s">
        <v>10533</v>
      </c>
    </row>
    <row r="92" spans="1:15">
      <c r="A92" s="7" t="s">
        <v>10904</v>
      </c>
      <c r="B92" s="7" t="s">
        <v>1033</v>
      </c>
      <c r="C92" s="7" t="s">
        <v>4373</v>
      </c>
      <c r="D92" s="7" t="s">
        <v>3984</v>
      </c>
      <c r="E92" s="7" t="s">
        <v>4383</v>
      </c>
      <c r="F92" s="7" t="s">
        <v>4469</v>
      </c>
      <c r="G92" s="7" t="s">
        <v>11042</v>
      </c>
      <c r="H92" s="7" t="s">
        <v>4336</v>
      </c>
      <c r="I92" s="7" t="s">
        <v>4349</v>
      </c>
      <c r="J92" s="7" t="s">
        <v>11043</v>
      </c>
      <c r="K92" s="7">
        <v>6</v>
      </c>
      <c r="L92" s="7">
        <v>8</v>
      </c>
      <c r="M92" s="7">
        <v>7</v>
      </c>
      <c r="N92" s="7"/>
      <c r="O92" s="7"/>
    </row>
    <row r="93" spans="1:15">
      <c r="A93" s="7" t="s">
        <v>10904</v>
      </c>
      <c r="B93" s="7" t="s">
        <v>1172</v>
      </c>
      <c r="C93" s="7" t="s">
        <v>4373</v>
      </c>
      <c r="D93" s="7" t="s">
        <v>11044</v>
      </c>
      <c r="E93" s="7" t="s">
        <v>4383</v>
      </c>
      <c r="F93" s="7" t="s">
        <v>4469</v>
      </c>
      <c r="G93" s="7" t="s">
        <v>11045</v>
      </c>
      <c r="H93" s="7" t="s">
        <v>4334</v>
      </c>
      <c r="I93" s="7" t="s">
        <v>4346</v>
      </c>
      <c r="J93" s="7" t="s">
        <v>11046</v>
      </c>
      <c r="K93" s="7">
        <v>10</v>
      </c>
      <c r="L93" s="7">
        <v>15</v>
      </c>
      <c r="M93" s="7">
        <v>12.5</v>
      </c>
      <c r="N93" s="7"/>
      <c r="O93" s="7"/>
    </row>
    <row r="94" spans="1:15">
      <c r="A94" s="7" t="s">
        <v>10904</v>
      </c>
      <c r="B94" s="7" t="s">
        <v>1315</v>
      </c>
      <c r="C94" s="7" t="s">
        <v>4373</v>
      </c>
      <c r="D94" s="7" t="s">
        <v>3711</v>
      </c>
      <c r="E94" s="7" t="s">
        <v>4389</v>
      </c>
      <c r="F94" s="7" t="s">
        <v>4470</v>
      </c>
      <c r="G94" s="7" t="s">
        <v>11047</v>
      </c>
      <c r="H94" s="7" t="s">
        <v>4336</v>
      </c>
      <c r="I94" s="7" t="s">
        <v>4349</v>
      </c>
      <c r="J94" s="7" t="s">
        <v>10823</v>
      </c>
      <c r="K94" s="7">
        <v>5</v>
      </c>
      <c r="L94" s="7">
        <v>7</v>
      </c>
      <c r="M94" s="7">
        <v>6</v>
      </c>
      <c r="N94" s="7" t="s">
        <v>10510</v>
      </c>
      <c r="O94" s="7" t="s">
        <v>11048</v>
      </c>
    </row>
    <row r="95" spans="1:15">
      <c r="A95" s="7" t="s">
        <v>10904</v>
      </c>
      <c r="B95" s="7" t="s">
        <v>10832</v>
      </c>
      <c r="C95" s="7" t="s">
        <v>4373</v>
      </c>
      <c r="D95" s="7" t="s">
        <v>11049</v>
      </c>
      <c r="E95" s="7" t="s">
        <v>4391</v>
      </c>
      <c r="F95" s="7" t="s">
        <v>4468</v>
      </c>
      <c r="G95" s="7" t="s">
        <v>11050</v>
      </c>
      <c r="H95" s="7" t="s">
        <v>4336</v>
      </c>
      <c r="I95" s="7" t="s">
        <v>4346</v>
      </c>
      <c r="J95" s="7" t="s">
        <v>11051</v>
      </c>
      <c r="K95" s="7">
        <v>6</v>
      </c>
      <c r="L95" s="7">
        <v>11</v>
      </c>
      <c r="M95" s="7">
        <v>8.5</v>
      </c>
      <c r="N95" s="7"/>
      <c r="O95" s="7"/>
    </row>
    <row r="96" spans="1:15">
      <c r="A96" s="7" t="s">
        <v>10904</v>
      </c>
      <c r="B96" s="7" t="s">
        <v>1031</v>
      </c>
      <c r="C96" s="7" t="s">
        <v>4373</v>
      </c>
      <c r="D96" s="7" t="s">
        <v>11052</v>
      </c>
      <c r="E96" s="7" t="s">
        <v>4391</v>
      </c>
      <c r="F96" s="7" t="s">
        <v>4470</v>
      </c>
      <c r="G96" s="7" t="s">
        <v>11053</v>
      </c>
      <c r="H96" s="7" t="s">
        <v>4338</v>
      </c>
      <c r="I96" s="7" t="s">
        <v>4346</v>
      </c>
      <c r="J96" s="7" t="s">
        <v>11054</v>
      </c>
      <c r="K96" s="7">
        <v>15</v>
      </c>
      <c r="L96" s="7">
        <v>20</v>
      </c>
      <c r="M96" s="7">
        <v>17.5</v>
      </c>
      <c r="N96" s="7" t="s">
        <v>10510</v>
      </c>
      <c r="O96" s="7" t="s">
        <v>10515</v>
      </c>
    </row>
    <row r="97" spans="1:15">
      <c r="A97" s="7" t="s">
        <v>11055</v>
      </c>
      <c r="B97" s="7" t="s">
        <v>994</v>
      </c>
      <c r="C97" s="7" t="s">
        <v>4373</v>
      </c>
      <c r="D97" s="7" t="s">
        <v>11056</v>
      </c>
      <c r="E97" s="7" t="s">
        <v>4410</v>
      </c>
      <c r="F97" s="7" t="s">
        <v>4471</v>
      </c>
      <c r="G97" s="7" t="s">
        <v>11057</v>
      </c>
      <c r="H97" s="7" t="s">
        <v>4334</v>
      </c>
      <c r="I97" s="7" t="s">
        <v>4349</v>
      </c>
      <c r="J97" s="7" t="s">
        <v>11058</v>
      </c>
      <c r="K97" s="7">
        <v>10</v>
      </c>
      <c r="L97" s="7">
        <v>15</v>
      </c>
      <c r="M97" s="7">
        <v>12.5</v>
      </c>
      <c r="N97" s="7" t="s">
        <v>10534</v>
      </c>
      <c r="O97" s="7" t="s">
        <v>9662</v>
      </c>
    </row>
    <row r="98" spans="1:15">
      <c r="A98" s="7" t="s">
        <v>10904</v>
      </c>
      <c r="B98" s="7" t="s">
        <v>1053</v>
      </c>
      <c r="C98" s="7" t="s">
        <v>4373</v>
      </c>
      <c r="D98" s="7" t="s">
        <v>11059</v>
      </c>
      <c r="E98" s="7" t="s">
        <v>4385</v>
      </c>
      <c r="F98" s="7" t="s">
        <v>4471</v>
      </c>
      <c r="G98" s="7"/>
      <c r="H98" s="7" t="s">
        <v>4336</v>
      </c>
      <c r="I98" s="7" t="s">
        <v>4349</v>
      </c>
      <c r="J98" s="7" t="s">
        <v>11060</v>
      </c>
      <c r="K98" s="7">
        <v>4</v>
      </c>
      <c r="L98" s="7">
        <v>8</v>
      </c>
      <c r="M98" s="7">
        <v>6</v>
      </c>
      <c r="N98" s="7" t="s">
        <v>10510</v>
      </c>
      <c r="O98" s="7" t="s">
        <v>11061</v>
      </c>
    </row>
    <row r="99" spans="1:15">
      <c r="A99" s="7" t="s">
        <v>10904</v>
      </c>
      <c r="B99" s="7" t="s">
        <v>1030</v>
      </c>
      <c r="C99" s="7" t="s">
        <v>4373</v>
      </c>
      <c r="D99" s="7" t="s">
        <v>11062</v>
      </c>
      <c r="E99" s="7" t="s">
        <v>4446</v>
      </c>
      <c r="F99" s="7" t="s">
        <v>4469</v>
      </c>
      <c r="G99" s="7"/>
      <c r="H99" s="7" t="s">
        <v>4336</v>
      </c>
      <c r="I99" s="7" t="s">
        <v>4347</v>
      </c>
      <c r="J99" s="7" t="s">
        <v>11063</v>
      </c>
      <c r="K99" s="7">
        <v>9</v>
      </c>
      <c r="L99" s="7">
        <v>14</v>
      </c>
      <c r="M99" s="7">
        <v>11.5</v>
      </c>
      <c r="N99" s="7" t="s">
        <v>10510</v>
      </c>
      <c r="O99" s="7" t="s">
        <v>9662</v>
      </c>
    </row>
    <row r="100" spans="1:15">
      <c r="A100" s="7" t="s">
        <v>10904</v>
      </c>
      <c r="B100" s="7" t="s">
        <v>994</v>
      </c>
      <c r="C100" s="7" t="s">
        <v>4373</v>
      </c>
      <c r="D100" s="7" t="s">
        <v>3797</v>
      </c>
      <c r="E100" s="7" t="s">
        <v>4427</v>
      </c>
      <c r="F100" s="7" t="s">
        <v>4469</v>
      </c>
      <c r="G100" s="7"/>
      <c r="H100" s="7" t="s">
        <v>4334</v>
      </c>
      <c r="I100" s="7" t="s">
        <v>4346</v>
      </c>
      <c r="J100" s="7" t="s">
        <v>11064</v>
      </c>
      <c r="K100" s="7">
        <v>10</v>
      </c>
      <c r="L100" s="7">
        <v>15</v>
      </c>
      <c r="M100" s="7">
        <v>12.5</v>
      </c>
      <c r="N100" s="7" t="s">
        <v>10513</v>
      </c>
      <c r="O100" s="7" t="s">
        <v>10550</v>
      </c>
    </row>
    <row r="101" spans="1:15">
      <c r="A101" s="7" t="s">
        <v>10904</v>
      </c>
      <c r="B101" s="7" t="s">
        <v>1228</v>
      </c>
      <c r="C101" s="7" t="s">
        <v>4373</v>
      </c>
      <c r="D101" s="7" t="s">
        <v>11065</v>
      </c>
      <c r="E101" s="7" t="s">
        <v>4386</v>
      </c>
      <c r="F101" s="7" t="s">
        <v>4468</v>
      </c>
      <c r="G101" s="7" t="s">
        <v>11066</v>
      </c>
      <c r="H101" s="7" t="s">
        <v>4334</v>
      </c>
      <c r="I101" s="7" t="s">
        <v>4346</v>
      </c>
      <c r="J101" s="7" t="s">
        <v>11067</v>
      </c>
      <c r="K101" s="7">
        <v>6</v>
      </c>
      <c r="L101" s="7">
        <v>9</v>
      </c>
      <c r="M101" s="7">
        <v>7.5</v>
      </c>
      <c r="N101" s="7" t="s">
        <v>10510</v>
      </c>
      <c r="O101" s="7" t="s">
        <v>10092</v>
      </c>
    </row>
    <row r="102" spans="1:15">
      <c r="A102" s="7" t="s">
        <v>10904</v>
      </c>
      <c r="B102" s="7" t="s">
        <v>1228</v>
      </c>
      <c r="C102" s="7" t="s">
        <v>4373</v>
      </c>
      <c r="D102" s="7" t="s">
        <v>11068</v>
      </c>
      <c r="E102" s="7" t="s">
        <v>4380</v>
      </c>
      <c r="F102" s="7" t="s">
        <v>4473</v>
      </c>
      <c r="G102" s="7" t="s">
        <v>11069</v>
      </c>
      <c r="H102" s="7" t="s">
        <v>4336</v>
      </c>
      <c r="I102" s="7" t="s">
        <v>4346</v>
      </c>
      <c r="J102" s="7" t="s">
        <v>11070</v>
      </c>
      <c r="K102" s="7">
        <v>6</v>
      </c>
      <c r="L102" s="7">
        <v>9</v>
      </c>
      <c r="M102" s="7">
        <v>7.5</v>
      </c>
      <c r="N102" s="7" t="s">
        <v>10510</v>
      </c>
      <c r="O102" s="7" t="s">
        <v>10515</v>
      </c>
    </row>
    <row r="103" spans="1:15">
      <c r="A103" s="7" t="s">
        <v>11071</v>
      </c>
      <c r="B103" s="7" t="s">
        <v>1294</v>
      </c>
      <c r="C103" s="7" t="s">
        <v>4373</v>
      </c>
      <c r="D103" s="7" t="s">
        <v>11072</v>
      </c>
      <c r="E103" s="7" t="s">
        <v>4389</v>
      </c>
      <c r="F103" s="7" t="s">
        <v>4472</v>
      </c>
      <c r="G103" s="7" t="s">
        <v>11073</v>
      </c>
      <c r="H103" s="7" t="s">
        <v>4335</v>
      </c>
      <c r="I103" s="7" t="s">
        <v>4346</v>
      </c>
      <c r="J103" s="7" t="s">
        <v>11074</v>
      </c>
      <c r="K103" s="7">
        <v>11</v>
      </c>
      <c r="L103" s="7">
        <v>22</v>
      </c>
      <c r="M103" s="7">
        <v>16.5</v>
      </c>
      <c r="N103" s="7" t="s">
        <v>10510</v>
      </c>
      <c r="O103" s="7" t="s">
        <v>9662</v>
      </c>
    </row>
    <row r="104" spans="1:15">
      <c r="A104" s="7" t="s">
        <v>10904</v>
      </c>
      <c r="B104" s="7" t="s">
        <v>978</v>
      </c>
      <c r="C104" s="7" t="s">
        <v>4373</v>
      </c>
      <c r="D104" s="7" t="s">
        <v>11075</v>
      </c>
      <c r="E104" s="7" t="s">
        <v>4420</v>
      </c>
      <c r="F104" s="7" t="s">
        <v>4470</v>
      </c>
      <c r="G104" s="7" t="s">
        <v>11076</v>
      </c>
      <c r="H104" s="7" t="s">
        <v>4336</v>
      </c>
      <c r="I104" s="7" t="s">
        <v>4349</v>
      </c>
      <c r="J104" s="7" t="s">
        <v>11077</v>
      </c>
      <c r="K104" s="7">
        <v>7</v>
      </c>
      <c r="L104" s="7">
        <v>12</v>
      </c>
      <c r="M104" s="7">
        <v>9.5</v>
      </c>
      <c r="N104" s="7" t="s">
        <v>10510</v>
      </c>
      <c r="O104" s="7" t="s">
        <v>10515</v>
      </c>
    </row>
    <row r="105" spans="1:15">
      <c r="A105" s="7" t="s">
        <v>10904</v>
      </c>
      <c r="B105" s="7" t="s">
        <v>1226</v>
      </c>
      <c r="C105" s="7" t="s">
        <v>4373</v>
      </c>
      <c r="D105" s="7" t="s">
        <v>3680</v>
      </c>
      <c r="E105" s="7" t="s">
        <v>4389</v>
      </c>
      <c r="F105" s="7" t="s">
        <v>4470</v>
      </c>
      <c r="G105" s="7" t="s">
        <v>11078</v>
      </c>
      <c r="H105" s="7" t="s">
        <v>4336</v>
      </c>
      <c r="I105" s="7" t="s">
        <v>4346</v>
      </c>
      <c r="J105" s="7" t="s">
        <v>11079</v>
      </c>
      <c r="K105" s="7">
        <v>6</v>
      </c>
      <c r="L105" s="7">
        <v>8</v>
      </c>
      <c r="M105" s="7">
        <v>7</v>
      </c>
      <c r="N105" s="7" t="s">
        <v>10510</v>
      </c>
      <c r="O105" s="7" t="s">
        <v>10515</v>
      </c>
    </row>
    <row r="106" spans="1:15">
      <c r="A106" s="7" t="s">
        <v>10904</v>
      </c>
      <c r="B106" s="7" t="s">
        <v>994</v>
      </c>
      <c r="C106" s="7" t="s">
        <v>4373</v>
      </c>
      <c r="D106" s="7" t="s">
        <v>3790</v>
      </c>
      <c r="E106" s="7" t="s">
        <v>4417</v>
      </c>
      <c r="F106" s="7" t="s">
        <v>4470</v>
      </c>
      <c r="G106" s="7" t="s">
        <v>11080</v>
      </c>
      <c r="H106" s="7" t="s">
        <v>4334</v>
      </c>
      <c r="I106" s="7" t="s">
        <v>4346</v>
      </c>
      <c r="J106" s="7" t="s">
        <v>11081</v>
      </c>
      <c r="K106" s="7">
        <v>10</v>
      </c>
      <c r="L106" s="7">
        <v>15</v>
      </c>
      <c r="M106" s="7">
        <v>12.5</v>
      </c>
      <c r="N106" s="7" t="s">
        <v>10510</v>
      </c>
      <c r="O106" s="7" t="s">
        <v>9662</v>
      </c>
    </row>
    <row r="107" spans="1:15">
      <c r="A107" s="7" t="s">
        <v>11082</v>
      </c>
      <c r="B107" s="7" t="s">
        <v>994</v>
      </c>
      <c r="C107" s="7" t="s">
        <v>4373</v>
      </c>
      <c r="D107" s="7" t="s">
        <v>11083</v>
      </c>
      <c r="E107" s="7" t="s">
        <v>4417</v>
      </c>
      <c r="F107" s="7" t="s">
        <v>4470</v>
      </c>
      <c r="G107" s="7" t="s">
        <v>11084</v>
      </c>
      <c r="H107" s="7" t="s">
        <v>4335</v>
      </c>
      <c r="I107" s="7" t="s">
        <v>4346</v>
      </c>
      <c r="J107" s="7" t="s">
        <v>11085</v>
      </c>
      <c r="K107" s="7">
        <v>10</v>
      </c>
      <c r="L107" s="7">
        <v>15</v>
      </c>
      <c r="M107" s="7">
        <v>12.5</v>
      </c>
      <c r="N107" s="7" t="s">
        <v>10510</v>
      </c>
      <c r="O107" s="7" t="s">
        <v>10531</v>
      </c>
    </row>
    <row r="108" spans="1:15">
      <c r="A108" s="7" t="s">
        <v>10904</v>
      </c>
      <c r="B108" s="7" t="s">
        <v>1093</v>
      </c>
      <c r="C108" s="7" t="s">
        <v>4373</v>
      </c>
      <c r="D108" s="7" t="s">
        <v>2960</v>
      </c>
      <c r="E108" s="7" t="s">
        <v>4389</v>
      </c>
      <c r="F108" s="7" t="s">
        <v>4469</v>
      </c>
      <c r="G108" s="7" t="s">
        <v>11086</v>
      </c>
      <c r="H108" s="7" t="s">
        <v>4334</v>
      </c>
      <c r="I108" s="7" t="s">
        <v>4346</v>
      </c>
      <c r="J108" s="7" t="s">
        <v>10901</v>
      </c>
      <c r="K108" s="7">
        <v>8</v>
      </c>
      <c r="L108" s="7">
        <v>12</v>
      </c>
      <c r="M108" s="7">
        <v>10</v>
      </c>
      <c r="N108" s="7" t="s">
        <v>10526</v>
      </c>
      <c r="O108" s="7" t="s">
        <v>10537</v>
      </c>
    </row>
    <row r="109" spans="1:15">
      <c r="A109" s="7" t="s">
        <v>10904</v>
      </c>
      <c r="B109" s="7" t="s">
        <v>1053</v>
      </c>
      <c r="C109" s="7" t="s">
        <v>4373</v>
      </c>
      <c r="D109" s="7" t="s">
        <v>11087</v>
      </c>
      <c r="E109" s="7" t="s">
        <v>4391</v>
      </c>
      <c r="F109" s="7" t="s">
        <v>4470</v>
      </c>
      <c r="G109" s="7" t="s">
        <v>11088</v>
      </c>
      <c r="H109" s="7" t="s">
        <v>4335</v>
      </c>
      <c r="I109" s="7" t="s">
        <v>4349</v>
      </c>
      <c r="J109" s="7" t="s">
        <v>11089</v>
      </c>
      <c r="K109" s="7">
        <v>4</v>
      </c>
      <c r="L109" s="7">
        <v>8</v>
      </c>
      <c r="M109" s="7">
        <v>6</v>
      </c>
      <c r="N109" s="7" t="s">
        <v>10534</v>
      </c>
      <c r="O109" s="7" t="s">
        <v>9662</v>
      </c>
    </row>
    <row r="110" spans="1:15">
      <c r="A110" s="7" t="s">
        <v>10904</v>
      </c>
      <c r="B110" s="7" t="s">
        <v>1009</v>
      </c>
      <c r="C110" s="7" t="s">
        <v>4373</v>
      </c>
      <c r="D110" s="7" t="s">
        <v>11090</v>
      </c>
      <c r="E110" s="7" t="s">
        <v>4391</v>
      </c>
      <c r="F110" s="7" t="s">
        <v>4470</v>
      </c>
      <c r="G110" s="7" t="s">
        <v>11091</v>
      </c>
      <c r="H110" s="7" t="s">
        <v>4336</v>
      </c>
      <c r="I110" s="7" t="s">
        <v>4346</v>
      </c>
      <c r="J110" s="7" t="s">
        <v>11092</v>
      </c>
      <c r="K110" s="7">
        <v>6</v>
      </c>
      <c r="L110" s="7">
        <v>10</v>
      </c>
      <c r="M110" s="7">
        <v>8</v>
      </c>
      <c r="N110" s="7" t="s">
        <v>10510</v>
      </c>
      <c r="O110" s="7" t="s">
        <v>10515</v>
      </c>
    </row>
    <row r="111" spans="1:15">
      <c r="A111" s="7" t="s">
        <v>10904</v>
      </c>
      <c r="B111" s="7" t="s">
        <v>11093</v>
      </c>
      <c r="C111" s="7" t="s">
        <v>4373</v>
      </c>
      <c r="D111" s="7" t="s">
        <v>3772</v>
      </c>
      <c r="E111" s="7" t="s">
        <v>4383</v>
      </c>
      <c r="F111" s="7" t="s">
        <v>4470</v>
      </c>
      <c r="G111" s="7" t="s">
        <v>11094</v>
      </c>
      <c r="H111" s="7" t="s">
        <v>4343</v>
      </c>
      <c r="I111" s="7" t="s">
        <v>4352</v>
      </c>
      <c r="J111" s="7" t="s">
        <v>11095</v>
      </c>
      <c r="K111" s="7">
        <v>12</v>
      </c>
      <c r="L111" s="7">
        <v>20</v>
      </c>
      <c r="M111" s="7">
        <v>16</v>
      </c>
      <c r="N111" s="7" t="s">
        <v>10510</v>
      </c>
      <c r="O111" s="7" t="s">
        <v>9662</v>
      </c>
    </row>
    <row r="112" spans="1:15">
      <c r="A112" s="7" t="s">
        <v>10904</v>
      </c>
      <c r="B112" s="7" t="s">
        <v>1010</v>
      </c>
      <c r="C112" s="7" t="s">
        <v>4373</v>
      </c>
      <c r="D112" s="7" t="s">
        <v>11096</v>
      </c>
      <c r="E112" s="7" t="s">
        <v>4426</v>
      </c>
      <c r="F112" s="7" t="s">
        <v>4468</v>
      </c>
      <c r="G112" s="7" t="s">
        <v>11097</v>
      </c>
      <c r="H112" s="7" t="s">
        <v>4336</v>
      </c>
      <c r="I112" s="7" t="s">
        <v>4346</v>
      </c>
      <c r="J112" s="7" t="s">
        <v>7482</v>
      </c>
      <c r="K112" s="7">
        <v>10</v>
      </c>
      <c r="L112" s="7">
        <v>11</v>
      </c>
      <c r="M112" s="7">
        <v>10.5</v>
      </c>
      <c r="N112" s="7" t="s">
        <v>10510</v>
      </c>
      <c r="O112" s="7" t="s">
        <v>10529</v>
      </c>
    </row>
    <row r="113" spans="1:15">
      <c r="A113" s="7" t="s">
        <v>10904</v>
      </c>
      <c r="B113" s="7" t="s">
        <v>996</v>
      </c>
      <c r="C113" s="7" t="s">
        <v>4373</v>
      </c>
      <c r="D113" s="7" t="s">
        <v>11098</v>
      </c>
      <c r="E113" s="7" t="s">
        <v>4394</v>
      </c>
      <c r="F113" s="7" t="s">
        <v>4472</v>
      </c>
      <c r="G113" s="7" t="s">
        <v>11099</v>
      </c>
      <c r="H113" s="7" t="s">
        <v>4335</v>
      </c>
      <c r="I113" s="7" t="s">
        <v>4346</v>
      </c>
      <c r="J113" s="7" t="s">
        <v>11100</v>
      </c>
      <c r="K113" s="7">
        <v>6</v>
      </c>
      <c r="L113" s="7">
        <v>10</v>
      </c>
      <c r="M113" s="7">
        <v>8</v>
      </c>
      <c r="N113" s="7" t="s">
        <v>10513</v>
      </c>
      <c r="O113" s="7" t="s">
        <v>11101</v>
      </c>
    </row>
    <row r="114" spans="1:15">
      <c r="A114" s="7" t="s">
        <v>10904</v>
      </c>
      <c r="B114" s="7" t="s">
        <v>1015</v>
      </c>
      <c r="C114" s="7" t="s">
        <v>4373</v>
      </c>
      <c r="D114" s="7" t="s">
        <v>11102</v>
      </c>
      <c r="E114" s="7" t="s">
        <v>4411</v>
      </c>
      <c r="F114" s="7" t="s">
        <v>4473</v>
      </c>
      <c r="G114" s="7" t="s">
        <v>11103</v>
      </c>
      <c r="H114" s="7" t="s">
        <v>4340</v>
      </c>
      <c r="I114" s="7" t="s">
        <v>4346</v>
      </c>
      <c r="J114" s="7" t="s">
        <v>11104</v>
      </c>
      <c r="K114" s="7">
        <v>5</v>
      </c>
      <c r="L114" s="7">
        <v>8</v>
      </c>
      <c r="M114" s="7">
        <v>6.5</v>
      </c>
      <c r="N114" s="7" t="s">
        <v>10510</v>
      </c>
      <c r="O114" s="7" t="s">
        <v>10531</v>
      </c>
    </row>
    <row r="115" spans="1:15">
      <c r="A115" s="7" t="s">
        <v>10904</v>
      </c>
      <c r="B115" s="7" t="s">
        <v>1093</v>
      </c>
      <c r="C115" s="7" t="s">
        <v>4373</v>
      </c>
      <c r="D115" s="7" t="s">
        <v>11105</v>
      </c>
      <c r="E115" s="7" t="s">
        <v>4397</v>
      </c>
      <c r="F115" s="7" t="s">
        <v>4468</v>
      </c>
      <c r="G115" s="7" t="s">
        <v>11106</v>
      </c>
      <c r="H115" s="7" t="s">
        <v>4335</v>
      </c>
      <c r="I115" s="7" t="s">
        <v>4346</v>
      </c>
      <c r="J115" s="7" t="s">
        <v>10897</v>
      </c>
      <c r="K115" s="7">
        <v>8</v>
      </c>
      <c r="L115" s="7">
        <v>12</v>
      </c>
      <c r="M115" s="7">
        <v>10</v>
      </c>
      <c r="N115" s="7" t="s">
        <v>10510</v>
      </c>
      <c r="O115" s="7" t="s">
        <v>11048</v>
      </c>
    </row>
    <row r="116" spans="1:15">
      <c r="A116" s="7" t="s">
        <v>10904</v>
      </c>
      <c r="B116" s="7" t="s">
        <v>1015</v>
      </c>
      <c r="C116" s="7" t="s">
        <v>4373</v>
      </c>
      <c r="D116" s="7" t="s">
        <v>11107</v>
      </c>
      <c r="E116" s="7" t="s">
        <v>4391</v>
      </c>
      <c r="F116" s="7" t="s">
        <v>4468</v>
      </c>
      <c r="G116" s="7" t="s">
        <v>11108</v>
      </c>
      <c r="H116" s="7" t="s">
        <v>4336</v>
      </c>
      <c r="I116" s="7" t="s">
        <v>4354</v>
      </c>
      <c r="J116" s="7" t="s">
        <v>11109</v>
      </c>
      <c r="K116" s="7">
        <v>5</v>
      </c>
      <c r="L116" s="7">
        <v>8</v>
      </c>
      <c r="M116" s="7">
        <v>6.5</v>
      </c>
      <c r="N116" s="7" t="s">
        <v>10517</v>
      </c>
      <c r="O116" s="7" t="s">
        <v>11110</v>
      </c>
    </row>
    <row r="117" spans="1:15">
      <c r="A117" s="7" t="s">
        <v>10904</v>
      </c>
      <c r="B117" s="7" t="s">
        <v>986</v>
      </c>
      <c r="C117" s="7" t="s">
        <v>4373</v>
      </c>
      <c r="D117" s="7" t="s">
        <v>11111</v>
      </c>
      <c r="E117" s="7" t="s">
        <v>4400</v>
      </c>
      <c r="F117" s="7" t="s">
        <v>4470</v>
      </c>
      <c r="G117" s="7" t="s">
        <v>11112</v>
      </c>
      <c r="H117" s="7" t="s">
        <v>4335</v>
      </c>
      <c r="I117" s="7" t="s">
        <v>4346</v>
      </c>
      <c r="J117" s="7" t="s">
        <v>11113</v>
      </c>
      <c r="K117" s="7">
        <v>5</v>
      </c>
      <c r="L117" s="7">
        <v>10</v>
      </c>
      <c r="M117" s="7">
        <v>7.5</v>
      </c>
      <c r="N117" s="7" t="s">
        <v>10510</v>
      </c>
      <c r="O117" s="7" t="s">
        <v>9662</v>
      </c>
    </row>
    <row r="118" spans="1:15">
      <c r="A118" s="7" t="s">
        <v>10904</v>
      </c>
      <c r="B118" s="7" t="s">
        <v>1391</v>
      </c>
      <c r="C118" s="7" t="s">
        <v>4373</v>
      </c>
      <c r="D118" s="7" t="s">
        <v>3818</v>
      </c>
      <c r="E118" s="7" t="s">
        <v>4411</v>
      </c>
      <c r="F118" s="7" t="s">
        <v>4473</v>
      </c>
      <c r="G118" s="7" t="s">
        <v>11114</v>
      </c>
      <c r="H118" s="7" t="s">
        <v>4334</v>
      </c>
      <c r="I118" s="7" t="s">
        <v>4349</v>
      </c>
      <c r="J118" s="7" t="s">
        <v>11115</v>
      </c>
      <c r="K118" s="7">
        <v>5</v>
      </c>
      <c r="L118" s="7">
        <v>10</v>
      </c>
      <c r="M118" s="7">
        <v>7.5</v>
      </c>
      <c r="N118" s="7"/>
      <c r="O118" s="7"/>
    </row>
    <row r="119" spans="1:15">
      <c r="A119" s="7" t="s">
        <v>10904</v>
      </c>
      <c r="B119" s="7" t="s">
        <v>1044</v>
      </c>
      <c r="C119" s="7" t="s">
        <v>4373</v>
      </c>
      <c r="D119" s="7" t="s">
        <v>3755</v>
      </c>
      <c r="E119" s="7" t="s">
        <v>4389</v>
      </c>
      <c r="F119" s="7" t="s">
        <v>4470</v>
      </c>
      <c r="G119" s="7" t="s">
        <v>11116</v>
      </c>
      <c r="H119" s="7" t="s">
        <v>4334</v>
      </c>
      <c r="I119" s="7" t="s">
        <v>4346</v>
      </c>
      <c r="J119" s="7" t="s">
        <v>11117</v>
      </c>
      <c r="K119" s="7">
        <v>8</v>
      </c>
      <c r="L119" s="7">
        <v>13</v>
      </c>
      <c r="M119" s="7">
        <v>10.5</v>
      </c>
      <c r="N119" s="7" t="s">
        <v>10510</v>
      </c>
      <c r="O119" s="7" t="s">
        <v>9662</v>
      </c>
    </row>
    <row r="120" spans="1:15">
      <c r="A120" s="7" t="s">
        <v>10904</v>
      </c>
      <c r="B120" s="7" t="s">
        <v>1285</v>
      </c>
      <c r="C120" s="7" t="s">
        <v>4373</v>
      </c>
      <c r="D120" s="7" t="s">
        <v>11118</v>
      </c>
      <c r="E120" s="7" t="s">
        <v>4391</v>
      </c>
      <c r="F120" s="7" t="s">
        <v>4470</v>
      </c>
      <c r="G120" s="7" t="s">
        <v>11119</v>
      </c>
      <c r="H120" s="7" t="s">
        <v>4336</v>
      </c>
      <c r="I120" s="7" t="s">
        <v>4349</v>
      </c>
      <c r="J120" s="7" t="s">
        <v>11120</v>
      </c>
      <c r="K120" s="7">
        <v>4</v>
      </c>
      <c r="L120" s="7">
        <v>7</v>
      </c>
      <c r="M120" s="7">
        <v>5.5</v>
      </c>
      <c r="N120" s="7" t="s">
        <v>10510</v>
      </c>
      <c r="O120" s="7" t="s">
        <v>10531</v>
      </c>
    </row>
    <row r="121" spans="1:15">
      <c r="A121" s="7" t="s">
        <v>10904</v>
      </c>
      <c r="B121" s="7" t="s">
        <v>1272</v>
      </c>
      <c r="C121" s="7" t="s">
        <v>4373</v>
      </c>
      <c r="D121" s="7" t="s">
        <v>3688</v>
      </c>
      <c r="E121" s="7" t="s">
        <v>4395</v>
      </c>
      <c r="F121" s="7" t="s">
        <v>4473</v>
      </c>
      <c r="G121" s="7" t="s">
        <v>11121</v>
      </c>
      <c r="H121" s="7" t="s">
        <v>4336</v>
      </c>
      <c r="I121" s="7" t="s">
        <v>4346</v>
      </c>
      <c r="J121" s="7" t="s">
        <v>10927</v>
      </c>
      <c r="K121" s="7">
        <v>6</v>
      </c>
      <c r="L121" s="7">
        <v>7</v>
      </c>
      <c r="M121" s="7">
        <v>6.5</v>
      </c>
      <c r="N121" s="7" t="s">
        <v>10510</v>
      </c>
      <c r="O121" s="7" t="s">
        <v>9662</v>
      </c>
    </row>
    <row r="122" spans="1:15">
      <c r="A122" s="7" t="s">
        <v>10904</v>
      </c>
      <c r="B122" s="7" t="s">
        <v>1009</v>
      </c>
      <c r="C122" s="7" t="s">
        <v>4373</v>
      </c>
      <c r="D122" s="7" t="s">
        <v>11122</v>
      </c>
      <c r="E122" s="7" t="s">
        <v>4391</v>
      </c>
      <c r="F122" s="7" t="s">
        <v>4468</v>
      </c>
      <c r="G122" s="7" t="s">
        <v>11123</v>
      </c>
      <c r="H122" s="7" t="s">
        <v>4335</v>
      </c>
      <c r="I122" s="7" t="s">
        <v>4346</v>
      </c>
      <c r="J122" s="7" t="s">
        <v>11092</v>
      </c>
      <c r="K122" s="7">
        <v>6</v>
      </c>
      <c r="L122" s="7">
        <v>10</v>
      </c>
      <c r="M122" s="7">
        <v>8</v>
      </c>
      <c r="N122" s="7" t="s">
        <v>10510</v>
      </c>
      <c r="O122" s="7" t="s">
        <v>9662</v>
      </c>
    </row>
    <row r="123" spans="1:15">
      <c r="A123" s="7" t="s">
        <v>10904</v>
      </c>
      <c r="B123" s="7" t="s">
        <v>1063</v>
      </c>
      <c r="C123" s="7" t="s">
        <v>4373</v>
      </c>
      <c r="D123" s="7" t="s">
        <v>11124</v>
      </c>
      <c r="E123" s="7" t="s">
        <v>4446</v>
      </c>
      <c r="F123" s="7" t="s">
        <v>4468</v>
      </c>
      <c r="G123" s="7" t="s">
        <v>11125</v>
      </c>
      <c r="H123" s="7" t="s">
        <v>4336</v>
      </c>
      <c r="I123" s="7" t="s">
        <v>4346</v>
      </c>
      <c r="J123" s="7" t="s">
        <v>11126</v>
      </c>
      <c r="K123" s="7">
        <v>7</v>
      </c>
      <c r="L123" s="7">
        <v>10</v>
      </c>
      <c r="M123" s="7">
        <v>8.5</v>
      </c>
      <c r="N123" s="7" t="s">
        <v>10510</v>
      </c>
      <c r="O123" s="7" t="s">
        <v>10092</v>
      </c>
    </row>
    <row r="124" spans="1:15">
      <c r="A124" s="7" t="s">
        <v>10904</v>
      </c>
      <c r="B124" s="7" t="s">
        <v>994</v>
      </c>
      <c r="C124" s="7" t="s">
        <v>4373</v>
      </c>
      <c r="D124" s="7" t="s">
        <v>11127</v>
      </c>
      <c r="E124" s="7" t="s">
        <v>4384</v>
      </c>
      <c r="F124" s="7" t="s">
        <v>4469</v>
      </c>
      <c r="G124" s="7" t="s">
        <v>11128</v>
      </c>
      <c r="H124" s="7" t="s">
        <v>4336</v>
      </c>
      <c r="I124" s="7" t="s">
        <v>4346</v>
      </c>
      <c r="J124" s="7" t="s">
        <v>11129</v>
      </c>
      <c r="K124" s="7">
        <v>10</v>
      </c>
      <c r="L124" s="7">
        <v>15</v>
      </c>
      <c r="M124" s="7">
        <v>12.5</v>
      </c>
      <c r="N124" s="7" t="s">
        <v>10510</v>
      </c>
      <c r="O124" s="7" t="s">
        <v>10531</v>
      </c>
    </row>
    <row r="125" spans="1:15">
      <c r="A125" s="7" t="s">
        <v>10904</v>
      </c>
      <c r="B125" s="7" t="s">
        <v>1014</v>
      </c>
      <c r="C125" s="7" t="s">
        <v>4373</v>
      </c>
      <c r="D125" s="7" t="s">
        <v>11130</v>
      </c>
      <c r="E125" s="7" t="s">
        <v>4404</v>
      </c>
      <c r="F125" s="7" t="s">
        <v>4470</v>
      </c>
      <c r="G125" s="7" t="s">
        <v>11131</v>
      </c>
      <c r="H125" s="7" t="s">
        <v>4335</v>
      </c>
      <c r="I125" s="7" t="s">
        <v>4350</v>
      </c>
      <c r="J125" s="7" t="s">
        <v>11132</v>
      </c>
      <c r="K125" s="7">
        <v>6</v>
      </c>
      <c r="L125" s="7">
        <v>11</v>
      </c>
      <c r="M125" s="7">
        <v>8.5</v>
      </c>
      <c r="N125" s="7" t="s">
        <v>10510</v>
      </c>
      <c r="O125" s="7" t="s">
        <v>11048</v>
      </c>
    </row>
    <row r="126" spans="1:15">
      <c r="A126" s="7" t="s">
        <v>10904</v>
      </c>
      <c r="B126" s="7" t="s">
        <v>995</v>
      </c>
      <c r="C126" s="7" t="s">
        <v>4373</v>
      </c>
      <c r="D126" s="7" t="s">
        <v>11133</v>
      </c>
      <c r="E126" s="7" t="s">
        <v>4391</v>
      </c>
      <c r="F126" s="7" t="s">
        <v>4468</v>
      </c>
      <c r="G126" s="7" t="s">
        <v>11134</v>
      </c>
      <c r="H126" s="7" t="s">
        <v>4336</v>
      </c>
      <c r="I126" s="7" t="s">
        <v>4349</v>
      </c>
      <c r="J126" s="7" t="s">
        <v>11135</v>
      </c>
      <c r="K126" s="7">
        <v>7</v>
      </c>
      <c r="L126" s="7">
        <v>10</v>
      </c>
      <c r="M126" s="7">
        <v>8.5</v>
      </c>
      <c r="N126" s="7" t="s">
        <v>10513</v>
      </c>
      <c r="O126" s="7" t="s">
        <v>11136</v>
      </c>
    </row>
    <row r="127" spans="1:15">
      <c r="A127" s="7" t="s">
        <v>10904</v>
      </c>
      <c r="B127" s="7" t="s">
        <v>1001</v>
      </c>
      <c r="C127" s="7" t="s">
        <v>4373</v>
      </c>
      <c r="D127" s="7" t="s">
        <v>3718</v>
      </c>
      <c r="E127" s="7" t="s">
        <v>4416</v>
      </c>
      <c r="F127" s="7" t="s">
        <v>4470</v>
      </c>
      <c r="G127" s="7" t="s">
        <v>11137</v>
      </c>
      <c r="H127" s="7" t="s">
        <v>4336</v>
      </c>
      <c r="I127" s="7" t="s">
        <v>4346</v>
      </c>
      <c r="J127" s="7" t="s">
        <v>11138</v>
      </c>
      <c r="K127" s="7">
        <v>7</v>
      </c>
      <c r="L127" s="7">
        <v>9</v>
      </c>
      <c r="M127" s="7">
        <v>8</v>
      </c>
      <c r="N127" s="7" t="s">
        <v>10510</v>
      </c>
      <c r="O127" s="7" t="s">
        <v>10515</v>
      </c>
    </row>
    <row r="128" spans="1:15">
      <c r="A128" s="7" t="s">
        <v>10904</v>
      </c>
      <c r="B128" s="7" t="s">
        <v>1033</v>
      </c>
      <c r="C128" s="7" t="s">
        <v>4373</v>
      </c>
      <c r="D128" s="7" t="s">
        <v>11139</v>
      </c>
      <c r="E128" s="7" t="s">
        <v>4399</v>
      </c>
      <c r="F128" s="7" t="s">
        <v>4470</v>
      </c>
      <c r="G128" s="7" t="s">
        <v>11140</v>
      </c>
      <c r="H128" s="7" t="s">
        <v>4336</v>
      </c>
      <c r="I128" s="7" t="s">
        <v>4346</v>
      </c>
      <c r="J128" s="7" t="s">
        <v>11141</v>
      </c>
      <c r="K128" s="7">
        <v>6</v>
      </c>
      <c r="L128" s="7">
        <v>8</v>
      </c>
      <c r="M128" s="7">
        <v>7</v>
      </c>
      <c r="N128" s="7" t="s">
        <v>10510</v>
      </c>
      <c r="O128" s="7" t="s">
        <v>9649</v>
      </c>
    </row>
    <row r="129" spans="1:15">
      <c r="A129" s="7" t="s">
        <v>10904</v>
      </c>
      <c r="B129" s="7" t="s">
        <v>994</v>
      </c>
      <c r="C129" s="7" t="s">
        <v>4373</v>
      </c>
      <c r="D129" s="7" t="s">
        <v>11142</v>
      </c>
      <c r="E129" s="7" t="s">
        <v>4385</v>
      </c>
      <c r="F129" s="7" t="s">
        <v>4468</v>
      </c>
      <c r="G129" s="7"/>
      <c r="H129" s="7" t="s">
        <v>4334</v>
      </c>
      <c r="I129" s="7" t="s">
        <v>4349</v>
      </c>
      <c r="J129" s="7" t="s">
        <v>11143</v>
      </c>
      <c r="K129" s="7">
        <v>10</v>
      </c>
      <c r="L129" s="7">
        <v>15</v>
      </c>
      <c r="M129" s="7">
        <v>12.5</v>
      </c>
      <c r="N129" s="7" t="s">
        <v>10510</v>
      </c>
      <c r="O129" s="7" t="s">
        <v>10555</v>
      </c>
    </row>
    <row r="130" spans="1:15">
      <c r="A130" s="7" t="s">
        <v>10904</v>
      </c>
      <c r="B130" s="7" t="s">
        <v>986</v>
      </c>
      <c r="C130" s="7" t="s">
        <v>4373</v>
      </c>
      <c r="D130" s="7" t="s">
        <v>11144</v>
      </c>
      <c r="E130" s="7" t="s">
        <v>4417</v>
      </c>
      <c r="F130" s="7" t="s">
        <v>4471</v>
      </c>
      <c r="G130" s="7"/>
      <c r="H130" s="7" t="s">
        <v>4335</v>
      </c>
      <c r="I130" s="7" t="s">
        <v>4346</v>
      </c>
      <c r="J130" s="7" t="s">
        <v>11145</v>
      </c>
      <c r="K130" s="7">
        <v>5</v>
      </c>
      <c r="L130" s="7">
        <v>10</v>
      </c>
      <c r="M130" s="7">
        <v>7.5</v>
      </c>
      <c r="N130" s="7" t="s">
        <v>10510</v>
      </c>
      <c r="O130" s="7" t="s">
        <v>9662</v>
      </c>
    </row>
    <row r="131" spans="1:15">
      <c r="A131" s="7" t="s">
        <v>10904</v>
      </c>
      <c r="B131" s="7" t="s">
        <v>1004</v>
      </c>
      <c r="C131" s="7" t="s">
        <v>4373</v>
      </c>
      <c r="D131" s="7" t="s">
        <v>11146</v>
      </c>
      <c r="E131" s="7" t="s">
        <v>4391</v>
      </c>
      <c r="F131" s="7" t="s">
        <v>4468</v>
      </c>
      <c r="G131" s="7"/>
      <c r="H131" s="7" t="s">
        <v>4338</v>
      </c>
      <c r="I131" s="7" t="s">
        <v>4346</v>
      </c>
      <c r="J131" s="7" t="s">
        <v>11147</v>
      </c>
      <c r="K131" s="7">
        <v>15</v>
      </c>
      <c r="L131" s="7">
        <v>20</v>
      </c>
      <c r="M131" s="7">
        <v>17.5</v>
      </c>
      <c r="N131" s="7" t="s">
        <v>10510</v>
      </c>
      <c r="O131" s="7" t="s">
        <v>9662</v>
      </c>
    </row>
    <row r="132" spans="1:15">
      <c r="A132" s="7" t="s">
        <v>10904</v>
      </c>
      <c r="B132" s="7" t="s">
        <v>1093</v>
      </c>
      <c r="C132" s="7" t="s">
        <v>4373</v>
      </c>
      <c r="D132" s="7" t="s">
        <v>3800</v>
      </c>
      <c r="E132" s="7" t="s">
        <v>4445</v>
      </c>
      <c r="F132" s="7" t="s">
        <v>4468</v>
      </c>
      <c r="G132" s="7" t="s">
        <v>11148</v>
      </c>
      <c r="H132" s="7" t="s">
        <v>4334</v>
      </c>
      <c r="I132" s="7" t="s">
        <v>4346</v>
      </c>
      <c r="J132" s="7" t="s">
        <v>11149</v>
      </c>
      <c r="K132" s="7">
        <v>8</v>
      </c>
      <c r="L132" s="7">
        <v>12</v>
      </c>
      <c r="M132" s="7">
        <v>10</v>
      </c>
      <c r="N132" s="7" t="s">
        <v>10510</v>
      </c>
      <c r="O132" s="7" t="s">
        <v>10515</v>
      </c>
    </row>
    <row r="133" spans="1:15">
      <c r="A133" s="7" t="s">
        <v>10904</v>
      </c>
      <c r="B133" s="7" t="s">
        <v>1001</v>
      </c>
      <c r="C133" s="7" t="s">
        <v>4373</v>
      </c>
      <c r="D133" s="7" t="s">
        <v>11150</v>
      </c>
      <c r="E133" s="7" t="s">
        <v>4446</v>
      </c>
      <c r="F133" s="7" t="s">
        <v>4470</v>
      </c>
      <c r="G133" s="7" t="s">
        <v>11151</v>
      </c>
      <c r="H133" s="7" t="s">
        <v>4336</v>
      </c>
      <c r="I133" s="7" t="s">
        <v>4349</v>
      </c>
      <c r="J133" s="7" t="s">
        <v>11152</v>
      </c>
      <c r="K133" s="7">
        <v>7</v>
      </c>
      <c r="L133" s="7">
        <v>9</v>
      </c>
      <c r="M133" s="7">
        <v>8</v>
      </c>
      <c r="N133" s="7" t="s">
        <v>10510</v>
      </c>
      <c r="O133" s="7" t="s">
        <v>9662</v>
      </c>
    </row>
    <row r="134" spans="1:15">
      <c r="A134" s="7" t="s">
        <v>10904</v>
      </c>
      <c r="B134" s="7" t="s">
        <v>985</v>
      </c>
      <c r="C134" s="7" t="s">
        <v>4373</v>
      </c>
      <c r="D134" s="7" t="s">
        <v>3736</v>
      </c>
      <c r="E134" s="7" t="s">
        <v>4396</v>
      </c>
      <c r="F134" s="7" t="s">
        <v>4470</v>
      </c>
      <c r="G134" s="7" t="s">
        <v>11153</v>
      </c>
      <c r="H134" s="7" t="s">
        <v>4336</v>
      </c>
      <c r="I134" s="7" t="s">
        <v>4346</v>
      </c>
      <c r="J134" s="7" t="s">
        <v>11154</v>
      </c>
      <c r="K134" s="7">
        <v>8</v>
      </c>
      <c r="L134" s="7">
        <v>13</v>
      </c>
      <c r="M134" s="7">
        <v>10.5</v>
      </c>
      <c r="N134" s="7" t="s">
        <v>10510</v>
      </c>
      <c r="O134" s="7" t="s">
        <v>10531</v>
      </c>
    </row>
    <row r="135" spans="1:15">
      <c r="A135" s="7" t="s">
        <v>10904</v>
      </c>
      <c r="B135" s="7" t="s">
        <v>1009</v>
      </c>
      <c r="C135" s="7" t="s">
        <v>4373</v>
      </c>
      <c r="D135" s="7" t="s">
        <v>3670</v>
      </c>
      <c r="E135" s="7" t="s">
        <v>4389</v>
      </c>
      <c r="F135" s="7" t="s">
        <v>4470</v>
      </c>
      <c r="G135" s="7" t="s">
        <v>11155</v>
      </c>
      <c r="H135" s="7" t="s">
        <v>4334</v>
      </c>
      <c r="I135" s="7" t="s">
        <v>4349</v>
      </c>
      <c r="J135" s="7" t="s">
        <v>11156</v>
      </c>
      <c r="K135" s="7">
        <v>6</v>
      </c>
      <c r="L135" s="7">
        <v>10</v>
      </c>
      <c r="M135" s="7">
        <v>8</v>
      </c>
      <c r="N135" s="7" t="s">
        <v>10510</v>
      </c>
      <c r="O135" s="7" t="s">
        <v>9662</v>
      </c>
    </row>
    <row r="136" spans="1:15">
      <c r="A136" s="7" t="s">
        <v>10904</v>
      </c>
      <c r="B136" s="7" t="s">
        <v>990</v>
      </c>
      <c r="C136" s="7" t="s">
        <v>4373</v>
      </c>
      <c r="D136" s="7" t="s">
        <v>11157</v>
      </c>
      <c r="E136" s="7" t="s">
        <v>4406</v>
      </c>
      <c r="F136" s="7" t="s">
        <v>4473</v>
      </c>
      <c r="G136" s="7" t="s">
        <v>11158</v>
      </c>
      <c r="H136" s="7" t="s">
        <v>4334</v>
      </c>
      <c r="I136" s="7" t="s">
        <v>4346</v>
      </c>
      <c r="J136" s="7" t="s">
        <v>11159</v>
      </c>
      <c r="K136" s="7">
        <v>10</v>
      </c>
      <c r="L136" s="7">
        <v>14</v>
      </c>
      <c r="M136" s="7">
        <v>12</v>
      </c>
      <c r="N136" s="7" t="s">
        <v>10510</v>
      </c>
      <c r="O136" s="7" t="s">
        <v>10533</v>
      </c>
    </row>
    <row r="137" spans="1:15">
      <c r="A137" s="7" t="s">
        <v>10904</v>
      </c>
      <c r="B137" s="7" t="s">
        <v>988</v>
      </c>
      <c r="C137" s="7" t="s">
        <v>4373</v>
      </c>
      <c r="D137" s="7" t="s">
        <v>11160</v>
      </c>
      <c r="E137" s="7" t="s">
        <v>4389</v>
      </c>
      <c r="F137" s="7" t="s">
        <v>4473</v>
      </c>
      <c r="G137" s="7" t="s">
        <v>11161</v>
      </c>
      <c r="H137" s="7" t="s">
        <v>4336</v>
      </c>
      <c r="I137" s="7" t="s">
        <v>4346</v>
      </c>
      <c r="J137" s="7" t="s">
        <v>11162</v>
      </c>
      <c r="K137" s="7">
        <v>4</v>
      </c>
      <c r="L137" s="7">
        <v>6</v>
      </c>
      <c r="M137" s="7">
        <v>5</v>
      </c>
      <c r="N137" s="7" t="s">
        <v>10510</v>
      </c>
      <c r="O137" s="7" t="s">
        <v>11163</v>
      </c>
    </row>
    <row r="138" spans="1:15">
      <c r="A138" s="7" t="s">
        <v>10904</v>
      </c>
      <c r="B138" s="7" t="s">
        <v>1093</v>
      </c>
      <c r="C138" s="7" t="s">
        <v>4373</v>
      </c>
      <c r="D138" s="7" t="s">
        <v>11164</v>
      </c>
      <c r="E138" s="7" t="s">
        <v>4391</v>
      </c>
      <c r="F138" s="7" t="s">
        <v>4473</v>
      </c>
      <c r="G138" s="7" t="s">
        <v>11165</v>
      </c>
      <c r="H138" s="7" t="s">
        <v>4336</v>
      </c>
      <c r="I138" s="7" t="s">
        <v>4346</v>
      </c>
      <c r="J138" s="7" t="s">
        <v>11166</v>
      </c>
      <c r="K138" s="7">
        <v>8</v>
      </c>
      <c r="L138" s="7">
        <v>12</v>
      </c>
      <c r="M138" s="7">
        <v>10</v>
      </c>
      <c r="N138" s="7" t="s">
        <v>10534</v>
      </c>
      <c r="O138" s="7" t="s">
        <v>10092</v>
      </c>
    </row>
    <row r="139" spans="1:15">
      <c r="A139" s="7" t="s">
        <v>10904</v>
      </c>
      <c r="B139" s="7" t="s">
        <v>1020</v>
      </c>
      <c r="C139" s="7" t="s">
        <v>4373</v>
      </c>
      <c r="D139" s="7" t="s">
        <v>11167</v>
      </c>
      <c r="E139" s="7" t="s">
        <v>4384</v>
      </c>
      <c r="F139" s="7" t="s">
        <v>4468</v>
      </c>
      <c r="G139" s="7" t="s">
        <v>11168</v>
      </c>
      <c r="H139" s="7" t="s">
        <v>4334</v>
      </c>
      <c r="I139" s="7" t="s">
        <v>4346</v>
      </c>
      <c r="J139" s="7" t="s">
        <v>11169</v>
      </c>
      <c r="K139" s="7">
        <v>8</v>
      </c>
      <c r="L139" s="7">
        <v>11</v>
      </c>
      <c r="M139" s="7">
        <v>9.5</v>
      </c>
      <c r="N139" s="7" t="s">
        <v>10517</v>
      </c>
      <c r="O139" s="7" t="s">
        <v>9907</v>
      </c>
    </row>
    <row r="140" spans="1:15">
      <c r="A140" s="7" t="s">
        <v>10904</v>
      </c>
      <c r="B140" s="7" t="s">
        <v>1285</v>
      </c>
      <c r="C140" s="7" t="s">
        <v>4373</v>
      </c>
      <c r="D140" s="7" t="s">
        <v>11170</v>
      </c>
      <c r="E140" s="7" t="s">
        <v>4383</v>
      </c>
      <c r="F140" s="7" t="s">
        <v>4468</v>
      </c>
      <c r="G140" s="7" t="s">
        <v>11171</v>
      </c>
      <c r="H140" s="7" t="s">
        <v>4336</v>
      </c>
      <c r="I140" s="7" t="s">
        <v>4350</v>
      </c>
      <c r="J140" s="7" t="s">
        <v>10873</v>
      </c>
      <c r="K140" s="7">
        <v>4</v>
      </c>
      <c r="L140" s="7">
        <v>7</v>
      </c>
      <c r="M140" s="7">
        <v>5.5</v>
      </c>
      <c r="N140" s="7" t="s">
        <v>10510</v>
      </c>
      <c r="O140" s="7" t="s">
        <v>9662</v>
      </c>
    </row>
    <row r="141" spans="1:15">
      <c r="A141" s="7" t="s">
        <v>10904</v>
      </c>
      <c r="B141" s="7" t="s">
        <v>978</v>
      </c>
      <c r="C141" s="7" t="s">
        <v>4373</v>
      </c>
      <c r="D141" s="7" t="s">
        <v>11172</v>
      </c>
      <c r="E141" s="7" t="s">
        <v>4385</v>
      </c>
      <c r="F141" s="7" t="s">
        <v>4470</v>
      </c>
      <c r="G141" s="7" t="s">
        <v>11173</v>
      </c>
      <c r="H141" s="7" t="s">
        <v>4336</v>
      </c>
      <c r="I141" s="7" t="s">
        <v>4346</v>
      </c>
      <c r="J141" s="7" t="s">
        <v>11174</v>
      </c>
      <c r="K141" s="7">
        <v>7</v>
      </c>
      <c r="L141" s="7">
        <v>12</v>
      </c>
      <c r="M141" s="7">
        <v>9.5</v>
      </c>
      <c r="N141" s="7" t="s">
        <v>10510</v>
      </c>
      <c r="O141" s="7" t="s">
        <v>9662</v>
      </c>
    </row>
    <row r="142" spans="1:15">
      <c r="A142" s="7" t="s">
        <v>10904</v>
      </c>
      <c r="B142" s="7" t="s">
        <v>1033</v>
      </c>
      <c r="C142" s="7" t="s">
        <v>4373</v>
      </c>
      <c r="D142" s="7" t="s">
        <v>3831</v>
      </c>
      <c r="E142" s="7" t="s">
        <v>4391</v>
      </c>
      <c r="F142" s="7" t="s">
        <v>4473</v>
      </c>
      <c r="G142" s="7" t="s">
        <v>11175</v>
      </c>
      <c r="H142" s="7" t="s">
        <v>4336</v>
      </c>
      <c r="I142" s="7" t="s">
        <v>4346</v>
      </c>
      <c r="J142" s="7" t="s">
        <v>11176</v>
      </c>
      <c r="K142" s="7">
        <v>6</v>
      </c>
      <c r="L142" s="7">
        <v>8</v>
      </c>
      <c r="M142" s="7">
        <v>7</v>
      </c>
      <c r="N142" s="7" t="s">
        <v>10510</v>
      </c>
      <c r="O142" s="7" t="s">
        <v>9662</v>
      </c>
    </row>
    <row r="143" spans="1:15">
      <c r="A143" s="7" t="s">
        <v>10904</v>
      </c>
      <c r="B143" s="7" t="s">
        <v>1015</v>
      </c>
      <c r="C143" s="7" t="s">
        <v>4373</v>
      </c>
      <c r="D143" s="7" t="s">
        <v>11177</v>
      </c>
      <c r="E143" s="7" t="s">
        <v>4380</v>
      </c>
      <c r="F143" s="7" t="s">
        <v>4470</v>
      </c>
      <c r="G143" s="7" t="s">
        <v>11178</v>
      </c>
      <c r="H143" s="7" t="s">
        <v>4336</v>
      </c>
      <c r="I143" s="7" t="s">
        <v>4346</v>
      </c>
      <c r="J143" s="7" t="s">
        <v>11092</v>
      </c>
      <c r="K143" s="7">
        <v>5</v>
      </c>
      <c r="L143" s="7">
        <v>8</v>
      </c>
      <c r="M143" s="7">
        <v>6.5</v>
      </c>
      <c r="N143" s="7" t="s">
        <v>10510</v>
      </c>
      <c r="O143" s="7" t="s">
        <v>10515</v>
      </c>
    </row>
    <row r="144" spans="1:15">
      <c r="A144" s="7" t="s">
        <v>10904</v>
      </c>
      <c r="B144" s="7" t="s">
        <v>1060</v>
      </c>
      <c r="C144" s="7" t="s">
        <v>4373</v>
      </c>
      <c r="D144" s="7" t="s">
        <v>11179</v>
      </c>
      <c r="E144" s="7" t="s">
        <v>4391</v>
      </c>
      <c r="F144" s="7" t="s">
        <v>4470</v>
      </c>
      <c r="G144" s="7" t="s">
        <v>11180</v>
      </c>
      <c r="H144" s="7" t="s">
        <v>4341</v>
      </c>
      <c r="I144" s="7" t="s">
        <v>4346</v>
      </c>
      <c r="J144" s="7" t="s">
        <v>11181</v>
      </c>
      <c r="K144" s="7">
        <v>5</v>
      </c>
      <c r="L144" s="7">
        <v>7</v>
      </c>
      <c r="M144" s="7">
        <v>6</v>
      </c>
      <c r="N144" s="7" t="s">
        <v>10534</v>
      </c>
      <c r="O144" s="7" t="s">
        <v>9662</v>
      </c>
    </row>
    <row r="145" spans="1:15">
      <c r="A145" s="7" t="s">
        <v>10904</v>
      </c>
      <c r="B145" s="7" t="s">
        <v>1074</v>
      </c>
      <c r="C145" s="7" t="s">
        <v>4373</v>
      </c>
      <c r="D145" s="7" t="s">
        <v>11182</v>
      </c>
      <c r="E145" s="7" t="s">
        <v>4465</v>
      </c>
      <c r="F145" s="7" t="s">
        <v>4468</v>
      </c>
      <c r="G145" s="7" t="s">
        <v>11183</v>
      </c>
      <c r="H145" s="7" t="s">
        <v>4334</v>
      </c>
      <c r="I145" s="7" t="s">
        <v>4346</v>
      </c>
      <c r="J145" s="7" t="s">
        <v>11184</v>
      </c>
      <c r="K145" s="7">
        <v>7</v>
      </c>
      <c r="L145" s="7">
        <v>11</v>
      </c>
      <c r="M145" s="7">
        <v>9</v>
      </c>
      <c r="N145" s="7" t="s">
        <v>10534</v>
      </c>
      <c r="O145" s="7" t="s">
        <v>9662</v>
      </c>
    </row>
    <row r="146" spans="1:15">
      <c r="A146" s="7" t="s">
        <v>10904</v>
      </c>
      <c r="B146" s="7" t="s">
        <v>994</v>
      </c>
      <c r="C146" s="7" t="s">
        <v>4373</v>
      </c>
      <c r="D146" s="7" t="s">
        <v>11185</v>
      </c>
      <c r="E146" s="7" t="s">
        <v>4383</v>
      </c>
      <c r="F146" s="7" t="s">
        <v>4468</v>
      </c>
      <c r="G146" s="7" t="s">
        <v>5418</v>
      </c>
      <c r="H146" s="7" t="s">
        <v>4338</v>
      </c>
      <c r="I146" s="7" t="s">
        <v>4349</v>
      </c>
      <c r="J146" s="7" t="s">
        <v>11186</v>
      </c>
      <c r="K146" s="7">
        <v>10</v>
      </c>
      <c r="L146" s="7">
        <v>15</v>
      </c>
      <c r="M146" s="7">
        <v>12.5</v>
      </c>
      <c r="N146" s="7" t="s">
        <v>10510</v>
      </c>
      <c r="O146" s="7" t="s">
        <v>9662</v>
      </c>
    </row>
    <row r="147" spans="1:15">
      <c r="A147" s="7" t="s">
        <v>10904</v>
      </c>
      <c r="B147" s="7" t="s">
        <v>11187</v>
      </c>
      <c r="C147" s="7" t="s">
        <v>4373</v>
      </c>
      <c r="D147" s="7" t="s">
        <v>11188</v>
      </c>
      <c r="E147" s="7" t="s">
        <v>4400</v>
      </c>
      <c r="F147" s="7" t="s">
        <v>4468</v>
      </c>
      <c r="G147" s="7" t="s">
        <v>11189</v>
      </c>
      <c r="H147" s="7" t="s">
        <v>4340</v>
      </c>
      <c r="I147" s="7" t="s">
        <v>4346</v>
      </c>
      <c r="J147" s="7" t="s">
        <v>10891</v>
      </c>
      <c r="K147" s="7">
        <v>7</v>
      </c>
      <c r="L147" s="7">
        <v>12</v>
      </c>
      <c r="M147" s="7">
        <v>9.5</v>
      </c>
      <c r="N147" s="7" t="s">
        <v>10534</v>
      </c>
      <c r="O147" s="7" t="s">
        <v>9662</v>
      </c>
    </row>
    <row r="148" spans="1:15">
      <c r="A148" s="7" t="s">
        <v>10904</v>
      </c>
      <c r="B148" s="7" t="s">
        <v>11190</v>
      </c>
      <c r="C148" s="7" t="s">
        <v>4373</v>
      </c>
      <c r="D148" s="7" t="s">
        <v>11191</v>
      </c>
      <c r="E148" s="7" t="s">
        <v>4391</v>
      </c>
      <c r="F148" s="7" t="s">
        <v>4473</v>
      </c>
      <c r="G148" s="7" t="s">
        <v>11192</v>
      </c>
      <c r="H148" s="7" t="s">
        <v>4334</v>
      </c>
      <c r="I148" s="7" t="s">
        <v>4349</v>
      </c>
      <c r="J148" s="7" t="s">
        <v>11193</v>
      </c>
      <c r="K148" s="7">
        <v>8</v>
      </c>
      <c r="L148" s="7">
        <v>12</v>
      </c>
      <c r="M148" s="7">
        <v>10</v>
      </c>
      <c r="N148" s="7" t="s">
        <v>10510</v>
      </c>
      <c r="O148" s="7" t="s">
        <v>10531</v>
      </c>
    </row>
    <row r="149" spans="1:15">
      <c r="A149" s="7" t="s">
        <v>10904</v>
      </c>
      <c r="B149" s="7" t="s">
        <v>988</v>
      </c>
      <c r="C149" s="7" t="s">
        <v>4373</v>
      </c>
      <c r="D149" s="7" t="s">
        <v>11194</v>
      </c>
      <c r="E149" s="7" t="s">
        <v>4380</v>
      </c>
      <c r="F149" s="7" t="s">
        <v>4471</v>
      </c>
      <c r="G149" s="7" t="s">
        <v>11195</v>
      </c>
      <c r="H149" s="7" t="s">
        <v>4340</v>
      </c>
      <c r="I149" s="7" t="s">
        <v>4349</v>
      </c>
      <c r="J149" s="7" t="s">
        <v>11196</v>
      </c>
      <c r="K149" s="7">
        <v>4</v>
      </c>
      <c r="L149" s="7">
        <v>6</v>
      </c>
      <c r="M149" s="7">
        <v>5</v>
      </c>
      <c r="N149" s="7" t="s">
        <v>10510</v>
      </c>
      <c r="O149" s="7" t="s">
        <v>9662</v>
      </c>
    </row>
    <row r="150" spans="1:15">
      <c r="A150" s="7" t="s">
        <v>10904</v>
      </c>
      <c r="B150" s="7" t="s">
        <v>11197</v>
      </c>
      <c r="C150" s="7" t="s">
        <v>4373</v>
      </c>
      <c r="D150" s="7" t="s">
        <v>11198</v>
      </c>
      <c r="E150" s="7" t="s">
        <v>4385</v>
      </c>
      <c r="F150" s="7" t="s">
        <v>4472</v>
      </c>
      <c r="G150" s="7" t="s">
        <v>11199</v>
      </c>
      <c r="H150" s="7" t="s">
        <v>4334</v>
      </c>
      <c r="I150" s="7" t="s">
        <v>4346</v>
      </c>
      <c r="J150" s="7" t="s">
        <v>11200</v>
      </c>
      <c r="K150" s="7">
        <v>17</v>
      </c>
      <c r="L150" s="7">
        <v>25</v>
      </c>
      <c r="M150" s="7">
        <v>21</v>
      </c>
      <c r="N150" s="7" t="s">
        <v>10510</v>
      </c>
      <c r="O150" s="7" t="s">
        <v>9662</v>
      </c>
    </row>
    <row r="151" spans="1:15">
      <c r="A151" s="7" t="s">
        <v>11201</v>
      </c>
      <c r="B151" s="7" t="s">
        <v>1063</v>
      </c>
      <c r="C151" s="7" t="s">
        <v>4373</v>
      </c>
      <c r="D151" s="7" t="s">
        <v>11202</v>
      </c>
      <c r="E151" s="7" t="s">
        <v>4399</v>
      </c>
      <c r="F151" s="7" t="s">
        <v>4470</v>
      </c>
      <c r="G151" s="7" t="s">
        <v>11203</v>
      </c>
      <c r="H151" s="7" t="s">
        <v>4335</v>
      </c>
      <c r="I151" s="7" t="s">
        <v>4346</v>
      </c>
      <c r="J151" s="7" t="s">
        <v>11204</v>
      </c>
      <c r="K151" s="7">
        <v>7</v>
      </c>
      <c r="L151" s="7">
        <v>10</v>
      </c>
      <c r="M151" s="7">
        <v>8.5</v>
      </c>
      <c r="N151" s="7" t="s">
        <v>10510</v>
      </c>
      <c r="O151" s="7" t="s">
        <v>10515</v>
      </c>
    </row>
    <row r="152" spans="1:15">
      <c r="A152" s="7" t="s">
        <v>10904</v>
      </c>
      <c r="B152" s="7" t="s">
        <v>988</v>
      </c>
      <c r="C152" s="7" t="s">
        <v>4373</v>
      </c>
      <c r="D152" s="7" t="s">
        <v>11205</v>
      </c>
      <c r="E152" s="7" t="s">
        <v>4424</v>
      </c>
      <c r="F152" s="7" t="s">
        <v>4470</v>
      </c>
      <c r="G152" s="7" t="s">
        <v>11206</v>
      </c>
      <c r="H152" s="7" t="s">
        <v>4335</v>
      </c>
      <c r="I152" s="7" t="s">
        <v>4346</v>
      </c>
      <c r="J152" s="7" t="s">
        <v>11207</v>
      </c>
      <c r="K152" s="7">
        <v>4</v>
      </c>
      <c r="L152" s="7">
        <v>6</v>
      </c>
      <c r="M152" s="7">
        <v>5</v>
      </c>
      <c r="N152" s="7" t="s">
        <v>10534</v>
      </c>
      <c r="O152" s="7" t="s">
        <v>9662</v>
      </c>
    </row>
    <row r="153" spans="1:15">
      <c r="A153" s="7" t="s">
        <v>10904</v>
      </c>
      <c r="B153" s="7" t="s">
        <v>997</v>
      </c>
      <c r="C153" s="7" t="s">
        <v>4373</v>
      </c>
      <c r="D153" s="7" t="s">
        <v>11208</v>
      </c>
      <c r="E153" s="7" t="s">
        <v>4389</v>
      </c>
      <c r="F153" s="7" t="s">
        <v>4468</v>
      </c>
      <c r="G153" s="7" t="s">
        <v>11209</v>
      </c>
      <c r="H153" s="7" t="s">
        <v>4336</v>
      </c>
      <c r="I153" s="7" t="s">
        <v>4349</v>
      </c>
      <c r="J153" s="7" t="s">
        <v>11210</v>
      </c>
      <c r="K153" s="7">
        <v>8</v>
      </c>
      <c r="L153" s="7">
        <v>12</v>
      </c>
      <c r="M153" s="7">
        <v>10</v>
      </c>
      <c r="N153" s="7" t="s">
        <v>10534</v>
      </c>
      <c r="O153" s="7" t="s">
        <v>9662</v>
      </c>
    </row>
    <row r="154" spans="1:15">
      <c r="A154" s="7" t="s">
        <v>10904</v>
      </c>
      <c r="B154" s="7" t="s">
        <v>1009</v>
      </c>
      <c r="C154" s="7" t="s">
        <v>4373</v>
      </c>
      <c r="D154" s="7" t="s">
        <v>11211</v>
      </c>
      <c r="E154" s="7" t="s">
        <v>4396</v>
      </c>
      <c r="F154" s="7" t="s">
        <v>4470</v>
      </c>
      <c r="G154" s="7" t="s">
        <v>11212</v>
      </c>
      <c r="H154" s="7" t="s">
        <v>4336</v>
      </c>
      <c r="I154" s="7" t="s">
        <v>4349</v>
      </c>
      <c r="J154" s="7" t="s">
        <v>11213</v>
      </c>
      <c r="K154" s="7">
        <v>6</v>
      </c>
      <c r="L154" s="7">
        <v>10</v>
      </c>
      <c r="M154" s="7">
        <v>8</v>
      </c>
      <c r="N154" s="7" t="s">
        <v>10534</v>
      </c>
      <c r="O154" s="7" t="s">
        <v>9662</v>
      </c>
    </row>
    <row r="155" spans="1:15">
      <c r="A155" s="7" t="s">
        <v>11214</v>
      </c>
      <c r="B155" s="7" t="s">
        <v>1010</v>
      </c>
      <c r="C155" s="7" t="s">
        <v>4373</v>
      </c>
      <c r="D155" s="7" t="s">
        <v>11215</v>
      </c>
      <c r="E155" s="7" t="s">
        <v>4446</v>
      </c>
      <c r="F155" s="7" t="s">
        <v>4472</v>
      </c>
      <c r="G155" s="7"/>
      <c r="H155" s="7" t="s">
        <v>4336</v>
      </c>
      <c r="I155" s="7" t="s">
        <v>4349</v>
      </c>
      <c r="J155" s="7" t="s">
        <v>11216</v>
      </c>
      <c r="K155" s="7">
        <v>10</v>
      </c>
      <c r="L155" s="7">
        <v>11</v>
      </c>
      <c r="M155" s="7">
        <v>10.5</v>
      </c>
      <c r="N155" s="7"/>
      <c r="O155" s="7"/>
    </row>
    <row r="156" spans="1:15">
      <c r="A156" s="7" t="s">
        <v>10904</v>
      </c>
      <c r="B156" s="7" t="s">
        <v>1033</v>
      </c>
      <c r="C156" s="7" t="s">
        <v>4373</v>
      </c>
      <c r="D156" s="7" t="s">
        <v>11217</v>
      </c>
      <c r="E156" s="7" t="s">
        <v>4391</v>
      </c>
      <c r="F156" s="7" t="s">
        <v>4468</v>
      </c>
      <c r="G156" s="7" t="s">
        <v>11218</v>
      </c>
      <c r="H156" s="7" t="s">
        <v>4335</v>
      </c>
      <c r="I156" s="7" t="s">
        <v>4346</v>
      </c>
      <c r="J156" s="7" t="s">
        <v>11219</v>
      </c>
      <c r="K156" s="7">
        <v>6</v>
      </c>
      <c r="L156" s="7">
        <v>8</v>
      </c>
      <c r="M156" s="7">
        <v>7</v>
      </c>
      <c r="N156" s="7" t="s">
        <v>10534</v>
      </c>
      <c r="O156" s="7" t="s">
        <v>9662</v>
      </c>
    </row>
    <row r="157" spans="1:15">
      <c r="A157" s="7" t="s">
        <v>11220</v>
      </c>
      <c r="B157" s="7" t="s">
        <v>978</v>
      </c>
      <c r="C157" s="7" t="s">
        <v>4373</v>
      </c>
      <c r="D157" s="7" t="s">
        <v>11221</v>
      </c>
      <c r="E157" s="7" t="s">
        <v>4391</v>
      </c>
      <c r="F157" s="7" t="s">
        <v>4469</v>
      </c>
      <c r="G157" s="7" t="s">
        <v>11222</v>
      </c>
      <c r="H157" s="7" t="s">
        <v>4334</v>
      </c>
      <c r="I157" s="7" t="s">
        <v>4349</v>
      </c>
      <c r="J157" s="7" t="s">
        <v>11223</v>
      </c>
      <c r="K157" s="7">
        <v>7</v>
      </c>
      <c r="L157" s="7">
        <v>12</v>
      </c>
      <c r="M157" s="7">
        <v>9.5</v>
      </c>
      <c r="N157" s="7" t="s">
        <v>10513</v>
      </c>
      <c r="O157" s="7" t="s">
        <v>10907</v>
      </c>
    </row>
    <row r="158" spans="1:15">
      <c r="A158" s="7" t="s">
        <v>11224</v>
      </c>
      <c r="B158" s="7" t="s">
        <v>993</v>
      </c>
      <c r="C158" s="7" t="s">
        <v>4373</v>
      </c>
      <c r="D158" s="7" t="s">
        <v>11225</v>
      </c>
      <c r="E158" s="7" t="s">
        <v>4389</v>
      </c>
      <c r="F158" s="7" t="s">
        <v>4471</v>
      </c>
      <c r="G158" s="7" t="s">
        <v>4494</v>
      </c>
      <c r="H158" s="7" t="s">
        <v>4336</v>
      </c>
      <c r="I158" s="7" t="s">
        <v>4350</v>
      </c>
      <c r="J158" s="7" t="s">
        <v>11226</v>
      </c>
      <c r="K158" s="7">
        <v>3</v>
      </c>
      <c r="L158" s="7">
        <v>6</v>
      </c>
      <c r="M158" s="7">
        <v>4.5</v>
      </c>
      <c r="N158" s="7" t="s">
        <v>10510</v>
      </c>
      <c r="O158" s="7" t="s">
        <v>10415</v>
      </c>
    </row>
    <row r="159" spans="1:15">
      <c r="A159" s="7" t="s">
        <v>11227</v>
      </c>
      <c r="B159" s="7" t="s">
        <v>1251</v>
      </c>
      <c r="C159" s="7" t="s">
        <v>4373</v>
      </c>
      <c r="D159" s="7" t="s">
        <v>11228</v>
      </c>
      <c r="E159" s="7" t="s">
        <v>4411</v>
      </c>
      <c r="F159" s="7" t="s">
        <v>4471</v>
      </c>
      <c r="G159" s="7"/>
      <c r="H159" s="7" t="s">
        <v>4341</v>
      </c>
      <c r="I159" s="7" t="s">
        <v>4350</v>
      </c>
      <c r="J159" s="7" t="s">
        <v>11229</v>
      </c>
      <c r="K159" s="7">
        <v>5</v>
      </c>
      <c r="L159" s="7">
        <v>6</v>
      </c>
      <c r="M159" s="7">
        <v>5.5</v>
      </c>
      <c r="N159" s="7" t="s">
        <v>10510</v>
      </c>
      <c r="O159" s="7" t="s">
        <v>9662</v>
      </c>
    </row>
    <row r="160" spans="1:15">
      <c r="A160" s="7" t="s">
        <v>11230</v>
      </c>
      <c r="B160" s="7" t="s">
        <v>1079</v>
      </c>
      <c r="C160" s="7" t="s">
        <v>4373</v>
      </c>
      <c r="D160" s="7" t="s">
        <v>11231</v>
      </c>
      <c r="E160" s="7" t="s">
        <v>4391</v>
      </c>
      <c r="F160" s="7" t="s">
        <v>4470</v>
      </c>
      <c r="G160" s="7" t="s">
        <v>11232</v>
      </c>
      <c r="H160" s="7" t="s">
        <v>4336</v>
      </c>
      <c r="I160" s="7" t="s">
        <v>4346</v>
      </c>
      <c r="J160" s="7" t="s">
        <v>11233</v>
      </c>
      <c r="K160" s="7">
        <v>10</v>
      </c>
      <c r="L160" s="7">
        <v>15</v>
      </c>
      <c r="M160" s="7">
        <v>12.5</v>
      </c>
      <c r="N160" s="7" t="s">
        <v>10510</v>
      </c>
      <c r="O160" s="7" t="s">
        <v>9662</v>
      </c>
    </row>
    <row r="161" spans="1:15">
      <c r="A161" s="7" t="s">
        <v>11234</v>
      </c>
      <c r="B161" s="7" t="s">
        <v>1272</v>
      </c>
      <c r="C161" s="7" t="s">
        <v>4373</v>
      </c>
      <c r="D161" s="7" t="s">
        <v>11235</v>
      </c>
      <c r="E161" s="7" t="s">
        <v>4397</v>
      </c>
      <c r="F161" s="7" t="s">
        <v>4473</v>
      </c>
      <c r="G161" s="7" t="s">
        <v>11236</v>
      </c>
      <c r="H161" s="7" t="s">
        <v>4336</v>
      </c>
      <c r="I161" s="7" t="s">
        <v>4350</v>
      </c>
      <c r="J161" s="7" t="s">
        <v>11237</v>
      </c>
      <c r="K161" s="7">
        <v>6</v>
      </c>
      <c r="L161" s="7">
        <v>7</v>
      </c>
      <c r="M161" s="7">
        <v>6.5</v>
      </c>
      <c r="N161" s="7"/>
      <c r="O161" s="7"/>
    </row>
    <row r="162" spans="1:15">
      <c r="A162" s="7" t="s">
        <v>11238</v>
      </c>
      <c r="B162" s="7" t="s">
        <v>1087</v>
      </c>
      <c r="C162" s="7" t="s">
        <v>4373</v>
      </c>
      <c r="D162" s="7" t="s">
        <v>11239</v>
      </c>
      <c r="E162" s="7" t="s">
        <v>4418</v>
      </c>
      <c r="F162" s="7" t="s">
        <v>4469</v>
      </c>
      <c r="G162" s="7" t="s">
        <v>4552</v>
      </c>
      <c r="H162" s="7" t="s">
        <v>4338</v>
      </c>
      <c r="I162" s="7" t="s">
        <v>4346</v>
      </c>
      <c r="J162" s="7" t="s">
        <v>11240</v>
      </c>
      <c r="K162" s="7">
        <v>13</v>
      </c>
      <c r="L162" s="7">
        <v>18</v>
      </c>
      <c r="M162" s="7">
        <v>15.5</v>
      </c>
      <c r="N162" s="7" t="s">
        <v>10510</v>
      </c>
      <c r="O162" s="7" t="s">
        <v>9662</v>
      </c>
    </row>
    <row r="163" spans="1:15">
      <c r="A163" s="7" t="s">
        <v>11241</v>
      </c>
      <c r="B163" s="7" t="s">
        <v>997</v>
      </c>
      <c r="C163" s="7" t="s">
        <v>4373</v>
      </c>
      <c r="D163" s="7" t="s">
        <v>11242</v>
      </c>
      <c r="E163" s="7" t="s">
        <v>4389</v>
      </c>
      <c r="F163" s="7" t="s">
        <v>4470</v>
      </c>
      <c r="G163" s="7"/>
      <c r="H163" s="7" t="s">
        <v>4338</v>
      </c>
      <c r="I163" s="7" t="s">
        <v>4346</v>
      </c>
      <c r="J163" s="7" t="s">
        <v>11243</v>
      </c>
      <c r="K163" s="7">
        <v>8</v>
      </c>
      <c r="L163" s="7">
        <v>12</v>
      </c>
      <c r="M163" s="7">
        <v>10</v>
      </c>
      <c r="N163" s="7" t="s">
        <v>10517</v>
      </c>
      <c r="O163" s="7" t="s">
        <v>10805</v>
      </c>
    </row>
    <row r="164" spans="1:15">
      <c r="A164" s="7" t="s">
        <v>11244</v>
      </c>
      <c r="B164" s="7" t="s">
        <v>1013</v>
      </c>
      <c r="C164" s="7" t="s">
        <v>4373</v>
      </c>
      <c r="D164" s="7" t="s">
        <v>11245</v>
      </c>
      <c r="E164" s="7" t="s">
        <v>4411</v>
      </c>
      <c r="F164" s="7" t="s">
        <v>4471</v>
      </c>
      <c r="G164" s="7"/>
      <c r="H164" s="7" t="s">
        <v>4340</v>
      </c>
      <c r="I164" s="7" t="s">
        <v>4349</v>
      </c>
      <c r="J164" s="7" t="s">
        <v>11246</v>
      </c>
      <c r="K164" s="7">
        <v>3</v>
      </c>
      <c r="L164" s="7">
        <v>5</v>
      </c>
      <c r="M164" s="7">
        <v>4</v>
      </c>
      <c r="N164" s="7"/>
      <c r="O164" s="7"/>
    </row>
    <row r="165" spans="1:15">
      <c r="A165" s="7" t="s">
        <v>11247</v>
      </c>
      <c r="B165" s="7" t="s">
        <v>985</v>
      </c>
      <c r="C165" s="7" t="s">
        <v>4373</v>
      </c>
      <c r="D165" s="7" t="s">
        <v>11248</v>
      </c>
      <c r="E165" s="7" t="s">
        <v>4450</v>
      </c>
      <c r="F165" s="7" t="s">
        <v>4471</v>
      </c>
      <c r="G165" s="7" t="s">
        <v>6262</v>
      </c>
      <c r="H165" s="7" t="s">
        <v>4336</v>
      </c>
      <c r="I165" s="7" t="s">
        <v>4346</v>
      </c>
      <c r="J165" s="7" t="s">
        <v>11249</v>
      </c>
      <c r="K165" s="7">
        <v>8</v>
      </c>
      <c r="L165" s="7">
        <v>13</v>
      </c>
      <c r="M165" s="7">
        <v>10.5</v>
      </c>
      <c r="N165" s="7" t="s">
        <v>10517</v>
      </c>
      <c r="O165" s="7" t="s">
        <v>11250</v>
      </c>
    </row>
    <row r="166" spans="1:15">
      <c r="A166" s="7" t="s">
        <v>11251</v>
      </c>
      <c r="B166" s="7" t="s">
        <v>1007</v>
      </c>
      <c r="C166" s="7" t="s">
        <v>4373</v>
      </c>
      <c r="D166" s="7" t="s">
        <v>11252</v>
      </c>
      <c r="E166" s="7" t="s">
        <v>4380</v>
      </c>
      <c r="F166" s="7" t="s">
        <v>4470</v>
      </c>
      <c r="G166" s="7" t="s">
        <v>11253</v>
      </c>
      <c r="H166" s="7" t="s">
        <v>4338</v>
      </c>
      <c r="I166" s="7" t="s">
        <v>4346</v>
      </c>
      <c r="J166" s="7" t="s">
        <v>11254</v>
      </c>
      <c r="K166" s="7">
        <v>12</v>
      </c>
      <c r="L166" s="7">
        <v>18</v>
      </c>
      <c r="M166" s="7">
        <v>15</v>
      </c>
      <c r="N166" s="7" t="s">
        <v>10510</v>
      </c>
      <c r="O166" s="7" t="s">
        <v>10092</v>
      </c>
    </row>
    <row r="167" spans="1:15">
      <c r="A167" s="7" t="s">
        <v>11255</v>
      </c>
      <c r="B167" s="7" t="s">
        <v>1315</v>
      </c>
      <c r="C167" s="7" t="s">
        <v>4373</v>
      </c>
      <c r="D167" s="7" t="s">
        <v>11256</v>
      </c>
      <c r="E167" s="7" t="s">
        <v>4422</v>
      </c>
      <c r="F167" s="7" t="s">
        <v>4470</v>
      </c>
      <c r="G167" s="7" t="s">
        <v>11257</v>
      </c>
      <c r="H167" s="7" t="s">
        <v>4336</v>
      </c>
      <c r="I167" s="7" t="s">
        <v>4346</v>
      </c>
      <c r="J167" s="7" t="s">
        <v>11258</v>
      </c>
      <c r="K167" s="7">
        <v>5</v>
      </c>
      <c r="L167" s="7">
        <v>7</v>
      </c>
      <c r="M167" s="7">
        <v>6</v>
      </c>
      <c r="N167" s="7" t="s">
        <v>10510</v>
      </c>
      <c r="O167" s="7" t="s">
        <v>10515</v>
      </c>
    </row>
    <row r="168" spans="1:15">
      <c r="A168" s="7" t="s">
        <v>10793</v>
      </c>
      <c r="B168" s="7" t="s">
        <v>11259</v>
      </c>
      <c r="C168" s="7" t="s">
        <v>4373</v>
      </c>
      <c r="D168" s="7" t="s">
        <v>10799</v>
      </c>
      <c r="E168" s="7" t="s">
        <v>4385</v>
      </c>
      <c r="F168" s="7" t="s">
        <v>4469</v>
      </c>
      <c r="G168" s="7" t="s">
        <v>11260</v>
      </c>
      <c r="H168" s="7" t="s">
        <v>4343</v>
      </c>
      <c r="I168" s="7" t="s">
        <v>4352</v>
      </c>
      <c r="J168" s="7" t="s">
        <v>11261</v>
      </c>
      <c r="K168" s="7">
        <v>70</v>
      </c>
      <c r="L168" s="7">
        <v>80</v>
      </c>
      <c r="M168" s="7">
        <v>75</v>
      </c>
      <c r="N168" s="7" t="s">
        <v>10510</v>
      </c>
      <c r="O168" s="7" t="s">
        <v>9662</v>
      </c>
    </row>
    <row r="169" spans="1:15">
      <c r="A169" s="7" t="s">
        <v>10793</v>
      </c>
      <c r="B169" s="7" t="s">
        <v>1251</v>
      </c>
      <c r="C169" s="7" t="s">
        <v>4373</v>
      </c>
      <c r="D169" s="7" t="s">
        <v>3746</v>
      </c>
      <c r="E169" s="7" t="s">
        <v>4389</v>
      </c>
      <c r="F169" s="7" t="s">
        <v>4469</v>
      </c>
      <c r="G169" s="7" t="s">
        <v>11262</v>
      </c>
      <c r="H169" s="7" t="s">
        <v>4336</v>
      </c>
      <c r="I169" s="7" t="s">
        <v>4346</v>
      </c>
      <c r="J169" s="7" t="s">
        <v>10927</v>
      </c>
      <c r="K169" s="7">
        <v>5</v>
      </c>
      <c r="L169" s="7">
        <v>6</v>
      </c>
      <c r="M169" s="7">
        <v>5.5</v>
      </c>
      <c r="N169" s="7" t="s">
        <v>10510</v>
      </c>
      <c r="O169" s="7" t="s">
        <v>10555</v>
      </c>
    </row>
    <row r="170" spans="1:15">
      <c r="A170" s="7" t="s">
        <v>10793</v>
      </c>
      <c r="B170" s="7" t="s">
        <v>1083</v>
      </c>
      <c r="C170" s="7" t="s">
        <v>4373</v>
      </c>
      <c r="D170" s="7" t="s">
        <v>10806</v>
      </c>
      <c r="E170" s="7" t="s">
        <v>4400</v>
      </c>
      <c r="F170" s="7" t="s">
        <v>4473</v>
      </c>
      <c r="G170" s="7" t="s">
        <v>11263</v>
      </c>
      <c r="H170" s="7" t="s">
        <v>4336</v>
      </c>
      <c r="I170" s="7" t="s">
        <v>4346</v>
      </c>
      <c r="J170" s="7" t="s">
        <v>11264</v>
      </c>
      <c r="K170" s="7">
        <v>5</v>
      </c>
      <c r="L170" s="7">
        <v>9</v>
      </c>
      <c r="M170" s="7">
        <v>7</v>
      </c>
      <c r="N170" s="7" t="s">
        <v>10510</v>
      </c>
      <c r="O170" s="7" t="s">
        <v>9662</v>
      </c>
    </row>
    <row r="171" spans="1:15">
      <c r="A171" s="7" t="s">
        <v>10793</v>
      </c>
      <c r="B171" s="7" t="s">
        <v>1074</v>
      </c>
      <c r="C171" s="7" t="s">
        <v>4373</v>
      </c>
      <c r="D171" s="7" t="s">
        <v>11265</v>
      </c>
      <c r="E171" s="7" t="s">
        <v>4389</v>
      </c>
      <c r="F171" s="7" t="s">
        <v>4469</v>
      </c>
      <c r="G171" s="7" t="s">
        <v>11266</v>
      </c>
      <c r="H171" s="7" t="s">
        <v>4334</v>
      </c>
      <c r="I171" s="7" t="s">
        <v>4346</v>
      </c>
      <c r="J171" s="7" t="s">
        <v>11267</v>
      </c>
      <c r="K171" s="7">
        <v>7</v>
      </c>
      <c r="L171" s="7">
        <v>11</v>
      </c>
      <c r="M171" s="7">
        <v>9</v>
      </c>
      <c r="N171" s="7"/>
      <c r="O171" s="7"/>
    </row>
    <row r="172" spans="1:15">
      <c r="A172" s="7" t="s">
        <v>10793</v>
      </c>
      <c r="B172" s="7" t="s">
        <v>1077</v>
      </c>
      <c r="C172" s="7" t="s">
        <v>4373</v>
      </c>
      <c r="D172" s="7" t="s">
        <v>10854</v>
      </c>
      <c r="E172" s="7" t="s">
        <v>4391</v>
      </c>
      <c r="F172" s="7" t="s">
        <v>4468</v>
      </c>
      <c r="G172" s="7" t="s">
        <v>11268</v>
      </c>
      <c r="H172" s="7" t="s">
        <v>4334</v>
      </c>
      <c r="I172" s="7" t="s">
        <v>4347</v>
      </c>
      <c r="J172" s="7" t="s">
        <v>11269</v>
      </c>
      <c r="K172" s="7">
        <v>20</v>
      </c>
      <c r="L172" s="7">
        <v>25</v>
      </c>
      <c r="M172" s="7">
        <v>22.5</v>
      </c>
      <c r="N172" s="7"/>
      <c r="O172" s="7"/>
    </row>
    <row r="173" spans="1:15">
      <c r="A173" s="7" t="s">
        <v>10793</v>
      </c>
      <c r="B173" s="7" t="s">
        <v>1148</v>
      </c>
      <c r="C173" s="7" t="s">
        <v>4373</v>
      </c>
      <c r="D173" s="7" t="s">
        <v>3746</v>
      </c>
      <c r="E173" s="7" t="s">
        <v>4389</v>
      </c>
      <c r="F173" s="7" t="s">
        <v>4469</v>
      </c>
      <c r="G173" s="7" t="s">
        <v>11270</v>
      </c>
      <c r="H173" s="7" t="s">
        <v>4334</v>
      </c>
      <c r="I173" s="7" t="s">
        <v>4346</v>
      </c>
      <c r="J173" s="7" t="s">
        <v>11271</v>
      </c>
      <c r="K173" s="7">
        <v>9</v>
      </c>
      <c r="L173" s="7">
        <v>14</v>
      </c>
      <c r="M173" s="7">
        <v>11.5</v>
      </c>
      <c r="N173" s="7" t="s">
        <v>10510</v>
      </c>
      <c r="O173" s="7" t="s">
        <v>10555</v>
      </c>
    </row>
    <row r="174" spans="1:15">
      <c r="A174" s="7" t="s">
        <v>11272</v>
      </c>
      <c r="B174" s="7" t="s">
        <v>994</v>
      </c>
      <c r="C174" s="7" t="s">
        <v>4373</v>
      </c>
      <c r="D174" s="7" t="s">
        <v>3728</v>
      </c>
      <c r="E174" s="7" t="s">
        <v>4392</v>
      </c>
      <c r="F174" s="7" t="s">
        <v>4470</v>
      </c>
      <c r="G174" s="7" t="s">
        <v>11273</v>
      </c>
      <c r="H174" s="7" t="s">
        <v>4338</v>
      </c>
      <c r="I174" s="7" t="s">
        <v>4346</v>
      </c>
      <c r="J174" s="7" t="s">
        <v>11274</v>
      </c>
      <c r="K174" s="7">
        <v>10</v>
      </c>
      <c r="L174" s="7">
        <v>15</v>
      </c>
      <c r="M174" s="7">
        <v>12.5</v>
      </c>
      <c r="N174" s="7" t="s">
        <v>10510</v>
      </c>
      <c r="O174" s="7" t="s">
        <v>10519</v>
      </c>
    </row>
    <row r="175" spans="1:15">
      <c r="A175" s="7" t="s">
        <v>11272</v>
      </c>
      <c r="B175" s="7" t="s">
        <v>1380</v>
      </c>
      <c r="C175" s="7" t="s">
        <v>4373</v>
      </c>
      <c r="D175" s="7" t="s">
        <v>10821</v>
      </c>
      <c r="E175" s="7" t="s">
        <v>4389</v>
      </c>
      <c r="F175" s="7" t="s">
        <v>4471</v>
      </c>
      <c r="G175" s="7" t="s">
        <v>10822</v>
      </c>
      <c r="H175" s="7" t="s">
        <v>4336</v>
      </c>
      <c r="I175" s="7" t="s">
        <v>4346</v>
      </c>
      <c r="J175" s="7" t="s">
        <v>10823</v>
      </c>
      <c r="K175" s="7">
        <v>7</v>
      </c>
      <c r="L175" s="7">
        <v>9</v>
      </c>
      <c r="M175" s="7">
        <v>8</v>
      </c>
      <c r="N175" s="7" t="s">
        <v>10510</v>
      </c>
      <c r="O175" s="7" t="s">
        <v>10523</v>
      </c>
    </row>
    <row r="176" spans="1:15">
      <c r="A176" s="7" t="s">
        <v>11275</v>
      </c>
      <c r="B176" s="7" t="s">
        <v>981</v>
      </c>
      <c r="C176" s="7" t="s">
        <v>4373</v>
      </c>
      <c r="D176" s="7" t="s">
        <v>3756</v>
      </c>
      <c r="E176" s="7" t="s">
        <v>4383</v>
      </c>
      <c r="F176" s="7" t="s">
        <v>4468</v>
      </c>
      <c r="G176" s="7" t="s">
        <v>11276</v>
      </c>
      <c r="H176" s="7" t="s">
        <v>4334</v>
      </c>
      <c r="I176" s="7" t="s">
        <v>4346</v>
      </c>
      <c r="J176" s="7" t="s">
        <v>10823</v>
      </c>
      <c r="K176" s="7">
        <v>8</v>
      </c>
      <c r="L176" s="7">
        <v>13</v>
      </c>
      <c r="M176" s="7">
        <v>10.5</v>
      </c>
      <c r="N176" s="7" t="s">
        <v>10510</v>
      </c>
      <c r="O176" s="7" t="s">
        <v>10515</v>
      </c>
    </row>
    <row r="177" spans="1:15">
      <c r="A177" s="7" t="s">
        <v>11277</v>
      </c>
      <c r="B177" s="7" t="s">
        <v>1030</v>
      </c>
      <c r="C177" s="7" t="s">
        <v>4373</v>
      </c>
      <c r="D177" s="7" t="s">
        <v>10966</v>
      </c>
      <c r="E177" s="7" t="s">
        <v>4389</v>
      </c>
      <c r="F177" s="7" t="s">
        <v>4470</v>
      </c>
      <c r="G177" s="7" t="s">
        <v>11278</v>
      </c>
      <c r="H177" s="7" t="s">
        <v>4334</v>
      </c>
      <c r="I177" s="7" t="s">
        <v>4349</v>
      </c>
      <c r="J177" s="7" t="s">
        <v>10820</v>
      </c>
      <c r="K177" s="7">
        <v>9</v>
      </c>
      <c r="L177" s="7">
        <v>14</v>
      </c>
      <c r="M177" s="7">
        <v>11.5</v>
      </c>
      <c r="N177" s="7" t="s">
        <v>10510</v>
      </c>
      <c r="O177" s="7" t="s">
        <v>10531</v>
      </c>
    </row>
    <row r="178" spans="1:15">
      <c r="A178" s="7" t="s">
        <v>11279</v>
      </c>
      <c r="B178" s="7" t="s">
        <v>998</v>
      </c>
      <c r="C178" s="7" t="s">
        <v>4373</v>
      </c>
      <c r="D178" s="7" t="s">
        <v>10863</v>
      </c>
      <c r="E178" s="7" t="s">
        <v>4389</v>
      </c>
      <c r="F178" s="7" t="s">
        <v>4468</v>
      </c>
      <c r="G178" s="7" t="s">
        <v>11280</v>
      </c>
      <c r="H178" s="7" t="s">
        <v>4334</v>
      </c>
      <c r="I178" s="7" t="s">
        <v>4346</v>
      </c>
      <c r="J178" s="7" t="s">
        <v>11281</v>
      </c>
      <c r="K178" s="7">
        <v>8</v>
      </c>
      <c r="L178" s="7">
        <v>9</v>
      </c>
      <c r="M178" s="7">
        <v>8.5</v>
      </c>
      <c r="N178" s="7" t="s">
        <v>10510</v>
      </c>
      <c r="O178" s="7" t="s">
        <v>10523</v>
      </c>
    </row>
    <row r="179" spans="1:15">
      <c r="A179" s="7" t="s">
        <v>10904</v>
      </c>
      <c r="B179" s="7" t="s">
        <v>995</v>
      </c>
      <c r="C179" s="7" t="s">
        <v>4373</v>
      </c>
      <c r="D179" s="7" t="s">
        <v>3737</v>
      </c>
      <c r="E179" s="7" t="s">
        <v>4397</v>
      </c>
      <c r="F179" s="7" t="s">
        <v>4470</v>
      </c>
      <c r="G179" s="7"/>
      <c r="H179" s="7" t="s">
        <v>4336</v>
      </c>
      <c r="I179" s="7" t="s">
        <v>4349</v>
      </c>
      <c r="J179" s="7" t="s">
        <v>11282</v>
      </c>
      <c r="K179" s="7">
        <v>7</v>
      </c>
      <c r="L179" s="7">
        <v>10</v>
      </c>
      <c r="M179" s="7">
        <v>8.5</v>
      </c>
      <c r="N179" s="7" t="s">
        <v>10510</v>
      </c>
      <c r="O179" s="7" t="s">
        <v>9662</v>
      </c>
    </row>
    <row r="180" spans="1:15">
      <c r="A180" s="7" t="s">
        <v>10904</v>
      </c>
      <c r="B180" s="7" t="s">
        <v>1039</v>
      </c>
      <c r="C180" s="7" t="s">
        <v>4373</v>
      </c>
      <c r="D180" s="7" t="s">
        <v>10925</v>
      </c>
      <c r="E180" s="7" t="s">
        <v>4426</v>
      </c>
      <c r="F180" s="7" t="s">
        <v>4468</v>
      </c>
      <c r="G180" s="7" t="s">
        <v>11283</v>
      </c>
      <c r="H180" s="7" t="s">
        <v>4334</v>
      </c>
      <c r="I180" s="7" t="s">
        <v>4346</v>
      </c>
      <c r="J180" s="7" t="s">
        <v>11284</v>
      </c>
      <c r="K180" s="7">
        <v>4</v>
      </c>
      <c r="L180" s="7">
        <v>9</v>
      </c>
      <c r="M180" s="7">
        <v>6.5</v>
      </c>
      <c r="N180" s="7" t="s">
        <v>10534</v>
      </c>
      <c r="O180" s="7" t="s">
        <v>9662</v>
      </c>
    </row>
    <row r="181" spans="1:15">
      <c r="A181" s="7" t="s">
        <v>10904</v>
      </c>
      <c r="B181" s="7" t="s">
        <v>997</v>
      </c>
      <c r="C181" s="7" t="s">
        <v>4373</v>
      </c>
      <c r="D181" s="7" t="s">
        <v>3749</v>
      </c>
      <c r="E181" s="7" t="s">
        <v>4390</v>
      </c>
      <c r="F181" s="7" t="s">
        <v>4472</v>
      </c>
      <c r="G181" s="7" t="s">
        <v>11285</v>
      </c>
      <c r="H181" s="7" t="s">
        <v>4341</v>
      </c>
      <c r="I181" s="7" t="s">
        <v>4349</v>
      </c>
      <c r="J181" s="7" t="s">
        <v>11286</v>
      </c>
      <c r="K181" s="7">
        <v>8</v>
      </c>
      <c r="L181" s="7">
        <v>12</v>
      </c>
      <c r="M181" s="7">
        <v>10</v>
      </c>
      <c r="N181" s="7" t="s">
        <v>10510</v>
      </c>
      <c r="O181" s="7" t="s">
        <v>9662</v>
      </c>
    </row>
    <row r="182" spans="1:15">
      <c r="A182" s="7" t="s">
        <v>10904</v>
      </c>
      <c r="B182" s="7" t="s">
        <v>988</v>
      </c>
      <c r="C182" s="7" t="s">
        <v>4373</v>
      </c>
      <c r="D182" s="7" t="s">
        <v>11205</v>
      </c>
      <c r="E182" s="7" t="s">
        <v>4424</v>
      </c>
      <c r="F182" s="7" t="s">
        <v>4470</v>
      </c>
      <c r="G182" s="7" t="s">
        <v>11206</v>
      </c>
      <c r="H182" s="7" t="s">
        <v>4335</v>
      </c>
      <c r="I182" s="7" t="s">
        <v>4346</v>
      </c>
      <c r="J182" s="7" t="s">
        <v>11207</v>
      </c>
      <c r="K182" s="7">
        <v>4</v>
      </c>
      <c r="L182" s="7">
        <v>6</v>
      </c>
      <c r="M182" s="7">
        <v>5</v>
      </c>
      <c r="N182" s="7" t="s">
        <v>10534</v>
      </c>
      <c r="O182" s="7" t="s">
        <v>9662</v>
      </c>
    </row>
    <row r="183" spans="1:15">
      <c r="A183" s="7" t="s">
        <v>10904</v>
      </c>
      <c r="B183" s="7" t="s">
        <v>997</v>
      </c>
      <c r="C183" s="7" t="s">
        <v>4373</v>
      </c>
      <c r="D183" s="7" t="s">
        <v>11208</v>
      </c>
      <c r="E183" s="7" t="s">
        <v>4389</v>
      </c>
      <c r="F183" s="7" t="s">
        <v>4468</v>
      </c>
      <c r="G183" s="7" t="s">
        <v>11209</v>
      </c>
      <c r="H183" s="7" t="s">
        <v>4336</v>
      </c>
      <c r="I183" s="7" t="s">
        <v>4349</v>
      </c>
      <c r="J183" s="7" t="s">
        <v>11210</v>
      </c>
      <c r="K183" s="7">
        <v>8</v>
      </c>
      <c r="L183" s="7">
        <v>12</v>
      </c>
      <c r="M183" s="7">
        <v>10</v>
      </c>
      <c r="N183" s="7" t="s">
        <v>10534</v>
      </c>
      <c r="O183" s="7" t="s">
        <v>9662</v>
      </c>
    </row>
    <row r="184" spans="1:15">
      <c r="A184" s="7" t="s">
        <v>10904</v>
      </c>
      <c r="B184" s="7" t="s">
        <v>1009</v>
      </c>
      <c r="C184" s="7" t="s">
        <v>4373</v>
      </c>
      <c r="D184" s="7" t="s">
        <v>11211</v>
      </c>
      <c r="E184" s="7" t="s">
        <v>4396</v>
      </c>
      <c r="F184" s="7" t="s">
        <v>4470</v>
      </c>
      <c r="G184" s="7" t="s">
        <v>11212</v>
      </c>
      <c r="H184" s="7" t="s">
        <v>4336</v>
      </c>
      <c r="I184" s="7" t="s">
        <v>4349</v>
      </c>
      <c r="J184" s="7" t="s">
        <v>11213</v>
      </c>
      <c r="K184" s="7">
        <v>6</v>
      </c>
      <c r="L184" s="7">
        <v>10</v>
      </c>
      <c r="M184" s="7">
        <v>8</v>
      </c>
      <c r="N184" s="7" t="s">
        <v>10534</v>
      </c>
      <c r="O184" s="7" t="s">
        <v>9662</v>
      </c>
    </row>
    <row r="185" spans="1:15">
      <c r="A185" s="7" t="s">
        <v>11214</v>
      </c>
      <c r="B185" s="7" t="s">
        <v>1010</v>
      </c>
      <c r="C185" s="7" t="s">
        <v>4373</v>
      </c>
      <c r="D185" s="7" t="s">
        <v>11215</v>
      </c>
      <c r="E185" s="7" t="s">
        <v>4446</v>
      </c>
      <c r="F185" s="7" t="s">
        <v>4472</v>
      </c>
      <c r="G185" s="7"/>
      <c r="H185" s="7" t="s">
        <v>4336</v>
      </c>
      <c r="I185" s="7" t="s">
        <v>4349</v>
      </c>
      <c r="J185" s="7" t="s">
        <v>11216</v>
      </c>
      <c r="K185" s="7">
        <v>10</v>
      </c>
      <c r="L185" s="7">
        <v>11</v>
      </c>
      <c r="M185" s="7">
        <v>10.5</v>
      </c>
      <c r="N185" s="7"/>
      <c r="O185" s="7"/>
    </row>
    <row r="186" spans="1:15">
      <c r="A186" s="7" t="s">
        <v>10904</v>
      </c>
      <c r="B186" s="7" t="s">
        <v>1033</v>
      </c>
      <c r="C186" s="7" t="s">
        <v>4373</v>
      </c>
      <c r="D186" s="7" t="s">
        <v>11217</v>
      </c>
      <c r="E186" s="7" t="s">
        <v>4391</v>
      </c>
      <c r="F186" s="7" t="s">
        <v>4468</v>
      </c>
      <c r="G186" s="7" t="s">
        <v>11218</v>
      </c>
      <c r="H186" s="7" t="s">
        <v>4335</v>
      </c>
      <c r="I186" s="7" t="s">
        <v>4346</v>
      </c>
      <c r="J186" s="7" t="s">
        <v>11219</v>
      </c>
      <c r="K186" s="7">
        <v>6</v>
      </c>
      <c r="L186" s="7">
        <v>8</v>
      </c>
      <c r="M186" s="7">
        <v>7</v>
      </c>
      <c r="N186" s="7" t="s">
        <v>10534</v>
      </c>
      <c r="O186" s="7" t="s">
        <v>9662</v>
      </c>
    </row>
    <row r="187" spans="1:15">
      <c r="A187" s="7" t="s">
        <v>11220</v>
      </c>
      <c r="B187" s="7" t="s">
        <v>978</v>
      </c>
      <c r="C187" s="7" t="s">
        <v>4373</v>
      </c>
      <c r="D187" s="7" t="s">
        <v>11221</v>
      </c>
      <c r="E187" s="7" t="s">
        <v>4391</v>
      </c>
      <c r="F187" s="7" t="s">
        <v>4469</v>
      </c>
      <c r="G187" s="7" t="s">
        <v>11222</v>
      </c>
      <c r="H187" s="7" t="s">
        <v>4334</v>
      </c>
      <c r="I187" s="7" t="s">
        <v>4349</v>
      </c>
      <c r="J187" s="7" t="s">
        <v>11223</v>
      </c>
      <c r="K187" s="7">
        <v>7</v>
      </c>
      <c r="L187" s="7">
        <v>12</v>
      </c>
      <c r="M187" s="7">
        <v>9.5</v>
      </c>
      <c r="N187" s="7" t="s">
        <v>10513</v>
      </c>
      <c r="O187" s="7" t="s">
        <v>10907</v>
      </c>
    </row>
    <row r="188" spans="1:15">
      <c r="A188" s="7" t="s">
        <v>11224</v>
      </c>
      <c r="B188" s="7" t="s">
        <v>993</v>
      </c>
      <c r="C188" s="7" t="s">
        <v>4373</v>
      </c>
      <c r="D188" s="7" t="s">
        <v>11225</v>
      </c>
      <c r="E188" s="7" t="s">
        <v>4389</v>
      </c>
      <c r="F188" s="7" t="s">
        <v>4471</v>
      </c>
      <c r="G188" s="7" t="s">
        <v>4494</v>
      </c>
      <c r="H188" s="7" t="s">
        <v>4336</v>
      </c>
      <c r="I188" s="7" t="s">
        <v>4350</v>
      </c>
      <c r="J188" s="7" t="s">
        <v>11226</v>
      </c>
      <c r="K188" s="7">
        <v>3</v>
      </c>
      <c r="L188" s="7">
        <v>6</v>
      </c>
      <c r="M188" s="7">
        <v>4.5</v>
      </c>
      <c r="N188" s="7" t="s">
        <v>10510</v>
      </c>
      <c r="O188" s="7" t="s">
        <v>10415</v>
      </c>
    </row>
    <row r="189" spans="1:15">
      <c r="A189" s="7" t="s">
        <v>11227</v>
      </c>
      <c r="B189" s="7" t="s">
        <v>1251</v>
      </c>
      <c r="C189" s="7" t="s">
        <v>4373</v>
      </c>
      <c r="D189" s="7" t="s">
        <v>11228</v>
      </c>
      <c r="E189" s="7" t="s">
        <v>4411</v>
      </c>
      <c r="F189" s="7" t="s">
        <v>4471</v>
      </c>
      <c r="G189" s="7"/>
      <c r="H189" s="7" t="s">
        <v>4341</v>
      </c>
      <c r="I189" s="7" t="s">
        <v>4350</v>
      </c>
      <c r="J189" s="7" t="s">
        <v>11229</v>
      </c>
      <c r="K189" s="7">
        <v>5</v>
      </c>
      <c r="L189" s="7">
        <v>6</v>
      </c>
      <c r="M189" s="7">
        <v>5.5</v>
      </c>
      <c r="N189" s="7" t="s">
        <v>10510</v>
      </c>
      <c r="O189" s="7" t="s">
        <v>9662</v>
      </c>
    </row>
    <row r="190" spans="1:15">
      <c r="A190" s="7" t="s">
        <v>11230</v>
      </c>
      <c r="B190" s="7" t="s">
        <v>1079</v>
      </c>
      <c r="C190" s="7" t="s">
        <v>4373</v>
      </c>
      <c r="D190" s="7" t="s">
        <v>11231</v>
      </c>
      <c r="E190" s="7" t="s">
        <v>4391</v>
      </c>
      <c r="F190" s="7" t="s">
        <v>4470</v>
      </c>
      <c r="G190" s="7" t="s">
        <v>11232</v>
      </c>
      <c r="H190" s="7" t="s">
        <v>4336</v>
      </c>
      <c r="I190" s="7" t="s">
        <v>4346</v>
      </c>
      <c r="J190" s="7" t="s">
        <v>11233</v>
      </c>
      <c r="K190" s="7">
        <v>10</v>
      </c>
      <c r="L190" s="7">
        <v>15</v>
      </c>
      <c r="M190" s="7">
        <v>12.5</v>
      </c>
      <c r="N190" s="7" t="s">
        <v>10510</v>
      </c>
      <c r="O190" s="7" t="s">
        <v>9662</v>
      </c>
    </row>
    <row r="191" spans="1:15">
      <c r="A191" s="7" t="s">
        <v>11234</v>
      </c>
      <c r="B191" s="7" t="s">
        <v>1272</v>
      </c>
      <c r="C191" s="7" t="s">
        <v>4373</v>
      </c>
      <c r="D191" s="7" t="s">
        <v>11235</v>
      </c>
      <c r="E191" s="7" t="s">
        <v>4397</v>
      </c>
      <c r="F191" s="7" t="s">
        <v>4473</v>
      </c>
      <c r="G191" s="7" t="s">
        <v>11236</v>
      </c>
      <c r="H191" s="7" t="s">
        <v>4336</v>
      </c>
      <c r="I191" s="7" t="s">
        <v>4350</v>
      </c>
      <c r="J191" s="7" t="s">
        <v>11237</v>
      </c>
      <c r="K191" s="7">
        <v>6</v>
      </c>
      <c r="L191" s="7">
        <v>7</v>
      </c>
      <c r="M191" s="7">
        <v>6.5</v>
      </c>
      <c r="N191" s="7"/>
      <c r="O191" s="7"/>
    </row>
    <row r="192" spans="1:15">
      <c r="A192" s="7" t="s">
        <v>11238</v>
      </c>
      <c r="B192" s="7" t="s">
        <v>1087</v>
      </c>
      <c r="C192" s="7" t="s">
        <v>4373</v>
      </c>
      <c r="D192" s="7" t="s">
        <v>11239</v>
      </c>
      <c r="E192" s="7" t="s">
        <v>4418</v>
      </c>
      <c r="F192" s="7" t="s">
        <v>4469</v>
      </c>
      <c r="G192" s="7" t="s">
        <v>4552</v>
      </c>
      <c r="H192" s="7" t="s">
        <v>4338</v>
      </c>
      <c r="I192" s="7" t="s">
        <v>4346</v>
      </c>
      <c r="J192" s="7" t="s">
        <v>11240</v>
      </c>
      <c r="K192" s="7">
        <v>13</v>
      </c>
      <c r="L192" s="7">
        <v>18</v>
      </c>
      <c r="M192" s="7">
        <v>15.5</v>
      </c>
      <c r="N192" s="7" t="s">
        <v>10510</v>
      </c>
      <c r="O192" s="7" t="s">
        <v>9662</v>
      </c>
    </row>
    <row r="193" spans="1:15">
      <c r="A193" s="7" t="s">
        <v>11241</v>
      </c>
      <c r="B193" s="7" t="s">
        <v>997</v>
      </c>
      <c r="C193" s="7" t="s">
        <v>4373</v>
      </c>
      <c r="D193" s="7" t="s">
        <v>11242</v>
      </c>
      <c r="E193" s="7" t="s">
        <v>4389</v>
      </c>
      <c r="F193" s="7" t="s">
        <v>4470</v>
      </c>
      <c r="G193" s="7"/>
      <c r="H193" s="7" t="s">
        <v>4338</v>
      </c>
      <c r="I193" s="7" t="s">
        <v>4346</v>
      </c>
      <c r="J193" s="7" t="s">
        <v>11243</v>
      </c>
      <c r="K193" s="7">
        <v>8</v>
      </c>
      <c r="L193" s="7">
        <v>12</v>
      </c>
      <c r="M193" s="7">
        <v>10</v>
      </c>
      <c r="N193" s="7" t="s">
        <v>10517</v>
      </c>
      <c r="O193" s="7" t="s">
        <v>10805</v>
      </c>
    </row>
    <row r="194" spans="1:15">
      <c r="A194" s="7" t="s">
        <v>11244</v>
      </c>
      <c r="B194" s="7" t="s">
        <v>1013</v>
      </c>
      <c r="C194" s="7" t="s">
        <v>4373</v>
      </c>
      <c r="D194" s="7" t="s">
        <v>11245</v>
      </c>
      <c r="E194" s="7" t="s">
        <v>4411</v>
      </c>
      <c r="F194" s="7" t="s">
        <v>4471</v>
      </c>
      <c r="G194" s="7"/>
      <c r="H194" s="7" t="s">
        <v>4340</v>
      </c>
      <c r="I194" s="7" t="s">
        <v>4349</v>
      </c>
      <c r="J194" s="7" t="s">
        <v>11246</v>
      </c>
      <c r="K194" s="7">
        <v>3</v>
      </c>
      <c r="L194" s="7">
        <v>5</v>
      </c>
      <c r="M194" s="7">
        <v>4</v>
      </c>
      <c r="N194" s="7"/>
      <c r="O194" s="7"/>
    </row>
    <row r="195" spans="1:15">
      <c r="A195" s="7" t="s">
        <v>11247</v>
      </c>
      <c r="B195" s="7" t="s">
        <v>985</v>
      </c>
      <c r="C195" s="7" t="s">
        <v>4373</v>
      </c>
      <c r="D195" s="7" t="s">
        <v>11248</v>
      </c>
      <c r="E195" s="7" t="s">
        <v>4450</v>
      </c>
      <c r="F195" s="7" t="s">
        <v>4471</v>
      </c>
      <c r="G195" s="7" t="s">
        <v>6262</v>
      </c>
      <c r="H195" s="7" t="s">
        <v>4336</v>
      </c>
      <c r="I195" s="7" t="s">
        <v>4346</v>
      </c>
      <c r="J195" s="7" t="s">
        <v>11249</v>
      </c>
      <c r="K195" s="7">
        <v>8</v>
      </c>
      <c r="L195" s="7">
        <v>13</v>
      </c>
      <c r="M195" s="7">
        <v>10.5</v>
      </c>
      <c r="N195" s="7" t="s">
        <v>10517</v>
      </c>
      <c r="O195" s="7" t="s">
        <v>11250</v>
      </c>
    </row>
    <row r="196" spans="1:15">
      <c r="A196" s="7" t="s">
        <v>11251</v>
      </c>
      <c r="B196" s="7" t="s">
        <v>1007</v>
      </c>
      <c r="C196" s="7" t="s">
        <v>4373</v>
      </c>
      <c r="D196" s="7" t="s">
        <v>11252</v>
      </c>
      <c r="E196" s="7" t="s">
        <v>4380</v>
      </c>
      <c r="F196" s="7" t="s">
        <v>4470</v>
      </c>
      <c r="G196" s="7" t="s">
        <v>11253</v>
      </c>
      <c r="H196" s="7" t="s">
        <v>4338</v>
      </c>
      <c r="I196" s="7" t="s">
        <v>4346</v>
      </c>
      <c r="J196" s="7" t="s">
        <v>11254</v>
      </c>
      <c r="K196" s="7">
        <v>12</v>
      </c>
      <c r="L196" s="7">
        <v>18</v>
      </c>
      <c r="M196" s="7">
        <v>15</v>
      </c>
      <c r="N196" s="7" t="s">
        <v>10510</v>
      </c>
      <c r="O196" s="7" t="s">
        <v>10092</v>
      </c>
    </row>
    <row r="197" spans="1:15">
      <c r="A197" s="7" t="s">
        <v>11255</v>
      </c>
      <c r="B197" s="7" t="s">
        <v>1315</v>
      </c>
      <c r="C197" s="7" t="s">
        <v>4373</v>
      </c>
      <c r="D197" s="7" t="s">
        <v>11256</v>
      </c>
      <c r="E197" s="7" t="s">
        <v>4422</v>
      </c>
      <c r="F197" s="7" t="s">
        <v>4470</v>
      </c>
      <c r="G197" s="7" t="s">
        <v>11257</v>
      </c>
      <c r="H197" s="7" t="s">
        <v>4336</v>
      </c>
      <c r="I197" s="7" t="s">
        <v>4346</v>
      </c>
      <c r="J197" s="7" t="s">
        <v>11258</v>
      </c>
      <c r="K197" s="7">
        <v>5</v>
      </c>
      <c r="L197" s="7">
        <v>7</v>
      </c>
      <c r="M197" s="7">
        <v>6</v>
      </c>
      <c r="N197" s="7" t="s">
        <v>10510</v>
      </c>
      <c r="O197" s="7" t="s">
        <v>10515</v>
      </c>
    </row>
    <row r="198" spans="1:15">
      <c r="A198" s="7" t="s">
        <v>10793</v>
      </c>
      <c r="B198" s="7" t="s">
        <v>11259</v>
      </c>
      <c r="C198" s="7" t="s">
        <v>4373</v>
      </c>
      <c r="D198" s="7" t="s">
        <v>10799</v>
      </c>
      <c r="E198" s="7" t="s">
        <v>4385</v>
      </c>
      <c r="F198" s="7" t="s">
        <v>4469</v>
      </c>
      <c r="G198" s="7" t="s">
        <v>11260</v>
      </c>
      <c r="H198" s="7" t="s">
        <v>4343</v>
      </c>
      <c r="I198" s="7" t="s">
        <v>4352</v>
      </c>
      <c r="J198" s="7" t="s">
        <v>11261</v>
      </c>
      <c r="K198" s="7">
        <v>70</v>
      </c>
      <c r="L198" s="7">
        <v>80</v>
      </c>
      <c r="M198" s="7">
        <v>75</v>
      </c>
      <c r="N198" s="7" t="s">
        <v>10510</v>
      </c>
      <c r="O198" s="7" t="s">
        <v>9662</v>
      </c>
    </row>
    <row r="199" spans="1:15">
      <c r="A199" s="7" t="s">
        <v>10793</v>
      </c>
      <c r="B199" s="7" t="s">
        <v>1251</v>
      </c>
      <c r="C199" s="7" t="s">
        <v>4373</v>
      </c>
      <c r="D199" s="7" t="s">
        <v>3746</v>
      </c>
      <c r="E199" s="7" t="s">
        <v>4389</v>
      </c>
      <c r="F199" s="7" t="s">
        <v>4469</v>
      </c>
      <c r="G199" s="7" t="s">
        <v>11262</v>
      </c>
      <c r="H199" s="7" t="s">
        <v>4336</v>
      </c>
      <c r="I199" s="7" t="s">
        <v>4346</v>
      </c>
      <c r="J199" s="7" t="s">
        <v>10927</v>
      </c>
      <c r="K199" s="7">
        <v>5</v>
      </c>
      <c r="L199" s="7">
        <v>6</v>
      </c>
      <c r="M199" s="7">
        <v>5.5</v>
      </c>
      <c r="N199" s="7" t="s">
        <v>10510</v>
      </c>
      <c r="O199" s="7" t="s">
        <v>10555</v>
      </c>
    </row>
    <row r="200" spans="1:15">
      <c r="A200" s="7" t="s">
        <v>10793</v>
      </c>
      <c r="B200" s="7" t="s">
        <v>1083</v>
      </c>
      <c r="C200" s="7" t="s">
        <v>4373</v>
      </c>
      <c r="D200" s="7" t="s">
        <v>10806</v>
      </c>
      <c r="E200" s="7" t="s">
        <v>4400</v>
      </c>
      <c r="F200" s="7" t="s">
        <v>4473</v>
      </c>
      <c r="G200" s="7" t="s">
        <v>11263</v>
      </c>
      <c r="H200" s="7" t="s">
        <v>4336</v>
      </c>
      <c r="I200" s="7" t="s">
        <v>4346</v>
      </c>
      <c r="J200" s="7" t="s">
        <v>11264</v>
      </c>
      <c r="K200" s="7">
        <v>5</v>
      </c>
      <c r="L200" s="7">
        <v>9</v>
      </c>
      <c r="M200" s="7">
        <v>7</v>
      </c>
      <c r="N200" s="7" t="s">
        <v>10510</v>
      </c>
      <c r="O200" s="7" t="s">
        <v>9662</v>
      </c>
    </row>
    <row r="201" spans="1:15">
      <c r="A201" s="7" t="s">
        <v>10793</v>
      </c>
      <c r="B201" s="7" t="s">
        <v>1074</v>
      </c>
      <c r="C201" s="7" t="s">
        <v>4373</v>
      </c>
      <c r="D201" s="7" t="s">
        <v>11265</v>
      </c>
      <c r="E201" s="7" t="s">
        <v>4389</v>
      </c>
      <c r="F201" s="7" t="s">
        <v>4469</v>
      </c>
      <c r="G201" s="7" t="s">
        <v>11266</v>
      </c>
      <c r="H201" s="7" t="s">
        <v>4334</v>
      </c>
      <c r="I201" s="7" t="s">
        <v>4346</v>
      </c>
      <c r="J201" s="7" t="s">
        <v>11267</v>
      </c>
      <c r="K201" s="7">
        <v>7</v>
      </c>
      <c r="L201" s="7">
        <v>11</v>
      </c>
      <c r="M201" s="7">
        <v>9</v>
      </c>
      <c r="N201" s="7"/>
      <c r="O201" s="7"/>
    </row>
    <row r="202" spans="1:15">
      <c r="A202" s="7" t="s">
        <v>10793</v>
      </c>
      <c r="B202" s="7" t="s">
        <v>1077</v>
      </c>
      <c r="C202" s="7" t="s">
        <v>4373</v>
      </c>
      <c r="D202" s="7" t="s">
        <v>10854</v>
      </c>
      <c r="E202" s="7" t="s">
        <v>4391</v>
      </c>
      <c r="F202" s="7" t="s">
        <v>4468</v>
      </c>
      <c r="G202" s="7" t="s">
        <v>11268</v>
      </c>
      <c r="H202" s="7" t="s">
        <v>4334</v>
      </c>
      <c r="I202" s="7" t="s">
        <v>4347</v>
      </c>
      <c r="J202" s="7" t="s">
        <v>11269</v>
      </c>
      <c r="K202" s="7">
        <v>20</v>
      </c>
      <c r="L202" s="7">
        <v>25</v>
      </c>
      <c r="M202" s="7">
        <v>22.5</v>
      </c>
      <c r="N202" s="7"/>
      <c r="O202" s="7"/>
    </row>
    <row r="203" spans="1:15">
      <c r="A203" s="7" t="s">
        <v>10793</v>
      </c>
      <c r="B203" s="7" t="s">
        <v>1148</v>
      </c>
      <c r="C203" s="7" t="s">
        <v>4373</v>
      </c>
      <c r="D203" s="7" t="s">
        <v>3746</v>
      </c>
      <c r="E203" s="7" t="s">
        <v>4389</v>
      </c>
      <c r="F203" s="7" t="s">
        <v>4469</v>
      </c>
      <c r="G203" s="7" t="s">
        <v>11270</v>
      </c>
      <c r="H203" s="7" t="s">
        <v>4334</v>
      </c>
      <c r="I203" s="7" t="s">
        <v>4346</v>
      </c>
      <c r="J203" s="7" t="s">
        <v>11271</v>
      </c>
      <c r="K203" s="7">
        <v>9</v>
      </c>
      <c r="L203" s="7">
        <v>14</v>
      </c>
      <c r="M203" s="7">
        <v>11.5</v>
      </c>
      <c r="N203" s="7" t="s">
        <v>10510</v>
      </c>
      <c r="O203" s="7" t="s">
        <v>10555</v>
      </c>
    </row>
    <row r="204" spans="1:15">
      <c r="A204" s="7" t="s">
        <v>11272</v>
      </c>
      <c r="B204" s="7" t="s">
        <v>994</v>
      </c>
      <c r="C204" s="7" t="s">
        <v>4373</v>
      </c>
      <c r="D204" s="7" t="s">
        <v>3728</v>
      </c>
      <c r="E204" s="7" t="s">
        <v>4392</v>
      </c>
      <c r="F204" s="7" t="s">
        <v>4470</v>
      </c>
      <c r="G204" s="7" t="s">
        <v>11273</v>
      </c>
      <c r="H204" s="7" t="s">
        <v>4338</v>
      </c>
      <c r="I204" s="7" t="s">
        <v>4346</v>
      </c>
      <c r="J204" s="7" t="s">
        <v>11274</v>
      </c>
      <c r="K204" s="7">
        <v>10</v>
      </c>
      <c r="L204" s="7">
        <v>15</v>
      </c>
      <c r="M204" s="7">
        <v>12.5</v>
      </c>
      <c r="N204" s="7" t="s">
        <v>10510</v>
      </c>
      <c r="O204" s="7" t="s">
        <v>10519</v>
      </c>
    </row>
    <row r="205" spans="1:15">
      <c r="A205" s="7" t="s">
        <v>11272</v>
      </c>
      <c r="B205" s="7" t="s">
        <v>1380</v>
      </c>
      <c r="C205" s="7" t="s">
        <v>4373</v>
      </c>
      <c r="D205" s="7" t="s">
        <v>10821</v>
      </c>
      <c r="E205" s="7" t="s">
        <v>4389</v>
      </c>
      <c r="F205" s="7" t="s">
        <v>4471</v>
      </c>
      <c r="G205" s="7" t="s">
        <v>10822</v>
      </c>
      <c r="H205" s="7" t="s">
        <v>4336</v>
      </c>
      <c r="I205" s="7" t="s">
        <v>4346</v>
      </c>
      <c r="J205" s="7" t="s">
        <v>10823</v>
      </c>
      <c r="K205" s="7">
        <v>7</v>
      </c>
      <c r="L205" s="7">
        <v>9</v>
      </c>
      <c r="M205" s="7">
        <v>8</v>
      </c>
      <c r="N205" s="7" t="s">
        <v>10510</v>
      </c>
      <c r="O205" s="7" t="s">
        <v>10523</v>
      </c>
    </row>
    <row r="206" spans="1:15">
      <c r="A206" s="7" t="s">
        <v>11275</v>
      </c>
      <c r="B206" s="7" t="s">
        <v>981</v>
      </c>
      <c r="C206" s="7" t="s">
        <v>4373</v>
      </c>
      <c r="D206" s="7" t="s">
        <v>3756</v>
      </c>
      <c r="E206" s="7" t="s">
        <v>4383</v>
      </c>
      <c r="F206" s="7" t="s">
        <v>4468</v>
      </c>
      <c r="G206" s="7" t="s">
        <v>11276</v>
      </c>
      <c r="H206" s="7" t="s">
        <v>4334</v>
      </c>
      <c r="I206" s="7" t="s">
        <v>4346</v>
      </c>
      <c r="J206" s="7" t="s">
        <v>10823</v>
      </c>
      <c r="K206" s="7">
        <v>8</v>
      </c>
      <c r="L206" s="7">
        <v>13</v>
      </c>
      <c r="M206" s="7">
        <v>10.5</v>
      </c>
      <c r="N206" s="7" t="s">
        <v>10510</v>
      </c>
      <c r="O206" s="7" t="s">
        <v>10515</v>
      </c>
    </row>
    <row r="207" spans="1:15">
      <c r="A207" s="7" t="s">
        <v>11277</v>
      </c>
      <c r="B207" s="7" t="s">
        <v>1030</v>
      </c>
      <c r="C207" s="7" t="s">
        <v>4373</v>
      </c>
      <c r="D207" s="7" t="s">
        <v>10966</v>
      </c>
      <c r="E207" s="7" t="s">
        <v>4389</v>
      </c>
      <c r="F207" s="7" t="s">
        <v>4470</v>
      </c>
      <c r="G207" s="7" t="s">
        <v>11278</v>
      </c>
      <c r="H207" s="7" t="s">
        <v>4334</v>
      </c>
      <c r="I207" s="7" t="s">
        <v>4349</v>
      </c>
      <c r="J207" s="7" t="s">
        <v>10820</v>
      </c>
      <c r="K207" s="7">
        <v>9</v>
      </c>
      <c r="L207" s="7">
        <v>14</v>
      </c>
      <c r="M207" s="7">
        <v>11.5</v>
      </c>
      <c r="N207" s="7" t="s">
        <v>10510</v>
      </c>
      <c r="O207" s="7" t="s">
        <v>10531</v>
      </c>
    </row>
    <row r="208" spans="1:15">
      <c r="A208" s="7" t="s">
        <v>11279</v>
      </c>
      <c r="B208" s="7" t="s">
        <v>998</v>
      </c>
      <c r="C208" s="7" t="s">
        <v>4373</v>
      </c>
      <c r="D208" s="7" t="s">
        <v>10863</v>
      </c>
      <c r="E208" s="7" t="s">
        <v>4389</v>
      </c>
      <c r="F208" s="7" t="s">
        <v>4468</v>
      </c>
      <c r="G208" s="7" t="s">
        <v>11280</v>
      </c>
      <c r="H208" s="7" t="s">
        <v>4334</v>
      </c>
      <c r="I208" s="7" t="s">
        <v>4346</v>
      </c>
      <c r="J208" s="7" t="s">
        <v>11281</v>
      </c>
      <c r="K208" s="7">
        <v>8</v>
      </c>
      <c r="L208" s="7">
        <v>9</v>
      </c>
      <c r="M208" s="7">
        <v>8.5</v>
      </c>
      <c r="N208" s="7" t="s">
        <v>10510</v>
      </c>
      <c r="O208" s="7" t="s">
        <v>10523</v>
      </c>
    </row>
    <row r="209" spans="1:15">
      <c r="A209" s="7" t="s">
        <v>10904</v>
      </c>
      <c r="B209" s="7" t="s">
        <v>995</v>
      </c>
      <c r="C209" s="7" t="s">
        <v>4373</v>
      </c>
      <c r="D209" s="7" t="s">
        <v>3737</v>
      </c>
      <c r="E209" s="7" t="s">
        <v>4397</v>
      </c>
      <c r="F209" s="7" t="s">
        <v>4470</v>
      </c>
      <c r="G209" s="7"/>
      <c r="H209" s="7" t="s">
        <v>4336</v>
      </c>
      <c r="I209" s="7" t="s">
        <v>4349</v>
      </c>
      <c r="J209" s="7" t="s">
        <v>11282</v>
      </c>
      <c r="K209" s="7">
        <v>7</v>
      </c>
      <c r="L209" s="7">
        <v>10</v>
      </c>
      <c r="M209" s="7">
        <v>8.5</v>
      </c>
      <c r="N209" s="7" t="s">
        <v>10510</v>
      </c>
      <c r="O209" s="7" t="s">
        <v>9662</v>
      </c>
    </row>
    <row r="210" spans="1:15">
      <c r="A210" s="7" t="s">
        <v>10904</v>
      </c>
      <c r="B210" s="7" t="s">
        <v>1039</v>
      </c>
      <c r="C210" s="7" t="s">
        <v>4373</v>
      </c>
      <c r="D210" s="7" t="s">
        <v>10925</v>
      </c>
      <c r="E210" s="7" t="s">
        <v>4426</v>
      </c>
      <c r="F210" s="7" t="s">
        <v>4468</v>
      </c>
      <c r="G210" s="7" t="s">
        <v>11283</v>
      </c>
      <c r="H210" s="7" t="s">
        <v>4334</v>
      </c>
      <c r="I210" s="7" t="s">
        <v>4346</v>
      </c>
      <c r="J210" s="7" t="s">
        <v>11284</v>
      </c>
      <c r="K210" s="7">
        <v>4</v>
      </c>
      <c r="L210" s="7">
        <v>9</v>
      </c>
      <c r="M210" s="7">
        <v>6.5</v>
      </c>
      <c r="N210" s="7" t="s">
        <v>10534</v>
      </c>
      <c r="O210" s="7" t="s">
        <v>9662</v>
      </c>
    </row>
    <row r="211" spans="1:15">
      <c r="A211" s="7" t="s">
        <v>10904</v>
      </c>
      <c r="B211" s="7" t="s">
        <v>997</v>
      </c>
      <c r="C211" s="7" t="s">
        <v>4373</v>
      </c>
      <c r="D211" s="7" t="s">
        <v>3749</v>
      </c>
      <c r="E211" s="7" t="s">
        <v>4390</v>
      </c>
      <c r="F211" s="7" t="s">
        <v>4472</v>
      </c>
      <c r="G211" s="7" t="s">
        <v>11285</v>
      </c>
      <c r="H211" s="7" t="s">
        <v>4341</v>
      </c>
      <c r="I211" s="7" t="s">
        <v>4349</v>
      </c>
      <c r="J211" s="7" t="s">
        <v>11286</v>
      </c>
      <c r="K211" s="7">
        <v>8</v>
      </c>
      <c r="L211" s="7">
        <v>12</v>
      </c>
      <c r="M211" s="7">
        <v>10</v>
      </c>
      <c r="N211" s="7" t="s">
        <v>10510</v>
      </c>
      <c r="O211" s="7" t="s">
        <v>9662</v>
      </c>
    </row>
    <row r="212" spans="1:15">
      <c r="A212" s="7" t="s">
        <v>10904</v>
      </c>
      <c r="B212" s="7" t="s">
        <v>988</v>
      </c>
      <c r="C212" s="7" t="s">
        <v>4373</v>
      </c>
      <c r="D212" s="7" t="s">
        <v>11205</v>
      </c>
      <c r="E212" s="7" t="s">
        <v>4424</v>
      </c>
      <c r="F212" s="7" t="s">
        <v>4470</v>
      </c>
      <c r="G212" s="7" t="s">
        <v>11206</v>
      </c>
      <c r="H212" s="7" t="s">
        <v>4335</v>
      </c>
      <c r="I212" s="7" t="s">
        <v>4346</v>
      </c>
      <c r="J212" s="7" t="s">
        <v>11207</v>
      </c>
      <c r="K212" s="7">
        <v>4</v>
      </c>
      <c r="L212" s="7">
        <v>6</v>
      </c>
      <c r="M212" s="7">
        <v>5</v>
      </c>
      <c r="N212" s="7" t="s">
        <v>10534</v>
      </c>
      <c r="O212" s="7" t="s">
        <v>9662</v>
      </c>
    </row>
    <row r="213" spans="1:15">
      <c r="A213" s="7" t="s">
        <v>10904</v>
      </c>
      <c r="B213" s="7" t="s">
        <v>997</v>
      </c>
      <c r="C213" s="7" t="s">
        <v>4373</v>
      </c>
      <c r="D213" s="7" t="s">
        <v>11208</v>
      </c>
      <c r="E213" s="7" t="s">
        <v>4389</v>
      </c>
      <c r="F213" s="7" t="s">
        <v>4468</v>
      </c>
      <c r="G213" s="7" t="s">
        <v>11209</v>
      </c>
      <c r="H213" s="7" t="s">
        <v>4336</v>
      </c>
      <c r="I213" s="7" t="s">
        <v>4349</v>
      </c>
      <c r="J213" s="7" t="s">
        <v>11210</v>
      </c>
      <c r="K213" s="7">
        <v>8</v>
      </c>
      <c r="L213" s="7">
        <v>12</v>
      </c>
      <c r="M213" s="7">
        <v>10</v>
      </c>
      <c r="N213" s="7" t="s">
        <v>10534</v>
      </c>
      <c r="O213" s="7" t="s">
        <v>9662</v>
      </c>
    </row>
    <row r="214" spans="1:15">
      <c r="A214" s="7" t="s">
        <v>10904</v>
      </c>
      <c r="B214" s="7" t="s">
        <v>1009</v>
      </c>
      <c r="C214" s="7" t="s">
        <v>4373</v>
      </c>
      <c r="D214" s="7" t="s">
        <v>11211</v>
      </c>
      <c r="E214" s="7" t="s">
        <v>4396</v>
      </c>
      <c r="F214" s="7" t="s">
        <v>4470</v>
      </c>
      <c r="G214" s="7" t="s">
        <v>11212</v>
      </c>
      <c r="H214" s="7" t="s">
        <v>4336</v>
      </c>
      <c r="I214" s="7" t="s">
        <v>4349</v>
      </c>
      <c r="J214" s="7" t="s">
        <v>11213</v>
      </c>
      <c r="K214" s="7">
        <v>6</v>
      </c>
      <c r="L214" s="7">
        <v>10</v>
      </c>
      <c r="M214" s="7">
        <v>8</v>
      </c>
      <c r="N214" s="7" t="s">
        <v>10534</v>
      </c>
      <c r="O214" s="7" t="s">
        <v>9662</v>
      </c>
    </row>
    <row r="215" spans="1:15">
      <c r="A215" s="7" t="s">
        <v>11214</v>
      </c>
      <c r="B215" s="7" t="s">
        <v>1010</v>
      </c>
      <c r="C215" s="7" t="s">
        <v>4373</v>
      </c>
      <c r="D215" s="7" t="s">
        <v>11215</v>
      </c>
      <c r="E215" s="7" t="s">
        <v>4446</v>
      </c>
      <c r="F215" s="7" t="s">
        <v>4472</v>
      </c>
      <c r="G215" s="7"/>
      <c r="H215" s="7" t="s">
        <v>4336</v>
      </c>
      <c r="I215" s="7" t="s">
        <v>4349</v>
      </c>
      <c r="J215" s="7" t="s">
        <v>11216</v>
      </c>
      <c r="K215" s="7">
        <v>10</v>
      </c>
      <c r="L215" s="7">
        <v>11</v>
      </c>
      <c r="M215" s="7">
        <v>10.5</v>
      </c>
      <c r="N215" s="7"/>
      <c r="O215" s="7"/>
    </row>
    <row r="216" spans="1:15">
      <c r="A216" s="7" t="s">
        <v>10904</v>
      </c>
      <c r="B216" s="7" t="s">
        <v>1033</v>
      </c>
      <c r="C216" s="7" t="s">
        <v>4373</v>
      </c>
      <c r="D216" s="7" t="s">
        <v>11217</v>
      </c>
      <c r="E216" s="7" t="s">
        <v>4391</v>
      </c>
      <c r="F216" s="7" t="s">
        <v>4468</v>
      </c>
      <c r="G216" s="7" t="s">
        <v>11218</v>
      </c>
      <c r="H216" s="7" t="s">
        <v>4335</v>
      </c>
      <c r="I216" s="7" t="s">
        <v>4346</v>
      </c>
      <c r="J216" s="7" t="s">
        <v>11219</v>
      </c>
      <c r="K216" s="7">
        <v>6</v>
      </c>
      <c r="L216" s="7">
        <v>8</v>
      </c>
      <c r="M216" s="7">
        <v>7</v>
      </c>
      <c r="N216" s="7" t="s">
        <v>10534</v>
      </c>
      <c r="O216" s="7" t="s">
        <v>9662</v>
      </c>
    </row>
    <row r="217" spans="1:15">
      <c r="A217" s="7" t="s">
        <v>11220</v>
      </c>
      <c r="B217" s="7" t="s">
        <v>978</v>
      </c>
      <c r="C217" s="7" t="s">
        <v>4373</v>
      </c>
      <c r="D217" s="7" t="s">
        <v>11221</v>
      </c>
      <c r="E217" s="7" t="s">
        <v>4391</v>
      </c>
      <c r="F217" s="7" t="s">
        <v>4469</v>
      </c>
      <c r="G217" s="7" t="s">
        <v>11222</v>
      </c>
      <c r="H217" s="7" t="s">
        <v>4334</v>
      </c>
      <c r="I217" s="7" t="s">
        <v>4349</v>
      </c>
      <c r="J217" s="7" t="s">
        <v>11223</v>
      </c>
      <c r="K217" s="7">
        <v>7</v>
      </c>
      <c r="L217" s="7">
        <v>12</v>
      </c>
      <c r="M217" s="7">
        <v>9.5</v>
      </c>
      <c r="N217" s="7" t="s">
        <v>10513</v>
      </c>
      <c r="O217" s="7" t="s">
        <v>10907</v>
      </c>
    </row>
    <row r="218" spans="1:15">
      <c r="A218" s="7" t="s">
        <v>11224</v>
      </c>
      <c r="B218" s="7" t="s">
        <v>993</v>
      </c>
      <c r="C218" s="7" t="s">
        <v>4373</v>
      </c>
      <c r="D218" s="7" t="s">
        <v>11225</v>
      </c>
      <c r="E218" s="7" t="s">
        <v>4389</v>
      </c>
      <c r="F218" s="7" t="s">
        <v>4471</v>
      </c>
      <c r="G218" s="7" t="s">
        <v>4494</v>
      </c>
      <c r="H218" s="7" t="s">
        <v>4336</v>
      </c>
      <c r="I218" s="7" t="s">
        <v>4350</v>
      </c>
      <c r="J218" s="7" t="s">
        <v>11226</v>
      </c>
      <c r="K218" s="7">
        <v>3</v>
      </c>
      <c r="L218" s="7">
        <v>6</v>
      </c>
      <c r="M218" s="7">
        <v>4.5</v>
      </c>
      <c r="N218" s="7" t="s">
        <v>10510</v>
      </c>
      <c r="O218" s="7" t="s">
        <v>10415</v>
      </c>
    </row>
    <row r="219" spans="1:15">
      <c r="A219" s="7" t="s">
        <v>11227</v>
      </c>
      <c r="B219" s="7" t="s">
        <v>1251</v>
      </c>
      <c r="C219" s="7" t="s">
        <v>4373</v>
      </c>
      <c r="D219" s="7" t="s">
        <v>11228</v>
      </c>
      <c r="E219" s="7" t="s">
        <v>4411</v>
      </c>
      <c r="F219" s="7" t="s">
        <v>4471</v>
      </c>
      <c r="G219" s="7"/>
      <c r="H219" s="7" t="s">
        <v>4341</v>
      </c>
      <c r="I219" s="7" t="s">
        <v>4350</v>
      </c>
      <c r="J219" s="7" t="s">
        <v>11229</v>
      </c>
      <c r="K219" s="7">
        <v>5</v>
      </c>
      <c r="L219" s="7">
        <v>6</v>
      </c>
      <c r="M219" s="7">
        <v>5.5</v>
      </c>
      <c r="N219" s="7" t="s">
        <v>10510</v>
      </c>
      <c r="O219" s="7" t="s">
        <v>9662</v>
      </c>
    </row>
    <row r="220" spans="1:15">
      <c r="A220" s="7" t="s">
        <v>11230</v>
      </c>
      <c r="B220" s="7" t="s">
        <v>1079</v>
      </c>
      <c r="C220" s="7" t="s">
        <v>4373</v>
      </c>
      <c r="D220" s="7" t="s">
        <v>11231</v>
      </c>
      <c r="E220" s="7" t="s">
        <v>4391</v>
      </c>
      <c r="F220" s="7" t="s">
        <v>4470</v>
      </c>
      <c r="G220" s="7" t="s">
        <v>11232</v>
      </c>
      <c r="H220" s="7" t="s">
        <v>4336</v>
      </c>
      <c r="I220" s="7" t="s">
        <v>4346</v>
      </c>
      <c r="J220" s="7" t="s">
        <v>11233</v>
      </c>
      <c r="K220" s="7">
        <v>10</v>
      </c>
      <c r="L220" s="7">
        <v>15</v>
      </c>
      <c r="M220" s="7">
        <v>12.5</v>
      </c>
      <c r="N220" s="7" t="s">
        <v>10510</v>
      </c>
      <c r="O220" s="7" t="s">
        <v>9662</v>
      </c>
    </row>
    <row r="221" spans="1:15">
      <c r="A221" s="7" t="s">
        <v>11234</v>
      </c>
      <c r="B221" s="7" t="s">
        <v>1272</v>
      </c>
      <c r="C221" s="7" t="s">
        <v>4373</v>
      </c>
      <c r="D221" s="7" t="s">
        <v>11235</v>
      </c>
      <c r="E221" s="7" t="s">
        <v>4397</v>
      </c>
      <c r="F221" s="7" t="s">
        <v>4473</v>
      </c>
      <c r="G221" s="7" t="s">
        <v>11236</v>
      </c>
      <c r="H221" s="7" t="s">
        <v>4336</v>
      </c>
      <c r="I221" s="7" t="s">
        <v>4350</v>
      </c>
      <c r="J221" s="7" t="s">
        <v>11237</v>
      </c>
      <c r="K221" s="7">
        <v>6</v>
      </c>
      <c r="L221" s="7">
        <v>7</v>
      </c>
      <c r="M221" s="7">
        <v>6.5</v>
      </c>
      <c r="N221" s="7"/>
      <c r="O221" s="7"/>
    </row>
    <row r="222" spans="1:15">
      <c r="A222" s="7" t="s">
        <v>11238</v>
      </c>
      <c r="B222" s="7" t="s">
        <v>1087</v>
      </c>
      <c r="C222" s="7" t="s">
        <v>4373</v>
      </c>
      <c r="D222" s="7" t="s">
        <v>11239</v>
      </c>
      <c r="E222" s="7" t="s">
        <v>4418</v>
      </c>
      <c r="F222" s="7" t="s">
        <v>4469</v>
      </c>
      <c r="G222" s="7" t="s">
        <v>4552</v>
      </c>
      <c r="H222" s="7" t="s">
        <v>4338</v>
      </c>
      <c r="I222" s="7" t="s">
        <v>4346</v>
      </c>
      <c r="J222" s="7" t="s">
        <v>11240</v>
      </c>
      <c r="K222" s="7">
        <v>13</v>
      </c>
      <c r="L222" s="7">
        <v>18</v>
      </c>
      <c r="M222" s="7">
        <v>15.5</v>
      </c>
      <c r="N222" s="7" t="s">
        <v>10510</v>
      </c>
      <c r="O222" s="7" t="s">
        <v>9662</v>
      </c>
    </row>
    <row r="223" spans="1:15">
      <c r="A223" s="7" t="s">
        <v>11241</v>
      </c>
      <c r="B223" s="7" t="s">
        <v>997</v>
      </c>
      <c r="C223" s="7" t="s">
        <v>4373</v>
      </c>
      <c r="D223" s="7" t="s">
        <v>11242</v>
      </c>
      <c r="E223" s="7" t="s">
        <v>4389</v>
      </c>
      <c r="F223" s="7" t="s">
        <v>4470</v>
      </c>
      <c r="G223" s="7"/>
      <c r="H223" s="7" t="s">
        <v>4338</v>
      </c>
      <c r="I223" s="7" t="s">
        <v>4346</v>
      </c>
      <c r="J223" s="7" t="s">
        <v>11243</v>
      </c>
      <c r="K223" s="7">
        <v>8</v>
      </c>
      <c r="L223" s="7">
        <v>12</v>
      </c>
      <c r="M223" s="7">
        <v>10</v>
      </c>
      <c r="N223" s="7" t="s">
        <v>10517</v>
      </c>
      <c r="O223" s="7" t="s">
        <v>10805</v>
      </c>
    </row>
    <row r="224" spans="1:15">
      <c r="A224" s="7" t="s">
        <v>11244</v>
      </c>
      <c r="B224" s="7" t="s">
        <v>1013</v>
      </c>
      <c r="C224" s="7" t="s">
        <v>4373</v>
      </c>
      <c r="D224" s="7" t="s">
        <v>11245</v>
      </c>
      <c r="E224" s="7" t="s">
        <v>4411</v>
      </c>
      <c r="F224" s="7" t="s">
        <v>4471</v>
      </c>
      <c r="G224" s="7"/>
      <c r="H224" s="7" t="s">
        <v>4340</v>
      </c>
      <c r="I224" s="7" t="s">
        <v>4349</v>
      </c>
      <c r="J224" s="7" t="s">
        <v>11246</v>
      </c>
      <c r="K224" s="7">
        <v>3</v>
      </c>
      <c r="L224" s="7">
        <v>5</v>
      </c>
      <c r="M224" s="7">
        <v>4</v>
      </c>
      <c r="N224" s="7"/>
      <c r="O224" s="7"/>
    </row>
    <row r="225" spans="1:15">
      <c r="A225" s="7" t="s">
        <v>11247</v>
      </c>
      <c r="B225" s="7" t="s">
        <v>985</v>
      </c>
      <c r="C225" s="7" t="s">
        <v>4373</v>
      </c>
      <c r="D225" s="7" t="s">
        <v>11248</v>
      </c>
      <c r="E225" s="7" t="s">
        <v>4450</v>
      </c>
      <c r="F225" s="7" t="s">
        <v>4471</v>
      </c>
      <c r="G225" s="7" t="s">
        <v>6262</v>
      </c>
      <c r="H225" s="7" t="s">
        <v>4336</v>
      </c>
      <c r="I225" s="7" t="s">
        <v>4346</v>
      </c>
      <c r="J225" s="7" t="s">
        <v>11249</v>
      </c>
      <c r="K225" s="7">
        <v>8</v>
      </c>
      <c r="L225" s="7">
        <v>13</v>
      </c>
      <c r="M225" s="7">
        <v>10.5</v>
      </c>
      <c r="N225" s="7" t="s">
        <v>10517</v>
      </c>
      <c r="O225" s="7" t="s">
        <v>11250</v>
      </c>
    </row>
    <row r="226" spans="1:15">
      <c r="A226" s="7" t="s">
        <v>11251</v>
      </c>
      <c r="B226" s="7" t="s">
        <v>1007</v>
      </c>
      <c r="C226" s="7" t="s">
        <v>4373</v>
      </c>
      <c r="D226" s="7" t="s">
        <v>11252</v>
      </c>
      <c r="E226" s="7" t="s">
        <v>4380</v>
      </c>
      <c r="F226" s="7" t="s">
        <v>4470</v>
      </c>
      <c r="G226" s="7" t="s">
        <v>11253</v>
      </c>
      <c r="H226" s="7" t="s">
        <v>4338</v>
      </c>
      <c r="I226" s="7" t="s">
        <v>4346</v>
      </c>
      <c r="J226" s="7" t="s">
        <v>11254</v>
      </c>
      <c r="K226" s="7">
        <v>12</v>
      </c>
      <c r="L226" s="7">
        <v>18</v>
      </c>
      <c r="M226" s="7">
        <v>15</v>
      </c>
      <c r="N226" s="7" t="s">
        <v>10510</v>
      </c>
      <c r="O226" s="7" t="s">
        <v>10092</v>
      </c>
    </row>
    <row r="227" spans="1:15">
      <c r="A227" s="7" t="s">
        <v>11255</v>
      </c>
      <c r="B227" s="7" t="s">
        <v>1315</v>
      </c>
      <c r="C227" s="7" t="s">
        <v>4373</v>
      </c>
      <c r="D227" s="7" t="s">
        <v>11256</v>
      </c>
      <c r="E227" s="7" t="s">
        <v>4422</v>
      </c>
      <c r="F227" s="7" t="s">
        <v>4470</v>
      </c>
      <c r="G227" s="7" t="s">
        <v>11257</v>
      </c>
      <c r="H227" s="7" t="s">
        <v>4336</v>
      </c>
      <c r="I227" s="7" t="s">
        <v>4346</v>
      </c>
      <c r="J227" s="7" t="s">
        <v>11258</v>
      </c>
      <c r="K227" s="7">
        <v>5</v>
      </c>
      <c r="L227" s="7">
        <v>7</v>
      </c>
      <c r="M227" s="7">
        <v>6</v>
      </c>
      <c r="N227" s="7" t="s">
        <v>10510</v>
      </c>
      <c r="O227" s="7" t="s">
        <v>10515</v>
      </c>
    </row>
    <row r="228" spans="1:15">
      <c r="A228" s="7" t="s">
        <v>10793</v>
      </c>
      <c r="B228" s="7" t="s">
        <v>11259</v>
      </c>
      <c r="C228" s="7" t="s">
        <v>4373</v>
      </c>
      <c r="D228" s="7" t="s">
        <v>10799</v>
      </c>
      <c r="E228" s="7" t="s">
        <v>4385</v>
      </c>
      <c r="F228" s="7" t="s">
        <v>4469</v>
      </c>
      <c r="G228" s="7" t="s">
        <v>11260</v>
      </c>
      <c r="H228" s="7" t="s">
        <v>4343</v>
      </c>
      <c r="I228" s="7" t="s">
        <v>4352</v>
      </c>
      <c r="J228" s="7" t="s">
        <v>11261</v>
      </c>
      <c r="K228" s="7">
        <v>70</v>
      </c>
      <c r="L228" s="7">
        <v>80</v>
      </c>
      <c r="M228" s="7">
        <v>75</v>
      </c>
      <c r="N228" s="7" t="s">
        <v>10510</v>
      </c>
      <c r="O228" s="7" t="s">
        <v>9662</v>
      </c>
    </row>
    <row r="229" spans="1:15">
      <c r="A229" s="7" t="s">
        <v>10793</v>
      </c>
      <c r="B229" s="7" t="s">
        <v>1251</v>
      </c>
      <c r="C229" s="7" t="s">
        <v>4373</v>
      </c>
      <c r="D229" s="7" t="s">
        <v>3746</v>
      </c>
      <c r="E229" s="7" t="s">
        <v>4389</v>
      </c>
      <c r="F229" s="7" t="s">
        <v>4469</v>
      </c>
      <c r="G229" s="7" t="s">
        <v>11262</v>
      </c>
      <c r="H229" s="7" t="s">
        <v>4336</v>
      </c>
      <c r="I229" s="7" t="s">
        <v>4346</v>
      </c>
      <c r="J229" s="7" t="s">
        <v>10927</v>
      </c>
      <c r="K229" s="7">
        <v>5</v>
      </c>
      <c r="L229" s="7">
        <v>6</v>
      </c>
      <c r="M229" s="7">
        <v>5.5</v>
      </c>
      <c r="N229" s="7" t="s">
        <v>10510</v>
      </c>
      <c r="O229" s="7" t="s">
        <v>10555</v>
      </c>
    </row>
    <row r="230" spans="1:15">
      <c r="A230" s="7" t="s">
        <v>10793</v>
      </c>
      <c r="B230" s="7" t="s">
        <v>1083</v>
      </c>
      <c r="C230" s="7" t="s">
        <v>4373</v>
      </c>
      <c r="D230" s="7" t="s">
        <v>10806</v>
      </c>
      <c r="E230" s="7" t="s">
        <v>4400</v>
      </c>
      <c r="F230" s="7" t="s">
        <v>4473</v>
      </c>
      <c r="G230" s="7" t="s">
        <v>11263</v>
      </c>
      <c r="H230" s="7" t="s">
        <v>4336</v>
      </c>
      <c r="I230" s="7" t="s">
        <v>4346</v>
      </c>
      <c r="J230" s="7" t="s">
        <v>11264</v>
      </c>
      <c r="K230" s="7">
        <v>5</v>
      </c>
      <c r="L230" s="7">
        <v>9</v>
      </c>
      <c r="M230" s="7">
        <v>7</v>
      </c>
      <c r="N230" s="7" t="s">
        <v>10510</v>
      </c>
      <c r="O230" s="7" t="s">
        <v>9662</v>
      </c>
    </row>
    <row r="231" spans="1:15">
      <c r="A231" s="7" t="s">
        <v>10793</v>
      </c>
      <c r="B231" s="7" t="s">
        <v>1074</v>
      </c>
      <c r="C231" s="7" t="s">
        <v>4373</v>
      </c>
      <c r="D231" s="7" t="s">
        <v>11265</v>
      </c>
      <c r="E231" s="7" t="s">
        <v>4389</v>
      </c>
      <c r="F231" s="7" t="s">
        <v>4469</v>
      </c>
      <c r="G231" s="7" t="s">
        <v>11266</v>
      </c>
      <c r="H231" s="7" t="s">
        <v>4334</v>
      </c>
      <c r="I231" s="7" t="s">
        <v>4346</v>
      </c>
      <c r="J231" s="7" t="s">
        <v>11267</v>
      </c>
      <c r="K231" s="7">
        <v>7</v>
      </c>
      <c r="L231" s="7">
        <v>11</v>
      </c>
      <c r="M231" s="7">
        <v>9</v>
      </c>
      <c r="N231" s="7"/>
      <c r="O231" s="7"/>
    </row>
    <row r="232" spans="1:15">
      <c r="A232" s="7" t="s">
        <v>10793</v>
      </c>
      <c r="B232" s="7" t="s">
        <v>1077</v>
      </c>
      <c r="C232" s="7" t="s">
        <v>4373</v>
      </c>
      <c r="D232" s="7" t="s">
        <v>10854</v>
      </c>
      <c r="E232" s="7" t="s">
        <v>4391</v>
      </c>
      <c r="F232" s="7" t="s">
        <v>4468</v>
      </c>
      <c r="G232" s="7" t="s">
        <v>11268</v>
      </c>
      <c r="H232" s="7" t="s">
        <v>4334</v>
      </c>
      <c r="I232" s="7" t="s">
        <v>4347</v>
      </c>
      <c r="J232" s="7" t="s">
        <v>11269</v>
      </c>
      <c r="K232" s="7">
        <v>20</v>
      </c>
      <c r="L232" s="7">
        <v>25</v>
      </c>
      <c r="M232" s="7">
        <v>22.5</v>
      </c>
      <c r="N232" s="7"/>
      <c r="O232" s="7"/>
    </row>
    <row r="233" spans="1:15">
      <c r="A233" s="7" t="s">
        <v>10793</v>
      </c>
      <c r="B233" s="7" t="s">
        <v>1148</v>
      </c>
      <c r="C233" s="7" t="s">
        <v>4373</v>
      </c>
      <c r="D233" s="7" t="s">
        <v>3746</v>
      </c>
      <c r="E233" s="7" t="s">
        <v>4389</v>
      </c>
      <c r="F233" s="7" t="s">
        <v>4469</v>
      </c>
      <c r="G233" s="7" t="s">
        <v>11270</v>
      </c>
      <c r="H233" s="7" t="s">
        <v>4334</v>
      </c>
      <c r="I233" s="7" t="s">
        <v>4346</v>
      </c>
      <c r="J233" s="7" t="s">
        <v>11271</v>
      </c>
      <c r="K233" s="7">
        <v>9</v>
      </c>
      <c r="L233" s="7">
        <v>14</v>
      </c>
      <c r="M233" s="7">
        <v>11.5</v>
      </c>
      <c r="N233" s="7" t="s">
        <v>10510</v>
      </c>
      <c r="O233" s="7" t="s">
        <v>10555</v>
      </c>
    </row>
    <row r="234" spans="1:15">
      <c r="A234" s="7" t="s">
        <v>11272</v>
      </c>
      <c r="B234" s="7" t="s">
        <v>994</v>
      </c>
      <c r="C234" s="7" t="s">
        <v>4373</v>
      </c>
      <c r="D234" s="7" t="s">
        <v>3728</v>
      </c>
      <c r="E234" s="7" t="s">
        <v>4392</v>
      </c>
      <c r="F234" s="7" t="s">
        <v>4470</v>
      </c>
      <c r="G234" s="7" t="s">
        <v>11273</v>
      </c>
      <c r="H234" s="7" t="s">
        <v>4338</v>
      </c>
      <c r="I234" s="7" t="s">
        <v>4346</v>
      </c>
      <c r="J234" s="7" t="s">
        <v>11274</v>
      </c>
      <c r="K234" s="7">
        <v>10</v>
      </c>
      <c r="L234" s="7">
        <v>15</v>
      </c>
      <c r="M234" s="7">
        <v>12.5</v>
      </c>
      <c r="N234" s="7" t="s">
        <v>10510</v>
      </c>
      <c r="O234" s="7" t="s">
        <v>10519</v>
      </c>
    </row>
    <row r="235" spans="1:15">
      <c r="A235" s="7" t="s">
        <v>11272</v>
      </c>
      <c r="B235" s="7" t="s">
        <v>1380</v>
      </c>
      <c r="C235" s="7" t="s">
        <v>4373</v>
      </c>
      <c r="D235" s="7" t="s">
        <v>10821</v>
      </c>
      <c r="E235" s="7" t="s">
        <v>4389</v>
      </c>
      <c r="F235" s="7" t="s">
        <v>4471</v>
      </c>
      <c r="G235" s="7" t="s">
        <v>10822</v>
      </c>
      <c r="H235" s="7" t="s">
        <v>4336</v>
      </c>
      <c r="I235" s="7" t="s">
        <v>4346</v>
      </c>
      <c r="J235" s="7" t="s">
        <v>10823</v>
      </c>
      <c r="K235" s="7">
        <v>7</v>
      </c>
      <c r="L235" s="7">
        <v>9</v>
      </c>
      <c r="M235" s="7">
        <v>8</v>
      </c>
      <c r="N235" s="7" t="s">
        <v>10510</v>
      </c>
      <c r="O235" s="7" t="s">
        <v>10523</v>
      </c>
    </row>
    <row r="236" spans="1:15">
      <c r="A236" s="7" t="s">
        <v>11275</v>
      </c>
      <c r="B236" s="7" t="s">
        <v>981</v>
      </c>
      <c r="C236" s="7" t="s">
        <v>4373</v>
      </c>
      <c r="D236" s="7" t="s">
        <v>3756</v>
      </c>
      <c r="E236" s="7" t="s">
        <v>4383</v>
      </c>
      <c r="F236" s="7" t="s">
        <v>4468</v>
      </c>
      <c r="G236" s="7" t="s">
        <v>11276</v>
      </c>
      <c r="H236" s="7" t="s">
        <v>4334</v>
      </c>
      <c r="I236" s="7" t="s">
        <v>4346</v>
      </c>
      <c r="J236" s="7" t="s">
        <v>10823</v>
      </c>
      <c r="K236" s="7">
        <v>8</v>
      </c>
      <c r="L236" s="7">
        <v>13</v>
      </c>
      <c r="M236" s="7">
        <v>10.5</v>
      </c>
      <c r="N236" s="7" t="s">
        <v>10510</v>
      </c>
      <c r="O236" s="7" t="s">
        <v>10515</v>
      </c>
    </row>
    <row r="237" spans="1:15">
      <c r="A237" s="7" t="s">
        <v>11277</v>
      </c>
      <c r="B237" s="7" t="s">
        <v>1030</v>
      </c>
      <c r="C237" s="7" t="s">
        <v>4373</v>
      </c>
      <c r="D237" s="7" t="s">
        <v>10966</v>
      </c>
      <c r="E237" s="7" t="s">
        <v>4389</v>
      </c>
      <c r="F237" s="7" t="s">
        <v>4470</v>
      </c>
      <c r="G237" s="7" t="s">
        <v>11278</v>
      </c>
      <c r="H237" s="7" t="s">
        <v>4334</v>
      </c>
      <c r="I237" s="7" t="s">
        <v>4349</v>
      </c>
      <c r="J237" s="7" t="s">
        <v>10820</v>
      </c>
      <c r="K237" s="7">
        <v>9</v>
      </c>
      <c r="L237" s="7">
        <v>14</v>
      </c>
      <c r="M237" s="7">
        <v>11.5</v>
      </c>
      <c r="N237" s="7" t="s">
        <v>10510</v>
      </c>
      <c r="O237" s="7" t="s">
        <v>10531</v>
      </c>
    </row>
    <row r="238" spans="1:15">
      <c r="A238" s="7" t="s">
        <v>11279</v>
      </c>
      <c r="B238" s="7" t="s">
        <v>998</v>
      </c>
      <c r="C238" s="7" t="s">
        <v>4373</v>
      </c>
      <c r="D238" s="7" t="s">
        <v>10863</v>
      </c>
      <c r="E238" s="7" t="s">
        <v>4389</v>
      </c>
      <c r="F238" s="7" t="s">
        <v>4468</v>
      </c>
      <c r="G238" s="7" t="s">
        <v>11280</v>
      </c>
      <c r="H238" s="7" t="s">
        <v>4334</v>
      </c>
      <c r="I238" s="7" t="s">
        <v>4346</v>
      </c>
      <c r="J238" s="7" t="s">
        <v>11281</v>
      </c>
      <c r="K238" s="7">
        <v>8</v>
      </c>
      <c r="L238" s="7">
        <v>9</v>
      </c>
      <c r="M238" s="7">
        <v>8.5</v>
      </c>
      <c r="N238" s="7" t="s">
        <v>10510</v>
      </c>
      <c r="O238" s="7" t="s">
        <v>10523</v>
      </c>
    </row>
    <row r="239" spans="1:15">
      <c r="A239" s="7" t="s">
        <v>10904</v>
      </c>
      <c r="B239" s="7" t="s">
        <v>995</v>
      </c>
      <c r="C239" s="7" t="s">
        <v>4373</v>
      </c>
      <c r="D239" s="7" t="s">
        <v>3737</v>
      </c>
      <c r="E239" s="7" t="s">
        <v>4397</v>
      </c>
      <c r="F239" s="7" t="s">
        <v>4470</v>
      </c>
      <c r="G239" s="7"/>
      <c r="H239" s="7" t="s">
        <v>4336</v>
      </c>
      <c r="I239" s="7" t="s">
        <v>4349</v>
      </c>
      <c r="J239" s="7" t="s">
        <v>11282</v>
      </c>
      <c r="K239" s="7">
        <v>7</v>
      </c>
      <c r="L239" s="7">
        <v>10</v>
      </c>
      <c r="M239" s="7">
        <v>8.5</v>
      </c>
      <c r="N239" s="7" t="s">
        <v>10510</v>
      </c>
      <c r="O239" s="7" t="s">
        <v>9662</v>
      </c>
    </row>
    <row r="240" spans="1:15">
      <c r="A240" s="7" t="s">
        <v>10904</v>
      </c>
      <c r="B240" s="7" t="s">
        <v>1039</v>
      </c>
      <c r="C240" s="7" t="s">
        <v>4373</v>
      </c>
      <c r="D240" s="7" t="s">
        <v>10925</v>
      </c>
      <c r="E240" s="7" t="s">
        <v>4426</v>
      </c>
      <c r="F240" s="7" t="s">
        <v>4468</v>
      </c>
      <c r="G240" s="7" t="s">
        <v>11283</v>
      </c>
      <c r="H240" s="7" t="s">
        <v>4334</v>
      </c>
      <c r="I240" s="7" t="s">
        <v>4346</v>
      </c>
      <c r="J240" s="7" t="s">
        <v>11284</v>
      </c>
      <c r="K240" s="7">
        <v>4</v>
      </c>
      <c r="L240" s="7">
        <v>9</v>
      </c>
      <c r="M240" s="7">
        <v>6.5</v>
      </c>
      <c r="N240" s="7" t="s">
        <v>10534</v>
      </c>
      <c r="O240" s="7" t="s">
        <v>9662</v>
      </c>
    </row>
    <row r="241" spans="1:15">
      <c r="A241" s="7" t="s">
        <v>10904</v>
      </c>
      <c r="B241" s="7" t="s">
        <v>997</v>
      </c>
      <c r="C241" s="7" t="s">
        <v>4373</v>
      </c>
      <c r="D241" s="7" t="s">
        <v>3749</v>
      </c>
      <c r="E241" s="7" t="s">
        <v>4390</v>
      </c>
      <c r="F241" s="7" t="s">
        <v>4472</v>
      </c>
      <c r="G241" s="7" t="s">
        <v>11285</v>
      </c>
      <c r="H241" s="7" t="s">
        <v>4341</v>
      </c>
      <c r="I241" s="7" t="s">
        <v>4349</v>
      </c>
      <c r="J241" s="7" t="s">
        <v>11286</v>
      </c>
      <c r="K241" s="7">
        <v>8</v>
      </c>
      <c r="L241" s="7">
        <v>12</v>
      </c>
      <c r="M241" s="7">
        <v>10</v>
      </c>
      <c r="N241" s="7" t="s">
        <v>10510</v>
      </c>
      <c r="O241" s="7" t="s">
        <v>9662</v>
      </c>
    </row>
    <row r="242" spans="1:15">
      <c r="A242" s="7" t="s">
        <v>10904</v>
      </c>
      <c r="B242" s="7" t="s">
        <v>988</v>
      </c>
      <c r="C242" s="7" t="s">
        <v>4373</v>
      </c>
      <c r="D242" s="7" t="s">
        <v>11205</v>
      </c>
      <c r="E242" s="7" t="s">
        <v>4424</v>
      </c>
      <c r="F242" s="7" t="s">
        <v>4470</v>
      </c>
      <c r="G242" s="7" t="s">
        <v>11206</v>
      </c>
      <c r="H242" s="7" t="s">
        <v>4335</v>
      </c>
      <c r="I242" s="7" t="s">
        <v>4346</v>
      </c>
      <c r="J242" s="7" t="s">
        <v>11207</v>
      </c>
      <c r="K242" s="7">
        <v>4</v>
      </c>
      <c r="L242" s="7">
        <v>6</v>
      </c>
      <c r="M242" s="7">
        <v>5</v>
      </c>
      <c r="N242" s="7" t="s">
        <v>10534</v>
      </c>
      <c r="O242" s="7" t="s">
        <v>9662</v>
      </c>
    </row>
    <row r="243" spans="1:15">
      <c r="A243" s="7" t="s">
        <v>10904</v>
      </c>
      <c r="B243" s="7" t="s">
        <v>997</v>
      </c>
      <c r="C243" s="7" t="s">
        <v>4373</v>
      </c>
      <c r="D243" s="7" t="s">
        <v>11208</v>
      </c>
      <c r="E243" s="7" t="s">
        <v>4389</v>
      </c>
      <c r="F243" s="7" t="s">
        <v>4468</v>
      </c>
      <c r="G243" s="7" t="s">
        <v>11209</v>
      </c>
      <c r="H243" s="7" t="s">
        <v>4336</v>
      </c>
      <c r="I243" s="7" t="s">
        <v>4349</v>
      </c>
      <c r="J243" s="7" t="s">
        <v>11210</v>
      </c>
      <c r="K243" s="7">
        <v>8</v>
      </c>
      <c r="L243" s="7">
        <v>12</v>
      </c>
      <c r="M243" s="7">
        <v>10</v>
      </c>
      <c r="N243" s="7" t="s">
        <v>10534</v>
      </c>
      <c r="O243" s="7" t="s">
        <v>9662</v>
      </c>
    </row>
    <row r="244" spans="1:15">
      <c r="A244" s="7" t="s">
        <v>10904</v>
      </c>
      <c r="B244" s="7" t="s">
        <v>1009</v>
      </c>
      <c r="C244" s="7" t="s">
        <v>4373</v>
      </c>
      <c r="D244" s="7" t="s">
        <v>11211</v>
      </c>
      <c r="E244" s="7" t="s">
        <v>4396</v>
      </c>
      <c r="F244" s="7" t="s">
        <v>4470</v>
      </c>
      <c r="G244" s="7" t="s">
        <v>11212</v>
      </c>
      <c r="H244" s="7" t="s">
        <v>4336</v>
      </c>
      <c r="I244" s="7" t="s">
        <v>4349</v>
      </c>
      <c r="J244" s="7" t="s">
        <v>11213</v>
      </c>
      <c r="K244" s="7">
        <v>6</v>
      </c>
      <c r="L244" s="7">
        <v>10</v>
      </c>
      <c r="M244" s="7">
        <v>8</v>
      </c>
      <c r="N244" s="7" t="s">
        <v>10534</v>
      </c>
      <c r="O244" s="7" t="s">
        <v>9662</v>
      </c>
    </row>
    <row r="245" spans="1:15">
      <c r="A245" s="7" t="s">
        <v>11214</v>
      </c>
      <c r="B245" s="7" t="s">
        <v>1010</v>
      </c>
      <c r="C245" s="7" t="s">
        <v>4373</v>
      </c>
      <c r="D245" s="7" t="s">
        <v>11215</v>
      </c>
      <c r="E245" s="7" t="s">
        <v>4446</v>
      </c>
      <c r="F245" s="7" t="s">
        <v>4472</v>
      </c>
      <c r="G245" s="7"/>
      <c r="H245" s="7" t="s">
        <v>4336</v>
      </c>
      <c r="I245" s="7" t="s">
        <v>4349</v>
      </c>
      <c r="J245" s="7" t="s">
        <v>11216</v>
      </c>
      <c r="K245" s="7">
        <v>10</v>
      </c>
      <c r="L245" s="7">
        <v>11</v>
      </c>
      <c r="M245" s="7">
        <v>10.5</v>
      </c>
      <c r="N245" s="7"/>
      <c r="O245" s="7"/>
    </row>
    <row r="246" spans="1:15">
      <c r="A246" s="7" t="s">
        <v>10904</v>
      </c>
      <c r="B246" s="7" t="s">
        <v>1033</v>
      </c>
      <c r="C246" s="7" t="s">
        <v>4373</v>
      </c>
      <c r="D246" s="7" t="s">
        <v>11217</v>
      </c>
      <c r="E246" s="7" t="s">
        <v>4391</v>
      </c>
      <c r="F246" s="7" t="s">
        <v>4468</v>
      </c>
      <c r="G246" s="7" t="s">
        <v>11218</v>
      </c>
      <c r="H246" s="7" t="s">
        <v>4335</v>
      </c>
      <c r="I246" s="7" t="s">
        <v>4346</v>
      </c>
      <c r="J246" s="7" t="s">
        <v>11219</v>
      </c>
      <c r="K246" s="7">
        <v>6</v>
      </c>
      <c r="L246" s="7">
        <v>8</v>
      </c>
      <c r="M246" s="7">
        <v>7</v>
      </c>
      <c r="N246" s="7" t="s">
        <v>10534</v>
      </c>
      <c r="O246" s="7" t="s">
        <v>9662</v>
      </c>
    </row>
    <row r="247" spans="1:15">
      <c r="A247" s="7" t="s">
        <v>11220</v>
      </c>
      <c r="B247" s="7" t="s">
        <v>978</v>
      </c>
      <c r="C247" s="7" t="s">
        <v>4373</v>
      </c>
      <c r="D247" s="7" t="s">
        <v>11221</v>
      </c>
      <c r="E247" s="7" t="s">
        <v>4391</v>
      </c>
      <c r="F247" s="7" t="s">
        <v>4469</v>
      </c>
      <c r="G247" s="7" t="s">
        <v>11222</v>
      </c>
      <c r="H247" s="7" t="s">
        <v>4334</v>
      </c>
      <c r="I247" s="7" t="s">
        <v>4349</v>
      </c>
      <c r="J247" s="7" t="s">
        <v>11223</v>
      </c>
      <c r="K247" s="7">
        <v>7</v>
      </c>
      <c r="L247" s="7">
        <v>12</v>
      </c>
      <c r="M247" s="7">
        <v>9.5</v>
      </c>
      <c r="N247" s="7" t="s">
        <v>10513</v>
      </c>
      <c r="O247" s="7" t="s">
        <v>10907</v>
      </c>
    </row>
    <row r="248" spans="1:15">
      <c r="A248" s="7" t="s">
        <v>11224</v>
      </c>
      <c r="B248" s="7" t="s">
        <v>993</v>
      </c>
      <c r="C248" s="7" t="s">
        <v>4373</v>
      </c>
      <c r="D248" s="7" t="s">
        <v>11225</v>
      </c>
      <c r="E248" s="7" t="s">
        <v>4389</v>
      </c>
      <c r="F248" s="7" t="s">
        <v>4471</v>
      </c>
      <c r="G248" s="7" t="s">
        <v>4494</v>
      </c>
      <c r="H248" s="7" t="s">
        <v>4336</v>
      </c>
      <c r="I248" s="7" t="s">
        <v>4350</v>
      </c>
      <c r="J248" s="7" t="s">
        <v>11226</v>
      </c>
      <c r="K248" s="7">
        <v>3</v>
      </c>
      <c r="L248" s="7">
        <v>6</v>
      </c>
      <c r="M248" s="7">
        <v>4.5</v>
      </c>
      <c r="N248" s="7" t="s">
        <v>10510</v>
      </c>
      <c r="O248" s="7" t="s">
        <v>10415</v>
      </c>
    </row>
    <row r="249" spans="1:15">
      <c r="A249" s="7" t="s">
        <v>11227</v>
      </c>
      <c r="B249" s="7" t="s">
        <v>1251</v>
      </c>
      <c r="C249" s="7" t="s">
        <v>4373</v>
      </c>
      <c r="D249" s="7" t="s">
        <v>11228</v>
      </c>
      <c r="E249" s="7" t="s">
        <v>4411</v>
      </c>
      <c r="F249" s="7" t="s">
        <v>4471</v>
      </c>
      <c r="G249" s="7"/>
      <c r="H249" s="7" t="s">
        <v>4341</v>
      </c>
      <c r="I249" s="7" t="s">
        <v>4350</v>
      </c>
      <c r="J249" s="7" t="s">
        <v>11229</v>
      </c>
      <c r="K249" s="7">
        <v>5</v>
      </c>
      <c r="L249" s="7">
        <v>6</v>
      </c>
      <c r="M249" s="7">
        <v>5.5</v>
      </c>
      <c r="N249" s="7" t="s">
        <v>10510</v>
      </c>
      <c r="O249" s="7" t="s">
        <v>9662</v>
      </c>
    </row>
    <row r="250" spans="1:15">
      <c r="A250" s="7" t="s">
        <v>11230</v>
      </c>
      <c r="B250" s="7" t="s">
        <v>1079</v>
      </c>
      <c r="C250" s="7" t="s">
        <v>4373</v>
      </c>
      <c r="D250" s="7" t="s">
        <v>11231</v>
      </c>
      <c r="E250" s="7" t="s">
        <v>4391</v>
      </c>
      <c r="F250" s="7" t="s">
        <v>4470</v>
      </c>
      <c r="G250" s="7" t="s">
        <v>11232</v>
      </c>
      <c r="H250" s="7" t="s">
        <v>4336</v>
      </c>
      <c r="I250" s="7" t="s">
        <v>4346</v>
      </c>
      <c r="J250" s="7" t="s">
        <v>11233</v>
      </c>
      <c r="K250" s="7">
        <v>10</v>
      </c>
      <c r="L250" s="7">
        <v>15</v>
      </c>
      <c r="M250" s="7">
        <v>12.5</v>
      </c>
      <c r="N250" s="7" t="s">
        <v>10510</v>
      </c>
      <c r="O250" s="7" t="s">
        <v>9662</v>
      </c>
    </row>
    <row r="251" spans="1:15">
      <c r="A251" s="7" t="s">
        <v>11234</v>
      </c>
      <c r="B251" s="7" t="s">
        <v>1272</v>
      </c>
      <c r="C251" s="7" t="s">
        <v>4373</v>
      </c>
      <c r="D251" s="7" t="s">
        <v>11235</v>
      </c>
      <c r="E251" s="7" t="s">
        <v>4397</v>
      </c>
      <c r="F251" s="7" t="s">
        <v>4473</v>
      </c>
      <c r="G251" s="7" t="s">
        <v>11236</v>
      </c>
      <c r="H251" s="7" t="s">
        <v>4336</v>
      </c>
      <c r="I251" s="7" t="s">
        <v>4350</v>
      </c>
      <c r="J251" s="7" t="s">
        <v>11237</v>
      </c>
      <c r="K251" s="7">
        <v>6</v>
      </c>
      <c r="L251" s="7">
        <v>7</v>
      </c>
      <c r="M251" s="7">
        <v>6.5</v>
      </c>
      <c r="N251" s="7"/>
      <c r="O251" s="7"/>
    </row>
    <row r="252" spans="1:15">
      <c r="A252" s="7" t="s">
        <v>11238</v>
      </c>
      <c r="B252" s="7" t="s">
        <v>1087</v>
      </c>
      <c r="C252" s="7" t="s">
        <v>4373</v>
      </c>
      <c r="D252" s="7" t="s">
        <v>11239</v>
      </c>
      <c r="E252" s="7" t="s">
        <v>4418</v>
      </c>
      <c r="F252" s="7" t="s">
        <v>4469</v>
      </c>
      <c r="G252" s="7" t="s">
        <v>4552</v>
      </c>
      <c r="H252" s="7" t="s">
        <v>4338</v>
      </c>
      <c r="I252" s="7" t="s">
        <v>4346</v>
      </c>
      <c r="J252" s="7" t="s">
        <v>11240</v>
      </c>
      <c r="K252" s="7">
        <v>13</v>
      </c>
      <c r="L252" s="7">
        <v>18</v>
      </c>
      <c r="M252" s="7">
        <v>15.5</v>
      </c>
      <c r="N252" s="7" t="s">
        <v>10510</v>
      </c>
      <c r="O252" s="7" t="s">
        <v>9662</v>
      </c>
    </row>
    <row r="253" spans="1:15">
      <c r="A253" s="7" t="s">
        <v>11241</v>
      </c>
      <c r="B253" s="7" t="s">
        <v>997</v>
      </c>
      <c r="C253" s="7" t="s">
        <v>4373</v>
      </c>
      <c r="D253" s="7" t="s">
        <v>11242</v>
      </c>
      <c r="E253" s="7" t="s">
        <v>4389</v>
      </c>
      <c r="F253" s="7" t="s">
        <v>4470</v>
      </c>
      <c r="G253" s="7"/>
      <c r="H253" s="7" t="s">
        <v>4338</v>
      </c>
      <c r="I253" s="7" t="s">
        <v>4346</v>
      </c>
      <c r="J253" s="7" t="s">
        <v>11243</v>
      </c>
      <c r="K253" s="7">
        <v>8</v>
      </c>
      <c r="L253" s="7">
        <v>12</v>
      </c>
      <c r="M253" s="7">
        <v>10</v>
      </c>
      <c r="N253" s="7" t="s">
        <v>10517</v>
      </c>
      <c r="O253" s="7" t="s">
        <v>10805</v>
      </c>
    </row>
    <row r="254" spans="1:15">
      <c r="A254" s="7" t="s">
        <v>11244</v>
      </c>
      <c r="B254" s="7" t="s">
        <v>1013</v>
      </c>
      <c r="C254" s="7" t="s">
        <v>4373</v>
      </c>
      <c r="D254" s="7" t="s">
        <v>11245</v>
      </c>
      <c r="E254" s="7" t="s">
        <v>4411</v>
      </c>
      <c r="F254" s="7" t="s">
        <v>4471</v>
      </c>
      <c r="G254" s="7"/>
      <c r="H254" s="7" t="s">
        <v>4340</v>
      </c>
      <c r="I254" s="7" t="s">
        <v>4349</v>
      </c>
      <c r="J254" s="7" t="s">
        <v>11246</v>
      </c>
      <c r="K254" s="7">
        <v>3</v>
      </c>
      <c r="L254" s="7">
        <v>5</v>
      </c>
      <c r="M254" s="7">
        <v>4</v>
      </c>
      <c r="N254" s="7"/>
      <c r="O254" s="7"/>
    </row>
    <row r="255" spans="1:15">
      <c r="A255" s="7" t="s">
        <v>11247</v>
      </c>
      <c r="B255" s="7" t="s">
        <v>985</v>
      </c>
      <c r="C255" s="7" t="s">
        <v>4373</v>
      </c>
      <c r="D255" s="7" t="s">
        <v>11248</v>
      </c>
      <c r="E255" s="7" t="s">
        <v>4450</v>
      </c>
      <c r="F255" s="7" t="s">
        <v>4471</v>
      </c>
      <c r="G255" s="7" t="s">
        <v>6262</v>
      </c>
      <c r="H255" s="7" t="s">
        <v>4336</v>
      </c>
      <c r="I255" s="7" t="s">
        <v>4346</v>
      </c>
      <c r="J255" s="7" t="s">
        <v>11249</v>
      </c>
      <c r="K255" s="7">
        <v>8</v>
      </c>
      <c r="L255" s="7">
        <v>13</v>
      </c>
      <c r="M255" s="7">
        <v>10.5</v>
      </c>
      <c r="N255" s="7" t="s">
        <v>10517</v>
      </c>
      <c r="O255" s="7" t="s">
        <v>11250</v>
      </c>
    </row>
    <row r="256" spans="1:15">
      <c r="A256" s="7" t="s">
        <v>11251</v>
      </c>
      <c r="B256" s="7" t="s">
        <v>1007</v>
      </c>
      <c r="C256" s="7" t="s">
        <v>4373</v>
      </c>
      <c r="D256" s="7" t="s">
        <v>11252</v>
      </c>
      <c r="E256" s="7" t="s">
        <v>4380</v>
      </c>
      <c r="F256" s="7" t="s">
        <v>4470</v>
      </c>
      <c r="G256" s="7" t="s">
        <v>11253</v>
      </c>
      <c r="H256" s="7" t="s">
        <v>4338</v>
      </c>
      <c r="I256" s="7" t="s">
        <v>4346</v>
      </c>
      <c r="J256" s="7" t="s">
        <v>11254</v>
      </c>
      <c r="K256" s="7">
        <v>12</v>
      </c>
      <c r="L256" s="7">
        <v>18</v>
      </c>
      <c r="M256" s="7">
        <v>15</v>
      </c>
      <c r="N256" s="7" t="s">
        <v>10510</v>
      </c>
      <c r="O256" s="7" t="s">
        <v>10092</v>
      </c>
    </row>
    <row r="257" spans="1:15">
      <c r="A257" s="7" t="s">
        <v>11255</v>
      </c>
      <c r="B257" s="7" t="s">
        <v>1315</v>
      </c>
      <c r="C257" s="7" t="s">
        <v>4373</v>
      </c>
      <c r="D257" s="7" t="s">
        <v>11256</v>
      </c>
      <c r="E257" s="7" t="s">
        <v>4422</v>
      </c>
      <c r="F257" s="7" t="s">
        <v>4470</v>
      </c>
      <c r="G257" s="7" t="s">
        <v>11257</v>
      </c>
      <c r="H257" s="7" t="s">
        <v>4336</v>
      </c>
      <c r="I257" s="7" t="s">
        <v>4346</v>
      </c>
      <c r="J257" s="7" t="s">
        <v>11258</v>
      </c>
      <c r="K257" s="7">
        <v>5</v>
      </c>
      <c r="L257" s="7">
        <v>7</v>
      </c>
      <c r="M257" s="7">
        <v>6</v>
      </c>
      <c r="N257" s="7" t="s">
        <v>10510</v>
      </c>
      <c r="O257" s="7" t="s">
        <v>10515</v>
      </c>
    </row>
    <row r="258" spans="1:15">
      <c r="A258" s="7" t="s">
        <v>10793</v>
      </c>
      <c r="B258" s="7" t="s">
        <v>11259</v>
      </c>
      <c r="C258" s="7" t="s">
        <v>4373</v>
      </c>
      <c r="D258" s="7" t="s">
        <v>10799</v>
      </c>
      <c r="E258" s="7" t="s">
        <v>4385</v>
      </c>
      <c r="F258" s="7" t="s">
        <v>4469</v>
      </c>
      <c r="G258" s="7" t="s">
        <v>11260</v>
      </c>
      <c r="H258" s="7" t="s">
        <v>4343</v>
      </c>
      <c r="I258" s="7" t="s">
        <v>4352</v>
      </c>
      <c r="J258" s="7" t="s">
        <v>11261</v>
      </c>
      <c r="K258" s="7">
        <v>70</v>
      </c>
      <c r="L258" s="7">
        <v>80</v>
      </c>
      <c r="M258" s="7">
        <v>75</v>
      </c>
      <c r="N258" s="7" t="s">
        <v>10510</v>
      </c>
      <c r="O258" s="7" t="s">
        <v>9662</v>
      </c>
    </row>
    <row r="259" spans="1:15">
      <c r="A259" s="7" t="s">
        <v>10793</v>
      </c>
      <c r="B259" s="7" t="s">
        <v>1251</v>
      </c>
      <c r="C259" s="7" t="s">
        <v>4373</v>
      </c>
      <c r="D259" s="7" t="s">
        <v>3746</v>
      </c>
      <c r="E259" s="7" t="s">
        <v>4389</v>
      </c>
      <c r="F259" s="7" t="s">
        <v>4469</v>
      </c>
      <c r="G259" s="7" t="s">
        <v>11262</v>
      </c>
      <c r="H259" s="7" t="s">
        <v>4336</v>
      </c>
      <c r="I259" s="7" t="s">
        <v>4346</v>
      </c>
      <c r="J259" s="7" t="s">
        <v>10927</v>
      </c>
      <c r="K259" s="7">
        <v>5</v>
      </c>
      <c r="L259" s="7">
        <v>6</v>
      </c>
      <c r="M259" s="7">
        <v>5.5</v>
      </c>
      <c r="N259" s="7" t="s">
        <v>10510</v>
      </c>
      <c r="O259" s="7" t="s">
        <v>10555</v>
      </c>
    </row>
    <row r="260" spans="1:15">
      <c r="A260" s="7" t="s">
        <v>10793</v>
      </c>
      <c r="B260" s="7" t="s">
        <v>1083</v>
      </c>
      <c r="C260" s="7" t="s">
        <v>4373</v>
      </c>
      <c r="D260" s="7" t="s">
        <v>10806</v>
      </c>
      <c r="E260" s="7" t="s">
        <v>4400</v>
      </c>
      <c r="F260" s="7" t="s">
        <v>4473</v>
      </c>
      <c r="G260" s="7" t="s">
        <v>11263</v>
      </c>
      <c r="H260" s="7" t="s">
        <v>4336</v>
      </c>
      <c r="I260" s="7" t="s">
        <v>4346</v>
      </c>
      <c r="J260" s="7" t="s">
        <v>11264</v>
      </c>
      <c r="K260" s="7">
        <v>5</v>
      </c>
      <c r="L260" s="7">
        <v>9</v>
      </c>
      <c r="M260" s="7">
        <v>7</v>
      </c>
      <c r="N260" s="7" t="s">
        <v>10510</v>
      </c>
      <c r="O260" s="7" t="s">
        <v>9662</v>
      </c>
    </row>
    <row r="261" spans="1:15">
      <c r="A261" s="7" t="s">
        <v>10793</v>
      </c>
      <c r="B261" s="7" t="s">
        <v>1074</v>
      </c>
      <c r="C261" s="7" t="s">
        <v>4373</v>
      </c>
      <c r="D261" s="7" t="s">
        <v>11265</v>
      </c>
      <c r="E261" s="7" t="s">
        <v>4389</v>
      </c>
      <c r="F261" s="7" t="s">
        <v>4469</v>
      </c>
      <c r="G261" s="7" t="s">
        <v>11266</v>
      </c>
      <c r="H261" s="7" t="s">
        <v>4334</v>
      </c>
      <c r="I261" s="7" t="s">
        <v>4346</v>
      </c>
      <c r="J261" s="7" t="s">
        <v>11267</v>
      </c>
      <c r="K261" s="7">
        <v>7</v>
      </c>
      <c r="L261" s="7">
        <v>11</v>
      </c>
      <c r="M261" s="7">
        <v>9</v>
      </c>
      <c r="N261" s="7"/>
      <c r="O261" s="7"/>
    </row>
    <row r="262" spans="1:15">
      <c r="A262" s="7" t="s">
        <v>10793</v>
      </c>
      <c r="B262" s="7" t="s">
        <v>1077</v>
      </c>
      <c r="C262" s="7" t="s">
        <v>4373</v>
      </c>
      <c r="D262" s="7" t="s">
        <v>10854</v>
      </c>
      <c r="E262" s="7" t="s">
        <v>4391</v>
      </c>
      <c r="F262" s="7" t="s">
        <v>4468</v>
      </c>
      <c r="G262" s="7" t="s">
        <v>11268</v>
      </c>
      <c r="H262" s="7" t="s">
        <v>4334</v>
      </c>
      <c r="I262" s="7" t="s">
        <v>4347</v>
      </c>
      <c r="J262" s="7" t="s">
        <v>11269</v>
      </c>
      <c r="K262" s="7">
        <v>20</v>
      </c>
      <c r="L262" s="7">
        <v>25</v>
      </c>
      <c r="M262" s="7">
        <v>22.5</v>
      </c>
      <c r="N262" s="7"/>
      <c r="O262" s="7"/>
    </row>
    <row r="263" spans="1:15">
      <c r="A263" s="7" t="s">
        <v>10793</v>
      </c>
      <c r="B263" s="7" t="s">
        <v>1148</v>
      </c>
      <c r="C263" s="7" t="s">
        <v>4373</v>
      </c>
      <c r="D263" s="7" t="s">
        <v>3746</v>
      </c>
      <c r="E263" s="7" t="s">
        <v>4389</v>
      </c>
      <c r="F263" s="7" t="s">
        <v>4469</v>
      </c>
      <c r="G263" s="7" t="s">
        <v>11270</v>
      </c>
      <c r="H263" s="7" t="s">
        <v>4334</v>
      </c>
      <c r="I263" s="7" t="s">
        <v>4346</v>
      </c>
      <c r="J263" s="7" t="s">
        <v>11271</v>
      </c>
      <c r="K263" s="7">
        <v>9</v>
      </c>
      <c r="L263" s="7">
        <v>14</v>
      </c>
      <c r="M263" s="7">
        <v>11.5</v>
      </c>
      <c r="N263" s="7" t="s">
        <v>10510</v>
      </c>
      <c r="O263" s="7" t="s">
        <v>10555</v>
      </c>
    </row>
    <row r="264" spans="1:15">
      <c r="A264" s="7" t="s">
        <v>11272</v>
      </c>
      <c r="B264" s="7" t="s">
        <v>994</v>
      </c>
      <c r="C264" s="7" t="s">
        <v>4373</v>
      </c>
      <c r="D264" s="7" t="s">
        <v>3728</v>
      </c>
      <c r="E264" s="7" t="s">
        <v>4392</v>
      </c>
      <c r="F264" s="7" t="s">
        <v>4470</v>
      </c>
      <c r="G264" s="7" t="s">
        <v>11273</v>
      </c>
      <c r="H264" s="7" t="s">
        <v>4338</v>
      </c>
      <c r="I264" s="7" t="s">
        <v>4346</v>
      </c>
      <c r="J264" s="7" t="s">
        <v>11274</v>
      </c>
      <c r="K264" s="7">
        <v>10</v>
      </c>
      <c r="L264" s="7">
        <v>15</v>
      </c>
      <c r="M264" s="7">
        <v>12.5</v>
      </c>
      <c r="N264" s="7" t="s">
        <v>10510</v>
      </c>
      <c r="O264" s="7" t="s">
        <v>10519</v>
      </c>
    </row>
    <row r="265" spans="1:15">
      <c r="A265" s="7" t="s">
        <v>11272</v>
      </c>
      <c r="B265" s="7" t="s">
        <v>1380</v>
      </c>
      <c r="C265" s="7" t="s">
        <v>4373</v>
      </c>
      <c r="D265" s="7" t="s">
        <v>10821</v>
      </c>
      <c r="E265" s="7" t="s">
        <v>4389</v>
      </c>
      <c r="F265" s="7" t="s">
        <v>4471</v>
      </c>
      <c r="G265" s="7" t="s">
        <v>10822</v>
      </c>
      <c r="H265" s="7" t="s">
        <v>4336</v>
      </c>
      <c r="I265" s="7" t="s">
        <v>4346</v>
      </c>
      <c r="J265" s="7" t="s">
        <v>10823</v>
      </c>
      <c r="K265" s="7">
        <v>7</v>
      </c>
      <c r="L265" s="7">
        <v>9</v>
      </c>
      <c r="M265" s="7">
        <v>8</v>
      </c>
      <c r="N265" s="7" t="s">
        <v>10510</v>
      </c>
      <c r="O265" s="7" t="s">
        <v>10523</v>
      </c>
    </row>
    <row r="266" spans="1:15">
      <c r="A266" s="7" t="s">
        <v>11275</v>
      </c>
      <c r="B266" s="7" t="s">
        <v>981</v>
      </c>
      <c r="C266" s="7" t="s">
        <v>4373</v>
      </c>
      <c r="D266" s="7" t="s">
        <v>3756</v>
      </c>
      <c r="E266" s="7" t="s">
        <v>4383</v>
      </c>
      <c r="F266" s="7" t="s">
        <v>4468</v>
      </c>
      <c r="G266" s="7" t="s">
        <v>11276</v>
      </c>
      <c r="H266" s="7" t="s">
        <v>4334</v>
      </c>
      <c r="I266" s="7" t="s">
        <v>4346</v>
      </c>
      <c r="J266" s="7" t="s">
        <v>10823</v>
      </c>
      <c r="K266" s="7">
        <v>8</v>
      </c>
      <c r="L266" s="7">
        <v>13</v>
      </c>
      <c r="M266" s="7">
        <v>10.5</v>
      </c>
      <c r="N266" s="7" t="s">
        <v>10510</v>
      </c>
      <c r="O266" s="7" t="s">
        <v>10515</v>
      </c>
    </row>
    <row r="267" spans="1:15">
      <c r="A267" s="7" t="s">
        <v>11277</v>
      </c>
      <c r="B267" s="7" t="s">
        <v>1030</v>
      </c>
      <c r="C267" s="7" t="s">
        <v>4373</v>
      </c>
      <c r="D267" s="7" t="s">
        <v>10966</v>
      </c>
      <c r="E267" s="7" t="s">
        <v>4389</v>
      </c>
      <c r="F267" s="7" t="s">
        <v>4470</v>
      </c>
      <c r="G267" s="7" t="s">
        <v>11278</v>
      </c>
      <c r="H267" s="7" t="s">
        <v>4334</v>
      </c>
      <c r="I267" s="7" t="s">
        <v>4349</v>
      </c>
      <c r="J267" s="7" t="s">
        <v>10820</v>
      </c>
      <c r="K267" s="7">
        <v>9</v>
      </c>
      <c r="L267" s="7">
        <v>14</v>
      </c>
      <c r="M267" s="7">
        <v>11.5</v>
      </c>
      <c r="N267" s="7" t="s">
        <v>10510</v>
      </c>
      <c r="O267" s="7" t="s">
        <v>10531</v>
      </c>
    </row>
    <row r="268" spans="1:15">
      <c r="A268" s="7" t="s">
        <v>11279</v>
      </c>
      <c r="B268" s="7" t="s">
        <v>998</v>
      </c>
      <c r="C268" s="7" t="s">
        <v>4373</v>
      </c>
      <c r="D268" s="7" t="s">
        <v>10863</v>
      </c>
      <c r="E268" s="7" t="s">
        <v>4389</v>
      </c>
      <c r="F268" s="7" t="s">
        <v>4468</v>
      </c>
      <c r="G268" s="7" t="s">
        <v>11280</v>
      </c>
      <c r="H268" s="7" t="s">
        <v>4334</v>
      </c>
      <c r="I268" s="7" t="s">
        <v>4346</v>
      </c>
      <c r="J268" s="7" t="s">
        <v>11281</v>
      </c>
      <c r="K268" s="7">
        <v>8</v>
      </c>
      <c r="L268" s="7">
        <v>9</v>
      </c>
      <c r="M268" s="7">
        <v>8.5</v>
      </c>
      <c r="N268" s="7" t="s">
        <v>10510</v>
      </c>
      <c r="O268" s="7" t="s">
        <v>10523</v>
      </c>
    </row>
    <row r="269" spans="1:15">
      <c r="A269" s="7" t="s">
        <v>10904</v>
      </c>
      <c r="B269" s="7" t="s">
        <v>995</v>
      </c>
      <c r="C269" s="7" t="s">
        <v>4373</v>
      </c>
      <c r="D269" s="7" t="s">
        <v>3737</v>
      </c>
      <c r="E269" s="7" t="s">
        <v>4397</v>
      </c>
      <c r="F269" s="7" t="s">
        <v>4470</v>
      </c>
      <c r="G269" s="7"/>
      <c r="H269" s="7" t="s">
        <v>4336</v>
      </c>
      <c r="I269" s="7" t="s">
        <v>4349</v>
      </c>
      <c r="J269" s="7" t="s">
        <v>11282</v>
      </c>
      <c r="K269" s="7">
        <v>7</v>
      </c>
      <c r="L269" s="7">
        <v>10</v>
      </c>
      <c r="M269" s="7">
        <v>8.5</v>
      </c>
      <c r="N269" s="7" t="s">
        <v>10510</v>
      </c>
      <c r="O269" s="7" t="s">
        <v>9662</v>
      </c>
    </row>
    <row r="270" spans="1:15">
      <c r="A270" s="7" t="s">
        <v>10904</v>
      </c>
      <c r="B270" s="7" t="s">
        <v>1039</v>
      </c>
      <c r="C270" s="7" t="s">
        <v>4373</v>
      </c>
      <c r="D270" s="7" t="s">
        <v>10925</v>
      </c>
      <c r="E270" s="7" t="s">
        <v>4426</v>
      </c>
      <c r="F270" s="7" t="s">
        <v>4468</v>
      </c>
      <c r="G270" s="7" t="s">
        <v>11283</v>
      </c>
      <c r="H270" s="7" t="s">
        <v>4334</v>
      </c>
      <c r="I270" s="7" t="s">
        <v>4346</v>
      </c>
      <c r="J270" s="7" t="s">
        <v>11284</v>
      </c>
      <c r="K270" s="7">
        <v>4</v>
      </c>
      <c r="L270" s="7">
        <v>9</v>
      </c>
      <c r="M270" s="7">
        <v>6.5</v>
      </c>
      <c r="N270" s="7" t="s">
        <v>10534</v>
      </c>
      <c r="O270" s="7" t="s">
        <v>9662</v>
      </c>
    </row>
    <row r="271" spans="1:15">
      <c r="A271" s="7" t="s">
        <v>10904</v>
      </c>
      <c r="B271" s="7" t="s">
        <v>997</v>
      </c>
      <c r="C271" s="7" t="s">
        <v>4373</v>
      </c>
      <c r="D271" s="7" t="s">
        <v>3749</v>
      </c>
      <c r="E271" s="7" t="s">
        <v>4390</v>
      </c>
      <c r="F271" s="7" t="s">
        <v>4472</v>
      </c>
      <c r="G271" s="7" t="s">
        <v>11285</v>
      </c>
      <c r="H271" s="7" t="s">
        <v>4341</v>
      </c>
      <c r="I271" s="7" t="s">
        <v>4349</v>
      </c>
      <c r="J271" s="7" t="s">
        <v>11286</v>
      </c>
      <c r="K271" s="7">
        <v>8</v>
      </c>
      <c r="L271" s="7">
        <v>12</v>
      </c>
      <c r="M271" s="7">
        <v>10</v>
      </c>
      <c r="N271" s="7" t="s">
        <v>10510</v>
      </c>
      <c r="O271" s="7" t="s">
        <v>9662</v>
      </c>
    </row>
    <row r="272" spans="1:15">
      <c r="A272" s="7" t="s">
        <v>10904</v>
      </c>
      <c r="B272" s="7" t="s">
        <v>988</v>
      </c>
      <c r="C272" s="7" t="s">
        <v>4373</v>
      </c>
      <c r="D272" s="7" t="s">
        <v>11205</v>
      </c>
      <c r="E272" s="7" t="s">
        <v>4424</v>
      </c>
      <c r="F272" s="7" t="s">
        <v>4470</v>
      </c>
      <c r="G272" s="7" t="s">
        <v>11206</v>
      </c>
      <c r="H272" s="7" t="s">
        <v>4335</v>
      </c>
      <c r="I272" s="7" t="s">
        <v>4346</v>
      </c>
      <c r="J272" s="7" t="s">
        <v>11207</v>
      </c>
      <c r="K272" s="7">
        <v>4</v>
      </c>
      <c r="L272" s="7">
        <v>6</v>
      </c>
      <c r="M272" s="7">
        <v>5</v>
      </c>
      <c r="N272" s="7" t="s">
        <v>10534</v>
      </c>
      <c r="O272" s="7" t="s">
        <v>9662</v>
      </c>
    </row>
    <row r="273" spans="1:15">
      <c r="A273" s="7" t="s">
        <v>10904</v>
      </c>
      <c r="B273" s="7" t="s">
        <v>997</v>
      </c>
      <c r="C273" s="7" t="s">
        <v>4373</v>
      </c>
      <c r="D273" s="7" t="s">
        <v>11208</v>
      </c>
      <c r="E273" s="7" t="s">
        <v>4389</v>
      </c>
      <c r="F273" s="7" t="s">
        <v>4468</v>
      </c>
      <c r="G273" s="7" t="s">
        <v>11209</v>
      </c>
      <c r="H273" s="7" t="s">
        <v>4336</v>
      </c>
      <c r="I273" s="7" t="s">
        <v>4349</v>
      </c>
      <c r="J273" s="7" t="s">
        <v>11210</v>
      </c>
      <c r="K273" s="7">
        <v>8</v>
      </c>
      <c r="L273" s="7">
        <v>12</v>
      </c>
      <c r="M273" s="7">
        <v>10</v>
      </c>
      <c r="N273" s="7" t="s">
        <v>10534</v>
      </c>
      <c r="O273" s="7" t="s">
        <v>9662</v>
      </c>
    </row>
    <row r="274" spans="1:15">
      <c r="A274" s="7" t="s">
        <v>10904</v>
      </c>
      <c r="B274" s="7" t="s">
        <v>1009</v>
      </c>
      <c r="C274" s="7" t="s">
        <v>4373</v>
      </c>
      <c r="D274" s="7" t="s">
        <v>11211</v>
      </c>
      <c r="E274" s="7" t="s">
        <v>4396</v>
      </c>
      <c r="F274" s="7" t="s">
        <v>4470</v>
      </c>
      <c r="G274" s="7" t="s">
        <v>11212</v>
      </c>
      <c r="H274" s="7" t="s">
        <v>4336</v>
      </c>
      <c r="I274" s="7" t="s">
        <v>4349</v>
      </c>
      <c r="J274" s="7" t="s">
        <v>11213</v>
      </c>
      <c r="K274" s="7">
        <v>6</v>
      </c>
      <c r="L274" s="7">
        <v>10</v>
      </c>
      <c r="M274" s="7">
        <v>8</v>
      </c>
      <c r="N274" s="7" t="s">
        <v>10534</v>
      </c>
      <c r="O274" s="7" t="s">
        <v>9662</v>
      </c>
    </row>
    <row r="275" spans="1:15">
      <c r="A275" s="7" t="s">
        <v>11214</v>
      </c>
      <c r="B275" s="7" t="s">
        <v>1010</v>
      </c>
      <c r="C275" s="7" t="s">
        <v>4373</v>
      </c>
      <c r="D275" s="7" t="s">
        <v>11215</v>
      </c>
      <c r="E275" s="7" t="s">
        <v>4446</v>
      </c>
      <c r="F275" s="7" t="s">
        <v>4472</v>
      </c>
      <c r="G275" s="7"/>
      <c r="H275" s="7" t="s">
        <v>4336</v>
      </c>
      <c r="I275" s="7" t="s">
        <v>4349</v>
      </c>
      <c r="J275" s="7" t="s">
        <v>11216</v>
      </c>
      <c r="K275" s="7">
        <v>10</v>
      </c>
      <c r="L275" s="7">
        <v>11</v>
      </c>
      <c r="M275" s="7">
        <v>10.5</v>
      </c>
      <c r="N275" s="7"/>
      <c r="O275" s="7"/>
    </row>
    <row r="276" spans="1:15">
      <c r="A276" s="7" t="s">
        <v>10904</v>
      </c>
      <c r="B276" s="7" t="s">
        <v>1033</v>
      </c>
      <c r="C276" s="7" t="s">
        <v>4373</v>
      </c>
      <c r="D276" s="7" t="s">
        <v>11217</v>
      </c>
      <c r="E276" s="7" t="s">
        <v>4391</v>
      </c>
      <c r="F276" s="7" t="s">
        <v>4468</v>
      </c>
      <c r="G276" s="7" t="s">
        <v>11218</v>
      </c>
      <c r="H276" s="7" t="s">
        <v>4335</v>
      </c>
      <c r="I276" s="7" t="s">
        <v>4346</v>
      </c>
      <c r="J276" s="7" t="s">
        <v>11219</v>
      </c>
      <c r="K276" s="7">
        <v>6</v>
      </c>
      <c r="L276" s="7">
        <v>8</v>
      </c>
      <c r="M276" s="7">
        <v>7</v>
      </c>
      <c r="N276" s="7" t="s">
        <v>10534</v>
      </c>
      <c r="O276" s="7" t="s">
        <v>9662</v>
      </c>
    </row>
    <row r="277" spans="1:15">
      <c r="A277" s="7" t="s">
        <v>11220</v>
      </c>
      <c r="B277" s="7" t="s">
        <v>978</v>
      </c>
      <c r="C277" s="7" t="s">
        <v>4373</v>
      </c>
      <c r="D277" s="7" t="s">
        <v>11221</v>
      </c>
      <c r="E277" s="7" t="s">
        <v>4391</v>
      </c>
      <c r="F277" s="7" t="s">
        <v>4469</v>
      </c>
      <c r="G277" s="7" t="s">
        <v>11222</v>
      </c>
      <c r="H277" s="7" t="s">
        <v>4334</v>
      </c>
      <c r="I277" s="7" t="s">
        <v>4349</v>
      </c>
      <c r="J277" s="7" t="s">
        <v>11223</v>
      </c>
      <c r="K277" s="7">
        <v>7</v>
      </c>
      <c r="L277" s="7">
        <v>12</v>
      </c>
      <c r="M277" s="7">
        <v>9.5</v>
      </c>
      <c r="N277" s="7" t="s">
        <v>10513</v>
      </c>
      <c r="O277" s="7" t="s">
        <v>10907</v>
      </c>
    </row>
    <row r="278" spans="1:15">
      <c r="A278" s="7" t="s">
        <v>11224</v>
      </c>
      <c r="B278" s="7" t="s">
        <v>993</v>
      </c>
      <c r="C278" s="7" t="s">
        <v>4373</v>
      </c>
      <c r="D278" s="7" t="s">
        <v>11225</v>
      </c>
      <c r="E278" s="7" t="s">
        <v>4389</v>
      </c>
      <c r="F278" s="7" t="s">
        <v>4471</v>
      </c>
      <c r="G278" s="7" t="s">
        <v>4494</v>
      </c>
      <c r="H278" s="7" t="s">
        <v>4336</v>
      </c>
      <c r="I278" s="7" t="s">
        <v>4350</v>
      </c>
      <c r="J278" s="7" t="s">
        <v>11226</v>
      </c>
      <c r="K278" s="7">
        <v>3</v>
      </c>
      <c r="L278" s="7">
        <v>6</v>
      </c>
      <c r="M278" s="7">
        <v>4.5</v>
      </c>
      <c r="N278" s="7" t="s">
        <v>10510</v>
      </c>
      <c r="O278" s="7" t="s">
        <v>10415</v>
      </c>
    </row>
    <row r="279" spans="1:15">
      <c r="A279" s="7" t="s">
        <v>11227</v>
      </c>
      <c r="B279" s="7" t="s">
        <v>1251</v>
      </c>
      <c r="C279" s="7" t="s">
        <v>4373</v>
      </c>
      <c r="D279" s="7" t="s">
        <v>11228</v>
      </c>
      <c r="E279" s="7" t="s">
        <v>4411</v>
      </c>
      <c r="F279" s="7" t="s">
        <v>4471</v>
      </c>
      <c r="G279" s="7"/>
      <c r="H279" s="7" t="s">
        <v>4341</v>
      </c>
      <c r="I279" s="7" t="s">
        <v>4350</v>
      </c>
      <c r="J279" s="7" t="s">
        <v>11229</v>
      </c>
      <c r="K279" s="7">
        <v>5</v>
      </c>
      <c r="L279" s="7">
        <v>6</v>
      </c>
      <c r="M279" s="7">
        <v>5.5</v>
      </c>
      <c r="N279" s="7" t="s">
        <v>10510</v>
      </c>
      <c r="O279" s="7" t="s">
        <v>9662</v>
      </c>
    </row>
    <row r="280" spans="1:15">
      <c r="A280" s="7" t="s">
        <v>11230</v>
      </c>
      <c r="B280" s="7" t="s">
        <v>1079</v>
      </c>
      <c r="C280" s="7" t="s">
        <v>4373</v>
      </c>
      <c r="D280" s="7" t="s">
        <v>11231</v>
      </c>
      <c r="E280" s="7" t="s">
        <v>4391</v>
      </c>
      <c r="F280" s="7" t="s">
        <v>4470</v>
      </c>
      <c r="G280" s="7" t="s">
        <v>11232</v>
      </c>
      <c r="H280" s="7" t="s">
        <v>4336</v>
      </c>
      <c r="I280" s="7" t="s">
        <v>4346</v>
      </c>
      <c r="J280" s="7" t="s">
        <v>11233</v>
      </c>
      <c r="K280" s="7">
        <v>10</v>
      </c>
      <c r="L280" s="7">
        <v>15</v>
      </c>
      <c r="M280" s="7">
        <v>12.5</v>
      </c>
      <c r="N280" s="7" t="s">
        <v>10510</v>
      </c>
      <c r="O280" s="7" t="s">
        <v>9662</v>
      </c>
    </row>
    <row r="281" spans="1:15">
      <c r="A281" s="7" t="s">
        <v>11234</v>
      </c>
      <c r="B281" s="7" t="s">
        <v>1272</v>
      </c>
      <c r="C281" s="7" t="s">
        <v>4373</v>
      </c>
      <c r="D281" s="7" t="s">
        <v>11235</v>
      </c>
      <c r="E281" s="7" t="s">
        <v>4397</v>
      </c>
      <c r="F281" s="7" t="s">
        <v>4473</v>
      </c>
      <c r="G281" s="7" t="s">
        <v>11236</v>
      </c>
      <c r="H281" s="7" t="s">
        <v>4336</v>
      </c>
      <c r="I281" s="7" t="s">
        <v>4350</v>
      </c>
      <c r="J281" s="7" t="s">
        <v>11237</v>
      </c>
      <c r="K281" s="7">
        <v>6</v>
      </c>
      <c r="L281" s="7">
        <v>7</v>
      </c>
      <c r="M281" s="7">
        <v>6.5</v>
      </c>
      <c r="N281" s="7"/>
      <c r="O281" s="7"/>
    </row>
    <row r="282" spans="1:15">
      <c r="A282" s="7" t="s">
        <v>11238</v>
      </c>
      <c r="B282" s="7" t="s">
        <v>1087</v>
      </c>
      <c r="C282" s="7" t="s">
        <v>4373</v>
      </c>
      <c r="D282" s="7" t="s">
        <v>11239</v>
      </c>
      <c r="E282" s="7" t="s">
        <v>4418</v>
      </c>
      <c r="F282" s="7" t="s">
        <v>4469</v>
      </c>
      <c r="G282" s="7" t="s">
        <v>4552</v>
      </c>
      <c r="H282" s="7" t="s">
        <v>4338</v>
      </c>
      <c r="I282" s="7" t="s">
        <v>4346</v>
      </c>
      <c r="J282" s="7" t="s">
        <v>11240</v>
      </c>
      <c r="K282" s="7">
        <v>13</v>
      </c>
      <c r="L282" s="7">
        <v>18</v>
      </c>
      <c r="M282" s="7">
        <v>15.5</v>
      </c>
      <c r="N282" s="7" t="s">
        <v>10510</v>
      </c>
      <c r="O282" s="7" t="s">
        <v>9662</v>
      </c>
    </row>
    <row r="283" spans="1:15">
      <c r="A283" s="7" t="s">
        <v>11241</v>
      </c>
      <c r="B283" s="7" t="s">
        <v>997</v>
      </c>
      <c r="C283" s="7" t="s">
        <v>4373</v>
      </c>
      <c r="D283" s="7" t="s">
        <v>11242</v>
      </c>
      <c r="E283" s="7" t="s">
        <v>4389</v>
      </c>
      <c r="F283" s="7" t="s">
        <v>4470</v>
      </c>
      <c r="G283" s="7"/>
      <c r="H283" s="7" t="s">
        <v>4338</v>
      </c>
      <c r="I283" s="7" t="s">
        <v>4346</v>
      </c>
      <c r="J283" s="7" t="s">
        <v>11243</v>
      </c>
      <c r="K283" s="7">
        <v>8</v>
      </c>
      <c r="L283" s="7">
        <v>12</v>
      </c>
      <c r="M283" s="7">
        <v>10</v>
      </c>
      <c r="N283" s="7" t="s">
        <v>10517</v>
      </c>
      <c r="O283" s="7" t="s">
        <v>10805</v>
      </c>
    </row>
    <row r="284" spans="1:15">
      <c r="A284" s="7" t="s">
        <v>11244</v>
      </c>
      <c r="B284" s="7" t="s">
        <v>1013</v>
      </c>
      <c r="C284" s="7" t="s">
        <v>4373</v>
      </c>
      <c r="D284" s="7" t="s">
        <v>11245</v>
      </c>
      <c r="E284" s="7" t="s">
        <v>4411</v>
      </c>
      <c r="F284" s="7" t="s">
        <v>4471</v>
      </c>
      <c r="G284" s="7"/>
      <c r="H284" s="7" t="s">
        <v>4340</v>
      </c>
      <c r="I284" s="7" t="s">
        <v>4349</v>
      </c>
      <c r="J284" s="7" t="s">
        <v>11246</v>
      </c>
      <c r="K284" s="7">
        <v>3</v>
      </c>
      <c r="L284" s="7">
        <v>5</v>
      </c>
      <c r="M284" s="7">
        <v>4</v>
      </c>
      <c r="N284" s="7"/>
      <c r="O284" s="7"/>
    </row>
    <row r="285" spans="1:15">
      <c r="A285" s="7" t="s">
        <v>11247</v>
      </c>
      <c r="B285" s="7" t="s">
        <v>985</v>
      </c>
      <c r="C285" s="7" t="s">
        <v>4373</v>
      </c>
      <c r="D285" s="7" t="s">
        <v>11248</v>
      </c>
      <c r="E285" s="7" t="s">
        <v>4450</v>
      </c>
      <c r="F285" s="7" t="s">
        <v>4471</v>
      </c>
      <c r="G285" s="7" t="s">
        <v>6262</v>
      </c>
      <c r="H285" s="7" t="s">
        <v>4336</v>
      </c>
      <c r="I285" s="7" t="s">
        <v>4346</v>
      </c>
      <c r="J285" s="7" t="s">
        <v>11249</v>
      </c>
      <c r="K285" s="7">
        <v>8</v>
      </c>
      <c r="L285" s="7">
        <v>13</v>
      </c>
      <c r="M285" s="7">
        <v>10.5</v>
      </c>
      <c r="N285" s="7" t="s">
        <v>10517</v>
      </c>
      <c r="O285" s="7" t="s">
        <v>11250</v>
      </c>
    </row>
    <row r="286" spans="1:15">
      <c r="A286" s="7" t="s">
        <v>11251</v>
      </c>
      <c r="B286" s="7" t="s">
        <v>1007</v>
      </c>
      <c r="C286" s="7" t="s">
        <v>4373</v>
      </c>
      <c r="D286" s="7" t="s">
        <v>11252</v>
      </c>
      <c r="E286" s="7" t="s">
        <v>4380</v>
      </c>
      <c r="F286" s="7" t="s">
        <v>4470</v>
      </c>
      <c r="G286" s="7" t="s">
        <v>11253</v>
      </c>
      <c r="H286" s="7" t="s">
        <v>4338</v>
      </c>
      <c r="I286" s="7" t="s">
        <v>4346</v>
      </c>
      <c r="J286" s="7" t="s">
        <v>11254</v>
      </c>
      <c r="K286" s="7">
        <v>12</v>
      </c>
      <c r="L286" s="7">
        <v>18</v>
      </c>
      <c r="M286" s="7">
        <v>15</v>
      </c>
      <c r="N286" s="7" t="s">
        <v>10510</v>
      </c>
      <c r="O286" s="7" t="s">
        <v>10092</v>
      </c>
    </row>
    <row r="287" spans="1:15">
      <c r="A287" s="7" t="s">
        <v>11255</v>
      </c>
      <c r="B287" s="7" t="s">
        <v>1315</v>
      </c>
      <c r="C287" s="7" t="s">
        <v>4373</v>
      </c>
      <c r="D287" s="7" t="s">
        <v>11256</v>
      </c>
      <c r="E287" s="7" t="s">
        <v>4422</v>
      </c>
      <c r="F287" s="7" t="s">
        <v>4470</v>
      </c>
      <c r="G287" s="7" t="s">
        <v>11257</v>
      </c>
      <c r="H287" s="7" t="s">
        <v>4336</v>
      </c>
      <c r="I287" s="7" t="s">
        <v>4346</v>
      </c>
      <c r="J287" s="7" t="s">
        <v>11258</v>
      </c>
      <c r="K287" s="7">
        <v>5</v>
      </c>
      <c r="L287" s="7">
        <v>7</v>
      </c>
      <c r="M287" s="7">
        <v>6</v>
      </c>
      <c r="N287" s="7" t="s">
        <v>10510</v>
      </c>
      <c r="O287" s="7" t="s">
        <v>10515</v>
      </c>
    </row>
    <row r="288" spans="1:15">
      <c r="A288" s="7" t="s">
        <v>10793</v>
      </c>
      <c r="B288" s="7" t="s">
        <v>11259</v>
      </c>
      <c r="C288" s="7" t="s">
        <v>4373</v>
      </c>
      <c r="D288" s="7" t="s">
        <v>10799</v>
      </c>
      <c r="E288" s="7" t="s">
        <v>4385</v>
      </c>
      <c r="F288" s="7" t="s">
        <v>4469</v>
      </c>
      <c r="G288" s="7" t="s">
        <v>11260</v>
      </c>
      <c r="H288" s="7" t="s">
        <v>4343</v>
      </c>
      <c r="I288" s="7" t="s">
        <v>4352</v>
      </c>
      <c r="J288" s="7" t="s">
        <v>11261</v>
      </c>
      <c r="K288" s="7">
        <v>70</v>
      </c>
      <c r="L288" s="7">
        <v>80</v>
      </c>
      <c r="M288" s="7">
        <v>75</v>
      </c>
      <c r="N288" s="7" t="s">
        <v>10510</v>
      </c>
      <c r="O288" s="7" t="s">
        <v>9662</v>
      </c>
    </row>
    <row r="289" spans="1:15">
      <c r="A289" s="7" t="s">
        <v>10793</v>
      </c>
      <c r="B289" s="7" t="s">
        <v>1251</v>
      </c>
      <c r="C289" s="7" t="s">
        <v>4373</v>
      </c>
      <c r="D289" s="7" t="s">
        <v>3746</v>
      </c>
      <c r="E289" s="7" t="s">
        <v>4389</v>
      </c>
      <c r="F289" s="7" t="s">
        <v>4469</v>
      </c>
      <c r="G289" s="7" t="s">
        <v>11262</v>
      </c>
      <c r="H289" s="7" t="s">
        <v>4336</v>
      </c>
      <c r="I289" s="7" t="s">
        <v>4346</v>
      </c>
      <c r="J289" s="7" t="s">
        <v>10927</v>
      </c>
      <c r="K289" s="7">
        <v>5</v>
      </c>
      <c r="L289" s="7">
        <v>6</v>
      </c>
      <c r="M289" s="7">
        <v>5.5</v>
      </c>
      <c r="N289" s="7" t="s">
        <v>10510</v>
      </c>
      <c r="O289" s="7" t="s">
        <v>10555</v>
      </c>
    </row>
    <row r="290" spans="1:15">
      <c r="A290" s="7" t="s">
        <v>10793</v>
      </c>
      <c r="B290" s="7" t="s">
        <v>1083</v>
      </c>
      <c r="C290" s="7" t="s">
        <v>4373</v>
      </c>
      <c r="D290" s="7" t="s">
        <v>10806</v>
      </c>
      <c r="E290" s="7" t="s">
        <v>4400</v>
      </c>
      <c r="F290" s="7" t="s">
        <v>4473</v>
      </c>
      <c r="G290" s="7" t="s">
        <v>11263</v>
      </c>
      <c r="H290" s="7" t="s">
        <v>4336</v>
      </c>
      <c r="I290" s="7" t="s">
        <v>4346</v>
      </c>
      <c r="J290" s="7" t="s">
        <v>11264</v>
      </c>
      <c r="K290" s="7">
        <v>5</v>
      </c>
      <c r="L290" s="7">
        <v>9</v>
      </c>
      <c r="M290" s="7">
        <v>7</v>
      </c>
      <c r="N290" s="7" t="s">
        <v>10510</v>
      </c>
      <c r="O290" s="7" t="s">
        <v>9662</v>
      </c>
    </row>
    <row r="291" spans="1:15">
      <c r="A291" s="7" t="s">
        <v>10793</v>
      </c>
      <c r="B291" s="7" t="s">
        <v>1074</v>
      </c>
      <c r="C291" s="7" t="s">
        <v>4373</v>
      </c>
      <c r="D291" s="7" t="s">
        <v>11265</v>
      </c>
      <c r="E291" s="7" t="s">
        <v>4389</v>
      </c>
      <c r="F291" s="7" t="s">
        <v>4469</v>
      </c>
      <c r="G291" s="7" t="s">
        <v>11266</v>
      </c>
      <c r="H291" s="7" t="s">
        <v>4334</v>
      </c>
      <c r="I291" s="7" t="s">
        <v>4346</v>
      </c>
      <c r="J291" s="7" t="s">
        <v>11267</v>
      </c>
      <c r="K291" s="7">
        <v>7</v>
      </c>
      <c r="L291" s="7">
        <v>11</v>
      </c>
      <c r="M291" s="7">
        <v>9</v>
      </c>
      <c r="N291" s="7"/>
      <c r="O291" s="7"/>
    </row>
    <row r="292" spans="1:15">
      <c r="A292" s="7" t="s">
        <v>10793</v>
      </c>
      <c r="B292" s="7" t="s">
        <v>1077</v>
      </c>
      <c r="C292" s="7" t="s">
        <v>4373</v>
      </c>
      <c r="D292" s="7" t="s">
        <v>10854</v>
      </c>
      <c r="E292" s="7" t="s">
        <v>4391</v>
      </c>
      <c r="F292" s="7" t="s">
        <v>4468</v>
      </c>
      <c r="G292" s="7" t="s">
        <v>11268</v>
      </c>
      <c r="H292" s="7" t="s">
        <v>4334</v>
      </c>
      <c r="I292" s="7" t="s">
        <v>4347</v>
      </c>
      <c r="J292" s="7" t="s">
        <v>11269</v>
      </c>
      <c r="K292" s="7">
        <v>20</v>
      </c>
      <c r="L292" s="7">
        <v>25</v>
      </c>
      <c r="M292" s="7">
        <v>22.5</v>
      </c>
      <c r="N292" s="7"/>
      <c r="O292" s="7"/>
    </row>
    <row r="293" spans="1:15">
      <c r="A293" s="7" t="s">
        <v>10793</v>
      </c>
      <c r="B293" s="7" t="s">
        <v>1148</v>
      </c>
      <c r="C293" s="7" t="s">
        <v>4373</v>
      </c>
      <c r="D293" s="7" t="s">
        <v>3746</v>
      </c>
      <c r="E293" s="7" t="s">
        <v>4389</v>
      </c>
      <c r="F293" s="7" t="s">
        <v>4469</v>
      </c>
      <c r="G293" s="7" t="s">
        <v>11270</v>
      </c>
      <c r="H293" s="7" t="s">
        <v>4334</v>
      </c>
      <c r="I293" s="7" t="s">
        <v>4346</v>
      </c>
      <c r="J293" s="7" t="s">
        <v>11271</v>
      </c>
      <c r="K293" s="7">
        <v>9</v>
      </c>
      <c r="L293" s="7">
        <v>14</v>
      </c>
      <c r="M293" s="7">
        <v>11.5</v>
      </c>
      <c r="N293" s="7" t="s">
        <v>10510</v>
      </c>
      <c r="O293" s="7" t="s">
        <v>10555</v>
      </c>
    </row>
    <row r="294" spans="1:15">
      <c r="A294" s="7" t="s">
        <v>11272</v>
      </c>
      <c r="B294" s="7" t="s">
        <v>994</v>
      </c>
      <c r="C294" s="7" t="s">
        <v>4373</v>
      </c>
      <c r="D294" s="7" t="s">
        <v>3728</v>
      </c>
      <c r="E294" s="7" t="s">
        <v>4392</v>
      </c>
      <c r="F294" s="7" t="s">
        <v>4470</v>
      </c>
      <c r="G294" s="7" t="s">
        <v>11273</v>
      </c>
      <c r="H294" s="7" t="s">
        <v>4338</v>
      </c>
      <c r="I294" s="7" t="s">
        <v>4346</v>
      </c>
      <c r="J294" s="7" t="s">
        <v>11274</v>
      </c>
      <c r="K294" s="7">
        <v>10</v>
      </c>
      <c r="L294" s="7">
        <v>15</v>
      </c>
      <c r="M294" s="7">
        <v>12.5</v>
      </c>
      <c r="N294" s="7" t="s">
        <v>10510</v>
      </c>
      <c r="O294" s="7" t="s">
        <v>10519</v>
      </c>
    </row>
    <row r="295" spans="1:15">
      <c r="A295" s="7" t="s">
        <v>11272</v>
      </c>
      <c r="B295" s="7" t="s">
        <v>1380</v>
      </c>
      <c r="C295" s="7" t="s">
        <v>4373</v>
      </c>
      <c r="D295" s="7" t="s">
        <v>10821</v>
      </c>
      <c r="E295" s="7" t="s">
        <v>4389</v>
      </c>
      <c r="F295" s="7" t="s">
        <v>4471</v>
      </c>
      <c r="G295" s="7" t="s">
        <v>10822</v>
      </c>
      <c r="H295" s="7" t="s">
        <v>4336</v>
      </c>
      <c r="I295" s="7" t="s">
        <v>4346</v>
      </c>
      <c r="J295" s="7" t="s">
        <v>10823</v>
      </c>
      <c r="K295" s="7">
        <v>7</v>
      </c>
      <c r="L295" s="7">
        <v>9</v>
      </c>
      <c r="M295" s="7">
        <v>8</v>
      </c>
      <c r="N295" s="7" t="s">
        <v>10510</v>
      </c>
      <c r="O295" s="7" t="s">
        <v>10523</v>
      </c>
    </row>
    <row r="296" spans="1:15">
      <c r="A296" s="7" t="s">
        <v>11275</v>
      </c>
      <c r="B296" s="7" t="s">
        <v>981</v>
      </c>
      <c r="C296" s="7" t="s">
        <v>4373</v>
      </c>
      <c r="D296" s="7" t="s">
        <v>3756</v>
      </c>
      <c r="E296" s="7" t="s">
        <v>4383</v>
      </c>
      <c r="F296" s="7" t="s">
        <v>4468</v>
      </c>
      <c r="G296" s="7" t="s">
        <v>11276</v>
      </c>
      <c r="H296" s="7" t="s">
        <v>4334</v>
      </c>
      <c r="I296" s="7" t="s">
        <v>4346</v>
      </c>
      <c r="J296" s="7" t="s">
        <v>10823</v>
      </c>
      <c r="K296" s="7">
        <v>8</v>
      </c>
      <c r="L296" s="7">
        <v>13</v>
      </c>
      <c r="M296" s="7">
        <v>10.5</v>
      </c>
      <c r="N296" s="7" t="s">
        <v>10510</v>
      </c>
      <c r="O296" s="7" t="s">
        <v>10515</v>
      </c>
    </row>
    <row r="297" spans="1:15">
      <c r="A297" s="7" t="s">
        <v>11277</v>
      </c>
      <c r="B297" s="7" t="s">
        <v>1030</v>
      </c>
      <c r="C297" s="7" t="s">
        <v>4373</v>
      </c>
      <c r="D297" s="7" t="s">
        <v>10966</v>
      </c>
      <c r="E297" s="7" t="s">
        <v>4389</v>
      </c>
      <c r="F297" s="7" t="s">
        <v>4470</v>
      </c>
      <c r="G297" s="7" t="s">
        <v>11278</v>
      </c>
      <c r="H297" s="7" t="s">
        <v>4334</v>
      </c>
      <c r="I297" s="7" t="s">
        <v>4349</v>
      </c>
      <c r="J297" s="7" t="s">
        <v>10820</v>
      </c>
      <c r="K297" s="7">
        <v>9</v>
      </c>
      <c r="L297" s="7">
        <v>14</v>
      </c>
      <c r="M297" s="7">
        <v>11.5</v>
      </c>
      <c r="N297" s="7" t="s">
        <v>10510</v>
      </c>
      <c r="O297" s="7" t="s">
        <v>10531</v>
      </c>
    </row>
    <row r="298" spans="1:15">
      <c r="A298" s="7" t="s">
        <v>11279</v>
      </c>
      <c r="B298" s="7" t="s">
        <v>998</v>
      </c>
      <c r="C298" s="7" t="s">
        <v>4373</v>
      </c>
      <c r="D298" s="7" t="s">
        <v>10863</v>
      </c>
      <c r="E298" s="7" t="s">
        <v>4389</v>
      </c>
      <c r="F298" s="7" t="s">
        <v>4468</v>
      </c>
      <c r="G298" s="7" t="s">
        <v>11280</v>
      </c>
      <c r="H298" s="7" t="s">
        <v>4334</v>
      </c>
      <c r="I298" s="7" t="s">
        <v>4346</v>
      </c>
      <c r="J298" s="7" t="s">
        <v>11281</v>
      </c>
      <c r="K298" s="7">
        <v>8</v>
      </c>
      <c r="L298" s="7">
        <v>9</v>
      </c>
      <c r="M298" s="7">
        <v>8.5</v>
      </c>
      <c r="N298" s="7" t="s">
        <v>10510</v>
      </c>
      <c r="O298" s="7" t="s">
        <v>10523</v>
      </c>
    </row>
    <row r="299" spans="1:15">
      <c r="A299" s="7" t="s">
        <v>10904</v>
      </c>
      <c r="B299" s="7" t="s">
        <v>995</v>
      </c>
      <c r="C299" s="7" t="s">
        <v>4373</v>
      </c>
      <c r="D299" s="7" t="s">
        <v>3737</v>
      </c>
      <c r="E299" s="7" t="s">
        <v>4397</v>
      </c>
      <c r="F299" s="7" t="s">
        <v>4470</v>
      </c>
      <c r="G299" s="7"/>
      <c r="H299" s="7" t="s">
        <v>4336</v>
      </c>
      <c r="I299" s="7" t="s">
        <v>4349</v>
      </c>
      <c r="J299" s="7" t="s">
        <v>11282</v>
      </c>
      <c r="K299" s="7">
        <v>7</v>
      </c>
      <c r="L299" s="7">
        <v>10</v>
      </c>
      <c r="M299" s="7">
        <v>8.5</v>
      </c>
      <c r="N299" s="7" t="s">
        <v>10510</v>
      </c>
      <c r="O299" s="7" t="s">
        <v>9662</v>
      </c>
    </row>
    <row r="300" spans="1:15">
      <c r="A300" s="7" t="s">
        <v>10904</v>
      </c>
      <c r="B300" s="7" t="s">
        <v>1039</v>
      </c>
      <c r="C300" s="7" t="s">
        <v>4373</v>
      </c>
      <c r="D300" s="7" t="s">
        <v>10925</v>
      </c>
      <c r="E300" s="7" t="s">
        <v>4426</v>
      </c>
      <c r="F300" s="7" t="s">
        <v>4468</v>
      </c>
      <c r="G300" s="7" t="s">
        <v>11283</v>
      </c>
      <c r="H300" s="7" t="s">
        <v>4334</v>
      </c>
      <c r="I300" s="7" t="s">
        <v>4346</v>
      </c>
      <c r="J300" s="7" t="s">
        <v>11284</v>
      </c>
      <c r="K300" s="7">
        <v>4</v>
      </c>
      <c r="L300" s="7">
        <v>9</v>
      </c>
      <c r="M300" s="7">
        <v>6.5</v>
      </c>
      <c r="N300" s="7" t="s">
        <v>10534</v>
      </c>
      <c r="O300" s="7" t="s">
        <v>9662</v>
      </c>
    </row>
    <row r="301" spans="1:15">
      <c r="A301" s="7" t="s">
        <v>10904</v>
      </c>
      <c r="B301" s="7" t="s">
        <v>997</v>
      </c>
      <c r="C301" s="7" t="s">
        <v>4373</v>
      </c>
      <c r="D301" s="7" t="s">
        <v>3749</v>
      </c>
      <c r="E301" s="7" t="s">
        <v>4390</v>
      </c>
      <c r="F301" s="7" t="s">
        <v>4472</v>
      </c>
      <c r="G301" s="7" t="s">
        <v>11285</v>
      </c>
      <c r="H301" s="7" t="s">
        <v>4341</v>
      </c>
      <c r="I301" s="7" t="s">
        <v>4349</v>
      </c>
      <c r="J301" s="7" t="s">
        <v>11286</v>
      </c>
      <c r="K301" s="7">
        <v>8</v>
      </c>
      <c r="L301" s="7">
        <v>12</v>
      </c>
      <c r="M301" s="7">
        <v>10</v>
      </c>
      <c r="N301" s="7" t="s">
        <v>10510</v>
      </c>
      <c r="O301" s="7" t="s">
        <v>9662</v>
      </c>
    </row>
    <row r="302" spans="1:15">
      <c r="A302" s="7" t="s">
        <v>10793</v>
      </c>
      <c r="B302" s="7" t="s">
        <v>994</v>
      </c>
      <c r="C302" s="7" t="s">
        <v>4371</v>
      </c>
      <c r="D302" s="7" t="s">
        <v>11287</v>
      </c>
      <c r="E302" s="7" t="s">
        <v>4389</v>
      </c>
      <c r="F302" s="7" t="s">
        <v>4468</v>
      </c>
      <c r="G302" s="7" t="s">
        <v>11288</v>
      </c>
      <c r="H302" s="7" t="s">
        <v>4334</v>
      </c>
      <c r="I302" s="7" t="s">
        <v>4346</v>
      </c>
      <c r="J302" s="7" t="s">
        <v>11289</v>
      </c>
      <c r="K302" s="7">
        <v>10</v>
      </c>
      <c r="L302" s="7">
        <v>15</v>
      </c>
      <c r="M302" s="7">
        <v>12.5</v>
      </c>
      <c r="N302" s="7" t="s">
        <v>10406</v>
      </c>
      <c r="O302" s="7" t="s">
        <v>10410</v>
      </c>
    </row>
    <row r="303" spans="1:15">
      <c r="A303" s="7" t="s">
        <v>10793</v>
      </c>
      <c r="B303" s="7" t="s">
        <v>1063</v>
      </c>
      <c r="C303" s="7" t="s">
        <v>4371</v>
      </c>
      <c r="D303" s="7" t="s">
        <v>11290</v>
      </c>
      <c r="E303" s="7" t="s">
        <v>4380</v>
      </c>
      <c r="F303" s="7" t="s">
        <v>4469</v>
      </c>
      <c r="G303" s="7" t="s">
        <v>11291</v>
      </c>
      <c r="H303" s="7" t="s">
        <v>4334</v>
      </c>
      <c r="I303" s="7" t="s">
        <v>4346</v>
      </c>
      <c r="J303" s="7" t="s">
        <v>11292</v>
      </c>
      <c r="K303" s="7">
        <v>7</v>
      </c>
      <c r="L303" s="7">
        <v>10</v>
      </c>
      <c r="M303" s="7">
        <v>8.5</v>
      </c>
      <c r="N303" s="7" t="s">
        <v>10439</v>
      </c>
      <c r="O303" s="7" t="s">
        <v>10441</v>
      </c>
    </row>
    <row r="304" spans="1:15">
      <c r="A304" s="7" t="s">
        <v>10793</v>
      </c>
      <c r="B304" s="7" t="s">
        <v>981</v>
      </c>
      <c r="C304" s="7" t="s">
        <v>4371</v>
      </c>
      <c r="D304" s="7" t="s">
        <v>11293</v>
      </c>
      <c r="E304" s="7" t="s">
        <v>4389</v>
      </c>
      <c r="F304" s="7" t="s">
        <v>4470</v>
      </c>
      <c r="G304" s="7" t="s">
        <v>4588</v>
      </c>
      <c r="H304" s="7" t="s">
        <v>4334</v>
      </c>
      <c r="I304" s="7" t="s">
        <v>4346</v>
      </c>
      <c r="J304" s="7" t="s">
        <v>11294</v>
      </c>
      <c r="K304" s="7">
        <v>8</v>
      </c>
      <c r="L304" s="7">
        <v>13</v>
      </c>
      <c r="M304" s="7">
        <v>10.5</v>
      </c>
      <c r="N304" s="7" t="s">
        <v>10406</v>
      </c>
      <c r="O304" s="7" t="s">
        <v>10410</v>
      </c>
    </row>
    <row r="305" spans="1:15">
      <c r="A305" s="7" t="s">
        <v>10793</v>
      </c>
      <c r="B305" s="7" t="s">
        <v>988</v>
      </c>
      <c r="C305" s="7" t="s">
        <v>4371</v>
      </c>
      <c r="D305" s="7" t="s">
        <v>11295</v>
      </c>
      <c r="E305" s="7" t="s">
        <v>4405</v>
      </c>
      <c r="F305" s="7" t="s">
        <v>4471</v>
      </c>
      <c r="G305" s="7" t="s">
        <v>11296</v>
      </c>
      <c r="H305" s="7" t="s">
        <v>4335</v>
      </c>
      <c r="I305" s="7" t="s">
        <v>4349</v>
      </c>
      <c r="J305" s="7" t="s">
        <v>11297</v>
      </c>
      <c r="K305" s="7">
        <v>4</v>
      </c>
      <c r="L305" s="7">
        <v>6</v>
      </c>
      <c r="M305" s="7">
        <v>5</v>
      </c>
      <c r="N305" s="7" t="s">
        <v>10402</v>
      </c>
      <c r="O305" s="7" t="s">
        <v>10437</v>
      </c>
    </row>
    <row r="306" spans="1:15">
      <c r="A306" s="7" t="s">
        <v>10793</v>
      </c>
      <c r="B306" s="7" t="s">
        <v>1047</v>
      </c>
      <c r="C306" s="7" t="s">
        <v>4371</v>
      </c>
      <c r="D306" s="7" t="s">
        <v>11298</v>
      </c>
      <c r="E306" s="7" t="s">
        <v>4383</v>
      </c>
      <c r="F306" s="7" t="s">
        <v>4470</v>
      </c>
      <c r="G306" s="7"/>
      <c r="H306" s="7" t="s">
        <v>4335</v>
      </c>
      <c r="I306" s="7" t="s">
        <v>4349</v>
      </c>
      <c r="J306" s="7" t="s">
        <v>11299</v>
      </c>
      <c r="K306" s="7">
        <v>7</v>
      </c>
      <c r="L306" s="7">
        <v>12</v>
      </c>
      <c r="M306" s="7">
        <v>9.5</v>
      </c>
      <c r="N306" s="7"/>
      <c r="O306" s="7"/>
    </row>
    <row r="307" spans="1:15">
      <c r="A307" s="7" t="s">
        <v>10793</v>
      </c>
      <c r="B307" s="7" t="s">
        <v>1063</v>
      </c>
      <c r="C307" s="7" t="s">
        <v>4371</v>
      </c>
      <c r="D307" s="7" t="s">
        <v>11300</v>
      </c>
      <c r="E307" s="7" t="s">
        <v>4391</v>
      </c>
      <c r="F307" s="7" t="s">
        <v>4472</v>
      </c>
      <c r="G307" s="7" t="s">
        <v>11301</v>
      </c>
      <c r="H307" s="7" t="s">
        <v>4334</v>
      </c>
      <c r="I307" s="7" t="s">
        <v>4346</v>
      </c>
      <c r="J307" s="7" t="s">
        <v>10804</v>
      </c>
      <c r="K307" s="7">
        <v>7</v>
      </c>
      <c r="L307" s="7">
        <v>10</v>
      </c>
      <c r="M307" s="7">
        <v>8.5</v>
      </c>
      <c r="N307" s="7" t="s">
        <v>10404</v>
      </c>
      <c r="O307" s="7" t="s">
        <v>10420</v>
      </c>
    </row>
    <row r="308" spans="1:15">
      <c r="A308" s="7" t="s">
        <v>10793</v>
      </c>
      <c r="B308" s="7" t="s">
        <v>996</v>
      </c>
      <c r="C308" s="7" t="s">
        <v>4371</v>
      </c>
      <c r="D308" s="7" t="s">
        <v>11302</v>
      </c>
      <c r="E308" s="7" t="s">
        <v>4385</v>
      </c>
      <c r="F308" s="7" t="s">
        <v>4470</v>
      </c>
      <c r="G308" s="7" t="s">
        <v>11303</v>
      </c>
      <c r="H308" s="7" t="s">
        <v>4334</v>
      </c>
      <c r="I308" s="7" t="s">
        <v>4349</v>
      </c>
      <c r="J308" s="7" t="s">
        <v>11304</v>
      </c>
      <c r="K308" s="7">
        <v>6</v>
      </c>
      <c r="L308" s="7">
        <v>10</v>
      </c>
      <c r="M308" s="7">
        <v>8</v>
      </c>
      <c r="N308" s="7" t="s">
        <v>10406</v>
      </c>
      <c r="O308" s="7" t="s">
        <v>10438</v>
      </c>
    </row>
    <row r="309" spans="1:15">
      <c r="A309" s="7" t="s">
        <v>10793</v>
      </c>
      <c r="B309" s="7" t="s">
        <v>1274</v>
      </c>
      <c r="C309" s="7" t="s">
        <v>4371</v>
      </c>
      <c r="D309" s="7" t="s">
        <v>3473</v>
      </c>
      <c r="E309" s="7" t="s">
        <v>4383</v>
      </c>
      <c r="F309" s="7" t="s">
        <v>4470</v>
      </c>
      <c r="G309" s="7" t="s">
        <v>11305</v>
      </c>
      <c r="H309" s="7" t="s">
        <v>4336</v>
      </c>
      <c r="I309" s="7" t="s">
        <v>4346</v>
      </c>
      <c r="J309" s="7" t="s">
        <v>11306</v>
      </c>
      <c r="K309" s="7">
        <v>5</v>
      </c>
      <c r="L309" s="7">
        <v>8</v>
      </c>
      <c r="M309" s="7">
        <v>6.5</v>
      </c>
      <c r="N309" s="7" t="s">
        <v>10404</v>
      </c>
      <c r="O309" s="7" t="s">
        <v>10443</v>
      </c>
    </row>
    <row r="310" spans="1:15">
      <c r="A310" s="7" t="s">
        <v>10793</v>
      </c>
      <c r="B310" s="7" t="s">
        <v>994</v>
      </c>
      <c r="C310" s="7" t="s">
        <v>4371</v>
      </c>
      <c r="D310" s="7" t="s">
        <v>3397</v>
      </c>
      <c r="E310" s="7" t="s">
        <v>4429</v>
      </c>
      <c r="F310" s="7" t="s">
        <v>4470</v>
      </c>
      <c r="G310" s="7" t="s">
        <v>11307</v>
      </c>
      <c r="H310" s="7" t="s">
        <v>4336</v>
      </c>
      <c r="I310" s="7" t="s">
        <v>4346</v>
      </c>
      <c r="J310" s="7" t="s">
        <v>11308</v>
      </c>
      <c r="K310" s="7">
        <v>10</v>
      </c>
      <c r="L310" s="7">
        <v>15</v>
      </c>
      <c r="M310" s="7">
        <v>12.5</v>
      </c>
      <c r="N310" s="7" t="s">
        <v>10406</v>
      </c>
      <c r="O310" s="7" t="s">
        <v>10408</v>
      </c>
    </row>
    <row r="311" spans="1:15">
      <c r="A311" s="7" t="s">
        <v>10793</v>
      </c>
      <c r="B311" s="7" t="s">
        <v>1009</v>
      </c>
      <c r="C311" s="7" t="s">
        <v>4371</v>
      </c>
      <c r="D311" s="7" t="s">
        <v>11309</v>
      </c>
      <c r="E311" s="7" t="s">
        <v>4397</v>
      </c>
      <c r="F311" s="7" t="s">
        <v>4470</v>
      </c>
      <c r="G311" s="7" t="s">
        <v>11310</v>
      </c>
      <c r="H311" s="7" t="s">
        <v>4336</v>
      </c>
      <c r="I311" s="7" t="s">
        <v>4346</v>
      </c>
      <c r="J311" s="7" t="s">
        <v>11311</v>
      </c>
      <c r="K311" s="7">
        <v>6</v>
      </c>
      <c r="L311" s="7">
        <v>10</v>
      </c>
      <c r="M311" s="7">
        <v>8</v>
      </c>
      <c r="N311" s="7" t="s">
        <v>10404</v>
      </c>
      <c r="O311" s="7" t="s">
        <v>11312</v>
      </c>
    </row>
    <row r="312" spans="1:15">
      <c r="A312" s="7" t="s">
        <v>10793</v>
      </c>
      <c r="B312" s="7" t="s">
        <v>11313</v>
      </c>
      <c r="C312" s="7" t="s">
        <v>4371</v>
      </c>
      <c r="D312" s="7" t="s">
        <v>11314</v>
      </c>
      <c r="E312" s="7" t="s">
        <v>4383</v>
      </c>
      <c r="F312" s="7" t="s">
        <v>4470</v>
      </c>
      <c r="G312" s="7" t="s">
        <v>11315</v>
      </c>
      <c r="H312" s="7" t="s">
        <v>4335</v>
      </c>
      <c r="I312" s="7" t="s">
        <v>4351</v>
      </c>
      <c r="J312" s="7" t="s">
        <v>11316</v>
      </c>
      <c r="K312" s="7">
        <v>3</v>
      </c>
      <c r="L312" s="7">
        <v>6</v>
      </c>
      <c r="M312" s="7">
        <v>4.5</v>
      </c>
      <c r="N312" s="7" t="s">
        <v>10406</v>
      </c>
      <c r="O312" s="7" t="s">
        <v>10410</v>
      </c>
    </row>
    <row r="313" spans="1:15">
      <c r="A313" s="7" t="s">
        <v>10793</v>
      </c>
      <c r="B313" s="7" t="s">
        <v>1285</v>
      </c>
      <c r="C313" s="7" t="s">
        <v>4371</v>
      </c>
      <c r="D313" s="7" t="s">
        <v>3354</v>
      </c>
      <c r="E313" s="7" t="s">
        <v>4434</v>
      </c>
      <c r="F313" s="7" t="s">
        <v>4470</v>
      </c>
      <c r="G313" s="7" t="s">
        <v>11317</v>
      </c>
      <c r="H313" s="7" t="s">
        <v>4336</v>
      </c>
      <c r="I313" s="7" t="s">
        <v>4349</v>
      </c>
      <c r="J313" s="7" t="s">
        <v>11318</v>
      </c>
      <c r="K313" s="7">
        <v>4</v>
      </c>
      <c r="L313" s="7">
        <v>7</v>
      </c>
      <c r="M313" s="7">
        <v>5.5</v>
      </c>
      <c r="N313" s="7" t="s">
        <v>10402</v>
      </c>
      <c r="O313" s="7" t="s">
        <v>10416</v>
      </c>
    </row>
    <row r="314" spans="1:15">
      <c r="A314" s="7" t="s">
        <v>10793</v>
      </c>
      <c r="B314" s="7" t="s">
        <v>1291</v>
      </c>
      <c r="C314" s="7" t="s">
        <v>4371</v>
      </c>
      <c r="D314" s="7" t="s">
        <v>3477</v>
      </c>
      <c r="E314" s="7" t="s">
        <v>4389</v>
      </c>
      <c r="F314" s="7" t="s">
        <v>4470</v>
      </c>
      <c r="G314" s="7" t="s">
        <v>11319</v>
      </c>
      <c r="H314" s="7" t="s">
        <v>4334</v>
      </c>
      <c r="I314" s="7" t="s">
        <v>4349</v>
      </c>
      <c r="J314" s="7" t="s">
        <v>11320</v>
      </c>
      <c r="K314" s="7">
        <v>5</v>
      </c>
      <c r="L314" s="7">
        <v>6</v>
      </c>
      <c r="M314" s="7">
        <v>5.5</v>
      </c>
      <c r="N314" s="7" t="s">
        <v>10404</v>
      </c>
      <c r="O314" s="7" t="s">
        <v>10423</v>
      </c>
    </row>
    <row r="315" spans="1:15">
      <c r="A315" s="7" t="s">
        <v>10793</v>
      </c>
      <c r="B315" s="7" t="s">
        <v>978</v>
      </c>
      <c r="C315" s="7" t="s">
        <v>4371</v>
      </c>
      <c r="D315" s="7" t="s">
        <v>11321</v>
      </c>
      <c r="E315" s="7" t="s">
        <v>4389</v>
      </c>
      <c r="F315" s="7" t="s">
        <v>4471</v>
      </c>
      <c r="G315" s="7" t="s">
        <v>11322</v>
      </c>
      <c r="H315" s="7" t="s">
        <v>4336</v>
      </c>
      <c r="I315" s="7" t="s">
        <v>4349</v>
      </c>
      <c r="J315" s="7" t="s">
        <v>11323</v>
      </c>
      <c r="K315" s="7">
        <v>7</v>
      </c>
      <c r="L315" s="7">
        <v>12</v>
      </c>
      <c r="M315" s="7">
        <v>9.5</v>
      </c>
      <c r="N315" s="7"/>
      <c r="O315" s="7"/>
    </row>
    <row r="316" spans="1:15">
      <c r="A316" s="7" t="s">
        <v>10793</v>
      </c>
      <c r="B316" s="7" t="s">
        <v>996</v>
      </c>
      <c r="C316" s="7" t="s">
        <v>4371</v>
      </c>
      <c r="D316" s="7" t="s">
        <v>11324</v>
      </c>
      <c r="E316" s="7" t="s">
        <v>4389</v>
      </c>
      <c r="F316" s="7" t="s">
        <v>4473</v>
      </c>
      <c r="G316" s="7" t="s">
        <v>11325</v>
      </c>
      <c r="H316" s="7" t="s">
        <v>4336</v>
      </c>
      <c r="I316" s="7" t="s">
        <v>4346</v>
      </c>
      <c r="J316" s="7" t="s">
        <v>11326</v>
      </c>
      <c r="K316" s="7">
        <v>6</v>
      </c>
      <c r="L316" s="7">
        <v>10</v>
      </c>
      <c r="M316" s="7">
        <v>8</v>
      </c>
      <c r="N316" s="7" t="s">
        <v>10406</v>
      </c>
      <c r="O316" s="7" t="s">
        <v>10410</v>
      </c>
    </row>
    <row r="317" spans="1:15">
      <c r="A317" s="7" t="s">
        <v>10793</v>
      </c>
      <c r="B317" s="7" t="s">
        <v>1059</v>
      </c>
      <c r="C317" s="7" t="s">
        <v>4371</v>
      </c>
      <c r="D317" s="7" t="s">
        <v>11327</v>
      </c>
      <c r="E317" s="7" t="s">
        <v>4389</v>
      </c>
      <c r="F317" s="7" t="s">
        <v>4468</v>
      </c>
      <c r="G317" s="7" t="s">
        <v>11328</v>
      </c>
      <c r="H317" s="7" t="s">
        <v>4335</v>
      </c>
      <c r="I317" s="7" t="s">
        <v>4349</v>
      </c>
      <c r="J317" s="7" t="s">
        <v>10927</v>
      </c>
      <c r="K317" s="7">
        <v>4</v>
      </c>
      <c r="L317" s="7">
        <v>5</v>
      </c>
      <c r="M317" s="7">
        <v>4.5</v>
      </c>
      <c r="N317" s="7" t="s">
        <v>10402</v>
      </c>
      <c r="O317" s="7" t="s">
        <v>10416</v>
      </c>
    </row>
    <row r="318" spans="1:15">
      <c r="A318" s="7" t="s">
        <v>10793</v>
      </c>
      <c r="B318" s="7" t="s">
        <v>992</v>
      </c>
      <c r="C318" s="7" t="s">
        <v>4371</v>
      </c>
      <c r="D318" s="7" t="s">
        <v>3485</v>
      </c>
      <c r="E318" s="7" t="s">
        <v>4399</v>
      </c>
      <c r="F318" s="7" t="s">
        <v>4470</v>
      </c>
      <c r="G318" s="7" t="s">
        <v>11329</v>
      </c>
      <c r="H318" s="7" t="s">
        <v>4336</v>
      </c>
      <c r="I318" s="7" t="s">
        <v>4350</v>
      </c>
      <c r="J318" s="7" t="s">
        <v>11330</v>
      </c>
      <c r="K318" s="7">
        <v>5</v>
      </c>
      <c r="L318" s="7">
        <v>10</v>
      </c>
      <c r="M318" s="7">
        <v>7.5</v>
      </c>
      <c r="N318" s="7" t="s">
        <v>10402</v>
      </c>
      <c r="O318" s="7" t="s">
        <v>10416</v>
      </c>
    </row>
    <row r="319" spans="1:15">
      <c r="A319" s="7" t="s">
        <v>10793</v>
      </c>
      <c r="B319" s="7" t="s">
        <v>1027</v>
      </c>
      <c r="C319" s="7" t="s">
        <v>4371</v>
      </c>
      <c r="D319" s="7" t="s">
        <v>3488</v>
      </c>
      <c r="E319" s="7" t="s">
        <v>4395</v>
      </c>
      <c r="F319" s="7" t="s">
        <v>4469</v>
      </c>
      <c r="G319" s="7" t="s">
        <v>11331</v>
      </c>
      <c r="H319" s="7" t="s">
        <v>4336</v>
      </c>
      <c r="I319" s="7" t="s">
        <v>4346</v>
      </c>
      <c r="J319" s="7" t="s">
        <v>10891</v>
      </c>
      <c r="K319" s="7">
        <v>10</v>
      </c>
      <c r="L319" s="7">
        <v>15</v>
      </c>
      <c r="M319" s="7">
        <v>12.5</v>
      </c>
      <c r="N319" s="7" t="s">
        <v>10404</v>
      </c>
      <c r="O319" s="7" t="s">
        <v>10405</v>
      </c>
    </row>
    <row r="320" spans="1:15">
      <c r="A320" s="7" t="s">
        <v>10793</v>
      </c>
      <c r="B320" s="7" t="s">
        <v>998</v>
      </c>
      <c r="C320" s="7" t="s">
        <v>4371</v>
      </c>
      <c r="D320" s="7" t="s">
        <v>11332</v>
      </c>
      <c r="E320" s="7" t="s">
        <v>4380</v>
      </c>
      <c r="F320" s="7" t="s">
        <v>4470</v>
      </c>
      <c r="G320" s="7" t="s">
        <v>11333</v>
      </c>
      <c r="H320" s="7" t="s">
        <v>4336</v>
      </c>
      <c r="I320" s="7" t="s">
        <v>4349</v>
      </c>
      <c r="J320" s="7" t="s">
        <v>11334</v>
      </c>
      <c r="K320" s="7">
        <v>8</v>
      </c>
      <c r="L320" s="7">
        <v>9</v>
      </c>
      <c r="M320" s="7">
        <v>8.5</v>
      </c>
      <c r="N320" s="7" t="s">
        <v>10402</v>
      </c>
      <c r="O320" s="7" t="s">
        <v>10416</v>
      </c>
    </row>
    <row r="321" spans="1:15">
      <c r="A321" s="7" t="s">
        <v>10793</v>
      </c>
      <c r="B321" s="7" t="s">
        <v>1175</v>
      </c>
      <c r="C321" s="7" t="s">
        <v>4371</v>
      </c>
      <c r="D321" s="7" t="s">
        <v>11335</v>
      </c>
      <c r="E321" s="7" t="s">
        <v>4447</v>
      </c>
      <c r="F321" s="7" t="s">
        <v>4469</v>
      </c>
      <c r="G321" s="7" t="s">
        <v>11336</v>
      </c>
      <c r="H321" s="7" t="s">
        <v>4336</v>
      </c>
      <c r="I321" s="7" t="s">
        <v>4346</v>
      </c>
      <c r="J321" s="7" t="s">
        <v>11337</v>
      </c>
      <c r="K321" s="7">
        <v>8</v>
      </c>
      <c r="L321" s="7">
        <v>10</v>
      </c>
      <c r="M321" s="7">
        <v>9</v>
      </c>
      <c r="N321" s="7" t="s">
        <v>10417</v>
      </c>
      <c r="O321" s="7" t="s">
        <v>10442</v>
      </c>
    </row>
    <row r="322" spans="1:15">
      <c r="A322" s="7" t="s">
        <v>10793</v>
      </c>
      <c r="B322" s="7" t="s">
        <v>1060</v>
      </c>
      <c r="C322" s="7" t="s">
        <v>4371</v>
      </c>
      <c r="D322" s="7" t="s">
        <v>11338</v>
      </c>
      <c r="E322" s="7" t="s">
        <v>4389</v>
      </c>
      <c r="F322" s="7" t="s">
        <v>4470</v>
      </c>
      <c r="G322" s="7" t="s">
        <v>11339</v>
      </c>
      <c r="H322" s="7" t="s">
        <v>4336</v>
      </c>
      <c r="I322" s="7" t="s">
        <v>4346</v>
      </c>
      <c r="J322" s="7" t="s">
        <v>11340</v>
      </c>
      <c r="K322" s="7">
        <v>5</v>
      </c>
      <c r="L322" s="7">
        <v>7</v>
      </c>
      <c r="M322" s="7">
        <v>6</v>
      </c>
      <c r="N322" s="7" t="s">
        <v>10402</v>
      </c>
      <c r="O322" s="7" t="s">
        <v>10411</v>
      </c>
    </row>
    <row r="323" spans="1:15">
      <c r="A323" s="7" t="s">
        <v>10793</v>
      </c>
      <c r="B323" s="7" t="s">
        <v>1039</v>
      </c>
      <c r="C323" s="7" t="s">
        <v>4371</v>
      </c>
      <c r="D323" s="7" t="s">
        <v>11341</v>
      </c>
      <c r="E323" s="7" t="s">
        <v>4391</v>
      </c>
      <c r="F323" s="7" t="s">
        <v>4471</v>
      </c>
      <c r="G323" s="7"/>
      <c r="H323" s="7" t="s">
        <v>4336</v>
      </c>
      <c r="I323" s="7" t="s">
        <v>4349</v>
      </c>
      <c r="J323" s="7" t="s">
        <v>11342</v>
      </c>
      <c r="K323" s="7">
        <v>4</v>
      </c>
      <c r="L323" s="7">
        <v>9</v>
      </c>
      <c r="M323" s="7">
        <v>6.5</v>
      </c>
      <c r="N323" s="7" t="s">
        <v>10406</v>
      </c>
      <c r="O323" s="7" t="s">
        <v>11343</v>
      </c>
    </row>
    <row r="324" spans="1:15">
      <c r="A324" s="7" t="s">
        <v>10793</v>
      </c>
      <c r="B324" s="7" t="s">
        <v>994</v>
      </c>
      <c r="C324" s="7" t="s">
        <v>4371</v>
      </c>
      <c r="D324" s="7" t="s">
        <v>3484</v>
      </c>
      <c r="E324" s="7" t="s">
        <v>4389</v>
      </c>
      <c r="F324" s="7" t="s">
        <v>4470</v>
      </c>
      <c r="G324" s="7" t="s">
        <v>11344</v>
      </c>
      <c r="H324" s="7" t="s">
        <v>4334</v>
      </c>
      <c r="I324" s="7" t="s">
        <v>4346</v>
      </c>
      <c r="J324" s="7" t="s">
        <v>11345</v>
      </c>
      <c r="K324" s="7">
        <v>10</v>
      </c>
      <c r="L324" s="7">
        <v>15</v>
      </c>
      <c r="M324" s="7">
        <v>12.5</v>
      </c>
      <c r="N324" s="7" t="s">
        <v>10402</v>
      </c>
      <c r="O324" s="7" t="s">
        <v>10412</v>
      </c>
    </row>
    <row r="325" spans="1:15">
      <c r="A325" s="7" t="s">
        <v>10793</v>
      </c>
      <c r="B325" s="7" t="s">
        <v>1009</v>
      </c>
      <c r="C325" s="7" t="s">
        <v>4371</v>
      </c>
      <c r="D325" s="7" t="s">
        <v>11346</v>
      </c>
      <c r="E325" s="7" t="s">
        <v>4381</v>
      </c>
      <c r="F325" s="7" t="s">
        <v>4470</v>
      </c>
      <c r="G325" s="7" t="s">
        <v>11347</v>
      </c>
      <c r="H325" s="7" t="s">
        <v>4334</v>
      </c>
      <c r="I325" s="7" t="s">
        <v>4346</v>
      </c>
      <c r="J325" s="7" t="s">
        <v>11348</v>
      </c>
      <c r="K325" s="7">
        <v>6</v>
      </c>
      <c r="L325" s="7">
        <v>10</v>
      </c>
      <c r="M325" s="7">
        <v>8</v>
      </c>
      <c r="N325" s="7" t="s">
        <v>10406</v>
      </c>
      <c r="O325" s="7" t="s">
        <v>10408</v>
      </c>
    </row>
    <row r="326" spans="1:15">
      <c r="A326" s="7" t="s">
        <v>10793</v>
      </c>
      <c r="B326" s="7" t="s">
        <v>1267</v>
      </c>
      <c r="C326" s="7" t="s">
        <v>4371</v>
      </c>
      <c r="D326" s="7" t="s">
        <v>11349</v>
      </c>
      <c r="E326" s="7" t="s">
        <v>4389</v>
      </c>
      <c r="F326" s="7" t="s">
        <v>4470</v>
      </c>
      <c r="G326" s="7" t="s">
        <v>11350</v>
      </c>
      <c r="H326" s="7" t="s">
        <v>4340</v>
      </c>
      <c r="I326" s="7" t="s">
        <v>4346</v>
      </c>
      <c r="J326" s="7" t="s">
        <v>11351</v>
      </c>
      <c r="K326" s="7">
        <v>3</v>
      </c>
      <c r="L326" s="7">
        <v>4</v>
      </c>
      <c r="M326" s="7">
        <v>3.5</v>
      </c>
      <c r="N326" s="7" t="s">
        <v>10406</v>
      </c>
      <c r="O326" s="7" t="s">
        <v>10410</v>
      </c>
    </row>
    <row r="327" spans="1:15">
      <c r="A327" s="7" t="s">
        <v>10793</v>
      </c>
      <c r="B327" s="7" t="s">
        <v>1053</v>
      </c>
      <c r="C327" s="7" t="s">
        <v>4371</v>
      </c>
      <c r="D327" s="7" t="s">
        <v>11352</v>
      </c>
      <c r="E327" s="7" t="s">
        <v>4399</v>
      </c>
      <c r="F327" s="7" t="s">
        <v>4471</v>
      </c>
      <c r="G327" s="7" t="s">
        <v>11353</v>
      </c>
      <c r="H327" s="7" t="s">
        <v>4336</v>
      </c>
      <c r="I327" s="7" t="s">
        <v>4349</v>
      </c>
      <c r="J327" s="7" t="s">
        <v>11354</v>
      </c>
      <c r="K327" s="7">
        <v>4</v>
      </c>
      <c r="L327" s="7">
        <v>8</v>
      </c>
      <c r="M327" s="7">
        <v>6</v>
      </c>
      <c r="N327" s="7" t="s">
        <v>10402</v>
      </c>
      <c r="O327" s="7" t="s">
        <v>10416</v>
      </c>
    </row>
    <row r="328" spans="1:15">
      <c r="A328" s="7" t="s">
        <v>10793</v>
      </c>
      <c r="B328" s="7" t="s">
        <v>1015</v>
      </c>
      <c r="C328" s="7" t="s">
        <v>4371</v>
      </c>
      <c r="D328" s="7" t="s">
        <v>11355</v>
      </c>
      <c r="E328" s="7" t="s">
        <v>4399</v>
      </c>
      <c r="F328" s="7" t="s">
        <v>4471</v>
      </c>
      <c r="G328" s="7"/>
      <c r="H328" s="7" t="s">
        <v>4336</v>
      </c>
      <c r="I328" s="7" t="s">
        <v>4350</v>
      </c>
      <c r="J328" s="7" t="s">
        <v>11356</v>
      </c>
      <c r="K328" s="7">
        <v>5</v>
      </c>
      <c r="L328" s="7">
        <v>8</v>
      </c>
      <c r="M328" s="7">
        <v>6.5</v>
      </c>
      <c r="N328" s="7" t="s">
        <v>10439</v>
      </c>
      <c r="O328" s="7" t="s">
        <v>10441</v>
      </c>
    </row>
    <row r="329" spans="1:15">
      <c r="A329" s="7" t="s">
        <v>10793</v>
      </c>
      <c r="B329" s="7" t="s">
        <v>997</v>
      </c>
      <c r="C329" s="7" t="s">
        <v>4371</v>
      </c>
      <c r="D329" s="7" t="s">
        <v>11357</v>
      </c>
      <c r="E329" s="7" t="s">
        <v>4389</v>
      </c>
      <c r="F329" s="7" t="s">
        <v>4470</v>
      </c>
      <c r="G329" s="7" t="s">
        <v>11358</v>
      </c>
      <c r="H329" s="7" t="s">
        <v>4336</v>
      </c>
      <c r="I329" s="7" t="s">
        <v>4349</v>
      </c>
      <c r="J329" s="7" t="s">
        <v>11359</v>
      </c>
      <c r="K329" s="7">
        <v>8</v>
      </c>
      <c r="L329" s="7">
        <v>12</v>
      </c>
      <c r="M329" s="7">
        <v>10</v>
      </c>
      <c r="N329" s="7" t="s">
        <v>10406</v>
      </c>
      <c r="O329" s="7" t="s">
        <v>10408</v>
      </c>
    </row>
    <row r="330" spans="1:15">
      <c r="A330" s="7" t="s">
        <v>10793</v>
      </c>
      <c r="B330" s="7" t="s">
        <v>1063</v>
      </c>
      <c r="C330" s="7" t="s">
        <v>4371</v>
      </c>
      <c r="D330" s="7" t="s">
        <v>3465</v>
      </c>
      <c r="E330" s="7" t="s">
        <v>4383</v>
      </c>
      <c r="F330" s="7" t="s">
        <v>4470</v>
      </c>
      <c r="G330" s="7" t="s">
        <v>11360</v>
      </c>
      <c r="H330" s="7" t="s">
        <v>4334</v>
      </c>
      <c r="I330" s="7" t="s">
        <v>4346</v>
      </c>
      <c r="J330" s="7" t="s">
        <v>10865</v>
      </c>
      <c r="K330" s="7">
        <v>7</v>
      </c>
      <c r="L330" s="7">
        <v>10</v>
      </c>
      <c r="M330" s="7">
        <v>8.5</v>
      </c>
      <c r="N330" s="7" t="s">
        <v>10417</v>
      </c>
      <c r="O330" s="7" t="s">
        <v>10442</v>
      </c>
    </row>
    <row r="331" spans="1:15">
      <c r="A331" s="7" t="s">
        <v>10793</v>
      </c>
      <c r="B331" s="7" t="s">
        <v>986</v>
      </c>
      <c r="C331" s="7" t="s">
        <v>4371</v>
      </c>
      <c r="D331" s="7" t="s">
        <v>11361</v>
      </c>
      <c r="E331" s="7" t="s">
        <v>4389</v>
      </c>
      <c r="F331" s="7" t="s">
        <v>4468</v>
      </c>
      <c r="G331" s="7" t="s">
        <v>6823</v>
      </c>
      <c r="H331" s="7" t="s">
        <v>4336</v>
      </c>
      <c r="I331" s="7" t="s">
        <v>4349</v>
      </c>
      <c r="J331" s="7" t="s">
        <v>11362</v>
      </c>
      <c r="K331" s="7">
        <v>5</v>
      </c>
      <c r="L331" s="7">
        <v>10</v>
      </c>
      <c r="M331" s="7">
        <v>7.5</v>
      </c>
      <c r="N331" s="7" t="s">
        <v>10406</v>
      </c>
      <c r="O331" s="7" t="s">
        <v>10431</v>
      </c>
    </row>
    <row r="332" spans="1:15">
      <c r="A332" s="7" t="s">
        <v>10793</v>
      </c>
      <c r="B332" s="7" t="s">
        <v>993</v>
      </c>
      <c r="C332" s="7" t="s">
        <v>4371</v>
      </c>
      <c r="D332" s="7" t="s">
        <v>11363</v>
      </c>
      <c r="E332" s="7" t="s">
        <v>4380</v>
      </c>
      <c r="F332" s="7" t="s">
        <v>4470</v>
      </c>
      <c r="G332" s="7" t="s">
        <v>4518</v>
      </c>
      <c r="H332" s="7" t="s">
        <v>4336</v>
      </c>
      <c r="I332" s="7" t="s">
        <v>4346</v>
      </c>
      <c r="J332" s="7" t="s">
        <v>10823</v>
      </c>
      <c r="K332" s="7">
        <v>3</v>
      </c>
      <c r="L332" s="7">
        <v>6</v>
      </c>
      <c r="M332" s="7">
        <v>4.5</v>
      </c>
      <c r="N332" s="7" t="s">
        <v>10402</v>
      </c>
      <c r="O332" s="7" t="s">
        <v>10425</v>
      </c>
    </row>
    <row r="333" spans="1:15">
      <c r="A333" s="7" t="s">
        <v>10793</v>
      </c>
      <c r="B333" s="7" t="s">
        <v>978</v>
      </c>
      <c r="C333" s="7" t="s">
        <v>4371</v>
      </c>
      <c r="D333" s="7" t="s">
        <v>11364</v>
      </c>
      <c r="E333" s="7" t="s">
        <v>4392</v>
      </c>
      <c r="F333" s="7" t="s">
        <v>4469</v>
      </c>
      <c r="G333" s="7" t="s">
        <v>11365</v>
      </c>
      <c r="H333" s="7" t="s">
        <v>4336</v>
      </c>
      <c r="I333" s="7" t="s">
        <v>4346</v>
      </c>
      <c r="J333" s="7" t="s">
        <v>11366</v>
      </c>
      <c r="K333" s="7">
        <v>7</v>
      </c>
      <c r="L333" s="7">
        <v>12</v>
      </c>
      <c r="M333" s="7">
        <v>9.5</v>
      </c>
      <c r="N333" s="7"/>
      <c r="O333" s="7"/>
    </row>
    <row r="334" spans="1:15">
      <c r="A334" s="7" t="s">
        <v>10793</v>
      </c>
      <c r="B334" s="7" t="s">
        <v>984</v>
      </c>
      <c r="C334" s="7" t="s">
        <v>4371</v>
      </c>
      <c r="D334" s="7" t="s">
        <v>11367</v>
      </c>
      <c r="E334" s="7" t="s">
        <v>4385</v>
      </c>
      <c r="F334" s="7" t="s">
        <v>4471</v>
      </c>
      <c r="G334" s="7" t="s">
        <v>11368</v>
      </c>
      <c r="H334" s="7" t="s">
        <v>4334</v>
      </c>
      <c r="I334" s="7" t="s">
        <v>4349</v>
      </c>
      <c r="J334" s="7" t="s">
        <v>11369</v>
      </c>
      <c r="K334" s="7">
        <v>10</v>
      </c>
      <c r="L334" s="7">
        <v>13</v>
      </c>
      <c r="M334" s="7">
        <v>11.5</v>
      </c>
      <c r="N334" s="7" t="s">
        <v>10402</v>
      </c>
      <c r="O334" s="7" t="s">
        <v>10416</v>
      </c>
    </row>
    <row r="335" spans="1:15">
      <c r="A335" s="7" t="s">
        <v>10793</v>
      </c>
      <c r="B335" s="7" t="s">
        <v>1274</v>
      </c>
      <c r="C335" s="7" t="s">
        <v>4371</v>
      </c>
      <c r="D335" s="7" t="s">
        <v>11370</v>
      </c>
      <c r="E335" s="7" t="s">
        <v>4393</v>
      </c>
      <c r="F335" s="7" t="s">
        <v>4470</v>
      </c>
      <c r="G335" s="7" t="s">
        <v>11371</v>
      </c>
      <c r="H335" s="7" t="s">
        <v>4336</v>
      </c>
      <c r="I335" s="7" t="s">
        <v>4346</v>
      </c>
      <c r="J335" s="7" t="s">
        <v>11372</v>
      </c>
      <c r="K335" s="7">
        <v>5</v>
      </c>
      <c r="L335" s="7">
        <v>8</v>
      </c>
      <c r="M335" s="7">
        <v>6.5</v>
      </c>
      <c r="N335" s="7" t="s">
        <v>10406</v>
      </c>
      <c r="O335" s="7" t="s">
        <v>10410</v>
      </c>
    </row>
    <row r="336" spans="1:15">
      <c r="A336" s="7" t="s">
        <v>10793</v>
      </c>
      <c r="B336" s="7" t="s">
        <v>997</v>
      </c>
      <c r="C336" s="7" t="s">
        <v>4371</v>
      </c>
      <c r="D336" s="7" t="s">
        <v>11373</v>
      </c>
      <c r="E336" s="7" t="s">
        <v>4385</v>
      </c>
      <c r="F336" s="7" t="s">
        <v>4470</v>
      </c>
      <c r="G336" s="7" t="s">
        <v>11374</v>
      </c>
      <c r="H336" s="7" t="s">
        <v>4334</v>
      </c>
      <c r="I336" s="7" t="s">
        <v>4346</v>
      </c>
      <c r="J336" s="7" t="s">
        <v>11375</v>
      </c>
      <c r="K336" s="7">
        <v>8</v>
      </c>
      <c r="L336" s="7">
        <v>12</v>
      </c>
      <c r="M336" s="7">
        <v>10</v>
      </c>
      <c r="N336" s="7" t="s">
        <v>10406</v>
      </c>
      <c r="O336" s="7" t="s">
        <v>10410</v>
      </c>
    </row>
    <row r="337" spans="1:15">
      <c r="A337" s="7" t="s">
        <v>10793</v>
      </c>
      <c r="B337" s="7" t="s">
        <v>1251</v>
      </c>
      <c r="C337" s="7" t="s">
        <v>4371</v>
      </c>
      <c r="D337" s="7" t="s">
        <v>11376</v>
      </c>
      <c r="E337" s="7" t="s">
        <v>4389</v>
      </c>
      <c r="F337" s="7" t="s">
        <v>4470</v>
      </c>
      <c r="G337" s="7" t="s">
        <v>4494</v>
      </c>
      <c r="H337" s="7" t="s">
        <v>4334</v>
      </c>
      <c r="I337" s="7" t="s">
        <v>4349</v>
      </c>
      <c r="J337" s="7" t="s">
        <v>11377</v>
      </c>
      <c r="K337" s="7">
        <v>5</v>
      </c>
      <c r="L337" s="7">
        <v>6</v>
      </c>
      <c r="M337" s="7">
        <v>5.5</v>
      </c>
      <c r="N337" s="7" t="s">
        <v>10402</v>
      </c>
      <c r="O337" s="7" t="s">
        <v>10411</v>
      </c>
    </row>
    <row r="338" spans="1:15">
      <c r="A338" s="7" t="s">
        <v>10793</v>
      </c>
      <c r="B338" s="7" t="s">
        <v>11378</v>
      </c>
      <c r="C338" s="7" t="s">
        <v>4371</v>
      </c>
      <c r="D338" s="7" t="s">
        <v>11379</v>
      </c>
      <c r="E338" s="7" t="s">
        <v>4389</v>
      </c>
      <c r="F338" s="7" t="s">
        <v>4468</v>
      </c>
      <c r="G338" s="7" t="s">
        <v>11380</v>
      </c>
      <c r="H338" s="7" t="s">
        <v>4336</v>
      </c>
      <c r="I338" s="7" t="s">
        <v>4346</v>
      </c>
      <c r="J338" s="7" t="s">
        <v>11381</v>
      </c>
      <c r="K338" s="7">
        <v>4</v>
      </c>
      <c r="L338" s="7">
        <v>5</v>
      </c>
      <c r="M338" s="7">
        <v>4.5</v>
      </c>
      <c r="N338" s="7" t="s">
        <v>10406</v>
      </c>
      <c r="O338" s="7" t="s">
        <v>10410</v>
      </c>
    </row>
    <row r="339" spans="1:15">
      <c r="A339" s="7" t="s">
        <v>10793</v>
      </c>
      <c r="B339" s="7" t="s">
        <v>1018</v>
      </c>
      <c r="C339" s="7" t="s">
        <v>4371</v>
      </c>
      <c r="D339" s="7" t="s">
        <v>11382</v>
      </c>
      <c r="E339" s="7" t="s">
        <v>4380</v>
      </c>
      <c r="F339" s="7" t="s">
        <v>4469</v>
      </c>
      <c r="G339" s="7" t="s">
        <v>11383</v>
      </c>
      <c r="H339" s="7" t="s">
        <v>4336</v>
      </c>
      <c r="I339" s="7" t="s">
        <v>4346</v>
      </c>
      <c r="J339" s="7" t="s">
        <v>11384</v>
      </c>
      <c r="K339" s="7">
        <v>6</v>
      </c>
      <c r="L339" s="7">
        <v>9</v>
      </c>
      <c r="M339" s="7">
        <v>7.5</v>
      </c>
      <c r="N339" s="7" t="s">
        <v>10406</v>
      </c>
      <c r="O339" s="7" t="s">
        <v>10408</v>
      </c>
    </row>
    <row r="340" spans="1:15">
      <c r="A340" s="7" t="s">
        <v>10793</v>
      </c>
      <c r="B340" s="7" t="s">
        <v>1228</v>
      </c>
      <c r="C340" s="7" t="s">
        <v>4371</v>
      </c>
      <c r="D340" s="7" t="s">
        <v>11385</v>
      </c>
      <c r="E340" s="7" t="s">
        <v>4389</v>
      </c>
      <c r="F340" s="7" t="s">
        <v>4468</v>
      </c>
      <c r="G340" s="7" t="s">
        <v>11386</v>
      </c>
      <c r="H340" s="7" t="s">
        <v>4336</v>
      </c>
      <c r="I340" s="7" t="s">
        <v>4349</v>
      </c>
      <c r="J340" s="7" t="s">
        <v>11387</v>
      </c>
      <c r="K340" s="7">
        <v>6</v>
      </c>
      <c r="L340" s="7">
        <v>9</v>
      </c>
      <c r="M340" s="7">
        <v>7.5</v>
      </c>
      <c r="N340" s="7" t="s">
        <v>10404</v>
      </c>
      <c r="O340" s="7" t="s">
        <v>10424</v>
      </c>
    </row>
    <row r="341" spans="1:15">
      <c r="A341" s="7" t="s">
        <v>10793</v>
      </c>
      <c r="B341" s="7" t="s">
        <v>1034</v>
      </c>
      <c r="C341" s="7" t="s">
        <v>4371</v>
      </c>
      <c r="D341" s="7" t="s">
        <v>11388</v>
      </c>
      <c r="E341" s="7" t="s">
        <v>4446</v>
      </c>
      <c r="F341" s="7" t="s">
        <v>4469</v>
      </c>
      <c r="G341" s="7" t="s">
        <v>11389</v>
      </c>
      <c r="H341" s="7" t="s">
        <v>4334</v>
      </c>
      <c r="I341" s="7" t="s">
        <v>4346</v>
      </c>
      <c r="J341" s="7" t="s">
        <v>10836</v>
      </c>
      <c r="K341" s="7">
        <v>15</v>
      </c>
      <c r="L341" s="7">
        <v>20</v>
      </c>
      <c r="M341" s="7">
        <v>17.5</v>
      </c>
      <c r="N341" s="7" t="s">
        <v>10417</v>
      </c>
      <c r="O341" s="7" t="s">
        <v>11390</v>
      </c>
    </row>
    <row r="342" spans="1:15">
      <c r="A342" s="7" t="s">
        <v>10793</v>
      </c>
      <c r="B342" s="7" t="s">
        <v>986</v>
      </c>
      <c r="C342" s="7" t="s">
        <v>4371</v>
      </c>
      <c r="D342" s="7" t="s">
        <v>11391</v>
      </c>
      <c r="E342" s="7" t="s">
        <v>4385</v>
      </c>
      <c r="F342" s="7" t="s">
        <v>4470</v>
      </c>
      <c r="G342" s="7" t="s">
        <v>11392</v>
      </c>
      <c r="H342" s="7" t="s">
        <v>4336</v>
      </c>
      <c r="I342" s="7" t="s">
        <v>4350</v>
      </c>
      <c r="J342" s="7" t="s">
        <v>11393</v>
      </c>
      <c r="K342" s="7">
        <v>5</v>
      </c>
      <c r="L342" s="7">
        <v>10</v>
      </c>
      <c r="M342" s="7">
        <v>7.5</v>
      </c>
      <c r="N342" s="7" t="s">
        <v>10406</v>
      </c>
      <c r="O342" s="7" t="s">
        <v>10410</v>
      </c>
    </row>
    <row r="343" spans="1:15">
      <c r="A343" s="7" t="s">
        <v>10793</v>
      </c>
      <c r="B343" s="7" t="s">
        <v>1053</v>
      </c>
      <c r="C343" s="7" t="s">
        <v>4371</v>
      </c>
      <c r="D343" s="7" t="s">
        <v>11394</v>
      </c>
      <c r="E343" s="7" t="s">
        <v>4385</v>
      </c>
      <c r="F343" s="7" t="s">
        <v>4471</v>
      </c>
      <c r="G343" s="7" t="s">
        <v>11395</v>
      </c>
      <c r="H343" s="7" t="s">
        <v>4336</v>
      </c>
      <c r="I343" s="7" t="s">
        <v>4346</v>
      </c>
      <c r="J343" s="7" t="s">
        <v>11396</v>
      </c>
      <c r="K343" s="7">
        <v>4</v>
      </c>
      <c r="L343" s="7">
        <v>8</v>
      </c>
      <c r="M343" s="7">
        <v>6</v>
      </c>
      <c r="N343" s="7" t="s">
        <v>10402</v>
      </c>
      <c r="O343" s="7" t="s">
        <v>10436</v>
      </c>
    </row>
    <row r="344" spans="1:15">
      <c r="A344" s="7" t="s">
        <v>10793</v>
      </c>
      <c r="B344" s="7" t="s">
        <v>988</v>
      </c>
      <c r="C344" s="7" t="s">
        <v>4371</v>
      </c>
      <c r="D344" s="7" t="s">
        <v>11397</v>
      </c>
      <c r="E344" s="7" t="s">
        <v>4389</v>
      </c>
      <c r="F344" s="7" t="s">
        <v>4468</v>
      </c>
      <c r="G344" s="7" t="s">
        <v>11398</v>
      </c>
      <c r="H344" s="7" t="s">
        <v>4336</v>
      </c>
      <c r="I344" s="7" t="s">
        <v>4349</v>
      </c>
      <c r="J344" s="7" t="s">
        <v>11399</v>
      </c>
      <c r="K344" s="7">
        <v>4</v>
      </c>
      <c r="L344" s="7">
        <v>6</v>
      </c>
      <c r="M344" s="7">
        <v>5</v>
      </c>
      <c r="N344" s="7" t="s">
        <v>10406</v>
      </c>
      <c r="O344" s="7" t="s">
        <v>10410</v>
      </c>
    </row>
    <row r="345" spans="1:15">
      <c r="A345" s="7" t="s">
        <v>10793</v>
      </c>
      <c r="B345" s="7" t="s">
        <v>11400</v>
      </c>
      <c r="C345" s="7" t="s">
        <v>4371</v>
      </c>
      <c r="D345" s="7" t="s">
        <v>11401</v>
      </c>
      <c r="E345" s="7" t="s">
        <v>4397</v>
      </c>
      <c r="F345" s="7" t="s">
        <v>4471</v>
      </c>
      <c r="G345" s="7"/>
      <c r="H345" s="7" t="s">
        <v>4335</v>
      </c>
      <c r="I345" s="7" t="s">
        <v>4349</v>
      </c>
      <c r="J345" s="7" t="s">
        <v>11402</v>
      </c>
      <c r="K345" s="7">
        <v>10</v>
      </c>
      <c r="L345" s="7">
        <v>13</v>
      </c>
      <c r="M345" s="7">
        <v>11.5</v>
      </c>
      <c r="N345" s="7" t="s">
        <v>10406</v>
      </c>
      <c r="O345" s="7" t="s">
        <v>10410</v>
      </c>
    </row>
    <row r="346" spans="1:15">
      <c r="A346" s="7" t="s">
        <v>10793</v>
      </c>
      <c r="B346" s="7" t="s">
        <v>999</v>
      </c>
      <c r="C346" s="7" t="s">
        <v>4371</v>
      </c>
      <c r="D346" s="7" t="s">
        <v>11403</v>
      </c>
      <c r="E346" s="7" t="s">
        <v>4391</v>
      </c>
      <c r="F346" s="7" t="s">
        <v>4469</v>
      </c>
      <c r="G346" s="7" t="s">
        <v>11404</v>
      </c>
      <c r="H346" s="7" t="s">
        <v>4335</v>
      </c>
      <c r="I346" s="7" t="s">
        <v>4346</v>
      </c>
      <c r="J346" s="7" t="s">
        <v>10823</v>
      </c>
      <c r="K346" s="7">
        <v>6</v>
      </c>
      <c r="L346" s="7">
        <v>11</v>
      </c>
      <c r="M346" s="7">
        <v>8.5</v>
      </c>
      <c r="N346" s="7"/>
      <c r="O346" s="7"/>
    </row>
    <row r="347" spans="1:15">
      <c r="A347" s="7" t="s">
        <v>10793</v>
      </c>
      <c r="B347" s="7" t="s">
        <v>1083</v>
      </c>
      <c r="C347" s="7" t="s">
        <v>4371</v>
      </c>
      <c r="D347" s="7" t="s">
        <v>3366</v>
      </c>
      <c r="E347" s="7" t="s">
        <v>4391</v>
      </c>
      <c r="F347" s="7" t="s">
        <v>4470</v>
      </c>
      <c r="G347" s="7" t="s">
        <v>11405</v>
      </c>
      <c r="H347" s="7" t="s">
        <v>4336</v>
      </c>
      <c r="I347" s="7" t="s">
        <v>4349</v>
      </c>
      <c r="J347" s="7" t="s">
        <v>10897</v>
      </c>
      <c r="K347" s="7">
        <v>5</v>
      </c>
      <c r="L347" s="7">
        <v>9</v>
      </c>
      <c r="M347" s="7">
        <v>7</v>
      </c>
      <c r="N347" s="7" t="s">
        <v>10404</v>
      </c>
      <c r="O347" s="7" t="s">
        <v>10424</v>
      </c>
    </row>
    <row r="348" spans="1:15">
      <c r="A348" s="7" t="s">
        <v>10793</v>
      </c>
      <c r="B348" s="7" t="s">
        <v>995</v>
      </c>
      <c r="C348" s="7" t="s">
        <v>4371</v>
      </c>
      <c r="D348" s="7" t="s">
        <v>11406</v>
      </c>
      <c r="E348" s="7" t="s">
        <v>4385</v>
      </c>
      <c r="F348" s="7" t="s">
        <v>4471</v>
      </c>
      <c r="G348" s="7" t="s">
        <v>11407</v>
      </c>
      <c r="H348" s="7" t="s">
        <v>4336</v>
      </c>
      <c r="I348" s="7" t="s">
        <v>4349</v>
      </c>
      <c r="J348" s="7" t="s">
        <v>11408</v>
      </c>
      <c r="K348" s="7">
        <v>7</v>
      </c>
      <c r="L348" s="7">
        <v>10</v>
      </c>
      <c r="M348" s="7">
        <v>8.5</v>
      </c>
      <c r="N348" s="7" t="s">
        <v>10406</v>
      </c>
      <c r="O348" s="7" t="s">
        <v>10410</v>
      </c>
    </row>
    <row r="349" spans="1:15">
      <c r="A349" s="7" t="s">
        <v>10793</v>
      </c>
      <c r="B349" s="7" t="s">
        <v>1047</v>
      </c>
      <c r="C349" s="7" t="s">
        <v>4371</v>
      </c>
      <c r="D349" s="7" t="s">
        <v>2924</v>
      </c>
      <c r="E349" s="7" t="s">
        <v>4400</v>
      </c>
      <c r="F349" s="7" t="s">
        <v>4469</v>
      </c>
      <c r="G349" s="7" t="s">
        <v>11409</v>
      </c>
      <c r="H349" s="7" t="s">
        <v>4335</v>
      </c>
      <c r="I349" s="7" t="s">
        <v>4346</v>
      </c>
      <c r="J349" s="7" t="s">
        <v>11410</v>
      </c>
      <c r="K349" s="7">
        <v>7</v>
      </c>
      <c r="L349" s="7">
        <v>12</v>
      </c>
      <c r="M349" s="7">
        <v>9.5</v>
      </c>
      <c r="N349" s="7" t="s">
        <v>10406</v>
      </c>
      <c r="O349" s="7" t="s">
        <v>10410</v>
      </c>
    </row>
    <row r="350" spans="1:15">
      <c r="A350" s="7" t="s">
        <v>10793</v>
      </c>
      <c r="B350" s="7" t="s">
        <v>1013</v>
      </c>
      <c r="C350" s="7" t="s">
        <v>4371</v>
      </c>
      <c r="D350" s="7" t="s">
        <v>3432</v>
      </c>
      <c r="E350" s="7" t="s">
        <v>4383</v>
      </c>
      <c r="F350" s="7" t="s">
        <v>4471</v>
      </c>
      <c r="G350" s="7"/>
      <c r="H350" s="7" t="s">
        <v>4335</v>
      </c>
      <c r="I350" s="7" t="s">
        <v>4350</v>
      </c>
      <c r="J350" s="7" t="s">
        <v>11411</v>
      </c>
      <c r="K350" s="7">
        <v>3</v>
      </c>
      <c r="L350" s="7">
        <v>5</v>
      </c>
      <c r="M350" s="7">
        <v>4</v>
      </c>
      <c r="N350" s="7" t="s">
        <v>10402</v>
      </c>
      <c r="O350" s="7" t="s">
        <v>10436</v>
      </c>
    </row>
    <row r="351" spans="1:15">
      <c r="A351" s="7" t="s">
        <v>10793</v>
      </c>
      <c r="B351" s="7" t="s">
        <v>1274</v>
      </c>
      <c r="C351" s="7" t="s">
        <v>4371</v>
      </c>
      <c r="D351" s="7" t="s">
        <v>11412</v>
      </c>
      <c r="E351" s="7" t="s">
        <v>4442</v>
      </c>
      <c r="F351" s="7" t="s">
        <v>4469</v>
      </c>
      <c r="G351" s="7" t="s">
        <v>11413</v>
      </c>
      <c r="H351" s="7" t="s">
        <v>4336</v>
      </c>
      <c r="I351" s="7" t="s">
        <v>4346</v>
      </c>
      <c r="J351" s="7" t="s">
        <v>11414</v>
      </c>
      <c r="K351" s="7">
        <v>5</v>
      </c>
      <c r="L351" s="7">
        <v>8</v>
      </c>
      <c r="M351" s="7">
        <v>6.5</v>
      </c>
      <c r="N351" s="7" t="s">
        <v>10402</v>
      </c>
      <c r="O351" s="7" t="s">
        <v>10413</v>
      </c>
    </row>
    <row r="352" spans="1:15">
      <c r="A352" s="7" t="s">
        <v>10793</v>
      </c>
      <c r="B352" s="7" t="s">
        <v>994</v>
      </c>
      <c r="C352" s="7" t="s">
        <v>4371</v>
      </c>
      <c r="D352" s="7" t="s">
        <v>11415</v>
      </c>
      <c r="E352" s="7" t="s">
        <v>4389</v>
      </c>
      <c r="F352" s="7" t="s">
        <v>4468</v>
      </c>
      <c r="G352" s="7"/>
      <c r="H352" s="7" t="s">
        <v>4334</v>
      </c>
      <c r="I352" s="7" t="s">
        <v>4349</v>
      </c>
      <c r="J352" s="7" t="s">
        <v>11416</v>
      </c>
      <c r="K352" s="7">
        <v>10</v>
      </c>
      <c r="L352" s="7">
        <v>15</v>
      </c>
      <c r="M352" s="7">
        <v>12.5</v>
      </c>
      <c r="N352" s="7" t="s">
        <v>10402</v>
      </c>
      <c r="O352" s="7" t="s">
        <v>10416</v>
      </c>
    </row>
    <row r="353" spans="1:15">
      <c r="A353" s="7" t="s">
        <v>10793</v>
      </c>
      <c r="B353" s="7" t="s">
        <v>985</v>
      </c>
      <c r="C353" s="7" t="s">
        <v>4371</v>
      </c>
      <c r="D353" s="7" t="s">
        <v>11417</v>
      </c>
      <c r="E353" s="7" t="s">
        <v>4383</v>
      </c>
      <c r="F353" s="7" t="s">
        <v>4470</v>
      </c>
      <c r="G353" s="7" t="s">
        <v>11418</v>
      </c>
      <c r="H353" s="7" t="s">
        <v>4336</v>
      </c>
      <c r="I353" s="7" t="s">
        <v>4350</v>
      </c>
      <c r="J353" s="7" t="s">
        <v>11419</v>
      </c>
      <c r="K353" s="7">
        <v>8</v>
      </c>
      <c r="L353" s="7">
        <v>13</v>
      </c>
      <c r="M353" s="7">
        <v>10.5</v>
      </c>
      <c r="N353" s="7" t="s">
        <v>10402</v>
      </c>
      <c r="O353" s="7" t="s">
        <v>10413</v>
      </c>
    </row>
    <row r="354" spans="1:15">
      <c r="A354" s="7" t="s">
        <v>10793</v>
      </c>
      <c r="B354" s="7" t="s">
        <v>998</v>
      </c>
      <c r="C354" s="7" t="s">
        <v>4371</v>
      </c>
      <c r="D354" s="7" t="s">
        <v>11420</v>
      </c>
      <c r="E354" s="7" t="s">
        <v>4383</v>
      </c>
      <c r="F354" s="7" t="s">
        <v>4470</v>
      </c>
      <c r="G354" s="7" t="s">
        <v>11421</v>
      </c>
      <c r="H354" s="7" t="s">
        <v>4336</v>
      </c>
      <c r="I354" s="7" t="s">
        <v>4349</v>
      </c>
      <c r="J354" s="7" t="s">
        <v>11422</v>
      </c>
      <c r="K354" s="7">
        <v>8</v>
      </c>
      <c r="L354" s="7">
        <v>9</v>
      </c>
      <c r="M354" s="7">
        <v>8.5</v>
      </c>
      <c r="N354" s="7" t="s">
        <v>10406</v>
      </c>
      <c r="O354" s="7" t="s">
        <v>10431</v>
      </c>
    </row>
    <row r="355" spans="1:15">
      <c r="A355" s="7" t="s">
        <v>10793</v>
      </c>
      <c r="B355" s="7" t="s">
        <v>11423</v>
      </c>
      <c r="C355" s="7" t="s">
        <v>4371</v>
      </c>
      <c r="D355" s="7" t="s">
        <v>11424</v>
      </c>
      <c r="E355" s="7" t="s">
        <v>4393</v>
      </c>
      <c r="F355" s="7" t="s">
        <v>4469</v>
      </c>
      <c r="G355" s="7" t="s">
        <v>11425</v>
      </c>
      <c r="H355" s="7" t="s">
        <v>4335</v>
      </c>
      <c r="I355" s="7" t="s">
        <v>4346</v>
      </c>
      <c r="J355" s="7" t="s">
        <v>11426</v>
      </c>
      <c r="K355" s="7">
        <v>3</v>
      </c>
      <c r="L355" s="7">
        <v>4</v>
      </c>
      <c r="M355" s="7">
        <v>3.5</v>
      </c>
      <c r="N355" s="7" t="s">
        <v>10406</v>
      </c>
      <c r="O355" s="7" t="s">
        <v>10410</v>
      </c>
    </row>
    <row r="356" spans="1:15">
      <c r="A356" s="7" t="s">
        <v>10793</v>
      </c>
      <c r="B356" s="7" t="s">
        <v>989</v>
      </c>
      <c r="C356" s="7" t="s">
        <v>4371</v>
      </c>
      <c r="D356" s="7" t="s">
        <v>3337</v>
      </c>
      <c r="E356" s="7" t="s">
        <v>4389</v>
      </c>
      <c r="F356" s="7" t="s">
        <v>4470</v>
      </c>
      <c r="G356" s="7"/>
      <c r="H356" s="7" t="s">
        <v>4336</v>
      </c>
      <c r="I356" s="7" t="s">
        <v>4349</v>
      </c>
      <c r="J356" s="7" t="s">
        <v>11427</v>
      </c>
      <c r="K356" s="7">
        <v>12</v>
      </c>
      <c r="L356" s="7">
        <v>20</v>
      </c>
      <c r="M356" s="7">
        <v>16</v>
      </c>
      <c r="N356" s="7" t="s">
        <v>10402</v>
      </c>
      <c r="O356" s="7" t="s">
        <v>10411</v>
      </c>
    </row>
    <row r="357" spans="1:15">
      <c r="A357" s="7" t="s">
        <v>11428</v>
      </c>
      <c r="B357" s="7" t="s">
        <v>1056</v>
      </c>
      <c r="C357" s="7" t="s">
        <v>4371</v>
      </c>
      <c r="D357" s="7" t="s">
        <v>11429</v>
      </c>
      <c r="E357" s="7" t="s">
        <v>4389</v>
      </c>
      <c r="F357" s="7" t="s">
        <v>4470</v>
      </c>
      <c r="G357" s="7" t="s">
        <v>11430</v>
      </c>
      <c r="H357" s="7" t="s">
        <v>4334</v>
      </c>
      <c r="I357" s="7" t="s">
        <v>4346</v>
      </c>
      <c r="J357" s="7" t="s">
        <v>11431</v>
      </c>
      <c r="K357" s="7">
        <v>9</v>
      </c>
      <c r="L357" s="7">
        <v>14</v>
      </c>
      <c r="M357" s="7">
        <v>11.5</v>
      </c>
      <c r="N357" s="7"/>
      <c r="O357" s="7"/>
    </row>
    <row r="358" spans="1:15">
      <c r="A358" s="7" t="s">
        <v>10898</v>
      </c>
      <c r="B358" s="7" t="s">
        <v>992</v>
      </c>
      <c r="C358" s="7" t="s">
        <v>4371</v>
      </c>
      <c r="D358" s="7" t="s">
        <v>11432</v>
      </c>
      <c r="E358" s="7" t="s">
        <v>4437</v>
      </c>
      <c r="F358" s="7" t="s">
        <v>4471</v>
      </c>
      <c r="G358" s="7"/>
      <c r="H358" s="7" t="s">
        <v>4341</v>
      </c>
      <c r="I358" s="7" t="s">
        <v>4349</v>
      </c>
      <c r="J358" s="7" t="s">
        <v>11433</v>
      </c>
      <c r="K358" s="7">
        <v>5</v>
      </c>
      <c r="L358" s="7">
        <v>10</v>
      </c>
      <c r="M358" s="7">
        <v>7.5</v>
      </c>
      <c r="N358" s="7" t="s">
        <v>10404</v>
      </c>
      <c r="O358" s="7" t="s">
        <v>10435</v>
      </c>
    </row>
    <row r="359" spans="1:15">
      <c r="A359" s="7" t="s">
        <v>10793</v>
      </c>
      <c r="B359" s="7" t="s">
        <v>1018</v>
      </c>
      <c r="C359" s="7" t="s">
        <v>4371</v>
      </c>
      <c r="D359" s="7" t="s">
        <v>11434</v>
      </c>
      <c r="E359" s="7" t="s">
        <v>4389</v>
      </c>
      <c r="F359" s="7" t="s">
        <v>4470</v>
      </c>
      <c r="G359" s="7" t="s">
        <v>11435</v>
      </c>
      <c r="H359" s="7" t="s">
        <v>4334</v>
      </c>
      <c r="I359" s="7" t="s">
        <v>4349</v>
      </c>
      <c r="J359" s="7" t="s">
        <v>11436</v>
      </c>
      <c r="K359" s="7">
        <v>6</v>
      </c>
      <c r="L359" s="7">
        <v>9</v>
      </c>
      <c r="M359" s="7">
        <v>7.5</v>
      </c>
      <c r="N359" s="7" t="s">
        <v>10404</v>
      </c>
      <c r="O359" s="7" t="s">
        <v>9688</v>
      </c>
    </row>
    <row r="360" spans="1:15">
      <c r="A360" s="7" t="s">
        <v>10793</v>
      </c>
      <c r="B360" s="7" t="s">
        <v>978</v>
      </c>
      <c r="C360" s="7" t="s">
        <v>4371</v>
      </c>
      <c r="D360" s="7" t="s">
        <v>11437</v>
      </c>
      <c r="E360" s="7" t="s">
        <v>4389</v>
      </c>
      <c r="F360" s="7" t="s">
        <v>4470</v>
      </c>
      <c r="G360" s="7" t="s">
        <v>11438</v>
      </c>
      <c r="H360" s="7" t="s">
        <v>4334</v>
      </c>
      <c r="I360" s="7" t="s">
        <v>4346</v>
      </c>
      <c r="J360" s="7" t="s">
        <v>11439</v>
      </c>
      <c r="K360" s="7">
        <v>7</v>
      </c>
      <c r="L360" s="7">
        <v>12</v>
      </c>
      <c r="M360" s="7">
        <v>9.5</v>
      </c>
      <c r="N360" s="7" t="s">
        <v>10406</v>
      </c>
      <c r="O360" s="7" t="s">
        <v>10410</v>
      </c>
    </row>
    <row r="361" spans="1:15">
      <c r="A361" s="7" t="s">
        <v>10793</v>
      </c>
      <c r="B361" s="7" t="s">
        <v>1027</v>
      </c>
      <c r="C361" s="7" t="s">
        <v>4371</v>
      </c>
      <c r="D361" s="7" t="s">
        <v>11440</v>
      </c>
      <c r="E361" s="7" t="s">
        <v>4389</v>
      </c>
      <c r="F361" s="7" t="s">
        <v>4469</v>
      </c>
      <c r="G361" s="7" t="s">
        <v>11441</v>
      </c>
      <c r="H361" s="7" t="s">
        <v>4334</v>
      </c>
      <c r="I361" s="7" t="s">
        <v>4346</v>
      </c>
      <c r="J361" s="7" t="s">
        <v>11442</v>
      </c>
      <c r="K361" s="7">
        <v>10</v>
      </c>
      <c r="L361" s="7">
        <v>15</v>
      </c>
      <c r="M361" s="7">
        <v>12.5</v>
      </c>
      <c r="N361" s="7" t="s">
        <v>10406</v>
      </c>
      <c r="O361" s="7" t="s">
        <v>10408</v>
      </c>
    </row>
    <row r="362" spans="1:15">
      <c r="A362" s="7" t="s">
        <v>10793</v>
      </c>
      <c r="B362" s="7" t="s">
        <v>1044</v>
      </c>
      <c r="C362" s="7" t="s">
        <v>4371</v>
      </c>
      <c r="D362" s="7" t="s">
        <v>11443</v>
      </c>
      <c r="E362" s="7" t="s">
        <v>4465</v>
      </c>
      <c r="F362" s="7" t="s">
        <v>4473</v>
      </c>
      <c r="G362" s="7" t="s">
        <v>11444</v>
      </c>
      <c r="H362" s="7" t="s">
        <v>4334</v>
      </c>
      <c r="I362" s="7" t="s">
        <v>4346</v>
      </c>
      <c r="J362" s="7" t="s">
        <v>10823</v>
      </c>
      <c r="K362" s="7">
        <v>8</v>
      </c>
      <c r="L362" s="7">
        <v>13</v>
      </c>
      <c r="M362" s="7">
        <v>10.5</v>
      </c>
      <c r="N362" s="7" t="s">
        <v>10406</v>
      </c>
      <c r="O362" s="7" t="s">
        <v>10410</v>
      </c>
    </row>
    <row r="363" spans="1:15">
      <c r="A363" s="7" t="s">
        <v>10793</v>
      </c>
      <c r="B363" s="7" t="s">
        <v>1083</v>
      </c>
      <c r="C363" s="7" t="s">
        <v>4371</v>
      </c>
      <c r="D363" s="7" t="s">
        <v>11445</v>
      </c>
      <c r="E363" s="7" t="s">
        <v>4383</v>
      </c>
      <c r="F363" s="7" t="s">
        <v>4470</v>
      </c>
      <c r="G363" s="7" t="s">
        <v>11446</v>
      </c>
      <c r="H363" s="7" t="s">
        <v>4336</v>
      </c>
      <c r="I363" s="7" t="s">
        <v>4346</v>
      </c>
      <c r="J363" s="7" t="s">
        <v>11447</v>
      </c>
      <c r="K363" s="7">
        <v>5</v>
      </c>
      <c r="L363" s="7">
        <v>9</v>
      </c>
      <c r="M363" s="7">
        <v>7</v>
      </c>
      <c r="N363" s="7" t="s">
        <v>10406</v>
      </c>
      <c r="O363" s="7" t="s">
        <v>10410</v>
      </c>
    </row>
    <row r="364" spans="1:15">
      <c r="A364" s="7" t="s">
        <v>10793</v>
      </c>
      <c r="B364" s="7" t="s">
        <v>986</v>
      </c>
      <c r="C364" s="7" t="s">
        <v>4371</v>
      </c>
      <c r="D364" s="7" t="s">
        <v>11448</v>
      </c>
      <c r="E364" s="7" t="s">
        <v>4389</v>
      </c>
      <c r="F364" s="7" t="s">
        <v>4468</v>
      </c>
      <c r="G364" s="7" t="s">
        <v>11449</v>
      </c>
      <c r="H364" s="7" t="s">
        <v>4336</v>
      </c>
      <c r="I364" s="7" t="s">
        <v>4346</v>
      </c>
      <c r="J364" s="7" t="s">
        <v>11450</v>
      </c>
      <c r="K364" s="7">
        <v>5</v>
      </c>
      <c r="L364" s="7">
        <v>10</v>
      </c>
      <c r="M364" s="7">
        <v>7.5</v>
      </c>
      <c r="N364" s="7" t="s">
        <v>10402</v>
      </c>
      <c r="O364" s="7" t="s">
        <v>10416</v>
      </c>
    </row>
    <row r="365" spans="1:15">
      <c r="A365" s="7" t="s">
        <v>10793</v>
      </c>
      <c r="B365" s="7" t="s">
        <v>1359</v>
      </c>
      <c r="C365" s="7" t="s">
        <v>4371</v>
      </c>
      <c r="D365" s="7" t="s">
        <v>11451</v>
      </c>
      <c r="E365" s="7" t="s">
        <v>4401</v>
      </c>
      <c r="F365" s="7" t="s">
        <v>4470</v>
      </c>
      <c r="G365" s="7" t="s">
        <v>11452</v>
      </c>
      <c r="H365" s="7" t="s">
        <v>4335</v>
      </c>
      <c r="I365" s="7" t="s">
        <v>4350</v>
      </c>
      <c r="J365" s="7" t="s">
        <v>11453</v>
      </c>
      <c r="K365" s="7">
        <v>4</v>
      </c>
      <c r="L365" s="7">
        <v>7</v>
      </c>
      <c r="M365" s="7">
        <v>5.5</v>
      </c>
      <c r="N365" s="7" t="s">
        <v>10406</v>
      </c>
      <c r="O365" s="7" t="s">
        <v>10408</v>
      </c>
    </row>
    <row r="366" spans="1:15">
      <c r="A366" s="7" t="s">
        <v>10793</v>
      </c>
      <c r="B366" s="7" t="s">
        <v>1251</v>
      </c>
      <c r="C366" s="7" t="s">
        <v>4371</v>
      </c>
      <c r="D366" s="7" t="s">
        <v>11454</v>
      </c>
      <c r="E366" s="7" t="s">
        <v>4389</v>
      </c>
      <c r="F366" s="7" t="s">
        <v>4471</v>
      </c>
      <c r="G366" s="7" t="s">
        <v>11455</v>
      </c>
      <c r="H366" s="7" t="s">
        <v>4336</v>
      </c>
      <c r="I366" s="7" t="s">
        <v>4349</v>
      </c>
      <c r="J366" s="7" t="s">
        <v>11456</v>
      </c>
      <c r="K366" s="7">
        <v>5</v>
      </c>
      <c r="L366" s="7">
        <v>6</v>
      </c>
      <c r="M366" s="7">
        <v>5.5</v>
      </c>
      <c r="N366" s="7" t="s">
        <v>10402</v>
      </c>
      <c r="O366" s="7" t="s">
        <v>10416</v>
      </c>
    </row>
    <row r="367" spans="1:15">
      <c r="A367" s="7" t="s">
        <v>10793</v>
      </c>
      <c r="B367" s="7" t="s">
        <v>1015</v>
      </c>
      <c r="C367" s="7" t="s">
        <v>4371</v>
      </c>
      <c r="D367" s="7" t="s">
        <v>11457</v>
      </c>
      <c r="E367" s="7" t="s">
        <v>4417</v>
      </c>
      <c r="F367" s="7" t="s">
        <v>4468</v>
      </c>
      <c r="G367" s="7" t="s">
        <v>11458</v>
      </c>
      <c r="H367" s="7" t="s">
        <v>4335</v>
      </c>
      <c r="I367" s="7" t="s">
        <v>4346</v>
      </c>
      <c r="J367" s="7" t="s">
        <v>11459</v>
      </c>
      <c r="K367" s="7">
        <v>5</v>
      </c>
      <c r="L367" s="7">
        <v>8</v>
      </c>
      <c r="M367" s="7">
        <v>6.5</v>
      </c>
      <c r="N367" s="7" t="s">
        <v>10402</v>
      </c>
      <c r="O367" s="7" t="s">
        <v>10412</v>
      </c>
    </row>
    <row r="368" spans="1:15">
      <c r="A368" s="7" t="s">
        <v>10793</v>
      </c>
      <c r="B368" s="7" t="s">
        <v>986</v>
      </c>
      <c r="C368" s="7" t="s">
        <v>4371</v>
      </c>
      <c r="D368" s="7" t="s">
        <v>11460</v>
      </c>
      <c r="E368" s="7" t="s">
        <v>4389</v>
      </c>
      <c r="F368" s="7" t="s">
        <v>4470</v>
      </c>
      <c r="G368" s="7"/>
      <c r="H368" s="7" t="s">
        <v>4336</v>
      </c>
      <c r="I368" s="7" t="s">
        <v>4346</v>
      </c>
      <c r="J368" s="7" t="s">
        <v>11461</v>
      </c>
      <c r="K368" s="7">
        <v>5</v>
      </c>
      <c r="L368" s="7">
        <v>10</v>
      </c>
      <c r="M368" s="7">
        <v>7.5</v>
      </c>
      <c r="N368" s="7" t="s">
        <v>10404</v>
      </c>
      <c r="O368" s="7" t="s">
        <v>10423</v>
      </c>
    </row>
    <row r="369" spans="1:15">
      <c r="A369" s="7" t="s">
        <v>10793</v>
      </c>
      <c r="B369" s="7" t="s">
        <v>1184</v>
      </c>
      <c r="C369" s="7" t="s">
        <v>4371</v>
      </c>
      <c r="D369" s="7" t="s">
        <v>3452</v>
      </c>
      <c r="E369" s="7" t="s">
        <v>4383</v>
      </c>
      <c r="F369" s="7" t="s">
        <v>4469</v>
      </c>
      <c r="G369" s="7" t="s">
        <v>11462</v>
      </c>
      <c r="H369" s="7" t="s">
        <v>4339</v>
      </c>
      <c r="I369" s="7" t="s">
        <v>4352</v>
      </c>
      <c r="J369" s="7" t="s">
        <v>10897</v>
      </c>
      <c r="K369" s="7">
        <v>20</v>
      </c>
      <c r="L369" s="7">
        <v>30</v>
      </c>
      <c r="M369" s="7">
        <v>25</v>
      </c>
      <c r="N369" s="7" t="s">
        <v>10406</v>
      </c>
      <c r="O369" s="7" t="s">
        <v>10410</v>
      </c>
    </row>
    <row r="370" spans="1:15">
      <c r="A370" s="7" t="s">
        <v>10793</v>
      </c>
      <c r="B370" s="7" t="s">
        <v>1060</v>
      </c>
      <c r="C370" s="7" t="s">
        <v>4371</v>
      </c>
      <c r="D370" s="7" t="s">
        <v>11463</v>
      </c>
      <c r="E370" s="7" t="s">
        <v>4389</v>
      </c>
      <c r="F370" s="7" t="s">
        <v>4470</v>
      </c>
      <c r="G370" s="7" t="s">
        <v>11464</v>
      </c>
      <c r="H370" s="7" t="s">
        <v>4336</v>
      </c>
      <c r="I370" s="7" t="s">
        <v>4349</v>
      </c>
      <c r="J370" s="7" t="s">
        <v>11465</v>
      </c>
      <c r="K370" s="7">
        <v>5</v>
      </c>
      <c r="L370" s="7">
        <v>7</v>
      </c>
      <c r="M370" s="7">
        <v>6</v>
      </c>
      <c r="N370" s="7" t="s">
        <v>10406</v>
      </c>
      <c r="O370" s="7" t="s">
        <v>10410</v>
      </c>
    </row>
    <row r="371" spans="1:15">
      <c r="A371" s="7" t="s">
        <v>10793</v>
      </c>
      <c r="B371" s="7" t="s">
        <v>1228</v>
      </c>
      <c r="C371" s="7" t="s">
        <v>4371</v>
      </c>
      <c r="D371" s="7" t="s">
        <v>11466</v>
      </c>
      <c r="E371" s="7" t="s">
        <v>4389</v>
      </c>
      <c r="F371" s="7" t="s">
        <v>4473</v>
      </c>
      <c r="G371" s="7" t="s">
        <v>11467</v>
      </c>
      <c r="H371" s="7" t="s">
        <v>4334</v>
      </c>
      <c r="I371" s="7" t="s">
        <v>4346</v>
      </c>
      <c r="J371" s="7" t="s">
        <v>11468</v>
      </c>
      <c r="K371" s="7">
        <v>6</v>
      </c>
      <c r="L371" s="7">
        <v>9</v>
      </c>
      <c r="M371" s="7">
        <v>7.5</v>
      </c>
      <c r="N371" s="7" t="s">
        <v>10406</v>
      </c>
      <c r="O371" s="7" t="s">
        <v>10410</v>
      </c>
    </row>
    <row r="372" spans="1:15">
      <c r="A372" s="7" t="s">
        <v>10793</v>
      </c>
      <c r="B372" s="7" t="s">
        <v>1060</v>
      </c>
      <c r="C372" s="7" t="s">
        <v>4371</v>
      </c>
      <c r="D372" s="7" t="s">
        <v>11469</v>
      </c>
      <c r="E372" s="7" t="s">
        <v>4397</v>
      </c>
      <c r="F372" s="7" t="s">
        <v>4470</v>
      </c>
      <c r="G372" s="7" t="s">
        <v>11470</v>
      </c>
      <c r="H372" s="7" t="s">
        <v>4336</v>
      </c>
      <c r="I372" s="7" t="s">
        <v>4349</v>
      </c>
      <c r="J372" s="7" t="s">
        <v>11471</v>
      </c>
      <c r="K372" s="7">
        <v>5</v>
      </c>
      <c r="L372" s="7">
        <v>7</v>
      </c>
      <c r="M372" s="7">
        <v>6</v>
      </c>
      <c r="N372" s="7" t="s">
        <v>10406</v>
      </c>
      <c r="O372" s="7" t="s">
        <v>10408</v>
      </c>
    </row>
    <row r="373" spans="1:15">
      <c r="A373" s="7" t="s">
        <v>10793</v>
      </c>
      <c r="B373" s="7" t="s">
        <v>1009</v>
      </c>
      <c r="C373" s="7" t="s">
        <v>4371</v>
      </c>
      <c r="D373" s="7" t="s">
        <v>11472</v>
      </c>
      <c r="E373" s="7" t="s">
        <v>4385</v>
      </c>
      <c r="F373" s="7" t="s">
        <v>4468</v>
      </c>
      <c r="G373" s="7" t="s">
        <v>11473</v>
      </c>
      <c r="H373" s="7" t="s">
        <v>4336</v>
      </c>
      <c r="I373" s="7" t="s">
        <v>4349</v>
      </c>
      <c r="J373" s="7" t="s">
        <v>11474</v>
      </c>
      <c r="K373" s="7">
        <v>6</v>
      </c>
      <c r="L373" s="7">
        <v>10</v>
      </c>
      <c r="M373" s="7">
        <v>8</v>
      </c>
      <c r="N373" s="7" t="s">
        <v>10402</v>
      </c>
      <c r="O373" s="7" t="s">
        <v>10411</v>
      </c>
    </row>
    <row r="374" spans="1:15">
      <c r="A374" s="7" t="s">
        <v>11475</v>
      </c>
      <c r="B374" s="7" t="s">
        <v>11476</v>
      </c>
      <c r="C374" s="7" t="s">
        <v>4371</v>
      </c>
      <c r="D374" s="7" t="s">
        <v>1790</v>
      </c>
      <c r="E374" s="7" t="s">
        <v>4389</v>
      </c>
      <c r="F374" s="7" t="s">
        <v>4472</v>
      </c>
      <c r="G374" s="7" t="s">
        <v>11477</v>
      </c>
      <c r="H374" s="7" t="s">
        <v>4335</v>
      </c>
      <c r="I374" s="7" t="s">
        <v>4346</v>
      </c>
      <c r="J374" s="7" t="s">
        <v>10891</v>
      </c>
      <c r="K374" s="7">
        <v>16</v>
      </c>
      <c r="L374" s="7">
        <v>30</v>
      </c>
      <c r="M374" s="7">
        <v>23</v>
      </c>
      <c r="N374" s="7" t="s">
        <v>10402</v>
      </c>
      <c r="O374" s="7" t="s">
        <v>10433</v>
      </c>
    </row>
    <row r="375" spans="1:15">
      <c r="A375" s="7" t="s">
        <v>11272</v>
      </c>
      <c r="B375" s="7" t="s">
        <v>1007</v>
      </c>
      <c r="C375" s="7" t="s">
        <v>4371</v>
      </c>
      <c r="D375" s="7" t="s">
        <v>11478</v>
      </c>
      <c r="E375" s="7" t="s">
        <v>4383</v>
      </c>
      <c r="F375" s="7" t="s">
        <v>4470</v>
      </c>
      <c r="G375" s="7" t="s">
        <v>11479</v>
      </c>
      <c r="H375" s="7" t="s">
        <v>4338</v>
      </c>
      <c r="I375" s="7" t="s">
        <v>4346</v>
      </c>
      <c r="J375" s="7" t="s">
        <v>11480</v>
      </c>
      <c r="K375" s="7">
        <v>12</v>
      </c>
      <c r="L375" s="7">
        <v>18</v>
      </c>
      <c r="M375" s="7">
        <v>15</v>
      </c>
      <c r="N375" s="7" t="s">
        <v>10406</v>
      </c>
      <c r="O375" s="7" t="s">
        <v>10408</v>
      </c>
    </row>
    <row r="376" spans="1:15">
      <c r="A376" s="7" t="s">
        <v>10971</v>
      </c>
      <c r="B376" s="7" t="s">
        <v>1025</v>
      </c>
      <c r="C376" s="7" t="s">
        <v>4371</v>
      </c>
      <c r="D376" s="7" t="s">
        <v>11481</v>
      </c>
      <c r="E376" s="7" t="s">
        <v>4389</v>
      </c>
      <c r="F376" s="7" t="s">
        <v>4470</v>
      </c>
      <c r="G376" s="7" t="s">
        <v>11482</v>
      </c>
      <c r="H376" s="7" t="s">
        <v>4334</v>
      </c>
      <c r="I376" s="7" t="s">
        <v>4349</v>
      </c>
      <c r="J376" s="7" t="s">
        <v>11483</v>
      </c>
      <c r="K376" s="7">
        <v>9</v>
      </c>
      <c r="L376" s="7">
        <v>13</v>
      </c>
      <c r="M376" s="7">
        <v>11</v>
      </c>
      <c r="N376" s="7" t="s">
        <v>10406</v>
      </c>
      <c r="O376" s="7" t="s">
        <v>10414</v>
      </c>
    </row>
    <row r="377" spans="1:15">
      <c r="A377" s="7" t="s">
        <v>10971</v>
      </c>
      <c r="B377" s="7" t="s">
        <v>1047</v>
      </c>
      <c r="C377" s="7" t="s">
        <v>4371</v>
      </c>
      <c r="D377" s="7" t="s">
        <v>11484</v>
      </c>
      <c r="E377" s="7" t="s">
        <v>4389</v>
      </c>
      <c r="F377" s="7" t="s">
        <v>4470</v>
      </c>
      <c r="G377" s="7" t="s">
        <v>11485</v>
      </c>
      <c r="H377" s="7" t="s">
        <v>4336</v>
      </c>
      <c r="I377" s="7" t="s">
        <v>4349</v>
      </c>
      <c r="J377" s="7" t="s">
        <v>11486</v>
      </c>
      <c r="K377" s="7">
        <v>7</v>
      </c>
      <c r="L377" s="7">
        <v>12</v>
      </c>
      <c r="M377" s="7">
        <v>9.5</v>
      </c>
      <c r="N377" s="7" t="s">
        <v>10406</v>
      </c>
      <c r="O377" s="7" t="s">
        <v>10414</v>
      </c>
    </row>
    <row r="378" spans="1:15">
      <c r="A378" s="7" t="s">
        <v>11487</v>
      </c>
      <c r="B378" s="7" t="s">
        <v>1251</v>
      </c>
      <c r="C378" s="7" t="s">
        <v>4371</v>
      </c>
      <c r="D378" s="7" t="s">
        <v>11488</v>
      </c>
      <c r="E378" s="7" t="s">
        <v>4389</v>
      </c>
      <c r="F378" s="7" t="s">
        <v>4471</v>
      </c>
      <c r="G378" s="7"/>
      <c r="H378" s="7" t="s">
        <v>4341</v>
      </c>
      <c r="I378" s="7" t="s">
        <v>4349</v>
      </c>
      <c r="J378" s="7" t="s">
        <v>11489</v>
      </c>
      <c r="K378" s="7">
        <v>5</v>
      </c>
      <c r="L378" s="7">
        <v>6</v>
      </c>
      <c r="M378" s="7">
        <v>5.5</v>
      </c>
      <c r="N378" s="7" t="s">
        <v>10406</v>
      </c>
      <c r="O378" s="7" t="s">
        <v>10408</v>
      </c>
    </row>
    <row r="379" spans="1:15">
      <c r="A379" s="7" t="s">
        <v>11487</v>
      </c>
      <c r="B379" s="7" t="s">
        <v>988</v>
      </c>
      <c r="C379" s="7" t="s">
        <v>4371</v>
      </c>
      <c r="D379" s="7" t="s">
        <v>11490</v>
      </c>
      <c r="E379" s="7" t="s">
        <v>4383</v>
      </c>
      <c r="F379" s="7" t="s">
        <v>4470</v>
      </c>
      <c r="G379" s="7"/>
      <c r="H379" s="7" t="s">
        <v>4335</v>
      </c>
      <c r="I379" s="7" t="s">
        <v>4349</v>
      </c>
      <c r="J379" s="7" t="s">
        <v>10823</v>
      </c>
      <c r="K379" s="7">
        <v>4</v>
      </c>
      <c r="L379" s="7">
        <v>6</v>
      </c>
      <c r="M379" s="7">
        <v>5</v>
      </c>
      <c r="N379" s="7" t="s">
        <v>10402</v>
      </c>
      <c r="O379" s="7" t="s">
        <v>10416</v>
      </c>
    </row>
    <row r="380" spans="1:15">
      <c r="A380" s="7" t="s">
        <v>11491</v>
      </c>
      <c r="B380" s="7" t="s">
        <v>1063</v>
      </c>
      <c r="C380" s="7" t="s">
        <v>4371</v>
      </c>
      <c r="D380" s="7" t="s">
        <v>11492</v>
      </c>
      <c r="E380" s="7" t="s">
        <v>4383</v>
      </c>
      <c r="F380" s="7" t="s">
        <v>4473</v>
      </c>
      <c r="G380" s="7" t="s">
        <v>11493</v>
      </c>
      <c r="H380" s="7" t="s">
        <v>4336</v>
      </c>
      <c r="I380" s="7" t="s">
        <v>4346</v>
      </c>
      <c r="J380" s="7" t="s">
        <v>11494</v>
      </c>
      <c r="K380" s="7">
        <v>7</v>
      </c>
      <c r="L380" s="7">
        <v>10</v>
      </c>
      <c r="M380" s="7">
        <v>8.5</v>
      </c>
      <c r="N380" s="7" t="s">
        <v>10402</v>
      </c>
      <c r="O380" s="7" t="s">
        <v>10416</v>
      </c>
    </row>
    <row r="381" spans="1:15">
      <c r="A381" s="7" t="s">
        <v>11495</v>
      </c>
      <c r="B381" s="7" t="s">
        <v>1053</v>
      </c>
      <c r="C381" s="7" t="s">
        <v>4371</v>
      </c>
      <c r="D381" s="7" t="s">
        <v>11496</v>
      </c>
      <c r="E381" s="7" t="s">
        <v>4383</v>
      </c>
      <c r="F381" s="7" t="s">
        <v>4470</v>
      </c>
      <c r="G381" s="7"/>
      <c r="H381" s="7" t="s">
        <v>4336</v>
      </c>
      <c r="I381" s="7" t="s">
        <v>4349</v>
      </c>
      <c r="J381" s="7" t="s">
        <v>11497</v>
      </c>
      <c r="K381" s="7">
        <v>4</v>
      </c>
      <c r="L381" s="7">
        <v>8</v>
      </c>
      <c r="M381" s="7">
        <v>6</v>
      </c>
      <c r="N381" s="7"/>
      <c r="O381" s="7"/>
    </row>
    <row r="382" spans="1:15">
      <c r="A382" s="7" t="s">
        <v>11498</v>
      </c>
      <c r="B382" s="7" t="s">
        <v>985</v>
      </c>
      <c r="C382" s="7" t="s">
        <v>4371</v>
      </c>
      <c r="D382" s="7" t="s">
        <v>11499</v>
      </c>
      <c r="E382" s="7" t="s">
        <v>4389</v>
      </c>
      <c r="F382" s="7" t="s">
        <v>4469</v>
      </c>
      <c r="G382" s="7" t="s">
        <v>11500</v>
      </c>
      <c r="H382" s="7" t="s">
        <v>4334</v>
      </c>
      <c r="I382" s="7" t="s">
        <v>4346</v>
      </c>
      <c r="J382" s="7" t="s">
        <v>11501</v>
      </c>
      <c r="K382" s="7">
        <v>8</v>
      </c>
      <c r="L382" s="7">
        <v>13</v>
      </c>
      <c r="M382" s="7">
        <v>10.5</v>
      </c>
      <c r="N382" s="7" t="s">
        <v>10439</v>
      </c>
      <c r="O382" s="7" t="s">
        <v>11502</v>
      </c>
    </row>
    <row r="383" spans="1:15">
      <c r="A383" s="7" t="s">
        <v>11503</v>
      </c>
      <c r="B383" s="7" t="s">
        <v>1079</v>
      </c>
      <c r="C383" s="7" t="s">
        <v>4371</v>
      </c>
      <c r="D383" s="7" t="s">
        <v>11504</v>
      </c>
      <c r="E383" s="7" t="s">
        <v>4421</v>
      </c>
      <c r="F383" s="7" t="s">
        <v>4473</v>
      </c>
      <c r="G383" s="7" t="s">
        <v>11505</v>
      </c>
      <c r="H383" s="7" t="s">
        <v>4338</v>
      </c>
      <c r="I383" s="7" t="s">
        <v>4346</v>
      </c>
      <c r="J383" s="7" t="s">
        <v>11506</v>
      </c>
      <c r="K383" s="7">
        <v>10</v>
      </c>
      <c r="L383" s="7">
        <v>15</v>
      </c>
      <c r="M383" s="7">
        <v>12.5</v>
      </c>
      <c r="N383" s="7" t="s">
        <v>10406</v>
      </c>
      <c r="O383" s="7" t="s">
        <v>10432</v>
      </c>
    </row>
    <row r="384" spans="1:15">
      <c r="A384" s="7" t="s">
        <v>11503</v>
      </c>
      <c r="B384" s="7" t="s">
        <v>11507</v>
      </c>
      <c r="C384" s="7" t="s">
        <v>4371</v>
      </c>
      <c r="D384" s="7" t="s">
        <v>11508</v>
      </c>
      <c r="E384" s="7" t="s">
        <v>4383</v>
      </c>
      <c r="F384" s="7" t="s">
        <v>4471</v>
      </c>
      <c r="G384" s="7"/>
      <c r="H384" s="7" t="s">
        <v>4338</v>
      </c>
      <c r="I384" s="7" t="s">
        <v>4346</v>
      </c>
      <c r="J384" s="7" t="s">
        <v>11509</v>
      </c>
      <c r="K384" s="7">
        <v>11</v>
      </c>
      <c r="L384" s="7">
        <v>12</v>
      </c>
      <c r="M384" s="7">
        <v>11.5</v>
      </c>
      <c r="N384" s="7" t="s">
        <v>10439</v>
      </c>
      <c r="O384" s="7" t="s">
        <v>11510</v>
      </c>
    </row>
    <row r="385" spans="1:15">
      <c r="A385" s="7" t="s">
        <v>10823</v>
      </c>
      <c r="B385" s="7" t="s">
        <v>11511</v>
      </c>
      <c r="C385" s="7" t="s">
        <v>4371</v>
      </c>
      <c r="D385" s="7" t="s">
        <v>11512</v>
      </c>
      <c r="E385" s="7" t="s">
        <v>4397</v>
      </c>
      <c r="F385" s="7" t="s">
        <v>4470</v>
      </c>
      <c r="G385" s="7"/>
      <c r="H385" s="7" t="s">
        <v>4336</v>
      </c>
      <c r="I385" s="7" t="s">
        <v>4349</v>
      </c>
      <c r="J385" s="7" t="s">
        <v>11513</v>
      </c>
      <c r="K385" s="7">
        <v>3</v>
      </c>
      <c r="L385" s="7">
        <v>7</v>
      </c>
      <c r="M385" s="7">
        <v>5</v>
      </c>
      <c r="N385" s="7" t="s">
        <v>10404</v>
      </c>
      <c r="O385" s="7" t="s">
        <v>9688</v>
      </c>
    </row>
    <row r="386" spans="1:15">
      <c r="A386" s="7" t="s">
        <v>10823</v>
      </c>
      <c r="B386" s="7" t="s">
        <v>981</v>
      </c>
      <c r="C386" s="7" t="s">
        <v>4371</v>
      </c>
      <c r="D386" s="7" t="s">
        <v>11514</v>
      </c>
      <c r="E386" s="7" t="s">
        <v>4380</v>
      </c>
      <c r="F386" s="7" t="s">
        <v>4471</v>
      </c>
      <c r="G386" s="7" t="s">
        <v>11515</v>
      </c>
      <c r="H386" s="7" t="s">
        <v>4334</v>
      </c>
      <c r="I386" s="7" t="s">
        <v>4346</v>
      </c>
      <c r="J386" s="7" t="s">
        <v>11516</v>
      </c>
      <c r="K386" s="7">
        <v>8</v>
      </c>
      <c r="L386" s="7">
        <v>13</v>
      </c>
      <c r="M386" s="7">
        <v>10.5</v>
      </c>
      <c r="N386" s="7" t="s">
        <v>10402</v>
      </c>
      <c r="O386" s="7" t="s">
        <v>10416</v>
      </c>
    </row>
    <row r="387" spans="1:15">
      <c r="A387" s="7" t="s">
        <v>10823</v>
      </c>
      <c r="B387" s="7" t="s">
        <v>988</v>
      </c>
      <c r="C387" s="7" t="s">
        <v>4371</v>
      </c>
      <c r="D387" s="7" t="s">
        <v>11517</v>
      </c>
      <c r="E387" s="7" t="s">
        <v>4395</v>
      </c>
      <c r="F387" s="7" t="s">
        <v>4470</v>
      </c>
      <c r="G387" s="7" t="s">
        <v>11518</v>
      </c>
      <c r="H387" s="7" t="s">
        <v>4336</v>
      </c>
      <c r="I387" s="7" t="s">
        <v>4349</v>
      </c>
      <c r="J387" s="7" t="s">
        <v>11519</v>
      </c>
      <c r="K387" s="7">
        <v>4</v>
      </c>
      <c r="L387" s="7">
        <v>6</v>
      </c>
      <c r="M387" s="7">
        <v>5</v>
      </c>
      <c r="N387" s="7" t="s">
        <v>10404</v>
      </c>
      <c r="O387" s="7" t="s">
        <v>10419</v>
      </c>
    </row>
    <row r="388" spans="1:15">
      <c r="A388" s="7" t="s">
        <v>10823</v>
      </c>
      <c r="B388" s="7" t="s">
        <v>988</v>
      </c>
      <c r="C388" s="7" t="s">
        <v>4371</v>
      </c>
      <c r="D388" s="7" t="s">
        <v>11520</v>
      </c>
      <c r="E388" s="7" t="s">
        <v>4389</v>
      </c>
      <c r="F388" s="7" t="s">
        <v>4471</v>
      </c>
      <c r="G388" s="7"/>
      <c r="H388" s="7" t="s">
        <v>4336</v>
      </c>
      <c r="I388" s="7" t="s">
        <v>4346</v>
      </c>
      <c r="J388" s="7" t="s">
        <v>11521</v>
      </c>
      <c r="K388" s="7">
        <v>4</v>
      </c>
      <c r="L388" s="7">
        <v>6</v>
      </c>
      <c r="M388" s="7">
        <v>5</v>
      </c>
      <c r="N388" s="7" t="s">
        <v>10406</v>
      </c>
      <c r="O388" s="7" t="s">
        <v>10415</v>
      </c>
    </row>
    <row r="389" spans="1:15">
      <c r="A389" s="7" t="s">
        <v>11522</v>
      </c>
      <c r="B389" s="7" t="s">
        <v>1284</v>
      </c>
      <c r="C389" s="7" t="s">
        <v>4371</v>
      </c>
      <c r="D389" s="7" t="s">
        <v>11523</v>
      </c>
      <c r="E389" s="7" t="s">
        <v>4389</v>
      </c>
      <c r="F389" s="7" t="s">
        <v>4470</v>
      </c>
      <c r="G389" s="7" t="s">
        <v>11524</v>
      </c>
      <c r="H389" s="7" t="s">
        <v>4341</v>
      </c>
      <c r="I389" s="7" t="s">
        <v>4346</v>
      </c>
      <c r="J389" s="7" t="s">
        <v>11525</v>
      </c>
      <c r="K389" s="7">
        <v>4</v>
      </c>
      <c r="L389" s="7">
        <v>8</v>
      </c>
      <c r="M389" s="7">
        <v>6</v>
      </c>
      <c r="N389" s="7" t="s">
        <v>10402</v>
      </c>
      <c r="O389" s="7" t="s">
        <v>10416</v>
      </c>
    </row>
    <row r="390" spans="1:15">
      <c r="A390" s="7" t="s">
        <v>10823</v>
      </c>
      <c r="B390" s="7" t="s">
        <v>1285</v>
      </c>
      <c r="C390" s="7" t="s">
        <v>4371</v>
      </c>
      <c r="D390" s="7" t="s">
        <v>11526</v>
      </c>
      <c r="E390" s="7" t="s">
        <v>4389</v>
      </c>
      <c r="F390" s="7" t="s">
        <v>4470</v>
      </c>
      <c r="G390" s="7" t="s">
        <v>11527</v>
      </c>
      <c r="H390" s="7" t="s">
        <v>4336</v>
      </c>
      <c r="I390" s="7" t="s">
        <v>4350</v>
      </c>
      <c r="J390" s="7" t="s">
        <v>11528</v>
      </c>
      <c r="K390" s="7">
        <v>4</v>
      </c>
      <c r="L390" s="7">
        <v>7</v>
      </c>
      <c r="M390" s="7">
        <v>5.5</v>
      </c>
      <c r="N390" s="7" t="s">
        <v>10404</v>
      </c>
      <c r="O390" s="7" t="s">
        <v>10405</v>
      </c>
    </row>
    <row r="391" spans="1:15">
      <c r="A391" s="7" t="s">
        <v>10823</v>
      </c>
      <c r="B391" s="7" t="s">
        <v>997</v>
      </c>
      <c r="C391" s="7" t="s">
        <v>4371</v>
      </c>
      <c r="D391" s="7" t="s">
        <v>11529</v>
      </c>
      <c r="E391" s="7" t="s">
        <v>4385</v>
      </c>
      <c r="F391" s="7" t="s">
        <v>4468</v>
      </c>
      <c r="G391" s="7" t="s">
        <v>4743</v>
      </c>
      <c r="H391" s="7" t="s">
        <v>4336</v>
      </c>
      <c r="I391" s="7" t="s">
        <v>4346</v>
      </c>
      <c r="J391" s="7" t="s">
        <v>11530</v>
      </c>
      <c r="K391" s="7">
        <v>8</v>
      </c>
      <c r="L391" s="7">
        <v>12</v>
      </c>
      <c r="M391" s="7">
        <v>10</v>
      </c>
      <c r="N391" s="7" t="s">
        <v>10406</v>
      </c>
      <c r="O391" s="7" t="s">
        <v>10410</v>
      </c>
    </row>
    <row r="392" spans="1:15">
      <c r="A392" s="7" t="s">
        <v>10823</v>
      </c>
      <c r="B392" s="7" t="s">
        <v>1272</v>
      </c>
      <c r="C392" s="7" t="s">
        <v>4371</v>
      </c>
      <c r="D392" s="7" t="s">
        <v>11531</v>
      </c>
      <c r="E392" s="7" t="s">
        <v>4385</v>
      </c>
      <c r="F392" s="7" t="s">
        <v>4470</v>
      </c>
      <c r="G392" s="7" t="s">
        <v>11532</v>
      </c>
      <c r="H392" s="7" t="s">
        <v>4335</v>
      </c>
      <c r="I392" s="7" t="s">
        <v>4346</v>
      </c>
      <c r="J392" s="7" t="s">
        <v>11533</v>
      </c>
      <c r="K392" s="7">
        <v>6</v>
      </c>
      <c r="L392" s="7">
        <v>7</v>
      </c>
      <c r="M392" s="7">
        <v>6.5</v>
      </c>
      <c r="N392" s="7" t="s">
        <v>10406</v>
      </c>
      <c r="O392" s="7" t="s">
        <v>10410</v>
      </c>
    </row>
    <row r="393" spans="1:15">
      <c r="A393" s="7" t="s">
        <v>11279</v>
      </c>
      <c r="B393" s="7" t="s">
        <v>1380</v>
      </c>
      <c r="C393" s="7" t="s">
        <v>4371</v>
      </c>
      <c r="D393" s="7" t="s">
        <v>11534</v>
      </c>
      <c r="E393" s="7" t="s">
        <v>4400</v>
      </c>
      <c r="F393" s="7" t="s">
        <v>4470</v>
      </c>
      <c r="G393" s="7" t="s">
        <v>11535</v>
      </c>
      <c r="H393" s="7" t="s">
        <v>4334</v>
      </c>
      <c r="I393" s="7" t="s">
        <v>4349</v>
      </c>
      <c r="J393" s="7" t="s">
        <v>11536</v>
      </c>
      <c r="K393" s="7">
        <v>7</v>
      </c>
      <c r="L393" s="7">
        <v>9</v>
      </c>
      <c r="M393" s="7">
        <v>8</v>
      </c>
      <c r="N393" s="7" t="s">
        <v>10404</v>
      </c>
      <c r="O393" s="7" t="s">
        <v>10419</v>
      </c>
    </row>
    <row r="394" spans="1:15">
      <c r="A394" s="7" t="s">
        <v>11537</v>
      </c>
      <c r="B394" s="7" t="s">
        <v>1181</v>
      </c>
      <c r="C394" s="7" t="s">
        <v>4371</v>
      </c>
      <c r="D394" s="7" t="s">
        <v>11538</v>
      </c>
      <c r="E394" s="7" t="s">
        <v>4380</v>
      </c>
      <c r="F394" s="7" t="s">
        <v>4468</v>
      </c>
      <c r="G394" s="7" t="s">
        <v>11539</v>
      </c>
      <c r="H394" s="7" t="s">
        <v>4338</v>
      </c>
      <c r="I394" s="7" t="s">
        <v>4349</v>
      </c>
      <c r="J394" s="7" t="s">
        <v>11540</v>
      </c>
      <c r="K394" s="7">
        <v>9</v>
      </c>
      <c r="L394" s="7">
        <v>12</v>
      </c>
      <c r="M394" s="7">
        <v>10.5</v>
      </c>
      <c r="N394" s="7" t="s">
        <v>10402</v>
      </c>
      <c r="O394" s="7" t="s">
        <v>10412</v>
      </c>
    </row>
    <row r="395" spans="1:15">
      <c r="A395" s="7" t="s">
        <v>11541</v>
      </c>
      <c r="B395" s="7" t="s">
        <v>11542</v>
      </c>
      <c r="C395" s="7" t="s">
        <v>4371</v>
      </c>
      <c r="D395" s="7" t="s">
        <v>11543</v>
      </c>
      <c r="E395" s="7" t="s">
        <v>4383</v>
      </c>
      <c r="F395" s="7" t="s">
        <v>4470</v>
      </c>
      <c r="G395" s="7" t="s">
        <v>11544</v>
      </c>
      <c r="H395" s="7" t="s">
        <v>4343</v>
      </c>
      <c r="I395" s="7" t="s">
        <v>4348</v>
      </c>
      <c r="J395" s="7" t="s">
        <v>11545</v>
      </c>
      <c r="K395" s="7">
        <v>50</v>
      </c>
      <c r="L395" s="7">
        <v>10</v>
      </c>
      <c r="M395" s="7">
        <v>30</v>
      </c>
      <c r="N395" s="7" t="s">
        <v>10404</v>
      </c>
      <c r="O395" s="7" t="s">
        <v>10420</v>
      </c>
    </row>
    <row r="396" spans="1:15">
      <c r="A396" s="7" t="s">
        <v>10991</v>
      </c>
      <c r="B396" s="7" t="s">
        <v>1195</v>
      </c>
      <c r="C396" s="7" t="s">
        <v>4371</v>
      </c>
      <c r="D396" s="7" t="s">
        <v>11546</v>
      </c>
      <c r="E396" s="7" t="s">
        <v>4395</v>
      </c>
      <c r="F396" s="7" t="s">
        <v>4468</v>
      </c>
      <c r="G396" s="7" t="s">
        <v>11547</v>
      </c>
      <c r="H396" s="7" t="s">
        <v>4339</v>
      </c>
      <c r="I396" s="7" t="s">
        <v>4358</v>
      </c>
      <c r="J396" s="7" t="s">
        <v>11156</v>
      </c>
      <c r="K396" s="7">
        <v>10</v>
      </c>
      <c r="L396" s="7">
        <v>12</v>
      </c>
      <c r="M396" s="7">
        <v>11</v>
      </c>
      <c r="N396" s="7" t="s">
        <v>10406</v>
      </c>
      <c r="O396" s="7" t="s">
        <v>10410</v>
      </c>
    </row>
    <row r="397" spans="1:15">
      <c r="A397" s="7" t="s">
        <v>11548</v>
      </c>
      <c r="B397" s="7" t="s">
        <v>1060</v>
      </c>
      <c r="C397" s="7" t="s">
        <v>4371</v>
      </c>
      <c r="D397" s="7" t="s">
        <v>11549</v>
      </c>
      <c r="E397" s="7" t="s">
        <v>4383</v>
      </c>
      <c r="F397" s="7" t="s">
        <v>4470</v>
      </c>
      <c r="G397" s="7"/>
      <c r="H397" s="7" t="s">
        <v>4334</v>
      </c>
      <c r="I397" s="7" t="s">
        <v>4349</v>
      </c>
      <c r="J397" s="7" t="s">
        <v>10873</v>
      </c>
      <c r="K397" s="7">
        <v>5</v>
      </c>
      <c r="L397" s="7">
        <v>7</v>
      </c>
      <c r="M397" s="7">
        <v>6</v>
      </c>
      <c r="N397" s="7" t="s">
        <v>10406</v>
      </c>
      <c r="O397" s="7"/>
    </row>
    <row r="398" spans="1:15">
      <c r="A398" s="7" t="s">
        <v>11550</v>
      </c>
      <c r="B398" s="7" t="s">
        <v>1006</v>
      </c>
      <c r="C398" s="7" t="s">
        <v>4371</v>
      </c>
      <c r="D398" s="7" t="s">
        <v>11551</v>
      </c>
      <c r="E398" s="7" t="s">
        <v>4450</v>
      </c>
      <c r="F398" s="7" t="s">
        <v>4470</v>
      </c>
      <c r="G398" s="7" t="s">
        <v>11552</v>
      </c>
      <c r="H398" s="7" t="s">
        <v>4334</v>
      </c>
      <c r="I398" s="7" t="s">
        <v>4346</v>
      </c>
      <c r="J398" s="7" t="s">
        <v>11553</v>
      </c>
      <c r="K398" s="7">
        <v>9</v>
      </c>
      <c r="L398" s="7">
        <v>12</v>
      </c>
      <c r="M398" s="7">
        <v>10.5</v>
      </c>
      <c r="N398" s="7" t="s">
        <v>10404</v>
      </c>
      <c r="O398" s="7" t="s">
        <v>10419</v>
      </c>
    </row>
    <row r="399" spans="1:15">
      <c r="A399" s="7" t="s">
        <v>10991</v>
      </c>
      <c r="B399" s="7" t="s">
        <v>11554</v>
      </c>
      <c r="C399" s="7" t="s">
        <v>4371</v>
      </c>
      <c r="D399" s="7" t="s">
        <v>11555</v>
      </c>
      <c r="E399" s="7" t="s">
        <v>4392</v>
      </c>
      <c r="F399" s="7" t="s">
        <v>4473</v>
      </c>
      <c r="G399" s="7" t="s">
        <v>11556</v>
      </c>
      <c r="H399" s="7" t="s">
        <v>4337</v>
      </c>
      <c r="I399" s="7" t="s">
        <v>4348</v>
      </c>
      <c r="J399" s="7" t="s">
        <v>11557</v>
      </c>
      <c r="K399" s="7">
        <v>15</v>
      </c>
      <c r="L399" s="7">
        <v>16</v>
      </c>
      <c r="M399" s="7">
        <v>15.5</v>
      </c>
      <c r="N399" s="7" t="s">
        <v>10404</v>
      </c>
      <c r="O399" s="7" t="s">
        <v>10405</v>
      </c>
    </row>
    <row r="400" spans="1:15">
      <c r="A400" s="7" t="s">
        <v>10991</v>
      </c>
      <c r="B400" s="7" t="s">
        <v>1035</v>
      </c>
      <c r="C400" s="7" t="s">
        <v>4371</v>
      </c>
      <c r="D400" s="7" t="s">
        <v>11558</v>
      </c>
      <c r="E400" s="7" t="s">
        <v>4389</v>
      </c>
      <c r="F400" s="7" t="s">
        <v>4470</v>
      </c>
      <c r="G400" s="7" t="s">
        <v>11559</v>
      </c>
      <c r="H400" s="7" t="s">
        <v>4343</v>
      </c>
      <c r="I400" s="7" t="s">
        <v>4352</v>
      </c>
      <c r="J400" s="7" t="s">
        <v>11560</v>
      </c>
      <c r="K400" s="7">
        <v>10</v>
      </c>
      <c r="L400" s="7">
        <v>15</v>
      </c>
      <c r="M400" s="7">
        <v>12.5</v>
      </c>
      <c r="N400" s="7" t="s">
        <v>10406</v>
      </c>
      <c r="O400" s="7" t="s">
        <v>10421</v>
      </c>
    </row>
    <row r="401" spans="1:15">
      <c r="A401" s="7" t="s">
        <v>11561</v>
      </c>
      <c r="B401" s="7" t="s">
        <v>994</v>
      </c>
      <c r="C401" s="7" t="s">
        <v>4371</v>
      </c>
      <c r="D401" s="7" t="s">
        <v>11562</v>
      </c>
      <c r="E401" s="7" t="s">
        <v>4383</v>
      </c>
      <c r="F401" s="7" t="s">
        <v>4468</v>
      </c>
      <c r="G401" s="7"/>
      <c r="H401" s="7" t="s">
        <v>4334</v>
      </c>
      <c r="I401" s="7" t="s">
        <v>4346</v>
      </c>
      <c r="J401" s="7" t="s">
        <v>11563</v>
      </c>
      <c r="K401" s="7">
        <v>10</v>
      </c>
      <c r="L401" s="7">
        <v>15</v>
      </c>
      <c r="M401" s="7">
        <v>12.5</v>
      </c>
      <c r="N401" s="7" t="s">
        <v>10406</v>
      </c>
      <c r="O401" s="7" t="s">
        <v>10410</v>
      </c>
    </row>
    <row r="402" spans="1:15">
      <c r="A402" s="7" t="s">
        <v>11564</v>
      </c>
      <c r="B402" s="7" t="s">
        <v>1033</v>
      </c>
      <c r="C402" s="7" t="s">
        <v>4371</v>
      </c>
      <c r="D402" s="7" t="s">
        <v>3490</v>
      </c>
      <c r="E402" s="7" t="s">
        <v>4383</v>
      </c>
      <c r="F402" s="7" t="s">
        <v>4471</v>
      </c>
      <c r="G402" s="7" t="s">
        <v>11565</v>
      </c>
      <c r="H402" s="7" t="s">
        <v>4336</v>
      </c>
      <c r="I402" s="7" t="s">
        <v>4349</v>
      </c>
      <c r="J402" s="7" t="s">
        <v>11566</v>
      </c>
      <c r="K402" s="7">
        <v>6</v>
      </c>
      <c r="L402" s="7">
        <v>8</v>
      </c>
      <c r="M402" s="7">
        <v>7</v>
      </c>
      <c r="N402" s="7" t="s">
        <v>10402</v>
      </c>
      <c r="O402" s="7" t="s">
        <v>10412</v>
      </c>
    </row>
    <row r="403" spans="1:15">
      <c r="A403" s="7" t="s">
        <v>11567</v>
      </c>
      <c r="B403" s="7" t="s">
        <v>1061</v>
      </c>
      <c r="C403" s="7" t="s">
        <v>4371</v>
      </c>
      <c r="D403" s="7" t="s">
        <v>11568</v>
      </c>
      <c r="E403" s="7" t="s">
        <v>4389</v>
      </c>
      <c r="F403" s="7" t="s">
        <v>4470</v>
      </c>
      <c r="G403" s="7" t="s">
        <v>11569</v>
      </c>
      <c r="H403" s="7" t="s">
        <v>4335</v>
      </c>
      <c r="I403" s="7" t="s">
        <v>4349</v>
      </c>
      <c r="J403" s="7" t="s">
        <v>11570</v>
      </c>
      <c r="K403" s="7">
        <v>4</v>
      </c>
      <c r="L403" s="7">
        <v>9</v>
      </c>
      <c r="M403" s="7">
        <v>6.5</v>
      </c>
      <c r="N403" s="7" t="s">
        <v>10439</v>
      </c>
      <c r="O403" s="7" t="s">
        <v>11571</v>
      </c>
    </row>
    <row r="404" spans="1:15">
      <c r="A404" s="7" t="s">
        <v>11572</v>
      </c>
      <c r="B404" s="7" t="s">
        <v>1044</v>
      </c>
      <c r="C404" s="7" t="s">
        <v>4371</v>
      </c>
      <c r="D404" s="7" t="s">
        <v>11573</v>
      </c>
      <c r="E404" s="7" t="s">
        <v>4391</v>
      </c>
      <c r="F404" s="7" t="s">
        <v>4472</v>
      </c>
      <c r="G404" s="7" t="s">
        <v>11574</v>
      </c>
      <c r="H404" s="7" t="s">
        <v>4336</v>
      </c>
      <c r="I404" s="7" t="s">
        <v>4346</v>
      </c>
      <c r="J404" s="7" t="s">
        <v>11575</v>
      </c>
      <c r="K404" s="7">
        <v>8</v>
      </c>
      <c r="L404" s="7">
        <v>13</v>
      </c>
      <c r="M404" s="7">
        <v>10.5</v>
      </c>
      <c r="N404" s="7" t="s">
        <v>11576</v>
      </c>
      <c r="O404" s="7" t="s">
        <v>11577</v>
      </c>
    </row>
    <row r="405" spans="1:15">
      <c r="A405" s="7" t="s">
        <v>10904</v>
      </c>
      <c r="B405" s="7" t="s">
        <v>1018</v>
      </c>
      <c r="C405" s="7" t="s">
        <v>4371</v>
      </c>
      <c r="D405" s="7" t="s">
        <v>11578</v>
      </c>
      <c r="E405" s="7" t="s">
        <v>4389</v>
      </c>
      <c r="F405" s="7" t="s">
        <v>4471</v>
      </c>
      <c r="G405" s="7"/>
      <c r="H405" s="7" t="s">
        <v>4335</v>
      </c>
      <c r="I405" s="7" t="s">
        <v>4349</v>
      </c>
      <c r="J405" s="7" t="s">
        <v>11579</v>
      </c>
      <c r="K405" s="7">
        <v>6</v>
      </c>
      <c r="L405" s="7">
        <v>9</v>
      </c>
      <c r="M405" s="7">
        <v>7.5</v>
      </c>
      <c r="N405" s="7" t="s">
        <v>10404</v>
      </c>
      <c r="O405" s="7" t="s">
        <v>10435</v>
      </c>
    </row>
    <row r="406" spans="1:15">
      <c r="A406" s="7" t="s">
        <v>10904</v>
      </c>
      <c r="B406" s="7" t="s">
        <v>1053</v>
      </c>
      <c r="C406" s="7" t="s">
        <v>4371</v>
      </c>
      <c r="D406" s="7" t="s">
        <v>11580</v>
      </c>
      <c r="E406" s="7" t="s">
        <v>4442</v>
      </c>
      <c r="F406" s="7" t="s">
        <v>4469</v>
      </c>
      <c r="G406" s="7" t="s">
        <v>11581</v>
      </c>
      <c r="H406" s="7" t="s">
        <v>4335</v>
      </c>
      <c r="I406" s="7" t="s">
        <v>4346</v>
      </c>
      <c r="J406" s="7" t="s">
        <v>11582</v>
      </c>
      <c r="K406" s="7">
        <v>4</v>
      </c>
      <c r="L406" s="7">
        <v>8</v>
      </c>
      <c r="M406" s="7">
        <v>6</v>
      </c>
      <c r="N406" s="7" t="s">
        <v>10402</v>
      </c>
      <c r="O406" s="7" t="s">
        <v>10413</v>
      </c>
    </row>
    <row r="407" spans="1:15">
      <c r="A407" s="7" t="s">
        <v>10904</v>
      </c>
      <c r="B407" s="7" t="s">
        <v>1033</v>
      </c>
      <c r="C407" s="7" t="s">
        <v>4371</v>
      </c>
      <c r="D407" s="7" t="s">
        <v>11583</v>
      </c>
      <c r="E407" s="7" t="s">
        <v>4385</v>
      </c>
      <c r="F407" s="7" t="s">
        <v>4471</v>
      </c>
      <c r="G407" s="7" t="s">
        <v>11584</v>
      </c>
      <c r="H407" s="7" t="s">
        <v>4336</v>
      </c>
      <c r="I407" s="7" t="s">
        <v>4349</v>
      </c>
      <c r="J407" s="7" t="s">
        <v>11585</v>
      </c>
      <c r="K407" s="7">
        <v>6</v>
      </c>
      <c r="L407" s="7">
        <v>8</v>
      </c>
      <c r="M407" s="7">
        <v>7</v>
      </c>
      <c r="N407" s="7" t="s">
        <v>10404</v>
      </c>
      <c r="O407" s="7" t="s">
        <v>10419</v>
      </c>
    </row>
    <row r="408" spans="1:15">
      <c r="A408" s="7" t="s">
        <v>10904</v>
      </c>
      <c r="B408" s="7" t="s">
        <v>981</v>
      </c>
      <c r="C408" s="7" t="s">
        <v>4371</v>
      </c>
      <c r="D408" s="7" t="s">
        <v>11586</v>
      </c>
      <c r="E408" s="7" t="s">
        <v>4385</v>
      </c>
      <c r="F408" s="7" t="s">
        <v>4468</v>
      </c>
      <c r="G408" s="7" t="s">
        <v>11587</v>
      </c>
      <c r="H408" s="7" t="s">
        <v>4336</v>
      </c>
      <c r="I408" s="7" t="s">
        <v>4349</v>
      </c>
      <c r="J408" s="7" t="s">
        <v>11588</v>
      </c>
      <c r="K408" s="7">
        <v>8</v>
      </c>
      <c r="L408" s="7">
        <v>13</v>
      </c>
      <c r="M408" s="7">
        <v>10.5</v>
      </c>
      <c r="N408" s="7" t="s">
        <v>10404</v>
      </c>
      <c r="O408" s="7" t="s">
        <v>10405</v>
      </c>
    </row>
    <row r="409" spans="1:15">
      <c r="A409" s="7" t="s">
        <v>10904</v>
      </c>
      <c r="B409" s="7" t="s">
        <v>1020</v>
      </c>
      <c r="C409" s="7" t="s">
        <v>4371</v>
      </c>
      <c r="D409" s="7" t="s">
        <v>11589</v>
      </c>
      <c r="E409" s="7" t="s">
        <v>4389</v>
      </c>
      <c r="F409" s="7" t="s">
        <v>4470</v>
      </c>
      <c r="G409" s="7"/>
      <c r="H409" s="7" t="s">
        <v>4334</v>
      </c>
      <c r="I409" s="7" t="s">
        <v>4349</v>
      </c>
      <c r="J409" s="7" t="s">
        <v>11590</v>
      </c>
      <c r="K409" s="7">
        <v>8</v>
      </c>
      <c r="L409" s="7">
        <v>11</v>
      </c>
      <c r="M409" s="7">
        <v>9.5</v>
      </c>
      <c r="N409" s="7" t="s">
        <v>10406</v>
      </c>
      <c r="O409" s="7" t="s">
        <v>10410</v>
      </c>
    </row>
    <row r="410" spans="1:15">
      <c r="A410" s="7" t="s">
        <v>10904</v>
      </c>
      <c r="B410" s="7" t="s">
        <v>1226</v>
      </c>
      <c r="C410" s="7" t="s">
        <v>4371</v>
      </c>
      <c r="D410" s="7" t="s">
        <v>11591</v>
      </c>
      <c r="E410" s="7" t="s">
        <v>4389</v>
      </c>
      <c r="F410" s="7" t="s">
        <v>4470</v>
      </c>
      <c r="G410" s="7" t="s">
        <v>11592</v>
      </c>
      <c r="H410" s="7" t="s">
        <v>4336</v>
      </c>
      <c r="I410" s="7" t="s">
        <v>4349</v>
      </c>
      <c r="J410" s="7" t="s">
        <v>11593</v>
      </c>
      <c r="K410" s="7">
        <v>6</v>
      </c>
      <c r="L410" s="7">
        <v>8</v>
      </c>
      <c r="M410" s="7">
        <v>7</v>
      </c>
      <c r="N410" s="7" t="s">
        <v>10404</v>
      </c>
      <c r="O410" s="7" t="s">
        <v>10423</v>
      </c>
    </row>
    <row r="411" spans="1:15">
      <c r="A411" s="7" t="s">
        <v>10904</v>
      </c>
      <c r="B411" s="7" t="s">
        <v>1359</v>
      </c>
      <c r="C411" s="7" t="s">
        <v>4371</v>
      </c>
      <c r="D411" s="7" t="s">
        <v>11594</v>
      </c>
      <c r="E411" s="7" t="s">
        <v>4388</v>
      </c>
      <c r="F411" s="7" t="s">
        <v>4470</v>
      </c>
      <c r="G411" s="7" t="s">
        <v>11595</v>
      </c>
      <c r="H411" s="7" t="s">
        <v>4336</v>
      </c>
      <c r="I411" s="7" t="s">
        <v>4350</v>
      </c>
      <c r="J411" s="7" t="s">
        <v>11596</v>
      </c>
      <c r="K411" s="7">
        <v>4</v>
      </c>
      <c r="L411" s="7">
        <v>7</v>
      </c>
      <c r="M411" s="7">
        <v>5.5</v>
      </c>
      <c r="N411" s="7" t="s">
        <v>10402</v>
      </c>
      <c r="O411" s="7" t="s">
        <v>10411</v>
      </c>
    </row>
    <row r="412" spans="1:15">
      <c r="A412" s="7" t="s">
        <v>10904</v>
      </c>
      <c r="B412" s="7" t="s">
        <v>1083</v>
      </c>
      <c r="C412" s="7" t="s">
        <v>4371</v>
      </c>
      <c r="D412" s="7" t="s">
        <v>11597</v>
      </c>
      <c r="E412" s="7" t="s">
        <v>4389</v>
      </c>
      <c r="F412" s="7" t="s">
        <v>4470</v>
      </c>
      <c r="G412" s="7" t="s">
        <v>11598</v>
      </c>
      <c r="H412" s="7" t="s">
        <v>4335</v>
      </c>
      <c r="I412" s="7" t="s">
        <v>4349</v>
      </c>
      <c r="J412" s="7" t="s">
        <v>11599</v>
      </c>
      <c r="K412" s="7">
        <v>5</v>
      </c>
      <c r="L412" s="7">
        <v>9</v>
      </c>
      <c r="M412" s="7">
        <v>7</v>
      </c>
      <c r="N412" s="7" t="s">
        <v>10402</v>
      </c>
      <c r="O412" s="7" t="s">
        <v>10416</v>
      </c>
    </row>
    <row r="413" spans="1:15">
      <c r="A413" s="7" t="s">
        <v>10904</v>
      </c>
      <c r="B413" s="7" t="s">
        <v>11600</v>
      </c>
      <c r="C413" s="7" t="s">
        <v>4371</v>
      </c>
      <c r="D413" s="7" t="s">
        <v>11601</v>
      </c>
      <c r="E413" s="7" t="s">
        <v>4389</v>
      </c>
      <c r="F413" s="7" t="s">
        <v>4471</v>
      </c>
      <c r="G413" s="7" t="s">
        <v>4811</v>
      </c>
      <c r="H413" s="7" t="s">
        <v>4336</v>
      </c>
      <c r="I413" s="7" t="s">
        <v>4349</v>
      </c>
      <c r="J413" s="7" t="s">
        <v>11602</v>
      </c>
      <c r="K413" s="7">
        <v>5</v>
      </c>
      <c r="L413" s="7">
        <v>9</v>
      </c>
      <c r="M413" s="7">
        <v>7</v>
      </c>
      <c r="N413" s="7" t="s">
        <v>10402</v>
      </c>
      <c r="O413" s="7" t="s">
        <v>10416</v>
      </c>
    </row>
    <row r="414" spans="1:15">
      <c r="A414" s="7" t="s">
        <v>10904</v>
      </c>
      <c r="B414" s="7" t="s">
        <v>1009</v>
      </c>
      <c r="C414" s="7" t="s">
        <v>4371</v>
      </c>
      <c r="D414" s="7" t="s">
        <v>2983</v>
      </c>
      <c r="E414" s="7" t="s">
        <v>4393</v>
      </c>
      <c r="F414" s="7" t="s">
        <v>4468</v>
      </c>
      <c r="G414" s="7" t="s">
        <v>11603</v>
      </c>
      <c r="H414" s="7" t="s">
        <v>4336</v>
      </c>
      <c r="I414" s="7" t="s">
        <v>4346</v>
      </c>
      <c r="J414" s="7" t="s">
        <v>11604</v>
      </c>
      <c r="K414" s="7">
        <v>6</v>
      </c>
      <c r="L414" s="7">
        <v>10</v>
      </c>
      <c r="M414" s="7">
        <v>8</v>
      </c>
      <c r="N414" s="7"/>
      <c r="O414" s="7"/>
    </row>
    <row r="415" spans="1:15">
      <c r="A415" s="7" t="s">
        <v>10904</v>
      </c>
      <c r="B415" s="7" t="s">
        <v>1083</v>
      </c>
      <c r="C415" s="7" t="s">
        <v>4371</v>
      </c>
      <c r="D415" s="7" t="s">
        <v>11605</v>
      </c>
      <c r="E415" s="7" t="s">
        <v>11606</v>
      </c>
      <c r="F415" s="7" t="s">
        <v>4468</v>
      </c>
      <c r="G415" s="7" t="s">
        <v>11607</v>
      </c>
      <c r="H415" s="7" t="s">
        <v>4334</v>
      </c>
      <c r="I415" s="7" t="s">
        <v>4349</v>
      </c>
      <c r="J415" s="7" t="s">
        <v>11608</v>
      </c>
      <c r="K415" s="7">
        <v>5</v>
      </c>
      <c r="L415" s="7">
        <v>9</v>
      </c>
      <c r="M415" s="7">
        <v>7</v>
      </c>
      <c r="N415" s="7" t="s">
        <v>10406</v>
      </c>
      <c r="O415" s="7" t="s">
        <v>10408</v>
      </c>
    </row>
    <row r="416" spans="1:15">
      <c r="A416" s="7" t="s">
        <v>10904</v>
      </c>
      <c r="B416" s="7" t="s">
        <v>985</v>
      </c>
      <c r="C416" s="7" t="s">
        <v>4371</v>
      </c>
      <c r="D416" s="7" t="s">
        <v>11609</v>
      </c>
      <c r="E416" s="7" t="s">
        <v>4383</v>
      </c>
      <c r="F416" s="7" t="s">
        <v>4468</v>
      </c>
      <c r="G416" s="7" t="s">
        <v>11610</v>
      </c>
      <c r="H416" s="7" t="s">
        <v>4334</v>
      </c>
      <c r="I416" s="7" t="s">
        <v>4346</v>
      </c>
      <c r="J416" s="7" t="s">
        <v>11611</v>
      </c>
      <c r="K416" s="7">
        <v>8</v>
      </c>
      <c r="L416" s="7">
        <v>13</v>
      </c>
      <c r="M416" s="7">
        <v>10.5</v>
      </c>
      <c r="N416" s="7" t="s">
        <v>10404</v>
      </c>
      <c r="O416" s="7" t="s">
        <v>10424</v>
      </c>
    </row>
    <row r="417" spans="1:15">
      <c r="A417" s="7" t="s">
        <v>10904</v>
      </c>
      <c r="B417" s="7" t="s">
        <v>1009</v>
      </c>
      <c r="C417" s="7" t="s">
        <v>4371</v>
      </c>
      <c r="D417" s="7" t="s">
        <v>11612</v>
      </c>
      <c r="E417" s="7" t="s">
        <v>4389</v>
      </c>
      <c r="F417" s="7" t="s">
        <v>4469</v>
      </c>
      <c r="G417" s="7" t="s">
        <v>11613</v>
      </c>
      <c r="H417" s="7" t="s">
        <v>4336</v>
      </c>
      <c r="I417" s="7" t="s">
        <v>4346</v>
      </c>
      <c r="J417" s="7" t="s">
        <v>11614</v>
      </c>
      <c r="K417" s="7">
        <v>6</v>
      </c>
      <c r="L417" s="7">
        <v>10</v>
      </c>
      <c r="M417" s="7">
        <v>8</v>
      </c>
      <c r="N417" s="7" t="s">
        <v>10402</v>
      </c>
      <c r="O417" s="7" t="s">
        <v>10411</v>
      </c>
    </row>
    <row r="418" spans="1:15">
      <c r="A418" s="7" t="s">
        <v>10904</v>
      </c>
      <c r="B418" s="7" t="s">
        <v>1009</v>
      </c>
      <c r="C418" s="7" t="s">
        <v>4371</v>
      </c>
      <c r="D418" s="7" t="s">
        <v>11615</v>
      </c>
      <c r="E418" s="7" t="s">
        <v>4383</v>
      </c>
      <c r="F418" s="7" t="s">
        <v>4470</v>
      </c>
      <c r="G418" s="7" t="s">
        <v>11616</v>
      </c>
      <c r="H418" s="7" t="s">
        <v>4336</v>
      </c>
      <c r="I418" s="7" t="s">
        <v>4349</v>
      </c>
      <c r="J418" s="7" t="s">
        <v>11617</v>
      </c>
      <c r="K418" s="7">
        <v>6</v>
      </c>
      <c r="L418" s="7">
        <v>10</v>
      </c>
      <c r="M418" s="7">
        <v>8</v>
      </c>
      <c r="N418" s="7" t="s">
        <v>10404</v>
      </c>
      <c r="O418" s="7" t="s">
        <v>10423</v>
      </c>
    </row>
    <row r="419" spans="1:15">
      <c r="A419" s="7" t="s">
        <v>10904</v>
      </c>
      <c r="B419" s="7" t="s">
        <v>1083</v>
      </c>
      <c r="C419" s="7" t="s">
        <v>4371</v>
      </c>
      <c r="D419" s="7" t="s">
        <v>11618</v>
      </c>
      <c r="E419" s="7" t="s">
        <v>4411</v>
      </c>
      <c r="F419" s="7" t="s">
        <v>4470</v>
      </c>
      <c r="G419" s="7" t="s">
        <v>11619</v>
      </c>
      <c r="H419" s="7" t="s">
        <v>4334</v>
      </c>
      <c r="I419" s="7" t="s">
        <v>4349</v>
      </c>
      <c r="J419" s="7" t="s">
        <v>11620</v>
      </c>
      <c r="K419" s="7">
        <v>5</v>
      </c>
      <c r="L419" s="7">
        <v>9</v>
      </c>
      <c r="M419" s="7">
        <v>7</v>
      </c>
      <c r="N419" s="7" t="s">
        <v>10402</v>
      </c>
      <c r="O419" s="7" t="s">
        <v>10412</v>
      </c>
    </row>
    <row r="420" spans="1:15">
      <c r="A420" s="7" t="s">
        <v>10904</v>
      </c>
      <c r="B420" s="7" t="s">
        <v>997</v>
      </c>
      <c r="C420" s="7" t="s">
        <v>4371</v>
      </c>
      <c r="D420" s="7" t="s">
        <v>3399</v>
      </c>
      <c r="E420" s="7" t="s">
        <v>4436</v>
      </c>
      <c r="F420" s="7" t="s">
        <v>4470</v>
      </c>
      <c r="G420" s="7" t="s">
        <v>11621</v>
      </c>
      <c r="H420" s="7" t="s">
        <v>4336</v>
      </c>
      <c r="I420" s="7" t="s">
        <v>4346</v>
      </c>
      <c r="J420" s="7" t="s">
        <v>11622</v>
      </c>
      <c r="K420" s="7">
        <v>8</v>
      </c>
      <c r="L420" s="7">
        <v>12</v>
      </c>
      <c r="M420" s="7">
        <v>10</v>
      </c>
      <c r="N420" s="7" t="s">
        <v>10406</v>
      </c>
      <c r="O420" s="7" t="s">
        <v>10438</v>
      </c>
    </row>
    <row r="421" spans="1:15">
      <c r="A421" s="7" t="s">
        <v>10904</v>
      </c>
      <c r="B421" s="7" t="s">
        <v>994</v>
      </c>
      <c r="C421" s="7" t="s">
        <v>4371</v>
      </c>
      <c r="D421" s="7" t="s">
        <v>11623</v>
      </c>
      <c r="E421" s="7" t="s">
        <v>4383</v>
      </c>
      <c r="F421" s="7" t="s">
        <v>4470</v>
      </c>
      <c r="G421" s="7"/>
      <c r="H421" s="7" t="s">
        <v>4334</v>
      </c>
      <c r="I421" s="7" t="s">
        <v>4349</v>
      </c>
      <c r="J421" s="7" t="s">
        <v>11624</v>
      </c>
      <c r="K421" s="7">
        <v>10</v>
      </c>
      <c r="L421" s="7">
        <v>15</v>
      </c>
      <c r="M421" s="7">
        <v>12.5</v>
      </c>
      <c r="N421" s="7" t="s">
        <v>10402</v>
      </c>
      <c r="O421" s="7" t="s">
        <v>10436</v>
      </c>
    </row>
    <row r="422" spans="1:15">
      <c r="A422" s="7" t="s">
        <v>10904</v>
      </c>
      <c r="B422" s="7" t="s">
        <v>1047</v>
      </c>
      <c r="C422" s="7" t="s">
        <v>4371</v>
      </c>
      <c r="D422" s="7" t="s">
        <v>11625</v>
      </c>
      <c r="E422" s="7" t="s">
        <v>4400</v>
      </c>
      <c r="F422" s="7" t="s">
        <v>4470</v>
      </c>
      <c r="G422" s="7" t="s">
        <v>11626</v>
      </c>
      <c r="H422" s="7" t="s">
        <v>4336</v>
      </c>
      <c r="I422" s="7" t="s">
        <v>4349</v>
      </c>
      <c r="J422" s="7" t="s">
        <v>11627</v>
      </c>
      <c r="K422" s="7">
        <v>7</v>
      </c>
      <c r="L422" s="7">
        <v>12</v>
      </c>
      <c r="M422" s="7">
        <v>9.5</v>
      </c>
      <c r="N422" s="7" t="s">
        <v>11576</v>
      </c>
      <c r="O422" s="7" t="s">
        <v>11577</v>
      </c>
    </row>
    <row r="423" spans="1:15">
      <c r="A423" s="7" t="s">
        <v>10904</v>
      </c>
      <c r="B423" s="7" t="s">
        <v>1059</v>
      </c>
      <c r="C423" s="7" t="s">
        <v>4371</v>
      </c>
      <c r="D423" s="7" t="s">
        <v>11628</v>
      </c>
      <c r="E423" s="7" t="s">
        <v>4383</v>
      </c>
      <c r="F423" s="7" t="s">
        <v>4470</v>
      </c>
      <c r="G423" s="7"/>
      <c r="H423" s="7" t="s">
        <v>4336</v>
      </c>
      <c r="I423" s="7" t="s">
        <v>4349</v>
      </c>
      <c r="J423" s="7" t="s">
        <v>11629</v>
      </c>
      <c r="K423" s="7">
        <v>4</v>
      </c>
      <c r="L423" s="7">
        <v>5</v>
      </c>
      <c r="M423" s="7">
        <v>4.5</v>
      </c>
      <c r="N423" s="7" t="s">
        <v>10406</v>
      </c>
      <c r="O423" s="7" t="s">
        <v>10431</v>
      </c>
    </row>
    <row r="424" spans="1:15">
      <c r="A424" s="7" t="s">
        <v>10904</v>
      </c>
      <c r="B424" s="7" t="s">
        <v>986</v>
      </c>
      <c r="C424" s="7" t="s">
        <v>4371</v>
      </c>
      <c r="D424" s="7" t="s">
        <v>11630</v>
      </c>
      <c r="E424" s="7" t="s">
        <v>4383</v>
      </c>
      <c r="F424" s="7" t="s">
        <v>4470</v>
      </c>
      <c r="G424" s="7" t="s">
        <v>11631</v>
      </c>
      <c r="H424" s="7" t="s">
        <v>4336</v>
      </c>
      <c r="I424" s="7" t="s">
        <v>4346</v>
      </c>
      <c r="J424" s="7" t="s">
        <v>11632</v>
      </c>
      <c r="K424" s="7">
        <v>5</v>
      </c>
      <c r="L424" s="7">
        <v>10</v>
      </c>
      <c r="M424" s="7">
        <v>7.5</v>
      </c>
      <c r="N424" s="7" t="s">
        <v>10402</v>
      </c>
      <c r="O424" s="7" t="s">
        <v>10412</v>
      </c>
    </row>
    <row r="425" spans="1:15">
      <c r="A425" s="7" t="s">
        <v>10904</v>
      </c>
      <c r="B425" s="7" t="s">
        <v>1009</v>
      </c>
      <c r="C425" s="7" t="s">
        <v>4371</v>
      </c>
      <c r="D425" s="7" t="s">
        <v>3393</v>
      </c>
      <c r="E425" s="7" t="s">
        <v>4393</v>
      </c>
      <c r="F425" s="7" t="s">
        <v>4468</v>
      </c>
      <c r="G425" s="7" t="s">
        <v>11633</v>
      </c>
      <c r="H425" s="7" t="s">
        <v>4341</v>
      </c>
      <c r="I425" s="7" t="s">
        <v>4346</v>
      </c>
      <c r="J425" s="7" t="s">
        <v>11634</v>
      </c>
      <c r="K425" s="7">
        <v>6</v>
      </c>
      <c r="L425" s="7">
        <v>10</v>
      </c>
      <c r="M425" s="7">
        <v>8</v>
      </c>
      <c r="N425" s="7" t="s">
        <v>10406</v>
      </c>
      <c r="O425" s="7" t="s">
        <v>10414</v>
      </c>
    </row>
    <row r="426" spans="1:15">
      <c r="A426" s="7" t="s">
        <v>10904</v>
      </c>
      <c r="B426" s="7" t="s">
        <v>1284</v>
      </c>
      <c r="C426" s="7" t="s">
        <v>4371</v>
      </c>
      <c r="D426" s="7" t="s">
        <v>11635</v>
      </c>
      <c r="E426" s="7" t="s">
        <v>4389</v>
      </c>
      <c r="F426" s="7" t="s">
        <v>4468</v>
      </c>
      <c r="G426" s="7" t="s">
        <v>11636</v>
      </c>
      <c r="H426" s="7" t="s">
        <v>4336</v>
      </c>
      <c r="I426" s="7" t="s">
        <v>4346</v>
      </c>
      <c r="J426" s="7" t="s">
        <v>11637</v>
      </c>
      <c r="K426" s="7">
        <v>4</v>
      </c>
      <c r="L426" s="7">
        <v>8</v>
      </c>
      <c r="M426" s="7">
        <v>6</v>
      </c>
      <c r="N426" s="7" t="s">
        <v>10406</v>
      </c>
      <c r="O426" s="7" t="s">
        <v>10410</v>
      </c>
    </row>
    <row r="427" spans="1:15">
      <c r="A427" s="7" t="s">
        <v>10904</v>
      </c>
      <c r="B427" s="7" t="s">
        <v>1060</v>
      </c>
      <c r="C427" s="7" t="s">
        <v>4371</v>
      </c>
      <c r="D427" s="7" t="s">
        <v>11638</v>
      </c>
      <c r="E427" s="7" t="s">
        <v>4385</v>
      </c>
      <c r="F427" s="7" t="s">
        <v>4470</v>
      </c>
      <c r="G427" s="7" t="s">
        <v>11639</v>
      </c>
      <c r="H427" s="7" t="s">
        <v>4336</v>
      </c>
      <c r="I427" s="7" t="s">
        <v>4350</v>
      </c>
      <c r="J427" s="7" t="s">
        <v>11640</v>
      </c>
      <c r="K427" s="7">
        <v>5</v>
      </c>
      <c r="L427" s="7">
        <v>7</v>
      </c>
      <c r="M427" s="7">
        <v>6</v>
      </c>
      <c r="N427" s="7" t="s">
        <v>10406</v>
      </c>
      <c r="O427" s="7" t="s">
        <v>10410</v>
      </c>
    </row>
    <row r="428" spans="1:15">
      <c r="A428" s="7" t="s">
        <v>10904</v>
      </c>
      <c r="B428" s="7" t="s">
        <v>1015</v>
      </c>
      <c r="C428" s="7" t="s">
        <v>4371</v>
      </c>
      <c r="D428" s="7" t="s">
        <v>11641</v>
      </c>
      <c r="E428" s="7" t="s">
        <v>4383</v>
      </c>
      <c r="F428" s="7" t="s">
        <v>4471</v>
      </c>
      <c r="G428" s="7" t="s">
        <v>4811</v>
      </c>
      <c r="H428" s="7" t="s">
        <v>4336</v>
      </c>
      <c r="I428" s="7" t="s">
        <v>4346</v>
      </c>
      <c r="J428" s="7" t="s">
        <v>11540</v>
      </c>
      <c r="K428" s="7">
        <v>5</v>
      </c>
      <c r="L428" s="7">
        <v>8</v>
      </c>
      <c r="M428" s="7">
        <v>6.5</v>
      </c>
      <c r="N428" s="7" t="s">
        <v>10406</v>
      </c>
      <c r="O428" s="7" t="s">
        <v>11642</v>
      </c>
    </row>
    <row r="429" spans="1:15">
      <c r="A429" s="7" t="s">
        <v>10904</v>
      </c>
      <c r="B429" s="7" t="s">
        <v>1284</v>
      </c>
      <c r="C429" s="7" t="s">
        <v>4371</v>
      </c>
      <c r="D429" s="7" t="s">
        <v>11643</v>
      </c>
      <c r="E429" s="7" t="s">
        <v>4399</v>
      </c>
      <c r="F429" s="7" t="s">
        <v>4471</v>
      </c>
      <c r="G429" s="7" t="s">
        <v>5813</v>
      </c>
      <c r="H429" s="7" t="s">
        <v>4335</v>
      </c>
      <c r="I429" s="7" t="s">
        <v>4350</v>
      </c>
      <c r="J429" s="7" t="s">
        <v>11644</v>
      </c>
      <c r="K429" s="7">
        <v>4</v>
      </c>
      <c r="L429" s="7">
        <v>8</v>
      </c>
      <c r="M429" s="7">
        <v>6</v>
      </c>
      <c r="N429" s="7" t="s">
        <v>10406</v>
      </c>
      <c r="O429" s="7" t="s">
        <v>10408</v>
      </c>
    </row>
    <row r="430" spans="1:15">
      <c r="A430" s="7" t="s">
        <v>10904</v>
      </c>
      <c r="B430" s="7" t="s">
        <v>1079</v>
      </c>
      <c r="C430" s="7" t="s">
        <v>4371</v>
      </c>
      <c r="D430" s="7" t="s">
        <v>11645</v>
      </c>
      <c r="E430" s="7" t="s">
        <v>4389</v>
      </c>
      <c r="F430" s="7" t="s">
        <v>4470</v>
      </c>
      <c r="G430" s="7" t="s">
        <v>11646</v>
      </c>
      <c r="H430" s="7" t="s">
        <v>4336</v>
      </c>
      <c r="I430" s="7" t="s">
        <v>4349</v>
      </c>
      <c r="J430" s="7" t="s">
        <v>11647</v>
      </c>
      <c r="K430" s="7">
        <v>10</v>
      </c>
      <c r="L430" s="7">
        <v>15</v>
      </c>
      <c r="M430" s="7">
        <v>12.5</v>
      </c>
      <c r="N430" s="7"/>
      <c r="O430" s="7"/>
    </row>
    <row r="431" spans="1:15">
      <c r="A431" s="7" t="s">
        <v>10904</v>
      </c>
      <c r="B431" s="7" t="s">
        <v>994</v>
      </c>
      <c r="C431" s="7" t="s">
        <v>4371</v>
      </c>
      <c r="D431" s="7" t="s">
        <v>11648</v>
      </c>
      <c r="E431" s="7" t="s">
        <v>4461</v>
      </c>
      <c r="F431" s="7" t="s">
        <v>4470</v>
      </c>
      <c r="G431" s="7"/>
      <c r="H431" s="7" t="s">
        <v>4334</v>
      </c>
      <c r="I431" s="7" t="s">
        <v>4347</v>
      </c>
      <c r="J431" s="7" t="s">
        <v>11649</v>
      </c>
      <c r="K431" s="7">
        <v>10</v>
      </c>
      <c r="L431" s="7">
        <v>15</v>
      </c>
      <c r="M431" s="7">
        <v>12.5</v>
      </c>
      <c r="N431" s="7" t="s">
        <v>10404</v>
      </c>
      <c r="O431" s="7" t="s">
        <v>10428</v>
      </c>
    </row>
    <row r="432" spans="1:15">
      <c r="A432" s="7" t="s">
        <v>10904</v>
      </c>
      <c r="B432" s="7" t="s">
        <v>981</v>
      </c>
      <c r="C432" s="7" t="s">
        <v>4371</v>
      </c>
      <c r="D432" s="7" t="s">
        <v>11650</v>
      </c>
      <c r="E432" s="7" t="s">
        <v>4383</v>
      </c>
      <c r="F432" s="7" t="s">
        <v>4473</v>
      </c>
      <c r="G432" s="7" t="s">
        <v>11651</v>
      </c>
      <c r="H432" s="7" t="s">
        <v>4335</v>
      </c>
      <c r="I432" s="7" t="s">
        <v>4346</v>
      </c>
      <c r="J432" s="7" t="s">
        <v>11652</v>
      </c>
      <c r="K432" s="7">
        <v>8</v>
      </c>
      <c r="L432" s="7">
        <v>13</v>
      </c>
      <c r="M432" s="7">
        <v>10.5</v>
      </c>
      <c r="N432" s="7"/>
      <c r="O432" s="7"/>
    </row>
    <row r="433" spans="1:15">
      <c r="A433" s="7" t="s">
        <v>10904</v>
      </c>
      <c r="B433" s="7" t="s">
        <v>1359</v>
      </c>
      <c r="C433" s="7" t="s">
        <v>4371</v>
      </c>
      <c r="D433" s="7" t="s">
        <v>11653</v>
      </c>
      <c r="E433" s="7" t="s">
        <v>4383</v>
      </c>
      <c r="F433" s="7" t="s">
        <v>4471</v>
      </c>
      <c r="G433" s="7" t="s">
        <v>11654</v>
      </c>
      <c r="H433" s="7" t="s">
        <v>4336</v>
      </c>
      <c r="I433" s="7" t="s">
        <v>4349</v>
      </c>
      <c r="J433" s="7" t="s">
        <v>11655</v>
      </c>
      <c r="K433" s="7">
        <v>4</v>
      </c>
      <c r="L433" s="7">
        <v>7</v>
      </c>
      <c r="M433" s="7">
        <v>5.5</v>
      </c>
      <c r="N433" s="7" t="s">
        <v>10402</v>
      </c>
      <c r="O433" s="7" t="s">
        <v>10416</v>
      </c>
    </row>
    <row r="434" spans="1:15">
      <c r="A434" s="7" t="s">
        <v>10904</v>
      </c>
      <c r="B434" s="7" t="s">
        <v>1291</v>
      </c>
      <c r="C434" s="7" t="s">
        <v>4371</v>
      </c>
      <c r="D434" s="7" t="s">
        <v>11656</v>
      </c>
      <c r="E434" s="7" t="s">
        <v>4389</v>
      </c>
      <c r="F434" s="7" t="s">
        <v>4471</v>
      </c>
      <c r="G434" s="7" t="s">
        <v>11657</v>
      </c>
      <c r="H434" s="7" t="s">
        <v>4336</v>
      </c>
      <c r="I434" s="7" t="s">
        <v>4346</v>
      </c>
      <c r="J434" s="7" t="s">
        <v>11658</v>
      </c>
      <c r="K434" s="7">
        <v>5</v>
      </c>
      <c r="L434" s="7">
        <v>6</v>
      </c>
      <c r="M434" s="7">
        <v>5.5</v>
      </c>
      <c r="N434" s="7" t="s">
        <v>10406</v>
      </c>
      <c r="O434" s="7" t="s">
        <v>10410</v>
      </c>
    </row>
    <row r="435" spans="1:15">
      <c r="A435" s="7" t="s">
        <v>10904</v>
      </c>
      <c r="B435" s="7" t="s">
        <v>1251</v>
      </c>
      <c r="C435" s="7" t="s">
        <v>4371</v>
      </c>
      <c r="D435" s="7" t="s">
        <v>11659</v>
      </c>
      <c r="E435" s="7" t="s">
        <v>4391</v>
      </c>
      <c r="F435" s="7" t="s">
        <v>4470</v>
      </c>
      <c r="G435" s="7"/>
      <c r="H435" s="7" t="s">
        <v>4336</v>
      </c>
      <c r="I435" s="7" t="s">
        <v>4349</v>
      </c>
      <c r="J435" s="7" t="s">
        <v>11620</v>
      </c>
      <c r="K435" s="7">
        <v>5</v>
      </c>
      <c r="L435" s="7">
        <v>6</v>
      </c>
      <c r="M435" s="7">
        <v>5.5</v>
      </c>
      <c r="N435" s="7" t="s">
        <v>10417</v>
      </c>
      <c r="O435" s="7" t="s">
        <v>10492</v>
      </c>
    </row>
    <row r="436" spans="1:15">
      <c r="A436" s="7" t="s">
        <v>10904</v>
      </c>
      <c r="B436" s="7" t="s">
        <v>1148</v>
      </c>
      <c r="C436" s="7" t="s">
        <v>4371</v>
      </c>
      <c r="D436" s="7" t="s">
        <v>3453</v>
      </c>
      <c r="E436" s="7" t="s">
        <v>4400</v>
      </c>
      <c r="F436" s="7" t="s">
        <v>4469</v>
      </c>
      <c r="G436" s="7" t="s">
        <v>11660</v>
      </c>
      <c r="H436" s="7" t="s">
        <v>4336</v>
      </c>
      <c r="I436" s="7" t="s">
        <v>4346</v>
      </c>
      <c r="J436" s="7" t="s">
        <v>11661</v>
      </c>
      <c r="K436" s="7">
        <v>9</v>
      </c>
      <c r="L436" s="7">
        <v>14</v>
      </c>
      <c r="M436" s="7">
        <v>11.5</v>
      </c>
      <c r="N436" s="7" t="s">
        <v>10404</v>
      </c>
      <c r="O436" s="7" t="s">
        <v>10405</v>
      </c>
    </row>
    <row r="437" spans="1:15">
      <c r="A437" s="7" t="s">
        <v>10904</v>
      </c>
      <c r="B437" s="7" t="s">
        <v>11662</v>
      </c>
      <c r="C437" s="7" t="s">
        <v>4371</v>
      </c>
      <c r="D437" s="7" t="s">
        <v>3091</v>
      </c>
      <c r="E437" s="7" t="s">
        <v>4462</v>
      </c>
      <c r="F437" s="7" t="s">
        <v>4469</v>
      </c>
      <c r="G437" s="7" t="s">
        <v>11663</v>
      </c>
      <c r="H437" s="7" t="s">
        <v>4336</v>
      </c>
      <c r="I437" s="7" t="s">
        <v>4346</v>
      </c>
      <c r="J437" s="7" t="s">
        <v>11664</v>
      </c>
      <c r="K437" s="7">
        <v>14</v>
      </c>
      <c r="L437" s="7">
        <v>20</v>
      </c>
      <c r="M437" s="7">
        <v>17</v>
      </c>
      <c r="N437" s="7"/>
      <c r="O437" s="7"/>
    </row>
    <row r="438" spans="1:15">
      <c r="A438" s="7" t="s">
        <v>10904</v>
      </c>
      <c r="B438" s="7" t="s">
        <v>1053</v>
      </c>
      <c r="C438" s="7" t="s">
        <v>4371</v>
      </c>
      <c r="D438" s="7" t="s">
        <v>11665</v>
      </c>
      <c r="E438" s="7" t="s">
        <v>4419</v>
      </c>
      <c r="F438" s="7" t="s">
        <v>4468</v>
      </c>
      <c r="G438" s="7"/>
      <c r="H438" s="7" t="s">
        <v>4336</v>
      </c>
      <c r="I438" s="7" t="s">
        <v>4346</v>
      </c>
      <c r="J438" s="7" t="s">
        <v>10823</v>
      </c>
      <c r="K438" s="7">
        <v>4</v>
      </c>
      <c r="L438" s="7">
        <v>8</v>
      </c>
      <c r="M438" s="7">
        <v>6</v>
      </c>
      <c r="N438" s="7" t="s">
        <v>10406</v>
      </c>
      <c r="O438" s="7" t="s">
        <v>10407</v>
      </c>
    </row>
    <row r="439" spans="1:15">
      <c r="A439" s="7" t="s">
        <v>10904</v>
      </c>
      <c r="B439" s="7" t="s">
        <v>11666</v>
      </c>
      <c r="C439" s="7" t="s">
        <v>4371</v>
      </c>
      <c r="D439" s="7" t="s">
        <v>11667</v>
      </c>
      <c r="E439" s="7" t="s">
        <v>4401</v>
      </c>
      <c r="F439" s="7" t="s">
        <v>4468</v>
      </c>
      <c r="G439" s="7" t="s">
        <v>11668</v>
      </c>
      <c r="H439" s="7" t="s">
        <v>4336</v>
      </c>
      <c r="I439" s="7" t="s">
        <v>4346</v>
      </c>
      <c r="J439" s="7" t="s">
        <v>11669</v>
      </c>
      <c r="K439" s="7">
        <v>6</v>
      </c>
      <c r="L439" s="7">
        <v>9</v>
      </c>
      <c r="M439" s="7">
        <v>7.5</v>
      </c>
      <c r="N439" s="7"/>
      <c r="O439" s="7"/>
    </row>
    <row r="440" spans="1:15">
      <c r="A440" s="7" t="s">
        <v>10904</v>
      </c>
      <c r="B440" s="7" t="s">
        <v>986</v>
      </c>
      <c r="C440" s="7" t="s">
        <v>4371</v>
      </c>
      <c r="D440" s="7" t="s">
        <v>11670</v>
      </c>
      <c r="E440" s="7" t="s">
        <v>4389</v>
      </c>
      <c r="F440" s="7" t="s">
        <v>4471</v>
      </c>
      <c r="G440" s="7"/>
      <c r="H440" s="7" t="s">
        <v>4341</v>
      </c>
      <c r="I440" s="7" t="s">
        <v>4349</v>
      </c>
      <c r="J440" s="7" t="s">
        <v>11671</v>
      </c>
      <c r="K440" s="7">
        <v>5</v>
      </c>
      <c r="L440" s="7">
        <v>10</v>
      </c>
      <c r="M440" s="7">
        <v>7.5</v>
      </c>
      <c r="N440" s="7" t="s">
        <v>10404</v>
      </c>
      <c r="O440" s="7" t="s">
        <v>9688</v>
      </c>
    </row>
    <row r="441" spans="1:15">
      <c r="A441" s="7" t="s">
        <v>10904</v>
      </c>
      <c r="B441" s="7" t="s">
        <v>11672</v>
      </c>
      <c r="C441" s="7" t="s">
        <v>4371</v>
      </c>
      <c r="D441" s="7" t="s">
        <v>11673</v>
      </c>
      <c r="E441" s="7" t="s">
        <v>4389</v>
      </c>
      <c r="F441" s="7" t="s">
        <v>4470</v>
      </c>
      <c r="G441" s="7" t="s">
        <v>11674</v>
      </c>
      <c r="H441" s="7" t="s">
        <v>4334</v>
      </c>
      <c r="I441" s="7" t="s">
        <v>4349</v>
      </c>
      <c r="J441" s="7" t="s">
        <v>11675</v>
      </c>
      <c r="K441" s="7">
        <v>7</v>
      </c>
      <c r="L441" s="7">
        <v>14</v>
      </c>
      <c r="M441" s="7">
        <v>10.5</v>
      </c>
      <c r="N441" s="7" t="s">
        <v>10406</v>
      </c>
      <c r="O441" s="7" t="s">
        <v>10429</v>
      </c>
    </row>
    <row r="442" spans="1:15">
      <c r="A442" s="7" t="s">
        <v>10904</v>
      </c>
      <c r="B442" s="7" t="s">
        <v>1063</v>
      </c>
      <c r="C442" s="7" t="s">
        <v>4371</v>
      </c>
      <c r="D442" s="7" t="s">
        <v>11676</v>
      </c>
      <c r="E442" s="7" t="s">
        <v>4387</v>
      </c>
      <c r="F442" s="7" t="s">
        <v>4471</v>
      </c>
      <c r="G442" s="7" t="s">
        <v>11677</v>
      </c>
      <c r="H442" s="7" t="s">
        <v>4334</v>
      </c>
      <c r="I442" s="7" t="s">
        <v>4349</v>
      </c>
      <c r="J442" s="7" t="s">
        <v>10804</v>
      </c>
      <c r="K442" s="7">
        <v>7</v>
      </c>
      <c r="L442" s="7">
        <v>10</v>
      </c>
      <c r="M442" s="7">
        <v>8.5</v>
      </c>
      <c r="N442" s="7" t="s">
        <v>10406</v>
      </c>
      <c r="O442" s="7" t="s">
        <v>10414</v>
      </c>
    </row>
    <row r="443" spans="1:15">
      <c r="A443" s="7" t="s">
        <v>10904</v>
      </c>
      <c r="B443" s="7" t="s">
        <v>1009</v>
      </c>
      <c r="C443" s="7" t="s">
        <v>4371</v>
      </c>
      <c r="D443" s="7" t="s">
        <v>11678</v>
      </c>
      <c r="E443" s="7" t="s">
        <v>4383</v>
      </c>
      <c r="F443" s="7" t="s">
        <v>4470</v>
      </c>
      <c r="G443" s="7" t="s">
        <v>11679</v>
      </c>
      <c r="H443" s="7" t="s">
        <v>4334</v>
      </c>
      <c r="I443" s="7" t="s">
        <v>4350</v>
      </c>
      <c r="J443" s="7" t="s">
        <v>11680</v>
      </c>
      <c r="K443" s="7">
        <v>6</v>
      </c>
      <c r="L443" s="7">
        <v>10</v>
      </c>
      <c r="M443" s="7">
        <v>8</v>
      </c>
      <c r="N443" s="7" t="s">
        <v>10406</v>
      </c>
      <c r="O443" s="7" t="s">
        <v>10408</v>
      </c>
    </row>
    <row r="444" spans="1:15">
      <c r="A444" s="7" t="s">
        <v>10904</v>
      </c>
      <c r="B444" s="7" t="s">
        <v>1044</v>
      </c>
      <c r="C444" s="7" t="s">
        <v>4371</v>
      </c>
      <c r="D444" s="7" t="s">
        <v>3051</v>
      </c>
      <c r="E444" s="7" t="s">
        <v>4400</v>
      </c>
      <c r="F444" s="7" t="s">
        <v>4469</v>
      </c>
      <c r="G444" s="7" t="s">
        <v>11681</v>
      </c>
      <c r="H444" s="7" t="s">
        <v>4336</v>
      </c>
      <c r="I444" s="7" t="s">
        <v>4346</v>
      </c>
      <c r="J444" s="7" t="s">
        <v>11682</v>
      </c>
      <c r="K444" s="7">
        <v>8</v>
      </c>
      <c r="L444" s="7">
        <v>13</v>
      </c>
      <c r="M444" s="7">
        <v>10.5</v>
      </c>
      <c r="N444" s="7" t="s">
        <v>10406</v>
      </c>
      <c r="O444" s="7" t="s">
        <v>10414</v>
      </c>
    </row>
    <row r="445" spans="1:15">
      <c r="A445" s="7" t="s">
        <v>10904</v>
      </c>
      <c r="B445" s="7" t="s">
        <v>1013</v>
      </c>
      <c r="C445" s="7" t="s">
        <v>4371</v>
      </c>
      <c r="D445" s="7" t="s">
        <v>3440</v>
      </c>
      <c r="E445" s="7" t="s">
        <v>4389</v>
      </c>
      <c r="F445" s="7" t="s">
        <v>4470</v>
      </c>
      <c r="G445" s="7" t="s">
        <v>11683</v>
      </c>
      <c r="H445" s="7" t="s">
        <v>4335</v>
      </c>
      <c r="I445" s="7" t="s">
        <v>4346</v>
      </c>
      <c r="J445" s="7" t="s">
        <v>10823</v>
      </c>
      <c r="K445" s="7">
        <v>3</v>
      </c>
      <c r="L445" s="7">
        <v>5</v>
      </c>
      <c r="M445" s="7">
        <v>4</v>
      </c>
      <c r="N445" s="7" t="s">
        <v>10404</v>
      </c>
      <c r="O445" s="7" t="s">
        <v>10435</v>
      </c>
    </row>
    <row r="446" spans="1:15">
      <c r="A446" s="7" t="s">
        <v>10904</v>
      </c>
      <c r="B446" s="7" t="s">
        <v>978</v>
      </c>
      <c r="C446" s="7" t="s">
        <v>4371</v>
      </c>
      <c r="D446" s="7" t="s">
        <v>11684</v>
      </c>
      <c r="E446" s="7" t="s">
        <v>4399</v>
      </c>
      <c r="F446" s="7" t="s">
        <v>4469</v>
      </c>
      <c r="G446" s="7" t="s">
        <v>11685</v>
      </c>
      <c r="H446" s="7" t="s">
        <v>4334</v>
      </c>
      <c r="I446" s="7" t="s">
        <v>4346</v>
      </c>
      <c r="J446" s="7" t="s">
        <v>11686</v>
      </c>
      <c r="K446" s="7">
        <v>7</v>
      </c>
      <c r="L446" s="7">
        <v>12</v>
      </c>
      <c r="M446" s="7">
        <v>9.5</v>
      </c>
      <c r="N446" s="7" t="s">
        <v>10406</v>
      </c>
      <c r="O446" s="7" t="s">
        <v>10408</v>
      </c>
    </row>
    <row r="447" spans="1:15">
      <c r="A447" s="7" t="s">
        <v>10904</v>
      </c>
      <c r="B447" s="7" t="s">
        <v>978</v>
      </c>
      <c r="C447" s="7" t="s">
        <v>4371</v>
      </c>
      <c r="D447" s="7" t="s">
        <v>11687</v>
      </c>
      <c r="E447" s="7" t="s">
        <v>4383</v>
      </c>
      <c r="F447" s="7" t="s">
        <v>4471</v>
      </c>
      <c r="G447" s="7"/>
      <c r="H447" s="7" t="s">
        <v>4336</v>
      </c>
      <c r="I447" s="7" t="s">
        <v>4346</v>
      </c>
      <c r="J447" s="7" t="s">
        <v>11540</v>
      </c>
      <c r="K447" s="7">
        <v>7</v>
      </c>
      <c r="L447" s="7">
        <v>12</v>
      </c>
      <c r="M447" s="7">
        <v>9.5</v>
      </c>
      <c r="N447" s="7" t="s">
        <v>10404</v>
      </c>
      <c r="O447" s="7" t="s">
        <v>10405</v>
      </c>
    </row>
    <row r="448" spans="1:15">
      <c r="A448" s="7" t="s">
        <v>10904</v>
      </c>
      <c r="B448" s="7" t="s">
        <v>978</v>
      </c>
      <c r="C448" s="7" t="s">
        <v>4371</v>
      </c>
      <c r="D448" s="7" t="s">
        <v>11688</v>
      </c>
      <c r="E448" s="7" t="s">
        <v>4383</v>
      </c>
      <c r="F448" s="7" t="s">
        <v>4470</v>
      </c>
      <c r="G448" s="7" t="s">
        <v>11689</v>
      </c>
      <c r="H448" s="7" t="s">
        <v>4336</v>
      </c>
      <c r="I448" s="7" t="s">
        <v>4349</v>
      </c>
      <c r="J448" s="7" t="s">
        <v>11690</v>
      </c>
      <c r="K448" s="7">
        <v>7</v>
      </c>
      <c r="L448" s="7">
        <v>12</v>
      </c>
      <c r="M448" s="7">
        <v>9.5</v>
      </c>
      <c r="N448" s="7" t="s">
        <v>10404</v>
      </c>
      <c r="O448" s="7" t="s">
        <v>10405</v>
      </c>
    </row>
    <row r="449" spans="1:15">
      <c r="A449" s="7" t="s">
        <v>10904</v>
      </c>
      <c r="B449" s="7" t="s">
        <v>1059</v>
      </c>
      <c r="C449" s="7" t="s">
        <v>4371</v>
      </c>
      <c r="D449" s="7" t="s">
        <v>11691</v>
      </c>
      <c r="E449" s="7" t="s">
        <v>4410</v>
      </c>
      <c r="F449" s="7" t="s">
        <v>4470</v>
      </c>
      <c r="G449" s="7" t="s">
        <v>11692</v>
      </c>
      <c r="H449" s="7" t="s">
        <v>4336</v>
      </c>
      <c r="I449" s="7" t="s">
        <v>4349</v>
      </c>
      <c r="J449" s="7" t="s">
        <v>10823</v>
      </c>
      <c r="K449" s="7">
        <v>4</v>
      </c>
      <c r="L449" s="7">
        <v>5</v>
      </c>
      <c r="M449" s="7">
        <v>4.5</v>
      </c>
      <c r="N449" s="7" t="s">
        <v>10402</v>
      </c>
      <c r="O449" s="7" t="s">
        <v>10425</v>
      </c>
    </row>
    <row r="450" spans="1:15">
      <c r="A450" s="7" t="s">
        <v>10904</v>
      </c>
      <c r="B450" s="7" t="s">
        <v>991</v>
      </c>
      <c r="C450" s="7" t="s">
        <v>4371</v>
      </c>
      <c r="D450" s="7" t="s">
        <v>3377</v>
      </c>
      <c r="E450" s="7" t="s">
        <v>4389</v>
      </c>
      <c r="F450" s="7" t="s">
        <v>4470</v>
      </c>
      <c r="G450" s="7" t="s">
        <v>11693</v>
      </c>
      <c r="H450" s="7" t="s">
        <v>4336</v>
      </c>
      <c r="I450" s="7" t="s">
        <v>4346</v>
      </c>
      <c r="J450" s="7" t="s">
        <v>11694</v>
      </c>
      <c r="K450" s="7">
        <v>8</v>
      </c>
      <c r="L450" s="7">
        <v>10</v>
      </c>
      <c r="M450" s="7">
        <v>9</v>
      </c>
      <c r="N450" s="7" t="s">
        <v>10404</v>
      </c>
      <c r="O450" s="7" t="s">
        <v>10405</v>
      </c>
    </row>
    <row r="451" spans="1:15">
      <c r="A451" s="7" t="s">
        <v>10904</v>
      </c>
      <c r="B451" s="7" t="s">
        <v>1018</v>
      </c>
      <c r="C451" s="7" t="s">
        <v>4371</v>
      </c>
      <c r="D451" s="7" t="s">
        <v>11695</v>
      </c>
      <c r="E451" s="7" t="s">
        <v>4389</v>
      </c>
      <c r="F451" s="7" t="s">
        <v>4470</v>
      </c>
      <c r="G451" s="7" t="s">
        <v>11696</v>
      </c>
      <c r="H451" s="7" t="s">
        <v>4336</v>
      </c>
      <c r="I451" s="7" t="s">
        <v>4349</v>
      </c>
      <c r="J451" s="7" t="s">
        <v>11540</v>
      </c>
      <c r="K451" s="7">
        <v>6</v>
      </c>
      <c r="L451" s="7">
        <v>9</v>
      </c>
      <c r="M451" s="7">
        <v>7.5</v>
      </c>
      <c r="N451" s="7" t="s">
        <v>10406</v>
      </c>
      <c r="O451" s="7" t="s">
        <v>10410</v>
      </c>
    </row>
    <row r="452" spans="1:15">
      <c r="A452" s="7" t="s">
        <v>11697</v>
      </c>
      <c r="B452" s="7" t="s">
        <v>992</v>
      </c>
      <c r="C452" s="7" t="s">
        <v>4371</v>
      </c>
      <c r="D452" s="7" t="s">
        <v>11698</v>
      </c>
      <c r="E452" s="7" t="s">
        <v>4391</v>
      </c>
      <c r="F452" s="7" t="s">
        <v>4468</v>
      </c>
      <c r="G452" s="7" t="s">
        <v>11699</v>
      </c>
      <c r="H452" s="7" t="s">
        <v>4335</v>
      </c>
      <c r="I452" s="7" t="s">
        <v>4349</v>
      </c>
      <c r="J452" s="7" t="s">
        <v>11700</v>
      </c>
      <c r="K452" s="7">
        <v>5</v>
      </c>
      <c r="L452" s="7">
        <v>10</v>
      </c>
      <c r="M452" s="7">
        <v>7.5</v>
      </c>
      <c r="N452" s="7" t="s">
        <v>10417</v>
      </c>
      <c r="O452" s="7" t="s">
        <v>10492</v>
      </c>
    </row>
    <row r="453" spans="1:15">
      <c r="A453" s="7" t="s">
        <v>11701</v>
      </c>
      <c r="B453" s="7" t="s">
        <v>986</v>
      </c>
      <c r="C453" s="7" t="s">
        <v>4371</v>
      </c>
      <c r="D453" s="7" t="s">
        <v>11702</v>
      </c>
      <c r="E453" s="7" t="s">
        <v>4385</v>
      </c>
      <c r="F453" s="7" t="s">
        <v>4472</v>
      </c>
      <c r="G453" s="7" t="s">
        <v>11703</v>
      </c>
      <c r="H453" s="7" t="s">
        <v>4336</v>
      </c>
      <c r="I453" s="7" t="s">
        <v>4349</v>
      </c>
      <c r="J453" s="7" t="s">
        <v>11704</v>
      </c>
      <c r="K453" s="7">
        <v>5</v>
      </c>
      <c r="L453" s="7">
        <v>10</v>
      </c>
      <c r="M453" s="7">
        <v>7.5</v>
      </c>
      <c r="N453" s="7" t="s">
        <v>10406</v>
      </c>
      <c r="O453" s="7" t="s">
        <v>10408</v>
      </c>
    </row>
    <row r="454" spans="1:15">
      <c r="A454" s="7" t="s">
        <v>11705</v>
      </c>
      <c r="B454" s="7" t="s">
        <v>1007</v>
      </c>
      <c r="C454" s="7" t="s">
        <v>4371</v>
      </c>
      <c r="D454" s="7" t="s">
        <v>3424</v>
      </c>
      <c r="E454" s="7" t="s">
        <v>4441</v>
      </c>
      <c r="F454" s="7" t="s">
        <v>4470</v>
      </c>
      <c r="G454" s="7" t="s">
        <v>11706</v>
      </c>
      <c r="H454" s="7" t="s">
        <v>4338</v>
      </c>
      <c r="I454" s="7" t="s">
        <v>4349</v>
      </c>
      <c r="J454" s="7" t="s">
        <v>11707</v>
      </c>
      <c r="K454" s="7">
        <v>12</v>
      </c>
      <c r="L454" s="7">
        <v>18</v>
      </c>
      <c r="M454" s="7">
        <v>15</v>
      </c>
      <c r="N454" s="7" t="s">
        <v>10404</v>
      </c>
      <c r="O454" s="7" t="s">
        <v>10423</v>
      </c>
    </row>
    <row r="455" spans="1:15">
      <c r="A455" s="7" t="s">
        <v>11708</v>
      </c>
      <c r="B455" s="7" t="s">
        <v>1059</v>
      </c>
      <c r="C455" s="7" t="s">
        <v>4371</v>
      </c>
      <c r="D455" s="7" t="s">
        <v>11709</v>
      </c>
      <c r="E455" s="7" t="s">
        <v>4398</v>
      </c>
      <c r="F455" s="7" t="s">
        <v>4468</v>
      </c>
      <c r="G455" s="7" t="s">
        <v>11710</v>
      </c>
      <c r="H455" s="7" t="s">
        <v>4336</v>
      </c>
      <c r="I455" s="7" t="s">
        <v>4349</v>
      </c>
      <c r="J455" s="7" t="s">
        <v>11711</v>
      </c>
      <c r="K455" s="7">
        <v>4</v>
      </c>
      <c r="L455" s="7">
        <v>5</v>
      </c>
      <c r="M455" s="7">
        <v>4.5</v>
      </c>
      <c r="N455" s="7" t="s">
        <v>10404</v>
      </c>
      <c r="O455" s="7" t="s">
        <v>10428</v>
      </c>
    </row>
    <row r="456" spans="1:15">
      <c r="A456" s="7" t="s">
        <v>11712</v>
      </c>
      <c r="B456" s="7" t="s">
        <v>1015</v>
      </c>
      <c r="C456" s="7" t="s">
        <v>4371</v>
      </c>
      <c r="D456" s="7" t="s">
        <v>11713</v>
      </c>
      <c r="E456" s="7" t="s">
        <v>4396</v>
      </c>
      <c r="F456" s="7" t="s">
        <v>4470</v>
      </c>
      <c r="G456" s="7"/>
      <c r="H456" s="7" t="s">
        <v>4336</v>
      </c>
      <c r="I456" s="7" t="s">
        <v>4349</v>
      </c>
      <c r="J456" s="7" t="s">
        <v>11714</v>
      </c>
      <c r="K456" s="7">
        <v>5</v>
      </c>
      <c r="L456" s="7">
        <v>8</v>
      </c>
      <c r="M456" s="7">
        <v>6.5</v>
      </c>
      <c r="N456" s="7" t="s">
        <v>10404</v>
      </c>
      <c r="O456" s="7" t="s">
        <v>10405</v>
      </c>
    </row>
    <row r="457" spans="1:15">
      <c r="A457" s="7" t="s">
        <v>11715</v>
      </c>
      <c r="B457" s="7" t="s">
        <v>1055</v>
      </c>
      <c r="C457" s="7" t="s">
        <v>4371</v>
      </c>
      <c r="D457" s="7" t="s">
        <v>11716</v>
      </c>
      <c r="E457" s="7" t="s">
        <v>4389</v>
      </c>
      <c r="F457" s="7" t="s">
        <v>4470</v>
      </c>
      <c r="G457" s="7" t="s">
        <v>11717</v>
      </c>
      <c r="H457" s="7" t="s">
        <v>4335</v>
      </c>
      <c r="I457" s="7" t="s">
        <v>4349</v>
      </c>
      <c r="J457" s="7" t="s">
        <v>11718</v>
      </c>
      <c r="K457" s="7">
        <v>4</v>
      </c>
      <c r="L457" s="7">
        <v>6</v>
      </c>
      <c r="M457" s="7">
        <v>5</v>
      </c>
      <c r="N457" s="7" t="s">
        <v>10402</v>
      </c>
      <c r="O457" s="7" t="s">
        <v>11719</v>
      </c>
    </row>
    <row r="458" spans="1:15">
      <c r="A458" s="7" t="s">
        <v>11720</v>
      </c>
      <c r="B458" s="7" t="s">
        <v>1053</v>
      </c>
      <c r="C458" s="7" t="s">
        <v>4371</v>
      </c>
      <c r="D458" s="7" t="s">
        <v>11721</v>
      </c>
      <c r="E458" s="7" t="s">
        <v>4411</v>
      </c>
      <c r="F458" s="7" t="s">
        <v>4471</v>
      </c>
      <c r="G458" s="7"/>
      <c r="H458" s="7" t="s">
        <v>4336</v>
      </c>
      <c r="I458" s="7" t="s">
        <v>4349</v>
      </c>
      <c r="J458" s="7" t="s">
        <v>7696</v>
      </c>
      <c r="K458" s="7">
        <v>4</v>
      </c>
      <c r="L458" s="7">
        <v>8</v>
      </c>
      <c r="M458" s="7">
        <v>6</v>
      </c>
      <c r="N458" s="7" t="s">
        <v>10402</v>
      </c>
      <c r="O458" s="7" t="s">
        <v>10411</v>
      </c>
    </row>
    <row r="459" spans="1:15">
      <c r="A459" s="7" t="s">
        <v>11722</v>
      </c>
      <c r="B459" s="7" t="s">
        <v>996</v>
      </c>
      <c r="C459" s="7" t="s">
        <v>4371</v>
      </c>
      <c r="D459" s="7" t="s">
        <v>11723</v>
      </c>
      <c r="E459" s="7" t="s">
        <v>4398</v>
      </c>
      <c r="F459" s="7" t="s">
        <v>4470</v>
      </c>
      <c r="G459" s="7" t="s">
        <v>11724</v>
      </c>
      <c r="H459" s="7" t="s">
        <v>4336</v>
      </c>
      <c r="I459" s="7" t="s">
        <v>4349</v>
      </c>
      <c r="J459" s="7" t="s">
        <v>11725</v>
      </c>
      <c r="K459" s="7">
        <v>6</v>
      </c>
      <c r="L459" s="7">
        <v>10</v>
      </c>
      <c r="M459" s="7">
        <v>8</v>
      </c>
      <c r="N459" s="7" t="s">
        <v>11576</v>
      </c>
      <c r="O459" s="7" t="s">
        <v>11577</v>
      </c>
    </row>
    <row r="460" spans="1:15">
      <c r="A460" s="7" t="s">
        <v>11726</v>
      </c>
      <c r="B460" s="7" t="s">
        <v>1009</v>
      </c>
      <c r="C460" s="7" t="s">
        <v>4371</v>
      </c>
      <c r="D460" s="7" t="s">
        <v>11727</v>
      </c>
      <c r="E460" s="7" t="s">
        <v>4398</v>
      </c>
      <c r="F460" s="7" t="s">
        <v>4470</v>
      </c>
      <c r="G460" s="7" t="s">
        <v>11728</v>
      </c>
      <c r="H460" s="7" t="s">
        <v>4341</v>
      </c>
      <c r="I460" s="7" t="s">
        <v>4349</v>
      </c>
      <c r="J460" s="7" t="s">
        <v>11729</v>
      </c>
      <c r="K460" s="7">
        <v>6</v>
      </c>
      <c r="L460" s="7">
        <v>10</v>
      </c>
      <c r="M460" s="7">
        <v>8</v>
      </c>
      <c r="N460" s="7" t="s">
        <v>11576</v>
      </c>
      <c r="O460" s="7" t="s">
        <v>11730</v>
      </c>
    </row>
    <row r="461" spans="1:15">
      <c r="A461" s="7" t="s">
        <v>10971</v>
      </c>
      <c r="B461" s="7" t="s">
        <v>1056</v>
      </c>
      <c r="C461" s="7" t="s">
        <v>4371</v>
      </c>
      <c r="D461" s="7" t="s">
        <v>11731</v>
      </c>
      <c r="E461" s="7" t="s">
        <v>4443</v>
      </c>
      <c r="F461" s="7" t="s">
        <v>4468</v>
      </c>
      <c r="G461" s="7" t="s">
        <v>11732</v>
      </c>
      <c r="H461" s="7" t="s">
        <v>4334</v>
      </c>
      <c r="I461" s="7" t="s">
        <v>4350</v>
      </c>
      <c r="J461" s="7" t="s">
        <v>11733</v>
      </c>
      <c r="K461" s="7">
        <v>9</v>
      </c>
      <c r="L461" s="7">
        <v>14</v>
      </c>
      <c r="M461" s="7">
        <v>11.5</v>
      </c>
      <c r="N461" s="7"/>
      <c r="O461" s="7"/>
    </row>
    <row r="462" spans="1:15">
      <c r="A462" s="7" t="s">
        <v>11487</v>
      </c>
      <c r="B462" s="7" t="s">
        <v>1291</v>
      </c>
      <c r="C462" s="7" t="s">
        <v>4371</v>
      </c>
      <c r="D462" s="7" t="s">
        <v>11734</v>
      </c>
      <c r="E462" s="7" t="s">
        <v>4389</v>
      </c>
      <c r="F462" s="7" t="s">
        <v>4470</v>
      </c>
      <c r="G462" s="7" t="s">
        <v>11735</v>
      </c>
      <c r="H462" s="7" t="s">
        <v>4335</v>
      </c>
      <c r="I462" s="7" t="s">
        <v>4346</v>
      </c>
      <c r="J462" s="7" t="s">
        <v>11736</v>
      </c>
      <c r="K462" s="7">
        <v>5</v>
      </c>
      <c r="L462" s="7">
        <v>6</v>
      </c>
      <c r="M462" s="7">
        <v>5.5</v>
      </c>
      <c r="N462" s="7" t="s">
        <v>10402</v>
      </c>
      <c r="O462" s="7" t="s">
        <v>10416</v>
      </c>
    </row>
    <row r="463" spans="1:15">
      <c r="A463" s="7" t="s">
        <v>11503</v>
      </c>
      <c r="B463" s="7" t="s">
        <v>994</v>
      </c>
      <c r="C463" s="7" t="s">
        <v>4371</v>
      </c>
      <c r="D463" s="7" t="s">
        <v>11737</v>
      </c>
      <c r="E463" s="7" t="s">
        <v>4389</v>
      </c>
      <c r="F463" s="7" t="s">
        <v>4473</v>
      </c>
      <c r="G463" s="7" t="s">
        <v>11738</v>
      </c>
      <c r="H463" s="7" t="s">
        <v>4334</v>
      </c>
      <c r="I463" s="7" t="s">
        <v>4349</v>
      </c>
      <c r="J463" s="7" t="s">
        <v>11739</v>
      </c>
      <c r="K463" s="7">
        <v>10</v>
      </c>
      <c r="L463" s="7">
        <v>15</v>
      </c>
      <c r="M463" s="7">
        <v>12.5</v>
      </c>
      <c r="N463" s="7" t="s">
        <v>10402</v>
      </c>
      <c r="O463" s="7" t="s">
        <v>10412</v>
      </c>
    </row>
    <row r="464" spans="1:15">
      <c r="A464" s="7" t="s">
        <v>11740</v>
      </c>
      <c r="B464" s="7" t="s">
        <v>1195</v>
      </c>
      <c r="C464" s="7" t="s">
        <v>4371</v>
      </c>
      <c r="D464" s="7" t="s">
        <v>11741</v>
      </c>
      <c r="E464" s="7" t="s">
        <v>4429</v>
      </c>
      <c r="F464" s="7" t="s">
        <v>4471</v>
      </c>
      <c r="G464" s="7" t="s">
        <v>4811</v>
      </c>
      <c r="H464" s="7" t="s">
        <v>4339</v>
      </c>
      <c r="I464" s="7" t="s">
        <v>4358</v>
      </c>
      <c r="J464" s="7" t="s">
        <v>11742</v>
      </c>
      <c r="K464" s="7">
        <v>10</v>
      </c>
      <c r="L464" s="7">
        <v>12</v>
      </c>
      <c r="M464" s="7">
        <v>11</v>
      </c>
      <c r="N464" s="7" t="s">
        <v>10406</v>
      </c>
      <c r="O464" s="7" t="s">
        <v>10407</v>
      </c>
    </row>
    <row r="465" spans="1:15">
      <c r="A465" s="7" t="s">
        <v>11743</v>
      </c>
      <c r="B465" s="7" t="s">
        <v>988</v>
      </c>
      <c r="C465" s="7" t="s">
        <v>4371</v>
      </c>
      <c r="D465" s="7" t="s">
        <v>11744</v>
      </c>
      <c r="E465" s="7" t="s">
        <v>4389</v>
      </c>
      <c r="F465" s="7" t="s">
        <v>4470</v>
      </c>
      <c r="G465" s="7"/>
      <c r="H465" s="7" t="s">
        <v>4335</v>
      </c>
      <c r="I465" s="7" t="s">
        <v>4346</v>
      </c>
      <c r="J465" s="7" t="s">
        <v>10823</v>
      </c>
      <c r="K465" s="7">
        <v>4</v>
      </c>
      <c r="L465" s="7">
        <v>6</v>
      </c>
      <c r="M465" s="7">
        <v>5</v>
      </c>
      <c r="N465" s="7" t="s">
        <v>10404</v>
      </c>
      <c r="O465" s="7" t="s">
        <v>10405</v>
      </c>
    </row>
    <row r="466" spans="1:15">
      <c r="A466" s="7" t="s">
        <v>11745</v>
      </c>
      <c r="B466" s="7" t="s">
        <v>997</v>
      </c>
      <c r="C466" s="7" t="s">
        <v>4371</v>
      </c>
      <c r="D466" s="7" t="s">
        <v>11746</v>
      </c>
      <c r="E466" s="7" t="s">
        <v>4389</v>
      </c>
      <c r="F466" s="7" t="s">
        <v>4470</v>
      </c>
      <c r="G466" s="7"/>
      <c r="H466" s="7" t="s">
        <v>4336</v>
      </c>
      <c r="I466" s="7" t="s">
        <v>4349</v>
      </c>
      <c r="J466" s="7" t="s">
        <v>11747</v>
      </c>
      <c r="K466" s="7">
        <v>8</v>
      </c>
      <c r="L466" s="7">
        <v>12</v>
      </c>
      <c r="M466" s="7">
        <v>10</v>
      </c>
      <c r="N466" s="7" t="s">
        <v>10404</v>
      </c>
      <c r="O466" s="7" t="s">
        <v>10405</v>
      </c>
    </row>
    <row r="467" spans="1:15">
      <c r="A467" s="7" t="s">
        <v>10823</v>
      </c>
      <c r="B467" s="7" t="s">
        <v>999</v>
      </c>
      <c r="C467" s="7" t="s">
        <v>4371</v>
      </c>
      <c r="D467" s="7" t="s">
        <v>11748</v>
      </c>
      <c r="E467" s="7" t="s">
        <v>4389</v>
      </c>
      <c r="F467" s="7" t="s">
        <v>4470</v>
      </c>
      <c r="G467" s="7" t="s">
        <v>11749</v>
      </c>
      <c r="H467" s="7" t="s">
        <v>4335</v>
      </c>
      <c r="I467" s="7" t="s">
        <v>4349</v>
      </c>
      <c r="J467" s="7" t="s">
        <v>11750</v>
      </c>
      <c r="K467" s="7">
        <v>6</v>
      </c>
      <c r="L467" s="7">
        <v>11</v>
      </c>
      <c r="M467" s="7">
        <v>8.5</v>
      </c>
      <c r="N467" s="7"/>
      <c r="O467" s="7"/>
    </row>
    <row r="468" spans="1:15">
      <c r="A468" s="7" t="s">
        <v>10823</v>
      </c>
      <c r="B468" s="7" t="s">
        <v>1039</v>
      </c>
      <c r="C468" s="7" t="s">
        <v>4371</v>
      </c>
      <c r="D468" s="7" t="s">
        <v>11751</v>
      </c>
      <c r="E468" s="7" t="s">
        <v>4389</v>
      </c>
      <c r="F468" s="7" t="s">
        <v>4470</v>
      </c>
      <c r="G468" s="7"/>
      <c r="H468" s="7" t="s">
        <v>4336</v>
      </c>
      <c r="I468" s="7" t="s">
        <v>4349</v>
      </c>
      <c r="J468" s="7" t="s">
        <v>11156</v>
      </c>
      <c r="K468" s="7">
        <v>4</v>
      </c>
      <c r="L468" s="7">
        <v>9</v>
      </c>
      <c r="M468" s="7">
        <v>6.5</v>
      </c>
      <c r="N468" s="7" t="s">
        <v>10406</v>
      </c>
      <c r="O468" s="7" t="s">
        <v>9887</v>
      </c>
    </row>
    <row r="469" spans="1:15">
      <c r="A469" s="7" t="s">
        <v>10823</v>
      </c>
      <c r="B469" s="7" t="s">
        <v>986</v>
      </c>
      <c r="C469" s="7" t="s">
        <v>4371</v>
      </c>
      <c r="D469" s="7" t="s">
        <v>11752</v>
      </c>
      <c r="E469" s="7" t="s">
        <v>4389</v>
      </c>
      <c r="F469" s="7" t="s">
        <v>4468</v>
      </c>
      <c r="G469" s="7" t="s">
        <v>11753</v>
      </c>
      <c r="H469" s="7" t="s">
        <v>4341</v>
      </c>
      <c r="I469" s="7" t="s">
        <v>4346</v>
      </c>
      <c r="J469" s="7" t="s">
        <v>11754</v>
      </c>
      <c r="K469" s="7">
        <v>5</v>
      </c>
      <c r="L469" s="7">
        <v>10</v>
      </c>
      <c r="M469" s="7">
        <v>7.5</v>
      </c>
      <c r="N469" s="7" t="s">
        <v>10406</v>
      </c>
      <c r="O469" s="7" t="s">
        <v>10408</v>
      </c>
    </row>
    <row r="470" spans="1:15">
      <c r="A470" s="7" t="s">
        <v>10823</v>
      </c>
      <c r="B470" s="7" t="s">
        <v>1053</v>
      </c>
      <c r="C470" s="7" t="s">
        <v>4371</v>
      </c>
      <c r="D470" s="7" t="s">
        <v>11755</v>
      </c>
      <c r="E470" s="7" t="s">
        <v>4389</v>
      </c>
      <c r="F470" s="7" t="s">
        <v>4471</v>
      </c>
      <c r="G470" s="7" t="s">
        <v>11756</v>
      </c>
      <c r="H470" s="7" t="s">
        <v>4335</v>
      </c>
      <c r="I470" s="7" t="s">
        <v>4350</v>
      </c>
      <c r="J470" s="7" t="s">
        <v>11411</v>
      </c>
      <c r="K470" s="7">
        <v>4</v>
      </c>
      <c r="L470" s="7">
        <v>8</v>
      </c>
      <c r="M470" s="7">
        <v>6</v>
      </c>
      <c r="N470" s="7" t="s">
        <v>10402</v>
      </c>
      <c r="O470" s="7" t="s">
        <v>10436</v>
      </c>
    </row>
    <row r="471" spans="1:15">
      <c r="A471" s="7" t="s">
        <v>10823</v>
      </c>
      <c r="B471" s="7" t="s">
        <v>1274</v>
      </c>
      <c r="C471" s="7" t="s">
        <v>4371</v>
      </c>
      <c r="D471" s="7" t="s">
        <v>11757</v>
      </c>
      <c r="E471" s="7" t="s">
        <v>4380</v>
      </c>
      <c r="F471" s="7" t="s">
        <v>4470</v>
      </c>
      <c r="G471" s="7" t="s">
        <v>11758</v>
      </c>
      <c r="H471" s="7" t="s">
        <v>4335</v>
      </c>
      <c r="I471" s="7" t="s">
        <v>4350</v>
      </c>
      <c r="J471" s="7" t="s">
        <v>11759</v>
      </c>
      <c r="K471" s="7">
        <v>5</v>
      </c>
      <c r="L471" s="7">
        <v>8</v>
      </c>
      <c r="M471" s="7">
        <v>6.5</v>
      </c>
      <c r="N471" s="7" t="s">
        <v>11576</v>
      </c>
      <c r="O471" s="7" t="s">
        <v>11730</v>
      </c>
    </row>
    <row r="472" spans="1:15">
      <c r="A472" s="7" t="s">
        <v>10823</v>
      </c>
      <c r="B472" s="7" t="s">
        <v>1018</v>
      </c>
      <c r="C472" s="7" t="s">
        <v>4371</v>
      </c>
      <c r="D472" s="7" t="s">
        <v>11760</v>
      </c>
      <c r="E472" s="7" t="s">
        <v>4389</v>
      </c>
      <c r="F472" s="7" t="s">
        <v>4470</v>
      </c>
      <c r="G472" s="7"/>
      <c r="H472" s="7" t="s">
        <v>4335</v>
      </c>
      <c r="I472" s="7" t="s">
        <v>4349</v>
      </c>
      <c r="J472" s="7" t="s">
        <v>10823</v>
      </c>
      <c r="K472" s="7">
        <v>6</v>
      </c>
      <c r="L472" s="7">
        <v>9</v>
      </c>
      <c r="M472" s="7">
        <v>7.5</v>
      </c>
      <c r="N472" s="7" t="s">
        <v>10404</v>
      </c>
      <c r="O472" s="7"/>
    </row>
    <row r="473" spans="1:15">
      <c r="A473" s="7" t="s">
        <v>10823</v>
      </c>
      <c r="B473" s="7" t="s">
        <v>1053</v>
      </c>
      <c r="C473" s="7" t="s">
        <v>4371</v>
      </c>
      <c r="D473" s="7" t="s">
        <v>11761</v>
      </c>
      <c r="E473" s="7" t="s">
        <v>4389</v>
      </c>
      <c r="F473" s="7" t="s">
        <v>4470</v>
      </c>
      <c r="G473" s="7" t="s">
        <v>11762</v>
      </c>
      <c r="H473" s="7" t="s">
        <v>4336</v>
      </c>
      <c r="I473" s="7" t="s">
        <v>4346</v>
      </c>
      <c r="J473" s="7" t="s">
        <v>10823</v>
      </c>
      <c r="K473" s="7">
        <v>4</v>
      </c>
      <c r="L473" s="7">
        <v>8</v>
      </c>
      <c r="M473" s="7">
        <v>6</v>
      </c>
      <c r="N473" s="7" t="s">
        <v>10406</v>
      </c>
      <c r="O473" s="7" t="s">
        <v>10408</v>
      </c>
    </row>
    <row r="474" spans="1:15">
      <c r="A474" s="7" t="s">
        <v>10823</v>
      </c>
      <c r="B474" s="7" t="s">
        <v>988</v>
      </c>
      <c r="C474" s="7" t="s">
        <v>4371</v>
      </c>
      <c r="D474" s="7" t="s">
        <v>11763</v>
      </c>
      <c r="E474" s="7" t="s">
        <v>4389</v>
      </c>
      <c r="F474" s="7" t="s">
        <v>4471</v>
      </c>
      <c r="G474" s="7" t="s">
        <v>11764</v>
      </c>
      <c r="H474" s="7" t="s">
        <v>4336</v>
      </c>
      <c r="I474" s="7" t="s">
        <v>4349</v>
      </c>
      <c r="J474" s="7" t="s">
        <v>10897</v>
      </c>
      <c r="K474" s="7">
        <v>4</v>
      </c>
      <c r="L474" s="7">
        <v>6</v>
      </c>
      <c r="M474" s="7">
        <v>5</v>
      </c>
      <c r="N474" s="7" t="s">
        <v>10402</v>
      </c>
      <c r="O474" s="7" t="s">
        <v>10416</v>
      </c>
    </row>
    <row r="475" spans="1:15">
      <c r="A475" s="7" t="s">
        <v>10823</v>
      </c>
      <c r="B475" s="7" t="s">
        <v>988</v>
      </c>
      <c r="C475" s="7" t="s">
        <v>4371</v>
      </c>
      <c r="D475" s="7" t="s">
        <v>11765</v>
      </c>
      <c r="E475" s="7" t="s">
        <v>4389</v>
      </c>
      <c r="F475" s="7" t="s">
        <v>4471</v>
      </c>
      <c r="G475" s="7"/>
      <c r="H475" s="7" t="s">
        <v>4341</v>
      </c>
      <c r="I475" s="7" t="s">
        <v>4350</v>
      </c>
      <c r="J475" s="7" t="s">
        <v>11766</v>
      </c>
      <c r="K475" s="7">
        <v>4</v>
      </c>
      <c r="L475" s="7">
        <v>6</v>
      </c>
      <c r="M475" s="7">
        <v>5</v>
      </c>
      <c r="N475" s="7" t="s">
        <v>10406</v>
      </c>
      <c r="O475" s="7" t="s">
        <v>10410</v>
      </c>
    </row>
    <row r="476" spans="1:15">
      <c r="A476" s="7" t="s">
        <v>10823</v>
      </c>
      <c r="B476" s="7" t="s">
        <v>1018</v>
      </c>
      <c r="C476" s="7" t="s">
        <v>4371</v>
      </c>
      <c r="D476" s="7" t="s">
        <v>11767</v>
      </c>
      <c r="E476" s="7" t="s">
        <v>4395</v>
      </c>
      <c r="F476" s="7" t="s">
        <v>4470</v>
      </c>
      <c r="G476" s="7" t="s">
        <v>11768</v>
      </c>
      <c r="H476" s="7" t="s">
        <v>4336</v>
      </c>
      <c r="I476" s="7" t="s">
        <v>4349</v>
      </c>
      <c r="J476" s="7" t="s">
        <v>11769</v>
      </c>
      <c r="K476" s="7">
        <v>6</v>
      </c>
      <c r="L476" s="7">
        <v>9</v>
      </c>
      <c r="M476" s="7">
        <v>7.5</v>
      </c>
      <c r="N476" s="7" t="s">
        <v>10402</v>
      </c>
      <c r="O476" s="7" t="s">
        <v>10416</v>
      </c>
    </row>
    <row r="477" spans="1:15">
      <c r="A477" s="7" t="s">
        <v>10823</v>
      </c>
      <c r="B477" s="7" t="s">
        <v>1174</v>
      </c>
      <c r="C477" s="7" t="s">
        <v>4371</v>
      </c>
      <c r="D477" s="7" t="s">
        <v>11770</v>
      </c>
      <c r="E477" s="7" t="s">
        <v>4383</v>
      </c>
      <c r="F477" s="7" t="s">
        <v>4470</v>
      </c>
      <c r="G477" s="7"/>
      <c r="H477" s="7" t="s">
        <v>4336</v>
      </c>
      <c r="I477" s="7" t="s">
        <v>4349</v>
      </c>
      <c r="J477" s="7" t="s">
        <v>11771</v>
      </c>
      <c r="K477" s="7">
        <v>7</v>
      </c>
      <c r="L477" s="7">
        <v>8</v>
      </c>
      <c r="M477" s="7">
        <v>7.5</v>
      </c>
      <c r="N477" s="7" t="s">
        <v>10404</v>
      </c>
      <c r="O477" s="7"/>
    </row>
    <row r="478" spans="1:15">
      <c r="A478" s="7" t="s">
        <v>10823</v>
      </c>
      <c r="B478" s="7" t="s">
        <v>1272</v>
      </c>
      <c r="C478" s="7" t="s">
        <v>4371</v>
      </c>
      <c r="D478" s="7" t="s">
        <v>11772</v>
      </c>
      <c r="E478" s="7" t="s">
        <v>4389</v>
      </c>
      <c r="F478" s="7" t="s">
        <v>4470</v>
      </c>
      <c r="G478" s="7"/>
      <c r="H478" s="7" t="s">
        <v>4335</v>
      </c>
      <c r="I478" s="7" t="s">
        <v>4350</v>
      </c>
      <c r="J478" s="7" t="s">
        <v>11773</v>
      </c>
      <c r="K478" s="7">
        <v>6</v>
      </c>
      <c r="L478" s="7">
        <v>7</v>
      </c>
      <c r="M478" s="7">
        <v>6.5</v>
      </c>
      <c r="N478" s="7" t="s">
        <v>11576</v>
      </c>
      <c r="O478" s="7" t="s">
        <v>11577</v>
      </c>
    </row>
    <row r="479" spans="1:15">
      <c r="A479" s="7" t="s">
        <v>10823</v>
      </c>
      <c r="B479" s="7" t="s">
        <v>985</v>
      </c>
      <c r="C479" s="7" t="s">
        <v>4371</v>
      </c>
      <c r="D479" s="7" t="s">
        <v>11774</v>
      </c>
      <c r="E479" s="7" t="s">
        <v>4427</v>
      </c>
      <c r="F479" s="7" t="s">
        <v>4468</v>
      </c>
      <c r="G479" s="7" t="s">
        <v>11775</v>
      </c>
      <c r="H479" s="7" t="s">
        <v>4334</v>
      </c>
      <c r="I479" s="7" t="s">
        <v>4349</v>
      </c>
      <c r="J479" s="7" t="s">
        <v>11776</v>
      </c>
      <c r="K479" s="7">
        <v>8</v>
      </c>
      <c r="L479" s="7">
        <v>13</v>
      </c>
      <c r="M479" s="7">
        <v>10.5</v>
      </c>
      <c r="N479" s="7" t="s">
        <v>10406</v>
      </c>
      <c r="O479" s="7" t="s">
        <v>10408</v>
      </c>
    </row>
    <row r="480" spans="1:15">
      <c r="A480" s="7" t="s">
        <v>10823</v>
      </c>
      <c r="B480" s="7" t="s">
        <v>1059</v>
      </c>
      <c r="C480" s="7" t="s">
        <v>4371</v>
      </c>
      <c r="D480" s="7" t="s">
        <v>11777</v>
      </c>
      <c r="E480" s="7" t="s">
        <v>4390</v>
      </c>
      <c r="F480" s="7" t="s">
        <v>4471</v>
      </c>
      <c r="G480" s="7"/>
      <c r="H480" s="7" t="s">
        <v>4341</v>
      </c>
      <c r="I480" s="7" t="s">
        <v>4346</v>
      </c>
      <c r="J480" s="7" t="s">
        <v>10823</v>
      </c>
      <c r="K480" s="7">
        <v>4</v>
      </c>
      <c r="L480" s="7">
        <v>5</v>
      </c>
      <c r="M480" s="7">
        <v>4.5</v>
      </c>
      <c r="N480" s="7" t="s">
        <v>10404</v>
      </c>
      <c r="O480" s="7"/>
    </row>
    <row r="481" spans="1:15">
      <c r="A481" s="7" t="s">
        <v>11495</v>
      </c>
      <c r="B481" s="7" t="s">
        <v>986</v>
      </c>
      <c r="C481" s="7" t="s">
        <v>4371</v>
      </c>
      <c r="D481" s="7" t="s">
        <v>11778</v>
      </c>
      <c r="E481" s="7" t="s">
        <v>4389</v>
      </c>
      <c r="F481" s="7" t="s">
        <v>4470</v>
      </c>
      <c r="G481" s="7" t="s">
        <v>11779</v>
      </c>
      <c r="H481" s="7" t="s">
        <v>4336</v>
      </c>
      <c r="I481" s="7" t="s">
        <v>4346</v>
      </c>
      <c r="J481" s="7" t="s">
        <v>11780</v>
      </c>
      <c r="K481" s="7">
        <v>5</v>
      </c>
      <c r="L481" s="7">
        <v>10</v>
      </c>
      <c r="M481" s="7">
        <v>7.5</v>
      </c>
      <c r="N481" s="7" t="s">
        <v>10406</v>
      </c>
      <c r="O481" s="7" t="s">
        <v>10410</v>
      </c>
    </row>
    <row r="482" spans="1:15">
      <c r="A482" s="7" t="s">
        <v>11697</v>
      </c>
      <c r="B482" s="7" t="s">
        <v>992</v>
      </c>
      <c r="C482" s="7" t="s">
        <v>4371</v>
      </c>
      <c r="D482" s="7" t="s">
        <v>11698</v>
      </c>
      <c r="E482" s="7" t="s">
        <v>4391</v>
      </c>
      <c r="F482" s="7" t="s">
        <v>4468</v>
      </c>
      <c r="G482" s="7" t="s">
        <v>11699</v>
      </c>
      <c r="H482" s="7" t="s">
        <v>4335</v>
      </c>
      <c r="I482" s="7" t="s">
        <v>4349</v>
      </c>
      <c r="J482" s="7" t="s">
        <v>11700</v>
      </c>
      <c r="K482" s="7">
        <v>5</v>
      </c>
      <c r="L482" s="7">
        <v>10</v>
      </c>
      <c r="M482" s="7">
        <v>7.5</v>
      </c>
      <c r="N482" s="7" t="s">
        <v>10417</v>
      </c>
      <c r="O482" s="7" t="s">
        <v>10492</v>
      </c>
    </row>
    <row r="483" spans="1:15">
      <c r="A483" s="7" t="s">
        <v>11701</v>
      </c>
      <c r="B483" s="7" t="s">
        <v>986</v>
      </c>
      <c r="C483" s="7" t="s">
        <v>4371</v>
      </c>
      <c r="D483" s="7" t="s">
        <v>11702</v>
      </c>
      <c r="E483" s="7" t="s">
        <v>4385</v>
      </c>
      <c r="F483" s="7" t="s">
        <v>4472</v>
      </c>
      <c r="G483" s="7" t="s">
        <v>11703</v>
      </c>
      <c r="H483" s="7" t="s">
        <v>4336</v>
      </c>
      <c r="I483" s="7" t="s">
        <v>4349</v>
      </c>
      <c r="J483" s="7" t="s">
        <v>11704</v>
      </c>
      <c r="K483" s="7">
        <v>5</v>
      </c>
      <c r="L483" s="7">
        <v>10</v>
      </c>
      <c r="M483" s="7">
        <v>7.5</v>
      </c>
      <c r="N483" s="7" t="s">
        <v>10406</v>
      </c>
      <c r="O483" s="7" t="s">
        <v>10408</v>
      </c>
    </row>
    <row r="484" spans="1:15">
      <c r="A484" s="7" t="s">
        <v>11705</v>
      </c>
      <c r="B484" s="7" t="s">
        <v>1007</v>
      </c>
      <c r="C484" s="7" t="s">
        <v>4371</v>
      </c>
      <c r="D484" s="7" t="s">
        <v>3424</v>
      </c>
      <c r="E484" s="7" t="s">
        <v>4441</v>
      </c>
      <c r="F484" s="7" t="s">
        <v>4470</v>
      </c>
      <c r="G484" s="7" t="s">
        <v>11706</v>
      </c>
      <c r="H484" s="7" t="s">
        <v>4338</v>
      </c>
      <c r="I484" s="7" t="s">
        <v>4349</v>
      </c>
      <c r="J484" s="7" t="s">
        <v>11707</v>
      </c>
      <c r="K484" s="7">
        <v>12</v>
      </c>
      <c r="L484" s="7">
        <v>18</v>
      </c>
      <c r="M484" s="7">
        <v>15</v>
      </c>
      <c r="N484" s="7" t="s">
        <v>10404</v>
      </c>
      <c r="O484" s="7" t="s">
        <v>10423</v>
      </c>
    </row>
    <row r="485" spans="1:15">
      <c r="A485" s="7" t="s">
        <v>11708</v>
      </c>
      <c r="B485" s="7" t="s">
        <v>1059</v>
      </c>
      <c r="C485" s="7" t="s">
        <v>4371</v>
      </c>
      <c r="D485" s="7" t="s">
        <v>11709</v>
      </c>
      <c r="E485" s="7" t="s">
        <v>4398</v>
      </c>
      <c r="F485" s="7" t="s">
        <v>4468</v>
      </c>
      <c r="G485" s="7" t="s">
        <v>11710</v>
      </c>
      <c r="H485" s="7" t="s">
        <v>4336</v>
      </c>
      <c r="I485" s="7" t="s">
        <v>4349</v>
      </c>
      <c r="J485" s="7" t="s">
        <v>11711</v>
      </c>
      <c r="K485" s="7">
        <v>4</v>
      </c>
      <c r="L485" s="7">
        <v>5</v>
      </c>
      <c r="M485" s="7">
        <v>4.5</v>
      </c>
      <c r="N485" s="7" t="s">
        <v>10404</v>
      </c>
      <c r="O485" s="7" t="s">
        <v>10428</v>
      </c>
    </row>
    <row r="486" spans="1:15">
      <c r="A486" s="7" t="s">
        <v>11712</v>
      </c>
      <c r="B486" s="7" t="s">
        <v>1015</v>
      </c>
      <c r="C486" s="7" t="s">
        <v>4371</v>
      </c>
      <c r="D486" s="7" t="s">
        <v>11713</v>
      </c>
      <c r="E486" s="7" t="s">
        <v>4396</v>
      </c>
      <c r="F486" s="7" t="s">
        <v>4470</v>
      </c>
      <c r="G486" s="7"/>
      <c r="H486" s="7" t="s">
        <v>4336</v>
      </c>
      <c r="I486" s="7" t="s">
        <v>4349</v>
      </c>
      <c r="J486" s="7" t="s">
        <v>11714</v>
      </c>
      <c r="K486" s="7">
        <v>5</v>
      </c>
      <c r="L486" s="7">
        <v>8</v>
      </c>
      <c r="M486" s="7">
        <v>6.5</v>
      </c>
      <c r="N486" s="7" t="s">
        <v>10404</v>
      </c>
      <c r="O486" s="7" t="s">
        <v>10405</v>
      </c>
    </row>
    <row r="487" spans="1:15">
      <c r="A487" s="7" t="s">
        <v>11715</v>
      </c>
      <c r="B487" s="7" t="s">
        <v>1055</v>
      </c>
      <c r="C487" s="7" t="s">
        <v>4371</v>
      </c>
      <c r="D487" s="7" t="s">
        <v>11716</v>
      </c>
      <c r="E487" s="7" t="s">
        <v>4389</v>
      </c>
      <c r="F487" s="7" t="s">
        <v>4470</v>
      </c>
      <c r="G487" s="7" t="s">
        <v>11717</v>
      </c>
      <c r="H487" s="7" t="s">
        <v>4335</v>
      </c>
      <c r="I487" s="7" t="s">
        <v>4349</v>
      </c>
      <c r="J487" s="7" t="s">
        <v>11718</v>
      </c>
      <c r="K487" s="7">
        <v>4</v>
      </c>
      <c r="L487" s="7">
        <v>6</v>
      </c>
      <c r="M487" s="7">
        <v>5</v>
      </c>
      <c r="N487" s="7" t="s">
        <v>10402</v>
      </c>
      <c r="O487" s="7" t="s">
        <v>11719</v>
      </c>
    </row>
    <row r="488" spans="1:15">
      <c r="A488" s="7" t="s">
        <v>11720</v>
      </c>
      <c r="B488" s="7" t="s">
        <v>1053</v>
      </c>
      <c r="C488" s="7" t="s">
        <v>4371</v>
      </c>
      <c r="D488" s="7" t="s">
        <v>11721</v>
      </c>
      <c r="E488" s="7" t="s">
        <v>4411</v>
      </c>
      <c r="F488" s="7" t="s">
        <v>4471</v>
      </c>
      <c r="G488" s="7"/>
      <c r="H488" s="7" t="s">
        <v>4336</v>
      </c>
      <c r="I488" s="7" t="s">
        <v>4349</v>
      </c>
      <c r="J488" s="7" t="s">
        <v>7696</v>
      </c>
      <c r="K488" s="7">
        <v>4</v>
      </c>
      <c r="L488" s="7">
        <v>8</v>
      </c>
      <c r="M488" s="7">
        <v>6</v>
      </c>
      <c r="N488" s="7" t="s">
        <v>10402</v>
      </c>
      <c r="O488" s="7" t="s">
        <v>10411</v>
      </c>
    </row>
    <row r="489" spans="1:15">
      <c r="A489" s="7" t="s">
        <v>11722</v>
      </c>
      <c r="B489" s="7" t="s">
        <v>996</v>
      </c>
      <c r="C489" s="7" t="s">
        <v>4371</v>
      </c>
      <c r="D489" s="7" t="s">
        <v>11723</v>
      </c>
      <c r="E489" s="7" t="s">
        <v>4398</v>
      </c>
      <c r="F489" s="7" t="s">
        <v>4470</v>
      </c>
      <c r="G489" s="7" t="s">
        <v>11724</v>
      </c>
      <c r="H489" s="7" t="s">
        <v>4336</v>
      </c>
      <c r="I489" s="7" t="s">
        <v>4349</v>
      </c>
      <c r="J489" s="7" t="s">
        <v>11725</v>
      </c>
      <c r="K489" s="7">
        <v>6</v>
      </c>
      <c r="L489" s="7">
        <v>10</v>
      </c>
      <c r="M489" s="7">
        <v>8</v>
      </c>
      <c r="N489" s="7" t="s">
        <v>11576</v>
      </c>
      <c r="O489" s="7" t="s">
        <v>11577</v>
      </c>
    </row>
    <row r="490" spans="1:15">
      <c r="A490" s="7" t="s">
        <v>11726</v>
      </c>
      <c r="B490" s="7" t="s">
        <v>1009</v>
      </c>
      <c r="C490" s="7" t="s">
        <v>4371</v>
      </c>
      <c r="D490" s="7" t="s">
        <v>11727</v>
      </c>
      <c r="E490" s="7" t="s">
        <v>4398</v>
      </c>
      <c r="F490" s="7" t="s">
        <v>4470</v>
      </c>
      <c r="G490" s="7" t="s">
        <v>11728</v>
      </c>
      <c r="H490" s="7" t="s">
        <v>4341</v>
      </c>
      <c r="I490" s="7" t="s">
        <v>4349</v>
      </c>
      <c r="J490" s="7" t="s">
        <v>11729</v>
      </c>
      <c r="K490" s="7">
        <v>6</v>
      </c>
      <c r="L490" s="7">
        <v>10</v>
      </c>
      <c r="M490" s="7">
        <v>8</v>
      </c>
      <c r="N490" s="7" t="s">
        <v>11576</v>
      </c>
      <c r="O490" s="7" t="s">
        <v>11730</v>
      </c>
    </row>
    <row r="491" spans="1:15">
      <c r="A491" s="7" t="s">
        <v>10971</v>
      </c>
      <c r="B491" s="7" t="s">
        <v>1056</v>
      </c>
      <c r="C491" s="7" t="s">
        <v>4371</v>
      </c>
      <c r="D491" s="7" t="s">
        <v>11731</v>
      </c>
      <c r="E491" s="7" t="s">
        <v>4443</v>
      </c>
      <c r="F491" s="7" t="s">
        <v>4468</v>
      </c>
      <c r="G491" s="7" t="s">
        <v>11732</v>
      </c>
      <c r="H491" s="7" t="s">
        <v>4334</v>
      </c>
      <c r="I491" s="7" t="s">
        <v>4350</v>
      </c>
      <c r="J491" s="7" t="s">
        <v>11733</v>
      </c>
      <c r="K491" s="7">
        <v>9</v>
      </c>
      <c r="L491" s="7">
        <v>14</v>
      </c>
      <c r="M491" s="7">
        <v>11.5</v>
      </c>
      <c r="N491" s="7"/>
      <c r="O491" s="7"/>
    </row>
    <row r="492" spans="1:15">
      <c r="A492" s="7" t="s">
        <v>11487</v>
      </c>
      <c r="B492" s="7" t="s">
        <v>1291</v>
      </c>
      <c r="C492" s="7" t="s">
        <v>4371</v>
      </c>
      <c r="D492" s="7" t="s">
        <v>11734</v>
      </c>
      <c r="E492" s="7" t="s">
        <v>4389</v>
      </c>
      <c r="F492" s="7" t="s">
        <v>4470</v>
      </c>
      <c r="G492" s="7" t="s">
        <v>11735</v>
      </c>
      <c r="H492" s="7" t="s">
        <v>4335</v>
      </c>
      <c r="I492" s="7" t="s">
        <v>4346</v>
      </c>
      <c r="J492" s="7" t="s">
        <v>11736</v>
      </c>
      <c r="K492" s="7">
        <v>5</v>
      </c>
      <c r="L492" s="7">
        <v>6</v>
      </c>
      <c r="M492" s="7">
        <v>5.5</v>
      </c>
      <c r="N492" s="7" t="s">
        <v>10402</v>
      </c>
      <c r="O492" s="7" t="s">
        <v>10416</v>
      </c>
    </row>
    <row r="493" spans="1:15">
      <c r="A493" s="7" t="s">
        <v>11503</v>
      </c>
      <c r="B493" s="7" t="s">
        <v>994</v>
      </c>
      <c r="C493" s="7" t="s">
        <v>4371</v>
      </c>
      <c r="D493" s="7" t="s">
        <v>11737</v>
      </c>
      <c r="E493" s="7" t="s">
        <v>4389</v>
      </c>
      <c r="F493" s="7" t="s">
        <v>4473</v>
      </c>
      <c r="G493" s="7" t="s">
        <v>11738</v>
      </c>
      <c r="H493" s="7" t="s">
        <v>4334</v>
      </c>
      <c r="I493" s="7" t="s">
        <v>4349</v>
      </c>
      <c r="J493" s="7" t="s">
        <v>11739</v>
      </c>
      <c r="K493" s="7">
        <v>10</v>
      </c>
      <c r="L493" s="7">
        <v>15</v>
      </c>
      <c r="M493" s="7">
        <v>12.5</v>
      </c>
      <c r="N493" s="7" t="s">
        <v>10402</v>
      </c>
      <c r="O493" s="7" t="s">
        <v>10412</v>
      </c>
    </row>
    <row r="494" spans="1:15">
      <c r="A494" s="7" t="s">
        <v>11740</v>
      </c>
      <c r="B494" s="7" t="s">
        <v>1195</v>
      </c>
      <c r="C494" s="7" t="s">
        <v>4371</v>
      </c>
      <c r="D494" s="7" t="s">
        <v>11741</v>
      </c>
      <c r="E494" s="7" t="s">
        <v>4429</v>
      </c>
      <c r="F494" s="7" t="s">
        <v>4471</v>
      </c>
      <c r="G494" s="7" t="s">
        <v>4811</v>
      </c>
      <c r="H494" s="7" t="s">
        <v>4339</v>
      </c>
      <c r="I494" s="7" t="s">
        <v>4358</v>
      </c>
      <c r="J494" s="7" t="s">
        <v>11742</v>
      </c>
      <c r="K494" s="7">
        <v>10</v>
      </c>
      <c r="L494" s="7">
        <v>12</v>
      </c>
      <c r="M494" s="7">
        <v>11</v>
      </c>
      <c r="N494" s="7" t="s">
        <v>10406</v>
      </c>
      <c r="O494" s="7" t="s">
        <v>10407</v>
      </c>
    </row>
    <row r="495" spans="1:15">
      <c r="A495" s="7" t="s">
        <v>11743</v>
      </c>
      <c r="B495" s="7" t="s">
        <v>988</v>
      </c>
      <c r="C495" s="7" t="s">
        <v>4371</v>
      </c>
      <c r="D495" s="7" t="s">
        <v>11744</v>
      </c>
      <c r="E495" s="7" t="s">
        <v>4389</v>
      </c>
      <c r="F495" s="7" t="s">
        <v>4470</v>
      </c>
      <c r="G495" s="7"/>
      <c r="H495" s="7" t="s">
        <v>4335</v>
      </c>
      <c r="I495" s="7" t="s">
        <v>4346</v>
      </c>
      <c r="J495" s="7" t="s">
        <v>10823</v>
      </c>
      <c r="K495" s="7">
        <v>4</v>
      </c>
      <c r="L495" s="7">
        <v>6</v>
      </c>
      <c r="M495" s="7">
        <v>5</v>
      </c>
      <c r="N495" s="7" t="s">
        <v>10404</v>
      </c>
      <c r="O495" s="7" t="s">
        <v>10405</v>
      </c>
    </row>
    <row r="496" spans="1:15">
      <c r="A496" s="7" t="s">
        <v>11745</v>
      </c>
      <c r="B496" s="7" t="s">
        <v>997</v>
      </c>
      <c r="C496" s="7" t="s">
        <v>4371</v>
      </c>
      <c r="D496" s="7" t="s">
        <v>11746</v>
      </c>
      <c r="E496" s="7" t="s">
        <v>4389</v>
      </c>
      <c r="F496" s="7" t="s">
        <v>4470</v>
      </c>
      <c r="G496" s="7"/>
      <c r="H496" s="7" t="s">
        <v>4336</v>
      </c>
      <c r="I496" s="7" t="s">
        <v>4349</v>
      </c>
      <c r="J496" s="7" t="s">
        <v>11747</v>
      </c>
      <c r="K496" s="7">
        <v>8</v>
      </c>
      <c r="L496" s="7">
        <v>12</v>
      </c>
      <c r="M496" s="7">
        <v>10</v>
      </c>
      <c r="N496" s="7" t="s">
        <v>10404</v>
      </c>
      <c r="O496" s="7" t="s">
        <v>10405</v>
      </c>
    </row>
    <row r="497" spans="1:15">
      <c r="A497" s="7" t="s">
        <v>10823</v>
      </c>
      <c r="B497" s="7" t="s">
        <v>999</v>
      </c>
      <c r="C497" s="7" t="s">
        <v>4371</v>
      </c>
      <c r="D497" s="7" t="s">
        <v>11748</v>
      </c>
      <c r="E497" s="7" t="s">
        <v>4389</v>
      </c>
      <c r="F497" s="7" t="s">
        <v>4470</v>
      </c>
      <c r="G497" s="7" t="s">
        <v>11749</v>
      </c>
      <c r="H497" s="7" t="s">
        <v>4335</v>
      </c>
      <c r="I497" s="7" t="s">
        <v>4349</v>
      </c>
      <c r="J497" s="7" t="s">
        <v>11750</v>
      </c>
      <c r="K497" s="7">
        <v>6</v>
      </c>
      <c r="L497" s="7">
        <v>11</v>
      </c>
      <c r="M497" s="7">
        <v>8.5</v>
      </c>
      <c r="N497" s="7"/>
      <c r="O497" s="7"/>
    </row>
    <row r="498" spans="1:15">
      <c r="A498" s="7" t="s">
        <v>10823</v>
      </c>
      <c r="B498" s="7" t="s">
        <v>1039</v>
      </c>
      <c r="C498" s="7" t="s">
        <v>4371</v>
      </c>
      <c r="D498" s="7" t="s">
        <v>11751</v>
      </c>
      <c r="E498" s="7" t="s">
        <v>4389</v>
      </c>
      <c r="F498" s="7" t="s">
        <v>4470</v>
      </c>
      <c r="G498" s="7"/>
      <c r="H498" s="7" t="s">
        <v>4336</v>
      </c>
      <c r="I498" s="7" t="s">
        <v>4349</v>
      </c>
      <c r="J498" s="7" t="s">
        <v>11156</v>
      </c>
      <c r="K498" s="7">
        <v>4</v>
      </c>
      <c r="L498" s="7">
        <v>9</v>
      </c>
      <c r="M498" s="7">
        <v>6.5</v>
      </c>
      <c r="N498" s="7" t="s">
        <v>10406</v>
      </c>
      <c r="O498" s="7" t="s">
        <v>9887</v>
      </c>
    </row>
    <row r="499" spans="1:15">
      <c r="A499" s="7" t="s">
        <v>10823</v>
      </c>
      <c r="B499" s="7" t="s">
        <v>986</v>
      </c>
      <c r="C499" s="7" t="s">
        <v>4371</v>
      </c>
      <c r="D499" s="7" t="s">
        <v>11752</v>
      </c>
      <c r="E499" s="7" t="s">
        <v>4389</v>
      </c>
      <c r="F499" s="7" t="s">
        <v>4468</v>
      </c>
      <c r="G499" s="7" t="s">
        <v>11753</v>
      </c>
      <c r="H499" s="7" t="s">
        <v>4341</v>
      </c>
      <c r="I499" s="7" t="s">
        <v>4346</v>
      </c>
      <c r="J499" s="7" t="s">
        <v>11754</v>
      </c>
      <c r="K499" s="7">
        <v>5</v>
      </c>
      <c r="L499" s="7">
        <v>10</v>
      </c>
      <c r="M499" s="7">
        <v>7.5</v>
      </c>
      <c r="N499" s="7" t="s">
        <v>10406</v>
      </c>
      <c r="O499" s="7" t="s">
        <v>10408</v>
      </c>
    </row>
    <row r="500" spans="1:15">
      <c r="A500" s="7" t="s">
        <v>10823</v>
      </c>
      <c r="B500" s="7" t="s">
        <v>1053</v>
      </c>
      <c r="C500" s="7" t="s">
        <v>4371</v>
      </c>
      <c r="D500" s="7" t="s">
        <v>11755</v>
      </c>
      <c r="E500" s="7" t="s">
        <v>4389</v>
      </c>
      <c r="F500" s="7" t="s">
        <v>4471</v>
      </c>
      <c r="G500" s="7" t="s">
        <v>11756</v>
      </c>
      <c r="H500" s="7" t="s">
        <v>4335</v>
      </c>
      <c r="I500" s="7" t="s">
        <v>4350</v>
      </c>
      <c r="J500" s="7" t="s">
        <v>11411</v>
      </c>
      <c r="K500" s="7">
        <v>4</v>
      </c>
      <c r="L500" s="7">
        <v>8</v>
      </c>
      <c r="M500" s="7">
        <v>6</v>
      </c>
      <c r="N500" s="7" t="s">
        <v>10402</v>
      </c>
      <c r="O500" s="7" t="s">
        <v>10436</v>
      </c>
    </row>
    <row r="501" spans="1:15">
      <c r="A501" s="7" t="s">
        <v>10823</v>
      </c>
      <c r="B501" s="7" t="s">
        <v>1274</v>
      </c>
      <c r="C501" s="7" t="s">
        <v>4371</v>
      </c>
      <c r="D501" s="7" t="s">
        <v>11757</v>
      </c>
      <c r="E501" s="7" t="s">
        <v>4380</v>
      </c>
      <c r="F501" s="7" t="s">
        <v>4470</v>
      </c>
      <c r="G501" s="7" t="s">
        <v>11758</v>
      </c>
      <c r="H501" s="7" t="s">
        <v>4335</v>
      </c>
      <c r="I501" s="7" t="s">
        <v>4350</v>
      </c>
      <c r="J501" s="7" t="s">
        <v>11759</v>
      </c>
      <c r="K501" s="7">
        <v>5</v>
      </c>
      <c r="L501" s="7">
        <v>8</v>
      </c>
      <c r="M501" s="7">
        <v>6.5</v>
      </c>
      <c r="N501" s="7" t="s">
        <v>11576</v>
      </c>
      <c r="O501" s="7" t="s">
        <v>11730</v>
      </c>
    </row>
    <row r="502" spans="1:15">
      <c r="A502" s="7" t="s">
        <v>10823</v>
      </c>
      <c r="B502" s="7" t="s">
        <v>1018</v>
      </c>
      <c r="C502" s="7" t="s">
        <v>4371</v>
      </c>
      <c r="D502" s="7" t="s">
        <v>11760</v>
      </c>
      <c r="E502" s="7" t="s">
        <v>4389</v>
      </c>
      <c r="F502" s="7" t="s">
        <v>4470</v>
      </c>
      <c r="G502" s="7"/>
      <c r="H502" s="7" t="s">
        <v>4335</v>
      </c>
      <c r="I502" s="7" t="s">
        <v>4349</v>
      </c>
      <c r="J502" s="7" t="s">
        <v>10823</v>
      </c>
      <c r="K502" s="7">
        <v>6</v>
      </c>
      <c r="L502" s="7">
        <v>9</v>
      </c>
      <c r="M502" s="7">
        <v>7.5</v>
      </c>
      <c r="N502" s="7" t="s">
        <v>10404</v>
      </c>
      <c r="O502" s="7"/>
    </row>
    <row r="503" spans="1:15">
      <c r="A503" s="7" t="s">
        <v>10823</v>
      </c>
      <c r="B503" s="7" t="s">
        <v>1053</v>
      </c>
      <c r="C503" s="7" t="s">
        <v>4371</v>
      </c>
      <c r="D503" s="7" t="s">
        <v>11761</v>
      </c>
      <c r="E503" s="7" t="s">
        <v>4389</v>
      </c>
      <c r="F503" s="7" t="s">
        <v>4470</v>
      </c>
      <c r="G503" s="7" t="s">
        <v>11762</v>
      </c>
      <c r="H503" s="7" t="s">
        <v>4336</v>
      </c>
      <c r="I503" s="7" t="s">
        <v>4346</v>
      </c>
      <c r="J503" s="7" t="s">
        <v>10823</v>
      </c>
      <c r="K503" s="7">
        <v>4</v>
      </c>
      <c r="L503" s="7">
        <v>8</v>
      </c>
      <c r="M503" s="7">
        <v>6</v>
      </c>
      <c r="N503" s="7" t="s">
        <v>10406</v>
      </c>
      <c r="O503" s="7" t="s">
        <v>10408</v>
      </c>
    </row>
    <row r="504" spans="1:15">
      <c r="A504" s="7" t="s">
        <v>10823</v>
      </c>
      <c r="B504" s="7" t="s">
        <v>988</v>
      </c>
      <c r="C504" s="7" t="s">
        <v>4371</v>
      </c>
      <c r="D504" s="7" t="s">
        <v>11763</v>
      </c>
      <c r="E504" s="7" t="s">
        <v>4389</v>
      </c>
      <c r="F504" s="7" t="s">
        <v>4471</v>
      </c>
      <c r="G504" s="7" t="s">
        <v>11764</v>
      </c>
      <c r="H504" s="7" t="s">
        <v>4336</v>
      </c>
      <c r="I504" s="7" t="s">
        <v>4349</v>
      </c>
      <c r="J504" s="7" t="s">
        <v>10897</v>
      </c>
      <c r="K504" s="7">
        <v>4</v>
      </c>
      <c r="L504" s="7">
        <v>6</v>
      </c>
      <c r="M504" s="7">
        <v>5</v>
      </c>
      <c r="N504" s="7" t="s">
        <v>10402</v>
      </c>
      <c r="O504" s="7" t="s">
        <v>10416</v>
      </c>
    </row>
    <row r="505" spans="1:15">
      <c r="A505" s="7" t="s">
        <v>10823</v>
      </c>
      <c r="B505" s="7" t="s">
        <v>988</v>
      </c>
      <c r="C505" s="7" t="s">
        <v>4371</v>
      </c>
      <c r="D505" s="7" t="s">
        <v>11765</v>
      </c>
      <c r="E505" s="7" t="s">
        <v>4389</v>
      </c>
      <c r="F505" s="7" t="s">
        <v>4471</v>
      </c>
      <c r="G505" s="7"/>
      <c r="H505" s="7" t="s">
        <v>4341</v>
      </c>
      <c r="I505" s="7" t="s">
        <v>4350</v>
      </c>
      <c r="J505" s="7" t="s">
        <v>11766</v>
      </c>
      <c r="K505" s="7">
        <v>4</v>
      </c>
      <c r="L505" s="7">
        <v>6</v>
      </c>
      <c r="M505" s="7">
        <v>5</v>
      </c>
      <c r="N505" s="7" t="s">
        <v>10406</v>
      </c>
      <c r="O505" s="7" t="s">
        <v>10410</v>
      </c>
    </row>
    <row r="506" spans="1:15">
      <c r="A506" s="7" t="s">
        <v>10823</v>
      </c>
      <c r="B506" s="7" t="s">
        <v>1018</v>
      </c>
      <c r="C506" s="7" t="s">
        <v>4371</v>
      </c>
      <c r="D506" s="7" t="s">
        <v>11767</v>
      </c>
      <c r="E506" s="7" t="s">
        <v>4395</v>
      </c>
      <c r="F506" s="7" t="s">
        <v>4470</v>
      </c>
      <c r="G506" s="7" t="s">
        <v>11768</v>
      </c>
      <c r="H506" s="7" t="s">
        <v>4336</v>
      </c>
      <c r="I506" s="7" t="s">
        <v>4349</v>
      </c>
      <c r="J506" s="7" t="s">
        <v>11769</v>
      </c>
      <c r="K506" s="7">
        <v>6</v>
      </c>
      <c r="L506" s="7">
        <v>9</v>
      </c>
      <c r="M506" s="7">
        <v>7.5</v>
      </c>
      <c r="N506" s="7" t="s">
        <v>10402</v>
      </c>
      <c r="O506" s="7" t="s">
        <v>10416</v>
      </c>
    </row>
    <row r="507" spans="1:15">
      <c r="A507" s="7" t="s">
        <v>10823</v>
      </c>
      <c r="B507" s="7" t="s">
        <v>1174</v>
      </c>
      <c r="C507" s="7" t="s">
        <v>4371</v>
      </c>
      <c r="D507" s="7" t="s">
        <v>11770</v>
      </c>
      <c r="E507" s="7" t="s">
        <v>4383</v>
      </c>
      <c r="F507" s="7" t="s">
        <v>4470</v>
      </c>
      <c r="G507" s="7"/>
      <c r="H507" s="7" t="s">
        <v>4336</v>
      </c>
      <c r="I507" s="7" t="s">
        <v>4349</v>
      </c>
      <c r="J507" s="7" t="s">
        <v>11771</v>
      </c>
      <c r="K507" s="7">
        <v>7</v>
      </c>
      <c r="L507" s="7">
        <v>8</v>
      </c>
      <c r="M507" s="7">
        <v>7.5</v>
      </c>
      <c r="N507" s="7" t="s">
        <v>10404</v>
      </c>
      <c r="O507" s="7"/>
    </row>
    <row r="508" spans="1:15">
      <c r="A508" s="7" t="s">
        <v>10823</v>
      </c>
      <c r="B508" s="7" t="s">
        <v>1272</v>
      </c>
      <c r="C508" s="7" t="s">
        <v>4371</v>
      </c>
      <c r="D508" s="7" t="s">
        <v>11772</v>
      </c>
      <c r="E508" s="7" t="s">
        <v>4389</v>
      </c>
      <c r="F508" s="7" t="s">
        <v>4470</v>
      </c>
      <c r="G508" s="7"/>
      <c r="H508" s="7" t="s">
        <v>4335</v>
      </c>
      <c r="I508" s="7" t="s">
        <v>4350</v>
      </c>
      <c r="J508" s="7" t="s">
        <v>11773</v>
      </c>
      <c r="K508" s="7">
        <v>6</v>
      </c>
      <c r="L508" s="7">
        <v>7</v>
      </c>
      <c r="M508" s="7">
        <v>6.5</v>
      </c>
      <c r="N508" s="7" t="s">
        <v>11576</v>
      </c>
      <c r="O508" s="7" t="s">
        <v>11577</v>
      </c>
    </row>
    <row r="509" spans="1:15">
      <c r="A509" s="7" t="s">
        <v>10823</v>
      </c>
      <c r="B509" s="7" t="s">
        <v>985</v>
      </c>
      <c r="C509" s="7" t="s">
        <v>4371</v>
      </c>
      <c r="D509" s="7" t="s">
        <v>11774</v>
      </c>
      <c r="E509" s="7" t="s">
        <v>4427</v>
      </c>
      <c r="F509" s="7" t="s">
        <v>4468</v>
      </c>
      <c r="G509" s="7" t="s">
        <v>11775</v>
      </c>
      <c r="H509" s="7" t="s">
        <v>4334</v>
      </c>
      <c r="I509" s="7" t="s">
        <v>4349</v>
      </c>
      <c r="J509" s="7" t="s">
        <v>11776</v>
      </c>
      <c r="K509" s="7">
        <v>8</v>
      </c>
      <c r="L509" s="7">
        <v>13</v>
      </c>
      <c r="M509" s="7">
        <v>10.5</v>
      </c>
      <c r="N509" s="7" t="s">
        <v>10406</v>
      </c>
      <c r="O509" s="7" t="s">
        <v>10408</v>
      </c>
    </row>
    <row r="510" spans="1:15">
      <c r="A510" s="7" t="s">
        <v>10823</v>
      </c>
      <c r="B510" s="7" t="s">
        <v>1059</v>
      </c>
      <c r="C510" s="7" t="s">
        <v>4371</v>
      </c>
      <c r="D510" s="7" t="s">
        <v>11777</v>
      </c>
      <c r="E510" s="7" t="s">
        <v>4390</v>
      </c>
      <c r="F510" s="7" t="s">
        <v>4471</v>
      </c>
      <c r="G510" s="7"/>
      <c r="H510" s="7" t="s">
        <v>4341</v>
      </c>
      <c r="I510" s="7" t="s">
        <v>4346</v>
      </c>
      <c r="J510" s="7" t="s">
        <v>10823</v>
      </c>
      <c r="K510" s="7">
        <v>4</v>
      </c>
      <c r="L510" s="7">
        <v>5</v>
      </c>
      <c r="M510" s="7">
        <v>4.5</v>
      </c>
      <c r="N510" s="7" t="s">
        <v>10404</v>
      </c>
      <c r="O510" s="7"/>
    </row>
    <row r="511" spans="1:15">
      <c r="A511" s="7" t="s">
        <v>11495</v>
      </c>
      <c r="B511" s="7" t="s">
        <v>986</v>
      </c>
      <c r="C511" s="7" t="s">
        <v>4371</v>
      </c>
      <c r="D511" s="7" t="s">
        <v>11778</v>
      </c>
      <c r="E511" s="7" t="s">
        <v>4389</v>
      </c>
      <c r="F511" s="7" t="s">
        <v>4470</v>
      </c>
      <c r="G511" s="7" t="s">
        <v>11779</v>
      </c>
      <c r="H511" s="7" t="s">
        <v>4336</v>
      </c>
      <c r="I511" s="7" t="s">
        <v>4346</v>
      </c>
      <c r="J511" s="7" t="s">
        <v>11780</v>
      </c>
      <c r="K511" s="7">
        <v>5</v>
      </c>
      <c r="L511" s="7">
        <v>10</v>
      </c>
      <c r="M511" s="7">
        <v>7.5</v>
      </c>
      <c r="N511" s="7" t="s">
        <v>10406</v>
      </c>
      <c r="O511" s="7" t="s">
        <v>10410</v>
      </c>
    </row>
    <row r="512" spans="1:15">
      <c r="A512" s="7" t="s">
        <v>11697</v>
      </c>
      <c r="B512" s="7" t="s">
        <v>992</v>
      </c>
      <c r="C512" s="7" t="s">
        <v>4371</v>
      </c>
      <c r="D512" s="7" t="s">
        <v>11698</v>
      </c>
      <c r="E512" s="7" t="s">
        <v>4391</v>
      </c>
      <c r="F512" s="7" t="s">
        <v>4468</v>
      </c>
      <c r="G512" s="7" t="s">
        <v>11699</v>
      </c>
      <c r="H512" s="7" t="s">
        <v>4335</v>
      </c>
      <c r="I512" s="7" t="s">
        <v>4349</v>
      </c>
      <c r="J512" s="7" t="s">
        <v>11700</v>
      </c>
      <c r="K512" s="7">
        <v>5</v>
      </c>
      <c r="L512" s="7">
        <v>10</v>
      </c>
      <c r="M512" s="7">
        <v>7.5</v>
      </c>
      <c r="N512" s="7" t="s">
        <v>10417</v>
      </c>
      <c r="O512" s="7" t="s">
        <v>10492</v>
      </c>
    </row>
    <row r="513" spans="1:15">
      <c r="A513" s="7" t="s">
        <v>11701</v>
      </c>
      <c r="B513" s="7" t="s">
        <v>986</v>
      </c>
      <c r="C513" s="7" t="s">
        <v>4371</v>
      </c>
      <c r="D513" s="7" t="s">
        <v>11702</v>
      </c>
      <c r="E513" s="7" t="s">
        <v>4385</v>
      </c>
      <c r="F513" s="7" t="s">
        <v>4472</v>
      </c>
      <c r="G513" s="7" t="s">
        <v>11703</v>
      </c>
      <c r="H513" s="7" t="s">
        <v>4336</v>
      </c>
      <c r="I513" s="7" t="s">
        <v>4349</v>
      </c>
      <c r="J513" s="7" t="s">
        <v>11704</v>
      </c>
      <c r="K513" s="7">
        <v>5</v>
      </c>
      <c r="L513" s="7">
        <v>10</v>
      </c>
      <c r="M513" s="7">
        <v>7.5</v>
      </c>
      <c r="N513" s="7" t="s">
        <v>10406</v>
      </c>
      <c r="O513" s="7" t="s">
        <v>10408</v>
      </c>
    </row>
    <row r="514" spans="1:15">
      <c r="A514" s="7" t="s">
        <v>11705</v>
      </c>
      <c r="B514" s="7" t="s">
        <v>1007</v>
      </c>
      <c r="C514" s="7" t="s">
        <v>4371</v>
      </c>
      <c r="D514" s="7" t="s">
        <v>3424</v>
      </c>
      <c r="E514" s="7" t="s">
        <v>4441</v>
      </c>
      <c r="F514" s="7" t="s">
        <v>4470</v>
      </c>
      <c r="G514" s="7" t="s">
        <v>11706</v>
      </c>
      <c r="H514" s="7" t="s">
        <v>4338</v>
      </c>
      <c r="I514" s="7" t="s">
        <v>4349</v>
      </c>
      <c r="J514" s="7" t="s">
        <v>11707</v>
      </c>
      <c r="K514" s="7">
        <v>12</v>
      </c>
      <c r="L514" s="7">
        <v>18</v>
      </c>
      <c r="M514" s="7">
        <v>15</v>
      </c>
      <c r="N514" s="7" t="s">
        <v>10404</v>
      </c>
      <c r="O514" s="7" t="s">
        <v>10423</v>
      </c>
    </row>
    <row r="515" spans="1:15">
      <c r="A515" s="7" t="s">
        <v>11708</v>
      </c>
      <c r="B515" s="7" t="s">
        <v>1059</v>
      </c>
      <c r="C515" s="7" t="s">
        <v>4371</v>
      </c>
      <c r="D515" s="7" t="s">
        <v>11709</v>
      </c>
      <c r="E515" s="7" t="s">
        <v>4398</v>
      </c>
      <c r="F515" s="7" t="s">
        <v>4468</v>
      </c>
      <c r="G515" s="7" t="s">
        <v>11710</v>
      </c>
      <c r="H515" s="7" t="s">
        <v>4336</v>
      </c>
      <c r="I515" s="7" t="s">
        <v>4349</v>
      </c>
      <c r="J515" s="7" t="s">
        <v>11711</v>
      </c>
      <c r="K515" s="7">
        <v>4</v>
      </c>
      <c r="L515" s="7">
        <v>5</v>
      </c>
      <c r="M515" s="7">
        <v>4.5</v>
      </c>
      <c r="N515" s="7" t="s">
        <v>10404</v>
      </c>
      <c r="O515" s="7" t="s">
        <v>10428</v>
      </c>
    </row>
    <row r="516" spans="1:15">
      <c r="A516" s="7" t="s">
        <v>11712</v>
      </c>
      <c r="B516" s="7" t="s">
        <v>1015</v>
      </c>
      <c r="C516" s="7" t="s">
        <v>4371</v>
      </c>
      <c r="D516" s="7" t="s">
        <v>11713</v>
      </c>
      <c r="E516" s="7" t="s">
        <v>4396</v>
      </c>
      <c r="F516" s="7" t="s">
        <v>4470</v>
      </c>
      <c r="G516" s="7"/>
      <c r="H516" s="7" t="s">
        <v>4336</v>
      </c>
      <c r="I516" s="7" t="s">
        <v>4349</v>
      </c>
      <c r="J516" s="7" t="s">
        <v>11714</v>
      </c>
      <c r="K516" s="7">
        <v>5</v>
      </c>
      <c r="L516" s="7">
        <v>8</v>
      </c>
      <c r="M516" s="7">
        <v>6.5</v>
      </c>
      <c r="N516" s="7" t="s">
        <v>10404</v>
      </c>
      <c r="O516" s="7" t="s">
        <v>10405</v>
      </c>
    </row>
    <row r="517" spans="1:15">
      <c r="A517" s="7" t="s">
        <v>11715</v>
      </c>
      <c r="B517" s="7" t="s">
        <v>1055</v>
      </c>
      <c r="C517" s="7" t="s">
        <v>4371</v>
      </c>
      <c r="D517" s="7" t="s">
        <v>11716</v>
      </c>
      <c r="E517" s="7" t="s">
        <v>4389</v>
      </c>
      <c r="F517" s="7" t="s">
        <v>4470</v>
      </c>
      <c r="G517" s="7" t="s">
        <v>11717</v>
      </c>
      <c r="H517" s="7" t="s">
        <v>4335</v>
      </c>
      <c r="I517" s="7" t="s">
        <v>4349</v>
      </c>
      <c r="J517" s="7" t="s">
        <v>11718</v>
      </c>
      <c r="K517" s="7">
        <v>4</v>
      </c>
      <c r="L517" s="7">
        <v>6</v>
      </c>
      <c r="M517" s="7">
        <v>5</v>
      </c>
      <c r="N517" s="7" t="s">
        <v>10402</v>
      </c>
      <c r="O517" s="7" t="s">
        <v>11719</v>
      </c>
    </row>
    <row r="518" spans="1:15">
      <c r="A518" s="7" t="s">
        <v>11720</v>
      </c>
      <c r="B518" s="7" t="s">
        <v>1053</v>
      </c>
      <c r="C518" s="7" t="s">
        <v>4371</v>
      </c>
      <c r="D518" s="7" t="s">
        <v>11721</v>
      </c>
      <c r="E518" s="7" t="s">
        <v>4411</v>
      </c>
      <c r="F518" s="7" t="s">
        <v>4471</v>
      </c>
      <c r="G518" s="7"/>
      <c r="H518" s="7" t="s">
        <v>4336</v>
      </c>
      <c r="I518" s="7" t="s">
        <v>4349</v>
      </c>
      <c r="J518" s="7" t="s">
        <v>7696</v>
      </c>
      <c r="K518" s="7">
        <v>4</v>
      </c>
      <c r="L518" s="7">
        <v>8</v>
      </c>
      <c r="M518" s="7">
        <v>6</v>
      </c>
      <c r="N518" s="7" t="s">
        <v>10402</v>
      </c>
      <c r="O518" s="7" t="s">
        <v>10411</v>
      </c>
    </row>
    <row r="519" spans="1:15">
      <c r="A519" s="7" t="s">
        <v>11722</v>
      </c>
      <c r="B519" s="7" t="s">
        <v>996</v>
      </c>
      <c r="C519" s="7" t="s">
        <v>4371</v>
      </c>
      <c r="D519" s="7" t="s">
        <v>11723</v>
      </c>
      <c r="E519" s="7" t="s">
        <v>4398</v>
      </c>
      <c r="F519" s="7" t="s">
        <v>4470</v>
      </c>
      <c r="G519" s="7" t="s">
        <v>11724</v>
      </c>
      <c r="H519" s="7" t="s">
        <v>4336</v>
      </c>
      <c r="I519" s="7" t="s">
        <v>4349</v>
      </c>
      <c r="J519" s="7" t="s">
        <v>11725</v>
      </c>
      <c r="K519" s="7">
        <v>6</v>
      </c>
      <c r="L519" s="7">
        <v>10</v>
      </c>
      <c r="M519" s="7">
        <v>8</v>
      </c>
      <c r="N519" s="7" t="s">
        <v>11576</v>
      </c>
      <c r="O519" s="7" t="s">
        <v>11577</v>
      </c>
    </row>
    <row r="520" spans="1:15">
      <c r="A520" s="7" t="s">
        <v>11726</v>
      </c>
      <c r="B520" s="7" t="s">
        <v>1009</v>
      </c>
      <c r="C520" s="7" t="s">
        <v>4371</v>
      </c>
      <c r="D520" s="7" t="s">
        <v>11727</v>
      </c>
      <c r="E520" s="7" t="s">
        <v>4398</v>
      </c>
      <c r="F520" s="7" t="s">
        <v>4470</v>
      </c>
      <c r="G520" s="7" t="s">
        <v>11728</v>
      </c>
      <c r="H520" s="7" t="s">
        <v>4341</v>
      </c>
      <c r="I520" s="7" t="s">
        <v>4349</v>
      </c>
      <c r="J520" s="7" t="s">
        <v>11729</v>
      </c>
      <c r="K520" s="7">
        <v>6</v>
      </c>
      <c r="L520" s="7">
        <v>10</v>
      </c>
      <c r="M520" s="7">
        <v>8</v>
      </c>
      <c r="N520" s="7" t="s">
        <v>11576</v>
      </c>
      <c r="O520" s="7" t="s">
        <v>11730</v>
      </c>
    </row>
    <row r="521" spans="1:15">
      <c r="A521" s="7" t="s">
        <v>10971</v>
      </c>
      <c r="B521" s="7" t="s">
        <v>1056</v>
      </c>
      <c r="C521" s="7" t="s">
        <v>4371</v>
      </c>
      <c r="D521" s="7" t="s">
        <v>11731</v>
      </c>
      <c r="E521" s="7" t="s">
        <v>4443</v>
      </c>
      <c r="F521" s="7" t="s">
        <v>4468</v>
      </c>
      <c r="G521" s="7" t="s">
        <v>11732</v>
      </c>
      <c r="H521" s="7" t="s">
        <v>4334</v>
      </c>
      <c r="I521" s="7" t="s">
        <v>4350</v>
      </c>
      <c r="J521" s="7" t="s">
        <v>11733</v>
      </c>
      <c r="K521" s="7">
        <v>9</v>
      </c>
      <c r="L521" s="7">
        <v>14</v>
      </c>
      <c r="M521" s="7">
        <v>11.5</v>
      </c>
      <c r="N521" s="7"/>
      <c r="O521" s="7"/>
    </row>
    <row r="522" spans="1:15">
      <c r="A522" s="7" t="s">
        <v>11487</v>
      </c>
      <c r="B522" s="7" t="s">
        <v>1291</v>
      </c>
      <c r="C522" s="7" t="s">
        <v>4371</v>
      </c>
      <c r="D522" s="7" t="s">
        <v>11734</v>
      </c>
      <c r="E522" s="7" t="s">
        <v>4389</v>
      </c>
      <c r="F522" s="7" t="s">
        <v>4470</v>
      </c>
      <c r="G522" s="7" t="s">
        <v>11735</v>
      </c>
      <c r="H522" s="7" t="s">
        <v>4335</v>
      </c>
      <c r="I522" s="7" t="s">
        <v>4346</v>
      </c>
      <c r="J522" s="7" t="s">
        <v>11736</v>
      </c>
      <c r="K522" s="7">
        <v>5</v>
      </c>
      <c r="L522" s="7">
        <v>6</v>
      </c>
      <c r="M522" s="7">
        <v>5.5</v>
      </c>
      <c r="N522" s="7" t="s">
        <v>10402</v>
      </c>
      <c r="O522" s="7" t="s">
        <v>10416</v>
      </c>
    </row>
    <row r="523" spans="1:15">
      <c r="A523" s="7" t="s">
        <v>11503</v>
      </c>
      <c r="B523" s="7" t="s">
        <v>994</v>
      </c>
      <c r="C523" s="7" t="s">
        <v>4371</v>
      </c>
      <c r="D523" s="7" t="s">
        <v>11737</v>
      </c>
      <c r="E523" s="7" t="s">
        <v>4389</v>
      </c>
      <c r="F523" s="7" t="s">
        <v>4473</v>
      </c>
      <c r="G523" s="7" t="s">
        <v>11738</v>
      </c>
      <c r="H523" s="7" t="s">
        <v>4334</v>
      </c>
      <c r="I523" s="7" t="s">
        <v>4349</v>
      </c>
      <c r="J523" s="7" t="s">
        <v>11739</v>
      </c>
      <c r="K523" s="7">
        <v>10</v>
      </c>
      <c r="L523" s="7">
        <v>15</v>
      </c>
      <c r="M523" s="7">
        <v>12.5</v>
      </c>
      <c r="N523" s="7" t="s">
        <v>10402</v>
      </c>
      <c r="O523" s="7" t="s">
        <v>10412</v>
      </c>
    </row>
    <row r="524" spans="1:15">
      <c r="A524" s="7" t="s">
        <v>11740</v>
      </c>
      <c r="B524" s="7" t="s">
        <v>1195</v>
      </c>
      <c r="C524" s="7" t="s">
        <v>4371</v>
      </c>
      <c r="D524" s="7" t="s">
        <v>11741</v>
      </c>
      <c r="E524" s="7" t="s">
        <v>4429</v>
      </c>
      <c r="F524" s="7" t="s">
        <v>4471</v>
      </c>
      <c r="G524" s="7" t="s">
        <v>4811</v>
      </c>
      <c r="H524" s="7" t="s">
        <v>4339</v>
      </c>
      <c r="I524" s="7" t="s">
        <v>4358</v>
      </c>
      <c r="J524" s="7" t="s">
        <v>11742</v>
      </c>
      <c r="K524" s="7">
        <v>10</v>
      </c>
      <c r="L524" s="7">
        <v>12</v>
      </c>
      <c r="M524" s="7">
        <v>11</v>
      </c>
      <c r="N524" s="7" t="s">
        <v>10406</v>
      </c>
      <c r="O524" s="7" t="s">
        <v>10407</v>
      </c>
    </row>
    <row r="525" spans="1:15">
      <c r="A525" s="7" t="s">
        <v>11743</v>
      </c>
      <c r="B525" s="7" t="s">
        <v>988</v>
      </c>
      <c r="C525" s="7" t="s">
        <v>4371</v>
      </c>
      <c r="D525" s="7" t="s">
        <v>11744</v>
      </c>
      <c r="E525" s="7" t="s">
        <v>4389</v>
      </c>
      <c r="F525" s="7" t="s">
        <v>4470</v>
      </c>
      <c r="G525" s="7"/>
      <c r="H525" s="7" t="s">
        <v>4335</v>
      </c>
      <c r="I525" s="7" t="s">
        <v>4346</v>
      </c>
      <c r="J525" s="7" t="s">
        <v>10823</v>
      </c>
      <c r="K525" s="7">
        <v>4</v>
      </c>
      <c r="L525" s="7">
        <v>6</v>
      </c>
      <c r="M525" s="7">
        <v>5</v>
      </c>
      <c r="N525" s="7" t="s">
        <v>10404</v>
      </c>
      <c r="O525" s="7" t="s">
        <v>10405</v>
      </c>
    </row>
    <row r="526" spans="1:15">
      <c r="A526" s="7" t="s">
        <v>11745</v>
      </c>
      <c r="B526" s="7" t="s">
        <v>997</v>
      </c>
      <c r="C526" s="7" t="s">
        <v>4371</v>
      </c>
      <c r="D526" s="7" t="s">
        <v>11746</v>
      </c>
      <c r="E526" s="7" t="s">
        <v>4389</v>
      </c>
      <c r="F526" s="7" t="s">
        <v>4470</v>
      </c>
      <c r="G526" s="7"/>
      <c r="H526" s="7" t="s">
        <v>4336</v>
      </c>
      <c r="I526" s="7" t="s">
        <v>4349</v>
      </c>
      <c r="J526" s="7" t="s">
        <v>11747</v>
      </c>
      <c r="K526" s="7">
        <v>8</v>
      </c>
      <c r="L526" s="7">
        <v>12</v>
      </c>
      <c r="M526" s="7">
        <v>10</v>
      </c>
      <c r="N526" s="7" t="s">
        <v>10404</v>
      </c>
      <c r="O526" s="7" t="s">
        <v>10405</v>
      </c>
    </row>
    <row r="527" spans="1:15">
      <c r="A527" s="7" t="s">
        <v>10823</v>
      </c>
      <c r="B527" s="7" t="s">
        <v>999</v>
      </c>
      <c r="C527" s="7" t="s">
        <v>4371</v>
      </c>
      <c r="D527" s="7" t="s">
        <v>11748</v>
      </c>
      <c r="E527" s="7" t="s">
        <v>4389</v>
      </c>
      <c r="F527" s="7" t="s">
        <v>4470</v>
      </c>
      <c r="G527" s="7" t="s">
        <v>11749</v>
      </c>
      <c r="H527" s="7" t="s">
        <v>4335</v>
      </c>
      <c r="I527" s="7" t="s">
        <v>4349</v>
      </c>
      <c r="J527" s="7" t="s">
        <v>11750</v>
      </c>
      <c r="K527" s="7">
        <v>6</v>
      </c>
      <c r="L527" s="7">
        <v>11</v>
      </c>
      <c r="M527" s="7">
        <v>8.5</v>
      </c>
      <c r="N527" s="7"/>
      <c r="O527" s="7"/>
    </row>
    <row r="528" spans="1:15">
      <c r="A528" s="7" t="s">
        <v>10823</v>
      </c>
      <c r="B528" s="7" t="s">
        <v>1039</v>
      </c>
      <c r="C528" s="7" t="s">
        <v>4371</v>
      </c>
      <c r="D528" s="7" t="s">
        <v>11751</v>
      </c>
      <c r="E528" s="7" t="s">
        <v>4389</v>
      </c>
      <c r="F528" s="7" t="s">
        <v>4470</v>
      </c>
      <c r="G528" s="7"/>
      <c r="H528" s="7" t="s">
        <v>4336</v>
      </c>
      <c r="I528" s="7" t="s">
        <v>4349</v>
      </c>
      <c r="J528" s="7" t="s">
        <v>11156</v>
      </c>
      <c r="K528" s="7">
        <v>4</v>
      </c>
      <c r="L528" s="7">
        <v>9</v>
      </c>
      <c r="M528" s="7">
        <v>6.5</v>
      </c>
      <c r="N528" s="7" t="s">
        <v>10406</v>
      </c>
      <c r="O528" s="7" t="s">
        <v>9887</v>
      </c>
    </row>
    <row r="529" spans="1:15">
      <c r="A529" s="7" t="s">
        <v>10823</v>
      </c>
      <c r="B529" s="7" t="s">
        <v>986</v>
      </c>
      <c r="C529" s="7" t="s">
        <v>4371</v>
      </c>
      <c r="D529" s="7" t="s">
        <v>11752</v>
      </c>
      <c r="E529" s="7" t="s">
        <v>4389</v>
      </c>
      <c r="F529" s="7" t="s">
        <v>4468</v>
      </c>
      <c r="G529" s="7" t="s">
        <v>11753</v>
      </c>
      <c r="H529" s="7" t="s">
        <v>4341</v>
      </c>
      <c r="I529" s="7" t="s">
        <v>4346</v>
      </c>
      <c r="J529" s="7" t="s">
        <v>11754</v>
      </c>
      <c r="K529" s="7">
        <v>5</v>
      </c>
      <c r="L529" s="7">
        <v>10</v>
      </c>
      <c r="M529" s="7">
        <v>7.5</v>
      </c>
      <c r="N529" s="7" t="s">
        <v>10406</v>
      </c>
      <c r="O529" s="7" t="s">
        <v>10408</v>
      </c>
    </row>
    <row r="530" spans="1:15">
      <c r="A530" s="7" t="s">
        <v>10823</v>
      </c>
      <c r="B530" s="7" t="s">
        <v>1053</v>
      </c>
      <c r="C530" s="7" t="s">
        <v>4371</v>
      </c>
      <c r="D530" s="7" t="s">
        <v>11755</v>
      </c>
      <c r="E530" s="7" t="s">
        <v>4389</v>
      </c>
      <c r="F530" s="7" t="s">
        <v>4471</v>
      </c>
      <c r="G530" s="7" t="s">
        <v>11756</v>
      </c>
      <c r="H530" s="7" t="s">
        <v>4335</v>
      </c>
      <c r="I530" s="7" t="s">
        <v>4350</v>
      </c>
      <c r="J530" s="7" t="s">
        <v>11411</v>
      </c>
      <c r="K530" s="7">
        <v>4</v>
      </c>
      <c r="L530" s="7">
        <v>8</v>
      </c>
      <c r="M530" s="7">
        <v>6</v>
      </c>
      <c r="N530" s="7" t="s">
        <v>10402</v>
      </c>
      <c r="O530" s="7" t="s">
        <v>10436</v>
      </c>
    </row>
    <row r="531" spans="1:15">
      <c r="A531" s="7" t="s">
        <v>10823</v>
      </c>
      <c r="B531" s="7" t="s">
        <v>1274</v>
      </c>
      <c r="C531" s="7" t="s">
        <v>4371</v>
      </c>
      <c r="D531" s="7" t="s">
        <v>11757</v>
      </c>
      <c r="E531" s="7" t="s">
        <v>4380</v>
      </c>
      <c r="F531" s="7" t="s">
        <v>4470</v>
      </c>
      <c r="G531" s="7" t="s">
        <v>11758</v>
      </c>
      <c r="H531" s="7" t="s">
        <v>4335</v>
      </c>
      <c r="I531" s="7" t="s">
        <v>4350</v>
      </c>
      <c r="J531" s="7" t="s">
        <v>11759</v>
      </c>
      <c r="K531" s="7">
        <v>5</v>
      </c>
      <c r="L531" s="7">
        <v>8</v>
      </c>
      <c r="M531" s="7">
        <v>6.5</v>
      </c>
      <c r="N531" s="7" t="s">
        <v>11576</v>
      </c>
      <c r="O531" s="7" t="s">
        <v>11730</v>
      </c>
    </row>
    <row r="532" spans="1:15">
      <c r="A532" s="7" t="s">
        <v>10823</v>
      </c>
      <c r="B532" s="7" t="s">
        <v>1018</v>
      </c>
      <c r="C532" s="7" t="s">
        <v>4371</v>
      </c>
      <c r="D532" s="7" t="s">
        <v>11760</v>
      </c>
      <c r="E532" s="7" t="s">
        <v>4389</v>
      </c>
      <c r="F532" s="7" t="s">
        <v>4470</v>
      </c>
      <c r="G532" s="7"/>
      <c r="H532" s="7" t="s">
        <v>4335</v>
      </c>
      <c r="I532" s="7" t="s">
        <v>4349</v>
      </c>
      <c r="J532" s="7" t="s">
        <v>10823</v>
      </c>
      <c r="K532" s="7">
        <v>6</v>
      </c>
      <c r="L532" s="7">
        <v>9</v>
      </c>
      <c r="M532" s="7">
        <v>7.5</v>
      </c>
      <c r="N532" s="7" t="s">
        <v>10404</v>
      </c>
      <c r="O532" s="7"/>
    </row>
    <row r="533" spans="1:15">
      <c r="A533" s="7" t="s">
        <v>10823</v>
      </c>
      <c r="B533" s="7" t="s">
        <v>1053</v>
      </c>
      <c r="C533" s="7" t="s">
        <v>4371</v>
      </c>
      <c r="D533" s="7" t="s">
        <v>11761</v>
      </c>
      <c r="E533" s="7" t="s">
        <v>4389</v>
      </c>
      <c r="F533" s="7" t="s">
        <v>4470</v>
      </c>
      <c r="G533" s="7" t="s">
        <v>11762</v>
      </c>
      <c r="H533" s="7" t="s">
        <v>4336</v>
      </c>
      <c r="I533" s="7" t="s">
        <v>4346</v>
      </c>
      <c r="J533" s="7" t="s">
        <v>10823</v>
      </c>
      <c r="K533" s="7">
        <v>4</v>
      </c>
      <c r="L533" s="7">
        <v>8</v>
      </c>
      <c r="M533" s="7">
        <v>6</v>
      </c>
      <c r="N533" s="7" t="s">
        <v>10406</v>
      </c>
      <c r="O533" s="7" t="s">
        <v>10408</v>
      </c>
    </row>
    <row r="534" spans="1:15">
      <c r="A534" s="7" t="s">
        <v>10823</v>
      </c>
      <c r="B534" s="7" t="s">
        <v>988</v>
      </c>
      <c r="C534" s="7" t="s">
        <v>4371</v>
      </c>
      <c r="D534" s="7" t="s">
        <v>11763</v>
      </c>
      <c r="E534" s="7" t="s">
        <v>4389</v>
      </c>
      <c r="F534" s="7" t="s">
        <v>4471</v>
      </c>
      <c r="G534" s="7" t="s">
        <v>11764</v>
      </c>
      <c r="H534" s="7" t="s">
        <v>4336</v>
      </c>
      <c r="I534" s="7" t="s">
        <v>4349</v>
      </c>
      <c r="J534" s="7" t="s">
        <v>10897</v>
      </c>
      <c r="K534" s="7">
        <v>4</v>
      </c>
      <c r="L534" s="7">
        <v>6</v>
      </c>
      <c r="M534" s="7">
        <v>5</v>
      </c>
      <c r="N534" s="7" t="s">
        <v>10402</v>
      </c>
      <c r="O534" s="7" t="s">
        <v>10416</v>
      </c>
    </row>
    <row r="535" spans="1:15">
      <c r="A535" s="7" t="s">
        <v>10823</v>
      </c>
      <c r="B535" s="7" t="s">
        <v>988</v>
      </c>
      <c r="C535" s="7" t="s">
        <v>4371</v>
      </c>
      <c r="D535" s="7" t="s">
        <v>11765</v>
      </c>
      <c r="E535" s="7" t="s">
        <v>4389</v>
      </c>
      <c r="F535" s="7" t="s">
        <v>4471</v>
      </c>
      <c r="G535" s="7"/>
      <c r="H535" s="7" t="s">
        <v>4341</v>
      </c>
      <c r="I535" s="7" t="s">
        <v>4350</v>
      </c>
      <c r="J535" s="7" t="s">
        <v>11766</v>
      </c>
      <c r="K535" s="7">
        <v>4</v>
      </c>
      <c r="L535" s="7">
        <v>6</v>
      </c>
      <c r="M535" s="7">
        <v>5</v>
      </c>
      <c r="N535" s="7" t="s">
        <v>10406</v>
      </c>
      <c r="O535" s="7" t="s">
        <v>10410</v>
      </c>
    </row>
    <row r="536" spans="1:15">
      <c r="A536" s="7" t="s">
        <v>10823</v>
      </c>
      <c r="B536" s="7" t="s">
        <v>1018</v>
      </c>
      <c r="C536" s="7" t="s">
        <v>4371</v>
      </c>
      <c r="D536" s="7" t="s">
        <v>11767</v>
      </c>
      <c r="E536" s="7" t="s">
        <v>4395</v>
      </c>
      <c r="F536" s="7" t="s">
        <v>4470</v>
      </c>
      <c r="G536" s="7" t="s">
        <v>11768</v>
      </c>
      <c r="H536" s="7" t="s">
        <v>4336</v>
      </c>
      <c r="I536" s="7" t="s">
        <v>4349</v>
      </c>
      <c r="J536" s="7" t="s">
        <v>11769</v>
      </c>
      <c r="K536" s="7">
        <v>6</v>
      </c>
      <c r="L536" s="7">
        <v>9</v>
      </c>
      <c r="M536" s="7">
        <v>7.5</v>
      </c>
      <c r="N536" s="7" t="s">
        <v>10402</v>
      </c>
      <c r="O536" s="7" t="s">
        <v>10416</v>
      </c>
    </row>
    <row r="537" spans="1:15">
      <c r="A537" s="7" t="s">
        <v>10823</v>
      </c>
      <c r="B537" s="7" t="s">
        <v>1174</v>
      </c>
      <c r="C537" s="7" t="s">
        <v>4371</v>
      </c>
      <c r="D537" s="7" t="s">
        <v>11770</v>
      </c>
      <c r="E537" s="7" t="s">
        <v>4383</v>
      </c>
      <c r="F537" s="7" t="s">
        <v>4470</v>
      </c>
      <c r="G537" s="7"/>
      <c r="H537" s="7" t="s">
        <v>4336</v>
      </c>
      <c r="I537" s="7" t="s">
        <v>4349</v>
      </c>
      <c r="J537" s="7" t="s">
        <v>11771</v>
      </c>
      <c r="K537" s="7">
        <v>7</v>
      </c>
      <c r="L537" s="7">
        <v>8</v>
      </c>
      <c r="M537" s="7">
        <v>7.5</v>
      </c>
      <c r="N537" s="7" t="s">
        <v>10404</v>
      </c>
      <c r="O537" s="7"/>
    </row>
    <row r="538" spans="1:15">
      <c r="A538" s="7" t="s">
        <v>10823</v>
      </c>
      <c r="B538" s="7" t="s">
        <v>1272</v>
      </c>
      <c r="C538" s="7" t="s">
        <v>4371</v>
      </c>
      <c r="D538" s="7" t="s">
        <v>11772</v>
      </c>
      <c r="E538" s="7" t="s">
        <v>4389</v>
      </c>
      <c r="F538" s="7" t="s">
        <v>4470</v>
      </c>
      <c r="G538" s="7"/>
      <c r="H538" s="7" t="s">
        <v>4335</v>
      </c>
      <c r="I538" s="7" t="s">
        <v>4350</v>
      </c>
      <c r="J538" s="7" t="s">
        <v>11773</v>
      </c>
      <c r="K538" s="7">
        <v>6</v>
      </c>
      <c r="L538" s="7">
        <v>7</v>
      </c>
      <c r="M538" s="7">
        <v>6.5</v>
      </c>
      <c r="N538" s="7" t="s">
        <v>11576</v>
      </c>
      <c r="O538" s="7" t="s">
        <v>11577</v>
      </c>
    </row>
    <row r="539" spans="1:15">
      <c r="A539" s="7" t="s">
        <v>10823</v>
      </c>
      <c r="B539" s="7" t="s">
        <v>985</v>
      </c>
      <c r="C539" s="7" t="s">
        <v>4371</v>
      </c>
      <c r="D539" s="7" t="s">
        <v>11774</v>
      </c>
      <c r="E539" s="7" t="s">
        <v>4427</v>
      </c>
      <c r="F539" s="7" t="s">
        <v>4468</v>
      </c>
      <c r="G539" s="7" t="s">
        <v>11775</v>
      </c>
      <c r="H539" s="7" t="s">
        <v>4334</v>
      </c>
      <c r="I539" s="7" t="s">
        <v>4349</v>
      </c>
      <c r="J539" s="7" t="s">
        <v>11776</v>
      </c>
      <c r="K539" s="7">
        <v>8</v>
      </c>
      <c r="L539" s="7">
        <v>13</v>
      </c>
      <c r="M539" s="7">
        <v>10.5</v>
      </c>
      <c r="N539" s="7" t="s">
        <v>10406</v>
      </c>
      <c r="O539" s="7" t="s">
        <v>10408</v>
      </c>
    </row>
    <row r="540" spans="1:15">
      <c r="A540" s="7" t="s">
        <v>10823</v>
      </c>
      <c r="B540" s="7" t="s">
        <v>1059</v>
      </c>
      <c r="C540" s="7" t="s">
        <v>4371</v>
      </c>
      <c r="D540" s="7" t="s">
        <v>11777</v>
      </c>
      <c r="E540" s="7" t="s">
        <v>4390</v>
      </c>
      <c r="F540" s="7" t="s">
        <v>4471</v>
      </c>
      <c r="G540" s="7"/>
      <c r="H540" s="7" t="s">
        <v>4341</v>
      </c>
      <c r="I540" s="7" t="s">
        <v>4346</v>
      </c>
      <c r="J540" s="7" t="s">
        <v>10823</v>
      </c>
      <c r="K540" s="7">
        <v>4</v>
      </c>
      <c r="L540" s="7">
        <v>5</v>
      </c>
      <c r="M540" s="7">
        <v>4.5</v>
      </c>
      <c r="N540" s="7" t="s">
        <v>10404</v>
      </c>
      <c r="O540" s="7"/>
    </row>
    <row r="541" spans="1:15">
      <c r="A541" s="7" t="s">
        <v>11495</v>
      </c>
      <c r="B541" s="7" t="s">
        <v>986</v>
      </c>
      <c r="C541" s="7" t="s">
        <v>4371</v>
      </c>
      <c r="D541" s="7" t="s">
        <v>11778</v>
      </c>
      <c r="E541" s="7" t="s">
        <v>4389</v>
      </c>
      <c r="F541" s="7" t="s">
        <v>4470</v>
      </c>
      <c r="G541" s="7" t="s">
        <v>11779</v>
      </c>
      <c r="H541" s="7" t="s">
        <v>4336</v>
      </c>
      <c r="I541" s="7" t="s">
        <v>4346</v>
      </c>
      <c r="J541" s="7" t="s">
        <v>11780</v>
      </c>
      <c r="K541" s="7">
        <v>5</v>
      </c>
      <c r="L541" s="7">
        <v>10</v>
      </c>
      <c r="M541" s="7">
        <v>7.5</v>
      </c>
      <c r="N541" s="7" t="s">
        <v>10406</v>
      </c>
      <c r="O541" s="7" t="s">
        <v>10410</v>
      </c>
    </row>
    <row r="542" spans="1:15">
      <c r="A542" s="7" t="s">
        <v>11697</v>
      </c>
      <c r="B542" s="7" t="s">
        <v>992</v>
      </c>
      <c r="C542" s="7" t="s">
        <v>4371</v>
      </c>
      <c r="D542" s="7" t="s">
        <v>11698</v>
      </c>
      <c r="E542" s="7" t="s">
        <v>4391</v>
      </c>
      <c r="F542" s="7" t="s">
        <v>4468</v>
      </c>
      <c r="G542" s="7" t="s">
        <v>11699</v>
      </c>
      <c r="H542" s="7" t="s">
        <v>4335</v>
      </c>
      <c r="I542" s="7" t="s">
        <v>4349</v>
      </c>
      <c r="J542" s="7" t="s">
        <v>11700</v>
      </c>
      <c r="K542" s="7">
        <v>5</v>
      </c>
      <c r="L542" s="7">
        <v>10</v>
      </c>
      <c r="M542" s="7">
        <v>7.5</v>
      </c>
      <c r="N542" s="7" t="s">
        <v>10417</v>
      </c>
      <c r="O542" s="7" t="s">
        <v>10492</v>
      </c>
    </row>
    <row r="543" spans="1:15">
      <c r="A543" s="7" t="s">
        <v>11701</v>
      </c>
      <c r="B543" s="7" t="s">
        <v>986</v>
      </c>
      <c r="C543" s="7" t="s">
        <v>4371</v>
      </c>
      <c r="D543" s="7" t="s">
        <v>11702</v>
      </c>
      <c r="E543" s="7" t="s">
        <v>4385</v>
      </c>
      <c r="F543" s="7" t="s">
        <v>4472</v>
      </c>
      <c r="G543" s="7" t="s">
        <v>11703</v>
      </c>
      <c r="H543" s="7" t="s">
        <v>4336</v>
      </c>
      <c r="I543" s="7" t="s">
        <v>4349</v>
      </c>
      <c r="J543" s="7" t="s">
        <v>11704</v>
      </c>
      <c r="K543" s="7">
        <v>5</v>
      </c>
      <c r="L543" s="7">
        <v>10</v>
      </c>
      <c r="M543" s="7">
        <v>7.5</v>
      </c>
      <c r="N543" s="7" t="s">
        <v>10406</v>
      </c>
      <c r="O543" s="7" t="s">
        <v>10408</v>
      </c>
    </row>
    <row r="544" spans="1:15">
      <c r="A544" s="7" t="s">
        <v>11705</v>
      </c>
      <c r="B544" s="7" t="s">
        <v>1007</v>
      </c>
      <c r="C544" s="7" t="s">
        <v>4371</v>
      </c>
      <c r="D544" s="7" t="s">
        <v>3424</v>
      </c>
      <c r="E544" s="7" t="s">
        <v>4441</v>
      </c>
      <c r="F544" s="7" t="s">
        <v>4470</v>
      </c>
      <c r="G544" s="7" t="s">
        <v>11706</v>
      </c>
      <c r="H544" s="7" t="s">
        <v>4338</v>
      </c>
      <c r="I544" s="7" t="s">
        <v>4349</v>
      </c>
      <c r="J544" s="7" t="s">
        <v>11707</v>
      </c>
      <c r="K544" s="7">
        <v>12</v>
      </c>
      <c r="L544" s="7">
        <v>18</v>
      </c>
      <c r="M544" s="7">
        <v>15</v>
      </c>
      <c r="N544" s="7" t="s">
        <v>10404</v>
      </c>
      <c r="O544" s="7" t="s">
        <v>10423</v>
      </c>
    </row>
    <row r="545" spans="1:15">
      <c r="A545" s="7" t="s">
        <v>11708</v>
      </c>
      <c r="B545" s="7" t="s">
        <v>1059</v>
      </c>
      <c r="C545" s="7" t="s">
        <v>4371</v>
      </c>
      <c r="D545" s="7" t="s">
        <v>11709</v>
      </c>
      <c r="E545" s="7" t="s">
        <v>4398</v>
      </c>
      <c r="F545" s="7" t="s">
        <v>4468</v>
      </c>
      <c r="G545" s="7" t="s">
        <v>11710</v>
      </c>
      <c r="H545" s="7" t="s">
        <v>4336</v>
      </c>
      <c r="I545" s="7" t="s">
        <v>4349</v>
      </c>
      <c r="J545" s="7" t="s">
        <v>11711</v>
      </c>
      <c r="K545" s="7">
        <v>4</v>
      </c>
      <c r="L545" s="7">
        <v>5</v>
      </c>
      <c r="M545" s="7">
        <v>4.5</v>
      </c>
      <c r="N545" s="7" t="s">
        <v>10404</v>
      </c>
      <c r="O545" s="7" t="s">
        <v>10428</v>
      </c>
    </row>
    <row r="546" spans="1:15">
      <c r="A546" s="7" t="s">
        <v>11712</v>
      </c>
      <c r="B546" s="7" t="s">
        <v>1015</v>
      </c>
      <c r="C546" s="7" t="s">
        <v>4371</v>
      </c>
      <c r="D546" s="7" t="s">
        <v>11713</v>
      </c>
      <c r="E546" s="7" t="s">
        <v>4396</v>
      </c>
      <c r="F546" s="7" t="s">
        <v>4470</v>
      </c>
      <c r="G546" s="7"/>
      <c r="H546" s="7" t="s">
        <v>4336</v>
      </c>
      <c r="I546" s="7" t="s">
        <v>4349</v>
      </c>
      <c r="J546" s="7" t="s">
        <v>11714</v>
      </c>
      <c r="K546" s="7">
        <v>5</v>
      </c>
      <c r="L546" s="7">
        <v>8</v>
      </c>
      <c r="M546" s="7">
        <v>6.5</v>
      </c>
      <c r="N546" s="7" t="s">
        <v>10404</v>
      </c>
      <c r="O546" s="7" t="s">
        <v>10405</v>
      </c>
    </row>
    <row r="547" spans="1:15">
      <c r="A547" s="7" t="s">
        <v>11715</v>
      </c>
      <c r="B547" s="7" t="s">
        <v>1055</v>
      </c>
      <c r="C547" s="7" t="s">
        <v>4371</v>
      </c>
      <c r="D547" s="7" t="s">
        <v>11716</v>
      </c>
      <c r="E547" s="7" t="s">
        <v>4389</v>
      </c>
      <c r="F547" s="7" t="s">
        <v>4470</v>
      </c>
      <c r="G547" s="7" t="s">
        <v>11717</v>
      </c>
      <c r="H547" s="7" t="s">
        <v>4335</v>
      </c>
      <c r="I547" s="7" t="s">
        <v>4349</v>
      </c>
      <c r="J547" s="7" t="s">
        <v>11718</v>
      </c>
      <c r="K547" s="7">
        <v>4</v>
      </c>
      <c r="L547" s="7">
        <v>6</v>
      </c>
      <c r="M547" s="7">
        <v>5</v>
      </c>
      <c r="N547" s="7" t="s">
        <v>10402</v>
      </c>
      <c r="O547" s="7" t="s">
        <v>11719</v>
      </c>
    </row>
    <row r="548" spans="1:15">
      <c r="A548" s="7" t="s">
        <v>11720</v>
      </c>
      <c r="B548" s="7" t="s">
        <v>1053</v>
      </c>
      <c r="C548" s="7" t="s">
        <v>4371</v>
      </c>
      <c r="D548" s="7" t="s">
        <v>11721</v>
      </c>
      <c r="E548" s="7" t="s">
        <v>4411</v>
      </c>
      <c r="F548" s="7" t="s">
        <v>4471</v>
      </c>
      <c r="G548" s="7"/>
      <c r="H548" s="7" t="s">
        <v>4336</v>
      </c>
      <c r="I548" s="7" t="s">
        <v>4349</v>
      </c>
      <c r="J548" s="7" t="s">
        <v>7696</v>
      </c>
      <c r="K548" s="7">
        <v>4</v>
      </c>
      <c r="L548" s="7">
        <v>8</v>
      </c>
      <c r="M548" s="7">
        <v>6</v>
      </c>
      <c r="N548" s="7" t="s">
        <v>10402</v>
      </c>
      <c r="O548" s="7" t="s">
        <v>10411</v>
      </c>
    </row>
    <row r="549" spans="1:15">
      <c r="A549" s="7" t="s">
        <v>11722</v>
      </c>
      <c r="B549" s="7" t="s">
        <v>996</v>
      </c>
      <c r="C549" s="7" t="s">
        <v>4371</v>
      </c>
      <c r="D549" s="7" t="s">
        <v>11723</v>
      </c>
      <c r="E549" s="7" t="s">
        <v>4398</v>
      </c>
      <c r="F549" s="7" t="s">
        <v>4470</v>
      </c>
      <c r="G549" s="7" t="s">
        <v>11724</v>
      </c>
      <c r="H549" s="7" t="s">
        <v>4336</v>
      </c>
      <c r="I549" s="7" t="s">
        <v>4349</v>
      </c>
      <c r="J549" s="7" t="s">
        <v>11725</v>
      </c>
      <c r="K549" s="7">
        <v>6</v>
      </c>
      <c r="L549" s="7">
        <v>10</v>
      </c>
      <c r="M549" s="7">
        <v>8</v>
      </c>
      <c r="N549" s="7" t="s">
        <v>11576</v>
      </c>
      <c r="O549" s="7" t="s">
        <v>11577</v>
      </c>
    </row>
    <row r="550" spans="1:15">
      <c r="A550" s="7" t="s">
        <v>11726</v>
      </c>
      <c r="B550" s="7" t="s">
        <v>1009</v>
      </c>
      <c r="C550" s="7" t="s">
        <v>4371</v>
      </c>
      <c r="D550" s="7" t="s">
        <v>11727</v>
      </c>
      <c r="E550" s="7" t="s">
        <v>4398</v>
      </c>
      <c r="F550" s="7" t="s">
        <v>4470</v>
      </c>
      <c r="G550" s="7" t="s">
        <v>11728</v>
      </c>
      <c r="H550" s="7" t="s">
        <v>4341</v>
      </c>
      <c r="I550" s="7" t="s">
        <v>4349</v>
      </c>
      <c r="J550" s="7" t="s">
        <v>11729</v>
      </c>
      <c r="K550" s="7">
        <v>6</v>
      </c>
      <c r="L550" s="7">
        <v>10</v>
      </c>
      <c r="M550" s="7">
        <v>8</v>
      </c>
      <c r="N550" s="7" t="s">
        <v>11576</v>
      </c>
      <c r="O550" s="7" t="s">
        <v>11730</v>
      </c>
    </row>
    <row r="551" spans="1:15">
      <c r="A551" s="7" t="s">
        <v>10971</v>
      </c>
      <c r="B551" s="7" t="s">
        <v>1056</v>
      </c>
      <c r="C551" s="7" t="s">
        <v>4371</v>
      </c>
      <c r="D551" s="7" t="s">
        <v>11731</v>
      </c>
      <c r="E551" s="7" t="s">
        <v>4443</v>
      </c>
      <c r="F551" s="7" t="s">
        <v>4468</v>
      </c>
      <c r="G551" s="7" t="s">
        <v>11732</v>
      </c>
      <c r="H551" s="7" t="s">
        <v>4334</v>
      </c>
      <c r="I551" s="7" t="s">
        <v>4350</v>
      </c>
      <c r="J551" s="7" t="s">
        <v>11733</v>
      </c>
      <c r="K551" s="7">
        <v>9</v>
      </c>
      <c r="L551" s="7">
        <v>14</v>
      </c>
      <c r="M551" s="7">
        <v>11.5</v>
      </c>
      <c r="N551" s="7"/>
      <c r="O551" s="7"/>
    </row>
    <row r="552" spans="1:15">
      <c r="A552" s="7" t="s">
        <v>11487</v>
      </c>
      <c r="B552" s="7" t="s">
        <v>1291</v>
      </c>
      <c r="C552" s="7" t="s">
        <v>4371</v>
      </c>
      <c r="D552" s="7" t="s">
        <v>11734</v>
      </c>
      <c r="E552" s="7" t="s">
        <v>4389</v>
      </c>
      <c r="F552" s="7" t="s">
        <v>4470</v>
      </c>
      <c r="G552" s="7" t="s">
        <v>11735</v>
      </c>
      <c r="H552" s="7" t="s">
        <v>4335</v>
      </c>
      <c r="I552" s="7" t="s">
        <v>4346</v>
      </c>
      <c r="J552" s="7" t="s">
        <v>11736</v>
      </c>
      <c r="K552" s="7">
        <v>5</v>
      </c>
      <c r="L552" s="7">
        <v>6</v>
      </c>
      <c r="M552" s="7">
        <v>5.5</v>
      </c>
      <c r="N552" s="7" t="s">
        <v>10402</v>
      </c>
      <c r="O552" s="7" t="s">
        <v>10416</v>
      </c>
    </row>
    <row r="553" spans="1:15">
      <c r="A553" s="7" t="s">
        <v>11503</v>
      </c>
      <c r="B553" s="7" t="s">
        <v>994</v>
      </c>
      <c r="C553" s="7" t="s">
        <v>4371</v>
      </c>
      <c r="D553" s="7" t="s">
        <v>11737</v>
      </c>
      <c r="E553" s="7" t="s">
        <v>4389</v>
      </c>
      <c r="F553" s="7" t="s">
        <v>4473</v>
      </c>
      <c r="G553" s="7" t="s">
        <v>11738</v>
      </c>
      <c r="H553" s="7" t="s">
        <v>4334</v>
      </c>
      <c r="I553" s="7" t="s">
        <v>4349</v>
      </c>
      <c r="J553" s="7" t="s">
        <v>11739</v>
      </c>
      <c r="K553" s="7">
        <v>10</v>
      </c>
      <c r="L553" s="7">
        <v>15</v>
      </c>
      <c r="M553" s="7">
        <v>12.5</v>
      </c>
      <c r="N553" s="7" t="s">
        <v>10402</v>
      </c>
      <c r="O553" s="7" t="s">
        <v>10412</v>
      </c>
    </row>
    <row r="554" spans="1:15">
      <c r="A554" s="7" t="s">
        <v>11740</v>
      </c>
      <c r="B554" s="7" t="s">
        <v>1195</v>
      </c>
      <c r="C554" s="7" t="s">
        <v>4371</v>
      </c>
      <c r="D554" s="7" t="s">
        <v>11741</v>
      </c>
      <c r="E554" s="7" t="s">
        <v>4429</v>
      </c>
      <c r="F554" s="7" t="s">
        <v>4471</v>
      </c>
      <c r="G554" s="7" t="s">
        <v>4811</v>
      </c>
      <c r="H554" s="7" t="s">
        <v>4339</v>
      </c>
      <c r="I554" s="7" t="s">
        <v>4358</v>
      </c>
      <c r="J554" s="7" t="s">
        <v>11742</v>
      </c>
      <c r="K554" s="7">
        <v>10</v>
      </c>
      <c r="L554" s="7">
        <v>12</v>
      </c>
      <c r="M554" s="7">
        <v>11</v>
      </c>
      <c r="N554" s="7" t="s">
        <v>10406</v>
      </c>
      <c r="O554" s="7" t="s">
        <v>10407</v>
      </c>
    </row>
    <row r="555" spans="1:15">
      <c r="A555" s="7" t="s">
        <v>11743</v>
      </c>
      <c r="B555" s="7" t="s">
        <v>988</v>
      </c>
      <c r="C555" s="7" t="s">
        <v>4371</v>
      </c>
      <c r="D555" s="7" t="s">
        <v>11744</v>
      </c>
      <c r="E555" s="7" t="s">
        <v>4389</v>
      </c>
      <c r="F555" s="7" t="s">
        <v>4470</v>
      </c>
      <c r="G555" s="7"/>
      <c r="H555" s="7" t="s">
        <v>4335</v>
      </c>
      <c r="I555" s="7" t="s">
        <v>4346</v>
      </c>
      <c r="J555" s="7" t="s">
        <v>10823</v>
      </c>
      <c r="K555" s="7">
        <v>4</v>
      </c>
      <c r="L555" s="7">
        <v>6</v>
      </c>
      <c r="M555" s="7">
        <v>5</v>
      </c>
      <c r="N555" s="7" t="s">
        <v>10404</v>
      </c>
      <c r="O555" s="7" t="s">
        <v>10405</v>
      </c>
    </row>
    <row r="556" spans="1:15">
      <c r="A556" s="7" t="s">
        <v>11745</v>
      </c>
      <c r="B556" s="7" t="s">
        <v>997</v>
      </c>
      <c r="C556" s="7" t="s">
        <v>4371</v>
      </c>
      <c r="D556" s="7" t="s">
        <v>11746</v>
      </c>
      <c r="E556" s="7" t="s">
        <v>4389</v>
      </c>
      <c r="F556" s="7" t="s">
        <v>4470</v>
      </c>
      <c r="G556" s="7"/>
      <c r="H556" s="7" t="s">
        <v>4336</v>
      </c>
      <c r="I556" s="7" t="s">
        <v>4349</v>
      </c>
      <c r="J556" s="7" t="s">
        <v>11747</v>
      </c>
      <c r="K556" s="7">
        <v>8</v>
      </c>
      <c r="L556" s="7">
        <v>12</v>
      </c>
      <c r="M556" s="7">
        <v>10</v>
      </c>
      <c r="N556" s="7" t="s">
        <v>10404</v>
      </c>
      <c r="O556" s="7" t="s">
        <v>10405</v>
      </c>
    </row>
    <row r="557" spans="1:15">
      <c r="A557" s="7" t="s">
        <v>10823</v>
      </c>
      <c r="B557" s="7" t="s">
        <v>999</v>
      </c>
      <c r="C557" s="7" t="s">
        <v>4371</v>
      </c>
      <c r="D557" s="7" t="s">
        <v>11748</v>
      </c>
      <c r="E557" s="7" t="s">
        <v>4389</v>
      </c>
      <c r="F557" s="7" t="s">
        <v>4470</v>
      </c>
      <c r="G557" s="7" t="s">
        <v>11749</v>
      </c>
      <c r="H557" s="7" t="s">
        <v>4335</v>
      </c>
      <c r="I557" s="7" t="s">
        <v>4349</v>
      </c>
      <c r="J557" s="7" t="s">
        <v>11750</v>
      </c>
      <c r="K557" s="7">
        <v>6</v>
      </c>
      <c r="L557" s="7">
        <v>11</v>
      </c>
      <c r="M557" s="7">
        <v>8.5</v>
      </c>
      <c r="N557" s="7"/>
      <c r="O557" s="7"/>
    </row>
    <row r="558" spans="1:15">
      <c r="A558" s="7" t="s">
        <v>10823</v>
      </c>
      <c r="B558" s="7" t="s">
        <v>1039</v>
      </c>
      <c r="C558" s="7" t="s">
        <v>4371</v>
      </c>
      <c r="D558" s="7" t="s">
        <v>11751</v>
      </c>
      <c r="E558" s="7" t="s">
        <v>4389</v>
      </c>
      <c r="F558" s="7" t="s">
        <v>4470</v>
      </c>
      <c r="G558" s="7"/>
      <c r="H558" s="7" t="s">
        <v>4336</v>
      </c>
      <c r="I558" s="7" t="s">
        <v>4349</v>
      </c>
      <c r="J558" s="7" t="s">
        <v>11156</v>
      </c>
      <c r="K558" s="7">
        <v>4</v>
      </c>
      <c r="L558" s="7">
        <v>9</v>
      </c>
      <c r="M558" s="7">
        <v>6.5</v>
      </c>
      <c r="N558" s="7" t="s">
        <v>10406</v>
      </c>
      <c r="O558" s="7" t="s">
        <v>9887</v>
      </c>
    </row>
    <row r="559" spans="1:15">
      <c r="A559" s="7" t="s">
        <v>10823</v>
      </c>
      <c r="B559" s="7" t="s">
        <v>986</v>
      </c>
      <c r="C559" s="7" t="s">
        <v>4371</v>
      </c>
      <c r="D559" s="7" t="s">
        <v>11752</v>
      </c>
      <c r="E559" s="7" t="s">
        <v>4389</v>
      </c>
      <c r="F559" s="7" t="s">
        <v>4468</v>
      </c>
      <c r="G559" s="7" t="s">
        <v>11753</v>
      </c>
      <c r="H559" s="7" t="s">
        <v>4341</v>
      </c>
      <c r="I559" s="7" t="s">
        <v>4346</v>
      </c>
      <c r="J559" s="7" t="s">
        <v>11754</v>
      </c>
      <c r="K559" s="7">
        <v>5</v>
      </c>
      <c r="L559" s="7">
        <v>10</v>
      </c>
      <c r="M559" s="7">
        <v>7.5</v>
      </c>
      <c r="N559" s="7" t="s">
        <v>10406</v>
      </c>
      <c r="O559" s="7" t="s">
        <v>10408</v>
      </c>
    </row>
    <row r="560" spans="1:15">
      <c r="A560" s="7" t="s">
        <v>10823</v>
      </c>
      <c r="B560" s="7" t="s">
        <v>1053</v>
      </c>
      <c r="C560" s="7" t="s">
        <v>4371</v>
      </c>
      <c r="D560" s="7" t="s">
        <v>11755</v>
      </c>
      <c r="E560" s="7" t="s">
        <v>4389</v>
      </c>
      <c r="F560" s="7" t="s">
        <v>4471</v>
      </c>
      <c r="G560" s="7" t="s">
        <v>11756</v>
      </c>
      <c r="H560" s="7" t="s">
        <v>4335</v>
      </c>
      <c r="I560" s="7" t="s">
        <v>4350</v>
      </c>
      <c r="J560" s="7" t="s">
        <v>11411</v>
      </c>
      <c r="K560" s="7">
        <v>4</v>
      </c>
      <c r="L560" s="7">
        <v>8</v>
      </c>
      <c r="M560" s="7">
        <v>6</v>
      </c>
      <c r="N560" s="7" t="s">
        <v>10402</v>
      </c>
      <c r="O560" s="7" t="s">
        <v>10436</v>
      </c>
    </row>
    <row r="561" spans="1:15">
      <c r="A561" s="7" t="s">
        <v>10823</v>
      </c>
      <c r="B561" s="7" t="s">
        <v>1274</v>
      </c>
      <c r="C561" s="7" t="s">
        <v>4371</v>
      </c>
      <c r="D561" s="7" t="s">
        <v>11757</v>
      </c>
      <c r="E561" s="7" t="s">
        <v>4380</v>
      </c>
      <c r="F561" s="7" t="s">
        <v>4470</v>
      </c>
      <c r="G561" s="7" t="s">
        <v>11758</v>
      </c>
      <c r="H561" s="7" t="s">
        <v>4335</v>
      </c>
      <c r="I561" s="7" t="s">
        <v>4350</v>
      </c>
      <c r="J561" s="7" t="s">
        <v>11759</v>
      </c>
      <c r="K561" s="7">
        <v>5</v>
      </c>
      <c r="L561" s="7">
        <v>8</v>
      </c>
      <c r="M561" s="7">
        <v>6.5</v>
      </c>
      <c r="N561" s="7" t="s">
        <v>11576</v>
      </c>
      <c r="O561" s="7" t="s">
        <v>11730</v>
      </c>
    </row>
    <row r="562" spans="1:15">
      <c r="A562" s="7" t="s">
        <v>10823</v>
      </c>
      <c r="B562" s="7" t="s">
        <v>1018</v>
      </c>
      <c r="C562" s="7" t="s">
        <v>4371</v>
      </c>
      <c r="D562" s="7" t="s">
        <v>11760</v>
      </c>
      <c r="E562" s="7" t="s">
        <v>4389</v>
      </c>
      <c r="F562" s="7" t="s">
        <v>4470</v>
      </c>
      <c r="G562" s="7"/>
      <c r="H562" s="7" t="s">
        <v>4335</v>
      </c>
      <c r="I562" s="7" t="s">
        <v>4349</v>
      </c>
      <c r="J562" s="7" t="s">
        <v>10823</v>
      </c>
      <c r="K562" s="7">
        <v>6</v>
      </c>
      <c r="L562" s="7">
        <v>9</v>
      </c>
      <c r="M562" s="7">
        <v>7.5</v>
      </c>
      <c r="N562" s="7" t="s">
        <v>10404</v>
      </c>
      <c r="O562" s="7"/>
    </row>
    <row r="563" spans="1:15">
      <c r="A563" s="7" t="s">
        <v>10823</v>
      </c>
      <c r="B563" s="7" t="s">
        <v>1053</v>
      </c>
      <c r="C563" s="7" t="s">
        <v>4371</v>
      </c>
      <c r="D563" s="7" t="s">
        <v>11761</v>
      </c>
      <c r="E563" s="7" t="s">
        <v>4389</v>
      </c>
      <c r="F563" s="7" t="s">
        <v>4470</v>
      </c>
      <c r="G563" s="7" t="s">
        <v>11762</v>
      </c>
      <c r="H563" s="7" t="s">
        <v>4336</v>
      </c>
      <c r="I563" s="7" t="s">
        <v>4346</v>
      </c>
      <c r="J563" s="7" t="s">
        <v>10823</v>
      </c>
      <c r="K563" s="7">
        <v>4</v>
      </c>
      <c r="L563" s="7">
        <v>8</v>
      </c>
      <c r="M563" s="7">
        <v>6</v>
      </c>
      <c r="N563" s="7" t="s">
        <v>10406</v>
      </c>
      <c r="O563" s="7" t="s">
        <v>10408</v>
      </c>
    </row>
    <row r="564" spans="1:15">
      <c r="A564" s="7" t="s">
        <v>10823</v>
      </c>
      <c r="B564" s="7" t="s">
        <v>988</v>
      </c>
      <c r="C564" s="7" t="s">
        <v>4371</v>
      </c>
      <c r="D564" s="7" t="s">
        <v>11763</v>
      </c>
      <c r="E564" s="7" t="s">
        <v>4389</v>
      </c>
      <c r="F564" s="7" t="s">
        <v>4471</v>
      </c>
      <c r="G564" s="7" t="s">
        <v>11764</v>
      </c>
      <c r="H564" s="7" t="s">
        <v>4336</v>
      </c>
      <c r="I564" s="7" t="s">
        <v>4349</v>
      </c>
      <c r="J564" s="7" t="s">
        <v>10897</v>
      </c>
      <c r="K564" s="7">
        <v>4</v>
      </c>
      <c r="L564" s="7">
        <v>6</v>
      </c>
      <c r="M564" s="7">
        <v>5</v>
      </c>
      <c r="N564" s="7" t="s">
        <v>10402</v>
      </c>
      <c r="O564" s="7" t="s">
        <v>10416</v>
      </c>
    </row>
    <row r="565" spans="1:15">
      <c r="A565" s="7" t="s">
        <v>10823</v>
      </c>
      <c r="B565" s="7" t="s">
        <v>988</v>
      </c>
      <c r="C565" s="7" t="s">
        <v>4371</v>
      </c>
      <c r="D565" s="7" t="s">
        <v>11765</v>
      </c>
      <c r="E565" s="7" t="s">
        <v>4389</v>
      </c>
      <c r="F565" s="7" t="s">
        <v>4471</v>
      </c>
      <c r="G565" s="7"/>
      <c r="H565" s="7" t="s">
        <v>4341</v>
      </c>
      <c r="I565" s="7" t="s">
        <v>4350</v>
      </c>
      <c r="J565" s="7" t="s">
        <v>11766</v>
      </c>
      <c r="K565" s="7">
        <v>4</v>
      </c>
      <c r="L565" s="7">
        <v>6</v>
      </c>
      <c r="M565" s="7">
        <v>5</v>
      </c>
      <c r="N565" s="7" t="s">
        <v>10406</v>
      </c>
      <c r="O565" s="7" t="s">
        <v>10410</v>
      </c>
    </row>
    <row r="566" spans="1:15">
      <c r="A566" s="7" t="s">
        <v>10823</v>
      </c>
      <c r="B566" s="7" t="s">
        <v>1018</v>
      </c>
      <c r="C566" s="7" t="s">
        <v>4371</v>
      </c>
      <c r="D566" s="7" t="s">
        <v>11767</v>
      </c>
      <c r="E566" s="7" t="s">
        <v>4395</v>
      </c>
      <c r="F566" s="7" t="s">
        <v>4470</v>
      </c>
      <c r="G566" s="7" t="s">
        <v>11768</v>
      </c>
      <c r="H566" s="7" t="s">
        <v>4336</v>
      </c>
      <c r="I566" s="7" t="s">
        <v>4349</v>
      </c>
      <c r="J566" s="7" t="s">
        <v>11769</v>
      </c>
      <c r="K566" s="7">
        <v>6</v>
      </c>
      <c r="L566" s="7">
        <v>9</v>
      </c>
      <c r="M566" s="7">
        <v>7.5</v>
      </c>
      <c r="N566" s="7" t="s">
        <v>10402</v>
      </c>
      <c r="O566" s="7" t="s">
        <v>10416</v>
      </c>
    </row>
    <row r="567" spans="1:15">
      <c r="A567" s="7" t="s">
        <v>10823</v>
      </c>
      <c r="B567" s="7" t="s">
        <v>1174</v>
      </c>
      <c r="C567" s="7" t="s">
        <v>4371</v>
      </c>
      <c r="D567" s="7" t="s">
        <v>11770</v>
      </c>
      <c r="E567" s="7" t="s">
        <v>4383</v>
      </c>
      <c r="F567" s="7" t="s">
        <v>4470</v>
      </c>
      <c r="G567" s="7"/>
      <c r="H567" s="7" t="s">
        <v>4336</v>
      </c>
      <c r="I567" s="7" t="s">
        <v>4349</v>
      </c>
      <c r="J567" s="7" t="s">
        <v>11771</v>
      </c>
      <c r="K567" s="7">
        <v>7</v>
      </c>
      <c r="L567" s="7">
        <v>8</v>
      </c>
      <c r="M567" s="7">
        <v>7.5</v>
      </c>
      <c r="N567" s="7" t="s">
        <v>10404</v>
      </c>
      <c r="O567" s="7"/>
    </row>
    <row r="568" spans="1:15">
      <c r="A568" s="7" t="s">
        <v>10823</v>
      </c>
      <c r="B568" s="7" t="s">
        <v>1272</v>
      </c>
      <c r="C568" s="7" t="s">
        <v>4371</v>
      </c>
      <c r="D568" s="7" t="s">
        <v>11772</v>
      </c>
      <c r="E568" s="7" t="s">
        <v>4389</v>
      </c>
      <c r="F568" s="7" t="s">
        <v>4470</v>
      </c>
      <c r="G568" s="7"/>
      <c r="H568" s="7" t="s">
        <v>4335</v>
      </c>
      <c r="I568" s="7" t="s">
        <v>4350</v>
      </c>
      <c r="J568" s="7" t="s">
        <v>11773</v>
      </c>
      <c r="K568" s="7">
        <v>6</v>
      </c>
      <c r="L568" s="7">
        <v>7</v>
      </c>
      <c r="M568" s="7">
        <v>6.5</v>
      </c>
      <c r="N568" s="7" t="s">
        <v>11576</v>
      </c>
      <c r="O568" s="7" t="s">
        <v>11577</v>
      </c>
    </row>
    <row r="569" spans="1:15">
      <c r="A569" s="7" t="s">
        <v>10823</v>
      </c>
      <c r="B569" s="7" t="s">
        <v>985</v>
      </c>
      <c r="C569" s="7" t="s">
        <v>4371</v>
      </c>
      <c r="D569" s="7" t="s">
        <v>11774</v>
      </c>
      <c r="E569" s="7" t="s">
        <v>4427</v>
      </c>
      <c r="F569" s="7" t="s">
        <v>4468</v>
      </c>
      <c r="G569" s="7" t="s">
        <v>11775</v>
      </c>
      <c r="H569" s="7" t="s">
        <v>4334</v>
      </c>
      <c r="I569" s="7" t="s">
        <v>4349</v>
      </c>
      <c r="J569" s="7" t="s">
        <v>11776</v>
      </c>
      <c r="K569" s="7">
        <v>8</v>
      </c>
      <c r="L569" s="7">
        <v>13</v>
      </c>
      <c r="M569" s="7">
        <v>10.5</v>
      </c>
      <c r="N569" s="7" t="s">
        <v>10406</v>
      </c>
      <c r="O569" s="7" t="s">
        <v>10408</v>
      </c>
    </row>
    <row r="570" spans="1:15">
      <c r="A570" s="7" t="s">
        <v>10823</v>
      </c>
      <c r="B570" s="7" t="s">
        <v>1059</v>
      </c>
      <c r="C570" s="7" t="s">
        <v>4371</v>
      </c>
      <c r="D570" s="7" t="s">
        <v>11777</v>
      </c>
      <c r="E570" s="7" t="s">
        <v>4390</v>
      </c>
      <c r="F570" s="7" t="s">
        <v>4471</v>
      </c>
      <c r="G570" s="7"/>
      <c r="H570" s="7" t="s">
        <v>4341</v>
      </c>
      <c r="I570" s="7" t="s">
        <v>4346</v>
      </c>
      <c r="J570" s="7" t="s">
        <v>10823</v>
      </c>
      <c r="K570" s="7">
        <v>4</v>
      </c>
      <c r="L570" s="7">
        <v>5</v>
      </c>
      <c r="M570" s="7">
        <v>4.5</v>
      </c>
      <c r="N570" s="7" t="s">
        <v>10404</v>
      </c>
      <c r="O570" s="7"/>
    </row>
    <row r="571" spans="1:15">
      <c r="A571" s="7" t="s">
        <v>11495</v>
      </c>
      <c r="B571" s="7" t="s">
        <v>986</v>
      </c>
      <c r="C571" s="7" t="s">
        <v>4371</v>
      </c>
      <c r="D571" s="7" t="s">
        <v>11778</v>
      </c>
      <c r="E571" s="7" t="s">
        <v>4389</v>
      </c>
      <c r="F571" s="7" t="s">
        <v>4470</v>
      </c>
      <c r="G571" s="7" t="s">
        <v>11779</v>
      </c>
      <c r="H571" s="7" t="s">
        <v>4336</v>
      </c>
      <c r="I571" s="7" t="s">
        <v>4346</v>
      </c>
      <c r="J571" s="7" t="s">
        <v>11780</v>
      </c>
      <c r="K571" s="7">
        <v>5</v>
      </c>
      <c r="L571" s="7">
        <v>10</v>
      </c>
      <c r="M571" s="7">
        <v>7.5</v>
      </c>
      <c r="N571" s="7" t="s">
        <v>10406</v>
      </c>
      <c r="O571" s="7" t="s">
        <v>10410</v>
      </c>
    </row>
    <row r="572" spans="1:15">
      <c r="A572" s="7" t="s">
        <v>11697</v>
      </c>
      <c r="B572" s="7" t="s">
        <v>992</v>
      </c>
      <c r="C572" s="7" t="s">
        <v>4371</v>
      </c>
      <c r="D572" s="7" t="s">
        <v>11698</v>
      </c>
      <c r="E572" s="7" t="s">
        <v>4391</v>
      </c>
      <c r="F572" s="7" t="s">
        <v>4468</v>
      </c>
      <c r="G572" s="7" t="s">
        <v>11699</v>
      </c>
      <c r="H572" s="7" t="s">
        <v>4335</v>
      </c>
      <c r="I572" s="7" t="s">
        <v>4349</v>
      </c>
      <c r="J572" s="7" t="s">
        <v>11700</v>
      </c>
      <c r="K572" s="7">
        <v>5</v>
      </c>
      <c r="L572" s="7">
        <v>10</v>
      </c>
      <c r="M572" s="7">
        <v>7.5</v>
      </c>
      <c r="N572" s="7" t="s">
        <v>10417</v>
      </c>
      <c r="O572" s="7" t="s">
        <v>10492</v>
      </c>
    </row>
    <row r="573" spans="1:15">
      <c r="A573" s="7" t="s">
        <v>11701</v>
      </c>
      <c r="B573" s="7" t="s">
        <v>986</v>
      </c>
      <c r="C573" s="7" t="s">
        <v>4371</v>
      </c>
      <c r="D573" s="7" t="s">
        <v>11702</v>
      </c>
      <c r="E573" s="7" t="s">
        <v>4385</v>
      </c>
      <c r="F573" s="7" t="s">
        <v>4472</v>
      </c>
      <c r="G573" s="7" t="s">
        <v>11703</v>
      </c>
      <c r="H573" s="7" t="s">
        <v>4336</v>
      </c>
      <c r="I573" s="7" t="s">
        <v>4349</v>
      </c>
      <c r="J573" s="7" t="s">
        <v>11704</v>
      </c>
      <c r="K573" s="7">
        <v>5</v>
      </c>
      <c r="L573" s="7">
        <v>10</v>
      </c>
      <c r="M573" s="7">
        <v>7.5</v>
      </c>
      <c r="N573" s="7" t="s">
        <v>10406</v>
      </c>
      <c r="O573" s="7" t="s">
        <v>10408</v>
      </c>
    </row>
    <row r="574" spans="1:15">
      <c r="A574" s="7" t="s">
        <v>11705</v>
      </c>
      <c r="B574" s="7" t="s">
        <v>1007</v>
      </c>
      <c r="C574" s="7" t="s">
        <v>4371</v>
      </c>
      <c r="D574" s="7" t="s">
        <v>3424</v>
      </c>
      <c r="E574" s="7" t="s">
        <v>4441</v>
      </c>
      <c r="F574" s="7" t="s">
        <v>4470</v>
      </c>
      <c r="G574" s="7" t="s">
        <v>11706</v>
      </c>
      <c r="H574" s="7" t="s">
        <v>4338</v>
      </c>
      <c r="I574" s="7" t="s">
        <v>4349</v>
      </c>
      <c r="J574" s="7" t="s">
        <v>11707</v>
      </c>
      <c r="K574" s="7">
        <v>12</v>
      </c>
      <c r="L574" s="7">
        <v>18</v>
      </c>
      <c r="M574" s="7">
        <v>15</v>
      </c>
      <c r="N574" s="7" t="s">
        <v>10404</v>
      </c>
      <c r="O574" s="7" t="s">
        <v>10423</v>
      </c>
    </row>
    <row r="575" spans="1:15">
      <c r="A575" s="7" t="s">
        <v>11708</v>
      </c>
      <c r="B575" s="7" t="s">
        <v>1059</v>
      </c>
      <c r="C575" s="7" t="s">
        <v>4371</v>
      </c>
      <c r="D575" s="7" t="s">
        <v>11709</v>
      </c>
      <c r="E575" s="7" t="s">
        <v>4398</v>
      </c>
      <c r="F575" s="7" t="s">
        <v>4468</v>
      </c>
      <c r="G575" s="7" t="s">
        <v>11710</v>
      </c>
      <c r="H575" s="7" t="s">
        <v>4336</v>
      </c>
      <c r="I575" s="7" t="s">
        <v>4349</v>
      </c>
      <c r="J575" s="7" t="s">
        <v>11711</v>
      </c>
      <c r="K575" s="7">
        <v>4</v>
      </c>
      <c r="L575" s="7">
        <v>5</v>
      </c>
      <c r="M575" s="7">
        <v>4.5</v>
      </c>
      <c r="N575" s="7" t="s">
        <v>10404</v>
      </c>
      <c r="O575" s="7" t="s">
        <v>10428</v>
      </c>
    </row>
    <row r="576" spans="1:15">
      <c r="A576" s="7" t="s">
        <v>11712</v>
      </c>
      <c r="B576" s="7" t="s">
        <v>1015</v>
      </c>
      <c r="C576" s="7" t="s">
        <v>4371</v>
      </c>
      <c r="D576" s="7" t="s">
        <v>11713</v>
      </c>
      <c r="E576" s="7" t="s">
        <v>4396</v>
      </c>
      <c r="F576" s="7" t="s">
        <v>4470</v>
      </c>
      <c r="G576" s="7"/>
      <c r="H576" s="7" t="s">
        <v>4336</v>
      </c>
      <c r="I576" s="7" t="s">
        <v>4349</v>
      </c>
      <c r="J576" s="7" t="s">
        <v>11714</v>
      </c>
      <c r="K576" s="7">
        <v>5</v>
      </c>
      <c r="L576" s="7">
        <v>8</v>
      </c>
      <c r="M576" s="7">
        <v>6.5</v>
      </c>
      <c r="N576" s="7" t="s">
        <v>10404</v>
      </c>
      <c r="O576" s="7" t="s">
        <v>10405</v>
      </c>
    </row>
    <row r="577" spans="1:15">
      <c r="A577" s="7" t="s">
        <v>11715</v>
      </c>
      <c r="B577" s="7" t="s">
        <v>1055</v>
      </c>
      <c r="C577" s="7" t="s">
        <v>4371</v>
      </c>
      <c r="D577" s="7" t="s">
        <v>11716</v>
      </c>
      <c r="E577" s="7" t="s">
        <v>4389</v>
      </c>
      <c r="F577" s="7" t="s">
        <v>4470</v>
      </c>
      <c r="G577" s="7" t="s">
        <v>11717</v>
      </c>
      <c r="H577" s="7" t="s">
        <v>4335</v>
      </c>
      <c r="I577" s="7" t="s">
        <v>4349</v>
      </c>
      <c r="J577" s="7" t="s">
        <v>11718</v>
      </c>
      <c r="K577" s="7">
        <v>4</v>
      </c>
      <c r="L577" s="7">
        <v>6</v>
      </c>
      <c r="M577" s="7">
        <v>5</v>
      </c>
      <c r="N577" s="7" t="s">
        <v>10402</v>
      </c>
      <c r="O577" s="7" t="s">
        <v>11719</v>
      </c>
    </row>
    <row r="578" spans="1:15">
      <c r="A578" s="7" t="s">
        <v>11720</v>
      </c>
      <c r="B578" s="7" t="s">
        <v>1053</v>
      </c>
      <c r="C578" s="7" t="s">
        <v>4371</v>
      </c>
      <c r="D578" s="7" t="s">
        <v>11721</v>
      </c>
      <c r="E578" s="7" t="s">
        <v>4411</v>
      </c>
      <c r="F578" s="7" t="s">
        <v>4471</v>
      </c>
      <c r="G578" s="7"/>
      <c r="H578" s="7" t="s">
        <v>4336</v>
      </c>
      <c r="I578" s="7" t="s">
        <v>4349</v>
      </c>
      <c r="J578" s="7" t="s">
        <v>7696</v>
      </c>
      <c r="K578" s="7">
        <v>4</v>
      </c>
      <c r="L578" s="7">
        <v>8</v>
      </c>
      <c r="M578" s="7">
        <v>6</v>
      </c>
      <c r="N578" s="7" t="s">
        <v>10402</v>
      </c>
      <c r="O578" s="7" t="s">
        <v>10411</v>
      </c>
    </row>
    <row r="579" spans="1:15">
      <c r="A579" s="7" t="s">
        <v>11722</v>
      </c>
      <c r="B579" s="7" t="s">
        <v>996</v>
      </c>
      <c r="C579" s="7" t="s">
        <v>4371</v>
      </c>
      <c r="D579" s="7" t="s">
        <v>11723</v>
      </c>
      <c r="E579" s="7" t="s">
        <v>4398</v>
      </c>
      <c r="F579" s="7" t="s">
        <v>4470</v>
      </c>
      <c r="G579" s="7" t="s">
        <v>11724</v>
      </c>
      <c r="H579" s="7" t="s">
        <v>4336</v>
      </c>
      <c r="I579" s="7" t="s">
        <v>4349</v>
      </c>
      <c r="J579" s="7" t="s">
        <v>11725</v>
      </c>
      <c r="K579" s="7">
        <v>6</v>
      </c>
      <c r="L579" s="7">
        <v>10</v>
      </c>
      <c r="M579" s="7">
        <v>8</v>
      </c>
      <c r="N579" s="7" t="s">
        <v>11576</v>
      </c>
      <c r="O579" s="7" t="s">
        <v>11577</v>
      </c>
    </row>
    <row r="580" spans="1:15">
      <c r="A580" s="7" t="s">
        <v>11726</v>
      </c>
      <c r="B580" s="7" t="s">
        <v>1009</v>
      </c>
      <c r="C580" s="7" t="s">
        <v>4371</v>
      </c>
      <c r="D580" s="7" t="s">
        <v>11727</v>
      </c>
      <c r="E580" s="7" t="s">
        <v>4398</v>
      </c>
      <c r="F580" s="7" t="s">
        <v>4470</v>
      </c>
      <c r="G580" s="7" t="s">
        <v>11728</v>
      </c>
      <c r="H580" s="7" t="s">
        <v>4341</v>
      </c>
      <c r="I580" s="7" t="s">
        <v>4349</v>
      </c>
      <c r="J580" s="7" t="s">
        <v>11729</v>
      </c>
      <c r="K580" s="7">
        <v>6</v>
      </c>
      <c r="L580" s="7">
        <v>10</v>
      </c>
      <c r="M580" s="7">
        <v>8</v>
      </c>
      <c r="N580" s="7" t="s">
        <v>11576</v>
      </c>
      <c r="O580" s="7" t="s">
        <v>11730</v>
      </c>
    </row>
    <row r="581" spans="1:15">
      <c r="A581" s="7" t="s">
        <v>10971</v>
      </c>
      <c r="B581" s="7" t="s">
        <v>1056</v>
      </c>
      <c r="C581" s="7" t="s">
        <v>4371</v>
      </c>
      <c r="D581" s="7" t="s">
        <v>11731</v>
      </c>
      <c r="E581" s="7" t="s">
        <v>4443</v>
      </c>
      <c r="F581" s="7" t="s">
        <v>4468</v>
      </c>
      <c r="G581" s="7" t="s">
        <v>11732</v>
      </c>
      <c r="H581" s="7" t="s">
        <v>4334</v>
      </c>
      <c r="I581" s="7" t="s">
        <v>4350</v>
      </c>
      <c r="J581" s="7" t="s">
        <v>11733</v>
      </c>
      <c r="K581" s="7">
        <v>9</v>
      </c>
      <c r="L581" s="7">
        <v>14</v>
      </c>
      <c r="M581" s="7">
        <v>11.5</v>
      </c>
      <c r="N581" s="7"/>
      <c r="O581" s="7"/>
    </row>
    <row r="582" spans="1:15">
      <c r="A582" s="7" t="s">
        <v>11487</v>
      </c>
      <c r="B582" s="7" t="s">
        <v>1291</v>
      </c>
      <c r="C582" s="7" t="s">
        <v>4371</v>
      </c>
      <c r="D582" s="7" t="s">
        <v>11734</v>
      </c>
      <c r="E582" s="7" t="s">
        <v>4389</v>
      </c>
      <c r="F582" s="7" t="s">
        <v>4470</v>
      </c>
      <c r="G582" s="7" t="s">
        <v>11735</v>
      </c>
      <c r="H582" s="7" t="s">
        <v>4335</v>
      </c>
      <c r="I582" s="7" t="s">
        <v>4346</v>
      </c>
      <c r="J582" s="7" t="s">
        <v>11736</v>
      </c>
      <c r="K582" s="7">
        <v>5</v>
      </c>
      <c r="L582" s="7">
        <v>6</v>
      </c>
      <c r="M582" s="7">
        <v>5.5</v>
      </c>
      <c r="N582" s="7" t="s">
        <v>10402</v>
      </c>
      <c r="O582" s="7" t="s">
        <v>10416</v>
      </c>
    </row>
    <row r="583" spans="1:15">
      <c r="A583" s="7" t="s">
        <v>11503</v>
      </c>
      <c r="B583" s="7" t="s">
        <v>994</v>
      </c>
      <c r="C583" s="7" t="s">
        <v>4371</v>
      </c>
      <c r="D583" s="7" t="s">
        <v>11737</v>
      </c>
      <c r="E583" s="7" t="s">
        <v>4389</v>
      </c>
      <c r="F583" s="7" t="s">
        <v>4473</v>
      </c>
      <c r="G583" s="7" t="s">
        <v>11738</v>
      </c>
      <c r="H583" s="7" t="s">
        <v>4334</v>
      </c>
      <c r="I583" s="7" t="s">
        <v>4349</v>
      </c>
      <c r="J583" s="7" t="s">
        <v>11739</v>
      </c>
      <c r="K583" s="7">
        <v>10</v>
      </c>
      <c r="L583" s="7">
        <v>15</v>
      </c>
      <c r="M583" s="7">
        <v>12.5</v>
      </c>
      <c r="N583" s="7" t="s">
        <v>10402</v>
      </c>
      <c r="O583" s="7" t="s">
        <v>10412</v>
      </c>
    </row>
    <row r="584" spans="1:15">
      <c r="A584" s="7" t="s">
        <v>11740</v>
      </c>
      <c r="B584" s="7" t="s">
        <v>1195</v>
      </c>
      <c r="C584" s="7" t="s">
        <v>4371</v>
      </c>
      <c r="D584" s="7" t="s">
        <v>11741</v>
      </c>
      <c r="E584" s="7" t="s">
        <v>4429</v>
      </c>
      <c r="F584" s="7" t="s">
        <v>4471</v>
      </c>
      <c r="G584" s="7" t="s">
        <v>4811</v>
      </c>
      <c r="H584" s="7" t="s">
        <v>4339</v>
      </c>
      <c r="I584" s="7" t="s">
        <v>4358</v>
      </c>
      <c r="J584" s="7" t="s">
        <v>11742</v>
      </c>
      <c r="K584" s="7">
        <v>10</v>
      </c>
      <c r="L584" s="7">
        <v>12</v>
      </c>
      <c r="M584" s="7">
        <v>11</v>
      </c>
      <c r="N584" s="7" t="s">
        <v>10406</v>
      </c>
      <c r="O584" s="7" t="s">
        <v>10407</v>
      </c>
    </row>
    <row r="585" spans="1:15">
      <c r="A585" s="7" t="s">
        <v>11743</v>
      </c>
      <c r="B585" s="7" t="s">
        <v>988</v>
      </c>
      <c r="C585" s="7" t="s">
        <v>4371</v>
      </c>
      <c r="D585" s="7" t="s">
        <v>11744</v>
      </c>
      <c r="E585" s="7" t="s">
        <v>4389</v>
      </c>
      <c r="F585" s="7" t="s">
        <v>4470</v>
      </c>
      <c r="G585" s="7"/>
      <c r="H585" s="7" t="s">
        <v>4335</v>
      </c>
      <c r="I585" s="7" t="s">
        <v>4346</v>
      </c>
      <c r="J585" s="7" t="s">
        <v>10823</v>
      </c>
      <c r="K585" s="7">
        <v>4</v>
      </c>
      <c r="L585" s="7">
        <v>6</v>
      </c>
      <c r="M585" s="7">
        <v>5</v>
      </c>
      <c r="N585" s="7" t="s">
        <v>10404</v>
      </c>
      <c r="O585" s="7" t="s">
        <v>10405</v>
      </c>
    </row>
    <row r="586" spans="1:15">
      <c r="A586" s="7" t="s">
        <v>11745</v>
      </c>
      <c r="B586" s="7" t="s">
        <v>997</v>
      </c>
      <c r="C586" s="7" t="s">
        <v>4371</v>
      </c>
      <c r="D586" s="7" t="s">
        <v>11746</v>
      </c>
      <c r="E586" s="7" t="s">
        <v>4389</v>
      </c>
      <c r="F586" s="7" t="s">
        <v>4470</v>
      </c>
      <c r="G586" s="7"/>
      <c r="H586" s="7" t="s">
        <v>4336</v>
      </c>
      <c r="I586" s="7" t="s">
        <v>4349</v>
      </c>
      <c r="J586" s="7" t="s">
        <v>11747</v>
      </c>
      <c r="K586" s="7">
        <v>8</v>
      </c>
      <c r="L586" s="7">
        <v>12</v>
      </c>
      <c r="M586" s="7">
        <v>10</v>
      </c>
      <c r="N586" s="7" t="s">
        <v>10404</v>
      </c>
      <c r="O586" s="7" t="s">
        <v>10405</v>
      </c>
    </row>
    <row r="587" spans="1:15">
      <c r="A587" s="7" t="s">
        <v>10823</v>
      </c>
      <c r="B587" s="7" t="s">
        <v>999</v>
      </c>
      <c r="C587" s="7" t="s">
        <v>4371</v>
      </c>
      <c r="D587" s="7" t="s">
        <v>11748</v>
      </c>
      <c r="E587" s="7" t="s">
        <v>4389</v>
      </c>
      <c r="F587" s="7" t="s">
        <v>4470</v>
      </c>
      <c r="G587" s="7" t="s">
        <v>11749</v>
      </c>
      <c r="H587" s="7" t="s">
        <v>4335</v>
      </c>
      <c r="I587" s="7" t="s">
        <v>4349</v>
      </c>
      <c r="J587" s="7" t="s">
        <v>11750</v>
      </c>
      <c r="K587" s="7">
        <v>6</v>
      </c>
      <c r="L587" s="7">
        <v>11</v>
      </c>
      <c r="M587" s="7">
        <v>8.5</v>
      </c>
      <c r="N587" s="7"/>
      <c r="O587" s="7"/>
    </row>
    <row r="588" spans="1:15">
      <c r="A588" s="7" t="s">
        <v>10823</v>
      </c>
      <c r="B588" s="7" t="s">
        <v>1039</v>
      </c>
      <c r="C588" s="7" t="s">
        <v>4371</v>
      </c>
      <c r="D588" s="7" t="s">
        <v>11751</v>
      </c>
      <c r="E588" s="7" t="s">
        <v>4389</v>
      </c>
      <c r="F588" s="7" t="s">
        <v>4470</v>
      </c>
      <c r="G588" s="7"/>
      <c r="H588" s="7" t="s">
        <v>4336</v>
      </c>
      <c r="I588" s="7" t="s">
        <v>4349</v>
      </c>
      <c r="J588" s="7" t="s">
        <v>11156</v>
      </c>
      <c r="K588" s="7">
        <v>4</v>
      </c>
      <c r="L588" s="7">
        <v>9</v>
      </c>
      <c r="M588" s="7">
        <v>6.5</v>
      </c>
      <c r="N588" s="7" t="s">
        <v>10406</v>
      </c>
      <c r="O588" s="7" t="s">
        <v>9887</v>
      </c>
    </row>
    <row r="589" spans="1:15">
      <c r="A589" s="7" t="s">
        <v>10823</v>
      </c>
      <c r="B589" s="7" t="s">
        <v>986</v>
      </c>
      <c r="C589" s="7" t="s">
        <v>4371</v>
      </c>
      <c r="D589" s="7" t="s">
        <v>11752</v>
      </c>
      <c r="E589" s="7" t="s">
        <v>4389</v>
      </c>
      <c r="F589" s="7" t="s">
        <v>4468</v>
      </c>
      <c r="G589" s="7" t="s">
        <v>11753</v>
      </c>
      <c r="H589" s="7" t="s">
        <v>4341</v>
      </c>
      <c r="I589" s="7" t="s">
        <v>4346</v>
      </c>
      <c r="J589" s="7" t="s">
        <v>11754</v>
      </c>
      <c r="K589" s="7">
        <v>5</v>
      </c>
      <c r="L589" s="7">
        <v>10</v>
      </c>
      <c r="M589" s="7">
        <v>7.5</v>
      </c>
      <c r="N589" s="7" t="s">
        <v>10406</v>
      </c>
      <c r="O589" s="7" t="s">
        <v>10408</v>
      </c>
    </row>
    <row r="590" spans="1:15">
      <c r="A590" s="7" t="s">
        <v>10823</v>
      </c>
      <c r="B590" s="7" t="s">
        <v>1053</v>
      </c>
      <c r="C590" s="7" t="s">
        <v>4371</v>
      </c>
      <c r="D590" s="7" t="s">
        <v>11755</v>
      </c>
      <c r="E590" s="7" t="s">
        <v>4389</v>
      </c>
      <c r="F590" s="7" t="s">
        <v>4471</v>
      </c>
      <c r="G590" s="7" t="s">
        <v>11756</v>
      </c>
      <c r="H590" s="7" t="s">
        <v>4335</v>
      </c>
      <c r="I590" s="7" t="s">
        <v>4350</v>
      </c>
      <c r="J590" s="7" t="s">
        <v>11411</v>
      </c>
      <c r="K590" s="7">
        <v>4</v>
      </c>
      <c r="L590" s="7">
        <v>8</v>
      </c>
      <c r="M590" s="7">
        <v>6</v>
      </c>
      <c r="N590" s="7" t="s">
        <v>10402</v>
      </c>
      <c r="O590" s="7" t="s">
        <v>10436</v>
      </c>
    </row>
    <row r="591" spans="1:15">
      <c r="A591" s="7" t="s">
        <v>10823</v>
      </c>
      <c r="B591" s="7" t="s">
        <v>1274</v>
      </c>
      <c r="C591" s="7" t="s">
        <v>4371</v>
      </c>
      <c r="D591" s="7" t="s">
        <v>11757</v>
      </c>
      <c r="E591" s="7" t="s">
        <v>4380</v>
      </c>
      <c r="F591" s="7" t="s">
        <v>4470</v>
      </c>
      <c r="G591" s="7" t="s">
        <v>11758</v>
      </c>
      <c r="H591" s="7" t="s">
        <v>4335</v>
      </c>
      <c r="I591" s="7" t="s">
        <v>4350</v>
      </c>
      <c r="J591" s="7" t="s">
        <v>11759</v>
      </c>
      <c r="K591" s="7">
        <v>5</v>
      </c>
      <c r="L591" s="7">
        <v>8</v>
      </c>
      <c r="M591" s="7">
        <v>6.5</v>
      </c>
      <c r="N591" s="7" t="s">
        <v>11576</v>
      </c>
      <c r="O591" s="7" t="s">
        <v>11730</v>
      </c>
    </row>
    <row r="592" spans="1:15">
      <c r="A592" s="7" t="s">
        <v>10823</v>
      </c>
      <c r="B592" s="7" t="s">
        <v>1018</v>
      </c>
      <c r="C592" s="7" t="s">
        <v>4371</v>
      </c>
      <c r="D592" s="7" t="s">
        <v>11760</v>
      </c>
      <c r="E592" s="7" t="s">
        <v>4389</v>
      </c>
      <c r="F592" s="7" t="s">
        <v>4470</v>
      </c>
      <c r="G592" s="7"/>
      <c r="H592" s="7" t="s">
        <v>4335</v>
      </c>
      <c r="I592" s="7" t="s">
        <v>4349</v>
      </c>
      <c r="J592" s="7" t="s">
        <v>10823</v>
      </c>
      <c r="K592" s="7">
        <v>6</v>
      </c>
      <c r="L592" s="7">
        <v>9</v>
      </c>
      <c r="M592" s="7">
        <v>7.5</v>
      </c>
      <c r="N592" s="7" t="s">
        <v>10404</v>
      </c>
      <c r="O592" s="7"/>
    </row>
    <row r="593" spans="1:15">
      <c r="A593" s="7" t="s">
        <v>10823</v>
      </c>
      <c r="B593" s="7" t="s">
        <v>1053</v>
      </c>
      <c r="C593" s="7" t="s">
        <v>4371</v>
      </c>
      <c r="D593" s="7" t="s">
        <v>11761</v>
      </c>
      <c r="E593" s="7" t="s">
        <v>4389</v>
      </c>
      <c r="F593" s="7" t="s">
        <v>4470</v>
      </c>
      <c r="G593" s="7" t="s">
        <v>11762</v>
      </c>
      <c r="H593" s="7" t="s">
        <v>4336</v>
      </c>
      <c r="I593" s="7" t="s">
        <v>4346</v>
      </c>
      <c r="J593" s="7" t="s">
        <v>10823</v>
      </c>
      <c r="K593" s="7">
        <v>4</v>
      </c>
      <c r="L593" s="7">
        <v>8</v>
      </c>
      <c r="M593" s="7">
        <v>6</v>
      </c>
      <c r="N593" s="7" t="s">
        <v>10406</v>
      </c>
      <c r="O593" s="7" t="s">
        <v>10408</v>
      </c>
    </row>
    <row r="594" spans="1:15">
      <c r="A594" s="7" t="s">
        <v>10823</v>
      </c>
      <c r="B594" s="7" t="s">
        <v>988</v>
      </c>
      <c r="C594" s="7" t="s">
        <v>4371</v>
      </c>
      <c r="D594" s="7" t="s">
        <v>11763</v>
      </c>
      <c r="E594" s="7" t="s">
        <v>4389</v>
      </c>
      <c r="F594" s="7" t="s">
        <v>4471</v>
      </c>
      <c r="G594" s="7" t="s">
        <v>11764</v>
      </c>
      <c r="H594" s="7" t="s">
        <v>4336</v>
      </c>
      <c r="I594" s="7" t="s">
        <v>4349</v>
      </c>
      <c r="J594" s="7" t="s">
        <v>10897</v>
      </c>
      <c r="K594" s="7">
        <v>4</v>
      </c>
      <c r="L594" s="7">
        <v>6</v>
      </c>
      <c r="M594" s="7">
        <v>5</v>
      </c>
      <c r="N594" s="7" t="s">
        <v>10402</v>
      </c>
      <c r="O594" s="7" t="s">
        <v>10416</v>
      </c>
    </row>
    <row r="595" spans="1:15">
      <c r="A595" s="7" t="s">
        <v>10823</v>
      </c>
      <c r="B595" s="7" t="s">
        <v>988</v>
      </c>
      <c r="C595" s="7" t="s">
        <v>4371</v>
      </c>
      <c r="D595" s="7" t="s">
        <v>11765</v>
      </c>
      <c r="E595" s="7" t="s">
        <v>4389</v>
      </c>
      <c r="F595" s="7" t="s">
        <v>4471</v>
      </c>
      <c r="G595" s="7"/>
      <c r="H595" s="7" t="s">
        <v>4341</v>
      </c>
      <c r="I595" s="7" t="s">
        <v>4350</v>
      </c>
      <c r="J595" s="7" t="s">
        <v>11766</v>
      </c>
      <c r="K595" s="7">
        <v>4</v>
      </c>
      <c r="L595" s="7">
        <v>6</v>
      </c>
      <c r="M595" s="7">
        <v>5</v>
      </c>
      <c r="N595" s="7" t="s">
        <v>10406</v>
      </c>
      <c r="O595" s="7" t="s">
        <v>10410</v>
      </c>
    </row>
    <row r="596" spans="1:15">
      <c r="A596" s="7" t="s">
        <v>10823</v>
      </c>
      <c r="B596" s="7" t="s">
        <v>1018</v>
      </c>
      <c r="C596" s="7" t="s">
        <v>4371</v>
      </c>
      <c r="D596" s="7" t="s">
        <v>11767</v>
      </c>
      <c r="E596" s="7" t="s">
        <v>4395</v>
      </c>
      <c r="F596" s="7" t="s">
        <v>4470</v>
      </c>
      <c r="G596" s="7" t="s">
        <v>11768</v>
      </c>
      <c r="H596" s="7" t="s">
        <v>4336</v>
      </c>
      <c r="I596" s="7" t="s">
        <v>4349</v>
      </c>
      <c r="J596" s="7" t="s">
        <v>11769</v>
      </c>
      <c r="K596" s="7">
        <v>6</v>
      </c>
      <c r="L596" s="7">
        <v>9</v>
      </c>
      <c r="M596" s="7">
        <v>7.5</v>
      </c>
      <c r="N596" s="7" t="s">
        <v>10402</v>
      </c>
      <c r="O596" s="7" t="s">
        <v>10416</v>
      </c>
    </row>
    <row r="597" spans="1:15">
      <c r="A597" s="7" t="s">
        <v>10823</v>
      </c>
      <c r="B597" s="7" t="s">
        <v>1174</v>
      </c>
      <c r="C597" s="7" t="s">
        <v>4371</v>
      </c>
      <c r="D597" s="7" t="s">
        <v>11770</v>
      </c>
      <c r="E597" s="7" t="s">
        <v>4383</v>
      </c>
      <c r="F597" s="7" t="s">
        <v>4470</v>
      </c>
      <c r="G597" s="7"/>
      <c r="H597" s="7" t="s">
        <v>4336</v>
      </c>
      <c r="I597" s="7" t="s">
        <v>4349</v>
      </c>
      <c r="J597" s="7" t="s">
        <v>11771</v>
      </c>
      <c r="K597" s="7">
        <v>7</v>
      </c>
      <c r="L597" s="7">
        <v>8</v>
      </c>
      <c r="M597" s="7">
        <v>7.5</v>
      </c>
      <c r="N597" s="7" t="s">
        <v>10404</v>
      </c>
      <c r="O597" s="7"/>
    </row>
    <row r="598" spans="1:15">
      <c r="A598" s="7" t="s">
        <v>10823</v>
      </c>
      <c r="B598" s="7" t="s">
        <v>1272</v>
      </c>
      <c r="C598" s="7" t="s">
        <v>4371</v>
      </c>
      <c r="D598" s="7" t="s">
        <v>11772</v>
      </c>
      <c r="E598" s="7" t="s">
        <v>4389</v>
      </c>
      <c r="F598" s="7" t="s">
        <v>4470</v>
      </c>
      <c r="G598" s="7"/>
      <c r="H598" s="7" t="s">
        <v>4335</v>
      </c>
      <c r="I598" s="7" t="s">
        <v>4350</v>
      </c>
      <c r="J598" s="7" t="s">
        <v>11773</v>
      </c>
      <c r="K598" s="7">
        <v>6</v>
      </c>
      <c r="L598" s="7">
        <v>7</v>
      </c>
      <c r="M598" s="7">
        <v>6.5</v>
      </c>
      <c r="N598" s="7" t="s">
        <v>11576</v>
      </c>
      <c r="O598" s="7" t="s">
        <v>11577</v>
      </c>
    </row>
    <row r="599" spans="1:15">
      <c r="A599" s="7" t="s">
        <v>10823</v>
      </c>
      <c r="B599" s="7" t="s">
        <v>985</v>
      </c>
      <c r="C599" s="7" t="s">
        <v>4371</v>
      </c>
      <c r="D599" s="7" t="s">
        <v>11774</v>
      </c>
      <c r="E599" s="7" t="s">
        <v>4427</v>
      </c>
      <c r="F599" s="7" t="s">
        <v>4468</v>
      </c>
      <c r="G599" s="7" t="s">
        <v>11775</v>
      </c>
      <c r="H599" s="7" t="s">
        <v>4334</v>
      </c>
      <c r="I599" s="7" t="s">
        <v>4349</v>
      </c>
      <c r="J599" s="7" t="s">
        <v>11776</v>
      </c>
      <c r="K599" s="7">
        <v>8</v>
      </c>
      <c r="L599" s="7">
        <v>13</v>
      </c>
      <c r="M599" s="7">
        <v>10.5</v>
      </c>
      <c r="N599" s="7" t="s">
        <v>10406</v>
      </c>
      <c r="O599" s="7" t="s">
        <v>10408</v>
      </c>
    </row>
    <row r="600" spans="1:15">
      <c r="A600" s="7" t="s">
        <v>10823</v>
      </c>
      <c r="B600" s="7" t="s">
        <v>1059</v>
      </c>
      <c r="C600" s="7" t="s">
        <v>4371</v>
      </c>
      <c r="D600" s="7" t="s">
        <v>11777</v>
      </c>
      <c r="E600" s="7" t="s">
        <v>4390</v>
      </c>
      <c r="F600" s="7" t="s">
        <v>4471</v>
      </c>
      <c r="G600" s="7"/>
      <c r="H600" s="7" t="s">
        <v>4341</v>
      </c>
      <c r="I600" s="7" t="s">
        <v>4346</v>
      </c>
      <c r="J600" s="7" t="s">
        <v>10823</v>
      </c>
      <c r="K600" s="7">
        <v>4</v>
      </c>
      <c r="L600" s="7">
        <v>5</v>
      </c>
      <c r="M600" s="7">
        <v>4.5</v>
      </c>
      <c r="N600" s="7" t="s">
        <v>10404</v>
      </c>
      <c r="O600" s="7"/>
    </row>
    <row r="601" spans="1:15">
      <c r="A601" s="7" t="s">
        <v>11495</v>
      </c>
      <c r="B601" s="7" t="s">
        <v>986</v>
      </c>
      <c r="C601" s="7" t="s">
        <v>4371</v>
      </c>
      <c r="D601" s="7" t="s">
        <v>11778</v>
      </c>
      <c r="E601" s="7" t="s">
        <v>4389</v>
      </c>
      <c r="F601" s="7" t="s">
        <v>4470</v>
      </c>
      <c r="G601" s="7" t="s">
        <v>11779</v>
      </c>
      <c r="H601" s="7" t="s">
        <v>4336</v>
      </c>
      <c r="I601" s="7" t="s">
        <v>4346</v>
      </c>
      <c r="J601" s="7" t="s">
        <v>11780</v>
      </c>
      <c r="K601" s="7">
        <v>5</v>
      </c>
      <c r="L601" s="7">
        <v>10</v>
      </c>
      <c r="M601" s="7">
        <v>7.5</v>
      </c>
      <c r="N601" s="7" t="s">
        <v>10406</v>
      </c>
      <c r="O601" s="7" t="s">
        <v>10410</v>
      </c>
    </row>
    <row r="602" spans="1:15">
      <c r="A602" s="7" t="s">
        <v>10793</v>
      </c>
      <c r="B602" s="7" t="s">
        <v>1010</v>
      </c>
      <c r="C602" s="7" t="s">
        <v>4372</v>
      </c>
      <c r="D602" s="7" t="s">
        <v>11781</v>
      </c>
      <c r="E602" s="7" t="s">
        <v>4387</v>
      </c>
      <c r="F602" s="7" t="s">
        <v>4471</v>
      </c>
      <c r="G602" s="7"/>
      <c r="H602" s="7" t="s">
        <v>4334</v>
      </c>
      <c r="I602" s="7" t="s">
        <v>4349</v>
      </c>
      <c r="J602" s="7" t="s">
        <v>11782</v>
      </c>
      <c r="K602" s="7">
        <v>10</v>
      </c>
      <c r="L602" s="7">
        <v>11</v>
      </c>
      <c r="M602" s="7">
        <v>10.5</v>
      </c>
      <c r="N602" s="7" t="s">
        <v>10449</v>
      </c>
      <c r="O602" s="7" t="s">
        <v>10453</v>
      </c>
    </row>
    <row r="603" spans="1:15">
      <c r="A603" s="7" t="s">
        <v>10793</v>
      </c>
      <c r="B603" s="7" t="s">
        <v>994</v>
      </c>
      <c r="C603" s="7" t="s">
        <v>4372</v>
      </c>
      <c r="D603" s="7" t="s">
        <v>11783</v>
      </c>
      <c r="E603" s="7" t="s">
        <v>4385</v>
      </c>
      <c r="F603" s="7" t="s">
        <v>4470</v>
      </c>
      <c r="G603" s="7" t="s">
        <v>11784</v>
      </c>
      <c r="H603" s="7" t="s">
        <v>4338</v>
      </c>
      <c r="I603" s="7" t="s">
        <v>4349</v>
      </c>
      <c r="J603" s="7" t="s">
        <v>11785</v>
      </c>
      <c r="K603" s="7">
        <v>10</v>
      </c>
      <c r="L603" s="7">
        <v>15</v>
      </c>
      <c r="M603" s="7">
        <v>12.5</v>
      </c>
      <c r="N603" s="7" t="s">
        <v>10445</v>
      </c>
      <c r="O603" s="7" t="s">
        <v>10456</v>
      </c>
    </row>
    <row r="604" spans="1:15">
      <c r="A604" s="7" t="s">
        <v>10793</v>
      </c>
      <c r="B604" s="7" t="s">
        <v>986</v>
      </c>
      <c r="C604" s="7" t="s">
        <v>4372</v>
      </c>
      <c r="D604" s="7" t="s">
        <v>11786</v>
      </c>
      <c r="E604" s="7" t="s">
        <v>4389</v>
      </c>
      <c r="F604" s="7" t="s">
        <v>4470</v>
      </c>
      <c r="G604" s="7" t="s">
        <v>11787</v>
      </c>
      <c r="H604" s="7" t="s">
        <v>4335</v>
      </c>
      <c r="I604" s="7" t="s">
        <v>4346</v>
      </c>
      <c r="J604" s="7" t="s">
        <v>11682</v>
      </c>
      <c r="K604" s="7">
        <v>5</v>
      </c>
      <c r="L604" s="7">
        <v>10</v>
      </c>
      <c r="M604" s="7">
        <v>7.5</v>
      </c>
      <c r="N604" s="7" t="s">
        <v>10445</v>
      </c>
      <c r="O604" s="7" t="s">
        <v>10456</v>
      </c>
    </row>
    <row r="605" spans="1:15">
      <c r="A605" s="7" t="s">
        <v>10793</v>
      </c>
      <c r="B605" s="7" t="s">
        <v>1058</v>
      </c>
      <c r="C605" s="7" t="s">
        <v>4372</v>
      </c>
      <c r="D605" s="7" t="s">
        <v>1790</v>
      </c>
      <c r="E605" s="7" t="s">
        <v>4389</v>
      </c>
      <c r="F605" s="7" t="s">
        <v>4472</v>
      </c>
      <c r="G605" s="7" t="s">
        <v>11788</v>
      </c>
      <c r="H605" s="7" t="s">
        <v>4335</v>
      </c>
      <c r="I605" s="7" t="s">
        <v>4346</v>
      </c>
      <c r="J605" s="7" t="s">
        <v>11789</v>
      </c>
      <c r="K605" s="7">
        <v>15</v>
      </c>
      <c r="L605" s="7">
        <v>30</v>
      </c>
      <c r="M605" s="7">
        <v>22.5</v>
      </c>
      <c r="N605" s="7"/>
      <c r="O605" s="7"/>
    </row>
    <row r="606" spans="1:15">
      <c r="A606" s="7" t="s">
        <v>10793</v>
      </c>
      <c r="B606" s="7" t="s">
        <v>1016</v>
      </c>
      <c r="C606" s="7" t="s">
        <v>4372</v>
      </c>
      <c r="D606" s="7" t="s">
        <v>11790</v>
      </c>
      <c r="E606" s="7" t="s">
        <v>4411</v>
      </c>
      <c r="F606" s="7" t="s">
        <v>4469</v>
      </c>
      <c r="G606" s="7" t="s">
        <v>11791</v>
      </c>
      <c r="H606" s="7" t="s">
        <v>4340</v>
      </c>
      <c r="I606" s="7" t="s">
        <v>4346</v>
      </c>
      <c r="J606" s="7" t="s">
        <v>11792</v>
      </c>
      <c r="K606" s="7">
        <v>9</v>
      </c>
      <c r="L606" s="7">
        <v>14</v>
      </c>
      <c r="M606" s="7">
        <v>11.5</v>
      </c>
      <c r="N606" s="7"/>
      <c r="O606" s="7"/>
    </row>
    <row r="607" spans="1:15">
      <c r="A607" s="7" t="s">
        <v>10793</v>
      </c>
      <c r="B607" s="7" t="s">
        <v>991</v>
      </c>
      <c r="C607" s="7" t="s">
        <v>4372</v>
      </c>
      <c r="D607" s="7" t="s">
        <v>11793</v>
      </c>
      <c r="E607" s="7" t="s">
        <v>4437</v>
      </c>
      <c r="F607" s="7" t="s">
        <v>4470</v>
      </c>
      <c r="G607" s="7"/>
      <c r="H607" s="7" t="s">
        <v>4336</v>
      </c>
      <c r="I607" s="7" t="s">
        <v>4346</v>
      </c>
      <c r="J607" s="7" t="s">
        <v>11794</v>
      </c>
      <c r="K607" s="7">
        <v>8</v>
      </c>
      <c r="L607" s="7">
        <v>10</v>
      </c>
      <c r="M607" s="7">
        <v>9</v>
      </c>
      <c r="N607" s="7" t="s">
        <v>10463</v>
      </c>
      <c r="O607" s="7" t="s">
        <v>9953</v>
      </c>
    </row>
    <row r="608" spans="1:15">
      <c r="A608" s="7" t="s">
        <v>10793</v>
      </c>
      <c r="B608" s="7" t="s">
        <v>10888</v>
      </c>
      <c r="C608" s="7" t="s">
        <v>4372</v>
      </c>
      <c r="D608" s="7" t="s">
        <v>11795</v>
      </c>
      <c r="E608" s="7" t="s">
        <v>4430</v>
      </c>
      <c r="F608" s="7" t="s">
        <v>4470</v>
      </c>
      <c r="G608" s="7"/>
      <c r="H608" s="7" t="s">
        <v>4338</v>
      </c>
      <c r="I608" s="7" t="s">
        <v>4346</v>
      </c>
      <c r="J608" s="7" t="s">
        <v>11796</v>
      </c>
      <c r="K608" s="7">
        <v>12</v>
      </c>
      <c r="L608" s="7">
        <v>18</v>
      </c>
      <c r="M608" s="7">
        <v>15</v>
      </c>
      <c r="N608" s="7" t="s">
        <v>10461</v>
      </c>
      <c r="O608" s="7" t="s">
        <v>10492</v>
      </c>
    </row>
    <row r="609" spans="1:15">
      <c r="A609" s="7" t="s">
        <v>10793</v>
      </c>
      <c r="B609" s="7" t="s">
        <v>1285</v>
      </c>
      <c r="C609" s="7" t="s">
        <v>4372</v>
      </c>
      <c r="D609" s="7" t="s">
        <v>11797</v>
      </c>
      <c r="E609" s="7" t="s">
        <v>4399</v>
      </c>
      <c r="F609" s="7" t="s">
        <v>4470</v>
      </c>
      <c r="G609" s="7" t="s">
        <v>11798</v>
      </c>
      <c r="H609" s="7" t="s">
        <v>4335</v>
      </c>
      <c r="I609" s="7" t="s">
        <v>4349</v>
      </c>
      <c r="J609" s="7" t="s">
        <v>10927</v>
      </c>
      <c r="K609" s="7">
        <v>4</v>
      </c>
      <c r="L609" s="7">
        <v>7</v>
      </c>
      <c r="M609" s="7">
        <v>5.5</v>
      </c>
      <c r="N609" s="7" t="s">
        <v>10445</v>
      </c>
      <c r="O609" s="7" t="s">
        <v>10459</v>
      </c>
    </row>
    <row r="610" spans="1:15">
      <c r="A610" s="7" t="s">
        <v>10793</v>
      </c>
      <c r="B610" s="7" t="s">
        <v>1015</v>
      </c>
      <c r="C610" s="7" t="s">
        <v>4372</v>
      </c>
      <c r="D610" s="7" t="s">
        <v>11799</v>
      </c>
      <c r="E610" s="7" t="s">
        <v>4389</v>
      </c>
      <c r="F610" s="7" t="s">
        <v>4470</v>
      </c>
      <c r="G610" s="7" t="s">
        <v>11800</v>
      </c>
      <c r="H610" s="7" t="s">
        <v>4336</v>
      </c>
      <c r="I610" s="7" t="s">
        <v>4346</v>
      </c>
      <c r="J610" s="7" t="s">
        <v>11801</v>
      </c>
      <c r="K610" s="7">
        <v>5</v>
      </c>
      <c r="L610" s="7">
        <v>8</v>
      </c>
      <c r="M610" s="7">
        <v>6.5</v>
      </c>
      <c r="N610" s="7" t="s">
        <v>10445</v>
      </c>
      <c r="O610" s="7" t="s">
        <v>10451</v>
      </c>
    </row>
    <row r="611" spans="1:15">
      <c r="A611" s="7" t="s">
        <v>10793</v>
      </c>
      <c r="B611" s="7" t="s">
        <v>1089</v>
      </c>
      <c r="C611" s="7" t="s">
        <v>4372</v>
      </c>
      <c r="D611" s="7" t="s">
        <v>1790</v>
      </c>
      <c r="E611" s="7" t="s">
        <v>4389</v>
      </c>
      <c r="F611" s="7" t="s">
        <v>4472</v>
      </c>
      <c r="G611" s="7" t="s">
        <v>11802</v>
      </c>
      <c r="H611" s="7" t="s">
        <v>4334</v>
      </c>
      <c r="I611" s="7" t="s">
        <v>4346</v>
      </c>
      <c r="J611" s="7" t="s">
        <v>11803</v>
      </c>
      <c r="K611" s="7">
        <v>13</v>
      </c>
      <c r="L611" s="7">
        <v>26</v>
      </c>
      <c r="M611" s="7">
        <v>19.5</v>
      </c>
      <c r="N611" s="7" t="s">
        <v>10445</v>
      </c>
      <c r="O611" s="7" t="s">
        <v>10456</v>
      </c>
    </row>
    <row r="612" spans="1:15">
      <c r="A612" s="7" t="s">
        <v>10793</v>
      </c>
      <c r="B612" s="7" t="s">
        <v>995</v>
      </c>
      <c r="C612" s="7" t="s">
        <v>4372</v>
      </c>
      <c r="D612" s="7" t="s">
        <v>11804</v>
      </c>
      <c r="E612" s="7" t="s">
        <v>4411</v>
      </c>
      <c r="F612" s="7" t="s">
        <v>4468</v>
      </c>
      <c r="G612" s="7" t="s">
        <v>11805</v>
      </c>
      <c r="H612" s="7" t="s">
        <v>4336</v>
      </c>
      <c r="I612" s="7" t="s">
        <v>4346</v>
      </c>
      <c r="J612" s="7" t="s">
        <v>11806</v>
      </c>
      <c r="K612" s="7">
        <v>7</v>
      </c>
      <c r="L612" s="7">
        <v>10</v>
      </c>
      <c r="M612" s="7">
        <v>8.5</v>
      </c>
      <c r="N612" s="7" t="s">
        <v>10445</v>
      </c>
      <c r="O612" s="7" t="s">
        <v>10459</v>
      </c>
    </row>
    <row r="613" spans="1:15">
      <c r="A613" s="7" t="s">
        <v>10793</v>
      </c>
      <c r="B613" s="7" t="s">
        <v>978</v>
      </c>
      <c r="C613" s="7" t="s">
        <v>4372</v>
      </c>
      <c r="D613" s="7" t="s">
        <v>11807</v>
      </c>
      <c r="E613" s="7" t="s">
        <v>4389</v>
      </c>
      <c r="F613" s="7" t="s">
        <v>4470</v>
      </c>
      <c r="G613" s="7" t="s">
        <v>11808</v>
      </c>
      <c r="H613" s="7" t="s">
        <v>4341</v>
      </c>
      <c r="I613" s="7" t="s">
        <v>4346</v>
      </c>
      <c r="J613" s="7" t="s">
        <v>11809</v>
      </c>
      <c r="K613" s="7">
        <v>7</v>
      </c>
      <c r="L613" s="7">
        <v>12</v>
      </c>
      <c r="M613" s="7">
        <v>9.5</v>
      </c>
      <c r="N613" s="7" t="s">
        <v>10449</v>
      </c>
      <c r="O613" s="7" t="s">
        <v>10450</v>
      </c>
    </row>
    <row r="614" spans="1:15">
      <c r="A614" s="7" t="s">
        <v>10793</v>
      </c>
      <c r="B614" s="7" t="s">
        <v>978</v>
      </c>
      <c r="C614" s="7" t="s">
        <v>4372</v>
      </c>
      <c r="D614" s="7" t="s">
        <v>3719</v>
      </c>
      <c r="E614" s="7" t="s">
        <v>4389</v>
      </c>
      <c r="F614" s="7" t="s">
        <v>4470</v>
      </c>
      <c r="G614" s="7" t="s">
        <v>11810</v>
      </c>
      <c r="H614" s="7" t="s">
        <v>4336</v>
      </c>
      <c r="I614" s="7" t="s">
        <v>4346</v>
      </c>
      <c r="J614" s="7" t="s">
        <v>10897</v>
      </c>
      <c r="K614" s="7">
        <v>7</v>
      </c>
      <c r="L614" s="7">
        <v>12</v>
      </c>
      <c r="M614" s="7">
        <v>9.5</v>
      </c>
      <c r="N614" s="7" t="s">
        <v>10447</v>
      </c>
      <c r="O614" s="7" t="s">
        <v>10452</v>
      </c>
    </row>
    <row r="615" spans="1:15">
      <c r="A615" s="7" t="s">
        <v>10793</v>
      </c>
      <c r="B615" s="7" t="s">
        <v>997</v>
      </c>
      <c r="C615" s="7" t="s">
        <v>4372</v>
      </c>
      <c r="D615" s="7" t="s">
        <v>11811</v>
      </c>
      <c r="E615" s="7" t="s">
        <v>4382</v>
      </c>
      <c r="F615" s="7" t="s">
        <v>4468</v>
      </c>
      <c r="G615" s="7"/>
      <c r="H615" s="7" t="s">
        <v>4336</v>
      </c>
      <c r="I615" s="7" t="s">
        <v>4346</v>
      </c>
      <c r="J615" s="7" t="s">
        <v>10823</v>
      </c>
      <c r="K615" s="7">
        <v>8</v>
      </c>
      <c r="L615" s="7">
        <v>12</v>
      </c>
      <c r="M615" s="7">
        <v>10</v>
      </c>
      <c r="N615" s="7" t="s">
        <v>10447</v>
      </c>
      <c r="O615" s="7" t="s">
        <v>10452</v>
      </c>
    </row>
    <row r="616" spans="1:15">
      <c r="A616" s="7" t="s">
        <v>10793</v>
      </c>
      <c r="B616" s="7" t="s">
        <v>1000</v>
      </c>
      <c r="C616" s="7" t="s">
        <v>4372</v>
      </c>
      <c r="D616" s="7" t="s">
        <v>11812</v>
      </c>
      <c r="E616" s="7" t="s">
        <v>4389</v>
      </c>
      <c r="F616" s="7" t="s">
        <v>4469</v>
      </c>
      <c r="G616" s="7" t="s">
        <v>11813</v>
      </c>
      <c r="H616" s="7" t="s">
        <v>4338</v>
      </c>
      <c r="I616" s="7" t="s">
        <v>4346</v>
      </c>
      <c r="J616" s="7" t="s">
        <v>7417</v>
      </c>
      <c r="K616" s="7">
        <v>15</v>
      </c>
      <c r="L616" s="7">
        <v>25</v>
      </c>
      <c r="M616" s="7">
        <v>20</v>
      </c>
      <c r="N616" s="7" t="s">
        <v>10445</v>
      </c>
      <c r="O616" s="7" t="s">
        <v>10454</v>
      </c>
    </row>
    <row r="617" spans="1:15">
      <c r="A617" s="7" t="s">
        <v>10793</v>
      </c>
      <c r="B617" s="7" t="s">
        <v>997</v>
      </c>
      <c r="C617" s="7" t="s">
        <v>4372</v>
      </c>
      <c r="D617" s="7" t="s">
        <v>11814</v>
      </c>
      <c r="E617" s="7" t="s">
        <v>4391</v>
      </c>
      <c r="F617" s="7" t="s">
        <v>4472</v>
      </c>
      <c r="G617" s="7" t="s">
        <v>11815</v>
      </c>
      <c r="H617" s="7" t="s">
        <v>4336</v>
      </c>
      <c r="I617" s="7" t="s">
        <v>4346</v>
      </c>
      <c r="J617" s="7" t="s">
        <v>11816</v>
      </c>
      <c r="K617" s="7">
        <v>8</v>
      </c>
      <c r="L617" s="7">
        <v>12</v>
      </c>
      <c r="M617" s="7">
        <v>10</v>
      </c>
      <c r="N617" s="7" t="s">
        <v>10463</v>
      </c>
      <c r="O617" s="7" t="s">
        <v>11817</v>
      </c>
    </row>
    <row r="618" spans="1:15">
      <c r="A618" s="7" t="s">
        <v>10793</v>
      </c>
      <c r="B618" s="7" t="s">
        <v>1093</v>
      </c>
      <c r="C618" s="7" t="s">
        <v>4372</v>
      </c>
      <c r="D618" s="7" t="s">
        <v>11818</v>
      </c>
      <c r="E618" s="7" t="s">
        <v>4389</v>
      </c>
      <c r="F618" s="7" t="s">
        <v>4471</v>
      </c>
      <c r="G618" s="7" t="s">
        <v>11819</v>
      </c>
      <c r="H618" s="7" t="s">
        <v>4336</v>
      </c>
      <c r="I618" s="7" t="s">
        <v>4346</v>
      </c>
      <c r="J618" s="7" t="s">
        <v>11820</v>
      </c>
      <c r="K618" s="7">
        <v>8</v>
      </c>
      <c r="L618" s="7">
        <v>12</v>
      </c>
      <c r="M618" s="7">
        <v>10</v>
      </c>
      <c r="N618" s="7" t="s">
        <v>10463</v>
      </c>
      <c r="O618" s="7" t="s">
        <v>9913</v>
      </c>
    </row>
    <row r="619" spans="1:15">
      <c r="A619" s="7" t="s">
        <v>10793</v>
      </c>
      <c r="B619" s="7" t="s">
        <v>996</v>
      </c>
      <c r="C619" s="7" t="s">
        <v>4372</v>
      </c>
      <c r="D619" s="7" t="s">
        <v>11821</v>
      </c>
      <c r="E619" s="7" t="s">
        <v>4389</v>
      </c>
      <c r="F619" s="7" t="s">
        <v>4470</v>
      </c>
      <c r="G619" s="7" t="s">
        <v>11822</v>
      </c>
      <c r="H619" s="7" t="s">
        <v>4336</v>
      </c>
      <c r="I619" s="7" t="s">
        <v>4346</v>
      </c>
      <c r="J619" s="7" t="s">
        <v>11823</v>
      </c>
      <c r="K619" s="7">
        <v>6</v>
      </c>
      <c r="L619" s="7">
        <v>10</v>
      </c>
      <c r="M619" s="7">
        <v>8</v>
      </c>
      <c r="N619" s="7" t="s">
        <v>10457</v>
      </c>
      <c r="O619" s="7" t="s">
        <v>10458</v>
      </c>
    </row>
    <row r="620" spans="1:15">
      <c r="A620" s="7" t="s">
        <v>10793</v>
      </c>
      <c r="B620" s="7" t="s">
        <v>994</v>
      </c>
      <c r="C620" s="7" t="s">
        <v>4372</v>
      </c>
      <c r="D620" s="7" t="s">
        <v>11824</v>
      </c>
      <c r="E620" s="7" t="s">
        <v>4385</v>
      </c>
      <c r="F620" s="7" t="s">
        <v>4470</v>
      </c>
      <c r="G620" s="7" t="s">
        <v>11825</v>
      </c>
      <c r="H620" s="7" t="s">
        <v>4338</v>
      </c>
      <c r="I620" s="7" t="s">
        <v>4349</v>
      </c>
      <c r="J620" s="7" t="s">
        <v>11826</v>
      </c>
      <c r="K620" s="7">
        <v>10</v>
      </c>
      <c r="L620" s="7">
        <v>15</v>
      </c>
      <c r="M620" s="7">
        <v>12.5</v>
      </c>
      <c r="N620" s="7" t="s">
        <v>10457</v>
      </c>
      <c r="O620" s="7" t="s">
        <v>10458</v>
      </c>
    </row>
    <row r="621" spans="1:15">
      <c r="A621" s="7" t="s">
        <v>10793</v>
      </c>
      <c r="B621" s="7" t="s">
        <v>996</v>
      </c>
      <c r="C621" s="7" t="s">
        <v>4372</v>
      </c>
      <c r="D621" s="7" t="s">
        <v>11827</v>
      </c>
      <c r="E621" s="7" t="s">
        <v>4389</v>
      </c>
      <c r="F621" s="7" t="s">
        <v>4470</v>
      </c>
      <c r="G621" s="7" t="s">
        <v>11828</v>
      </c>
      <c r="H621" s="7" t="s">
        <v>4336</v>
      </c>
      <c r="I621" s="7" t="s">
        <v>4346</v>
      </c>
      <c r="J621" s="7" t="s">
        <v>11829</v>
      </c>
      <c r="K621" s="7">
        <v>6</v>
      </c>
      <c r="L621" s="7">
        <v>10</v>
      </c>
      <c r="M621" s="7">
        <v>8</v>
      </c>
      <c r="N621" s="7" t="s">
        <v>10445</v>
      </c>
      <c r="O621" s="7" t="s">
        <v>10456</v>
      </c>
    </row>
    <row r="622" spans="1:15">
      <c r="A622" s="7" t="s">
        <v>10793</v>
      </c>
      <c r="B622" s="7" t="s">
        <v>1105</v>
      </c>
      <c r="C622" s="7" t="s">
        <v>4372</v>
      </c>
      <c r="D622" s="7" t="s">
        <v>11830</v>
      </c>
      <c r="E622" s="7" t="s">
        <v>4383</v>
      </c>
      <c r="F622" s="7" t="s">
        <v>4472</v>
      </c>
      <c r="G622" s="7" t="s">
        <v>11831</v>
      </c>
      <c r="H622" s="7" t="s">
        <v>4338</v>
      </c>
      <c r="I622" s="7" t="s">
        <v>4346</v>
      </c>
      <c r="J622" s="7" t="s">
        <v>11785</v>
      </c>
      <c r="K622" s="7">
        <v>18</v>
      </c>
      <c r="L622" s="7">
        <v>35</v>
      </c>
      <c r="M622" s="7">
        <v>26.5</v>
      </c>
      <c r="N622" s="7" t="s">
        <v>10445</v>
      </c>
      <c r="O622" s="7" t="s">
        <v>10465</v>
      </c>
    </row>
    <row r="623" spans="1:15">
      <c r="A623" s="7" t="s">
        <v>10793</v>
      </c>
      <c r="B623" s="7" t="s">
        <v>995</v>
      </c>
      <c r="C623" s="7" t="s">
        <v>4372</v>
      </c>
      <c r="D623" s="7" t="s">
        <v>11832</v>
      </c>
      <c r="E623" s="7" t="s">
        <v>4393</v>
      </c>
      <c r="F623" s="7" t="s">
        <v>4470</v>
      </c>
      <c r="G623" s="7"/>
      <c r="H623" s="7" t="s">
        <v>4334</v>
      </c>
      <c r="I623" s="7" t="s">
        <v>4347</v>
      </c>
      <c r="J623" s="7" t="s">
        <v>11833</v>
      </c>
      <c r="K623" s="7">
        <v>7</v>
      </c>
      <c r="L623" s="7">
        <v>10</v>
      </c>
      <c r="M623" s="7">
        <v>8.5</v>
      </c>
      <c r="N623" s="7" t="s">
        <v>10449</v>
      </c>
      <c r="O623" s="7" t="s">
        <v>9662</v>
      </c>
    </row>
    <row r="624" spans="1:15">
      <c r="A624" s="7" t="s">
        <v>10793</v>
      </c>
      <c r="B624" s="7" t="s">
        <v>1272</v>
      </c>
      <c r="C624" s="7" t="s">
        <v>4372</v>
      </c>
      <c r="D624" s="7" t="s">
        <v>11834</v>
      </c>
      <c r="E624" s="7" t="s">
        <v>4451</v>
      </c>
      <c r="F624" s="7" t="s">
        <v>4469</v>
      </c>
      <c r="G624" s="7" t="s">
        <v>11835</v>
      </c>
      <c r="H624" s="7" t="s">
        <v>4336</v>
      </c>
      <c r="I624" s="7" t="s">
        <v>4346</v>
      </c>
      <c r="J624" s="7" t="s">
        <v>11836</v>
      </c>
      <c r="K624" s="7">
        <v>6</v>
      </c>
      <c r="L624" s="7">
        <v>7</v>
      </c>
      <c r="M624" s="7">
        <v>6.5</v>
      </c>
      <c r="N624" s="7" t="s">
        <v>10461</v>
      </c>
      <c r="O624" s="7" t="s">
        <v>10462</v>
      </c>
    </row>
    <row r="625" spans="1:15">
      <c r="A625" s="7" t="s">
        <v>10793</v>
      </c>
      <c r="B625" s="7" t="s">
        <v>11837</v>
      </c>
      <c r="C625" s="7" t="s">
        <v>4372</v>
      </c>
      <c r="D625" s="7" t="s">
        <v>11838</v>
      </c>
      <c r="E625" s="7" t="s">
        <v>4411</v>
      </c>
      <c r="F625" s="7" t="s">
        <v>4468</v>
      </c>
      <c r="G625" s="7" t="s">
        <v>11839</v>
      </c>
      <c r="H625" s="7" t="s">
        <v>4339</v>
      </c>
      <c r="I625" s="7" t="s">
        <v>4348</v>
      </c>
      <c r="J625" s="7" t="s">
        <v>11840</v>
      </c>
      <c r="K625" s="7">
        <v>18</v>
      </c>
      <c r="L625" s="7">
        <v>20</v>
      </c>
      <c r="M625" s="7">
        <v>19</v>
      </c>
      <c r="N625" s="7" t="s">
        <v>10445</v>
      </c>
      <c r="O625" s="7" t="s">
        <v>10454</v>
      </c>
    </row>
    <row r="626" spans="1:15">
      <c r="A626" s="7" t="s">
        <v>10793</v>
      </c>
      <c r="B626" s="7" t="s">
        <v>1431</v>
      </c>
      <c r="C626" s="7" t="s">
        <v>4372</v>
      </c>
      <c r="D626" s="7" t="s">
        <v>11841</v>
      </c>
      <c r="E626" s="7" t="s">
        <v>4417</v>
      </c>
      <c r="F626" s="7" t="s">
        <v>4468</v>
      </c>
      <c r="G626" s="7" t="s">
        <v>11842</v>
      </c>
      <c r="H626" s="7" t="s">
        <v>4340</v>
      </c>
      <c r="I626" s="7" t="s">
        <v>4346</v>
      </c>
      <c r="J626" s="7" t="s">
        <v>11843</v>
      </c>
      <c r="K626" s="7">
        <v>10</v>
      </c>
      <c r="L626" s="7">
        <v>14</v>
      </c>
      <c r="M626" s="7">
        <v>12</v>
      </c>
      <c r="N626" s="7" t="s">
        <v>10445</v>
      </c>
      <c r="O626" s="7" t="s">
        <v>10456</v>
      </c>
    </row>
    <row r="627" spans="1:15">
      <c r="A627" s="7" t="s">
        <v>10793</v>
      </c>
      <c r="B627" s="7" t="s">
        <v>986</v>
      </c>
      <c r="C627" s="7" t="s">
        <v>4372</v>
      </c>
      <c r="D627" s="7" t="s">
        <v>1994</v>
      </c>
      <c r="E627" s="7" t="s">
        <v>4389</v>
      </c>
      <c r="F627" s="7" t="s">
        <v>4473</v>
      </c>
      <c r="G627" s="7" t="s">
        <v>4494</v>
      </c>
      <c r="H627" s="7" t="s">
        <v>4336</v>
      </c>
      <c r="I627" s="7" t="s">
        <v>4349</v>
      </c>
      <c r="J627" s="7" t="s">
        <v>11844</v>
      </c>
      <c r="K627" s="7">
        <v>5</v>
      </c>
      <c r="L627" s="7">
        <v>10</v>
      </c>
      <c r="M627" s="7">
        <v>7.5</v>
      </c>
      <c r="N627" s="7" t="s">
        <v>10445</v>
      </c>
      <c r="O627" s="7" t="s">
        <v>10471</v>
      </c>
    </row>
    <row r="628" spans="1:15">
      <c r="A628" s="7" t="s">
        <v>10793</v>
      </c>
      <c r="B628" s="7" t="s">
        <v>11845</v>
      </c>
      <c r="C628" s="7" t="s">
        <v>4372</v>
      </c>
      <c r="D628" s="7" t="s">
        <v>11846</v>
      </c>
      <c r="E628" s="7" t="s">
        <v>4396</v>
      </c>
      <c r="F628" s="7" t="s">
        <v>4468</v>
      </c>
      <c r="G628" s="7" t="s">
        <v>11847</v>
      </c>
      <c r="H628" s="7" t="s">
        <v>4335</v>
      </c>
      <c r="I628" s="7" t="s">
        <v>4346</v>
      </c>
      <c r="J628" s="7" t="s">
        <v>11848</v>
      </c>
      <c r="K628" s="7">
        <v>7</v>
      </c>
      <c r="L628" s="7">
        <v>11</v>
      </c>
      <c r="M628" s="7">
        <v>9</v>
      </c>
      <c r="N628" s="7" t="s">
        <v>10445</v>
      </c>
      <c r="O628" s="7" t="s">
        <v>10456</v>
      </c>
    </row>
    <row r="629" spans="1:15">
      <c r="A629" s="7" t="s">
        <v>10793</v>
      </c>
      <c r="B629" s="7" t="s">
        <v>1031</v>
      </c>
      <c r="C629" s="7" t="s">
        <v>4372</v>
      </c>
      <c r="D629" s="7" t="s">
        <v>11849</v>
      </c>
      <c r="E629" s="7" t="s">
        <v>4391</v>
      </c>
      <c r="F629" s="7" t="s">
        <v>4468</v>
      </c>
      <c r="G629" s="7" t="s">
        <v>11850</v>
      </c>
      <c r="H629" s="7" t="s">
        <v>4336</v>
      </c>
      <c r="I629" s="7" t="s">
        <v>4346</v>
      </c>
      <c r="J629" s="7" t="s">
        <v>11851</v>
      </c>
      <c r="K629" s="7">
        <v>15</v>
      </c>
      <c r="L629" s="7">
        <v>20</v>
      </c>
      <c r="M629" s="7">
        <v>17.5</v>
      </c>
      <c r="N629" s="7" t="s">
        <v>10445</v>
      </c>
      <c r="O629" s="7" t="s">
        <v>10456</v>
      </c>
    </row>
    <row r="630" spans="1:15">
      <c r="A630" s="7" t="s">
        <v>10793</v>
      </c>
      <c r="B630" s="7" t="s">
        <v>994</v>
      </c>
      <c r="C630" s="7" t="s">
        <v>4372</v>
      </c>
      <c r="D630" s="7" t="s">
        <v>11852</v>
      </c>
      <c r="E630" s="7" t="s">
        <v>4381</v>
      </c>
      <c r="F630" s="7" t="s">
        <v>4469</v>
      </c>
      <c r="G630" s="7" t="s">
        <v>11853</v>
      </c>
      <c r="H630" s="7" t="s">
        <v>4336</v>
      </c>
      <c r="I630" s="7" t="s">
        <v>4346</v>
      </c>
      <c r="J630" s="7" t="s">
        <v>11854</v>
      </c>
      <c r="K630" s="7">
        <v>10</v>
      </c>
      <c r="L630" s="7">
        <v>15</v>
      </c>
      <c r="M630" s="7">
        <v>12.5</v>
      </c>
      <c r="N630" s="7" t="s">
        <v>10445</v>
      </c>
      <c r="O630" s="7" t="s">
        <v>10456</v>
      </c>
    </row>
    <row r="631" spans="1:15">
      <c r="A631" s="7" t="s">
        <v>10793</v>
      </c>
      <c r="B631" s="7" t="s">
        <v>1273</v>
      </c>
      <c r="C631" s="7" t="s">
        <v>4372</v>
      </c>
      <c r="D631" s="7" t="s">
        <v>11855</v>
      </c>
      <c r="E631" s="7" t="s">
        <v>4391</v>
      </c>
      <c r="F631" s="7" t="s">
        <v>4468</v>
      </c>
      <c r="G631" s="7" t="s">
        <v>11856</v>
      </c>
      <c r="H631" s="7" t="s">
        <v>4334</v>
      </c>
      <c r="I631" s="7" t="s">
        <v>4346</v>
      </c>
      <c r="J631" s="7" t="s">
        <v>11857</v>
      </c>
      <c r="K631" s="7">
        <v>16</v>
      </c>
      <c r="L631" s="7">
        <v>24</v>
      </c>
      <c r="M631" s="7">
        <v>20</v>
      </c>
      <c r="N631" s="7" t="s">
        <v>10445</v>
      </c>
      <c r="O631" s="7" t="s">
        <v>10459</v>
      </c>
    </row>
    <row r="632" spans="1:15">
      <c r="A632" s="7" t="s">
        <v>10793</v>
      </c>
      <c r="B632" s="7" t="s">
        <v>986</v>
      </c>
      <c r="C632" s="7" t="s">
        <v>4372</v>
      </c>
      <c r="D632" s="7" t="s">
        <v>11858</v>
      </c>
      <c r="E632" s="7" t="s">
        <v>4389</v>
      </c>
      <c r="F632" s="7" t="s">
        <v>4468</v>
      </c>
      <c r="G632" s="7" t="s">
        <v>11859</v>
      </c>
      <c r="H632" s="7" t="s">
        <v>4334</v>
      </c>
      <c r="I632" s="7" t="s">
        <v>4346</v>
      </c>
      <c r="J632" s="7" t="s">
        <v>11860</v>
      </c>
      <c r="K632" s="7">
        <v>5</v>
      </c>
      <c r="L632" s="7">
        <v>10</v>
      </c>
      <c r="M632" s="7">
        <v>7.5</v>
      </c>
      <c r="N632" s="7" t="s">
        <v>10461</v>
      </c>
      <c r="O632" s="7" t="s">
        <v>10456</v>
      </c>
    </row>
    <row r="633" spans="1:15">
      <c r="A633" s="7" t="s">
        <v>10793</v>
      </c>
      <c r="B633" s="7" t="s">
        <v>1251</v>
      </c>
      <c r="C633" s="7" t="s">
        <v>4372</v>
      </c>
      <c r="D633" s="7" t="s">
        <v>11861</v>
      </c>
      <c r="E633" s="7" t="s">
        <v>4389</v>
      </c>
      <c r="F633" s="7" t="s">
        <v>4470</v>
      </c>
      <c r="G633" s="7" t="s">
        <v>11862</v>
      </c>
      <c r="H633" s="7" t="s">
        <v>4336</v>
      </c>
      <c r="I633" s="7" t="s">
        <v>4349</v>
      </c>
      <c r="J633" s="7" t="s">
        <v>11863</v>
      </c>
      <c r="K633" s="7">
        <v>5</v>
      </c>
      <c r="L633" s="7">
        <v>6</v>
      </c>
      <c r="M633" s="7">
        <v>5.5</v>
      </c>
      <c r="N633" s="7" t="s">
        <v>10461</v>
      </c>
      <c r="O633" s="7" t="s">
        <v>10491</v>
      </c>
    </row>
    <row r="634" spans="1:15">
      <c r="A634" s="7" t="s">
        <v>10793</v>
      </c>
      <c r="B634" s="7" t="s">
        <v>1074</v>
      </c>
      <c r="C634" s="7" t="s">
        <v>4372</v>
      </c>
      <c r="D634" s="7" t="s">
        <v>11864</v>
      </c>
      <c r="E634" s="7" t="s">
        <v>4389</v>
      </c>
      <c r="F634" s="7" t="s">
        <v>4471</v>
      </c>
      <c r="G634" s="7" t="s">
        <v>11865</v>
      </c>
      <c r="H634" s="7" t="s">
        <v>4336</v>
      </c>
      <c r="I634" s="7" t="s">
        <v>4346</v>
      </c>
      <c r="J634" s="7" t="s">
        <v>11866</v>
      </c>
      <c r="K634" s="7">
        <v>7</v>
      </c>
      <c r="L634" s="7">
        <v>11</v>
      </c>
      <c r="M634" s="7">
        <v>9</v>
      </c>
      <c r="N634" s="7" t="s">
        <v>10449</v>
      </c>
      <c r="O634" s="7" t="s">
        <v>10455</v>
      </c>
    </row>
    <row r="635" spans="1:15">
      <c r="A635" s="7" t="s">
        <v>10793</v>
      </c>
      <c r="B635" s="7" t="s">
        <v>994</v>
      </c>
      <c r="C635" s="7" t="s">
        <v>4372</v>
      </c>
      <c r="D635" s="7" t="s">
        <v>11867</v>
      </c>
      <c r="E635" s="7" t="s">
        <v>4396</v>
      </c>
      <c r="F635" s="7" t="s">
        <v>4470</v>
      </c>
      <c r="G635" s="7" t="s">
        <v>11868</v>
      </c>
      <c r="H635" s="7" t="s">
        <v>4334</v>
      </c>
      <c r="I635" s="7" t="s">
        <v>4346</v>
      </c>
      <c r="J635" s="7" t="s">
        <v>11869</v>
      </c>
      <c r="K635" s="7">
        <v>10</v>
      </c>
      <c r="L635" s="7">
        <v>15</v>
      </c>
      <c r="M635" s="7">
        <v>12.5</v>
      </c>
      <c r="N635" s="7"/>
      <c r="O635" s="7"/>
    </row>
    <row r="636" spans="1:15">
      <c r="A636" s="7" t="s">
        <v>10793</v>
      </c>
      <c r="B636" s="7" t="s">
        <v>1067</v>
      </c>
      <c r="C636" s="7" t="s">
        <v>4372</v>
      </c>
      <c r="D636" s="7" t="s">
        <v>3520</v>
      </c>
      <c r="E636" s="7" t="s">
        <v>4417</v>
      </c>
      <c r="F636" s="7" t="s">
        <v>4469</v>
      </c>
      <c r="G636" s="7" t="s">
        <v>11870</v>
      </c>
      <c r="H636" s="7" t="s">
        <v>4334</v>
      </c>
      <c r="I636" s="7" t="s">
        <v>4346</v>
      </c>
      <c r="J636" s="7" t="s">
        <v>11871</v>
      </c>
      <c r="K636" s="7">
        <v>15</v>
      </c>
      <c r="L636" s="7">
        <v>30</v>
      </c>
      <c r="M636" s="7">
        <v>22.5</v>
      </c>
      <c r="N636" s="7" t="s">
        <v>10449</v>
      </c>
      <c r="O636" s="7" t="s">
        <v>10455</v>
      </c>
    </row>
    <row r="637" spans="1:15">
      <c r="A637" s="7" t="s">
        <v>10793</v>
      </c>
      <c r="B637" s="7" t="s">
        <v>994</v>
      </c>
      <c r="C637" s="7" t="s">
        <v>4372</v>
      </c>
      <c r="D637" s="7" t="s">
        <v>11872</v>
      </c>
      <c r="E637" s="7" t="s">
        <v>4446</v>
      </c>
      <c r="F637" s="7" t="s">
        <v>4471</v>
      </c>
      <c r="G637" s="7" t="s">
        <v>11873</v>
      </c>
      <c r="H637" s="7" t="s">
        <v>4336</v>
      </c>
      <c r="I637" s="7" t="s">
        <v>4346</v>
      </c>
      <c r="J637" s="7" t="s">
        <v>11874</v>
      </c>
      <c r="K637" s="7">
        <v>10</v>
      </c>
      <c r="L637" s="7">
        <v>15</v>
      </c>
      <c r="M637" s="7">
        <v>12.5</v>
      </c>
      <c r="N637" s="7" t="s">
        <v>10449</v>
      </c>
      <c r="O637" s="7" t="s">
        <v>10455</v>
      </c>
    </row>
    <row r="638" spans="1:15">
      <c r="A638" s="7" t="s">
        <v>10793</v>
      </c>
      <c r="B638" s="7" t="s">
        <v>1175</v>
      </c>
      <c r="C638" s="7" t="s">
        <v>4372</v>
      </c>
      <c r="D638" s="7" t="s">
        <v>11875</v>
      </c>
      <c r="E638" s="7" t="s">
        <v>4442</v>
      </c>
      <c r="F638" s="7" t="s">
        <v>4471</v>
      </c>
      <c r="G638" s="7" t="s">
        <v>11876</v>
      </c>
      <c r="H638" s="7" t="s">
        <v>4336</v>
      </c>
      <c r="I638" s="7" t="s">
        <v>4346</v>
      </c>
      <c r="J638" s="7" t="s">
        <v>11877</v>
      </c>
      <c r="K638" s="7">
        <v>8</v>
      </c>
      <c r="L638" s="7">
        <v>10</v>
      </c>
      <c r="M638" s="7">
        <v>9</v>
      </c>
      <c r="N638" s="7" t="s">
        <v>10497</v>
      </c>
      <c r="O638" s="7" t="s">
        <v>10498</v>
      </c>
    </row>
    <row r="639" spans="1:15">
      <c r="A639" s="7" t="s">
        <v>10793</v>
      </c>
      <c r="B639" s="7" t="s">
        <v>1393</v>
      </c>
      <c r="C639" s="7" t="s">
        <v>4372</v>
      </c>
      <c r="D639" s="7" t="s">
        <v>11878</v>
      </c>
      <c r="E639" s="7" t="s">
        <v>4432</v>
      </c>
      <c r="F639" s="7" t="s">
        <v>4468</v>
      </c>
      <c r="G639" s="7" t="s">
        <v>11879</v>
      </c>
      <c r="H639" s="7" t="s">
        <v>4340</v>
      </c>
      <c r="I639" s="7" t="s">
        <v>4346</v>
      </c>
      <c r="J639" s="7" t="s">
        <v>10823</v>
      </c>
      <c r="K639" s="7">
        <v>8</v>
      </c>
      <c r="L639" s="7">
        <v>12</v>
      </c>
      <c r="M639" s="7">
        <v>10</v>
      </c>
      <c r="N639" s="7" t="s">
        <v>10457</v>
      </c>
      <c r="O639" s="7" t="s">
        <v>10474</v>
      </c>
    </row>
    <row r="640" spans="1:15">
      <c r="A640" s="7" t="s">
        <v>10793</v>
      </c>
      <c r="B640" s="7" t="s">
        <v>1014</v>
      </c>
      <c r="C640" s="7" t="s">
        <v>4372</v>
      </c>
      <c r="D640" s="7" t="s">
        <v>11880</v>
      </c>
      <c r="E640" s="7" t="s">
        <v>4389</v>
      </c>
      <c r="F640" s="7" t="s">
        <v>4469</v>
      </c>
      <c r="G640" s="7" t="s">
        <v>11881</v>
      </c>
      <c r="H640" s="7" t="s">
        <v>4335</v>
      </c>
      <c r="I640" s="7" t="s">
        <v>4346</v>
      </c>
      <c r="J640" s="7" t="s">
        <v>11882</v>
      </c>
      <c r="K640" s="7">
        <v>6</v>
      </c>
      <c r="L640" s="7">
        <v>11</v>
      </c>
      <c r="M640" s="7">
        <v>8.5</v>
      </c>
      <c r="N640" s="7" t="s">
        <v>10445</v>
      </c>
      <c r="O640" s="7" t="s">
        <v>10489</v>
      </c>
    </row>
    <row r="641" spans="1:15">
      <c r="A641" s="7" t="s">
        <v>10793</v>
      </c>
      <c r="B641" s="7" t="s">
        <v>986</v>
      </c>
      <c r="C641" s="7" t="s">
        <v>4372</v>
      </c>
      <c r="D641" s="7" t="s">
        <v>11883</v>
      </c>
      <c r="E641" s="7" t="s">
        <v>4412</v>
      </c>
      <c r="F641" s="7" t="s">
        <v>4470</v>
      </c>
      <c r="G641" s="7" t="s">
        <v>11884</v>
      </c>
      <c r="H641" s="7" t="s">
        <v>4335</v>
      </c>
      <c r="I641" s="7" t="s">
        <v>4346</v>
      </c>
      <c r="J641" s="7" t="s">
        <v>11885</v>
      </c>
      <c r="K641" s="7">
        <v>5</v>
      </c>
      <c r="L641" s="7">
        <v>10</v>
      </c>
      <c r="M641" s="7">
        <v>7.5</v>
      </c>
      <c r="N641" s="7" t="s">
        <v>10457</v>
      </c>
      <c r="O641" s="7" t="s">
        <v>10458</v>
      </c>
    </row>
    <row r="642" spans="1:15">
      <c r="A642" s="7" t="s">
        <v>10793</v>
      </c>
      <c r="B642" s="7" t="s">
        <v>1120</v>
      </c>
      <c r="C642" s="7" t="s">
        <v>4372</v>
      </c>
      <c r="D642" s="7" t="s">
        <v>11886</v>
      </c>
      <c r="E642" s="7" t="s">
        <v>4389</v>
      </c>
      <c r="F642" s="7" t="s">
        <v>4469</v>
      </c>
      <c r="G642" s="7"/>
      <c r="H642" s="7" t="s">
        <v>4335</v>
      </c>
      <c r="I642" s="7" t="s">
        <v>4346</v>
      </c>
      <c r="J642" s="7" t="s">
        <v>11887</v>
      </c>
      <c r="K642" s="7">
        <v>15</v>
      </c>
      <c r="L642" s="7">
        <v>30</v>
      </c>
      <c r="M642" s="7">
        <v>22.5</v>
      </c>
      <c r="N642" s="7" t="s">
        <v>10445</v>
      </c>
      <c r="O642" s="7" t="s">
        <v>10456</v>
      </c>
    </row>
    <row r="643" spans="1:15">
      <c r="A643" s="7" t="s">
        <v>10793</v>
      </c>
      <c r="B643" s="7" t="s">
        <v>978</v>
      </c>
      <c r="C643" s="7" t="s">
        <v>4372</v>
      </c>
      <c r="D643" s="7" t="s">
        <v>11888</v>
      </c>
      <c r="E643" s="7" t="s">
        <v>4389</v>
      </c>
      <c r="F643" s="7" t="s">
        <v>4469</v>
      </c>
      <c r="G643" s="7" t="s">
        <v>11889</v>
      </c>
      <c r="H643" s="7" t="s">
        <v>4336</v>
      </c>
      <c r="I643" s="7" t="s">
        <v>4346</v>
      </c>
      <c r="J643" s="7" t="s">
        <v>11890</v>
      </c>
      <c r="K643" s="7">
        <v>7</v>
      </c>
      <c r="L643" s="7">
        <v>12</v>
      </c>
      <c r="M643" s="7">
        <v>9.5</v>
      </c>
      <c r="N643" s="7" t="s">
        <v>10445</v>
      </c>
      <c r="O643" s="7" t="s">
        <v>10456</v>
      </c>
    </row>
    <row r="644" spans="1:15">
      <c r="A644" s="7" t="s">
        <v>10793</v>
      </c>
      <c r="B644" s="7" t="s">
        <v>1360</v>
      </c>
      <c r="C644" s="7" t="s">
        <v>4372</v>
      </c>
      <c r="D644" s="7" t="s">
        <v>11891</v>
      </c>
      <c r="E644" s="7" t="s">
        <v>4397</v>
      </c>
      <c r="F644" s="7" t="s">
        <v>4470</v>
      </c>
      <c r="G644" s="7" t="s">
        <v>11892</v>
      </c>
      <c r="H644" s="7" t="s">
        <v>4336</v>
      </c>
      <c r="I644" s="7" t="s">
        <v>4346</v>
      </c>
      <c r="J644" s="7" t="s">
        <v>11893</v>
      </c>
      <c r="K644" s="7">
        <v>10</v>
      </c>
      <c r="L644" s="7">
        <v>12</v>
      </c>
      <c r="M644" s="7">
        <v>11</v>
      </c>
      <c r="N644" s="7" t="s">
        <v>10445</v>
      </c>
      <c r="O644" s="7" t="s">
        <v>11894</v>
      </c>
    </row>
    <row r="645" spans="1:15">
      <c r="A645" s="7" t="s">
        <v>10793</v>
      </c>
      <c r="B645" s="7" t="s">
        <v>1015</v>
      </c>
      <c r="C645" s="7" t="s">
        <v>4372</v>
      </c>
      <c r="D645" s="7" t="s">
        <v>11895</v>
      </c>
      <c r="E645" s="7" t="s">
        <v>4401</v>
      </c>
      <c r="F645" s="7" t="s">
        <v>4470</v>
      </c>
      <c r="G645" s="7" t="s">
        <v>11896</v>
      </c>
      <c r="H645" s="7" t="s">
        <v>4336</v>
      </c>
      <c r="I645" s="7" t="s">
        <v>4349</v>
      </c>
      <c r="J645" s="7" t="s">
        <v>11897</v>
      </c>
      <c r="K645" s="7">
        <v>5</v>
      </c>
      <c r="L645" s="7">
        <v>8</v>
      </c>
      <c r="M645" s="7">
        <v>6.5</v>
      </c>
      <c r="N645" s="7" t="s">
        <v>10447</v>
      </c>
      <c r="O645" s="7" t="s">
        <v>11898</v>
      </c>
    </row>
    <row r="646" spans="1:15">
      <c r="A646" s="7" t="s">
        <v>10793</v>
      </c>
      <c r="B646" s="7" t="s">
        <v>992</v>
      </c>
      <c r="C646" s="7" t="s">
        <v>4372</v>
      </c>
      <c r="D646" s="7" t="s">
        <v>11899</v>
      </c>
      <c r="E646" s="7" t="s">
        <v>4389</v>
      </c>
      <c r="F646" s="7" t="s">
        <v>4470</v>
      </c>
      <c r="G646" s="7" t="s">
        <v>11900</v>
      </c>
      <c r="H646" s="7" t="s">
        <v>4336</v>
      </c>
      <c r="I646" s="7" t="s">
        <v>4346</v>
      </c>
      <c r="J646" s="7" t="s">
        <v>11901</v>
      </c>
      <c r="K646" s="7">
        <v>5</v>
      </c>
      <c r="L646" s="7">
        <v>10</v>
      </c>
      <c r="M646" s="7">
        <v>7.5</v>
      </c>
      <c r="N646" s="7" t="s">
        <v>10463</v>
      </c>
      <c r="O646" s="7" t="s">
        <v>11902</v>
      </c>
    </row>
    <row r="647" spans="1:15">
      <c r="A647" s="7" t="s">
        <v>10793</v>
      </c>
      <c r="B647" s="7" t="s">
        <v>981</v>
      </c>
      <c r="C647" s="7" t="s">
        <v>4372</v>
      </c>
      <c r="D647" s="7" t="s">
        <v>11903</v>
      </c>
      <c r="E647" s="7" t="s">
        <v>4401</v>
      </c>
      <c r="F647" s="7" t="s">
        <v>4470</v>
      </c>
      <c r="G647" s="7" t="s">
        <v>4494</v>
      </c>
      <c r="H647" s="7" t="s">
        <v>4334</v>
      </c>
      <c r="I647" s="7" t="s">
        <v>4346</v>
      </c>
      <c r="J647" s="7" t="s">
        <v>11904</v>
      </c>
      <c r="K647" s="7">
        <v>8</v>
      </c>
      <c r="L647" s="7">
        <v>13</v>
      </c>
      <c r="M647" s="7">
        <v>10.5</v>
      </c>
      <c r="N647" s="7" t="s">
        <v>10461</v>
      </c>
      <c r="O647" s="7" t="s">
        <v>10456</v>
      </c>
    </row>
    <row r="648" spans="1:15">
      <c r="A648" s="7" t="s">
        <v>10793</v>
      </c>
      <c r="B648" s="7" t="s">
        <v>985</v>
      </c>
      <c r="C648" s="7" t="s">
        <v>4372</v>
      </c>
      <c r="D648" s="7" t="s">
        <v>11905</v>
      </c>
      <c r="E648" s="7" t="s">
        <v>4412</v>
      </c>
      <c r="F648" s="7" t="s">
        <v>4472</v>
      </c>
      <c r="G648" s="7" t="s">
        <v>11906</v>
      </c>
      <c r="H648" s="7" t="s">
        <v>4334</v>
      </c>
      <c r="I648" s="7" t="s">
        <v>4346</v>
      </c>
      <c r="J648" s="7" t="s">
        <v>11907</v>
      </c>
      <c r="K648" s="7">
        <v>8</v>
      </c>
      <c r="L648" s="7">
        <v>13</v>
      </c>
      <c r="M648" s="7">
        <v>10.5</v>
      </c>
      <c r="N648" s="7" t="s">
        <v>10463</v>
      </c>
      <c r="O648" s="7" t="s">
        <v>10479</v>
      </c>
    </row>
    <row r="649" spans="1:15">
      <c r="A649" s="7" t="s">
        <v>10793</v>
      </c>
      <c r="B649" s="7" t="s">
        <v>994</v>
      </c>
      <c r="C649" s="7" t="s">
        <v>4372</v>
      </c>
      <c r="D649" s="7" t="s">
        <v>3543</v>
      </c>
      <c r="E649" s="7" t="s">
        <v>4389</v>
      </c>
      <c r="F649" s="7" t="s">
        <v>4470</v>
      </c>
      <c r="G649" s="7" t="s">
        <v>11908</v>
      </c>
      <c r="H649" s="7" t="s">
        <v>4334</v>
      </c>
      <c r="I649" s="7" t="s">
        <v>4346</v>
      </c>
      <c r="J649" s="7" t="s">
        <v>11909</v>
      </c>
      <c r="K649" s="7">
        <v>10</v>
      </c>
      <c r="L649" s="7">
        <v>15</v>
      </c>
      <c r="M649" s="7">
        <v>12.5</v>
      </c>
      <c r="N649" s="7" t="s">
        <v>10449</v>
      </c>
      <c r="O649" s="7" t="s">
        <v>10450</v>
      </c>
    </row>
    <row r="650" spans="1:15">
      <c r="A650" s="7" t="s">
        <v>10793</v>
      </c>
      <c r="B650" s="7" t="s">
        <v>1015</v>
      </c>
      <c r="C650" s="7" t="s">
        <v>4372</v>
      </c>
      <c r="D650" s="7" t="s">
        <v>11910</v>
      </c>
      <c r="E650" s="7" t="s">
        <v>4389</v>
      </c>
      <c r="F650" s="7" t="s">
        <v>4470</v>
      </c>
      <c r="G650" s="7" t="s">
        <v>11911</v>
      </c>
      <c r="H650" s="7" t="s">
        <v>4336</v>
      </c>
      <c r="I650" s="7" t="s">
        <v>4349</v>
      </c>
      <c r="J650" s="7" t="s">
        <v>11912</v>
      </c>
      <c r="K650" s="7">
        <v>5</v>
      </c>
      <c r="L650" s="7">
        <v>8</v>
      </c>
      <c r="M650" s="7">
        <v>6.5</v>
      </c>
      <c r="N650" s="7" t="s">
        <v>10461</v>
      </c>
      <c r="O650" s="7" t="s">
        <v>10462</v>
      </c>
    </row>
    <row r="651" spans="1:15">
      <c r="A651" s="7" t="s">
        <v>10793</v>
      </c>
      <c r="B651" s="7" t="s">
        <v>994</v>
      </c>
      <c r="C651" s="7" t="s">
        <v>4372</v>
      </c>
      <c r="D651" s="7" t="s">
        <v>11913</v>
      </c>
      <c r="E651" s="7" t="s">
        <v>4381</v>
      </c>
      <c r="F651" s="7" t="s">
        <v>4469</v>
      </c>
      <c r="G651" s="7" t="s">
        <v>11914</v>
      </c>
      <c r="H651" s="7" t="s">
        <v>4334</v>
      </c>
      <c r="I651" s="7" t="s">
        <v>4346</v>
      </c>
      <c r="J651" s="7" t="s">
        <v>11915</v>
      </c>
      <c r="K651" s="7">
        <v>10</v>
      </c>
      <c r="L651" s="7">
        <v>15</v>
      </c>
      <c r="M651" s="7">
        <v>12.5</v>
      </c>
      <c r="N651" s="7" t="s">
        <v>10461</v>
      </c>
      <c r="O651" s="7" t="s">
        <v>10509</v>
      </c>
    </row>
    <row r="652" spans="1:15">
      <c r="A652" s="7" t="s">
        <v>10793</v>
      </c>
      <c r="B652" s="7" t="s">
        <v>994</v>
      </c>
      <c r="C652" s="7" t="s">
        <v>4372</v>
      </c>
      <c r="D652" s="7" t="s">
        <v>11916</v>
      </c>
      <c r="E652" s="7" t="s">
        <v>4411</v>
      </c>
      <c r="F652" s="7" t="s">
        <v>4468</v>
      </c>
      <c r="G652" s="7" t="s">
        <v>5696</v>
      </c>
      <c r="H652" s="7" t="s">
        <v>4334</v>
      </c>
      <c r="I652" s="7" t="s">
        <v>4349</v>
      </c>
      <c r="J652" s="7" t="s">
        <v>10901</v>
      </c>
      <c r="K652" s="7">
        <v>10</v>
      </c>
      <c r="L652" s="7">
        <v>15</v>
      </c>
      <c r="M652" s="7">
        <v>12.5</v>
      </c>
      <c r="N652" s="7" t="s">
        <v>10463</v>
      </c>
      <c r="O652" s="7" t="s">
        <v>11917</v>
      </c>
    </row>
    <row r="653" spans="1:15">
      <c r="A653" s="7" t="s">
        <v>10793</v>
      </c>
      <c r="B653" s="7" t="s">
        <v>1247</v>
      </c>
      <c r="C653" s="7" t="s">
        <v>4372</v>
      </c>
      <c r="D653" s="7" t="s">
        <v>11918</v>
      </c>
      <c r="E653" s="7" t="s">
        <v>4400</v>
      </c>
      <c r="F653" s="7" t="s">
        <v>4470</v>
      </c>
      <c r="G653" s="7" t="s">
        <v>11919</v>
      </c>
      <c r="H653" s="7" t="s">
        <v>4334</v>
      </c>
      <c r="I653" s="7" t="s">
        <v>4346</v>
      </c>
      <c r="J653" s="7" t="s">
        <v>11920</v>
      </c>
      <c r="K653" s="7">
        <v>11</v>
      </c>
      <c r="L653" s="7">
        <v>18</v>
      </c>
      <c r="M653" s="7">
        <v>14.5</v>
      </c>
      <c r="N653" s="7" t="s">
        <v>10449</v>
      </c>
      <c r="O653" s="7" t="s">
        <v>10455</v>
      </c>
    </row>
    <row r="654" spans="1:15">
      <c r="A654" s="7" t="s">
        <v>10793</v>
      </c>
      <c r="B654" s="7" t="s">
        <v>994</v>
      </c>
      <c r="C654" s="7" t="s">
        <v>4372</v>
      </c>
      <c r="D654" s="7" t="s">
        <v>11921</v>
      </c>
      <c r="E654" s="7" t="s">
        <v>4465</v>
      </c>
      <c r="F654" s="7" t="s">
        <v>4468</v>
      </c>
      <c r="G654" s="7" t="s">
        <v>11922</v>
      </c>
      <c r="H654" s="7" t="s">
        <v>4336</v>
      </c>
      <c r="I654" s="7" t="s">
        <v>4346</v>
      </c>
      <c r="J654" s="7" t="s">
        <v>11923</v>
      </c>
      <c r="K654" s="7">
        <v>10</v>
      </c>
      <c r="L654" s="7">
        <v>15</v>
      </c>
      <c r="M654" s="7">
        <v>12.5</v>
      </c>
      <c r="N654" s="7" t="s">
        <v>10445</v>
      </c>
      <c r="O654" s="7" t="s">
        <v>10456</v>
      </c>
    </row>
    <row r="655" spans="1:15">
      <c r="A655" s="7" t="s">
        <v>10793</v>
      </c>
      <c r="B655" s="7" t="s">
        <v>11190</v>
      </c>
      <c r="C655" s="7" t="s">
        <v>4372</v>
      </c>
      <c r="D655" s="7" t="s">
        <v>11924</v>
      </c>
      <c r="E655" s="7" t="s">
        <v>4390</v>
      </c>
      <c r="F655" s="7" t="s">
        <v>4470</v>
      </c>
      <c r="G655" s="7" t="s">
        <v>11925</v>
      </c>
      <c r="H655" s="7" t="s">
        <v>4334</v>
      </c>
      <c r="I655" s="7" t="s">
        <v>4349</v>
      </c>
      <c r="J655" s="7" t="s">
        <v>11926</v>
      </c>
      <c r="K655" s="7">
        <v>8</v>
      </c>
      <c r="L655" s="7">
        <v>12</v>
      </c>
      <c r="M655" s="7">
        <v>10</v>
      </c>
      <c r="N655" s="7" t="s">
        <v>10445</v>
      </c>
      <c r="O655" s="7" t="s">
        <v>10456</v>
      </c>
    </row>
    <row r="656" spans="1:15">
      <c r="A656" s="7" t="s">
        <v>10793</v>
      </c>
      <c r="B656" s="7" t="s">
        <v>1030</v>
      </c>
      <c r="C656" s="7" t="s">
        <v>4372</v>
      </c>
      <c r="D656" s="7" t="s">
        <v>3587</v>
      </c>
      <c r="E656" s="7" t="s">
        <v>4395</v>
      </c>
      <c r="F656" s="7" t="s">
        <v>4470</v>
      </c>
      <c r="G656" s="7" t="s">
        <v>11927</v>
      </c>
      <c r="H656" s="7" t="s">
        <v>4334</v>
      </c>
      <c r="I656" s="7" t="s">
        <v>4346</v>
      </c>
      <c r="J656" s="7" t="s">
        <v>11928</v>
      </c>
      <c r="K656" s="7">
        <v>9</v>
      </c>
      <c r="L656" s="7">
        <v>14</v>
      </c>
      <c r="M656" s="7">
        <v>11.5</v>
      </c>
      <c r="N656" s="7" t="s">
        <v>10445</v>
      </c>
      <c r="O656" s="7" t="s">
        <v>10489</v>
      </c>
    </row>
    <row r="657" spans="1:15">
      <c r="A657" s="7" t="s">
        <v>10793</v>
      </c>
      <c r="B657" s="7" t="s">
        <v>1055</v>
      </c>
      <c r="C657" s="7" t="s">
        <v>4372</v>
      </c>
      <c r="D657" s="7" t="s">
        <v>11929</v>
      </c>
      <c r="E657" s="7" t="s">
        <v>4389</v>
      </c>
      <c r="F657" s="7" t="s">
        <v>4470</v>
      </c>
      <c r="G657" s="7"/>
      <c r="H657" s="7" t="s">
        <v>4336</v>
      </c>
      <c r="I657" s="7" t="s">
        <v>4346</v>
      </c>
      <c r="J657" s="7" t="s">
        <v>11930</v>
      </c>
      <c r="K657" s="7">
        <v>4</v>
      </c>
      <c r="L657" s="7">
        <v>6</v>
      </c>
      <c r="M657" s="7">
        <v>5</v>
      </c>
      <c r="N657" s="7" t="s">
        <v>10445</v>
      </c>
      <c r="O657" s="7" t="s">
        <v>10454</v>
      </c>
    </row>
    <row r="658" spans="1:15">
      <c r="A658" s="7" t="s">
        <v>10793</v>
      </c>
      <c r="B658" s="7" t="s">
        <v>988</v>
      </c>
      <c r="C658" s="7" t="s">
        <v>4372</v>
      </c>
      <c r="D658" s="7" t="s">
        <v>11931</v>
      </c>
      <c r="E658" s="7" t="s">
        <v>4389</v>
      </c>
      <c r="F658" s="7" t="s">
        <v>4470</v>
      </c>
      <c r="G658" s="7" t="s">
        <v>11932</v>
      </c>
      <c r="H658" s="7" t="s">
        <v>4336</v>
      </c>
      <c r="I658" s="7" t="s">
        <v>4349</v>
      </c>
      <c r="J658" s="7" t="s">
        <v>11686</v>
      </c>
      <c r="K658" s="7">
        <v>4</v>
      </c>
      <c r="L658" s="7">
        <v>6</v>
      </c>
      <c r="M658" s="7">
        <v>5</v>
      </c>
      <c r="N658" s="7" t="s">
        <v>10483</v>
      </c>
      <c r="O658" s="7" t="s">
        <v>10502</v>
      </c>
    </row>
    <row r="659" spans="1:15">
      <c r="A659" s="7" t="s">
        <v>11933</v>
      </c>
      <c r="B659" s="7" t="s">
        <v>1079</v>
      </c>
      <c r="C659" s="7" t="s">
        <v>4372</v>
      </c>
      <c r="D659" s="7" t="s">
        <v>3513</v>
      </c>
      <c r="E659" s="7" t="s">
        <v>4391</v>
      </c>
      <c r="F659" s="7" t="s">
        <v>4470</v>
      </c>
      <c r="G659" s="7" t="s">
        <v>11934</v>
      </c>
      <c r="H659" s="7" t="s">
        <v>4336</v>
      </c>
      <c r="I659" s="7" t="s">
        <v>4346</v>
      </c>
      <c r="J659" s="7" t="s">
        <v>11935</v>
      </c>
      <c r="K659" s="7">
        <v>10</v>
      </c>
      <c r="L659" s="7">
        <v>15</v>
      </c>
      <c r="M659" s="7">
        <v>12.5</v>
      </c>
      <c r="N659" s="7" t="s">
        <v>10449</v>
      </c>
      <c r="O659" s="7" t="s">
        <v>10467</v>
      </c>
    </row>
    <row r="660" spans="1:15">
      <c r="A660" s="7" t="s">
        <v>10793</v>
      </c>
      <c r="B660" s="7" t="s">
        <v>1015</v>
      </c>
      <c r="C660" s="7" t="s">
        <v>4372</v>
      </c>
      <c r="D660" s="7" t="s">
        <v>11936</v>
      </c>
      <c r="E660" s="7" t="s">
        <v>4391</v>
      </c>
      <c r="F660" s="7" t="s">
        <v>4472</v>
      </c>
      <c r="G660" s="7" t="s">
        <v>11937</v>
      </c>
      <c r="H660" s="7" t="s">
        <v>4335</v>
      </c>
      <c r="I660" s="7" t="s">
        <v>4346</v>
      </c>
      <c r="J660" s="7" t="s">
        <v>11938</v>
      </c>
      <c r="K660" s="7">
        <v>5</v>
      </c>
      <c r="L660" s="7">
        <v>8</v>
      </c>
      <c r="M660" s="7">
        <v>6.5</v>
      </c>
      <c r="N660" s="7" t="s">
        <v>10463</v>
      </c>
      <c r="O660" s="7" t="s">
        <v>11902</v>
      </c>
    </row>
    <row r="661" spans="1:15">
      <c r="A661" s="7" t="s">
        <v>10793</v>
      </c>
      <c r="B661" s="7" t="s">
        <v>11939</v>
      </c>
      <c r="C661" s="7" t="s">
        <v>4372</v>
      </c>
      <c r="D661" s="7" t="s">
        <v>1788</v>
      </c>
      <c r="E661" s="7" t="s">
        <v>4389</v>
      </c>
      <c r="F661" s="7" t="s">
        <v>4472</v>
      </c>
      <c r="G661" s="7" t="s">
        <v>11940</v>
      </c>
      <c r="H661" s="7" t="s">
        <v>4334</v>
      </c>
      <c r="I661" s="7" t="s">
        <v>4346</v>
      </c>
      <c r="J661" s="7" t="s">
        <v>11941</v>
      </c>
      <c r="K661" s="7">
        <v>13</v>
      </c>
      <c r="L661" s="7">
        <v>14</v>
      </c>
      <c r="M661" s="7">
        <v>13.5</v>
      </c>
      <c r="N661" s="7" t="s">
        <v>10445</v>
      </c>
      <c r="O661" s="7" t="s">
        <v>10454</v>
      </c>
    </row>
    <row r="662" spans="1:15">
      <c r="A662" s="7" t="s">
        <v>10793</v>
      </c>
      <c r="B662" s="7" t="s">
        <v>988</v>
      </c>
      <c r="C662" s="7" t="s">
        <v>4372</v>
      </c>
      <c r="D662" s="7" t="s">
        <v>11942</v>
      </c>
      <c r="E662" s="7" t="s">
        <v>4389</v>
      </c>
      <c r="F662" s="7" t="s">
        <v>4470</v>
      </c>
      <c r="G662" s="7"/>
      <c r="H662" s="7" t="s">
        <v>4341</v>
      </c>
      <c r="I662" s="7" t="s">
        <v>4349</v>
      </c>
      <c r="J662" s="7" t="s">
        <v>11943</v>
      </c>
      <c r="K662" s="7">
        <v>4</v>
      </c>
      <c r="L662" s="7">
        <v>6</v>
      </c>
      <c r="M662" s="7">
        <v>5</v>
      </c>
      <c r="N662" s="7"/>
      <c r="O662" s="7"/>
    </row>
    <row r="663" spans="1:15">
      <c r="A663" s="7" t="s">
        <v>10793</v>
      </c>
      <c r="B663" s="7" t="s">
        <v>995</v>
      </c>
      <c r="C663" s="7" t="s">
        <v>4372</v>
      </c>
      <c r="D663" s="7" t="s">
        <v>11944</v>
      </c>
      <c r="E663" s="7" t="s">
        <v>4396</v>
      </c>
      <c r="F663" s="7" t="s">
        <v>4470</v>
      </c>
      <c r="G663" s="7"/>
      <c r="H663" s="7" t="s">
        <v>4336</v>
      </c>
      <c r="I663" s="7" t="s">
        <v>4349</v>
      </c>
      <c r="J663" s="7" t="s">
        <v>11109</v>
      </c>
      <c r="K663" s="7">
        <v>7</v>
      </c>
      <c r="L663" s="7">
        <v>10</v>
      </c>
      <c r="M663" s="7">
        <v>8.5</v>
      </c>
      <c r="N663" s="7" t="s">
        <v>10445</v>
      </c>
      <c r="O663" s="7" t="s">
        <v>10489</v>
      </c>
    </row>
    <row r="664" spans="1:15">
      <c r="A664" s="7" t="s">
        <v>10793</v>
      </c>
      <c r="B664" s="7" t="s">
        <v>1235</v>
      </c>
      <c r="C664" s="7" t="s">
        <v>4372</v>
      </c>
      <c r="D664" s="7" t="s">
        <v>11945</v>
      </c>
      <c r="E664" s="7" t="s">
        <v>4391</v>
      </c>
      <c r="F664" s="7" t="s">
        <v>4473</v>
      </c>
      <c r="G664" s="7" t="s">
        <v>11946</v>
      </c>
      <c r="H664" s="7" t="s">
        <v>4336</v>
      </c>
      <c r="I664" s="7" t="s">
        <v>4346</v>
      </c>
      <c r="J664" s="7" t="s">
        <v>11947</v>
      </c>
      <c r="K664" s="7">
        <v>7</v>
      </c>
      <c r="L664" s="7">
        <v>11</v>
      </c>
      <c r="M664" s="7">
        <v>9</v>
      </c>
      <c r="N664" s="7" t="s">
        <v>10445</v>
      </c>
      <c r="O664" s="7" t="s">
        <v>11948</v>
      </c>
    </row>
    <row r="665" spans="1:15">
      <c r="A665" s="7" t="s">
        <v>10793</v>
      </c>
      <c r="B665" s="7" t="s">
        <v>1063</v>
      </c>
      <c r="C665" s="7" t="s">
        <v>4372</v>
      </c>
      <c r="D665" s="7" t="s">
        <v>11949</v>
      </c>
      <c r="E665" s="7" t="s">
        <v>4399</v>
      </c>
      <c r="F665" s="7" t="s">
        <v>4471</v>
      </c>
      <c r="G665" s="7" t="s">
        <v>11950</v>
      </c>
      <c r="H665" s="7" t="s">
        <v>4334</v>
      </c>
      <c r="I665" s="7" t="s">
        <v>4346</v>
      </c>
      <c r="J665" s="7" t="s">
        <v>11951</v>
      </c>
      <c r="K665" s="7">
        <v>7</v>
      </c>
      <c r="L665" s="7">
        <v>10</v>
      </c>
      <c r="M665" s="7">
        <v>8.5</v>
      </c>
      <c r="N665" s="7" t="s">
        <v>10461</v>
      </c>
      <c r="O665" s="7" t="s">
        <v>11952</v>
      </c>
    </row>
    <row r="666" spans="1:15">
      <c r="A666" s="7" t="s">
        <v>10793</v>
      </c>
      <c r="B666" s="7" t="s">
        <v>1079</v>
      </c>
      <c r="C666" s="7" t="s">
        <v>4372</v>
      </c>
      <c r="D666" s="7" t="s">
        <v>11953</v>
      </c>
      <c r="E666" s="7" t="s">
        <v>4411</v>
      </c>
      <c r="F666" s="7" t="s">
        <v>4470</v>
      </c>
      <c r="G666" s="7" t="s">
        <v>11954</v>
      </c>
      <c r="H666" s="7" t="s">
        <v>4336</v>
      </c>
      <c r="I666" s="7" t="s">
        <v>4346</v>
      </c>
      <c r="J666" s="7" t="s">
        <v>11955</v>
      </c>
      <c r="K666" s="7">
        <v>10</v>
      </c>
      <c r="L666" s="7">
        <v>15</v>
      </c>
      <c r="M666" s="7">
        <v>12.5</v>
      </c>
      <c r="N666" s="7"/>
      <c r="O666" s="7"/>
    </row>
    <row r="667" spans="1:15">
      <c r="A667" s="7" t="s">
        <v>10793</v>
      </c>
      <c r="B667" s="7" t="s">
        <v>994</v>
      </c>
      <c r="C667" s="7" t="s">
        <v>4372</v>
      </c>
      <c r="D667" s="7" t="s">
        <v>11956</v>
      </c>
      <c r="E667" s="7" t="s">
        <v>4398</v>
      </c>
      <c r="F667" s="7" t="s">
        <v>4470</v>
      </c>
      <c r="G667" s="7" t="s">
        <v>11957</v>
      </c>
      <c r="H667" s="7" t="s">
        <v>4334</v>
      </c>
      <c r="I667" s="7" t="s">
        <v>4346</v>
      </c>
      <c r="J667" s="7" t="s">
        <v>11958</v>
      </c>
      <c r="K667" s="7">
        <v>10</v>
      </c>
      <c r="L667" s="7">
        <v>15</v>
      </c>
      <c r="M667" s="7">
        <v>12.5</v>
      </c>
      <c r="N667" s="7" t="s">
        <v>10449</v>
      </c>
      <c r="O667" s="7" t="s">
        <v>10455</v>
      </c>
    </row>
    <row r="668" spans="1:15">
      <c r="A668" s="7" t="s">
        <v>10793</v>
      </c>
      <c r="B668" s="7" t="s">
        <v>985</v>
      </c>
      <c r="C668" s="7" t="s">
        <v>4372</v>
      </c>
      <c r="D668" s="7" t="s">
        <v>11959</v>
      </c>
      <c r="E668" s="7" t="s">
        <v>4389</v>
      </c>
      <c r="F668" s="7" t="s">
        <v>4468</v>
      </c>
      <c r="G668" s="7" t="s">
        <v>11960</v>
      </c>
      <c r="H668" s="7" t="s">
        <v>4334</v>
      </c>
      <c r="I668" s="7" t="s">
        <v>4346</v>
      </c>
      <c r="J668" s="7" t="s">
        <v>11961</v>
      </c>
      <c r="K668" s="7">
        <v>8</v>
      </c>
      <c r="L668" s="7">
        <v>13</v>
      </c>
      <c r="M668" s="7">
        <v>10.5</v>
      </c>
      <c r="N668" s="7" t="s">
        <v>10457</v>
      </c>
      <c r="O668" s="7" t="s">
        <v>10460</v>
      </c>
    </row>
    <row r="669" spans="1:15">
      <c r="A669" s="7" t="s">
        <v>10793</v>
      </c>
      <c r="B669" s="7" t="s">
        <v>1006</v>
      </c>
      <c r="C669" s="7" t="s">
        <v>4372</v>
      </c>
      <c r="D669" s="7" t="s">
        <v>11962</v>
      </c>
      <c r="E669" s="7" t="s">
        <v>4383</v>
      </c>
      <c r="F669" s="7" t="s">
        <v>4470</v>
      </c>
      <c r="G669" s="7"/>
      <c r="H669" s="7" t="s">
        <v>4334</v>
      </c>
      <c r="I669" s="7" t="s">
        <v>4349</v>
      </c>
      <c r="J669" s="7" t="s">
        <v>11963</v>
      </c>
      <c r="K669" s="7">
        <v>9</v>
      </c>
      <c r="L669" s="7">
        <v>12</v>
      </c>
      <c r="M669" s="7">
        <v>10.5</v>
      </c>
      <c r="N669" s="7" t="s">
        <v>10445</v>
      </c>
      <c r="O669" s="7" t="s">
        <v>10456</v>
      </c>
    </row>
    <row r="670" spans="1:15">
      <c r="A670" s="7" t="s">
        <v>10793</v>
      </c>
      <c r="B670" s="7" t="s">
        <v>1253</v>
      </c>
      <c r="C670" s="7" t="s">
        <v>4372</v>
      </c>
      <c r="D670" s="7" t="s">
        <v>11964</v>
      </c>
      <c r="E670" s="7" t="s">
        <v>4380</v>
      </c>
      <c r="F670" s="7" t="s">
        <v>4470</v>
      </c>
      <c r="G670" s="7"/>
      <c r="H670" s="7" t="s">
        <v>4336</v>
      </c>
      <c r="I670" s="7" t="s">
        <v>4349</v>
      </c>
      <c r="J670" s="7" t="s">
        <v>11965</v>
      </c>
      <c r="K670" s="7">
        <v>9</v>
      </c>
      <c r="L670" s="7">
        <v>10</v>
      </c>
      <c r="M670" s="7">
        <v>9.5</v>
      </c>
      <c r="N670" s="7" t="s">
        <v>10497</v>
      </c>
      <c r="O670" s="7" t="s">
        <v>11966</v>
      </c>
    </row>
    <row r="671" spans="1:15">
      <c r="A671" s="7" t="s">
        <v>10793</v>
      </c>
      <c r="B671" s="7" t="s">
        <v>1010</v>
      </c>
      <c r="C671" s="7" t="s">
        <v>4372</v>
      </c>
      <c r="D671" s="7" t="s">
        <v>11967</v>
      </c>
      <c r="E671" s="7" t="s">
        <v>4388</v>
      </c>
      <c r="F671" s="7" t="s">
        <v>4471</v>
      </c>
      <c r="G671" s="7"/>
      <c r="H671" s="7" t="s">
        <v>4335</v>
      </c>
      <c r="I671" s="7" t="s">
        <v>4350</v>
      </c>
      <c r="J671" s="7" t="s">
        <v>10927</v>
      </c>
      <c r="K671" s="7">
        <v>10</v>
      </c>
      <c r="L671" s="7">
        <v>11</v>
      </c>
      <c r="M671" s="7">
        <v>10.5</v>
      </c>
      <c r="N671" s="7" t="s">
        <v>10447</v>
      </c>
      <c r="O671" s="7" t="s">
        <v>11968</v>
      </c>
    </row>
    <row r="672" spans="1:15">
      <c r="A672" s="7" t="s">
        <v>10793</v>
      </c>
      <c r="B672" s="7" t="s">
        <v>981</v>
      </c>
      <c r="C672" s="7" t="s">
        <v>4372</v>
      </c>
      <c r="D672" s="7" t="s">
        <v>11969</v>
      </c>
      <c r="E672" s="7" t="s">
        <v>4399</v>
      </c>
      <c r="F672" s="7" t="s">
        <v>4470</v>
      </c>
      <c r="G672" s="7" t="s">
        <v>11970</v>
      </c>
      <c r="H672" s="7" t="s">
        <v>4334</v>
      </c>
      <c r="I672" s="7" t="s">
        <v>4346</v>
      </c>
      <c r="J672" s="7" t="s">
        <v>11971</v>
      </c>
      <c r="K672" s="7">
        <v>8</v>
      </c>
      <c r="L672" s="7">
        <v>13</v>
      </c>
      <c r="M672" s="7">
        <v>10.5</v>
      </c>
      <c r="N672" s="7" t="s">
        <v>10445</v>
      </c>
      <c r="O672" s="7" t="s">
        <v>10456</v>
      </c>
    </row>
    <row r="673" spans="1:15">
      <c r="A673" s="7" t="s">
        <v>10793</v>
      </c>
      <c r="B673" s="7" t="s">
        <v>1007</v>
      </c>
      <c r="C673" s="7" t="s">
        <v>4372</v>
      </c>
      <c r="D673" s="7" t="s">
        <v>11972</v>
      </c>
      <c r="E673" s="7" t="s">
        <v>4391</v>
      </c>
      <c r="F673" s="7" t="s">
        <v>4473</v>
      </c>
      <c r="G673" s="7"/>
      <c r="H673" s="7" t="s">
        <v>4336</v>
      </c>
      <c r="I673" s="7" t="s">
        <v>4349</v>
      </c>
      <c r="J673" s="7" t="s">
        <v>11973</v>
      </c>
      <c r="K673" s="7">
        <v>12</v>
      </c>
      <c r="L673" s="7">
        <v>18</v>
      </c>
      <c r="M673" s="7">
        <v>15</v>
      </c>
      <c r="N673" s="7"/>
      <c r="O673" s="7"/>
    </row>
    <row r="674" spans="1:15">
      <c r="A674" s="7" t="s">
        <v>10793</v>
      </c>
      <c r="B674" s="7" t="s">
        <v>1093</v>
      </c>
      <c r="C674" s="7" t="s">
        <v>4372</v>
      </c>
      <c r="D674" s="7" t="s">
        <v>11974</v>
      </c>
      <c r="E674" s="7" t="s">
        <v>4389</v>
      </c>
      <c r="F674" s="7" t="s">
        <v>4470</v>
      </c>
      <c r="G674" s="7" t="s">
        <v>11975</v>
      </c>
      <c r="H674" s="7" t="s">
        <v>4336</v>
      </c>
      <c r="I674" s="7" t="s">
        <v>4346</v>
      </c>
      <c r="J674" s="7" t="s">
        <v>11976</v>
      </c>
      <c r="K674" s="7">
        <v>8</v>
      </c>
      <c r="L674" s="7">
        <v>12</v>
      </c>
      <c r="M674" s="7">
        <v>10</v>
      </c>
      <c r="N674" s="7" t="s">
        <v>10461</v>
      </c>
      <c r="O674" s="7" t="s">
        <v>10509</v>
      </c>
    </row>
    <row r="675" spans="1:15">
      <c r="A675" s="7" t="s">
        <v>10793</v>
      </c>
      <c r="B675" s="7" t="s">
        <v>1014</v>
      </c>
      <c r="C675" s="7" t="s">
        <v>4372</v>
      </c>
      <c r="D675" s="7" t="s">
        <v>11977</v>
      </c>
      <c r="E675" s="7" t="s">
        <v>4384</v>
      </c>
      <c r="F675" s="7" t="s">
        <v>4468</v>
      </c>
      <c r="G675" s="7"/>
      <c r="H675" s="7" t="s">
        <v>4336</v>
      </c>
      <c r="I675" s="7" t="s">
        <v>4346</v>
      </c>
      <c r="J675" s="7" t="s">
        <v>11978</v>
      </c>
      <c r="K675" s="7">
        <v>6</v>
      </c>
      <c r="L675" s="7">
        <v>11</v>
      </c>
      <c r="M675" s="7">
        <v>8.5</v>
      </c>
      <c r="N675" s="7" t="s">
        <v>10449</v>
      </c>
      <c r="O675" s="7" t="s">
        <v>9662</v>
      </c>
    </row>
    <row r="676" spans="1:15">
      <c r="A676" s="7" t="s">
        <v>10793</v>
      </c>
      <c r="B676" s="7" t="s">
        <v>1267</v>
      </c>
      <c r="C676" s="7" t="s">
        <v>4372</v>
      </c>
      <c r="D676" s="7" t="s">
        <v>11979</v>
      </c>
      <c r="E676" s="7" t="s">
        <v>4389</v>
      </c>
      <c r="F676" s="7" t="s">
        <v>4471</v>
      </c>
      <c r="G676" s="7" t="s">
        <v>11980</v>
      </c>
      <c r="H676" s="7" t="s">
        <v>4341</v>
      </c>
      <c r="I676" s="7" t="s">
        <v>4349</v>
      </c>
      <c r="J676" s="7" t="s">
        <v>11686</v>
      </c>
      <c r="K676" s="7">
        <v>3</v>
      </c>
      <c r="L676" s="7">
        <v>4</v>
      </c>
      <c r="M676" s="7">
        <v>3.5</v>
      </c>
      <c r="N676" s="7" t="s">
        <v>10497</v>
      </c>
      <c r="O676" s="7" t="s">
        <v>10498</v>
      </c>
    </row>
    <row r="677" spans="1:15">
      <c r="A677" s="7" t="s">
        <v>10793</v>
      </c>
      <c r="B677" s="7" t="s">
        <v>11981</v>
      </c>
      <c r="C677" s="7" t="s">
        <v>4372</v>
      </c>
      <c r="D677" s="7" t="s">
        <v>11982</v>
      </c>
      <c r="E677" s="7" t="s">
        <v>4380</v>
      </c>
      <c r="F677" s="7" t="s">
        <v>4470</v>
      </c>
      <c r="G677" s="7" t="s">
        <v>11983</v>
      </c>
      <c r="H677" s="7" t="s">
        <v>4341</v>
      </c>
      <c r="I677" s="7" t="s">
        <v>4346</v>
      </c>
      <c r="J677" s="7" t="s">
        <v>10823</v>
      </c>
      <c r="K677" s="7">
        <v>12</v>
      </c>
      <c r="L677" s="7">
        <v>21</v>
      </c>
      <c r="M677" s="7">
        <v>16.5</v>
      </c>
      <c r="N677" s="7" t="s">
        <v>10449</v>
      </c>
      <c r="O677" s="7" t="s">
        <v>9662</v>
      </c>
    </row>
    <row r="678" spans="1:15">
      <c r="A678" s="7" t="s">
        <v>10793</v>
      </c>
      <c r="B678" s="7" t="s">
        <v>994</v>
      </c>
      <c r="C678" s="7" t="s">
        <v>4372</v>
      </c>
      <c r="D678" s="7" t="s">
        <v>11984</v>
      </c>
      <c r="E678" s="7" t="s">
        <v>4446</v>
      </c>
      <c r="F678" s="7" t="s">
        <v>4468</v>
      </c>
      <c r="G678" s="7" t="s">
        <v>11985</v>
      </c>
      <c r="H678" s="7" t="s">
        <v>4336</v>
      </c>
      <c r="I678" s="7" t="s">
        <v>4346</v>
      </c>
      <c r="J678" s="7" t="s">
        <v>11986</v>
      </c>
      <c r="K678" s="7">
        <v>10</v>
      </c>
      <c r="L678" s="7">
        <v>15</v>
      </c>
      <c r="M678" s="7">
        <v>12.5</v>
      </c>
      <c r="N678" s="7" t="s">
        <v>10449</v>
      </c>
      <c r="O678" s="7" t="s">
        <v>11987</v>
      </c>
    </row>
    <row r="679" spans="1:15">
      <c r="A679" s="7" t="s">
        <v>10793</v>
      </c>
      <c r="B679" s="7" t="s">
        <v>1071</v>
      </c>
      <c r="C679" s="7" t="s">
        <v>4372</v>
      </c>
      <c r="D679" s="7" t="s">
        <v>3538</v>
      </c>
      <c r="E679" s="7" t="s">
        <v>4389</v>
      </c>
      <c r="F679" s="7" t="s">
        <v>4468</v>
      </c>
      <c r="G679" s="7" t="s">
        <v>11988</v>
      </c>
      <c r="H679" s="7" t="s">
        <v>4338</v>
      </c>
      <c r="I679" s="7" t="s">
        <v>4346</v>
      </c>
      <c r="J679" s="7" t="s">
        <v>10897</v>
      </c>
      <c r="K679" s="7">
        <v>20</v>
      </c>
      <c r="L679" s="7">
        <v>30</v>
      </c>
      <c r="M679" s="7">
        <v>25</v>
      </c>
      <c r="N679" s="7" t="s">
        <v>10457</v>
      </c>
      <c r="O679" s="7" t="s">
        <v>10476</v>
      </c>
    </row>
    <row r="680" spans="1:15">
      <c r="A680" s="7" t="s">
        <v>10898</v>
      </c>
      <c r="B680" s="7" t="s">
        <v>1216</v>
      </c>
      <c r="C680" s="7" t="s">
        <v>4372</v>
      </c>
      <c r="D680" s="7" t="s">
        <v>11989</v>
      </c>
      <c r="E680" s="7" t="s">
        <v>4411</v>
      </c>
      <c r="F680" s="7" t="s">
        <v>4470</v>
      </c>
      <c r="G680" s="7"/>
      <c r="H680" s="7" t="s">
        <v>4336</v>
      </c>
      <c r="I680" s="7" t="s">
        <v>4349</v>
      </c>
      <c r="J680" s="7" t="s">
        <v>10927</v>
      </c>
      <c r="K680" s="7">
        <v>7</v>
      </c>
      <c r="L680" s="7">
        <v>10</v>
      </c>
      <c r="M680" s="7">
        <v>8.5</v>
      </c>
      <c r="N680" s="7"/>
      <c r="O680" s="7"/>
    </row>
    <row r="681" spans="1:15">
      <c r="A681" s="7" t="s">
        <v>10898</v>
      </c>
      <c r="B681" s="7" t="s">
        <v>1009</v>
      </c>
      <c r="C681" s="7" t="s">
        <v>4372</v>
      </c>
      <c r="D681" s="7" t="s">
        <v>11990</v>
      </c>
      <c r="E681" s="7" t="s">
        <v>4396</v>
      </c>
      <c r="F681" s="7" t="s">
        <v>4470</v>
      </c>
      <c r="G681" s="7" t="s">
        <v>11991</v>
      </c>
      <c r="H681" s="7" t="s">
        <v>4336</v>
      </c>
      <c r="I681" s="7" t="s">
        <v>4349</v>
      </c>
      <c r="J681" s="7" t="s">
        <v>11992</v>
      </c>
      <c r="K681" s="7">
        <v>6</v>
      </c>
      <c r="L681" s="7">
        <v>10</v>
      </c>
      <c r="M681" s="7">
        <v>8</v>
      </c>
      <c r="N681" s="7" t="s">
        <v>10445</v>
      </c>
      <c r="O681" s="7" t="s">
        <v>10459</v>
      </c>
    </row>
    <row r="682" spans="1:15">
      <c r="A682" s="7" t="s">
        <v>10898</v>
      </c>
      <c r="B682" s="7" t="s">
        <v>1033</v>
      </c>
      <c r="C682" s="7" t="s">
        <v>4372</v>
      </c>
      <c r="D682" s="7" t="s">
        <v>11993</v>
      </c>
      <c r="E682" s="7" t="s">
        <v>4389</v>
      </c>
      <c r="F682" s="7" t="s">
        <v>4469</v>
      </c>
      <c r="G682" s="7" t="s">
        <v>11994</v>
      </c>
      <c r="H682" s="7" t="s">
        <v>4336</v>
      </c>
      <c r="I682" s="7" t="s">
        <v>4346</v>
      </c>
      <c r="J682" s="7" t="s">
        <v>11995</v>
      </c>
      <c r="K682" s="7">
        <v>6</v>
      </c>
      <c r="L682" s="7">
        <v>8</v>
      </c>
      <c r="M682" s="7">
        <v>7</v>
      </c>
      <c r="N682" s="7" t="s">
        <v>10445</v>
      </c>
      <c r="O682" s="7" t="s">
        <v>11894</v>
      </c>
    </row>
    <row r="683" spans="1:15">
      <c r="A683" s="7" t="s">
        <v>11996</v>
      </c>
      <c r="B683" s="7" t="s">
        <v>1393</v>
      </c>
      <c r="C683" s="7" t="s">
        <v>4372</v>
      </c>
      <c r="D683" s="7" t="s">
        <v>11997</v>
      </c>
      <c r="E683" s="7" t="s">
        <v>4411</v>
      </c>
      <c r="F683" s="7" t="s">
        <v>4471</v>
      </c>
      <c r="G683" s="7" t="s">
        <v>11998</v>
      </c>
      <c r="H683" s="7" t="s">
        <v>4335</v>
      </c>
      <c r="I683" s="7" t="s">
        <v>4349</v>
      </c>
      <c r="J683" s="7" t="s">
        <v>11999</v>
      </c>
      <c r="K683" s="7">
        <v>8</v>
      </c>
      <c r="L683" s="7">
        <v>12</v>
      </c>
      <c r="M683" s="7">
        <v>10</v>
      </c>
      <c r="N683" s="7" t="s">
        <v>10461</v>
      </c>
      <c r="O683" s="7" t="s">
        <v>12000</v>
      </c>
    </row>
    <row r="684" spans="1:15">
      <c r="A684" s="7" t="s">
        <v>12001</v>
      </c>
      <c r="B684" s="7" t="s">
        <v>994</v>
      </c>
      <c r="C684" s="7" t="s">
        <v>4372</v>
      </c>
      <c r="D684" s="7" t="s">
        <v>12002</v>
      </c>
      <c r="E684" s="7" t="s">
        <v>4411</v>
      </c>
      <c r="F684" s="7" t="s">
        <v>4470</v>
      </c>
      <c r="G684" s="7" t="s">
        <v>12003</v>
      </c>
      <c r="H684" s="7" t="s">
        <v>4334</v>
      </c>
      <c r="I684" s="7" t="s">
        <v>4346</v>
      </c>
      <c r="J684" s="7" t="s">
        <v>12004</v>
      </c>
      <c r="K684" s="7">
        <v>10</v>
      </c>
      <c r="L684" s="7">
        <v>15</v>
      </c>
      <c r="M684" s="7">
        <v>12.5</v>
      </c>
      <c r="N684" s="7" t="s">
        <v>10445</v>
      </c>
      <c r="O684" s="7" t="s">
        <v>10454</v>
      </c>
    </row>
    <row r="685" spans="1:15">
      <c r="A685" s="7" t="s">
        <v>12005</v>
      </c>
      <c r="B685" s="7" t="s">
        <v>985</v>
      </c>
      <c r="C685" s="7" t="s">
        <v>4372</v>
      </c>
      <c r="D685" s="7" t="s">
        <v>12006</v>
      </c>
      <c r="E685" s="7" t="s">
        <v>4437</v>
      </c>
      <c r="F685" s="7" t="s">
        <v>4468</v>
      </c>
      <c r="G685" s="7" t="s">
        <v>12007</v>
      </c>
      <c r="H685" s="7" t="s">
        <v>4335</v>
      </c>
      <c r="I685" s="7" t="s">
        <v>4354</v>
      </c>
      <c r="J685" s="7" t="s">
        <v>11682</v>
      </c>
      <c r="K685" s="7">
        <v>8</v>
      </c>
      <c r="L685" s="7">
        <v>13</v>
      </c>
      <c r="M685" s="7">
        <v>10.5</v>
      </c>
      <c r="N685" s="7" t="s">
        <v>10463</v>
      </c>
      <c r="O685" s="7" t="s">
        <v>10479</v>
      </c>
    </row>
    <row r="686" spans="1:15">
      <c r="A686" s="7" t="s">
        <v>12008</v>
      </c>
      <c r="B686" s="7" t="s">
        <v>996</v>
      </c>
      <c r="C686" s="7" t="s">
        <v>4372</v>
      </c>
      <c r="D686" s="7" t="s">
        <v>12009</v>
      </c>
      <c r="E686" s="7" t="s">
        <v>4411</v>
      </c>
      <c r="F686" s="7" t="s">
        <v>4469</v>
      </c>
      <c r="G686" s="7"/>
      <c r="H686" s="7" t="s">
        <v>4336</v>
      </c>
      <c r="I686" s="7" t="s">
        <v>4354</v>
      </c>
      <c r="J686" s="7" t="s">
        <v>12010</v>
      </c>
      <c r="K686" s="7">
        <v>6</v>
      </c>
      <c r="L686" s="7">
        <v>10</v>
      </c>
      <c r="M686" s="7">
        <v>8</v>
      </c>
      <c r="N686" s="7" t="s">
        <v>10497</v>
      </c>
      <c r="O686" s="7" t="s">
        <v>10498</v>
      </c>
    </row>
    <row r="687" spans="1:15">
      <c r="A687" s="7" t="s">
        <v>10793</v>
      </c>
      <c r="B687" s="7" t="s">
        <v>981</v>
      </c>
      <c r="C687" s="7" t="s">
        <v>4372</v>
      </c>
      <c r="D687" s="7" t="s">
        <v>12011</v>
      </c>
      <c r="E687" s="7" t="s">
        <v>4389</v>
      </c>
      <c r="F687" s="7" t="s">
        <v>4470</v>
      </c>
      <c r="G687" s="7" t="s">
        <v>12012</v>
      </c>
      <c r="H687" s="7" t="s">
        <v>4340</v>
      </c>
      <c r="I687" s="7" t="s">
        <v>4346</v>
      </c>
      <c r="J687" s="7" t="s">
        <v>12013</v>
      </c>
      <c r="K687" s="7">
        <v>8</v>
      </c>
      <c r="L687" s="7">
        <v>13</v>
      </c>
      <c r="M687" s="7">
        <v>10.5</v>
      </c>
      <c r="N687" s="7"/>
      <c r="O687" s="7"/>
    </row>
    <row r="688" spans="1:15">
      <c r="A688" s="7" t="s">
        <v>10793</v>
      </c>
      <c r="B688" s="7" t="s">
        <v>1060</v>
      </c>
      <c r="C688" s="7" t="s">
        <v>4372</v>
      </c>
      <c r="D688" s="7" t="s">
        <v>12014</v>
      </c>
      <c r="E688" s="7" t="s">
        <v>4390</v>
      </c>
      <c r="F688" s="7" t="s">
        <v>4470</v>
      </c>
      <c r="G688" s="7" t="s">
        <v>12015</v>
      </c>
      <c r="H688" s="7" t="s">
        <v>4336</v>
      </c>
      <c r="I688" s="7" t="s">
        <v>4346</v>
      </c>
      <c r="J688" s="7" t="s">
        <v>12016</v>
      </c>
      <c r="K688" s="7">
        <v>5</v>
      </c>
      <c r="L688" s="7">
        <v>7</v>
      </c>
      <c r="M688" s="7">
        <v>6</v>
      </c>
      <c r="N688" s="7" t="s">
        <v>10445</v>
      </c>
      <c r="O688" s="7" t="s">
        <v>10454</v>
      </c>
    </row>
    <row r="689" spans="1:15">
      <c r="A689" s="7" t="s">
        <v>10793</v>
      </c>
      <c r="B689" s="7" t="s">
        <v>1015</v>
      </c>
      <c r="C689" s="7" t="s">
        <v>4372</v>
      </c>
      <c r="D689" s="7" t="s">
        <v>12017</v>
      </c>
      <c r="E689" s="7" t="s">
        <v>4381</v>
      </c>
      <c r="F689" s="7" t="s">
        <v>4470</v>
      </c>
      <c r="G689" s="7" t="s">
        <v>12018</v>
      </c>
      <c r="H689" s="7" t="s">
        <v>4335</v>
      </c>
      <c r="I689" s="7" t="s">
        <v>4346</v>
      </c>
      <c r="J689" s="7" t="s">
        <v>10823</v>
      </c>
      <c r="K689" s="7">
        <v>5</v>
      </c>
      <c r="L689" s="7">
        <v>8</v>
      </c>
      <c r="M689" s="7">
        <v>6.5</v>
      </c>
      <c r="N689" s="7" t="s">
        <v>10483</v>
      </c>
      <c r="O689" s="7" t="s">
        <v>12019</v>
      </c>
    </row>
    <row r="690" spans="1:15">
      <c r="A690" s="7" t="s">
        <v>10793</v>
      </c>
      <c r="B690" s="7" t="s">
        <v>1153</v>
      </c>
      <c r="C690" s="7" t="s">
        <v>4372</v>
      </c>
      <c r="D690" s="7" t="s">
        <v>12020</v>
      </c>
      <c r="E690" s="7" t="s">
        <v>4391</v>
      </c>
      <c r="F690" s="7" t="s">
        <v>4468</v>
      </c>
      <c r="G690" s="7" t="s">
        <v>12021</v>
      </c>
      <c r="H690" s="7" t="s">
        <v>4336</v>
      </c>
      <c r="I690" s="7" t="s">
        <v>4346</v>
      </c>
      <c r="J690" s="7" t="s">
        <v>12022</v>
      </c>
      <c r="K690" s="7">
        <v>13</v>
      </c>
      <c r="L690" s="7">
        <v>18</v>
      </c>
      <c r="M690" s="7">
        <v>15.5</v>
      </c>
      <c r="N690" s="7" t="s">
        <v>10445</v>
      </c>
      <c r="O690" s="7" t="s">
        <v>10456</v>
      </c>
    </row>
    <row r="691" spans="1:15">
      <c r="A691" s="7" t="s">
        <v>10793</v>
      </c>
      <c r="B691" s="7" t="s">
        <v>11662</v>
      </c>
      <c r="C691" s="7" t="s">
        <v>4372</v>
      </c>
      <c r="D691" s="7" t="s">
        <v>12023</v>
      </c>
      <c r="E691" s="7" t="s">
        <v>4393</v>
      </c>
      <c r="F691" s="7" t="s">
        <v>4468</v>
      </c>
      <c r="G691" s="7" t="s">
        <v>12024</v>
      </c>
      <c r="H691" s="7" t="s">
        <v>4336</v>
      </c>
      <c r="I691" s="7" t="s">
        <v>4346</v>
      </c>
      <c r="J691" s="7" t="s">
        <v>12025</v>
      </c>
      <c r="K691" s="7">
        <v>14</v>
      </c>
      <c r="L691" s="7">
        <v>20</v>
      </c>
      <c r="M691" s="7">
        <v>17</v>
      </c>
      <c r="N691" s="7" t="s">
        <v>10445</v>
      </c>
      <c r="O691" s="7" t="s">
        <v>10465</v>
      </c>
    </row>
    <row r="692" spans="1:15">
      <c r="A692" s="7" t="s">
        <v>10793</v>
      </c>
      <c r="B692" s="7" t="s">
        <v>994</v>
      </c>
      <c r="C692" s="7" t="s">
        <v>4372</v>
      </c>
      <c r="D692" s="7" t="s">
        <v>3510</v>
      </c>
      <c r="E692" s="7" t="s">
        <v>4465</v>
      </c>
      <c r="F692" s="7" t="s">
        <v>4469</v>
      </c>
      <c r="G692" s="7" t="s">
        <v>12026</v>
      </c>
      <c r="H692" s="7" t="s">
        <v>4334</v>
      </c>
      <c r="I692" s="7" t="s">
        <v>4346</v>
      </c>
      <c r="J692" s="7" t="s">
        <v>12027</v>
      </c>
      <c r="K692" s="7">
        <v>10</v>
      </c>
      <c r="L692" s="7">
        <v>15</v>
      </c>
      <c r="M692" s="7">
        <v>12.5</v>
      </c>
      <c r="N692" s="7" t="s">
        <v>10463</v>
      </c>
      <c r="O692" s="7" t="s">
        <v>10464</v>
      </c>
    </row>
    <row r="693" spans="1:15">
      <c r="A693" s="7" t="s">
        <v>10793</v>
      </c>
      <c r="B693" s="7" t="s">
        <v>985</v>
      </c>
      <c r="C693" s="7" t="s">
        <v>4372</v>
      </c>
      <c r="D693" s="7" t="s">
        <v>12028</v>
      </c>
      <c r="E693" s="7" t="s">
        <v>4383</v>
      </c>
      <c r="F693" s="7" t="s">
        <v>4471</v>
      </c>
      <c r="G693" s="7" t="s">
        <v>12029</v>
      </c>
      <c r="H693" s="7" t="s">
        <v>4336</v>
      </c>
      <c r="I693" s="7" t="s">
        <v>4346</v>
      </c>
      <c r="J693" s="7" t="s">
        <v>12030</v>
      </c>
      <c r="K693" s="7">
        <v>8</v>
      </c>
      <c r="L693" s="7">
        <v>13</v>
      </c>
      <c r="M693" s="7">
        <v>10.5</v>
      </c>
      <c r="N693" s="7" t="s">
        <v>10457</v>
      </c>
      <c r="O693" s="7" t="s">
        <v>10476</v>
      </c>
    </row>
    <row r="694" spans="1:15">
      <c r="A694" s="7" t="s">
        <v>10793</v>
      </c>
      <c r="B694" s="7" t="s">
        <v>1000</v>
      </c>
      <c r="C694" s="7" t="s">
        <v>4372</v>
      </c>
      <c r="D694" s="7" t="s">
        <v>12031</v>
      </c>
      <c r="E694" s="7" t="s">
        <v>4411</v>
      </c>
      <c r="F694" s="7" t="s">
        <v>4470</v>
      </c>
      <c r="G694" s="7"/>
      <c r="H694" s="7" t="s">
        <v>4336</v>
      </c>
      <c r="I694" s="7" t="s">
        <v>4346</v>
      </c>
      <c r="J694" s="7" t="s">
        <v>12032</v>
      </c>
      <c r="K694" s="7">
        <v>15</v>
      </c>
      <c r="L694" s="7">
        <v>25</v>
      </c>
      <c r="M694" s="7">
        <v>20</v>
      </c>
      <c r="N694" s="7" t="s">
        <v>10445</v>
      </c>
      <c r="O694" s="7" t="s">
        <v>10456</v>
      </c>
    </row>
    <row r="695" spans="1:15">
      <c r="A695" s="7" t="s">
        <v>10793</v>
      </c>
      <c r="B695" s="7" t="s">
        <v>1351</v>
      </c>
      <c r="C695" s="7" t="s">
        <v>4372</v>
      </c>
      <c r="D695" s="7" t="s">
        <v>1500</v>
      </c>
      <c r="E695" s="7" t="s">
        <v>4389</v>
      </c>
      <c r="F695" s="7" t="s">
        <v>4472</v>
      </c>
      <c r="G695" s="7" t="s">
        <v>12033</v>
      </c>
      <c r="H695" s="7" t="s">
        <v>4335</v>
      </c>
      <c r="I695" s="7" t="s">
        <v>4346</v>
      </c>
      <c r="J695" s="7" t="s">
        <v>12034</v>
      </c>
      <c r="K695" s="7">
        <v>18</v>
      </c>
      <c r="L695" s="7">
        <v>30</v>
      </c>
      <c r="M695" s="7">
        <v>24</v>
      </c>
      <c r="N695" s="7"/>
      <c r="O695" s="7"/>
    </row>
    <row r="696" spans="1:15">
      <c r="A696" s="7" t="s">
        <v>10793</v>
      </c>
      <c r="B696" s="7" t="s">
        <v>1209</v>
      </c>
      <c r="C696" s="7" t="s">
        <v>4372</v>
      </c>
      <c r="D696" s="7" t="s">
        <v>12035</v>
      </c>
      <c r="E696" s="7" t="s">
        <v>4389</v>
      </c>
      <c r="F696" s="7" t="s">
        <v>4469</v>
      </c>
      <c r="G696" s="7" t="s">
        <v>12036</v>
      </c>
      <c r="H696" s="7" t="s">
        <v>4334</v>
      </c>
      <c r="I696" s="7" t="s">
        <v>4346</v>
      </c>
      <c r="J696" s="7" t="s">
        <v>12037</v>
      </c>
      <c r="K696" s="7">
        <v>11</v>
      </c>
      <c r="L696" s="7">
        <v>20</v>
      </c>
      <c r="M696" s="7">
        <v>15.5</v>
      </c>
      <c r="N696" s="7" t="s">
        <v>10445</v>
      </c>
      <c r="O696" s="7" t="s">
        <v>10454</v>
      </c>
    </row>
    <row r="697" spans="1:15">
      <c r="A697" s="7" t="s">
        <v>10793</v>
      </c>
      <c r="B697" s="7" t="s">
        <v>1029</v>
      </c>
      <c r="C697" s="7" t="s">
        <v>4372</v>
      </c>
      <c r="D697" s="7" t="s">
        <v>12038</v>
      </c>
      <c r="E697" s="7" t="s">
        <v>4465</v>
      </c>
      <c r="F697" s="7" t="s">
        <v>4470</v>
      </c>
      <c r="G697" s="7" t="s">
        <v>12039</v>
      </c>
      <c r="H697" s="7" t="s">
        <v>4336</v>
      </c>
      <c r="I697" s="7" t="s">
        <v>4346</v>
      </c>
      <c r="J697" s="7" t="s">
        <v>7563</v>
      </c>
      <c r="K697" s="7">
        <v>12</v>
      </c>
      <c r="L697" s="7">
        <v>24</v>
      </c>
      <c r="M697" s="7">
        <v>18</v>
      </c>
      <c r="N697" s="7" t="s">
        <v>10445</v>
      </c>
      <c r="O697" s="7" t="s">
        <v>10451</v>
      </c>
    </row>
    <row r="698" spans="1:15">
      <c r="A698" s="7" t="s">
        <v>10793</v>
      </c>
      <c r="B698" s="7" t="s">
        <v>992</v>
      </c>
      <c r="C698" s="7" t="s">
        <v>4372</v>
      </c>
      <c r="D698" s="7" t="s">
        <v>12040</v>
      </c>
      <c r="E698" s="7" t="s">
        <v>4389</v>
      </c>
      <c r="F698" s="7" t="s">
        <v>4470</v>
      </c>
      <c r="G698" s="7" t="s">
        <v>4494</v>
      </c>
      <c r="H698" s="7" t="s">
        <v>4336</v>
      </c>
      <c r="I698" s="7" t="s">
        <v>4349</v>
      </c>
      <c r="J698" s="7" t="s">
        <v>12041</v>
      </c>
      <c r="K698" s="7">
        <v>5</v>
      </c>
      <c r="L698" s="7">
        <v>10</v>
      </c>
      <c r="M698" s="7">
        <v>7.5</v>
      </c>
      <c r="N698" s="7" t="s">
        <v>10445</v>
      </c>
      <c r="O698" s="7" t="s">
        <v>10456</v>
      </c>
    </row>
    <row r="699" spans="1:15">
      <c r="A699" s="7" t="s">
        <v>10793</v>
      </c>
      <c r="B699" s="7" t="s">
        <v>1148</v>
      </c>
      <c r="C699" s="7" t="s">
        <v>4372</v>
      </c>
      <c r="D699" s="7" t="s">
        <v>12042</v>
      </c>
      <c r="E699" s="7" t="s">
        <v>4391</v>
      </c>
      <c r="F699" s="7" t="s">
        <v>4472</v>
      </c>
      <c r="G699" s="7" t="s">
        <v>12043</v>
      </c>
      <c r="H699" s="7" t="s">
        <v>4336</v>
      </c>
      <c r="I699" s="7" t="s">
        <v>4346</v>
      </c>
      <c r="J699" s="7" t="s">
        <v>12044</v>
      </c>
      <c r="K699" s="7">
        <v>9</v>
      </c>
      <c r="L699" s="7">
        <v>14</v>
      </c>
      <c r="M699" s="7">
        <v>11.5</v>
      </c>
      <c r="N699" s="7" t="s">
        <v>10463</v>
      </c>
      <c r="O699" s="7" t="s">
        <v>10479</v>
      </c>
    </row>
    <row r="700" spans="1:15">
      <c r="A700" s="7" t="s">
        <v>10793</v>
      </c>
      <c r="B700" s="7" t="s">
        <v>1003</v>
      </c>
      <c r="C700" s="7" t="s">
        <v>4372</v>
      </c>
      <c r="D700" s="7" t="s">
        <v>12045</v>
      </c>
      <c r="E700" s="7" t="s">
        <v>4446</v>
      </c>
      <c r="F700" s="7" t="s">
        <v>4469</v>
      </c>
      <c r="G700" s="7" t="s">
        <v>12046</v>
      </c>
      <c r="H700" s="7" t="s">
        <v>4336</v>
      </c>
      <c r="I700" s="7" t="s">
        <v>4346</v>
      </c>
      <c r="J700" s="7" t="s">
        <v>10927</v>
      </c>
      <c r="K700" s="7">
        <v>10</v>
      </c>
      <c r="L700" s="7">
        <v>12</v>
      </c>
      <c r="M700" s="7">
        <v>11</v>
      </c>
      <c r="N700" s="7" t="s">
        <v>10449</v>
      </c>
      <c r="O700" s="7" t="s">
        <v>10450</v>
      </c>
    </row>
    <row r="701" spans="1:15">
      <c r="A701" s="7" t="s">
        <v>10793</v>
      </c>
      <c r="B701" s="7" t="s">
        <v>999</v>
      </c>
      <c r="C701" s="7" t="s">
        <v>4372</v>
      </c>
      <c r="D701" s="7" t="s">
        <v>12047</v>
      </c>
      <c r="E701" s="7" t="s">
        <v>4383</v>
      </c>
      <c r="F701" s="7" t="s">
        <v>4470</v>
      </c>
      <c r="G701" s="7" t="s">
        <v>12048</v>
      </c>
      <c r="H701" s="7" t="s">
        <v>4336</v>
      </c>
      <c r="I701" s="7" t="s">
        <v>4346</v>
      </c>
      <c r="J701" s="7" t="s">
        <v>12049</v>
      </c>
      <c r="K701" s="7">
        <v>6</v>
      </c>
      <c r="L701" s="7">
        <v>11</v>
      </c>
      <c r="M701" s="7">
        <v>8.5</v>
      </c>
      <c r="N701" s="7" t="s">
        <v>10449</v>
      </c>
      <c r="O701" s="7" t="s">
        <v>10453</v>
      </c>
    </row>
    <row r="702" spans="1:15">
      <c r="A702" s="7" t="s">
        <v>10793</v>
      </c>
      <c r="B702" s="7" t="s">
        <v>1063</v>
      </c>
      <c r="C702" s="7" t="s">
        <v>4372</v>
      </c>
      <c r="D702" s="7" t="s">
        <v>12050</v>
      </c>
      <c r="E702" s="7" t="s">
        <v>4397</v>
      </c>
      <c r="F702" s="7" t="s">
        <v>4468</v>
      </c>
      <c r="G702" s="7"/>
      <c r="H702" s="7" t="s">
        <v>4336</v>
      </c>
      <c r="I702" s="7" t="s">
        <v>4346</v>
      </c>
      <c r="J702" s="7" t="s">
        <v>12051</v>
      </c>
      <c r="K702" s="7">
        <v>7</v>
      </c>
      <c r="L702" s="7">
        <v>10</v>
      </c>
      <c r="M702" s="7">
        <v>8.5</v>
      </c>
      <c r="N702" s="7"/>
      <c r="O702" s="7"/>
    </row>
    <row r="703" spans="1:15">
      <c r="A703" s="7" t="s">
        <v>10793</v>
      </c>
      <c r="B703" s="7" t="s">
        <v>12052</v>
      </c>
      <c r="C703" s="7" t="s">
        <v>4372</v>
      </c>
      <c r="D703" s="7" t="s">
        <v>12053</v>
      </c>
      <c r="E703" s="7" t="s">
        <v>4396</v>
      </c>
      <c r="F703" s="7" t="s">
        <v>4468</v>
      </c>
      <c r="G703" s="7" t="s">
        <v>12054</v>
      </c>
      <c r="H703" s="7" t="s">
        <v>4336</v>
      </c>
      <c r="I703" s="7" t="s">
        <v>4346</v>
      </c>
      <c r="J703" s="7" t="s">
        <v>12055</v>
      </c>
      <c r="K703" s="7">
        <v>9</v>
      </c>
      <c r="L703" s="7">
        <v>13</v>
      </c>
      <c r="M703" s="7">
        <v>11</v>
      </c>
      <c r="N703" s="7" t="s">
        <v>10445</v>
      </c>
      <c r="O703" s="7" t="s">
        <v>10456</v>
      </c>
    </row>
    <row r="704" spans="1:15">
      <c r="A704" s="7" t="s">
        <v>10793</v>
      </c>
      <c r="B704" s="7" t="s">
        <v>1079</v>
      </c>
      <c r="C704" s="7" t="s">
        <v>4372</v>
      </c>
      <c r="D704" s="7" t="s">
        <v>12056</v>
      </c>
      <c r="E704" s="7" t="s">
        <v>4411</v>
      </c>
      <c r="F704" s="7" t="s">
        <v>4470</v>
      </c>
      <c r="G704" s="7" t="s">
        <v>12057</v>
      </c>
      <c r="H704" s="7" t="s">
        <v>4334</v>
      </c>
      <c r="I704" s="7" t="s">
        <v>4349</v>
      </c>
      <c r="J704" s="7" t="s">
        <v>12058</v>
      </c>
      <c r="K704" s="7">
        <v>10</v>
      </c>
      <c r="L704" s="7">
        <v>15</v>
      </c>
      <c r="M704" s="7">
        <v>12.5</v>
      </c>
      <c r="N704" s="7" t="s">
        <v>10461</v>
      </c>
      <c r="O704" s="7" t="s">
        <v>10450</v>
      </c>
    </row>
    <row r="705" spans="1:15">
      <c r="A705" s="7" t="s">
        <v>10793</v>
      </c>
      <c r="B705" s="7" t="s">
        <v>12059</v>
      </c>
      <c r="C705" s="7" t="s">
        <v>4372</v>
      </c>
      <c r="D705" s="7" t="s">
        <v>12060</v>
      </c>
      <c r="E705" s="7" t="s">
        <v>4437</v>
      </c>
      <c r="F705" s="7" t="s">
        <v>4472</v>
      </c>
      <c r="G705" s="7" t="s">
        <v>12061</v>
      </c>
      <c r="H705" s="7" t="s">
        <v>4334</v>
      </c>
      <c r="I705" s="7" t="s">
        <v>4346</v>
      </c>
      <c r="J705" s="7" t="s">
        <v>12062</v>
      </c>
      <c r="K705" s="7">
        <v>18</v>
      </c>
      <c r="L705" s="7">
        <v>35</v>
      </c>
      <c r="M705" s="7">
        <v>26.5</v>
      </c>
      <c r="N705" s="7" t="s">
        <v>10463</v>
      </c>
      <c r="O705" s="7" t="s">
        <v>10479</v>
      </c>
    </row>
    <row r="706" spans="1:15">
      <c r="A706" s="7" t="s">
        <v>10793</v>
      </c>
      <c r="B706" s="7" t="s">
        <v>12063</v>
      </c>
      <c r="C706" s="7" t="s">
        <v>4372</v>
      </c>
      <c r="D706" s="7" t="s">
        <v>3111</v>
      </c>
      <c r="E706" s="7" t="s">
        <v>4383</v>
      </c>
      <c r="F706" s="7" t="s">
        <v>4473</v>
      </c>
      <c r="G706" s="7" t="s">
        <v>12064</v>
      </c>
      <c r="H706" s="7" t="s">
        <v>4334</v>
      </c>
      <c r="I706" s="7" t="s">
        <v>4346</v>
      </c>
      <c r="J706" s="7" t="s">
        <v>12065</v>
      </c>
      <c r="K706" s="7">
        <v>18</v>
      </c>
      <c r="L706" s="7">
        <v>28</v>
      </c>
      <c r="M706" s="7">
        <v>23</v>
      </c>
      <c r="N706" s="7" t="s">
        <v>10457</v>
      </c>
      <c r="O706" s="7" t="s">
        <v>10458</v>
      </c>
    </row>
    <row r="707" spans="1:15">
      <c r="A707" s="7" t="s">
        <v>10793</v>
      </c>
      <c r="B707" s="7" t="s">
        <v>985</v>
      </c>
      <c r="C707" s="7" t="s">
        <v>4372</v>
      </c>
      <c r="D707" s="7" t="s">
        <v>12066</v>
      </c>
      <c r="E707" s="7" t="s">
        <v>4411</v>
      </c>
      <c r="F707" s="7" t="s">
        <v>4470</v>
      </c>
      <c r="G707" s="7" t="s">
        <v>12067</v>
      </c>
      <c r="H707" s="7" t="s">
        <v>4336</v>
      </c>
      <c r="I707" s="7" t="s">
        <v>4346</v>
      </c>
      <c r="J707" s="7" t="s">
        <v>10891</v>
      </c>
      <c r="K707" s="7">
        <v>8</v>
      </c>
      <c r="L707" s="7">
        <v>13</v>
      </c>
      <c r="M707" s="7">
        <v>10.5</v>
      </c>
      <c r="N707" s="7" t="s">
        <v>10497</v>
      </c>
      <c r="O707" s="7" t="s">
        <v>12068</v>
      </c>
    </row>
    <row r="708" spans="1:15">
      <c r="A708" s="7" t="s">
        <v>10793</v>
      </c>
      <c r="B708" s="7" t="s">
        <v>1004</v>
      </c>
      <c r="C708" s="7" t="s">
        <v>4372</v>
      </c>
      <c r="D708" s="7" t="s">
        <v>12069</v>
      </c>
      <c r="E708" s="7" t="s">
        <v>4465</v>
      </c>
      <c r="F708" s="7" t="s">
        <v>4473</v>
      </c>
      <c r="G708" s="7" t="s">
        <v>12070</v>
      </c>
      <c r="H708" s="7" t="s">
        <v>4335</v>
      </c>
      <c r="I708" s="7" t="s">
        <v>4346</v>
      </c>
      <c r="J708" s="7" t="s">
        <v>12071</v>
      </c>
      <c r="K708" s="7">
        <v>15</v>
      </c>
      <c r="L708" s="7">
        <v>20</v>
      </c>
      <c r="M708" s="7">
        <v>17.5</v>
      </c>
      <c r="N708" s="7" t="s">
        <v>10497</v>
      </c>
      <c r="O708" s="7" t="s">
        <v>10498</v>
      </c>
    </row>
    <row r="709" spans="1:15">
      <c r="A709" s="7" t="s">
        <v>10793</v>
      </c>
      <c r="B709" s="7" t="s">
        <v>994</v>
      </c>
      <c r="C709" s="7" t="s">
        <v>4372</v>
      </c>
      <c r="D709" s="7" t="s">
        <v>2350</v>
      </c>
      <c r="E709" s="7" t="s">
        <v>4465</v>
      </c>
      <c r="F709" s="7" t="s">
        <v>4472</v>
      </c>
      <c r="G709" s="7"/>
      <c r="H709" s="7" t="s">
        <v>4335</v>
      </c>
      <c r="I709" s="7" t="s">
        <v>4346</v>
      </c>
      <c r="J709" s="7" t="s">
        <v>12072</v>
      </c>
      <c r="K709" s="7">
        <v>10</v>
      </c>
      <c r="L709" s="7">
        <v>15</v>
      </c>
      <c r="M709" s="7">
        <v>12.5</v>
      </c>
      <c r="N709" s="7" t="s">
        <v>10461</v>
      </c>
      <c r="O709" s="7" t="s">
        <v>10462</v>
      </c>
    </row>
    <row r="710" spans="1:15">
      <c r="A710" s="7" t="s">
        <v>10793</v>
      </c>
      <c r="B710" s="7" t="s">
        <v>1015</v>
      </c>
      <c r="C710" s="7" t="s">
        <v>4372</v>
      </c>
      <c r="D710" s="7" t="s">
        <v>12073</v>
      </c>
      <c r="E710" s="7" t="s">
        <v>4389</v>
      </c>
      <c r="F710" s="7" t="s">
        <v>4470</v>
      </c>
      <c r="G710" s="7" t="s">
        <v>12074</v>
      </c>
      <c r="H710" s="7" t="s">
        <v>4336</v>
      </c>
      <c r="I710" s="7" t="s">
        <v>4349</v>
      </c>
      <c r="J710" s="7" t="s">
        <v>12075</v>
      </c>
      <c r="K710" s="7">
        <v>5</v>
      </c>
      <c r="L710" s="7">
        <v>8</v>
      </c>
      <c r="M710" s="7">
        <v>6.5</v>
      </c>
      <c r="N710" s="7" t="s">
        <v>10447</v>
      </c>
      <c r="O710" s="7" t="s">
        <v>12076</v>
      </c>
    </row>
    <row r="711" spans="1:15">
      <c r="A711" s="7" t="s">
        <v>10793</v>
      </c>
      <c r="B711" s="7" t="s">
        <v>1031</v>
      </c>
      <c r="C711" s="7" t="s">
        <v>4372</v>
      </c>
      <c r="D711" s="7" t="s">
        <v>12077</v>
      </c>
      <c r="E711" s="7" t="s">
        <v>4396</v>
      </c>
      <c r="F711" s="7" t="s">
        <v>4470</v>
      </c>
      <c r="G711" s="7" t="s">
        <v>12078</v>
      </c>
      <c r="H711" s="7" t="s">
        <v>4334</v>
      </c>
      <c r="I711" s="7" t="s">
        <v>4346</v>
      </c>
      <c r="J711" s="7" t="s">
        <v>12079</v>
      </c>
      <c r="K711" s="7">
        <v>15</v>
      </c>
      <c r="L711" s="7">
        <v>20</v>
      </c>
      <c r="M711" s="7">
        <v>17.5</v>
      </c>
      <c r="N711" s="7" t="s">
        <v>10463</v>
      </c>
      <c r="O711" s="7" t="s">
        <v>12080</v>
      </c>
    </row>
    <row r="712" spans="1:15">
      <c r="A712" s="7" t="s">
        <v>10793</v>
      </c>
      <c r="B712" s="7" t="s">
        <v>1028</v>
      </c>
      <c r="C712" s="7" t="s">
        <v>4372</v>
      </c>
      <c r="D712" s="7" t="s">
        <v>3273</v>
      </c>
      <c r="E712" s="7" t="s">
        <v>4383</v>
      </c>
      <c r="F712" s="7" t="s">
        <v>4469</v>
      </c>
      <c r="G712" s="7" t="s">
        <v>12081</v>
      </c>
      <c r="H712" s="7" t="s">
        <v>4334</v>
      </c>
      <c r="I712" s="7" t="s">
        <v>4346</v>
      </c>
      <c r="J712" s="7" t="s">
        <v>12082</v>
      </c>
      <c r="K712" s="7">
        <v>9</v>
      </c>
      <c r="L712" s="7">
        <v>13</v>
      </c>
      <c r="M712" s="7">
        <v>11</v>
      </c>
      <c r="N712" s="7" t="s">
        <v>10445</v>
      </c>
      <c r="O712" s="7" t="s">
        <v>10456</v>
      </c>
    </row>
    <row r="713" spans="1:15">
      <c r="A713" s="7" t="s">
        <v>10793</v>
      </c>
      <c r="B713" s="7" t="s">
        <v>986</v>
      </c>
      <c r="C713" s="7" t="s">
        <v>4372</v>
      </c>
      <c r="D713" s="7" t="s">
        <v>12083</v>
      </c>
      <c r="E713" s="7" t="s">
        <v>4393</v>
      </c>
      <c r="F713" s="7" t="s">
        <v>4468</v>
      </c>
      <c r="G713" s="7" t="s">
        <v>12084</v>
      </c>
      <c r="H713" s="7" t="s">
        <v>4335</v>
      </c>
      <c r="I713" s="7" t="s">
        <v>4346</v>
      </c>
      <c r="J713" s="7" t="s">
        <v>12085</v>
      </c>
      <c r="K713" s="7">
        <v>5</v>
      </c>
      <c r="L713" s="7">
        <v>10</v>
      </c>
      <c r="M713" s="7">
        <v>7.5</v>
      </c>
      <c r="N713" s="7" t="s">
        <v>10445</v>
      </c>
      <c r="O713" s="7" t="s">
        <v>12086</v>
      </c>
    </row>
    <row r="714" spans="1:15">
      <c r="A714" s="7" t="s">
        <v>12087</v>
      </c>
      <c r="B714" s="7" t="s">
        <v>1203</v>
      </c>
      <c r="C714" s="7" t="s">
        <v>4372</v>
      </c>
      <c r="D714" s="7" t="s">
        <v>3617</v>
      </c>
      <c r="E714" s="7" t="s">
        <v>4380</v>
      </c>
      <c r="F714" s="7" t="s">
        <v>4472</v>
      </c>
      <c r="G714" s="7" t="s">
        <v>12088</v>
      </c>
      <c r="H714" s="7" t="s">
        <v>4335</v>
      </c>
      <c r="I714" s="7" t="s">
        <v>4346</v>
      </c>
      <c r="J714" s="7" t="s">
        <v>12089</v>
      </c>
      <c r="K714" s="7">
        <v>12</v>
      </c>
      <c r="L714" s="7">
        <v>20</v>
      </c>
      <c r="M714" s="7">
        <v>16</v>
      </c>
      <c r="N714" s="7" t="s">
        <v>10445</v>
      </c>
      <c r="O714" s="7" t="s">
        <v>10489</v>
      </c>
    </row>
    <row r="715" spans="1:15">
      <c r="A715" s="7" t="s">
        <v>11272</v>
      </c>
      <c r="B715" s="7" t="s">
        <v>1000</v>
      </c>
      <c r="C715" s="7" t="s">
        <v>4372</v>
      </c>
      <c r="D715" s="7" t="s">
        <v>12090</v>
      </c>
      <c r="E715" s="7" t="s">
        <v>4465</v>
      </c>
      <c r="F715" s="7" t="s">
        <v>4469</v>
      </c>
      <c r="G715" s="7"/>
      <c r="H715" s="7" t="s">
        <v>4338</v>
      </c>
      <c r="I715" s="7" t="s">
        <v>4346</v>
      </c>
      <c r="J715" s="7" t="s">
        <v>12091</v>
      </c>
      <c r="K715" s="7">
        <v>15</v>
      </c>
      <c r="L715" s="7">
        <v>25</v>
      </c>
      <c r="M715" s="7">
        <v>20</v>
      </c>
      <c r="N715" s="7" t="s">
        <v>10445</v>
      </c>
      <c r="O715" s="7" t="s">
        <v>10454</v>
      </c>
    </row>
    <row r="716" spans="1:15">
      <c r="A716" s="7" t="s">
        <v>12092</v>
      </c>
      <c r="B716" s="7" t="s">
        <v>1237</v>
      </c>
      <c r="C716" s="7" t="s">
        <v>4372</v>
      </c>
      <c r="D716" s="7" t="s">
        <v>10978</v>
      </c>
      <c r="E716" s="7" t="s">
        <v>4389</v>
      </c>
      <c r="F716" s="7" t="s">
        <v>4472</v>
      </c>
      <c r="G716" s="7" t="s">
        <v>12093</v>
      </c>
      <c r="H716" s="7" t="s">
        <v>4334</v>
      </c>
      <c r="I716" s="7" t="s">
        <v>4346</v>
      </c>
      <c r="J716" s="7" t="s">
        <v>12094</v>
      </c>
      <c r="K716" s="7">
        <v>11</v>
      </c>
      <c r="L716" s="7">
        <v>15</v>
      </c>
      <c r="M716" s="7">
        <v>13</v>
      </c>
      <c r="N716" s="7" t="s">
        <v>10445</v>
      </c>
      <c r="O716" s="7" t="s">
        <v>10454</v>
      </c>
    </row>
    <row r="717" spans="1:15">
      <c r="A717" s="7" t="s">
        <v>10971</v>
      </c>
      <c r="B717" s="7" t="s">
        <v>1018</v>
      </c>
      <c r="C717" s="7" t="s">
        <v>4372</v>
      </c>
      <c r="D717" s="7" t="s">
        <v>12095</v>
      </c>
      <c r="E717" s="7" t="s">
        <v>4400</v>
      </c>
      <c r="F717" s="7" t="s">
        <v>4472</v>
      </c>
      <c r="G717" s="7" t="s">
        <v>12096</v>
      </c>
      <c r="H717" s="7" t="s">
        <v>4336</v>
      </c>
      <c r="I717" s="7" t="s">
        <v>4346</v>
      </c>
      <c r="J717" s="7" t="s">
        <v>12097</v>
      </c>
      <c r="K717" s="7">
        <v>6</v>
      </c>
      <c r="L717" s="7">
        <v>9</v>
      </c>
      <c r="M717" s="7">
        <v>7.5</v>
      </c>
      <c r="N717" s="7"/>
      <c r="O717" s="7"/>
    </row>
    <row r="718" spans="1:15">
      <c r="A718" s="7" t="s">
        <v>11487</v>
      </c>
      <c r="B718" s="7" t="s">
        <v>1013</v>
      </c>
      <c r="C718" s="7" t="s">
        <v>4372</v>
      </c>
      <c r="D718" s="7" t="s">
        <v>3582</v>
      </c>
      <c r="E718" s="7" t="s">
        <v>4389</v>
      </c>
      <c r="F718" s="7" t="s">
        <v>4471</v>
      </c>
      <c r="G718" s="7"/>
      <c r="H718" s="7" t="s">
        <v>4341</v>
      </c>
      <c r="I718" s="7" t="s">
        <v>4349</v>
      </c>
      <c r="J718" s="7" t="s">
        <v>12098</v>
      </c>
      <c r="K718" s="7">
        <v>3</v>
      </c>
      <c r="L718" s="7">
        <v>5</v>
      </c>
      <c r="M718" s="7">
        <v>4</v>
      </c>
      <c r="N718" s="7" t="s">
        <v>10468</v>
      </c>
      <c r="O718" s="7" t="s">
        <v>10470</v>
      </c>
    </row>
    <row r="719" spans="1:15">
      <c r="A719" s="7" t="s">
        <v>11272</v>
      </c>
      <c r="B719" s="7" t="s">
        <v>1261</v>
      </c>
      <c r="C719" s="7" t="s">
        <v>4372</v>
      </c>
      <c r="D719" s="7" t="s">
        <v>12099</v>
      </c>
      <c r="E719" s="7" t="s">
        <v>4389</v>
      </c>
      <c r="F719" s="7" t="s">
        <v>4471</v>
      </c>
      <c r="G719" s="7" t="s">
        <v>12100</v>
      </c>
      <c r="H719" s="7" t="s">
        <v>4334</v>
      </c>
      <c r="I719" s="7" t="s">
        <v>4346</v>
      </c>
      <c r="J719" s="7" t="s">
        <v>12101</v>
      </c>
      <c r="K719" s="7">
        <v>12</v>
      </c>
      <c r="L719" s="7">
        <v>13</v>
      </c>
      <c r="M719" s="7">
        <v>12.5</v>
      </c>
      <c r="N719" s="7" t="s">
        <v>10445</v>
      </c>
      <c r="O719" s="7" t="s">
        <v>10456</v>
      </c>
    </row>
    <row r="720" spans="1:15">
      <c r="A720" s="7" t="s">
        <v>11272</v>
      </c>
      <c r="B720" s="7" t="s">
        <v>989</v>
      </c>
      <c r="C720" s="7" t="s">
        <v>4372</v>
      </c>
      <c r="D720" s="7" t="s">
        <v>12102</v>
      </c>
      <c r="E720" s="7" t="s">
        <v>4451</v>
      </c>
      <c r="F720" s="7" t="s">
        <v>4468</v>
      </c>
      <c r="G720" s="7" t="s">
        <v>12103</v>
      </c>
      <c r="H720" s="7" t="s">
        <v>4338</v>
      </c>
      <c r="I720" s="7" t="s">
        <v>4346</v>
      </c>
      <c r="J720" s="7" t="s">
        <v>12104</v>
      </c>
      <c r="K720" s="7">
        <v>12</v>
      </c>
      <c r="L720" s="7">
        <v>20</v>
      </c>
      <c r="M720" s="7">
        <v>16</v>
      </c>
      <c r="N720" s="7" t="s">
        <v>10445</v>
      </c>
      <c r="O720" s="7" t="s">
        <v>10454</v>
      </c>
    </row>
    <row r="721" spans="1:15">
      <c r="A721" s="7" t="s">
        <v>11272</v>
      </c>
      <c r="B721" s="7" t="s">
        <v>1106</v>
      </c>
      <c r="C721" s="7" t="s">
        <v>4372</v>
      </c>
      <c r="D721" s="7" t="s">
        <v>12105</v>
      </c>
      <c r="E721" s="7" t="s">
        <v>4465</v>
      </c>
      <c r="F721" s="7" t="s">
        <v>4468</v>
      </c>
      <c r="G721" s="7" t="s">
        <v>12106</v>
      </c>
      <c r="H721" s="7" t="s">
        <v>4336</v>
      </c>
      <c r="I721" s="7" t="s">
        <v>4346</v>
      </c>
      <c r="J721" s="7" t="s">
        <v>12107</v>
      </c>
      <c r="K721" s="7">
        <v>15</v>
      </c>
      <c r="L721" s="7">
        <v>25</v>
      </c>
      <c r="M721" s="7">
        <v>20</v>
      </c>
      <c r="N721" s="7" t="s">
        <v>10457</v>
      </c>
      <c r="O721" s="7" t="s">
        <v>10458</v>
      </c>
    </row>
    <row r="722" spans="1:15">
      <c r="A722" s="7" t="s">
        <v>11503</v>
      </c>
      <c r="B722" s="7" t="s">
        <v>1032</v>
      </c>
      <c r="C722" s="7" t="s">
        <v>4372</v>
      </c>
      <c r="D722" s="7" t="s">
        <v>12108</v>
      </c>
      <c r="E722" s="7" t="s">
        <v>4411</v>
      </c>
      <c r="F722" s="7" t="s">
        <v>4468</v>
      </c>
      <c r="G722" s="7" t="s">
        <v>12109</v>
      </c>
      <c r="H722" s="7" t="s">
        <v>4336</v>
      </c>
      <c r="I722" s="7" t="s">
        <v>4347</v>
      </c>
      <c r="J722" s="7" t="s">
        <v>12110</v>
      </c>
      <c r="K722" s="7">
        <v>15</v>
      </c>
      <c r="L722" s="7">
        <v>25</v>
      </c>
      <c r="M722" s="7">
        <v>20</v>
      </c>
      <c r="N722" s="7" t="s">
        <v>10445</v>
      </c>
      <c r="O722" s="7" t="s">
        <v>10507</v>
      </c>
    </row>
    <row r="723" spans="1:15">
      <c r="A723" s="7" t="s">
        <v>12111</v>
      </c>
      <c r="B723" s="7" t="s">
        <v>1023</v>
      </c>
      <c r="C723" s="7" t="s">
        <v>4372</v>
      </c>
      <c r="D723" s="7" t="s">
        <v>12112</v>
      </c>
      <c r="E723" s="7" t="s">
        <v>4383</v>
      </c>
      <c r="F723" s="7" t="s">
        <v>4469</v>
      </c>
      <c r="G723" s="7" t="s">
        <v>12113</v>
      </c>
      <c r="H723" s="7" t="s">
        <v>4336</v>
      </c>
      <c r="I723" s="7" t="s">
        <v>4350</v>
      </c>
      <c r="J723" s="7" t="s">
        <v>12114</v>
      </c>
      <c r="K723" s="7">
        <v>12</v>
      </c>
      <c r="L723" s="7">
        <v>20</v>
      </c>
      <c r="M723" s="7">
        <v>16</v>
      </c>
      <c r="N723" s="7" t="s">
        <v>10463</v>
      </c>
      <c r="O723" s="7" t="s">
        <v>10673</v>
      </c>
    </row>
    <row r="724" spans="1:15">
      <c r="A724" s="7" t="s">
        <v>12115</v>
      </c>
      <c r="B724" s="7" t="s">
        <v>1226</v>
      </c>
      <c r="C724" s="7" t="s">
        <v>4372</v>
      </c>
      <c r="D724" s="7" t="s">
        <v>12116</v>
      </c>
      <c r="E724" s="7" t="s">
        <v>4389</v>
      </c>
      <c r="F724" s="7" t="s">
        <v>4470</v>
      </c>
      <c r="G724" s="7" t="s">
        <v>12117</v>
      </c>
      <c r="H724" s="7" t="s">
        <v>4335</v>
      </c>
      <c r="I724" s="7" t="s">
        <v>4346</v>
      </c>
      <c r="J724" s="7" t="s">
        <v>12118</v>
      </c>
      <c r="K724" s="7">
        <v>6</v>
      </c>
      <c r="L724" s="7">
        <v>8</v>
      </c>
      <c r="M724" s="7">
        <v>7</v>
      </c>
      <c r="N724" s="7" t="s">
        <v>10445</v>
      </c>
      <c r="O724" s="7" t="s">
        <v>10456</v>
      </c>
    </row>
    <row r="725" spans="1:15">
      <c r="A725" s="7" t="s">
        <v>12119</v>
      </c>
      <c r="B725" s="7" t="s">
        <v>1253</v>
      </c>
      <c r="C725" s="7" t="s">
        <v>4372</v>
      </c>
      <c r="D725" s="7" t="s">
        <v>12120</v>
      </c>
      <c r="E725" s="7" t="s">
        <v>4391</v>
      </c>
      <c r="F725" s="7" t="s">
        <v>4472</v>
      </c>
      <c r="G725" s="7" t="s">
        <v>12121</v>
      </c>
      <c r="H725" s="7" t="s">
        <v>4335</v>
      </c>
      <c r="I725" s="7" t="s">
        <v>4346</v>
      </c>
      <c r="J725" s="7" t="s">
        <v>12122</v>
      </c>
      <c r="K725" s="7">
        <v>9</v>
      </c>
      <c r="L725" s="7">
        <v>10</v>
      </c>
      <c r="M725" s="7">
        <v>9.5</v>
      </c>
      <c r="N725" s="7" t="s">
        <v>10463</v>
      </c>
      <c r="O725" s="7" t="s">
        <v>10479</v>
      </c>
    </row>
    <row r="726" spans="1:15">
      <c r="A726" s="7" t="s">
        <v>12123</v>
      </c>
      <c r="B726" s="7" t="s">
        <v>1209</v>
      </c>
      <c r="C726" s="7" t="s">
        <v>4372</v>
      </c>
      <c r="D726" s="7" t="s">
        <v>12124</v>
      </c>
      <c r="E726" s="7" t="s">
        <v>4389</v>
      </c>
      <c r="F726" s="7" t="s">
        <v>4470</v>
      </c>
      <c r="G726" s="7" t="s">
        <v>12125</v>
      </c>
      <c r="H726" s="7" t="s">
        <v>4336</v>
      </c>
      <c r="I726" s="7" t="s">
        <v>4346</v>
      </c>
      <c r="J726" s="7" t="s">
        <v>12126</v>
      </c>
      <c r="K726" s="7">
        <v>11</v>
      </c>
      <c r="L726" s="7">
        <v>20</v>
      </c>
      <c r="M726" s="7">
        <v>15.5</v>
      </c>
      <c r="N726" s="7" t="s">
        <v>10457</v>
      </c>
      <c r="O726" s="7" t="s">
        <v>10466</v>
      </c>
    </row>
    <row r="727" spans="1:15">
      <c r="A727" s="7" t="s">
        <v>10823</v>
      </c>
      <c r="B727" s="7" t="s">
        <v>1015</v>
      </c>
      <c r="C727" s="7" t="s">
        <v>4372</v>
      </c>
      <c r="D727" s="7" t="s">
        <v>12127</v>
      </c>
      <c r="E727" s="7" t="s">
        <v>4385</v>
      </c>
      <c r="F727" s="7" t="s">
        <v>4470</v>
      </c>
      <c r="G727" s="7" t="s">
        <v>12128</v>
      </c>
      <c r="H727" s="7" t="s">
        <v>4335</v>
      </c>
      <c r="I727" s="7" t="s">
        <v>4349</v>
      </c>
      <c r="J727" s="7" t="s">
        <v>12129</v>
      </c>
      <c r="K727" s="7">
        <v>5</v>
      </c>
      <c r="L727" s="7">
        <v>8</v>
      </c>
      <c r="M727" s="7">
        <v>6.5</v>
      </c>
      <c r="N727" s="7" t="s">
        <v>10457</v>
      </c>
      <c r="O727" s="7" t="s">
        <v>10474</v>
      </c>
    </row>
    <row r="728" spans="1:15">
      <c r="A728" s="7" t="s">
        <v>10823</v>
      </c>
      <c r="B728" s="7" t="s">
        <v>1009</v>
      </c>
      <c r="C728" s="7" t="s">
        <v>4372</v>
      </c>
      <c r="D728" s="7" t="s">
        <v>12130</v>
      </c>
      <c r="E728" s="7" t="s">
        <v>4389</v>
      </c>
      <c r="F728" s="7" t="s">
        <v>4470</v>
      </c>
      <c r="G728" s="7"/>
      <c r="H728" s="7" t="s">
        <v>4336</v>
      </c>
      <c r="I728" s="7" t="s">
        <v>4346</v>
      </c>
      <c r="J728" s="7" t="s">
        <v>10823</v>
      </c>
      <c r="K728" s="7">
        <v>6</v>
      </c>
      <c r="L728" s="7">
        <v>10</v>
      </c>
      <c r="M728" s="7">
        <v>8</v>
      </c>
      <c r="N728" s="7" t="s">
        <v>10461</v>
      </c>
      <c r="O728" s="7"/>
    </row>
    <row r="729" spans="1:15">
      <c r="A729" s="7" t="s">
        <v>12131</v>
      </c>
      <c r="B729" s="7" t="s">
        <v>1058</v>
      </c>
      <c r="C729" s="7" t="s">
        <v>4372</v>
      </c>
      <c r="D729" s="7" t="s">
        <v>12132</v>
      </c>
      <c r="E729" s="7" t="s">
        <v>4400</v>
      </c>
      <c r="F729" s="7" t="s">
        <v>4469</v>
      </c>
      <c r="G729" s="7" t="s">
        <v>12133</v>
      </c>
      <c r="H729" s="7" t="s">
        <v>4338</v>
      </c>
      <c r="I729" s="7" t="s">
        <v>4346</v>
      </c>
      <c r="J729" s="7" t="s">
        <v>12134</v>
      </c>
      <c r="K729" s="7">
        <v>15</v>
      </c>
      <c r="L729" s="7">
        <v>30</v>
      </c>
      <c r="M729" s="7">
        <v>22.5</v>
      </c>
      <c r="N729" s="7"/>
      <c r="O729" s="7"/>
    </row>
    <row r="730" spans="1:15">
      <c r="A730" s="7" t="s">
        <v>12135</v>
      </c>
      <c r="B730" s="7" t="s">
        <v>1055</v>
      </c>
      <c r="C730" s="7" t="s">
        <v>4372</v>
      </c>
      <c r="D730" s="7" t="s">
        <v>12136</v>
      </c>
      <c r="E730" s="7" t="s">
        <v>4380</v>
      </c>
      <c r="F730" s="7" t="s">
        <v>4468</v>
      </c>
      <c r="G730" s="7" t="s">
        <v>12137</v>
      </c>
      <c r="H730" s="7" t="s">
        <v>4335</v>
      </c>
      <c r="I730" s="7" t="s">
        <v>4349</v>
      </c>
      <c r="J730" s="7" t="s">
        <v>12138</v>
      </c>
      <c r="K730" s="7">
        <v>4</v>
      </c>
      <c r="L730" s="7">
        <v>6</v>
      </c>
      <c r="M730" s="7">
        <v>5</v>
      </c>
      <c r="N730" s="7" t="s">
        <v>10457</v>
      </c>
      <c r="O730" s="7" t="s">
        <v>10458</v>
      </c>
    </row>
    <row r="731" spans="1:15">
      <c r="A731" s="7" t="s">
        <v>10823</v>
      </c>
      <c r="B731" s="7" t="s">
        <v>1014</v>
      </c>
      <c r="C731" s="7" t="s">
        <v>4372</v>
      </c>
      <c r="D731" s="7" t="s">
        <v>12139</v>
      </c>
      <c r="E731" s="7" t="s">
        <v>4411</v>
      </c>
      <c r="F731" s="7" t="s">
        <v>4470</v>
      </c>
      <c r="G731" s="7" t="s">
        <v>12140</v>
      </c>
      <c r="H731" s="7" t="s">
        <v>4335</v>
      </c>
      <c r="I731" s="7" t="s">
        <v>4349</v>
      </c>
      <c r="J731" s="7" t="s">
        <v>12141</v>
      </c>
      <c r="K731" s="7">
        <v>6</v>
      </c>
      <c r="L731" s="7">
        <v>11</v>
      </c>
      <c r="M731" s="7">
        <v>8.5</v>
      </c>
      <c r="N731" s="7" t="s">
        <v>10468</v>
      </c>
      <c r="O731" s="7" t="s">
        <v>12142</v>
      </c>
    </row>
    <row r="732" spans="1:15">
      <c r="A732" s="7" t="s">
        <v>10823</v>
      </c>
      <c r="B732" s="7" t="s">
        <v>992</v>
      </c>
      <c r="C732" s="7" t="s">
        <v>4372</v>
      </c>
      <c r="D732" s="7" t="s">
        <v>12143</v>
      </c>
      <c r="E732" s="7" t="s">
        <v>4396</v>
      </c>
      <c r="F732" s="7" t="s">
        <v>4470</v>
      </c>
      <c r="G732" s="7" t="s">
        <v>12144</v>
      </c>
      <c r="H732" s="7" t="s">
        <v>4335</v>
      </c>
      <c r="I732" s="7" t="s">
        <v>4346</v>
      </c>
      <c r="J732" s="7" t="s">
        <v>11459</v>
      </c>
      <c r="K732" s="7">
        <v>5</v>
      </c>
      <c r="L732" s="7">
        <v>10</v>
      </c>
      <c r="M732" s="7">
        <v>7.5</v>
      </c>
      <c r="N732" s="7" t="s">
        <v>10445</v>
      </c>
      <c r="O732" s="7" t="s">
        <v>10456</v>
      </c>
    </row>
    <row r="733" spans="1:15">
      <c r="A733" s="7" t="s">
        <v>10823</v>
      </c>
      <c r="B733" s="7" t="s">
        <v>990</v>
      </c>
      <c r="C733" s="7" t="s">
        <v>4372</v>
      </c>
      <c r="D733" s="7" t="s">
        <v>12145</v>
      </c>
      <c r="E733" s="7" t="s">
        <v>4389</v>
      </c>
      <c r="F733" s="7" t="s">
        <v>4469</v>
      </c>
      <c r="G733" s="7" t="s">
        <v>5350</v>
      </c>
      <c r="H733" s="7" t="s">
        <v>4334</v>
      </c>
      <c r="I733" s="7" t="s">
        <v>4346</v>
      </c>
      <c r="J733" s="7" t="s">
        <v>12146</v>
      </c>
      <c r="K733" s="7">
        <v>10</v>
      </c>
      <c r="L733" s="7">
        <v>14</v>
      </c>
      <c r="M733" s="7">
        <v>12</v>
      </c>
      <c r="N733" s="7" t="s">
        <v>10463</v>
      </c>
      <c r="O733" s="7" t="s">
        <v>9913</v>
      </c>
    </row>
    <row r="734" spans="1:15">
      <c r="A734" s="7" t="s">
        <v>10823</v>
      </c>
      <c r="B734" s="7" t="s">
        <v>1106</v>
      </c>
      <c r="C734" s="7" t="s">
        <v>4372</v>
      </c>
      <c r="D734" s="7" t="s">
        <v>11834</v>
      </c>
      <c r="E734" s="7" t="s">
        <v>4451</v>
      </c>
      <c r="F734" s="7" t="s">
        <v>4469</v>
      </c>
      <c r="G734" s="7" t="s">
        <v>12147</v>
      </c>
      <c r="H734" s="7" t="s">
        <v>4338</v>
      </c>
      <c r="I734" s="7" t="s">
        <v>4346</v>
      </c>
      <c r="J734" s="7" t="s">
        <v>12148</v>
      </c>
      <c r="K734" s="7">
        <v>15</v>
      </c>
      <c r="L734" s="7">
        <v>25</v>
      </c>
      <c r="M734" s="7">
        <v>20</v>
      </c>
      <c r="N734" s="7" t="s">
        <v>10461</v>
      </c>
      <c r="O734" s="7" t="s">
        <v>10462</v>
      </c>
    </row>
    <row r="735" spans="1:15">
      <c r="A735" s="7" t="s">
        <v>10823</v>
      </c>
      <c r="B735" s="7" t="s">
        <v>986</v>
      </c>
      <c r="C735" s="7" t="s">
        <v>4372</v>
      </c>
      <c r="D735" s="7" t="s">
        <v>3561</v>
      </c>
      <c r="E735" s="7" t="s">
        <v>4380</v>
      </c>
      <c r="F735" s="7" t="s">
        <v>4470</v>
      </c>
      <c r="G735" s="7" t="s">
        <v>12149</v>
      </c>
      <c r="H735" s="7" t="s">
        <v>4336</v>
      </c>
      <c r="I735" s="7" t="s">
        <v>4350</v>
      </c>
      <c r="J735" s="7" t="s">
        <v>12150</v>
      </c>
      <c r="K735" s="7">
        <v>5</v>
      </c>
      <c r="L735" s="7">
        <v>10</v>
      </c>
      <c r="M735" s="7">
        <v>7.5</v>
      </c>
      <c r="N735" s="7" t="s">
        <v>10457</v>
      </c>
      <c r="O735" s="7" t="s">
        <v>10458</v>
      </c>
    </row>
    <row r="736" spans="1:15">
      <c r="A736" s="7" t="s">
        <v>10823</v>
      </c>
      <c r="B736" s="7" t="s">
        <v>1093</v>
      </c>
      <c r="C736" s="7" t="s">
        <v>4372</v>
      </c>
      <c r="D736" s="7" t="s">
        <v>12151</v>
      </c>
      <c r="E736" s="7" t="s">
        <v>4383</v>
      </c>
      <c r="F736" s="7" t="s">
        <v>4470</v>
      </c>
      <c r="G736" s="7" t="s">
        <v>12152</v>
      </c>
      <c r="H736" s="7" t="s">
        <v>4336</v>
      </c>
      <c r="I736" s="7" t="s">
        <v>4346</v>
      </c>
      <c r="J736" s="7" t="s">
        <v>12153</v>
      </c>
      <c r="K736" s="7">
        <v>8</v>
      </c>
      <c r="L736" s="7">
        <v>12</v>
      </c>
      <c r="M736" s="7">
        <v>10</v>
      </c>
      <c r="N736" s="7" t="s">
        <v>10445</v>
      </c>
      <c r="O736" s="7" t="s">
        <v>10456</v>
      </c>
    </row>
    <row r="737" spans="1:15">
      <c r="A737" s="7" t="s">
        <v>10823</v>
      </c>
      <c r="B737" s="7" t="s">
        <v>1206</v>
      </c>
      <c r="C737" s="7" t="s">
        <v>4372</v>
      </c>
      <c r="D737" s="7" t="s">
        <v>12154</v>
      </c>
      <c r="E737" s="7" t="s">
        <v>4380</v>
      </c>
      <c r="F737" s="7" t="s">
        <v>4473</v>
      </c>
      <c r="G737" s="7" t="s">
        <v>12155</v>
      </c>
      <c r="H737" s="7" t="s">
        <v>4334</v>
      </c>
      <c r="I737" s="7" t="s">
        <v>4346</v>
      </c>
      <c r="J737" s="7" t="s">
        <v>12156</v>
      </c>
      <c r="K737" s="7">
        <v>16</v>
      </c>
      <c r="L737" s="7">
        <v>30</v>
      </c>
      <c r="M737" s="7">
        <v>23</v>
      </c>
      <c r="N737" s="7" t="s">
        <v>10463</v>
      </c>
      <c r="O737" s="7" t="s">
        <v>11902</v>
      </c>
    </row>
    <row r="738" spans="1:15">
      <c r="A738" s="7" t="s">
        <v>10823</v>
      </c>
      <c r="B738" s="7" t="s">
        <v>988</v>
      </c>
      <c r="C738" s="7" t="s">
        <v>4372</v>
      </c>
      <c r="D738" s="7" t="s">
        <v>12157</v>
      </c>
      <c r="E738" s="7" t="s">
        <v>4437</v>
      </c>
      <c r="F738" s="7" t="s">
        <v>4468</v>
      </c>
      <c r="G738" s="7" t="s">
        <v>12158</v>
      </c>
      <c r="H738" s="7" t="s">
        <v>4336</v>
      </c>
      <c r="I738" s="7" t="s">
        <v>4349</v>
      </c>
      <c r="J738" s="7" t="s">
        <v>10927</v>
      </c>
      <c r="K738" s="7">
        <v>4</v>
      </c>
      <c r="L738" s="7">
        <v>6</v>
      </c>
      <c r="M738" s="7">
        <v>5</v>
      </c>
      <c r="N738" s="7" t="s">
        <v>10445</v>
      </c>
      <c r="O738" s="7" t="s">
        <v>10456</v>
      </c>
    </row>
    <row r="739" spans="1:15">
      <c r="A739" s="7" t="s">
        <v>12159</v>
      </c>
      <c r="B739" s="7" t="s">
        <v>1256</v>
      </c>
      <c r="C739" s="7" t="s">
        <v>4372</v>
      </c>
      <c r="D739" s="7" t="s">
        <v>3509</v>
      </c>
      <c r="E739" s="7" t="s">
        <v>4383</v>
      </c>
      <c r="F739" s="7" t="s">
        <v>4468</v>
      </c>
      <c r="G739" s="7" t="s">
        <v>12160</v>
      </c>
      <c r="H739" s="7" t="s">
        <v>4336</v>
      </c>
      <c r="I739" s="7" t="s">
        <v>4346</v>
      </c>
      <c r="J739" s="7" t="s">
        <v>12161</v>
      </c>
      <c r="K739" s="7">
        <v>16</v>
      </c>
      <c r="L739" s="7">
        <v>22</v>
      </c>
      <c r="M739" s="7">
        <v>19</v>
      </c>
      <c r="N739" s="7" t="s">
        <v>10445</v>
      </c>
      <c r="O739" s="7" t="s">
        <v>10456</v>
      </c>
    </row>
    <row r="740" spans="1:15">
      <c r="A740" s="7" t="s">
        <v>12162</v>
      </c>
      <c r="B740" s="7" t="s">
        <v>995</v>
      </c>
      <c r="C740" s="7" t="s">
        <v>4372</v>
      </c>
      <c r="D740" s="7" t="s">
        <v>12163</v>
      </c>
      <c r="E740" s="7" t="s">
        <v>4383</v>
      </c>
      <c r="F740" s="7" t="s">
        <v>4468</v>
      </c>
      <c r="G740" s="7" t="s">
        <v>12164</v>
      </c>
      <c r="H740" s="7" t="s">
        <v>4336</v>
      </c>
      <c r="I740" s="7" t="s">
        <v>4349</v>
      </c>
      <c r="J740" s="7" t="s">
        <v>12165</v>
      </c>
      <c r="K740" s="7">
        <v>7</v>
      </c>
      <c r="L740" s="7">
        <v>10</v>
      </c>
      <c r="M740" s="7">
        <v>8.5</v>
      </c>
      <c r="N740" s="7" t="s">
        <v>10449</v>
      </c>
      <c r="O740" s="7" t="s">
        <v>9662</v>
      </c>
    </row>
    <row r="741" spans="1:15">
      <c r="A741" s="7" t="s">
        <v>12166</v>
      </c>
      <c r="B741" s="7" t="s">
        <v>1027</v>
      </c>
      <c r="C741" s="7" t="s">
        <v>4372</v>
      </c>
      <c r="D741" s="7" t="s">
        <v>12167</v>
      </c>
      <c r="E741" s="7" t="s">
        <v>4394</v>
      </c>
      <c r="F741" s="7" t="s">
        <v>4470</v>
      </c>
      <c r="G741" s="7" t="s">
        <v>12168</v>
      </c>
      <c r="H741" s="7" t="s">
        <v>4336</v>
      </c>
      <c r="I741" s="7" t="s">
        <v>4346</v>
      </c>
      <c r="J741" s="7" t="s">
        <v>12169</v>
      </c>
      <c r="K741" s="7">
        <v>10</v>
      </c>
      <c r="L741" s="7">
        <v>15</v>
      </c>
      <c r="M741" s="7">
        <v>12.5</v>
      </c>
      <c r="N741" s="7" t="s">
        <v>10445</v>
      </c>
      <c r="O741" s="7" t="s">
        <v>12086</v>
      </c>
    </row>
    <row r="742" spans="1:15">
      <c r="A742" s="7" t="s">
        <v>12170</v>
      </c>
      <c r="B742" s="7" t="s">
        <v>1015</v>
      </c>
      <c r="C742" s="7" t="s">
        <v>4372</v>
      </c>
      <c r="D742" s="7" t="s">
        <v>12171</v>
      </c>
      <c r="E742" s="7" t="s">
        <v>4389</v>
      </c>
      <c r="F742" s="7" t="s">
        <v>4470</v>
      </c>
      <c r="G742" s="7"/>
      <c r="H742" s="7" t="s">
        <v>4334</v>
      </c>
      <c r="I742" s="7" t="s">
        <v>4349</v>
      </c>
      <c r="J742" s="7" t="s">
        <v>10927</v>
      </c>
      <c r="K742" s="7">
        <v>5</v>
      </c>
      <c r="L742" s="7">
        <v>8</v>
      </c>
      <c r="M742" s="7">
        <v>6.5</v>
      </c>
      <c r="N742" s="7" t="s">
        <v>10449</v>
      </c>
      <c r="O742" s="7" t="s">
        <v>10450</v>
      </c>
    </row>
    <row r="743" spans="1:15">
      <c r="A743" s="7" t="s">
        <v>10991</v>
      </c>
      <c r="B743" s="7" t="s">
        <v>1251</v>
      </c>
      <c r="C743" s="7" t="s">
        <v>4372</v>
      </c>
      <c r="D743" s="7" t="s">
        <v>12172</v>
      </c>
      <c r="E743" s="7" t="s">
        <v>4389</v>
      </c>
      <c r="F743" s="7" t="s">
        <v>4472</v>
      </c>
      <c r="G743" s="7" t="s">
        <v>12173</v>
      </c>
      <c r="H743" s="7" t="s">
        <v>4334</v>
      </c>
      <c r="I743" s="7" t="s">
        <v>4346</v>
      </c>
      <c r="J743" s="7" t="s">
        <v>12174</v>
      </c>
      <c r="K743" s="7">
        <v>5</v>
      </c>
      <c r="L743" s="7">
        <v>6</v>
      </c>
      <c r="M743" s="7">
        <v>5.5</v>
      </c>
      <c r="N743" s="7" t="s">
        <v>10445</v>
      </c>
      <c r="O743" s="7" t="s">
        <v>10456</v>
      </c>
    </row>
    <row r="744" spans="1:15">
      <c r="A744" s="7" t="s">
        <v>10991</v>
      </c>
      <c r="B744" s="7" t="s">
        <v>1024</v>
      </c>
      <c r="C744" s="7" t="s">
        <v>4372</v>
      </c>
      <c r="D744" s="7" t="s">
        <v>12175</v>
      </c>
      <c r="E744" s="7" t="s">
        <v>4380</v>
      </c>
      <c r="F744" s="7" t="s">
        <v>4470</v>
      </c>
      <c r="G744" s="7"/>
      <c r="H744" s="7" t="s">
        <v>12176</v>
      </c>
      <c r="I744" s="7" t="s">
        <v>10993</v>
      </c>
      <c r="J744" s="7" t="s">
        <v>10823</v>
      </c>
      <c r="K744" s="7">
        <v>10</v>
      </c>
      <c r="L744" s="7">
        <v>20</v>
      </c>
      <c r="M744" s="7">
        <v>15</v>
      </c>
      <c r="N744" s="7" t="s">
        <v>10461</v>
      </c>
      <c r="O744" s="7" t="s">
        <v>10509</v>
      </c>
    </row>
    <row r="745" spans="1:15">
      <c r="A745" s="7" t="s">
        <v>12177</v>
      </c>
      <c r="B745" s="7" t="s">
        <v>1074</v>
      </c>
      <c r="C745" s="7" t="s">
        <v>4372</v>
      </c>
      <c r="D745" s="7" t="s">
        <v>12178</v>
      </c>
      <c r="E745" s="7" t="s">
        <v>4446</v>
      </c>
      <c r="F745" s="7" t="s">
        <v>4470</v>
      </c>
      <c r="G745" s="7" t="s">
        <v>12179</v>
      </c>
      <c r="H745" s="7" t="s">
        <v>4336</v>
      </c>
      <c r="I745" s="7" t="s">
        <v>4349</v>
      </c>
      <c r="J745" s="7" t="s">
        <v>11156</v>
      </c>
      <c r="K745" s="7">
        <v>7</v>
      </c>
      <c r="L745" s="7">
        <v>11</v>
      </c>
      <c r="M745" s="7">
        <v>9</v>
      </c>
      <c r="N745" s="7" t="s">
        <v>10463</v>
      </c>
      <c r="O745" s="7" t="s">
        <v>9913</v>
      </c>
    </row>
    <row r="746" spans="1:15">
      <c r="A746" s="7" t="s">
        <v>12180</v>
      </c>
      <c r="B746" s="7" t="s">
        <v>997</v>
      </c>
      <c r="C746" s="7" t="s">
        <v>4372</v>
      </c>
      <c r="D746" s="7" t="s">
        <v>12181</v>
      </c>
      <c r="E746" s="7" t="s">
        <v>4465</v>
      </c>
      <c r="F746" s="7" t="s">
        <v>4470</v>
      </c>
      <c r="G746" s="7" t="s">
        <v>12182</v>
      </c>
      <c r="H746" s="7" t="s">
        <v>4336</v>
      </c>
      <c r="I746" s="7" t="s">
        <v>4346</v>
      </c>
      <c r="J746" s="7" t="s">
        <v>12183</v>
      </c>
      <c r="K746" s="7">
        <v>8</v>
      </c>
      <c r="L746" s="7">
        <v>12</v>
      </c>
      <c r="M746" s="7">
        <v>10</v>
      </c>
      <c r="N746" s="7" t="s">
        <v>10483</v>
      </c>
      <c r="O746" s="7" t="s">
        <v>10502</v>
      </c>
    </row>
    <row r="747" spans="1:15">
      <c r="A747" s="7" t="s">
        <v>12184</v>
      </c>
      <c r="B747" s="7" t="s">
        <v>1372</v>
      </c>
      <c r="C747" s="7" t="s">
        <v>4372</v>
      </c>
      <c r="D747" s="7" t="s">
        <v>3611</v>
      </c>
      <c r="E747" s="7" t="s">
        <v>4397</v>
      </c>
      <c r="F747" s="7" t="s">
        <v>4472</v>
      </c>
      <c r="G747" s="7" t="s">
        <v>12185</v>
      </c>
      <c r="H747" s="7" t="s">
        <v>4336</v>
      </c>
      <c r="I747" s="7" t="s">
        <v>4349</v>
      </c>
      <c r="J747" s="7" t="s">
        <v>12186</v>
      </c>
      <c r="K747" s="7">
        <v>6</v>
      </c>
      <c r="L747" s="7">
        <v>8</v>
      </c>
      <c r="M747" s="7">
        <v>7</v>
      </c>
      <c r="N747" s="7" t="s">
        <v>10497</v>
      </c>
      <c r="O747" s="7" t="s">
        <v>10498</v>
      </c>
    </row>
    <row r="748" spans="1:15">
      <c r="A748" s="7" t="s">
        <v>10904</v>
      </c>
      <c r="B748" s="7" t="s">
        <v>993</v>
      </c>
      <c r="C748" s="7" t="s">
        <v>4372</v>
      </c>
      <c r="D748" s="7" t="s">
        <v>3540</v>
      </c>
      <c r="E748" s="7" t="s">
        <v>4383</v>
      </c>
      <c r="F748" s="7" t="s">
        <v>4471</v>
      </c>
      <c r="G748" s="7"/>
      <c r="H748" s="7" t="s">
        <v>4335</v>
      </c>
      <c r="I748" s="7" t="s">
        <v>4350</v>
      </c>
      <c r="J748" s="7" t="s">
        <v>12187</v>
      </c>
      <c r="K748" s="7">
        <v>3</v>
      </c>
      <c r="L748" s="7">
        <v>6</v>
      </c>
      <c r="M748" s="7">
        <v>4.5</v>
      </c>
      <c r="N748" s="7" t="s">
        <v>10447</v>
      </c>
      <c r="O748" s="7" t="s">
        <v>10477</v>
      </c>
    </row>
    <row r="749" spans="1:15">
      <c r="A749" s="7" t="s">
        <v>10904</v>
      </c>
      <c r="B749" s="7" t="s">
        <v>11476</v>
      </c>
      <c r="C749" s="7" t="s">
        <v>4372</v>
      </c>
      <c r="D749" s="7" t="s">
        <v>3571</v>
      </c>
      <c r="E749" s="7" t="s">
        <v>4437</v>
      </c>
      <c r="F749" s="7" t="s">
        <v>4472</v>
      </c>
      <c r="G749" s="7" t="s">
        <v>12188</v>
      </c>
      <c r="H749" s="7" t="s">
        <v>4334</v>
      </c>
      <c r="I749" s="7" t="s">
        <v>4346</v>
      </c>
      <c r="J749" s="7" t="s">
        <v>12189</v>
      </c>
      <c r="K749" s="7">
        <v>16</v>
      </c>
      <c r="L749" s="7">
        <v>30</v>
      </c>
      <c r="M749" s="7">
        <v>23</v>
      </c>
      <c r="N749" s="7" t="s">
        <v>10463</v>
      </c>
      <c r="O749" s="7" t="s">
        <v>10479</v>
      </c>
    </row>
    <row r="750" spans="1:15">
      <c r="A750" s="7" t="s">
        <v>10904</v>
      </c>
      <c r="B750" s="7" t="s">
        <v>1020</v>
      </c>
      <c r="C750" s="7" t="s">
        <v>4372</v>
      </c>
      <c r="D750" s="7" t="s">
        <v>12190</v>
      </c>
      <c r="E750" s="7" t="s">
        <v>4394</v>
      </c>
      <c r="F750" s="7" t="s">
        <v>4470</v>
      </c>
      <c r="G750" s="7"/>
      <c r="H750" s="7" t="s">
        <v>4341</v>
      </c>
      <c r="I750" s="7" t="s">
        <v>4346</v>
      </c>
      <c r="J750" s="7" t="s">
        <v>12191</v>
      </c>
      <c r="K750" s="7">
        <v>8</v>
      </c>
      <c r="L750" s="7">
        <v>11</v>
      </c>
      <c r="M750" s="7">
        <v>9.5</v>
      </c>
      <c r="N750" s="7" t="s">
        <v>10457</v>
      </c>
      <c r="O750" s="7" t="s">
        <v>10476</v>
      </c>
    </row>
    <row r="751" spans="1:15">
      <c r="A751" s="7" t="s">
        <v>10904</v>
      </c>
      <c r="B751" s="7" t="s">
        <v>1305</v>
      </c>
      <c r="C751" s="7" t="s">
        <v>4372</v>
      </c>
      <c r="D751" s="7" t="s">
        <v>12192</v>
      </c>
      <c r="E751" s="7" t="s">
        <v>4399</v>
      </c>
      <c r="F751" s="7" t="s">
        <v>4471</v>
      </c>
      <c r="G751" s="7" t="s">
        <v>12193</v>
      </c>
      <c r="H751" s="7" t="s">
        <v>4336</v>
      </c>
      <c r="I751" s="7" t="s">
        <v>4346</v>
      </c>
      <c r="J751" s="7" t="s">
        <v>12194</v>
      </c>
      <c r="K751" s="7">
        <v>8</v>
      </c>
      <c r="L751" s="7">
        <v>11</v>
      </c>
      <c r="M751" s="7">
        <v>9.5</v>
      </c>
      <c r="N751" s="7" t="s">
        <v>10461</v>
      </c>
      <c r="O751" s="7" t="s">
        <v>10462</v>
      </c>
    </row>
    <row r="752" spans="1:15">
      <c r="A752" s="7" t="s">
        <v>10904</v>
      </c>
      <c r="B752" s="7" t="s">
        <v>1315</v>
      </c>
      <c r="C752" s="7" t="s">
        <v>4372</v>
      </c>
      <c r="D752" s="7" t="s">
        <v>12195</v>
      </c>
      <c r="E752" s="7" t="s">
        <v>4446</v>
      </c>
      <c r="F752" s="7" t="s">
        <v>4470</v>
      </c>
      <c r="G752" s="7" t="s">
        <v>12196</v>
      </c>
      <c r="H752" s="7" t="s">
        <v>4336</v>
      </c>
      <c r="I752" s="7" t="s">
        <v>4349</v>
      </c>
      <c r="J752" s="7" t="s">
        <v>12197</v>
      </c>
      <c r="K752" s="7">
        <v>5</v>
      </c>
      <c r="L752" s="7">
        <v>7</v>
      </c>
      <c r="M752" s="7">
        <v>6</v>
      </c>
      <c r="N752" s="7" t="s">
        <v>10483</v>
      </c>
      <c r="O752" s="7" t="s">
        <v>10502</v>
      </c>
    </row>
    <row r="753" spans="1:15">
      <c r="A753" s="7" t="s">
        <v>10904</v>
      </c>
      <c r="B753" s="7" t="s">
        <v>1015</v>
      </c>
      <c r="C753" s="7" t="s">
        <v>4372</v>
      </c>
      <c r="D753" s="7" t="s">
        <v>12198</v>
      </c>
      <c r="E753" s="7" t="s">
        <v>4383</v>
      </c>
      <c r="F753" s="7" t="s">
        <v>4470</v>
      </c>
      <c r="G753" s="7" t="s">
        <v>12199</v>
      </c>
      <c r="H753" s="7" t="s">
        <v>4336</v>
      </c>
      <c r="I753" s="7" t="s">
        <v>4346</v>
      </c>
      <c r="J753" s="7" t="s">
        <v>12200</v>
      </c>
      <c r="K753" s="7">
        <v>5</v>
      </c>
      <c r="L753" s="7">
        <v>8</v>
      </c>
      <c r="M753" s="7">
        <v>6.5</v>
      </c>
      <c r="N753" s="7" t="s">
        <v>10449</v>
      </c>
      <c r="O753" s="7" t="s">
        <v>10455</v>
      </c>
    </row>
    <row r="754" spans="1:15">
      <c r="A754" s="7" t="s">
        <v>10904</v>
      </c>
      <c r="B754" s="7" t="s">
        <v>1111</v>
      </c>
      <c r="C754" s="7" t="s">
        <v>4372</v>
      </c>
      <c r="D754" s="7" t="s">
        <v>12201</v>
      </c>
      <c r="E754" s="7" t="s">
        <v>4411</v>
      </c>
      <c r="F754" s="7" t="s">
        <v>4468</v>
      </c>
      <c r="G754" s="7"/>
      <c r="H754" s="7" t="s">
        <v>4334</v>
      </c>
      <c r="I754" s="7" t="s">
        <v>4346</v>
      </c>
      <c r="J754" s="7" t="s">
        <v>10904</v>
      </c>
      <c r="K754" s="7">
        <v>15</v>
      </c>
      <c r="L754" s="7">
        <v>22</v>
      </c>
      <c r="M754" s="7">
        <v>18.5</v>
      </c>
      <c r="N754" s="7"/>
      <c r="O754" s="7"/>
    </row>
    <row r="755" spans="1:15">
      <c r="A755" s="7" t="s">
        <v>10904</v>
      </c>
      <c r="B755" s="7" t="s">
        <v>1294</v>
      </c>
      <c r="C755" s="7" t="s">
        <v>4372</v>
      </c>
      <c r="D755" s="7" t="s">
        <v>12202</v>
      </c>
      <c r="E755" s="7" t="s">
        <v>4389</v>
      </c>
      <c r="F755" s="7" t="s">
        <v>4468</v>
      </c>
      <c r="G755" s="7" t="s">
        <v>12203</v>
      </c>
      <c r="H755" s="7" t="s">
        <v>4335</v>
      </c>
      <c r="I755" s="7" t="s">
        <v>4346</v>
      </c>
      <c r="J755" s="7" t="s">
        <v>12204</v>
      </c>
      <c r="K755" s="7">
        <v>11</v>
      </c>
      <c r="L755" s="7">
        <v>22</v>
      </c>
      <c r="M755" s="7">
        <v>16.5</v>
      </c>
      <c r="N755" s="7" t="s">
        <v>10445</v>
      </c>
      <c r="O755" s="7" t="s">
        <v>10456</v>
      </c>
    </row>
    <row r="756" spans="1:15">
      <c r="A756" s="7" t="s">
        <v>10904</v>
      </c>
      <c r="B756" s="7" t="s">
        <v>1018</v>
      </c>
      <c r="C756" s="7" t="s">
        <v>4372</v>
      </c>
      <c r="D756" s="7" t="s">
        <v>12205</v>
      </c>
      <c r="E756" s="7" t="s">
        <v>4389</v>
      </c>
      <c r="F756" s="7" t="s">
        <v>4470</v>
      </c>
      <c r="G756" s="7" t="s">
        <v>12206</v>
      </c>
      <c r="H756" s="7" t="s">
        <v>4336</v>
      </c>
      <c r="I756" s="7" t="s">
        <v>4346</v>
      </c>
      <c r="J756" s="7" t="s">
        <v>11109</v>
      </c>
      <c r="K756" s="7">
        <v>6</v>
      </c>
      <c r="L756" s="7">
        <v>9</v>
      </c>
      <c r="M756" s="7">
        <v>7.5</v>
      </c>
      <c r="N756" s="7" t="s">
        <v>10463</v>
      </c>
      <c r="O756" s="7" t="s">
        <v>10479</v>
      </c>
    </row>
    <row r="757" spans="1:15">
      <c r="A757" s="7" t="s">
        <v>10904</v>
      </c>
      <c r="B757" s="7" t="s">
        <v>1034</v>
      </c>
      <c r="C757" s="7" t="s">
        <v>4372</v>
      </c>
      <c r="D757" s="7" t="s">
        <v>12207</v>
      </c>
      <c r="E757" s="7" t="s">
        <v>4399</v>
      </c>
      <c r="F757" s="7" t="s">
        <v>4471</v>
      </c>
      <c r="G757" s="7"/>
      <c r="H757" s="7" t="s">
        <v>4338</v>
      </c>
      <c r="I757" s="7" t="s">
        <v>4346</v>
      </c>
      <c r="J757" s="7" t="s">
        <v>12208</v>
      </c>
      <c r="K757" s="7">
        <v>15</v>
      </c>
      <c r="L757" s="7">
        <v>20</v>
      </c>
      <c r="M757" s="7">
        <v>17.5</v>
      </c>
      <c r="N757" s="7" t="s">
        <v>10449</v>
      </c>
      <c r="O757" s="7" t="s">
        <v>10453</v>
      </c>
    </row>
    <row r="758" spans="1:15">
      <c r="A758" s="7" t="s">
        <v>10904</v>
      </c>
      <c r="B758" s="7" t="s">
        <v>1059</v>
      </c>
      <c r="C758" s="7" t="s">
        <v>4372</v>
      </c>
      <c r="D758" s="7" t="s">
        <v>12209</v>
      </c>
      <c r="E758" s="7" t="s">
        <v>4391</v>
      </c>
      <c r="F758" s="7" t="s">
        <v>4470</v>
      </c>
      <c r="G758" s="7"/>
      <c r="H758" s="7" t="s">
        <v>4335</v>
      </c>
      <c r="I758" s="7" t="s">
        <v>4354</v>
      </c>
      <c r="J758" s="7" t="s">
        <v>12210</v>
      </c>
      <c r="K758" s="7">
        <v>4</v>
      </c>
      <c r="L758" s="7">
        <v>5</v>
      </c>
      <c r="M758" s="7">
        <v>4.5</v>
      </c>
      <c r="N758" s="7" t="s">
        <v>10445</v>
      </c>
      <c r="O758" s="7" t="s">
        <v>10451</v>
      </c>
    </row>
    <row r="759" spans="1:15">
      <c r="A759" s="7" t="s">
        <v>10904</v>
      </c>
      <c r="B759" s="7" t="s">
        <v>1056</v>
      </c>
      <c r="C759" s="7" t="s">
        <v>4372</v>
      </c>
      <c r="D759" s="7" t="s">
        <v>12211</v>
      </c>
      <c r="E759" s="7" t="s">
        <v>4391</v>
      </c>
      <c r="F759" s="7" t="s">
        <v>4470</v>
      </c>
      <c r="G759" s="7"/>
      <c r="H759" s="7" t="s">
        <v>4336</v>
      </c>
      <c r="I759" s="7" t="s">
        <v>4349</v>
      </c>
      <c r="J759" s="7" t="s">
        <v>10927</v>
      </c>
      <c r="K759" s="7">
        <v>9</v>
      </c>
      <c r="L759" s="7">
        <v>14</v>
      </c>
      <c r="M759" s="7">
        <v>11.5</v>
      </c>
      <c r="N759" s="7" t="s">
        <v>10445</v>
      </c>
      <c r="O759" s="7" t="s">
        <v>10454</v>
      </c>
    </row>
    <row r="760" spans="1:15">
      <c r="A760" s="7" t="s">
        <v>10904</v>
      </c>
      <c r="B760" s="7" t="s">
        <v>981</v>
      </c>
      <c r="C760" s="7" t="s">
        <v>4372</v>
      </c>
      <c r="D760" s="7" t="s">
        <v>12212</v>
      </c>
      <c r="E760" s="7" t="s">
        <v>4437</v>
      </c>
      <c r="F760" s="7" t="s">
        <v>4470</v>
      </c>
      <c r="G760" s="7"/>
      <c r="H760" s="7" t="s">
        <v>4336</v>
      </c>
      <c r="I760" s="7" t="s">
        <v>4346</v>
      </c>
      <c r="J760" s="7" t="s">
        <v>12213</v>
      </c>
      <c r="K760" s="7">
        <v>8</v>
      </c>
      <c r="L760" s="7">
        <v>13</v>
      </c>
      <c r="M760" s="7">
        <v>10.5</v>
      </c>
      <c r="N760" s="7" t="s">
        <v>10463</v>
      </c>
      <c r="O760" s="7" t="s">
        <v>10479</v>
      </c>
    </row>
    <row r="761" spans="1:15">
      <c r="A761" s="7" t="s">
        <v>10904</v>
      </c>
      <c r="B761" s="7" t="s">
        <v>1047</v>
      </c>
      <c r="C761" s="7" t="s">
        <v>4372</v>
      </c>
      <c r="D761" s="7" t="s">
        <v>12214</v>
      </c>
      <c r="E761" s="7" t="s">
        <v>4380</v>
      </c>
      <c r="F761" s="7" t="s">
        <v>4468</v>
      </c>
      <c r="G761" s="7" t="s">
        <v>12215</v>
      </c>
      <c r="H761" s="7" t="s">
        <v>4335</v>
      </c>
      <c r="I761" s="7" t="s">
        <v>4349</v>
      </c>
      <c r="J761" s="7" t="s">
        <v>12216</v>
      </c>
      <c r="K761" s="7">
        <v>7</v>
      </c>
      <c r="L761" s="7">
        <v>12</v>
      </c>
      <c r="M761" s="7">
        <v>9.5</v>
      </c>
      <c r="N761" s="7" t="s">
        <v>10445</v>
      </c>
      <c r="O761" s="7" t="s">
        <v>10456</v>
      </c>
    </row>
    <row r="762" spans="1:15">
      <c r="A762" s="7" t="s">
        <v>10904</v>
      </c>
      <c r="B762" s="7" t="s">
        <v>985</v>
      </c>
      <c r="C762" s="7" t="s">
        <v>4372</v>
      </c>
      <c r="D762" s="7" t="s">
        <v>12217</v>
      </c>
      <c r="E762" s="7" t="s">
        <v>4391</v>
      </c>
      <c r="F762" s="7" t="s">
        <v>4471</v>
      </c>
      <c r="G762" s="7" t="s">
        <v>12218</v>
      </c>
      <c r="H762" s="7" t="s">
        <v>4336</v>
      </c>
      <c r="I762" s="7" t="s">
        <v>4346</v>
      </c>
      <c r="J762" s="7" t="s">
        <v>7417</v>
      </c>
      <c r="K762" s="7">
        <v>8</v>
      </c>
      <c r="L762" s="7">
        <v>13</v>
      </c>
      <c r="M762" s="7">
        <v>10.5</v>
      </c>
      <c r="N762" s="7" t="s">
        <v>10445</v>
      </c>
      <c r="O762" s="7" t="s">
        <v>10459</v>
      </c>
    </row>
    <row r="763" spans="1:15">
      <c r="A763" s="7" t="s">
        <v>10904</v>
      </c>
      <c r="B763" s="7" t="s">
        <v>1015</v>
      </c>
      <c r="C763" s="7" t="s">
        <v>4372</v>
      </c>
      <c r="D763" s="7" t="s">
        <v>12219</v>
      </c>
      <c r="E763" s="7" t="s">
        <v>4446</v>
      </c>
      <c r="F763" s="7" t="s">
        <v>4470</v>
      </c>
      <c r="G763" s="7" t="s">
        <v>12220</v>
      </c>
      <c r="H763" s="7" t="s">
        <v>4335</v>
      </c>
      <c r="I763" s="7" t="s">
        <v>4349</v>
      </c>
      <c r="J763" s="7" t="s">
        <v>12221</v>
      </c>
      <c r="K763" s="7">
        <v>5</v>
      </c>
      <c r="L763" s="7">
        <v>8</v>
      </c>
      <c r="M763" s="7">
        <v>6.5</v>
      </c>
      <c r="N763" s="7" t="s">
        <v>10461</v>
      </c>
      <c r="O763" s="7" t="s">
        <v>12222</v>
      </c>
    </row>
    <row r="764" spans="1:15">
      <c r="A764" s="7" t="s">
        <v>10904</v>
      </c>
      <c r="B764" s="7" t="s">
        <v>1060</v>
      </c>
      <c r="C764" s="7" t="s">
        <v>4372</v>
      </c>
      <c r="D764" s="7" t="s">
        <v>12223</v>
      </c>
      <c r="E764" s="7" t="s">
        <v>4424</v>
      </c>
      <c r="F764" s="7" t="s">
        <v>4470</v>
      </c>
      <c r="G764" s="7"/>
      <c r="H764" s="7" t="s">
        <v>4335</v>
      </c>
      <c r="I764" s="7" t="s">
        <v>4349</v>
      </c>
      <c r="J764" s="7" t="s">
        <v>11104</v>
      </c>
      <c r="K764" s="7">
        <v>5</v>
      </c>
      <c r="L764" s="7">
        <v>7</v>
      </c>
      <c r="M764" s="7">
        <v>6</v>
      </c>
      <c r="N764" s="7" t="s">
        <v>10463</v>
      </c>
      <c r="O764" s="7" t="s">
        <v>12224</v>
      </c>
    </row>
    <row r="765" spans="1:15">
      <c r="A765" s="7" t="s">
        <v>10904</v>
      </c>
      <c r="B765" s="7" t="s">
        <v>1194</v>
      </c>
      <c r="C765" s="7" t="s">
        <v>4372</v>
      </c>
      <c r="D765" s="7" t="s">
        <v>12225</v>
      </c>
      <c r="E765" s="7" t="s">
        <v>4391</v>
      </c>
      <c r="F765" s="7" t="s">
        <v>4470</v>
      </c>
      <c r="G765" s="7"/>
      <c r="H765" s="7" t="s">
        <v>4335</v>
      </c>
      <c r="I765" s="7" t="s">
        <v>4346</v>
      </c>
      <c r="J765" s="7" t="s">
        <v>12226</v>
      </c>
      <c r="K765" s="7">
        <v>10</v>
      </c>
      <c r="L765" s="7">
        <v>13</v>
      </c>
      <c r="M765" s="7">
        <v>11.5</v>
      </c>
      <c r="N765" s="7" t="s">
        <v>10463</v>
      </c>
      <c r="O765" s="7" t="s">
        <v>9913</v>
      </c>
    </row>
    <row r="766" spans="1:15">
      <c r="A766" s="7" t="s">
        <v>10904</v>
      </c>
      <c r="B766" s="7" t="s">
        <v>992</v>
      </c>
      <c r="C766" s="7" t="s">
        <v>4372</v>
      </c>
      <c r="D766" s="7" t="s">
        <v>12227</v>
      </c>
      <c r="E766" s="7" t="s">
        <v>4424</v>
      </c>
      <c r="F766" s="7" t="s">
        <v>4471</v>
      </c>
      <c r="G766" s="7" t="s">
        <v>12228</v>
      </c>
      <c r="H766" s="7" t="s">
        <v>4335</v>
      </c>
      <c r="I766" s="7" t="s">
        <v>4349</v>
      </c>
      <c r="J766" s="7" t="s">
        <v>10873</v>
      </c>
      <c r="K766" s="7">
        <v>5</v>
      </c>
      <c r="L766" s="7">
        <v>10</v>
      </c>
      <c r="M766" s="7">
        <v>7.5</v>
      </c>
      <c r="N766" s="7" t="s">
        <v>10497</v>
      </c>
      <c r="O766" s="7" t="s">
        <v>10498</v>
      </c>
    </row>
    <row r="767" spans="1:15">
      <c r="A767" s="7" t="s">
        <v>10904</v>
      </c>
      <c r="B767" s="7" t="s">
        <v>12229</v>
      </c>
      <c r="C767" s="7" t="s">
        <v>4372</v>
      </c>
      <c r="D767" s="7" t="s">
        <v>12230</v>
      </c>
      <c r="E767" s="7" t="s">
        <v>4391</v>
      </c>
      <c r="F767" s="7" t="s">
        <v>4469</v>
      </c>
      <c r="G767" s="7" t="s">
        <v>12231</v>
      </c>
      <c r="H767" s="7" t="s">
        <v>4340</v>
      </c>
      <c r="I767" s="7" t="s">
        <v>4346</v>
      </c>
      <c r="J767" s="7" t="s">
        <v>12232</v>
      </c>
      <c r="K767" s="7">
        <v>7</v>
      </c>
      <c r="L767" s="7">
        <v>9</v>
      </c>
      <c r="M767" s="7">
        <v>8</v>
      </c>
      <c r="N767" s="7" t="s">
        <v>10463</v>
      </c>
      <c r="O767" s="7" t="s">
        <v>12080</v>
      </c>
    </row>
    <row r="768" spans="1:15">
      <c r="A768" s="7" t="s">
        <v>10904</v>
      </c>
      <c r="B768" s="7" t="s">
        <v>997</v>
      </c>
      <c r="C768" s="7" t="s">
        <v>4372</v>
      </c>
      <c r="D768" s="7" t="s">
        <v>12233</v>
      </c>
      <c r="E768" s="7" t="s">
        <v>4394</v>
      </c>
      <c r="F768" s="7" t="s">
        <v>4473</v>
      </c>
      <c r="G768" s="7" t="s">
        <v>12234</v>
      </c>
      <c r="H768" s="7" t="s">
        <v>4335</v>
      </c>
      <c r="I768" s="7" t="s">
        <v>4346</v>
      </c>
      <c r="J768" s="7" t="s">
        <v>11156</v>
      </c>
      <c r="K768" s="7">
        <v>8</v>
      </c>
      <c r="L768" s="7">
        <v>12</v>
      </c>
      <c r="M768" s="7">
        <v>10</v>
      </c>
      <c r="N768" s="7" t="s">
        <v>10468</v>
      </c>
      <c r="O768" s="7" t="s">
        <v>12235</v>
      </c>
    </row>
    <row r="769" spans="1:15">
      <c r="A769" s="7" t="s">
        <v>10904</v>
      </c>
      <c r="B769" s="7" t="s">
        <v>1093</v>
      </c>
      <c r="C769" s="7" t="s">
        <v>4372</v>
      </c>
      <c r="D769" s="7" t="s">
        <v>12236</v>
      </c>
      <c r="E769" s="7" t="s">
        <v>4391</v>
      </c>
      <c r="F769" s="7" t="s">
        <v>4473</v>
      </c>
      <c r="G769" s="7" t="s">
        <v>12237</v>
      </c>
      <c r="H769" s="7" t="s">
        <v>4336</v>
      </c>
      <c r="I769" s="7" t="s">
        <v>4346</v>
      </c>
      <c r="J769" s="7" t="s">
        <v>12238</v>
      </c>
      <c r="K769" s="7">
        <v>8</v>
      </c>
      <c r="L769" s="7">
        <v>12</v>
      </c>
      <c r="M769" s="7">
        <v>10</v>
      </c>
      <c r="N769" s="7" t="s">
        <v>10445</v>
      </c>
      <c r="O769" s="7" t="s">
        <v>12086</v>
      </c>
    </row>
    <row r="770" spans="1:15">
      <c r="A770" s="7" t="s">
        <v>10904</v>
      </c>
      <c r="B770" s="7" t="s">
        <v>1033</v>
      </c>
      <c r="C770" s="7" t="s">
        <v>4372</v>
      </c>
      <c r="D770" s="7" t="s">
        <v>12239</v>
      </c>
      <c r="E770" s="7" t="s">
        <v>4391</v>
      </c>
      <c r="F770" s="7" t="s">
        <v>4473</v>
      </c>
      <c r="G770" s="7" t="s">
        <v>12240</v>
      </c>
      <c r="H770" s="7" t="s">
        <v>4336</v>
      </c>
      <c r="I770" s="7" t="s">
        <v>4349</v>
      </c>
      <c r="J770" s="7" t="s">
        <v>12241</v>
      </c>
      <c r="K770" s="7">
        <v>6</v>
      </c>
      <c r="L770" s="7">
        <v>8</v>
      </c>
      <c r="M770" s="7">
        <v>7</v>
      </c>
      <c r="N770" s="7" t="s">
        <v>10445</v>
      </c>
      <c r="O770" s="7" t="s">
        <v>10456</v>
      </c>
    </row>
    <row r="771" spans="1:15">
      <c r="A771" s="7" t="s">
        <v>10904</v>
      </c>
      <c r="B771" s="7" t="s">
        <v>1341</v>
      </c>
      <c r="C771" s="7" t="s">
        <v>4372</v>
      </c>
      <c r="D771" s="7" t="s">
        <v>12242</v>
      </c>
      <c r="E771" s="7" t="s">
        <v>4396</v>
      </c>
      <c r="F771" s="7" t="s">
        <v>4473</v>
      </c>
      <c r="G771" s="7" t="s">
        <v>12243</v>
      </c>
      <c r="H771" s="7" t="s">
        <v>4336</v>
      </c>
      <c r="I771" s="7" t="s">
        <v>4349</v>
      </c>
      <c r="J771" s="7" t="s">
        <v>12244</v>
      </c>
      <c r="K771" s="7">
        <v>11</v>
      </c>
      <c r="L771" s="7">
        <v>22</v>
      </c>
      <c r="M771" s="7">
        <v>16.5</v>
      </c>
      <c r="N771" s="7" t="s">
        <v>10445</v>
      </c>
      <c r="O771" s="7" t="s">
        <v>11894</v>
      </c>
    </row>
    <row r="772" spans="1:15">
      <c r="A772" s="7" t="s">
        <v>10904</v>
      </c>
      <c r="B772" s="7" t="s">
        <v>1250</v>
      </c>
      <c r="C772" s="7" t="s">
        <v>4372</v>
      </c>
      <c r="D772" s="7" t="s">
        <v>12245</v>
      </c>
      <c r="E772" s="7" t="s">
        <v>4381</v>
      </c>
      <c r="F772" s="7" t="s">
        <v>4470</v>
      </c>
      <c r="G772" s="7" t="s">
        <v>12246</v>
      </c>
      <c r="H772" s="7" t="s">
        <v>4334</v>
      </c>
      <c r="I772" s="7" t="s">
        <v>4346</v>
      </c>
      <c r="J772" s="7" t="s">
        <v>12247</v>
      </c>
      <c r="K772" s="7">
        <v>13</v>
      </c>
      <c r="L772" s="7">
        <v>22</v>
      </c>
      <c r="M772" s="7">
        <v>17.5</v>
      </c>
      <c r="N772" s="7" t="s">
        <v>10445</v>
      </c>
      <c r="O772" s="7" t="s">
        <v>12248</v>
      </c>
    </row>
    <row r="773" spans="1:15">
      <c r="A773" s="7" t="s">
        <v>10904</v>
      </c>
      <c r="B773" s="7" t="s">
        <v>999</v>
      </c>
      <c r="C773" s="7" t="s">
        <v>4372</v>
      </c>
      <c r="D773" s="7" t="s">
        <v>12249</v>
      </c>
      <c r="E773" s="7" t="s">
        <v>4424</v>
      </c>
      <c r="F773" s="7" t="s">
        <v>4468</v>
      </c>
      <c r="G773" s="7" t="s">
        <v>12250</v>
      </c>
      <c r="H773" s="7" t="s">
        <v>4336</v>
      </c>
      <c r="I773" s="7" t="s">
        <v>4346</v>
      </c>
      <c r="J773" s="7" t="s">
        <v>12251</v>
      </c>
      <c r="K773" s="7">
        <v>6</v>
      </c>
      <c r="L773" s="7">
        <v>11</v>
      </c>
      <c r="M773" s="7">
        <v>8.5</v>
      </c>
      <c r="N773" s="7" t="s">
        <v>10445</v>
      </c>
      <c r="O773" s="7" t="s">
        <v>10454</v>
      </c>
    </row>
    <row r="774" spans="1:15">
      <c r="A774" s="7" t="s">
        <v>10904</v>
      </c>
      <c r="B774" s="7" t="s">
        <v>1009</v>
      </c>
      <c r="C774" s="7" t="s">
        <v>4372</v>
      </c>
      <c r="D774" s="7" t="s">
        <v>12252</v>
      </c>
      <c r="E774" s="7" t="s">
        <v>4437</v>
      </c>
      <c r="F774" s="7" t="s">
        <v>4471</v>
      </c>
      <c r="G774" s="7"/>
      <c r="H774" s="7" t="s">
        <v>4336</v>
      </c>
      <c r="I774" s="7" t="s">
        <v>4354</v>
      </c>
      <c r="J774" s="7" t="s">
        <v>11156</v>
      </c>
      <c r="K774" s="7">
        <v>6</v>
      </c>
      <c r="L774" s="7">
        <v>10</v>
      </c>
      <c r="M774" s="7">
        <v>8</v>
      </c>
      <c r="N774" s="7" t="s">
        <v>10445</v>
      </c>
      <c r="O774" s="7" t="s">
        <v>10490</v>
      </c>
    </row>
    <row r="775" spans="1:15">
      <c r="A775" s="7" t="s">
        <v>10904</v>
      </c>
      <c r="B775" s="7" t="s">
        <v>985</v>
      </c>
      <c r="C775" s="7" t="s">
        <v>4372</v>
      </c>
      <c r="D775" s="7" t="s">
        <v>12253</v>
      </c>
      <c r="E775" s="7" t="s">
        <v>4389</v>
      </c>
      <c r="F775" s="7" t="s">
        <v>4471</v>
      </c>
      <c r="G775" s="7"/>
      <c r="H775" s="7" t="s">
        <v>4334</v>
      </c>
      <c r="I775" s="7" t="s">
        <v>4350</v>
      </c>
      <c r="J775" s="7" t="s">
        <v>12254</v>
      </c>
      <c r="K775" s="7">
        <v>8</v>
      </c>
      <c r="L775" s="7">
        <v>13</v>
      </c>
      <c r="M775" s="7">
        <v>10.5</v>
      </c>
      <c r="N775" s="7"/>
      <c r="O775" s="7"/>
    </row>
    <row r="776" spans="1:15">
      <c r="A776" s="7" t="s">
        <v>10904</v>
      </c>
      <c r="B776" s="7" t="s">
        <v>1175</v>
      </c>
      <c r="C776" s="7" t="s">
        <v>4372</v>
      </c>
      <c r="D776" s="7" t="s">
        <v>12255</v>
      </c>
      <c r="E776" s="7" t="s">
        <v>4389</v>
      </c>
      <c r="F776" s="7" t="s">
        <v>4470</v>
      </c>
      <c r="G776" s="7" t="s">
        <v>12256</v>
      </c>
      <c r="H776" s="7" t="s">
        <v>4336</v>
      </c>
      <c r="I776" s="7" t="s">
        <v>4349</v>
      </c>
      <c r="J776" s="7" t="s">
        <v>12257</v>
      </c>
      <c r="K776" s="7">
        <v>8</v>
      </c>
      <c r="L776" s="7">
        <v>10</v>
      </c>
      <c r="M776" s="7">
        <v>9</v>
      </c>
      <c r="N776" s="7" t="s">
        <v>10445</v>
      </c>
      <c r="O776" s="7" t="s">
        <v>10456</v>
      </c>
    </row>
    <row r="777" spans="1:15">
      <c r="A777" s="7" t="s">
        <v>10904</v>
      </c>
      <c r="B777" s="7" t="s">
        <v>1007</v>
      </c>
      <c r="C777" s="7" t="s">
        <v>4372</v>
      </c>
      <c r="D777" s="7" t="s">
        <v>12258</v>
      </c>
      <c r="E777" s="7" t="s">
        <v>4411</v>
      </c>
      <c r="F777" s="7" t="s">
        <v>4469</v>
      </c>
      <c r="G777" s="7" t="s">
        <v>12259</v>
      </c>
      <c r="H777" s="7" t="s">
        <v>4334</v>
      </c>
      <c r="I777" s="7" t="s">
        <v>4349</v>
      </c>
      <c r="J777" s="7" t="s">
        <v>10891</v>
      </c>
      <c r="K777" s="7">
        <v>12</v>
      </c>
      <c r="L777" s="7">
        <v>18</v>
      </c>
      <c r="M777" s="7">
        <v>15</v>
      </c>
      <c r="N777" s="7" t="s">
        <v>10461</v>
      </c>
      <c r="O777" s="7" t="s">
        <v>10509</v>
      </c>
    </row>
    <row r="778" spans="1:15">
      <c r="A778" s="7" t="s">
        <v>10904</v>
      </c>
      <c r="B778" s="7" t="s">
        <v>989</v>
      </c>
      <c r="C778" s="7" t="s">
        <v>4372</v>
      </c>
      <c r="D778" s="7" t="s">
        <v>12260</v>
      </c>
      <c r="E778" s="7" t="s">
        <v>4396</v>
      </c>
      <c r="F778" s="7" t="s">
        <v>4470</v>
      </c>
      <c r="G778" s="7" t="s">
        <v>12261</v>
      </c>
      <c r="H778" s="7" t="s">
        <v>4336</v>
      </c>
      <c r="I778" s="7" t="s">
        <v>4346</v>
      </c>
      <c r="J778" s="7" t="s">
        <v>12262</v>
      </c>
      <c r="K778" s="7">
        <v>12</v>
      </c>
      <c r="L778" s="7">
        <v>20</v>
      </c>
      <c r="M778" s="7">
        <v>16</v>
      </c>
      <c r="N778" s="7" t="s">
        <v>10461</v>
      </c>
      <c r="O778" s="7" t="s">
        <v>10462</v>
      </c>
    </row>
    <row r="779" spans="1:15">
      <c r="A779" s="7" t="s">
        <v>10904</v>
      </c>
      <c r="B779" s="7" t="s">
        <v>1175</v>
      </c>
      <c r="C779" s="7" t="s">
        <v>4372</v>
      </c>
      <c r="D779" s="7" t="s">
        <v>12263</v>
      </c>
      <c r="E779" s="7" t="s">
        <v>4446</v>
      </c>
      <c r="F779" s="7" t="s">
        <v>4470</v>
      </c>
      <c r="G779" s="7" t="s">
        <v>12264</v>
      </c>
      <c r="H779" s="7" t="s">
        <v>4336</v>
      </c>
      <c r="I779" s="7" t="s">
        <v>4346</v>
      </c>
      <c r="J779" s="7" t="s">
        <v>12265</v>
      </c>
      <c r="K779" s="7">
        <v>8</v>
      </c>
      <c r="L779" s="7">
        <v>10</v>
      </c>
      <c r="M779" s="7">
        <v>9</v>
      </c>
      <c r="N779" s="7" t="s">
        <v>10461</v>
      </c>
      <c r="O779" s="7" t="s">
        <v>12000</v>
      </c>
    </row>
    <row r="780" spans="1:15">
      <c r="A780" s="7" t="s">
        <v>10904</v>
      </c>
      <c r="B780" s="7" t="s">
        <v>985</v>
      </c>
      <c r="C780" s="7" t="s">
        <v>4372</v>
      </c>
      <c r="D780" s="7" t="s">
        <v>12266</v>
      </c>
      <c r="E780" s="7" t="s">
        <v>4389</v>
      </c>
      <c r="F780" s="7" t="s">
        <v>4470</v>
      </c>
      <c r="G780" s="7" t="s">
        <v>12267</v>
      </c>
      <c r="H780" s="7" t="s">
        <v>4336</v>
      </c>
      <c r="I780" s="7" t="s">
        <v>4349</v>
      </c>
      <c r="J780" s="7" t="s">
        <v>12268</v>
      </c>
      <c r="K780" s="7">
        <v>8</v>
      </c>
      <c r="L780" s="7">
        <v>13</v>
      </c>
      <c r="M780" s="7">
        <v>10.5</v>
      </c>
      <c r="N780" s="7" t="s">
        <v>10461</v>
      </c>
      <c r="O780" s="7" t="s">
        <v>10462</v>
      </c>
    </row>
    <row r="781" spans="1:15">
      <c r="A781" s="7" t="s">
        <v>10904</v>
      </c>
      <c r="B781" s="7" t="s">
        <v>994</v>
      </c>
      <c r="C781" s="7" t="s">
        <v>4372</v>
      </c>
      <c r="D781" s="7" t="s">
        <v>12269</v>
      </c>
      <c r="E781" s="7" t="s">
        <v>4380</v>
      </c>
      <c r="F781" s="7" t="s">
        <v>4472</v>
      </c>
      <c r="G781" s="7" t="s">
        <v>12270</v>
      </c>
      <c r="H781" s="7" t="s">
        <v>4336</v>
      </c>
      <c r="I781" s="7" t="s">
        <v>4346</v>
      </c>
      <c r="J781" s="7" t="s">
        <v>12271</v>
      </c>
      <c r="K781" s="7">
        <v>10</v>
      </c>
      <c r="L781" s="7">
        <v>15</v>
      </c>
      <c r="M781" s="7">
        <v>12.5</v>
      </c>
      <c r="N781" s="7" t="s">
        <v>10463</v>
      </c>
      <c r="O781" s="7" t="s">
        <v>11817</v>
      </c>
    </row>
    <row r="782" spans="1:15">
      <c r="A782" s="7" t="s">
        <v>10904</v>
      </c>
      <c r="B782" s="7" t="s">
        <v>1315</v>
      </c>
      <c r="C782" s="7" t="s">
        <v>4372</v>
      </c>
      <c r="D782" s="7" t="s">
        <v>12195</v>
      </c>
      <c r="E782" s="7" t="s">
        <v>4446</v>
      </c>
      <c r="F782" s="7" t="s">
        <v>4470</v>
      </c>
      <c r="G782" s="7" t="s">
        <v>12196</v>
      </c>
      <c r="H782" s="7" t="s">
        <v>4336</v>
      </c>
      <c r="I782" s="7" t="s">
        <v>4349</v>
      </c>
      <c r="J782" s="7" t="s">
        <v>12197</v>
      </c>
      <c r="K782" s="7">
        <v>5</v>
      </c>
      <c r="L782" s="7">
        <v>7</v>
      </c>
      <c r="M782" s="7">
        <v>6</v>
      </c>
      <c r="N782" s="7" t="s">
        <v>10483</v>
      </c>
      <c r="O782" s="7" t="s">
        <v>10502</v>
      </c>
    </row>
    <row r="783" spans="1:15">
      <c r="A783" s="7" t="s">
        <v>10904</v>
      </c>
      <c r="B783" s="7" t="s">
        <v>1015</v>
      </c>
      <c r="C783" s="7" t="s">
        <v>4372</v>
      </c>
      <c r="D783" s="7" t="s">
        <v>12198</v>
      </c>
      <c r="E783" s="7" t="s">
        <v>4383</v>
      </c>
      <c r="F783" s="7" t="s">
        <v>4470</v>
      </c>
      <c r="G783" s="7" t="s">
        <v>12199</v>
      </c>
      <c r="H783" s="7" t="s">
        <v>4336</v>
      </c>
      <c r="I783" s="7" t="s">
        <v>4346</v>
      </c>
      <c r="J783" s="7" t="s">
        <v>12200</v>
      </c>
      <c r="K783" s="7">
        <v>5</v>
      </c>
      <c r="L783" s="7">
        <v>8</v>
      </c>
      <c r="M783" s="7">
        <v>6.5</v>
      </c>
      <c r="N783" s="7" t="s">
        <v>10449</v>
      </c>
      <c r="O783" s="7" t="s">
        <v>10455</v>
      </c>
    </row>
    <row r="784" spans="1:15">
      <c r="A784" s="7" t="s">
        <v>10904</v>
      </c>
      <c r="B784" s="7" t="s">
        <v>1111</v>
      </c>
      <c r="C784" s="7" t="s">
        <v>4372</v>
      </c>
      <c r="D784" s="7" t="s">
        <v>12201</v>
      </c>
      <c r="E784" s="7" t="s">
        <v>4411</v>
      </c>
      <c r="F784" s="7" t="s">
        <v>4468</v>
      </c>
      <c r="G784" s="7"/>
      <c r="H784" s="7" t="s">
        <v>4334</v>
      </c>
      <c r="I784" s="7" t="s">
        <v>4346</v>
      </c>
      <c r="J784" s="7" t="s">
        <v>10904</v>
      </c>
      <c r="K784" s="7">
        <v>15</v>
      </c>
      <c r="L784" s="7">
        <v>22</v>
      </c>
      <c r="M784" s="7">
        <v>18.5</v>
      </c>
      <c r="N784" s="7"/>
      <c r="O784" s="7"/>
    </row>
    <row r="785" spans="1:15">
      <c r="A785" s="7" t="s">
        <v>10904</v>
      </c>
      <c r="B785" s="7" t="s">
        <v>1294</v>
      </c>
      <c r="C785" s="7" t="s">
        <v>4372</v>
      </c>
      <c r="D785" s="7" t="s">
        <v>12202</v>
      </c>
      <c r="E785" s="7" t="s">
        <v>4389</v>
      </c>
      <c r="F785" s="7" t="s">
        <v>4468</v>
      </c>
      <c r="G785" s="7" t="s">
        <v>12203</v>
      </c>
      <c r="H785" s="7" t="s">
        <v>4335</v>
      </c>
      <c r="I785" s="7" t="s">
        <v>4346</v>
      </c>
      <c r="J785" s="7" t="s">
        <v>12204</v>
      </c>
      <c r="K785" s="7">
        <v>11</v>
      </c>
      <c r="L785" s="7">
        <v>22</v>
      </c>
      <c r="M785" s="7">
        <v>16.5</v>
      </c>
      <c r="N785" s="7" t="s">
        <v>10445</v>
      </c>
      <c r="O785" s="7" t="s">
        <v>10456</v>
      </c>
    </row>
    <row r="786" spans="1:15">
      <c r="A786" s="7" t="s">
        <v>10904</v>
      </c>
      <c r="B786" s="7" t="s">
        <v>1018</v>
      </c>
      <c r="C786" s="7" t="s">
        <v>4372</v>
      </c>
      <c r="D786" s="7" t="s">
        <v>12205</v>
      </c>
      <c r="E786" s="7" t="s">
        <v>4389</v>
      </c>
      <c r="F786" s="7" t="s">
        <v>4470</v>
      </c>
      <c r="G786" s="7" t="s">
        <v>12206</v>
      </c>
      <c r="H786" s="7" t="s">
        <v>4336</v>
      </c>
      <c r="I786" s="7" t="s">
        <v>4346</v>
      </c>
      <c r="J786" s="7" t="s">
        <v>11109</v>
      </c>
      <c r="K786" s="7">
        <v>6</v>
      </c>
      <c r="L786" s="7">
        <v>9</v>
      </c>
      <c r="M786" s="7">
        <v>7.5</v>
      </c>
      <c r="N786" s="7" t="s">
        <v>10463</v>
      </c>
      <c r="O786" s="7" t="s">
        <v>10479</v>
      </c>
    </row>
    <row r="787" spans="1:15">
      <c r="A787" s="7" t="s">
        <v>10904</v>
      </c>
      <c r="B787" s="7" t="s">
        <v>1034</v>
      </c>
      <c r="C787" s="7" t="s">
        <v>4372</v>
      </c>
      <c r="D787" s="7" t="s">
        <v>12207</v>
      </c>
      <c r="E787" s="7" t="s">
        <v>4399</v>
      </c>
      <c r="F787" s="7" t="s">
        <v>4471</v>
      </c>
      <c r="G787" s="7"/>
      <c r="H787" s="7" t="s">
        <v>4338</v>
      </c>
      <c r="I787" s="7" t="s">
        <v>4346</v>
      </c>
      <c r="J787" s="7" t="s">
        <v>12208</v>
      </c>
      <c r="K787" s="7">
        <v>15</v>
      </c>
      <c r="L787" s="7">
        <v>20</v>
      </c>
      <c r="M787" s="7">
        <v>17.5</v>
      </c>
      <c r="N787" s="7" t="s">
        <v>10449</v>
      </c>
      <c r="O787" s="7" t="s">
        <v>10453</v>
      </c>
    </row>
    <row r="788" spans="1:15">
      <c r="A788" s="7" t="s">
        <v>10904</v>
      </c>
      <c r="B788" s="7" t="s">
        <v>1059</v>
      </c>
      <c r="C788" s="7" t="s">
        <v>4372</v>
      </c>
      <c r="D788" s="7" t="s">
        <v>12209</v>
      </c>
      <c r="E788" s="7" t="s">
        <v>4391</v>
      </c>
      <c r="F788" s="7" t="s">
        <v>4470</v>
      </c>
      <c r="G788" s="7"/>
      <c r="H788" s="7" t="s">
        <v>4335</v>
      </c>
      <c r="I788" s="7" t="s">
        <v>4354</v>
      </c>
      <c r="J788" s="7" t="s">
        <v>12210</v>
      </c>
      <c r="K788" s="7">
        <v>4</v>
      </c>
      <c r="L788" s="7">
        <v>5</v>
      </c>
      <c r="M788" s="7">
        <v>4.5</v>
      </c>
      <c r="N788" s="7" t="s">
        <v>10445</v>
      </c>
      <c r="O788" s="7" t="s">
        <v>10451</v>
      </c>
    </row>
    <row r="789" spans="1:15">
      <c r="A789" s="7" t="s">
        <v>10904</v>
      </c>
      <c r="B789" s="7" t="s">
        <v>1056</v>
      </c>
      <c r="C789" s="7" t="s">
        <v>4372</v>
      </c>
      <c r="D789" s="7" t="s">
        <v>12211</v>
      </c>
      <c r="E789" s="7" t="s">
        <v>4391</v>
      </c>
      <c r="F789" s="7" t="s">
        <v>4470</v>
      </c>
      <c r="G789" s="7"/>
      <c r="H789" s="7" t="s">
        <v>4336</v>
      </c>
      <c r="I789" s="7" t="s">
        <v>4349</v>
      </c>
      <c r="J789" s="7" t="s">
        <v>10927</v>
      </c>
      <c r="K789" s="7">
        <v>9</v>
      </c>
      <c r="L789" s="7">
        <v>14</v>
      </c>
      <c r="M789" s="7">
        <v>11.5</v>
      </c>
      <c r="N789" s="7" t="s">
        <v>10445</v>
      </c>
      <c r="O789" s="7" t="s">
        <v>10454</v>
      </c>
    </row>
    <row r="790" spans="1:15">
      <c r="A790" s="7" t="s">
        <v>10904</v>
      </c>
      <c r="B790" s="7" t="s">
        <v>981</v>
      </c>
      <c r="C790" s="7" t="s">
        <v>4372</v>
      </c>
      <c r="D790" s="7" t="s">
        <v>12212</v>
      </c>
      <c r="E790" s="7" t="s">
        <v>4437</v>
      </c>
      <c r="F790" s="7" t="s">
        <v>4470</v>
      </c>
      <c r="G790" s="7"/>
      <c r="H790" s="7" t="s">
        <v>4336</v>
      </c>
      <c r="I790" s="7" t="s">
        <v>4346</v>
      </c>
      <c r="J790" s="7" t="s">
        <v>12213</v>
      </c>
      <c r="K790" s="7">
        <v>8</v>
      </c>
      <c r="L790" s="7">
        <v>13</v>
      </c>
      <c r="M790" s="7">
        <v>10.5</v>
      </c>
      <c r="N790" s="7" t="s">
        <v>10463</v>
      </c>
      <c r="O790" s="7" t="s">
        <v>10479</v>
      </c>
    </row>
    <row r="791" spans="1:15">
      <c r="A791" s="7" t="s">
        <v>10904</v>
      </c>
      <c r="B791" s="7" t="s">
        <v>1047</v>
      </c>
      <c r="C791" s="7" t="s">
        <v>4372</v>
      </c>
      <c r="D791" s="7" t="s">
        <v>12214</v>
      </c>
      <c r="E791" s="7" t="s">
        <v>4380</v>
      </c>
      <c r="F791" s="7" t="s">
        <v>4468</v>
      </c>
      <c r="G791" s="7" t="s">
        <v>12215</v>
      </c>
      <c r="H791" s="7" t="s">
        <v>4335</v>
      </c>
      <c r="I791" s="7" t="s">
        <v>4349</v>
      </c>
      <c r="J791" s="7" t="s">
        <v>12216</v>
      </c>
      <c r="K791" s="7">
        <v>7</v>
      </c>
      <c r="L791" s="7">
        <v>12</v>
      </c>
      <c r="M791" s="7">
        <v>9.5</v>
      </c>
      <c r="N791" s="7" t="s">
        <v>10445</v>
      </c>
      <c r="O791" s="7" t="s">
        <v>10456</v>
      </c>
    </row>
    <row r="792" spans="1:15">
      <c r="A792" s="7" t="s">
        <v>10904</v>
      </c>
      <c r="B792" s="7" t="s">
        <v>985</v>
      </c>
      <c r="C792" s="7" t="s">
        <v>4372</v>
      </c>
      <c r="D792" s="7" t="s">
        <v>12217</v>
      </c>
      <c r="E792" s="7" t="s">
        <v>4391</v>
      </c>
      <c r="F792" s="7" t="s">
        <v>4471</v>
      </c>
      <c r="G792" s="7" t="s">
        <v>12218</v>
      </c>
      <c r="H792" s="7" t="s">
        <v>4336</v>
      </c>
      <c r="I792" s="7" t="s">
        <v>4346</v>
      </c>
      <c r="J792" s="7" t="s">
        <v>7417</v>
      </c>
      <c r="K792" s="7">
        <v>8</v>
      </c>
      <c r="L792" s="7">
        <v>13</v>
      </c>
      <c r="M792" s="7">
        <v>10.5</v>
      </c>
      <c r="N792" s="7" t="s">
        <v>10445</v>
      </c>
      <c r="O792" s="7" t="s">
        <v>10459</v>
      </c>
    </row>
    <row r="793" spans="1:15">
      <c r="A793" s="7" t="s">
        <v>10904</v>
      </c>
      <c r="B793" s="7" t="s">
        <v>1015</v>
      </c>
      <c r="C793" s="7" t="s">
        <v>4372</v>
      </c>
      <c r="D793" s="7" t="s">
        <v>12219</v>
      </c>
      <c r="E793" s="7" t="s">
        <v>4446</v>
      </c>
      <c r="F793" s="7" t="s">
        <v>4470</v>
      </c>
      <c r="G793" s="7" t="s">
        <v>12220</v>
      </c>
      <c r="H793" s="7" t="s">
        <v>4335</v>
      </c>
      <c r="I793" s="7" t="s">
        <v>4349</v>
      </c>
      <c r="J793" s="7" t="s">
        <v>12221</v>
      </c>
      <c r="K793" s="7">
        <v>5</v>
      </c>
      <c r="L793" s="7">
        <v>8</v>
      </c>
      <c r="M793" s="7">
        <v>6.5</v>
      </c>
      <c r="N793" s="7" t="s">
        <v>10461</v>
      </c>
      <c r="O793" s="7" t="s">
        <v>12222</v>
      </c>
    </row>
    <row r="794" spans="1:15">
      <c r="A794" s="7" t="s">
        <v>10904</v>
      </c>
      <c r="B794" s="7" t="s">
        <v>1060</v>
      </c>
      <c r="C794" s="7" t="s">
        <v>4372</v>
      </c>
      <c r="D794" s="7" t="s">
        <v>12223</v>
      </c>
      <c r="E794" s="7" t="s">
        <v>4424</v>
      </c>
      <c r="F794" s="7" t="s">
        <v>4470</v>
      </c>
      <c r="G794" s="7"/>
      <c r="H794" s="7" t="s">
        <v>4335</v>
      </c>
      <c r="I794" s="7" t="s">
        <v>4349</v>
      </c>
      <c r="J794" s="7" t="s">
        <v>11104</v>
      </c>
      <c r="K794" s="7">
        <v>5</v>
      </c>
      <c r="L794" s="7">
        <v>7</v>
      </c>
      <c r="M794" s="7">
        <v>6</v>
      </c>
      <c r="N794" s="7" t="s">
        <v>10463</v>
      </c>
      <c r="O794" s="7" t="s">
        <v>12224</v>
      </c>
    </row>
    <row r="795" spans="1:15">
      <c r="A795" s="7" t="s">
        <v>10904</v>
      </c>
      <c r="B795" s="7" t="s">
        <v>1194</v>
      </c>
      <c r="C795" s="7" t="s">
        <v>4372</v>
      </c>
      <c r="D795" s="7" t="s">
        <v>12225</v>
      </c>
      <c r="E795" s="7" t="s">
        <v>4391</v>
      </c>
      <c r="F795" s="7" t="s">
        <v>4470</v>
      </c>
      <c r="G795" s="7"/>
      <c r="H795" s="7" t="s">
        <v>4335</v>
      </c>
      <c r="I795" s="7" t="s">
        <v>4346</v>
      </c>
      <c r="J795" s="7" t="s">
        <v>12226</v>
      </c>
      <c r="K795" s="7">
        <v>10</v>
      </c>
      <c r="L795" s="7">
        <v>13</v>
      </c>
      <c r="M795" s="7">
        <v>11.5</v>
      </c>
      <c r="N795" s="7" t="s">
        <v>10463</v>
      </c>
      <c r="O795" s="7" t="s">
        <v>9913</v>
      </c>
    </row>
    <row r="796" spans="1:15">
      <c r="A796" s="7" t="s">
        <v>10904</v>
      </c>
      <c r="B796" s="7" t="s">
        <v>992</v>
      </c>
      <c r="C796" s="7" t="s">
        <v>4372</v>
      </c>
      <c r="D796" s="7" t="s">
        <v>12227</v>
      </c>
      <c r="E796" s="7" t="s">
        <v>4424</v>
      </c>
      <c r="F796" s="7" t="s">
        <v>4471</v>
      </c>
      <c r="G796" s="7" t="s">
        <v>12228</v>
      </c>
      <c r="H796" s="7" t="s">
        <v>4335</v>
      </c>
      <c r="I796" s="7" t="s">
        <v>4349</v>
      </c>
      <c r="J796" s="7" t="s">
        <v>10873</v>
      </c>
      <c r="K796" s="7">
        <v>5</v>
      </c>
      <c r="L796" s="7">
        <v>10</v>
      </c>
      <c r="M796" s="7">
        <v>7.5</v>
      </c>
      <c r="N796" s="7" t="s">
        <v>10497</v>
      </c>
      <c r="O796" s="7" t="s">
        <v>10498</v>
      </c>
    </row>
    <row r="797" spans="1:15">
      <c r="A797" s="7" t="s">
        <v>10904</v>
      </c>
      <c r="B797" s="7" t="s">
        <v>12229</v>
      </c>
      <c r="C797" s="7" t="s">
        <v>4372</v>
      </c>
      <c r="D797" s="7" t="s">
        <v>12230</v>
      </c>
      <c r="E797" s="7" t="s">
        <v>4391</v>
      </c>
      <c r="F797" s="7" t="s">
        <v>4469</v>
      </c>
      <c r="G797" s="7" t="s">
        <v>12231</v>
      </c>
      <c r="H797" s="7" t="s">
        <v>4340</v>
      </c>
      <c r="I797" s="7" t="s">
        <v>4346</v>
      </c>
      <c r="J797" s="7" t="s">
        <v>12232</v>
      </c>
      <c r="K797" s="7">
        <v>7</v>
      </c>
      <c r="L797" s="7">
        <v>9</v>
      </c>
      <c r="M797" s="7">
        <v>8</v>
      </c>
      <c r="N797" s="7" t="s">
        <v>10463</v>
      </c>
      <c r="O797" s="7" t="s">
        <v>12080</v>
      </c>
    </row>
    <row r="798" spans="1:15">
      <c r="A798" s="7" t="s">
        <v>10904</v>
      </c>
      <c r="B798" s="7" t="s">
        <v>997</v>
      </c>
      <c r="C798" s="7" t="s">
        <v>4372</v>
      </c>
      <c r="D798" s="7" t="s">
        <v>12233</v>
      </c>
      <c r="E798" s="7" t="s">
        <v>4394</v>
      </c>
      <c r="F798" s="7" t="s">
        <v>4473</v>
      </c>
      <c r="G798" s="7" t="s">
        <v>12234</v>
      </c>
      <c r="H798" s="7" t="s">
        <v>4335</v>
      </c>
      <c r="I798" s="7" t="s">
        <v>4346</v>
      </c>
      <c r="J798" s="7" t="s">
        <v>11156</v>
      </c>
      <c r="K798" s="7">
        <v>8</v>
      </c>
      <c r="L798" s="7">
        <v>12</v>
      </c>
      <c r="M798" s="7">
        <v>10</v>
      </c>
      <c r="N798" s="7" t="s">
        <v>10468</v>
      </c>
      <c r="O798" s="7" t="s">
        <v>12235</v>
      </c>
    </row>
    <row r="799" spans="1:15">
      <c r="A799" s="7" t="s">
        <v>10904</v>
      </c>
      <c r="B799" s="7" t="s">
        <v>1093</v>
      </c>
      <c r="C799" s="7" t="s">
        <v>4372</v>
      </c>
      <c r="D799" s="7" t="s">
        <v>12236</v>
      </c>
      <c r="E799" s="7" t="s">
        <v>4391</v>
      </c>
      <c r="F799" s="7" t="s">
        <v>4473</v>
      </c>
      <c r="G799" s="7" t="s">
        <v>12237</v>
      </c>
      <c r="H799" s="7" t="s">
        <v>4336</v>
      </c>
      <c r="I799" s="7" t="s">
        <v>4346</v>
      </c>
      <c r="J799" s="7" t="s">
        <v>12238</v>
      </c>
      <c r="K799" s="7">
        <v>8</v>
      </c>
      <c r="L799" s="7">
        <v>12</v>
      </c>
      <c r="M799" s="7">
        <v>10</v>
      </c>
      <c r="N799" s="7" t="s">
        <v>10445</v>
      </c>
      <c r="O799" s="7" t="s">
        <v>12086</v>
      </c>
    </row>
    <row r="800" spans="1:15">
      <c r="A800" s="7" t="s">
        <v>10904</v>
      </c>
      <c r="B800" s="7" t="s">
        <v>1033</v>
      </c>
      <c r="C800" s="7" t="s">
        <v>4372</v>
      </c>
      <c r="D800" s="7" t="s">
        <v>12239</v>
      </c>
      <c r="E800" s="7" t="s">
        <v>4391</v>
      </c>
      <c r="F800" s="7" t="s">
        <v>4473</v>
      </c>
      <c r="G800" s="7" t="s">
        <v>12240</v>
      </c>
      <c r="H800" s="7" t="s">
        <v>4336</v>
      </c>
      <c r="I800" s="7" t="s">
        <v>4349</v>
      </c>
      <c r="J800" s="7" t="s">
        <v>12241</v>
      </c>
      <c r="K800" s="7">
        <v>6</v>
      </c>
      <c r="L800" s="7">
        <v>8</v>
      </c>
      <c r="M800" s="7">
        <v>7</v>
      </c>
      <c r="N800" s="7" t="s">
        <v>10445</v>
      </c>
      <c r="O800" s="7" t="s">
        <v>10456</v>
      </c>
    </row>
    <row r="801" spans="1:15">
      <c r="A801" s="7" t="s">
        <v>10904</v>
      </c>
      <c r="B801" s="7" t="s">
        <v>1341</v>
      </c>
      <c r="C801" s="7" t="s">
        <v>4372</v>
      </c>
      <c r="D801" s="7" t="s">
        <v>12242</v>
      </c>
      <c r="E801" s="7" t="s">
        <v>4396</v>
      </c>
      <c r="F801" s="7" t="s">
        <v>4473</v>
      </c>
      <c r="G801" s="7" t="s">
        <v>12243</v>
      </c>
      <c r="H801" s="7" t="s">
        <v>4336</v>
      </c>
      <c r="I801" s="7" t="s">
        <v>4349</v>
      </c>
      <c r="J801" s="7" t="s">
        <v>12244</v>
      </c>
      <c r="K801" s="7">
        <v>11</v>
      </c>
      <c r="L801" s="7">
        <v>22</v>
      </c>
      <c r="M801" s="7">
        <v>16.5</v>
      </c>
      <c r="N801" s="7" t="s">
        <v>10445</v>
      </c>
      <c r="O801" s="7" t="s">
        <v>11894</v>
      </c>
    </row>
    <row r="802" spans="1:15">
      <c r="A802" s="7" t="s">
        <v>10904</v>
      </c>
      <c r="B802" s="7" t="s">
        <v>1250</v>
      </c>
      <c r="C802" s="7" t="s">
        <v>4372</v>
      </c>
      <c r="D802" s="7" t="s">
        <v>12245</v>
      </c>
      <c r="E802" s="7" t="s">
        <v>4381</v>
      </c>
      <c r="F802" s="7" t="s">
        <v>4470</v>
      </c>
      <c r="G802" s="7" t="s">
        <v>12246</v>
      </c>
      <c r="H802" s="7" t="s">
        <v>4334</v>
      </c>
      <c r="I802" s="7" t="s">
        <v>4346</v>
      </c>
      <c r="J802" s="7" t="s">
        <v>12247</v>
      </c>
      <c r="K802" s="7">
        <v>13</v>
      </c>
      <c r="L802" s="7">
        <v>22</v>
      </c>
      <c r="M802" s="7">
        <v>17.5</v>
      </c>
      <c r="N802" s="7" t="s">
        <v>10445</v>
      </c>
      <c r="O802" s="7" t="s">
        <v>12248</v>
      </c>
    </row>
    <row r="803" spans="1:15">
      <c r="A803" s="7" t="s">
        <v>10904</v>
      </c>
      <c r="B803" s="7" t="s">
        <v>999</v>
      </c>
      <c r="C803" s="7" t="s">
        <v>4372</v>
      </c>
      <c r="D803" s="7" t="s">
        <v>12249</v>
      </c>
      <c r="E803" s="7" t="s">
        <v>4424</v>
      </c>
      <c r="F803" s="7" t="s">
        <v>4468</v>
      </c>
      <c r="G803" s="7" t="s">
        <v>12250</v>
      </c>
      <c r="H803" s="7" t="s">
        <v>4336</v>
      </c>
      <c r="I803" s="7" t="s">
        <v>4346</v>
      </c>
      <c r="J803" s="7" t="s">
        <v>12251</v>
      </c>
      <c r="K803" s="7">
        <v>6</v>
      </c>
      <c r="L803" s="7">
        <v>11</v>
      </c>
      <c r="M803" s="7">
        <v>8.5</v>
      </c>
      <c r="N803" s="7" t="s">
        <v>10445</v>
      </c>
      <c r="O803" s="7" t="s">
        <v>10454</v>
      </c>
    </row>
    <row r="804" spans="1:15">
      <c r="A804" s="7" t="s">
        <v>10904</v>
      </c>
      <c r="B804" s="7" t="s">
        <v>1009</v>
      </c>
      <c r="C804" s="7" t="s">
        <v>4372</v>
      </c>
      <c r="D804" s="7" t="s">
        <v>12252</v>
      </c>
      <c r="E804" s="7" t="s">
        <v>4437</v>
      </c>
      <c r="F804" s="7" t="s">
        <v>4471</v>
      </c>
      <c r="G804" s="7"/>
      <c r="H804" s="7" t="s">
        <v>4336</v>
      </c>
      <c r="I804" s="7" t="s">
        <v>4354</v>
      </c>
      <c r="J804" s="7" t="s">
        <v>11156</v>
      </c>
      <c r="K804" s="7">
        <v>6</v>
      </c>
      <c r="L804" s="7">
        <v>10</v>
      </c>
      <c r="M804" s="7">
        <v>8</v>
      </c>
      <c r="N804" s="7" t="s">
        <v>10445</v>
      </c>
      <c r="O804" s="7" t="s">
        <v>10490</v>
      </c>
    </row>
    <row r="805" spans="1:15">
      <c r="A805" s="7" t="s">
        <v>10904</v>
      </c>
      <c r="B805" s="7" t="s">
        <v>985</v>
      </c>
      <c r="C805" s="7" t="s">
        <v>4372</v>
      </c>
      <c r="D805" s="7" t="s">
        <v>12253</v>
      </c>
      <c r="E805" s="7" t="s">
        <v>4389</v>
      </c>
      <c r="F805" s="7" t="s">
        <v>4471</v>
      </c>
      <c r="G805" s="7"/>
      <c r="H805" s="7" t="s">
        <v>4334</v>
      </c>
      <c r="I805" s="7" t="s">
        <v>4350</v>
      </c>
      <c r="J805" s="7" t="s">
        <v>12254</v>
      </c>
      <c r="K805" s="7">
        <v>8</v>
      </c>
      <c r="L805" s="7">
        <v>13</v>
      </c>
      <c r="M805" s="7">
        <v>10.5</v>
      </c>
      <c r="N805" s="7"/>
      <c r="O805" s="7"/>
    </row>
    <row r="806" spans="1:15">
      <c r="A806" s="7" t="s">
        <v>10904</v>
      </c>
      <c r="B806" s="7" t="s">
        <v>1175</v>
      </c>
      <c r="C806" s="7" t="s">
        <v>4372</v>
      </c>
      <c r="D806" s="7" t="s">
        <v>12255</v>
      </c>
      <c r="E806" s="7" t="s">
        <v>4389</v>
      </c>
      <c r="F806" s="7" t="s">
        <v>4470</v>
      </c>
      <c r="G806" s="7" t="s">
        <v>12256</v>
      </c>
      <c r="H806" s="7" t="s">
        <v>4336</v>
      </c>
      <c r="I806" s="7" t="s">
        <v>4349</v>
      </c>
      <c r="J806" s="7" t="s">
        <v>12257</v>
      </c>
      <c r="K806" s="7">
        <v>8</v>
      </c>
      <c r="L806" s="7">
        <v>10</v>
      </c>
      <c r="M806" s="7">
        <v>9</v>
      </c>
      <c r="N806" s="7" t="s">
        <v>10445</v>
      </c>
      <c r="O806" s="7" t="s">
        <v>10456</v>
      </c>
    </row>
    <row r="807" spans="1:15">
      <c r="A807" s="7" t="s">
        <v>10904</v>
      </c>
      <c r="B807" s="7" t="s">
        <v>1007</v>
      </c>
      <c r="C807" s="7" t="s">
        <v>4372</v>
      </c>
      <c r="D807" s="7" t="s">
        <v>12258</v>
      </c>
      <c r="E807" s="7" t="s">
        <v>4411</v>
      </c>
      <c r="F807" s="7" t="s">
        <v>4469</v>
      </c>
      <c r="G807" s="7" t="s">
        <v>12259</v>
      </c>
      <c r="H807" s="7" t="s">
        <v>4334</v>
      </c>
      <c r="I807" s="7" t="s">
        <v>4349</v>
      </c>
      <c r="J807" s="7" t="s">
        <v>10891</v>
      </c>
      <c r="K807" s="7">
        <v>12</v>
      </c>
      <c r="L807" s="7">
        <v>18</v>
      </c>
      <c r="M807" s="7">
        <v>15</v>
      </c>
      <c r="N807" s="7" t="s">
        <v>10461</v>
      </c>
      <c r="O807" s="7" t="s">
        <v>10509</v>
      </c>
    </row>
    <row r="808" spans="1:15">
      <c r="A808" s="7" t="s">
        <v>10904</v>
      </c>
      <c r="B808" s="7" t="s">
        <v>989</v>
      </c>
      <c r="C808" s="7" t="s">
        <v>4372</v>
      </c>
      <c r="D808" s="7" t="s">
        <v>12260</v>
      </c>
      <c r="E808" s="7" t="s">
        <v>4396</v>
      </c>
      <c r="F808" s="7" t="s">
        <v>4470</v>
      </c>
      <c r="G808" s="7" t="s">
        <v>12261</v>
      </c>
      <c r="H808" s="7" t="s">
        <v>4336</v>
      </c>
      <c r="I808" s="7" t="s">
        <v>4346</v>
      </c>
      <c r="J808" s="7" t="s">
        <v>12262</v>
      </c>
      <c r="K808" s="7">
        <v>12</v>
      </c>
      <c r="L808" s="7">
        <v>20</v>
      </c>
      <c r="M808" s="7">
        <v>16</v>
      </c>
      <c r="N808" s="7" t="s">
        <v>10461</v>
      </c>
      <c r="O808" s="7" t="s">
        <v>10462</v>
      </c>
    </row>
    <row r="809" spans="1:15">
      <c r="A809" s="7" t="s">
        <v>10904</v>
      </c>
      <c r="B809" s="7" t="s">
        <v>1175</v>
      </c>
      <c r="C809" s="7" t="s">
        <v>4372</v>
      </c>
      <c r="D809" s="7" t="s">
        <v>12263</v>
      </c>
      <c r="E809" s="7" t="s">
        <v>4446</v>
      </c>
      <c r="F809" s="7" t="s">
        <v>4470</v>
      </c>
      <c r="G809" s="7" t="s">
        <v>12264</v>
      </c>
      <c r="H809" s="7" t="s">
        <v>4336</v>
      </c>
      <c r="I809" s="7" t="s">
        <v>4346</v>
      </c>
      <c r="J809" s="7" t="s">
        <v>12265</v>
      </c>
      <c r="K809" s="7">
        <v>8</v>
      </c>
      <c r="L809" s="7">
        <v>10</v>
      </c>
      <c r="M809" s="7">
        <v>9</v>
      </c>
      <c r="N809" s="7" t="s">
        <v>10461</v>
      </c>
      <c r="O809" s="7" t="s">
        <v>12000</v>
      </c>
    </row>
    <row r="810" spans="1:15">
      <c r="A810" s="7" t="s">
        <v>10904</v>
      </c>
      <c r="B810" s="7" t="s">
        <v>985</v>
      </c>
      <c r="C810" s="7" t="s">
        <v>4372</v>
      </c>
      <c r="D810" s="7" t="s">
        <v>12266</v>
      </c>
      <c r="E810" s="7" t="s">
        <v>4389</v>
      </c>
      <c r="F810" s="7" t="s">
        <v>4470</v>
      </c>
      <c r="G810" s="7" t="s">
        <v>12267</v>
      </c>
      <c r="H810" s="7" t="s">
        <v>4336</v>
      </c>
      <c r="I810" s="7" t="s">
        <v>4349</v>
      </c>
      <c r="J810" s="7" t="s">
        <v>12268</v>
      </c>
      <c r="K810" s="7">
        <v>8</v>
      </c>
      <c r="L810" s="7">
        <v>13</v>
      </c>
      <c r="M810" s="7">
        <v>10.5</v>
      </c>
      <c r="N810" s="7" t="s">
        <v>10461</v>
      </c>
      <c r="O810" s="7" t="s">
        <v>10462</v>
      </c>
    </row>
    <row r="811" spans="1:15">
      <c r="A811" s="7" t="s">
        <v>10904</v>
      </c>
      <c r="B811" s="7" t="s">
        <v>994</v>
      </c>
      <c r="C811" s="7" t="s">
        <v>4372</v>
      </c>
      <c r="D811" s="7" t="s">
        <v>12269</v>
      </c>
      <c r="E811" s="7" t="s">
        <v>4380</v>
      </c>
      <c r="F811" s="7" t="s">
        <v>4472</v>
      </c>
      <c r="G811" s="7" t="s">
        <v>12270</v>
      </c>
      <c r="H811" s="7" t="s">
        <v>4336</v>
      </c>
      <c r="I811" s="7" t="s">
        <v>4346</v>
      </c>
      <c r="J811" s="7" t="s">
        <v>12271</v>
      </c>
      <c r="K811" s="7">
        <v>10</v>
      </c>
      <c r="L811" s="7">
        <v>15</v>
      </c>
      <c r="M811" s="7">
        <v>12.5</v>
      </c>
      <c r="N811" s="7" t="s">
        <v>10463</v>
      </c>
      <c r="O811" s="7" t="s">
        <v>11817</v>
      </c>
    </row>
    <row r="812" spans="1:15">
      <c r="A812" s="7" t="s">
        <v>10904</v>
      </c>
      <c r="B812" s="7" t="s">
        <v>1315</v>
      </c>
      <c r="C812" s="7" t="s">
        <v>4372</v>
      </c>
      <c r="D812" s="7" t="s">
        <v>12195</v>
      </c>
      <c r="E812" s="7" t="s">
        <v>4446</v>
      </c>
      <c r="F812" s="7" t="s">
        <v>4470</v>
      </c>
      <c r="G812" s="7" t="s">
        <v>12196</v>
      </c>
      <c r="H812" s="7" t="s">
        <v>4336</v>
      </c>
      <c r="I812" s="7" t="s">
        <v>4349</v>
      </c>
      <c r="J812" s="7" t="s">
        <v>12197</v>
      </c>
      <c r="K812" s="7">
        <v>5</v>
      </c>
      <c r="L812" s="7">
        <v>7</v>
      </c>
      <c r="M812" s="7">
        <v>6</v>
      </c>
      <c r="N812" s="7" t="s">
        <v>10483</v>
      </c>
      <c r="O812" s="7" t="s">
        <v>10502</v>
      </c>
    </row>
    <row r="813" spans="1:15">
      <c r="A813" s="7" t="s">
        <v>10904</v>
      </c>
      <c r="B813" s="7" t="s">
        <v>1015</v>
      </c>
      <c r="C813" s="7" t="s">
        <v>4372</v>
      </c>
      <c r="D813" s="7" t="s">
        <v>12198</v>
      </c>
      <c r="E813" s="7" t="s">
        <v>4383</v>
      </c>
      <c r="F813" s="7" t="s">
        <v>4470</v>
      </c>
      <c r="G813" s="7" t="s">
        <v>12199</v>
      </c>
      <c r="H813" s="7" t="s">
        <v>4336</v>
      </c>
      <c r="I813" s="7" t="s">
        <v>4346</v>
      </c>
      <c r="J813" s="7" t="s">
        <v>12200</v>
      </c>
      <c r="K813" s="7">
        <v>5</v>
      </c>
      <c r="L813" s="7">
        <v>8</v>
      </c>
      <c r="M813" s="7">
        <v>6.5</v>
      </c>
      <c r="N813" s="7" t="s">
        <v>10449</v>
      </c>
      <c r="O813" s="7" t="s">
        <v>10455</v>
      </c>
    </row>
    <row r="814" spans="1:15">
      <c r="A814" s="7" t="s">
        <v>10904</v>
      </c>
      <c r="B814" s="7" t="s">
        <v>1111</v>
      </c>
      <c r="C814" s="7" t="s">
        <v>4372</v>
      </c>
      <c r="D814" s="7" t="s">
        <v>12201</v>
      </c>
      <c r="E814" s="7" t="s">
        <v>4411</v>
      </c>
      <c r="F814" s="7" t="s">
        <v>4468</v>
      </c>
      <c r="G814" s="7"/>
      <c r="H814" s="7" t="s">
        <v>4334</v>
      </c>
      <c r="I814" s="7" t="s">
        <v>4346</v>
      </c>
      <c r="J814" s="7" t="s">
        <v>10904</v>
      </c>
      <c r="K814" s="7">
        <v>15</v>
      </c>
      <c r="L814" s="7">
        <v>22</v>
      </c>
      <c r="M814" s="7">
        <v>18.5</v>
      </c>
      <c r="N814" s="7"/>
      <c r="O814" s="7"/>
    </row>
    <row r="815" spans="1:15">
      <c r="A815" s="7" t="s">
        <v>10904</v>
      </c>
      <c r="B815" s="7" t="s">
        <v>1294</v>
      </c>
      <c r="C815" s="7" t="s">
        <v>4372</v>
      </c>
      <c r="D815" s="7" t="s">
        <v>12202</v>
      </c>
      <c r="E815" s="7" t="s">
        <v>4389</v>
      </c>
      <c r="F815" s="7" t="s">
        <v>4468</v>
      </c>
      <c r="G815" s="7" t="s">
        <v>12203</v>
      </c>
      <c r="H815" s="7" t="s">
        <v>4335</v>
      </c>
      <c r="I815" s="7" t="s">
        <v>4346</v>
      </c>
      <c r="J815" s="7" t="s">
        <v>12204</v>
      </c>
      <c r="K815" s="7">
        <v>11</v>
      </c>
      <c r="L815" s="7">
        <v>22</v>
      </c>
      <c r="M815" s="7">
        <v>16.5</v>
      </c>
      <c r="N815" s="7" t="s">
        <v>10445</v>
      </c>
      <c r="O815" s="7" t="s">
        <v>10456</v>
      </c>
    </row>
    <row r="816" spans="1:15">
      <c r="A816" s="7" t="s">
        <v>10904</v>
      </c>
      <c r="B816" s="7" t="s">
        <v>1018</v>
      </c>
      <c r="C816" s="7" t="s">
        <v>4372</v>
      </c>
      <c r="D816" s="7" t="s">
        <v>12205</v>
      </c>
      <c r="E816" s="7" t="s">
        <v>4389</v>
      </c>
      <c r="F816" s="7" t="s">
        <v>4470</v>
      </c>
      <c r="G816" s="7" t="s">
        <v>12206</v>
      </c>
      <c r="H816" s="7" t="s">
        <v>4336</v>
      </c>
      <c r="I816" s="7" t="s">
        <v>4346</v>
      </c>
      <c r="J816" s="7" t="s">
        <v>11109</v>
      </c>
      <c r="K816" s="7">
        <v>6</v>
      </c>
      <c r="L816" s="7">
        <v>9</v>
      </c>
      <c r="M816" s="7">
        <v>7.5</v>
      </c>
      <c r="N816" s="7" t="s">
        <v>10463</v>
      </c>
      <c r="O816" s="7" t="s">
        <v>10479</v>
      </c>
    </row>
    <row r="817" spans="1:15">
      <c r="A817" s="7" t="s">
        <v>10904</v>
      </c>
      <c r="B817" s="7" t="s">
        <v>1034</v>
      </c>
      <c r="C817" s="7" t="s">
        <v>4372</v>
      </c>
      <c r="D817" s="7" t="s">
        <v>12207</v>
      </c>
      <c r="E817" s="7" t="s">
        <v>4399</v>
      </c>
      <c r="F817" s="7" t="s">
        <v>4471</v>
      </c>
      <c r="G817" s="7"/>
      <c r="H817" s="7" t="s">
        <v>4338</v>
      </c>
      <c r="I817" s="7" t="s">
        <v>4346</v>
      </c>
      <c r="J817" s="7" t="s">
        <v>12208</v>
      </c>
      <c r="K817" s="7">
        <v>15</v>
      </c>
      <c r="L817" s="7">
        <v>20</v>
      </c>
      <c r="M817" s="7">
        <v>17.5</v>
      </c>
      <c r="N817" s="7" t="s">
        <v>10449</v>
      </c>
      <c r="O817" s="7" t="s">
        <v>10453</v>
      </c>
    </row>
    <row r="818" spans="1:15">
      <c r="A818" s="7" t="s">
        <v>10904</v>
      </c>
      <c r="B818" s="7" t="s">
        <v>1059</v>
      </c>
      <c r="C818" s="7" t="s">
        <v>4372</v>
      </c>
      <c r="D818" s="7" t="s">
        <v>12209</v>
      </c>
      <c r="E818" s="7" t="s">
        <v>4391</v>
      </c>
      <c r="F818" s="7" t="s">
        <v>4470</v>
      </c>
      <c r="G818" s="7"/>
      <c r="H818" s="7" t="s">
        <v>4335</v>
      </c>
      <c r="I818" s="7" t="s">
        <v>4354</v>
      </c>
      <c r="J818" s="7" t="s">
        <v>12210</v>
      </c>
      <c r="K818" s="7">
        <v>4</v>
      </c>
      <c r="L818" s="7">
        <v>5</v>
      </c>
      <c r="M818" s="7">
        <v>4.5</v>
      </c>
      <c r="N818" s="7" t="s">
        <v>10445</v>
      </c>
      <c r="O818" s="7" t="s">
        <v>10451</v>
      </c>
    </row>
    <row r="819" spans="1:15">
      <c r="A819" s="7" t="s">
        <v>10904</v>
      </c>
      <c r="B819" s="7" t="s">
        <v>1056</v>
      </c>
      <c r="C819" s="7" t="s">
        <v>4372</v>
      </c>
      <c r="D819" s="7" t="s">
        <v>12211</v>
      </c>
      <c r="E819" s="7" t="s">
        <v>4391</v>
      </c>
      <c r="F819" s="7" t="s">
        <v>4470</v>
      </c>
      <c r="G819" s="7"/>
      <c r="H819" s="7" t="s">
        <v>4336</v>
      </c>
      <c r="I819" s="7" t="s">
        <v>4349</v>
      </c>
      <c r="J819" s="7" t="s">
        <v>10927</v>
      </c>
      <c r="K819" s="7">
        <v>9</v>
      </c>
      <c r="L819" s="7">
        <v>14</v>
      </c>
      <c r="M819" s="7">
        <v>11.5</v>
      </c>
      <c r="N819" s="7" t="s">
        <v>10445</v>
      </c>
      <c r="O819" s="7" t="s">
        <v>10454</v>
      </c>
    </row>
    <row r="820" spans="1:15">
      <c r="A820" s="7" t="s">
        <v>10904</v>
      </c>
      <c r="B820" s="7" t="s">
        <v>981</v>
      </c>
      <c r="C820" s="7" t="s">
        <v>4372</v>
      </c>
      <c r="D820" s="7" t="s">
        <v>12212</v>
      </c>
      <c r="E820" s="7" t="s">
        <v>4437</v>
      </c>
      <c r="F820" s="7" t="s">
        <v>4470</v>
      </c>
      <c r="G820" s="7"/>
      <c r="H820" s="7" t="s">
        <v>4336</v>
      </c>
      <c r="I820" s="7" t="s">
        <v>4346</v>
      </c>
      <c r="J820" s="7" t="s">
        <v>12213</v>
      </c>
      <c r="K820" s="7">
        <v>8</v>
      </c>
      <c r="L820" s="7">
        <v>13</v>
      </c>
      <c r="M820" s="7">
        <v>10.5</v>
      </c>
      <c r="N820" s="7" t="s">
        <v>10463</v>
      </c>
      <c r="O820" s="7" t="s">
        <v>10479</v>
      </c>
    </row>
    <row r="821" spans="1:15">
      <c r="A821" s="7" t="s">
        <v>10904</v>
      </c>
      <c r="B821" s="7" t="s">
        <v>1047</v>
      </c>
      <c r="C821" s="7" t="s">
        <v>4372</v>
      </c>
      <c r="D821" s="7" t="s">
        <v>12214</v>
      </c>
      <c r="E821" s="7" t="s">
        <v>4380</v>
      </c>
      <c r="F821" s="7" t="s">
        <v>4468</v>
      </c>
      <c r="G821" s="7" t="s">
        <v>12215</v>
      </c>
      <c r="H821" s="7" t="s">
        <v>4335</v>
      </c>
      <c r="I821" s="7" t="s">
        <v>4349</v>
      </c>
      <c r="J821" s="7" t="s">
        <v>12216</v>
      </c>
      <c r="K821" s="7">
        <v>7</v>
      </c>
      <c r="L821" s="7">
        <v>12</v>
      </c>
      <c r="M821" s="7">
        <v>9.5</v>
      </c>
      <c r="N821" s="7" t="s">
        <v>10445</v>
      </c>
      <c r="O821" s="7" t="s">
        <v>10456</v>
      </c>
    </row>
    <row r="822" spans="1:15">
      <c r="A822" s="7" t="s">
        <v>10904</v>
      </c>
      <c r="B822" s="7" t="s">
        <v>985</v>
      </c>
      <c r="C822" s="7" t="s">
        <v>4372</v>
      </c>
      <c r="D822" s="7" t="s">
        <v>12217</v>
      </c>
      <c r="E822" s="7" t="s">
        <v>4391</v>
      </c>
      <c r="F822" s="7" t="s">
        <v>4471</v>
      </c>
      <c r="G822" s="7" t="s">
        <v>12218</v>
      </c>
      <c r="H822" s="7" t="s">
        <v>4336</v>
      </c>
      <c r="I822" s="7" t="s">
        <v>4346</v>
      </c>
      <c r="J822" s="7" t="s">
        <v>7417</v>
      </c>
      <c r="K822" s="7">
        <v>8</v>
      </c>
      <c r="L822" s="7">
        <v>13</v>
      </c>
      <c r="M822" s="7">
        <v>10.5</v>
      </c>
      <c r="N822" s="7" t="s">
        <v>10445</v>
      </c>
      <c r="O822" s="7" t="s">
        <v>10459</v>
      </c>
    </row>
    <row r="823" spans="1:15">
      <c r="A823" s="7" t="s">
        <v>10904</v>
      </c>
      <c r="B823" s="7" t="s">
        <v>1015</v>
      </c>
      <c r="C823" s="7" t="s">
        <v>4372</v>
      </c>
      <c r="D823" s="7" t="s">
        <v>12219</v>
      </c>
      <c r="E823" s="7" t="s">
        <v>4446</v>
      </c>
      <c r="F823" s="7" t="s">
        <v>4470</v>
      </c>
      <c r="G823" s="7" t="s">
        <v>12220</v>
      </c>
      <c r="H823" s="7" t="s">
        <v>4335</v>
      </c>
      <c r="I823" s="7" t="s">
        <v>4349</v>
      </c>
      <c r="J823" s="7" t="s">
        <v>12221</v>
      </c>
      <c r="K823" s="7">
        <v>5</v>
      </c>
      <c r="L823" s="7">
        <v>8</v>
      </c>
      <c r="M823" s="7">
        <v>6.5</v>
      </c>
      <c r="N823" s="7" t="s">
        <v>10461</v>
      </c>
      <c r="O823" s="7" t="s">
        <v>12222</v>
      </c>
    </row>
    <row r="824" spans="1:15">
      <c r="A824" s="7" t="s">
        <v>10904</v>
      </c>
      <c r="B824" s="7" t="s">
        <v>1060</v>
      </c>
      <c r="C824" s="7" t="s">
        <v>4372</v>
      </c>
      <c r="D824" s="7" t="s">
        <v>12223</v>
      </c>
      <c r="E824" s="7" t="s">
        <v>4424</v>
      </c>
      <c r="F824" s="7" t="s">
        <v>4470</v>
      </c>
      <c r="G824" s="7"/>
      <c r="H824" s="7" t="s">
        <v>4335</v>
      </c>
      <c r="I824" s="7" t="s">
        <v>4349</v>
      </c>
      <c r="J824" s="7" t="s">
        <v>11104</v>
      </c>
      <c r="K824" s="7">
        <v>5</v>
      </c>
      <c r="L824" s="7">
        <v>7</v>
      </c>
      <c r="M824" s="7">
        <v>6</v>
      </c>
      <c r="N824" s="7" t="s">
        <v>10463</v>
      </c>
      <c r="O824" s="7" t="s">
        <v>12224</v>
      </c>
    </row>
    <row r="825" spans="1:15">
      <c r="A825" s="7" t="s">
        <v>10904</v>
      </c>
      <c r="B825" s="7" t="s">
        <v>1194</v>
      </c>
      <c r="C825" s="7" t="s">
        <v>4372</v>
      </c>
      <c r="D825" s="7" t="s">
        <v>12225</v>
      </c>
      <c r="E825" s="7" t="s">
        <v>4391</v>
      </c>
      <c r="F825" s="7" t="s">
        <v>4470</v>
      </c>
      <c r="G825" s="7"/>
      <c r="H825" s="7" t="s">
        <v>4335</v>
      </c>
      <c r="I825" s="7" t="s">
        <v>4346</v>
      </c>
      <c r="J825" s="7" t="s">
        <v>12226</v>
      </c>
      <c r="K825" s="7">
        <v>10</v>
      </c>
      <c r="L825" s="7">
        <v>13</v>
      </c>
      <c r="M825" s="7">
        <v>11.5</v>
      </c>
      <c r="N825" s="7" t="s">
        <v>10463</v>
      </c>
      <c r="O825" s="7" t="s">
        <v>9913</v>
      </c>
    </row>
    <row r="826" spans="1:15">
      <c r="A826" s="7" t="s">
        <v>10904</v>
      </c>
      <c r="B826" s="7" t="s">
        <v>992</v>
      </c>
      <c r="C826" s="7" t="s">
        <v>4372</v>
      </c>
      <c r="D826" s="7" t="s">
        <v>12227</v>
      </c>
      <c r="E826" s="7" t="s">
        <v>4424</v>
      </c>
      <c r="F826" s="7" t="s">
        <v>4471</v>
      </c>
      <c r="G826" s="7" t="s">
        <v>12228</v>
      </c>
      <c r="H826" s="7" t="s">
        <v>4335</v>
      </c>
      <c r="I826" s="7" t="s">
        <v>4349</v>
      </c>
      <c r="J826" s="7" t="s">
        <v>10873</v>
      </c>
      <c r="K826" s="7">
        <v>5</v>
      </c>
      <c r="L826" s="7">
        <v>10</v>
      </c>
      <c r="M826" s="7">
        <v>7.5</v>
      </c>
      <c r="N826" s="7" t="s">
        <v>10497</v>
      </c>
      <c r="O826" s="7" t="s">
        <v>10498</v>
      </c>
    </row>
    <row r="827" spans="1:15">
      <c r="A827" s="7" t="s">
        <v>10904</v>
      </c>
      <c r="B827" s="7" t="s">
        <v>12229</v>
      </c>
      <c r="C827" s="7" t="s">
        <v>4372</v>
      </c>
      <c r="D827" s="7" t="s">
        <v>12230</v>
      </c>
      <c r="E827" s="7" t="s">
        <v>4391</v>
      </c>
      <c r="F827" s="7" t="s">
        <v>4469</v>
      </c>
      <c r="G827" s="7" t="s">
        <v>12231</v>
      </c>
      <c r="H827" s="7" t="s">
        <v>4340</v>
      </c>
      <c r="I827" s="7" t="s">
        <v>4346</v>
      </c>
      <c r="J827" s="7" t="s">
        <v>12232</v>
      </c>
      <c r="K827" s="7">
        <v>7</v>
      </c>
      <c r="L827" s="7">
        <v>9</v>
      </c>
      <c r="M827" s="7">
        <v>8</v>
      </c>
      <c r="N827" s="7" t="s">
        <v>10463</v>
      </c>
      <c r="O827" s="7" t="s">
        <v>12080</v>
      </c>
    </row>
    <row r="828" spans="1:15">
      <c r="A828" s="7" t="s">
        <v>10904</v>
      </c>
      <c r="B828" s="7" t="s">
        <v>997</v>
      </c>
      <c r="C828" s="7" t="s">
        <v>4372</v>
      </c>
      <c r="D828" s="7" t="s">
        <v>12233</v>
      </c>
      <c r="E828" s="7" t="s">
        <v>4394</v>
      </c>
      <c r="F828" s="7" t="s">
        <v>4473</v>
      </c>
      <c r="G828" s="7" t="s">
        <v>12234</v>
      </c>
      <c r="H828" s="7" t="s">
        <v>4335</v>
      </c>
      <c r="I828" s="7" t="s">
        <v>4346</v>
      </c>
      <c r="J828" s="7" t="s">
        <v>11156</v>
      </c>
      <c r="K828" s="7">
        <v>8</v>
      </c>
      <c r="L828" s="7">
        <v>12</v>
      </c>
      <c r="M828" s="7">
        <v>10</v>
      </c>
      <c r="N828" s="7" t="s">
        <v>10468</v>
      </c>
      <c r="O828" s="7" t="s">
        <v>12235</v>
      </c>
    </row>
    <row r="829" spans="1:15">
      <c r="A829" s="7" t="s">
        <v>10904</v>
      </c>
      <c r="B829" s="7" t="s">
        <v>1093</v>
      </c>
      <c r="C829" s="7" t="s">
        <v>4372</v>
      </c>
      <c r="D829" s="7" t="s">
        <v>12236</v>
      </c>
      <c r="E829" s="7" t="s">
        <v>4391</v>
      </c>
      <c r="F829" s="7" t="s">
        <v>4473</v>
      </c>
      <c r="G829" s="7" t="s">
        <v>12237</v>
      </c>
      <c r="H829" s="7" t="s">
        <v>4336</v>
      </c>
      <c r="I829" s="7" t="s">
        <v>4346</v>
      </c>
      <c r="J829" s="7" t="s">
        <v>12238</v>
      </c>
      <c r="K829" s="7">
        <v>8</v>
      </c>
      <c r="L829" s="7">
        <v>12</v>
      </c>
      <c r="M829" s="7">
        <v>10</v>
      </c>
      <c r="N829" s="7" t="s">
        <v>10445</v>
      </c>
      <c r="O829" s="7" t="s">
        <v>12086</v>
      </c>
    </row>
    <row r="830" spans="1:15">
      <c r="A830" s="7" t="s">
        <v>10904</v>
      </c>
      <c r="B830" s="7" t="s">
        <v>1033</v>
      </c>
      <c r="C830" s="7" t="s">
        <v>4372</v>
      </c>
      <c r="D830" s="7" t="s">
        <v>12239</v>
      </c>
      <c r="E830" s="7" t="s">
        <v>4391</v>
      </c>
      <c r="F830" s="7" t="s">
        <v>4473</v>
      </c>
      <c r="G830" s="7" t="s">
        <v>12240</v>
      </c>
      <c r="H830" s="7" t="s">
        <v>4336</v>
      </c>
      <c r="I830" s="7" t="s">
        <v>4349</v>
      </c>
      <c r="J830" s="7" t="s">
        <v>12241</v>
      </c>
      <c r="K830" s="7">
        <v>6</v>
      </c>
      <c r="L830" s="7">
        <v>8</v>
      </c>
      <c r="M830" s="7">
        <v>7</v>
      </c>
      <c r="N830" s="7" t="s">
        <v>10445</v>
      </c>
      <c r="O830" s="7" t="s">
        <v>10456</v>
      </c>
    </row>
    <row r="831" spans="1:15">
      <c r="A831" s="7" t="s">
        <v>10904</v>
      </c>
      <c r="B831" s="7" t="s">
        <v>1341</v>
      </c>
      <c r="C831" s="7" t="s">
        <v>4372</v>
      </c>
      <c r="D831" s="7" t="s">
        <v>12242</v>
      </c>
      <c r="E831" s="7" t="s">
        <v>4396</v>
      </c>
      <c r="F831" s="7" t="s">
        <v>4473</v>
      </c>
      <c r="G831" s="7" t="s">
        <v>12243</v>
      </c>
      <c r="H831" s="7" t="s">
        <v>4336</v>
      </c>
      <c r="I831" s="7" t="s">
        <v>4349</v>
      </c>
      <c r="J831" s="7" t="s">
        <v>12244</v>
      </c>
      <c r="K831" s="7">
        <v>11</v>
      </c>
      <c r="L831" s="7">
        <v>22</v>
      </c>
      <c r="M831" s="7">
        <v>16.5</v>
      </c>
      <c r="N831" s="7" t="s">
        <v>10445</v>
      </c>
      <c r="O831" s="7" t="s">
        <v>11894</v>
      </c>
    </row>
    <row r="832" spans="1:15">
      <c r="A832" s="7" t="s">
        <v>10904</v>
      </c>
      <c r="B832" s="7" t="s">
        <v>1250</v>
      </c>
      <c r="C832" s="7" t="s">
        <v>4372</v>
      </c>
      <c r="D832" s="7" t="s">
        <v>12245</v>
      </c>
      <c r="E832" s="7" t="s">
        <v>4381</v>
      </c>
      <c r="F832" s="7" t="s">
        <v>4470</v>
      </c>
      <c r="G832" s="7" t="s">
        <v>12246</v>
      </c>
      <c r="H832" s="7" t="s">
        <v>4334</v>
      </c>
      <c r="I832" s="7" t="s">
        <v>4346</v>
      </c>
      <c r="J832" s="7" t="s">
        <v>12247</v>
      </c>
      <c r="K832" s="7">
        <v>13</v>
      </c>
      <c r="L832" s="7">
        <v>22</v>
      </c>
      <c r="M832" s="7">
        <v>17.5</v>
      </c>
      <c r="N832" s="7" t="s">
        <v>10445</v>
      </c>
      <c r="O832" s="7" t="s">
        <v>12248</v>
      </c>
    </row>
    <row r="833" spans="1:15">
      <c r="A833" s="7" t="s">
        <v>10904</v>
      </c>
      <c r="B833" s="7" t="s">
        <v>999</v>
      </c>
      <c r="C833" s="7" t="s">
        <v>4372</v>
      </c>
      <c r="D833" s="7" t="s">
        <v>12249</v>
      </c>
      <c r="E833" s="7" t="s">
        <v>4424</v>
      </c>
      <c r="F833" s="7" t="s">
        <v>4468</v>
      </c>
      <c r="G833" s="7" t="s">
        <v>12250</v>
      </c>
      <c r="H833" s="7" t="s">
        <v>4336</v>
      </c>
      <c r="I833" s="7" t="s">
        <v>4346</v>
      </c>
      <c r="J833" s="7" t="s">
        <v>12251</v>
      </c>
      <c r="K833" s="7">
        <v>6</v>
      </c>
      <c r="L833" s="7">
        <v>11</v>
      </c>
      <c r="M833" s="7">
        <v>8.5</v>
      </c>
      <c r="N833" s="7" t="s">
        <v>10445</v>
      </c>
      <c r="O833" s="7" t="s">
        <v>10454</v>
      </c>
    </row>
    <row r="834" spans="1:15">
      <c r="A834" s="7" t="s">
        <v>10904</v>
      </c>
      <c r="B834" s="7" t="s">
        <v>1009</v>
      </c>
      <c r="C834" s="7" t="s">
        <v>4372</v>
      </c>
      <c r="D834" s="7" t="s">
        <v>12252</v>
      </c>
      <c r="E834" s="7" t="s">
        <v>4437</v>
      </c>
      <c r="F834" s="7" t="s">
        <v>4471</v>
      </c>
      <c r="G834" s="7"/>
      <c r="H834" s="7" t="s">
        <v>4336</v>
      </c>
      <c r="I834" s="7" t="s">
        <v>4354</v>
      </c>
      <c r="J834" s="7" t="s">
        <v>11156</v>
      </c>
      <c r="K834" s="7">
        <v>6</v>
      </c>
      <c r="L834" s="7">
        <v>10</v>
      </c>
      <c r="M834" s="7">
        <v>8</v>
      </c>
      <c r="N834" s="7" t="s">
        <v>10445</v>
      </c>
      <c r="O834" s="7" t="s">
        <v>10490</v>
      </c>
    </row>
    <row r="835" spans="1:15">
      <c r="A835" s="7" t="s">
        <v>10904</v>
      </c>
      <c r="B835" s="7" t="s">
        <v>985</v>
      </c>
      <c r="C835" s="7" t="s">
        <v>4372</v>
      </c>
      <c r="D835" s="7" t="s">
        <v>12253</v>
      </c>
      <c r="E835" s="7" t="s">
        <v>4389</v>
      </c>
      <c r="F835" s="7" t="s">
        <v>4471</v>
      </c>
      <c r="G835" s="7"/>
      <c r="H835" s="7" t="s">
        <v>4334</v>
      </c>
      <c r="I835" s="7" t="s">
        <v>4350</v>
      </c>
      <c r="J835" s="7" t="s">
        <v>12254</v>
      </c>
      <c r="K835" s="7">
        <v>8</v>
      </c>
      <c r="L835" s="7">
        <v>13</v>
      </c>
      <c r="M835" s="7">
        <v>10.5</v>
      </c>
      <c r="N835" s="7"/>
      <c r="O835" s="7"/>
    </row>
    <row r="836" spans="1:15">
      <c r="A836" s="7" t="s">
        <v>10904</v>
      </c>
      <c r="B836" s="7" t="s">
        <v>1175</v>
      </c>
      <c r="C836" s="7" t="s">
        <v>4372</v>
      </c>
      <c r="D836" s="7" t="s">
        <v>12255</v>
      </c>
      <c r="E836" s="7" t="s">
        <v>4389</v>
      </c>
      <c r="F836" s="7" t="s">
        <v>4470</v>
      </c>
      <c r="G836" s="7" t="s">
        <v>12256</v>
      </c>
      <c r="H836" s="7" t="s">
        <v>4336</v>
      </c>
      <c r="I836" s="7" t="s">
        <v>4349</v>
      </c>
      <c r="J836" s="7" t="s">
        <v>12257</v>
      </c>
      <c r="K836" s="7">
        <v>8</v>
      </c>
      <c r="L836" s="7">
        <v>10</v>
      </c>
      <c r="M836" s="7">
        <v>9</v>
      </c>
      <c r="N836" s="7" t="s">
        <v>10445</v>
      </c>
      <c r="O836" s="7" t="s">
        <v>10456</v>
      </c>
    </row>
    <row r="837" spans="1:15">
      <c r="A837" s="7" t="s">
        <v>10904</v>
      </c>
      <c r="B837" s="7" t="s">
        <v>1007</v>
      </c>
      <c r="C837" s="7" t="s">
        <v>4372</v>
      </c>
      <c r="D837" s="7" t="s">
        <v>12258</v>
      </c>
      <c r="E837" s="7" t="s">
        <v>4411</v>
      </c>
      <c r="F837" s="7" t="s">
        <v>4469</v>
      </c>
      <c r="G837" s="7" t="s">
        <v>12259</v>
      </c>
      <c r="H837" s="7" t="s">
        <v>4334</v>
      </c>
      <c r="I837" s="7" t="s">
        <v>4349</v>
      </c>
      <c r="J837" s="7" t="s">
        <v>10891</v>
      </c>
      <c r="K837" s="7">
        <v>12</v>
      </c>
      <c r="L837" s="7">
        <v>18</v>
      </c>
      <c r="M837" s="7">
        <v>15</v>
      </c>
      <c r="N837" s="7" t="s">
        <v>10461</v>
      </c>
      <c r="O837" s="7" t="s">
        <v>10509</v>
      </c>
    </row>
    <row r="838" spans="1:15">
      <c r="A838" s="7" t="s">
        <v>10904</v>
      </c>
      <c r="B838" s="7" t="s">
        <v>989</v>
      </c>
      <c r="C838" s="7" t="s">
        <v>4372</v>
      </c>
      <c r="D838" s="7" t="s">
        <v>12260</v>
      </c>
      <c r="E838" s="7" t="s">
        <v>4396</v>
      </c>
      <c r="F838" s="7" t="s">
        <v>4470</v>
      </c>
      <c r="G838" s="7" t="s">
        <v>12261</v>
      </c>
      <c r="H838" s="7" t="s">
        <v>4336</v>
      </c>
      <c r="I838" s="7" t="s">
        <v>4346</v>
      </c>
      <c r="J838" s="7" t="s">
        <v>12262</v>
      </c>
      <c r="K838" s="7">
        <v>12</v>
      </c>
      <c r="L838" s="7">
        <v>20</v>
      </c>
      <c r="M838" s="7">
        <v>16</v>
      </c>
      <c r="N838" s="7" t="s">
        <v>10461</v>
      </c>
      <c r="O838" s="7" t="s">
        <v>10462</v>
      </c>
    </row>
    <row r="839" spans="1:15">
      <c r="A839" s="7" t="s">
        <v>10904</v>
      </c>
      <c r="B839" s="7" t="s">
        <v>1175</v>
      </c>
      <c r="C839" s="7" t="s">
        <v>4372</v>
      </c>
      <c r="D839" s="7" t="s">
        <v>12263</v>
      </c>
      <c r="E839" s="7" t="s">
        <v>4446</v>
      </c>
      <c r="F839" s="7" t="s">
        <v>4470</v>
      </c>
      <c r="G839" s="7" t="s">
        <v>12264</v>
      </c>
      <c r="H839" s="7" t="s">
        <v>4336</v>
      </c>
      <c r="I839" s="7" t="s">
        <v>4346</v>
      </c>
      <c r="J839" s="7" t="s">
        <v>12265</v>
      </c>
      <c r="K839" s="7">
        <v>8</v>
      </c>
      <c r="L839" s="7">
        <v>10</v>
      </c>
      <c r="M839" s="7">
        <v>9</v>
      </c>
      <c r="N839" s="7" t="s">
        <v>10461</v>
      </c>
      <c r="O839" s="7" t="s">
        <v>12000</v>
      </c>
    </row>
    <row r="840" spans="1:15">
      <c r="A840" s="7" t="s">
        <v>10904</v>
      </c>
      <c r="B840" s="7" t="s">
        <v>985</v>
      </c>
      <c r="C840" s="7" t="s">
        <v>4372</v>
      </c>
      <c r="D840" s="7" t="s">
        <v>12266</v>
      </c>
      <c r="E840" s="7" t="s">
        <v>4389</v>
      </c>
      <c r="F840" s="7" t="s">
        <v>4470</v>
      </c>
      <c r="G840" s="7" t="s">
        <v>12267</v>
      </c>
      <c r="H840" s="7" t="s">
        <v>4336</v>
      </c>
      <c r="I840" s="7" t="s">
        <v>4349</v>
      </c>
      <c r="J840" s="7" t="s">
        <v>12268</v>
      </c>
      <c r="K840" s="7">
        <v>8</v>
      </c>
      <c r="L840" s="7">
        <v>13</v>
      </c>
      <c r="M840" s="7">
        <v>10.5</v>
      </c>
      <c r="N840" s="7" t="s">
        <v>10461</v>
      </c>
      <c r="O840" s="7" t="s">
        <v>10462</v>
      </c>
    </row>
    <row r="841" spans="1:15">
      <c r="A841" s="7" t="s">
        <v>10904</v>
      </c>
      <c r="B841" s="7" t="s">
        <v>994</v>
      </c>
      <c r="C841" s="7" t="s">
        <v>4372</v>
      </c>
      <c r="D841" s="7" t="s">
        <v>12269</v>
      </c>
      <c r="E841" s="7" t="s">
        <v>4380</v>
      </c>
      <c r="F841" s="7" t="s">
        <v>4472</v>
      </c>
      <c r="G841" s="7" t="s">
        <v>12270</v>
      </c>
      <c r="H841" s="7" t="s">
        <v>4336</v>
      </c>
      <c r="I841" s="7" t="s">
        <v>4346</v>
      </c>
      <c r="J841" s="7" t="s">
        <v>12271</v>
      </c>
      <c r="K841" s="7">
        <v>10</v>
      </c>
      <c r="L841" s="7">
        <v>15</v>
      </c>
      <c r="M841" s="7">
        <v>12.5</v>
      </c>
      <c r="N841" s="7" t="s">
        <v>10463</v>
      </c>
      <c r="O841" s="7" t="s">
        <v>11817</v>
      </c>
    </row>
    <row r="842" spans="1:15">
      <c r="A842" s="7" t="s">
        <v>10904</v>
      </c>
      <c r="B842" s="7" t="s">
        <v>1315</v>
      </c>
      <c r="C842" s="7" t="s">
        <v>4372</v>
      </c>
      <c r="D842" s="7" t="s">
        <v>12195</v>
      </c>
      <c r="E842" s="7" t="s">
        <v>4446</v>
      </c>
      <c r="F842" s="7" t="s">
        <v>4470</v>
      </c>
      <c r="G842" s="7" t="s">
        <v>12196</v>
      </c>
      <c r="H842" s="7" t="s">
        <v>4336</v>
      </c>
      <c r="I842" s="7" t="s">
        <v>4349</v>
      </c>
      <c r="J842" s="7" t="s">
        <v>12197</v>
      </c>
      <c r="K842" s="7">
        <v>5</v>
      </c>
      <c r="L842" s="7">
        <v>7</v>
      </c>
      <c r="M842" s="7">
        <v>6</v>
      </c>
      <c r="N842" s="7" t="s">
        <v>10483</v>
      </c>
      <c r="O842" s="7" t="s">
        <v>10502</v>
      </c>
    </row>
    <row r="843" spans="1:15">
      <c r="A843" s="7" t="s">
        <v>10904</v>
      </c>
      <c r="B843" s="7" t="s">
        <v>1015</v>
      </c>
      <c r="C843" s="7" t="s">
        <v>4372</v>
      </c>
      <c r="D843" s="7" t="s">
        <v>12198</v>
      </c>
      <c r="E843" s="7" t="s">
        <v>4383</v>
      </c>
      <c r="F843" s="7" t="s">
        <v>4470</v>
      </c>
      <c r="G843" s="7" t="s">
        <v>12199</v>
      </c>
      <c r="H843" s="7" t="s">
        <v>4336</v>
      </c>
      <c r="I843" s="7" t="s">
        <v>4346</v>
      </c>
      <c r="J843" s="7" t="s">
        <v>12200</v>
      </c>
      <c r="K843" s="7">
        <v>5</v>
      </c>
      <c r="L843" s="7">
        <v>8</v>
      </c>
      <c r="M843" s="7">
        <v>6.5</v>
      </c>
      <c r="N843" s="7" t="s">
        <v>10449</v>
      </c>
      <c r="O843" s="7" t="s">
        <v>10455</v>
      </c>
    </row>
    <row r="844" spans="1:15">
      <c r="A844" s="7" t="s">
        <v>10904</v>
      </c>
      <c r="B844" s="7" t="s">
        <v>1111</v>
      </c>
      <c r="C844" s="7" t="s">
        <v>4372</v>
      </c>
      <c r="D844" s="7" t="s">
        <v>12201</v>
      </c>
      <c r="E844" s="7" t="s">
        <v>4411</v>
      </c>
      <c r="F844" s="7" t="s">
        <v>4468</v>
      </c>
      <c r="G844" s="7"/>
      <c r="H844" s="7" t="s">
        <v>4334</v>
      </c>
      <c r="I844" s="7" t="s">
        <v>4346</v>
      </c>
      <c r="J844" s="7" t="s">
        <v>10904</v>
      </c>
      <c r="K844" s="7">
        <v>15</v>
      </c>
      <c r="L844" s="7">
        <v>22</v>
      </c>
      <c r="M844" s="7">
        <v>18.5</v>
      </c>
      <c r="N844" s="7"/>
      <c r="O844" s="7"/>
    </row>
    <row r="845" spans="1:15">
      <c r="A845" s="7" t="s">
        <v>10904</v>
      </c>
      <c r="B845" s="7" t="s">
        <v>1294</v>
      </c>
      <c r="C845" s="7" t="s">
        <v>4372</v>
      </c>
      <c r="D845" s="7" t="s">
        <v>12202</v>
      </c>
      <c r="E845" s="7" t="s">
        <v>4389</v>
      </c>
      <c r="F845" s="7" t="s">
        <v>4468</v>
      </c>
      <c r="G845" s="7" t="s">
        <v>12203</v>
      </c>
      <c r="H845" s="7" t="s">
        <v>4335</v>
      </c>
      <c r="I845" s="7" t="s">
        <v>4346</v>
      </c>
      <c r="J845" s="7" t="s">
        <v>12204</v>
      </c>
      <c r="K845" s="7">
        <v>11</v>
      </c>
      <c r="L845" s="7">
        <v>22</v>
      </c>
      <c r="M845" s="7">
        <v>16.5</v>
      </c>
      <c r="N845" s="7" t="s">
        <v>10445</v>
      </c>
      <c r="O845" s="7" t="s">
        <v>10456</v>
      </c>
    </row>
    <row r="846" spans="1:15">
      <c r="A846" s="7" t="s">
        <v>10904</v>
      </c>
      <c r="B846" s="7" t="s">
        <v>1018</v>
      </c>
      <c r="C846" s="7" t="s">
        <v>4372</v>
      </c>
      <c r="D846" s="7" t="s">
        <v>12205</v>
      </c>
      <c r="E846" s="7" t="s">
        <v>4389</v>
      </c>
      <c r="F846" s="7" t="s">
        <v>4470</v>
      </c>
      <c r="G846" s="7" t="s">
        <v>12206</v>
      </c>
      <c r="H846" s="7" t="s">
        <v>4336</v>
      </c>
      <c r="I846" s="7" t="s">
        <v>4346</v>
      </c>
      <c r="J846" s="7" t="s">
        <v>11109</v>
      </c>
      <c r="K846" s="7">
        <v>6</v>
      </c>
      <c r="L846" s="7">
        <v>9</v>
      </c>
      <c r="M846" s="7">
        <v>7.5</v>
      </c>
      <c r="N846" s="7" t="s">
        <v>10463</v>
      </c>
      <c r="O846" s="7" t="s">
        <v>10479</v>
      </c>
    </row>
    <row r="847" spans="1:15">
      <c r="A847" s="7" t="s">
        <v>10904</v>
      </c>
      <c r="B847" s="7" t="s">
        <v>1034</v>
      </c>
      <c r="C847" s="7" t="s">
        <v>4372</v>
      </c>
      <c r="D847" s="7" t="s">
        <v>12207</v>
      </c>
      <c r="E847" s="7" t="s">
        <v>4399</v>
      </c>
      <c r="F847" s="7" t="s">
        <v>4471</v>
      </c>
      <c r="G847" s="7"/>
      <c r="H847" s="7" t="s">
        <v>4338</v>
      </c>
      <c r="I847" s="7" t="s">
        <v>4346</v>
      </c>
      <c r="J847" s="7" t="s">
        <v>12208</v>
      </c>
      <c r="K847" s="7">
        <v>15</v>
      </c>
      <c r="L847" s="7">
        <v>20</v>
      </c>
      <c r="M847" s="7">
        <v>17.5</v>
      </c>
      <c r="N847" s="7" t="s">
        <v>10449</v>
      </c>
      <c r="O847" s="7" t="s">
        <v>10453</v>
      </c>
    </row>
    <row r="848" spans="1:15">
      <c r="A848" s="7" t="s">
        <v>10904</v>
      </c>
      <c r="B848" s="7" t="s">
        <v>1059</v>
      </c>
      <c r="C848" s="7" t="s">
        <v>4372</v>
      </c>
      <c r="D848" s="7" t="s">
        <v>12209</v>
      </c>
      <c r="E848" s="7" t="s">
        <v>4391</v>
      </c>
      <c r="F848" s="7" t="s">
        <v>4470</v>
      </c>
      <c r="G848" s="7"/>
      <c r="H848" s="7" t="s">
        <v>4335</v>
      </c>
      <c r="I848" s="7" t="s">
        <v>4354</v>
      </c>
      <c r="J848" s="7" t="s">
        <v>12210</v>
      </c>
      <c r="K848" s="7">
        <v>4</v>
      </c>
      <c r="L848" s="7">
        <v>5</v>
      </c>
      <c r="M848" s="7">
        <v>4.5</v>
      </c>
      <c r="N848" s="7" t="s">
        <v>10445</v>
      </c>
      <c r="O848" s="7" t="s">
        <v>10451</v>
      </c>
    </row>
    <row r="849" spans="1:15">
      <c r="A849" s="7" t="s">
        <v>10904</v>
      </c>
      <c r="B849" s="7" t="s">
        <v>1056</v>
      </c>
      <c r="C849" s="7" t="s">
        <v>4372</v>
      </c>
      <c r="D849" s="7" t="s">
        <v>12211</v>
      </c>
      <c r="E849" s="7" t="s">
        <v>4391</v>
      </c>
      <c r="F849" s="7" t="s">
        <v>4470</v>
      </c>
      <c r="G849" s="7"/>
      <c r="H849" s="7" t="s">
        <v>4336</v>
      </c>
      <c r="I849" s="7" t="s">
        <v>4349</v>
      </c>
      <c r="J849" s="7" t="s">
        <v>10927</v>
      </c>
      <c r="K849" s="7">
        <v>9</v>
      </c>
      <c r="L849" s="7">
        <v>14</v>
      </c>
      <c r="M849" s="7">
        <v>11.5</v>
      </c>
      <c r="N849" s="7" t="s">
        <v>10445</v>
      </c>
      <c r="O849" s="7" t="s">
        <v>10454</v>
      </c>
    </row>
    <row r="850" spans="1:15">
      <c r="A850" s="7" t="s">
        <v>10904</v>
      </c>
      <c r="B850" s="7" t="s">
        <v>981</v>
      </c>
      <c r="C850" s="7" t="s">
        <v>4372</v>
      </c>
      <c r="D850" s="7" t="s">
        <v>12212</v>
      </c>
      <c r="E850" s="7" t="s">
        <v>4437</v>
      </c>
      <c r="F850" s="7" t="s">
        <v>4470</v>
      </c>
      <c r="G850" s="7"/>
      <c r="H850" s="7" t="s">
        <v>4336</v>
      </c>
      <c r="I850" s="7" t="s">
        <v>4346</v>
      </c>
      <c r="J850" s="7" t="s">
        <v>12213</v>
      </c>
      <c r="K850" s="7">
        <v>8</v>
      </c>
      <c r="L850" s="7">
        <v>13</v>
      </c>
      <c r="M850" s="7">
        <v>10.5</v>
      </c>
      <c r="N850" s="7" t="s">
        <v>10463</v>
      </c>
      <c r="O850" s="7" t="s">
        <v>10479</v>
      </c>
    </row>
    <row r="851" spans="1:15">
      <c r="A851" s="7" t="s">
        <v>10904</v>
      </c>
      <c r="B851" s="7" t="s">
        <v>1047</v>
      </c>
      <c r="C851" s="7" t="s">
        <v>4372</v>
      </c>
      <c r="D851" s="7" t="s">
        <v>12214</v>
      </c>
      <c r="E851" s="7" t="s">
        <v>4380</v>
      </c>
      <c r="F851" s="7" t="s">
        <v>4468</v>
      </c>
      <c r="G851" s="7" t="s">
        <v>12215</v>
      </c>
      <c r="H851" s="7" t="s">
        <v>4335</v>
      </c>
      <c r="I851" s="7" t="s">
        <v>4349</v>
      </c>
      <c r="J851" s="7" t="s">
        <v>12216</v>
      </c>
      <c r="K851" s="7">
        <v>7</v>
      </c>
      <c r="L851" s="7">
        <v>12</v>
      </c>
      <c r="M851" s="7">
        <v>9.5</v>
      </c>
      <c r="N851" s="7" t="s">
        <v>10445</v>
      </c>
      <c r="O851" s="7" t="s">
        <v>10456</v>
      </c>
    </row>
    <row r="852" spans="1:15">
      <c r="A852" s="7" t="s">
        <v>10904</v>
      </c>
      <c r="B852" s="7" t="s">
        <v>985</v>
      </c>
      <c r="C852" s="7" t="s">
        <v>4372</v>
      </c>
      <c r="D852" s="7" t="s">
        <v>12217</v>
      </c>
      <c r="E852" s="7" t="s">
        <v>4391</v>
      </c>
      <c r="F852" s="7" t="s">
        <v>4471</v>
      </c>
      <c r="G852" s="7" t="s">
        <v>12218</v>
      </c>
      <c r="H852" s="7" t="s">
        <v>4336</v>
      </c>
      <c r="I852" s="7" t="s">
        <v>4346</v>
      </c>
      <c r="J852" s="7" t="s">
        <v>7417</v>
      </c>
      <c r="K852" s="7">
        <v>8</v>
      </c>
      <c r="L852" s="7">
        <v>13</v>
      </c>
      <c r="M852" s="7">
        <v>10.5</v>
      </c>
      <c r="N852" s="7" t="s">
        <v>10445</v>
      </c>
      <c r="O852" s="7" t="s">
        <v>10459</v>
      </c>
    </row>
    <row r="853" spans="1:15">
      <c r="A853" s="7" t="s">
        <v>10904</v>
      </c>
      <c r="B853" s="7" t="s">
        <v>1015</v>
      </c>
      <c r="C853" s="7" t="s">
        <v>4372</v>
      </c>
      <c r="D853" s="7" t="s">
        <v>12219</v>
      </c>
      <c r="E853" s="7" t="s">
        <v>4446</v>
      </c>
      <c r="F853" s="7" t="s">
        <v>4470</v>
      </c>
      <c r="G853" s="7" t="s">
        <v>12220</v>
      </c>
      <c r="H853" s="7" t="s">
        <v>4335</v>
      </c>
      <c r="I853" s="7" t="s">
        <v>4349</v>
      </c>
      <c r="J853" s="7" t="s">
        <v>12221</v>
      </c>
      <c r="K853" s="7">
        <v>5</v>
      </c>
      <c r="L853" s="7">
        <v>8</v>
      </c>
      <c r="M853" s="7">
        <v>6.5</v>
      </c>
      <c r="N853" s="7" t="s">
        <v>10461</v>
      </c>
      <c r="O853" s="7" t="s">
        <v>12222</v>
      </c>
    </row>
    <row r="854" spans="1:15">
      <c r="A854" s="7" t="s">
        <v>10904</v>
      </c>
      <c r="B854" s="7" t="s">
        <v>1060</v>
      </c>
      <c r="C854" s="7" t="s">
        <v>4372</v>
      </c>
      <c r="D854" s="7" t="s">
        <v>12223</v>
      </c>
      <c r="E854" s="7" t="s">
        <v>4424</v>
      </c>
      <c r="F854" s="7" t="s">
        <v>4470</v>
      </c>
      <c r="G854" s="7"/>
      <c r="H854" s="7" t="s">
        <v>4335</v>
      </c>
      <c r="I854" s="7" t="s">
        <v>4349</v>
      </c>
      <c r="J854" s="7" t="s">
        <v>11104</v>
      </c>
      <c r="K854" s="7">
        <v>5</v>
      </c>
      <c r="L854" s="7">
        <v>7</v>
      </c>
      <c r="M854" s="7">
        <v>6</v>
      </c>
      <c r="N854" s="7" t="s">
        <v>10463</v>
      </c>
      <c r="O854" s="7" t="s">
        <v>12224</v>
      </c>
    </row>
    <row r="855" spans="1:15">
      <c r="A855" s="7" t="s">
        <v>10904</v>
      </c>
      <c r="B855" s="7" t="s">
        <v>1194</v>
      </c>
      <c r="C855" s="7" t="s">
        <v>4372</v>
      </c>
      <c r="D855" s="7" t="s">
        <v>12225</v>
      </c>
      <c r="E855" s="7" t="s">
        <v>4391</v>
      </c>
      <c r="F855" s="7" t="s">
        <v>4470</v>
      </c>
      <c r="G855" s="7"/>
      <c r="H855" s="7" t="s">
        <v>4335</v>
      </c>
      <c r="I855" s="7" t="s">
        <v>4346</v>
      </c>
      <c r="J855" s="7" t="s">
        <v>12226</v>
      </c>
      <c r="K855" s="7">
        <v>10</v>
      </c>
      <c r="L855" s="7">
        <v>13</v>
      </c>
      <c r="M855" s="7">
        <v>11.5</v>
      </c>
      <c r="N855" s="7" t="s">
        <v>10463</v>
      </c>
      <c r="O855" s="7" t="s">
        <v>9913</v>
      </c>
    </row>
    <row r="856" spans="1:15">
      <c r="A856" s="7" t="s">
        <v>10904</v>
      </c>
      <c r="B856" s="7" t="s">
        <v>992</v>
      </c>
      <c r="C856" s="7" t="s">
        <v>4372</v>
      </c>
      <c r="D856" s="7" t="s">
        <v>12227</v>
      </c>
      <c r="E856" s="7" t="s">
        <v>4424</v>
      </c>
      <c r="F856" s="7" t="s">
        <v>4471</v>
      </c>
      <c r="G856" s="7" t="s">
        <v>12228</v>
      </c>
      <c r="H856" s="7" t="s">
        <v>4335</v>
      </c>
      <c r="I856" s="7" t="s">
        <v>4349</v>
      </c>
      <c r="J856" s="7" t="s">
        <v>10873</v>
      </c>
      <c r="K856" s="7">
        <v>5</v>
      </c>
      <c r="L856" s="7">
        <v>10</v>
      </c>
      <c r="M856" s="7">
        <v>7.5</v>
      </c>
      <c r="N856" s="7" t="s">
        <v>10497</v>
      </c>
      <c r="O856" s="7" t="s">
        <v>10498</v>
      </c>
    </row>
    <row r="857" spans="1:15">
      <c r="A857" s="7" t="s">
        <v>10904</v>
      </c>
      <c r="B857" s="7" t="s">
        <v>12229</v>
      </c>
      <c r="C857" s="7" t="s">
        <v>4372</v>
      </c>
      <c r="D857" s="7" t="s">
        <v>12230</v>
      </c>
      <c r="E857" s="7" t="s">
        <v>4391</v>
      </c>
      <c r="F857" s="7" t="s">
        <v>4469</v>
      </c>
      <c r="G857" s="7" t="s">
        <v>12231</v>
      </c>
      <c r="H857" s="7" t="s">
        <v>4340</v>
      </c>
      <c r="I857" s="7" t="s">
        <v>4346</v>
      </c>
      <c r="J857" s="7" t="s">
        <v>12232</v>
      </c>
      <c r="K857" s="7">
        <v>7</v>
      </c>
      <c r="L857" s="7">
        <v>9</v>
      </c>
      <c r="M857" s="7">
        <v>8</v>
      </c>
      <c r="N857" s="7" t="s">
        <v>10463</v>
      </c>
      <c r="O857" s="7" t="s">
        <v>12080</v>
      </c>
    </row>
    <row r="858" spans="1:15">
      <c r="A858" s="7" t="s">
        <v>10904</v>
      </c>
      <c r="B858" s="7" t="s">
        <v>997</v>
      </c>
      <c r="C858" s="7" t="s">
        <v>4372</v>
      </c>
      <c r="D858" s="7" t="s">
        <v>12233</v>
      </c>
      <c r="E858" s="7" t="s">
        <v>4394</v>
      </c>
      <c r="F858" s="7" t="s">
        <v>4473</v>
      </c>
      <c r="G858" s="7" t="s">
        <v>12234</v>
      </c>
      <c r="H858" s="7" t="s">
        <v>4335</v>
      </c>
      <c r="I858" s="7" t="s">
        <v>4346</v>
      </c>
      <c r="J858" s="7" t="s">
        <v>11156</v>
      </c>
      <c r="K858" s="7">
        <v>8</v>
      </c>
      <c r="L858" s="7">
        <v>12</v>
      </c>
      <c r="M858" s="7">
        <v>10</v>
      </c>
      <c r="N858" s="7" t="s">
        <v>10468</v>
      </c>
      <c r="O858" s="7" t="s">
        <v>12235</v>
      </c>
    </row>
    <row r="859" spans="1:15">
      <c r="A859" s="7" t="s">
        <v>10904</v>
      </c>
      <c r="B859" s="7" t="s">
        <v>1093</v>
      </c>
      <c r="C859" s="7" t="s">
        <v>4372</v>
      </c>
      <c r="D859" s="7" t="s">
        <v>12236</v>
      </c>
      <c r="E859" s="7" t="s">
        <v>4391</v>
      </c>
      <c r="F859" s="7" t="s">
        <v>4473</v>
      </c>
      <c r="G859" s="7" t="s">
        <v>12237</v>
      </c>
      <c r="H859" s="7" t="s">
        <v>4336</v>
      </c>
      <c r="I859" s="7" t="s">
        <v>4346</v>
      </c>
      <c r="J859" s="7" t="s">
        <v>12238</v>
      </c>
      <c r="K859" s="7">
        <v>8</v>
      </c>
      <c r="L859" s="7">
        <v>12</v>
      </c>
      <c r="M859" s="7">
        <v>10</v>
      </c>
      <c r="N859" s="7" t="s">
        <v>10445</v>
      </c>
      <c r="O859" s="7" t="s">
        <v>12086</v>
      </c>
    </row>
    <row r="860" spans="1:15">
      <c r="A860" s="7" t="s">
        <v>10904</v>
      </c>
      <c r="B860" s="7" t="s">
        <v>1033</v>
      </c>
      <c r="C860" s="7" t="s">
        <v>4372</v>
      </c>
      <c r="D860" s="7" t="s">
        <v>12239</v>
      </c>
      <c r="E860" s="7" t="s">
        <v>4391</v>
      </c>
      <c r="F860" s="7" t="s">
        <v>4473</v>
      </c>
      <c r="G860" s="7" t="s">
        <v>12240</v>
      </c>
      <c r="H860" s="7" t="s">
        <v>4336</v>
      </c>
      <c r="I860" s="7" t="s">
        <v>4349</v>
      </c>
      <c r="J860" s="7" t="s">
        <v>12241</v>
      </c>
      <c r="K860" s="7">
        <v>6</v>
      </c>
      <c r="L860" s="7">
        <v>8</v>
      </c>
      <c r="M860" s="7">
        <v>7</v>
      </c>
      <c r="N860" s="7" t="s">
        <v>10445</v>
      </c>
      <c r="O860" s="7" t="s">
        <v>10456</v>
      </c>
    </row>
    <row r="861" spans="1:15">
      <c r="A861" s="7" t="s">
        <v>10904</v>
      </c>
      <c r="B861" s="7" t="s">
        <v>1341</v>
      </c>
      <c r="C861" s="7" t="s">
        <v>4372</v>
      </c>
      <c r="D861" s="7" t="s">
        <v>12242</v>
      </c>
      <c r="E861" s="7" t="s">
        <v>4396</v>
      </c>
      <c r="F861" s="7" t="s">
        <v>4473</v>
      </c>
      <c r="G861" s="7" t="s">
        <v>12243</v>
      </c>
      <c r="H861" s="7" t="s">
        <v>4336</v>
      </c>
      <c r="I861" s="7" t="s">
        <v>4349</v>
      </c>
      <c r="J861" s="7" t="s">
        <v>12244</v>
      </c>
      <c r="K861" s="7">
        <v>11</v>
      </c>
      <c r="L861" s="7">
        <v>22</v>
      </c>
      <c r="M861" s="7">
        <v>16.5</v>
      </c>
      <c r="N861" s="7" t="s">
        <v>10445</v>
      </c>
      <c r="O861" s="7" t="s">
        <v>11894</v>
      </c>
    </row>
    <row r="862" spans="1:15">
      <c r="A862" s="7" t="s">
        <v>10904</v>
      </c>
      <c r="B862" s="7" t="s">
        <v>1250</v>
      </c>
      <c r="C862" s="7" t="s">
        <v>4372</v>
      </c>
      <c r="D862" s="7" t="s">
        <v>12245</v>
      </c>
      <c r="E862" s="7" t="s">
        <v>4381</v>
      </c>
      <c r="F862" s="7" t="s">
        <v>4470</v>
      </c>
      <c r="G862" s="7" t="s">
        <v>12246</v>
      </c>
      <c r="H862" s="7" t="s">
        <v>4334</v>
      </c>
      <c r="I862" s="7" t="s">
        <v>4346</v>
      </c>
      <c r="J862" s="7" t="s">
        <v>12247</v>
      </c>
      <c r="K862" s="7">
        <v>13</v>
      </c>
      <c r="L862" s="7">
        <v>22</v>
      </c>
      <c r="M862" s="7">
        <v>17.5</v>
      </c>
      <c r="N862" s="7" t="s">
        <v>10445</v>
      </c>
      <c r="O862" s="7" t="s">
        <v>12248</v>
      </c>
    </row>
    <row r="863" spans="1:15">
      <c r="A863" s="7" t="s">
        <v>10904</v>
      </c>
      <c r="B863" s="7" t="s">
        <v>999</v>
      </c>
      <c r="C863" s="7" t="s">
        <v>4372</v>
      </c>
      <c r="D863" s="7" t="s">
        <v>12249</v>
      </c>
      <c r="E863" s="7" t="s">
        <v>4424</v>
      </c>
      <c r="F863" s="7" t="s">
        <v>4468</v>
      </c>
      <c r="G863" s="7" t="s">
        <v>12250</v>
      </c>
      <c r="H863" s="7" t="s">
        <v>4336</v>
      </c>
      <c r="I863" s="7" t="s">
        <v>4346</v>
      </c>
      <c r="J863" s="7" t="s">
        <v>12251</v>
      </c>
      <c r="K863" s="7">
        <v>6</v>
      </c>
      <c r="L863" s="7">
        <v>11</v>
      </c>
      <c r="M863" s="7">
        <v>8.5</v>
      </c>
      <c r="N863" s="7" t="s">
        <v>10445</v>
      </c>
      <c r="O863" s="7" t="s">
        <v>10454</v>
      </c>
    </row>
    <row r="864" spans="1:15">
      <c r="A864" s="7" t="s">
        <v>10904</v>
      </c>
      <c r="B864" s="7" t="s">
        <v>1009</v>
      </c>
      <c r="C864" s="7" t="s">
        <v>4372</v>
      </c>
      <c r="D864" s="7" t="s">
        <v>12252</v>
      </c>
      <c r="E864" s="7" t="s">
        <v>4437</v>
      </c>
      <c r="F864" s="7" t="s">
        <v>4471</v>
      </c>
      <c r="G864" s="7"/>
      <c r="H864" s="7" t="s">
        <v>4336</v>
      </c>
      <c r="I864" s="7" t="s">
        <v>4354</v>
      </c>
      <c r="J864" s="7" t="s">
        <v>11156</v>
      </c>
      <c r="K864" s="7">
        <v>6</v>
      </c>
      <c r="L864" s="7">
        <v>10</v>
      </c>
      <c r="M864" s="7">
        <v>8</v>
      </c>
      <c r="N864" s="7" t="s">
        <v>10445</v>
      </c>
      <c r="O864" s="7" t="s">
        <v>10490</v>
      </c>
    </row>
    <row r="865" spans="1:15">
      <c r="A865" s="7" t="s">
        <v>10904</v>
      </c>
      <c r="B865" s="7" t="s">
        <v>985</v>
      </c>
      <c r="C865" s="7" t="s">
        <v>4372</v>
      </c>
      <c r="D865" s="7" t="s">
        <v>12253</v>
      </c>
      <c r="E865" s="7" t="s">
        <v>4389</v>
      </c>
      <c r="F865" s="7" t="s">
        <v>4471</v>
      </c>
      <c r="G865" s="7"/>
      <c r="H865" s="7" t="s">
        <v>4334</v>
      </c>
      <c r="I865" s="7" t="s">
        <v>4350</v>
      </c>
      <c r="J865" s="7" t="s">
        <v>12254</v>
      </c>
      <c r="K865" s="7">
        <v>8</v>
      </c>
      <c r="L865" s="7">
        <v>13</v>
      </c>
      <c r="M865" s="7">
        <v>10.5</v>
      </c>
      <c r="N865" s="7"/>
      <c r="O865" s="7"/>
    </row>
    <row r="866" spans="1:15">
      <c r="A866" s="7" t="s">
        <v>10904</v>
      </c>
      <c r="B866" s="7" t="s">
        <v>1175</v>
      </c>
      <c r="C866" s="7" t="s">
        <v>4372</v>
      </c>
      <c r="D866" s="7" t="s">
        <v>12255</v>
      </c>
      <c r="E866" s="7" t="s">
        <v>4389</v>
      </c>
      <c r="F866" s="7" t="s">
        <v>4470</v>
      </c>
      <c r="G866" s="7" t="s">
        <v>12256</v>
      </c>
      <c r="H866" s="7" t="s">
        <v>4336</v>
      </c>
      <c r="I866" s="7" t="s">
        <v>4349</v>
      </c>
      <c r="J866" s="7" t="s">
        <v>12257</v>
      </c>
      <c r="K866" s="7">
        <v>8</v>
      </c>
      <c r="L866" s="7">
        <v>10</v>
      </c>
      <c r="M866" s="7">
        <v>9</v>
      </c>
      <c r="N866" s="7" t="s">
        <v>10445</v>
      </c>
      <c r="O866" s="7" t="s">
        <v>10456</v>
      </c>
    </row>
    <row r="867" spans="1:15">
      <c r="A867" s="7" t="s">
        <v>10904</v>
      </c>
      <c r="B867" s="7" t="s">
        <v>1007</v>
      </c>
      <c r="C867" s="7" t="s">
        <v>4372</v>
      </c>
      <c r="D867" s="7" t="s">
        <v>12258</v>
      </c>
      <c r="E867" s="7" t="s">
        <v>4411</v>
      </c>
      <c r="F867" s="7" t="s">
        <v>4469</v>
      </c>
      <c r="G867" s="7" t="s">
        <v>12259</v>
      </c>
      <c r="H867" s="7" t="s">
        <v>4334</v>
      </c>
      <c r="I867" s="7" t="s">
        <v>4349</v>
      </c>
      <c r="J867" s="7" t="s">
        <v>10891</v>
      </c>
      <c r="K867" s="7">
        <v>12</v>
      </c>
      <c r="L867" s="7">
        <v>18</v>
      </c>
      <c r="M867" s="7">
        <v>15</v>
      </c>
      <c r="N867" s="7" t="s">
        <v>10461</v>
      </c>
      <c r="O867" s="7" t="s">
        <v>10509</v>
      </c>
    </row>
    <row r="868" spans="1:15">
      <c r="A868" s="7" t="s">
        <v>10904</v>
      </c>
      <c r="B868" s="7" t="s">
        <v>989</v>
      </c>
      <c r="C868" s="7" t="s">
        <v>4372</v>
      </c>
      <c r="D868" s="7" t="s">
        <v>12260</v>
      </c>
      <c r="E868" s="7" t="s">
        <v>4396</v>
      </c>
      <c r="F868" s="7" t="s">
        <v>4470</v>
      </c>
      <c r="G868" s="7" t="s">
        <v>12261</v>
      </c>
      <c r="H868" s="7" t="s">
        <v>4336</v>
      </c>
      <c r="I868" s="7" t="s">
        <v>4346</v>
      </c>
      <c r="J868" s="7" t="s">
        <v>12262</v>
      </c>
      <c r="K868" s="7">
        <v>12</v>
      </c>
      <c r="L868" s="7">
        <v>20</v>
      </c>
      <c r="M868" s="7">
        <v>16</v>
      </c>
      <c r="N868" s="7" t="s">
        <v>10461</v>
      </c>
      <c r="O868" s="7" t="s">
        <v>10462</v>
      </c>
    </row>
    <row r="869" spans="1:15">
      <c r="A869" s="7" t="s">
        <v>10904</v>
      </c>
      <c r="B869" s="7" t="s">
        <v>1175</v>
      </c>
      <c r="C869" s="7" t="s">
        <v>4372</v>
      </c>
      <c r="D869" s="7" t="s">
        <v>12263</v>
      </c>
      <c r="E869" s="7" t="s">
        <v>4446</v>
      </c>
      <c r="F869" s="7" t="s">
        <v>4470</v>
      </c>
      <c r="G869" s="7" t="s">
        <v>12264</v>
      </c>
      <c r="H869" s="7" t="s">
        <v>4336</v>
      </c>
      <c r="I869" s="7" t="s">
        <v>4346</v>
      </c>
      <c r="J869" s="7" t="s">
        <v>12265</v>
      </c>
      <c r="K869" s="7">
        <v>8</v>
      </c>
      <c r="L869" s="7">
        <v>10</v>
      </c>
      <c r="M869" s="7">
        <v>9</v>
      </c>
      <c r="N869" s="7" t="s">
        <v>10461</v>
      </c>
      <c r="O869" s="7" t="s">
        <v>12000</v>
      </c>
    </row>
    <row r="870" spans="1:15">
      <c r="A870" s="7" t="s">
        <v>10904</v>
      </c>
      <c r="B870" s="7" t="s">
        <v>985</v>
      </c>
      <c r="C870" s="7" t="s">
        <v>4372</v>
      </c>
      <c r="D870" s="7" t="s">
        <v>12266</v>
      </c>
      <c r="E870" s="7" t="s">
        <v>4389</v>
      </c>
      <c r="F870" s="7" t="s">
        <v>4470</v>
      </c>
      <c r="G870" s="7" t="s">
        <v>12267</v>
      </c>
      <c r="H870" s="7" t="s">
        <v>4336</v>
      </c>
      <c r="I870" s="7" t="s">
        <v>4349</v>
      </c>
      <c r="J870" s="7" t="s">
        <v>12268</v>
      </c>
      <c r="K870" s="7">
        <v>8</v>
      </c>
      <c r="L870" s="7">
        <v>13</v>
      </c>
      <c r="M870" s="7">
        <v>10.5</v>
      </c>
      <c r="N870" s="7" t="s">
        <v>10461</v>
      </c>
      <c r="O870" s="7" t="s">
        <v>10462</v>
      </c>
    </row>
    <row r="871" spans="1:15">
      <c r="A871" s="7" t="s">
        <v>10904</v>
      </c>
      <c r="B871" s="7" t="s">
        <v>994</v>
      </c>
      <c r="C871" s="7" t="s">
        <v>4372</v>
      </c>
      <c r="D871" s="7" t="s">
        <v>12269</v>
      </c>
      <c r="E871" s="7" t="s">
        <v>4380</v>
      </c>
      <c r="F871" s="7" t="s">
        <v>4472</v>
      </c>
      <c r="G871" s="7" t="s">
        <v>12270</v>
      </c>
      <c r="H871" s="7" t="s">
        <v>4336</v>
      </c>
      <c r="I871" s="7" t="s">
        <v>4346</v>
      </c>
      <c r="J871" s="7" t="s">
        <v>12271</v>
      </c>
      <c r="K871" s="7">
        <v>10</v>
      </c>
      <c r="L871" s="7">
        <v>15</v>
      </c>
      <c r="M871" s="7">
        <v>12.5</v>
      </c>
      <c r="N871" s="7" t="s">
        <v>10463</v>
      </c>
      <c r="O871" s="7" t="s">
        <v>11817</v>
      </c>
    </row>
    <row r="872" spans="1:15">
      <c r="A872" s="7" t="s">
        <v>10904</v>
      </c>
      <c r="B872" s="7" t="s">
        <v>1315</v>
      </c>
      <c r="C872" s="7" t="s">
        <v>4372</v>
      </c>
      <c r="D872" s="7" t="s">
        <v>12195</v>
      </c>
      <c r="E872" s="7" t="s">
        <v>4446</v>
      </c>
      <c r="F872" s="7" t="s">
        <v>4470</v>
      </c>
      <c r="G872" s="7" t="s">
        <v>12196</v>
      </c>
      <c r="H872" s="7" t="s">
        <v>4336</v>
      </c>
      <c r="I872" s="7" t="s">
        <v>4349</v>
      </c>
      <c r="J872" s="7" t="s">
        <v>12197</v>
      </c>
      <c r="K872" s="7">
        <v>5</v>
      </c>
      <c r="L872" s="7">
        <v>7</v>
      </c>
      <c r="M872" s="7">
        <v>6</v>
      </c>
      <c r="N872" s="7" t="s">
        <v>10483</v>
      </c>
      <c r="O872" s="7" t="s">
        <v>10502</v>
      </c>
    </row>
    <row r="873" spans="1:15">
      <c r="A873" s="7" t="s">
        <v>10904</v>
      </c>
      <c r="B873" s="7" t="s">
        <v>1015</v>
      </c>
      <c r="C873" s="7" t="s">
        <v>4372</v>
      </c>
      <c r="D873" s="7" t="s">
        <v>12198</v>
      </c>
      <c r="E873" s="7" t="s">
        <v>4383</v>
      </c>
      <c r="F873" s="7" t="s">
        <v>4470</v>
      </c>
      <c r="G873" s="7" t="s">
        <v>12199</v>
      </c>
      <c r="H873" s="7" t="s">
        <v>4336</v>
      </c>
      <c r="I873" s="7" t="s">
        <v>4346</v>
      </c>
      <c r="J873" s="7" t="s">
        <v>12200</v>
      </c>
      <c r="K873" s="7">
        <v>5</v>
      </c>
      <c r="L873" s="7">
        <v>8</v>
      </c>
      <c r="M873" s="7">
        <v>6.5</v>
      </c>
      <c r="N873" s="7" t="s">
        <v>10449</v>
      </c>
      <c r="O873" s="7" t="s">
        <v>10455</v>
      </c>
    </row>
    <row r="874" spans="1:15">
      <c r="A874" s="7" t="s">
        <v>10904</v>
      </c>
      <c r="B874" s="7" t="s">
        <v>1111</v>
      </c>
      <c r="C874" s="7" t="s">
        <v>4372</v>
      </c>
      <c r="D874" s="7" t="s">
        <v>12201</v>
      </c>
      <c r="E874" s="7" t="s">
        <v>4411</v>
      </c>
      <c r="F874" s="7" t="s">
        <v>4468</v>
      </c>
      <c r="G874" s="7"/>
      <c r="H874" s="7" t="s">
        <v>4334</v>
      </c>
      <c r="I874" s="7" t="s">
        <v>4346</v>
      </c>
      <c r="J874" s="7" t="s">
        <v>10904</v>
      </c>
      <c r="K874" s="7">
        <v>15</v>
      </c>
      <c r="L874" s="7">
        <v>22</v>
      </c>
      <c r="M874" s="7">
        <v>18.5</v>
      </c>
      <c r="N874" s="7"/>
      <c r="O874" s="7"/>
    </row>
    <row r="875" spans="1:15">
      <c r="A875" s="7" t="s">
        <v>10904</v>
      </c>
      <c r="B875" s="7" t="s">
        <v>1294</v>
      </c>
      <c r="C875" s="7" t="s">
        <v>4372</v>
      </c>
      <c r="D875" s="7" t="s">
        <v>12202</v>
      </c>
      <c r="E875" s="7" t="s">
        <v>4389</v>
      </c>
      <c r="F875" s="7" t="s">
        <v>4468</v>
      </c>
      <c r="G875" s="7" t="s">
        <v>12203</v>
      </c>
      <c r="H875" s="7" t="s">
        <v>4335</v>
      </c>
      <c r="I875" s="7" t="s">
        <v>4346</v>
      </c>
      <c r="J875" s="7" t="s">
        <v>12204</v>
      </c>
      <c r="K875" s="7">
        <v>11</v>
      </c>
      <c r="L875" s="7">
        <v>22</v>
      </c>
      <c r="M875" s="7">
        <v>16.5</v>
      </c>
      <c r="N875" s="7" t="s">
        <v>10445</v>
      </c>
      <c r="O875" s="7" t="s">
        <v>10456</v>
      </c>
    </row>
    <row r="876" spans="1:15">
      <c r="A876" s="7" t="s">
        <v>10904</v>
      </c>
      <c r="B876" s="7" t="s">
        <v>1018</v>
      </c>
      <c r="C876" s="7" t="s">
        <v>4372</v>
      </c>
      <c r="D876" s="7" t="s">
        <v>12205</v>
      </c>
      <c r="E876" s="7" t="s">
        <v>4389</v>
      </c>
      <c r="F876" s="7" t="s">
        <v>4470</v>
      </c>
      <c r="G876" s="7" t="s">
        <v>12206</v>
      </c>
      <c r="H876" s="7" t="s">
        <v>4336</v>
      </c>
      <c r="I876" s="7" t="s">
        <v>4346</v>
      </c>
      <c r="J876" s="7" t="s">
        <v>11109</v>
      </c>
      <c r="K876" s="7">
        <v>6</v>
      </c>
      <c r="L876" s="7">
        <v>9</v>
      </c>
      <c r="M876" s="7">
        <v>7.5</v>
      </c>
      <c r="N876" s="7" t="s">
        <v>10463</v>
      </c>
      <c r="O876" s="7" t="s">
        <v>10479</v>
      </c>
    </row>
    <row r="877" spans="1:15">
      <c r="A877" s="7" t="s">
        <v>10904</v>
      </c>
      <c r="B877" s="7" t="s">
        <v>1034</v>
      </c>
      <c r="C877" s="7" t="s">
        <v>4372</v>
      </c>
      <c r="D877" s="7" t="s">
        <v>12207</v>
      </c>
      <c r="E877" s="7" t="s">
        <v>4399</v>
      </c>
      <c r="F877" s="7" t="s">
        <v>4471</v>
      </c>
      <c r="G877" s="7"/>
      <c r="H877" s="7" t="s">
        <v>4338</v>
      </c>
      <c r="I877" s="7" t="s">
        <v>4346</v>
      </c>
      <c r="J877" s="7" t="s">
        <v>12208</v>
      </c>
      <c r="K877" s="7">
        <v>15</v>
      </c>
      <c r="L877" s="7">
        <v>20</v>
      </c>
      <c r="M877" s="7">
        <v>17.5</v>
      </c>
      <c r="N877" s="7" t="s">
        <v>10449</v>
      </c>
      <c r="O877" s="7" t="s">
        <v>10453</v>
      </c>
    </row>
    <row r="878" spans="1:15">
      <c r="A878" s="7" t="s">
        <v>10904</v>
      </c>
      <c r="B878" s="7" t="s">
        <v>1059</v>
      </c>
      <c r="C878" s="7" t="s">
        <v>4372</v>
      </c>
      <c r="D878" s="7" t="s">
        <v>12209</v>
      </c>
      <c r="E878" s="7" t="s">
        <v>4391</v>
      </c>
      <c r="F878" s="7" t="s">
        <v>4470</v>
      </c>
      <c r="G878" s="7"/>
      <c r="H878" s="7" t="s">
        <v>4335</v>
      </c>
      <c r="I878" s="7" t="s">
        <v>4354</v>
      </c>
      <c r="J878" s="7" t="s">
        <v>12210</v>
      </c>
      <c r="K878" s="7">
        <v>4</v>
      </c>
      <c r="L878" s="7">
        <v>5</v>
      </c>
      <c r="M878" s="7">
        <v>4.5</v>
      </c>
      <c r="N878" s="7" t="s">
        <v>10445</v>
      </c>
      <c r="O878" s="7" t="s">
        <v>10451</v>
      </c>
    </row>
    <row r="879" spans="1:15">
      <c r="A879" s="7" t="s">
        <v>10904</v>
      </c>
      <c r="B879" s="7" t="s">
        <v>1056</v>
      </c>
      <c r="C879" s="7" t="s">
        <v>4372</v>
      </c>
      <c r="D879" s="7" t="s">
        <v>12211</v>
      </c>
      <c r="E879" s="7" t="s">
        <v>4391</v>
      </c>
      <c r="F879" s="7" t="s">
        <v>4470</v>
      </c>
      <c r="G879" s="7"/>
      <c r="H879" s="7" t="s">
        <v>4336</v>
      </c>
      <c r="I879" s="7" t="s">
        <v>4349</v>
      </c>
      <c r="J879" s="7" t="s">
        <v>10927</v>
      </c>
      <c r="K879" s="7">
        <v>9</v>
      </c>
      <c r="L879" s="7">
        <v>14</v>
      </c>
      <c r="M879" s="7">
        <v>11.5</v>
      </c>
      <c r="N879" s="7" t="s">
        <v>10445</v>
      </c>
      <c r="O879" s="7" t="s">
        <v>10454</v>
      </c>
    </row>
    <row r="880" spans="1:15">
      <c r="A880" s="7" t="s">
        <v>10904</v>
      </c>
      <c r="B880" s="7" t="s">
        <v>981</v>
      </c>
      <c r="C880" s="7" t="s">
        <v>4372</v>
      </c>
      <c r="D880" s="7" t="s">
        <v>12212</v>
      </c>
      <c r="E880" s="7" t="s">
        <v>4437</v>
      </c>
      <c r="F880" s="7" t="s">
        <v>4470</v>
      </c>
      <c r="G880" s="7"/>
      <c r="H880" s="7" t="s">
        <v>4336</v>
      </c>
      <c r="I880" s="7" t="s">
        <v>4346</v>
      </c>
      <c r="J880" s="7" t="s">
        <v>12213</v>
      </c>
      <c r="K880" s="7">
        <v>8</v>
      </c>
      <c r="L880" s="7">
        <v>13</v>
      </c>
      <c r="M880" s="7">
        <v>10.5</v>
      </c>
      <c r="N880" s="7" t="s">
        <v>10463</v>
      </c>
      <c r="O880" s="7" t="s">
        <v>10479</v>
      </c>
    </row>
    <row r="881" spans="1:15">
      <c r="A881" s="7" t="s">
        <v>10904</v>
      </c>
      <c r="B881" s="7" t="s">
        <v>1047</v>
      </c>
      <c r="C881" s="7" t="s">
        <v>4372</v>
      </c>
      <c r="D881" s="7" t="s">
        <v>12214</v>
      </c>
      <c r="E881" s="7" t="s">
        <v>4380</v>
      </c>
      <c r="F881" s="7" t="s">
        <v>4468</v>
      </c>
      <c r="G881" s="7" t="s">
        <v>12215</v>
      </c>
      <c r="H881" s="7" t="s">
        <v>4335</v>
      </c>
      <c r="I881" s="7" t="s">
        <v>4349</v>
      </c>
      <c r="J881" s="7" t="s">
        <v>12216</v>
      </c>
      <c r="K881" s="7">
        <v>7</v>
      </c>
      <c r="L881" s="7">
        <v>12</v>
      </c>
      <c r="M881" s="7">
        <v>9.5</v>
      </c>
      <c r="N881" s="7" t="s">
        <v>10445</v>
      </c>
      <c r="O881" s="7" t="s">
        <v>10456</v>
      </c>
    </row>
    <row r="882" spans="1:15">
      <c r="A882" s="7" t="s">
        <v>10904</v>
      </c>
      <c r="B882" s="7" t="s">
        <v>985</v>
      </c>
      <c r="C882" s="7" t="s">
        <v>4372</v>
      </c>
      <c r="D882" s="7" t="s">
        <v>12217</v>
      </c>
      <c r="E882" s="7" t="s">
        <v>4391</v>
      </c>
      <c r="F882" s="7" t="s">
        <v>4471</v>
      </c>
      <c r="G882" s="7" t="s">
        <v>12218</v>
      </c>
      <c r="H882" s="7" t="s">
        <v>4336</v>
      </c>
      <c r="I882" s="7" t="s">
        <v>4346</v>
      </c>
      <c r="J882" s="7" t="s">
        <v>7417</v>
      </c>
      <c r="K882" s="7">
        <v>8</v>
      </c>
      <c r="L882" s="7">
        <v>13</v>
      </c>
      <c r="M882" s="7">
        <v>10.5</v>
      </c>
      <c r="N882" s="7" t="s">
        <v>10445</v>
      </c>
      <c r="O882" s="7" t="s">
        <v>10459</v>
      </c>
    </row>
    <row r="883" spans="1:15">
      <c r="A883" s="7" t="s">
        <v>10904</v>
      </c>
      <c r="B883" s="7" t="s">
        <v>1015</v>
      </c>
      <c r="C883" s="7" t="s">
        <v>4372</v>
      </c>
      <c r="D883" s="7" t="s">
        <v>12219</v>
      </c>
      <c r="E883" s="7" t="s">
        <v>4446</v>
      </c>
      <c r="F883" s="7" t="s">
        <v>4470</v>
      </c>
      <c r="G883" s="7" t="s">
        <v>12220</v>
      </c>
      <c r="H883" s="7" t="s">
        <v>4335</v>
      </c>
      <c r="I883" s="7" t="s">
        <v>4349</v>
      </c>
      <c r="J883" s="7" t="s">
        <v>12221</v>
      </c>
      <c r="K883" s="7">
        <v>5</v>
      </c>
      <c r="L883" s="7">
        <v>8</v>
      </c>
      <c r="M883" s="7">
        <v>6.5</v>
      </c>
      <c r="N883" s="7" t="s">
        <v>10461</v>
      </c>
      <c r="O883" s="7" t="s">
        <v>12222</v>
      </c>
    </row>
    <row r="884" spans="1:15">
      <c r="A884" s="7" t="s">
        <v>10904</v>
      </c>
      <c r="B884" s="7" t="s">
        <v>1060</v>
      </c>
      <c r="C884" s="7" t="s">
        <v>4372</v>
      </c>
      <c r="D884" s="7" t="s">
        <v>12223</v>
      </c>
      <c r="E884" s="7" t="s">
        <v>4424</v>
      </c>
      <c r="F884" s="7" t="s">
        <v>4470</v>
      </c>
      <c r="G884" s="7"/>
      <c r="H884" s="7" t="s">
        <v>4335</v>
      </c>
      <c r="I884" s="7" t="s">
        <v>4349</v>
      </c>
      <c r="J884" s="7" t="s">
        <v>11104</v>
      </c>
      <c r="K884" s="7">
        <v>5</v>
      </c>
      <c r="L884" s="7">
        <v>7</v>
      </c>
      <c r="M884" s="7">
        <v>6</v>
      </c>
      <c r="N884" s="7" t="s">
        <v>10463</v>
      </c>
      <c r="O884" s="7" t="s">
        <v>12224</v>
      </c>
    </row>
    <row r="885" spans="1:15">
      <c r="A885" s="7" t="s">
        <v>10904</v>
      </c>
      <c r="B885" s="7" t="s">
        <v>1194</v>
      </c>
      <c r="C885" s="7" t="s">
        <v>4372</v>
      </c>
      <c r="D885" s="7" t="s">
        <v>12225</v>
      </c>
      <c r="E885" s="7" t="s">
        <v>4391</v>
      </c>
      <c r="F885" s="7" t="s">
        <v>4470</v>
      </c>
      <c r="G885" s="7"/>
      <c r="H885" s="7" t="s">
        <v>4335</v>
      </c>
      <c r="I885" s="7" t="s">
        <v>4346</v>
      </c>
      <c r="J885" s="7" t="s">
        <v>12226</v>
      </c>
      <c r="K885" s="7">
        <v>10</v>
      </c>
      <c r="L885" s="7">
        <v>13</v>
      </c>
      <c r="M885" s="7">
        <v>11.5</v>
      </c>
      <c r="N885" s="7" t="s">
        <v>10463</v>
      </c>
      <c r="O885" s="7" t="s">
        <v>9913</v>
      </c>
    </row>
    <row r="886" spans="1:15">
      <c r="A886" s="7" t="s">
        <v>10904</v>
      </c>
      <c r="B886" s="7" t="s">
        <v>992</v>
      </c>
      <c r="C886" s="7" t="s">
        <v>4372</v>
      </c>
      <c r="D886" s="7" t="s">
        <v>12227</v>
      </c>
      <c r="E886" s="7" t="s">
        <v>4424</v>
      </c>
      <c r="F886" s="7" t="s">
        <v>4471</v>
      </c>
      <c r="G886" s="7" t="s">
        <v>12228</v>
      </c>
      <c r="H886" s="7" t="s">
        <v>4335</v>
      </c>
      <c r="I886" s="7" t="s">
        <v>4349</v>
      </c>
      <c r="J886" s="7" t="s">
        <v>10873</v>
      </c>
      <c r="K886" s="7">
        <v>5</v>
      </c>
      <c r="L886" s="7">
        <v>10</v>
      </c>
      <c r="M886" s="7">
        <v>7.5</v>
      </c>
      <c r="N886" s="7" t="s">
        <v>10497</v>
      </c>
      <c r="O886" s="7" t="s">
        <v>10498</v>
      </c>
    </row>
    <row r="887" spans="1:15">
      <c r="A887" s="7" t="s">
        <v>10904</v>
      </c>
      <c r="B887" s="7" t="s">
        <v>12229</v>
      </c>
      <c r="C887" s="7" t="s">
        <v>4372</v>
      </c>
      <c r="D887" s="7" t="s">
        <v>12230</v>
      </c>
      <c r="E887" s="7" t="s">
        <v>4391</v>
      </c>
      <c r="F887" s="7" t="s">
        <v>4469</v>
      </c>
      <c r="G887" s="7" t="s">
        <v>12231</v>
      </c>
      <c r="H887" s="7" t="s">
        <v>4340</v>
      </c>
      <c r="I887" s="7" t="s">
        <v>4346</v>
      </c>
      <c r="J887" s="7" t="s">
        <v>12232</v>
      </c>
      <c r="K887" s="7">
        <v>7</v>
      </c>
      <c r="L887" s="7">
        <v>9</v>
      </c>
      <c r="M887" s="7">
        <v>8</v>
      </c>
      <c r="N887" s="7" t="s">
        <v>10463</v>
      </c>
      <c r="O887" s="7" t="s">
        <v>12080</v>
      </c>
    </row>
    <row r="888" spans="1:15">
      <c r="A888" s="7" t="s">
        <v>10904</v>
      </c>
      <c r="B888" s="7" t="s">
        <v>997</v>
      </c>
      <c r="C888" s="7" t="s">
        <v>4372</v>
      </c>
      <c r="D888" s="7" t="s">
        <v>12233</v>
      </c>
      <c r="E888" s="7" t="s">
        <v>4394</v>
      </c>
      <c r="F888" s="7" t="s">
        <v>4473</v>
      </c>
      <c r="G888" s="7" t="s">
        <v>12234</v>
      </c>
      <c r="H888" s="7" t="s">
        <v>4335</v>
      </c>
      <c r="I888" s="7" t="s">
        <v>4346</v>
      </c>
      <c r="J888" s="7" t="s">
        <v>11156</v>
      </c>
      <c r="K888" s="7">
        <v>8</v>
      </c>
      <c r="L888" s="7">
        <v>12</v>
      </c>
      <c r="M888" s="7">
        <v>10</v>
      </c>
      <c r="N888" s="7" t="s">
        <v>10468</v>
      </c>
      <c r="O888" s="7" t="s">
        <v>12235</v>
      </c>
    </row>
    <row r="889" spans="1:15">
      <c r="A889" s="7" t="s">
        <v>10904</v>
      </c>
      <c r="B889" s="7" t="s">
        <v>1093</v>
      </c>
      <c r="C889" s="7" t="s">
        <v>4372</v>
      </c>
      <c r="D889" s="7" t="s">
        <v>12236</v>
      </c>
      <c r="E889" s="7" t="s">
        <v>4391</v>
      </c>
      <c r="F889" s="7" t="s">
        <v>4473</v>
      </c>
      <c r="G889" s="7" t="s">
        <v>12237</v>
      </c>
      <c r="H889" s="7" t="s">
        <v>4336</v>
      </c>
      <c r="I889" s="7" t="s">
        <v>4346</v>
      </c>
      <c r="J889" s="7" t="s">
        <v>12238</v>
      </c>
      <c r="K889" s="7">
        <v>8</v>
      </c>
      <c r="L889" s="7">
        <v>12</v>
      </c>
      <c r="M889" s="7">
        <v>10</v>
      </c>
      <c r="N889" s="7" t="s">
        <v>10445</v>
      </c>
      <c r="O889" s="7" t="s">
        <v>12086</v>
      </c>
    </row>
    <row r="890" spans="1:15">
      <c r="A890" s="7" t="s">
        <v>10904</v>
      </c>
      <c r="B890" s="7" t="s">
        <v>1033</v>
      </c>
      <c r="C890" s="7" t="s">
        <v>4372</v>
      </c>
      <c r="D890" s="7" t="s">
        <v>12239</v>
      </c>
      <c r="E890" s="7" t="s">
        <v>4391</v>
      </c>
      <c r="F890" s="7" t="s">
        <v>4473</v>
      </c>
      <c r="G890" s="7" t="s">
        <v>12240</v>
      </c>
      <c r="H890" s="7" t="s">
        <v>4336</v>
      </c>
      <c r="I890" s="7" t="s">
        <v>4349</v>
      </c>
      <c r="J890" s="7" t="s">
        <v>12241</v>
      </c>
      <c r="K890" s="7">
        <v>6</v>
      </c>
      <c r="L890" s="7">
        <v>8</v>
      </c>
      <c r="M890" s="7">
        <v>7</v>
      </c>
      <c r="N890" s="7" t="s">
        <v>10445</v>
      </c>
      <c r="O890" s="7" t="s">
        <v>10456</v>
      </c>
    </row>
    <row r="891" spans="1:15">
      <c r="A891" s="7" t="s">
        <v>10904</v>
      </c>
      <c r="B891" s="7" t="s">
        <v>1341</v>
      </c>
      <c r="C891" s="7" t="s">
        <v>4372</v>
      </c>
      <c r="D891" s="7" t="s">
        <v>12242</v>
      </c>
      <c r="E891" s="7" t="s">
        <v>4396</v>
      </c>
      <c r="F891" s="7" t="s">
        <v>4473</v>
      </c>
      <c r="G891" s="7" t="s">
        <v>12243</v>
      </c>
      <c r="H891" s="7" t="s">
        <v>4336</v>
      </c>
      <c r="I891" s="7" t="s">
        <v>4349</v>
      </c>
      <c r="J891" s="7" t="s">
        <v>12244</v>
      </c>
      <c r="K891" s="7">
        <v>11</v>
      </c>
      <c r="L891" s="7">
        <v>22</v>
      </c>
      <c r="M891" s="7">
        <v>16.5</v>
      </c>
      <c r="N891" s="7" t="s">
        <v>10445</v>
      </c>
      <c r="O891" s="7" t="s">
        <v>11894</v>
      </c>
    </row>
    <row r="892" spans="1:15">
      <c r="A892" s="7" t="s">
        <v>10904</v>
      </c>
      <c r="B892" s="7" t="s">
        <v>1250</v>
      </c>
      <c r="C892" s="7" t="s">
        <v>4372</v>
      </c>
      <c r="D892" s="7" t="s">
        <v>12245</v>
      </c>
      <c r="E892" s="7" t="s">
        <v>4381</v>
      </c>
      <c r="F892" s="7" t="s">
        <v>4470</v>
      </c>
      <c r="G892" s="7" t="s">
        <v>12246</v>
      </c>
      <c r="H892" s="7" t="s">
        <v>4334</v>
      </c>
      <c r="I892" s="7" t="s">
        <v>4346</v>
      </c>
      <c r="J892" s="7" t="s">
        <v>12247</v>
      </c>
      <c r="K892" s="7">
        <v>13</v>
      </c>
      <c r="L892" s="7">
        <v>22</v>
      </c>
      <c r="M892" s="7">
        <v>17.5</v>
      </c>
      <c r="N892" s="7" t="s">
        <v>10445</v>
      </c>
      <c r="O892" s="7" t="s">
        <v>12248</v>
      </c>
    </row>
    <row r="893" spans="1:15">
      <c r="A893" s="7" t="s">
        <v>10904</v>
      </c>
      <c r="B893" s="7" t="s">
        <v>999</v>
      </c>
      <c r="C893" s="7" t="s">
        <v>4372</v>
      </c>
      <c r="D893" s="7" t="s">
        <v>12249</v>
      </c>
      <c r="E893" s="7" t="s">
        <v>4424</v>
      </c>
      <c r="F893" s="7" t="s">
        <v>4468</v>
      </c>
      <c r="G893" s="7" t="s">
        <v>12250</v>
      </c>
      <c r="H893" s="7" t="s">
        <v>4336</v>
      </c>
      <c r="I893" s="7" t="s">
        <v>4346</v>
      </c>
      <c r="J893" s="7" t="s">
        <v>12251</v>
      </c>
      <c r="K893" s="7">
        <v>6</v>
      </c>
      <c r="L893" s="7">
        <v>11</v>
      </c>
      <c r="M893" s="7">
        <v>8.5</v>
      </c>
      <c r="N893" s="7" t="s">
        <v>10445</v>
      </c>
      <c r="O893" s="7" t="s">
        <v>10454</v>
      </c>
    </row>
    <row r="894" spans="1:15">
      <c r="A894" s="7" t="s">
        <v>10904</v>
      </c>
      <c r="B894" s="7" t="s">
        <v>1009</v>
      </c>
      <c r="C894" s="7" t="s">
        <v>4372</v>
      </c>
      <c r="D894" s="7" t="s">
        <v>12252</v>
      </c>
      <c r="E894" s="7" t="s">
        <v>4437</v>
      </c>
      <c r="F894" s="7" t="s">
        <v>4471</v>
      </c>
      <c r="G894" s="7"/>
      <c r="H894" s="7" t="s">
        <v>4336</v>
      </c>
      <c r="I894" s="7" t="s">
        <v>4354</v>
      </c>
      <c r="J894" s="7" t="s">
        <v>11156</v>
      </c>
      <c r="K894" s="7">
        <v>6</v>
      </c>
      <c r="L894" s="7">
        <v>10</v>
      </c>
      <c r="M894" s="7">
        <v>8</v>
      </c>
      <c r="N894" s="7" t="s">
        <v>10445</v>
      </c>
      <c r="O894" s="7" t="s">
        <v>10490</v>
      </c>
    </row>
    <row r="895" spans="1:15">
      <c r="A895" s="7" t="s">
        <v>10904</v>
      </c>
      <c r="B895" s="7" t="s">
        <v>985</v>
      </c>
      <c r="C895" s="7" t="s">
        <v>4372</v>
      </c>
      <c r="D895" s="7" t="s">
        <v>12253</v>
      </c>
      <c r="E895" s="7" t="s">
        <v>4389</v>
      </c>
      <c r="F895" s="7" t="s">
        <v>4471</v>
      </c>
      <c r="G895" s="7"/>
      <c r="H895" s="7" t="s">
        <v>4334</v>
      </c>
      <c r="I895" s="7" t="s">
        <v>4350</v>
      </c>
      <c r="J895" s="7" t="s">
        <v>12254</v>
      </c>
      <c r="K895" s="7">
        <v>8</v>
      </c>
      <c r="L895" s="7">
        <v>13</v>
      </c>
      <c r="M895" s="7">
        <v>10.5</v>
      </c>
      <c r="N895" s="7"/>
      <c r="O895" s="7"/>
    </row>
    <row r="896" spans="1:15">
      <c r="A896" s="7" t="s">
        <v>10904</v>
      </c>
      <c r="B896" s="7" t="s">
        <v>1175</v>
      </c>
      <c r="C896" s="7" t="s">
        <v>4372</v>
      </c>
      <c r="D896" s="7" t="s">
        <v>12255</v>
      </c>
      <c r="E896" s="7" t="s">
        <v>4389</v>
      </c>
      <c r="F896" s="7" t="s">
        <v>4470</v>
      </c>
      <c r="G896" s="7" t="s">
        <v>12256</v>
      </c>
      <c r="H896" s="7" t="s">
        <v>4336</v>
      </c>
      <c r="I896" s="7" t="s">
        <v>4349</v>
      </c>
      <c r="J896" s="7" t="s">
        <v>12257</v>
      </c>
      <c r="K896" s="7">
        <v>8</v>
      </c>
      <c r="L896" s="7">
        <v>10</v>
      </c>
      <c r="M896" s="7">
        <v>9</v>
      </c>
      <c r="N896" s="7" t="s">
        <v>10445</v>
      </c>
      <c r="O896" s="7" t="s">
        <v>10456</v>
      </c>
    </row>
    <row r="897" spans="1:15">
      <c r="A897" s="7" t="s">
        <v>10904</v>
      </c>
      <c r="B897" s="7" t="s">
        <v>1007</v>
      </c>
      <c r="C897" s="7" t="s">
        <v>4372</v>
      </c>
      <c r="D897" s="7" t="s">
        <v>12258</v>
      </c>
      <c r="E897" s="7" t="s">
        <v>4411</v>
      </c>
      <c r="F897" s="7" t="s">
        <v>4469</v>
      </c>
      <c r="G897" s="7" t="s">
        <v>12259</v>
      </c>
      <c r="H897" s="7" t="s">
        <v>4334</v>
      </c>
      <c r="I897" s="7" t="s">
        <v>4349</v>
      </c>
      <c r="J897" s="7" t="s">
        <v>10891</v>
      </c>
      <c r="K897" s="7">
        <v>12</v>
      </c>
      <c r="L897" s="7">
        <v>18</v>
      </c>
      <c r="M897" s="7">
        <v>15</v>
      </c>
      <c r="N897" s="7" t="s">
        <v>10461</v>
      </c>
      <c r="O897" s="7" t="s">
        <v>10509</v>
      </c>
    </row>
    <row r="898" spans="1:15">
      <c r="A898" s="7" t="s">
        <v>10904</v>
      </c>
      <c r="B898" s="7" t="s">
        <v>989</v>
      </c>
      <c r="C898" s="7" t="s">
        <v>4372</v>
      </c>
      <c r="D898" s="7" t="s">
        <v>12260</v>
      </c>
      <c r="E898" s="7" t="s">
        <v>4396</v>
      </c>
      <c r="F898" s="7" t="s">
        <v>4470</v>
      </c>
      <c r="G898" s="7" t="s">
        <v>12261</v>
      </c>
      <c r="H898" s="7" t="s">
        <v>4336</v>
      </c>
      <c r="I898" s="7" t="s">
        <v>4346</v>
      </c>
      <c r="J898" s="7" t="s">
        <v>12262</v>
      </c>
      <c r="K898" s="7">
        <v>12</v>
      </c>
      <c r="L898" s="7">
        <v>20</v>
      </c>
      <c r="M898" s="7">
        <v>16</v>
      </c>
      <c r="N898" s="7" t="s">
        <v>10461</v>
      </c>
      <c r="O898" s="7" t="s">
        <v>10462</v>
      </c>
    </row>
    <row r="899" spans="1:15">
      <c r="A899" s="7" t="s">
        <v>10904</v>
      </c>
      <c r="B899" s="7" t="s">
        <v>1175</v>
      </c>
      <c r="C899" s="7" t="s">
        <v>4372</v>
      </c>
      <c r="D899" s="7" t="s">
        <v>12263</v>
      </c>
      <c r="E899" s="7" t="s">
        <v>4446</v>
      </c>
      <c r="F899" s="7" t="s">
        <v>4470</v>
      </c>
      <c r="G899" s="7" t="s">
        <v>12264</v>
      </c>
      <c r="H899" s="7" t="s">
        <v>4336</v>
      </c>
      <c r="I899" s="7" t="s">
        <v>4346</v>
      </c>
      <c r="J899" s="7" t="s">
        <v>12265</v>
      </c>
      <c r="K899" s="7">
        <v>8</v>
      </c>
      <c r="L899" s="7">
        <v>10</v>
      </c>
      <c r="M899" s="7">
        <v>9</v>
      </c>
      <c r="N899" s="7" t="s">
        <v>10461</v>
      </c>
      <c r="O899" s="7" t="s">
        <v>12000</v>
      </c>
    </row>
    <row r="900" spans="1:15">
      <c r="A900" s="7" t="s">
        <v>10904</v>
      </c>
      <c r="B900" s="7" t="s">
        <v>985</v>
      </c>
      <c r="C900" s="7" t="s">
        <v>4372</v>
      </c>
      <c r="D900" s="7" t="s">
        <v>12266</v>
      </c>
      <c r="E900" s="7" t="s">
        <v>4389</v>
      </c>
      <c r="F900" s="7" t="s">
        <v>4470</v>
      </c>
      <c r="G900" s="7" t="s">
        <v>12267</v>
      </c>
      <c r="H900" s="7" t="s">
        <v>4336</v>
      </c>
      <c r="I900" s="7" t="s">
        <v>4349</v>
      </c>
      <c r="J900" s="7" t="s">
        <v>12268</v>
      </c>
      <c r="K900" s="7">
        <v>8</v>
      </c>
      <c r="L900" s="7">
        <v>13</v>
      </c>
      <c r="M900" s="7">
        <v>10.5</v>
      </c>
      <c r="N900" s="7" t="s">
        <v>10461</v>
      </c>
      <c r="O900" s="7" t="s">
        <v>10462</v>
      </c>
    </row>
    <row r="901" spans="1:15">
      <c r="A901" s="7" t="s">
        <v>10904</v>
      </c>
      <c r="B901" s="7" t="s">
        <v>994</v>
      </c>
      <c r="C901" s="7" t="s">
        <v>4372</v>
      </c>
      <c r="D901" s="7" t="s">
        <v>12269</v>
      </c>
      <c r="E901" s="7" t="s">
        <v>4380</v>
      </c>
      <c r="F901" s="7" t="s">
        <v>4472</v>
      </c>
      <c r="G901" s="7" t="s">
        <v>12270</v>
      </c>
      <c r="H901" s="7" t="s">
        <v>4336</v>
      </c>
      <c r="I901" s="7" t="s">
        <v>4346</v>
      </c>
      <c r="J901" s="7" t="s">
        <v>12271</v>
      </c>
      <c r="K901" s="7">
        <v>10</v>
      </c>
      <c r="L901" s="7">
        <v>15</v>
      </c>
      <c r="M901" s="7">
        <v>12.5</v>
      </c>
      <c r="N901" s="7" t="s">
        <v>10463</v>
      </c>
      <c r="O901" s="7" t="s">
        <v>11817</v>
      </c>
    </row>
    <row r="902" spans="1:15">
      <c r="A902" s="7" t="s">
        <v>12272</v>
      </c>
      <c r="B902" s="7" t="s">
        <v>1033</v>
      </c>
      <c r="C902" s="7" t="s">
        <v>4375</v>
      </c>
      <c r="D902" s="7" t="s">
        <v>12273</v>
      </c>
      <c r="E902" s="7" t="s">
        <v>4383</v>
      </c>
      <c r="F902" s="7" t="s">
        <v>4471</v>
      </c>
      <c r="G902" s="7"/>
      <c r="H902" s="7" t="s">
        <v>4341</v>
      </c>
      <c r="I902" s="7" t="s">
        <v>4346</v>
      </c>
      <c r="J902" s="7" t="s">
        <v>10823</v>
      </c>
      <c r="K902" s="7">
        <v>6</v>
      </c>
      <c r="L902" s="7">
        <v>8</v>
      </c>
      <c r="M902" s="7">
        <v>7</v>
      </c>
      <c r="N902" s="7" t="s">
        <v>10648</v>
      </c>
      <c r="O902" s="7" t="s">
        <v>10675</v>
      </c>
    </row>
    <row r="903" spans="1:15">
      <c r="A903" s="7" t="s">
        <v>10793</v>
      </c>
      <c r="B903" s="7" t="s">
        <v>985</v>
      </c>
      <c r="C903" s="7" t="s">
        <v>4375</v>
      </c>
      <c r="D903" s="7" t="s">
        <v>12274</v>
      </c>
      <c r="E903" s="7" t="s">
        <v>4389</v>
      </c>
      <c r="F903" s="7" t="s">
        <v>4470</v>
      </c>
      <c r="G903" s="7" t="s">
        <v>4494</v>
      </c>
      <c r="H903" s="7" t="s">
        <v>4338</v>
      </c>
      <c r="I903" s="7" t="s">
        <v>4349</v>
      </c>
      <c r="J903" s="7" t="s">
        <v>12275</v>
      </c>
      <c r="K903" s="7">
        <v>8</v>
      </c>
      <c r="L903" s="7">
        <v>13</v>
      </c>
      <c r="M903" s="7">
        <v>10.5</v>
      </c>
      <c r="N903" s="7" t="s">
        <v>10682</v>
      </c>
      <c r="O903" s="7" t="s">
        <v>12276</v>
      </c>
    </row>
    <row r="904" spans="1:15">
      <c r="A904" s="7" t="s">
        <v>10793</v>
      </c>
      <c r="B904" s="7" t="s">
        <v>1090</v>
      </c>
      <c r="C904" s="7" t="s">
        <v>4375</v>
      </c>
      <c r="D904" s="7" t="s">
        <v>12277</v>
      </c>
      <c r="E904" s="7" t="s">
        <v>4396</v>
      </c>
      <c r="F904" s="7" t="s">
        <v>4469</v>
      </c>
      <c r="G904" s="7" t="s">
        <v>12278</v>
      </c>
      <c r="H904" s="7" t="s">
        <v>4335</v>
      </c>
      <c r="I904" s="7" t="s">
        <v>4347</v>
      </c>
      <c r="J904" s="7" t="s">
        <v>12279</v>
      </c>
      <c r="K904" s="7">
        <v>11</v>
      </c>
      <c r="L904" s="7">
        <v>20</v>
      </c>
      <c r="M904" s="7">
        <v>15.5</v>
      </c>
      <c r="N904" s="7" t="s">
        <v>10672</v>
      </c>
      <c r="O904" s="7" t="s">
        <v>12280</v>
      </c>
    </row>
    <row r="905" spans="1:15">
      <c r="A905" s="7" t="s">
        <v>10793</v>
      </c>
      <c r="B905" s="7" t="s">
        <v>1049</v>
      </c>
      <c r="C905" s="7" t="s">
        <v>4375</v>
      </c>
      <c r="D905" s="7" t="s">
        <v>1907</v>
      </c>
      <c r="E905" s="7" t="s">
        <v>4383</v>
      </c>
      <c r="F905" s="7" t="s">
        <v>4469</v>
      </c>
      <c r="G905" s="7" t="s">
        <v>12281</v>
      </c>
      <c r="H905" s="7" t="s">
        <v>4336</v>
      </c>
      <c r="I905" s="7" t="s">
        <v>4346</v>
      </c>
      <c r="J905" s="7" t="s">
        <v>12282</v>
      </c>
      <c r="K905" s="7">
        <v>11</v>
      </c>
      <c r="L905" s="7">
        <v>22</v>
      </c>
      <c r="M905" s="7">
        <v>16.5</v>
      </c>
      <c r="N905" s="7" t="s">
        <v>10658</v>
      </c>
      <c r="O905" s="7" t="s">
        <v>12283</v>
      </c>
    </row>
    <row r="906" spans="1:15">
      <c r="A906" s="7" t="s">
        <v>10793</v>
      </c>
      <c r="B906" s="7" t="s">
        <v>989</v>
      </c>
      <c r="C906" s="7" t="s">
        <v>4375</v>
      </c>
      <c r="D906" s="7" t="s">
        <v>12284</v>
      </c>
      <c r="E906" s="7" t="s">
        <v>4385</v>
      </c>
      <c r="F906" s="7" t="s">
        <v>4468</v>
      </c>
      <c r="G906" s="7" t="s">
        <v>12285</v>
      </c>
      <c r="H906" s="7" t="s">
        <v>4336</v>
      </c>
      <c r="I906" s="7" t="s">
        <v>4346</v>
      </c>
      <c r="J906" s="7" t="s">
        <v>12286</v>
      </c>
      <c r="K906" s="7">
        <v>12</v>
      </c>
      <c r="L906" s="7">
        <v>20</v>
      </c>
      <c r="M906" s="7">
        <v>16</v>
      </c>
      <c r="N906" s="7" t="s">
        <v>10658</v>
      </c>
      <c r="O906" s="7" t="s">
        <v>10710</v>
      </c>
    </row>
    <row r="907" spans="1:15">
      <c r="A907" s="7" t="s">
        <v>10793</v>
      </c>
      <c r="B907" s="7" t="s">
        <v>1033</v>
      </c>
      <c r="C907" s="7" t="s">
        <v>4375</v>
      </c>
      <c r="D907" s="7" t="s">
        <v>12287</v>
      </c>
      <c r="E907" s="7" t="s">
        <v>4419</v>
      </c>
      <c r="F907" s="7" t="s">
        <v>4471</v>
      </c>
      <c r="G907" s="7" t="s">
        <v>12288</v>
      </c>
      <c r="H907" s="7" t="s">
        <v>4336</v>
      </c>
      <c r="I907" s="7" t="s">
        <v>4349</v>
      </c>
      <c r="J907" s="7" t="s">
        <v>12289</v>
      </c>
      <c r="K907" s="7">
        <v>6</v>
      </c>
      <c r="L907" s="7">
        <v>8</v>
      </c>
      <c r="M907" s="7">
        <v>7</v>
      </c>
      <c r="N907" s="7" t="s">
        <v>10637</v>
      </c>
      <c r="O907" s="7" t="s">
        <v>10662</v>
      </c>
    </row>
    <row r="908" spans="1:15">
      <c r="A908" s="7" t="s">
        <v>10793</v>
      </c>
      <c r="B908" s="7" t="s">
        <v>1063</v>
      </c>
      <c r="C908" s="7" t="s">
        <v>4375</v>
      </c>
      <c r="D908" s="7" t="s">
        <v>12290</v>
      </c>
      <c r="E908" s="7" t="s">
        <v>4400</v>
      </c>
      <c r="F908" s="7" t="s">
        <v>4469</v>
      </c>
      <c r="G908" s="7" t="s">
        <v>12291</v>
      </c>
      <c r="H908" s="7" t="s">
        <v>4341</v>
      </c>
      <c r="I908" s="7" t="s">
        <v>4346</v>
      </c>
      <c r="J908" s="7" t="s">
        <v>12292</v>
      </c>
      <c r="K908" s="7">
        <v>7</v>
      </c>
      <c r="L908" s="7">
        <v>10</v>
      </c>
      <c r="M908" s="7">
        <v>8.5</v>
      </c>
      <c r="N908" s="7"/>
      <c r="O908" s="7"/>
    </row>
    <row r="909" spans="1:15">
      <c r="A909" s="7" t="s">
        <v>10793</v>
      </c>
      <c r="B909" s="7" t="s">
        <v>1106</v>
      </c>
      <c r="C909" s="7" t="s">
        <v>4375</v>
      </c>
      <c r="D909" s="7" t="s">
        <v>12293</v>
      </c>
      <c r="E909" s="7" t="s">
        <v>4383</v>
      </c>
      <c r="F909" s="7" t="s">
        <v>4469</v>
      </c>
      <c r="G909" s="7" t="s">
        <v>12294</v>
      </c>
      <c r="H909" s="7" t="s">
        <v>4334</v>
      </c>
      <c r="I909" s="7" t="s">
        <v>4346</v>
      </c>
      <c r="J909" s="7" t="s">
        <v>12295</v>
      </c>
      <c r="K909" s="7">
        <v>15</v>
      </c>
      <c r="L909" s="7">
        <v>25</v>
      </c>
      <c r="M909" s="7">
        <v>20</v>
      </c>
      <c r="N909" s="7" t="s">
        <v>10648</v>
      </c>
      <c r="O909" s="7" t="s">
        <v>10675</v>
      </c>
    </row>
    <row r="910" spans="1:15">
      <c r="A910" s="7" t="s">
        <v>10793</v>
      </c>
      <c r="B910" s="7" t="s">
        <v>1018</v>
      </c>
      <c r="C910" s="7" t="s">
        <v>4375</v>
      </c>
      <c r="D910" s="7" t="s">
        <v>12296</v>
      </c>
      <c r="E910" s="7" t="s">
        <v>4395</v>
      </c>
      <c r="F910" s="7" t="s">
        <v>4470</v>
      </c>
      <c r="G910" s="7" t="s">
        <v>12297</v>
      </c>
      <c r="H910" s="7" t="s">
        <v>4336</v>
      </c>
      <c r="I910" s="7" t="s">
        <v>4346</v>
      </c>
      <c r="J910" s="7" t="s">
        <v>12298</v>
      </c>
      <c r="K910" s="7">
        <v>6</v>
      </c>
      <c r="L910" s="7">
        <v>9</v>
      </c>
      <c r="M910" s="7">
        <v>7.5</v>
      </c>
      <c r="N910" s="7" t="s">
        <v>10643</v>
      </c>
      <c r="O910" s="7" t="s">
        <v>10714</v>
      </c>
    </row>
    <row r="911" spans="1:15">
      <c r="A911" s="7" t="s">
        <v>10793</v>
      </c>
      <c r="B911" s="7" t="s">
        <v>1029</v>
      </c>
      <c r="C911" s="7" t="s">
        <v>4375</v>
      </c>
      <c r="D911" s="7" t="s">
        <v>12299</v>
      </c>
      <c r="E911" s="7" t="s">
        <v>4383</v>
      </c>
      <c r="F911" s="7" t="s">
        <v>4469</v>
      </c>
      <c r="G911" s="7" t="s">
        <v>12300</v>
      </c>
      <c r="H911" s="7" t="s">
        <v>4336</v>
      </c>
      <c r="I911" s="7" t="s">
        <v>4346</v>
      </c>
      <c r="J911" s="7" t="s">
        <v>12301</v>
      </c>
      <c r="K911" s="7">
        <v>12</v>
      </c>
      <c r="L911" s="7">
        <v>24</v>
      </c>
      <c r="M911" s="7">
        <v>18</v>
      </c>
      <c r="N911" s="7" t="s">
        <v>10670</v>
      </c>
      <c r="O911" s="7" t="s">
        <v>12302</v>
      </c>
    </row>
    <row r="912" spans="1:15">
      <c r="A912" s="7" t="s">
        <v>10793</v>
      </c>
      <c r="B912" s="7" t="s">
        <v>1001</v>
      </c>
      <c r="C912" s="7" t="s">
        <v>4375</v>
      </c>
      <c r="D912" s="7" t="s">
        <v>12303</v>
      </c>
      <c r="E912" s="7" t="s">
        <v>4391</v>
      </c>
      <c r="F912" s="7" t="s">
        <v>4470</v>
      </c>
      <c r="G912" s="7"/>
      <c r="H912" s="7" t="s">
        <v>4336</v>
      </c>
      <c r="I912" s="7" t="s">
        <v>4349</v>
      </c>
      <c r="J912" s="7" t="s">
        <v>12304</v>
      </c>
      <c r="K912" s="7">
        <v>7</v>
      </c>
      <c r="L912" s="7">
        <v>9</v>
      </c>
      <c r="M912" s="7">
        <v>8</v>
      </c>
      <c r="N912" s="7" t="s">
        <v>10653</v>
      </c>
      <c r="O912" s="7" t="s">
        <v>10693</v>
      </c>
    </row>
    <row r="913" spans="1:15">
      <c r="A913" s="7" t="s">
        <v>10793</v>
      </c>
      <c r="B913" s="7" t="s">
        <v>985</v>
      </c>
      <c r="C913" s="7" t="s">
        <v>4375</v>
      </c>
      <c r="D913" s="7" t="s">
        <v>12305</v>
      </c>
      <c r="E913" s="7" t="s">
        <v>4427</v>
      </c>
      <c r="F913" s="7" t="s">
        <v>4468</v>
      </c>
      <c r="G913" s="7" t="s">
        <v>12306</v>
      </c>
      <c r="H913" s="7" t="s">
        <v>4336</v>
      </c>
      <c r="I913" s="7" t="s">
        <v>4346</v>
      </c>
      <c r="J913" s="7" t="s">
        <v>12307</v>
      </c>
      <c r="K913" s="7">
        <v>8</v>
      </c>
      <c r="L913" s="7">
        <v>13</v>
      </c>
      <c r="M913" s="7">
        <v>10.5</v>
      </c>
      <c r="N913" s="7" t="s">
        <v>10641</v>
      </c>
      <c r="O913" s="7" t="s">
        <v>10642</v>
      </c>
    </row>
    <row r="914" spans="1:15">
      <c r="A914" s="7" t="s">
        <v>10793</v>
      </c>
      <c r="B914" s="7" t="s">
        <v>994</v>
      </c>
      <c r="C914" s="7" t="s">
        <v>4375</v>
      </c>
      <c r="D914" s="7" t="s">
        <v>12308</v>
      </c>
      <c r="E914" s="7" t="s">
        <v>4389</v>
      </c>
      <c r="F914" s="7" t="s">
        <v>4468</v>
      </c>
      <c r="G914" s="7" t="s">
        <v>12309</v>
      </c>
      <c r="H914" s="7" t="s">
        <v>4334</v>
      </c>
      <c r="I914" s="7" t="s">
        <v>4346</v>
      </c>
      <c r="J914" s="7" t="s">
        <v>12310</v>
      </c>
      <c r="K914" s="7">
        <v>10</v>
      </c>
      <c r="L914" s="7">
        <v>15</v>
      </c>
      <c r="M914" s="7">
        <v>12.5</v>
      </c>
      <c r="N914" s="7" t="s">
        <v>10658</v>
      </c>
      <c r="O914" s="7" t="s">
        <v>12311</v>
      </c>
    </row>
    <row r="915" spans="1:15">
      <c r="A915" s="7" t="s">
        <v>10793</v>
      </c>
      <c r="B915" s="7" t="s">
        <v>1010</v>
      </c>
      <c r="C915" s="7" t="s">
        <v>4375</v>
      </c>
      <c r="D915" s="7" t="s">
        <v>12312</v>
      </c>
      <c r="E915" s="7" t="s">
        <v>4388</v>
      </c>
      <c r="F915" s="7" t="s">
        <v>4471</v>
      </c>
      <c r="G915" s="7" t="s">
        <v>12313</v>
      </c>
      <c r="H915" s="7" t="s">
        <v>4336</v>
      </c>
      <c r="I915" s="7" t="s">
        <v>4346</v>
      </c>
      <c r="J915" s="7" t="s">
        <v>12314</v>
      </c>
      <c r="K915" s="7">
        <v>10</v>
      </c>
      <c r="L915" s="7">
        <v>11</v>
      </c>
      <c r="M915" s="7">
        <v>10.5</v>
      </c>
      <c r="N915" s="7" t="s">
        <v>10637</v>
      </c>
      <c r="O915" s="7" t="s">
        <v>10655</v>
      </c>
    </row>
    <row r="916" spans="1:15">
      <c r="A916" s="7" t="s">
        <v>10793</v>
      </c>
      <c r="B916" s="7" t="s">
        <v>1030</v>
      </c>
      <c r="C916" s="7" t="s">
        <v>4375</v>
      </c>
      <c r="D916" s="7" t="s">
        <v>12315</v>
      </c>
      <c r="E916" s="7" t="s">
        <v>4396</v>
      </c>
      <c r="F916" s="7" t="s">
        <v>4471</v>
      </c>
      <c r="G916" s="7"/>
      <c r="H916" s="7" t="s">
        <v>4334</v>
      </c>
      <c r="I916" s="7" t="s">
        <v>4346</v>
      </c>
      <c r="J916" s="7" t="s">
        <v>12316</v>
      </c>
      <c r="K916" s="7">
        <v>9</v>
      </c>
      <c r="L916" s="7">
        <v>14</v>
      </c>
      <c r="M916" s="7">
        <v>11.5</v>
      </c>
      <c r="N916" s="7" t="s">
        <v>10637</v>
      </c>
      <c r="O916" s="7" t="s">
        <v>10662</v>
      </c>
    </row>
    <row r="917" spans="1:15">
      <c r="A917" s="7" t="s">
        <v>10793</v>
      </c>
      <c r="B917" s="7" t="s">
        <v>1030</v>
      </c>
      <c r="C917" s="7" t="s">
        <v>4375</v>
      </c>
      <c r="D917" s="7" t="s">
        <v>4125</v>
      </c>
      <c r="E917" s="7" t="s">
        <v>4389</v>
      </c>
      <c r="F917" s="7" t="s">
        <v>4469</v>
      </c>
      <c r="G917" s="7" t="s">
        <v>12317</v>
      </c>
      <c r="H917" s="7" t="s">
        <v>4334</v>
      </c>
      <c r="I917" s="7" t="s">
        <v>4346</v>
      </c>
      <c r="J917" s="7" t="s">
        <v>12318</v>
      </c>
      <c r="K917" s="7">
        <v>9</v>
      </c>
      <c r="L917" s="7">
        <v>14</v>
      </c>
      <c r="M917" s="7">
        <v>11.5</v>
      </c>
      <c r="N917" s="7" t="s">
        <v>10648</v>
      </c>
      <c r="O917" s="7" t="s">
        <v>10676</v>
      </c>
    </row>
    <row r="918" spans="1:15">
      <c r="A918" s="7" t="s">
        <v>10793</v>
      </c>
      <c r="B918" s="7" t="s">
        <v>1047</v>
      </c>
      <c r="C918" s="7" t="s">
        <v>4375</v>
      </c>
      <c r="D918" s="7" t="s">
        <v>12319</v>
      </c>
      <c r="E918" s="7" t="s">
        <v>4400</v>
      </c>
      <c r="F918" s="7" t="s">
        <v>4473</v>
      </c>
      <c r="G918" s="7" t="s">
        <v>12320</v>
      </c>
      <c r="H918" s="7" t="s">
        <v>4336</v>
      </c>
      <c r="I918" s="7" t="s">
        <v>4346</v>
      </c>
      <c r="J918" s="7" t="s">
        <v>12321</v>
      </c>
      <c r="K918" s="7">
        <v>7</v>
      </c>
      <c r="L918" s="7">
        <v>12</v>
      </c>
      <c r="M918" s="7">
        <v>9.5</v>
      </c>
      <c r="N918" s="7" t="s">
        <v>10637</v>
      </c>
      <c r="O918" s="7" t="s">
        <v>10662</v>
      </c>
    </row>
    <row r="919" spans="1:15">
      <c r="A919" s="7" t="s">
        <v>10793</v>
      </c>
      <c r="B919" s="7" t="s">
        <v>986</v>
      </c>
      <c r="C919" s="7" t="s">
        <v>4375</v>
      </c>
      <c r="D919" s="7" t="s">
        <v>12322</v>
      </c>
      <c r="E919" s="7" t="s">
        <v>4399</v>
      </c>
      <c r="F919" s="7" t="s">
        <v>4470</v>
      </c>
      <c r="G919" s="7" t="s">
        <v>12323</v>
      </c>
      <c r="H919" s="7" t="s">
        <v>4336</v>
      </c>
      <c r="I919" s="7" t="s">
        <v>4346</v>
      </c>
      <c r="J919" s="7" t="s">
        <v>12324</v>
      </c>
      <c r="K919" s="7">
        <v>5</v>
      </c>
      <c r="L919" s="7">
        <v>10</v>
      </c>
      <c r="M919" s="7">
        <v>7.5</v>
      </c>
      <c r="N919" s="7" t="s">
        <v>10641</v>
      </c>
      <c r="O919" s="7" t="s">
        <v>10642</v>
      </c>
    </row>
    <row r="920" spans="1:15">
      <c r="A920" s="7" t="s">
        <v>10793</v>
      </c>
      <c r="B920" s="7" t="s">
        <v>1296</v>
      </c>
      <c r="C920" s="7" t="s">
        <v>4375</v>
      </c>
      <c r="D920" s="7" t="s">
        <v>12325</v>
      </c>
      <c r="E920" s="7" t="s">
        <v>4389</v>
      </c>
      <c r="F920" s="7" t="s">
        <v>4470</v>
      </c>
      <c r="G920" s="7"/>
      <c r="H920" s="7" t="s">
        <v>4336</v>
      </c>
      <c r="I920" s="7" t="s">
        <v>4346</v>
      </c>
      <c r="J920" s="7" t="s">
        <v>12326</v>
      </c>
      <c r="K920" s="7">
        <v>12</v>
      </c>
      <c r="L920" s="7">
        <v>17</v>
      </c>
      <c r="M920" s="7">
        <v>14.5</v>
      </c>
      <c r="N920" s="7" t="s">
        <v>10658</v>
      </c>
      <c r="O920" s="7" t="s">
        <v>10659</v>
      </c>
    </row>
    <row r="921" spans="1:15">
      <c r="A921" s="7" t="s">
        <v>10793</v>
      </c>
      <c r="B921" s="7" t="s">
        <v>989</v>
      </c>
      <c r="C921" s="7" t="s">
        <v>4375</v>
      </c>
      <c r="D921" s="7" t="s">
        <v>12327</v>
      </c>
      <c r="E921" s="7" t="s">
        <v>4393</v>
      </c>
      <c r="F921" s="7" t="s">
        <v>4472</v>
      </c>
      <c r="G921" s="7" t="s">
        <v>12328</v>
      </c>
      <c r="H921" s="7" t="s">
        <v>4338</v>
      </c>
      <c r="I921" s="7" t="s">
        <v>4346</v>
      </c>
      <c r="J921" s="7" t="s">
        <v>12329</v>
      </c>
      <c r="K921" s="7">
        <v>12</v>
      </c>
      <c r="L921" s="7">
        <v>20</v>
      </c>
      <c r="M921" s="7">
        <v>16</v>
      </c>
      <c r="N921" s="7" t="s">
        <v>10637</v>
      </c>
      <c r="O921" s="7" t="s">
        <v>12330</v>
      </c>
    </row>
    <row r="922" spans="1:15">
      <c r="A922" s="7" t="s">
        <v>10793</v>
      </c>
      <c r="B922" s="7" t="s">
        <v>1079</v>
      </c>
      <c r="C922" s="7" t="s">
        <v>4375</v>
      </c>
      <c r="D922" s="7" t="s">
        <v>12331</v>
      </c>
      <c r="E922" s="7" t="s">
        <v>4394</v>
      </c>
      <c r="F922" s="7" t="s">
        <v>4470</v>
      </c>
      <c r="G922" s="7" t="s">
        <v>12332</v>
      </c>
      <c r="H922" s="7" t="s">
        <v>4334</v>
      </c>
      <c r="I922" s="7" t="s">
        <v>4346</v>
      </c>
      <c r="J922" s="7" t="s">
        <v>12333</v>
      </c>
      <c r="K922" s="7">
        <v>10</v>
      </c>
      <c r="L922" s="7">
        <v>15</v>
      </c>
      <c r="M922" s="7">
        <v>12.5</v>
      </c>
      <c r="N922" s="7" t="s">
        <v>10637</v>
      </c>
      <c r="O922" s="7" t="s">
        <v>10662</v>
      </c>
    </row>
    <row r="923" spans="1:15">
      <c r="A923" s="7" t="s">
        <v>10793</v>
      </c>
      <c r="B923" s="7" t="s">
        <v>989</v>
      </c>
      <c r="C923" s="7" t="s">
        <v>4375</v>
      </c>
      <c r="D923" s="7" t="s">
        <v>12334</v>
      </c>
      <c r="E923" s="7" t="s">
        <v>4380</v>
      </c>
      <c r="F923" s="7" t="s">
        <v>4469</v>
      </c>
      <c r="G923" s="7" t="s">
        <v>12335</v>
      </c>
      <c r="H923" s="7" t="s">
        <v>4338</v>
      </c>
      <c r="I923" s="7" t="s">
        <v>4346</v>
      </c>
      <c r="J923" s="7" t="s">
        <v>12336</v>
      </c>
      <c r="K923" s="7">
        <v>12</v>
      </c>
      <c r="L923" s="7">
        <v>20</v>
      </c>
      <c r="M923" s="7">
        <v>16</v>
      </c>
      <c r="N923" s="7" t="s">
        <v>10670</v>
      </c>
      <c r="O923" s="7" t="s">
        <v>10671</v>
      </c>
    </row>
    <row r="924" spans="1:15">
      <c r="A924" s="7" t="s">
        <v>10793</v>
      </c>
      <c r="B924" s="7" t="s">
        <v>999</v>
      </c>
      <c r="C924" s="7" t="s">
        <v>4375</v>
      </c>
      <c r="D924" s="7" t="s">
        <v>12337</v>
      </c>
      <c r="E924" s="7" t="s">
        <v>4389</v>
      </c>
      <c r="F924" s="7" t="s">
        <v>4470</v>
      </c>
      <c r="G924" s="7" t="s">
        <v>5010</v>
      </c>
      <c r="H924" s="7" t="s">
        <v>4335</v>
      </c>
      <c r="I924" s="7" t="s">
        <v>4349</v>
      </c>
      <c r="J924" s="7" t="s">
        <v>12338</v>
      </c>
      <c r="K924" s="7">
        <v>6</v>
      </c>
      <c r="L924" s="7">
        <v>11</v>
      </c>
      <c r="M924" s="7">
        <v>8.5</v>
      </c>
      <c r="N924" s="7" t="s">
        <v>10641</v>
      </c>
      <c r="O924" s="7" t="s">
        <v>10645</v>
      </c>
    </row>
    <row r="925" spans="1:15">
      <c r="A925" s="7" t="s">
        <v>10793</v>
      </c>
      <c r="B925" s="7" t="s">
        <v>1008</v>
      </c>
      <c r="C925" s="7" t="s">
        <v>4375</v>
      </c>
      <c r="D925" s="7" t="s">
        <v>12339</v>
      </c>
      <c r="E925" s="7" t="s">
        <v>4381</v>
      </c>
      <c r="F925" s="7" t="s">
        <v>4472</v>
      </c>
      <c r="G925" s="7" t="s">
        <v>12340</v>
      </c>
      <c r="H925" s="7" t="s">
        <v>4334</v>
      </c>
      <c r="I925" s="7" t="s">
        <v>4346</v>
      </c>
      <c r="J925" s="7" t="s">
        <v>12341</v>
      </c>
      <c r="K925" s="7">
        <v>20</v>
      </c>
      <c r="L925" s="7">
        <v>30</v>
      </c>
      <c r="M925" s="7">
        <v>25</v>
      </c>
      <c r="N925" s="7" t="s">
        <v>10637</v>
      </c>
      <c r="O925" s="7" t="s">
        <v>10662</v>
      </c>
    </row>
    <row r="926" spans="1:15">
      <c r="A926" s="7" t="s">
        <v>10793</v>
      </c>
      <c r="B926" s="7" t="s">
        <v>1225</v>
      </c>
      <c r="C926" s="7" t="s">
        <v>4375</v>
      </c>
      <c r="D926" s="7" t="s">
        <v>12342</v>
      </c>
      <c r="E926" s="7" t="s">
        <v>4391</v>
      </c>
      <c r="F926" s="7" t="s">
        <v>4468</v>
      </c>
      <c r="G926" s="7" t="s">
        <v>12343</v>
      </c>
      <c r="H926" s="7" t="s">
        <v>4335</v>
      </c>
      <c r="I926" s="7" t="s">
        <v>4346</v>
      </c>
      <c r="J926" s="7" t="s">
        <v>12344</v>
      </c>
      <c r="K926" s="7">
        <v>11</v>
      </c>
      <c r="L926" s="7">
        <v>18</v>
      </c>
      <c r="M926" s="7">
        <v>14.5</v>
      </c>
      <c r="N926" s="7"/>
      <c r="O926" s="7"/>
    </row>
    <row r="927" spans="1:15">
      <c r="A927" s="7" t="s">
        <v>10793</v>
      </c>
      <c r="B927" s="7" t="s">
        <v>1071</v>
      </c>
      <c r="C927" s="7" t="s">
        <v>4375</v>
      </c>
      <c r="D927" s="7" t="s">
        <v>1790</v>
      </c>
      <c r="E927" s="7" t="s">
        <v>4389</v>
      </c>
      <c r="F927" s="7" t="s">
        <v>4472</v>
      </c>
      <c r="G927" s="7" t="s">
        <v>12345</v>
      </c>
      <c r="H927" s="7" t="s">
        <v>4335</v>
      </c>
      <c r="I927" s="7" t="s">
        <v>4346</v>
      </c>
      <c r="J927" s="7" t="s">
        <v>10891</v>
      </c>
      <c r="K927" s="7">
        <v>20</v>
      </c>
      <c r="L927" s="7">
        <v>30</v>
      </c>
      <c r="M927" s="7">
        <v>25</v>
      </c>
      <c r="N927" s="7" t="s">
        <v>10637</v>
      </c>
      <c r="O927" s="7" t="s">
        <v>10647</v>
      </c>
    </row>
    <row r="928" spans="1:15">
      <c r="A928" s="7" t="s">
        <v>10793</v>
      </c>
      <c r="B928" s="7" t="s">
        <v>1027</v>
      </c>
      <c r="C928" s="7" t="s">
        <v>4375</v>
      </c>
      <c r="D928" s="7" t="s">
        <v>12346</v>
      </c>
      <c r="E928" s="7" t="s">
        <v>4389</v>
      </c>
      <c r="F928" s="7" t="s">
        <v>4468</v>
      </c>
      <c r="G928" s="7" t="s">
        <v>12347</v>
      </c>
      <c r="H928" s="7" t="s">
        <v>4335</v>
      </c>
      <c r="I928" s="7" t="s">
        <v>4346</v>
      </c>
      <c r="J928" s="7" t="s">
        <v>10901</v>
      </c>
      <c r="K928" s="7">
        <v>10</v>
      </c>
      <c r="L928" s="7">
        <v>15</v>
      </c>
      <c r="M928" s="7">
        <v>12.5</v>
      </c>
      <c r="N928" s="7" t="s">
        <v>10670</v>
      </c>
      <c r="O928" s="7" t="s">
        <v>10700</v>
      </c>
    </row>
    <row r="929" spans="1:15">
      <c r="A929" s="7" t="s">
        <v>10793</v>
      </c>
      <c r="B929" s="7" t="s">
        <v>985</v>
      </c>
      <c r="C929" s="7" t="s">
        <v>4375</v>
      </c>
      <c r="D929" s="7" t="s">
        <v>12348</v>
      </c>
      <c r="E929" s="7" t="s">
        <v>4387</v>
      </c>
      <c r="F929" s="7" t="s">
        <v>4470</v>
      </c>
      <c r="G929" s="7" t="s">
        <v>4494</v>
      </c>
      <c r="H929" s="7" t="s">
        <v>4336</v>
      </c>
      <c r="I929" s="7" t="s">
        <v>4349</v>
      </c>
      <c r="J929" s="7" t="s">
        <v>12349</v>
      </c>
      <c r="K929" s="7">
        <v>8</v>
      </c>
      <c r="L929" s="7">
        <v>13</v>
      </c>
      <c r="M929" s="7">
        <v>10.5</v>
      </c>
      <c r="N929" s="7" t="s">
        <v>10643</v>
      </c>
      <c r="O929" s="7" t="s">
        <v>12350</v>
      </c>
    </row>
    <row r="930" spans="1:15">
      <c r="A930" s="7" t="s">
        <v>10793</v>
      </c>
      <c r="B930" s="7" t="s">
        <v>1002</v>
      </c>
      <c r="C930" s="7" t="s">
        <v>4375</v>
      </c>
      <c r="D930" s="7" t="s">
        <v>12351</v>
      </c>
      <c r="E930" s="7" t="s">
        <v>4383</v>
      </c>
      <c r="F930" s="7" t="s">
        <v>4469</v>
      </c>
      <c r="G930" s="7" t="s">
        <v>12352</v>
      </c>
      <c r="H930" s="7" t="s">
        <v>4338</v>
      </c>
      <c r="I930" s="7" t="s">
        <v>4346</v>
      </c>
      <c r="J930" s="7" t="s">
        <v>10927</v>
      </c>
      <c r="K930" s="7">
        <v>11</v>
      </c>
      <c r="L930" s="7">
        <v>20</v>
      </c>
      <c r="M930" s="7">
        <v>15.5</v>
      </c>
      <c r="N930" s="7" t="s">
        <v>10637</v>
      </c>
      <c r="O930" s="7" t="s">
        <v>10638</v>
      </c>
    </row>
    <row r="931" spans="1:15">
      <c r="A931" s="7" t="s">
        <v>10793</v>
      </c>
      <c r="B931" s="7" t="s">
        <v>1254</v>
      </c>
      <c r="C931" s="7" t="s">
        <v>4375</v>
      </c>
      <c r="D931" s="7" t="s">
        <v>3700</v>
      </c>
      <c r="E931" s="7" t="s">
        <v>4394</v>
      </c>
      <c r="F931" s="7" t="s">
        <v>4472</v>
      </c>
      <c r="G931" s="7" t="s">
        <v>12353</v>
      </c>
      <c r="H931" s="7" t="s">
        <v>4337</v>
      </c>
      <c r="I931" s="7" t="s">
        <v>4352</v>
      </c>
      <c r="J931" s="7" t="s">
        <v>12354</v>
      </c>
      <c r="K931" s="7">
        <v>15</v>
      </c>
      <c r="L931" s="7">
        <v>20</v>
      </c>
      <c r="M931" s="7">
        <v>17.5</v>
      </c>
      <c r="N931" s="7" t="s">
        <v>10672</v>
      </c>
      <c r="O931" s="7" t="s">
        <v>10673</v>
      </c>
    </row>
    <row r="932" spans="1:15">
      <c r="A932" s="7" t="s">
        <v>10793</v>
      </c>
      <c r="B932" s="7" t="s">
        <v>985</v>
      </c>
      <c r="C932" s="7" t="s">
        <v>4375</v>
      </c>
      <c r="D932" s="7" t="s">
        <v>12355</v>
      </c>
      <c r="E932" s="7" t="s">
        <v>4389</v>
      </c>
      <c r="F932" s="7" t="s">
        <v>4470</v>
      </c>
      <c r="G932" s="7"/>
      <c r="H932" s="7" t="s">
        <v>4336</v>
      </c>
      <c r="I932" s="7" t="s">
        <v>4346</v>
      </c>
      <c r="J932" s="7" t="s">
        <v>12356</v>
      </c>
      <c r="K932" s="7">
        <v>8</v>
      </c>
      <c r="L932" s="7">
        <v>13</v>
      </c>
      <c r="M932" s="7">
        <v>10.5</v>
      </c>
      <c r="N932" s="7" t="s">
        <v>10637</v>
      </c>
      <c r="O932" s="7" t="s">
        <v>10662</v>
      </c>
    </row>
    <row r="933" spans="1:15">
      <c r="A933" s="7" t="s">
        <v>10793</v>
      </c>
      <c r="B933" s="7" t="s">
        <v>994</v>
      </c>
      <c r="C933" s="7" t="s">
        <v>4375</v>
      </c>
      <c r="D933" s="7" t="s">
        <v>2747</v>
      </c>
      <c r="E933" s="7" t="s">
        <v>4399</v>
      </c>
      <c r="F933" s="7" t="s">
        <v>4468</v>
      </c>
      <c r="G933" s="7" t="s">
        <v>4518</v>
      </c>
      <c r="H933" s="7" t="s">
        <v>4335</v>
      </c>
      <c r="I933" s="7" t="s">
        <v>4346</v>
      </c>
      <c r="J933" s="7" t="s">
        <v>12357</v>
      </c>
      <c r="K933" s="7">
        <v>10</v>
      </c>
      <c r="L933" s="7">
        <v>15</v>
      </c>
      <c r="M933" s="7">
        <v>12.5</v>
      </c>
      <c r="N933" s="7" t="s">
        <v>10637</v>
      </c>
      <c r="O933" s="7" t="s">
        <v>10638</v>
      </c>
    </row>
    <row r="934" spans="1:15">
      <c r="A934" s="7" t="s">
        <v>10793</v>
      </c>
      <c r="B934" s="7" t="s">
        <v>12358</v>
      </c>
      <c r="C934" s="7" t="s">
        <v>4375</v>
      </c>
      <c r="D934" s="7" t="s">
        <v>12359</v>
      </c>
      <c r="E934" s="7" t="s">
        <v>4465</v>
      </c>
      <c r="F934" s="7" t="s">
        <v>4469</v>
      </c>
      <c r="G934" s="7" t="s">
        <v>12360</v>
      </c>
      <c r="H934" s="7" t="s">
        <v>4334</v>
      </c>
      <c r="I934" s="7" t="s">
        <v>4346</v>
      </c>
      <c r="J934" s="7" t="s">
        <v>12361</v>
      </c>
      <c r="K934" s="7">
        <v>14</v>
      </c>
      <c r="L934" s="7">
        <v>22</v>
      </c>
      <c r="M934" s="7">
        <v>18</v>
      </c>
      <c r="N934" s="7" t="s">
        <v>10672</v>
      </c>
      <c r="O934" s="7" t="s">
        <v>10673</v>
      </c>
    </row>
    <row r="935" spans="1:15">
      <c r="A935" s="7" t="s">
        <v>10793</v>
      </c>
      <c r="B935" s="7" t="s">
        <v>978</v>
      </c>
      <c r="C935" s="7" t="s">
        <v>4375</v>
      </c>
      <c r="D935" s="7" t="s">
        <v>12362</v>
      </c>
      <c r="E935" s="7" t="s">
        <v>4383</v>
      </c>
      <c r="F935" s="7" t="s">
        <v>4468</v>
      </c>
      <c r="G935" s="7" t="s">
        <v>12363</v>
      </c>
      <c r="H935" s="7" t="s">
        <v>4335</v>
      </c>
      <c r="I935" s="7" t="s">
        <v>4346</v>
      </c>
      <c r="J935" s="7" t="s">
        <v>12364</v>
      </c>
      <c r="K935" s="7">
        <v>7</v>
      </c>
      <c r="L935" s="7">
        <v>12</v>
      </c>
      <c r="M935" s="7">
        <v>9.5</v>
      </c>
      <c r="N935" s="7" t="s">
        <v>10641</v>
      </c>
      <c r="O935" s="7" t="s">
        <v>10642</v>
      </c>
    </row>
    <row r="936" spans="1:15">
      <c r="A936" s="7" t="s">
        <v>10793</v>
      </c>
      <c r="B936" s="7" t="s">
        <v>1033</v>
      </c>
      <c r="C936" s="7" t="s">
        <v>4375</v>
      </c>
      <c r="D936" s="7" t="s">
        <v>12365</v>
      </c>
      <c r="E936" s="7" t="s">
        <v>4380</v>
      </c>
      <c r="F936" s="7" t="s">
        <v>4468</v>
      </c>
      <c r="G936" s="7" t="s">
        <v>12366</v>
      </c>
      <c r="H936" s="7" t="s">
        <v>4336</v>
      </c>
      <c r="I936" s="7" t="s">
        <v>4349</v>
      </c>
      <c r="J936" s="7" t="s">
        <v>10823</v>
      </c>
      <c r="K936" s="7">
        <v>6</v>
      </c>
      <c r="L936" s="7">
        <v>8</v>
      </c>
      <c r="M936" s="7">
        <v>7</v>
      </c>
      <c r="N936" s="7" t="s">
        <v>10641</v>
      </c>
      <c r="O936" s="7" t="s">
        <v>10651</v>
      </c>
    </row>
    <row r="937" spans="1:15">
      <c r="A937" s="7" t="s">
        <v>10793</v>
      </c>
      <c r="B937" s="7" t="s">
        <v>1047</v>
      </c>
      <c r="C937" s="7" t="s">
        <v>4375</v>
      </c>
      <c r="D937" s="7" t="s">
        <v>12367</v>
      </c>
      <c r="E937" s="7" t="s">
        <v>4389</v>
      </c>
      <c r="F937" s="7" t="s">
        <v>4470</v>
      </c>
      <c r="G937" s="7" t="s">
        <v>12368</v>
      </c>
      <c r="H937" s="7" t="s">
        <v>4336</v>
      </c>
      <c r="I937" s="7" t="s">
        <v>4349</v>
      </c>
      <c r="J937" s="7" t="s">
        <v>12369</v>
      </c>
      <c r="K937" s="7">
        <v>7</v>
      </c>
      <c r="L937" s="7">
        <v>12</v>
      </c>
      <c r="M937" s="7">
        <v>9.5</v>
      </c>
      <c r="N937" s="7" t="s">
        <v>10653</v>
      </c>
      <c r="O937" s="7" t="s">
        <v>12370</v>
      </c>
    </row>
    <row r="938" spans="1:15">
      <c r="A938" s="7" t="s">
        <v>10793</v>
      </c>
      <c r="B938" s="7" t="s">
        <v>979</v>
      </c>
      <c r="C938" s="7" t="s">
        <v>4375</v>
      </c>
      <c r="D938" s="7" t="s">
        <v>12371</v>
      </c>
      <c r="E938" s="7" t="s">
        <v>4383</v>
      </c>
      <c r="F938" s="7" t="s">
        <v>4468</v>
      </c>
      <c r="G938" s="7"/>
      <c r="H938" s="7" t="s">
        <v>4338</v>
      </c>
      <c r="I938" s="7" t="s">
        <v>4346</v>
      </c>
      <c r="J938" s="7" t="s">
        <v>11941</v>
      </c>
      <c r="K938" s="7">
        <v>15</v>
      </c>
      <c r="L938" s="7">
        <v>25</v>
      </c>
      <c r="M938" s="7">
        <v>20</v>
      </c>
      <c r="N938" s="7" t="s">
        <v>10643</v>
      </c>
      <c r="O938" s="7" t="s">
        <v>10698</v>
      </c>
    </row>
    <row r="939" spans="1:15">
      <c r="A939" s="7" t="s">
        <v>10793</v>
      </c>
      <c r="B939" s="7" t="s">
        <v>1090</v>
      </c>
      <c r="C939" s="7" t="s">
        <v>4375</v>
      </c>
      <c r="D939" s="7" t="s">
        <v>4034</v>
      </c>
      <c r="E939" s="7" t="s">
        <v>4383</v>
      </c>
      <c r="F939" s="7" t="s">
        <v>4468</v>
      </c>
      <c r="G939" s="7" t="s">
        <v>12372</v>
      </c>
      <c r="H939" s="7" t="s">
        <v>4336</v>
      </c>
      <c r="I939" s="7" t="s">
        <v>4346</v>
      </c>
      <c r="J939" s="7" t="s">
        <v>12373</v>
      </c>
      <c r="K939" s="7">
        <v>11</v>
      </c>
      <c r="L939" s="7">
        <v>20</v>
      </c>
      <c r="M939" s="7">
        <v>15.5</v>
      </c>
      <c r="N939" s="7" t="s">
        <v>10641</v>
      </c>
      <c r="O939" s="7" t="s">
        <v>10651</v>
      </c>
    </row>
    <row r="940" spans="1:15">
      <c r="A940" s="7" t="s">
        <v>10793</v>
      </c>
      <c r="B940" s="7" t="s">
        <v>1224</v>
      </c>
      <c r="C940" s="7" t="s">
        <v>4375</v>
      </c>
      <c r="D940" s="7" t="s">
        <v>12374</v>
      </c>
      <c r="E940" s="7" t="s">
        <v>4389</v>
      </c>
      <c r="F940" s="7" t="s">
        <v>4470</v>
      </c>
      <c r="G940" s="7" t="s">
        <v>12375</v>
      </c>
      <c r="H940" s="7" t="s">
        <v>4334</v>
      </c>
      <c r="I940" s="7" t="s">
        <v>4346</v>
      </c>
      <c r="J940" s="7" t="s">
        <v>12376</v>
      </c>
      <c r="K940" s="7">
        <v>13</v>
      </c>
      <c r="L940" s="7">
        <v>25</v>
      </c>
      <c r="M940" s="7">
        <v>19</v>
      </c>
      <c r="N940" s="7" t="s">
        <v>10637</v>
      </c>
      <c r="O940" s="7" t="s">
        <v>10662</v>
      </c>
    </row>
    <row r="941" spans="1:15">
      <c r="A941" s="7" t="s">
        <v>10793</v>
      </c>
      <c r="B941" s="7" t="s">
        <v>1122</v>
      </c>
      <c r="C941" s="7" t="s">
        <v>4375</v>
      </c>
      <c r="D941" s="7" t="s">
        <v>4095</v>
      </c>
      <c r="E941" s="7" t="s">
        <v>4400</v>
      </c>
      <c r="F941" s="7" t="s">
        <v>4472</v>
      </c>
      <c r="G941" s="7" t="s">
        <v>12377</v>
      </c>
      <c r="H941" s="7" t="s">
        <v>4340</v>
      </c>
      <c r="I941" s="7" t="s">
        <v>4346</v>
      </c>
      <c r="J941" s="7" t="s">
        <v>12378</v>
      </c>
      <c r="K941" s="7">
        <v>20</v>
      </c>
      <c r="L941" s="7">
        <v>40</v>
      </c>
      <c r="M941" s="7">
        <v>30</v>
      </c>
      <c r="N941" s="7" t="s">
        <v>10637</v>
      </c>
      <c r="O941" s="7" t="s">
        <v>10647</v>
      </c>
    </row>
    <row r="942" spans="1:15">
      <c r="A942" s="7" t="s">
        <v>10793</v>
      </c>
      <c r="B942" s="7" t="s">
        <v>1090</v>
      </c>
      <c r="C942" s="7" t="s">
        <v>4375</v>
      </c>
      <c r="D942" s="7" t="s">
        <v>12379</v>
      </c>
      <c r="E942" s="7" t="s">
        <v>4388</v>
      </c>
      <c r="F942" s="7" t="s">
        <v>4471</v>
      </c>
      <c r="G942" s="7"/>
      <c r="H942" s="7" t="s">
        <v>4334</v>
      </c>
      <c r="I942" s="7" t="s">
        <v>4346</v>
      </c>
      <c r="J942" s="7" t="s">
        <v>12380</v>
      </c>
      <c r="K942" s="7">
        <v>11</v>
      </c>
      <c r="L942" s="7">
        <v>20</v>
      </c>
      <c r="M942" s="7">
        <v>15.5</v>
      </c>
      <c r="N942" s="7" t="s">
        <v>10670</v>
      </c>
      <c r="O942" s="7" t="s">
        <v>10674</v>
      </c>
    </row>
    <row r="943" spans="1:15">
      <c r="A943" s="7" t="s">
        <v>10793</v>
      </c>
      <c r="B943" s="7" t="s">
        <v>999</v>
      </c>
      <c r="C943" s="7" t="s">
        <v>4375</v>
      </c>
      <c r="D943" s="7" t="s">
        <v>12381</v>
      </c>
      <c r="E943" s="7" t="s">
        <v>4394</v>
      </c>
      <c r="F943" s="7" t="s">
        <v>4470</v>
      </c>
      <c r="G943" s="7"/>
      <c r="H943" s="7" t="s">
        <v>4336</v>
      </c>
      <c r="I943" s="7" t="s">
        <v>4349</v>
      </c>
      <c r="J943" s="7" t="s">
        <v>12382</v>
      </c>
      <c r="K943" s="7">
        <v>6</v>
      </c>
      <c r="L943" s="7">
        <v>11</v>
      </c>
      <c r="M943" s="7">
        <v>8.5</v>
      </c>
      <c r="N943" s="7" t="s">
        <v>10706</v>
      </c>
      <c r="O943" s="7" t="s">
        <v>12383</v>
      </c>
    </row>
    <row r="944" spans="1:15">
      <c r="A944" s="7" t="s">
        <v>10793</v>
      </c>
      <c r="B944" s="7" t="s">
        <v>1203</v>
      </c>
      <c r="C944" s="7" t="s">
        <v>4375</v>
      </c>
      <c r="D944" s="7" t="s">
        <v>12384</v>
      </c>
      <c r="E944" s="7" t="s">
        <v>4400</v>
      </c>
      <c r="F944" s="7" t="s">
        <v>4468</v>
      </c>
      <c r="G944" s="7" t="s">
        <v>12385</v>
      </c>
      <c r="H944" s="7" t="s">
        <v>4334</v>
      </c>
      <c r="I944" s="7" t="s">
        <v>4346</v>
      </c>
      <c r="J944" s="7" t="s">
        <v>12386</v>
      </c>
      <c r="K944" s="7">
        <v>12</v>
      </c>
      <c r="L944" s="7">
        <v>20</v>
      </c>
      <c r="M944" s="7">
        <v>16</v>
      </c>
      <c r="N944" s="7" t="s">
        <v>10641</v>
      </c>
      <c r="O944" s="7" t="s">
        <v>10642</v>
      </c>
    </row>
    <row r="945" spans="1:15">
      <c r="A945" s="7" t="s">
        <v>10793</v>
      </c>
      <c r="B945" s="7" t="s">
        <v>1009</v>
      </c>
      <c r="C945" s="7" t="s">
        <v>4375</v>
      </c>
      <c r="D945" s="7" t="s">
        <v>12387</v>
      </c>
      <c r="E945" s="7" t="s">
        <v>4380</v>
      </c>
      <c r="F945" s="7" t="s">
        <v>4472</v>
      </c>
      <c r="G945" s="7" t="s">
        <v>12388</v>
      </c>
      <c r="H945" s="7" t="s">
        <v>4335</v>
      </c>
      <c r="I945" s="7" t="s">
        <v>4346</v>
      </c>
      <c r="J945" s="7" t="s">
        <v>10901</v>
      </c>
      <c r="K945" s="7">
        <v>6</v>
      </c>
      <c r="L945" s="7">
        <v>10</v>
      </c>
      <c r="M945" s="7">
        <v>8</v>
      </c>
      <c r="N945" s="7" t="s">
        <v>10637</v>
      </c>
      <c r="O945" s="7" t="s">
        <v>12389</v>
      </c>
    </row>
    <row r="946" spans="1:15">
      <c r="A946" s="7" t="s">
        <v>10793</v>
      </c>
      <c r="B946" s="7" t="s">
        <v>994</v>
      </c>
      <c r="C946" s="7" t="s">
        <v>4375</v>
      </c>
      <c r="D946" s="7" t="s">
        <v>12390</v>
      </c>
      <c r="E946" s="7" t="s">
        <v>4383</v>
      </c>
      <c r="F946" s="7" t="s">
        <v>4470</v>
      </c>
      <c r="G946" s="7"/>
      <c r="H946" s="7" t="s">
        <v>4334</v>
      </c>
      <c r="I946" s="7" t="s">
        <v>4346</v>
      </c>
      <c r="J946" s="7" t="s">
        <v>10823</v>
      </c>
      <c r="K946" s="7">
        <v>10</v>
      </c>
      <c r="L946" s="7">
        <v>15</v>
      </c>
      <c r="M946" s="7">
        <v>12.5</v>
      </c>
      <c r="N946" s="7" t="s">
        <v>10643</v>
      </c>
      <c r="O946" s="7" t="s">
        <v>10677</v>
      </c>
    </row>
    <row r="947" spans="1:15">
      <c r="A947" s="7" t="s">
        <v>10793</v>
      </c>
      <c r="B947" s="7" t="s">
        <v>995</v>
      </c>
      <c r="C947" s="7" t="s">
        <v>4375</v>
      </c>
      <c r="D947" s="7" t="s">
        <v>12391</v>
      </c>
      <c r="E947" s="7" t="s">
        <v>4389</v>
      </c>
      <c r="F947" s="7" t="s">
        <v>4470</v>
      </c>
      <c r="G947" s="7"/>
      <c r="H947" s="7" t="s">
        <v>4336</v>
      </c>
      <c r="I947" s="7" t="s">
        <v>4349</v>
      </c>
      <c r="J947" s="7" t="s">
        <v>10823</v>
      </c>
      <c r="K947" s="7">
        <v>7</v>
      </c>
      <c r="L947" s="7">
        <v>10</v>
      </c>
      <c r="M947" s="7">
        <v>8.5</v>
      </c>
      <c r="N947" s="7" t="s">
        <v>10672</v>
      </c>
      <c r="O947" s="7" t="s">
        <v>10673</v>
      </c>
    </row>
    <row r="948" spans="1:15">
      <c r="A948" s="7" t="s">
        <v>10793</v>
      </c>
      <c r="B948" s="7" t="s">
        <v>1002</v>
      </c>
      <c r="C948" s="7" t="s">
        <v>4375</v>
      </c>
      <c r="D948" s="7" t="s">
        <v>12392</v>
      </c>
      <c r="E948" s="7" t="s">
        <v>4383</v>
      </c>
      <c r="F948" s="7" t="s">
        <v>4468</v>
      </c>
      <c r="G948" s="7" t="s">
        <v>12393</v>
      </c>
      <c r="H948" s="7" t="s">
        <v>4338</v>
      </c>
      <c r="I948" s="7" t="s">
        <v>4346</v>
      </c>
      <c r="J948" s="7" t="s">
        <v>12394</v>
      </c>
      <c r="K948" s="7">
        <v>11</v>
      </c>
      <c r="L948" s="7">
        <v>20</v>
      </c>
      <c r="M948" s="7">
        <v>15.5</v>
      </c>
      <c r="N948" s="7" t="s">
        <v>10637</v>
      </c>
      <c r="O948" s="7" t="s">
        <v>10662</v>
      </c>
    </row>
    <row r="949" spans="1:15">
      <c r="A949" s="7" t="s">
        <v>10793</v>
      </c>
      <c r="B949" s="7" t="s">
        <v>1234</v>
      </c>
      <c r="C949" s="7" t="s">
        <v>4375</v>
      </c>
      <c r="D949" s="7" t="s">
        <v>12395</v>
      </c>
      <c r="E949" s="7" t="s">
        <v>4397</v>
      </c>
      <c r="F949" s="7" t="s">
        <v>4470</v>
      </c>
      <c r="G949" s="7" t="s">
        <v>4588</v>
      </c>
      <c r="H949" s="7" t="s">
        <v>4335</v>
      </c>
      <c r="I949" s="7" t="s">
        <v>4346</v>
      </c>
      <c r="J949" s="7" t="s">
        <v>12396</v>
      </c>
      <c r="K949" s="7">
        <v>15</v>
      </c>
      <c r="L949" s="7">
        <v>18</v>
      </c>
      <c r="M949" s="7">
        <v>16.5</v>
      </c>
      <c r="N949" s="7" t="s">
        <v>10641</v>
      </c>
      <c r="O949" s="7" t="s">
        <v>10642</v>
      </c>
    </row>
    <row r="950" spans="1:15">
      <c r="A950" s="7" t="s">
        <v>10793</v>
      </c>
      <c r="B950" s="7" t="s">
        <v>1028</v>
      </c>
      <c r="C950" s="7" t="s">
        <v>4375</v>
      </c>
      <c r="D950" s="7" t="s">
        <v>12397</v>
      </c>
      <c r="E950" s="7" t="s">
        <v>4399</v>
      </c>
      <c r="F950" s="7" t="s">
        <v>4471</v>
      </c>
      <c r="G950" s="7"/>
      <c r="H950" s="7" t="s">
        <v>4335</v>
      </c>
      <c r="I950" s="7" t="s">
        <v>4349</v>
      </c>
      <c r="J950" s="7" t="s">
        <v>12398</v>
      </c>
      <c r="K950" s="7">
        <v>9</v>
      </c>
      <c r="L950" s="7">
        <v>13</v>
      </c>
      <c r="M950" s="7">
        <v>11</v>
      </c>
      <c r="N950" s="7" t="s">
        <v>10648</v>
      </c>
      <c r="O950" s="7" t="s">
        <v>10649</v>
      </c>
    </row>
    <row r="951" spans="1:15">
      <c r="A951" s="7" t="s">
        <v>10793</v>
      </c>
      <c r="B951" s="7" t="s">
        <v>1030</v>
      </c>
      <c r="C951" s="7" t="s">
        <v>4375</v>
      </c>
      <c r="D951" s="7" t="s">
        <v>2586</v>
      </c>
      <c r="E951" s="7" t="s">
        <v>4389</v>
      </c>
      <c r="F951" s="7" t="s">
        <v>4472</v>
      </c>
      <c r="G951" s="7" t="s">
        <v>12399</v>
      </c>
      <c r="H951" s="7" t="s">
        <v>4336</v>
      </c>
      <c r="I951" s="7" t="s">
        <v>4346</v>
      </c>
      <c r="J951" s="7" t="s">
        <v>12400</v>
      </c>
      <c r="K951" s="7">
        <v>9</v>
      </c>
      <c r="L951" s="7">
        <v>14</v>
      </c>
      <c r="M951" s="7">
        <v>11.5</v>
      </c>
      <c r="N951" s="7" t="s">
        <v>10641</v>
      </c>
      <c r="O951" s="7" t="s">
        <v>10660</v>
      </c>
    </row>
    <row r="952" spans="1:15">
      <c r="A952" s="7" t="s">
        <v>10793</v>
      </c>
      <c r="B952" s="7" t="s">
        <v>1045</v>
      </c>
      <c r="C952" s="7" t="s">
        <v>4375</v>
      </c>
      <c r="D952" s="7" t="s">
        <v>1500</v>
      </c>
      <c r="E952" s="7" t="s">
        <v>4389</v>
      </c>
      <c r="F952" s="7" t="s">
        <v>4472</v>
      </c>
      <c r="G952" s="7" t="s">
        <v>12401</v>
      </c>
      <c r="H952" s="7" t="s">
        <v>4335</v>
      </c>
      <c r="I952" s="7" t="s">
        <v>4346</v>
      </c>
      <c r="J952" s="7" t="s">
        <v>12402</v>
      </c>
      <c r="K952" s="7">
        <v>12</v>
      </c>
      <c r="L952" s="7">
        <v>24</v>
      </c>
      <c r="M952" s="7">
        <v>18</v>
      </c>
      <c r="N952" s="7" t="s">
        <v>10637</v>
      </c>
      <c r="O952" s="7" t="s">
        <v>10647</v>
      </c>
    </row>
    <row r="953" spans="1:15">
      <c r="A953" s="7" t="s">
        <v>10793</v>
      </c>
      <c r="B953" s="7" t="s">
        <v>986</v>
      </c>
      <c r="C953" s="7" t="s">
        <v>4375</v>
      </c>
      <c r="D953" s="7" t="s">
        <v>12403</v>
      </c>
      <c r="E953" s="7" t="s">
        <v>4389</v>
      </c>
      <c r="F953" s="7" t="s">
        <v>4471</v>
      </c>
      <c r="G953" s="7"/>
      <c r="H953" s="7" t="s">
        <v>4335</v>
      </c>
      <c r="I953" s="7" t="s">
        <v>4350</v>
      </c>
      <c r="J953" s="7" t="s">
        <v>12404</v>
      </c>
      <c r="K953" s="7">
        <v>5</v>
      </c>
      <c r="L953" s="7">
        <v>10</v>
      </c>
      <c r="M953" s="7">
        <v>7.5</v>
      </c>
      <c r="N953" s="7" t="s">
        <v>10637</v>
      </c>
      <c r="O953" s="7" t="s">
        <v>10662</v>
      </c>
    </row>
    <row r="954" spans="1:15">
      <c r="A954" s="7" t="s">
        <v>10793</v>
      </c>
      <c r="B954" s="7" t="s">
        <v>12405</v>
      </c>
      <c r="C954" s="7" t="s">
        <v>4375</v>
      </c>
      <c r="D954" s="7" t="s">
        <v>1790</v>
      </c>
      <c r="E954" s="7" t="s">
        <v>4389</v>
      </c>
      <c r="F954" s="7" t="s">
        <v>4472</v>
      </c>
      <c r="G954" s="7" t="s">
        <v>12406</v>
      </c>
      <c r="H954" s="7" t="s">
        <v>4335</v>
      </c>
      <c r="I954" s="7" t="s">
        <v>4346</v>
      </c>
      <c r="J954" s="7" t="s">
        <v>12407</v>
      </c>
      <c r="K954" s="7">
        <v>17</v>
      </c>
      <c r="L954" s="7">
        <v>30</v>
      </c>
      <c r="M954" s="7">
        <v>23.5</v>
      </c>
      <c r="N954" s="7" t="s">
        <v>10637</v>
      </c>
      <c r="O954" s="7" t="s">
        <v>10647</v>
      </c>
    </row>
    <row r="955" spans="1:15">
      <c r="A955" s="7" t="s">
        <v>10793</v>
      </c>
      <c r="B955" s="7" t="s">
        <v>1058</v>
      </c>
      <c r="C955" s="7" t="s">
        <v>4375</v>
      </c>
      <c r="D955" s="7" t="s">
        <v>12408</v>
      </c>
      <c r="E955" s="7" t="s">
        <v>4383</v>
      </c>
      <c r="F955" s="7" t="s">
        <v>4471</v>
      </c>
      <c r="G955" s="7"/>
      <c r="H955" s="7" t="s">
        <v>4336</v>
      </c>
      <c r="I955" s="7" t="s">
        <v>4349</v>
      </c>
      <c r="J955" s="7" t="s">
        <v>12409</v>
      </c>
      <c r="K955" s="7">
        <v>15</v>
      </c>
      <c r="L955" s="7">
        <v>30</v>
      </c>
      <c r="M955" s="7">
        <v>22.5</v>
      </c>
      <c r="N955" s="7" t="s">
        <v>10648</v>
      </c>
      <c r="O955" s="7" t="s">
        <v>10676</v>
      </c>
    </row>
    <row r="956" spans="1:15">
      <c r="A956" s="7" t="s">
        <v>10793</v>
      </c>
      <c r="B956" s="7" t="s">
        <v>999</v>
      </c>
      <c r="C956" s="7" t="s">
        <v>4375</v>
      </c>
      <c r="D956" s="7" t="s">
        <v>12410</v>
      </c>
      <c r="E956" s="7" t="s">
        <v>4385</v>
      </c>
      <c r="F956" s="7" t="s">
        <v>4468</v>
      </c>
      <c r="G956" s="7" t="s">
        <v>12411</v>
      </c>
      <c r="H956" s="7" t="s">
        <v>4334</v>
      </c>
      <c r="I956" s="7" t="s">
        <v>4346</v>
      </c>
      <c r="J956" s="7" t="s">
        <v>12412</v>
      </c>
      <c r="K956" s="7">
        <v>6</v>
      </c>
      <c r="L956" s="7">
        <v>11</v>
      </c>
      <c r="M956" s="7">
        <v>8.5</v>
      </c>
      <c r="N956" s="7" t="s">
        <v>10663</v>
      </c>
      <c r="O956" s="7" t="s">
        <v>12413</v>
      </c>
    </row>
    <row r="957" spans="1:15">
      <c r="A957" s="7" t="s">
        <v>10793</v>
      </c>
      <c r="B957" s="7" t="s">
        <v>980</v>
      </c>
      <c r="C957" s="7" t="s">
        <v>4375</v>
      </c>
      <c r="D957" s="7" t="s">
        <v>12414</v>
      </c>
      <c r="E957" s="7" t="s">
        <v>4391</v>
      </c>
      <c r="F957" s="7" t="s">
        <v>4469</v>
      </c>
      <c r="G957" s="7" t="s">
        <v>12415</v>
      </c>
      <c r="H957" s="7" t="s">
        <v>4341</v>
      </c>
      <c r="I957" s="7" t="s">
        <v>4346</v>
      </c>
      <c r="J957" s="7" t="s">
        <v>12416</v>
      </c>
      <c r="K957" s="7">
        <v>12</v>
      </c>
      <c r="L957" s="7">
        <v>16</v>
      </c>
      <c r="M957" s="7">
        <v>14</v>
      </c>
      <c r="N957" s="7" t="s">
        <v>10637</v>
      </c>
      <c r="O957" s="7" t="s">
        <v>10705</v>
      </c>
    </row>
    <row r="958" spans="1:15">
      <c r="A958" s="7" t="s">
        <v>10793</v>
      </c>
      <c r="B958" s="7" t="s">
        <v>990</v>
      </c>
      <c r="C958" s="7" t="s">
        <v>4375</v>
      </c>
      <c r="D958" s="7" t="s">
        <v>12417</v>
      </c>
      <c r="E958" s="7" t="s">
        <v>4389</v>
      </c>
      <c r="F958" s="7" t="s">
        <v>4471</v>
      </c>
      <c r="G958" s="7" t="s">
        <v>12418</v>
      </c>
      <c r="H958" s="7" t="s">
        <v>4334</v>
      </c>
      <c r="I958" s="7" t="s">
        <v>4346</v>
      </c>
      <c r="J958" s="7" t="s">
        <v>12419</v>
      </c>
      <c r="K958" s="7">
        <v>10</v>
      </c>
      <c r="L958" s="7">
        <v>14</v>
      </c>
      <c r="M958" s="7">
        <v>12</v>
      </c>
      <c r="N958" s="7" t="s">
        <v>10658</v>
      </c>
      <c r="O958" s="7" t="s">
        <v>10659</v>
      </c>
    </row>
    <row r="959" spans="1:15">
      <c r="A959" s="7" t="s">
        <v>10793</v>
      </c>
      <c r="B959" s="7" t="s">
        <v>1302</v>
      </c>
      <c r="C959" s="7" t="s">
        <v>4375</v>
      </c>
      <c r="D959" s="7" t="s">
        <v>12420</v>
      </c>
      <c r="E959" s="7" t="s">
        <v>4383</v>
      </c>
      <c r="F959" s="7" t="s">
        <v>4468</v>
      </c>
      <c r="G959" s="7" t="s">
        <v>12421</v>
      </c>
      <c r="H959" s="7" t="s">
        <v>4336</v>
      </c>
      <c r="I959" s="7" t="s">
        <v>4346</v>
      </c>
      <c r="J959" s="7" t="s">
        <v>12422</v>
      </c>
      <c r="K959" s="7">
        <v>8</v>
      </c>
      <c r="L959" s="7">
        <v>16</v>
      </c>
      <c r="M959" s="7">
        <v>12</v>
      </c>
      <c r="N959" s="7" t="s">
        <v>10637</v>
      </c>
      <c r="O959" s="7" t="s">
        <v>10662</v>
      </c>
    </row>
    <row r="960" spans="1:15">
      <c r="A960" s="7" t="s">
        <v>10793</v>
      </c>
      <c r="B960" s="7" t="s">
        <v>1175</v>
      </c>
      <c r="C960" s="7" t="s">
        <v>4375</v>
      </c>
      <c r="D960" s="7" t="s">
        <v>12423</v>
      </c>
      <c r="E960" s="7" t="s">
        <v>4383</v>
      </c>
      <c r="F960" s="7" t="s">
        <v>4470</v>
      </c>
      <c r="G960" s="7" t="s">
        <v>6085</v>
      </c>
      <c r="H960" s="7" t="s">
        <v>4335</v>
      </c>
      <c r="I960" s="7" t="s">
        <v>4346</v>
      </c>
      <c r="J960" s="7" t="s">
        <v>12424</v>
      </c>
      <c r="K960" s="7">
        <v>8</v>
      </c>
      <c r="L960" s="7">
        <v>10</v>
      </c>
      <c r="M960" s="7">
        <v>9</v>
      </c>
      <c r="N960" s="7" t="s">
        <v>10641</v>
      </c>
      <c r="O960" s="7" t="s">
        <v>10645</v>
      </c>
    </row>
    <row r="961" spans="1:15">
      <c r="A961" s="7" t="s">
        <v>10793</v>
      </c>
      <c r="B961" s="7" t="s">
        <v>1110</v>
      </c>
      <c r="C961" s="7" t="s">
        <v>4375</v>
      </c>
      <c r="D961" s="7" t="s">
        <v>12425</v>
      </c>
      <c r="E961" s="7" t="s">
        <v>12426</v>
      </c>
      <c r="F961" s="7" t="s">
        <v>4468</v>
      </c>
      <c r="G961" s="7" t="s">
        <v>12427</v>
      </c>
      <c r="H961" s="7" t="s">
        <v>4338</v>
      </c>
      <c r="I961" s="7" t="s">
        <v>4346</v>
      </c>
      <c r="J961" s="7" t="s">
        <v>12428</v>
      </c>
      <c r="K961" s="7">
        <v>15</v>
      </c>
      <c r="L961" s="7">
        <v>30</v>
      </c>
      <c r="M961" s="7">
        <v>22.5</v>
      </c>
      <c r="N961" s="7" t="s">
        <v>10637</v>
      </c>
      <c r="O961" s="7" t="s">
        <v>10638</v>
      </c>
    </row>
    <row r="962" spans="1:15">
      <c r="A962" s="7" t="s">
        <v>10793</v>
      </c>
      <c r="B962" s="7" t="s">
        <v>12429</v>
      </c>
      <c r="C962" s="7" t="s">
        <v>4375</v>
      </c>
      <c r="D962" s="7" t="s">
        <v>12430</v>
      </c>
      <c r="E962" s="7" t="s">
        <v>4389</v>
      </c>
      <c r="F962" s="7" t="s">
        <v>4473</v>
      </c>
      <c r="G962" s="7" t="s">
        <v>12431</v>
      </c>
      <c r="H962" s="7" t="s">
        <v>4336</v>
      </c>
      <c r="I962" s="7" t="s">
        <v>4346</v>
      </c>
      <c r="J962" s="7" t="s">
        <v>12432</v>
      </c>
      <c r="K962" s="7">
        <v>16</v>
      </c>
      <c r="L962" s="7">
        <v>21</v>
      </c>
      <c r="M962" s="7">
        <v>18.5</v>
      </c>
      <c r="N962" s="7" t="s">
        <v>10637</v>
      </c>
      <c r="O962" s="7" t="s">
        <v>10655</v>
      </c>
    </row>
    <row r="963" spans="1:15">
      <c r="A963" s="7" t="s">
        <v>10793</v>
      </c>
      <c r="B963" s="7" t="s">
        <v>994</v>
      </c>
      <c r="C963" s="7" t="s">
        <v>4375</v>
      </c>
      <c r="D963" s="7" t="s">
        <v>12433</v>
      </c>
      <c r="E963" s="7" t="s">
        <v>4389</v>
      </c>
      <c r="F963" s="7" t="s">
        <v>4472</v>
      </c>
      <c r="G963" s="7" t="s">
        <v>12434</v>
      </c>
      <c r="H963" s="7" t="s">
        <v>4336</v>
      </c>
      <c r="I963" s="7" t="s">
        <v>4349</v>
      </c>
      <c r="J963" s="7" t="s">
        <v>12435</v>
      </c>
      <c r="K963" s="7">
        <v>10</v>
      </c>
      <c r="L963" s="7">
        <v>15</v>
      </c>
      <c r="M963" s="7">
        <v>12.5</v>
      </c>
      <c r="N963" s="7" t="s">
        <v>10648</v>
      </c>
      <c r="O963" s="7" t="s">
        <v>10649</v>
      </c>
    </row>
    <row r="964" spans="1:15">
      <c r="A964" s="7" t="s">
        <v>10793</v>
      </c>
      <c r="B964" s="7" t="s">
        <v>1237</v>
      </c>
      <c r="C964" s="7" t="s">
        <v>4375</v>
      </c>
      <c r="D964" s="7" t="s">
        <v>1565</v>
      </c>
      <c r="E964" s="7" t="s">
        <v>4389</v>
      </c>
      <c r="F964" s="7" t="s">
        <v>4472</v>
      </c>
      <c r="G964" s="7" t="s">
        <v>12436</v>
      </c>
      <c r="H964" s="7" t="s">
        <v>4334</v>
      </c>
      <c r="I964" s="7" t="s">
        <v>4349</v>
      </c>
      <c r="J964" s="7" t="s">
        <v>12437</v>
      </c>
      <c r="K964" s="7">
        <v>11</v>
      </c>
      <c r="L964" s="7">
        <v>15</v>
      </c>
      <c r="M964" s="7">
        <v>13</v>
      </c>
      <c r="N964" s="7" t="s">
        <v>10641</v>
      </c>
      <c r="O964" s="7" t="s">
        <v>10651</v>
      </c>
    </row>
    <row r="965" spans="1:15">
      <c r="A965" s="7" t="s">
        <v>10793</v>
      </c>
      <c r="B965" s="7" t="s">
        <v>978</v>
      </c>
      <c r="C965" s="7" t="s">
        <v>4375</v>
      </c>
      <c r="D965" s="7" t="s">
        <v>12438</v>
      </c>
      <c r="E965" s="7" t="s">
        <v>4465</v>
      </c>
      <c r="F965" s="7" t="s">
        <v>4473</v>
      </c>
      <c r="G965" s="7" t="s">
        <v>12439</v>
      </c>
      <c r="H965" s="7" t="s">
        <v>4336</v>
      </c>
      <c r="I965" s="7" t="s">
        <v>4346</v>
      </c>
      <c r="J965" s="7" t="s">
        <v>12440</v>
      </c>
      <c r="K965" s="7">
        <v>7</v>
      </c>
      <c r="L965" s="7">
        <v>12</v>
      </c>
      <c r="M965" s="7">
        <v>9.5</v>
      </c>
      <c r="N965" s="7" t="s">
        <v>10637</v>
      </c>
      <c r="O965" s="7" t="s">
        <v>12441</v>
      </c>
    </row>
    <row r="966" spans="1:15">
      <c r="A966" s="7" t="s">
        <v>10793</v>
      </c>
      <c r="B966" s="7" t="s">
        <v>1025</v>
      </c>
      <c r="C966" s="7" t="s">
        <v>4375</v>
      </c>
      <c r="D966" s="7" t="s">
        <v>12442</v>
      </c>
      <c r="E966" s="7" t="s">
        <v>4417</v>
      </c>
      <c r="F966" s="7" t="s">
        <v>4468</v>
      </c>
      <c r="G966" s="7" t="s">
        <v>12443</v>
      </c>
      <c r="H966" s="7" t="s">
        <v>4336</v>
      </c>
      <c r="I966" s="7" t="s">
        <v>4346</v>
      </c>
      <c r="J966" s="7" t="s">
        <v>12329</v>
      </c>
      <c r="K966" s="7">
        <v>9</v>
      </c>
      <c r="L966" s="7">
        <v>13</v>
      </c>
      <c r="M966" s="7">
        <v>11</v>
      </c>
      <c r="N966" s="7" t="s">
        <v>10670</v>
      </c>
      <c r="O966" s="7" t="s">
        <v>12302</v>
      </c>
    </row>
    <row r="967" spans="1:15">
      <c r="A967" s="7" t="s">
        <v>10793</v>
      </c>
      <c r="B967" s="7" t="s">
        <v>1033</v>
      </c>
      <c r="C967" s="7" t="s">
        <v>4375</v>
      </c>
      <c r="D967" s="7" t="s">
        <v>12444</v>
      </c>
      <c r="E967" s="7" t="s">
        <v>4401</v>
      </c>
      <c r="F967" s="7" t="s">
        <v>4470</v>
      </c>
      <c r="G967" s="7" t="s">
        <v>12445</v>
      </c>
      <c r="H967" s="7" t="s">
        <v>4336</v>
      </c>
      <c r="I967" s="7" t="s">
        <v>4349</v>
      </c>
      <c r="J967" s="7" t="s">
        <v>12446</v>
      </c>
      <c r="K967" s="7">
        <v>6</v>
      </c>
      <c r="L967" s="7">
        <v>8</v>
      </c>
      <c r="M967" s="7">
        <v>7</v>
      </c>
      <c r="N967" s="7" t="s">
        <v>10653</v>
      </c>
      <c r="O967" s="7" t="s">
        <v>10694</v>
      </c>
    </row>
    <row r="968" spans="1:15">
      <c r="A968" s="7" t="s">
        <v>10793</v>
      </c>
      <c r="B968" s="7" t="s">
        <v>991</v>
      </c>
      <c r="C968" s="7" t="s">
        <v>4375</v>
      </c>
      <c r="D968" s="7" t="s">
        <v>12447</v>
      </c>
      <c r="E968" s="7" t="s">
        <v>4385</v>
      </c>
      <c r="F968" s="7" t="s">
        <v>4471</v>
      </c>
      <c r="G968" s="7" t="s">
        <v>12448</v>
      </c>
      <c r="H968" s="7" t="s">
        <v>4336</v>
      </c>
      <c r="I968" s="7" t="s">
        <v>4349</v>
      </c>
      <c r="J968" s="7" t="s">
        <v>12449</v>
      </c>
      <c r="K968" s="7">
        <v>8</v>
      </c>
      <c r="L968" s="7">
        <v>10</v>
      </c>
      <c r="M968" s="7">
        <v>9</v>
      </c>
      <c r="N968" s="7" t="s">
        <v>10670</v>
      </c>
      <c r="O968" s="7" t="s">
        <v>10684</v>
      </c>
    </row>
    <row r="969" spans="1:15">
      <c r="A969" s="7" t="s">
        <v>10793</v>
      </c>
      <c r="B969" s="7" t="s">
        <v>1044</v>
      </c>
      <c r="C969" s="7" t="s">
        <v>4375</v>
      </c>
      <c r="D969" s="7" t="s">
        <v>12450</v>
      </c>
      <c r="E969" s="7" t="s">
        <v>4389</v>
      </c>
      <c r="F969" s="7" t="s">
        <v>4470</v>
      </c>
      <c r="G969" s="7" t="s">
        <v>12451</v>
      </c>
      <c r="H969" s="7" t="s">
        <v>4335</v>
      </c>
      <c r="I969" s="7" t="s">
        <v>4346</v>
      </c>
      <c r="J969" s="7" t="s">
        <v>12452</v>
      </c>
      <c r="K969" s="7">
        <v>8</v>
      </c>
      <c r="L969" s="7">
        <v>13</v>
      </c>
      <c r="M969" s="7">
        <v>10.5</v>
      </c>
      <c r="N969" s="7" t="s">
        <v>10670</v>
      </c>
      <c r="O969" s="7" t="s">
        <v>10680</v>
      </c>
    </row>
    <row r="970" spans="1:15">
      <c r="A970" s="7" t="s">
        <v>10793</v>
      </c>
      <c r="B970" s="7" t="s">
        <v>1025</v>
      </c>
      <c r="C970" s="7" t="s">
        <v>4375</v>
      </c>
      <c r="D970" s="7" t="s">
        <v>12453</v>
      </c>
      <c r="E970" s="7" t="s">
        <v>4465</v>
      </c>
      <c r="F970" s="7" t="s">
        <v>4469</v>
      </c>
      <c r="G970" s="7" t="s">
        <v>12454</v>
      </c>
      <c r="H970" s="7" t="s">
        <v>4335</v>
      </c>
      <c r="I970" s="7" t="s">
        <v>4346</v>
      </c>
      <c r="J970" s="7" t="s">
        <v>12455</v>
      </c>
      <c r="K970" s="7">
        <v>9</v>
      </c>
      <c r="L970" s="7">
        <v>13</v>
      </c>
      <c r="M970" s="7">
        <v>11</v>
      </c>
      <c r="N970" s="7" t="s">
        <v>10637</v>
      </c>
      <c r="O970" s="7" t="s">
        <v>10662</v>
      </c>
    </row>
    <row r="971" spans="1:15">
      <c r="A971" s="7" t="s">
        <v>10793</v>
      </c>
      <c r="B971" s="7" t="s">
        <v>985</v>
      </c>
      <c r="C971" s="7" t="s">
        <v>4375</v>
      </c>
      <c r="D971" s="7" t="s">
        <v>12456</v>
      </c>
      <c r="E971" s="7" t="s">
        <v>4437</v>
      </c>
      <c r="F971" s="7" t="s">
        <v>4469</v>
      </c>
      <c r="G971" s="7"/>
      <c r="H971" s="7" t="s">
        <v>4336</v>
      </c>
      <c r="I971" s="7" t="s">
        <v>4346</v>
      </c>
      <c r="J971" s="7" t="s">
        <v>12457</v>
      </c>
      <c r="K971" s="7">
        <v>8</v>
      </c>
      <c r="L971" s="7">
        <v>13</v>
      </c>
      <c r="M971" s="7">
        <v>10.5</v>
      </c>
      <c r="N971" s="7" t="s">
        <v>10637</v>
      </c>
      <c r="O971" s="7" t="s">
        <v>10705</v>
      </c>
    </row>
    <row r="972" spans="1:15">
      <c r="A972" s="7" t="s">
        <v>10793</v>
      </c>
      <c r="B972" s="7" t="s">
        <v>1047</v>
      </c>
      <c r="C972" s="7" t="s">
        <v>4375</v>
      </c>
      <c r="D972" s="7" t="s">
        <v>12458</v>
      </c>
      <c r="E972" s="7" t="s">
        <v>4389</v>
      </c>
      <c r="F972" s="7" t="s">
        <v>4470</v>
      </c>
      <c r="G972" s="7" t="s">
        <v>12459</v>
      </c>
      <c r="H972" s="7" t="s">
        <v>4334</v>
      </c>
      <c r="I972" s="7" t="s">
        <v>4349</v>
      </c>
      <c r="J972" s="7" t="s">
        <v>12460</v>
      </c>
      <c r="K972" s="7">
        <v>7</v>
      </c>
      <c r="L972" s="7">
        <v>12</v>
      </c>
      <c r="M972" s="7">
        <v>9.5</v>
      </c>
      <c r="N972" s="7" t="s">
        <v>10637</v>
      </c>
      <c r="O972" s="7" t="s">
        <v>10662</v>
      </c>
    </row>
    <row r="973" spans="1:15">
      <c r="A973" s="7" t="s">
        <v>10793</v>
      </c>
      <c r="B973" s="7" t="s">
        <v>1290</v>
      </c>
      <c r="C973" s="7" t="s">
        <v>4375</v>
      </c>
      <c r="D973" s="7" t="s">
        <v>12461</v>
      </c>
      <c r="E973" s="7" t="s">
        <v>4389</v>
      </c>
      <c r="F973" s="7" t="s">
        <v>4473</v>
      </c>
      <c r="G973" s="7" t="s">
        <v>12462</v>
      </c>
      <c r="H973" s="7" t="s">
        <v>4340</v>
      </c>
      <c r="I973" s="7" t="s">
        <v>4346</v>
      </c>
      <c r="J973" s="7" t="s">
        <v>12463</v>
      </c>
      <c r="K973" s="7">
        <v>11</v>
      </c>
      <c r="L973" s="7">
        <v>22</v>
      </c>
      <c r="M973" s="7">
        <v>16.5</v>
      </c>
      <c r="N973" s="7" t="s">
        <v>10648</v>
      </c>
      <c r="O973" s="7" t="s">
        <v>10704</v>
      </c>
    </row>
    <row r="974" spans="1:15">
      <c r="A974" s="7" t="s">
        <v>10793</v>
      </c>
      <c r="B974" s="7" t="s">
        <v>1150</v>
      </c>
      <c r="C974" s="7" t="s">
        <v>4375</v>
      </c>
      <c r="D974" s="7" t="s">
        <v>12464</v>
      </c>
      <c r="E974" s="7" t="s">
        <v>4389</v>
      </c>
      <c r="F974" s="7" t="s">
        <v>4473</v>
      </c>
      <c r="G974" s="7" t="s">
        <v>12465</v>
      </c>
      <c r="H974" s="7" t="s">
        <v>4338</v>
      </c>
      <c r="I974" s="7" t="s">
        <v>4346</v>
      </c>
      <c r="J974" s="7" t="s">
        <v>12466</v>
      </c>
      <c r="K974" s="7">
        <v>20</v>
      </c>
      <c r="L974" s="7">
        <v>40</v>
      </c>
      <c r="M974" s="7">
        <v>30</v>
      </c>
      <c r="N974" s="7" t="s">
        <v>10658</v>
      </c>
      <c r="O974" s="7" t="s">
        <v>12311</v>
      </c>
    </row>
    <row r="975" spans="1:15">
      <c r="A975" s="7" t="s">
        <v>10793</v>
      </c>
      <c r="B975" s="7" t="s">
        <v>997</v>
      </c>
      <c r="C975" s="7" t="s">
        <v>4375</v>
      </c>
      <c r="D975" s="7" t="s">
        <v>11936</v>
      </c>
      <c r="E975" s="7" t="s">
        <v>4391</v>
      </c>
      <c r="F975" s="7" t="s">
        <v>4472</v>
      </c>
      <c r="G975" s="7" t="s">
        <v>12467</v>
      </c>
      <c r="H975" s="7" t="s">
        <v>4336</v>
      </c>
      <c r="I975" s="7" t="s">
        <v>4346</v>
      </c>
      <c r="J975" s="7" t="s">
        <v>11658</v>
      </c>
      <c r="K975" s="7">
        <v>8</v>
      </c>
      <c r="L975" s="7">
        <v>12</v>
      </c>
      <c r="M975" s="7">
        <v>10</v>
      </c>
      <c r="N975" s="7" t="s">
        <v>10637</v>
      </c>
      <c r="O975" s="7" t="s">
        <v>12389</v>
      </c>
    </row>
    <row r="976" spans="1:15">
      <c r="A976" s="7" t="s">
        <v>10793</v>
      </c>
      <c r="B976" s="7" t="s">
        <v>1258</v>
      </c>
      <c r="C976" s="7" t="s">
        <v>4375</v>
      </c>
      <c r="D976" s="7" t="s">
        <v>12468</v>
      </c>
      <c r="E976" s="7" t="s">
        <v>4456</v>
      </c>
      <c r="F976" s="7" t="s">
        <v>4468</v>
      </c>
      <c r="G976" s="7" t="s">
        <v>12469</v>
      </c>
      <c r="H976" s="7" t="s">
        <v>4334</v>
      </c>
      <c r="I976" s="7" t="s">
        <v>4346</v>
      </c>
      <c r="J976" s="7" t="s">
        <v>12470</v>
      </c>
      <c r="K976" s="7">
        <v>16</v>
      </c>
      <c r="L976" s="7">
        <v>25</v>
      </c>
      <c r="M976" s="7">
        <v>20.5</v>
      </c>
      <c r="N976" s="7" t="s">
        <v>10637</v>
      </c>
      <c r="O976" s="7" t="s">
        <v>12471</v>
      </c>
    </row>
    <row r="977" spans="1:15">
      <c r="A977" s="7" t="s">
        <v>10793</v>
      </c>
      <c r="B977" s="7" t="s">
        <v>994</v>
      </c>
      <c r="C977" s="7" t="s">
        <v>4375</v>
      </c>
      <c r="D977" s="7" t="s">
        <v>12472</v>
      </c>
      <c r="E977" s="7" t="s">
        <v>4394</v>
      </c>
      <c r="F977" s="7" t="s">
        <v>4470</v>
      </c>
      <c r="G977" s="7"/>
      <c r="H977" s="7" t="s">
        <v>4336</v>
      </c>
      <c r="I977" s="7" t="s">
        <v>4346</v>
      </c>
      <c r="J977" s="7" t="s">
        <v>12473</v>
      </c>
      <c r="K977" s="7">
        <v>10</v>
      </c>
      <c r="L977" s="7">
        <v>15</v>
      </c>
      <c r="M977" s="7">
        <v>12.5</v>
      </c>
      <c r="N977" s="7" t="s">
        <v>10672</v>
      </c>
      <c r="O977" s="7" t="s">
        <v>10673</v>
      </c>
    </row>
    <row r="978" spans="1:15">
      <c r="A978" s="7" t="s">
        <v>10793</v>
      </c>
      <c r="B978" s="7" t="s">
        <v>1015</v>
      </c>
      <c r="C978" s="7" t="s">
        <v>4375</v>
      </c>
      <c r="D978" s="7" t="s">
        <v>12474</v>
      </c>
      <c r="E978" s="7" t="s">
        <v>4389</v>
      </c>
      <c r="F978" s="7" t="s">
        <v>4471</v>
      </c>
      <c r="G978" s="7" t="s">
        <v>12475</v>
      </c>
      <c r="H978" s="7" t="s">
        <v>4340</v>
      </c>
      <c r="I978" s="7" t="s">
        <v>4346</v>
      </c>
      <c r="J978" s="7" t="s">
        <v>12476</v>
      </c>
      <c r="K978" s="7">
        <v>5</v>
      </c>
      <c r="L978" s="7">
        <v>8</v>
      </c>
      <c r="M978" s="7">
        <v>6.5</v>
      </c>
      <c r="N978" s="7" t="s">
        <v>10637</v>
      </c>
      <c r="O978" s="7" t="s">
        <v>10662</v>
      </c>
    </row>
    <row r="979" spans="1:15">
      <c r="A979" s="7" t="s">
        <v>10793</v>
      </c>
      <c r="B979" s="7" t="s">
        <v>1168</v>
      </c>
      <c r="C979" s="7" t="s">
        <v>4375</v>
      </c>
      <c r="D979" s="7" t="s">
        <v>12477</v>
      </c>
      <c r="E979" s="7" t="s">
        <v>4394</v>
      </c>
      <c r="F979" s="7" t="s">
        <v>4472</v>
      </c>
      <c r="G979" s="7" t="s">
        <v>12478</v>
      </c>
      <c r="H979" s="7" t="s">
        <v>4334</v>
      </c>
      <c r="I979" s="7" t="s">
        <v>4346</v>
      </c>
      <c r="J979" s="7" t="s">
        <v>12479</v>
      </c>
      <c r="K979" s="7">
        <v>30</v>
      </c>
      <c r="L979" s="7">
        <v>40</v>
      </c>
      <c r="M979" s="7">
        <v>35</v>
      </c>
      <c r="N979" s="7" t="s">
        <v>10637</v>
      </c>
      <c r="O979" s="7" t="s">
        <v>12471</v>
      </c>
    </row>
    <row r="980" spans="1:15">
      <c r="A980" s="7" t="s">
        <v>10793</v>
      </c>
      <c r="B980" s="7" t="s">
        <v>12480</v>
      </c>
      <c r="C980" s="7" t="s">
        <v>4375</v>
      </c>
      <c r="D980" s="7" t="s">
        <v>1827</v>
      </c>
      <c r="E980" s="7" t="s">
        <v>4383</v>
      </c>
      <c r="F980" s="7" t="s">
        <v>4472</v>
      </c>
      <c r="G980" s="7" t="s">
        <v>12481</v>
      </c>
      <c r="H980" s="7" t="s">
        <v>4334</v>
      </c>
      <c r="I980" s="7" t="s">
        <v>4346</v>
      </c>
      <c r="J980" s="7" t="s">
        <v>12482</v>
      </c>
      <c r="K980" s="7">
        <v>21</v>
      </c>
      <c r="L980" s="7">
        <v>22</v>
      </c>
      <c r="M980" s="7">
        <v>21.5</v>
      </c>
      <c r="N980" s="7" t="s">
        <v>10637</v>
      </c>
      <c r="O980" s="7" t="s">
        <v>10638</v>
      </c>
    </row>
    <row r="981" spans="1:15">
      <c r="A981" s="7" t="s">
        <v>10793</v>
      </c>
      <c r="B981" s="7" t="s">
        <v>1164</v>
      </c>
      <c r="C981" s="7" t="s">
        <v>4375</v>
      </c>
      <c r="D981" s="7" t="s">
        <v>12483</v>
      </c>
      <c r="E981" s="7" t="s">
        <v>4383</v>
      </c>
      <c r="F981" s="7" t="s">
        <v>4468</v>
      </c>
      <c r="G981" s="7"/>
      <c r="H981" s="7" t="s">
        <v>4338</v>
      </c>
      <c r="I981" s="7" t="s">
        <v>4346</v>
      </c>
      <c r="J981" s="7" t="s">
        <v>10897</v>
      </c>
      <c r="K981" s="7">
        <v>14</v>
      </c>
      <c r="L981" s="7">
        <v>17</v>
      </c>
      <c r="M981" s="7">
        <v>15.5</v>
      </c>
      <c r="N981" s="7" t="s">
        <v>10672</v>
      </c>
      <c r="O981" s="7" t="s">
        <v>10673</v>
      </c>
    </row>
    <row r="982" spans="1:15">
      <c r="A982" s="7" t="s">
        <v>10793</v>
      </c>
      <c r="B982" s="7" t="s">
        <v>1015</v>
      </c>
      <c r="C982" s="7" t="s">
        <v>4375</v>
      </c>
      <c r="D982" s="7" t="s">
        <v>12484</v>
      </c>
      <c r="E982" s="7" t="s">
        <v>4389</v>
      </c>
      <c r="F982" s="7" t="s">
        <v>4470</v>
      </c>
      <c r="G982" s="7" t="s">
        <v>5043</v>
      </c>
      <c r="H982" s="7" t="s">
        <v>4336</v>
      </c>
      <c r="I982" s="7" t="s">
        <v>4349</v>
      </c>
      <c r="J982" s="7" t="s">
        <v>12485</v>
      </c>
      <c r="K982" s="7">
        <v>5</v>
      </c>
      <c r="L982" s="7">
        <v>8</v>
      </c>
      <c r="M982" s="7">
        <v>6.5</v>
      </c>
      <c r="N982" s="7"/>
      <c r="O982" s="7"/>
    </row>
    <row r="983" spans="1:15">
      <c r="A983" s="7" t="s">
        <v>10793</v>
      </c>
      <c r="B983" s="7" t="s">
        <v>995</v>
      </c>
      <c r="C983" s="7" t="s">
        <v>4375</v>
      </c>
      <c r="D983" s="7" t="s">
        <v>12486</v>
      </c>
      <c r="E983" s="7" t="s">
        <v>4383</v>
      </c>
      <c r="F983" s="7" t="s">
        <v>4470</v>
      </c>
      <c r="G983" s="7" t="s">
        <v>12487</v>
      </c>
      <c r="H983" s="7" t="s">
        <v>4336</v>
      </c>
      <c r="I983" s="7" t="s">
        <v>4346</v>
      </c>
      <c r="J983" s="7" t="s">
        <v>12488</v>
      </c>
      <c r="K983" s="7">
        <v>7</v>
      </c>
      <c r="L983" s="7">
        <v>10</v>
      </c>
      <c r="M983" s="7">
        <v>8.5</v>
      </c>
      <c r="N983" s="7" t="s">
        <v>10639</v>
      </c>
      <c r="O983" s="7" t="s">
        <v>12489</v>
      </c>
    </row>
    <row r="984" spans="1:15">
      <c r="A984" s="7" t="s">
        <v>10793</v>
      </c>
      <c r="B984" s="7" t="s">
        <v>994</v>
      </c>
      <c r="C984" s="7" t="s">
        <v>4375</v>
      </c>
      <c r="D984" s="7" t="s">
        <v>12490</v>
      </c>
      <c r="E984" s="7" t="s">
        <v>4391</v>
      </c>
      <c r="F984" s="7" t="s">
        <v>4468</v>
      </c>
      <c r="G984" s="7" t="s">
        <v>12491</v>
      </c>
      <c r="H984" s="7" t="s">
        <v>4336</v>
      </c>
      <c r="I984" s="7" t="s">
        <v>4346</v>
      </c>
      <c r="J984" s="7" t="s">
        <v>12492</v>
      </c>
      <c r="K984" s="7">
        <v>10</v>
      </c>
      <c r="L984" s="7">
        <v>15</v>
      </c>
      <c r="M984" s="7">
        <v>12.5</v>
      </c>
      <c r="N984" s="7" t="s">
        <v>10637</v>
      </c>
      <c r="O984" s="7" t="s">
        <v>10662</v>
      </c>
    </row>
    <row r="985" spans="1:15">
      <c r="A985" s="7" t="s">
        <v>10793</v>
      </c>
      <c r="B985" s="7" t="s">
        <v>1079</v>
      </c>
      <c r="C985" s="7" t="s">
        <v>4375</v>
      </c>
      <c r="D985" s="7" t="s">
        <v>12493</v>
      </c>
      <c r="E985" s="7" t="s">
        <v>4399</v>
      </c>
      <c r="F985" s="7" t="s">
        <v>4470</v>
      </c>
      <c r="G985" s="7" t="s">
        <v>12494</v>
      </c>
      <c r="H985" s="7" t="s">
        <v>4334</v>
      </c>
      <c r="I985" s="7" t="s">
        <v>4346</v>
      </c>
      <c r="J985" s="7" t="s">
        <v>12495</v>
      </c>
      <c r="K985" s="7">
        <v>10</v>
      </c>
      <c r="L985" s="7">
        <v>15</v>
      </c>
      <c r="M985" s="7">
        <v>12.5</v>
      </c>
      <c r="N985" s="7" t="s">
        <v>10643</v>
      </c>
      <c r="O985" s="7" t="s">
        <v>12350</v>
      </c>
    </row>
    <row r="986" spans="1:15">
      <c r="A986" s="7" t="s">
        <v>10793</v>
      </c>
      <c r="B986" s="7" t="s">
        <v>985</v>
      </c>
      <c r="C986" s="7" t="s">
        <v>4375</v>
      </c>
      <c r="D986" s="7" t="s">
        <v>12496</v>
      </c>
      <c r="E986" s="7" t="s">
        <v>4380</v>
      </c>
      <c r="F986" s="7" t="s">
        <v>4470</v>
      </c>
      <c r="G986" s="7" t="s">
        <v>12497</v>
      </c>
      <c r="H986" s="7" t="s">
        <v>4335</v>
      </c>
      <c r="I986" s="7" t="s">
        <v>4349</v>
      </c>
      <c r="J986" s="7" t="s">
        <v>12498</v>
      </c>
      <c r="K986" s="7">
        <v>8</v>
      </c>
      <c r="L986" s="7">
        <v>13</v>
      </c>
      <c r="M986" s="7">
        <v>10.5</v>
      </c>
      <c r="N986" s="7" t="s">
        <v>10641</v>
      </c>
      <c r="O986" s="7" t="s">
        <v>10642</v>
      </c>
    </row>
    <row r="987" spans="1:15">
      <c r="A987" s="7" t="s">
        <v>10793</v>
      </c>
      <c r="B987" s="7" t="s">
        <v>1001</v>
      </c>
      <c r="C987" s="7" t="s">
        <v>4375</v>
      </c>
      <c r="D987" s="7" t="s">
        <v>12499</v>
      </c>
      <c r="E987" s="7" t="s">
        <v>4389</v>
      </c>
      <c r="F987" s="7" t="s">
        <v>4471</v>
      </c>
      <c r="G987" s="7" t="s">
        <v>12500</v>
      </c>
      <c r="H987" s="7" t="s">
        <v>4336</v>
      </c>
      <c r="I987" s="7" t="s">
        <v>4346</v>
      </c>
      <c r="J987" s="7" t="s">
        <v>12501</v>
      </c>
      <c r="K987" s="7">
        <v>7</v>
      </c>
      <c r="L987" s="7">
        <v>9</v>
      </c>
      <c r="M987" s="7">
        <v>8</v>
      </c>
      <c r="N987" s="7"/>
      <c r="O987" s="7"/>
    </row>
    <row r="988" spans="1:15">
      <c r="A988" s="7" t="s">
        <v>10793</v>
      </c>
      <c r="B988" s="7" t="s">
        <v>12502</v>
      </c>
      <c r="C988" s="7" t="s">
        <v>4375</v>
      </c>
      <c r="D988" s="7" t="s">
        <v>3190</v>
      </c>
      <c r="E988" s="7" t="s">
        <v>4393</v>
      </c>
      <c r="F988" s="7" t="s">
        <v>4473</v>
      </c>
      <c r="G988" s="7" t="s">
        <v>5303</v>
      </c>
      <c r="H988" s="7" t="s">
        <v>4336</v>
      </c>
      <c r="I988" s="7" t="s">
        <v>4346</v>
      </c>
      <c r="J988" s="7" t="s">
        <v>12503</v>
      </c>
      <c r="K988" s="7">
        <v>14</v>
      </c>
      <c r="L988" s="7">
        <v>28</v>
      </c>
      <c r="M988" s="7">
        <v>21</v>
      </c>
      <c r="N988" s="7"/>
      <c r="O988" s="7"/>
    </row>
    <row r="989" spans="1:15">
      <c r="A989" s="7" t="s">
        <v>10793</v>
      </c>
      <c r="B989" s="7" t="s">
        <v>1089</v>
      </c>
      <c r="C989" s="7" t="s">
        <v>4375</v>
      </c>
      <c r="D989" s="7" t="s">
        <v>1700</v>
      </c>
      <c r="E989" s="7" t="s">
        <v>4387</v>
      </c>
      <c r="F989" s="7" t="s">
        <v>4472</v>
      </c>
      <c r="G989" s="7" t="s">
        <v>12504</v>
      </c>
      <c r="H989" s="7" t="s">
        <v>4334</v>
      </c>
      <c r="I989" s="7" t="s">
        <v>4346</v>
      </c>
      <c r="J989" s="7" t="s">
        <v>12416</v>
      </c>
      <c r="K989" s="7">
        <v>13</v>
      </c>
      <c r="L989" s="7">
        <v>26</v>
      </c>
      <c r="M989" s="7">
        <v>19.5</v>
      </c>
      <c r="N989" s="7" t="s">
        <v>10641</v>
      </c>
      <c r="O989" s="7" t="s">
        <v>10642</v>
      </c>
    </row>
    <row r="990" spans="1:15">
      <c r="A990" s="7" t="s">
        <v>10793</v>
      </c>
      <c r="B990" s="7" t="s">
        <v>994</v>
      </c>
      <c r="C990" s="7" t="s">
        <v>4375</v>
      </c>
      <c r="D990" s="7" t="s">
        <v>12505</v>
      </c>
      <c r="E990" s="7" t="s">
        <v>4389</v>
      </c>
      <c r="F990" s="7" t="s">
        <v>4470</v>
      </c>
      <c r="G990" s="7" t="s">
        <v>12506</v>
      </c>
      <c r="H990" s="7" t="s">
        <v>4336</v>
      </c>
      <c r="I990" s="7" t="s">
        <v>4346</v>
      </c>
      <c r="J990" s="7" t="s">
        <v>12507</v>
      </c>
      <c r="K990" s="7">
        <v>10</v>
      </c>
      <c r="L990" s="7">
        <v>15</v>
      </c>
      <c r="M990" s="7">
        <v>12.5</v>
      </c>
      <c r="N990" s="7" t="s">
        <v>10648</v>
      </c>
      <c r="O990" s="7" t="s">
        <v>12508</v>
      </c>
    </row>
    <row r="991" spans="1:15">
      <c r="A991" s="7" t="s">
        <v>10793</v>
      </c>
      <c r="B991" s="7" t="s">
        <v>997</v>
      </c>
      <c r="C991" s="7" t="s">
        <v>4375</v>
      </c>
      <c r="D991" s="7" t="s">
        <v>12509</v>
      </c>
      <c r="E991" s="7" t="s">
        <v>4389</v>
      </c>
      <c r="F991" s="7" t="s">
        <v>4469</v>
      </c>
      <c r="G991" s="7" t="s">
        <v>12510</v>
      </c>
      <c r="H991" s="7" t="s">
        <v>4334</v>
      </c>
      <c r="I991" s="7" t="s">
        <v>4346</v>
      </c>
      <c r="J991" s="7" t="s">
        <v>12511</v>
      </c>
      <c r="K991" s="7">
        <v>8</v>
      </c>
      <c r="L991" s="7">
        <v>12</v>
      </c>
      <c r="M991" s="7">
        <v>10</v>
      </c>
      <c r="N991" s="7" t="s">
        <v>10641</v>
      </c>
      <c r="O991" s="7" t="s">
        <v>10642</v>
      </c>
    </row>
    <row r="992" spans="1:15">
      <c r="A992" s="7" t="s">
        <v>10793</v>
      </c>
      <c r="B992" s="7" t="s">
        <v>1175</v>
      </c>
      <c r="C992" s="7" t="s">
        <v>4375</v>
      </c>
      <c r="D992" s="7" t="s">
        <v>12512</v>
      </c>
      <c r="E992" s="7" t="s">
        <v>4389</v>
      </c>
      <c r="F992" s="7" t="s">
        <v>4470</v>
      </c>
      <c r="G992" s="7" t="s">
        <v>12513</v>
      </c>
      <c r="H992" s="7" t="s">
        <v>4340</v>
      </c>
      <c r="I992" s="7" t="s">
        <v>4346</v>
      </c>
      <c r="J992" s="7" t="s">
        <v>11652</v>
      </c>
      <c r="K992" s="7">
        <v>8</v>
      </c>
      <c r="L992" s="7">
        <v>10</v>
      </c>
      <c r="M992" s="7">
        <v>9</v>
      </c>
      <c r="N992" s="7" t="s">
        <v>10653</v>
      </c>
      <c r="O992" s="7" t="s">
        <v>12514</v>
      </c>
    </row>
    <row r="993" spans="1:15">
      <c r="A993" s="7" t="s">
        <v>10793</v>
      </c>
      <c r="B993" s="7" t="s">
        <v>978</v>
      </c>
      <c r="C993" s="7" t="s">
        <v>4375</v>
      </c>
      <c r="D993" s="7" t="s">
        <v>12515</v>
      </c>
      <c r="E993" s="7" t="s">
        <v>4389</v>
      </c>
      <c r="F993" s="7" t="s">
        <v>4470</v>
      </c>
      <c r="G993" s="7" t="s">
        <v>12516</v>
      </c>
      <c r="H993" s="7" t="s">
        <v>4336</v>
      </c>
      <c r="I993" s="7" t="s">
        <v>4349</v>
      </c>
      <c r="J993" s="7" t="s">
        <v>12517</v>
      </c>
      <c r="K993" s="7">
        <v>7</v>
      </c>
      <c r="L993" s="7">
        <v>12</v>
      </c>
      <c r="M993" s="7">
        <v>9.5</v>
      </c>
      <c r="N993" s="7" t="s">
        <v>10648</v>
      </c>
      <c r="O993" s="7" t="s">
        <v>10676</v>
      </c>
    </row>
    <row r="994" spans="1:15">
      <c r="A994" s="7" t="s">
        <v>10793</v>
      </c>
      <c r="B994" s="7" t="s">
        <v>1172</v>
      </c>
      <c r="C994" s="7" t="s">
        <v>4375</v>
      </c>
      <c r="D994" s="7" t="s">
        <v>12518</v>
      </c>
      <c r="E994" s="7" t="s">
        <v>4444</v>
      </c>
      <c r="F994" s="7" t="s">
        <v>4471</v>
      </c>
      <c r="G994" s="7" t="s">
        <v>12519</v>
      </c>
      <c r="H994" s="7" t="s">
        <v>4335</v>
      </c>
      <c r="I994" s="7" t="s">
        <v>4346</v>
      </c>
      <c r="J994" s="7" t="s">
        <v>12520</v>
      </c>
      <c r="K994" s="7">
        <v>10</v>
      </c>
      <c r="L994" s="7">
        <v>15</v>
      </c>
      <c r="M994" s="7">
        <v>12.5</v>
      </c>
      <c r="N994" s="7" t="s">
        <v>10636</v>
      </c>
      <c r="O994" s="7" t="s">
        <v>9821</v>
      </c>
    </row>
    <row r="995" spans="1:15">
      <c r="A995" s="7" t="s">
        <v>10793</v>
      </c>
      <c r="B995" s="7" t="s">
        <v>1079</v>
      </c>
      <c r="C995" s="7" t="s">
        <v>4375</v>
      </c>
      <c r="D995" s="7" t="s">
        <v>12521</v>
      </c>
      <c r="E995" s="7" t="s">
        <v>4389</v>
      </c>
      <c r="F995" s="7" t="s">
        <v>4471</v>
      </c>
      <c r="G995" s="7"/>
      <c r="H995" s="7" t="s">
        <v>4334</v>
      </c>
      <c r="I995" s="7" t="s">
        <v>4349</v>
      </c>
      <c r="J995" s="7" t="s">
        <v>12522</v>
      </c>
      <c r="K995" s="7">
        <v>10</v>
      </c>
      <c r="L995" s="7">
        <v>15</v>
      </c>
      <c r="M995" s="7">
        <v>12.5</v>
      </c>
      <c r="N995" s="7" t="s">
        <v>10637</v>
      </c>
      <c r="O995" s="7" t="s">
        <v>10638</v>
      </c>
    </row>
    <row r="996" spans="1:15">
      <c r="A996" s="7" t="s">
        <v>10793</v>
      </c>
      <c r="B996" s="7" t="s">
        <v>997</v>
      </c>
      <c r="C996" s="7" t="s">
        <v>4375</v>
      </c>
      <c r="D996" s="7" t="s">
        <v>12523</v>
      </c>
      <c r="E996" s="7" t="s">
        <v>4396</v>
      </c>
      <c r="F996" s="7" t="s">
        <v>4470</v>
      </c>
      <c r="G996" s="7" t="s">
        <v>12524</v>
      </c>
      <c r="H996" s="7" t="s">
        <v>4340</v>
      </c>
      <c r="I996" s="7" t="s">
        <v>4346</v>
      </c>
      <c r="J996" s="7" t="s">
        <v>12525</v>
      </c>
      <c r="K996" s="7">
        <v>8</v>
      </c>
      <c r="L996" s="7">
        <v>12</v>
      </c>
      <c r="M996" s="7">
        <v>10</v>
      </c>
      <c r="N996" s="7" t="s">
        <v>10639</v>
      </c>
      <c r="O996" s="7" t="s">
        <v>12526</v>
      </c>
    </row>
    <row r="997" spans="1:15">
      <c r="A997" s="7" t="s">
        <v>10793</v>
      </c>
      <c r="B997" s="7" t="s">
        <v>1226</v>
      </c>
      <c r="C997" s="7" t="s">
        <v>4375</v>
      </c>
      <c r="D997" s="7" t="s">
        <v>12527</v>
      </c>
      <c r="E997" s="7" t="s">
        <v>4400</v>
      </c>
      <c r="F997" s="7" t="s">
        <v>4469</v>
      </c>
      <c r="G997" s="7" t="s">
        <v>12528</v>
      </c>
      <c r="H997" s="7" t="s">
        <v>4340</v>
      </c>
      <c r="I997" s="7" t="s">
        <v>4346</v>
      </c>
      <c r="J997" s="7" t="s">
        <v>10897</v>
      </c>
      <c r="K997" s="7">
        <v>6</v>
      </c>
      <c r="L997" s="7">
        <v>8</v>
      </c>
      <c r="M997" s="7">
        <v>7</v>
      </c>
      <c r="N997" s="7" t="s">
        <v>10648</v>
      </c>
      <c r="O997" s="7" t="s">
        <v>10675</v>
      </c>
    </row>
    <row r="998" spans="1:15">
      <c r="A998" s="7" t="s">
        <v>10793</v>
      </c>
      <c r="B998" s="7" t="s">
        <v>1004</v>
      </c>
      <c r="C998" s="7" t="s">
        <v>4375</v>
      </c>
      <c r="D998" s="7" t="s">
        <v>12529</v>
      </c>
      <c r="E998" s="7" t="s">
        <v>4380</v>
      </c>
      <c r="F998" s="7" t="s">
        <v>4469</v>
      </c>
      <c r="G998" s="7"/>
      <c r="H998" s="7" t="s">
        <v>4336</v>
      </c>
      <c r="I998" s="7" t="s">
        <v>4346</v>
      </c>
      <c r="J998" s="7" t="s">
        <v>12530</v>
      </c>
      <c r="K998" s="7">
        <v>15</v>
      </c>
      <c r="L998" s="7">
        <v>20</v>
      </c>
      <c r="M998" s="7">
        <v>17.5</v>
      </c>
      <c r="N998" s="7" t="s">
        <v>10637</v>
      </c>
      <c r="O998" s="7" t="s">
        <v>10662</v>
      </c>
    </row>
    <row r="999" spans="1:15">
      <c r="A999" s="7" t="s">
        <v>10793</v>
      </c>
      <c r="B999" s="7" t="s">
        <v>1209</v>
      </c>
      <c r="C999" s="7" t="s">
        <v>4375</v>
      </c>
      <c r="D999" s="7" t="s">
        <v>12531</v>
      </c>
      <c r="E999" s="7" t="s">
        <v>4389</v>
      </c>
      <c r="F999" s="7" t="s">
        <v>4469</v>
      </c>
      <c r="G999" s="7" t="s">
        <v>12532</v>
      </c>
      <c r="H999" s="7" t="s">
        <v>4336</v>
      </c>
      <c r="I999" s="7" t="s">
        <v>4346</v>
      </c>
      <c r="J999" s="7" t="s">
        <v>12533</v>
      </c>
      <c r="K999" s="7">
        <v>11</v>
      </c>
      <c r="L999" s="7">
        <v>20</v>
      </c>
      <c r="M999" s="7">
        <v>15.5</v>
      </c>
      <c r="N999" s="7" t="s">
        <v>10648</v>
      </c>
      <c r="O999" s="7" t="s">
        <v>10676</v>
      </c>
    </row>
    <row r="1000" spans="1:15">
      <c r="A1000" s="7" t="s">
        <v>10793</v>
      </c>
      <c r="B1000" s="7" t="s">
        <v>994</v>
      </c>
      <c r="C1000" s="7" t="s">
        <v>4375</v>
      </c>
      <c r="D1000" s="7" t="s">
        <v>12534</v>
      </c>
      <c r="E1000" s="7" t="s">
        <v>4389</v>
      </c>
      <c r="F1000" s="7" t="s">
        <v>4470</v>
      </c>
      <c r="G1000" s="7" t="s">
        <v>12535</v>
      </c>
      <c r="H1000" s="7" t="s">
        <v>4335</v>
      </c>
      <c r="I1000" s="7" t="s">
        <v>4347</v>
      </c>
      <c r="J1000" s="7" t="s">
        <v>12536</v>
      </c>
      <c r="K1000" s="7">
        <v>10</v>
      </c>
      <c r="L1000" s="7">
        <v>15</v>
      </c>
      <c r="M1000" s="7">
        <v>12.5</v>
      </c>
      <c r="N1000" s="7" t="s">
        <v>10637</v>
      </c>
      <c r="O1000" s="7" t="s">
        <v>12471</v>
      </c>
    </row>
    <row r="1001" spans="1:15">
      <c r="A1001" s="7" t="s">
        <v>10793</v>
      </c>
      <c r="B1001" s="7" t="s">
        <v>978</v>
      </c>
      <c r="C1001" s="7" t="s">
        <v>4375</v>
      </c>
      <c r="D1001" s="7" t="s">
        <v>12537</v>
      </c>
      <c r="E1001" s="7" t="s">
        <v>4446</v>
      </c>
      <c r="F1001" s="7" t="s">
        <v>4470</v>
      </c>
      <c r="G1001" s="7" t="s">
        <v>12538</v>
      </c>
      <c r="H1001" s="7" t="s">
        <v>4336</v>
      </c>
      <c r="I1001" s="7" t="s">
        <v>4346</v>
      </c>
      <c r="J1001" s="7" t="s">
        <v>12539</v>
      </c>
      <c r="K1001" s="7">
        <v>7</v>
      </c>
      <c r="L1001" s="7">
        <v>12</v>
      </c>
      <c r="M1001" s="7">
        <v>9.5</v>
      </c>
      <c r="N1001" s="7" t="s">
        <v>10682</v>
      </c>
      <c r="O1001" s="7" t="s">
        <v>12540</v>
      </c>
    </row>
    <row r="1002" spans="1:15">
      <c r="A1002" s="7" t="s">
        <v>10793</v>
      </c>
      <c r="B1002" s="7" t="s">
        <v>1035</v>
      </c>
      <c r="C1002" s="7" t="s">
        <v>4375</v>
      </c>
      <c r="D1002" s="7" t="s">
        <v>12541</v>
      </c>
      <c r="E1002" s="7" t="s">
        <v>4389</v>
      </c>
      <c r="F1002" s="7" t="s">
        <v>4471</v>
      </c>
      <c r="G1002" s="7"/>
      <c r="H1002" s="7" t="s">
        <v>4343</v>
      </c>
      <c r="I1002" s="7" t="s">
        <v>4348</v>
      </c>
      <c r="J1002" s="7" t="s">
        <v>12542</v>
      </c>
      <c r="K1002" s="7">
        <v>10</v>
      </c>
      <c r="L1002" s="7">
        <v>15</v>
      </c>
      <c r="M1002" s="7">
        <v>12.5</v>
      </c>
      <c r="N1002" s="7" t="s">
        <v>10648</v>
      </c>
      <c r="O1002" s="7" t="s">
        <v>10713</v>
      </c>
    </row>
    <row r="1003" spans="1:15">
      <c r="A1003" s="7" t="s">
        <v>10793</v>
      </c>
      <c r="B1003" s="7" t="s">
        <v>979</v>
      </c>
      <c r="C1003" s="7" t="s">
        <v>4375</v>
      </c>
      <c r="D1003" s="7" t="s">
        <v>12543</v>
      </c>
      <c r="E1003" s="7" t="s">
        <v>4421</v>
      </c>
      <c r="F1003" s="7" t="s">
        <v>4469</v>
      </c>
      <c r="G1003" s="7" t="s">
        <v>12544</v>
      </c>
      <c r="H1003" s="7" t="s">
        <v>4338</v>
      </c>
      <c r="I1003" s="7" t="s">
        <v>4349</v>
      </c>
      <c r="J1003" s="7" t="s">
        <v>12545</v>
      </c>
      <c r="K1003" s="7">
        <v>15</v>
      </c>
      <c r="L1003" s="7">
        <v>25</v>
      </c>
      <c r="M1003" s="7">
        <v>20</v>
      </c>
      <c r="N1003" s="7" t="s">
        <v>10706</v>
      </c>
      <c r="O1003" s="7" t="s">
        <v>12546</v>
      </c>
    </row>
    <row r="1004" spans="1:15">
      <c r="A1004" s="7" t="s">
        <v>10793</v>
      </c>
      <c r="B1004" s="7" t="s">
        <v>994</v>
      </c>
      <c r="C1004" s="7" t="s">
        <v>4375</v>
      </c>
      <c r="D1004" s="7" t="s">
        <v>12547</v>
      </c>
      <c r="E1004" s="7" t="s">
        <v>4385</v>
      </c>
      <c r="F1004" s="7" t="s">
        <v>4471</v>
      </c>
      <c r="G1004" s="7"/>
      <c r="H1004" s="7" t="s">
        <v>4334</v>
      </c>
      <c r="I1004" s="7" t="s">
        <v>4346</v>
      </c>
      <c r="J1004" s="7" t="s">
        <v>11411</v>
      </c>
      <c r="K1004" s="7">
        <v>10</v>
      </c>
      <c r="L1004" s="7">
        <v>15</v>
      </c>
      <c r="M1004" s="7">
        <v>12.5</v>
      </c>
      <c r="N1004" s="7" t="s">
        <v>10637</v>
      </c>
      <c r="O1004" s="7" t="s">
        <v>12548</v>
      </c>
    </row>
    <row r="1005" spans="1:15">
      <c r="A1005" s="7" t="s">
        <v>10793</v>
      </c>
      <c r="B1005" s="7" t="s">
        <v>997</v>
      </c>
      <c r="C1005" s="7" t="s">
        <v>4375</v>
      </c>
      <c r="D1005" s="7" t="s">
        <v>12549</v>
      </c>
      <c r="E1005" s="7" t="s">
        <v>4396</v>
      </c>
      <c r="F1005" s="7" t="s">
        <v>4470</v>
      </c>
      <c r="G1005" s="7"/>
      <c r="H1005" s="7" t="s">
        <v>4336</v>
      </c>
      <c r="I1005" s="7" t="s">
        <v>4349</v>
      </c>
      <c r="J1005" s="7" t="s">
        <v>12550</v>
      </c>
      <c r="K1005" s="7">
        <v>8</v>
      </c>
      <c r="L1005" s="7">
        <v>12</v>
      </c>
      <c r="M1005" s="7">
        <v>10</v>
      </c>
      <c r="N1005" s="7" t="s">
        <v>10648</v>
      </c>
      <c r="O1005" s="7" t="s">
        <v>12551</v>
      </c>
    </row>
    <row r="1006" spans="1:15">
      <c r="A1006" s="7" t="s">
        <v>10793</v>
      </c>
      <c r="B1006" s="7" t="s">
        <v>1079</v>
      </c>
      <c r="C1006" s="7" t="s">
        <v>4375</v>
      </c>
      <c r="D1006" s="7" t="s">
        <v>12552</v>
      </c>
      <c r="E1006" s="7" t="s">
        <v>4465</v>
      </c>
      <c r="F1006" s="7" t="s">
        <v>4470</v>
      </c>
      <c r="G1006" s="7" t="s">
        <v>4680</v>
      </c>
      <c r="H1006" s="7" t="s">
        <v>4335</v>
      </c>
      <c r="I1006" s="7" t="s">
        <v>4350</v>
      </c>
      <c r="J1006" s="7" t="s">
        <v>12553</v>
      </c>
      <c r="K1006" s="7">
        <v>10</v>
      </c>
      <c r="L1006" s="7">
        <v>15</v>
      </c>
      <c r="M1006" s="7">
        <v>12.5</v>
      </c>
      <c r="N1006" s="7" t="s">
        <v>10637</v>
      </c>
      <c r="O1006" s="7" t="s">
        <v>12554</v>
      </c>
    </row>
    <row r="1007" spans="1:15">
      <c r="A1007" s="7" t="s">
        <v>10793</v>
      </c>
      <c r="B1007" s="7" t="s">
        <v>1154</v>
      </c>
      <c r="C1007" s="7" t="s">
        <v>4375</v>
      </c>
      <c r="D1007" s="7" t="s">
        <v>12555</v>
      </c>
      <c r="E1007" s="7" t="s">
        <v>4383</v>
      </c>
      <c r="F1007" s="7" t="s">
        <v>4468</v>
      </c>
      <c r="G1007" s="7" t="s">
        <v>12556</v>
      </c>
      <c r="H1007" s="7" t="s">
        <v>4338</v>
      </c>
      <c r="I1007" s="7" t="s">
        <v>4346</v>
      </c>
      <c r="J1007" s="7" t="s">
        <v>12557</v>
      </c>
      <c r="K1007" s="7">
        <v>20</v>
      </c>
      <c r="L1007" s="7">
        <v>30</v>
      </c>
      <c r="M1007" s="7">
        <v>25</v>
      </c>
      <c r="N1007" s="7" t="s">
        <v>10641</v>
      </c>
      <c r="O1007" s="7" t="s">
        <v>10642</v>
      </c>
    </row>
    <row r="1008" spans="1:15">
      <c r="A1008" s="7" t="s">
        <v>10793</v>
      </c>
      <c r="B1008" s="7" t="s">
        <v>1207</v>
      </c>
      <c r="C1008" s="7" t="s">
        <v>4375</v>
      </c>
      <c r="D1008" s="7" t="s">
        <v>12558</v>
      </c>
      <c r="E1008" s="7" t="s">
        <v>4383</v>
      </c>
      <c r="F1008" s="7" t="s">
        <v>4468</v>
      </c>
      <c r="G1008" s="7" t="s">
        <v>12559</v>
      </c>
      <c r="H1008" s="7" t="s">
        <v>4336</v>
      </c>
      <c r="I1008" s="7" t="s">
        <v>4346</v>
      </c>
      <c r="J1008" s="7" t="s">
        <v>12560</v>
      </c>
      <c r="K1008" s="7">
        <v>11</v>
      </c>
      <c r="L1008" s="7">
        <v>16</v>
      </c>
      <c r="M1008" s="7">
        <v>13.5</v>
      </c>
      <c r="N1008" s="7" t="s">
        <v>10639</v>
      </c>
      <c r="O1008" s="7" t="s">
        <v>10650</v>
      </c>
    </row>
    <row r="1009" spans="1:15">
      <c r="A1009" s="7" t="s">
        <v>10793</v>
      </c>
      <c r="B1009" s="7" t="s">
        <v>980</v>
      </c>
      <c r="C1009" s="7" t="s">
        <v>4375</v>
      </c>
      <c r="D1009" s="7" t="s">
        <v>12561</v>
      </c>
      <c r="E1009" s="7" t="s">
        <v>4389</v>
      </c>
      <c r="F1009" s="7" t="s">
        <v>4469</v>
      </c>
      <c r="G1009" s="7" t="s">
        <v>12562</v>
      </c>
      <c r="H1009" s="7" t="s">
        <v>4334</v>
      </c>
      <c r="I1009" s="7" t="s">
        <v>4349</v>
      </c>
      <c r="J1009" s="7" t="s">
        <v>12563</v>
      </c>
      <c r="K1009" s="7">
        <v>12</v>
      </c>
      <c r="L1009" s="7">
        <v>16</v>
      </c>
      <c r="M1009" s="7">
        <v>14</v>
      </c>
      <c r="N1009" s="7" t="s">
        <v>10648</v>
      </c>
      <c r="O1009" s="7" t="s">
        <v>10649</v>
      </c>
    </row>
    <row r="1010" spans="1:15">
      <c r="A1010" s="7" t="s">
        <v>10793</v>
      </c>
      <c r="B1010" s="7" t="s">
        <v>1000</v>
      </c>
      <c r="C1010" s="7" t="s">
        <v>4375</v>
      </c>
      <c r="D1010" s="7" t="s">
        <v>4037</v>
      </c>
      <c r="E1010" s="7" t="s">
        <v>4385</v>
      </c>
      <c r="F1010" s="7" t="s">
        <v>4468</v>
      </c>
      <c r="G1010" s="7" t="s">
        <v>12564</v>
      </c>
      <c r="H1010" s="7" t="s">
        <v>4338</v>
      </c>
      <c r="I1010" s="7" t="s">
        <v>4346</v>
      </c>
      <c r="J1010" s="7" t="s">
        <v>12565</v>
      </c>
      <c r="K1010" s="7">
        <v>15</v>
      </c>
      <c r="L1010" s="7">
        <v>25</v>
      </c>
      <c r="M1010" s="7">
        <v>20</v>
      </c>
      <c r="N1010" s="7" t="s">
        <v>10648</v>
      </c>
      <c r="O1010" s="7" t="s">
        <v>10657</v>
      </c>
    </row>
    <row r="1011" spans="1:15">
      <c r="A1011" s="7" t="s">
        <v>10793</v>
      </c>
      <c r="B1011" s="7" t="s">
        <v>12566</v>
      </c>
      <c r="C1011" s="7" t="s">
        <v>4375</v>
      </c>
      <c r="D1011" s="7" t="s">
        <v>12567</v>
      </c>
      <c r="E1011" s="7" t="s">
        <v>4389</v>
      </c>
      <c r="F1011" s="7" t="s">
        <v>4473</v>
      </c>
      <c r="G1011" s="7" t="s">
        <v>12568</v>
      </c>
      <c r="H1011" s="7" t="s">
        <v>4338</v>
      </c>
      <c r="I1011" s="7" t="s">
        <v>4346</v>
      </c>
      <c r="J1011" s="7" t="s">
        <v>12569</v>
      </c>
      <c r="K1011" s="7">
        <v>11</v>
      </c>
      <c r="L1011" s="7">
        <v>21</v>
      </c>
      <c r="M1011" s="7">
        <v>16</v>
      </c>
      <c r="N1011" s="7" t="s">
        <v>10663</v>
      </c>
      <c r="O1011" s="7" t="s">
        <v>10666</v>
      </c>
    </row>
    <row r="1012" spans="1:15">
      <c r="A1012" s="7" t="s">
        <v>10793</v>
      </c>
      <c r="B1012" s="7" t="s">
        <v>1112</v>
      </c>
      <c r="C1012" s="7" t="s">
        <v>4375</v>
      </c>
      <c r="D1012" s="7" t="s">
        <v>12570</v>
      </c>
      <c r="E1012" s="7" t="s">
        <v>4393</v>
      </c>
      <c r="F1012" s="7" t="s">
        <v>4469</v>
      </c>
      <c r="G1012" s="7" t="s">
        <v>12571</v>
      </c>
      <c r="H1012" s="7" t="s">
        <v>4335</v>
      </c>
      <c r="I1012" s="7" t="s">
        <v>4346</v>
      </c>
      <c r="J1012" s="7" t="s">
        <v>12572</v>
      </c>
      <c r="K1012" s="7">
        <v>30</v>
      </c>
      <c r="L1012" s="7">
        <v>45</v>
      </c>
      <c r="M1012" s="7">
        <v>37.5</v>
      </c>
      <c r="N1012" s="7" t="s">
        <v>10641</v>
      </c>
      <c r="O1012" s="7" t="s">
        <v>10642</v>
      </c>
    </row>
    <row r="1013" spans="1:15">
      <c r="A1013" s="7" t="s">
        <v>10793</v>
      </c>
      <c r="B1013" s="7" t="s">
        <v>1313</v>
      </c>
      <c r="C1013" s="7" t="s">
        <v>4375</v>
      </c>
      <c r="D1013" s="7" t="s">
        <v>12573</v>
      </c>
      <c r="E1013" s="7" t="s">
        <v>4393</v>
      </c>
      <c r="F1013" s="7" t="s">
        <v>4472</v>
      </c>
      <c r="G1013" s="7" t="s">
        <v>12574</v>
      </c>
      <c r="H1013" s="7" t="s">
        <v>4336</v>
      </c>
      <c r="I1013" s="7" t="s">
        <v>4346</v>
      </c>
      <c r="J1013" s="7" t="s">
        <v>12575</v>
      </c>
      <c r="K1013" s="7">
        <v>10</v>
      </c>
      <c r="L1013" s="7">
        <v>11</v>
      </c>
      <c r="M1013" s="7">
        <v>10.5</v>
      </c>
      <c r="N1013" s="7" t="s">
        <v>10637</v>
      </c>
      <c r="O1013" s="7" t="s">
        <v>10662</v>
      </c>
    </row>
    <row r="1014" spans="1:15">
      <c r="A1014" s="7" t="s">
        <v>10793</v>
      </c>
      <c r="B1014" s="7" t="s">
        <v>1223</v>
      </c>
      <c r="C1014" s="7" t="s">
        <v>4375</v>
      </c>
      <c r="D1014" s="7" t="s">
        <v>12576</v>
      </c>
      <c r="E1014" s="7" t="s">
        <v>4389</v>
      </c>
      <c r="F1014" s="7" t="s">
        <v>4468</v>
      </c>
      <c r="G1014" s="7"/>
      <c r="H1014" s="7" t="s">
        <v>4336</v>
      </c>
      <c r="I1014" s="7" t="s">
        <v>4349</v>
      </c>
      <c r="J1014" s="7" t="s">
        <v>12577</v>
      </c>
      <c r="K1014" s="7">
        <v>14</v>
      </c>
      <c r="L1014" s="7">
        <v>20</v>
      </c>
      <c r="M1014" s="7">
        <v>17</v>
      </c>
      <c r="N1014" s="7" t="s">
        <v>10670</v>
      </c>
      <c r="O1014" s="7" t="s">
        <v>10680</v>
      </c>
    </row>
    <row r="1015" spans="1:15">
      <c r="A1015" s="7" t="s">
        <v>10793</v>
      </c>
      <c r="B1015" s="7" t="s">
        <v>1021</v>
      </c>
      <c r="C1015" s="7" t="s">
        <v>4375</v>
      </c>
      <c r="D1015" s="7" t="s">
        <v>1437</v>
      </c>
      <c r="E1015" s="7" t="s">
        <v>4385</v>
      </c>
      <c r="F1015" s="7" t="s">
        <v>4472</v>
      </c>
      <c r="G1015" s="7" t="s">
        <v>12578</v>
      </c>
      <c r="H1015" s="7" t="s">
        <v>4335</v>
      </c>
      <c r="I1015" s="7" t="s">
        <v>4346</v>
      </c>
      <c r="J1015" s="7" t="s">
        <v>12579</v>
      </c>
      <c r="K1015" s="7">
        <v>20</v>
      </c>
      <c r="L1015" s="7">
        <v>40</v>
      </c>
      <c r="M1015" s="7">
        <v>30</v>
      </c>
      <c r="N1015" s="7" t="s">
        <v>10648</v>
      </c>
      <c r="O1015" s="7" t="s">
        <v>12580</v>
      </c>
    </row>
    <row r="1016" spans="1:15">
      <c r="A1016" s="7" t="s">
        <v>10793</v>
      </c>
      <c r="B1016" s="7" t="s">
        <v>980</v>
      </c>
      <c r="C1016" s="7" t="s">
        <v>4375</v>
      </c>
      <c r="D1016" s="7" t="s">
        <v>12581</v>
      </c>
      <c r="E1016" s="7" t="s">
        <v>4389</v>
      </c>
      <c r="F1016" s="7" t="s">
        <v>4471</v>
      </c>
      <c r="G1016" s="7"/>
      <c r="H1016" s="7" t="s">
        <v>4336</v>
      </c>
      <c r="I1016" s="7" t="s">
        <v>4346</v>
      </c>
      <c r="J1016" s="7" t="s">
        <v>12582</v>
      </c>
      <c r="K1016" s="7">
        <v>12</v>
      </c>
      <c r="L1016" s="7">
        <v>16</v>
      </c>
      <c r="M1016" s="7">
        <v>14</v>
      </c>
      <c r="N1016" s="7" t="s">
        <v>10658</v>
      </c>
      <c r="O1016" s="7" t="s">
        <v>10659</v>
      </c>
    </row>
    <row r="1017" spans="1:15">
      <c r="A1017" s="7" t="s">
        <v>10793</v>
      </c>
      <c r="B1017" s="7" t="s">
        <v>1194</v>
      </c>
      <c r="C1017" s="7" t="s">
        <v>4375</v>
      </c>
      <c r="D1017" s="7" t="s">
        <v>12583</v>
      </c>
      <c r="E1017" s="7" t="s">
        <v>4383</v>
      </c>
      <c r="F1017" s="7" t="s">
        <v>4470</v>
      </c>
      <c r="G1017" s="7" t="s">
        <v>6438</v>
      </c>
      <c r="H1017" s="7" t="s">
        <v>4336</v>
      </c>
      <c r="I1017" s="7" t="s">
        <v>4346</v>
      </c>
      <c r="J1017" s="7" t="s">
        <v>12584</v>
      </c>
      <c r="K1017" s="7">
        <v>10</v>
      </c>
      <c r="L1017" s="7">
        <v>13</v>
      </c>
      <c r="M1017" s="7">
        <v>11.5</v>
      </c>
      <c r="N1017" s="7" t="s">
        <v>10658</v>
      </c>
      <c r="O1017" s="7" t="s">
        <v>10659</v>
      </c>
    </row>
    <row r="1018" spans="1:15">
      <c r="A1018" s="7" t="s">
        <v>10793</v>
      </c>
      <c r="B1018" s="7" t="s">
        <v>1056</v>
      </c>
      <c r="C1018" s="7" t="s">
        <v>4375</v>
      </c>
      <c r="D1018" s="7" t="s">
        <v>12585</v>
      </c>
      <c r="E1018" s="7" t="s">
        <v>4465</v>
      </c>
      <c r="F1018" s="7" t="s">
        <v>4473</v>
      </c>
      <c r="G1018" s="7" t="s">
        <v>12586</v>
      </c>
      <c r="H1018" s="7" t="s">
        <v>4335</v>
      </c>
      <c r="I1018" s="7" t="s">
        <v>4347</v>
      </c>
      <c r="J1018" s="7" t="s">
        <v>7563</v>
      </c>
      <c r="K1018" s="7">
        <v>9</v>
      </c>
      <c r="L1018" s="7">
        <v>14</v>
      </c>
      <c r="M1018" s="7">
        <v>11.5</v>
      </c>
      <c r="N1018" s="7" t="s">
        <v>10672</v>
      </c>
      <c r="O1018" s="7" t="s">
        <v>12587</v>
      </c>
    </row>
    <row r="1019" spans="1:15">
      <c r="A1019" s="7" t="s">
        <v>10793</v>
      </c>
      <c r="B1019" s="7" t="s">
        <v>1315</v>
      </c>
      <c r="C1019" s="7" t="s">
        <v>4375</v>
      </c>
      <c r="D1019" s="7" t="s">
        <v>12588</v>
      </c>
      <c r="E1019" s="7" t="s">
        <v>4389</v>
      </c>
      <c r="F1019" s="7" t="s">
        <v>4470</v>
      </c>
      <c r="G1019" s="7"/>
      <c r="H1019" s="7" t="s">
        <v>4336</v>
      </c>
      <c r="I1019" s="7" t="s">
        <v>4346</v>
      </c>
      <c r="J1019" s="7" t="s">
        <v>12589</v>
      </c>
      <c r="K1019" s="7">
        <v>5</v>
      </c>
      <c r="L1019" s="7">
        <v>7</v>
      </c>
      <c r="M1019" s="7">
        <v>6</v>
      </c>
      <c r="N1019" s="7" t="s">
        <v>10641</v>
      </c>
      <c r="O1019" s="7" t="s">
        <v>10642</v>
      </c>
    </row>
    <row r="1020" spans="1:15">
      <c r="A1020" s="7" t="s">
        <v>10793</v>
      </c>
      <c r="B1020" s="7" t="s">
        <v>1054</v>
      </c>
      <c r="C1020" s="7" t="s">
        <v>4375</v>
      </c>
      <c r="D1020" s="7" t="s">
        <v>3746</v>
      </c>
      <c r="E1020" s="7" t="s">
        <v>4393</v>
      </c>
      <c r="F1020" s="7" t="s">
        <v>4469</v>
      </c>
      <c r="G1020" s="7" t="s">
        <v>12590</v>
      </c>
      <c r="H1020" s="7" t="s">
        <v>4334</v>
      </c>
      <c r="I1020" s="7" t="s">
        <v>4346</v>
      </c>
      <c r="J1020" s="7" t="s">
        <v>12591</v>
      </c>
      <c r="K1020" s="7">
        <v>12</v>
      </c>
      <c r="L1020" s="7">
        <v>15</v>
      </c>
      <c r="M1020" s="7">
        <v>13.5</v>
      </c>
      <c r="N1020" s="7" t="s">
        <v>10643</v>
      </c>
      <c r="O1020" s="7" t="s">
        <v>12350</v>
      </c>
    </row>
    <row r="1021" spans="1:15">
      <c r="A1021" s="7" t="s">
        <v>10793</v>
      </c>
      <c r="B1021" s="7" t="s">
        <v>1260</v>
      </c>
      <c r="C1021" s="7" t="s">
        <v>4375</v>
      </c>
      <c r="D1021" s="7" t="s">
        <v>12592</v>
      </c>
      <c r="E1021" s="7" t="s">
        <v>4389</v>
      </c>
      <c r="F1021" s="7" t="s">
        <v>4469</v>
      </c>
      <c r="G1021" s="7" t="s">
        <v>12593</v>
      </c>
      <c r="H1021" s="7" t="s">
        <v>4334</v>
      </c>
      <c r="I1021" s="7" t="s">
        <v>4346</v>
      </c>
      <c r="J1021" s="7" t="s">
        <v>12594</v>
      </c>
      <c r="K1021" s="7">
        <v>13</v>
      </c>
      <c r="L1021" s="7">
        <v>16</v>
      </c>
      <c r="M1021" s="7">
        <v>14.5</v>
      </c>
      <c r="N1021" s="7" t="s">
        <v>10637</v>
      </c>
      <c r="O1021" s="7" t="s">
        <v>10655</v>
      </c>
    </row>
    <row r="1022" spans="1:15">
      <c r="A1022" s="7" t="s">
        <v>10793</v>
      </c>
      <c r="B1022" s="7" t="s">
        <v>1079</v>
      </c>
      <c r="C1022" s="7" t="s">
        <v>4375</v>
      </c>
      <c r="D1022" s="7" t="s">
        <v>12595</v>
      </c>
      <c r="E1022" s="7" t="s">
        <v>4401</v>
      </c>
      <c r="F1022" s="7" t="s">
        <v>4468</v>
      </c>
      <c r="G1022" s="7" t="s">
        <v>12596</v>
      </c>
      <c r="H1022" s="7" t="s">
        <v>4338</v>
      </c>
      <c r="I1022" s="7" t="s">
        <v>4346</v>
      </c>
      <c r="J1022" s="7" t="s">
        <v>10823</v>
      </c>
      <c r="K1022" s="7">
        <v>10</v>
      </c>
      <c r="L1022" s="7">
        <v>15</v>
      </c>
      <c r="M1022" s="7">
        <v>12.5</v>
      </c>
      <c r="N1022" s="7" t="s">
        <v>10641</v>
      </c>
      <c r="O1022" s="7" t="s">
        <v>10642</v>
      </c>
    </row>
    <row r="1023" spans="1:15">
      <c r="A1023" s="7" t="s">
        <v>10793</v>
      </c>
      <c r="B1023" s="7" t="s">
        <v>1009</v>
      </c>
      <c r="C1023" s="7" t="s">
        <v>4375</v>
      </c>
      <c r="D1023" s="7" t="s">
        <v>12597</v>
      </c>
      <c r="E1023" s="7" t="s">
        <v>4389</v>
      </c>
      <c r="F1023" s="7" t="s">
        <v>4468</v>
      </c>
      <c r="G1023" s="7" t="s">
        <v>12598</v>
      </c>
      <c r="H1023" s="7" t="s">
        <v>4336</v>
      </c>
      <c r="I1023" s="7" t="s">
        <v>4349</v>
      </c>
      <c r="J1023" s="7" t="s">
        <v>12599</v>
      </c>
      <c r="K1023" s="7">
        <v>6</v>
      </c>
      <c r="L1023" s="7">
        <v>10</v>
      </c>
      <c r="M1023" s="7">
        <v>8</v>
      </c>
      <c r="N1023" s="7" t="s">
        <v>10648</v>
      </c>
      <c r="O1023" s="7" t="s">
        <v>10675</v>
      </c>
    </row>
    <row r="1024" spans="1:15">
      <c r="A1024" s="7" t="s">
        <v>10793</v>
      </c>
      <c r="B1024" s="7" t="s">
        <v>1063</v>
      </c>
      <c r="C1024" s="7" t="s">
        <v>4375</v>
      </c>
      <c r="D1024" s="7" t="s">
        <v>12600</v>
      </c>
      <c r="E1024" s="7" t="s">
        <v>4383</v>
      </c>
      <c r="F1024" s="7" t="s">
        <v>4468</v>
      </c>
      <c r="G1024" s="7" t="s">
        <v>12601</v>
      </c>
      <c r="H1024" s="7" t="s">
        <v>4340</v>
      </c>
      <c r="I1024" s="7" t="s">
        <v>4346</v>
      </c>
      <c r="J1024" s="7" t="s">
        <v>12602</v>
      </c>
      <c r="K1024" s="7">
        <v>7</v>
      </c>
      <c r="L1024" s="7">
        <v>10</v>
      </c>
      <c r="M1024" s="7">
        <v>8.5</v>
      </c>
      <c r="N1024" s="7" t="s">
        <v>10648</v>
      </c>
      <c r="O1024" s="7" t="s">
        <v>10676</v>
      </c>
    </row>
    <row r="1025" spans="1:15">
      <c r="A1025" s="7" t="s">
        <v>10793</v>
      </c>
      <c r="B1025" s="7" t="s">
        <v>984</v>
      </c>
      <c r="C1025" s="7" t="s">
        <v>4375</v>
      </c>
      <c r="D1025" s="7" t="s">
        <v>12603</v>
      </c>
      <c r="E1025" s="7" t="s">
        <v>4395</v>
      </c>
      <c r="F1025" s="7" t="s">
        <v>4471</v>
      </c>
      <c r="G1025" s="7"/>
      <c r="H1025" s="7" t="s">
        <v>4338</v>
      </c>
      <c r="I1025" s="7" t="s">
        <v>4346</v>
      </c>
      <c r="J1025" s="7" t="s">
        <v>12604</v>
      </c>
      <c r="K1025" s="7">
        <v>10</v>
      </c>
      <c r="L1025" s="7">
        <v>13</v>
      </c>
      <c r="M1025" s="7">
        <v>11.5</v>
      </c>
      <c r="N1025" s="7" t="s">
        <v>10641</v>
      </c>
      <c r="O1025" s="7" t="s">
        <v>10645</v>
      </c>
    </row>
    <row r="1026" spans="1:15">
      <c r="A1026" s="7" t="s">
        <v>10793</v>
      </c>
      <c r="B1026" s="7" t="s">
        <v>979</v>
      </c>
      <c r="C1026" s="7" t="s">
        <v>4375</v>
      </c>
      <c r="D1026" s="7" t="s">
        <v>12605</v>
      </c>
      <c r="E1026" s="7" t="s">
        <v>4383</v>
      </c>
      <c r="F1026" s="7" t="s">
        <v>4472</v>
      </c>
      <c r="G1026" s="7" t="s">
        <v>12606</v>
      </c>
      <c r="H1026" s="7" t="s">
        <v>4334</v>
      </c>
      <c r="I1026" s="7" t="s">
        <v>4346</v>
      </c>
      <c r="J1026" s="7" t="s">
        <v>12607</v>
      </c>
      <c r="K1026" s="7">
        <v>15</v>
      </c>
      <c r="L1026" s="7">
        <v>25</v>
      </c>
      <c r="M1026" s="7">
        <v>20</v>
      </c>
      <c r="N1026" s="7" t="s">
        <v>10637</v>
      </c>
      <c r="O1026" s="7" t="s">
        <v>10662</v>
      </c>
    </row>
    <row r="1027" spans="1:15">
      <c r="A1027" s="7" t="s">
        <v>10793</v>
      </c>
      <c r="B1027" s="7" t="s">
        <v>1066</v>
      </c>
      <c r="C1027" s="7" t="s">
        <v>4375</v>
      </c>
      <c r="D1027" s="7" t="s">
        <v>12608</v>
      </c>
      <c r="E1027" s="7" t="s">
        <v>4380</v>
      </c>
      <c r="F1027" s="7" t="s">
        <v>4469</v>
      </c>
      <c r="G1027" s="7" t="s">
        <v>12609</v>
      </c>
      <c r="H1027" s="7" t="s">
        <v>4334</v>
      </c>
      <c r="I1027" s="7" t="s">
        <v>4346</v>
      </c>
      <c r="J1027" s="7" t="s">
        <v>12610</v>
      </c>
      <c r="K1027" s="7">
        <v>13</v>
      </c>
      <c r="L1027" s="7">
        <v>25</v>
      </c>
      <c r="M1027" s="7">
        <v>19</v>
      </c>
      <c r="N1027" s="7" t="s">
        <v>10672</v>
      </c>
      <c r="O1027" s="7" t="s">
        <v>12587</v>
      </c>
    </row>
    <row r="1028" spans="1:15">
      <c r="A1028" s="7" t="s">
        <v>10793</v>
      </c>
      <c r="B1028" s="7" t="s">
        <v>1033</v>
      </c>
      <c r="C1028" s="7" t="s">
        <v>4375</v>
      </c>
      <c r="D1028" s="7" t="s">
        <v>12611</v>
      </c>
      <c r="E1028" s="7" t="s">
        <v>4401</v>
      </c>
      <c r="F1028" s="7" t="s">
        <v>4470</v>
      </c>
      <c r="G1028" s="7" t="s">
        <v>12612</v>
      </c>
      <c r="H1028" s="7" t="s">
        <v>4335</v>
      </c>
      <c r="I1028" s="7" t="s">
        <v>4349</v>
      </c>
      <c r="J1028" s="7" t="s">
        <v>12613</v>
      </c>
      <c r="K1028" s="7">
        <v>6</v>
      </c>
      <c r="L1028" s="7">
        <v>8</v>
      </c>
      <c r="M1028" s="7">
        <v>7</v>
      </c>
      <c r="N1028" s="7" t="s">
        <v>10641</v>
      </c>
      <c r="O1028" s="7" t="s">
        <v>10660</v>
      </c>
    </row>
    <row r="1029" spans="1:15">
      <c r="A1029" s="7" t="s">
        <v>10793</v>
      </c>
      <c r="B1029" s="7" t="s">
        <v>1175</v>
      </c>
      <c r="C1029" s="7" t="s">
        <v>4375</v>
      </c>
      <c r="D1029" s="7" t="s">
        <v>12614</v>
      </c>
      <c r="E1029" s="7" t="s">
        <v>4429</v>
      </c>
      <c r="F1029" s="7" t="s">
        <v>4470</v>
      </c>
      <c r="G1029" s="7"/>
      <c r="H1029" s="7" t="s">
        <v>4335</v>
      </c>
      <c r="I1029" s="7" t="s">
        <v>4346</v>
      </c>
      <c r="J1029" s="7" t="s">
        <v>12615</v>
      </c>
      <c r="K1029" s="7">
        <v>8</v>
      </c>
      <c r="L1029" s="7">
        <v>10</v>
      </c>
      <c r="M1029" s="7">
        <v>9</v>
      </c>
      <c r="N1029" s="7" t="s">
        <v>10637</v>
      </c>
      <c r="O1029" s="7" t="s">
        <v>10655</v>
      </c>
    </row>
    <row r="1030" spans="1:15">
      <c r="A1030" s="7" t="s">
        <v>10793</v>
      </c>
      <c r="B1030" s="7" t="s">
        <v>1181</v>
      </c>
      <c r="C1030" s="7" t="s">
        <v>4375</v>
      </c>
      <c r="D1030" s="7" t="s">
        <v>12616</v>
      </c>
      <c r="E1030" s="7" t="s">
        <v>4391</v>
      </c>
      <c r="F1030" s="7" t="s">
        <v>4470</v>
      </c>
      <c r="G1030" s="7" t="s">
        <v>12617</v>
      </c>
      <c r="H1030" s="7" t="s">
        <v>4334</v>
      </c>
      <c r="I1030" s="7" t="s">
        <v>4346</v>
      </c>
      <c r="J1030" s="7" t="s">
        <v>10927</v>
      </c>
      <c r="K1030" s="7">
        <v>9</v>
      </c>
      <c r="L1030" s="7">
        <v>12</v>
      </c>
      <c r="M1030" s="7">
        <v>10.5</v>
      </c>
      <c r="N1030" s="7" t="s">
        <v>10648</v>
      </c>
      <c r="O1030" s="7" t="s">
        <v>10715</v>
      </c>
    </row>
    <row r="1031" spans="1:15">
      <c r="A1031" s="7" t="s">
        <v>10793</v>
      </c>
      <c r="B1031" s="7" t="s">
        <v>1120</v>
      </c>
      <c r="C1031" s="7" t="s">
        <v>4375</v>
      </c>
      <c r="D1031" s="7" t="s">
        <v>4056</v>
      </c>
      <c r="E1031" s="7" t="s">
        <v>4397</v>
      </c>
      <c r="F1031" s="7" t="s">
        <v>4469</v>
      </c>
      <c r="G1031" s="7" t="s">
        <v>12618</v>
      </c>
      <c r="H1031" s="7" t="s">
        <v>4335</v>
      </c>
      <c r="I1031" s="7" t="s">
        <v>4350</v>
      </c>
      <c r="J1031" s="7" t="s">
        <v>12619</v>
      </c>
      <c r="K1031" s="7">
        <v>15</v>
      </c>
      <c r="L1031" s="7">
        <v>30</v>
      </c>
      <c r="M1031" s="7">
        <v>22.5</v>
      </c>
      <c r="N1031" s="7" t="s">
        <v>10658</v>
      </c>
      <c r="O1031" s="7" t="s">
        <v>10678</v>
      </c>
    </row>
    <row r="1032" spans="1:15">
      <c r="A1032" s="7" t="s">
        <v>10793</v>
      </c>
      <c r="B1032" s="7" t="s">
        <v>1032</v>
      </c>
      <c r="C1032" s="7" t="s">
        <v>4375</v>
      </c>
      <c r="D1032" s="7" t="s">
        <v>12620</v>
      </c>
      <c r="E1032" s="7" t="s">
        <v>4461</v>
      </c>
      <c r="F1032" s="7" t="s">
        <v>4472</v>
      </c>
      <c r="G1032" s="7" t="s">
        <v>12621</v>
      </c>
      <c r="H1032" s="7" t="s">
        <v>4334</v>
      </c>
      <c r="I1032" s="7" t="s">
        <v>4346</v>
      </c>
      <c r="J1032" s="7" t="s">
        <v>12622</v>
      </c>
      <c r="K1032" s="7">
        <v>15</v>
      </c>
      <c r="L1032" s="7">
        <v>25</v>
      </c>
      <c r="M1032" s="7">
        <v>20</v>
      </c>
      <c r="N1032" s="7" t="s">
        <v>10672</v>
      </c>
      <c r="O1032" s="7" t="s">
        <v>10699</v>
      </c>
    </row>
    <row r="1033" spans="1:15">
      <c r="A1033" s="7" t="s">
        <v>10793</v>
      </c>
      <c r="B1033" s="7" t="s">
        <v>1009</v>
      </c>
      <c r="C1033" s="7" t="s">
        <v>4375</v>
      </c>
      <c r="D1033" s="7" t="s">
        <v>12623</v>
      </c>
      <c r="E1033" s="7" t="s">
        <v>4389</v>
      </c>
      <c r="F1033" s="7" t="s">
        <v>4470</v>
      </c>
      <c r="G1033" s="7" t="s">
        <v>12624</v>
      </c>
      <c r="H1033" s="7" t="s">
        <v>4336</v>
      </c>
      <c r="I1033" s="7" t="s">
        <v>4346</v>
      </c>
      <c r="J1033" s="7" t="s">
        <v>12625</v>
      </c>
      <c r="K1033" s="7">
        <v>6</v>
      </c>
      <c r="L1033" s="7">
        <v>10</v>
      </c>
      <c r="M1033" s="7">
        <v>8</v>
      </c>
      <c r="N1033" s="7"/>
      <c r="O1033" s="7"/>
    </row>
    <row r="1034" spans="1:15">
      <c r="A1034" s="7" t="s">
        <v>10793</v>
      </c>
      <c r="B1034" s="7" t="s">
        <v>1021</v>
      </c>
      <c r="C1034" s="7" t="s">
        <v>4375</v>
      </c>
      <c r="D1034" s="7" t="s">
        <v>12626</v>
      </c>
      <c r="E1034" s="7" t="s">
        <v>4380</v>
      </c>
      <c r="F1034" s="7" t="s">
        <v>4469</v>
      </c>
      <c r="G1034" s="7" t="s">
        <v>12627</v>
      </c>
      <c r="H1034" s="7" t="s">
        <v>4334</v>
      </c>
      <c r="I1034" s="7" t="s">
        <v>4346</v>
      </c>
      <c r="J1034" s="7" t="s">
        <v>12628</v>
      </c>
      <c r="K1034" s="7">
        <v>20</v>
      </c>
      <c r="L1034" s="7">
        <v>40</v>
      </c>
      <c r="M1034" s="7">
        <v>30</v>
      </c>
      <c r="N1034" s="7" t="s">
        <v>10637</v>
      </c>
      <c r="O1034" s="7" t="s">
        <v>10662</v>
      </c>
    </row>
    <row r="1035" spans="1:15">
      <c r="A1035" s="7" t="s">
        <v>10793</v>
      </c>
      <c r="B1035" s="7" t="s">
        <v>995</v>
      </c>
      <c r="C1035" s="7" t="s">
        <v>4375</v>
      </c>
      <c r="D1035" s="7" t="s">
        <v>12629</v>
      </c>
      <c r="E1035" s="7" t="s">
        <v>4420</v>
      </c>
      <c r="F1035" s="7" t="s">
        <v>4470</v>
      </c>
      <c r="G1035" s="7" t="s">
        <v>12630</v>
      </c>
      <c r="H1035" s="7" t="s">
        <v>4340</v>
      </c>
      <c r="I1035" s="7" t="s">
        <v>4346</v>
      </c>
      <c r="J1035" s="7" t="s">
        <v>12631</v>
      </c>
      <c r="K1035" s="7">
        <v>7</v>
      </c>
      <c r="L1035" s="7">
        <v>10</v>
      </c>
      <c r="M1035" s="7">
        <v>8.5</v>
      </c>
      <c r="N1035" s="7"/>
      <c r="O1035" s="7"/>
    </row>
    <row r="1036" spans="1:15">
      <c r="A1036" s="7" t="s">
        <v>10793</v>
      </c>
      <c r="B1036" s="7" t="s">
        <v>12632</v>
      </c>
      <c r="C1036" s="7" t="s">
        <v>4375</v>
      </c>
      <c r="D1036" s="7" t="s">
        <v>12633</v>
      </c>
      <c r="E1036" s="7" t="s">
        <v>4389</v>
      </c>
      <c r="F1036" s="7" t="s">
        <v>4470</v>
      </c>
      <c r="G1036" s="7" t="s">
        <v>12634</v>
      </c>
      <c r="H1036" s="7" t="s">
        <v>4334</v>
      </c>
      <c r="I1036" s="7" t="s">
        <v>4350</v>
      </c>
      <c r="J1036" s="7" t="s">
        <v>12635</v>
      </c>
      <c r="K1036" s="7">
        <v>18</v>
      </c>
      <c r="L1036" s="7">
        <v>22</v>
      </c>
      <c r="M1036" s="7">
        <v>20</v>
      </c>
      <c r="N1036" s="7"/>
      <c r="O1036" s="7"/>
    </row>
    <row r="1037" spans="1:15">
      <c r="A1037" s="7" t="s">
        <v>10793</v>
      </c>
      <c r="B1037" s="7" t="s">
        <v>12636</v>
      </c>
      <c r="C1037" s="7" t="s">
        <v>4375</v>
      </c>
      <c r="D1037" s="7" t="s">
        <v>12637</v>
      </c>
      <c r="E1037" s="7" t="s">
        <v>4389</v>
      </c>
      <c r="F1037" s="7" t="s">
        <v>4469</v>
      </c>
      <c r="G1037" s="7" t="s">
        <v>12638</v>
      </c>
      <c r="H1037" s="7" t="s">
        <v>4338</v>
      </c>
      <c r="I1037" s="7" t="s">
        <v>4346</v>
      </c>
      <c r="J1037" s="7" t="s">
        <v>12639</v>
      </c>
      <c r="K1037" s="7">
        <v>16</v>
      </c>
      <c r="L1037" s="7">
        <v>22</v>
      </c>
      <c r="M1037" s="7">
        <v>19</v>
      </c>
      <c r="N1037" s="7" t="s">
        <v>10637</v>
      </c>
      <c r="O1037" s="7" t="s">
        <v>10634</v>
      </c>
    </row>
    <row r="1038" spans="1:15">
      <c r="A1038" s="7" t="s">
        <v>10793</v>
      </c>
      <c r="B1038" s="7" t="s">
        <v>12640</v>
      </c>
      <c r="C1038" s="7" t="s">
        <v>4375</v>
      </c>
      <c r="D1038" s="7" t="s">
        <v>12641</v>
      </c>
      <c r="E1038" s="7" t="s">
        <v>4465</v>
      </c>
      <c r="F1038" s="7" t="s">
        <v>4469</v>
      </c>
      <c r="G1038" s="7" t="s">
        <v>12642</v>
      </c>
      <c r="H1038" s="7" t="s">
        <v>4336</v>
      </c>
      <c r="I1038" s="7" t="s">
        <v>4346</v>
      </c>
      <c r="J1038" s="7" t="s">
        <v>10901</v>
      </c>
      <c r="K1038" s="7">
        <v>9</v>
      </c>
      <c r="L1038" s="7">
        <v>11</v>
      </c>
      <c r="M1038" s="7">
        <v>10</v>
      </c>
      <c r="N1038" s="7" t="s">
        <v>10637</v>
      </c>
      <c r="O1038" s="7" t="s">
        <v>10662</v>
      </c>
    </row>
    <row r="1039" spans="1:15">
      <c r="A1039" s="7" t="s">
        <v>12643</v>
      </c>
      <c r="B1039" s="7" t="s">
        <v>1154</v>
      </c>
      <c r="C1039" s="7" t="s">
        <v>4375</v>
      </c>
      <c r="D1039" s="7" t="s">
        <v>12644</v>
      </c>
      <c r="E1039" s="7" t="s">
        <v>4389</v>
      </c>
      <c r="F1039" s="7" t="s">
        <v>4468</v>
      </c>
      <c r="G1039" s="7" t="s">
        <v>12645</v>
      </c>
      <c r="H1039" s="7" t="s">
        <v>4335</v>
      </c>
      <c r="I1039" s="7" t="s">
        <v>4349</v>
      </c>
      <c r="J1039" s="7" t="s">
        <v>12646</v>
      </c>
      <c r="K1039" s="7">
        <v>20</v>
      </c>
      <c r="L1039" s="7">
        <v>30</v>
      </c>
      <c r="M1039" s="7">
        <v>25</v>
      </c>
      <c r="N1039" s="7" t="s">
        <v>10637</v>
      </c>
      <c r="O1039" s="7" t="s">
        <v>10662</v>
      </c>
    </row>
    <row r="1040" spans="1:15">
      <c r="A1040" s="7" t="s">
        <v>10793</v>
      </c>
      <c r="B1040" s="7" t="s">
        <v>1029</v>
      </c>
      <c r="C1040" s="7" t="s">
        <v>4375</v>
      </c>
      <c r="D1040" s="7" t="s">
        <v>12647</v>
      </c>
      <c r="E1040" s="7" t="s">
        <v>4396</v>
      </c>
      <c r="F1040" s="7" t="s">
        <v>4470</v>
      </c>
      <c r="G1040" s="7" t="s">
        <v>12648</v>
      </c>
      <c r="H1040" s="7" t="s">
        <v>4342</v>
      </c>
      <c r="I1040" s="7" t="s">
        <v>4346</v>
      </c>
      <c r="J1040" s="7" t="s">
        <v>12649</v>
      </c>
      <c r="K1040" s="7">
        <v>12</v>
      </c>
      <c r="L1040" s="7">
        <v>24</v>
      </c>
      <c r="M1040" s="7">
        <v>18</v>
      </c>
      <c r="N1040" s="7" t="s">
        <v>10641</v>
      </c>
      <c r="O1040" s="7" t="s">
        <v>10651</v>
      </c>
    </row>
    <row r="1041" spans="1:15">
      <c r="A1041" s="7" t="s">
        <v>10793</v>
      </c>
      <c r="B1041" s="7" t="s">
        <v>1030</v>
      </c>
      <c r="C1041" s="7" t="s">
        <v>4375</v>
      </c>
      <c r="D1041" s="7" t="s">
        <v>12650</v>
      </c>
      <c r="E1041" s="7" t="s">
        <v>4389</v>
      </c>
      <c r="F1041" s="7" t="s">
        <v>4468</v>
      </c>
      <c r="G1041" s="7" t="s">
        <v>12651</v>
      </c>
      <c r="H1041" s="7" t="s">
        <v>4334</v>
      </c>
      <c r="I1041" s="7" t="s">
        <v>4349</v>
      </c>
      <c r="J1041" s="7" t="s">
        <v>12652</v>
      </c>
      <c r="K1041" s="7">
        <v>9</v>
      </c>
      <c r="L1041" s="7">
        <v>14</v>
      </c>
      <c r="M1041" s="7">
        <v>11.5</v>
      </c>
      <c r="N1041" s="7" t="s">
        <v>10648</v>
      </c>
      <c r="O1041" s="7" t="s">
        <v>12580</v>
      </c>
    </row>
    <row r="1042" spans="1:15">
      <c r="A1042" s="7" t="s">
        <v>10793</v>
      </c>
      <c r="B1042" s="7" t="s">
        <v>1108</v>
      </c>
      <c r="C1042" s="7" t="s">
        <v>4375</v>
      </c>
      <c r="D1042" s="7" t="s">
        <v>12653</v>
      </c>
      <c r="E1042" s="7" t="s">
        <v>4389</v>
      </c>
      <c r="F1042" s="7" t="s">
        <v>4468</v>
      </c>
      <c r="G1042" s="7" t="s">
        <v>12654</v>
      </c>
      <c r="H1042" s="7" t="s">
        <v>4336</v>
      </c>
      <c r="I1042" s="7" t="s">
        <v>4346</v>
      </c>
      <c r="J1042" s="7" t="s">
        <v>12655</v>
      </c>
      <c r="K1042" s="7">
        <v>12</v>
      </c>
      <c r="L1042" s="7">
        <v>15</v>
      </c>
      <c r="M1042" s="7">
        <v>13.5</v>
      </c>
      <c r="N1042" s="7" t="s">
        <v>10637</v>
      </c>
      <c r="O1042" s="7" t="s">
        <v>10662</v>
      </c>
    </row>
    <row r="1043" spans="1:15">
      <c r="A1043" s="7" t="s">
        <v>10793</v>
      </c>
      <c r="B1043" s="7" t="s">
        <v>1089</v>
      </c>
      <c r="C1043" s="7" t="s">
        <v>4375</v>
      </c>
      <c r="D1043" s="7" t="s">
        <v>12656</v>
      </c>
      <c r="E1043" s="7" t="s">
        <v>4411</v>
      </c>
      <c r="F1043" s="7" t="s">
        <v>4468</v>
      </c>
      <c r="G1043" s="7" t="s">
        <v>12657</v>
      </c>
      <c r="H1043" s="7" t="s">
        <v>4335</v>
      </c>
      <c r="I1043" s="7" t="s">
        <v>4346</v>
      </c>
      <c r="J1043" s="7" t="s">
        <v>12658</v>
      </c>
      <c r="K1043" s="7">
        <v>13</v>
      </c>
      <c r="L1043" s="7">
        <v>26</v>
      </c>
      <c r="M1043" s="7">
        <v>19.5</v>
      </c>
      <c r="N1043" s="7" t="s">
        <v>10648</v>
      </c>
      <c r="O1043" s="7" t="s">
        <v>10676</v>
      </c>
    </row>
    <row r="1044" spans="1:15">
      <c r="A1044" s="7" t="s">
        <v>10793</v>
      </c>
      <c r="B1044" s="7" t="s">
        <v>979</v>
      </c>
      <c r="C1044" s="7" t="s">
        <v>4375</v>
      </c>
      <c r="D1044" s="7" t="s">
        <v>12659</v>
      </c>
      <c r="E1044" s="7" t="s">
        <v>4389</v>
      </c>
      <c r="F1044" s="7" t="s">
        <v>4473</v>
      </c>
      <c r="G1044" s="7" t="s">
        <v>12660</v>
      </c>
      <c r="H1044" s="7" t="s">
        <v>4334</v>
      </c>
      <c r="I1044" s="7" t="s">
        <v>4346</v>
      </c>
      <c r="J1044" s="7" t="s">
        <v>12661</v>
      </c>
      <c r="K1044" s="7">
        <v>15</v>
      </c>
      <c r="L1044" s="7">
        <v>25</v>
      </c>
      <c r="M1044" s="7">
        <v>20</v>
      </c>
      <c r="N1044" s="7" t="s">
        <v>10706</v>
      </c>
      <c r="O1044" s="7" t="s">
        <v>10707</v>
      </c>
    </row>
    <row r="1045" spans="1:15">
      <c r="A1045" s="7" t="s">
        <v>10793</v>
      </c>
      <c r="B1045" s="7" t="s">
        <v>978</v>
      </c>
      <c r="C1045" s="7" t="s">
        <v>4375</v>
      </c>
      <c r="D1045" s="7" t="s">
        <v>12662</v>
      </c>
      <c r="E1045" s="7" t="s">
        <v>4385</v>
      </c>
      <c r="F1045" s="7" t="s">
        <v>4470</v>
      </c>
      <c r="G1045" s="7" t="s">
        <v>12663</v>
      </c>
      <c r="H1045" s="7" t="s">
        <v>4336</v>
      </c>
      <c r="I1045" s="7" t="s">
        <v>4349</v>
      </c>
      <c r="J1045" s="7" t="s">
        <v>12664</v>
      </c>
      <c r="K1045" s="7">
        <v>7</v>
      </c>
      <c r="L1045" s="7">
        <v>12</v>
      </c>
      <c r="M1045" s="7">
        <v>9.5</v>
      </c>
      <c r="N1045" s="7" t="s">
        <v>10643</v>
      </c>
      <c r="O1045" s="7" t="s">
        <v>10696</v>
      </c>
    </row>
    <row r="1046" spans="1:15">
      <c r="A1046" s="7" t="s">
        <v>10793</v>
      </c>
      <c r="B1046" s="7" t="s">
        <v>979</v>
      </c>
      <c r="C1046" s="7" t="s">
        <v>4375</v>
      </c>
      <c r="D1046" s="7" t="s">
        <v>12665</v>
      </c>
      <c r="E1046" s="7" t="s">
        <v>4383</v>
      </c>
      <c r="F1046" s="7" t="s">
        <v>4468</v>
      </c>
      <c r="G1046" s="7" t="s">
        <v>12666</v>
      </c>
      <c r="H1046" s="7" t="s">
        <v>4338</v>
      </c>
      <c r="I1046" s="7" t="s">
        <v>4346</v>
      </c>
      <c r="J1046" s="7" t="s">
        <v>12667</v>
      </c>
      <c r="K1046" s="7">
        <v>15</v>
      </c>
      <c r="L1046" s="7">
        <v>25</v>
      </c>
      <c r="M1046" s="7">
        <v>20</v>
      </c>
      <c r="N1046" s="7" t="s">
        <v>10682</v>
      </c>
      <c r="O1046" s="7" t="s">
        <v>12668</v>
      </c>
    </row>
    <row r="1047" spans="1:15">
      <c r="A1047" s="7" t="s">
        <v>10793</v>
      </c>
      <c r="B1047" s="7" t="s">
        <v>1031</v>
      </c>
      <c r="C1047" s="7" t="s">
        <v>4375</v>
      </c>
      <c r="D1047" s="7" t="s">
        <v>12669</v>
      </c>
      <c r="E1047" s="7" t="s">
        <v>4405</v>
      </c>
      <c r="F1047" s="7" t="s">
        <v>4473</v>
      </c>
      <c r="G1047" s="7" t="s">
        <v>12670</v>
      </c>
      <c r="H1047" s="7" t="s">
        <v>4336</v>
      </c>
      <c r="I1047" s="7" t="s">
        <v>4346</v>
      </c>
      <c r="J1047" s="7" t="s">
        <v>12671</v>
      </c>
      <c r="K1047" s="7">
        <v>15</v>
      </c>
      <c r="L1047" s="7">
        <v>20</v>
      </c>
      <c r="M1047" s="7">
        <v>17.5</v>
      </c>
      <c r="N1047" s="7" t="s">
        <v>10648</v>
      </c>
      <c r="O1047" s="7" t="s">
        <v>10685</v>
      </c>
    </row>
    <row r="1048" spans="1:15">
      <c r="A1048" s="7" t="s">
        <v>10793</v>
      </c>
      <c r="B1048" s="7" t="s">
        <v>12672</v>
      </c>
      <c r="C1048" s="7" t="s">
        <v>4375</v>
      </c>
      <c r="D1048" s="7" t="s">
        <v>12673</v>
      </c>
      <c r="E1048" s="7" t="s">
        <v>4406</v>
      </c>
      <c r="F1048" s="7" t="s">
        <v>4468</v>
      </c>
      <c r="G1048" s="7"/>
      <c r="H1048" s="7" t="s">
        <v>4338</v>
      </c>
      <c r="I1048" s="7" t="s">
        <v>4346</v>
      </c>
      <c r="J1048" s="7" t="s">
        <v>12674</v>
      </c>
      <c r="K1048" s="7">
        <v>20</v>
      </c>
      <c r="L1048" s="7">
        <v>21</v>
      </c>
      <c r="M1048" s="7">
        <v>20.5</v>
      </c>
      <c r="N1048" s="7" t="s">
        <v>10637</v>
      </c>
      <c r="O1048" s="7" t="s">
        <v>12554</v>
      </c>
    </row>
    <row r="1049" spans="1:15">
      <c r="A1049" s="7" t="s">
        <v>10793</v>
      </c>
      <c r="B1049" s="7" t="s">
        <v>1025</v>
      </c>
      <c r="C1049" s="7" t="s">
        <v>4375</v>
      </c>
      <c r="D1049" s="7" t="s">
        <v>4045</v>
      </c>
      <c r="E1049" s="7" t="s">
        <v>4383</v>
      </c>
      <c r="F1049" s="7" t="s">
        <v>4473</v>
      </c>
      <c r="G1049" s="7" t="s">
        <v>12675</v>
      </c>
      <c r="H1049" s="7" t="s">
        <v>4340</v>
      </c>
      <c r="I1049" s="7" t="s">
        <v>4346</v>
      </c>
      <c r="J1049" s="7" t="s">
        <v>12676</v>
      </c>
      <c r="K1049" s="7">
        <v>9</v>
      </c>
      <c r="L1049" s="7">
        <v>13</v>
      </c>
      <c r="M1049" s="7">
        <v>11</v>
      </c>
      <c r="N1049" s="7" t="s">
        <v>10648</v>
      </c>
      <c r="O1049" s="7" t="s">
        <v>10676</v>
      </c>
    </row>
    <row r="1050" spans="1:15">
      <c r="A1050" s="7" t="s">
        <v>10793</v>
      </c>
      <c r="B1050" s="7" t="s">
        <v>12677</v>
      </c>
      <c r="C1050" s="7" t="s">
        <v>4375</v>
      </c>
      <c r="D1050" s="7" t="s">
        <v>12678</v>
      </c>
      <c r="E1050" s="7" t="s">
        <v>4391</v>
      </c>
      <c r="F1050" s="7" t="s">
        <v>4469</v>
      </c>
      <c r="G1050" s="7" t="s">
        <v>12679</v>
      </c>
      <c r="H1050" s="7" t="s">
        <v>4334</v>
      </c>
      <c r="I1050" s="7" t="s">
        <v>4347</v>
      </c>
      <c r="J1050" s="7" t="s">
        <v>12680</v>
      </c>
      <c r="K1050" s="7">
        <v>14</v>
      </c>
      <c r="L1050" s="7">
        <v>19</v>
      </c>
      <c r="M1050" s="7">
        <v>16.5</v>
      </c>
      <c r="N1050" s="7" t="s">
        <v>10637</v>
      </c>
      <c r="O1050" s="7" t="s">
        <v>12681</v>
      </c>
    </row>
    <row r="1051" spans="1:15">
      <c r="A1051" s="7" t="s">
        <v>10793</v>
      </c>
      <c r="B1051" s="7" t="s">
        <v>1003</v>
      </c>
      <c r="C1051" s="7" t="s">
        <v>4375</v>
      </c>
      <c r="D1051" s="7" t="s">
        <v>12682</v>
      </c>
      <c r="E1051" s="7" t="s">
        <v>4396</v>
      </c>
      <c r="F1051" s="7" t="s">
        <v>4468</v>
      </c>
      <c r="G1051" s="7" t="s">
        <v>12683</v>
      </c>
      <c r="H1051" s="7" t="s">
        <v>4334</v>
      </c>
      <c r="I1051" s="7" t="s">
        <v>4346</v>
      </c>
      <c r="J1051" s="7" t="s">
        <v>12684</v>
      </c>
      <c r="K1051" s="7">
        <v>10</v>
      </c>
      <c r="L1051" s="7">
        <v>12</v>
      </c>
      <c r="M1051" s="7">
        <v>11</v>
      </c>
      <c r="N1051" s="7" t="s">
        <v>10637</v>
      </c>
      <c r="O1051" s="7" t="s">
        <v>12389</v>
      </c>
    </row>
    <row r="1052" spans="1:15">
      <c r="A1052" s="7" t="s">
        <v>10793</v>
      </c>
      <c r="B1052" s="7" t="s">
        <v>978</v>
      </c>
      <c r="C1052" s="7" t="s">
        <v>4375</v>
      </c>
      <c r="D1052" s="7" t="s">
        <v>12685</v>
      </c>
      <c r="E1052" s="7" t="s">
        <v>4388</v>
      </c>
      <c r="F1052" s="7" t="s">
        <v>4470</v>
      </c>
      <c r="G1052" s="7"/>
      <c r="H1052" s="7" t="s">
        <v>4336</v>
      </c>
      <c r="I1052" s="7" t="s">
        <v>4346</v>
      </c>
      <c r="J1052" s="7" t="s">
        <v>12089</v>
      </c>
      <c r="K1052" s="7">
        <v>7</v>
      </c>
      <c r="L1052" s="7">
        <v>12</v>
      </c>
      <c r="M1052" s="7">
        <v>9.5</v>
      </c>
      <c r="N1052" s="7" t="s">
        <v>10653</v>
      </c>
      <c r="O1052" s="7" t="s">
        <v>10694</v>
      </c>
    </row>
    <row r="1053" spans="1:15">
      <c r="A1053" s="7" t="s">
        <v>10793</v>
      </c>
      <c r="B1053" s="7" t="s">
        <v>1027</v>
      </c>
      <c r="C1053" s="7" t="s">
        <v>4375</v>
      </c>
      <c r="D1053" s="7" t="s">
        <v>12686</v>
      </c>
      <c r="E1053" s="7" t="s">
        <v>4399</v>
      </c>
      <c r="F1053" s="7" t="s">
        <v>4470</v>
      </c>
      <c r="G1053" s="7" t="s">
        <v>12687</v>
      </c>
      <c r="H1053" s="7" t="s">
        <v>4336</v>
      </c>
      <c r="I1053" s="7" t="s">
        <v>4346</v>
      </c>
      <c r="J1053" s="7" t="s">
        <v>11109</v>
      </c>
      <c r="K1053" s="7">
        <v>10</v>
      </c>
      <c r="L1053" s="7">
        <v>15</v>
      </c>
      <c r="M1053" s="7">
        <v>12.5</v>
      </c>
      <c r="N1053" s="7" t="s">
        <v>10637</v>
      </c>
      <c r="O1053" s="7" t="s">
        <v>10662</v>
      </c>
    </row>
    <row r="1054" spans="1:15">
      <c r="A1054" s="7" t="s">
        <v>10793</v>
      </c>
      <c r="B1054" s="7" t="s">
        <v>1007</v>
      </c>
      <c r="C1054" s="7" t="s">
        <v>4375</v>
      </c>
      <c r="D1054" s="7" t="s">
        <v>12688</v>
      </c>
      <c r="E1054" s="7" t="s">
        <v>4391</v>
      </c>
      <c r="F1054" s="7" t="s">
        <v>4468</v>
      </c>
      <c r="G1054" s="7" t="s">
        <v>12689</v>
      </c>
      <c r="H1054" s="7" t="s">
        <v>4336</v>
      </c>
      <c r="I1054" s="7" t="s">
        <v>4346</v>
      </c>
      <c r="J1054" s="7" t="s">
        <v>12690</v>
      </c>
      <c r="K1054" s="7">
        <v>12</v>
      </c>
      <c r="L1054" s="7">
        <v>18</v>
      </c>
      <c r="M1054" s="7">
        <v>15</v>
      </c>
      <c r="N1054" s="7" t="s">
        <v>10637</v>
      </c>
      <c r="O1054" s="7" t="s">
        <v>10647</v>
      </c>
    </row>
    <row r="1055" spans="1:15">
      <c r="A1055" s="7" t="s">
        <v>10793</v>
      </c>
      <c r="B1055" s="7" t="s">
        <v>1181</v>
      </c>
      <c r="C1055" s="7" t="s">
        <v>4375</v>
      </c>
      <c r="D1055" s="7" t="s">
        <v>12691</v>
      </c>
      <c r="E1055" s="7" t="s">
        <v>4383</v>
      </c>
      <c r="F1055" s="7" t="s">
        <v>4473</v>
      </c>
      <c r="G1055" s="7" t="s">
        <v>12692</v>
      </c>
      <c r="H1055" s="7" t="s">
        <v>4336</v>
      </c>
      <c r="I1055" s="7" t="s">
        <v>4349</v>
      </c>
      <c r="J1055" s="7" t="s">
        <v>12693</v>
      </c>
      <c r="K1055" s="7">
        <v>9</v>
      </c>
      <c r="L1055" s="7">
        <v>12</v>
      </c>
      <c r="M1055" s="7">
        <v>10.5</v>
      </c>
      <c r="N1055" s="7"/>
      <c r="O1055" s="7"/>
    </row>
    <row r="1056" spans="1:15">
      <c r="A1056" s="7" t="s">
        <v>10793</v>
      </c>
      <c r="B1056" s="7" t="s">
        <v>1291</v>
      </c>
      <c r="C1056" s="7" t="s">
        <v>4375</v>
      </c>
      <c r="D1056" s="7" t="s">
        <v>12694</v>
      </c>
      <c r="E1056" s="7" t="s">
        <v>4389</v>
      </c>
      <c r="F1056" s="7" t="s">
        <v>4471</v>
      </c>
      <c r="G1056" s="7" t="s">
        <v>12695</v>
      </c>
      <c r="H1056" s="7" t="s">
        <v>4335</v>
      </c>
      <c r="I1056" s="7" t="s">
        <v>4349</v>
      </c>
      <c r="J1056" s="7" t="s">
        <v>10836</v>
      </c>
      <c r="K1056" s="7">
        <v>5</v>
      </c>
      <c r="L1056" s="7">
        <v>6</v>
      </c>
      <c r="M1056" s="7">
        <v>5.5</v>
      </c>
      <c r="N1056" s="7" t="s">
        <v>10648</v>
      </c>
      <c r="O1056" s="7" t="s">
        <v>10676</v>
      </c>
    </row>
    <row r="1057" spans="1:15">
      <c r="A1057" s="7" t="s">
        <v>10793</v>
      </c>
      <c r="B1057" s="7" t="s">
        <v>1177</v>
      </c>
      <c r="C1057" s="7" t="s">
        <v>4375</v>
      </c>
      <c r="D1057" s="7" t="s">
        <v>2163</v>
      </c>
      <c r="E1057" s="7" t="s">
        <v>4399</v>
      </c>
      <c r="F1057" s="7" t="s">
        <v>4469</v>
      </c>
      <c r="G1057" s="7" t="s">
        <v>12696</v>
      </c>
      <c r="H1057" s="7" t="s">
        <v>4336</v>
      </c>
      <c r="I1057" s="7" t="s">
        <v>4346</v>
      </c>
      <c r="J1057" s="7" t="s">
        <v>11156</v>
      </c>
      <c r="K1057" s="7">
        <v>11</v>
      </c>
      <c r="L1057" s="7">
        <v>20</v>
      </c>
      <c r="M1057" s="7">
        <v>15.5</v>
      </c>
      <c r="N1057" s="7" t="s">
        <v>10670</v>
      </c>
      <c r="O1057" s="7" t="s">
        <v>10680</v>
      </c>
    </row>
    <row r="1058" spans="1:15">
      <c r="A1058" s="7" t="s">
        <v>10793</v>
      </c>
      <c r="B1058" s="7" t="s">
        <v>1027</v>
      </c>
      <c r="C1058" s="7" t="s">
        <v>4375</v>
      </c>
      <c r="D1058" s="7" t="s">
        <v>12697</v>
      </c>
      <c r="E1058" s="7" t="s">
        <v>4394</v>
      </c>
      <c r="F1058" s="7" t="s">
        <v>4471</v>
      </c>
      <c r="G1058" s="7"/>
      <c r="H1058" s="7" t="s">
        <v>4334</v>
      </c>
      <c r="I1058" s="7" t="s">
        <v>4349</v>
      </c>
      <c r="J1058" s="7" t="s">
        <v>12698</v>
      </c>
      <c r="K1058" s="7">
        <v>10</v>
      </c>
      <c r="L1058" s="7">
        <v>15</v>
      </c>
      <c r="M1058" s="7">
        <v>12.5</v>
      </c>
      <c r="N1058" s="7"/>
      <c r="O1058" s="7"/>
    </row>
    <row r="1059" spans="1:15">
      <c r="A1059" s="7" t="s">
        <v>10793</v>
      </c>
      <c r="B1059" s="7" t="s">
        <v>994</v>
      </c>
      <c r="C1059" s="7" t="s">
        <v>4375</v>
      </c>
      <c r="D1059" s="7" t="s">
        <v>12699</v>
      </c>
      <c r="E1059" s="7" t="s">
        <v>4380</v>
      </c>
      <c r="F1059" s="7" t="s">
        <v>4468</v>
      </c>
      <c r="G1059" s="7"/>
      <c r="H1059" s="7" t="s">
        <v>4334</v>
      </c>
      <c r="I1059" s="7" t="s">
        <v>4346</v>
      </c>
      <c r="J1059" s="7" t="s">
        <v>12700</v>
      </c>
      <c r="K1059" s="7">
        <v>10</v>
      </c>
      <c r="L1059" s="7">
        <v>15</v>
      </c>
      <c r="M1059" s="7">
        <v>12.5</v>
      </c>
      <c r="N1059" s="7" t="s">
        <v>10658</v>
      </c>
      <c r="O1059" s="7" t="s">
        <v>10659</v>
      </c>
    </row>
    <row r="1060" spans="1:15">
      <c r="A1060" s="7" t="s">
        <v>10793</v>
      </c>
      <c r="B1060" s="7" t="s">
        <v>1150</v>
      </c>
      <c r="C1060" s="7" t="s">
        <v>4375</v>
      </c>
      <c r="D1060" s="7" t="s">
        <v>12701</v>
      </c>
      <c r="E1060" s="7" t="s">
        <v>4446</v>
      </c>
      <c r="F1060" s="7" t="s">
        <v>4470</v>
      </c>
      <c r="G1060" s="7" t="s">
        <v>12702</v>
      </c>
      <c r="H1060" s="7" t="s">
        <v>4334</v>
      </c>
      <c r="I1060" s="7" t="s">
        <v>4346</v>
      </c>
      <c r="J1060" s="7" t="s">
        <v>12703</v>
      </c>
      <c r="K1060" s="7">
        <v>20</v>
      </c>
      <c r="L1060" s="7">
        <v>40</v>
      </c>
      <c r="M1060" s="7">
        <v>30</v>
      </c>
      <c r="N1060" s="7" t="s">
        <v>10648</v>
      </c>
      <c r="O1060" s="7" t="s">
        <v>10667</v>
      </c>
    </row>
    <row r="1061" spans="1:15">
      <c r="A1061" s="7" t="s">
        <v>10793</v>
      </c>
      <c r="B1061" s="7" t="s">
        <v>1225</v>
      </c>
      <c r="C1061" s="7" t="s">
        <v>4375</v>
      </c>
      <c r="D1061" s="7" t="s">
        <v>12704</v>
      </c>
      <c r="E1061" s="7" t="s">
        <v>4396</v>
      </c>
      <c r="F1061" s="7" t="s">
        <v>4468</v>
      </c>
      <c r="G1061" s="7" t="s">
        <v>12705</v>
      </c>
      <c r="H1061" s="7" t="s">
        <v>4334</v>
      </c>
      <c r="I1061" s="7" t="s">
        <v>4346</v>
      </c>
      <c r="J1061" s="7" t="s">
        <v>12706</v>
      </c>
      <c r="K1061" s="7">
        <v>11</v>
      </c>
      <c r="L1061" s="7">
        <v>18</v>
      </c>
      <c r="M1061" s="7">
        <v>14.5</v>
      </c>
      <c r="N1061" s="7" t="s">
        <v>10637</v>
      </c>
      <c r="O1061" s="7" t="s">
        <v>10662</v>
      </c>
    </row>
    <row r="1062" spans="1:15">
      <c r="A1062" s="7" t="s">
        <v>10793</v>
      </c>
      <c r="B1062" s="7" t="s">
        <v>1004</v>
      </c>
      <c r="C1062" s="7" t="s">
        <v>4375</v>
      </c>
      <c r="D1062" s="7" t="s">
        <v>12707</v>
      </c>
      <c r="E1062" s="7" t="s">
        <v>4391</v>
      </c>
      <c r="F1062" s="7" t="s">
        <v>4468</v>
      </c>
      <c r="G1062" s="7"/>
      <c r="H1062" s="7" t="s">
        <v>4336</v>
      </c>
      <c r="I1062" s="7" t="s">
        <v>4346</v>
      </c>
      <c r="J1062" s="7" t="s">
        <v>12708</v>
      </c>
      <c r="K1062" s="7">
        <v>15</v>
      </c>
      <c r="L1062" s="7">
        <v>20</v>
      </c>
      <c r="M1062" s="7">
        <v>17.5</v>
      </c>
      <c r="N1062" s="7" t="s">
        <v>10637</v>
      </c>
      <c r="O1062" s="7" t="s">
        <v>10662</v>
      </c>
    </row>
    <row r="1063" spans="1:15">
      <c r="A1063" s="7" t="s">
        <v>10793</v>
      </c>
      <c r="B1063" s="7" t="s">
        <v>1046</v>
      </c>
      <c r="C1063" s="7" t="s">
        <v>4375</v>
      </c>
      <c r="D1063" s="7" t="s">
        <v>12709</v>
      </c>
      <c r="E1063" s="7" t="s">
        <v>4389</v>
      </c>
      <c r="F1063" s="7" t="s">
        <v>4468</v>
      </c>
      <c r="G1063" s="7" t="s">
        <v>12710</v>
      </c>
      <c r="H1063" s="7" t="s">
        <v>4342</v>
      </c>
      <c r="I1063" s="7" t="s">
        <v>4346</v>
      </c>
      <c r="J1063" s="7" t="s">
        <v>12711</v>
      </c>
      <c r="K1063" s="7">
        <v>20</v>
      </c>
      <c r="L1063" s="7">
        <v>40</v>
      </c>
      <c r="M1063" s="7">
        <v>30</v>
      </c>
      <c r="N1063" s="7" t="s">
        <v>10641</v>
      </c>
      <c r="O1063" s="7" t="s">
        <v>10645</v>
      </c>
    </row>
    <row r="1064" spans="1:15">
      <c r="A1064" s="7" t="s">
        <v>10793</v>
      </c>
      <c r="B1064" s="7" t="s">
        <v>11837</v>
      </c>
      <c r="C1064" s="7" t="s">
        <v>4375</v>
      </c>
      <c r="D1064" s="7" t="s">
        <v>12712</v>
      </c>
      <c r="E1064" s="7" t="s">
        <v>4397</v>
      </c>
      <c r="F1064" s="7" t="s">
        <v>4470</v>
      </c>
      <c r="G1064" s="7" t="s">
        <v>4551</v>
      </c>
      <c r="H1064" s="7" t="s">
        <v>4339</v>
      </c>
      <c r="I1064" s="7" t="s">
        <v>4352</v>
      </c>
      <c r="J1064" s="7" t="s">
        <v>12713</v>
      </c>
      <c r="K1064" s="7">
        <v>18</v>
      </c>
      <c r="L1064" s="7">
        <v>20</v>
      </c>
      <c r="M1064" s="7">
        <v>19</v>
      </c>
      <c r="N1064" s="7" t="s">
        <v>10643</v>
      </c>
      <c r="O1064" s="7" t="s">
        <v>10644</v>
      </c>
    </row>
    <row r="1065" spans="1:15">
      <c r="A1065" s="7" t="s">
        <v>10793</v>
      </c>
      <c r="B1065" s="7" t="s">
        <v>1117</v>
      </c>
      <c r="C1065" s="7" t="s">
        <v>4375</v>
      </c>
      <c r="D1065" s="7" t="s">
        <v>12714</v>
      </c>
      <c r="E1065" s="7" t="s">
        <v>4397</v>
      </c>
      <c r="F1065" s="7" t="s">
        <v>4472</v>
      </c>
      <c r="G1065" s="7" t="s">
        <v>12715</v>
      </c>
      <c r="H1065" s="7" t="s">
        <v>4334</v>
      </c>
      <c r="I1065" s="7" t="s">
        <v>4346</v>
      </c>
      <c r="J1065" s="7" t="s">
        <v>12716</v>
      </c>
      <c r="K1065" s="7">
        <v>12</v>
      </c>
      <c r="L1065" s="7">
        <v>18</v>
      </c>
      <c r="M1065" s="7">
        <v>15</v>
      </c>
      <c r="N1065" s="7" t="s">
        <v>9975</v>
      </c>
      <c r="O1065" s="7" t="s">
        <v>12717</v>
      </c>
    </row>
    <row r="1066" spans="1:15">
      <c r="A1066" s="7" t="s">
        <v>10793</v>
      </c>
      <c r="B1066" s="7" t="s">
        <v>997</v>
      </c>
      <c r="C1066" s="7" t="s">
        <v>4375</v>
      </c>
      <c r="D1066" s="7" t="s">
        <v>12718</v>
      </c>
      <c r="E1066" s="7" t="s">
        <v>4383</v>
      </c>
      <c r="F1066" s="7" t="s">
        <v>4470</v>
      </c>
      <c r="G1066" s="7" t="s">
        <v>12719</v>
      </c>
      <c r="H1066" s="7" t="s">
        <v>4334</v>
      </c>
      <c r="I1066" s="7" t="s">
        <v>4349</v>
      </c>
      <c r="J1066" s="7" t="s">
        <v>11411</v>
      </c>
      <c r="K1066" s="7">
        <v>8</v>
      </c>
      <c r="L1066" s="7">
        <v>12</v>
      </c>
      <c r="M1066" s="7">
        <v>10</v>
      </c>
      <c r="N1066" s="7"/>
      <c r="O1066" s="7"/>
    </row>
    <row r="1067" spans="1:15">
      <c r="A1067" s="7" t="s">
        <v>10793</v>
      </c>
      <c r="B1067" s="7" t="s">
        <v>1380</v>
      </c>
      <c r="C1067" s="7" t="s">
        <v>4375</v>
      </c>
      <c r="D1067" s="7" t="s">
        <v>12720</v>
      </c>
      <c r="E1067" s="7" t="s">
        <v>4389</v>
      </c>
      <c r="F1067" s="7" t="s">
        <v>4470</v>
      </c>
      <c r="G1067" s="7" t="s">
        <v>12721</v>
      </c>
      <c r="H1067" s="7" t="s">
        <v>4336</v>
      </c>
      <c r="I1067" s="7" t="s">
        <v>4349</v>
      </c>
      <c r="J1067" s="7" t="s">
        <v>12722</v>
      </c>
      <c r="K1067" s="7">
        <v>7</v>
      </c>
      <c r="L1067" s="7">
        <v>9</v>
      </c>
      <c r="M1067" s="7">
        <v>8</v>
      </c>
      <c r="N1067" s="7" t="s">
        <v>10637</v>
      </c>
      <c r="O1067" s="7" t="s">
        <v>10661</v>
      </c>
    </row>
    <row r="1068" spans="1:15">
      <c r="A1068" s="7" t="s">
        <v>10793</v>
      </c>
      <c r="B1068" s="7" t="s">
        <v>1174</v>
      </c>
      <c r="C1068" s="7" t="s">
        <v>4375</v>
      </c>
      <c r="D1068" s="7" t="s">
        <v>12723</v>
      </c>
      <c r="E1068" s="7" t="s">
        <v>4400</v>
      </c>
      <c r="F1068" s="7" t="s">
        <v>4473</v>
      </c>
      <c r="G1068" s="7" t="s">
        <v>12724</v>
      </c>
      <c r="H1068" s="7" t="s">
        <v>4341</v>
      </c>
      <c r="I1068" s="7" t="s">
        <v>4346</v>
      </c>
      <c r="J1068" s="7" t="s">
        <v>12725</v>
      </c>
      <c r="K1068" s="7">
        <v>7</v>
      </c>
      <c r="L1068" s="7">
        <v>8</v>
      </c>
      <c r="M1068" s="7">
        <v>7.5</v>
      </c>
      <c r="N1068" s="7" t="s">
        <v>10670</v>
      </c>
      <c r="O1068" s="7" t="s">
        <v>10684</v>
      </c>
    </row>
    <row r="1069" spans="1:15">
      <c r="A1069" s="7" t="s">
        <v>10793</v>
      </c>
      <c r="B1069" s="7" t="s">
        <v>1184</v>
      </c>
      <c r="C1069" s="7" t="s">
        <v>4375</v>
      </c>
      <c r="D1069" s="7" t="s">
        <v>12726</v>
      </c>
      <c r="E1069" s="7" t="s">
        <v>4393</v>
      </c>
      <c r="F1069" s="7" t="s">
        <v>4473</v>
      </c>
      <c r="G1069" s="7" t="s">
        <v>12727</v>
      </c>
      <c r="H1069" s="7" t="s">
        <v>4343</v>
      </c>
      <c r="I1069" s="7" t="s">
        <v>4352</v>
      </c>
      <c r="J1069" s="7" t="s">
        <v>12728</v>
      </c>
      <c r="K1069" s="7">
        <v>20</v>
      </c>
      <c r="L1069" s="7">
        <v>30</v>
      </c>
      <c r="M1069" s="7">
        <v>25</v>
      </c>
      <c r="N1069" s="7" t="s">
        <v>10639</v>
      </c>
      <c r="O1069" s="7" t="s">
        <v>10640</v>
      </c>
    </row>
    <row r="1070" spans="1:15">
      <c r="A1070" s="7" t="s">
        <v>10793</v>
      </c>
      <c r="B1070" s="7" t="s">
        <v>1093</v>
      </c>
      <c r="C1070" s="7" t="s">
        <v>4375</v>
      </c>
      <c r="D1070" s="7" t="s">
        <v>12729</v>
      </c>
      <c r="E1070" s="7" t="s">
        <v>4401</v>
      </c>
      <c r="F1070" s="7" t="s">
        <v>4468</v>
      </c>
      <c r="G1070" s="7" t="s">
        <v>12730</v>
      </c>
      <c r="H1070" s="7" t="s">
        <v>4336</v>
      </c>
      <c r="I1070" s="7" t="s">
        <v>4350</v>
      </c>
      <c r="J1070" s="7" t="s">
        <v>12731</v>
      </c>
      <c r="K1070" s="7">
        <v>8</v>
      </c>
      <c r="L1070" s="7">
        <v>12</v>
      </c>
      <c r="M1070" s="7">
        <v>10</v>
      </c>
      <c r="N1070" s="7" t="s">
        <v>10653</v>
      </c>
      <c r="O1070" s="7" t="s">
        <v>10694</v>
      </c>
    </row>
    <row r="1071" spans="1:15">
      <c r="A1071" s="7" t="s">
        <v>10793</v>
      </c>
      <c r="B1071" s="7" t="s">
        <v>995</v>
      </c>
      <c r="C1071" s="7" t="s">
        <v>4375</v>
      </c>
      <c r="D1071" s="7" t="s">
        <v>12732</v>
      </c>
      <c r="E1071" s="7" t="s">
        <v>4419</v>
      </c>
      <c r="F1071" s="7" t="s">
        <v>4470</v>
      </c>
      <c r="G1071" s="7" t="s">
        <v>12733</v>
      </c>
      <c r="H1071" s="7" t="s">
        <v>4334</v>
      </c>
      <c r="I1071" s="7" t="s">
        <v>4346</v>
      </c>
      <c r="J1071" s="7" t="s">
        <v>12734</v>
      </c>
      <c r="K1071" s="7">
        <v>7</v>
      </c>
      <c r="L1071" s="7">
        <v>10</v>
      </c>
      <c r="M1071" s="7">
        <v>8.5</v>
      </c>
      <c r="N1071" s="7" t="s">
        <v>10639</v>
      </c>
      <c r="O1071" s="7" t="s">
        <v>12735</v>
      </c>
    </row>
    <row r="1072" spans="1:15">
      <c r="A1072" s="7" t="s">
        <v>10793</v>
      </c>
      <c r="B1072" s="7" t="s">
        <v>1034</v>
      </c>
      <c r="C1072" s="7" t="s">
        <v>4375</v>
      </c>
      <c r="D1072" s="7" t="s">
        <v>12736</v>
      </c>
      <c r="E1072" s="7" t="s">
        <v>4383</v>
      </c>
      <c r="F1072" s="7" t="s">
        <v>4468</v>
      </c>
      <c r="G1072" s="7" t="s">
        <v>12737</v>
      </c>
      <c r="H1072" s="7" t="s">
        <v>4334</v>
      </c>
      <c r="I1072" s="7" t="s">
        <v>4346</v>
      </c>
      <c r="J1072" s="7" t="s">
        <v>12738</v>
      </c>
      <c r="K1072" s="7">
        <v>15</v>
      </c>
      <c r="L1072" s="7">
        <v>20</v>
      </c>
      <c r="M1072" s="7">
        <v>17.5</v>
      </c>
      <c r="N1072" s="7" t="s">
        <v>10670</v>
      </c>
      <c r="O1072" s="7" t="s">
        <v>10680</v>
      </c>
    </row>
    <row r="1073" spans="1:15">
      <c r="A1073" s="7" t="s">
        <v>10793</v>
      </c>
      <c r="B1073" s="7" t="s">
        <v>989</v>
      </c>
      <c r="C1073" s="7" t="s">
        <v>4375</v>
      </c>
      <c r="D1073" s="7" t="s">
        <v>12739</v>
      </c>
      <c r="E1073" s="7" t="s">
        <v>4401</v>
      </c>
      <c r="F1073" s="7" t="s">
        <v>4470</v>
      </c>
      <c r="G1073" s="7"/>
      <c r="H1073" s="7" t="s">
        <v>4334</v>
      </c>
      <c r="I1073" s="7" t="s">
        <v>4346</v>
      </c>
      <c r="J1073" s="7" t="s">
        <v>12740</v>
      </c>
      <c r="K1073" s="7">
        <v>12</v>
      </c>
      <c r="L1073" s="7">
        <v>20</v>
      </c>
      <c r="M1073" s="7">
        <v>16</v>
      </c>
      <c r="N1073" s="7"/>
      <c r="O1073" s="7"/>
    </row>
    <row r="1074" spans="1:15">
      <c r="A1074" s="7" t="s">
        <v>10793</v>
      </c>
      <c r="B1074" s="7" t="s">
        <v>1257</v>
      </c>
      <c r="C1074" s="7" t="s">
        <v>4375</v>
      </c>
      <c r="D1074" s="7" t="s">
        <v>12741</v>
      </c>
      <c r="E1074" s="7" t="s">
        <v>4400</v>
      </c>
      <c r="F1074" s="7" t="s">
        <v>4469</v>
      </c>
      <c r="G1074" s="7" t="s">
        <v>12742</v>
      </c>
      <c r="H1074" s="7" t="s">
        <v>4338</v>
      </c>
      <c r="I1074" s="7" t="s">
        <v>4346</v>
      </c>
      <c r="J1074" s="7" t="s">
        <v>12743</v>
      </c>
      <c r="K1074" s="7">
        <v>14</v>
      </c>
      <c r="L1074" s="7">
        <v>25</v>
      </c>
      <c r="M1074" s="7">
        <v>19.5</v>
      </c>
      <c r="N1074" s="7"/>
      <c r="O1074" s="7"/>
    </row>
    <row r="1075" spans="1:15">
      <c r="A1075" s="7" t="s">
        <v>10793</v>
      </c>
      <c r="B1075" s="7" t="s">
        <v>1067</v>
      </c>
      <c r="C1075" s="7" t="s">
        <v>4375</v>
      </c>
      <c r="D1075" s="7" t="s">
        <v>12744</v>
      </c>
      <c r="E1075" s="7" t="s">
        <v>4389</v>
      </c>
      <c r="F1075" s="7" t="s">
        <v>4470</v>
      </c>
      <c r="G1075" s="7" t="s">
        <v>12745</v>
      </c>
      <c r="H1075" s="7" t="s">
        <v>4336</v>
      </c>
      <c r="I1075" s="7" t="s">
        <v>4346</v>
      </c>
      <c r="J1075" s="7" t="s">
        <v>12746</v>
      </c>
      <c r="K1075" s="7">
        <v>15</v>
      </c>
      <c r="L1075" s="7">
        <v>30</v>
      </c>
      <c r="M1075" s="7">
        <v>22.5</v>
      </c>
      <c r="N1075" s="7" t="s">
        <v>10648</v>
      </c>
      <c r="O1075" s="7" t="s">
        <v>10685</v>
      </c>
    </row>
    <row r="1076" spans="1:15">
      <c r="A1076" s="7" t="s">
        <v>10793</v>
      </c>
      <c r="B1076" s="7" t="s">
        <v>1274</v>
      </c>
      <c r="C1076" s="7" t="s">
        <v>4375</v>
      </c>
      <c r="D1076" s="7" t="s">
        <v>12747</v>
      </c>
      <c r="E1076" s="7" t="s">
        <v>4389</v>
      </c>
      <c r="F1076" s="7" t="s">
        <v>4470</v>
      </c>
      <c r="G1076" s="7" t="s">
        <v>12748</v>
      </c>
      <c r="H1076" s="7" t="s">
        <v>4335</v>
      </c>
      <c r="I1076" s="7" t="s">
        <v>4346</v>
      </c>
      <c r="J1076" s="7" t="s">
        <v>12749</v>
      </c>
      <c r="K1076" s="7">
        <v>5</v>
      </c>
      <c r="L1076" s="7">
        <v>8</v>
      </c>
      <c r="M1076" s="7">
        <v>6.5</v>
      </c>
      <c r="N1076" s="7" t="s">
        <v>10648</v>
      </c>
      <c r="O1076" s="7" t="s">
        <v>10675</v>
      </c>
    </row>
    <row r="1077" spans="1:15">
      <c r="A1077" s="7" t="s">
        <v>10793</v>
      </c>
      <c r="B1077" s="7" t="s">
        <v>1074</v>
      </c>
      <c r="C1077" s="7" t="s">
        <v>4375</v>
      </c>
      <c r="D1077" s="7" t="s">
        <v>12750</v>
      </c>
      <c r="E1077" s="7" t="s">
        <v>4389</v>
      </c>
      <c r="F1077" s="7" t="s">
        <v>4469</v>
      </c>
      <c r="G1077" s="7" t="s">
        <v>12751</v>
      </c>
      <c r="H1077" s="7" t="s">
        <v>4336</v>
      </c>
      <c r="I1077" s="7" t="s">
        <v>4346</v>
      </c>
      <c r="J1077" s="7" t="s">
        <v>12752</v>
      </c>
      <c r="K1077" s="7">
        <v>7</v>
      </c>
      <c r="L1077" s="7">
        <v>11</v>
      </c>
      <c r="M1077" s="7">
        <v>9</v>
      </c>
      <c r="N1077" s="7" t="s">
        <v>10637</v>
      </c>
      <c r="O1077" s="7" t="s">
        <v>12681</v>
      </c>
    </row>
    <row r="1078" spans="1:15">
      <c r="A1078" s="7" t="s">
        <v>12753</v>
      </c>
      <c r="B1078" s="7" t="s">
        <v>1008</v>
      </c>
      <c r="C1078" s="7" t="s">
        <v>4375</v>
      </c>
      <c r="D1078" s="7" t="s">
        <v>12754</v>
      </c>
      <c r="E1078" s="7" t="s">
        <v>4396</v>
      </c>
      <c r="F1078" s="7" t="s">
        <v>4472</v>
      </c>
      <c r="G1078" s="7" t="s">
        <v>12755</v>
      </c>
      <c r="H1078" s="7" t="s">
        <v>4334</v>
      </c>
      <c r="I1078" s="7" t="s">
        <v>4350</v>
      </c>
      <c r="J1078" s="7" t="s">
        <v>12756</v>
      </c>
      <c r="K1078" s="7">
        <v>20</v>
      </c>
      <c r="L1078" s="7">
        <v>30</v>
      </c>
      <c r="M1078" s="7">
        <v>25</v>
      </c>
      <c r="N1078" s="7" t="s">
        <v>10637</v>
      </c>
      <c r="O1078" s="7" t="s">
        <v>10662</v>
      </c>
    </row>
    <row r="1079" spans="1:15">
      <c r="A1079" s="7" t="s">
        <v>10823</v>
      </c>
      <c r="B1079" s="7" t="s">
        <v>1009</v>
      </c>
      <c r="C1079" s="7" t="s">
        <v>4375</v>
      </c>
      <c r="D1079" s="7" t="s">
        <v>12757</v>
      </c>
      <c r="E1079" s="7" t="s">
        <v>4408</v>
      </c>
      <c r="F1079" s="7" t="s">
        <v>4468</v>
      </c>
      <c r="G1079" s="7"/>
      <c r="H1079" s="7" t="s">
        <v>4341</v>
      </c>
      <c r="I1079" s="7" t="s">
        <v>4349</v>
      </c>
      <c r="J1079" s="7" t="s">
        <v>12758</v>
      </c>
      <c r="K1079" s="7">
        <v>6</v>
      </c>
      <c r="L1079" s="7">
        <v>10</v>
      </c>
      <c r="M1079" s="7">
        <v>8</v>
      </c>
      <c r="N1079" s="7" t="s">
        <v>10637</v>
      </c>
      <c r="O1079" s="7" t="s">
        <v>10647</v>
      </c>
    </row>
    <row r="1080" spans="1:15">
      <c r="A1080" s="7" t="s">
        <v>10823</v>
      </c>
      <c r="B1080" s="7" t="s">
        <v>1014</v>
      </c>
      <c r="C1080" s="7" t="s">
        <v>4375</v>
      </c>
      <c r="D1080" s="7" t="s">
        <v>12759</v>
      </c>
      <c r="E1080" s="7" t="s">
        <v>4389</v>
      </c>
      <c r="F1080" s="7" t="s">
        <v>4468</v>
      </c>
      <c r="G1080" s="7" t="s">
        <v>12760</v>
      </c>
      <c r="H1080" s="7" t="s">
        <v>4335</v>
      </c>
      <c r="I1080" s="7" t="s">
        <v>4346</v>
      </c>
      <c r="J1080" s="7" t="s">
        <v>12761</v>
      </c>
      <c r="K1080" s="7">
        <v>6</v>
      </c>
      <c r="L1080" s="7">
        <v>11</v>
      </c>
      <c r="M1080" s="7">
        <v>8.5</v>
      </c>
      <c r="N1080" s="7" t="s">
        <v>10648</v>
      </c>
      <c r="O1080" s="7" t="s">
        <v>10681</v>
      </c>
    </row>
    <row r="1081" spans="1:15">
      <c r="A1081" s="7" t="s">
        <v>12762</v>
      </c>
      <c r="B1081" s="7" t="s">
        <v>1079</v>
      </c>
      <c r="C1081" s="7" t="s">
        <v>4375</v>
      </c>
      <c r="D1081" s="7" t="s">
        <v>12763</v>
      </c>
      <c r="E1081" s="7" t="s">
        <v>4389</v>
      </c>
      <c r="F1081" s="7" t="s">
        <v>4470</v>
      </c>
      <c r="G1081" s="7"/>
      <c r="H1081" s="7" t="s">
        <v>4334</v>
      </c>
      <c r="I1081" s="7" t="s">
        <v>4349</v>
      </c>
      <c r="J1081" s="7" t="s">
        <v>12764</v>
      </c>
      <c r="K1081" s="7">
        <v>10</v>
      </c>
      <c r="L1081" s="7">
        <v>15</v>
      </c>
      <c r="M1081" s="7">
        <v>12.5</v>
      </c>
      <c r="N1081" s="7" t="s">
        <v>10637</v>
      </c>
      <c r="O1081" s="7" t="s">
        <v>10662</v>
      </c>
    </row>
    <row r="1082" spans="1:15">
      <c r="A1082" s="7" t="s">
        <v>10793</v>
      </c>
      <c r="B1082" s="7" t="s">
        <v>978</v>
      </c>
      <c r="C1082" s="7" t="s">
        <v>4375</v>
      </c>
      <c r="D1082" s="7" t="s">
        <v>12685</v>
      </c>
      <c r="E1082" s="7" t="s">
        <v>4388</v>
      </c>
      <c r="F1082" s="7" t="s">
        <v>4470</v>
      </c>
      <c r="G1082" s="7"/>
      <c r="H1082" s="7" t="s">
        <v>4336</v>
      </c>
      <c r="I1082" s="7" t="s">
        <v>4346</v>
      </c>
      <c r="J1082" s="7" t="s">
        <v>12089</v>
      </c>
      <c r="K1082" s="7">
        <v>7</v>
      </c>
      <c r="L1082" s="7">
        <v>12</v>
      </c>
      <c r="M1082" s="7">
        <v>9.5</v>
      </c>
      <c r="N1082" s="7" t="s">
        <v>10653</v>
      </c>
      <c r="O1082" s="7" t="s">
        <v>10694</v>
      </c>
    </row>
    <row r="1083" spans="1:15">
      <c r="A1083" s="7" t="s">
        <v>10793</v>
      </c>
      <c r="B1083" s="7" t="s">
        <v>1027</v>
      </c>
      <c r="C1083" s="7" t="s">
        <v>4375</v>
      </c>
      <c r="D1083" s="7" t="s">
        <v>12686</v>
      </c>
      <c r="E1083" s="7" t="s">
        <v>4399</v>
      </c>
      <c r="F1083" s="7" t="s">
        <v>4470</v>
      </c>
      <c r="G1083" s="7" t="s">
        <v>12687</v>
      </c>
      <c r="H1083" s="7" t="s">
        <v>4336</v>
      </c>
      <c r="I1083" s="7" t="s">
        <v>4346</v>
      </c>
      <c r="J1083" s="7" t="s">
        <v>11109</v>
      </c>
      <c r="K1083" s="7">
        <v>10</v>
      </c>
      <c r="L1083" s="7">
        <v>15</v>
      </c>
      <c r="M1083" s="7">
        <v>12.5</v>
      </c>
      <c r="N1083" s="7" t="s">
        <v>10637</v>
      </c>
      <c r="O1083" s="7" t="s">
        <v>10662</v>
      </c>
    </row>
    <row r="1084" spans="1:15">
      <c r="A1084" s="7" t="s">
        <v>10793</v>
      </c>
      <c r="B1084" s="7" t="s">
        <v>1007</v>
      </c>
      <c r="C1084" s="7" t="s">
        <v>4375</v>
      </c>
      <c r="D1084" s="7" t="s">
        <v>12688</v>
      </c>
      <c r="E1084" s="7" t="s">
        <v>4391</v>
      </c>
      <c r="F1084" s="7" t="s">
        <v>4468</v>
      </c>
      <c r="G1084" s="7" t="s">
        <v>12689</v>
      </c>
      <c r="H1084" s="7" t="s">
        <v>4336</v>
      </c>
      <c r="I1084" s="7" t="s">
        <v>4346</v>
      </c>
      <c r="J1084" s="7" t="s">
        <v>12690</v>
      </c>
      <c r="K1084" s="7">
        <v>12</v>
      </c>
      <c r="L1084" s="7">
        <v>18</v>
      </c>
      <c r="M1084" s="7">
        <v>15</v>
      </c>
      <c r="N1084" s="7" t="s">
        <v>10637</v>
      </c>
      <c r="O1084" s="7" t="s">
        <v>10647</v>
      </c>
    </row>
    <row r="1085" spans="1:15">
      <c r="A1085" s="7" t="s">
        <v>10793</v>
      </c>
      <c r="B1085" s="7" t="s">
        <v>1181</v>
      </c>
      <c r="C1085" s="7" t="s">
        <v>4375</v>
      </c>
      <c r="D1085" s="7" t="s">
        <v>12691</v>
      </c>
      <c r="E1085" s="7" t="s">
        <v>4383</v>
      </c>
      <c r="F1085" s="7" t="s">
        <v>4473</v>
      </c>
      <c r="G1085" s="7" t="s">
        <v>12692</v>
      </c>
      <c r="H1085" s="7" t="s">
        <v>4336</v>
      </c>
      <c r="I1085" s="7" t="s">
        <v>4349</v>
      </c>
      <c r="J1085" s="7" t="s">
        <v>12693</v>
      </c>
      <c r="K1085" s="7">
        <v>9</v>
      </c>
      <c r="L1085" s="7">
        <v>12</v>
      </c>
      <c r="M1085" s="7">
        <v>10.5</v>
      </c>
      <c r="N1085" s="7"/>
      <c r="O1085" s="7"/>
    </row>
    <row r="1086" spans="1:15">
      <c r="A1086" s="7" t="s">
        <v>10793</v>
      </c>
      <c r="B1086" s="7" t="s">
        <v>1291</v>
      </c>
      <c r="C1086" s="7" t="s">
        <v>4375</v>
      </c>
      <c r="D1086" s="7" t="s">
        <v>12694</v>
      </c>
      <c r="E1086" s="7" t="s">
        <v>4389</v>
      </c>
      <c r="F1086" s="7" t="s">
        <v>4471</v>
      </c>
      <c r="G1086" s="7" t="s">
        <v>12695</v>
      </c>
      <c r="H1086" s="7" t="s">
        <v>4335</v>
      </c>
      <c r="I1086" s="7" t="s">
        <v>4349</v>
      </c>
      <c r="J1086" s="7" t="s">
        <v>10836</v>
      </c>
      <c r="K1086" s="7">
        <v>5</v>
      </c>
      <c r="L1086" s="7">
        <v>6</v>
      </c>
      <c r="M1086" s="7">
        <v>5.5</v>
      </c>
      <c r="N1086" s="7" t="s">
        <v>10648</v>
      </c>
      <c r="O1086" s="7" t="s">
        <v>10676</v>
      </c>
    </row>
    <row r="1087" spans="1:15">
      <c r="A1087" s="7" t="s">
        <v>10793</v>
      </c>
      <c r="B1087" s="7" t="s">
        <v>1177</v>
      </c>
      <c r="C1087" s="7" t="s">
        <v>4375</v>
      </c>
      <c r="D1087" s="7" t="s">
        <v>2163</v>
      </c>
      <c r="E1087" s="7" t="s">
        <v>4399</v>
      </c>
      <c r="F1087" s="7" t="s">
        <v>4469</v>
      </c>
      <c r="G1087" s="7" t="s">
        <v>12696</v>
      </c>
      <c r="H1087" s="7" t="s">
        <v>4336</v>
      </c>
      <c r="I1087" s="7" t="s">
        <v>4346</v>
      </c>
      <c r="J1087" s="7" t="s">
        <v>11156</v>
      </c>
      <c r="K1087" s="7">
        <v>11</v>
      </c>
      <c r="L1087" s="7">
        <v>20</v>
      </c>
      <c r="M1087" s="7">
        <v>15.5</v>
      </c>
      <c r="N1087" s="7" t="s">
        <v>10670</v>
      </c>
      <c r="O1087" s="7" t="s">
        <v>10680</v>
      </c>
    </row>
    <row r="1088" spans="1:15">
      <c r="A1088" s="7" t="s">
        <v>10793</v>
      </c>
      <c r="B1088" s="7" t="s">
        <v>1027</v>
      </c>
      <c r="C1088" s="7" t="s">
        <v>4375</v>
      </c>
      <c r="D1088" s="7" t="s">
        <v>12697</v>
      </c>
      <c r="E1088" s="7" t="s">
        <v>4394</v>
      </c>
      <c r="F1088" s="7" t="s">
        <v>4471</v>
      </c>
      <c r="G1088" s="7"/>
      <c r="H1088" s="7" t="s">
        <v>4334</v>
      </c>
      <c r="I1088" s="7" t="s">
        <v>4349</v>
      </c>
      <c r="J1088" s="7" t="s">
        <v>12698</v>
      </c>
      <c r="K1088" s="7">
        <v>10</v>
      </c>
      <c r="L1088" s="7">
        <v>15</v>
      </c>
      <c r="M1088" s="7">
        <v>12.5</v>
      </c>
      <c r="N1088" s="7"/>
      <c r="O1088" s="7"/>
    </row>
    <row r="1089" spans="1:15">
      <c r="A1089" s="7" t="s">
        <v>10793</v>
      </c>
      <c r="B1089" s="7" t="s">
        <v>994</v>
      </c>
      <c r="C1089" s="7" t="s">
        <v>4375</v>
      </c>
      <c r="D1089" s="7" t="s">
        <v>12699</v>
      </c>
      <c r="E1089" s="7" t="s">
        <v>4380</v>
      </c>
      <c r="F1089" s="7" t="s">
        <v>4468</v>
      </c>
      <c r="G1089" s="7"/>
      <c r="H1089" s="7" t="s">
        <v>4334</v>
      </c>
      <c r="I1089" s="7" t="s">
        <v>4346</v>
      </c>
      <c r="J1089" s="7" t="s">
        <v>12700</v>
      </c>
      <c r="K1089" s="7">
        <v>10</v>
      </c>
      <c r="L1089" s="7">
        <v>15</v>
      </c>
      <c r="M1089" s="7">
        <v>12.5</v>
      </c>
      <c r="N1089" s="7" t="s">
        <v>10658</v>
      </c>
      <c r="O1089" s="7" t="s">
        <v>10659</v>
      </c>
    </row>
    <row r="1090" spans="1:15">
      <c r="A1090" s="7" t="s">
        <v>10793</v>
      </c>
      <c r="B1090" s="7" t="s">
        <v>1150</v>
      </c>
      <c r="C1090" s="7" t="s">
        <v>4375</v>
      </c>
      <c r="D1090" s="7" t="s">
        <v>12701</v>
      </c>
      <c r="E1090" s="7" t="s">
        <v>4446</v>
      </c>
      <c r="F1090" s="7" t="s">
        <v>4470</v>
      </c>
      <c r="G1090" s="7" t="s">
        <v>12702</v>
      </c>
      <c r="H1090" s="7" t="s">
        <v>4334</v>
      </c>
      <c r="I1090" s="7" t="s">
        <v>4346</v>
      </c>
      <c r="J1090" s="7" t="s">
        <v>12703</v>
      </c>
      <c r="K1090" s="7">
        <v>20</v>
      </c>
      <c r="L1090" s="7">
        <v>40</v>
      </c>
      <c r="M1090" s="7">
        <v>30</v>
      </c>
      <c r="N1090" s="7" t="s">
        <v>10648</v>
      </c>
      <c r="O1090" s="7" t="s">
        <v>10667</v>
      </c>
    </row>
    <row r="1091" spans="1:15">
      <c r="A1091" s="7" t="s">
        <v>10793</v>
      </c>
      <c r="B1091" s="7" t="s">
        <v>1225</v>
      </c>
      <c r="C1091" s="7" t="s">
        <v>4375</v>
      </c>
      <c r="D1091" s="7" t="s">
        <v>12704</v>
      </c>
      <c r="E1091" s="7" t="s">
        <v>4396</v>
      </c>
      <c r="F1091" s="7" t="s">
        <v>4468</v>
      </c>
      <c r="G1091" s="7" t="s">
        <v>12705</v>
      </c>
      <c r="H1091" s="7" t="s">
        <v>4334</v>
      </c>
      <c r="I1091" s="7" t="s">
        <v>4346</v>
      </c>
      <c r="J1091" s="7" t="s">
        <v>12706</v>
      </c>
      <c r="K1091" s="7">
        <v>11</v>
      </c>
      <c r="L1091" s="7">
        <v>18</v>
      </c>
      <c r="M1091" s="7">
        <v>14.5</v>
      </c>
      <c r="N1091" s="7" t="s">
        <v>10637</v>
      </c>
      <c r="O1091" s="7" t="s">
        <v>10662</v>
      </c>
    </row>
    <row r="1092" spans="1:15">
      <c r="A1092" s="7" t="s">
        <v>10793</v>
      </c>
      <c r="B1092" s="7" t="s">
        <v>1004</v>
      </c>
      <c r="C1092" s="7" t="s">
        <v>4375</v>
      </c>
      <c r="D1092" s="7" t="s">
        <v>12707</v>
      </c>
      <c r="E1092" s="7" t="s">
        <v>4391</v>
      </c>
      <c r="F1092" s="7" t="s">
        <v>4468</v>
      </c>
      <c r="G1092" s="7"/>
      <c r="H1092" s="7" t="s">
        <v>4336</v>
      </c>
      <c r="I1092" s="7" t="s">
        <v>4346</v>
      </c>
      <c r="J1092" s="7" t="s">
        <v>12708</v>
      </c>
      <c r="K1092" s="7">
        <v>15</v>
      </c>
      <c r="L1092" s="7">
        <v>20</v>
      </c>
      <c r="M1092" s="7">
        <v>17.5</v>
      </c>
      <c r="N1092" s="7" t="s">
        <v>10637</v>
      </c>
      <c r="O1092" s="7" t="s">
        <v>10662</v>
      </c>
    </row>
    <row r="1093" spans="1:15">
      <c r="A1093" s="7" t="s">
        <v>10793</v>
      </c>
      <c r="B1093" s="7" t="s">
        <v>1046</v>
      </c>
      <c r="C1093" s="7" t="s">
        <v>4375</v>
      </c>
      <c r="D1093" s="7" t="s">
        <v>12709</v>
      </c>
      <c r="E1093" s="7" t="s">
        <v>4389</v>
      </c>
      <c r="F1093" s="7" t="s">
        <v>4468</v>
      </c>
      <c r="G1093" s="7" t="s">
        <v>12710</v>
      </c>
      <c r="H1093" s="7" t="s">
        <v>4342</v>
      </c>
      <c r="I1093" s="7" t="s">
        <v>4346</v>
      </c>
      <c r="J1093" s="7" t="s">
        <v>12711</v>
      </c>
      <c r="K1093" s="7">
        <v>20</v>
      </c>
      <c r="L1093" s="7">
        <v>40</v>
      </c>
      <c r="M1093" s="7">
        <v>30</v>
      </c>
      <c r="N1093" s="7" t="s">
        <v>10641</v>
      </c>
      <c r="O1093" s="7" t="s">
        <v>10645</v>
      </c>
    </row>
    <row r="1094" spans="1:15">
      <c r="A1094" s="7" t="s">
        <v>10793</v>
      </c>
      <c r="B1094" s="7" t="s">
        <v>11837</v>
      </c>
      <c r="C1094" s="7" t="s">
        <v>4375</v>
      </c>
      <c r="D1094" s="7" t="s">
        <v>12712</v>
      </c>
      <c r="E1094" s="7" t="s">
        <v>4397</v>
      </c>
      <c r="F1094" s="7" t="s">
        <v>4470</v>
      </c>
      <c r="G1094" s="7" t="s">
        <v>4551</v>
      </c>
      <c r="H1094" s="7" t="s">
        <v>4339</v>
      </c>
      <c r="I1094" s="7" t="s">
        <v>4352</v>
      </c>
      <c r="J1094" s="7" t="s">
        <v>12713</v>
      </c>
      <c r="K1094" s="7">
        <v>18</v>
      </c>
      <c r="L1094" s="7">
        <v>20</v>
      </c>
      <c r="M1094" s="7">
        <v>19</v>
      </c>
      <c r="N1094" s="7" t="s">
        <v>10643</v>
      </c>
      <c r="O1094" s="7" t="s">
        <v>10644</v>
      </c>
    </row>
    <row r="1095" spans="1:15">
      <c r="A1095" s="7" t="s">
        <v>10793</v>
      </c>
      <c r="B1095" s="7" t="s">
        <v>1117</v>
      </c>
      <c r="C1095" s="7" t="s">
        <v>4375</v>
      </c>
      <c r="D1095" s="7" t="s">
        <v>12714</v>
      </c>
      <c r="E1095" s="7" t="s">
        <v>4397</v>
      </c>
      <c r="F1095" s="7" t="s">
        <v>4472</v>
      </c>
      <c r="G1095" s="7" t="s">
        <v>12715</v>
      </c>
      <c r="H1095" s="7" t="s">
        <v>4334</v>
      </c>
      <c r="I1095" s="7" t="s">
        <v>4346</v>
      </c>
      <c r="J1095" s="7" t="s">
        <v>12716</v>
      </c>
      <c r="K1095" s="7">
        <v>12</v>
      </c>
      <c r="L1095" s="7">
        <v>18</v>
      </c>
      <c r="M1095" s="7">
        <v>15</v>
      </c>
      <c r="N1095" s="7" t="s">
        <v>9975</v>
      </c>
      <c r="O1095" s="7" t="s">
        <v>12717</v>
      </c>
    </row>
    <row r="1096" spans="1:15">
      <c r="A1096" s="7" t="s">
        <v>10793</v>
      </c>
      <c r="B1096" s="7" t="s">
        <v>997</v>
      </c>
      <c r="C1096" s="7" t="s">
        <v>4375</v>
      </c>
      <c r="D1096" s="7" t="s">
        <v>12718</v>
      </c>
      <c r="E1096" s="7" t="s">
        <v>4383</v>
      </c>
      <c r="F1096" s="7" t="s">
        <v>4470</v>
      </c>
      <c r="G1096" s="7" t="s">
        <v>12719</v>
      </c>
      <c r="H1096" s="7" t="s">
        <v>4334</v>
      </c>
      <c r="I1096" s="7" t="s">
        <v>4349</v>
      </c>
      <c r="J1096" s="7" t="s">
        <v>11411</v>
      </c>
      <c r="K1096" s="7">
        <v>8</v>
      </c>
      <c r="L1096" s="7">
        <v>12</v>
      </c>
      <c r="M1096" s="7">
        <v>10</v>
      </c>
      <c r="N1096" s="7"/>
      <c r="O1096" s="7"/>
    </row>
    <row r="1097" spans="1:15">
      <c r="A1097" s="7" t="s">
        <v>10793</v>
      </c>
      <c r="B1097" s="7" t="s">
        <v>1380</v>
      </c>
      <c r="C1097" s="7" t="s">
        <v>4375</v>
      </c>
      <c r="D1097" s="7" t="s">
        <v>12720</v>
      </c>
      <c r="E1097" s="7" t="s">
        <v>4389</v>
      </c>
      <c r="F1097" s="7" t="s">
        <v>4470</v>
      </c>
      <c r="G1097" s="7" t="s">
        <v>12721</v>
      </c>
      <c r="H1097" s="7" t="s">
        <v>4336</v>
      </c>
      <c r="I1097" s="7" t="s">
        <v>4349</v>
      </c>
      <c r="J1097" s="7" t="s">
        <v>12722</v>
      </c>
      <c r="K1097" s="7">
        <v>7</v>
      </c>
      <c r="L1097" s="7">
        <v>9</v>
      </c>
      <c r="M1097" s="7">
        <v>8</v>
      </c>
      <c r="N1097" s="7" t="s">
        <v>10637</v>
      </c>
      <c r="O1097" s="7" t="s">
        <v>10661</v>
      </c>
    </row>
    <row r="1098" spans="1:15">
      <c r="A1098" s="7" t="s">
        <v>10793</v>
      </c>
      <c r="B1098" s="7" t="s">
        <v>1174</v>
      </c>
      <c r="C1098" s="7" t="s">
        <v>4375</v>
      </c>
      <c r="D1098" s="7" t="s">
        <v>12723</v>
      </c>
      <c r="E1098" s="7" t="s">
        <v>4400</v>
      </c>
      <c r="F1098" s="7" t="s">
        <v>4473</v>
      </c>
      <c r="G1098" s="7" t="s">
        <v>12724</v>
      </c>
      <c r="H1098" s="7" t="s">
        <v>4341</v>
      </c>
      <c r="I1098" s="7" t="s">
        <v>4346</v>
      </c>
      <c r="J1098" s="7" t="s">
        <v>12725</v>
      </c>
      <c r="K1098" s="7">
        <v>7</v>
      </c>
      <c r="L1098" s="7">
        <v>8</v>
      </c>
      <c r="M1098" s="7">
        <v>7.5</v>
      </c>
      <c r="N1098" s="7" t="s">
        <v>10670</v>
      </c>
      <c r="O1098" s="7" t="s">
        <v>10684</v>
      </c>
    </row>
    <row r="1099" spans="1:15">
      <c r="A1099" s="7" t="s">
        <v>10793</v>
      </c>
      <c r="B1099" s="7" t="s">
        <v>1184</v>
      </c>
      <c r="C1099" s="7" t="s">
        <v>4375</v>
      </c>
      <c r="D1099" s="7" t="s">
        <v>12726</v>
      </c>
      <c r="E1099" s="7" t="s">
        <v>4393</v>
      </c>
      <c r="F1099" s="7" t="s">
        <v>4473</v>
      </c>
      <c r="G1099" s="7" t="s">
        <v>12727</v>
      </c>
      <c r="H1099" s="7" t="s">
        <v>4343</v>
      </c>
      <c r="I1099" s="7" t="s">
        <v>4352</v>
      </c>
      <c r="J1099" s="7" t="s">
        <v>12728</v>
      </c>
      <c r="K1099" s="7">
        <v>20</v>
      </c>
      <c r="L1099" s="7">
        <v>30</v>
      </c>
      <c r="M1099" s="7">
        <v>25</v>
      </c>
      <c r="N1099" s="7" t="s">
        <v>10639</v>
      </c>
      <c r="O1099" s="7" t="s">
        <v>10640</v>
      </c>
    </row>
    <row r="1100" spans="1:15">
      <c r="A1100" s="7" t="s">
        <v>10793</v>
      </c>
      <c r="B1100" s="7" t="s">
        <v>1093</v>
      </c>
      <c r="C1100" s="7" t="s">
        <v>4375</v>
      </c>
      <c r="D1100" s="7" t="s">
        <v>12729</v>
      </c>
      <c r="E1100" s="7" t="s">
        <v>4401</v>
      </c>
      <c r="F1100" s="7" t="s">
        <v>4468</v>
      </c>
      <c r="G1100" s="7" t="s">
        <v>12730</v>
      </c>
      <c r="H1100" s="7" t="s">
        <v>4336</v>
      </c>
      <c r="I1100" s="7" t="s">
        <v>4350</v>
      </c>
      <c r="J1100" s="7" t="s">
        <v>12731</v>
      </c>
      <c r="K1100" s="7">
        <v>8</v>
      </c>
      <c r="L1100" s="7">
        <v>12</v>
      </c>
      <c r="M1100" s="7">
        <v>10</v>
      </c>
      <c r="N1100" s="7" t="s">
        <v>10653</v>
      </c>
      <c r="O1100" s="7" t="s">
        <v>10694</v>
      </c>
    </row>
    <row r="1101" spans="1:15">
      <c r="A1101" s="7" t="s">
        <v>10793</v>
      </c>
      <c r="B1101" s="7" t="s">
        <v>995</v>
      </c>
      <c r="C1101" s="7" t="s">
        <v>4375</v>
      </c>
      <c r="D1101" s="7" t="s">
        <v>12732</v>
      </c>
      <c r="E1101" s="7" t="s">
        <v>4419</v>
      </c>
      <c r="F1101" s="7" t="s">
        <v>4470</v>
      </c>
      <c r="G1101" s="7" t="s">
        <v>12733</v>
      </c>
      <c r="H1101" s="7" t="s">
        <v>4334</v>
      </c>
      <c r="I1101" s="7" t="s">
        <v>4346</v>
      </c>
      <c r="J1101" s="7" t="s">
        <v>12734</v>
      </c>
      <c r="K1101" s="7">
        <v>7</v>
      </c>
      <c r="L1101" s="7">
        <v>10</v>
      </c>
      <c r="M1101" s="7">
        <v>8.5</v>
      </c>
      <c r="N1101" s="7" t="s">
        <v>10639</v>
      </c>
      <c r="O1101" s="7" t="s">
        <v>12735</v>
      </c>
    </row>
    <row r="1102" spans="1:15">
      <c r="A1102" s="7" t="s">
        <v>10793</v>
      </c>
      <c r="B1102" s="7" t="s">
        <v>1034</v>
      </c>
      <c r="C1102" s="7" t="s">
        <v>4375</v>
      </c>
      <c r="D1102" s="7" t="s">
        <v>12736</v>
      </c>
      <c r="E1102" s="7" t="s">
        <v>4383</v>
      </c>
      <c r="F1102" s="7" t="s">
        <v>4468</v>
      </c>
      <c r="G1102" s="7" t="s">
        <v>12737</v>
      </c>
      <c r="H1102" s="7" t="s">
        <v>4334</v>
      </c>
      <c r="I1102" s="7" t="s">
        <v>4346</v>
      </c>
      <c r="J1102" s="7" t="s">
        <v>12738</v>
      </c>
      <c r="K1102" s="7">
        <v>15</v>
      </c>
      <c r="L1102" s="7">
        <v>20</v>
      </c>
      <c r="M1102" s="7">
        <v>17.5</v>
      </c>
      <c r="N1102" s="7" t="s">
        <v>10670</v>
      </c>
      <c r="O1102" s="7" t="s">
        <v>10680</v>
      </c>
    </row>
    <row r="1103" spans="1:15">
      <c r="A1103" s="7" t="s">
        <v>10793</v>
      </c>
      <c r="B1103" s="7" t="s">
        <v>989</v>
      </c>
      <c r="C1103" s="7" t="s">
        <v>4375</v>
      </c>
      <c r="D1103" s="7" t="s">
        <v>12739</v>
      </c>
      <c r="E1103" s="7" t="s">
        <v>4401</v>
      </c>
      <c r="F1103" s="7" t="s">
        <v>4470</v>
      </c>
      <c r="G1103" s="7"/>
      <c r="H1103" s="7" t="s">
        <v>4334</v>
      </c>
      <c r="I1103" s="7" t="s">
        <v>4346</v>
      </c>
      <c r="J1103" s="7" t="s">
        <v>12740</v>
      </c>
      <c r="K1103" s="7">
        <v>12</v>
      </c>
      <c r="L1103" s="7">
        <v>20</v>
      </c>
      <c r="M1103" s="7">
        <v>16</v>
      </c>
      <c r="N1103" s="7"/>
      <c r="O1103" s="7"/>
    </row>
    <row r="1104" spans="1:15">
      <c r="A1104" s="7" t="s">
        <v>10793</v>
      </c>
      <c r="B1104" s="7" t="s">
        <v>1257</v>
      </c>
      <c r="C1104" s="7" t="s">
        <v>4375</v>
      </c>
      <c r="D1104" s="7" t="s">
        <v>12741</v>
      </c>
      <c r="E1104" s="7" t="s">
        <v>4400</v>
      </c>
      <c r="F1104" s="7" t="s">
        <v>4469</v>
      </c>
      <c r="G1104" s="7" t="s">
        <v>12742</v>
      </c>
      <c r="H1104" s="7" t="s">
        <v>4338</v>
      </c>
      <c r="I1104" s="7" t="s">
        <v>4346</v>
      </c>
      <c r="J1104" s="7" t="s">
        <v>12743</v>
      </c>
      <c r="K1104" s="7">
        <v>14</v>
      </c>
      <c r="L1104" s="7">
        <v>25</v>
      </c>
      <c r="M1104" s="7">
        <v>19.5</v>
      </c>
      <c r="N1104" s="7"/>
      <c r="O1104" s="7"/>
    </row>
    <row r="1105" spans="1:15">
      <c r="A1105" s="7" t="s">
        <v>10793</v>
      </c>
      <c r="B1105" s="7" t="s">
        <v>1067</v>
      </c>
      <c r="C1105" s="7" t="s">
        <v>4375</v>
      </c>
      <c r="D1105" s="7" t="s">
        <v>12744</v>
      </c>
      <c r="E1105" s="7" t="s">
        <v>4389</v>
      </c>
      <c r="F1105" s="7" t="s">
        <v>4470</v>
      </c>
      <c r="G1105" s="7" t="s">
        <v>12745</v>
      </c>
      <c r="H1105" s="7" t="s">
        <v>4336</v>
      </c>
      <c r="I1105" s="7" t="s">
        <v>4346</v>
      </c>
      <c r="J1105" s="7" t="s">
        <v>12746</v>
      </c>
      <c r="K1105" s="7">
        <v>15</v>
      </c>
      <c r="L1105" s="7">
        <v>30</v>
      </c>
      <c r="M1105" s="7">
        <v>22.5</v>
      </c>
      <c r="N1105" s="7" t="s">
        <v>10648</v>
      </c>
      <c r="O1105" s="7" t="s">
        <v>10685</v>
      </c>
    </row>
    <row r="1106" spans="1:15">
      <c r="A1106" s="7" t="s">
        <v>10793</v>
      </c>
      <c r="B1106" s="7" t="s">
        <v>1274</v>
      </c>
      <c r="C1106" s="7" t="s">
        <v>4375</v>
      </c>
      <c r="D1106" s="7" t="s">
        <v>12747</v>
      </c>
      <c r="E1106" s="7" t="s">
        <v>4389</v>
      </c>
      <c r="F1106" s="7" t="s">
        <v>4470</v>
      </c>
      <c r="G1106" s="7" t="s">
        <v>12748</v>
      </c>
      <c r="H1106" s="7" t="s">
        <v>4335</v>
      </c>
      <c r="I1106" s="7" t="s">
        <v>4346</v>
      </c>
      <c r="J1106" s="7" t="s">
        <v>12749</v>
      </c>
      <c r="K1106" s="7">
        <v>5</v>
      </c>
      <c r="L1106" s="7">
        <v>8</v>
      </c>
      <c r="M1106" s="7">
        <v>6.5</v>
      </c>
      <c r="N1106" s="7" t="s">
        <v>10648</v>
      </c>
      <c r="O1106" s="7" t="s">
        <v>10675</v>
      </c>
    </row>
    <row r="1107" spans="1:15">
      <c r="A1107" s="7" t="s">
        <v>10793</v>
      </c>
      <c r="B1107" s="7" t="s">
        <v>1074</v>
      </c>
      <c r="C1107" s="7" t="s">
        <v>4375</v>
      </c>
      <c r="D1107" s="7" t="s">
        <v>12750</v>
      </c>
      <c r="E1107" s="7" t="s">
        <v>4389</v>
      </c>
      <c r="F1107" s="7" t="s">
        <v>4469</v>
      </c>
      <c r="G1107" s="7" t="s">
        <v>12751</v>
      </c>
      <c r="H1107" s="7" t="s">
        <v>4336</v>
      </c>
      <c r="I1107" s="7" t="s">
        <v>4346</v>
      </c>
      <c r="J1107" s="7" t="s">
        <v>12752</v>
      </c>
      <c r="K1107" s="7">
        <v>7</v>
      </c>
      <c r="L1107" s="7">
        <v>11</v>
      </c>
      <c r="M1107" s="7">
        <v>9</v>
      </c>
      <c r="N1107" s="7" t="s">
        <v>10637</v>
      </c>
      <c r="O1107" s="7" t="s">
        <v>12681</v>
      </c>
    </row>
    <row r="1108" spans="1:15">
      <c r="A1108" s="7" t="s">
        <v>12753</v>
      </c>
      <c r="B1108" s="7" t="s">
        <v>1008</v>
      </c>
      <c r="C1108" s="7" t="s">
        <v>4375</v>
      </c>
      <c r="D1108" s="7" t="s">
        <v>12754</v>
      </c>
      <c r="E1108" s="7" t="s">
        <v>4396</v>
      </c>
      <c r="F1108" s="7" t="s">
        <v>4472</v>
      </c>
      <c r="G1108" s="7" t="s">
        <v>12755</v>
      </c>
      <c r="H1108" s="7" t="s">
        <v>4334</v>
      </c>
      <c r="I1108" s="7" t="s">
        <v>4350</v>
      </c>
      <c r="J1108" s="7" t="s">
        <v>12756</v>
      </c>
      <c r="K1108" s="7">
        <v>20</v>
      </c>
      <c r="L1108" s="7">
        <v>30</v>
      </c>
      <c r="M1108" s="7">
        <v>25</v>
      </c>
      <c r="N1108" s="7" t="s">
        <v>10637</v>
      </c>
      <c r="O1108" s="7" t="s">
        <v>10662</v>
      </c>
    </row>
    <row r="1109" spans="1:15">
      <c r="A1109" s="7" t="s">
        <v>10823</v>
      </c>
      <c r="B1109" s="7" t="s">
        <v>1009</v>
      </c>
      <c r="C1109" s="7" t="s">
        <v>4375</v>
      </c>
      <c r="D1109" s="7" t="s">
        <v>12757</v>
      </c>
      <c r="E1109" s="7" t="s">
        <v>4408</v>
      </c>
      <c r="F1109" s="7" t="s">
        <v>4468</v>
      </c>
      <c r="G1109" s="7"/>
      <c r="H1109" s="7" t="s">
        <v>4341</v>
      </c>
      <c r="I1109" s="7" t="s">
        <v>4349</v>
      </c>
      <c r="J1109" s="7" t="s">
        <v>12758</v>
      </c>
      <c r="K1109" s="7">
        <v>6</v>
      </c>
      <c r="L1109" s="7">
        <v>10</v>
      </c>
      <c r="M1109" s="7">
        <v>8</v>
      </c>
      <c r="N1109" s="7" t="s">
        <v>10637</v>
      </c>
      <c r="O1109" s="7" t="s">
        <v>10647</v>
      </c>
    </row>
    <row r="1110" spans="1:15">
      <c r="A1110" s="7" t="s">
        <v>10823</v>
      </c>
      <c r="B1110" s="7" t="s">
        <v>1014</v>
      </c>
      <c r="C1110" s="7" t="s">
        <v>4375</v>
      </c>
      <c r="D1110" s="7" t="s">
        <v>12759</v>
      </c>
      <c r="E1110" s="7" t="s">
        <v>4389</v>
      </c>
      <c r="F1110" s="7" t="s">
        <v>4468</v>
      </c>
      <c r="G1110" s="7" t="s">
        <v>12760</v>
      </c>
      <c r="H1110" s="7" t="s">
        <v>4335</v>
      </c>
      <c r="I1110" s="7" t="s">
        <v>4346</v>
      </c>
      <c r="J1110" s="7" t="s">
        <v>12761</v>
      </c>
      <c r="K1110" s="7">
        <v>6</v>
      </c>
      <c r="L1110" s="7">
        <v>11</v>
      </c>
      <c r="M1110" s="7">
        <v>8.5</v>
      </c>
      <c r="N1110" s="7" t="s">
        <v>10648</v>
      </c>
      <c r="O1110" s="7" t="s">
        <v>10681</v>
      </c>
    </row>
    <row r="1111" spans="1:15">
      <c r="A1111" s="7" t="s">
        <v>12762</v>
      </c>
      <c r="B1111" s="7" t="s">
        <v>1079</v>
      </c>
      <c r="C1111" s="7" t="s">
        <v>4375</v>
      </c>
      <c r="D1111" s="7" t="s">
        <v>12763</v>
      </c>
      <c r="E1111" s="7" t="s">
        <v>4389</v>
      </c>
      <c r="F1111" s="7" t="s">
        <v>4470</v>
      </c>
      <c r="G1111" s="7"/>
      <c r="H1111" s="7" t="s">
        <v>4334</v>
      </c>
      <c r="I1111" s="7" t="s">
        <v>4349</v>
      </c>
      <c r="J1111" s="7" t="s">
        <v>12764</v>
      </c>
      <c r="K1111" s="7">
        <v>10</v>
      </c>
      <c r="L1111" s="7">
        <v>15</v>
      </c>
      <c r="M1111" s="7">
        <v>12.5</v>
      </c>
      <c r="N1111" s="7" t="s">
        <v>10637</v>
      </c>
      <c r="O1111" s="7" t="s">
        <v>10662</v>
      </c>
    </row>
    <row r="1112" spans="1:15">
      <c r="A1112" s="7" t="s">
        <v>10793</v>
      </c>
      <c r="B1112" s="7" t="s">
        <v>978</v>
      </c>
      <c r="C1112" s="7" t="s">
        <v>4375</v>
      </c>
      <c r="D1112" s="7" t="s">
        <v>12685</v>
      </c>
      <c r="E1112" s="7" t="s">
        <v>4388</v>
      </c>
      <c r="F1112" s="7" t="s">
        <v>4470</v>
      </c>
      <c r="G1112" s="7"/>
      <c r="H1112" s="7" t="s">
        <v>4336</v>
      </c>
      <c r="I1112" s="7" t="s">
        <v>4346</v>
      </c>
      <c r="J1112" s="7" t="s">
        <v>12089</v>
      </c>
      <c r="K1112" s="7">
        <v>7</v>
      </c>
      <c r="L1112" s="7">
        <v>12</v>
      </c>
      <c r="M1112" s="7">
        <v>9.5</v>
      </c>
      <c r="N1112" s="7" t="s">
        <v>10653</v>
      </c>
      <c r="O1112" s="7" t="s">
        <v>10694</v>
      </c>
    </row>
    <row r="1113" spans="1:15">
      <c r="A1113" s="7" t="s">
        <v>10793</v>
      </c>
      <c r="B1113" s="7" t="s">
        <v>1027</v>
      </c>
      <c r="C1113" s="7" t="s">
        <v>4375</v>
      </c>
      <c r="D1113" s="7" t="s">
        <v>12686</v>
      </c>
      <c r="E1113" s="7" t="s">
        <v>4399</v>
      </c>
      <c r="F1113" s="7" t="s">
        <v>4470</v>
      </c>
      <c r="G1113" s="7" t="s">
        <v>12687</v>
      </c>
      <c r="H1113" s="7" t="s">
        <v>4336</v>
      </c>
      <c r="I1113" s="7" t="s">
        <v>4346</v>
      </c>
      <c r="J1113" s="7" t="s">
        <v>11109</v>
      </c>
      <c r="K1113" s="7">
        <v>10</v>
      </c>
      <c r="L1113" s="7">
        <v>15</v>
      </c>
      <c r="M1113" s="7">
        <v>12.5</v>
      </c>
      <c r="N1113" s="7" t="s">
        <v>10637</v>
      </c>
      <c r="O1113" s="7" t="s">
        <v>10662</v>
      </c>
    </row>
    <row r="1114" spans="1:15">
      <c r="A1114" s="7" t="s">
        <v>10793</v>
      </c>
      <c r="B1114" s="7" t="s">
        <v>1007</v>
      </c>
      <c r="C1114" s="7" t="s">
        <v>4375</v>
      </c>
      <c r="D1114" s="7" t="s">
        <v>12688</v>
      </c>
      <c r="E1114" s="7" t="s">
        <v>4391</v>
      </c>
      <c r="F1114" s="7" t="s">
        <v>4468</v>
      </c>
      <c r="G1114" s="7" t="s">
        <v>12689</v>
      </c>
      <c r="H1114" s="7" t="s">
        <v>4336</v>
      </c>
      <c r="I1114" s="7" t="s">
        <v>4346</v>
      </c>
      <c r="J1114" s="7" t="s">
        <v>12690</v>
      </c>
      <c r="K1114" s="7">
        <v>12</v>
      </c>
      <c r="L1114" s="7">
        <v>18</v>
      </c>
      <c r="M1114" s="7">
        <v>15</v>
      </c>
      <c r="N1114" s="7" t="s">
        <v>10637</v>
      </c>
      <c r="O1114" s="7" t="s">
        <v>10647</v>
      </c>
    </row>
    <row r="1115" spans="1:15">
      <c r="A1115" s="7" t="s">
        <v>10793</v>
      </c>
      <c r="B1115" s="7" t="s">
        <v>1181</v>
      </c>
      <c r="C1115" s="7" t="s">
        <v>4375</v>
      </c>
      <c r="D1115" s="7" t="s">
        <v>12691</v>
      </c>
      <c r="E1115" s="7" t="s">
        <v>4383</v>
      </c>
      <c r="F1115" s="7" t="s">
        <v>4473</v>
      </c>
      <c r="G1115" s="7" t="s">
        <v>12692</v>
      </c>
      <c r="H1115" s="7" t="s">
        <v>4336</v>
      </c>
      <c r="I1115" s="7" t="s">
        <v>4349</v>
      </c>
      <c r="J1115" s="7" t="s">
        <v>12693</v>
      </c>
      <c r="K1115" s="7">
        <v>9</v>
      </c>
      <c r="L1115" s="7">
        <v>12</v>
      </c>
      <c r="M1115" s="7">
        <v>10.5</v>
      </c>
      <c r="N1115" s="7"/>
      <c r="O1115" s="7"/>
    </row>
    <row r="1116" spans="1:15">
      <c r="A1116" s="7" t="s">
        <v>10793</v>
      </c>
      <c r="B1116" s="7" t="s">
        <v>1291</v>
      </c>
      <c r="C1116" s="7" t="s">
        <v>4375</v>
      </c>
      <c r="D1116" s="7" t="s">
        <v>12694</v>
      </c>
      <c r="E1116" s="7" t="s">
        <v>4389</v>
      </c>
      <c r="F1116" s="7" t="s">
        <v>4471</v>
      </c>
      <c r="G1116" s="7" t="s">
        <v>12695</v>
      </c>
      <c r="H1116" s="7" t="s">
        <v>4335</v>
      </c>
      <c r="I1116" s="7" t="s">
        <v>4349</v>
      </c>
      <c r="J1116" s="7" t="s">
        <v>10836</v>
      </c>
      <c r="K1116" s="7">
        <v>5</v>
      </c>
      <c r="L1116" s="7">
        <v>6</v>
      </c>
      <c r="M1116" s="7">
        <v>5.5</v>
      </c>
      <c r="N1116" s="7" t="s">
        <v>10648</v>
      </c>
      <c r="O1116" s="7" t="s">
        <v>10676</v>
      </c>
    </row>
    <row r="1117" spans="1:15">
      <c r="A1117" s="7" t="s">
        <v>10793</v>
      </c>
      <c r="B1117" s="7" t="s">
        <v>1177</v>
      </c>
      <c r="C1117" s="7" t="s">
        <v>4375</v>
      </c>
      <c r="D1117" s="7" t="s">
        <v>2163</v>
      </c>
      <c r="E1117" s="7" t="s">
        <v>4399</v>
      </c>
      <c r="F1117" s="7" t="s">
        <v>4469</v>
      </c>
      <c r="G1117" s="7" t="s">
        <v>12696</v>
      </c>
      <c r="H1117" s="7" t="s">
        <v>4336</v>
      </c>
      <c r="I1117" s="7" t="s">
        <v>4346</v>
      </c>
      <c r="J1117" s="7" t="s">
        <v>11156</v>
      </c>
      <c r="K1117" s="7">
        <v>11</v>
      </c>
      <c r="L1117" s="7">
        <v>20</v>
      </c>
      <c r="M1117" s="7">
        <v>15.5</v>
      </c>
      <c r="N1117" s="7" t="s">
        <v>10670</v>
      </c>
      <c r="O1117" s="7" t="s">
        <v>10680</v>
      </c>
    </row>
    <row r="1118" spans="1:15">
      <c r="A1118" s="7" t="s">
        <v>10793</v>
      </c>
      <c r="B1118" s="7" t="s">
        <v>1027</v>
      </c>
      <c r="C1118" s="7" t="s">
        <v>4375</v>
      </c>
      <c r="D1118" s="7" t="s">
        <v>12697</v>
      </c>
      <c r="E1118" s="7" t="s">
        <v>4394</v>
      </c>
      <c r="F1118" s="7" t="s">
        <v>4471</v>
      </c>
      <c r="G1118" s="7"/>
      <c r="H1118" s="7" t="s">
        <v>4334</v>
      </c>
      <c r="I1118" s="7" t="s">
        <v>4349</v>
      </c>
      <c r="J1118" s="7" t="s">
        <v>12698</v>
      </c>
      <c r="K1118" s="7">
        <v>10</v>
      </c>
      <c r="L1118" s="7">
        <v>15</v>
      </c>
      <c r="M1118" s="7">
        <v>12.5</v>
      </c>
      <c r="N1118" s="7"/>
      <c r="O1118" s="7"/>
    </row>
    <row r="1119" spans="1:15">
      <c r="A1119" s="7" t="s">
        <v>10793</v>
      </c>
      <c r="B1119" s="7" t="s">
        <v>994</v>
      </c>
      <c r="C1119" s="7" t="s">
        <v>4375</v>
      </c>
      <c r="D1119" s="7" t="s">
        <v>12699</v>
      </c>
      <c r="E1119" s="7" t="s">
        <v>4380</v>
      </c>
      <c r="F1119" s="7" t="s">
        <v>4468</v>
      </c>
      <c r="G1119" s="7"/>
      <c r="H1119" s="7" t="s">
        <v>4334</v>
      </c>
      <c r="I1119" s="7" t="s">
        <v>4346</v>
      </c>
      <c r="J1119" s="7" t="s">
        <v>12700</v>
      </c>
      <c r="K1119" s="7">
        <v>10</v>
      </c>
      <c r="L1119" s="7">
        <v>15</v>
      </c>
      <c r="M1119" s="7">
        <v>12.5</v>
      </c>
      <c r="N1119" s="7" t="s">
        <v>10658</v>
      </c>
      <c r="O1119" s="7" t="s">
        <v>10659</v>
      </c>
    </row>
    <row r="1120" spans="1:15">
      <c r="A1120" s="7" t="s">
        <v>10793</v>
      </c>
      <c r="B1120" s="7" t="s">
        <v>1150</v>
      </c>
      <c r="C1120" s="7" t="s">
        <v>4375</v>
      </c>
      <c r="D1120" s="7" t="s">
        <v>12701</v>
      </c>
      <c r="E1120" s="7" t="s">
        <v>4446</v>
      </c>
      <c r="F1120" s="7" t="s">
        <v>4470</v>
      </c>
      <c r="G1120" s="7" t="s">
        <v>12702</v>
      </c>
      <c r="H1120" s="7" t="s">
        <v>4334</v>
      </c>
      <c r="I1120" s="7" t="s">
        <v>4346</v>
      </c>
      <c r="J1120" s="7" t="s">
        <v>12703</v>
      </c>
      <c r="K1120" s="7">
        <v>20</v>
      </c>
      <c r="L1120" s="7">
        <v>40</v>
      </c>
      <c r="M1120" s="7">
        <v>30</v>
      </c>
      <c r="N1120" s="7" t="s">
        <v>10648</v>
      </c>
      <c r="O1120" s="7" t="s">
        <v>10667</v>
      </c>
    </row>
    <row r="1121" spans="1:15">
      <c r="A1121" s="7" t="s">
        <v>10793</v>
      </c>
      <c r="B1121" s="7" t="s">
        <v>1225</v>
      </c>
      <c r="C1121" s="7" t="s">
        <v>4375</v>
      </c>
      <c r="D1121" s="7" t="s">
        <v>12704</v>
      </c>
      <c r="E1121" s="7" t="s">
        <v>4396</v>
      </c>
      <c r="F1121" s="7" t="s">
        <v>4468</v>
      </c>
      <c r="G1121" s="7" t="s">
        <v>12705</v>
      </c>
      <c r="H1121" s="7" t="s">
        <v>4334</v>
      </c>
      <c r="I1121" s="7" t="s">
        <v>4346</v>
      </c>
      <c r="J1121" s="7" t="s">
        <v>12706</v>
      </c>
      <c r="K1121" s="7">
        <v>11</v>
      </c>
      <c r="L1121" s="7">
        <v>18</v>
      </c>
      <c r="M1121" s="7">
        <v>14.5</v>
      </c>
      <c r="N1121" s="7" t="s">
        <v>10637</v>
      </c>
      <c r="O1121" s="7" t="s">
        <v>10662</v>
      </c>
    </row>
    <row r="1122" spans="1:15">
      <c r="A1122" s="7" t="s">
        <v>10793</v>
      </c>
      <c r="B1122" s="7" t="s">
        <v>1004</v>
      </c>
      <c r="C1122" s="7" t="s">
        <v>4375</v>
      </c>
      <c r="D1122" s="7" t="s">
        <v>12707</v>
      </c>
      <c r="E1122" s="7" t="s">
        <v>4391</v>
      </c>
      <c r="F1122" s="7" t="s">
        <v>4468</v>
      </c>
      <c r="G1122" s="7"/>
      <c r="H1122" s="7" t="s">
        <v>4336</v>
      </c>
      <c r="I1122" s="7" t="s">
        <v>4346</v>
      </c>
      <c r="J1122" s="7" t="s">
        <v>12708</v>
      </c>
      <c r="K1122" s="7">
        <v>15</v>
      </c>
      <c r="L1122" s="7">
        <v>20</v>
      </c>
      <c r="M1122" s="7">
        <v>17.5</v>
      </c>
      <c r="N1122" s="7" t="s">
        <v>10637</v>
      </c>
      <c r="O1122" s="7" t="s">
        <v>10662</v>
      </c>
    </row>
    <row r="1123" spans="1:15">
      <c r="A1123" s="7" t="s">
        <v>10793</v>
      </c>
      <c r="B1123" s="7" t="s">
        <v>1046</v>
      </c>
      <c r="C1123" s="7" t="s">
        <v>4375</v>
      </c>
      <c r="D1123" s="7" t="s">
        <v>12709</v>
      </c>
      <c r="E1123" s="7" t="s">
        <v>4389</v>
      </c>
      <c r="F1123" s="7" t="s">
        <v>4468</v>
      </c>
      <c r="G1123" s="7" t="s">
        <v>12710</v>
      </c>
      <c r="H1123" s="7" t="s">
        <v>4342</v>
      </c>
      <c r="I1123" s="7" t="s">
        <v>4346</v>
      </c>
      <c r="J1123" s="7" t="s">
        <v>12711</v>
      </c>
      <c r="K1123" s="7">
        <v>20</v>
      </c>
      <c r="L1123" s="7">
        <v>40</v>
      </c>
      <c r="M1123" s="7">
        <v>30</v>
      </c>
      <c r="N1123" s="7" t="s">
        <v>10641</v>
      </c>
      <c r="O1123" s="7" t="s">
        <v>10645</v>
      </c>
    </row>
    <row r="1124" spans="1:15">
      <c r="A1124" s="7" t="s">
        <v>10793</v>
      </c>
      <c r="B1124" s="7" t="s">
        <v>11837</v>
      </c>
      <c r="C1124" s="7" t="s">
        <v>4375</v>
      </c>
      <c r="D1124" s="7" t="s">
        <v>12712</v>
      </c>
      <c r="E1124" s="7" t="s">
        <v>4397</v>
      </c>
      <c r="F1124" s="7" t="s">
        <v>4470</v>
      </c>
      <c r="G1124" s="7" t="s">
        <v>4551</v>
      </c>
      <c r="H1124" s="7" t="s">
        <v>4339</v>
      </c>
      <c r="I1124" s="7" t="s">
        <v>4352</v>
      </c>
      <c r="J1124" s="7" t="s">
        <v>12713</v>
      </c>
      <c r="K1124" s="7">
        <v>18</v>
      </c>
      <c r="L1124" s="7">
        <v>20</v>
      </c>
      <c r="M1124" s="7">
        <v>19</v>
      </c>
      <c r="N1124" s="7" t="s">
        <v>10643</v>
      </c>
      <c r="O1124" s="7" t="s">
        <v>10644</v>
      </c>
    </row>
    <row r="1125" spans="1:15">
      <c r="A1125" s="7" t="s">
        <v>10793</v>
      </c>
      <c r="B1125" s="7" t="s">
        <v>1117</v>
      </c>
      <c r="C1125" s="7" t="s">
        <v>4375</v>
      </c>
      <c r="D1125" s="7" t="s">
        <v>12714</v>
      </c>
      <c r="E1125" s="7" t="s">
        <v>4397</v>
      </c>
      <c r="F1125" s="7" t="s">
        <v>4472</v>
      </c>
      <c r="G1125" s="7" t="s">
        <v>12715</v>
      </c>
      <c r="H1125" s="7" t="s">
        <v>4334</v>
      </c>
      <c r="I1125" s="7" t="s">
        <v>4346</v>
      </c>
      <c r="J1125" s="7" t="s">
        <v>12716</v>
      </c>
      <c r="K1125" s="7">
        <v>12</v>
      </c>
      <c r="L1125" s="7">
        <v>18</v>
      </c>
      <c r="M1125" s="7">
        <v>15</v>
      </c>
      <c r="N1125" s="7" t="s">
        <v>9975</v>
      </c>
      <c r="O1125" s="7" t="s">
        <v>12717</v>
      </c>
    </row>
    <row r="1126" spans="1:15">
      <c r="A1126" s="7" t="s">
        <v>10793</v>
      </c>
      <c r="B1126" s="7" t="s">
        <v>997</v>
      </c>
      <c r="C1126" s="7" t="s">
        <v>4375</v>
      </c>
      <c r="D1126" s="7" t="s">
        <v>12718</v>
      </c>
      <c r="E1126" s="7" t="s">
        <v>4383</v>
      </c>
      <c r="F1126" s="7" t="s">
        <v>4470</v>
      </c>
      <c r="G1126" s="7" t="s">
        <v>12719</v>
      </c>
      <c r="H1126" s="7" t="s">
        <v>4334</v>
      </c>
      <c r="I1126" s="7" t="s">
        <v>4349</v>
      </c>
      <c r="J1126" s="7" t="s">
        <v>11411</v>
      </c>
      <c r="K1126" s="7">
        <v>8</v>
      </c>
      <c r="L1126" s="7">
        <v>12</v>
      </c>
      <c r="M1126" s="7">
        <v>10</v>
      </c>
      <c r="N1126" s="7"/>
      <c r="O1126" s="7"/>
    </row>
    <row r="1127" spans="1:15">
      <c r="A1127" s="7" t="s">
        <v>10793</v>
      </c>
      <c r="B1127" s="7" t="s">
        <v>1380</v>
      </c>
      <c r="C1127" s="7" t="s">
        <v>4375</v>
      </c>
      <c r="D1127" s="7" t="s">
        <v>12720</v>
      </c>
      <c r="E1127" s="7" t="s">
        <v>4389</v>
      </c>
      <c r="F1127" s="7" t="s">
        <v>4470</v>
      </c>
      <c r="G1127" s="7" t="s">
        <v>12721</v>
      </c>
      <c r="H1127" s="7" t="s">
        <v>4336</v>
      </c>
      <c r="I1127" s="7" t="s">
        <v>4349</v>
      </c>
      <c r="J1127" s="7" t="s">
        <v>12722</v>
      </c>
      <c r="K1127" s="7">
        <v>7</v>
      </c>
      <c r="L1127" s="7">
        <v>9</v>
      </c>
      <c r="M1127" s="7">
        <v>8</v>
      </c>
      <c r="N1127" s="7" t="s">
        <v>10637</v>
      </c>
      <c r="O1127" s="7" t="s">
        <v>10661</v>
      </c>
    </row>
    <row r="1128" spans="1:15">
      <c r="A1128" s="7" t="s">
        <v>10793</v>
      </c>
      <c r="B1128" s="7" t="s">
        <v>1174</v>
      </c>
      <c r="C1128" s="7" t="s">
        <v>4375</v>
      </c>
      <c r="D1128" s="7" t="s">
        <v>12723</v>
      </c>
      <c r="E1128" s="7" t="s">
        <v>4400</v>
      </c>
      <c r="F1128" s="7" t="s">
        <v>4473</v>
      </c>
      <c r="G1128" s="7" t="s">
        <v>12724</v>
      </c>
      <c r="H1128" s="7" t="s">
        <v>4341</v>
      </c>
      <c r="I1128" s="7" t="s">
        <v>4346</v>
      </c>
      <c r="J1128" s="7" t="s">
        <v>12725</v>
      </c>
      <c r="K1128" s="7">
        <v>7</v>
      </c>
      <c r="L1128" s="7">
        <v>8</v>
      </c>
      <c r="M1128" s="7">
        <v>7.5</v>
      </c>
      <c r="N1128" s="7" t="s">
        <v>10670</v>
      </c>
      <c r="O1128" s="7" t="s">
        <v>10684</v>
      </c>
    </row>
    <row r="1129" spans="1:15">
      <c r="A1129" s="7" t="s">
        <v>10793</v>
      </c>
      <c r="B1129" s="7" t="s">
        <v>1184</v>
      </c>
      <c r="C1129" s="7" t="s">
        <v>4375</v>
      </c>
      <c r="D1129" s="7" t="s">
        <v>12726</v>
      </c>
      <c r="E1129" s="7" t="s">
        <v>4393</v>
      </c>
      <c r="F1129" s="7" t="s">
        <v>4473</v>
      </c>
      <c r="G1129" s="7" t="s">
        <v>12727</v>
      </c>
      <c r="H1129" s="7" t="s">
        <v>4343</v>
      </c>
      <c r="I1129" s="7" t="s">
        <v>4352</v>
      </c>
      <c r="J1129" s="7" t="s">
        <v>12728</v>
      </c>
      <c r="K1129" s="7">
        <v>20</v>
      </c>
      <c r="L1129" s="7">
        <v>30</v>
      </c>
      <c r="M1129" s="7">
        <v>25</v>
      </c>
      <c r="N1129" s="7" t="s">
        <v>10639</v>
      </c>
      <c r="O1129" s="7" t="s">
        <v>10640</v>
      </c>
    </row>
    <row r="1130" spans="1:15">
      <c r="A1130" s="7" t="s">
        <v>10793</v>
      </c>
      <c r="B1130" s="7" t="s">
        <v>1093</v>
      </c>
      <c r="C1130" s="7" t="s">
        <v>4375</v>
      </c>
      <c r="D1130" s="7" t="s">
        <v>12729</v>
      </c>
      <c r="E1130" s="7" t="s">
        <v>4401</v>
      </c>
      <c r="F1130" s="7" t="s">
        <v>4468</v>
      </c>
      <c r="G1130" s="7" t="s">
        <v>12730</v>
      </c>
      <c r="H1130" s="7" t="s">
        <v>4336</v>
      </c>
      <c r="I1130" s="7" t="s">
        <v>4350</v>
      </c>
      <c r="J1130" s="7" t="s">
        <v>12731</v>
      </c>
      <c r="K1130" s="7">
        <v>8</v>
      </c>
      <c r="L1130" s="7">
        <v>12</v>
      </c>
      <c r="M1130" s="7">
        <v>10</v>
      </c>
      <c r="N1130" s="7" t="s">
        <v>10653</v>
      </c>
      <c r="O1130" s="7" t="s">
        <v>10694</v>
      </c>
    </row>
    <row r="1131" spans="1:15">
      <c r="A1131" s="7" t="s">
        <v>10793</v>
      </c>
      <c r="B1131" s="7" t="s">
        <v>995</v>
      </c>
      <c r="C1131" s="7" t="s">
        <v>4375</v>
      </c>
      <c r="D1131" s="7" t="s">
        <v>12732</v>
      </c>
      <c r="E1131" s="7" t="s">
        <v>4419</v>
      </c>
      <c r="F1131" s="7" t="s">
        <v>4470</v>
      </c>
      <c r="G1131" s="7" t="s">
        <v>12733</v>
      </c>
      <c r="H1131" s="7" t="s">
        <v>4334</v>
      </c>
      <c r="I1131" s="7" t="s">
        <v>4346</v>
      </c>
      <c r="J1131" s="7" t="s">
        <v>12734</v>
      </c>
      <c r="K1131" s="7">
        <v>7</v>
      </c>
      <c r="L1131" s="7">
        <v>10</v>
      </c>
      <c r="M1131" s="7">
        <v>8.5</v>
      </c>
      <c r="N1131" s="7" t="s">
        <v>10639</v>
      </c>
      <c r="O1131" s="7" t="s">
        <v>12735</v>
      </c>
    </row>
    <row r="1132" spans="1:15">
      <c r="A1132" s="7" t="s">
        <v>10793</v>
      </c>
      <c r="B1132" s="7" t="s">
        <v>1034</v>
      </c>
      <c r="C1132" s="7" t="s">
        <v>4375</v>
      </c>
      <c r="D1132" s="7" t="s">
        <v>12736</v>
      </c>
      <c r="E1132" s="7" t="s">
        <v>4383</v>
      </c>
      <c r="F1132" s="7" t="s">
        <v>4468</v>
      </c>
      <c r="G1132" s="7" t="s">
        <v>12737</v>
      </c>
      <c r="H1132" s="7" t="s">
        <v>4334</v>
      </c>
      <c r="I1132" s="7" t="s">
        <v>4346</v>
      </c>
      <c r="J1132" s="7" t="s">
        <v>12738</v>
      </c>
      <c r="K1132" s="7">
        <v>15</v>
      </c>
      <c r="L1132" s="7">
        <v>20</v>
      </c>
      <c r="M1132" s="7">
        <v>17.5</v>
      </c>
      <c r="N1132" s="7" t="s">
        <v>10670</v>
      </c>
      <c r="O1132" s="7" t="s">
        <v>10680</v>
      </c>
    </row>
    <row r="1133" spans="1:15">
      <c r="A1133" s="7" t="s">
        <v>10793</v>
      </c>
      <c r="B1133" s="7" t="s">
        <v>989</v>
      </c>
      <c r="C1133" s="7" t="s">
        <v>4375</v>
      </c>
      <c r="D1133" s="7" t="s">
        <v>12739</v>
      </c>
      <c r="E1133" s="7" t="s">
        <v>4401</v>
      </c>
      <c r="F1133" s="7" t="s">
        <v>4470</v>
      </c>
      <c r="G1133" s="7"/>
      <c r="H1133" s="7" t="s">
        <v>4334</v>
      </c>
      <c r="I1133" s="7" t="s">
        <v>4346</v>
      </c>
      <c r="J1133" s="7" t="s">
        <v>12740</v>
      </c>
      <c r="K1133" s="7">
        <v>12</v>
      </c>
      <c r="L1133" s="7">
        <v>20</v>
      </c>
      <c r="M1133" s="7">
        <v>16</v>
      </c>
      <c r="N1133" s="7"/>
      <c r="O1133" s="7"/>
    </row>
    <row r="1134" spans="1:15">
      <c r="A1134" s="7" t="s">
        <v>10793</v>
      </c>
      <c r="B1134" s="7" t="s">
        <v>1257</v>
      </c>
      <c r="C1134" s="7" t="s">
        <v>4375</v>
      </c>
      <c r="D1134" s="7" t="s">
        <v>12741</v>
      </c>
      <c r="E1134" s="7" t="s">
        <v>4400</v>
      </c>
      <c r="F1134" s="7" t="s">
        <v>4469</v>
      </c>
      <c r="G1134" s="7" t="s">
        <v>12742</v>
      </c>
      <c r="H1134" s="7" t="s">
        <v>4338</v>
      </c>
      <c r="I1134" s="7" t="s">
        <v>4346</v>
      </c>
      <c r="J1134" s="7" t="s">
        <v>12743</v>
      </c>
      <c r="K1134" s="7">
        <v>14</v>
      </c>
      <c r="L1134" s="7">
        <v>25</v>
      </c>
      <c r="M1134" s="7">
        <v>19.5</v>
      </c>
      <c r="N1134" s="7"/>
      <c r="O1134" s="7"/>
    </row>
    <row r="1135" spans="1:15">
      <c r="A1135" s="7" t="s">
        <v>10793</v>
      </c>
      <c r="B1135" s="7" t="s">
        <v>1067</v>
      </c>
      <c r="C1135" s="7" t="s">
        <v>4375</v>
      </c>
      <c r="D1135" s="7" t="s">
        <v>12744</v>
      </c>
      <c r="E1135" s="7" t="s">
        <v>4389</v>
      </c>
      <c r="F1135" s="7" t="s">
        <v>4470</v>
      </c>
      <c r="G1135" s="7" t="s">
        <v>12745</v>
      </c>
      <c r="H1135" s="7" t="s">
        <v>4336</v>
      </c>
      <c r="I1135" s="7" t="s">
        <v>4346</v>
      </c>
      <c r="J1135" s="7" t="s">
        <v>12746</v>
      </c>
      <c r="K1135" s="7">
        <v>15</v>
      </c>
      <c r="L1135" s="7">
        <v>30</v>
      </c>
      <c r="M1135" s="7">
        <v>22.5</v>
      </c>
      <c r="N1135" s="7" t="s">
        <v>10648</v>
      </c>
      <c r="O1135" s="7" t="s">
        <v>10685</v>
      </c>
    </row>
    <row r="1136" spans="1:15">
      <c r="A1136" s="7" t="s">
        <v>10793</v>
      </c>
      <c r="B1136" s="7" t="s">
        <v>1274</v>
      </c>
      <c r="C1136" s="7" t="s">
        <v>4375</v>
      </c>
      <c r="D1136" s="7" t="s">
        <v>12747</v>
      </c>
      <c r="E1136" s="7" t="s">
        <v>4389</v>
      </c>
      <c r="F1136" s="7" t="s">
        <v>4470</v>
      </c>
      <c r="G1136" s="7" t="s">
        <v>12748</v>
      </c>
      <c r="H1136" s="7" t="s">
        <v>4335</v>
      </c>
      <c r="I1136" s="7" t="s">
        <v>4346</v>
      </c>
      <c r="J1136" s="7" t="s">
        <v>12749</v>
      </c>
      <c r="K1136" s="7">
        <v>5</v>
      </c>
      <c r="L1136" s="7">
        <v>8</v>
      </c>
      <c r="M1136" s="7">
        <v>6.5</v>
      </c>
      <c r="N1136" s="7" t="s">
        <v>10648</v>
      </c>
      <c r="O1136" s="7" t="s">
        <v>10675</v>
      </c>
    </row>
    <row r="1137" spans="1:15">
      <c r="A1137" s="7" t="s">
        <v>10793</v>
      </c>
      <c r="B1137" s="7" t="s">
        <v>1074</v>
      </c>
      <c r="C1137" s="7" t="s">
        <v>4375</v>
      </c>
      <c r="D1137" s="7" t="s">
        <v>12750</v>
      </c>
      <c r="E1137" s="7" t="s">
        <v>4389</v>
      </c>
      <c r="F1137" s="7" t="s">
        <v>4469</v>
      </c>
      <c r="G1137" s="7" t="s">
        <v>12751</v>
      </c>
      <c r="H1137" s="7" t="s">
        <v>4336</v>
      </c>
      <c r="I1137" s="7" t="s">
        <v>4346</v>
      </c>
      <c r="J1137" s="7" t="s">
        <v>12752</v>
      </c>
      <c r="K1137" s="7">
        <v>7</v>
      </c>
      <c r="L1137" s="7">
        <v>11</v>
      </c>
      <c r="M1137" s="7">
        <v>9</v>
      </c>
      <c r="N1137" s="7" t="s">
        <v>10637</v>
      </c>
      <c r="O1137" s="7" t="s">
        <v>12681</v>
      </c>
    </row>
    <row r="1138" spans="1:15">
      <c r="A1138" s="7" t="s">
        <v>12753</v>
      </c>
      <c r="B1138" s="7" t="s">
        <v>1008</v>
      </c>
      <c r="C1138" s="7" t="s">
        <v>4375</v>
      </c>
      <c r="D1138" s="7" t="s">
        <v>12754</v>
      </c>
      <c r="E1138" s="7" t="s">
        <v>4396</v>
      </c>
      <c r="F1138" s="7" t="s">
        <v>4472</v>
      </c>
      <c r="G1138" s="7" t="s">
        <v>12755</v>
      </c>
      <c r="H1138" s="7" t="s">
        <v>4334</v>
      </c>
      <c r="I1138" s="7" t="s">
        <v>4350</v>
      </c>
      <c r="J1138" s="7" t="s">
        <v>12756</v>
      </c>
      <c r="K1138" s="7">
        <v>20</v>
      </c>
      <c r="L1138" s="7">
        <v>30</v>
      </c>
      <c r="M1138" s="7">
        <v>25</v>
      </c>
      <c r="N1138" s="7" t="s">
        <v>10637</v>
      </c>
      <c r="O1138" s="7" t="s">
        <v>10662</v>
      </c>
    </row>
    <row r="1139" spans="1:15">
      <c r="A1139" s="7" t="s">
        <v>10823</v>
      </c>
      <c r="B1139" s="7" t="s">
        <v>1009</v>
      </c>
      <c r="C1139" s="7" t="s">
        <v>4375</v>
      </c>
      <c r="D1139" s="7" t="s">
        <v>12757</v>
      </c>
      <c r="E1139" s="7" t="s">
        <v>4408</v>
      </c>
      <c r="F1139" s="7" t="s">
        <v>4468</v>
      </c>
      <c r="G1139" s="7"/>
      <c r="H1139" s="7" t="s">
        <v>4341</v>
      </c>
      <c r="I1139" s="7" t="s">
        <v>4349</v>
      </c>
      <c r="J1139" s="7" t="s">
        <v>12758</v>
      </c>
      <c r="K1139" s="7">
        <v>6</v>
      </c>
      <c r="L1139" s="7">
        <v>10</v>
      </c>
      <c r="M1139" s="7">
        <v>8</v>
      </c>
      <c r="N1139" s="7" t="s">
        <v>10637</v>
      </c>
      <c r="O1139" s="7" t="s">
        <v>10647</v>
      </c>
    </row>
    <row r="1140" spans="1:15">
      <c r="A1140" s="7" t="s">
        <v>10823</v>
      </c>
      <c r="B1140" s="7" t="s">
        <v>1014</v>
      </c>
      <c r="C1140" s="7" t="s">
        <v>4375</v>
      </c>
      <c r="D1140" s="7" t="s">
        <v>12759</v>
      </c>
      <c r="E1140" s="7" t="s">
        <v>4389</v>
      </c>
      <c r="F1140" s="7" t="s">
        <v>4468</v>
      </c>
      <c r="G1140" s="7" t="s">
        <v>12760</v>
      </c>
      <c r="H1140" s="7" t="s">
        <v>4335</v>
      </c>
      <c r="I1140" s="7" t="s">
        <v>4346</v>
      </c>
      <c r="J1140" s="7" t="s">
        <v>12761</v>
      </c>
      <c r="K1140" s="7">
        <v>6</v>
      </c>
      <c r="L1140" s="7">
        <v>11</v>
      </c>
      <c r="M1140" s="7">
        <v>8.5</v>
      </c>
      <c r="N1140" s="7" t="s">
        <v>10648</v>
      </c>
      <c r="O1140" s="7" t="s">
        <v>10681</v>
      </c>
    </row>
    <row r="1141" spans="1:15">
      <c r="A1141" s="7" t="s">
        <v>12762</v>
      </c>
      <c r="B1141" s="7" t="s">
        <v>1079</v>
      </c>
      <c r="C1141" s="7" t="s">
        <v>4375</v>
      </c>
      <c r="D1141" s="7" t="s">
        <v>12763</v>
      </c>
      <c r="E1141" s="7" t="s">
        <v>4389</v>
      </c>
      <c r="F1141" s="7" t="s">
        <v>4470</v>
      </c>
      <c r="G1141" s="7"/>
      <c r="H1141" s="7" t="s">
        <v>4334</v>
      </c>
      <c r="I1141" s="7" t="s">
        <v>4349</v>
      </c>
      <c r="J1141" s="7" t="s">
        <v>12764</v>
      </c>
      <c r="K1141" s="7">
        <v>10</v>
      </c>
      <c r="L1141" s="7">
        <v>15</v>
      </c>
      <c r="M1141" s="7">
        <v>12.5</v>
      </c>
      <c r="N1141" s="7" t="s">
        <v>10637</v>
      </c>
      <c r="O1141" s="7" t="s">
        <v>10662</v>
      </c>
    </row>
    <row r="1142" spans="1:15">
      <c r="A1142" s="7" t="s">
        <v>10793</v>
      </c>
      <c r="B1142" s="7" t="s">
        <v>978</v>
      </c>
      <c r="C1142" s="7" t="s">
        <v>4375</v>
      </c>
      <c r="D1142" s="7" t="s">
        <v>12685</v>
      </c>
      <c r="E1142" s="7" t="s">
        <v>4388</v>
      </c>
      <c r="F1142" s="7" t="s">
        <v>4470</v>
      </c>
      <c r="G1142" s="7"/>
      <c r="H1142" s="7" t="s">
        <v>4336</v>
      </c>
      <c r="I1142" s="7" t="s">
        <v>4346</v>
      </c>
      <c r="J1142" s="7" t="s">
        <v>12089</v>
      </c>
      <c r="K1142" s="7">
        <v>7</v>
      </c>
      <c r="L1142" s="7">
        <v>12</v>
      </c>
      <c r="M1142" s="7">
        <v>9.5</v>
      </c>
      <c r="N1142" s="7" t="s">
        <v>10653</v>
      </c>
      <c r="O1142" s="7" t="s">
        <v>10694</v>
      </c>
    </row>
    <row r="1143" spans="1:15">
      <c r="A1143" s="7" t="s">
        <v>10793</v>
      </c>
      <c r="B1143" s="7" t="s">
        <v>1027</v>
      </c>
      <c r="C1143" s="7" t="s">
        <v>4375</v>
      </c>
      <c r="D1143" s="7" t="s">
        <v>12686</v>
      </c>
      <c r="E1143" s="7" t="s">
        <v>4399</v>
      </c>
      <c r="F1143" s="7" t="s">
        <v>4470</v>
      </c>
      <c r="G1143" s="7" t="s">
        <v>12687</v>
      </c>
      <c r="H1143" s="7" t="s">
        <v>4336</v>
      </c>
      <c r="I1143" s="7" t="s">
        <v>4346</v>
      </c>
      <c r="J1143" s="7" t="s">
        <v>11109</v>
      </c>
      <c r="K1143" s="7">
        <v>10</v>
      </c>
      <c r="L1143" s="7">
        <v>15</v>
      </c>
      <c r="M1143" s="7">
        <v>12.5</v>
      </c>
      <c r="N1143" s="7" t="s">
        <v>10637</v>
      </c>
      <c r="O1143" s="7" t="s">
        <v>10662</v>
      </c>
    </row>
    <row r="1144" spans="1:15">
      <c r="A1144" s="7" t="s">
        <v>10793</v>
      </c>
      <c r="B1144" s="7" t="s">
        <v>1007</v>
      </c>
      <c r="C1144" s="7" t="s">
        <v>4375</v>
      </c>
      <c r="D1144" s="7" t="s">
        <v>12688</v>
      </c>
      <c r="E1144" s="7" t="s">
        <v>4391</v>
      </c>
      <c r="F1144" s="7" t="s">
        <v>4468</v>
      </c>
      <c r="G1144" s="7" t="s">
        <v>12689</v>
      </c>
      <c r="H1144" s="7" t="s">
        <v>4336</v>
      </c>
      <c r="I1144" s="7" t="s">
        <v>4346</v>
      </c>
      <c r="J1144" s="7" t="s">
        <v>12690</v>
      </c>
      <c r="K1144" s="7">
        <v>12</v>
      </c>
      <c r="L1144" s="7">
        <v>18</v>
      </c>
      <c r="M1144" s="7">
        <v>15</v>
      </c>
      <c r="N1144" s="7" t="s">
        <v>10637</v>
      </c>
      <c r="O1144" s="7" t="s">
        <v>10647</v>
      </c>
    </row>
    <row r="1145" spans="1:15">
      <c r="A1145" s="7" t="s">
        <v>10793</v>
      </c>
      <c r="B1145" s="7" t="s">
        <v>1181</v>
      </c>
      <c r="C1145" s="7" t="s">
        <v>4375</v>
      </c>
      <c r="D1145" s="7" t="s">
        <v>12691</v>
      </c>
      <c r="E1145" s="7" t="s">
        <v>4383</v>
      </c>
      <c r="F1145" s="7" t="s">
        <v>4473</v>
      </c>
      <c r="G1145" s="7" t="s">
        <v>12692</v>
      </c>
      <c r="H1145" s="7" t="s">
        <v>4336</v>
      </c>
      <c r="I1145" s="7" t="s">
        <v>4349</v>
      </c>
      <c r="J1145" s="7" t="s">
        <v>12693</v>
      </c>
      <c r="K1145" s="7">
        <v>9</v>
      </c>
      <c r="L1145" s="7">
        <v>12</v>
      </c>
      <c r="M1145" s="7">
        <v>10.5</v>
      </c>
      <c r="N1145" s="7"/>
      <c r="O1145" s="7"/>
    </row>
    <row r="1146" spans="1:15">
      <c r="A1146" s="7" t="s">
        <v>10793</v>
      </c>
      <c r="B1146" s="7" t="s">
        <v>1291</v>
      </c>
      <c r="C1146" s="7" t="s">
        <v>4375</v>
      </c>
      <c r="D1146" s="7" t="s">
        <v>12694</v>
      </c>
      <c r="E1146" s="7" t="s">
        <v>4389</v>
      </c>
      <c r="F1146" s="7" t="s">
        <v>4471</v>
      </c>
      <c r="G1146" s="7" t="s">
        <v>12695</v>
      </c>
      <c r="H1146" s="7" t="s">
        <v>4335</v>
      </c>
      <c r="I1146" s="7" t="s">
        <v>4349</v>
      </c>
      <c r="J1146" s="7" t="s">
        <v>10836</v>
      </c>
      <c r="K1146" s="7">
        <v>5</v>
      </c>
      <c r="L1146" s="7">
        <v>6</v>
      </c>
      <c r="M1146" s="7">
        <v>5.5</v>
      </c>
      <c r="N1146" s="7" t="s">
        <v>10648</v>
      </c>
      <c r="O1146" s="7" t="s">
        <v>10676</v>
      </c>
    </row>
    <row r="1147" spans="1:15">
      <c r="A1147" s="7" t="s">
        <v>10793</v>
      </c>
      <c r="B1147" s="7" t="s">
        <v>1177</v>
      </c>
      <c r="C1147" s="7" t="s">
        <v>4375</v>
      </c>
      <c r="D1147" s="7" t="s">
        <v>2163</v>
      </c>
      <c r="E1147" s="7" t="s">
        <v>4399</v>
      </c>
      <c r="F1147" s="7" t="s">
        <v>4469</v>
      </c>
      <c r="G1147" s="7" t="s">
        <v>12696</v>
      </c>
      <c r="H1147" s="7" t="s">
        <v>4336</v>
      </c>
      <c r="I1147" s="7" t="s">
        <v>4346</v>
      </c>
      <c r="J1147" s="7" t="s">
        <v>11156</v>
      </c>
      <c r="K1147" s="7">
        <v>11</v>
      </c>
      <c r="L1147" s="7">
        <v>20</v>
      </c>
      <c r="M1147" s="7">
        <v>15.5</v>
      </c>
      <c r="N1147" s="7" t="s">
        <v>10670</v>
      </c>
      <c r="O1147" s="7" t="s">
        <v>10680</v>
      </c>
    </row>
    <row r="1148" spans="1:15">
      <c r="A1148" s="7" t="s">
        <v>10793</v>
      </c>
      <c r="B1148" s="7" t="s">
        <v>1027</v>
      </c>
      <c r="C1148" s="7" t="s">
        <v>4375</v>
      </c>
      <c r="D1148" s="7" t="s">
        <v>12697</v>
      </c>
      <c r="E1148" s="7" t="s">
        <v>4394</v>
      </c>
      <c r="F1148" s="7" t="s">
        <v>4471</v>
      </c>
      <c r="G1148" s="7"/>
      <c r="H1148" s="7" t="s">
        <v>4334</v>
      </c>
      <c r="I1148" s="7" t="s">
        <v>4349</v>
      </c>
      <c r="J1148" s="7" t="s">
        <v>12698</v>
      </c>
      <c r="K1148" s="7">
        <v>10</v>
      </c>
      <c r="L1148" s="7">
        <v>15</v>
      </c>
      <c r="M1148" s="7">
        <v>12.5</v>
      </c>
      <c r="N1148" s="7"/>
      <c r="O1148" s="7"/>
    </row>
    <row r="1149" spans="1:15">
      <c r="A1149" s="7" t="s">
        <v>10793</v>
      </c>
      <c r="B1149" s="7" t="s">
        <v>994</v>
      </c>
      <c r="C1149" s="7" t="s">
        <v>4375</v>
      </c>
      <c r="D1149" s="7" t="s">
        <v>12699</v>
      </c>
      <c r="E1149" s="7" t="s">
        <v>4380</v>
      </c>
      <c r="F1149" s="7" t="s">
        <v>4468</v>
      </c>
      <c r="G1149" s="7"/>
      <c r="H1149" s="7" t="s">
        <v>4334</v>
      </c>
      <c r="I1149" s="7" t="s">
        <v>4346</v>
      </c>
      <c r="J1149" s="7" t="s">
        <v>12700</v>
      </c>
      <c r="K1149" s="7">
        <v>10</v>
      </c>
      <c r="L1149" s="7">
        <v>15</v>
      </c>
      <c r="M1149" s="7">
        <v>12.5</v>
      </c>
      <c r="N1149" s="7" t="s">
        <v>10658</v>
      </c>
      <c r="O1149" s="7" t="s">
        <v>10659</v>
      </c>
    </row>
    <row r="1150" spans="1:15">
      <c r="A1150" s="7" t="s">
        <v>10793</v>
      </c>
      <c r="B1150" s="7" t="s">
        <v>1150</v>
      </c>
      <c r="C1150" s="7" t="s">
        <v>4375</v>
      </c>
      <c r="D1150" s="7" t="s">
        <v>12701</v>
      </c>
      <c r="E1150" s="7" t="s">
        <v>4446</v>
      </c>
      <c r="F1150" s="7" t="s">
        <v>4470</v>
      </c>
      <c r="G1150" s="7" t="s">
        <v>12702</v>
      </c>
      <c r="H1150" s="7" t="s">
        <v>4334</v>
      </c>
      <c r="I1150" s="7" t="s">
        <v>4346</v>
      </c>
      <c r="J1150" s="7" t="s">
        <v>12703</v>
      </c>
      <c r="K1150" s="7">
        <v>20</v>
      </c>
      <c r="L1150" s="7">
        <v>40</v>
      </c>
      <c r="M1150" s="7">
        <v>30</v>
      </c>
      <c r="N1150" s="7" t="s">
        <v>10648</v>
      </c>
      <c r="O1150" s="7" t="s">
        <v>10667</v>
      </c>
    </row>
    <row r="1151" spans="1:15">
      <c r="A1151" s="7" t="s">
        <v>10793</v>
      </c>
      <c r="B1151" s="7" t="s">
        <v>1225</v>
      </c>
      <c r="C1151" s="7" t="s">
        <v>4375</v>
      </c>
      <c r="D1151" s="7" t="s">
        <v>12704</v>
      </c>
      <c r="E1151" s="7" t="s">
        <v>4396</v>
      </c>
      <c r="F1151" s="7" t="s">
        <v>4468</v>
      </c>
      <c r="G1151" s="7" t="s">
        <v>12705</v>
      </c>
      <c r="H1151" s="7" t="s">
        <v>4334</v>
      </c>
      <c r="I1151" s="7" t="s">
        <v>4346</v>
      </c>
      <c r="J1151" s="7" t="s">
        <v>12706</v>
      </c>
      <c r="K1151" s="7">
        <v>11</v>
      </c>
      <c r="L1151" s="7">
        <v>18</v>
      </c>
      <c r="M1151" s="7">
        <v>14.5</v>
      </c>
      <c r="N1151" s="7" t="s">
        <v>10637</v>
      </c>
      <c r="O1151" s="7" t="s">
        <v>10662</v>
      </c>
    </row>
    <row r="1152" spans="1:15">
      <c r="A1152" s="7" t="s">
        <v>10793</v>
      </c>
      <c r="B1152" s="7" t="s">
        <v>1004</v>
      </c>
      <c r="C1152" s="7" t="s">
        <v>4375</v>
      </c>
      <c r="D1152" s="7" t="s">
        <v>12707</v>
      </c>
      <c r="E1152" s="7" t="s">
        <v>4391</v>
      </c>
      <c r="F1152" s="7" t="s">
        <v>4468</v>
      </c>
      <c r="G1152" s="7"/>
      <c r="H1152" s="7" t="s">
        <v>4336</v>
      </c>
      <c r="I1152" s="7" t="s">
        <v>4346</v>
      </c>
      <c r="J1152" s="7" t="s">
        <v>12708</v>
      </c>
      <c r="K1152" s="7">
        <v>15</v>
      </c>
      <c r="L1152" s="7">
        <v>20</v>
      </c>
      <c r="M1152" s="7">
        <v>17.5</v>
      </c>
      <c r="N1152" s="7" t="s">
        <v>10637</v>
      </c>
      <c r="O1152" s="7" t="s">
        <v>10662</v>
      </c>
    </row>
    <row r="1153" spans="1:15">
      <c r="A1153" s="7" t="s">
        <v>10793</v>
      </c>
      <c r="B1153" s="7" t="s">
        <v>1046</v>
      </c>
      <c r="C1153" s="7" t="s">
        <v>4375</v>
      </c>
      <c r="D1153" s="7" t="s">
        <v>12709</v>
      </c>
      <c r="E1153" s="7" t="s">
        <v>4389</v>
      </c>
      <c r="F1153" s="7" t="s">
        <v>4468</v>
      </c>
      <c r="G1153" s="7" t="s">
        <v>12710</v>
      </c>
      <c r="H1153" s="7" t="s">
        <v>4342</v>
      </c>
      <c r="I1153" s="7" t="s">
        <v>4346</v>
      </c>
      <c r="J1153" s="7" t="s">
        <v>12711</v>
      </c>
      <c r="K1153" s="7">
        <v>20</v>
      </c>
      <c r="L1153" s="7">
        <v>40</v>
      </c>
      <c r="M1153" s="7">
        <v>30</v>
      </c>
      <c r="N1153" s="7" t="s">
        <v>10641</v>
      </c>
      <c r="O1153" s="7" t="s">
        <v>10645</v>
      </c>
    </row>
    <row r="1154" spans="1:15">
      <c r="A1154" s="7" t="s">
        <v>10793</v>
      </c>
      <c r="B1154" s="7" t="s">
        <v>11837</v>
      </c>
      <c r="C1154" s="7" t="s">
        <v>4375</v>
      </c>
      <c r="D1154" s="7" t="s">
        <v>12712</v>
      </c>
      <c r="E1154" s="7" t="s">
        <v>4397</v>
      </c>
      <c r="F1154" s="7" t="s">
        <v>4470</v>
      </c>
      <c r="G1154" s="7" t="s">
        <v>4551</v>
      </c>
      <c r="H1154" s="7" t="s">
        <v>4339</v>
      </c>
      <c r="I1154" s="7" t="s">
        <v>4352</v>
      </c>
      <c r="J1154" s="7" t="s">
        <v>12713</v>
      </c>
      <c r="K1154" s="7">
        <v>18</v>
      </c>
      <c r="L1154" s="7">
        <v>20</v>
      </c>
      <c r="M1154" s="7">
        <v>19</v>
      </c>
      <c r="N1154" s="7" t="s">
        <v>10643</v>
      </c>
      <c r="O1154" s="7" t="s">
        <v>10644</v>
      </c>
    </row>
    <row r="1155" spans="1:15">
      <c r="A1155" s="7" t="s">
        <v>10793</v>
      </c>
      <c r="B1155" s="7" t="s">
        <v>1117</v>
      </c>
      <c r="C1155" s="7" t="s">
        <v>4375</v>
      </c>
      <c r="D1155" s="7" t="s">
        <v>12714</v>
      </c>
      <c r="E1155" s="7" t="s">
        <v>4397</v>
      </c>
      <c r="F1155" s="7" t="s">
        <v>4472</v>
      </c>
      <c r="G1155" s="7" t="s">
        <v>12715</v>
      </c>
      <c r="H1155" s="7" t="s">
        <v>4334</v>
      </c>
      <c r="I1155" s="7" t="s">
        <v>4346</v>
      </c>
      <c r="J1155" s="7" t="s">
        <v>12716</v>
      </c>
      <c r="K1155" s="7">
        <v>12</v>
      </c>
      <c r="L1155" s="7">
        <v>18</v>
      </c>
      <c r="M1155" s="7">
        <v>15</v>
      </c>
      <c r="N1155" s="7" t="s">
        <v>9975</v>
      </c>
      <c r="O1155" s="7" t="s">
        <v>12717</v>
      </c>
    </row>
    <row r="1156" spans="1:15">
      <c r="A1156" s="7" t="s">
        <v>10793</v>
      </c>
      <c r="B1156" s="7" t="s">
        <v>997</v>
      </c>
      <c r="C1156" s="7" t="s">
        <v>4375</v>
      </c>
      <c r="D1156" s="7" t="s">
        <v>12718</v>
      </c>
      <c r="E1156" s="7" t="s">
        <v>4383</v>
      </c>
      <c r="F1156" s="7" t="s">
        <v>4470</v>
      </c>
      <c r="G1156" s="7" t="s">
        <v>12719</v>
      </c>
      <c r="H1156" s="7" t="s">
        <v>4334</v>
      </c>
      <c r="I1156" s="7" t="s">
        <v>4349</v>
      </c>
      <c r="J1156" s="7" t="s">
        <v>11411</v>
      </c>
      <c r="K1156" s="7">
        <v>8</v>
      </c>
      <c r="L1156" s="7">
        <v>12</v>
      </c>
      <c r="M1156" s="7">
        <v>10</v>
      </c>
      <c r="N1156" s="7"/>
      <c r="O1156" s="7"/>
    </row>
    <row r="1157" spans="1:15">
      <c r="A1157" s="7" t="s">
        <v>10793</v>
      </c>
      <c r="B1157" s="7" t="s">
        <v>1380</v>
      </c>
      <c r="C1157" s="7" t="s">
        <v>4375</v>
      </c>
      <c r="D1157" s="7" t="s">
        <v>12720</v>
      </c>
      <c r="E1157" s="7" t="s">
        <v>4389</v>
      </c>
      <c r="F1157" s="7" t="s">
        <v>4470</v>
      </c>
      <c r="G1157" s="7" t="s">
        <v>12721</v>
      </c>
      <c r="H1157" s="7" t="s">
        <v>4336</v>
      </c>
      <c r="I1157" s="7" t="s">
        <v>4349</v>
      </c>
      <c r="J1157" s="7" t="s">
        <v>12722</v>
      </c>
      <c r="K1157" s="7">
        <v>7</v>
      </c>
      <c r="L1157" s="7">
        <v>9</v>
      </c>
      <c r="M1157" s="7">
        <v>8</v>
      </c>
      <c r="N1157" s="7" t="s">
        <v>10637</v>
      </c>
      <c r="O1157" s="7" t="s">
        <v>10661</v>
      </c>
    </row>
    <row r="1158" spans="1:15">
      <c r="A1158" s="7" t="s">
        <v>10793</v>
      </c>
      <c r="B1158" s="7" t="s">
        <v>1174</v>
      </c>
      <c r="C1158" s="7" t="s">
        <v>4375</v>
      </c>
      <c r="D1158" s="7" t="s">
        <v>12723</v>
      </c>
      <c r="E1158" s="7" t="s">
        <v>4400</v>
      </c>
      <c r="F1158" s="7" t="s">
        <v>4473</v>
      </c>
      <c r="G1158" s="7" t="s">
        <v>12724</v>
      </c>
      <c r="H1158" s="7" t="s">
        <v>4341</v>
      </c>
      <c r="I1158" s="7" t="s">
        <v>4346</v>
      </c>
      <c r="J1158" s="7" t="s">
        <v>12725</v>
      </c>
      <c r="K1158" s="7">
        <v>7</v>
      </c>
      <c r="L1158" s="7">
        <v>8</v>
      </c>
      <c r="M1158" s="7">
        <v>7.5</v>
      </c>
      <c r="N1158" s="7" t="s">
        <v>10670</v>
      </c>
      <c r="O1158" s="7" t="s">
        <v>10684</v>
      </c>
    </row>
    <row r="1159" spans="1:15">
      <c r="A1159" s="7" t="s">
        <v>10793</v>
      </c>
      <c r="B1159" s="7" t="s">
        <v>1184</v>
      </c>
      <c r="C1159" s="7" t="s">
        <v>4375</v>
      </c>
      <c r="D1159" s="7" t="s">
        <v>12726</v>
      </c>
      <c r="E1159" s="7" t="s">
        <v>4393</v>
      </c>
      <c r="F1159" s="7" t="s">
        <v>4473</v>
      </c>
      <c r="G1159" s="7" t="s">
        <v>12727</v>
      </c>
      <c r="H1159" s="7" t="s">
        <v>4343</v>
      </c>
      <c r="I1159" s="7" t="s">
        <v>4352</v>
      </c>
      <c r="J1159" s="7" t="s">
        <v>12728</v>
      </c>
      <c r="K1159" s="7">
        <v>20</v>
      </c>
      <c r="L1159" s="7">
        <v>30</v>
      </c>
      <c r="M1159" s="7">
        <v>25</v>
      </c>
      <c r="N1159" s="7" t="s">
        <v>10639</v>
      </c>
      <c r="O1159" s="7" t="s">
        <v>10640</v>
      </c>
    </row>
    <row r="1160" spans="1:15">
      <c r="A1160" s="7" t="s">
        <v>10793</v>
      </c>
      <c r="B1160" s="7" t="s">
        <v>1093</v>
      </c>
      <c r="C1160" s="7" t="s">
        <v>4375</v>
      </c>
      <c r="D1160" s="7" t="s">
        <v>12729</v>
      </c>
      <c r="E1160" s="7" t="s">
        <v>4401</v>
      </c>
      <c r="F1160" s="7" t="s">
        <v>4468</v>
      </c>
      <c r="G1160" s="7" t="s">
        <v>12730</v>
      </c>
      <c r="H1160" s="7" t="s">
        <v>4336</v>
      </c>
      <c r="I1160" s="7" t="s">
        <v>4350</v>
      </c>
      <c r="J1160" s="7" t="s">
        <v>12731</v>
      </c>
      <c r="K1160" s="7">
        <v>8</v>
      </c>
      <c r="L1160" s="7">
        <v>12</v>
      </c>
      <c r="M1160" s="7">
        <v>10</v>
      </c>
      <c r="N1160" s="7" t="s">
        <v>10653</v>
      </c>
      <c r="O1160" s="7" t="s">
        <v>10694</v>
      </c>
    </row>
    <row r="1161" spans="1:15">
      <c r="A1161" s="7" t="s">
        <v>10793</v>
      </c>
      <c r="B1161" s="7" t="s">
        <v>995</v>
      </c>
      <c r="C1161" s="7" t="s">
        <v>4375</v>
      </c>
      <c r="D1161" s="7" t="s">
        <v>12732</v>
      </c>
      <c r="E1161" s="7" t="s">
        <v>4419</v>
      </c>
      <c r="F1161" s="7" t="s">
        <v>4470</v>
      </c>
      <c r="G1161" s="7" t="s">
        <v>12733</v>
      </c>
      <c r="H1161" s="7" t="s">
        <v>4334</v>
      </c>
      <c r="I1161" s="7" t="s">
        <v>4346</v>
      </c>
      <c r="J1161" s="7" t="s">
        <v>12734</v>
      </c>
      <c r="K1161" s="7">
        <v>7</v>
      </c>
      <c r="L1161" s="7">
        <v>10</v>
      </c>
      <c r="M1161" s="7">
        <v>8.5</v>
      </c>
      <c r="N1161" s="7" t="s">
        <v>10639</v>
      </c>
      <c r="O1161" s="7" t="s">
        <v>12735</v>
      </c>
    </row>
    <row r="1162" spans="1:15">
      <c r="A1162" s="7" t="s">
        <v>10793</v>
      </c>
      <c r="B1162" s="7" t="s">
        <v>1034</v>
      </c>
      <c r="C1162" s="7" t="s">
        <v>4375</v>
      </c>
      <c r="D1162" s="7" t="s">
        <v>12736</v>
      </c>
      <c r="E1162" s="7" t="s">
        <v>4383</v>
      </c>
      <c r="F1162" s="7" t="s">
        <v>4468</v>
      </c>
      <c r="G1162" s="7" t="s">
        <v>12737</v>
      </c>
      <c r="H1162" s="7" t="s">
        <v>4334</v>
      </c>
      <c r="I1162" s="7" t="s">
        <v>4346</v>
      </c>
      <c r="J1162" s="7" t="s">
        <v>12738</v>
      </c>
      <c r="K1162" s="7">
        <v>15</v>
      </c>
      <c r="L1162" s="7">
        <v>20</v>
      </c>
      <c r="M1162" s="7">
        <v>17.5</v>
      </c>
      <c r="N1162" s="7" t="s">
        <v>10670</v>
      </c>
      <c r="O1162" s="7" t="s">
        <v>10680</v>
      </c>
    </row>
    <row r="1163" spans="1:15">
      <c r="A1163" s="7" t="s">
        <v>10793</v>
      </c>
      <c r="B1163" s="7" t="s">
        <v>989</v>
      </c>
      <c r="C1163" s="7" t="s">
        <v>4375</v>
      </c>
      <c r="D1163" s="7" t="s">
        <v>12739</v>
      </c>
      <c r="E1163" s="7" t="s">
        <v>4401</v>
      </c>
      <c r="F1163" s="7" t="s">
        <v>4470</v>
      </c>
      <c r="G1163" s="7"/>
      <c r="H1163" s="7" t="s">
        <v>4334</v>
      </c>
      <c r="I1163" s="7" t="s">
        <v>4346</v>
      </c>
      <c r="J1163" s="7" t="s">
        <v>12740</v>
      </c>
      <c r="K1163" s="7">
        <v>12</v>
      </c>
      <c r="L1163" s="7">
        <v>20</v>
      </c>
      <c r="M1163" s="7">
        <v>16</v>
      </c>
      <c r="N1163" s="7"/>
      <c r="O1163" s="7"/>
    </row>
    <row r="1164" spans="1:15">
      <c r="A1164" s="7" t="s">
        <v>10793</v>
      </c>
      <c r="B1164" s="7" t="s">
        <v>1257</v>
      </c>
      <c r="C1164" s="7" t="s">
        <v>4375</v>
      </c>
      <c r="D1164" s="7" t="s">
        <v>12741</v>
      </c>
      <c r="E1164" s="7" t="s">
        <v>4400</v>
      </c>
      <c r="F1164" s="7" t="s">
        <v>4469</v>
      </c>
      <c r="G1164" s="7" t="s">
        <v>12742</v>
      </c>
      <c r="H1164" s="7" t="s">
        <v>4338</v>
      </c>
      <c r="I1164" s="7" t="s">
        <v>4346</v>
      </c>
      <c r="J1164" s="7" t="s">
        <v>12743</v>
      </c>
      <c r="K1164" s="7">
        <v>14</v>
      </c>
      <c r="L1164" s="7">
        <v>25</v>
      </c>
      <c r="M1164" s="7">
        <v>19.5</v>
      </c>
      <c r="N1164" s="7"/>
      <c r="O1164" s="7"/>
    </row>
    <row r="1165" spans="1:15">
      <c r="A1165" s="7" t="s">
        <v>10793</v>
      </c>
      <c r="B1165" s="7" t="s">
        <v>1067</v>
      </c>
      <c r="C1165" s="7" t="s">
        <v>4375</v>
      </c>
      <c r="D1165" s="7" t="s">
        <v>12744</v>
      </c>
      <c r="E1165" s="7" t="s">
        <v>4389</v>
      </c>
      <c r="F1165" s="7" t="s">
        <v>4470</v>
      </c>
      <c r="G1165" s="7" t="s">
        <v>12745</v>
      </c>
      <c r="H1165" s="7" t="s">
        <v>4336</v>
      </c>
      <c r="I1165" s="7" t="s">
        <v>4346</v>
      </c>
      <c r="J1165" s="7" t="s">
        <v>12746</v>
      </c>
      <c r="K1165" s="7">
        <v>15</v>
      </c>
      <c r="L1165" s="7">
        <v>30</v>
      </c>
      <c r="M1165" s="7">
        <v>22.5</v>
      </c>
      <c r="N1165" s="7" t="s">
        <v>10648</v>
      </c>
      <c r="O1165" s="7" t="s">
        <v>10685</v>
      </c>
    </row>
    <row r="1166" spans="1:15">
      <c r="A1166" s="7" t="s">
        <v>10793</v>
      </c>
      <c r="B1166" s="7" t="s">
        <v>1274</v>
      </c>
      <c r="C1166" s="7" t="s">
        <v>4375</v>
      </c>
      <c r="D1166" s="7" t="s">
        <v>12747</v>
      </c>
      <c r="E1166" s="7" t="s">
        <v>4389</v>
      </c>
      <c r="F1166" s="7" t="s">
        <v>4470</v>
      </c>
      <c r="G1166" s="7" t="s">
        <v>12748</v>
      </c>
      <c r="H1166" s="7" t="s">
        <v>4335</v>
      </c>
      <c r="I1166" s="7" t="s">
        <v>4346</v>
      </c>
      <c r="J1166" s="7" t="s">
        <v>12749</v>
      </c>
      <c r="K1166" s="7">
        <v>5</v>
      </c>
      <c r="L1166" s="7">
        <v>8</v>
      </c>
      <c r="M1166" s="7">
        <v>6.5</v>
      </c>
      <c r="N1166" s="7" t="s">
        <v>10648</v>
      </c>
      <c r="O1166" s="7" t="s">
        <v>10675</v>
      </c>
    </row>
    <row r="1167" spans="1:15">
      <c r="A1167" s="7" t="s">
        <v>10793</v>
      </c>
      <c r="B1167" s="7" t="s">
        <v>1074</v>
      </c>
      <c r="C1167" s="7" t="s">
        <v>4375</v>
      </c>
      <c r="D1167" s="7" t="s">
        <v>12750</v>
      </c>
      <c r="E1167" s="7" t="s">
        <v>4389</v>
      </c>
      <c r="F1167" s="7" t="s">
        <v>4469</v>
      </c>
      <c r="G1167" s="7" t="s">
        <v>12751</v>
      </c>
      <c r="H1167" s="7" t="s">
        <v>4336</v>
      </c>
      <c r="I1167" s="7" t="s">
        <v>4346</v>
      </c>
      <c r="J1167" s="7" t="s">
        <v>12752</v>
      </c>
      <c r="K1167" s="7">
        <v>7</v>
      </c>
      <c r="L1167" s="7">
        <v>11</v>
      </c>
      <c r="M1167" s="7">
        <v>9</v>
      </c>
      <c r="N1167" s="7" t="s">
        <v>10637</v>
      </c>
      <c r="O1167" s="7" t="s">
        <v>12681</v>
      </c>
    </row>
    <row r="1168" spans="1:15">
      <c r="A1168" s="7" t="s">
        <v>12753</v>
      </c>
      <c r="B1168" s="7" t="s">
        <v>1008</v>
      </c>
      <c r="C1168" s="7" t="s">
        <v>4375</v>
      </c>
      <c r="D1168" s="7" t="s">
        <v>12754</v>
      </c>
      <c r="E1168" s="7" t="s">
        <v>4396</v>
      </c>
      <c r="F1168" s="7" t="s">
        <v>4472</v>
      </c>
      <c r="G1168" s="7" t="s">
        <v>12755</v>
      </c>
      <c r="H1168" s="7" t="s">
        <v>4334</v>
      </c>
      <c r="I1168" s="7" t="s">
        <v>4350</v>
      </c>
      <c r="J1168" s="7" t="s">
        <v>12756</v>
      </c>
      <c r="K1168" s="7">
        <v>20</v>
      </c>
      <c r="L1168" s="7">
        <v>30</v>
      </c>
      <c r="M1168" s="7">
        <v>25</v>
      </c>
      <c r="N1168" s="7" t="s">
        <v>10637</v>
      </c>
      <c r="O1168" s="7" t="s">
        <v>10662</v>
      </c>
    </row>
    <row r="1169" spans="1:15">
      <c r="A1169" s="7" t="s">
        <v>10823</v>
      </c>
      <c r="B1169" s="7" t="s">
        <v>1009</v>
      </c>
      <c r="C1169" s="7" t="s">
        <v>4375</v>
      </c>
      <c r="D1169" s="7" t="s">
        <v>12757</v>
      </c>
      <c r="E1169" s="7" t="s">
        <v>4408</v>
      </c>
      <c r="F1169" s="7" t="s">
        <v>4468</v>
      </c>
      <c r="G1169" s="7"/>
      <c r="H1169" s="7" t="s">
        <v>4341</v>
      </c>
      <c r="I1169" s="7" t="s">
        <v>4349</v>
      </c>
      <c r="J1169" s="7" t="s">
        <v>12758</v>
      </c>
      <c r="K1169" s="7">
        <v>6</v>
      </c>
      <c r="L1169" s="7">
        <v>10</v>
      </c>
      <c r="M1169" s="7">
        <v>8</v>
      </c>
      <c r="N1169" s="7" t="s">
        <v>10637</v>
      </c>
      <c r="O1169" s="7" t="s">
        <v>10647</v>
      </c>
    </row>
    <row r="1170" spans="1:15">
      <c r="A1170" s="7" t="s">
        <v>10823</v>
      </c>
      <c r="B1170" s="7" t="s">
        <v>1014</v>
      </c>
      <c r="C1170" s="7" t="s">
        <v>4375</v>
      </c>
      <c r="D1170" s="7" t="s">
        <v>12759</v>
      </c>
      <c r="E1170" s="7" t="s">
        <v>4389</v>
      </c>
      <c r="F1170" s="7" t="s">
        <v>4468</v>
      </c>
      <c r="G1170" s="7" t="s">
        <v>12760</v>
      </c>
      <c r="H1170" s="7" t="s">
        <v>4335</v>
      </c>
      <c r="I1170" s="7" t="s">
        <v>4346</v>
      </c>
      <c r="J1170" s="7" t="s">
        <v>12761</v>
      </c>
      <c r="K1170" s="7">
        <v>6</v>
      </c>
      <c r="L1170" s="7">
        <v>11</v>
      </c>
      <c r="M1170" s="7">
        <v>8.5</v>
      </c>
      <c r="N1170" s="7" t="s">
        <v>10648</v>
      </c>
      <c r="O1170" s="7" t="s">
        <v>10681</v>
      </c>
    </row>
    <row r="1171" spans="1:15">
      <c r="A1171" s="7" t="s">
        <v>12762</v>
      </c>
      <c r="B1171" s="7" t="s">
        <v>1079</v>
      </c>
      <c r="C1171" s="7" t="s">
        <v>4375</v>
      </c>
      <c r="D1171" s="7" t="s">
        <v>12763</v>
      </c>
      <c r="E1171" s="7" t="s">
        <v>4389</v>
      </c>
      <c r="F1171" s="7" t="s">
        <v>4470</v>
      </c>
      <c r="G1171" s="7"/>
      <c r="H1171" s="7" t="s">
        <v>4334</v>
      </c>
      <c r="I1171" s="7" t="s">
        <v>4349</v>
      </c>
      <c r="J1171" s="7" t="s">
        <v>12764</v>
      </c>
      <c r="K1171" s="7">
        <v>10</v>
      </c>
      <c r="L1171" s="7">
        <v>15</v>
      </c>
      <c r="M1171" s="7">
        <v>12.5</v>
      </c>
      <c r="N1171" s="7" t="s">
        <v>10637</v>
      </c>
      <c r="O1171" s="7" t="s">
        <v>10662</v>
      </c>
    </row>
    <row r="1172" spans="1:15">
      <c r="A1172" s="7" t="s">
        <v>10793</v>
      </c>
      <c r="B1172" s="7" t="s">
        <v>978</v>
      </c>
      <c r="C1172" s="7" t="s">
        <v>4375</v>
      </c>
      <c r="D1172" s="7" t="s">
        <v>12685</v>
      </c>
      <c r="E1172" s="7" t="s">
        <v>4388</v>
      </c>
      <c r="F1172" s="7" t="s">
        <v>4470</v>
      </c>
      <c r="G1172" s="7"/>
      <c r="H1172" s="7" t="s">
        <v>4336</v>
      </c>
      <c r="I1172" s="7" t="s">
        <v>4346</v>
      </c>
      <c r="J1172" s="7" t="s">
        <v>12089</v>
      </c>
      <c r="K1172" s="7">
        <v>7</v>
      </c>
      <c r="L1172" s="7">
        <v>12</v>
      </c>
      <c r="M1172" s="7">
        <v>9.5</v>
      </c>
      <c r="N1172" s="7" t="s">
        <v>10653</v>
      </c>
      <c r="O1172" s="7" t="s">
        <v>10694</v>
      </c>
    </row>
    <row r="1173" spans="1:15">
      <c r="A1173" s="7" t="s">
        <v>10793</v>
      </c>
      <c r="B1173" s="7" t="s">
        <v>1027</v>
      </c>
      <c r="C1173" s="7" t="s">
        <v>4375</v>
      </c>
      <c r="D1173" s="7" t="s">
        <v>12686</v>
      </c>
      <c r="E1173" s="7" t="s">
        <v>4399</v>
      </c>
      <c r="F1173" s="7" t="s">
        <v>4470</v>
      </c>
      <c r="G1173" s="7" t="s">
        <v>12687</v>
      </c>
      <c r="H1173" s="7" t="s">
        <v>4336</v>
      </c>
      <c r="I1173" s="7" t="s">
        <v>4346</v>
      </c>
      <c r="J1173" s="7" t="s">
        <v>11109</v>
      </c>
      <c r="K1173" s="7">
        <v>10</v>
      </c>
      <c r="L1173" s="7">
        <v>15</v>
      </c>
      <c r="M1173" s="7">
        <v>12.5</v>
      </c>
      <c r="N1173" s="7" t="s">
        <v>10637</v>
      </c>
      <c r="O1173" s="7" t="s">
        <v>10662</v>
      </c>
    </row>
    <row r="1174" spans="1:15">
      <c r="A1174" s="7" t="s">
        <v>10793</v>
      </c>
      <c r="B1174" s="7" t="s">
        <v>1007</v>
      </c>
      <c r="C1174" s="7" t="s">
        <v>4375</v>
      </c>
      <c r="D1174" s="7" t="s">
        <v>12688</v>
      </c>
      <c r="E1174" s="7" t="s">
        <v>4391</v>
      </c>
      <c r="F1174" s="7" t="s">
        <v>4468</v>
      </c>
      <c r="G1174" s="7" t="s">
        <v>12689</v>
      </c>
      <c r="H1174" s="7" t="s">
        <v>4336</v>
      </c>
      <c r="I1174" s="7" t="s">
        <v>4346</v>
      </c>
      <c r="J1174" s="7" t="s">
        <v>12690</v>
      </c>
      <c r="K1174" s="7">
        <v>12</v>
      </c>
      <c r="L1174" s="7">
        <v>18</v>
      </c>
      <c r="M1174" s="7">
        <v>15</v>
      </c>
      <c r="N1174" s="7" t="s">
        <v>10637</v>
      </c>
      <c r="O1174" s="7" t="s">
        <v>10647</v>
      </c>
    </row>
    <row r="1175" spans="1:15">
      <c r="A1175" s="7" t="s">
        <v>10793</v>
      </c>
      <c r="B1175" s="7" t="s">
        <v>1181</v>
      </c>
      <c r="C1175" s="7" t="s">
        <v>4375</v>
      </c>
      <c r="D1175" s="7" t="s">
        <v>12691</v>
      </c>
      <c r="E1175" s="7" t="s">
        <v>4383</v>
      </c>
      <c r="F1175" s="7" t="s">
        <v>4473</v>
      </c>
      <c r="G1175" s="7" t="s">
        <v>12692</v>
      </c>
      <c r="H1175" s="7" t="s">
        <v>4336</v>
      </c>
      <c r="I1175" s="7" t="s">
        <v>4349</v>
      </c>
      <c r="J1175" s="7" t="s">
        <v>12693</v>
      </c>
      <c r="K1175" s="7">
        <v>9</v>
      </c>
      <c r="L1175" s="7">
        <v>12</v>
      </c>
      <c r="M1175" s="7">
        <v>10.5</v>
      </c>
      <c r="N1175" s="7"/>
      <c r="O1175" s="7"/>
    </row>
    <row r="1176" spans="1:15">
      <c r="A1176" s="7" t="s">
        <v>10793</v>
      </c>
      <c r="B1176" s="7" t="s">
        <v>1291</v>
      </c>
      <c r="C1176" s="7" t="s">
        <v>4375</v>
      </c>
      <c r="D1176" s="7" t="s">
        <v>12694</v>
      </c>
      <c r="E1176" s="7" t="s">
        <v>4389</v>
      </c>
      <c r="F1176" s="7" t="s">
        <v>4471</v>
      </c>
      <c r="G1176" s="7" t="s">
        <v>12695</v>
      </c>
      <c r="H1176" s="7" t="s">
        <v>4335</v>
      </c>
      <c r="I1176" s="7" t="s">
        <v>4349</v>
      </c>
      <c r="J1176" s="7" t="s">
        <v>10836</v>
      </c>
      <c r="K1176" s="7">
        <v>5</v>
      </c>
      <c r="L1176" s="7">
        <v>6</v>
      </c>
      <c r="M1176" s="7">
        <v>5.5</v>
      </c>
      <c r="N1176" s="7" t="s">
        <v>10648</v>
      </c>
      <c r="O1176" s="7" t="s">
        <v>10676</v>
      </c>
    </row>
    <row r="1177" spans="1:15">
      <c r="A1177" s="7" t="s">
        <v>10793</v>
      </c>
      <c r="B1177" s="7" t="s">
        <v>1177</v>
      </c>
      <c r="C1177" s="7" t="s">
        <v>4375</v>
      </c>
      <c r="D1177" s="7" t="s">
        <v>2163</v>
      </c>
      <c r="E1177" s="7" t="s">
        <v>4399</v>
      </c>
      <c r="F1177" s="7" t="s">
        <v>4469</v>
      </c>
      <c r="G1177" s="7" t="s">
        <v>12696</v>
      </c>
      <c r="H1177" s="7" t="s">
        <v>4336</v>
      </c>
      <c r="I1177" s="7" t="s">
        <v>4346</v>
      </c>
      <c r="J1177" s="7" t="s">
        <v>11156</v>
      </c>
      <c r="K1177" s="7">
        <v>11</v>
      </c>
      <c r="L1177" s="7">
        <v>20</v>
      </c>
      <c r="M1177" s="7">
        <v>15.5</v>
      </c>
      <c r="N1177" s="7" t="s">
        <v>10670</v>
      </c>
      <c r="O1177" s="7" t="s">
        <v>10680</v>
      </c>
    </row>
    <row r="1178" spans="1:15">
      <c r="A1178" s="7" t="s">
        <v>10793</v>
      </c>
      <c r="B1178" s="7" t="s">
        <v>1027</v>
      </c>
      <c r="C1178" s="7" t="s">
        <v>4375</v>
      </c>
      <c r="D1178" s="7" t="s">
        <v>12697</v>
      </c>
      <c r="E1178" s="7" t="s">
        <v>4394</v>
      </c>
      <c r="F1178" s="7" t="s">
        <v>4471</v>
      </c>
      <c r="G1178" s="7"/>
      <c r="H1178" s="7" t="s">
        <v>4334</v>
      </c>
      <c r="I1178" s="7" t="s">
        <v>4349</v>
      </c>
      <c r="J1178" s="7" t="s">
        <v>12698</v>
      </c>
      <c r="K1178" s="7">
        <v>10</v>
      </c>
      <c r="L1178" s="7">
        <v>15</v>
      </c>
      <c r="M1178" s="7">
        <v>12.5</v>
      </c>
      <c r="N1178" s="7"/>
      <c r="O1178" s="7"/>
    </row>
    <row r="1179" spans="1:15">
      <c r="A1179" s="7" t="s">
        <v>10793</v>
      </c>
      <c r="B1179" s="7" t="s">
        <v>994</v>
      </c>
      <c r="C1179" s="7" t="s">
        <v>4375</v>
      </c>
      <c r="D1179" s="7" t="s">
        <v>12699</v>
      </c>
      <c r="E1179" s="7" t="s">
        <v>4380</v>
      </c>
      <c r="F1179" s="7" t="s">
        <v>4468</v>
      </c>
      <c r="G1179" s="7"/>
      <c r="H1179" s="7" t="s">
        <v>4334</v>
      </c>
      <c r="I1179" s="7" t="s">
        <v>4346</v>
      </c>
      <c r="J1179" s="7" t="s">
        <v>12700</v>
      </c>
      <c r="K1179" s="7">
        <v>10</v>
      </c>
      <c r="L1179" s="7">
        <v>15</v>
      </c>
      <c r="M1179" s="7">
        <v>12.5</v>
      </c>
      <c r="N1179" s="7" t="s">
        <v>10658</v>
      </c>
      <c r="O1179" s="7" t="s">
        <v>10659</v>
      </c>
    </row>
    <row r="1180" spans="1:15">
      <c r="A1180" s="7" t="s">
        <v>10793</v>
      </c>
      <c r="B1180" s="7" t="s">
        <v>1150</v>
      </c>
      <c r="C1180" s="7" t="s">
        <v>4375</v>
      </c>
      <c r="D1180" s="7" t="s">
        <v>12701</v>
      </c>
      <c r="E1180" s="7" t="s">
        <v>4446</v>
      </c>
      <c r="F1180" s="7" t="s">
        <v>4470</v>
      </c>
      <c r="G1180" s="7" t="s">
        <v>12702</v>
      </c>
      <c r="H1180" s="7" t="s">
        <v>4334</v>
      </c>
      <c r="I1180" s="7" t="s">
        <v>4346</v>
      </c>
      <c r="J1180" s="7" t="s">
        <v>12703</v>
      </c>
      <c r="K1180" s="7">
        <v>20</v>
      </c>
      <c r="L1180" s="7">
        <v>40</v>
      </c>
      <c r="M1180" s="7">
        <v>30</v>
      </c>
      <c r="N1180" s="7" t="s">
        <v>10648</v>
      </c>
      <c r="O1180" s="7" t="s">
        <v>10667</v>
      </c>
    </row>
    <row r="1181" spans="1:15">
      <c r="A1181" s="7" t="s">
        <v>10793</v>
      </c>
      <c r="B1181" s="7" t="s">
        <v>1225</v>
      </c>
      <c r="C1181" s="7" t="s">
        <v>4375</v>
      </c>
      <c r="D1181" s="7" t="s">
        <v>12704</v>
      </c>
      <c r="E1181" s="7" t="s">
        <v>4396</v>
      </c>
      <c r="F1181" s="7" t="s">
        <v>4468</v>
      </c>
      <c r="G1181" s="7" t="s">
        <v>12705</v>
      </c>
      <c r="H1181" s="7" t="s">
        <v>4334</v>
      </c>
      <c r="I1181" s="7" t="s">
        <v>4346</v>
      </c>
      <c r="J1181" s="7" t="s">
        <v>12706</v>
      </c>
      <c r="K1181" s="7">
        <v>11</v>
      </c>
      <c r="L1181" s="7">
        <v>18</v>
      </c>
      <c r="M1181" s="7">
        <v>14.5</v>
      </c>
      <c r="N1181" s="7" t="s">
        <v>10637</v>
      </c>
      <c r="O1181" s="7" t="s">
        <v>10662</v>
      </c>
    </row>
    <row r="1182" spans="1:15">
      <c r="A1182" s="7" t="s">
        <v>10793</v>
      </c>
      <c r="B1182" s="7" t="s">
        <v>1004</v>
      </c>
      <c r="C1182" s="7" t="s">
        <v>4375</v>
      </c>
      <c r="D1182" s="7" t="s">
        <v>12707</v>
      </c>
      <c r="E1182" s="7" t="s">
        <v>4391</v>
      </c>
      <c r="F1182" s="7" t="s">
        <v>4468</v>
      </c>
      <c r="G1182" s="7"/>
      <c r="H1182" s="7" t="s">
        <v>4336</v>
      </c>
      <c r="I1182" s="7" t="s">
        <v>4346</v>
      </c>
      <c r="J1182" s="7" t="s">
        <v>12708</v>
      </c>
      <c r="K1182" s="7">
        <v>15</v>
      </c>
      <c r="L1182" s="7">
        <v>20</v>
      </c>
      <c r="M1182" s="7">
        <v>17.5</v>
      </c>
      <c r="N1182" s="7" t="s">
        <v>10637</v>
      </c>
      <c r="O1182" s="7" t="s">
        <v>10662</v>
      </c>
    </row>
    <row r="1183" spans="1:15">
      <c r="A1183" s="7" t="s">
        <v>10793</v>
      </c>
      <c r="B1183" s="7" t="s">
        <v>1046</v>
      </c>
      <c r="C1183" s="7" t="s">
        <v>4375</v>
      </c>
      <c r="D1183" s="7" t="s">
        <v>12709</v>
      </c>
      <c r="E1183" s="7" t="s">
        <v>4389</v>
      </c>
      <c r="F1183" s="7" t="s">
        <v>4468</v>
      </c>
      <c r="G1183" s="7" t="s">
        <v>12710</v>
      </c>
      <c r="H1183" s="7" t="s">
        <v>4342</v>
      </c>
      <c r="I1183" s="7" t="s">
        <v>4346</v>
      </c>
      <c r="J1183" s="7" t="s">
        <v>12711</v>
      </c>
      <c r="K1183" s="7">
        <v>20</v>
      </c>
      <c r="L1183" s="7">
        <v>40</v>
      </c>
      <c r="M1183" s="7">
        <v>30</v>
      </c>
      <c r="N1183" s="7" t="s">
        <v>10641</v>
      </c>
      <c r="O1183" s="7" t="s">
        <v>10645</v>
      </c>
    </row>
    <row r="1184" spans="1:15">
      <c r="A1184" s="7" t="s">
        <v>10793</v>
      </c>
      <c r="B1184" s="7" t="s">
        <v>11837</v>
      </c>
      <c r="C1184" s="7" t="s">
        <v>4375</v>
      </c>
      <c r="D1184" s="7" t="s">
        <v>12712</v>
      </c>
      <c r="E1184" s="7" t="s">
        <v>4397</v>
      </c>
      <c r="F1184" s="7" t="s">
        <v>4470</v>
      </c>
      <c r="G1184" s="7" t="s">
        <v>4551</v>
      </c>
      <c r="H1184" s="7" t="s">
        <v>4339</v>
      </c>
      <c r="I1184" s="7" t="s">
        <v>4352</v>
      </c>
      <c r="J1184" s="7" t="s">
        <v>12713</v>
      </c>
      <c r="K1184" s="7">
        <v>18</v>
      </c>
      <c r="L1184" s="7">
        <v>20</v>
      </c>
      <c r="M1184" s="7">
        <v>19</v>
      </c>
      <c r="N1184" s="7" t="s">
        <v>10643</v>
      </c>
      <c r="O1184" s="7" t="s">
        <v>10644</v>
      </c>
    </row>
    <row r="1185" spans="1:15">
      <c r="A1185" s="7" t="s">
        <v>10793</v>
      </c>
      <c r="B1185" s="7" t="s">
        <v>1117</v>
      </c>
      <c r="C1185" s="7" t="s">
        <v>4375</v>
      </c>
      <c r="D1185" s="7" t="s">
        <v>12714</v>
      </c>
      <c r="E1185" s="7" t="s">
        <v>4397</v>
      </c>
      <c r="F1185" s="7" t="s">
        <v>4472</v>
      </c>
      <c r="G1185" s="7" t="s">
        <v>12715</v>
      </c>
      <c r="H1185" s="7" t="s">
        <v>4334</v>
      </c>
      <c r="I1185" s="7" t="s">
        <v>4346</v>
      </c>
      <c r="J1185" s="7" t="s">
        <v>12716</v>
      </c>
      <c r="K1185" s="7">
        <v>12</v>
      </c>
      <c r="L1185" s="7">
        <v>18</v>
      </c>
      <c r="M1185" s="7">
        <v>15</v>
      </c>
      <c r="N1185" s="7" t="s">
        <v>9975</v>
      </c>
      <c r="O1185" s="7" t="s">
        <v>12717</v>
      </c>
    </row>
    <row r="1186" spans="1:15">
      <c r="A1186" s="7" t="s">
        <v>10793</v>
      </c>
      <c r="B1186" s="7" t="s">
        <v>997</v>
      </c>
      <c r="C1186" s="7" t="s">
        <v>4375</v>
      </c>
      <c r="D1186" s="7" t="s">
        <v>12718</v>
      </c>
      <c r="E1186" s="7" t="s">
        <v>4383</v>
      </c>
      <c r="F1186" s="7" t="s">
        <v>4470</v>
      </c>
      <c r="G1186" s="7" t="s">
        <v>12719</v>
      </c>
      <c r="H1186" s="7" t="s">
        <v>4334</v>
      </c>
      <c r="I1186" s="7" t="s">
        <v>4349</v>
      </c>
      <c r="J1186" s="7" t="s">
        <v>11411</v>
      </c>
      <c r="K1186" s="7">
        <v>8</v>
      </c>
      <c r="L1186" s="7">
        <v>12</v>
      </c>
      <c r="M1186" s="7">
        <v>10</v>
      </c>
      <c r="N1186" s="7"/>
      <c r="O1186" s="7"/>
    </row>
    <row r="1187" spans="1:15">
      <c r="A1187" s="7" t="s">
        <v>10793</v>
      </c>
      <c r="B1187" s="7" t="s">
        <v>1380</v>
      </c>
      <c r="C1187" s="7" t="s">
        <v>4375</v>
      </c>
      <c r="D1187" s="7" t="s">
        <v>12720</v>
      </c>
      <c r="E1187" s="7" t="s">
        <v>4389</v>
      </c>
      <c r="F1187" s="7" t="s">
        <v>4470</v>
      </c>
      <c r="G1187" s="7" t="s">
        <v>12721</v>
      </c>
      <c r="H1187" s="7" t="s">
        <v>4336</v>
      </c>
      <c r="I1187" s="7" t="s">
        <v>4349</v>
      </c>
      <c r="J1187" s="7" t="s">
        <v>12722</v>
      </c>
      <c r="K1187" s="7">
        <v>7</v>
      </c>
      <c r="L1187" s="7">
        <v>9</v>
      </c>
      <c r="M1187" s="7">
        <v>8</v>
      </c>
      <c r="N1187" s="7" t="s">
        <v>10637</v>
      </c>
      <c r="O1187" s="7" t="s">
        <v>10661</v>
      </c>
    </row>
    <row r="1188" spans="1:15">
      <c r="A1188" s="7" t="s">
        <v>10793</v>
      </c>
      <c r="B1188" s="7" t="s">
        <v>1174</v>
      </c>
      <c r="C1188" s="7" t="s">
        <v>4375</v>
      </c>
      <c r="D1188" s="7" t="s">
        <v>12723</v>
      </c>
      <c r="E1188" s="7" t="s">
        <v>4400</v>
      </c>
      <c r="F1188" s="7" t="s">
        <v>4473</v>
      </c>
      <c r="G1188" s="7" t="s">
        <v>12724</v>
      </c>
      <c r="H1188" s="7" t="s">
        <v>4341</v>
      </c>
      <c r="I1188" s="7" t="s">
        <v>4346</v>
      </c>
      <c r="J1188" s="7" t="s">
        <v>12725</v>
      </c>
      <c r="K1188" s="7">
        <v>7</v>
      </c>
      <c r="L1188" s="7">
        <v>8</v>
      </c>
      <c r="M1188" s="7">
        <v>7.5</v>
      </c>
      <c r="N1188" s="7" t="s">
        <v>10670</v>
      </c>
      <c r="O1188" s="7" t="s">
        <v>10684</v>
      </c>
    </row>
    <row r="1189" spans="1:15">
      <c r="A1189" s="7" t="s">
        <v>10793</v>
      </c>
      <c r="B1189" s="7" t="s">
        <v>1184</v>
      </c>
      <c r="C1189" s="7" t="s">
        <v>4375</v>
      </c>
      <c r="D1189" s="7" t="s">
        <v>12726</v>
      </c>
      <c r="E1189" s="7" t="s">
        <v>4393</v>
      </c>
      <c r="F1189" s="7" t="s">
        <v>4473</v>
      </c>
      <c r="G1189" s="7" t="s">
        <v>12727</v>
      </c>
      <c r="H1189" s="7" t="s">
        <v>4343</v>
      </c>
      <c r="I1189" s="7" t="s">
        <v>4352</v>
      </c>
      <c r="J1189" s="7" t="s">
        <v>12728</v>
      </c>
      <c r="K1189" s="7">
        <v>20</v>
      </c>
      <c r="L1189" s="7">
        <v>30</v>
      </c>
      <c r="M1189" s="7">
        <v>25</v>
      </c>
      <c r="N1189" s="7" t="s">
        <v>10639</v>
      </c>
      <c r="O1189" s="7" t="s">
        <v>10640</v>
      </c>
    </row>
    <row r="1190" spans="1:15">
      <c r="A1190" s="7" t="s">
        <v>10793</v>
      </c>
      <c r="B1190" s="7" t="s">
        <v>1093</v>
      </c>
      <c r="C1190" s="7" t="s">
        <v>4375</v>
      </c>
      <c r="D1190" s="7" t="s">
        <v>12729</v>
      </c>
      <c r="E1190" s="7" t="s">
        <v>4401</v>
      </c>
      <c r="F1190" s="7" t="s">
        <v>4468</v>
      </c>
      <c r="G1190" s="7" t="s">
        <v>12730</v>
      </c>
      <c r="H1190" s="7" t="s">
        <v>4336</v>
      </c>
      <c r="I1190" s="7" t="s">
        <v>4350</v>
      </c>
      <c r="J1190" s="7" t="s">
        <v>12731</v>
      </c>
      <c r="K1190" s="7">
        <v>8</v>
      </c>
      <c r="L1190" s="7">
        <v>12</v>
      </c>
      <c r="M1190" s="7">
        <v>10</v>
      </c>
      <c r="N1190" s="7" t="s">
        <v>10653</v>
      </c>
      <c r="O1190" s="7" t="s">
        <v>10694</v>
      </c>
    </row>
    <row r="1191" spans="1:15">
      <c r="A1191" s="7" t="s">
        <v>10793</v>
      </c>
      <c r="B1191" s="7" t="s">
        <v>995</v>
      </c>
      <c r="C1191" s="7" t="s">
        <v>4375</v>
      </c>
      <c r="D1191" s="7" t="s">
        <v>12732</v>
      </c>
      <c r="E1191" s="7" t="s">
        <v>4419</v>
      </c>
      <c r="F1191" s="7" t="s">
        <v>4470</v>
      </c>
      <c r="G1191" s="7" t="s">
        <v>12733</v>
      </c>
      <c r="H1191" s="7" t="s">
        <v>4334</v>
      </c>
      <c r="I1191" s="7" t="s">
        <v>4346</v>
      </c>
      <c r="J1191" s="7" t="s">
        <v>12734</v>
      </c>
      <c r="K1191" s="7">
        <v>7</v>
      </c>
      <c r="L1191" s="7">
        <v>10</v>
      </c>
      <c r="M1191" s="7">
        <v>8.5</v>
      </c>
      <c r="N1191" s="7" t="s">
        <v>10639</v>
      </c>
      <c r="O1191" s="7" t="s">
        <v>12735</v>
      </c>
    </row>
    <row r="1192" spans="1:15">
      <c r="A1192" s="7" t="s">
        <v>10793</v>
      </c>
      <c r="B1192" s="7" t="s">
        <v>1034</v>
      </c>
      <c r="C1192" s="7" t="s">
        <v>4375</v>
      </c>
      <c r="D1192" s="7" t="s">
        <v>12736</v>
      </c>
      <c r="E1192" s="7" t="s">
        <v>4383</v>
      </c>
      <c r="F1192" s="7" t="s">
        <v>4468</v>
      </c>
      <c r="G1192" s="7" t="s">
        <v>12737</v>
      </c>
      <c r="H1192" s="7" t="s">
        <v>4334</v>
      </c>
      <c r="I1192" s="7" t="s">
        <v>4346</v>
      </c>
      <c r="J1192" s="7" t="s">
        <v>12738</v>
      </c>
      <c r="K1192" s="7">
        <v>15</v>
      </c>
      <c r="L1192" s="7">
        <v>20</v>
      </c>
      <c r="M1192" s="7">
        <v>17.5</v>
      </c>
      <c r="N1192" s="7" t="s">
        <v>10670</v>
      </c>
      <c r="O1192" s="7" t="s">
        <v>10680</v>
      </c>
    </row>
    <row r="1193" spans="1:15">
      <c r="A1193" s="7" t="s">
        <v>10793</v>
      </c>
      <c r="B1193" s="7" t="s">
        <v>989</v>
      </c>
      <c r="C1193" s="7" t="s">
        <v>4375</v>
      </c>
      <c r="D1193" s="7" t="s">
        <v>12739</v>
      </c>
      <c r="E1193" s="7" t="s">
        <v>4401</v>
      </c>
      <c r="F1193" s="7" t="s">
        <v>4470</v>
      </c>
      <c r="G1193" s="7"/>
      <c r="H1193" s="7" t="s">
        <v>4334</v>
      </c>
      <c r="I1193" s="7" t="s">
        <v>4346</v>
      </c>
      <c r="J1193" s="7" t="s">
        <v>12740</v>
      </c>
      <c r="K1193" s="7">
        <v>12</v>
      </c>
      <c r="L1193" s="7">
        <v>20</v>
      </c>
      <c r="M1193" s="7">
        <v>16</v>
      </c>
      <c r="N1193" s="7"/>
      <c r="O1193" s="7"/>
    </row>
    <row r="1194" spans="1:15">
      <c r="A1194" s="7" t="s">
        <v>10793</v>
      </c>
      <c r="B1194" s="7" t="s">
        <v>1257</v>
      </c>
      <c r="C1194" s="7" t="s">
        <v>4375</v>
      </c>
      <c r="D1194" s="7" t="s">
        <v>12741</v>
      </c>
      <c r="E1194" s="7" t="s">
        <v>4400</v>
      </c>
      <c r="F1194" s="7" t="s">
        <v>4469</v>
      </c>
      <c r="G1194" s="7" t="s">
        <v>12742</v>
      </c>
      <c r="H1194" s="7" t="s">
        <v>4338</v>
      </c>
      <c r="I1194" s="7" t="s">
        <v>4346</v>
      </c>
      <c r="J1194" s="7" t="s">
        <v>12743</v>
      </c>
      <c r="K1194" s="7">
        <v>14</v>
      </c>
      <c r="L1194" s="7">
        <v>25</v>
      </c>
      <c r="M1194" s="7">
        <v>19.5</v>
      </c>
      <c r="N1194" s="7"/>
      <c r="O1194" s="7"/>
    </row>
    <row r="1195" spans="1:15">
      <c r="A1195" s="7" t="s">
        <v>10793</v>
      </c>
      <c r="B1195" s="7" t="s">
        <v>1067</v>
      </c>
      <c r="C1195" s="7" t="s">
        <v>4375</v>
      </c>
      <c r="D1195" s="7" t="s">
        <v>12744</v>
      </c>
      <c r="E1195" s="7" t="s">
        <v>4389</v>
      </c>
      <c r="F1195" s="7" t="s">
        <v>4470</v>
      </c>
      <c r="G1195" s="7" t="s">
        <v>12745</v>
      </c>
      <c r="H1195" s="7" t="s">
        <v>4336</v>
      </c>
      <c r="I1195" s="7" t="s">
        <v>4346</v>
      </c>
      <c r="J1195" s="7" t="s">
        <v>12746</v>
      </c>
      <c r="K1195" s="7">
        <v>15</v>
      </c>
      <c r="L1195" s="7">
        <v>30</v>
      </c>
      <c r="M1195" s="7">
        <v>22.5</v>
      </c>
      <c r="N1195" s="7" t="s">
        <v>10648</v>
      </c>
      <c r="O1195" s="7" t="s">
        <v>10685</v>
      </c>
    </row>
    <row r="1196" spans="1:15">
      <c r="A1196" s="7" t="s">
        <v>10793</v>
      </c>
      <c r="B1196" s="7" t="s">
        <v>1274</v>
      </c>
      <c r="C1196" s="7" t="s">
        <v>4375</v>
      </c>
      <c r="D1196" s="7" t="s">
        <v>12747</v>
      </c>
      <c r="E1196" s="7" t="s">
        <v>4389</v>
      </c>
      <c r="F1196" s="7" t="s">
        <v>4470</v>
      </c>
      <c r="G1196" s="7" t="s">
        <v>12748</v>
      </c>
      <c r="H1196" s="7" t="s">
        <v>4335</v>
      </c>
      <c r="I1196" s="7" t="s">
        <v>4346</v>
      </c>
      <c r="J1196" s="7" t="s">
        <v>12749</v>
      </c>
      <c r="K1196" s="7">
        <v>5</v>
      </c>
      <c r="L1196" s="7">
        <v>8</v>
      </c>
      <c r="M1196" s="7">
        <v>6.5</v>
      </c>
      <c r="N1196" s="7" t="s">
        <v>10648</v>
      </c>
      <c r="O1196" s="7" t="s">
        <v>10675</v>
      </c>
    </row>
    <row r="1197" spans="1:15">
      <c r="A1197" s="7" t="s">
        <v>10793</v>
      </c>
      <c r="B1197" s="7" t="s">
        <v>1074</v>
      </c>
      <c r="C1197" s="7" t="s">
        <v>4375</v>
      </c>
      <c r="D1197" s="7" t="s">
        <v>12750</v>
      </c>
      <c r="E1197" s="7" t="s">
        <v>4389</v>
      </c>
      <c r="F1197" s="7" t="s">
        <v>4469</v>
      </c>
      <c r="G1197" s="7" t="s">
        <v>12751</v>
      </c>
      <c r="H1197" s="7" t="s">
        <v>4336</v>
      </c>
      <c r="I1197" s="7" t="s">
        <v>4346</v>
      </c>
      <c r="J1197" s="7" t="s">
        <v>12752</v>
      </c>
      <c r="K1197" s="7">
        <v>7</v>
      </c>
      <c r="L1197" s="7">
        <v>11</v>
      </c>
      <c r="M1197" s="7">
        <v>9</v>
      </c>
      <c r="N1197" s="7" t="s">
        <v>10637</v>
      </c>
      <c r="O1197" s="7" t="s">
        <v>12681</v>
      </c>
    </row>
    <row r="1198" spans="1:15">
      <c r="A1198" s="7" t="s">
        <v>12753</v>
      </c>
      <c r="B1198" s="7" t="s">
        <v>1008</v>
      </c>
      <c r="C1198" s="7" t="s">
        <v>4375</v>
      </c>
      <c r="D1198" s="7" t="s">
        <v>12754</v>
      </c>
      <c r="E1198" s="7" t="s">
        <v>4396</v>
      </c>
      <c r="F1198" s="7" t="s">
        <v>4472</v>
      </c>
      <c r="G1198" s="7" t="s">
        <v>12755</v>
      </c>
      <c r="H1198" s="7" t="s">
        <v>4334</v>
      </c>
      <c r="I1198" s="7" t="s">
        <v>4350</v>
      </c>
      <c r="J1198" s="7" t="s">
        <v>12756</v>
      </c>
      <c r="K1198" s="7">
        <v>20</v>
      </c>
      <c r="L1198" s="7">
        <v>30</v>
      </c>
      <c r="M1198" s="7">
        <v>25</v>
      </c>
      <c r="N1198" s="7" t="s">
        <v>10637</v>
      </c>
      <c r="O1198" s="7" t="s">
        <v>10662</v>
      </c>
    </row>
    <row r="1199" spans="1:15">
      <c r="A1199" s="7" t="s">
        <v>10823</v>
      </c>
      <c r="B1199" s="7" t="s">
        <v>1009</v>
      </c>
      <c r="C1199" s="7" t="s">
        <v>4375</v>
      </c>
      <c r="D1199" s="7" t="s">
        <v>12757</v>
      </c>
      <c r="E1199" s="7" t="s">
        <v>4408</v>
      </c>
      <c r="F1199" s="7" t="s">
        <v>4468</v>
      </c>
      <c r="G1199" s="7"/>
      <c r="H1199" s="7" t="s">
        <v>4341</v>
      </c>
      <c r="I1199" s="7" t="s">
        <v>4349</v>
      </c>
      <c r="J1199" s="7" t="s">
        <v>12758</v>
      </c>
      <c r="K1199" s="7">
        <v>6</v>
      </c>
      <c r="L1199" s="7">
        <v>10</v>
      </c>
      <c r="M1199" s="7">
        <v>8</v>
      </c>
      <c r="N1199" s="7" t="s">
        <v>10637</v>
      </c>
      <c r="O1199" s="7" t="s">
        <v>10647</v>
      </c>
    </row>
    <row r="1200" spans="1:15">
      <c r="A1200" s="7" t="s">
        <v>10823</v>
      </c>
      <c r="B1200" s="7" t="s">
        <v>1014</v>
      </c>
      <c r="C1200" s="7" t="s">
        <v>4375</v>
      </c>
      <c r="D1200" s="7" t="s">
        <v>12759</v>
      </c>
      <c r="E1200" s="7" t="s">
        <v>4389</v>
      </c>
      <c r="F1200" s="7" t="s">
        <v>4468</v>
      </c>
      <c r="G1200" s="7" t="s">
        <v>12760</v>
      </c>
      <c r="H1200" s="7" t="s">
        <v>4335</v>
      </c>
      <c r="I1200" s="7" t="s">
        <v>4346</v>
      </c>
      <c r="J1200" s="7" t="s">
        <v>12761</v>
      </c>
      <c r="K1200" s="7">
        <v>6</v>
      </c>
      <c r="L1200" s="7">
        <v>11</v>
      </c>
      <c r="M1200" s="7">
        <v>8.5</v>
      </c>
      <c r="N1200" s="7" t="s">
        <v>10648</v>
      </c>
      <c r="O1200" s="7" t="s">
        <v>10681</v>
      </c>
    </row>
    <row r="1201" spans="1:15">
      <c r="A1201" s="7" t="s">
        <v>12762</v>
      </c>
      <c r="B1201" s="7" t="s">
        <v>1079</v>
      </c>
      <c r="C1201" s="7" t="s">
        <v>4375</v>
      </c>
      <c r="D1201" s="7" t="s">
        <v>12763</v>
      </c>
      <c r="E1201" s="7" t="s">
        <v>4389</v>
      </c>
      <c r="F1201" s="7" t="s">
        <v>4470</v>
      </c>
      <c r="G1201" s="7"/>
      <c r="H1201" s="7" t="s">
        <v>4334</v>
      </c>
      <c r="I1201" s="7" t="s">
        <v>4349</v>
      </c>
      <c r="J1201" s="7" t="s">
        <v>12764</v>
      </c>
      <c r="K1201" s="7">
        <v>10</v>
      </c>
      <c r="L1201" s="7">
        <v>15</v>
      </c>
      <c r="M1201" s="7">
        <v>12.5</v>
      </c>
      <c r="N1201" s="7" t="s">
        <v>10637</v>
      </c>
      <c r="O1201" s="7" t="s">
        <v>10662</v>
      </c>
    </row>
    <row r="1202" spans="1:15">
      <c r="A1202" s="7" t="s">
        <v>10793</v>
      </c>
      <c r="B1202" s="7" t="s">
        <v>1015</v>
      </c>
      <c r="C1202" s="7" t="s">
        <v>4376</v>
      </c>
      <c r="D1202" s="7" t="s">
        <v>12765</v>
      </c>
      <c r="E1202" s="7" t="s">
        <v>4400</v>
      </c>
      <c r="F1202" s="7" t="s">
        <v>4470</v>
      </c>
      <c r="G1202" s="7" t="s">
        <v>12766</v>
      </c>
      <c r="H1202" s="7" t="s">
        <v>4334</v>
      </c>
      <c r="I1202" s="7" t="s">
        <v>4346</v>
      </c>
      <c r="J1202" s="7" t="s">
        <v>12767</v>
      </c>
      <c r="K1202" s="7">
        <v>5</v>
      </c>
      <c r="L1202" s="7">
        <v>8</v>
      </c>
      <c r="M1202" s="7">
        <v>6.5</v>
      </c>
      <c r="N1202" s="7" t="s">
        <v>10727</v>
      </c>
      <c r="O1202" s="7" t="s">
        <v>10732</v>
      </c>
    </row>
    <row r="1203" spans="1:15">
      <c r="A1203" s="7" t="s">
        <v>10793</v>
      </c>
      <c r="B1203" s="7" t="s">
        <v>1174</v>
      </c>
      <c r="C1203" s="7" t="s">
        <v>4376</v>
      </c>
      <c r="D1203" s="7" t="s">
        <v>12768</v>
      </c>
      <c r="E1203" s="7" t="s">
        <v>4389</v>
      </c>
      <c r="F1203" s="7" t="s">
        <v>4471</v>
      </c>
      <c r="G1203" s="7" t="s">
        <v>4994</v>
      </c>
      <c r="H1203" s="7" t="s">
        <v>4336</v>
      </c>
      <c r="I1203" s="7" t="s">
        <v>4349</v>
      </c>
      <c r="J1203" s="7" t="s">
        <v>12769</v>
      </c>
      <c r="K1203" s="7">
        <v>7</v>
      </c>
      <c r="L1203" s="7">
        <v>8</v>
      </c>
      <c r="M1203" s="7">
        <v>7.5</v>
      </c>
      <c r="N1203" s="7" t="s">
        <v>10723</v>
      </c>
      <c r="O1203" s="7" t="s">
        <v>10750</v>
      </c>
    </row>
    <row r="1204" spans="1:15">
      <c r="A1204" s="7" t="s">
        <v>10793</v>
      </c>
      <c r="B1204" s="7" t="s">
        <v>1033</v>
      </c>
      <c r="C1204" s="7" t="s">
        <v>4376</v>
      </c>
      <c r="D1204" s="7" t="s">
        <v>4237</v>
      </c>
      <c r="E1204" s="7" t="s">
        <v>4424</v>
      </c>
      <c r="F1204" s="7" t="s">
        <v>4473</v>
      </c>
      <c r="G1204" s="7" t="s">
        <v>12770</v>
      </c>
      <c r="H1204" s="7" t="s">
        <v>4334</v>
      </c>
      <c r="I1204" s="7" t="s">
        <v>4350</v>
      </c>
      <c r="J1204" s="7" t="s">
        <v>12771</v>
      </c>
      <c r="K1204" s="7">
        <v>6</v>
      </c>
      <c r="L1204" s="7">
        <v>8</v>
      </c>
      <c r="M1204" s="7">
        <v>7</v>
      </c>
      <c r="N1204" s="7" t="s">
        <v>10727</v>
      </c>
      <c r="O1204" s="7" t="s">
        <v>10742</v>
      </c>
    </row>
    <row r="1205" spans="1:15">
      <c r="A1205" s="7" t="s">
        <v>10793</v>
      </c>
      <c r="B1205" s="7" t="s">
        <v>988</v>
      </c>
      <c r="C1205" s="7" t="s">
        <v>4376</v>
      </c>
      <c r="D1205" s="7" t="s">
        <v>4205</v>
      </c>
      <c r="E1205" s="7" t="s">
        <v>4383</v>
      </c>
      <c r="F1205" s="7" t="s">
        <v>4468</v>
      </c>
      <c r="G1205" s="7" t="s">
        <v>12772</v>
      </c>
      <c r="H1205" s="7" t="s">
        <v>4336</v>
      </c>
      <c r="I1205" s="7" t="s">
        <v>4349</v>
      </c>
      <c r="J1205" s="7" t="s">
        <v>12773</v>
      </c>
      <c r="K1205" s="7">
        <v>4</v>
      </c>
      <c r="L1205" s="7">
        <v>6</v>
      </c>
      <c r="M1205" s="7">
        <v>5</v>
      </c>
      <c r="N1205" s="7" t="s">
        <v>10719</v>
      </c>
      <c r="O1205" s="7" t="s">
        <v>10720</v>
      </c>
    </row>
    <row r="1206" spans="1:15">
      <c r="A1206" s="7" t="s">
        <v>10793</v>
      </c>
      <c r="B1206" s="7" t="s">
        <v>1148</v>
      </c>
      <c r="C1206" s="7" t="s">
        <v>4376</v>
      </c>
      <c r="D1206" s="7" t="s">
        <v>4283</v>
      </c>
      <c r="E1206" s="7" t="s">
        <v>4417</v>
      </c>
      <c r="F1206" s="7" t="s">
        <v>4468</v>
      </c>
      <c r="G1206" s="7" t="s">
        <v>12774</v>
      </c>
      <c r="H1206" s="7" t="s">
        <v>4334</v>
      </c>
      <c r="I1206" s="7" t="s">
        <v>4346</v>
      </c>
      <c r="J1206" s="7" t="s">
        <v>12775</v>
      </c>
      <c r="K1206" s="7">
        <v>9</v>
      </c>
      <c r="L1206" s="7">
        <v>14</v>
      </c>
      <c r="M1206" s="7">
        <v>11.5</v>
      </c>
      <c r="N1206" s="7" t="s">
        <v>10727</v>
      </c>
      <c r="O1206" s="7" t="s">
        <v>10742</v>
      </c>
    </row>
    <row r="1207" spans="1:15">
      <c r="A1207" s="7" t="s">
        <v>10793</v>
      </c>
      <c r="B1207" s="7" t="s">
        <v>1175</v>
      </c>
      <c r="C1207" s="7" t="s">
        <v>4376</v>
      </c>
      <c r="D1207" s="7" t="s">
        <v>12776</v>
      </c>
      <c r="E1207" s="7" t="s">
        <v>4385</v>
      </c>
      <c r="F1207" s="7" t="s">
        <v>4470</v>
      </c>
      <c r="G1207" s="7" t="s">
        <v>12777</v>
      </c>
      <c r="H1207" s="7" t="s">
        <v>4336</v>
      </c>
      <c r="I1207" s="7" t="s">
        <v>4346</v>
      </c>
      <c r="J1207" s="7" t="s">
        <v>12778</v>
      </c>
      <c r="K1207" s="7">
        <v>8</v>
      </c>
      <c r="L1207" s="7">
        <v>10</v>
      </c>
      <c r="M1207" s="7">
        <v>9</v>
      </c>
      <c r="N1207" s="7" t="s">
        <v>10729</v>
      </c>
      <c r="O1207" s="7" t="s">
        <v>10761</v>
      </c>
    </row>
    <row r="1208" spans="1:15">
      <c r="A1208" s="7" t="s">
        <v>10793</v>
      </c>
      <c r="B1208" s="7" t="s">
        <v>1175</v>
      </c>
      <c r="C1208" s="7" t="s">
        <v>4376</v>
      </c>
      <c r="D1208" s="7" t="s">
        <v>4216</v>
      </c>
      <c r="E1208" s="7" t="s">
        <v>4442</v>
      </c>
      <c r="F1208" s="7" t="s">
        <v>4472</v>
      </c>
      <c r="G1208" s="7" t="s">
        <v>4724</v>
      </c>
      <c r="H1208" s="7" t="s">
        <v>4336</v>
      </c>
      <c r="I1208" s="7" t="s">
        <v>4346</v>
      </c>
      <c r="J1208" s="7" t="s">
        <v>12779</v>
      </c>
      <c r="K1208" s="7">
        <v>8</v>
      </c>
      <c r="L1208" s="7">
        <v>10</v>
      </c>
      <c r="M1208" s="7">
        <v>9</v>
      </c>
      <c r="N1208" s="7" t="s">
        <v>10756</v>
      </c>
      <c r="O1208" s="7" t="s">
        <v>10757</v>
      </c>
    </row>
    <row r="1209" spans="1:15">
      <c r="A1209" s="7" t="s">
        <v>10793</v>
      </c>
      <c r="B1209" s="7" t="s">
        <v>1033</v>
      </c>
      <c r="C1209" s="7" t="s">
        <v>4376</v>
      </c>
      <c r="D1209" s="7" t="s">
        <v>12780</v>
      </c>
      <c r="E1209" s="7" t="s">
        <v>4397</v>
      </c>
      <c r="F1209" s="7" t="s">
        <v>4471</v>
      </c>
      <c r="G1209" s="7" t="s">
        <v>12781</v>
      </c>
      <c r="H1209" s="7" t="s">
        <v>4334</v>
      </c>
      <c r="I1209" s="7" t="s">
        <v>4346</v>
      </c>
      <c r="J1209" s="7" t="s">
        <v>12782</v>
      </c>
      <c r="K1209" s="7">
        <v>6</v>
      </c>
      <c r="L1209" s="7">
        <v>8</v>
      </c>
      <c r="M1209" s="7">
        <v>7</v>
      </c>
      <c r="N1209" s="7" t="s">
        <v>10723</v>
      </c>
      <c r="O1209" s="7" t="s">
        <v>10750</v>
      </c>
    </row>
    <row r="1210" spans="1:15">
      <c r="A1210" s="7" t="s">
        <v>10793</v>
      </c>
      <c r="B1210" s="7" t="s">
        <v>1018</v>
      </c>
      <c r="C1210" s="7" t="s">
        <v>4376</v>
      </c>
      <c r="D1210" s="7" t="s">
        <v>12783</v>
      </c>
      <c r="E1210" s="7" t="s">
        <v>4443</v>
      </c>
      <c r="F1210" s="7" t="s">
        <v>4469</v>
      </c>
      <c r="G1210" s="7" t="s">
        <v>12784</v>
      </c>
      <c r="H1210" s="7" t="s">
        <v>4335</v>
      </c>
      <c r="I1210" s="7" t="s">
        <v>4346</v>
      </c>
      <c r="J1210" s="7" t="s">
        <v>12785</v>
      </c>
      <c r="K1210" s="7">
        <v>6</v>
      </c>
      <c r="L1210" s="7">
        <v>9</v>
      </c>
      <c r="M1210" s="7">
        <v>7.5</v>
      </c>
      <c r="N1210" s="7" t="s">
        <v>10727</v>
      </c>
      <c r="O1210" s="7" t="s">
        <v>10728</v>
      </c>
    </row>
    <row r="1211" spans="1:15">
      <c r="A1211" s="7" t="s">
        <v>10793</v>
      </c>
      <c r="B1211" s="7" t="s">
        <v>1033</v>
      </c>
      <c r="C1211" s="7" t="s">
        <v>4376</v>
      </c>
      <c r="D1211" s="7" t="s">
        <v>12786</v>
      </c>
      <c r="E1211" s="7" t="s">
        <v>4389</v>
      </c>
      <c r="F1211" s="7" t="s">
        <v>4468</v>
      </c>
      <c r="G1211" s="7" t="s">
        <v>12787</v>
      </c>
      <c r="H1211" s="7" t="s">
        <v>4336</v>
      </c>
      <c r="I1211" s="7" t="s">
        <v>4346</v>
      </c>
      <c r="J1211" s="7" t="s">
        <v>12788</v>
      </c>
      <c r="K1211" s="7">
        <v>6</v>
      </c>
      <c r="L1211" s="7">
        <v>8</v>
      </c>
      <c r="M1211" s="7">
        <v>7</v>
      </c>
      <c r="N1211" s="7" t="s">
        <v>10719</v>
      </c>
      <c r="O1211" s="7" t="s">
        <v>12789</v>
      </c>
    </row>
    <row r="1212" spans="1:15">
      <c r="A1212" s="7" t="s">
        <v>12790</v>
      </c>
      <c r="B1212" s="7" t="s">
        <v>1037</v>
      </c>
      <c r="C1212" s="7" t="s">
        <v>4376</v>
      </c>
      <c r="D1212" s="7" t="s">
        <v>12791</v>
      </c>
      <c r="E1212" s="7" t="s">
        <v>4383</v>
      </c>
      <c r="F1212" s="7" t="s">
        <v>4470</v>
      </c>
      <c r="G1212" s="7" t="s">
        <v>12792</v>
      </c>
      <c r="H1212" s="7" t="s">
        <v>4335</v>
      </c>
      <c r="I1212" s="7" t="s">
        <v>4346</v>
      </c>
      <c r="J1212" s="7" t="s">
        <v>10904</v>
      </c>
      <c r="K1212" s="7">
        <v>2</v>
      </c>
      <c r="L1212" s="7">
        <v>3</v>
      </c>
      <c r="M1212" s="7">
        <v>2.5</v>
      </c>
      <c r="N1212" s="7" t="s">
        <v>10729</v>
      </c>
      <c r="O1212" s="7" t="s">
        <v>10768</v>
      </c>
    </row>
    <row r="1213" spans="1:15">
      <c r="A1213" s="7" t="s">
        <v>10793</v>
      </c>
      <c r="B1213" s="7" t="s">
        <v>1312</v>
      </c>
      <c r="C1213" s="7" t="s">
        <v>4376</v>
      </c>
      <c r="D1213" s="7" t="s">
        <v>12793</v>
      </c>
      <c r="E1213" s="7" t="s">
        <v>4389</v>
      </c>
      <c r="F1213" s="7" t="s">
        <v>4472</v>
      </c>
      <c r="G1213" s="7" t="s">
        <v>12794</v>
      </c>
      <c r="H1213" s="7" t="s">
        <v>4335</v>
      </c>
      <c r="I1213" s="7" t="s">
        <v>4349</v>
      </c>
      <c r="J1213" s="7" t="s">
        <v>12795</v>
      </c>
      <c r="K1213" s="7">
        <v>3</v>
      </c>
      <c r="L1213" s="7">
        <v>8</v>
      </c>
      <c r="M1213" s="7">
        <v>5.5</v>
      </c>
      <c r="N1213" s="7" t="s">
        <v>10729</v>
      </c>
      <c r="O1213" s="7" t="s">
        <v>12796</v>
      </c>
    </row>
    <row r="1214" spans="1:15">
      <c r="A1214" s="7" t="s">
        <v>10793</v>
      </c>
      <c r="B1214" s="7" t="s">
        <v>1039</v>
      </c>
      <c r="C1214" s="7" t="s">
        <v>4376</v>
      </c>
      <c r="D1214" s="7" t="s">
        <v>12797</v>
      </c>
      <c r="E1214" s="7" t="s">
        <v>4385</v>
      </c>
      <c r="F1214" s="7" t="s">
        <v>4471</v>
      </c>
      <c r="G1214" s="7"/>
      <c r="H1214" s="7" t="s">
        <v>4336</v>
      </c>
      <c r="I1214" s="7" t="s">
        <v>4349</v>
      </c>
      <c r="J1214" s="7" t="s">
        <v>12798</v>
      </c>
      <c r="K1214" s="7">
        <v>4</v>
      </c>
      <c r="L1214" s="7">
        <v>9</v>
      </c>
      <c r="M1214" s="7">
        <v>6.5</v>
      </c>
      <c r="N1214" s="7" t="s">
        <v>10719</v>
      </c>
      <c r="O1214" s="7" t="s">
        <v>10737</v>
      </c>
    </row>
    <row r="1215" spans="1:15">
      <c r="A1215" s="7" t="s">
        <v>10793</v>
      </c>
      <c r="B1215" s="7" t="s">
        <v>1198</v>
      </c>
      <c r="C1215" s="7" t="s">
        <v>4376</v>
      </c>
      <c r="D1215" s="7" t="s">
        <v>12799</v>
      </c>
      <c r="E1215" s="7" t="s">
        <v>4391</v>
      </c>
      <c r="F1215" s="7" t="s">
        <v>4468</v>
      </c>
      <c r="G1215" s="7" t="s">
        <v>12800</v>
      </c>
      <c r="H1215" s="7" t="s">
        <v>4336</v>
      </c>
      <c r="I1215" s="7" t="s">
        <v>4346</v>
      </c>
      <c r="J1215" s="7" t="s">
        <v>7021</v>
      </c>
      <c r="K1215" s="7">
        <v>6</v>
      </c>
      <c r="L1215" s="7">
        <v>10</v>
      </c>
      <c r="M1215" s="7">
        <v>8</v>
      </c>
      <c r="N1215" s="7" t="s">
        <v>10727</v>
      </c>
      <c r="O1215" s="7" t="s">
        <v>12801</v>
      </c>
    </row>
    <row r="1216" spans="1:15">
      <c r="A1216" s="7" t="s">
        <v>10793</v>
      </c>
      <c r="B1216" s="7" t="s">
        <v>986</v>
      </c>
      <c r="C1216" s="7" t="s">
        <v>4376</v>
      </c>
      <c r="D1216" s="7" t="s">
        <v>4285</v>
      </c>
      <c r="E1216" s="7" t="s">
        <v>4390</v>
      </c>
      <c r="F1216" s="7" t="s">
        <v>4468</v>
      </c>
      <c r="G1216" s="7" t="s">
        <v>6884</v>
      </c>
      <c r="H1216" s="7" t="s">
        <v>4334</v>
      </c>
      <c r="I1216" s="7" t="s">
        <v>4346</v>
      </c>
      <c r="J1216" s="7" t="s">
        <v>12802</v>
      </c>
      <c r="K1216" s="7">
        <v>5</v>
      </c>
      <c r="L1216" s="7">
        <v>10</v>
      </c>
      <c r="M1216" s="7">
        <v>7.5</v>
      </c>
      <c r="N1216" s="7" t="s">
        <v>10719</v>
      </c>
      <c r="O1216" s="7" t="s">
        <v>10741</v>
      </c>
    </row>
    <row r="1217" spans="1:15">
      <c r="A1217" s="7" t="s">
        <v>10793</v>
      </c>
      <c r="B1217" s="7" t="s">
        <v>1055</v>
      </c>
      <c r="C1217" s="7" t="s">
        <v>4376</v>
      </c>
      <c r="D1217" s="7" t="s">
        <v>12803</v>
      </c>
      <c r="E1217" s="7" t="s">
        <v>4400</v>
      </c>
      <c r="F1217" s="7" t="s">
        <v>4468</v>
      </c>
      <c r="G1217" s="7" t="s">
        <v>12804</v>
      </c>
      <c r="H1217" s="7" t="s">
        <v>4335</v>
      </c>
      <c r="I1217" s="7" t="s">
        <v>4346</v>
      </c>
      <c r="J1217" s="7" t="s">
        <v>12805</v>
      </c>
      <c r="K1217" s="7">
        <v>4</v>
      </c>
      <c r="L1217" s="7">
        <v>6</v>
      </c>
      <c r="M1217" s="7">
        <v>5</v>
      </c>
      <c r="N1217" s="7"/>
      <c r="O1217" s="7"/>
    </row>
    <row r="1218" spans="1:15">
      <c r="A1218" s="7" t="s">
        <v>11272</v>
      </c>
      <c r="B1218" s="7" t="s">
        <v>1009</v>
      </c>
      <c r="C1218" s="7" t="s">
        <v>4376</v>
      </c>
      <c r="D1218" s="7" t="s">
        <v>12806</v>
      </c>
      <c r="E1218" s="7" t="s">
        <v>4420</v>
      </c>
      <c r="F1218" s="7" t="s">
        <v>4468</v>
      </c>
      <c r="G1218" s="7" t="s">
        <v>12807</v>
      </c>
      <c r="H1218" s="7" t="s">
        <v>4334</v>
      </c>
      <c r="I1218" s="7" t="s">
        <v>4349</v>
      </c>
      <c r="J1218" s="7" t="s">
        <v>12808</v>
      </c>
      <c r="K1218" s="7">
        <v>6</v>
      </c>
      <c r="L1218" s="7">
        <v>10</v>
      </c>
      <c r="M1218" s="7">
        <v>8</v>
      </c>
      <c r="N1218" s="7" t="s">
        <v>10729</v>
      </c>
      <c r="O1218" s="7" t="s">
        <v>9688</v>
      </c>
    </row>
    <row r="1219" spans="1:15">
      <c r="A1219" s="7" t="s">
        <v>10823</v>
      </c>
      <c r="B1219" s="7" t="s">
        <v>1033</v>
      </c>
      <c r="C1219" s="7" t="s">
        <v>4376</v>
      </c>
      <c r="D1219" s="7" t="s">
        <v>12809</v>
      </c>
      <c r="E1219" s="7" t="s">
        <v>4383</v>
      </c>
      <c r="F1219" s="7" t="s">
        <v>4468</v>
      </c>
      <c r="G1219" s="7" t="s">
        <v>4494</v>
      </c>
      <c r="H1219" s="7" t="s">
        <v>4334</v>
      </c>
      <c r="I1219" s="7" t="s">
        <v>4349</v>
      </c>
      <c r="J1219" s="7" t="s">
        <v>12810</v>
      </c>
      <c r="K1219" s="7">
        <v>6</v>
      </c>
      <c r="L1219" s="7">
        <v>8</v>
      </c>
      <c r="M1219" s="7">
        <v>7</v>
      </c>
      <c r="N1219" s="7" t="s">
        <v>10729</v>
      </c>
      <c r="O1219" s="7" t="s">
        <v>12811</v>
      </c>
    </row>
    <row r="1220" spans="1:15">
      <c r="A1220" s="7" t="s">
        <v>10904</v>
      </c>
      <c r="B1220" s="7" t="s">
        <v>986</v>
      </c>
      <c r="C1220" s="7" t="s">
        <v>4376</v>
      </c>
      <c r="D1220" s="7" t="s">
        <v>4188</v>
      </c>
      <c r="E1220" s="7" t="s">
        <v>4389</v>
      </c>
      <c r="F1220" s="7" t="s">
        <v>4470</v>
      </c>
      <c r="G1220" s="7" t="s">
        <v>12812</v>
      </c>
      <c r="H1220" s="7" t="s">
        <v>4336</v>
      </c>
      <c r="I1220" s="7" t="s">
        <v>4349</v>
      </c>
      <c r="J1220" s="7" t="s">
        <v>12813</v>
      </c>
      <c r="K1220" s="7">
        <v>5</v>
      </c>
      <c r="L1220" s="7">
        <v>10</v>
      </c>
      <c r="M1220" s="7">
        <v>7.5</v>
      </c>
      <c r="N1220" s="7" t="s">
        <v>10723</v>
      </c>
      <c r="O1220" s="7" t="s">
        <v>10739</v>
      </c>
    </row>
    <row r="1221" spans="1:15">
      <c r="A1221" s="7" t="s">
        <v>10904</v>
      </c>
      <c r="B1221" s="7" t="s">
        <v>1009</v>
      </c>
      <c r="C1221" s="7" t="s">
        <v>4376</v>
      </c>
      <c r="D1221" s="7" t="s">
        <v>12814</v>
      </c>
      <c r="E1221" s="7" t="s">
        <v>4383</v>
      </c>
      <c r="F1221" s="7" t="s">
        <v>4470</v>
      </c>
      <c r="G1221" s="7" t="s">
        <v>12815</v>
      </c>
      <c r="H1221" s="7" t="s">
        <v>4336</v>
      </c>
      <c r="I1221" s="7" t="s">
        <v>4346</v>
      </c>
      <c r="J1221" s="7" t="s">
        <v>12816</v>
      </c>
      <c r="K1221" s="7">
        <v>6</v>
      </c>
      <c r="L1221" s="7">
        <v>10</v>
      </c>
      <c r="M1221" s="7">
        <v>8</v>
      </c>
      <c r="N1221" s="7" t="s">
        <v>10729</v>
      </c>
      <c r="O1221" s="7" t="s">
        <v>9688</v>
      </c>
    </row>
    <row r="1222" spans="1:15">
      <c r="A1222" s="7" t="s">
        <v>10904</v>
      </c>
      <c r="B1222" s="7" t="s">
        <v>1267</v>
      </c>
      <c r="C1222" s="7" t="s">
        <v>4376</v>
      </c>
      <c r="D1222" s="7" t="s">
        <v>12817</v>
      </c>
      <c r="E1222" s="7" t="s">
        <v>4383</v>
      </c>
      <c r="F1222" s="7" t="s">
        <v>4471</v>
      </c>
      <c r="G1222" s="7" t="s">
        <v>12818</v>
      </c>
      <c r="H1222" s="7" t="s">
        <v>4336</v>
      </c>
      <c r="I1222" s="7" t="s">
        <v>4349</v>
      </c>
      <c r="J1222" s="7" t="s">
        <v>11414</v>
      </c>
      <c r="K1222" s="7">
        <v>3</v>
      </c>
      <c r="L1222" s="7">
        <v>4</v>
      </c>
      <c r="M1222" s="7">
        <v>3.5</v>
      </c>
      <c r="N1222" s="7" t="s">
        <v>10719</v>
      </c>
      <c r="O1222" s="7" t="s">
        <v>10726</v>
      </c>
    </row>
    <row r="1223" spans="1:15">
      <c r="A1223" s="7" t="s">
        <v>10904</v>
      </c>
      <c r="B1223" s="7" t="s">
        <v>1059</v>
      </c>
      <c r="C1223" s="7" t="s">
        <v>4376</v>
      </c>
      <c r="D1223" s="7" t="s">
        <v>12819</v>
      </c>
      <c r="E1223" s="7" t="s">
        <v>4443</v>
      </c>
      <c r="F1223" s="7" t="s">
        <v>4468</v>
      </c>
      <c r="G1223" s="7" t="s">
        <v>12820</v>
      </c>
      <c r="H1223" s="7" t="s">
        <v>4336</v>
      </c>
      <c r="I1223" s="7" t="s">
        <v>4346</v>
      </c>
      <c r="J1223" s="7" t="s">
        <v>12821</v>
      </c>
      <c r="K1223" s="7">
        <v>4</v>
      </c>
      <c r="L1223" s="7">
        <v>5</v>
      </c>
      <c r="M1223" s="7">
        <v>4.5</v>
      </c>
      <c r="N1223" s="7" t="s">
        <v>10721</v>
      </c>
      <c r="O1223" s="7" t="s">
        <v>10722</v>
      </c>
    </row>
    <row r="1224" spans="1:15">
      <c r="A1224" s="7" t="s">
        <v>10904</v>
      </c>
      <c r="B1224" s="7" t="s">
        <v>1015</v>
      </c>
      <c r="C1224" s="7" t="s">
        <v>4376</v>
      </c>
      <c r="D1224" s="7" t="s">
        <v>12822</v>
      </c>
      <c r="E1224" s="7" t="s">
        <v>4389</v>
      </c>
      <c r="F1224" s="7" t="s">
        <v>4470</v>
      </c>
      <c r="G1224" s="7"/>
      <c r="H1224" s="7" t="s">
        <v>4336</v>
      </c>
      <c r="I1224" s="7" t="s">
        <v>4349</v>
      </c>
      <c r="J1224" s="7" t="s">
        <v>12823</v>
      </c>
      <c r="K1224" s="7">
        <v>5</v>
      </c>
      <c r="L1224" s="7">
        <v>8</v>
      </c>
      <c r="M1224" s="7">
        <v>6.5</v>
      </c>
      <c r="N1224" s="7" t="s">
        <v>10723</v>
      </c>
      <c r="O1224" s="7" t="s">
        <v>10731</v>
      </c>
    </row>
    <row r="1225" spans="1:15">
      <c r="A1225" s="7" t="s">
        <v>10904</v>
      </c>
      <c r="B1225" s="7" t="s">
        <v>1285</v>
      </c>
      <c r="C1225" s="7" t="s">
        <v>4376</v>
      </c>
      <c r="D1225" s="7" t="s">
        <v>12824</v>
      </c>
      <c r="E1225" s="7" t="s">
        <v>4389</v>
      </c>
      <c r="F1225" s="7" t="s">
        <v>4471</v>
      </c>
      <c r="G1225" s="7"/>
      <c r="H1225" s="7" t="s">
        <v>4334</v>
      </c>
      <c r="I1225" s="7" t="s">
        <v>4349</v>
      </c>
      <c r="J1225" s="7" t="s">
        <v>12825</v>
      </c>
      <c r="K1225" s="7">
        <v>4</v>
      </c>
      <c r="L1225" s="7">
        <v>7</v>
      </c>
      <c r="M1225" s="7">
        <v>5.5</v>
      </c>
      <c r="N1225" s="7" t="s">
        <v>10721</v>
      </c>
      <c r="O1225" s="7" t="s">
        <v>10743</v>
      </c>
    </row>
    <row r="1226" spans="1:15">
      <c r="A1226" s="7" t="s">
        <v>10904</v>
      </c>
      <c r="B1226" s="7" t="s">
        <v>1009</v>
      </c>
      <c r="C1226" s="7" t="s">
        <v>4376</v>
      </c>
      <c r="D1226" s="7" t="s">
        <v>12826</v>
      </c>
      <c r="E1226" s="7" t="s">
        <v>4389</v>
      </c>
      <c r="F1226" s="7" t="s">
        <v>4470</v>
      </c>
      <c r="G1226" s="7"/>
      <c r="H1226" s="7" t="s">
        <v>4336</v>
      </c>
      <c r="I1226" s="7" t="s">
        <v>4349</v>
      </c>
      <c r="J1226" s="7" t="s">
        <v>12827</v>
      </c>
      <c r="K1226" s="7">
        <v>6</v>
      </c>
      <c r="L1226" s="7">
        <v>10</v>
      </c>
      <c r="M1226" s="7">
        <v>8</v>
      </c>
      <c r="N1226" s="7" t="s">
        <v>10729</v>
      </c>
      <c r="O1226" s="7" t="s">
        <v>10738</v>
      </c>
    </row>
    <row r="1227" spans="1:15">
      <c r="A1227" s="7" t="s">
        <v>10904</v>
      </c>
      <c r="B1227" s="7" t="s">
        <v>1285</v>
      </c>
      <c r="C1227" s="7" t="s">
        <v>4376</v>
      </c>
      <c r="D1227" s="7" t="s">
        <v>12828</v>
      </c>
      <c r="E1227" s="7" t="s">
        <v>4383</v>
      </c>
      <c r="F1227" s="7" t="s">
        <v>4468</v>
      </c>
      <c r="G1227" s="7" t="s">
        <v>12829</v>
      </c>
      <c r="H1227" s="7" t="s">
        <v>4335</v>
      </c>
      <c r="I1227" s="7" t="s">
        <v>4350</v>
      </c>
      <c r="J1227" s="7" t="s">
        <v>12830</v>
      </c>
      <c r="K1227" s="7">
        <v>4</v>
      </c>
      <c r="L1227" s="7">
        <v>7</v>
      </c>
      <c r="M1227" s="7">
        <v>5.5</v>
      </c>
      <c r="N1227" s="7"/>
      <c r="O1227" s="7"/>
    </row>
    <row r="1228" spans="1:15">
      <c r="A1228" s="7" t="s">
        <v>10904</v>
      </c>
      <c r="B1228" s="7" t="s">
        <v>1013</v>
      </c>
      <c r="C1228" s="7" t="s">
        <v>4376</v>
      </c>
      <c r="D1228" s="7" t="s">
        <v>12831</v>
      </c>
      <c r="E1228" s="7" t="s">
        <v>4390</v>
      </c>
      <c r="F1228" s="7" t="s">
        <v>4470</v>
      </c>
      <c r="G1228" s="7" t="s">
        <v>12832</v>
      </c>
      <c r="H1228" s="7" t="s">
        <v>4334</v>
      </c>
      <c r="I1228" s="7" t="s">
        <v>4349</v>
      </c>
      <c r="J1228" s="7" t="s">
        <v>10904</v>
      </c>
      <c r="K1228" s="7">
        <v>3</v>
      </c>
      <c r="L1228" s="7">
        <v>5</v>
      </c>
      <c r="M1228" s="7">
        <v>4</v>
      </c>
      <c r="N1228" s="7" t="s">
        <v>10723</v>
      </c>
      <c r="O1228" s="7" t="s">
        <v>10731</v>
      </c>
    </row>
    <row r="1229" spans="1:15">
      <c r="A1229" s="7" t="s">
        <v>10904</v>
      </c>
      <c r="B1229" s="7" t="s">
        <v>1039</v>
      </c>
      <c r="C1229" s="7" t="s">
        <v>4376</v>
      </c>
      <c r="D1229" s="7" t="s">
        <v>12833</v>
      </c>
      <c r="E1229" s="7" t="s">
        <v>4380</v>
      </c>
      <c r="F1229" s="7" t="s">
        <v>4470</v>
      </c>
      <c r="G1229" s="7" t="s">
        <v>4494</v>
      </c>
      <c r="H1229" s="7" t="s">
        <v>4336</v>
      </c>
      <c r="I1229" s="7" t="s">
        <v>4346</v>
      </c>
      <c r="J1229" s="7" t="s">
        <v>12834</v>
      </c>
      <c r="K1229" s="7">
        <v>4</v>
      </c>
      <c r="L1229" s="7">
        <v>9</v>
      </c>
      <c r="M1229" s="7">
        <v>6.5</v>
      </c>
      <c r="N1229" s="7" t="s">
        <v>10719</v>
      </c>
      <c r="O1229" s="7" t="s">
        <v>12789</v>
      </c>
    </row>
    <row r="1230" spans="1:15">
      <c r="A1230" s="7" t="s">
        <v>10904</v>
      </c>
      <c r="B1230" s="7" t="s">
        <v>1010</v>
      </c>
      <c r="C1230" s="7" t="s">
        <v>4376</v>
      </c>
      <c r="D1230" s="7" t="s">
        <v>12835</v>
      </c>
      <c r="E1230" s="7" t="s">
        <v>4389</v>
      </c>
      <c r="F1230" s="7" t="s">
        <v>4471</v>
      </c>
      <c r="G1230" s="7" t="s">
        <v>12836</v>
      </c>
      <c r="H1230" s="7" t="s">
        <v>4336</v>
      </c>
      <c r="I1230" s="7" t="s">
        <v>4346</v>
      </c>
      <c r="J1230" s="7" t="s">
        <v>11941</v>
      </c>
      <c r="K1230" s="7">
        <v>10</v>
      </c>
      <c r="L1230" s="7">
        <v>11</v>
      </c>
      <c r="M1230" s="7">
        <v>10.5</v>
      </c>
      <c r="N1230" s="7" t="s">
        <v>10719</v>
      </c>
      <c r="O1230" s="7" t="s">
        <v>10737</v>
      </c>
    </row>
    <row r="1231" spans="1:15">
      <c r="A1231" s="7" t="s">
        <v>10904</v>
      </c>
      <c r="B1231" s="7" t="s">
        <v>1015</v>
      </c>
      <c r="C1231" s="7" t="s">
        <v>4376</v>
      </c>
      <c r="D1231" s="7" t="s">
        <v>12837</v>
      </c>
      <c r="E1231" s="7" t="s">
        <v>4380</v>
      </c>
      <c r="F1231" s="7" t="s">
        <v>4470</v>
      </c>
      <c r="G1231" s="7" t="s">
        <v>12838</v>
      </c>
      <c r="H1231" s="7" t="s">
        <v>4336</v>
      </c>
      <c r="I1231" s="7" t="s">
        <v>4346</v>
      </c>
      <c r="J1231" s="7" t="s">
        <v>12839</v>
      </c>
      <c r="K1231" s="7">
        <v>5</v>
      </c>
      <c r="L1231" s="7">
        <v>8</v>
      </c>
      <c r="M1231" s="7">
        <v>6.5</v>
      </c>
      <c r="N1231" s="7" t="s">
        <v>10719</v>
      </c>
      <c r="O1231" s="7" t="s">
        <v>10741</v>
      </c>
    </row>
    <row r="1232" spans="1:15">
      <c r="A1232" s="7" t="s">
        <v>10904</v>
      </c>
      <c r="B1232" s="7" t="s">
        <v>1047</v>
      </c>
      <c r="C1232" s="7" t="s">
        <v>4376</v>
      </c>
      <c r="D1232" s="7" t="s">
        <v>12840</v>
      </c>
      <c r="E1232" s="7" t="s">
        <v>4400</v>
      </c>
      <c r="F1232" s="7" t="s">
        <v>4472</v>
      </c>
      <c r="G1232" s="7" t="s">
        <v>12841</v>
      </c>
      <c r="H1232" s="7" t="s">
        <v>4336</v>
      </c>
      <c r="I1232" s="7" t="s">
        <v>4349</v>
      </c>
      <c r="J1232" s="7" t="s">
        <v>12842</v>
      </c>
      <c r="K1232" s="7">
        <v>7</v>
      </c>
      <c r="L1232" s="7">
        <v>12</v>
      </c>
      <c r="M1232" s="7">
        <v>9.5</v>
      </c>
      <c r="N1232" s="7" t="s">
        <v>10721</v>
      </c>
      <c r="O1232" s="7" t="s">
        <v>10755</v>
      </c>
    </row>
    <row r="1233" spans="1:15">
      <c r="A1233" s="7" t="s">
        <v>10904</v>
      </c>
      <c r="B1233" s="7" t="s">
        <v>988</v>
      </c>
      <c r="C1233" s="7" t="s">
        <v>4376</v>
      </c>
      <c r="D1233" s="7" t="s">
        <v>12843</v>
      </c>
      <c r="E1233" s="7" t="s">
        <v>4413</v>
      </c>
      <c r="F1233" s="7" t="s">
        <v>4470</v>
      </c>
      <c r="G1233" s="7" t="s">
        <v>12844</v>
      </c>
      <c r="H1233" s="7" t="s">
        <v>4334</v>
      </c>
      <c r="I1233" s="7" t="s">
        <v>4349</v>
      </c>
      <c r="J1233" s="7" t="s">
        <v>11092</v>
      </c>
      <c r="K1233" s="7">
        <v>4</v>
      </c>
      <c r="L1233" s="7">
        <v>6</v>
      </c>
      <c r="M1233" s="7">
        <v>5</v>
      </c>
      <c r="N1233" s="7" t="s">
        <v>10723</v>
      </c>
      <c r="O1233" s="7" t="s">
        <v>10724</v>
      </c>
    </row>
    <row r="1234" spans="1:15">
      <c r="A1234" s="7" t="s">
        <v>12845</v>
      </c>
      <c r="B1234" s="7" t="s">
        <v>1009</v>
      </c>
      <c r="C1234" s="7" t="s">
        <v>4376</v>
      </c>
      <c r="D1234" s="7" t="s">
        <v>12846</v>
      </c>
      <c r="E1234" s="7" t="s">
        <v>4389</v>
      </c>
      <c r="F1234" s="7" t="s">
        <v>4470</v>
      </c>
      <c r="G1234" s="7"/>
      <c r="H1234" s="7" t="s">
        <v>4335</v>
      </c>
      <c r="I1234" s="7" t="s">
        <v>4346</v>
      </c>
      <c r="J1234" s="7" t="s">
        <v>12847</v>
      </c>
      <c r="K1234" s="7">
        <v>6</v>
      </c>
      <c r="L1234" s="7">
        <v>10</v>
      </c>
      <c r="M1234" s="7">
        <v>8</v>
      </c>
      <c r="N1234" s="7" t="s">
        <v>10719</v>
      </c>
      <c r="O1234" s="7" t="s">
        <v>10726</v>
      </c>
    </row>
    <row r="1235" spans="1:15">
      <c r="A1235" s="7" t="s">
        <v>12848</v>
      </c>
      <c r="B1235" s="7" t="s">
        <v>1272</v>
      </c>
      <c r="C1235" s="7" t="s">
        <v>4376</v>
      </c>
      <c r="D1235" s="7" t="s">
        <v>12849</v>
      </c>
      <c r="E1235" s="7" t="s">
        <v>4391</v>
      </c>
      <c r="F1235" s="7" t="s">
        <v>4468</v>
      </c>
      <c r="G1235" s="7" t="s">
        <v>12850</v>
      </c>
      <c r="H1235" s="7" t="s">
        <v>4334</v>
      </c>
      <c r="I1235" s="7" t="s">
        <v>4349</v>
      </c>
      <c r="J1235" s="7" t="s">
        <v>10897</v>
      </c>
      <c r="K1235" s="7">
        <v>6</v>
      </c>
      <c r="L1235" s="7">
        <v>7</v>
      </c>
      <c r="M1235" s="7">
        <v>6.5</v>
      </c>
      <c r="N1235" s="7" t="s">
        <v>10729</v>
      </c>
      <c r="O1235" s="7" t="s">
        <v>10751</v>
      </c>
    </row>
    <row r="1236" spans="1:15">
      <c r="A1236" s="7" t="s">
        <v>10898</v>
      </c>
      <c r="B1236" s="7" t="s">
        <v>1009</v>
      </c>
      <c r="C1236" s="7" t="s">
        <v>4376</v>
      </c>
      <c r="D1236" s="7" t="s">
        <v>12851</v>
      </c>
      <c r="E1236" s="7" t="s">
        <v>4432</v>
      </c>
      <c r="F1236" s="7" t="s">
        <v>4470</v>
      </c>
      <c r="G1236" s="7" t="s">
        <v>12852</v>
      </c>
      <c r="H1236" s="7" t="s">
        <v>4335</v>
      </c>
      <c r="I1236" s="7" t="s">
        <v>4346</v>
      </c>
      <c r="J1236" s="7" t="s">
        <v>10898</v>
      </c>
      <c r="K1236" s="7">
        <v>6</v>
      </c>
      <c r="L1236" s="7">
        <v>10</v>
      </c>
      <c r="M1236" s="7">
        <v>8</v>
      </c>
      <c r="N1236" s="7" t="s">
        <v>10727</v>
      </c>
      <c r="O1236" s="7" t="s">
        <v>12853</v>
      </c>
    </row>
    <row r="1237" spans="1:15">
      <c r="A1237" s="7" t="s">
        <v>12854</v>
      </c>
      <c r="B1237" s="7" t="s">
        <v>986</v>
      </c>
      <c r="C1237" s="7" t="s">
        <v>4376</v>
      </c>
      <c r="D1237" s="7" t="s">
        <v>2724</v>
      </c>
      <c r="E1237" s="7" t="s">
        <v>4443</v>
      </c>
      <c r="F1237" s="7" t="s">
        <v>4472</v>
      </c>
      <c r="G1237" s="7" t="s">
        <v>12855</v>
      </c>
      <c r="H1237" s="7" t="s">
        <v>4341</v>
      </c>
      <c r="I1237" s="7" t="s">
        <v>4349</v>
      </c>
      <c r="J1237" s="7" t="s">
        <v>12856</v>
      </c>
      <c r="K1237" s="7">
        <v>5</v>
      </c>
      <c r="L1237" s="7">
        <v>10</v>
      </c>
      <c r="M1237" s="7">
        <v>7.5</v>
      </c>
      <c r="N1237" s="7" t="s">
        <v>12857</v>
      </c>
      <c r="O1237" s="7" t="s">
        <v>12858</v>
      </c>
    </row>
    <row r="1238" spans="1:15">
      <c r="A1238" s="7" t="s">
        <v>10898</v>
      </c>
      <c r="B1238" s="7" t="s">
        <v>986</v>
      </c>
      <c r="C1238" s="7" t="s">
        <v>4376</v>
      </c>
      <c r="D1238" s="7" t="s">
        <v>12859</v>
      </c>
      <c r="E1238" s="7" t="s">
        <v>4383</v>
      </c>
      <c r="F1238" s="7" t="s">
        <v>4473</v>
      </c>
      <c r="G1238" s="7" t="s">
        <v>12860</v>
      </c>
      <c r="H1238" s="7" t="s">
        <v>4335</v>
      </c>
      <c r="I1238" s="7" t="s">
        <v>4349</v>
      </c>
      <c r="J1238" s="7" t="s">
        <v>12861</v>
      </c>
      <c r="K1238" s="7">
        <v>5</v>
      </c>
      <c r="L1238" s="7">
        <v>10</v>
      </c>
      <c r="M1238" s="7">
        <v>7.5</v>
      </c>
      <c r="N1238" s="7" t="s">
        <v>10727</v>
      </c>
      <c r="O1238" s="7" t="s">
        <v>10733</v>
      </c>
    </row>
    <row r="1239" spans="1:15">
      <c r="A1239" s="7" t="s">
        <v>10898</v>
      </c>
      <c r="B1239" s="7" t="s">
        <v>988</v>
      </c>
      <c r="C1239" s="7" t="s">
        <v>4376</v>
      </c>
      <c r="D1239" s="7" t="s">
        <v>12862</v>
      </c>
      <c r="E1239" s="7" t="s">
        <v>4399</v>
      </c>
      <c r="F1239" s="7" t="s">
        <v>4468</v>
      </c>
      <c r="G1239" s="7" t="s">
        <v>12863</v>
      </c>
      <c r="H1239" s="7" t="s">
        <v>4336</v>
      </c>
      <c r="I1239" s="7" t="s">
        <v>4349</v>
      </c>
      <c r="J1239" s="7" t="s">
        <v>12864</v>
      </c>
      <c r="K1239" s="7">
        <v>4</v>
      </c>
      <c r="L1239" s="7">
        <v>6</v>
      </c>
      <c r="M1239" s="7">
        <v>5</v>
      </c>
      <c r="N1239" s="7" t="s">
        <v>10719</v>
      </c>
      <c r="O1239" s="7" t="s">
        <v>10741</v>
      </c>
    </row>
    <row r="1240" spans="1:15">
      <c r="A1240" s="7" t="s">
        <v>12865</v>
      </c>
      <c r="B1240" s="7" t="s">
        <v>1285</v>
      </c>
      <c r="C1240" s="7" t="s">
        <v>4376</v>
      </c>
      <c r="D1240" s="7" t="s">
        <v>12866</v>
      </c>
      <c r="E1240" s="7" t="s">
        <v>4411</v>
      </c>
      <c r="F1240" s="7" t="s">
        <v>4471</v>
      </c>
      <c r="G1240" s="7"/>
      <c r="H1240" s="7" t="s">
        <v>4335</v>
      </c>
      <c r="I1240" s="7" t="s">
        <v>4349</v>
      </c>
      <c r="J1240" s="7" t="s">
        <v>12867</v>
      </c>
      <c r="K1240" s="7">
        <v>4</v>
      </c>
      <c r="L1240" s="7">
        <v>7</v>
      </c>
      <c r="M1240" s="7">
        <v>5.5</v>
      </c>
      <c r="N1240" s="7" t="s">
        <v>10727</v>
      </c>
      <c r="O1240" s="7" t="s">
        <v>10728</v>
      </c>
    </row>
    <row r="1241" spans="1:15">
      <c r="A1241" s="7" t="s">
        <v>12868</v>
      </c>
      <c r="B1241" s="7" t="s">
        <v>978</v>
      </c>
      <c r="C1241" s="7" t="s">
        <v>4376</v>
      </c>
      <c r="D1241" s="7" t="s">
        <v>12869</v>
      </c>
      <c r="E1241" s="7" t="s">
        <v>4437</v>
      </c>
      <c r="F1241" s="7" t="s">
        <v>4470</v>
      </c>
      <c r="G1241" s="7"/>
      <c r="H1241" s="7" t="s">
        <v>4334</v>
      </c>
      <c r="I1241" s="7" t="s">
        <v>4354</v>
      </c>
      <c r="J1241" s="7" t="s">
        <v>12870</v>
      </c>
      <c r="K1241" s="7">
        <v>7</v>
      </c>
      <c r="L1241" s="7">
        <v>12</v>
      </c>
      <c r="M1241" s="7">
        <v>9.5</v>
      </c>
      <c r="N1241" s="7" t="s">
        <v>10721</v>
      </c>
      <c r="O1241" s="7" t="s">
        <v>10743</v>
      </c>
    </row>
    <row r="1242" spans="1:15">
      <c r="A1242" s="7" t="s">
        <v>12865</v>
      </c>
      <c r="B1242" s="7" t="s">
        <v>1285</v>
      </c>
      <c r="C1242" s="7" t="s">
        <v>4376</v>
      </c>
      <c r="D1242" s="7" t="s">
        <v>12871</v>
      </c>
      <c r="E1242" s="7" t="s">
        <v>4450</v>
      </c>
      <c r="F1242" s="7" t="s">
        <v>4471</v>
      </c>
      <c r="G1242" s="7"/>
      <c r="H1242" s="7" t="s">
        <v>4336</v>
      </c>
      <c r="I1242" s="7" t="s">
        <v>4349</v>
      </c>
      <c r="J1242" s="7" t="s">
        <v>12872</v>
      </c>
      <c r="K1242" s="7">
        <v>4</v>
      </c>
      <c r="L1242" s="7">
        <v>7</v>
      </c>
      <c r="M1242" s="7">
        <v>5.5</v>
      </c>
      <c r="N1242" s="7" t="s">
        <v>10721</v>
      </c>
      <c r="O1242" s="7" t="s">
        <v>10755</v>
      </c>
    </row>
    <row r="1243" spans="1:15">
      <c r="A1243" s="7" t="s">
        <v>12873</v>
      </c>
      <c r="B1243" s="7" t="s">
        <v>1015</v>
      </c>
      <c r="C1243" s="7" t="s">
        <v>4376</v>
      </c>
      <c r="D1243" s="7" t="s">
        <v>12874</v>
      </c>
      <c r="E1243" s="7" t="s">
        <v>4398</v>
      </c>
      <c r="F1243" s="7" t="s">
        <v>4471</v>
      </c>
      <c r="G1243" s="7" t="s">
        <v>12875</v>
      </c>
      <c r="H1243" s="7" t="s">
        <v>4338</v>
      </c>
      <c r="I1243" s="7" t="s">
        <v>4346</v>
      </c>
      <c r="J1243" s="7" t="s">
        <v>12876</v>
      </c>
      <c r="K1243" s="7">
        <v>5</v>
      </c>
      <c r="L1243" s="7">
        <v>8</v>
      </c>
      <c r="M1243" s="7">
        <v>6.5</v>
      </c>
      <c r="N1243" s="7" t="s">
        <v>10729</v>
      </c>
      <c r="O1243" s="7" t="s">
        <v>9688</v>
      </c>
    </row>
    <row r="1244" spans="1:15">
      <c r="A1244" s="7" t="s">
        <v>12877</v>
      </c>
      <c r="B1244" s="7" t="s">
        <v>1283</v>
      </c>
      <c r="C1244" s="7" t="s">
        <v>4376</v>
      </c>
      <c r="D1244" s="7" t="s">
        <v>12878</v>
      </c>
      <c r="E1244" s="7" t="s">
        <v>4389</v>
      </c>
      <c r="F1244" s="7" t="s">
        <v>4470</v>
      </c>
      <c r="G1244" s="7"/>
      <c r="H1244" s="7" t="s">
        <v>4336</v>
      </c>
      <c r="I1244" s="7" t="s">
        <v>4354</v>
      </c>
      <c r="J1244" s="7" t="s">
        <v>12879</v>
      </c>
      <c r="K1244" s="7">
        <v>2</v>
      </c>
      <c r="L1244" s="7">
        <v>7</v>
      </c>
      <c r="M1244" s="7">
        <v>4.5</v>
      </c>
      <c r="N1244" s="7" t="s">
        <v>10723</v>
      </c>
      <c r="O1244" s="7" t="s">
        <v>10735</v>
      </c>
    </row>
    <row r="1245" spans="1:15">
      <c r="A1245" s="7" t="s">
        <v>12880</v>
      </c>
      <c r="B1245" s="7" t="s">
        <v>997</v>
      </c>
      <c r="C1245" s="7" t="s">
        <v>4376</v>
      </c>
      <c r="D1245" s="7" t="s">
        <v>12881</v>
      </c>
      <c r="E1245" s="7" t="s">
        <v>4450</v>
      </c>
      <c r="F1245" s="7" t="s">
        <v>4471</v>
      </c>
      <c r="G1245" s="7"/>
      <c r="H1245" s="7" t="s">
        <v>4335</v>
      </c>
      <c r="I1245" s="7" t="s">
        <v>4346</v>
      </c>
      <c r="J1245" s="7" t="s">
        <v>12882</v>
      </c>
      <c r="K1245" s="7">
        <v>8</v>
      </c>
      <c r="L1245" s="7">
        <v>12</v>
      </c>
      <c r="M1245" s="7">
        <v>10</v>
      </c>
      <c r="N1245" s="7" t="s">
        <v>10723</v>
      </c>
      <c r="O1245" s="7" t="s">
        <v>10731</v>
      </c>
    </row>
    <row r="1246" spans="1:15">
      <c r="A1246" s="7" t="s">
        <v>12883</v>
      </c>
      <c r="B1246" s="7" t="s">
        <v>1083</v>
      </c>
      <c r="C1246" s="7" t="s">
        <v>4376</v>
      </c>
      <c r="D1246" s="7" t="s">
        <v>12884</v>
      </c>
      <c r="E1246" s="7" t="s">
        <v>4399</v>
      </c>
      <c r="F1246" s="7" t="s">
        <v>4468</v>
      </c>
      <c r="G1246" s="7" t="s">
        <v>12885</v>
      </c>
      <c r="H1246" s="7" t="s">
        <v>4341</v>
      </c>
      <c r="I1246" s="7" t="s">
        <v>4346</v>
      </c>
      <c r="J1246" s="7" t="s">
        <v>12886</v>
      </c>
      <c r="K1246" s="7">
        <v>5</v>
      </c>
      <c r="L1246" s="7">
        <v>9</v>
      </c>
      <c r="M1246" s="7">
        <v>7</v>
      </c>
      <c r="N1246" s="7" t="s">
        <v>10723</v>
      </c>
      <c r="O1246" s="7" t="s">
        <v>10725</v>
      </c>
    </row>
    <row r="1247" spans="1:15">
      <c r="A1247" s="7" t="s">
        <v>12887</v>
      </c>
      <c r="B1247" s="7" t="s">
        <v>1251</v>
      </c>
      <c r="C1247" s="7" t="s">
        <v>4376</v>
      </c>
      <c r="D1247" s="7" t="s">
        <v>12888</v>
      </c>
      <c r="E1247" s="7" t="s">
        <v>4450</v>
      </c>
      <c r="F1247" s="7" t="s">
        <v>4470</v>
      </c>
      <c r="G1247" s="7" t="s">
        <v>12889</v>
      </c>
      <c r="H1247" s="7" t="s">
        <v>4336</v>
      </c>
      <c r="I1247" s="7" t="s">
        <v>4354</v>
      </c>
      <c r="J1247" s="7" t="s">
        <v>12890</v>
      </c>
      <c r="K1247" s="7">
        <v>5</v>
      </c>
      <c r="L1247" s="7">
        <v>6</v>
      </c>
      <c r="M1247" s="7">
        <v>5.5</v>
      </c>
      <c r="N1247" s="7" t="s">
        <v>10723</v>
      </c>
      <c r="O1247" s="7" t="s">
        <v>10764</v>
      </c>
    </row>
    <row r="1248" spans="1:15">
      <c r="A1248" s="7" t="s">
        <v>12868</v>
      </c>
      <c r="B1248" s="7" t="s">
        <v>1083</v>
      </c>
      <c r="C1248" s="7" t="s">
        <v>4376</v>
      </c>
      <c r="D1248" s="7" t="s">
        <v>12891</v>
      </c>
      <c r="E1248" s="7" t="s">
        <v>4411</v>
      </c>
      <c r="F1248" s="7" t="s">
        <v>4470</v>
      </c>
      <c r="G1248" s="7"/>
      <c r="H1248" s="7" t="s">
        <v>4341</v>
      </c>
      <c r="I1248" s="7" t="s">
        <v>4349</v>
      </c>
      <c r="J1248" s="7" t="s">
        <v>12892</v>
      </c>
      <c r="K1248" s="7">
        <v>5</v>
      </c>
      <c r="L1248" s="7">
        <v>9</v>
      </c>
      <c r="M1248" s="7">
        <v>7</v>
      </c>
      <c r="N1248" s="7"/>
      <c r="O1248" s="7"/>
    </row>
    <row r="1249" spans="1:15">
      <c r="A1249" s="7" t="s">
        <v>12893</v>
      </c>
      <c r="B1249" s="7" t="s">
        <v>985</v>
      </c>
      <c r="C1249" s="7" t="s">
        <v>4376</v>
      </c>
      <c r="D1249" s="7" t="s">
        <v>12894</v>
      </c>
      <c r="E1249" s="7" t="s">
        <v>4408</v>
      </c>
      <c r="F1249" s="7" t="s">
        <v>4471</v>
      </c>
      <c r="G1249" s="7" t="s">
        <v>12895</v>
      </c>
      <c r="H1249" s="7" t="s">
        <v>4336</v>
      </c>
      <c r="I1249" s="7" t="s">
        <v>4349</v>
      </c>
      <c r="J1249" s="7" t="s">
        <v>12896</v>
      </c>
      <c r="K1249" s="7">
        <v>8</v>
      </c>
      <c r="L1249" s="7">
        <v>13</v>
      </c>
      <c r="M1249" s="7">
        <v>10.5</v>
      </c>
      <c r="N1249" s="7" t="s">
        <v>10723</v>
      </c>
      <c r="O1249" s="7" t="s">
        <v>10724</v>
      </c>
    </row>
    <row r="1250" spans="1:15">
      <c r="A1250" s="7" t="s">
        <v>12897</v>
      </c>
      <c r="B1250" s="7" t="s">
        <v>1047</v>
      </c>
      <c r="C1250" s="7" t="s">
        <v>4376</v>
      </c>
      <c r="D1250" s="7" t="s">
        <v>12898</v>
      </c>
      <c r="E1250" s="7" t="s">
        <v>4397</v>
      </c>
      <c r="F1250" s="7" t="s">
        <v>4468</v>
      </c>
      <c r="G1250" s="7"/>
      <c r="H1250" s="7" t="s">
        <v>4335</v>
      </c>
      <c r="I1250" s="7" t="s">
        <v>4346</v>
      </c>
      <c r="J1250" s="7" t="s">
        <v>12899</v>
      </c>
      <c r="K1250" s="7">
        <v>7</v>
      </c>
      <c r="L1250" s="7">
        <v>12</v>
      </c>
      <c r="M1250" s="7">
        <v>9.5</v>
      </c>
      <c r="N1250" s="7" t="s">
        <v>10719</v>
      </c>
      <c r="O1250" s="7" t="s">
        <v>10737</v>
      </c>
    </row>
    <row r="1251" spans="1:15">
      <c r="A1251" s="7" t="s">
        <v>10823</v>
      </c>
      <c r="B1251" s="7" t="s">
        <v>1037</v>
      </c>
      <c r="C1251" s="7" t="s">
        <v>4376</v>
      </c>
      <c r="D1251" s="7" t="s">
        <v>12900</v>
      </c>
      <c r="E1251" s="7" t="s">
        <v>4395</v>
      </c>
      <c r="F1251" s="7" t="s">
        <v>4470</v>
      </c>
      <c r="G1251" s="7"/>
      <c r="H1251" s="7" t="s">
        <v>4335</v>
      </c>
      <c r="I1251" s="7" t="s">
        <v>4354</v>
      </c>
      <c r="J1251" s="7" t="s">
        <v>11652</v>
      </c>
      <c r="K1251" s="7">
        <v>2</v>
      </c>
      <c r="L1251" s="7">
        <v>3</v>
      </c>
      <c r="M1251" s="7">
        <v>2.5</v>
      </c>
      <c r="N1251" s="7" t="s">
        <v>10727</v>
      </c>
      <c r="O1251" s="7" t="s">
        <v>10762</v>
      </c>
    </row>
    <row r="1252" spans="1:15">
      <c r="A1252" s="7" t="s">
        <v>11495</v>
      </c>
      <c r="B1252" s="7" t="s">
        <v>988</v>
      </c>
      <c r="C1252" s="7" t="s">
        <v>4376</v>
      </c>
      <c r="D1252" s="7" t="s">
        <v>12901</v>
      </c>
      <c r="E1252" s="7" t="s">
        <v>4389</v>
      </c>
      <c r="F1252" s="7" t="s">
        <v>4471</v>
      </c>
      <c r="G1252" s="7" t="s">
        <v>12902</v>
      </c>
      <c r="H1252" s="7" t="s">
        <v>4336</v>
      </c>
      <c r="I1252" s="7" t="s">
        <v>4346</v>
      </c>
      <c r="J1252" s="7" t="s">
        <v>12903</v>
      </c>
      <c r="K1252" s="7">
        <v>4</v>
      </c>
      <c r="L1252" s="7">
        <v>6</v>
      </c>
      <c r="M1252" s="7">
        <v>5</v>
      </c>
      <c r="N1252" s="7" t="s">
        <v>10729</v>
      </c>
      <c r="O1252" s="7" t="s">
        <v>10751</v>
      </c>
    </row>
    <row r="1253" spans="1:15">
      <c r="A1253" s="7" t="s">
        <v>10904</v>
      </c>
      <c r="B1253" s="7" t="s">
        <v>986</v>
      </c>
      <c r="C1253" s="7" t="s">
        <v>4376</v>
      </c>
      <c r="D1253" s="7" t="s">
        <v>12904</v>
      </c>
      <c r="E1253" s="7" t="s">
        <v>4397</v>
      </c>
      <c r="F1253" s="7" t="s">
        <v>4468</v>
      </c>
      <c r="G1253" s="7" t="s">
        <v>12905</v>
      </c>
      <c r="H1253" s="7" t="s">
        <v>4336</v>
      </c>
      <c r="I1253" s="7" t="s">
        <v>4350</v>
      </c>
      <c r="J1253" s="7" t="s">
        <v>12906</v>
      </c>
      <c r="K1253" s="7">
        <v>5</v>
      </c>
      <c r="L1253" s="7">
        <v>10</v>
      </c>
      <c r="M1253" s="7">
        <v>7.5</v>
      </c>
      <c r="N1253" s="7" t="s">
        <v>10721</v>
      </c>
      <c r="O1253" s="7" t="s">
        <v>10755</v>
      </c>
    </row>
    <row r="1254" spans="1:15">
      <c r="A1254" s="7" t="s">
        <v>10904</v>
      </c>
      <c r="B1254" s="7" t="s">
        <v>1226</v>
      </c>
      <c r="C1254" s="7" t="s">
        <v>4376</v>
      </c>
      <c r="D1254" s="7" t="s">
        <v>4280</v>
      </c>
      <c r="E1254" s="7" t="s">
        <v>4403</v>
      </c>
      <c r="F1254" s="7" t="s">
        <v>4468</v>
      </c>
      <c r="G1254" s="7" t="s">
        <v>12907</v>
      </c>
      <c r="H1254" s="7" t="s">
        <v>4341</v>
      </c>
      <c r="I1254" s="7" t="s">
        <v>4346</v>
      </c>
      <c r="J1254" s="7" t="s">
        <v>12908</v>
      </c>
      <c r="K1254" s="7">
        <v>6</v>
      </c>
      <c r="L1254" s="7">
        <v>8</v>
      </c>
      <c r="M1254" s="7">
        <v>7</v>
      </c>
      <c r="N1254" s="7" t="s">
        <v>10729</v>
      </c>
      <c r="O1254" s="7" t="s">
        <v>10749</v>
      </c>
    </row>
    <row r="1255" spans="1:15">
      <c r="A1255" s="7" t="s">
        <v>12909</v>
      </c>
      <c r="B1255" s="7" t="s">
        <v>1009</v>
      </c>
      <c r="C1255" s="7" t="s">
        <v>4376</v>
      </c>
      <c r="D1255" s="7" t="s">
        <v>12910</v>
      </c>
      <c r="E1255" s="7" t="s">
        <v>4391</v>
      </c>
      <c r="F1255" s="7" t="s">
        <v>4472</v>
      </c>
      <c r="G1255" s="7" t="s">
        <v>12911</v>
      </c>
      <c r="H1255" s="7" t="s">
        <v>4336</v>
      </c>
      <c r="I1255" s="7" t="s">
        <v>4351</v>
      </c>
      <c r="J1255" s="7" t="s">
        <v>12912</v>
      </c>
      <c r="K1255" s="7">
        <v>6</v>
      </c>
      <c r="L1255" s="7">
        <v>10</v>
      </c>
      <c r="M1255" s="7">
        <v>8</v>
      </c>
      <c r="N1255" s="7"/>
      <c r="O1255" s="7"/>
    </row>
    <row r="1256" spans="1:15">
      <c r="A1256" s="7" t="s">
        <v>12913</v>
      </c>
      <c r="B1256" s="7" t="s">
        <v>1285</v>
      </c>
      <c r="C1256" s="7" t="s">
        <v>4376</v>
      </c>
      <c r="D1256" s="7" t="s">
        <v>12914</v>
      </c>
      <c r="E1256" s="7" t="s">
        <v>4381</v>
      </c>
      <c r="F1256" s="7" t="s">
        <v>4472</v>
      </c>
      <c r="G1256" s="7" t="s">
        <v>12915</v>
      </c>
      <c r="H1256" s="7" t="s">
        <v>4335</v>
      </c>
      <c r="I1256" s="7" t="s">
        <v>4349</v>
      </c>
      <c r="J1256" s="7" t="s">
        <v>12916</v>
      </c>
      <c r="K1256" s="7">
        <v>4</v>
      </c>
      <c r="L1256" s="7">
        <v>7</v>
      </c>
      <c r="M1256" s="7">
        <v>5.5</v>
      </c>
      <c r="N1256" s="7" t="s">
        <v>10756</v>
      </c>
      <c r="O1256" s="7" t="s">
        <v>10757</v>
      </c>
    </row>
    <row r="1257" spans="1:15">
      <c r="A1257" s="7" t="s">
        <v>12917</v>
      </c>
      <c r="B1257" s="7" t="s">
        <v>1054</v>
      </c>
      <c r="C1257" s="7" t="s">
        <v>4376</v>
      </c>
      <c r="D1257" s="7" t="s">
        <v>12918</v>
      </c>
      <c r="E1257" s="7" t="s">
        <v>4397</v>
      </c>
      <c r="F1257" s="7" t="s">
        <v>4470</v>
      </c>
      <c r="G1257" s="7" t="s">
        <v>12919</v>
      </c>
      <c r="H1257" s="7" t="s">
        <v>4336</v>
      </c>
      <c r="I1257" s="7" t="s">
        <v>4350</v>
      </c>
      <c r="J1257" s="7" t="s">
        <v>12920</v>
      </c>
      <c r="K1257" s="7">
        <v>12</v>
      </c>
      <c r="L1257" s="7">
        <v>15</v>
      </c>
      <c r="M1257" s="7">
        <v>13.5</v>
      </c>
      <c r="N1257" s="7" t="s">
        <v>10719</v>
      </c>
      <c r="O1257" s="7" t="s">
        <v>10781</v>
      </c>
    </row>
    <row r="1258" spans="1:15">
      <c r="A1258" s="7" t="s">
        <v>12921</v>
      </c>
      <c r="B1258" s="7" t="s">
        <v>986</v>
      </c>
      <c r="C1258" s="7" t="s">
        <v>4376</v>
      </c>
      <c r="D1258" s="7" t="s">
        <v>12922</v>
      </c>
      <c r="E1258" s="7" t="s">
        <v>4391</v>
      </c>
      <c r="F1258" s="7" t="s">
        <v>4471</v>
      </c>
      <c r="G1258" s="7"/>
      <c r="H1258" s="7" t="s">
        <v>4336</v>
      </c>
      <c r="I1258" s="7" t="s">
        <v>4346</v>
      </c>
      <c r="J1258" s="7" t="s">
        <v>12923</v>
      </c>
      <c r="K1258" s="7">
        <v>5</v>
      </c>
      <c r="L1258" s="7">
        <v>10</v>
      </c>
      <c r="M1258" s="7">
        <v>7.5</v>
      </c>
      <c r="N1258" s="7" t="s">
        <v>10727</v>
      </c>
      <c r="O1258" s="7" t="s">
        <v>12801</v>
      </c>
    </row>
    <row r="1259" spans="1:15">
      <c r="A1259" s="7" t="s">
        <v>12924</v>
      </c>
      <c r="B1259" s="7" t="s">
        <v>1053</v>
      </c>
      <c r="C1259" s="7" t="s">
        <v>4376</v>
      </c>
      <c r="D1259" s="7" t="s">
        <v>4260</v>
      </c>
      <c r="E1259" s="7" t="s">
        <v>4389</v>
      </c>
      <c r="F1259" s="7" t="s">
        <v>4470</v>
      </c>
      <c r="G1259" s="7" t="s">
        <v>12925</v>
      </c>
      <c r="H1259" s="7" t="s">
        <v>4336</v>
      </c>
      <c r="I1259" s="7" t="s">
        <v>4346</v>
      </c>
      <c r="J1259" s="7" t="s">
        <v>12926</v>
      </c>
      <c r="K1259" s="7">
        <v>4</v>
      </c>
      <c r="L1259" s="7">
        <v>8</v>
      </c>
      <c r="M1259" s="7">
        <v>6</v>
      </c>
      <c r="N1259" s="7" t="s">
        <v>10729</v>
      </c>
      <c r="O1259" s="7" t="s">
        <v>10738</v>
      </c>
    </row>
    <row r="1260" spans="1:15">
      <c r="A1260" s="7" t="s">
        <v>12927</v>
      </c>
      <c r="B1260" s="7" t="s">
        <v>1053</v>
      </c>
      <c r="C1260" s="7" t="s">
        <v>4376</v>
      </c>
      <c r="D1260" s="7" t="s">
        <v>12928</v>
      </c>
      <c r="E1260" s="7" t="s">
        <v>4436</v>
      </c>
      <c r="F1260" s="7" t="s">
        <v>4470</v>
      </c>
      <c r="G1260" s="7"/>
      <c r="H1260" s="7" t="s">
        <v>4334</v>
      </c>
      <c r="I1260" s="7" t="s">
        <v>4346</v>
      </c>
      <c r="J1260" s="7" t="s">
        <v>10904</v>
      </c>
      <c r="K1260" s="7">
        <v>4</v>
      </c>
      <c r="L1260" s="7">
        <v>8</v>
      </c>
      <c r="M1260" s="7">
        <v>6</v>
      </c>
      <c r="N1260" s="7" t="s">
        <v>10723</v>
      </c>
      <c r="O1260" s="7" t="s">
        <v>10092</v>
      </c>
    </row>
    <row r="1261" spans="1:15">
      <c r="A1261" s="7" t="s">
        <v>12929</v>
      </c>
      <c r="B1261" s="7" t="s">
        <v>1033</v>
      </c>
      <c r="C1261" s="7" t="s">
        <v>4376</v>
      </c>
      <c r="D1261" s="7" t="s">
        <v>4300</v>
      </c>
      <c r="E1261" s="7" t="s">
        <v>4397</v>
      </c>
      <c r="F1261" s="7" t="s">
        <v>4470</v>
      </c>
      <c r="G1261" s="7" t="s">
        <v>12930</v>
      </c>
      <c r="H1261" s="7" t="s">
        <v>4334</v>
      </c>
      <c r="I1261" s="7" t="s">
        <v>4346</v>
      </c>
      <c r="J1261" s="7" t="s">
        <v>10823</v>
      </c>
      <c r="K1261" s="7">
        <v>6</v>
      </c>
      <c r="L1261" s="7">
        <v>8</v>
      </c>
      <c r="M1261" s="7">
        <v>7</v>
      </c>
      <c r="N1261" s="7" t="s">
        <v>10719</v>
      </c>
      <c r="O1261" s="7" t="s">
        <v>10777</v>
      </c>
    </row>
    <row r="1262" spans="1:15">
      <c r="A1262" s="7" t="s">
        <v>12927</v>
      </c>
      <c r="B1262" s="7" t="s">
        <v>979</v>
      </c>
      <c r="C1262" s="7" t="s">
        <v>4376</v>
      </c>
      <c r="D1262" s="7" t="s">
        <v>4259</v>
      </c>
      <c r="E1262" s="7" t="s">
        <v>4389</v>
      </c>
      <c r="F1262" s="7" t="s">
        <v>4470</v>
      </c>
      <c r="G1262" s="7"/>
      <c r="H1262" s="7" t="s">
        <v>4338</v>
      </c>
      <c r="I1262" s="7" t="s">
        <v>4349</v>
      </c>
      <c r="J1262" s="7" t="s">
        <v>12931</v>
      </c>
      <c r="K1262" s="7">
        <v>15</v>
      </c>
      <c r="L1262" s="7">
        <v>25</v>
      </c>
      <c r="M1262" s="7">
        <v>20</v>
      </c>
      <c r="N1262" s="7" t="s">
        <v>10719</v>
      </c>
      <c r="O1262" s="7" t="s">
        <v>10726</v>
      </c>
    </row>
    <row r="1263" spans="1:15">
      <c r="A1263" s="7" t="s">
        <v>12929</v>
      </c>
      <c r="B1263" s="7" t="s">
        <v>1235</v>
      </c>
      <c r="C1263" s="7" t="s">
        <v>4376</v>
      </c>
      <c r="D1263" s="7" t="s">
        <v>4251</v>
      </c>
      <c r="E1263" s="7" t="s">
        <v>4383</v>
      </c>
      <c r="F1263" s="7" t="s">
        <v>4470</v>
      </c>
      <c r="G1263" s="7" t="s">
        <v>12932</v>
      </c>
      <c r="H1263" s="7" t="s">
        <v>4336</v>
      </c>
      <c r="I1263" s="7" t="s">
        <v>4346</v>
      </c>
      <c r="J1263" s="7" t="s">
        <v>12933</v>
      </c>
      <c r="K1263" s="7">
        <v>7</v>
      </c>
      <c r="L1263" s="7">
        <v>11</v>
      </c>
      <c r="M1263" s="7">
        <v>9</v>
      </c>
      <c r="N1263" s="7" t="s">
        <v>10727</v>
      </c>
      <c r="O1263" s="7" t="s">
        <v>10728</v>
      </c>
    </row>
    <row r="1264" spans="1:15">
      <c r="A1264" s="7" t="s">
        <v>12934</v>
      </c>
      <c r="B1264" s="7" t="s">
        <v>993</v>
      </c>
      <c r="C1264" s="7" t="s">
        <v>4376</v>
      </c>
      <c r="D1264" s="7" t="s">
        <v>12935</v>
      </c>
      <c r="E1264" s="7" t="s">
        <v>4389</v>
      </c>
      <c r="F1264" s="7" t="s">
        <v>4468</v>
      </c>
      <c r="G1264" s="7"/>
      <c r="H1264" s="7" t="s">
        <v>4335</v>
      </c>
      <c r="I1264" s="7" t="s">
        <v>4349</v>
      </c>
      <c r="J1264" s="7" t="s">
        <v>12936</v>
      </c>
      <c r="K1264" s="7">
        <v>3</v>
      </c>
      <c r="L1264" s="7">
        <v>6</v>
      </c>
      <c r="M1264" s="7">
        <v>4.5</v>
      </c>
      <c r="N1264" s="7" t="s">
        <v>10727</v>
      </c>
      <c r="O1264" s="7" t="s">
        <v>10232</v>
      </c>
    </row>
    <row r="1265" spans="1:15">
      <c r="A1265" s="7" t="s">
        <v>12937</v>
      </c>
      <c r="B1265" s="7" t="s">
        <v>1039</v>
      </c>
      <c r="C1265" s="7" t="s">
        <v>4376</v>
      </c>
      <c r="D1265" s="7" t="s">
        <v>12938</v>
      </c>
      <c r="E1265" s="7" t="s">
        <v>4391</v>
      </c>
      <c r="F1265" s="7" t="s">
        <v>4470</v>
      </c>
      <c r="G1265" s="7" t="s">
        <v>12939</v>
      </c>
      <c r="H1265" s="7" t="s">
        <v>4335</v>
      </c>
      <c r="I1265" s="7" t="s">
        <v>4349</v>
      </c>
      <c r="J1265" s="7" t="s">
        <v>12210</v>
      </c>
      <c r="K1265" s="7">
        <v>4</v>
      </c>
      <c r="L1265" s="7">
        <v>9</v>
      </c>
      <c r="M1265" s="7">
        <v>6.5</v>
      </c>
      <c r="N1265" s="7" t="s">
        <v>10721</v>
      </c>
      <c r="O1265" s="7" t="s">
        <v>10755</v>
      </c>
    </row>
    <row r="1266" spans="1:15">
      <c r="A1266" s="7" t="s">
        <v>10927</v>
      </c>
      <c r="B1266" s="7" t="s">
        <v>1013</v>
      </c>
      <c r="C1266" s="7" t="s">
        <v>4376</v>
      </c>
      <c r="D1266" s="7" t="s">
        <v>12940</v>
      </c>
      <c r="E1266" s="7" t="s">
        <v>4389</v>
      </c>
      <c r="F1266" s="7" t="s">
        <v>4471</v>
      </c>
      <c r="G1266" s="7" t="s">
        <v>12941</v>
      </c>
      <c r="H1266" s="7" t="s">
        <v>4336</v>
      </c>
      <c r="I1266" s="7" t="s">
        <v>4351</v>
      </c>
      <c r="J1266" s="7" t="s">
        <v>12942</v>
      </c>
      <c r="K1266" s="7">
        <v>3</v>
      </c>
      <c r="L1266" s="7">
        <v>5</v>
      </c>
      <c r="M1266" s="7">
        <v>4</v>
      </c>
      <c r="N1266" s="7" t="s">
        <v>10729</v>
      </c>
      <c r="O1266" s="7" t="s">
        <v>10738</v>
      </c>
    </row>
    <row r="1267" spans="1:15">
      <c r="A1267" s="7" t="s">
        <v>12943</v>
      </c>
      <c r="B1267" s="7" t="s">
        <v>1267</v>
      </c>
      <c r="C1267" s="7" t="s">
        <v>4376</v>
      </c>
      <c r="D1267" s="7" t="s">
        <v>12944</v>
      </c>
      <c r="E1267" s="7" t="s">
        <v>4400</v>
      </c>
      <c r="F1267" s="7" t="s">
        <v>4471</v>
      </c>
      <c r="G1267" s="7"/>
      <c r="H1267" s="7" t="s">
        <v>4335</v>
      </c>
      <c r="I1267" s="7" t="s">
        <v>4350</v>
      </c>
      <c r="J1267" s="7" t="s">
        <v>10927</v>
      </c>
      <c r="K1267" s="7">
        <v>3</v>
      </c>
      <c r="L1267" s="7">
        <v>4</v>
      </c>
      <c r="M1267" s="7">
        <v>3.5</v>
      </c>
      <c r="N1267" s="7" t="s">
        <v>10723</v>
      </c>
      <c r="O1267" s="7" t="s">
        <v>10758</v>
      </c>
    </row>
    <row r="1268" spans="1:15">
      <c r="A1268" s="7" t="s">
        <v>12945</v>
      </c>
      <c r="B1268" s="7" t="s">
        <v>1180</v>
      </c>
      <c r="C1268" s="7" t="s">
        <v>4376</v>
      </c>
      <c r="D1268" s="7" t="s">
        <v>12946</v>
      </c>
      <c r="E1268" s="7" t="s">
        <v>4383</v>
      </c>
      <c r="F1268" s="7" t="s">
        <v>4470</v>
      </c>
      <c r="G1268" s="7"/>
      <c r="H1268" s="7" t="s">
        <v>4335</v>
      </c>
      <c r="I1268" s="7" t="s">
        <v>4347</v>
      </c>
      <c r="J1268" s="7" t="s">
        <v>12947</v>
      </c>
      <c r="K1268" s="7">
        <v>13</v>
      </c>
      <c r="L1268" s="7">
        <v>15</v>
      </c>
      <c r="M1268" s="7">
        <v>14</v>
      </c>
      <c r="N1268" s="7" t="s">
        <v>10727</v>
      </c>
      <c r="O1268" s="7" t="s">
        <v>12948</v>
      </c>
    </row>
    <row r="1269" spans="1:15">
      <c r="A1269" s="7" t="s">
        <v>12949</v>
      </c>
      <c r="B1269" s="7" t="s">
        <v>1172</v>
      </c>
      <c r="C1269" s="7" t="s">
        <v>4376</v>
      </c>
      <c r="D1269" s="7" t="s">
        <v>12950</v>
      </c>
      <c r="E1269" s="7" t="s">
        <v>4417</v>
      </c>
      <c r="F1269" s="7" t="s">
        <v>4469</v>
      </c>
      <c r="G1269" s="7" t="s">
        <v>12951</v>
      </c>
      <c r="H1269" s="7" t="s">
        <v>4336</v>
      </c>
      <c r="I1269" s="7" t="s">
        <v>4346</v>
      </c>
      <c r="J1269" s="7" t="s">
        <v>12952</v>
      </c>
      <c r="K1269" s="7">
        <v>10</v>
      </c>
      <c r="L1269" s="7">
        <v>15</v>
      </c>
      <c r="M1269" s="7">
        <v>12.5</v>
      </c>
      <c r="N1269" s="7" t="s">
        <v>10727</v>
      </c>
      <c r="O1269" s="7" t="s">
        <v>10766</v>
      </c>
    </row>
    <row r="1270" spans="1:15">
      <c r="A1270" s="7" t="s">
        <v>12953</v>
      </c>
      <c r="B1270" s="7" t="s">
        <v>1267</v>
      </c>
      <c r="C1270" s="7" t="s">
        <v>4376</v>
      </c>
      <c r="D1270" s="7" t="s">
        <v>12954</v>
      </c>
      <c r="E1270" s="7" t="s">
        <v>4400</v>
      </c>
      <c r="F1270" s="7" t="s">
        <v>4470</v>
      </c>
      <c r="G1270" s="7" t="s">
        <v>12955</v>
      </c>
      <c r="H1270" s="7" t="s">
        <v>4341</v>
      </c>
      <c r="I1270" s="7" t="s">
        <v>4349</v>
      </c>
      <c r="J1270" s="7" t="s">
        <v>12956</v>
      </c>
      <c r="K1270" s="7">
        <v>3</v>
      </c>
      <c r="L1270" s="7">
        <v>4</v>
      </c>
      <c r="M1270" s="7">
        <v>3.5</v>
      </c>
      <c r="N1270" s="7"/>
      <c r="O1270" s="7"/>
    </row>
    <row r="1271" spans="1:15">
      <c r="A1271" s="7" t="s">
        <v>12949</v>
      </c>
      <c r="B1271" s="7" t="s">
        <v>997</v>
      </c>
      <c r="C1271" s="7" t="s">
        <v>4376</v>
      </c>
      <c r="D1271" s="7" t="s">
        <v>12957</v>
      </c>
      <c r="E1271" s="7" t="s">
        <v>4417</v>
      </c>
      <c r="F1271" s="7" t="s">
        <v>4472</v>
      </c>
      <c r="G1271" s="7" t="s">
        <v>12958</v>
      </c>
      <c r="H1271" s="7" t="s">
        <v>4336</v>
      </c>
      <c r="I1271" s="7" t="s">
        <v>4346</v>
      </c>
      <c r="J1271" s="7" t="s">
        <v>12959</v>
      </c>
      <c r="K1271" s="7">
        <v>8</v>
      </c>
      <c r="L1271" s="7">
        <v>12</v>
      </c>
      <c r="M1271" s="7">
        <v>10</v>
      </c>
      <c r="N1271" s="7" t="s">
        <v>10723</v>
      </c>
      <c r="O1271" s="7" t="s">
        <v>10731</v>
      </c>
    </row>
    <row r="1272" spans="1:15">
      <c r="A1272" s="7" t="s">
        <v>12949</v>
      </c>
      <c r="B1272" s="7" t="s">
        <v>989</v>
      </c>
      <c r="C1272" s="7" t="s">
        <v>4376</v>
      </c>
      <c r="D1272" s="7" t="s">
        <v>12960</v>
      </c>
      <c r="E1272" s="7" t="s">
        <v>4399</v>
      </c>
      <c r="F1272" s="7" t="s">
        <v>4468</v>
      </c>
      <c r="G1272" s="7" t="s">
        <v>12961</v>
      </c>
      <c r="H1272" s="7" t="s">
        <v>4336</v>
      </c>
      <c r="I1272" s="7" t="s">
        <v>4346</v>
      </c>
      <c r="J1272" s="7" t="s">
        <v>12962</v>
      </c>
      <c r="K1272" s="7">
        <v>12</v>
      </c>
      <c r="L1272" s="7">
        <v>20</v>
      </c>
      <c r="M1272" s="7">
        <v>16</v>
      </c>
      <c r="N1272" s="7" t="s">
        <v>10729</v>
      </c>
      <c r="O1272" s="7" t="s">
        <v>10730</v>
      </c>
    </row>
    <row r="1273" spans="1:15">
      <c r="A1273" s="7" t="s">
        <v>12949</v>
      </c>
      <c r="B1273" s="7" t="s">
        <v>1053</v>
      </c>
      <c r="C1273" s="7" t="s">
        <v>4376</v>
      </c>
      <c r="D1273" s="7" t="s">
        <v>12963</v>
      </c>
      <c r="E1273" s="7" t="s">
        <v>4417</v>
      </c>
      <c r="F1273" s="7" t="s">
        <v>4468</v>
      </c>
      <c r="G1273" s="7" t="s">
        <v>12964</v>
      </c>
      <c r="H1273" s="7" t="s">
        <v>4336</v>
      </c>
      <c r="I1273" s="7" t="s">
        <v>4349</v>
      </c>
      <c r="J1273" s="7" t="s">
        <v>12965</v>
      </c>
      <c r="K1273" s="7">
        <v>4</v>
      </c>
      <c r="L1273" s="7">
        <v>8</v>
      </c>
      <c r="M1273" s="7">
        <v>6</v>
      </c>
      <c r="N1273" s="7" t="s">
        <v>10729</v>
      </c>
      <c r="O1273" s="7" t="s">
        <v>10761</v>
      </c>
    </row>
    <row r="1274" spans="1:15">
      <c r="A1274" s="7" t="s">
        <v>12949</v>
      </c>
      <c r="B1274" s="7" t="s">
        <v>1172</v>
      </c>
      <c r="C1274" s="7" t="s">
        <v>4376</v>
      </c>
      <c r="D1274" s="7" t="s">
        <v>12966</v>
      </c>
      <c r="E1274" s="7" t="s">
        <v>4417</v>
      </c>
      <c r="F1274" s="7" t="s">
        <v>4469</v>
      </c>
      <c r="G1274" s="7" t="s">
        <v>12967</v>
      </c>
      <c r="H1274" s="7" t="s">
        <v>4336</v>
      </c>
      <c r="I1274" s="7" t="s">
        <v>4350</v>
      </c>
      <c r="J1274" s="7" t="s">
        <v>12968</v>
      </c>
      <c r="K1274" s="7">
        <v>10</v>
      </c>
      <c r="L1274" s="7">
        <v>15</v>
      </c>
      <c r="M1274" s="7">
        <v>12.5</v>
      </c>
      <c r="N1274" s="7" t="s">
        <v>10727</v>
      </c>
      <c r="O1274" s="7" t="s">
        <v>10773</v>
      </c>
    </row>
    <row r="1275" spans="1:15">
      <c r="A1275" s="7" t="s">
        <v>12949</v>
      </c>
      <c r="B1275" s="7" t="s">
        <v>1079</v>
      </c>
      <c r="C1275" s="7" t="s">
        <v>4376</v>
      </c>
      <c r="D1275" s="7" t="s">
        <v>12969</v>
      </c>
      <c r="E1275" s="7" t="s">
        <v>4383</v>
      </c>
      <c r="F1275" s="7" t="s">
        <v>4468</v>
      </c>
      <c r="G1275" s="7" t="s">
        <v>12970</v>
      </c>
      <c r="H1275" s="7" t="s">
        <v>4336</v>
      </c>
      <c r="I1275" s="7" t="s">
        <v>4346</v>
      </c>
      <c r="J1275" s="7" t="s">
        <v>12971</v>
      </c>
      <c r="K1275" s="7">
        <v>10</v>
      </c>
      <c r="L1275" s="7">
        <v>15</v>
      </c>
      <c r="M1275" s="7">
        <v>12.5</v>
      </c>
      <c r="N1275" s="7" t="s">
        <v>10723</v>
      </c>
      <c r="O1275" s="7" t="s">
        <v>10731</v>
      </c>
    </row>
    <row r="1276" spans="1:15">
      <c r="A1276" s="7" t="s">
        <v>12972</v>
      </c>
      <c r="B1276" s="7" t="s">
        <v>994</v>
      </c>
      <c r="C1276" s="7" t="s">
        <v>4376</v>
      </c>
      <c r="D1276" s="7" t="s">
        <v>4173</v>
      </c>
      <c r="E1276" s="7" t="s">
        <v>4417</v>
      </c>
      <c r="F1276" s="7" t="s">
        <v>4468</v>
      </c>
      <c r="G1276" s="7" t="s">
        <v>12973</v>
      </c>
      <c r="H1276" s="7" t="s">
        <v>4334</v>
      </c>
      <c r="I1276" s="7" t="s">
        <v>4346</v>
      </c>
      <c r="J1276" s="7" t="s">
        <v>12974</v>
      </c>
      <c r="K1276" s="7">
        <v>10</v>
      </c>
      <c r="L1276" s="7">
        <v>15</v>
      </c>
      <c r="M1276" s="7">
        <v>12.5</v>
      </c>
      <c r="N1276" s="7" t="s">
        <v>10723</v>
      </c>
      <c r="O1276" s="7" t="s">
        <v>10731</v>
      </c>
    </row>
    <row r="1277" spans="1:15">
      <c r="A1277" s="7" t="s">
        <v>12975</v>
      </c>
      <c r="B1277" s="7" t="s">
        <v>978</v>
      </c>
      <c r="C1277" s="7" t="s">
        <v>4376</v>
      </c>
      <c r="D1277" s="7" t="s">
        <v>12976</v>
      </c>
      <c r="E1277" s="7" t="s">
        <v>4383</v>
      </c>
      <c r="F1277" s="7" t="s">
        <v>4472</v>
      </c>
      <c r="G1277" s="7"/>
      <c r="H1277" s="7" t="s">
        <v>4341</v>
      </c>
      <c r="I1277" s="7" t="s">
        <v>4346</v>
      </c>
      <c r="J1277" s="7" t="s">
        <v>12977</v>
      </c>
      <c r="K1277" s="7">
        <v>7</v>
      </c>
      <c r="L1277" s="7">
        <v>12</v>
      </c>
      <c r="M1277" s="7">
        <v>9.5</v>
      </c>
      <c r="N1277" s="7" t="s">
        <v>10719</v>
      </c>
      <c r="O1277" s="7" t="s">
        <v>10760</v>
      </c>
    </row>
    <row r="1278" spans="1:15">
      <c r="A1278" s="7" t="s">
        <v>12978</v>
      </c>
      <c r="B1278" s="7" t="s">
        <v>1030</v>
      </c>
      <c r="C1278" s="7" t="s">
        <v>4376</v>
      </c>
      <c r="D1278" s="7" t="s">
        <v>12979</v>
      </c>
      <c r="E1278" s="7" t="s">
        <v>4417</v>
      </c>
      <c r="F1278" s="7" t="s">
        <v>4471</v>
      </c>
      <c r="G1278" s="7" t="s">
        <v>12980</v>
      </c>
      <c r="H1278" s="7" t="s">
        <v>4335</v>
      </c>
      <c r="I1278" s="7" t="s">
        <v>4350</v>
      </c>
      <c r="J1278" s="7" t="s">
        <v>12981</v>
      </c>
      <c r="K1278" s="7">
        <v>9</v>
      </c>
      <c r="L1278" s="7">
        <v>14</v>
      </c>
      <c r="M1278" s="7">
        <v>11.5</v>
      </c>
      <c r="N1278" s="7" t="s">
        <v>10719</v>
      </c>
      <c r="O1278" s="7" t="s">
        <v>12982</v>
      </c>
    </row>
    <row r="1279" spans="1:15">
      <c r="A1279" s="7" t="s">
        <v>12983</v>
      </c>
      <c r="B1279" s="7" t="s">
        <v>997</v>
      </c>
      <c r="C1279" s="7" t="s">
        <v>4376</v>
      </c>
      <c r="D1279" s="7" t="s">
        <v>12984</v>
      </c>
      <c r="E1279" s="7" t="s">
        <v>4450</v>
      </c>
      <c r="F1279" s="7" t="s">
        <v>4471</v>
      </c>
      <c r="G1279" s="7" t="s">
        <v>4494</v>
      </c>
      <c r="H1279" s="7" t="s">
        <v>4334</v>
      </c>
      <c r="I1279" s="7" t="s">
        <v>4346</v>
      </c>
      <c r="J1279" s="7" t="s">
        <v>11254</v>
      </c>
      <c r="K1279" s="7">
        <v>8</v>
      </c>
      <c r="L1279" s="7">
        <v>12</v>
      </c>
      <c r="M1279" s="7">
        <v>10</v>
      </c>
      <c r="N1279" s="7" t="s">
        <v>10727</v>
      </c>
      <c r="O1279" s="7" t="s">
        <v>10773</v>
      </c>
    </row>
    <row r="1280" spans="1:15">
      <c r="A1280" s="7" t="s">
        <v>12985</v>
      </c>
      <c r="B1280" s="7" t="s">
        <v>12986</v>
      </c>
      <c r="C1280" s="7" t="s">
        <v>4376</v>
      </c>
      <c r="D1280" s="7" t="s">
        <v>1790</v>
      </c>
      <c r="E1280" s="7" t="s">
        <v>4389</v>
      </c>
      <c r="F1280" s="7" t="s">
        <v>4472</v>
      </c>
      <c r="G1280" s="7" t="s">
        <v>12987</v>
      </c>
      <c r="H1280" s="7" t="s">
        <v>4334</v>
      </c>
      <c r="I1280" s="7" t="s">
        <v>4346</v>
      </c>
      <c r="J1280" s="7" t="s">
        <v>7021</v>
      </c>
      <c r="K1280" s="7">
        <v>17</v>
      </c>
      <c r="L1280" s="7">
        <v>30</v>
      </c>
      <c r="M1280" s="7">
        <v>23.5</v>
      </c>
      <c r="N1280" s="7" t="s">
        <v>10729</v>
      </c>
      <c r="O1280" s="7" t="s">
        <v>10738</v>
      </c>
    </row>
    <row r="1281" spans="1:15">
      <c r="A1281" s="7" t="s">
        <v>12988</v>
      </c>
      <c r="B1281" s="7" t="s">
        <v>1010</v>
      </c>
      <c r="C1281" s="7" t="s">
        <v>4376</v>
      </c>
      <c r="D1281" s="7" t="s">
        <v>12989</v>
      </c>
      <c r="E1281" s="7" t="s">
        <v>4391</v>
      </c>
      <c r="F1281" s="7" t="s">
        <v>4471</v>
      </c>
      <c r="G1281" s="7"/>
      <c r="H1281" s="7" t="s">
        <v>4335</v>
      </c>
      <c r="I1281" s="7" t="s">
        <v>4354</v>
      </c>
      <c r="J1281" s="7" t="s">
        <v>12990</v>
      </c>
      <c r="K1281" s="7">
        <v>10</v>
      </c>
      <c r="L1281" s="7">
        <v>11</v>
      </c>
      <c r="M1281" s="7">
        <v>10.5</v>
      </c>
      <c r="N1281" s="7" t="s">
        <v>10719</v>
      </c>
      <c r="O1281" s="7" t="s">
        <v>12991</v>
      </c>
    </row>
    <row r="1282" spans="1:15">
      <c r="A1282" s="7" t="s">
        <v>11109</v>
      </c>
      <c r="B1282" s="7" t="s">
        <v>1272</v>
      </c>
      <c r="C1282" s="7" t="s">
        <v>4376</v>
      </c>
      <c r="D1282" s="7" t="s">
        <v>12992</v>
      </c>
      <c r="E1282" s="7" t="s">
        <v>4389</v>
      </c>
      <c r="F1282" s="7" t="s">
        <v>4471</v>
      </c>
      <c r="G1282" s="7" t="s">
        <v>12993</v>
      </c>
      <c r="H1282" s="7" t="s">
        <v>4334</v>
      </c>
      <c r="I1282" s="7" t="s">
        <v>4346</v>
      </c>
      <c r="J1282" s="7" t="s">
        <v>11658</v>
      </c>
      <c r="K1282" s="7">
        <v>6</v>
      </c>
      <c r="L1282" s="7">
        <v>7</v>
      </c>
      <c r="M1282" s="7">
        <v>6.5</v>
      </c>
      <c r="N1282" s="7" t="s">
        <v>10727</v>
      </c>
      <c r="O1282" s="7" t="s">
        <v>10765</v>
      </c>
    </row>
    <row r="1283" spans="1:15">
      <c r="A1283" s="7" t="s">
        <v>12994</v>
      </c>
      <c r="B1283" s="7" t="s">
        <v>1004</v>
      </c>
      <c r="C1283" s="7" t="s">
        <v>4376</v>
      </c>
      <c r="D1283" s="7" t="s">
        <v>12392</v>
      </c>
      <c r="E1283" s="7" t="s">
        <v>4383</v>
      </c>
      <c r="F1283" s="7" t="s">
        <v>4468</v>
      </c>
      <c r="G1283" s="7" t="s">
        <v>12995</v>
      </c>
      <c r="H1283" s="7" t="s">
        <v>4338</v>
      </c>
      <c r="I1283" s="7" t="s">
        <v>4349</v>
      </c>
      <c r="J1283" s="7" t="s">
        <v>11051</v>
      </c>
      <c r="K1283" s="7">
        <v>15</v>
      </c>
      <c r="L1283" s="7">
        <v>20</v>
      </c>
      <c r="M1283" s="7">
        <v>17.5</v>
      </c>
      <c r="N1283" s="7"/>
      <c r="O1283" s="7"/>
    </row>
    <row r="1284" spans="1:15">
      <c r="A1284" s="7" t="s">
        <v>11773</v>
      </c>
      <c r="B1284" s="7" t="s">
        <v>1272</v>
      </c>
      <c r="C1284" s="7" t="s">
        <v>4376</v>
      </c>
      <c r="D1284" s="7" t="s">
        <v>12996</v>
      </c>
      <c r="E1284" s="7" t="s">
        <v>4392</v>
      </c>
      <c r="F1284" s="7" t="s">
        <v>4470</v>
      </c>
      <c r="G1284" s="7" t="s">
        <v>12997</v>
      </c>
      <c r="H1284" s="7" t="s">
        <v>4335</v>
      </c>
      <c r="I1284" s="7" t="s">
        <v>4350</v>
      </c>
      <c r="J1284" s="7" t="s">
        <v>12998</v>
      </c>
      <c r="K1284" s="7">
        <v>6</v>
      </c>
      <c r="L1284" s="7">
        <v>7</v>
      </c>
      <c r="M1284" s="7">
        <v>6.5</v>
      </c>
      <c r="N1284" s="7" t="s">
        <v>10719</v>
      </c>
      <c r="O1284" s="7" t="s">
        <v>10720</v>
      </c>
    </row>
    <row r="1285" spans="1:15">
      <c r="A1285" s="7" t="s">
        <v>11773</v>
      </c>
      <c r="B1285" s="7" t="s">
        <v>1251</v>
      </c>
      <c r="C1285" s="7" t="s">
        <v>4376</v>
      </c>
      <c r="D1285" s="7" t="s">
        <v>12999</v>
      </c>
      <c r="E1285" s="7" t="s">
        <v>4392</v>
      </c>
      <c r="F1285" s="7" t="s">
        <v>4470</v>
      </c>
      <c r="G1285" s="7" t="s">
        <v>13000</v>
      </c>
      <c r="H1285" s="7" t="s">
        <v>4336</v>
      </c>
      <c r="I1285" s="7" t="s">
        <v>4349</v>
      </c>
      <c r="J1285" s="7" t="s">
        <v>13001</v>
      </c>
      <c r="K1285" s="7">
        <v>5</v>
      </c>
      <c r="L1285" s="7">
        <v>6</v>
      </c>
      <c r="M1285" s="7">
        <v>5.5</v>
      </c>
      <c r="N1285" s="7" t="s">
        <v>10727</v>
      </c>
      <c r="O1285" s="7" t="s">
        <v>10742</v>
      </c>
    </row>
    <row r="1286" spans="1:15">
      <c r="A1286" s="7" t="s">
        <v>13002</v>
      </c>
      <c r="B1286" s="7" t="s">
        <v>11423</v>
      </c>
      <c r="C1286" s="7" t="s">
        <v>4376</v>
      </c>
      <c r="D1286" s="7" t="s">
        <v>13003</v>
      </c>
      <c r="E1286" s="7" t="s">
        <v>4389</v>
      </c>
      <c r="F1286" s="7" t="s">
        <v>4470</v>
      </c>
      <c r="G1286" s="7" t="s">
        <v>13004</v>
      </c>
      <c r="H1286" s="7" t="s">
        <v>4335</v>
      </c>
      <c r="I1286" s="7" t="s">
        <v>4349</v>
      </c>
      <c r="J1286" s="7" t="s">
        <v>13005</v>
      </c>
      <c r="K1286" s="7">
        <v>3</v>
      </c>
      <c r="L1286" s="7">
        <v>4</v>
      </c>
      <c r="M1286" s="7">
        <v>3.5</v>
      </c>
      <c r="N1286" s="7" t="s">
        <v>10727</v>
      </c>
      <c r="O1286" s="7" t="s">
        <v>12948</v>
      </c>
    </row>
    <row r="1287" spans="1:15">
      <c r="A1287" s="7" t="s">
        <v>11109</v>
      </c>
      <c r="B1287" s="7" t="s">
        <v>10942</v>
      </c>
      <c r="C1287" s="7" t="s">
        <v>4376</v>
      </c>
      <c r="D1287" s="7" t="s">
        <v>4203</v>
      </c>
      <c r="E1287" s="7" t="s">
        <v>4383</v>
      </c>
      <c r="F1287" s="7" t="s">
        <v>4471</v>
      </c>
      <c r="G1287" s="7"/>
      <c r="H1287" s="7" t="s">
        <v>4337</v>
      </c>
      <c r="I1287" s="7" t="s">
        <v>4358</v>
      </c>
      <c r="J1287" s="7" t="s">
        <v>13006</v>
      </c>
      <c r="K1287" s="7">
        <v>10</v>
      </c>
      <c r="L1287" s="7">
        <v>11</v>
      </c>
      <c r="M1287" s="7">
        <v>10.5</v>
      </c>
      <c r="N1287" s="7" t="s">
        <v>10723</v>
      </c>
      <c r="O1287" s="7" t="s">
        <v>10750</v>
      </c>
    </row>
    <row r="1288" spans="1:15">
      <c r="A1288" s="7" t="s">
        <v>13007</v>
      </c>
      <c r="B1288" s="7" t="s">
        <v>1251</v>
      </c>
      <c r="C1288" s="7" t="s">
        <v>4376</v>
      </c>
      <c r="D1288" s="7" t="s">
        <v>13008</v>
      </c>
      <c r="E1288" s="7" t="s">
        <v>4403</v>
      </c>
      <c r="F1288" s="7" t="s">
        <v>4471</v>
      </c>
      <c r="G1288" s="7"/>
      <c r="H1288" s="7" t="s">
        <v>4336</v>
      </c>
      <c r="I1288" s="7" t="s">
        <v>4354</v>
      </c>
      <c r="J1288" s="7" t="s">
        <v>13009</v>
      </c>
      <c r="K1288" s="7">
        <v>5</v>
      </c>
      <c r="L1288" s="7">
        <v>6</v>
      </c>
      <c r="M1288" s="7">
        <v>5.5</v>
      </c>
      <c r="N1288" s="7" t="s">
        <v>10723</v>
      </c>
      <c r="O1288" s="7" t="s">
        <v>10736</v>
      </c>
    </row>
    <row r="1289" spans="1:15">
      <c r="A1289" s="7" t="s">
        <v>13010</v>
      </c>
      <c r="B1289" s="7" t="s">
        <v>1053</v>
      </c>
      <c r="C1289" s="7" t="s">
        <v>4376</v>
      </c>
      <c r="D1289" s="7" t="s">
        <v>13011</v>
      </c>
      <c r="E1289" s="7" t="s">
        <v>4412</v>
      </c>
      <c r="F1289" s="7" t="s">
        <v>4470</v>
      </c>
      <c r="G1289" s="7"/>
      <c r="H1289" s="7" t="s">
        <v>4335</v>
      </c>
      <c r="I1289" s="7" t="s">
        <v>4350</v>
      </c>
      <c r="J1289" s="7" t="s">
        <v>13012</v>
      </c>
      <c r="K1289" s="7">
        <v>4</v>
      </c>
      <c r="L1289" s="7">
        <v>8</v>
      </c>
      <c r="M1289" s="7">
        <v>6</v>
      </c>
      <c r="N1289" s="7" t="s">
        <v>10727</v>
      </c>
      <c r="O1289" s="7" t="s">
        <v>13013</v>
      </c>
    </row>
    <row r="1290" spans="1:15">
      <c r="A1290" s="7" t="s">
        <v>13014</v>
      </c>
      <c r="B1290" s="7" t="s">
        <v>1267</v>
      </c>
      <c r="C1290" s="7" t="s">
        <v>4376</v>
      </c>
      <c r="D1290" s="7" t="s">
        <v>13015</v>
      </c>
      <c r="E1290" s="7" t="s">
        <v>4447</v>
      </c>
      <c r="F1290" s="7" t="s">
        <v>4470</v>
      </c>
      <c r="G1290" s="7"/>
      <c r="H1290" s="7" t="s">
        <v>4335</v>
      </c>
      <c r="I1290" s="7" t="s">
        <v>4354</v>
      </c>
      <c r="J1290" s="7" t="s">
        <v>13016</v>
      </c>
      <c r="K1290" s="7">
        <v>3</v>
      </c>
      <c r="L1290" s="7">
        <v>4</v>
      </c>
      <c r="M1290" s="7">
        <v>3.5</v>
      </c>
      <c r="N1290" s="7"/>
      <c r="O1290" s="7"/>
    </row>
    <row r="1291" spans="1:15">
      <c r="A1291" s="7" t="s">
        <v>13017</v>
      </c>
      <c r="B1291" s="7" t="s">
        <v>1059</v>
      </c>
      <c r="C1291" s="7" t="s">
        <v>4376</v>
      </c>
      <c r="D1291" s="7" t="s">
        <v>13018</v>
      </c>
      <c r="E1291" s="7" t="s">
        <v>4409</v>
      </c>
      <c r="F1291" s="7" t="s">
        <v>4470</v>
      </c>
      <c r="G1291" s="7" t="s">
        <v>13019</v>
      </c>
      <c r="H1291" s="7" t="s">
        <v>4335</v>
      </c>
      <c r="I1291" s="7" t="s">
        <v>4346</v>
      </c>
      <c r="J1291" s="7" t="s">
        <v>13020</v>
      </c>
      <c r="K1291" s="7">
        <v>4</v>
      </c>
      <c r="L1291" s="7">
        <v>5</v>
      </c>
      <c r="M1291" s="7">
        <v>4.5</v>
      </c>
      <c r="N1291" s="7" t="s">
        <v>10721</v>
      </c>
      <c r="O1291" s="7" t="s">
        <v>10743</v>
      </c>
    </row>
    <row r="1292" spans="1:15">
      <c r="A1292" s="7" t="s">
        <v>13021</v>
      </c>
      <c r="B1292" s="7" t="s">
        <v>1267</v>
      </c>
      <c r="C1292" s="7" t="s">
        <v>4376</v>
      </c>
      <c r="D1292" s="7" t="s">
        <v>13022</v>
      </c>
      <c r="E1292" s="7" t="s">
        <v>4381</v>
      </c>
      <c r="F1292" s="7" t="s">
        <v>4468</v>
      </c>
      <c r="G1292" s="7" t="s">
        <v>13023</v>
      </c>
      <c r="H1292" s="7" t="s">
        <v>4335</v>
      </c>
      <c r="I1292" s="7" t="s">
        <v>4349</v>
      </c>
      <c r="J1292" s="7" t="s">
        <v>13024</v>
      </c>
      <c r="K1292" s="7">
        <v>3</v>
      </c>
      <c r="L1292" s="7">
        <v>4</v>
      </c>
      <c r="M1292" s="7">
        <v>3.5</v>
      </c>
      <c r="N1292" s="7"/>
      <c r="O1292" s="7"/>
    </row>
    <row r="1293" spans="1:15">
      <c r="A1293" s="7" t="s">
        <v>13025</v>
      </c>
      <c r="B1293" s="7" t="s">
        <v>1018</v>
      </c>
      <c r="C1293" s="7" t="s">
        <v>4376</v>
      </c>
      <c r="D1293" s="7" t="s">
        <v>13026</v>
      </c>
      <c r="E1293" s="7" t="s">
        <v>4385</v>
      </c>
      <c r="F1293" s="7" t="s">
        <v>4468</v>
      </c>
      <c r="G1293" s="7" t="s">
        <v>13027</v>
      </c>
      <c r="H1293" s="7" t="s">
        <v>4334</v>
      </c>
      <c r="I1293" s="7" t="s">
        <v>4346</v>
      </c>
      <c r="J1293" s="7" t="s">
        <v>13028</v>
      </c>
      <c r="K1293" s="7">
        <v>6</v>
      </c>
      <c r="L1293" s="7">
        <v>9</v>
      </c>
      <c r="M1293" s="7">
        <v>7.5</v>
      </c>
      <c r="N1293" s="7" t="s">
        <v>10729</v>
      </c>
      <c r="O1293" s="7" t="s">
        <v>10730</v>
      </c>
    </row>
    <row r="1294" spans="1:15">
      <c r="A1294" s="7" t="s">
        <v>13029</v>
      </c>
      <c r="B1294" s="7" t="s">
        <v>1251</v>
      </c>
      <c r="C1294" s="7" t="s">
        <v>4376</v>
      </c>
      <c r="D1294" s="7" t="s">
        <v>13030</v>
      </c>
      <c r="E1294" s="7" t="s">
        <v>4450</v>
      </c>
      <c r="F1294" s="7" t="s">
        <v>4470</v>
      </c>
      <c r="G1294" s="7" t="s">
        <v>13031</v>
      </c>
      <c r="H1294" s="7" t="s">
        <v>4336</v>
      </c>
      <c r="I1294" s="7" t="s">
        <v>4349</v>
      </c>
      <c r="J1294" s="7" t="s">
        <v>13032</v>
      </c>
      <c r="K1294" s="7">
        <v>5</v>
      </c>
      <c r="L1294" s="7">
        <v>6</v>
      </c>
      <c r="M1294" s="7">
        <v>5.5</v>
      </c>
      <c r="N1294" s="7" t="s">
        <v>10723</v>
      </c>
      <c r="O1294" s="7" t="s">
        <v>10735</v>
      </c>
    </row>
    <row r="1295" spans="1:15">
      <c r="A1295" s="7" t="s">
        <v>13033</v>
      </c>
      <c r="B1295" s="7" t="s">
        <v>1267</v>
      </c>
      <c r="C1295" s="7" t="s">
        <v>4376</v>
      </c>
      <c r="D1295" s="7" t="s">
        <v>13034</v>
      </c>
      <c r="E1295" s="7" t="s">
        <v>4417</v>
      </c>
      <c r="F1295" s="7" t="s">
        <v>4468</v>
      </c>
      <c r="G1295" s="7" t="s">
        <v>13035</v>
      </c>
      <c r="H1295" s="7" t="s">
        <v>4340</v>
      </c>
      <c r="I1295" s="7" t="s">
        <v>4346</v>
      </c>
      <c r="J1295" s="7" t="s">
        <v>13036</v>
      </c>
      <c r="K1295" s="7">
        <v>3</v>
      </c>
      <c r="L1295" s="7">
        <v>4</v>
      </c>
      <c r="M1295" s="7">
        <v>3.5</v>
      </c>
      <c r="N1295" s="7" t="s">
        <v>10729</v>
      </c>
      <c r="O1295" s="7" t="s">
        <v>10749</v>
      </c>
    </row>
    <row r="1296" spans="1:15">
      <c r="A1296" s="7" t="s">
        <v>13037</v>
      </c>
      <c r="B1296" s="7" t="s">
        <v>1253</v>
      </c>
      <c r="C1296" s="7" t="s">
        <v>4376</v>
      </c>
      <c r="D1296" s="7" t="s">
        <v>13038</v>
      </c>
      <c r="E1296" s="7" t="s">
        <v>4459</v>
      </c>
      <c r="F1296" s="7" t="s">
        <v>4470</v>
      </c>
      <c r="G1296" s="7"/>
      <c r="H1296" s="7" t="s">
        <v>4334</v>
      </c>
      <c r="I1296" s="7" t="s">
        <v>4346</v>
      </c>
      <c r="J1296" s="7" t="s">
        <v>13037</v>
      </c>
      <c r="K1296" s="7">
        <v>9</v>
      </c>
      <c r="L1296" s="7">
        <v>10</v>
      </c>
      <c r="M1296" s="7">
        <v>9.5</v>
      </c>
      <c r="N1296" s="7"/>
      <c r="O1296" s="7"/>
    </row>
    <row r="1297" spans="1:15">
      <c r="A1297" s="7" t="s">
        <v>13039</v>
      </c>
      <c r="B1297" s="7" t="s">
        <v>1056</v>
      </c>
      <c r="C1297" s="7" t="s">
        <v>4376</v>
      </c>
      <c r="D1297" s="7" t="s">
        <v>13040</v>
      </c>
      <c r="E1297" s="7" t="s">
        <v>4400</v>
      </c>
      <c r="F1297" s="7" t="s">
        <v>4470</v>
      </c>
      <c r="G1297" s="7" t="s">
        <v>13041</v>
      </c>
      <c r="H1297" s="7" t="s">
        <v>4336</v>
      </c>
      <c r="I1297" s="7" t="s">
        <v>4349</v>
      </c>
      <c r="J1297" s="7" t="s">
        <v>13042</v>
      </c>
      <c r="K1297" s="7">
        <v>9</v>
      </c>
      <c r="L1297" s="7">
        <v>14</v>
      </c>
      <c r="M1297" s="7">
        <v>11.5</v>
      </c>
      <c r="N1297" s="7" t="s">
        <v>10719</v>
      </c>
      <c r="O1297" s="7" t="s">
        <v>10777</v>
      </c>
    </row>
    <row r="1298" spans="1:15">
      <c r="A1298" s="7" t="s">
        <v>13043</v>
      </c>
      <c r="B1298" s="7" t="s">
        <v>988</v>
      </c>
      <c r="C1298" s="7" t="s">
        <v>4376</v>
      </c>
      <c r="D1298" s="7" t="s">
        <v>13044</v>
      </c>
      <c r="E1298" s="7" t="s">
        <v>4411</v>
      </c>
      <c r="F1298" s="7" t="s">
        <v>4471</v>
      </c>
      <c r="G1298" s="7" t="s">
        <v>4494</v>
      </c>
      <c r="H1298" s="7" t="s">
        <v>4336</v>
      </c>
      <c r="I1298" s="7" t="s">
        <v>4346</v>
      </c>
      <c r="J1298" s="7" t="s">
        <v>13045</v>
      </c>
      <c r="K1298" s="7">
        <v>4</v>
      </c>
      <c r="L1298" s="7">
        <v>6</v>
      </c>
      <c r="M1298" s="7">
        <v>5</v>
      </c>
      <c r="N1298" s="7" t="s">
        <v>10719</v>
      </c>
      <c r="O1298" s="7" t="s">
        <v>10781</v>
      </c>
    </row>
    <row r="1299" spans="1:15">
      <c r="A1299" s="7" t="s">
        <v>858</v>
      </c>
      <c r="B1299" s="7" t="s">
        <v>1174</v>
      </c>
      <c r="C1299" s="7" t="s">
        <v>4376</v>
      </c>
      <c r="D1299" s="7" t="s">
        <v>13046</v>
      </c>
      <c r="E1299" s="7" t="s">
        <v>4389</v>
      </c>
      <c r="F1299" s="7" t="s">
        <v>4471</v>
      </c>
      <c r="G1299" s="7" t="s">
        <v>4494</v>
      </c>
      <c r="H1299" s="7" t="s">
        <v>4336</v>
      </c>
      <c r="I1299" s="7" t="s">
        <v>4350</v>
      </c>
      <c r="J1299" s="7" t="s">
        <v>7326</v>
      </c>
      <c r="K1299" s="7">
        <v>7</v>
      </c>
      <c r="L1299" s="7">
        <v>8</v>
      </c>
      <c r="M1299" s="7">
        <v>7.5</v>
      </c>
      <c r="N1299" s="7" t="s">
        <v>10721</v>
      </c>
      <c r="O1299" s="7" t="s">
        <v>10755</v>
      </c>
    </row>
    <row r="1300" spans="1:15">
      <c r="A1300" s="7" t="s">
        <v>13047</v>
      </c>
      <c r="B1300" s="7" t="s">
        <v>1083</v>
      </c>
      <c r="C1300" s="7" t="s">
        <v>4376</v>
      </c>
      <c r="D1300" s="7" t="s">
        <v>11160</v>
      </c>
      <c r="E1300" s="7" t="s">
        <v>4389</v>
      </c>
      <c r="F1300" s="7" t="s">
        <v>4473</v>
      </c>
      <c r="G1300" s="7" t="s">
        <v>5479</v>
      </c>
      <c r="H1300" s="7" t="s">
        <v>4336</v>
      </c>
      <c r="I1300" s="7" t="s">
        <v>4346</v>
      </c>
      <c r="J1300" s="7" t="s">
        <v>13048</v>
      </c>
      <c r="K1300" s="7">
        <v>5</v>
      </c>
      <c r="L1300" s="7">
        <v>9</v>
      </c>
      <c r="M1300" s="7">
        <v>7</v>
      </c>
      <c r="N1300" s="7" t="s">
        <v>10721</v>
      </c>
      <c r="O1300" s="7" t="s">
        <v>10755</v>
      </c>
    </row>
    <row r="1301" spans="1:15">
      <c r="A1301" s="7" t="s">
        <v>13049</v>
      </c>
      <c r="B1301" s="7" t="s">
        <v>994</v>
      </c>
      <c r="C1301" s="7" t="s">
        <v>4376</v>
      </c>
      <c r="D1301" s="7" t="s">
        <v>13050</v>
      </c>
      <c r="E1301" s="7" t="s">
        <v>4459</v>
      </c>
      <c r="F1301" s="7" t="s">
        <v>4468</v>
      </c>
      <c r="G1301" s="7"/>
      <c r="H1301" s="7" t="s">
        <v>4335</v>
      </c>
      <c r="I1301" s="7" t="s">
        <v>4354</v>
      </c>
      <c r="J1301" s="7" t="s">
        <v>13051</v>
      </c>
      <c r="K1301" s="7">
        <v>10</v>
      </c>
      <c r="L1301" s="7">
        <v>15</v>
      </c>
      <c r="M1301" s="7">
        <v>12.5</v>
      </c>
      <c r="N1301" s="7"/>
      <c r="O1301" s="7"/>
    </row>
    <row r="1302" spans="1:15">
      <c r="A1302" s="7" t="s">
        <v>13052</v>
      </c>
      <c r="B1302" s="7" t="s">
        <v>1059</v>
      </c>
      <c r="C1302" s="7" t="s">
        <v>4376</v>
      </c>
      <c r="D1302" s="7" t="s">
        <v>13053</v>
      </c>
      <c r="E1302" s="7" t="s">
        <v>4410</v>
      </c>
      <c r="F1302" s="7" t="s">
        <v>4468</v>
      </c>
      <c r="G1302" s="7"/>
      <c r="H1302" s="7" t="s">
        <v>4341</v>
      </c>
      <c r="I1302" s="7" t="s">
        <v>4346</v>
      </c>
      <c r="J1302" s="7" t="s">
        <v>13054</v>
      </c>
      <c r="K1302" s="7">
        <v>4</v>
      </c>
      <c r="L1302" s="7">
        <v>5</v>
      </c>
      <c r="M1302" s="7">
        <v>4.5</v>
      </c>
      <c r="N1302" s="7" t="s">
        <v>10729</v>
      </c>
      <c r="O1302" s="7" t="s">
        <v>10730</v>
      </c>
    </row>
    <row r="1303" spans="1:15">
      <c r="A1303" s="7" t="s">
        <v>13055</v>
      </c>
      <c r="B1303" s="7" t="s">
        <v>13056</v>
      </c>
      <c r="C1303" s="7" t="s">
        <v>4376</v>
      </c>
      <c r="D1303" s="7" t="s">
        <v>13057</v>
      </c>
      <c r="E1303" s="7" t="s">
        <v>4410</v>
      </c>
      <c r="F1303" s="7" t="s">
        <v>4470</v>
      </c>
      <c r="G1303" s="7"/>
      <c r="H1303" s="7" t="s">
        <v>4335</v>
      </c>
      <c r="I1303" s="7" t="s">
        <v>4354</v>
      </c>
      <c r="J1303" s="7" t="s">
        <v>13058</v>
      </c>
      <c r="K1303" s="7">
        <v>60</v>
      </c>
      <c r="L1303" s="7">
        <v>80</v>
      </c>
      <c r="M1303" s="7">
        <v>70</v>
      </c>
      <c r="N1303" s="7" t="s">
        <v>10729</v>
      </c>
      <c r="O1303" s="7" t="s">
        <v>12796</v>
      </c>
    </row>
    <row r="1304" spans="1:15">
      <c r="A1304" s="7" t="s">
        <v>13059</v>
      </c>
      <c r="B1304" s="7" t="s">
        <v>986</v>
      </c>
      <c r="C1304" s="7" t="s">
        <v>4376</v>
      </c>
      <c r="D1304" s="7" t="s">
        <v>13060</v>
      </c>
      <c r="E1304" s="7" t="s">
        <v>4411</v>
      </c>
      <c r="F1304" s="7" t="s">
        <v>4471</v>
      </c>
      <c r="G1304" s="7"/>
      <c r="H1304" s="7" t="s">
        <v>4336</v>
      </c>
      <c r="I1304" s="7" t="s">
        <v>4349</v>
      </c>
      <c r="J1304" s="7" t="s">
        <v>13061</v>
      </c>
      <c r="K1304" s="7">
        <v>5</v>
      </c>
      <c r="L1304" s="7">
        <v>10</v>
      </c>
      <c r="M1304" s="7">
        <v>7.5</v>
      </c>
      <c r="N1304" s="7" t="s">
        <v>10727</v>
      </c>
      <c r="O1304" s="7" t="s">
        <v>10232</v>
      </c>
    </row>
    <row r="1305" spans="1:15">
      <c r="A1305" s="7" t="s">
        <v>13062</v>
      </c>
      <c r="B1305" s="7" t="s">
        <v>1053</v>
      </c>
      <c r="C1305" s="7" t="s">
        <v>4376</v>
      </c>
      <c r="D1305" s="7" t="s">
        <v>4231</v>
      </c>
      <c r="E1305" s="7" t="s">
        <v>4385</v>
      </c>
      <c r="F1305" s="7" t="s">
        <v>4471</v>
      </c>
      <c r="G1305" s="7"/>
      <c r="H1305" s="7" t="s">
        <v>4335</v>
      </c>
      <c r="I1305" s="7" t="s">
        <v>4349</v>
      </c>
      <c r="J1305" s="7" t="s">
        <v>13063</v>
      </c>
      <c r="K1305" s="7">
        <v>4</v>
      </c>
      <c r="L1305" s="7">
        <v>8</v>
      </c>
      <c r="M1305" s="7">
        <v>6</v>
      </c>
      <c r="N1305" s="7" t="s">
        <v>10727</v>
      </c>
      <c r="O1305" s="7" t="s">
        <v>10732</v>
      </c>
    </row>
    <row r="1306" spans="1:15">
      <c r="A1306" s="7" t="s">
        <v>867</v>
      </c>
      <c r="B1306" s="7" t="s">
        <v>1013</v>
      </c>
      <c r="C1306" s="7" t="s">
        <v>4376</v>
      </c>
      <c r="D1306" s="7" t="s">
        <v>13064</v>
      </c>
      <c r="E1306" s="7" t="s">
        <v>4398</v>
      </c>
      <c r="F1306" s="7" t="s">
        <v>4471</v>
      </c>
      <c r="G1306" s="7" t="s">
        <v>13065</v>
      </c>
      <c r="H1306" s="7" t="s">
        <v>4336</v>
      </c>
      <c r="I1306" s="7" t="s">
        <v>4349</v>
      </c>
      <c r="J1306" s="7" t="s">
        <v>13066</v>
      </c>
      <c r="K1306" s="7">
        <v>3</v>
      </c>
      <c r="L1306" s="7">
        <v>5</v>
      </c>
      <c r="M1306" s="7">
        <v>4</v>
      </c>
      <c r="N1306" s="7" t="s">
        <v>10729</v>
      </c>
      <c r="O1306" s="7" t="s">
        <v>10730</v>
      </c>
    </row>
    <row r="1307" spans="1:15">
      <c r="A1307" s="7" t="s">
        <v>867</v>
      </c>
      <c r="B1307" s="7" t="s">
        <v>986</v>
      </c>
      <c r="C1307" s="7" t="s">
        <v>4376</v>
      </c>
      <c r="D1307" s="7" t="s">
        <v>13067</v>
      </c>
      <c r="E1307" s="7" t="s">
        <v>4438</v>
      </c>
      <c r="F1307" s="7" t="s">
        <v>4470</v>
      </c>
      <c r="G1307" s="7"/>
      <c r="H1307" s="7" t="s">
        <v>4341</v>
      </c>
      <c r="I1307" s="7" t="s">
        <v>4346</v>
      </c>
      <c r="J1307" s="7" t="s">
        <v>13068</v>
      </c>
      <c r="K1307" s="7">
        <v>5</v>
      </c>
      <c r="L1307" s="7">
        <v>10</v>
      </c>
      <c r="M1307" s="7">
        <v>7.5</v>
      </c>
      <c r="N1307" s="7" t="s">
        <v>10723</v>
      </c>
      <c r="O1307" s="7" t="s">
        <v>10735</v>
      </c>
    </row>
    <row r="1308" spans="1:15">
      <c r="A1308" s="7" t="s">
        <v>869</v>
      </c>
      <c r="B1308" s="7" t="s">
        <v>1013</v>
      </c>
      <c r="C1308" s="7" t="s">
        <v>4376</v>
      </c>
      <c r="D1308" s="7" t="s">
        <v>13069</v>
      </c>
      <c r="E1308" s="7" t="s">
        <v>4395</v>
      </c>
      <c r="F1308" s="7" t="s">
        <v>4470</v>
      </c>
      <c r="G1308" s="7"/>
      <c r="H1308" s="7" t="s">
        <v>4336</v>
      </c>
      <c r="I1308" s="7" t="s">
        <v>4349</v>
      </c>
      <c r="J1308" s="7" t="s">
        <v>13070</v>
      </c>
      <c r="K1308" s="7">
        <v>3</v>
      </c>
      <c r="L1308" s="7">
        <v>5</v>
      </c>
      <c r="M1308" s="7">
        <v>4</v>
      </c>
      <c r="N1308" s="7" t="s">
        <v>10727</v>
      </c>
      <c r="O1308" s="7" t="s">
        <v>10742</v>
      </c>
    </row>
    <row r="1309" spans="1:15">
      <c r="A1309" s="7" t="s">
        <v>13047</v>
      </c>
      <c r="B1309" s="7" t="s">
        <v>1033</v>
      </c>
      <c r="C1309" s="7" t="s">
        <v>4376</v>
      </c>
      <c r="D1309" s="7" t="s">
        <v>13071</v>
      </c>
      <c r="E1309" s="7" t="s">
        <v>4393</v>
      </c>
      <c r="F1309" s="7" t="s">
        <v>4468</v>
      </c>
      <c r="G1309" s="7" t="s">
        <v>13072</v>
      </c>
      <c r="H1309" s="7" t="s">
        <v>4336</v>
      </c>
      <c r="I1309" s="7" t="s">
        <v>4349</v>
      </c>
      <c r="J1309" s="7" t="s">
        <v>13073</v>
      </c>
      <c r="K1309" s="7">
        <v>6</v>
      </c>
      <c r="L1309" s="7">
        <v>8</v>
      </c>
      <c r="M1309" s="7">
        <v>7</v>
      </c>
      <c r="N1309" s="7" t="s">
        <v>13074</v>
      </c>
      <c r="O1309" s="7" t="s">
        <v>13075</v>
      </c>
    </row>
    <row r="1310" spans="1:15">
      <c r="A1310" s="7" t="s">
        <v>544</v>
      </c>
      <c r="B1310" s="7" t="s">
        <v>985</v>
      </c>
      <c r="C1310" s="7" t="s">
        <v>4376</v>
      </c>
      <c r="D1310" s="7" t="s">
        <v>13076</v>
      </c>
      <c r="E1310" s="7" t="s">
        <v>4410</v>
      </c>
      <c r="F1310" s="7" t="s">
        <v>4470</v>
      </c>
      <c r="G1310" s="7" t="s">
        <v>13077</v>
      </c>
      <c r="H1310" s="7" t="s">
        <v>4341</v>
      </c>
      <c r="I1310" s="7" t="s">
        <v>4346</v>
      </c>
      <c r="J1310" s="7" t="s">
        <v>13078</v>
      </c>
      <c r="K1310" s="7">
        <v>8</v>
      </c>
      <c r="L1310" s="7">
        <v>13</v>
      </c>
      <c r="M1310" s="7">
        <v>10.5</v>
      </c>
      <c r="N1310" s="7" t="s">
        <v>10719</v>
      </c>
      <c r="O1310" s="7" t="s">
        <v>9662</v>
      </c>
    </row>
    <row r="1311" spans="1:15">
      <c r="A1311" s="7" t="s">
        <v>13047</v>
      </c>
      <c r="B1311" s="7" t="s">
        <v>997</v>
      </c>
      <c r="C1311" s="7" t="s">
        <v>4376</v>
      </c>
      <c r="D1311" s="7" t="s">
        <v>13079</v>
      </c>
      <c r="E1311" s="7" t="s">
        <v>4393</v>
      </c>
      <c r="F1311" s="7" t="s">
        <v>4469</v>
      </c>
      <c r="G1311" s="7" t="s">
        <v>13080</v>
      </c>
      <c r="H1311" s="7" t="s">
        <v>4336</v>
      </c>
      <c r="I1311" s="7" t="s">
        <v>4346</v>
      </c>
      <c r="J1311" s="7" t="s">
        <v>13081</v>
      </c>
      <c r="K1311" s="7">
        <v>8</v>
      </c>
      <c r="L1311" s="7">
        <v>12</v>
      </c>
      <c r="M1311" s="7">
        <v>10</v>
      </c>
      <c r="N1311" s="7" t="s">
        <v>10729</v>
      </c>
      <c r="O1311" s="7" t="s">
        <v>10775</v>
      </c>
    </row>
    <row r="1312" spans="1:15">
      <c r="A1312" s="7" t="s">
        <v>540</v>
      </c>
      <c r="B1312" s="7" t="s">
        <v>1014</v>
      </c>
      <c r="C1312" s="7" t="s">
        <v>4376</v>
      </c>
      <c r="D1312" s="7" t="s">
        <v>13082</v>
      </c>
      <c r="E1312" s="7" t="s">
        <v>4389</v>
      </c>
      <c r="F1312" s="7" t="s">
        <v>4471</v>
      </c>
      <c r="G1312" s="7" t="s">
        <v>5303</v>
      </c>
      <c r="H1312" s="7" t="s">
        <v>4334</v>
      </c>
      <c r="I1312" s="7" t="s">
        <v>4349</v>
      </c>
      <c r="J1312" s="7" t="s">
        <v>13083</v>
      </c>
      <c r="K1312" s="7">
        <v>6</v>
      </c>
      <c r="L1312" s="7">
        <v>11</v>
      </c>
      <c r="M1312" s="7">
        <v>8.5</v>
      </c>
      <c r="N1312" s="7" t="s">
        <v>10719</v>
      </c>
      <c r="O1312" s="7" t="s">
        <v>10781</v>
      </c>
    </row>
    <row r="1313" spans="1:15">
      <c r="A1313" s="7" t="s">
        <v>13084</v>
      </c>
      <c r="B1313" s="7" t="s">
        <v>988</v>
      </c>
      <c r="C1313" s="7" t="s">
        <v>4376</v>
      </c>
      <c r="D1313" s="7" t="s">
        <v>13085</v>
      </c>
      <c r="E1313" s="7" t="s">
        <v>4389</v>
      </c>
      <c r="F1313" s="7" t="s">
        <v>4470</v>
      </c>
      <c r="G1313" s="7" t="s">
        <v>4796</v>
      </c>
      <c r="H1313" s="7" t="s">
        <v>4336</v>
      </c>
      <c r="I1313" s="7" t="s">
        <v>4349</v>
      </c>
      <c r="J1313" s="7" t="s">
        <v>13086</v>
      </c>
      <c r="K1313" s="7">
        <v>4</v>
      </c>
      <c r="L1313" s="7">
        <v>6</v>
      </c>
      <c r="M1313" s="7">
        <v>5</v>
      </c>
      <c r="N1313" s="7" t="s">
        <v>10719</v>
      </c>
      <c r="O1313" s="7" t="s">
        <v>10741</v>
      </c>
    </row>
    <row r="1314" spans="1:15">
      <c r="A1314" s="7" t="s">
        <v>13087</v>
      </c>
      <c r="B1314" s="7" t="s">
        <v>986</v>
      </c>
      <c r="C1314" s="7" t="s">
        <v>4376</v>
      </c>
      <c r="D1314" s="7" t="s">
        <v>13088</v>
      </c>
      <c r="E1314" s="7" t="s">
        <v>4385</v>
      </c>
      <c r="F1314" s="7" t="s">
        <v>4471</v>
      </c>
      <c r="G1314" s="7" t="s">
        <v>5984</v>
      </c>
      <c r="H1314" s="7" t="s">
        <v>4336</v>
      </c>
      <c r="I1314" s="7" t="s">
        <v>4349</v>
      </c>
      <c r="J1314" s="7" t="s">
        <v>13089</v>
      </c>
      <c r="K1314" s="7">
        <v>5</v>
      </c>
      <c r="L1314" s="7">
        <v>10</v>
      </c>
      <c r="M1314" s="7">
        <v>7.5</v>
      </c>
      <c r="N1314" s="7" t="s">
        <v>10719</v>
      </c>
      <c r="O1314" s="7" t="s">
        <v>10785</v>
      </c>
    </row>
    <row r="1315" spans="1:15">
      <c r="A1315" s="7" t="s">
        <v>854</v>
      </c>
      <c r="B1315" s="7" t="s">
        <v>1059</v>
      </c>
      <c r="C1315" s="7" t="s">
        <v>4376</v>
      </c>
      <c r="D1315" s="7" t="s">
        <v>13090</v>
      </c>
      <c r="E1315" s="7" t="s">
        <v>4389</v>
      </c>
      <c r="F1315" s="7" t="s">
        <v>4470</v>
      </c>
      <c r="G1315" s="7" t="s">
        <v>13091</v>
      </c>
      <c r="H1315" s="7" t="s">
        <v>4336</v>
      </c>
      <c r="I1315" s="7" t="s">
        <v>4346</v>
      </c>
      <c r="J1315" s="7" t="s">
        <v>13092</v>
      </c>
      <c r="K1315" s="7">
        <v>4</v>
      </c>
      <c r="L1315" s="7">
        <v>5</v>
      </c>
      <c r="M1315" s="7">
        <v>4.5</v>
      </c>
      <c r="N1315" s="7" t="s">
        <v>10719</v>
      </c>
      <c r="O1315" s="7" t="s">
        <v>13093</v>
      </c>
    </row>
    <row r="1316" spans="1:15">
      <c r="A1316" s="7" t="s">
        <v>528</v>
      </c>
      <c r="B1316" s="7" t="s">
        <v>1007</v>
      </c>
      <c r="C1316" s="7" t="s">
        <v>4376</v>
      </c>
      <c r="D1316" s="7" t="s">
        <v>13094</v>
      </c>
      <c r="E1316" s="7" t="s">
        <v>4383</v>
      </c>
      <c r="F1316" s="7" t="s">
        <v>4471</v>
      </c>
      <c r="G1316" s="7" t="s">
        <v>13095</v>
      </c>
      <c r="H1316" s="7" t="s">
        <v>4336</v>
      </c>
      <c r="I1316" s="7" t="s">
        <v>4346</v>
      </c>
      <c r="J1316" s="7" t="s">
        <v>13096</v>
      </c>
      <c r="K1316" s="7">
        <v>12</v>
      </c>
      <c r="L1316" s="7">
        <v>18</v>
      </c>
      <c r="M1316" s="7">
        <v>15</v>
      </c>
      <c r="N1316" s="7" t="s">
        <v>10727</v>
      </c>
      <c r="O1316" s="7" t="s">
        <v>10742</v>
      </c>
    </row>
    <row r="1317" spans="1:15">
      <c r="A1317" s="7" t="s">
        <v>83</v>
      </c>
      <c r="B1317" s="7" t="s">
        <v>1039</v>
      </c>
      <c r="C1317" s="7" t="s">
        <v>4376</v>
      </c>
      <c r="D1317" s="7" t="s">
        <v>13097</v>
      </c>
      <c r="E1317" s="7" t="s">
        <v>4383</v>
      </c>
      <c r="F1317" s="7" t="s">
        <v>4470</v>
      </c>
      <c r="G1317" s="7" t="s">
        <v>13098</v>
      </c>
      <c r="H1317" s="7" t="s">
        <v>4336</v>
      </c>
      <c r="I1317" s="7" t="s">
        <v>4346</v>
      </c>
      <c r="J1317" s="7" t="s">
        <v>13099</v>
      </c>
      <c r="K1317" s="7">
        <v>4</v>
      </c>
      <c r="L1317" s="7">
        <v>9</v>
      </c>
      <c r="M1317" s="7">
        <v>6.5</v>
      </c>
      <c r="N1317" s="7" t="s">
        <v>10719</v>
      </c>
      <c r="O1317" s="7" t="s">
        <v>13100</v>
      </c>
    </row>
    <row r="1318" spans="1:15">
      <c r="A1318" s="7" t="s">
        <v>13101</v>
      </c>
      <c r="B1318" s="7" t="s">
        <v>1053</v>
      </c>
      <c r="C1318" s="7" t="s">
        <v>4376</v>
      </c>
      <c r="D1318" s="7" t="s">
        <v>4255</v>
      </c>
      <c r="E1318" s="7" t="s">
        <v>4386</v>
      </c>
      <c r="F1318" s="7" t="s">
        <v>4470</v>
      </c>
      <c r="G1318" s="7" t="s">
        <v>13102</v>
      </c>
      <c r="H1318" s="7" t="s">
        <v>4336</v>
      </c>
      <c r="I1318" s="7" t="s">
        <v>4346</v>
      </c>
      <c r="J1318" s="7" t="s">
        <v>13103</v>
      </c>
      <c r="K1318" s="7">
        <v>4</v>
      </c>
      <c r="L1318" s="7">
        <v>8</v>
      </c>
      <c r="M1318" s="7">
        <v>6</v>
      </c>
      <c r="N1318" s="7" t="s">
        <v>10729</v>
      </c>
      <c r="O1318" s="7" t="s">
        <v>10761</v>
      </c>
    </row>
    <row r="1319" spans="1:15">
      <c r="A1319" s="7" t="s">
        <v>13104</v>
      </c>
      <c r="B1319" s="7" t="s">
        <v>1098</v>
      </c>
      <c r="C1319" s="7" t="s">
        <v>4376</v>
      </c>
      <c r="D1319" s="7" t="s">
        <v>13105</v>
      </c>
      <c r="E1319" s="7" t="s">
        <v>4430</v>
      </c>
      <c r="F1319" s="7" t="s">
        <v>4471</v>
      </c>
      <c r="G1319" s="7"/>
      <c r="H1319" s="7" t="s">
        <v>4334</v>
      </c>
      <c r="I1319" s="7" t="s">
        <v>4346</v>
      </c>
      <c r="J1319" s="7" t="s">
        <v>8860</v>
      </c>
      <c r="K1319" s="7">
        <v>11</v>
      </c>
      <c r="L1319" s="7">
        <v>18</v>
      </c>
      <c r="M1319" s="7">
        <v>14.5</v>
      </c>
      <c r="N1319" s="7" t="s">
        <v>10721</v>
      </c>
      <c r="O1319" s="7" t="s">
        <v>13106</v>
      </c>
    </row>
    <row r="1320" spans="1:15">
      <c r="A1320" s="7" t="s">
        <v>13101</v>
      </c>
      <c r="B1320" s="7" t="s">
        <v>1033</v>
      </c>
      <c r="C1320" s="7" t="s">
        <v>4376</v>
      </c>
      <c r="D1320" s="7" t="s">
        <v>4254</v>
      </c>
      <c r="E1320" s="7" t="s">
        <v>4392</v>
      </c>
      <c r="F1320" s="7" t="s">
        <v>4470</v>
      </c>
      <c r="G1320" s="7" t="s">
        <v>13107</v>
      </c>
      <c r="H1320" s="7" t="s">
        <v>4336</v>
      </c>
      <c r="I1320" s="7" t="s">
        <v>4349</v>
      </c>
      <c r="J1320" s="7" t="s">
        <v>13108</v>
      </c>
      <c r="K1320" s="7">
        <v>6</v>
      </c>
      <c r="L1320" s="7">
        <v>8</v>
      </c>
      <c r="M1320" s="7">
        <v>7</v>
      </c>
      <c r="N1320" s="7" t="s">
        <v>10729</v>
      </c>
      <c r="O1320" s="7" t="s">
        <v>10761</v>
      </c>
    </row>
    <row r="1321" spans="1:15">
      <c r="A1321" s="7" t="s">
        <v>13109</v>
      </c>
      <c r="B1321" s="7" t="s">
        <v>985</v>
      </c>
      <c r="C1321" s="7" t="s">
        <v>4376</v>
      </c>
      <c r="D1321" s="7" t="s">
        <v>13110</v>
      </c>
      <c r="E1321" s="7" t="s">
        <v>4399</v>
      </c>
      <c r="F1321" s="7" t="s">
        <v>4473</v>
      </c>
      <c r="G1321" s="7" t="s">
        <v>13111</v>
      </c>
      <c r="H1321" s="7" t="s">
        <v>4335</v>
      </c>
      <c r="I1321" s="7" t="s">
        <v>4346</v>
      </c>
      <c r="J1321" s="7" t="s">
        <v>13112</v>
      </c>
      <c r="K1321" s="7">
        <v>8</v>
      </c>
      <c r="L1321" s="7">
        <v>13</v>
      </c>
      <c r="M1321" s="7">
        <v>10.5</v>
      </c>
      <c r="N1321" s="7" t="s">
        <v>10723</v>
      </c>
      <c r="O1321" s="7" t="s">
        <v>10725</v>
      </c>
    </row>
    <row r="1322" spans="1:15">
      <c r="A1322" s="7" t="s">
        <v>13113</v>
      </c>
      <c r="B1322" s="7" t="s">
        <v>1030</v>
      </c>
      <c r="C1322" s="7" t="s">
        <v>4376</v>
      </c>
      <c r="D1322" s="7" t="s">
        <v>13114</v>
      </c>
      <c r="E1322" s="7" t="s">
        <v>4411</v>
      </c>
      <c r="F1322" s="7" t="s">
        <v>4468</v>
      </c>
      <c r="G1322" s="7" t="s">
        <v>13115</v>
      </c>
      <c r="H1322" s="7" t="s">
        <v>4336</v>
      </c>
      <c r="I1322" s="7" t="s">
        <v>4346</v>
      </c>
      <c r="J1322" s="7" t="s">
        <v>13116</v>
      </c>
      <c r="K1322" s="7">
        <v>9</v>
      </c>
      <c r="L1322" s="7">
        <v>14</v>
      </c>
      <c r="M1322" s="7">
        <v>11.5</v>
      </c>
      <c r="N1322" s="7" t="s">
        <v>10719</v>
      </c>
      <c r="O1322" s="7" t="s">
        <v>10737</v>
      </c>
    </row>
    <row r="1323" spans="1:15">
      <c r="A1323" s="7" t="s">
        <v>13117</v>
      </c>
      <c r="B1323" s="7" t="s">
        <v>1312</v>
      </c>
      <c r="C1323" s="7" t="s">
        <v>4376</v>
      </c>
      <c r="D1323" s="7" t="s">
        <v>13118</v>
      </c>
      <c r="E1323" s="7" t="s">
        <v>4383</v>
      </c>
      <c r="F1323" s="7" t="s">
        <v>4470</v>
      </c>
      <c r="G1323" s="7"/>
      <c r="H1323" s="7" t="s">
        <v>4336</v>
      </c>
      <c r="I1323" s="7" t="s">
        <v>4349</v>
      </c>
      <c r="J1323" s="7" t="s">
        <v>13119</v>
      </c>
      <c r="K1323" s="7">
        <v>3</v>
      </c>
      <c r="L1323" s="7">
        <v>8</v>
      </c>
      <c r="M1323" s="7">
        <v>5.5</v>
      </c>
      <c r="N1323" s="7" t="s">
        <v>10729</v>
      </c>
      <c r="O1323" s="7" t="s">
        <v>10730</v>
      </c>
    </row>
    <row r="1324" spans="1:15">
      <c r="A1324" s="7" t="s">
        <v>13120</v>
      </c>
      <c r="B1324" s="7" t="s">
        <v>995</v>
      </c>
      <c r="C1324" s="7" t="s">
        <v>4376</v>
      </c>
      <c r="D1324" s="7" t="s">
        <v>13121</v>
      </c>
      <c r="E1324" s="7" t="s">
        <v>4420</v>
      </c>
      <c r="F1324" s="7" t="s">
        <v>4470</v>
      </c>
      <c r="G1324" s="7" t="s">
        <v>13122</v>
      </c>
      <c r="H1324" s="7" t="s">
        <v>4334</v>
      </c>
      <c r="I1324" s="7" t="s">
        <v>4346</v>
      </c>
      <c r="J1324" s="7" t="s">
        <v>13123</v>
      </c>
      <c r="K1324" s="7">
        <v>7</v>
      </c>
      <c r="L1324" s="7">
        <v>10</v>
      </c>
      <c r="M1324" s="7">
        <v>8.5</v>
      </c>
      <c r="N1324" s="7" t="s">
        <v>10756</v>
      </c>
      <c r="O1324" s="7" t="s">
        <v>13124</v>
      </c>
    </row>
    <row r="1325" spans="1:15">
      <c r="A1325" s="7" t="s">
        <v>28</v>
      </c>
      <c r="B1325" s="7" t="s">
        <v>994</v>
      </c>
      <c r="C1325" s="7" t="s">
        <v>4376</v>
      </c>
      <c r="D1325" s="7" t="s">
        <v>4197</v>
      </c>
      <c r="E1325" s="7" t="s">
        <v>4389</v>
      </c>
      <c r="F1325" s="7" t="s">
        <v>4471</v>
      </c>
      <c r="G1325" s="7"/>
      <c r="H1325" s="7" t="s">
        <v>4334</v>
      </c>
      <c r="I1325" s="7" t="s">
        <v>4346</v>
      </c>
      <c r="J1325" s="7" t="s">
        <v>9497</v>
      </c>
      <c r="K1325" s="7">
        <v>10</v>
      </c>
      <c r="L1325" s="7">
        <v>15</v>
      </c>
      <c r="M1325" s="7">
        <v>12.5</v>
      </c>
      <c r="N1325" s="7"/>
      <c r="O1325" s="7"/>
    </row>
    <row r="1326" spans="1:15">
      <c r="A1326" s="7" t="s">
        <v>719</v>
      </c>
      <c r="B1326" s="7" t="s">
        <v>1047</v>
      </c>
      <c r="C1326" s="7" t="s">
        <v>4376</v>
      </c>
      <c r="D1326" s="7" t="s">
        <v>13125</v>
      </c>
      <c r="E1326" s="7" t="s">
        <v>4389</v>
      </c>
      <c r="F1326" s="7" t="s">
        <v>4471</v>
      </c>
      <c r="G1326" s="7" t="s">
        <v>13126</v>
      </c>
      <c r="H1326" s="7" t="s">
        <v>4335</v>
      </c>
      <c r="I1326" s="7" t="s">
        <v>4346</v>
      </c>
      <c r="J1326" s="7" t="s">
        <v>13127</v>
      </c>
      <c r="K1326" s="7">
        <v>7</v>
      </c>
      <c r="L1326" s="7">
        <v>12</v>
      </c>
      <c r="M1326" s="7">
        <v>9.5</v>
      </c>
      <c r="N1326" s="7" t="s">
        <v>10727</v>
      </c>
      <c r="O1326" s="7" t="s">
        <v>10728</v>
      </c>
    </row>
    <row r="1327" spans="1:15">
      <c r="A1327" s="7" t="s">
        <v>13128</v>
      </c>
      <c r="B1327" s="7" t="s">
        <v>1033</v>
      </c>
      <c r="C1327" s="7" t="s">
        <v>4376</v>
      </c>
      <c r="D1327" s="7" t="s">
        <v>13129</v>
      </c>
      <c r="E1327" s="7" t="s">
        <v>4412</v>
      </c>
      <c r="F1327" s="7" t="s">
        <v>4468</v>
      </c>
      <c r="G1327" s="7" t="s">
        <v>13130</v>
      </c>
      <c r="H1327" s="7" t="s">
        <v>4335</v>
      </c>
      <c r="I1327" s="7" t="s">
        <v>4346</v>
      </c>
      <c r="J1327" s="7" t="s">
        <v>13131</v>
      </c>
      <c r="K1327" s="7">
        <v>6</v>
      </c>
      <c r="L1327" s="7">
        <v>8</v>
      </c>
      <c r="M1327" s="7">
        <v>7</v>
      </c>
      <c r="N1327" s="7" t="s">
        <v>10727</v>
      </c>
      <c r="O1327" s="7" t="s">
        <v>10742</v>
      </c>
    </row>
    <row r="1328" spans="1:15">
      <c r="A1328" s="7" t="s">
        <v>13062</v>
      </c>
      <c r="B1328" s="7" t="s">
        <v>1312</v>
      </c>
      <c r="C1328" s="7" t="s">
        <v>4376</v>
      </c>
      <c r="D1328" s="7" t="s">
        <v>13132</v>
      </c>
      <c r="E1328" s="7" t="s">
        <v>4396</v>
      </c>
      <c r="F1328" s="7" t="s">
        <v>4470</v>
      </c>
      <c r="G1328" s="7" t="s">
        <v>13133</v>
      </c>
      <c r="H1328" s="7" t="s">
        <v>4336</v>
      </c>
      <c r="I1328" s="7" t="s">
        <v>4346</v>
      </c>
      <c r="J1328" s="7" t="s">
        <v>13134</v>
      </c>
      <c r="K1328" s="7">
        <v>3</v>
      </c>
      <c r="L1328" s="7">
        <v>8</v>
      </c>
      <c r="M1328" s="7">
        <v>5.5</v>
      </c>
      <c r="N1328" s="7" t="s">
        <v>10719</v>
      </c>
      <c r="O1328" s="7" t="s">
        <v>10720</v>
      </c>
    </row>
    <row r="1329" spans="1:15">
      <c r="A1329" s="7" t="s">
        <v>13062</v>
      </c>
      <c r="B1329" s="7" t="s">
        <v>993</v>
      </c>
      <c r="C1329" s="7" t="s">
        <v>4376</v>
      </c>
      <c r="D1329" s="7" t="s">
        <v>13135</v>
      </c>
      <c r="E1329" s="7" t="s">
        <v>4400</v>
      </c>
      <c r="F1329" s="7" t="s">
        <v>4471</v>
      </c>
      <c r="G1329" s="7"/>
      <c r="H1329" s="7" t="s">
        <v>4336</v>
      </c>
      <c r="I1329" s="7" t="s">
        <v>4350</v>
      </c>
      <c r="J1329" s="7" t="s">
        <v>13136</v>
      </c>
      <c r="K1329" s="7">
        <v>3</v>
      </c>
      <c r="L1329" s="7">
        <v>6</v>
      </c>
      <c r="M1329" s="7">
        <v>4.5</v>
      </c>
      <c r="N1329" s="7" t="s">
        <v>10727</v>
      </c>
      <c r="O1329" s="7" t="s">
        <v>10773</v>
      </c>
    </row>
    <row r="1330" spans="1:15">
      <c r="A1330" s="7" t="s">
        <v>13062</v>
      </c>
      <c r="B1330" s="7" t="s">
        <v>1060</v>
      </c>
      <c r="C1330" s="7" t="s">
        <v>4376</v>
      </c>
      <c r="D1330" s="7" t="s">
        <v>13137</v>
      </c>
      <c r="E1330" s="7" t="s">
        <v>4446</v>
      </c>
      <c r="F1330" s="7" t="s">
        <v>4470</v>
      </c>
      <c r="G1330" s="7" t="s">
        <v>13138</v>
      </c>
      <c r="H1330" s="7" t="s">
        <v>4334</v>
      </c>
      <c r="I1330" s="7" t="s">
        <v>4349</v>
      </c>
      <c r="J1330" s="7" t="s">
        <v>13139</v>
      </c>
      <c r="K1330" s="7">
        <v>5</v>
      </c>
      <c r="L1330" s="7">
        <v>7</v>
      </c>
      <c r="M1330" s="7">
        <v>6</v>
      </c>
      <c r="N1330" s="7" t="s">
        <v>10729</v>
      </c>
      <c r="O1330" s="7" t="s">
        <v>10749</v>
      </c>
    </row>
    <row r="1331" spans="1:15">
      <c r="A1331" s="7" t="s">
        <v>13062</v>
      </c>
      <c r="B1331" s="7" t="s">
        <v>1060</v>
      </c>
      <c r="C1331" s="7" t="s">
        <v>4376</v>
      </c>
      <c r="D1331" s="7" t="s">
        <v>13140</v>
      </c>
      <c r="E1331" s="7" t="s">
        <v>4408</v>
      </c>
      <c r="F1331" s="7" t="s">
        <v>4470</v>
      </c>
      <c r="G1331" s="7"/>
      <c r="H1331" s="7" t="s">
        <v>4338</v>
      </c>
      <c r="I1331" s="7" t="s">
        <v>4346</v>
      </c>
      <c r="J1331" s="7" t="s">
        <v>13141</v>
      </c>
      <c r="K1331" s="7">
        <v>5</v>
      </c>
      <c r="L1331" s="7">
        <v>7</v>
      </c>
      <c r="M1331" s="7">
        <v>6</v>
      </c>
      <c r="N1331" s="7" t="s">
        <v>10729</v>
      </c>
      <c r="O1331" s="7" t="s">
        <v>10751</v>
      </c>
    </row>
    <row r="1332" spans="1:15">
      <c r="A1332" s="7" t="s">
        <v>13062</v>
      </c>
      <c r="B1332" s="7" t="s">
        <v>1060</v>
      </c>
      <c r="C1332" s="7" t="s">
        <v>4376</v>
      </c>
      <c r="D1332" s="7" t="s">
        <v>13142</v>
      </c>
      <c r="E1332" s="7" t="s">
        <v>4396</v>
      </c>
      <c r="F1332" s="7" t="s">
        <v>4471</v>
      </c>
      <c r="G1332" s="7"/>
      <c r="H1332" s="7" t="s">
        <v>4335</v>
      </c>
      <c r="I1332" s="7" t="s">
        <v>4346</v>
      </c>
      <c r="J1332" s="7" t="s">
        <v>13143</v>
      </c>
      <c r="K1332" s="7">
        <v>5</v>
      </c>
      <c r="L1332" s="7">
        <v>7</v>
      </c>
      <c r="M1332" s="7">
        <v>6</v>
      </c>
      <c r="N1332" s="7" t="s">
        <v>10723</v>
      </c>
      <c r="O1332" s="7" t="s">
        <v>10724</v>
      </c>
    </row>
    <row r="1333" spans="1:15">
      <c r="A1333" s="7" t="s">
        <v>13062</v>
      </c>
      <c r="B1333" s="7" t="s">
        <v>1009</v>
      </c>
      <c r="C1333" s="7" t="s">
        <v>4376</v>
      </c>
      <c r="D1333" s="7" t="s">
        <v>13144</v>
      </c>
      <c r="E1333" s="7" t="s">
        <v>4437</v>
      </c>
      <c r="F1333" s="7" t="s">
        <v>4471</v>
      </c>
      <c r="G1333" s="7"/>
      <c r="H1333" s="7" t="s">
        <v>4336</v>
      </c>
      <c r="I1333" s="7" t="s">
        <v>4349</v>
      </c>
      <c r="J1333" s="7" t="s">
        <v>13145</v>
      </c>
      <c r="K1333" s="7">
        <v>6</v>
      </c>
      <c r="L1333" s="7">
        <v>10</v>
      </c>
      <c r="M1333" s="7">
        <v>8</v>
      </c>
      <c r="N1333" s="7" t="s">
        <v>10719</v>
      </c>
      <c r="O1333" s="7" t="s">
        <v>10737</v>
      </c>
    </row>
    <row r="1334" spans="1:15">
      <c r="A1334" s="7" t="s">
        <v>13062</v>
      </c>
      <c r="B1334" s="7" t="s">
        <v>1033</v>
      </c>
      <c r="C1334" s="7" t="s">
        <v>4376</v>
      </c>
      <c r="D1334" s="7" t="s">
        <v>13146</v>
      </c>
      <c r="E1334" s="7" t="s">
        <v>4425</v>
      </c>
      <c r="F1334" s="7" t="s">
        <v>4468</v>
      </c>
      <c r="G1334" s="7" t="s">
        <v>13147</v>
      </c>
      <c r="H1334" s="7" t="s">
        <v>4336</v>
      </c>
      <c r="I1334" s="7" t="s">
        <v>4350</v>
      </c>
      <c r="J1334" s="7" t="s">
        <v>13148</v>
      </c>
      <c r="K1334" s="7">
        <v>6</v>
      </c>
      <c r="L1334" s="7">
        <v>8</v>
      </c>
      <c r="M1334" s="7">
        <v>7</v>
      </c>
      <c r="N1334" s="7" t="s">
        <v>10727</v>
      </c>
      <c r="O1334" s="7" t="s">
        <v>13149</v>
      </c>
    </row>
    <row r="1335" spans="1:15">
      <c r="A1335" s="7" t="s">
        <v>13062</v>
      </c>
      <c r="B1335" s="7" t="s">
        <v>997</v>
      </c>
      <c r="C1335" s="7" t="s">
        <v>4376</v>
      </c>
      <c r="D1335" s="7" t="s">
        <v>13150</v>
      </c>
      <c r="E1335" s="7" t="s">
        <v>4437</v>
      </c>
      <c r="F1335" s="7" t="s">
        <v>4470</v>
      </c>
      <c r="G1335" s="7"/>
      <c r="H1335" s="7" t="s">
        <v>4336</v>
      </c>
      <c r="I1335" s="7" t="s">
        <v>4346</v>
      </c>
      <c r="J1335" s="7" t="s">
        <v>13151</v>
      </c>
      <c r="K1335" s="7">
        <v>8</v>
      </c>
      <c r="L1335" s="7">
        <v>12</v>
      </c>
      <c r="M1335" s="7">
        <v>10</v>
      </c>
      <c r="N1335" s="7" t="s">
        <v>10721</v>
      </c>
      <c r="O1335" s="7" t="s">
        <v>10743</v>
      </c>
    </row>
    <row r="1336" spans="1:15">
      <c r="A1336" s="7" t="s">
        <v>13062</v>
      </c>
      <c r="B1336" s="7" t="s">
        <v>1004</v>
      </c>
      <c r="C1336" s="7" t="s">
        <v>4376</v>
      </c>
      <c r="D1336" s="7" t="s">
        <v>13152</v>
      </c>
      <c r="E1336" s="7" t="s">
        <v>4450</v>
      </c>
      <c r="F1336" s="7" t="s">
        <v>4468</v>
      </c>
      <c r="G1336" s="7" t="s">
        <v>13153</v>
      </c>
      <c r="H1336" s="7" t="s">
        <v>4338</v>
      </c>
      <c r="I1336" s="7" t="s">
        <v>4346</v>
      </c>
      <c r="J1336" s="7" t="s">
        <v>12414</v>
      </c>
      <c r="K1336" s="7">
        <v>15</v>
      </c>
      <c r="L1336" s="7">
        <v>20</v>
      </c>
      <c r="M1336" s="7">
        <v>17.5</v>
      </c>
      <c r="N1336" s="7" t="s">
        <v>10727</v>
      </c>
      <c r="O1336" s="7" t="s">
        <v>10232</v>
      </c>
    </row>
    <row r="1337" spans="1:15">
      <c r="A1337" s="7" t="s">
        <v>13062</v>
      </c>
      <c r="B1337" s="7" t="s">
        <v>1267</v>
      </c>
      <c r="C1337" s="7" t="s">
        <v>4376</v>
      </c>
      <c r="D1337" s="7" t="s">
        <v>13154</v>
      </c>
      <c r="E1337" s="7" t="s">
        <v>4395</v>
      </c>
      <c r="F1337" s="7" t="s">
        <v>4468</v>
      </c>
      <c r="G1337" s="7" t="s">
        <v>13155</v>
      </c>
      <c r="H1337" s="7" t="s">
        <v>4336</v>
      </c>
      <c r="I1337" s="7" t="s">
        <v>4349</v>
      </c>
      <c r="J1337" s="7" t="s">
        <v>13156</v>
      </c>
      <c r="K1337" s="7">
        <v>3</v>
      </c>
      <c r="L1337" s="7">
        <v>4</v>
      </c>
      <c r="M1337" s="7">
        <v>3.5</v>
      </c>
      <c r="N1337" s="7" t="s">
        <v>10719</v>
      </c>
      <c r="O1337" s="7" t="s">
        <v>10720</v>
      </c>
    </row>
    <row r="1338" spans="1:15">
      <c r="A1338" s="7" t="s">
        <v>13062</v>
      </c>
      <c r="B1338" s="7" t="s">
        <v>1015</v>
      </c>
      <c r="C1338" s="7" t="s">
        <v>4376</v>
      </c>
      <c r="D1338" s="7" t="s">
        <v>13157</v>
      </c>
      <c r="E1338" s="7" t="s">
        <v>4410</v>
      </c>
      <c r="F1338" s="7" t="s">
        <v>4471</v>
      </c>
      <c r="G1338" s="7" t="s">
        <v>13158</v>
      </c>
      <c r="H1338" s="7" t="s">
        <v>4334</v>
      </c>
      <c r="I1338" s="7" t="s">
        <v>4346</v>
      </c>
      <c r="J1338" s="7" t="s">
        <v>13159</v>
      </c>
      <c r="K1338" s="7">
        <v>5</v>
      </c>
      <c r="L1338" s="7">
        <v>8</v>
      </c>
      <c r="M1338" s="7">
        <v>6.5</v>
      </c>
      <c r="N1338" s="7" t="s">
        <v>10723</v>
      </c>
      <c r="O1338" s="7" t="s">
        <v>10725</v>
      </c>
    </row>
    <row r="1339" spans="1:15">
      <c r="A1339" s="7" t="s">
        <v>13160</v>
      </c>
      <c r="B1339" s="7" t="s">
        <v>1022</v>
      </c>
      <c r="C1339" s="7" t="s">
        <v>4376</v>
      </c>
      <c r="D1339" s="7" t="s">
        <v>1790</v>
      </c>
      <c r="E1339" s="7" t="s">
        <v>4389</v>
      </c>
      <c r="F1339" s="7" t="s">
        <v>4472</v>
      </c>
      <c r="G1339" s="7" t="s">
        <v>13161</v>
      </c>
      <c r="H1339" s="7" t="s">
        <v>4335</v>
      </c>
      <c r="I1339" s="7" t="s">
        <v>4346</v>
      </c>
      <c r="J1339" s="7" t="s">
        <v>13162</v>
      </c>
      <c r="K1339" s="7">
        <v>15</v>
      </c>
      <c r="L1339" s="7">
        <v>30</v>
      </c>
      <c r="M1339" s="7">
        <v>22.5</v>
      </c>
      <c r="N1339" s="7" t="s">
        <v>10719</v>
      </c>
      <c r="O1339" s="7" t="s">
        <v>10777</v>
      </c>
    </row>
    <row r="1340" spans="1:15">
      <c r="A1340" s="7" t="s">
        <v>13062</v>
      </c>
      <c r="B1340" s="7" t="s">
        <v>1174</v>
      </c>
      <c r="C1340" s="7" t="s">
        <v>4376</v>
      </c>
      <c r="D1340" s="7" t="s">
        <v>13163</v>
      </c>
      <c r="E1340" s="7" t="s">
        <v>4410</v>
      </c>
      <c r="F1340" s="7" t="s">
        <v>4470</v>
      </c>
      <c r="G1340" s="7" t="s">
        <v>5495</v>
      </c>
      <c r="H1340" s="7" t="s">
        <v>4335</v>
      </c>
      <c r="I1340" s="7" t="s">
        <v>4354</v>
      </c>
      <c r="J1340" s="7" t="s">
        <v>13164</v>
      </c>
      <c r="K1340" s="7">
        <v>7</v>
      </c>
      <c r="L1340" s="7">
        <v>8</v>
      </c>
      <c r="M1340" s="7">
        <v>7.5</v>
      </c>
      <c r="N1340" s="7" t="s">
        <v>10727</v>
      </c>
      <c r="O1340" s="7" t="s">
        <v>10232</v>
      </c>
    </row>
    <row r="1341" spans="1:15">
      <c r="A1341" s="7" t="s">
        <v>13062</v>
      </c>
      <c r="B1341" s="7" t="s">
        <v>997</v>
      </c>
      <c r="C1341" s="7" t="s">
        <v>4376</v>
      </c>
      <c r="D1341" s="7" t="s">
        <v>13165</v>
      </c>
      <c r="E1341" s="7" t="s">
        <v>4458</v>
      </c>
      <c r="F1341" s="7" t="s">
        <v>4471</v>
      </c>
      <c r="G1341" s="7" t="s">
        <v>13166</v>
      </c>
      <c r="H1341" s="7" t="s">
        <v>4334</v>
      </c>
      <c r="I1341" s="7" t="s">
        <v>4349</v>
      </c>
      <c r="J1341" s="7" t="s">
        <v>13167</v>
      </c>
      <c r="K1341" s="7">
        <v>8</v>
      </c>
      <c r="L1341" s="7">
        <v>12</v>
      </c>
      <c r="M1341" s="7">
        <v>10</v>
      </c>
      <c r="N1341" s="7" t="s">
        <v>10723</v>
      </c>
      <c r="O1341" s="7" t="s">
        <v>13168</v>
      </c>
    </row>
    <row r="1342" spans="1:15">
      <c r="A1342" s="7" t="s">
        <v>13169</v>
      </c>
      <c r="B1342" s="7" t="s">
        <v>1059</v>
      </c>
      <c r="C1342" s="7" t="s">
        <v>4376</v>
      </c>
      <c r="D1342" s="7" t="s">
        <v>13170</v>
      </c>
      <c r="E1342" s="7" t="s">
        <v>4412</v>
      </c>
      <c r="F1342" s="7" t="s">
        <v>4471</v>
      </c>
      <c r="G1342" s="7" t="s">
        <v>13171</v>
      </c>
      <c r="H1342" s="7" t="s">
        <v>4334</v>
      </c>
      <c r="I1342" s="7" t="s">
        <v>4349</v>
      </c>
      <c r="J1342" s="7" t="s">
        <v>13172</v>
      </c>
      <c r="K1342" s="7">
        <v>4</v>
      </c>
      <c r="L1342" s="7">
        <v>5</v>
      </c>
      <c r="M1342" s="7">
        <v>4.5</v>
      </c>
      <c r="N1342" s="7"/>
      <c r="O1342" s="7"/>
    </row>
    <row r="1343" spans="1:15">
      <c r="A1343" s="7" t="s">
        <v>869</v>
      </c>
      <c r="B1343" s="7" t="s">
        <v>1013</v>
      </c>
      <c r="C1343" s="7" t="s">
        <v>4376</v>
      </c>
      <c r="D1343" s="7" t="s">
        <v>13173</v>
      </c>
      <c r="E1343" s="7" t="s">
        <v>4399</v>
      </c>
      <c r="F1343" s="7" t="s">
        <v>4471</v>
      </c>
      <c r="G1343" s="7"/>
      <c r="H1343" s="7" t="s">
        <v>4336</v>
      </c>
      <c r="I1343" s="7" t="s">
        <v>4349</v>
      </c>
      <c r="J1343" s="7" t="s">
        <v>13174</v>
      </c>
      <c r="K1343" s="7">
        <v>3</v>
      </c>
      <c r="L1343" s="7">
        <v>5</v>
      </c>
      <c r="M1343" s="7">
        <v>4</v>
      </c>
      <c r="N1343" s="7" t="s">
        <v>10723</v>
      </c>
      <c r="O1343" s="7" t="s">
        <v>10725</v>
      </c>
    </row>
    <row r="1344" spans="1:15">
      <c r="A1344" s="7" t="s">
        <v>13175</v>
      </c>
      <c r="B1344" s="7" t="s">
        <v>995</v>
      </c>
      <c r="C1344" s="7" t="s">
        <v>4376</v>
      </c>
      <c r="D1344" s="7" t="s">
        <v>13176</v>
      </c>
      <c r="E1344" s="7" t="s">
        <v>4397</v>
      </c>
      <c r="F1344" s="7" t="s">
        <v>4468</v>
      </c>
      <c r="G1344" s="7" t="s">
        <v>13177</v>
      </c>
      <c r="H1344" s="7" t="s">
        <v>4336</v>
      </c>
      <c r="I1344" s="7" t="s">
        <v>4349</v>
      </c>
      <c r="J1344" s="7" t="s">
        <v>7000</v>
      </c>
      <c r="K1344" s="7">
        <v>7</v>
      </c>
      <c r="L1344" s="7">
        <v>10</v>
      </c>
      <c r="M1344" s="7">
        <v>8.5</v>
      </c>
      <c r="N1344" s="7" t="s">
        <v>10729</v>
      </c>
      <c r="O1344" s="7" t="s">
        <v>10770</v>
      </c>
    </row>
    <row r="1345" spans="1:15">
      <c r="A1345" s="7" t="s">
        <v>541</v>
      </c>
      <c r="B1345" s="7" t="s">
        <v>1189</v>
      </c>
      <c r="C1345" s="7" t="s">
        <v>4376</v>
      </c>
      <c r="D1345" s="7" t="s">
        <v>13178</v>
      </c>
      <c r="E1345" s="7" t="s">
        <v>4383</v>
      </c>
      <c r="F1345" s="7" t="s">
        <v>4471</v>
      </c>
      <c r="G1345" s="7"/>
      <c r="H1345" s="7" t="s">
        <v>4341</v>
      </c>
      <c r="I1345" s="7" t="s">
        <v>4346</v>
      </c>
      <c r="J1345" s="7" t="s">
        <v>7000</v>
      </c>
      <c r="K1345" s="7">
        <v>11</v>
      </c>
      <c r="L1345" s="7">
        <v>13</v>
      </c>
      <c r="M1345" s="7">
        <v>12</v>
      </c>
      <c r="N1345" s="7" t="s">
        <v>10729</v>
      </c>
      <c r="O1345" s="7" t="s">
        <v>10749</v>
      </c>
    </row>
    <row r="1346" spans="1:15">
      <c r="A1346" s="7" t="s">
        <v>541</v>
      </c>
      <c r="B1346" s="7" t="s">
        <v>13179</v>
      </c>
      <c r="C1346" s="7" t="s">
        <v>4376</v>
      </c>
      <c r="D1346" s="7" t="s">
        <v>13180</v>
      </c>
      <c r="E1346" s="7" t="s">
        <v>4385</v>
      </c>
      <c r="F1346" s="7" t="s">
        <v>4468</v>
      </c>
      <c r="G1346" s="7" t="s">
        <v>13181</v>
      </c>
      <c r="H1346" s="7" t="s">
        <v>4336</v>
      </c>
      <c r="I1346" s="7" t="s">
        <v>4349</v>
      </c>
      <c r="J1346" s="7" t="s">
        <v>13182</v>
      </c>
      <c r="K1346" s="7">
        <v>6</v>
      </c>
      <c r="L1346" s="7">
        <v>11</v>
      </c>
      <c r="M1346" s="7">
        <v>8.5</v>
      </c>
      <c r="N1346" s="7" t="s">
        <v>10727</v>
      </c>
      <c r="O1346" s="7" t="s">
        <v>10742</v>
      </c>
    </row>
    <row r="1347" spans="1:15">
      <c r="A1347" s="7" t="s">
        <v>867</v>
      </c>
      <c r="B1347" s="7" t="s">
        <v>1015</v>
      </c>
      <c r="C1347" s="7" t="s">
        <v>4376</v>
      </c>
      <c r="D1347" s="7" t="s">
        <v>13183</v>
      </c>
      <c r="E1347" s="7" t="s">
        <v>4400</v>
      </c>
      <c r="F1347" s="7" t="s">
        <v>4470</v>
      </c>
      <c r="G1347" s="7"/>
      <c r="H1347" s="7" t="s">
        <v>4336</v>
      </c>
      <c r="I1347" s="7" t="s">
        <v>4349</v>
      </c>
      <c r="J1347" s="7" t="s">
        <v>13184</v>
      </c>
      <c r="K1347" s="7">
        <v>5</v>
      </c>
      <c r="L1347" s="7">
        <v>8</v>
      </c>
      <c r="M1347" s="7">
        <v>6.5</v>
      </c>
      <c r="N1347" s="7" t="s">
        <v>10729</v>
      </c>
      <c r="O1347" s="7" t="s">
        <v>10730</v>
      </c>
    </row>
    <row r="1348" spans="1:15">
      <c r="A1348" s="7" t="s">
        <v>13047</v>
      </c>
      <c r="B1348" s="7" t="s">
        <v>991</v>
      </c>
      <c r="C1348" s="7" t="s">
        <v>4376</v>
      </c>
      <c r="D1348" s="7" t="s">
        <v>13185</v>
      </c>
      <c r="E1348" s="7" t="s">
        <v>4389</v>
      </c>
      <c r="F1348" s="7" t="s">
        <v>4468</v>
      </c>
      <c r="G1348" s="7" t="s">
        <v>13186</v>
      </c>
      <c r="H1348" s="7" t="s">
        <v>4334</v>
      </c>
      <c r="I1348" s="7" t="s">
        <v>4349</v>
      </c>
      <c r="J1348" s="7" t="s">
        <v>13187</v>
      </c>
      <c r="K1348" s="7">
        <v>8</v>
      </c>
      <c r="L1348" s="7">
        <v>10</v>
      </c>
      <c r="M1348" s="7">
        <v>9</v>
      </c>
      <c r="N1348" s="7" t="s">
        <v>10729</v>
      </c>
      <c r="O1348" s="7" t="s">
        <v>10747</v>
      </c>
    </row>
    <row r="1349" spans="1:15">
      <c r="A1349" s="7" t="s">
        <v>13188</v>
      </c>
      <c r="B1349" s="7" t="s">
        <v>990</v>
      </c>
      <c r="C1349" s="7" t="s">
        <v>4376</v>
      </c>
      <c r="D1349" s="7" t="s">
        <v>3165</v>
      </c>
      <c r="E1349" s="7" t="s">
        <v>4412</v>
      </c>
      <c r="F1349" s="7" t="s">
        <v>4468</v>
      </c>
      <c r="G1349" s="7"/>
      <c r="H1349" s="7" t="s">
        <v>4336</v>
      </c>
      <c r="I1349" s="7" t="s">
        <v>4349</v>
      </c>
      <c r="J1349" s="7" t="s">
        <v>13189</v>
      </c>
      <c r="K1349" s="7">
        <v>10</v>
      </c>
      <c r="L1349" s="7">
        <v>14</v>
      </c>
      <c r="M1349" s="7">
        <v>12</v>
      </c>
      <c r="N1349" s="7" t="s">
        <v>10729</v>
      </c>
      <c r="O1349" s="7" t="s">
        <v>10761</v>
      </c>
    </row>
    <row r="1350" spans="1:15">
      <c r="A1350" s="7" t="s">
        <v>13084</v>
      </c>
      <c r="B1350" s="7" t="s">
        <v>986</v>
      </c>
      <c r="C1350" s="7" t="s">
        <v>4376</v>
      </c>
      <c r="D1350" s="7" t="s">
        <v>13190</v>
      </c>
      <c r="E1350" s="7" t="s">
        <v>4417</v>
      </c>
      <c r="F1350" s="7" t="s">
        <v>4470</v>
      </c>
      <c r="G1350" s="7" t="s">
        <v>13191</v>
      </c>
      <c r="H1350" s="7" t="s">
        <v>4336</v>
      </c>
      <c r="I1350" s="7" t="s">
        <v>4349</v>
      </c>
      <c r="J1350" s="7" t="s">
        <v>13192</v>
      </c>
      <c r="K1350" s="7">
        <v>5</v>
      </c>
      <c r="L1350" s="7">
        <v>10</v>
      </c>
      <c r="M1350" s="7">
        <v>7.5</v>
      </c>
      <c r="N1350" s="7" t="s">
        <v>10727</v>
      </c>
      <c r="O1350" s="7" t="s">
        <v>10780</v>
      </c>
    </row>
    <row r="1351" spans="1:15">
      <c r="A1351" s="7" t="s">
        <v>13047</v>
      </c>
      <c r="B1351" s="7" t="s">
        <v>992</v>
      </c>
      <c r="C1351" s="7" t="s">
        <v>4376</v>
      </c>
      <c r="D1351" s="7" t="s">
        <v>13193</v>
      </c>
      <c r="E1351" s="7" t="s">
        <v>4389</v>
      </c>
      <c r="F1351" s="7" t="s">
        <v>4470</v>
      </c>
      <c r="G1351" s="7" t="s">
        <v>13194</v>
      </c>
      <c r="H1351" s="7" t="s">
        <v>4336</v>
      </c>
      <c r="I1351" s="7" t="s">
        <v>4349</v>
      </c>
      <c r="J1351" s="7" t="s">
        <v>13195</v>
      </c>
      <c r="K1351" s="7">
        <v>5</v>
      </c>
      <c r="L1351" s="7">
        <v>10</v>
      </c>
      <c r="M1351" s="7">
        <v>7.5</v>
      </c>
      <c r="N1351" s="7" t="s">
        <v>10729</v>
      </c>
      <c r="O1351" s="7" t="s">
        <v>10775</v>
      </c>
    </row>
    <row r="1352" spans="1:15">
      <c r="A1352" s="7" t="s">
        <v>869</v>
      </c>
      <c r="B1352" s="7" t="s">
        <v>999</v>
      </c>
      <c r="C1352" s="7" t="s">
        <v>4376</v>
      </c>
      <c r="D1352" s="7" t="s">
        <v>13196</v>
      </c>
      <c r="E1352" s="7" t="s">
        <v>4381</v>
      </c>
      <c r="F1352" s="7" t="s">
        <v>4472</v>
      </c>
      <c r="G1352" s="7" t="s">
        <v>13197</v>
      </c>
      <c r="H1352" s="7" t="s">
        <v>4336</v>
      </c>
      <c r="I1352" s="7" t="s">
        <v>4346</v>
      </c>
      <c r="J1352" s="7" t="s">
        <v>13198</v>
      </c>
      <c r="K1352" s="7">
        <v>6</v>
      </c>
      <c r="L1352" s="7">
        <v>11</v>
      </c>
      <c r="M1352" s="7">
        <v>8.5</v>
      </c>
      <c r="N1352" s="7" t="s">
        <v>10723</v>
      </c>
      <c r="O1352" s="7" t="s">
        <v>10725</v>
      </c>
    </row>
    <row r="1353" spans="1:15">
      <c r="A1353" s="7" t="s">
        <v>869</v>
      </c>
      <c r="B1353" s="7" t="s">
        <v>1013</v>
      </c>
      <c r="C1353" s="7" t="s">
        <v>4376</v>
      </c>
      <c r="D1353" s="7" t="s">
        <v>13199</v>
      </c>
      <c r="E1353" s="7" t="s">
        <v>4400</v>
      </c>
      <c r="F1353" s="7" t="s">
        <v>4470</v>
      </c>
      <c r="G1353" s="7" t="s">
        <v>13200</v>
      </c>
      <c r="H1353" s="7" t="s">
        <v>4336</v>
      </c>
      <c r="I1353" s="7" t="s">
        <v>4350</v>
      </c>
      <c r="J1353" s="7" t="s">
        <v>13201</v>
      </c>
      <c r="K1353" s="7">
        <v>3</v>
      </c>
      <c r="L1353" s="7">
        <v>5</v>
      </c>
      <c r="M1353" s="7">
        <v>4</v>
      </c>
      <c r="N1353" s="7" t="s">
        <v>10729</v>
      </c>
      <c r="O1353" s="7" t="s">
        <v>10730</v>
      </c>
    </row>
    <row r="1354" spans="1:15">
      <c r="A1354" s="7" t="s">
        <v>8</v>
      </c>
      <c r="B1354" s="7" t="s">
        <v>1003</v>
      </c>
      <c r="C1354" s="7" t="s">
        <v>4376</v>
      </c>
      <c r="D1354" s="7" t="s">
        <v>4172</v>
      </c>
      <c r="E1354" s="7" t="s">
        <v>4416</v>
      </c>
      <c r="F1354" s="7" t="s">
        <v>4471</v>
      </c>
      <c r="G1354" s="7"/>
      <c r="H1354" s="7" t="s">
        <v>4336</v>
      </c>
      <c r="I1354" s="7" t="s">
        <v>4346</v>
      </c>
      <c r="J1354" s="7" t="s">
        <v>9481</v>
      </c>
      <c r="K1354" s="7">
        <v>10</v>
      </c>
      <c r="L1354" s="7">
        <v>12</v>
      </c>
      <c r="M1354" s="7">
        <v>11</v>
      </c>
      <c r="N1354" s="7" t="s">
        <v>10729</v>
      </c>
      <c r="O1354" s="7" t="s">
        <v>10730</v>
      </c>
    </row>
    <row r="1355" spans="1:15">
      <c r="A1355" s="7" t="s">
        <v>867</v>
      </c>
      <c r="B1355" s="7" t="s">
        <v>1060</v>
      </c>
      <c r="C1355" s="7" t="s">
        <v>4376</v>
      </c>
      <c r="D1355" s="7" t="s">
        <v>13202</v>
      </c>
      <c r="E1355" s="7" t="s">
        <v>4383</v>
      </c>
      <c r="F1355" s="7" t="s">
        <v>4470</v>
      </c>
      <c r="G1355" s="7" t="s">
        <v>13203</v>
      </c>
      <c r="H1355" s="7" t="s">
        <v>4336</v>
      </c>
      <c r="I1355" s="7" t="s">
        <v>4354</v>
      </c>
      <c r="J1355" s="7" t="s">
        <v>13204</v>
      </c>
      <c r="K1355" s="7">
        <v>5</v>
      </c>
      <c r="L1355" s="7">
        <v>7</v>
      </c>
      <c r="M1355" s="7">
        <v>6</v>
      </c>
      <c r="N1355" s="7" t="s">
        <v>10729</v>
      </c>
      <c r="O1355" s="7" t="s">
        <v>10738</v>
      </c>
    </row>
    <row r="1356" spans="1:15">
      <c r="A1356" s="7" t="s">
        <v>869</v>
      </c>
      <c r="B1356" s="7" t="s">
        <v>1018</v>
      </c>
      <c r="C1356" s="7" t="s">
        <v>4376</v>
      </c>
      <c r="D1356" s="7" t="s">
        <v>13205</v>
      </c>
      <c r="E1356" s="7" t="s">
        <v>4389</v>
      </c>
      <c r="F1356" s="7" t="s">
        <v>4471</v>
      </c>
      <c r="G1356" s="7" t="s">
        <v>13206</v>
      </c>
      <c r="H1356" s="7" t="s">
        <v>4336</v>
      </c>
      <c r="I1356" s="7" t="s">
        <v>4350</v>
      </c>
      <c r="J1356" s="7" t="s">
        <v>13207</v>
      </c>
      <c r="K1356" s="7">
        <v>6</v>
      </c>
      <c r="L1356" s="7">
        <v>9</v>
      </c>
      <c r="M1356" s="7">
        <v>7.5</v>
      </c>
      <c r="N1356" s="7" t="s">
        <v>10719</v>
      </c>
      <c r="O1356" s="7" t="s">
        <v>13093</v>
      </c>
    </row>
    <row r="1357" spans="1:15">
      <c r="A1357" s="7" t="s">
        <v>13188</v>
      </c>
      <c r="B1357" s="7" t="s">
        <v>1251</v>
      </c>
      <c r="C1357" s="7" t="s">
        <v>4376</v>
      </c>
      <c r="D1357" s="7" t="s">
        <v>13208</v>
      </c>
      <c r="E1357" s="7" t="s">
        <v>4380</v>
      </c>
      <c r="F1357" s="7" t="s">
        <v>4471</v>
      </c>
      <c r="G1357" s="7" t="s">
        <v>5164</v>
      </c>
      <c r="H1357" s="7" t="s">
        <v>4336</v>
      </c>
      <c r="I1357" s="7" t="s">
        <v>4349</v>
      </c>
      <c r="J1357" s="7" t="s">
        <v>13209</v>
      </c>
      <c r="K1357" s="7">
        <v>5</v>
      </c>
      <c r="L1357" s="7">
        <v>6</v>
      </c>
      <c r="M1357" s="7">
        <v>5.5</v>
      </c>
      <c r="N1357" s="7" t="s">
        <v>10729</v>
      </c>
      <c r="O1357" s="7" t="s">
        <v>9688</v>
      </c>
    </row>
    <row r="1358" spans="1:15">
      <c r="A1358" s="7" t="s">
        <v>869</v>
      </c>
      <c r="B1358" s="7" t="s">
        <v>1015</v>
      </c>
      <c r="C1358" s="7" t="s">
        <v>4376</v>
      </c>
      <c r="D1358" s="7" t="s">
        <v>13210</v>
      </c>
      <c r="E1358" s="7" t="s">
        <v>4417</v>
      </c>
      <c r="F1358" s="7" t="s">
        <v>4471</v>
      </c>
      <c r="G1358" s="7"/>
      <c r="H1358" s="7" t="s">
        <v>4341</v>
      </c>
      <c r="I1358" s="7" t="s">
        <v>4346</v>
      </c>
      <c r="J1358" s="7" t="s">
        <v>13211</v>
      </c>
      <c r="K1358" s="7">
        <v>5</v>
      </c>
      <c r="L1358" s="7">
        <v>8</v>
      </c>
      <c r="M1358" s="7">
        <v>6.5</v>
      </c>
      <c r="N1358" s="7" t="s">
        <v>10719</v>
      </c>
      <c r="O1358" s="7" t="s">
        <v>10785</v>
      </c>
    </row>
    <row r="1359" spans="1:15">
      <c r="A1359" s="7" t="s">
        <v>13212</v>
      </c>
      <c r="B1359" s="7" t="s">
        <v>11423</v>
      </c>
      <c r="C1359" s="7" t="s">
        <v>4376</v>
      </c>
      <c r="D1359" s="7" t="s">
        <v>13213</v>
      </c>
      <c r="E1359" s="7" t="s">
        <v>4433</v>
      </c>
      <c r="F1359" s="7" t="s">
        <v>4469</v>
      </c>
      <c r="G1359" s="7" t="s">
        <v>13214</v>
      </c>
      <c r="H1359" s="7" t="s">
        <v>4335</v>
      </c>
      <c r="I1359" s="7" t="s">
        <v>4349</v>
      </c>
      <c r="J1359" s="7" t="s">
        <v>13215</v>
      </c>
      <c r="K1359" s="7">
        <v>3</v>
      </c>
      <c r="L1359" s="7">
        <v>4</v>
      </c>
      <c r="M1359" s="7">
        <v>3.5</v>
      </c>
      <c r="N1359" s="7"/>
      <c r="O1359" s="7"/>
    </row>
    <row r="1360" spans="1:15">
      <c r="A1360" s="7" t="s">
        <v>13188</v>
      </c>
      <c r="B1360" s="7" t="s">
        <v>995</v>
      </c>
      <c r="C1360" s="7" t="s">
        <v>4376</v>
      </c>
      <c r="D1360" s="7" t="s">
        <v>13216</v>
      </c>
      <c r="E1360" s="7" t="s">
        <v>4399</v>
      </c>
      <c r="F1360" s="7" t="s">
        <v>4468</v>
      </c>
      <c r="G1360" s="7" t="s">
        <v>4494</v>
      </c>
      <c r="H1360" s="7" t="s">
        <v>4336</v>
      </c>
      <c r="I1360" s="7" t="s">
        <v>4346</v>
      </c>
      <c r="J1360" s="7" t="s">
        <v>13217</v>
      </c>
      <c r="K1360" s="7">
        <v>7</v>
      </c>
      <c r="L1360" s="7">
        <v>10</v>
      </c>
      <c r="M1360" s="7">
        <v>8.5</v>
      </c>
      <c r="N1360" s="7" t="s">
        <v>10719</v>
      </c>
      <c r="O1360" s="7" t="s">
        <v>13218</v>
      </c>
    </row>
    <row r="1361" spans="1:15">
      <c r="A1361" s="7" t="s">
        <v>541</v>
      </c>
      <c r="B1361" s="7" t="s">
        <v>1009</v>
      </c>
      <c r="C1361" s="7" t="s">
        <v>4376</v>
      </c>
      <c r="D1361" s="7" t="s">
        <v>13219</v>
      </c>
      <c r="E1361" s="7" t="s">
        <v>4383</v>
      </c>
      <c r="F1361" s="7" t="s">
        <v>4471</v>
      </c>
      <c r="G1361" s="7"/>
      <c r="H1361" s="7" t="s">
        <v>4336</v>
      </c>
      <c r="I1361" s="7" t="s">
        <v>4346</v>
      </c>
      <c r="J1361" s="7" t="s">
        <v>13220</v>
      </c>
      <c r="K1361" s="7">
        <v>6</v>
      </c>
      <c r="L1361" s="7">
        <v>10</v>
      </c>
      <c r="M1361" s="7">
        <v>8</v>
      </c>
      <c r="N1361" s="7" t="s">
        <v>10719</v>
      </c>
      <c r="O1361" s="7" t="s">
        <v>10774</v>
      </c>
    </row>
    <row r="1362" spans="1:15">
      <c r="A1362" s="7" t="s">
        <v>13221</v>
      </c>
      <c r="B1362" s="7" t="s">
        <v>985</v>
      </c>
      <c r="C1362" s="7" t="s">
        <v>4376</v>
      </c>
      <c r="D1362" s="7" t="s">
        <v>13222</v>
      </c>
      <c r="E1362" s="7" t="s">
        <v>4459</v>
      </c>
      <c r="F1362" s="7" t="s">
        <v>4473</v>
      </c>
      <c r="G1362" s="7" t="s">
        <v>13223</v>
      </c>
      <c r="H1362" s="7" t="s">
        <v>4338</v>
      </c>
      <c r="I1362" s="7" t="s">
        <v>4349</v>
      </c>
      <c r="J1362" s="7" t="s">
        <v>13224</v>
      </c>
      <c r="K1362" s="7">
        <v>8</v>
      </c>
      <c r="L1362" s="7">
        <v>13</v>
      </c>
      <c r="M1362" s="7">
        <v>10.5</v>
      </c>
      <c r="N1362" s="7" t="s">
        <v>10727</v>
      </c>
      <c r="O1362" s="7" t="s">
        <v>13225</v>
      </c>
    </row>
    <row r="1363" spans="1:15">
      <c r="A1363" s="7" t="s">
        <v>13226</v>
      </c>
      <c r="B1363" s="7" t="s">
        <v>1267</v>
      </c>
      <c r="C1363" s="7" t="s">
        <v>4376</v>
      </c>
      <c r="D1363" s="7" t="s">
        <v>13227</v>
      </c>
      <c r="E1363" s="7" t="s">
        <v>4399</v>
      </c>
      <c r="F1363" s="7" t="s">
        <v>4471</v>
      </c>
      <c r="G1363" s="7"/>
      <c r="H1363" s="7" t="s">
        <v>4336</v>
      </c>
      <c r="I1363" s="7" t="s">
        <v>4354</v>
      </c>
      <c r="J1363" s="7" t="s">
        <v>13228</v>
      </c>
      <c r="K1363" s="7">
        <v>3</v>
      </c>
      <c r="L1363" s="7">
        <v>4</v>
      </c>
      <c r="M1363" s="7">
        <v>3.5</v>
      </c>
      <c r="N1363" s="7" t="s">
        <v>10729</v>
      </c>
      <c r="O1363" s="7" t="s">
        <v>10749</v>
      </c>
    </row>
    <row r="1364" spans="1:15">
      <c r="A1364" s="7" t="s">
        <v>867</v>
      </c>
      <c r="B1364" s="7" t="s">
        <v>1061</v>
      </c>
      <c r="C1364" s="7" t="s">
        <v>4376</v>
      </c>
      <c r="D1364" s="7" t="s">
        <v>13229</v>
      </c>
      <c r="E1364" s="7" t="s">
        <v>4400</v>
      </c>
      <c r="F1364" s="7" t="s">
        <v>4471</v>
      </c>
      <c r="G1364" s="7" t="s">
        <v>13230</v>
      </c>
      <c r="H1364" s="7" t="s">
        <v>4336</v>
      </c>
      <c r="I1364" s="7" t="s">
        <v>4351</v>
      </c>
      <c r="J1364" s="7" t="s">
        <v>13231</v>
      </c>
      <c r="K1364" s="7">
        <v>4</v>
      </c>
      <c r="L1364" s="7">
        <v>9</v>
      </c>
      <c r="M1364" s="7">
        <v>6.5</v>
      </c>
      <c r="N1364" s="7" t="s">
        <v>10719</v>
      </c>
      <c r="O1364" s="7" t="s">
        <v>13093</v>
      </c>
    </row>
    <row r="1365" spans="1:15">
      <c r="A1365" s="7" t="s">
        <v>13047</v>
      </c>
      <c r="B1365" s="7" t="s">
        <v>993</v>
      </c>
      <c r="C1365" s="7" t="s">
        <v>4376</v>
      </c>
      <c r="D1365" s="7" t="s">
        <v>13232</v>
      </c>
      <c r="E1365" s="7" t="s">
        <v>4391</v>
      </c>
      <c r="F1365" s="7" t="s">
        <v>4470</v>
      </c>
      <c r="G1365" s="7" t="s">
        <v>13233</v>
      </c>
      <c r="H1365" s="7" t="s">
        <v>4341</v>
      </c>
      <c r="I1365" s="7" t="s">
        <v>4349</v>
      </c>
      <c r="J1365" s="7" t="s">
        <v>13234</v>
      </c>
      <c r="K1365" s="7">
        <v>3</v>
      </c>
      <c r="L1365" s="7">
        <v>6</v>
      </c>
      <c r="M1365" s="7">
        <v>4.5</v>
      </c>
      <c r="N1365" s="7" t="s">
        <v>10719</v>
      </c>
      <c r="O1365" s="7" t="s">
        <v>10754</v>
      </c>
    </row>
    <row r="1366" spans="1:15">
      <c r="A1366" s="7" t="s">
        <v>13235</v>
      </c>
      <c r="B1366" s="7" t="s">
        <v>988</v>
      </c>
      <c r="C1366" s="7" t="s">
        <v>4376</v>
      </c>
      <c r="D1366" s="7" t="s">
        <v>13236</v>
      </c>
      <c r="E1366" s="7" t="s">
        <v>4398</v>
      </c>
      <c r="F1366" s="7" t="s">
        <v>4471</v>
      </c>
      <c r="G1366" s="7"/>
      <c r="H1366" s="7" t="s">
        <v>4336</v>
      </c>
      <c r="I1366" s="7" t="s">
        <v>4349</v>
      </c>
      <c r="J1366" s="7" t="s">
        <v>13237</v>
      </c>
      <c r="K1366" s="7">
        <v>4</v>
      </c>
      <c r="L1366" s="7">
        <v>6</v>
      </c>
      <c r="M1366" s="7">
        <v>5</v>
      </c>
      <c r="N1366" s="7" t="s">
        <v>10723</v>
      </c>
      <c r="O1366" s="7" t="s">
        <v>10731</v>
      </c>
    </row>
    <row r="1367" spans="1:15">
      <c r="A1367" s="7" t="s">
        <v>869</v>
      </c>
      <c r="B1367" s="7" t="s">
        <v>1059</v>
      </c>
      <c r="C1367" s="7" t="s">
        <v>4376</v>
      </c>
      <c r="D1367" s="7" t="s">
        <v>13238</v>
      </c>
      <c r="E1367" s="7" t="s">
        <v>4412</v>
      </c>
      <c r="F1367" s="7" t="s">
        <v>4471</v>
      </c>
      <c r="G1367" s="7"/>
      <c r="H1367" s="7" t="s">
        <v>4336</v>
      </c>
      <c r="I1367" s="7" t="s">
        <v>4349</v>
      </c>
      <c r="J1367" s="7" t="s">
        <v>13239</v>
      </c>
      <c r="K1367" s="7">
        <v>4</v>
      </c>
      <c r="L1367" s="7">
        <v>5</v>
      </c>
      <c r="M1367" s="7">
        <v>4.5</v>
      </c>
      <c r="N1367" s="7" t="s">
        <v>10719</v>
      </c>
      <c r="O1367" s="7" t="s">
        <v>13093</v>
      </c>
    </row>
    <row r="1368" spans="1:15">
      <c r="A1368" s="7" t="s">
        <v>869</v>
      </c>
      <c r="B1368" s="7" t="s">
        <v>13240</v>
      </c>
      <c r="C1368" s="7" t="s">
        <v>4376</v>
      </c>
      <c r="D1368" s="7" t="s">
        <v>13241</v>
      </c>
      <c r="E1368" s="7" t="s">
        <v>13242</v>
      </c>
      <c r="F1368" s="7" t="s">
        <v>4471</v>
      </c>
      <c r="G1368" s="7"/>
      <c r="H1368" s="7" t="s">
        <v>4335</v>
      </c>
      <c r="I1368" s="7" t="s">
        <v>4349</v>
      </c>
      <c r="J1368" s="7" t="s">
        <v>13243</v>
      </c>
      <c r="K1368" s="7">
        <v>1</v>
      </c>
      <c r="L1368" s="7">
        <v>6</v>
      </c>
      <c r="M1368" s="7">
        <v>3.5</v>
      </c>
      <c r="N1368" s="7" t="s">
        <v>10729</v>
      </c>
      <c r="O1368" s="7" t="s">
        <v>10748</v>
      </c>
    </row>
    <row r="1369" spans="1:15">
      <c r="A1369" s="7" t="s">
        <v>869</v>
      </c>
      <c r="B1369" s="7" t="s">
        <v>1059</v>
      </c>
      <c r="C1369" s="7" t="s">
        <v>4376</v>
      </c>
      <c r="D1369" s="7" t="s">
        <v>13244</v>
      </c>
      <c r="E1369" s="7" t="s">
        <v>4399</v>
      </c>
      <c r="F1369" s="7" t="s">
        <v>4470</v>
      </c>
      <c r="G1369" s="7" t="s">
        <v>13245</v>
      </c>
      <c r="H1369" s="7" t="s">
        <v>4335</v>
      </c>
      <c r="I1369" s="7" t="s">
        <v>4350</v>
      </c>
      <c r="J1369" s="7" t="s">
        <v>13246</v>
      </c>
      <c r="K1369" s="7">
        <v>4</v>
      </c>
      <c r="L1369" s="7">
        <v>5</v>
      </c>
      <c r="M1369" s="7">
        <v>4.5</v>
      </c>
      <c r="N1369" s="7"/>
      <c r="O1369" s="7"/>
    </row>
    <row r="1370" spans="1:15">
      <c r="A1370" s="7" t="s">
        <v>544</v>
      </c>
      <c r="B1370" s="7" t="s">
        <v>1237</v>
      </c>
      <c r="C1370" s="7" t="s">
        <v>4376</v>
      </c>
      <c r="D1370" s="7" t="s">
        <v>13247</v>
      </c>
      <c r="E1370" s="7" t="s">
        <v>4397</v>
      </c>
      <c r="F1370" s="7" t="s">
        <v>4468</v>
      </c>
      <c r="G1370" s="7"/>
      <c r="H1370" s="7" t="s">
        <v>4338</v>
      </c>
      <c r="I1370" s="7" t="s">
        <v>4346</v>
      </c>
      <c r="J1370" s="7" t="s">
        <v>13248</v>
      </c>
      <c r="K1370" s="7">
        <v>11</v>
      </c>
      <c r="L1370" s="7">
        <v>15</v>
      </c>
      <c r="M1370" s="7">
        <v>13</v>
      </c>
      <c r="N1370" s="7" t="s">
        <v>10723</v>
      </c>
      <c r="O1370" s="7" t="s">
        <v>10724</v>
      </c>
    </row>
    <row r="1371" spans="1:15">
      <c r="A1371" s="7" t="s">
        <v>11229</v>
      </c>
      <c r="B1371" s="7" t="s">
        <v>1093</v>
      </c>
      <c r="C1371" s="7" t="s">
        <v>4376</v>
      </c>
      <c r="D1371" s="7" t="s">
        <v>13249</v>
      </c>
      <c r="E1371" s="7" t="s">
        <v>4380</v>
      </c>
      <c r="F1371" s="7" t="s">
        <v>4471</v>
      </c>
      <c r="G1371" s="7"/>
      <c r="H1371" s="7" t="s">
        <v>4336</v>
      </c>
      <c r="I1371" s="7" t="s">
        <v>4349</v>
      </c>
      <c r="J1371" s="7" t="s">
        <v>13250</v>
      </c>
      <c r="K1371" s="7">
        <v>8</v>
      </c>
      <c r="L1371" s="7">
        <v>12</v>
      </c>
      <c r="M1371" s="7">
        <v>10</v>
      </c>
      <c r="N1371" s="7" t="s">
        <v>10727</v>
      </c>
      <c r="O1371" s="7" t="s">
        <v>10732</v>
      </c>
    </row>
    <row r="1372" spans="1:15">
      <c r="A1372" s="7" t="s">
        <v>13084</v>
      </c>
      <c r="B1372" s="7" t="s">
        <v>1013</v>
      </c>
      <c r="C1372" s="7" t="s">
        <v>4376</v>
      </c>
      <c r="D1372" s="7" t="s">
        <v>13251</v>
      </c>
      <c r="E1372" s="7" t="s">
        <v>4412</v>
      </c>
      <c r="F1372" s="7" t="s">
        <v>4471</v>
      </c>
      <c r="G1372" s="7"/>
      <c r="H1372" s="7" t="s">
        <v>4336</v>
      </c>
      <c r="I1372" s="7" t="s">
        <v>4349</v>
      </c>
      <c r="J1372" s="7" t="s">
        <v>13252</v>
      </c>
      <c r="K1372" s="7">
        <v>3</v>
      </c>
      <c r="L1372" s="7">
        <v>5</v>
      </c>
      <c r="M1372" s="7">
        <v>4</v>
      </c>
      <c r="N1372" s="7"/>
      <c r="O1372" s="7"/>
    </row>
    <row r="1373" spans="1:15">
      <c r="A1373" s="7" t="s">
        <v>13253</v>
      </c>
      <c r="B1373" s="7" t="s">
        <v>994</v>
      </c>
      <c r="C1373" s="7" t="s">
        <v>4376</v>
      </c>
      <c r="D1373" s="7" t="s">
        <v>13254</v>
      </c>
      <c r="E1373" s="7" t="s">
        <v>4410</v>
      </c>
      <c r="F1373" s="7" t="s">
        <v>4470</v>
      </c>
      <c r="G1373" s="7"/>
      <c r="H1373" s="7" t="s">
        <v>4334</v>
      </c>
      <c r="I1373" s="7" t="s">
        <v>4349</v>
      </c>
      <c r="J1373" s="7" t="s">
        <v>13255</v>
      </c>
      <c r="K1373" s="7">
        <v>10</v>
      </c>
      <c r="L1373" s="7">
        <v>15</v>
      </c>
      <c r="M1373" s="7">
        <v>12.5</v>
      </c>
      <c r="N1373" s="7" t="s">
        <v>10729</v>
      </c>
      <c r="O1373" s="7" t="s">
        <v>12796</v>
      </c>
    </row>
    <row r="1374" spans="1:15">
      <c r="A1374" s="7" t="s">
        <v>13256</v>
      </c>
      <c r="B1374" s="7" t="s">
        <v>988</v>
      </c>
      <c r="C1374" s="7" t="s">
        <v>4376</v>
      </c>
      <c r="D1374" s="7" t="s">
        <v>13257</v>
      </c>
      <c r="E1374" s="7" t="s">
        <v>4403</v>
      </c>
      <c r="F1374" s="7" t="s">
        <v>4471</v>
      </c>
      <c r="G1374" s="7"/>
      <c r="H1374" s="7" t="s">
        <v>4334</v>
      </c>
      <c r="I1374" s="7" t="s">
        <v>4349</v>
      </c>
      <c r="J1374" s="7" t="s">
        <v>13258</v>
      </c>
      <c r="K1374" s="7">
        <v>4</v>
      </c>
      <c r="L1374" s="7">
        <v>6</v>
      </c>
      <c r="M1374" s="7">
        <v>5</v>
      </c>
      <c r="N1374" s="7" t="s">
        <v>10729</v>
      </c>
      <c r="O1374" s="7" t="s">
        <v>10770</v>
      </c>
    </row>
    <row r="1375" spans="1:15">
      <c r="A1375" s="7" t="s">
        <v>13259</v>
      </c>
      <c r="B1375" s="7" t="s">
        <v>1111</v>
      </c>
      <c r="C1375" s="7" t="s">
        <v>4376</v>
      </c>
      <c r="D1375" s="7" t="s">
        <v>13260</v>
      </c>
      <c r="E1375" s="7" t="s">
        <v>4410</v>
      </c>
      <c r="F1375" s="7" t="s">
        <v>4470</v>
      </c>
      <c r="G1375" s="7"/>
      <c r="H1375" s="7" t="s">
        <v>4336</v>
      </c>
      <c r="I1375" s="7" t="s">
        <v>4349</v>
      </c>
      <c r="J1375" s="7" t="s">
        <v>13259</v>
      </c>
      <c r="K1375" s="7">
        <v>15</v>
      </c>
      <c r="L1375" s="7">
        <v>22</v>
      </c>
      <c r="M1375" s="7">
        <v>18.5</v>
      </c>
      <c r="N1375" s="7" t="s">
        <v>10727</v>
      </c>
      <c r="O1375" s="7" t="s">
        <v>10742</v>
      </c>
    </row>
    <row r="1376" spans="1:15">
      <c r="A1376" s="7" t="s">
        <v>13261</v>
      </c>
      <c r="B1376" s="7" t="s">
        <v>1283</v>
      </c>
      <c r="C1376" s="7" t="s">
        <v>4376</v>
      </c>
      <c r="D1376" s="7" t="s">
        <v>13262</v>
      </c>
      <c r="E1376" s="7" t="s">
        <v>4381</v>
      </c>
      <c r="F1376" s="7" t="s">
        <v>4471</v>
      </c>
      <c r="G1376" s="7"/>
      <c r="H1376" s="7" t="s">
        <v>4335</v>
      </c>
      <c r="I1376" s="7" t="s">
        <v>4350</v>
      </c>
      <c r="J1376" s="7" t="s">
        <v>13263</v>
      </c>
      <c r="K1376" s="7">
        <v>2</v>
      </c>
      <c r="L1376" s="7">
        <v>7</v>
      </c>
      <c r="M1376" s="7">
        <v>4.5</v>
      </c>
      <c r="N1376" s="7" t="s">
        <v>10721</v>
      </c>
      <c r="O1376" s="7" t="s">
        <v>13264</v>
      </c>
    </row>
    <row r="1377" spans="1:15">
      <c r="A1377" s="7" t="s">
        <v>13265</v>
      </c>
      <c r="B1377" s="7" t="s">
        <v>1312</v>
      </c>
      <c r="C1377" s="7" t="s">
        <v>4376</v>
      </c>
      <c r="D1377" s="7" t="s">
        <v>13266</v>
      </c>
      <c r="E1377" s="7" t="s">
        <v>4398</v>
      </c>
      <c r="F1377" s="7" t="s">
        <v>4471</v>
      </c>
      <c r="G1377" s="7" t="s">
        <v>13267</v>
      </c>
      <c r="H1377" s="7" t="s">
        <v>4334</v>
      </c>
      <c r="I1377" s="7" t="s">
        <v>4349</v>
      </c>
      <c r="J1377" s="7" t="s">
        <v>13265</v>
      </c>
      <c r="K1377" s="7">
        <v>3</v>
      </c>
      <c r="L1377" s="7">
        <v>8</v>
      </c>
      <c r="M1377" s="7">
        <v>5.5</v>
      </c>
      <c r="N1377" s="7" t="s">
        <v>10723</v>
      </c>
      <c r="O1377" s="7" t="s">
        <v>10724</v>
      </c>
    </row>
    <row r="1378" spans="1:15">
      <c r="A1378" s="7" t="s">
        <v>869</v>
      </c>
      <c r="B1378" s="7" t="s">
        <v>1059</v>
      </c>
      <c r="C1378" s="7" t="s">
        <v>4376</v>
      </c>
      <c r="D1378" s="7" t="s">
        <v>13268</v>
      </c>
      <c r="E1378" s="7" t="s">
        <v>4395</v>
      </c>
      <c r="F1378" s="7" t="s">
        <v>4468</v>
      </c>
      <c r="G1378" s="7" t="s">
        <v>13269</v>
      </c>
      <c r="H1378" s="7" t="s">
        <v>4334</v>
      </c>
      <c r="I1378" s="7" t="s">
        <v>4346</v>
      </c>
      <c r="J1378" s="7" t="s">
        <v>13270</v>
      </c>
      <c r="K1378" s="7">
        <v>4</v>
      </c>
      <c r="L1378" s="7">
        <v>5</v>
      </c>
      <c r="M1378" s="7">
        <v>4.5</v>
      </c>
      <c r="N1378" s="7" t="s">
        <v>10729</v>
      </c>
      <c r="O1378" s="7" t="s">
        <v>10751</v>
      </c>
    </row>
    <row r="1379" spans="1:15">
      <c r="A1379" s="7" t="s">
        <v>13271</v>
      </c>
      <c r="B1379" s="7" t="s">
        <v>1010</v>
      </c>
      <c r="C1379" s="7" t="s">
        <v>4376</v>
      </c>
      <c r="D1379" s="7" t="s">
        <v>13272</v>
      </c>
      <c r="E1379" s="7" t="s">
        <v>4450</v>
      </c>
      <c r="F1379" s="7" t="s">
        <v>4468</v>
      </c>
      <c r="G1379" s="7" t="s">
        <v>13273</v>
      </c>
      <c r="H1379" s="7" t="s">
        <v>4334</v>
      </c>
      <c r="I1379" s="7" t="s">
        <v>4349</v>
      </c>
      <c r="J1379" s="7" t="s">
        <v>13274</v>
      </c>
      <c r="K1379" s="7">
        <v>10</v>
      </c>
      <c r="L1379" s="7">
        <v>11</v>
      </c>
      <c r="M1379" s="7">
        <v>10.5</v>
      </c>
      <c r="N1379" s="7" t="s">
        <v>10727</v>
      </c>
      <c r="O1379" s="7" t="s">
        <v>10776</v>
      </c>
    </row>
    <row r="1380" spans="1:15">
      <c r="A1380" s="7" t="s">
        <v>13275</v>
      </c>
      <c r="B1380" s="7" t="s">
        <v>991</v>
      </c>
      <c r="C1380" s="7" t="s">
        <v>4376</v>
      </c>
      <c r="D1380" s="7" t="s">
        <v>13276</v>
      </c>
      <c r="E1380" s="7" t="s">
        <v>4408</v>
      </c>
      <c r="F1380" s="7" t="s">
        <v>4471</v>
      </c>
      <c r="G1380" s="7" t="s">
        <v>13277</v>
      </c>
      <c r="H1380" s="7" t="s">
        <v>4338</v>
      </c>
      <c r="I1380" s="7" t="s">
        <v>4346</v>
      </c>
      <c r="J1380" s="7" t="s">
        <v>13278</v>
      </c>
      <c r="K1380" s="7">
        <v>8</v>
      </c>
      <c r="L1380" s="7">
        <v>10</v>
      </c>
      <c r="M1380" s="7">
        <v>9</v>
      </c>
      <c r="N1380" s="7" t="s">
        <v>10729</v>
      </c>
      <c r="O1380" s="7" t="s">
        <v>10761</v>
      </c>
    </row>
    <row r="1381" spans="1:15">
      <c r="A1381" s="7" t="s">
        <v>13279</v>
      </c>
      <c r="B1381" s="7" t="s">
        <v>1009</v>
      </c>
      <c r="C1381" s="7" t="s">
        <v>4376</v>
      </c>
      <c r="D1381" s="7" t="s">
        <v>13280</v>
      </c>
      <c r="E1381" s="7" t="s">
        <v>4459</v>
      </c>
      <c r="F1381" s="7" t="s">
        <v>4471</v>
      </c>
      <c r="G1381" s="7" t="s">
        <v>13281</v>
      </c>
      <c r="H1381" s="7" t="s">
        <v>4335</v>
      </c>
      <c r="I1381" s="7" t="s">
        <v>4346</v>
      </c>
      <c r="J1381" s="7" t="s">
        <v>13282</v>
      </c>
      <c r="K1381" s="7">
        <v>6</v>
      </c>
      <c r="L1381" s="7">
        <v>10</v>
      </c>
      <c r="M1381" s="7">
        <v>8</v>
      </c>
      <c r="N1381" s="7" t="s">
        <v>10727</v>
      </c>
      <c r="O1381" s="7" t="s">
        <v>10728</v>
      </c>
    </row>
    <row r="1382" spans="1:15">
      <c r="A1382" s="7" t="s">
        <v>869</v>
      </c>
      <c r="B1382" s="7" t="s">
        <v>999</v>
      </c>
      <c r="C1382" s="7" t="s">
        <v>4376</v>
      </c>
      <c r="D1382" s="7" t="s">
        <v>13196</v>
      </c>
      <c r="E1382" s="7" t="s">
        <v>4381</v>
      </c>
      <c r="F1382" s="7" t="s">
        <v>4472</v>
      </c>
      <c r="G1382" s="7" t="s">
        <v>13197</v>
      </c>
      <c r="H1382" s="7" t="s">
        <v>4336</v>
      </c>
      <c r="I1382" s="7" t="s">
        <v>4346</v>
      </c>
      <c r="J1382" s="7" t="s">
        <v>13198</v>
      </c>
      <c r="K1382" s="7">
        <v>6</v>
      </c>
      <c r="L1382" s="7">
        <v>11</v>
      </c>
      <c r="M1382" s="7">
        <v>8.5</v>
      </c>
      <c r="N1382" s="7" t="s">
        <v>10723</v>
      </c>
      <c r="O1382" s="7" t="s">
        <v>10725</v>
      </c>
    </row>
    <row r="1383" spans="1:15">
      <c r="A1383" s="7" t="s">
        <v>869</v>
      </c>
      <c r="B1383" s="7" t="s">
        <v>1013</v>
      </c>
      <c r="C1383" s="7" t="s">
        <v>4376</v>
      </c>
      <c r="D1383" s="7" t="s">
        <v>13199</v>
      </c>
      <c r="E1383" s="7" t="s">
        <v>4400</v>
      </c>
      <c r="F1383" s="7" t="s">
        <v>4470</v>
      </c>
      <c r="G1383" s="7" t="s">
        <v>13200</v>
      </c>
      <c r="H1383" s="7" t="s">
        <v>4336</v>
      </c>
      <c r="I1383" s="7" t="s">
        <v>4350</v>
      </c>
      <c r="J1383" s="7" t="s">
        <v>13201</v>
      </c>
      <c r="K1383" s="7">
        <v>3</v>
      </c>
      <c r="L1383" s="7">
        <v>5</v>
      </c>
      <c r="M1383" s="7">
        <v>4</v>
      </c>
      <c r="N1383" s="7" t="s">
        <v>10729</v>
      </c>
      <c r="O1383" s="7" t="s">
        <v>10730</v>
      </c>
    </row>
    <row r="1384" spans="1:15">
      <c r="A1384" s="7" t="s">
        <v>8</v>
      </c>
      <c r="B1384" s="7" t="s">
        <v>1003</v>
      </c>
      <c r="C1384" s="7" t="s">
        <v>4376</v>
      </c>
      <c r="D1384" s="7" t="s">
        <v>4172</v>
      </c>
      <c r="E1384" s="7" t="s">
        <v>4416</v>
      </c>
      <c r="F1384" s="7" t="s">
        <v>4471</v>
      </c>
      <c r="G1384" s="7"/>
      <c r="H1384" s="7" t="s">
        <v>4336</v>
      </c>
      <c r="I1384" s="7" t="s">
        <v>4346</v>
      </c>
      <c r="J1384" s="7" t="s">
        <v>9481</v>
      </c>
      <c r="K1384" s="7">
        <v>10</v>
      </c>
      <c r="L1384" s="7">
        <v>12</v>
      </c>
      <c r="M1384" s="7">
        <v>11</v>
      </c>
      <c r="N1384" s="7" t="s">
        <v>10729</v>
      </c>
      <c r="O1384" s="7" t="s">
        <v>10730</v>
      </c>
    </row>
    <row r="1385" spans="1:15">
      <c r="A1385" s="7" t="s">
        <v>867</v>
      </c>
      <c r="B1385" s="7" t="s">
        <v>1060</v>
      </c>
      <c r="C1385" s="7" t="s">
        <v>4376</v>
      </c>
      <c r="D1385" s="7" t="s">
        <v>13202</v>
      </c>
      <c r="E1385" s="7" t="s">
        <v>4383</v>
      </c>
      <c r="F1385" s="7" t="s">
        <v>4470</v>
      </c>
      <c r="G1385" s="7" t="s">
        <v>13203</v>
      </c>
      <c r="H1385" s="7" t="s">
        <v>4336</v>
      </c>
      <c r="I1385" s="7" t="s">
        <v>4354</v>
      </c>
      <c r="J1385" s="7" t="s">
        <v>13204</v>
      </c>
      <c r="K1385" s="7">
        <v>5</v>
      </c>
      <c r="L1385" s="7">
        <v>7</v>
      </c>
      <c r="M1385" s="7">
        <v>6</v>
      </c>
      <c r="N1385" s="7" t="s">
        <v>10729</v>
      </c>
      <c r="O1385" s="7" t="s">
        <v>10738</v>
      </c>
    </row>
    <row r="1386" spans="1:15">
      <c r="A1386" s="7" t="s">
        <v>869</v>
      </c>
      <c r="B1386" s="7" t="s">
        <v>1018</v>
      </c>
      <c r="C1386" s="7" t="s">
        <v>4376</v>
      </c>
      <c r="D1386" s="7" t="s">
        <v>13205</v>
      </c>
      <c r="E1386" s="7" t="s">
        <v>4389</v>
      </c>
      <c r="F1386" s="7" t="s">
        <v>4471</v>
      </c>
      <c r="G1386" s="7" t="s">
        <v>13206</v>
      </c>
      <c r="H1386" s="7" t="s">
        <v>4336</v>
      </c>
      <c r="I1386" s="7" t="s">
        <v>4350</v>
      </c>
      <c r="J1386" s="7" t="s">
        <v>13207</v>
      </c>
      <c r="K1386" s="7">
        <v>6</v>
      </c>
      <c r="L1386" s="7">
        <v>9</v>
      </c>
      <c r="M1386" s="7">
        <v>7.5</v>
      </c>
      <c r="N1386" s="7" t="s">
        <v>10719</v>
      </c>
      <c r="O1386" s="7" t="s">
        <v>13093</v>
      </c>
    </row>
    <row r="1387" spans="1:15">
      <c r="A1387" s="7" t="s">
        <v>13188</v>
      </c>
      <c r="B1387" s="7" t="s">
        <v>1251</v>
      </c>
      <c r="C1387" s="7" t="s">
        <v>4376</v>
      </c>
      <c r="D1387" s="7" t="s">
        <v>13208</v>
      </c>
      <c r="E1387" s="7" t="s">
        <v>4380</v>
      </c>
      <c r="F1387" s="7" t="s">
        <v>4471</v>
      </c>
      <c r="G1387" s="7" t="s">
        <v>5164</v>
      </c>
      <c r="H1387" s="7" t="s">
        <v>4336</v>
      </c>
      <c r="I1387" s="7" t="s">
        <v>4349</v>
      </c>
      <c r="J1387" s="7" t="s">
        <v>13209</v>
      </c>
      <c r="K1387" s="7">
        <v>5</v>
      </c>
      <c r="L1387" s="7">
        <v>6</v>
      </c>
      <c r="M1387" s="7">
        <v>5.5</v>
      </c>
      <c r="N1387" s="7" t="s">
        <v>10729</v>
      </c>
      <c r="O1387" s="7" t="s">
        <v>9688</v>
      </c>
    </row>
    <row r="1388" spans="1:15">
      <c r="A1388" s="7" t="s">
        <v>869</v>
      </c>
      <c r="B1388" s="7" t="s">
        <v>1015</v>
      </c>
      <c r="C1388" s="7" t="s">
        <v>4376</v>
      </c>
      <c r="D1388" s="7" t="s">
        <v>13210</v>
      </c>
      <c r="E1388" s="7" t="s">
        <v>4417</v>
      </c>
      <c r="F1388" s="7" t="s">
        <v>4471</v>
      </c>
      <c r="G1388" s="7"/>
      <c r="H1388" s="7" t="s">
        <v>4341</v>
      </c>
      <c r="I1388" s="7" t="s">
        <v>4346</v>
      </c>
      <c r="J1388" s="7" t="s">
        <v>13211</v>
      </c>
      <c r="K1388" s="7">
        <v>5</v>
      </c>
      <c r="L1388" s="7">
        <v>8</v>
      </c>
      <c r="M1388" s="7">
        <v>6.5</v>
      </c>
      <c r="N1388" s="7" t="s">
        <v>10719</v>
      </c>
      <c r="O1388" s="7" t="s">
        <v>10785</v>
      </c>
    </row>
    <row r="1389" spans="1:15">
      <c r="A1389" s="7" t="s">
        <v>13212</v>
      </c>
      <c r="B1389" s="7" t="s">
        <v>11423</v>
      </c>
      <c r="C1389" s="7" t="s">
        <v>4376</v>
      </c>
      <c r="D1389" s="7" t="s">
        <v>13213</v>
      </c>
      <c r="E1389" s="7" t="s">
        <v>4433</v>
      </c>
      <c r="F1389" s="7" t="s">
        <v>4469</v>
      </c>
      <c r="G1389" s="7" t="s">
        <v>13214</v>
      </c>
      <c r="H1389" s="7" t="s">
        <v>4335</v>
      </c>
      <c r="I1389" s="7" t="s">
        <v>4349</v>
      </c>
      <c r="J1389" s="7" t="s">
        <v>13215</v>
      </c>
      <c r="K1389" s="7">
        <v>3</v>
      </c>
      <c r="L1389" s="7">
        <v>4</v>
      </c>
      <c r="M1389" s="7">
        <v>3.5</v>
      </c>
      <c r="N1389" s="7"/>
      <c r="O1389" s="7"/>
    </row>
    <row r="1390" spans="1:15">
      <c r="A1390" s="7" t="s">
        <v>13188</v>
      </c>
      <c r="B1390" s="7" t="s">
        <v>995</v>
      </c>
      <c r="C1390" s="7" t="s">
        <v>4376</v>
      </c>
      <c r="D1390" s="7" t="s">
        <v>13216</v>
      </c>
      <c r="E1390" s="7" t="s">
        <v>4399</v>
      </c>
      <c r="F1390" s="7" t="s">
        <v>4468</v>
      </c>
      <c r="G1390" s="7" t="s">
        <v>4494</v>
      </c>
      <c r="H1390" s="7" t="s">
        <v>4336</v>
      </c>
      <c r="I1390" s="7" t="s">
        <v>4346</v>
      </c>
      <c r="J1390" s="7" t="s">
        <v>13217</v>
      </c>
      <c r="K1390" s="7">
        <v>7</v>
      </c>
      <c r="L1390" s="7">
        <v>10</v>
      </c>
      <c r="M1390" s="7">
        <v>8.5</v>
      </c>
      <c r="N1390" s="7" t="s">
        <v>10719</v>
      </c>
      <c r="O1390" s="7" t="s">
        <v>13218</v>
      </c>
    </row>
    <row r="1391" spans="1:15">
      <c r="A1391" s="7" t="s">
        <v>541</v>
      </c>
      <c r="B1391" s="7" t="s">
        <v>1009</v>
      </c>
      <c r="C1391" s="7" t="s">
        <v>4376</v>
      </c>
      <c r="D1391" s="7" t="s">
        <v>13219</v>
      </c>
      <c r="E1391" s="7" t="s">
        <v>4383</v>
      </c>
      <c r="F1391" s="7" t="s">
        <v>4471</v>
      </c>
      <c r="G1391" s="7"/>
      <c r="H1391" s="7" t="s">
        <v>4336</v>
      </c>
      <c r="I1391" s="7" t="s">
        <v>4346</v>
      </c>
      <c r="J1391" s="7" t="s">
        <v>13220</v>
      </c>
      <c r="K1391" s="7">
        <v>6</v>
      </c>
      <c r="L1391" s="7">
        <v>10</v>
      </c>
      <c r="M1391" s="7">
        <v>8</v>
      </c>
      <c r="N1391" s="7" t="s">
        <v>10719</v>
      </c>
      <c r="O1391" s="7" t="s">
        <v>10774</v>
      </c>
    </row>
    <row r="1392" spans="1:15">
      <c r="A1392" s="7" t="s">
        <v>13221</v>
      </c>
      <c r="B1392" s="7" t="s">
        <v>985</v>
      </c>
      <c r="C1392" s="7" t="s">
        <v>4376</v>
      </c>
      <c r="D1392" s="7" t="s">
        <v>13222</v>
      </c>
      <c r="E1392" s="7" t="s">
        <v>4459</v>
      </c>
      <c r="F1392" s="7" t="s">
        <v>4473</v>
      </c>
      <c r="G1392" s="7" t="s">
        <v>13223</v>
      </c>
      <c r="H1392" s="7" t="s">
        <v>4338</v>
      </c>
      <c r="I1392" s="7" t="s">
        <v>4349</v>
      </c>
      <c r="J1392" s="7" t="s">
        <v>13224</v>
      </c>
      <c r="K1392" s="7">
        <v>8</v>
      </c>
      <c r="L1392" s="7">
        <v>13</v>
      </c>
      <c r="M1392" s="7">
        <v>10.5</v>
      </c>
      <c r="N1392" s="7" t="s">
        <v>10727</v>
      </c>
      <c r="O1392" s="7" t="s">
        <v>13225</v>
      </c>
    </row>
    <row r="1393" spans="1:15">
      <c r="A1393" s="7" t="s">
        <v>13226</v>
      </c>
      <c r="B1393" s="7" t="s">
        <v>1267</v>
      </c>
      <c r="C1393" s="7" t="s">
        <v>4376</v>
      </c>
      <c r="D1393" s="7" t="s">
        <v>13227</v>
      </c>
      <c r="E1393" s="7" t="s">
        <v>4399</v>
      </c>
      <c r="F1393" s="7" t="s">
        <v>4471</v>
      </c>
      <c r="G1393" s="7"/>
      <c r="H1393" s="7" t="s">
        <v>4336</v>
      </c>
      <c r="I1393" s="7" t="s">
        <v>4354</v>
      </c>
      <c r="J1393" s="7" t="s">
        <v>13228</v>
      </c>
      <c r="K1393" s="7">
        <v>3</v>
      </c>
      <c r="L1393" s="7">
        <v>4</v>
      </c>
      <c r="M1393" s="7">
        <v>3.5</v>
      </c>
      <c r="N1393" s="7" t="s">
        <v>10729</v>
      </c>
      <c r="O1393" s="7" t="s">
        <v>10749</v>
      </c>
    </row>
    <row r="1394" spans="1:15">
      <c r="A1394" s="7" t="s">
        <v>867</v>
      </c>
      <c r="B1394" s="7" t="s">
        <v>1061</v>
      </c>
      <c r="C1394" s="7" t="s">
        <v>4376</v>
      </c>
      <c r="D1394" s="7" t="s">
        <v>13229</v>
      </c>
      <c r="E1394" s="7" t="s">
        <v>4400</v>
      </c>
      <c r="F1394" s="7" t="s">
        <v>4471</v>
      </c>
      <c r="G1394" s="7" t="s">
        <v>13230</v>
      </c>
      <c r="H1394" s="7" t="s">
        <v>4336</v>
      </c>
      <c r="I1394" s="7" t="s">
        <v>4351</v>
      </c>
      <c r="J1394" s="7" t="s">
        <v>13231</v>
      </c>
      <c r="K1394" s="7">
        <v>4</v>
      </c>
      <c r="L1394" s="7">
        <v>9</v>
      </c>
      <c r="M1394" s="7">
        <v>6.5</v>
      </c>
      <c r="N1394" s="7" t="s">
        <v>10719</v>
      </c>
      <c r="O1394" s="7" t="s">
        <v>13093</v>
      </c>
    </row>
    <row r="1395" spans="1:15">
      <c r="A1395" s="7" t="s">
        <v>13047</v>
      </c>
      <c r="B1395" s="7" t="s">
        <v>993</v>
      </c>
      <c r="C1395" s="7" t="s">
        <v>4376</v>
      </c>
      <c r="D1395" s="7" t="s">
        <v>13232</v>
      </c>
      <c r="E1395" s="7" t="s">
        <v>4391</v>
      </c>
      <c r="F1395" s="7" t="s">
        <v>4470</v>
      </c>
      <c r="G1395" s="7" t="s">
        <v>13233</v>
      </c>
      <c r="H1395" s="7" t="s">
        <v>4341</v>
      </c>
      <c r="I1395" s="7" t="s">
        <v>4349</v>
      </c>
      <c r="J1395" s="7" t="s">
        <v>13234</v>
      </c>
      <c r="K1395" s="7">
        <v>3</v>
      </c>
      <c r="L1395" s="7">
        <v>6</v>
      </c>
      <c r="M1395" s="7">
        <v>4.5</v>
      </c>
      <c r="N1395" s="7" t="s">
        <v>10719</v>
      </c>
      <c r="O1395" s="7" t="s">
        <v>10754</v>
      </c>
    </row>
    <row r="1396" spans="1:15">
      <c r="A1396" s="7" t="s">
        <v>13235</v>
      </c>
      <c r="B1396" s="7" t="s">
        <v>988</v>
      </c>
      <c r="C1396" s="7" t="s">
        <v>4376</v>
      </c>
      <c r="D1396" s="7" t="s">
        <v>13236</v>
      </c>
      <c r="E1396" s="7" t="s">
        <v>4398</v>
      </c>
      <c r="F1396" s="7" t="s">
        <v>4471</v>
      </c>
      <c r="G1396" s="7"/>
      <c r="H1396" s="7" t="s">
        <v>4336</v>
      </c>
      <c r="I1396" s="7" t="s">
        <v>4349</v>
      </c>
      <c r="J1396" s="7" t="s">
        <v>13237</v>
      </c>
      <c r="K1396" s="7">
        <v>4</v>
      </c>
      <c r="L1396" s="7">
        <v>6</v>
      </c>
      <c r="M1396" s="7">
        <v>5</v>
      </c>
      <c r="N1396" s="7" t="s">
        <v>10723</v>
      </c>
      <c r="O1396" s="7" t="s">
        <v>10731</v>
      </c>
    </row>
    <row r="1397" spans="1:15">
      <c r="A1397" s="7" t="s">
        <v>869</v>
      </c>
      <c r="B1397" s="7" t="s">
        <v>1059</v>
      </c>
      <c r="C1397" s="7" t="s">
        <v>4376</v>
      </c>
      <c r="D1397" s="7" t="s">
        <v>13238</v>
      </c>
      <c r="E1397" s="7" t="s">
        <v>4412</v>
      </c>
      <c r="F1397" s="7" t="s">
        <v>4471</v>
      </c>
      <c r="G1397" s="7"/>
      <c r="H1397" s="7" t="s">
        <v>4336</v>
      </c>
      <c r="I1397" s="7" t="s">
        <v>4349</v>
      </c>
      <c r="J1397" s="7" t="s">
        <v>13239</v>
      </c>
      <c r="K1397" s="7">
        <v>4</v>
      </c>
      <c r="L1397" s="7">
        <v>5</v>
      </c>
      <c r="M1397" s="7">
        <v>4.5</v>
      </c>
      <c r="N1397" s="7" t="s">
        <v>10719</v>
      </c>
      <c r="O1397" s="7" t="s">
        <v>13093</v>
      </c>
    </row>
    <row r="1398" spans="1:15">
      <c r="A1398" s="7" t="s">
        <v>869</v>
      </c>
      <c r="B1398" s="7" t="s">
        <v>13240</v>
      </c>
      <c r="C1398" s="7" t="s">
        <v>4376</v>
      </c>
      <c r="D1398" s="7" t="s">
        <v>13241</v>
      </c>
      <c r="E1398" s="7" t="s">
        <v>13242</v>
      </c>
      <c r="F1398" s="7" t="s">
        <v>4471</v>
      </c>
      <c r="G1398" s="7"/>
      <c r="H1398" s="7" t="s">
        <v>4335</v>
      </c>
      <c r="I1398" s="7" t="s">
        <v>4349</v>
      </c>
      <c r="J1398" s="7" t="s">
        <v>13243</v>
      </c>
      <c r="K1398" s="7">
        <v>1</v>
      </c>
      <c r="L1398" s="7">
        <v>6</v>
      </c>
      <c r="M1398" s="7">
        <v>3.5</v>
      </c>
      <c r="N1398" s="7" t="s">
        <v>10729</v>
      </c>
      <c r="O1398" s="7" t="s">
        <v>10748</v>
      </c>
    </row>
    <row r="1399" spans="1:15">
      <c r="A1399" s="7" t="s">
        <v>869</v>
      </c>
      <c r="B1399" s="7" t="s">
        <v>1059</v>
      </c>
      <c r="C1399" s="7" t="s">
        <v>4376</v>
      </c>
      <c r="D1399" s="7" t="s">
        <v>13244</v>
      </c>
      <c r="E1399" s="7" t="s">
        <v>4399</v>
      </c>
      <c r="F1399" s="7" t="s">
        <v>4470</v>
      </c>
      <c r="G1399" s="7" t="s">
        <v>13245</v>
      </c>
      <c r="H1399" s="7" t="s">
        <v>4335</v>
      </c>
      <c r="I1399" s="7" t="s">
        <v>4350</v>
      </c>
      <c r="J1399" s="7" t="s">
        <v>13246</v>
      </c>
      <c r="K1399" s="7">
        <v>4</v>
      </c>
      <c r="L1399" s="7">
        <v>5</v>
      </c>
      <c r="M1399" s="7">
        <v>4.5</v>
      </c>
      <c r="N1399" s="7"/>
      <c r="O1399" s="7"/>
    </row>
    <row r="1400" spans="1:15">
      <c r="A1400" s="7" t="s">
        <v>544</v>
      </c>
      <c r="B1400" s="7" t="s">
        <v>1237</v>
      </c>
      <c r="C1400" s="7" t="s">
        <v>4376</v>
      </c>
      <c r="D1400" s="7" t="s">
        <v>13247</v>
      </c>
      <c r="E1400" s="7" t="s">
        <v>4397</v>
      </c>
      <c r="F1400" s="7" t="s">
        <v>4468</v>
      </c>
      <c r="G1400" s="7"/>
      <c r="H1400" s="7" t="s">
        <v>4338</v>
      </c>
      <c r="I1400" s="7" t="s">
        <v>4346</v>
      </c>
      <c r="J1400" s="7" t="s">
        <v>13248</v>
      </c>
      <c r="K1400" s="7">
        <v>11</v>
      </c>
      <c r="L1400" s="7">
        <v>15</v>
      </c>
      <c r="M1400" s="7">
        <v>13</v>
      </c>
      <c r="N1400" s="7" t="s">
        <v>10723</v>
      </c>
      <c r="O1400" s="7" t="s">
        <v>10724</v>
      </c>
    </row>
    <row r="1401" spans="1:15">
      <c r="A1401" s="7" t="s">
        <v>11229</v>
      </c>
      <c r="B1401" s="7" t="s">
        <v>1093</v>
      </c>
      <c r="C1401" s="7" t="s">
        <v>4376</v>
      </c>
      <c r="D1401" s="7" t="s">
        <v>13249</v>
      </c>
      <c r="E1401" s="7" t="s">
        <v>4380</v>
      </c>
      <c r="F1401" s="7" t="s">
        <v>4471</v>
      </c>
      <c r="G1401" s="7"/>
      <c r="H1401" s="7" t="s">
        <v>4336</v>
      </c>
      <c r="I1401" s="7" t="s">
        <v>4349</v>
      </c>
      <c r="J1401" s="7" t="s">
        <v>13250</v>
      </c>
      <c r="K1401" s="7">
        <v>8</v>
      </c>
      <c r="L1401" s="7">
        <v>12</v>
      </c>
      <c r="M1401" s="7">
        <v>10</v>
      </c>
      <c r="N1401" s="7" t="s">
        <v>10727</v>
      </c>
      <c r="O1401" s="7" t="s">
        <v>10732</v>
      </c>
    </row>
    <row r="1402" spans="1:15">
      <c r="A1402" s="7" t="s">
        <v>13084</v>
      </c>
      <c r="B1402" s="7" t="s">
        <v>1013</v>
      </c>
      <c r="C1402" s="7" t="s">
        <v>4376</v>
      </c>
      <c r="D1402" s="7" t="s">
        <v>13251</v>
      </c>
      <c r="E1402" s="7" t="s">
        <v>4412</v>
      </c>
      <c r="F1402" s="7" t="s">
        <v>4471</v>
      </c>
      <c r="G1402" s="7"/>
      <c r="H1402" s="7" t="s">
        <v>4336</v>
      </c>
      <c r="I1402" s="7" t="s">
        <v>4349</v>
      </c>
      <c r="J1402" s="7" t="s">
        <v>13252</v>
      </c>
      <c r="K1402" s="7">
        <v>3</v>
      </c>
      <c r="L1402" s="7">
        <v>5</v>
      </c>
      <c r="M1402" s="7">
        <v>4</v>
      </c>
      <c r="N1402" s="7"/>
      <c r="O1402" s="7"/>
    </row>
    <row r="1403" spans="1:15">
      <c r="A1403" s="7" t="s">
        <v>13253</v>
      </c>
      <c r="B1403" s="7" t="s">
        <v>994</v>
      </c>
      <c r="C1403" s="7" t="s">
        <v>4376</v>
      </c>
      <c r="D1403" s="7" t="s">
        <v>13254</v>
      </c>
      <c r="E1403" s="7" t="s">
        <v>4410</v>
      </c>
      <c r="F1403" s="7" t="s">
        <v>4470</v>
      </c>
      <c r="G1403" s="7"/>
      <c r="H1403" s="7" t="s">
        <v>4334</v>
      </c>
      <c r="I1403" s="7" t="s">
        <v>4349</v>
      </c>
      <c r="J1403" s="7" t="s">
        <v>13255</v>
      </c>
      <c r="K1403" s="7">
        <v>10</v>
      </c>
      <c r="L1403" s="7">
        <v>15</v>
      </c>
      <c r="M1403" s="7">
        <v>12.5</v>
      </c>
      <c r="N1403" s="7" t="s">
        <v>10729</v>
      </c>
      <c r="O1403" s="7" t="s">
        <v>12796</v>
      </c>
    </row>
    <row r="1404" spans="1:15">
      <c r="A1404" s="7" t="s">
        <v>13256</v>
      </c>
      <c r="B1404" s="7" t="s">
        <v>988</v>
      </c>
      <c r="C1404" s="7" t="s">
        <v>4376</v>
      </c>
      <c r="D1404" s="7" t="s">
        <v>13257</v>
      </c>
      <c r="E1404" s="7" t="s">
        <v>4403</v>
      </c>
      <c r="F1404" s="7" t="s">
        <v>4471</v>
      </c>
      <c r="G1404" s="7"/>
      <c r="H1404" s="7" t="s">
        <v>4334</v>
      </c>
      <c r="I1404" s="7" t="s">
        <v>4349</v>
      </c>
      <c r="J1404" s="7" t="s">
        <v>13258</v>
      </c>
      <c r="K1404" s="7">
        <v>4</v>
      </c>
      <c r="L1404" s="7">
        <v>6</v>
      </c>
      <c r="M1404" s="7">
        <v>5</v>
      </c>
      <c r="N1404" s="7" t="s">
        <v>10729</v>
      </c>
      <c r="O1404" s="7" t="s">
        <v>10770</v>
      </c>
    </row>
    <row r="1405" spans="1:15">
      <c r="A1405" s="7" t="s">
        <v>13259</v>
      </c>
      <c r="B1405" s="7" t="s">
        <v>1111</v>
      </c>
      <c r="C1405" s="7" t="s">
        <v>4376</v>
      </c>
      <c r="D1405" s="7" t="s">
        <v>13260</v>
      </c>
      <c r="E1405" s="7" t="s">
        <v>4410</v>
      </c>
      <c r="F1405" s="7" t="s">
        <v>4470</v>
      </c>
      <c r="G1405" s="7"/>
      <c r="H1405" s="7" t="s">
        <v>4336</v>
      </c>
      <c r="I1405" s="7" t="s">
        <v>4349</v>
      </c>
      <c r="J1405" s="7" t="s">
        <v>13259</v>
      </c>
      <c r="K1405" s="7">
        <v>15</v>
      </c>
      <c r="L1405" s="7">
        <v>22</v>
      </c>
      <c r="M1405" s="7">
        <v>18.5</v>
      </c>
      <c r="N1405" s="7" t="s">
        <v>10727</v>
      </c>
      <c r="O1405" s="7" t="s">
        <v>10742</v>
      </c>
    </row>
    <row r="1406" spans="1:15">
      <c r="A1406" s="7" t="s">
        <v>13261</v>
      </c>
      <c r="B1406" s="7" t="s">
        <v>1283</v>
      </c>
      <c r="C1406" s="7" t="s">
        <v>4376</v>
      </c>
      <c r="D1406" s="7" t="s">
        <v>13262</v>
      </c>
      <c r="E1406" s="7" t="s">
        <v>4381</v>
      </c>
      <c r="F1406" s="7" t="s">
        <v>4471</v>
      </c>
      <c r="G1406" s="7"/>
      <c r="H1406" s="7" t="s">
        <v>4335</v>
      </c>
      <c r="I1406" s="7" t="s">
        <v>4350</v>
      </c>
      <c r="J1406" s="7" t="s">
        <v>13263</v>
      </c>
      <c r="K1406" s="7">
        <v>2</v>
      </c>
      <c r="L1406" s="7">
        <v>7</v>
      </c>
      <c r="M1406" s="7">
        <v>4.5</v>
      </c>
      <c r="N1406" s="7" t="s">
        <v>10721</v>
      </c>
      <c r="O1406" s="7" t="s">
        <v>13264</v>
      </c>
    </row>
    <row r="1407" spans="1:15">
      <c r="A1407" s="7" t="s">
        <v>13265</v>
      </c>
      <c r="B1407" s="7" t="s">
        <v>1312</v>
      </c>
      <c r="C1407" s="7" t="s">
        <v>4376</v>
      </c>
      <c r="D1407" s="7" t="s">
        <v>13266</v>
      </c>
      <c r="E1407" s="7" t="s">
        <v>4398</v>
      </c>
      <c r="F1407" s="7" t="s">
        <v>4471</v>
      </c>
      <c r="G1407" s="7" t="s">
        <v>13267</v>
      </c>
      <c r="H1407" s="7" t="s">
        <v>4334</v>
      </c>
      <c r="I1407" s="7" t="s">
        <v>4349</v>
      </c>
      <c r="J1407" s="7" t="s">
        <v>13265</v>
      </c>
      <c r="K1407" s="7">
        <v>3</v>
      </c>
      <c r="L1407" s="7">
        <v>8</v>
      </c>
      <c r="M1407" s="7">
        <v>5.5</v>
      </c>
      <c r="N1407" s="7" t="s">
        <v>10723</v>
      </c>
      <c r="O1407" s="7" t="s">
        <v>10724</v>
      </c>
    </row>
    <row r="1408" spans="1:15">
      <c r="A1408" s="7" t="s">
        <v>869</v>
      </c>
      <c r="B1408" s="7" t="s">
        <v>1059</v>
      </c>
      <c r="C1408" s="7" t="s">
        <v>4376</v>
      </c>
      <c r="D1408" s="7" t="s">
        <v>13268</v>
      </c>
      <c r="E1408" s="7" t="s">
        <v>4395</v>
      </c>
      <c r="F1408" s="7" t="s">
        <v>4468</v>
      </c>
      <c r="G1408" s="7" t="s">
        <v>13269</v>
      </c>
      <c r="H1408" s="7" t="s">
        <v>4334</v>
      </c>
      <c r="I1408" s="7" t="s">
        <v>4346</v>
      </c>
      <c r="J1408" s="7" t="s">
        <v>13270</v>
      </c>
      <c r="K1408" s="7">
        <v>4</v>
      </c>
      <c r="L1408" s="7">
        <v>5</v>
      </c>
      <c r="M1408" s="7">
        <v>4.5</v>
      </c>
      <c r="N1408" s="7" t="s">
        <v>10729</v>
      </c>
      <c r="O1408" s="7" t="s">
        <v>10751</v>
      </c>
    </row>
    <row r="1409" spans="1:15">
      <c r="A1409" s="7" t="s">
        <v>13271</v>
      </c>
      <c r="B1409" s="7" t="s">
        <v>1010</v>
      </c>
      <c r="C1409" s="7" t="s">
        <v>4376</v>
      </c>
      <c r="D1409" s="7" t="s">
        <v>13272</v>
      </c>
      <c r="E1409" s="7" t="s">
        <v>4450</v>
      </c>
      <c r="F1409" s="7" t="s">
        <v>4468</v>
      </c>
      <c r="G1409" s="7" t="s">
        <v>13273</v>
      </c>
      <c r="H1409" s="7" t="s">
        <v>4334</v>
      </c>
      <c r="I1409" s="7" t="s">
        <v>4349</v>
      </c>
      <c r="J1409" s="7" t="s">
        <v>13274</v>
      </c>
      <c r="K1409" s="7">
        <v>10</v>
      </c>
      <c r="L1409" s="7">
        <v>11</v>
      </c>
      <c r="M1409" s="7">
        <v>10.5</v>
      </c>
      <c r="N1409" s="7" t="s">
        <v>10727</v>
      </c>
      <c r="O1409" s="7" t="s">
        <v>10776</v>
      </c>
    </row>
    <row r="1410" spans="1:15">
      <c r="A1410" s="7" t="s">
        <v>13275</v>
      </c>
      <c r="B1410" s="7" t="s">
        <v>991</v>
      </c>
      <c r="C1410" s="7" t="s">
        <v>4376</v>
      </c>
      <c r="D1410" s="7" t="s">
        <v>13276</v>
      </c>
      <c r="E1410" s="7" t="s">
        <v>4408</v>
      </c>
      <c r="F1410" s="7" t="s">
        <v>4471</v>
      </c>
      <c r="G1410" s="7" t="s">
        <v>13277</v>
      </c>
      <c r="H1410" s="7" t="s">
        <v>4338</v>
      </c>
      <c r="I1410" s="7" t="s">
        <v>4346</v>
      </c>
      <c r="J1410" s="7" t="s">
        <v>13278</v>
      </c>
      <c r="K1410" s="7">
        <v>8</v>
      </c>
      <c r="L1410" s="7">
        <v>10</v>
      </c>
      <c r="M1410" s="7">
        <v>9</v>
      </c>
      <c r="N1410" s="7" t="s">
        <v>10729</v>
      </c>
      <c r="O1410" s="7" t="s">
        <v>10761</v>
      </c>
    </row>
    <row r="1411" spans="1:15">
      <c r="A1411" s="7" t="s">
        <v>13279</v>
      </c>
      <c r="B1411" s="7" t="s">
        <v>1009</v>
      </c>
      <c r="C1411" s="7" t="s">
        <v>4376</v>
      </c>
      <c r="D1411" s="7" t="s">
        <v>13280</v>
      </c>
      <c r="E1411" s="7" t="s">
        <v>4459</v>
      </c>
      <c r="F1411" s="7" t="s">
        <v>4471</v>
      </c>
      <c r="G1411" s="7" t="s">
        <v>13281</v>
      </c>
      <c r="H1411" s="7" t="s">
        <v>4335</v>
      </c>
      <c r="I1411" s="7" t="s">
        <v>4346</v>
      </c>
      <c r="J1411" s="7" t="s">
        <v>13282</v>
      </c>
      <c r="K1411" s="7">
        <v>6</v>
      </c>
      <c r="L1411" s="7">
        <v>10</v>
      </c>
      <c r="M1411" s="7">
        <v>8</v>
      </c>
      <c r="N1411" s="7" t="s">
        <v>10727</v>
      </c>
      <c r="O1411" s="7" t="s">
        <v>10728</v>
      </c>
    </row>
    <row r="1412" spans="1:15">
      <c r="A1412" s="7" t="s">
        <v>869</v>
      </c>
      <c r="B1412" s="7" t="s">
        <v>999</v>
      </c>
      <c r="C1412" s="7" t="s">
        <v>4376</v>
      </c>
      <c r="D1412" s="7" t="s">
        <v>13196</v>
      </c>
      <c r="E1412" s="7" t="s">
        <v>4381</v>
      </c>
      <c r="F1412" s="7" t="s">
        <v>4472</v>
      </c>
      <c r="G1412" s="7" t="s">
        <v>13197</v>
      </c>
      <c r="H1412" s="7" t="s">
        <v>4336</v>
      </c>
      <c r="I1412" s="7" t="s">
        <v>4346</v>
      </c>
      <c r="J1412" s="7" t="s">
        <v>13198</v>
      </c>
      <c r="K1412" s="7">
        <v>6</v>
      </c>
      <c r="L1412" s="7">
        <v>11</v>
      </c>
      <c r="M1412" s="7">
        <v>8.5</v>
      </c>
      <c r="N1412" s="7" t="s">
        <v>10723</v>
      </c>
      <c r="O1412" s="7" t="s">
        <v>10725</v>
      </c>
    </row>
    <row r="1413" spans="1:15">
      <c r="A1413" s="7" t="s">
        <v>869</v>
      </c>
      <c r="B1413" s="7" t="s">
        <v>1013</v>
      </c>
      <c r="C1413" s="7" t="s">
        <v>4376</v>
      </c>
      <c r="D1413" s="7" t="s">
        <v>13199</v>
      </c>
      <c r="E1413" s="7" t="s">
        <v>4400</v>
      </c>
      <c r="F1413" s="7" t="s">
        <v>4470</v>
      </c>
      <c r="G1413" s="7" t="s">
        <v>13200</v>
      </c>
      <c r="H1413" s="7" t="s">
        <v>4336</v>
      </c>
      <c r="I1413" s="7" t="s">
        <v>4350</v>
      </c>
      <c r="J1413" s="7" t="s">
        <v>13201</v>
      </c>
      <c r="K1413" s="7">
        <v>3</v>
      </c>
      <c r="L1413" s="7">
        <v>5</v>
      </c>
      <c r="M1413" s="7">
        <v>4</v>
      </c>
      <c r="N1413" s="7" t="s">
        <v>10729</v>
      </c>
      <c r="O1413" s="7" t="s">
        <v>10730</v>
      </c>
    </row>
    <row r="1414" spans="1:15">
      <c r="A1414" s="7" t="s">
        <v>8</v>
      </c>
      <c r="B1414" s="7" t="s">
        <v>1003</v>
      </c>
      <c r="C1414" s="7" t="s">
        <v>4376</v>
      </c>
      <c r="D1414" s="7" t="s">
        <v>4172</v>
      </c>
      <c r="E1414" s="7" t="s">
        <v>4416</v>
      </c>
      <c r="F1414" s="7" t="s">
        <v>4471</v>
      </c>
      <c r="G1414" s="7"/>
      <c r="H1414" s="7" t="s">
        <v>4336</v>
      </c>
      <c r="I1414" s="7" t="s">
        <v>4346</v>
      </c>
      <c r="J1414" s="7" t="s">
        <v>9481</v>
      </c>
      <c r="K1414" s="7">
        <v>10</v>
      </c>
      <c r="L1414" s="7">
        <v>12</v>
      </c>
      <c r="M1414" s="7">
        <v>11</v>
      </c>
      <c r="N1414" s="7" t="s">
        <v>10729</v>
      </c>
      <c r="O1414" s="7" t="s">
        <v>10730</v>
      </c>
    </row>
    <row r="1415" spans="1:15">
      <c r="A1415" s="7" t="s">
        <v>867</v>
      </c>
      <c r="B1415" s="7" t="s">
        <v>1060</v>
      </c>
      <c r="C1415" s="7" t="s">
        <v>4376</v>
      </c>
      <c r="D1415" s="7" t="s">
        <v>13202</v>
      </c>
      <c r="E1415" s="7" t="s">
        <v>4383</v>
      </c>
      <c r="F1415" s="7" t="s">
        <v>4470</v>
      </c>
      <c r="G1415" s="7" t="s">
        <v>13203</v>
      </c>
      <c r="H1415" s="7" t="s">
        <v>4336</v>
      </c>
      <c r="I1415" s="7" t="s">
        <v>4354</v>
      </c>
      <c r="J1415" s="7" t="s">
        <v>13204</v>
      </c>
      <c r="K1415" s="7">
        <v>5</v>
      </c>
      <c r="L1415" s="7">
        <v>7</v>
      </c>
      <c r="M1415" s="7">
        <v>6</v>
      </c>
      <c r="N1415" s="7" t="s">
        <v>10729</v>
      </c>
      <c r="O1415" s="7" t="s">
        <v>10738</v>
      </c>
    </row>
    <row r="1416" spans="1:15">
      <c r="A1416" s="7" t="s">
        <v>869</v>
      </c>
      <c r="B1416" s="7" t="s">
        <v>1018</v>
      </c>
      <c r="C1416" s="7" t="s">
        <v>4376</v>
      </c>
      <c r="D1416" s="7" t="s">
        <v>13205</v>
      </c>
      <c r="E1416" s="7" t="s">
        <v>4389</v>
      </c>
      <c r="F1416" s="7" t="s">
        <v>4471</v>
      </c>
      <c r="G1416" s="7" t="s">
        <v>13206</v>
      </c>
      <c r="H1416" s="7" t="s">
        <v>4336</v>
      </c>
      <c r="I1416" s="7" t="s">
        <v>4350</v>
      </c>
      <c r="J1416" s="7" t="s">
        <v>13207</v>
      </c>
      <c r="K1416" s="7">
        <v>6</v>
      </c>
      <c r="L1416" s="7">
        <v>9</v>
      </c>
      <c r="M1416" s="7">
        <v>7.5</v>
      </c>
      <c r="N1416" s="7" t="s">
        <v>10719</v>
      </c>
      <c r="O1416" s="7" t="s">
        <v>13093</v>
      </c>
    </row>
    <row r="1417" spans="1:15">
      <c r="A1417" s="7" t="s">
        <v>13188</v>
      </c>
      <c r="B1417" s="7" t="s">
        <v>1251</v>
      </c>
      <c r="C1417" s="7" t="s">
        <v>4376</v>
      </c>
      <c r="D1417" s="7" t="s">
        <v>13208</v>
      </c>
      <c r="E1417" s="7" t="s">
        <v>4380</v>
      </c>
      <c r="F1417" s="7" t="s">
        <v>4471</v>
      </c>
      <c r="G1417" s="7" t="s">
        <v>5164</v>
      </c>
      <c r="H1417" s="7" t="s">
        <v>4336</v>
      </c>
      <c r="I1417" s="7" t="s">
        <v>4349</v>
      </c>
      <c r="J1417" s="7" t="s">
        <v>13209</v>
      </c>
      <c r="K1417" s="7">
        <v>5</v>
      </c>
      <c r="L1417" s="7">
        <v>6</v>
      </c>
      <c r="M1417" s="7">
        <v>5.5</v>
      </c>
      <c r="N1417" s="7" t="s">
        <v>10729</v>
      </c>
      <c r="O1417" s="7" t="s">
        <v>9688</v>
      </c>
    </row>
    <row r="1418" spans="1:15">
      <c r="A1418" s="7" t="s">
        <v>869</v>
      </c>
      <c r="B1418" s="7" t="s">
        <v>1015</v>
      </c>
      <c r="C1418" s="7" t="s">
        <v>4376</v>
      </c>
      <c r="D1418" s="7" t="s">
        <v>13210</v>
      </c>
      <c r="E1418" s="7" t="s">
        <v>4417</v>
      </c>
      <c r="F1418" s="7" t="s">
        <v>4471</v>
      </c>
      <c r="G1418" s="7"/>
      <c r="H1418" s="7" t="s">
        <v>4341</v>
      </c>
      <c r="I1418" s="7" t="s">
        <v>4346</v>
      </c>
      <c r="J1418" s="7" t="s">
        <v>13211</v>
      </c>
      <c r="K1418" s="7">
        <v>5</v>
      </c>
      <c r="L1418" s="7">
        <v>8</v>
      </c>
      <c r="M1418" s="7">
        <v>6.5</v>
      </c>
      <c r="N1418" s="7" t="s">
        <v>10719</v>
      </c>
      <c r="O1418" s="7" t="s">
        <v>10785</v>
      </c>
    </row>
    <row r="1419" spans="1:15">
      <c r="A1419" s="7" t="s">
        <v>13212</v>
      </c>
      <c r="B1419" s="7" t="s">
        <v>11423</v>
      </c>
      <c r="C1419" s="7" t="s">
        <v>4376</v>
      </c>
      <c r="D1419" s="7" t="s">
        <v>13213</v>
      </c>
      <c r="E1419" s="7" t="s">
        <v>4433</v>
      </c>
      <c r="F1419" s="7" t="s">
        <v>4469</v>
      </c>
      <c r="G1419" s="7" t="s">
        <v>13214</v>
      </c>
      <c r="H1419" s="7" t="s">
        <v>4335</v>
      </c>
      <c r="I1419" s="7" t="s">
        <v>4349</v>
      </c>
      <c r="J1419" s="7" t="s">
        <v>13215</v>
      </c>
      <c r="K1419" s="7">
        <v>3</v>
      </c>
      <c r="L1419" s="7">
        <v>4</v>
      </c>
      <c r="M1419" s="7">
        <v>3.5</v>
      </c>
      <c r="N1419" s="7"/>
      <c r="O1419" s="7"/>
    </row>
    <row r="1420" spans="1:15">
      <c r="A1420" s="7" t="s">
        <v>13188</v>
      </c>
      <c r="B1420" s="7" t="s">
        <v>995</v>
      </c>
      <c r="C1420" s="7" t="s">
        <v>4376</v>
      </c>
      <c r="D1420" s="7" t="s">
        <v>13216</v>
      </c>
      <c r="E1420" s="7" t="s">
        <v>4399</v>
      </c>
      <c r="F1420" s="7" t="s">
        <v>4468</v>
      </c>
      <c r="G1420" s="7" t="s">
        <v>4494</v>
      </c>
      <c r="H1420" s="7" t="s">
        <v>4336</v>
      </c>
      <c r="I1420" s="7" t="s">
        <v>4346</v>
      </c>
      <c r="J1420" s="7" t="s">
        <v>13217</v>
      </c>
      <c r="K1420" s="7">
        <v>7</v>
      </c>
      <c r="L1420" s="7">
        <v>10</v>
      </c>
      <c r="M1420" s="7">
        <v>8.5</v>
      </c>
      <c r="N1420" s="7" t="s">
        <v>10719</v>
      </c>
      <c r="O1420" s="7" t="s">
        <v>13218</v>
      </c>
    </row>
    <row r="1421" spans="1:15">
      <c r="A1421" s="7" t="s">
        <v>541</v>
      </c>
      <c r="B1421" s="7" t="s">
        <v>1009</v>
      </c>
      <c r="C1421" s="7" t="s">
        <v>4376</v>
      </c>
      <c r="D1421" s="7" t="s">
        <v>13219</v>
      </c>
      <c r="E1421" s="7" t="s">
        <v>4383</v>
      </c>
      <c r="F1421" s="7" t="s">
        <v>4471</v>
      </c>
      <c r="G1421" s="7"/>
      <c r="H1421" s="7" t="s">
        <v>4336</v>
      </c>
      <c r="I1421" s="7" t="s">
        <v>4346</v>
      </c>
      <c r="J1421" s="7" t="s">
        <v>13220</v>
      </c>
      <c r="K1421" s="7">
        <v>6</v>
      </c>
      <c r="L1421" s="7">
        <v>10</v>
      </c>
      <c r="M1421" s="7">
        <v>8</v>
      </c>
      <c r="N1421" s="7" t="s">
        <v>10719</v>
      </c>
      <c r="O1421" s="7" t="s">
        <v>10774</v>
      </c>
    </row>
    <row r="1422" spans="1:15">
      <c r="A1422" s="7" t="s">
        <v>13221</v>
      </c>
      <c r="B1422" s="7" t="s">
        <v>985</v>
      </c>
      <c r="C1422" s="7" t="s">
        <v>4376</v>
      </c>
      <c r="D1422" s="7" t="s">
        <v>13222</v>
      </c>
      <c r="E1422" s="7" t="s">
        <v>4459</v>
      </c>
      <c r="F1422" s="7" t="s">
        <v>4473</v>
      </c>
      <c r="G1422" s="7" t="s">
        <v>13223</v>
      </c>
      <c r="H1422" s="7" t="s">
        <v>4338</v>
      </c>
      <c r="I1422" s="7" t="s">
        <v>4349</v>
      </c>
      <c r="J1422" s="7" t="s">
        <v>13224</v>
      </c>
      <c r="K1422" s="7">
        <v>8</v>
      </c>
      <c r="L1422" s="7">
        <v>13</v>
      </c>
      <c r="M1422" s="7">
        <v>10.5</v>
      </c>
      <c r="N1422" s="7" t="s">
        <v>10727</v>
      </c>
      <c r="O1422" s="7" t="s">
        <v>13225</v>
      </c>
    </row>
    <row r="1423" spans="1:15">
      <c r="A1423" s="7" t="s">
        <v>13226</v>
      </c>
      <c r="B1423" s="7" t="s">
        <v>1267</v>
      </c>
      <c r="C1423" s="7" t="s">
        <v>4376</v>
      </c>
      <c r="D1423" s="7" t="s">
        <v>13227</v>
      </c>
      <c r="E1423" s="7" t="s">
        <v>4399</v>
      </c>
      <c r="F1423" s="7" t="s">
        <v>4471</v>
      </c>
      <c r="G1423" s="7"/>
      <c r="H1423" s="7" t="s">
        <v>4336</v>
      </c>
      <c r="I1423" s="7" t="s">
        <v>4354</v>
      </c>
      <c r="J1423" s="7" t="s">
        <v>13228</v>
      </c>
      <c r="K1423" s="7">
        <v>3</v>
      </c>
      <c r="L1423" s="7">
        <v>4</v>
      </c>
      <c r="M1423" s="7">
        <v>3.5</v>
      </c>
      <c r="N1423" s="7" t="s">
        <v>10729</v>
      </c>
      <c r="O1423" s="7" t="s">
        <v>10749</v>
      </c>
    </row>
    <row r="1424" spans="1:15">
      <c r="A1424" s="7" t="s">
        <v>867</v>
      </c>
      <c r="B1424" s="7" t="s">
        <v>1061</v>
      </c>
      <c r="C1424" s="7" t="s">
        <v>4376</v>
      </c>
      <c r="D1424" s="7" t="s">
        <v>13229</v>
      </c>
      <c r="E1424" s="7" t="s">
        <v>4400</v>
      </c>
      <c r="F1424" s="7" t="s">
        <v>4471</v>
      </c>
      <c r="G1424" s="7" t="s">
        <v>13230</v>
      </c>
      <c r="H1424" s="7" t="s">
        <v>4336</v>
      </c>
      <c r="I1424" s="7" t="s">
        <v>4351</v>
      </c>
      <c r="J1424" s="7" t="s">
        <v>13231</v>
      </c>
      <c r="K1424" s="7">
        <v>4</v>
      </c>
      <c r="L1424" s="7">
        <v>9</v>
      </c>
      <c r="M1424" s="7">
        <v>6.5</v>
      </c>
      <c r="N1424" s="7" t="s">
        <v>10719</v>
      </c>
      <c r="O1424" s="7" t="s">
        <v>13093</v>
      </c>
    </row>
    <row r="1425" spans="1:15">
      <c r="A1425" s="7" t="s">
        <v>13047</v>
      </c>
      <c r="B1425" s="7" t="s">
        <v>993</v>
      </c>
      <c r="C1425" s="7" t="s">
        <v>4376</v>
      </c>
      <c r="D1425" s="7" t="s">
        <v>13232</v>
      </c>
      <c r="E1425" s="7" t="s">
        <v>4391</v>
      </c>
      <c r="F1425" s="7" t="s">
        <v>4470</v>
      </c>
      <c r="G1425" s="7" t="s">
        <v>13233</v>
      </c>
      <c r="H1425" s="7" t="s">
        <v>4341</v>
      </c>
      <c r="I1425" s="7" t="s">
        <v>4349</v>
      </c>
      <c r="J1425" s="7" t="s">
        <v>13234</v>
      </c>
      <c r="K1425" s="7">
        <v>3</v>
      </c>
      <c r="L1425" s="7">
        <v>6</v>
      </c>
      <c r="M1425" s="7">
        <v>4.5</v>
      </c>
      <c r="N1425" s="7" t="s">
        <v>10719</v>
      </c>
      <c r="O1425" s="7" t="s">
        <v>10754</v>
      </c>
    </row>
    <row r="1426" spans="1:15">
      <c r="A1426" s="7" t="s">
        <v>13235</v>
      </c>
      <c r="B1426" s="7" t="s">
        <v>988</v>
      </c>
      <c r="C1426" s="7" t="s">
        <v>4376</v>
      </c>
      <c r="D1426" s="7" t="s">
        <v>13236</v>
      </c>
      <c r="E1426" s="7" t="s">
        <v>4398</v>
      </c>
      <c r="F1426" s="7" t="s">
        <v>4471</v>
      </c>
      <c r="G1426" s="7"/>
      <c r="H1426" s="7" t="s">
        <v>4336</v>
      </c>
      <c r="I1426" s="7" t="s">
        <v>4349</v>
      </c>
      <c r="J1426" s="7" t="s">
        <v>13237</v>
      </c>
      <c r="K1426" s="7">
        <v>4</v>
      </c>
      <c r="L1426" s="7">
        <v>6</v>
      </c>
      <c r="M1426" s="7">
        <v>5</v>
      </c>
      <c r="N1426" s="7" t="s">
        <v>10723</v>
      </c>
      <c r="O1426" s="7" t="s">
        <v>10731</v>
      </c>
    </row>
    <row r="1427" spans="1:15">
      <c r="A1427" s="7" t="s">
        <v>869</v>
      </c>
      <c r="B1427" s="7" t="s">
        <v>1059</v>
      </c>
      <c r="C1427" s="7" t="s">
        <v>4376</v>
      </c>
      <c r="D1427" s="7" t="s">
        <v>13238</v>
      </c>
      <c r="E1427" s="7" t="s">
        <v>4412</v>
      </c>
      <c r="F1427" s="7" t="s">
        <v>4471</v>
      </c>
      <c r="G1427" s="7"/>
      <c r="H1427" s="7" t="s">
        <v>4336</v>
      </c>
      <c r="I1427" s="7" t="s">
        <v>4349</v>
      </c>
      <c r="J1427" s="7" t="s">
        <v>13239</v>
      </c>
      <c r="K1427" s="7">
        <v>4</v>
      </c>
      <c r="L1427" s="7">
        <v>5</v>
      </c>
      <c r="M1427" s="7">
        <v>4.5</v>
      </c>
      <c r="N1427" s="7" t="s">
        <v>10719</v>
      </c>
      <c r="O1427" s="7" t="s">
        <v>13093</v>
      </c>
    </row>
    <row r="1428" spans="1:15">
      <c r="A1428" s="7" t="s">
        <v>869</v>
      </c>
      <c r="B1428" s="7" t="s">
        <v>13240</v>
      </c>
      <c r="C1428" s="7" t="s">
        <v>4376</v>
      </c>
      <c r="D1428" s="7" t="s">
        <v>13241</v>
      </c>
      <c r="E1428" s="7" t="s">
        <v>13242</v>
      </c>
      <c r="F1428" s="7" t="s">
        <v>4471</v>
      </c>
      <c r="G1428" s="7"/>
      <c r="H1428" s="7" t="s">
        <v>4335</v>
      </c>
      <c r="I1428" s="7" t="s">
        <v>4349</v>
      </c>
      <c r="J1428" s="7" t="s">
        <v>13243</v>
      </c>
      <c r="K1428" s="7">
        <v>1</v>
      </c>
      <c r="L1428" s="7">
        <v>6</v>
      </c>
      <c r="M1428" s="7">
        <v>3.5</v>
      </c>
      <c r="N1428" s="7" t="s">
        <v>10729</v>
      </c>
      <c r="O1428" s="7" t="s">
        <v>10748</v>
      </c>
    </row>
    <row r="1429" spans="1:15">
      <c r="A1429" s="7" t="s">
        <v>869</v>
      </c>
      <c r="B1429" s="7" t="s">
        <v>1059</v>
      </c>
      <c r="C1429" s="7" t="s">
        <v>4376</v>
      </c>
      <c r="D1429" s="7" t="s">
        <v>13244</v>
      </c>
      <c r="E1429" s="7" t="s">
        <v>4399</v>
      </c>
      <c r="F1429" s="7" t="s">
        <v>4470</v>
      </c>
      <c r="G1429" s="7" t="s">
        <v>13245</v>
      </c>
      <c r="H1429" s="7" t="s">
        <v>4335</v>
      </c>
      <c r="I1429" s="7" t="s">
        <v>4350</v>
      </c>
      <c r="J1429" s="7" t="s">
        <v>13246</v>
      </c>
      <c r="K1429" s="7">
        <v>4</v>
      </c>
      <c r="L1429" s="7">
        <v>5</v>
      </c>
      <c r="M1429" s="7">
        <v>4.5</v>
      </c>
      <c r="N1429" s="7"/>
      <c r="O1429" s="7"/>
    </row>
    <row r="1430" spans="1:15">
      <c r="A1430" s="7" t="s">
        <v>544</v>
      </c>
      <c r="B1430" s="7" t="s">
        <v>1237</v>
      </c>
      <c r="C1430" s="7" t="s">
        <v>4376</v>
      </c>
      <c r="D1430" s="7" t="s">
        <v>13247</v>
      </c>
      <c r="E1430" s="7" t="s">
        <v>4397</v>
      </c>
      <c r="F1430" s="7" t="s">
        <v>4468</v>
      </c>
      <c r="G1430" s="7"/>
      <c r="H1430" s="7" t="s">
        <v>4338</v>
      </c>
      <c r="I1430" s="7" t="s">
        <v>4346</v>
      </c>
      <c r="J1430" s="7" t="s">
        <v>13248</v>
      </c>
      <c r="K1430" s="7">
        <v>11</v>
      </c>
      <c r="L1430" s="7">
        <v>15</v>
      </c>
      <c r="M1430" s="7">
        <v>13</v>
      </c>
      <c r="N1430" s="7" t="s">
        <v>10723</v>
      </c>
      <c r="O1430" s="7" t="s">
        <v>10724</v>
      </c>
    </row>
    <row r="1431" spans="1:15">
      <c r="A1431" s="7" t="s">
        <v>11229</v>
      </c>
      <c r="B1431" s="7" t="s">
        <v>1093</v>
      </c>
      <c r="C1431" s="7" t="s">
        <v>4376</v>
      </c>
      <c r="D1431" s="7" t="s">
        <v>13249</v>
      </c>
      <c r="E1431" s="7" t="s">
        <v>4380</v>
      </c>
      <c r="F1431" s="7" t="s">
        <v>4471</v>
      </c>
      <c r="G1431" s="7"/>
      <c r="H1431" s="7" t="s">
        <v>4336</v>
      </c>
      <c r="I1431" s="7" t="s">
        <v>4349</v>
      </c>
      <c r="J1431" s="7" t="s">
        <v>13250</v>
      </c>
      <c r="K1431" s="7">
        <v>8</v>
      </c>
      <c r="L1431" s="7">
        <v>12</v>
      </c>
      <c r="M1431" s="7">
        <v>10</v>
      </c>
      <c r="N1431" s="7" t="s">
        <v>10727</v>
      </c>
      <c r="O1431" s="7" t="s">
        <v>10732</v>
      </c>
    </row>
    <row r="1432" spans="1:15">
      <c r="A1432" s="7" t="s">
        <v>13084</v>
      </c>
      <c r="B1432" s="7" t="s">
        <v>1013</v>
      </c>
      <c r="C1432" s="7" t="s">
        <v>4376</v>
      </c>
      <c r="D1432" s="7" t="s">
        <v>13251</v>
      </c>
      <c r="E1432" s="7" t="s">
        <v>4412</v>
      </c>
      <c r="F1432" s="7" t="s">
        <v>4471</v>
      </c>
      <c r="G1432" s="7"/>
      <c r="H1432" s="7" t="s">
        <v>4336</v>
      </c>
      <c r="I1432" s="7" t="s">
        <v>4349</v>
      </c>
      <c r="J1432" s="7" t="s">
        <v>13252</v>
      </c>
      <c r="K1432" s="7">
        <v>3</v>
      </c>
      <c r="L1432" s="7">
        <v>5</v>
      </c>
      <c r="M1432" s="7">
        <v>4</v>
      </c>
      <c r="N1432" s="7"/>
      <c r="O1432" s="7"/>
    </row>
    <row r="1433" spans="1:15">
      <c r="A1433" s="7" t="s">
        <v>13253</v>
      </c>
      <c r="B1433" s="7" t="s">
        <v>994</v>
      </c>
      <c r="C1433" s="7" t="s">
        <v>4376</v>
      </c>
      <c r="D1433" s="7" t="s">
        <v>13254</v>
      </c>
      <c r="E1433" s="7" t="s">
        <v>4410</v>
      </c>
      <c r="F1433" s="7" t="s">
        <v>4470</v>
      </c>
      <c r="G1433" s="7"/>
      <c r="H1433" s="7" t="s">
        <v>4334</v>
      </c>
      <c r="I1433" s="7" t="s">
        <v>4349</v>
      </c>
      <c r="J1433" s="7" t="s">
        <v>13255</v>
      </c>
      <c r="K1433" s="7">
        <v>10</v>
      </c>
      <c r="L1433" s="7">
        <v>15</v>
      </c>
      <c r="M1433" s="7">
        <v>12.5</v>
      </c>
      <c r="N1433" s="7" t="s">
        <v>10729</v>
      </c>
      <c r="O1433" s="7" t="s">
        <v>12796</v>
      </c>
    </row>
    <row r="1434" spans="1:15">
      <c r="A1434" s="7" t="s">
        <v>13256</v>
      </c>
      <c r="B1434" s="7" t="s">
        <v>988</v>
      </c>
      <c r="C1434" s="7" t="s">
        <v>4376</v>
      </c>
      <c r="D1434" s="7" t="s">
        <v>13257</v>
      </c>
      <c r="E1434" s="7" t="s">
        <v>4403</v>
      </c>
      <c r="F1434" s="7" t="s">
        <v>4471</v>
      </c>
      <c r="G1434" s="7"/>
      <c r="H1434" s="7" t="s">
        <v>4334</v>
      </c>
      <c r="I1434" s="7" t="s">
        <v>4349</v>
      </c>
      <c r="J1434" s="7" t="s">
        <v>13258</v>
      </c>
      <c r="K1434" s="7">
        <v>4</v>
      </c>
      <c r="L1434" s="7">
        <v>6</v>
      </c>
      <c r="M1434" s="7">
        <v>5</v>
      </c>
      <c r="N1434" s="7" t="s">
        <v>10729</v>
      </c>
      <c r="O1434" s="7" t="s">
        <v>10770</v>
      </c>
    </row>
    <row r="1435" spans="1:15">
      <c r="A1435" s="7" t="s">
        <v>13259</v>
      </c>
      <c r="B1435" s="7" t="s">
        <v>1111</v>
      </c>
      <c r="C1435" s="7" t="s">
        <v>4376</v>
      </c>
      <c r="D1435" s="7" t="s">
        <v>13260</v>
      </c>
      <c r="E1435" s="7" t="s">
        <v>4410</v>
      </c>
      <c r="F1435" s="7" t="s">
        <v>4470</v>
      </c>
      <c r="G1435" s="7"/>
      <c r="H1435" s="7" t="s">
        <v>4336</v>
      </c>
      <c r="I1435" s="7" t="s">
        <v>4349</v>
      </c>
      <c r="J1435" s="7" t="s">
        <v>13259</v>
      </c>
      <c r="K1435" s="7">
        <v>15</v>
      </c>
      <c r="L1435" s="7">
        <v>22</v>
      </c>
      <c r="M1435" s="7">
        <v>18.5</v>
      </c>
      <c r="N1435" s="7" t="s">
        <v>10727</v>
      </c>
      <c r="O1435" s="7" t="s">
        <v>10742</v>
      </c>
    </row>
    <row r="1436" spans="1:15">
      <c r="A1436" s="7" t="s">
        <v>13261</v>
      </c>
      <c r="B1436" s="7" t="s">
        <v>1283</v>
      </c>
      <c r="C1436" s="7" t="s">
        <v>4376</v>
      </c>
      <c r="D1436" s="7" t="s">
        <v>13262</v>
      </c>
      <c r="E1436" s="7" t="s">
        <v>4381</v>
      </c>
      <c r="F1436" s="7" t="s">
        <v>4471</v>
      </c>
      <c r="G1436" s="7"/>
      <c r="H1436" s="7" t="s">
        <v>4335</v>
      </c>
      <c r="I1436" s="7" t="s">
        <v>4350</v>
      </c>
      <c r="J1436" s="7" t="s">
        <v>13263</v>
      </c>
      <c r="K1436" s="7">
        <v>2</v>
      </c>
      <c r="L1436" s="7">
        <v>7</v>
      </c>
      <c r="M1436" s="7">
        <v>4.5</v>
      </c>
      <c r="N1436" s="7" t="s">
        <v>10721</v>
      </c>
      <c r="O1436" s="7" t="s">
        <v>13264</v>
      </c>
    </row>
    <row r="1437" spans="1:15">
      <c r="A1437" s="7" t="s">
        <v>13265</v>
      </c>
      <c r="B1437" s="7" t="s">
        <v>1312</v>
      </c>
      <c r="C1437" s="7" t="s">
        <v>4376</v>
      </c>
      <c r="D1437" s="7" t="s">
        <v>13266</v>
      </c>
      <c r="E1437" s="7" t="s">
        <v>4398</v>
      </c>
      <c r="F1437" s="7" t="s">
        <v>4471</v>
      </c>
      <c r="G1437" s="7" t="s">
        <v>13267</v>
      </c>
      <c r="H1437" s="7" t="s">
        <v>4334</v>
      </c>
      <c r="I1437" s="7" t="s">
        <v>4349</v>
      </c>
      <c r="J1437" s="7" t="s">
        <v>13265</v>
      </c>
      <c r="K1437" s="7">
        <v>3</v>
      </c>
      <c r="L1437" s="7">
        <v>8</v>
      </c>
      <c r="M1437" s="7">
        <v>5.5</v>
      </c>
      <c r="N1437" s="7" t="s">
        <v>10723</v>
      </c>
      <c r="O1437" s="7" t="s">
        <v>10724</v>
      </c>
    </row>
    <row r="1438" spans="1:15">
      <c r="A1438" s="7" t="s">
        <v>869</v>
      </c>
      <c r="B1438" s="7" t="s">
        <v>1059</v>
      </c>
      <c r="C1438" s="7" t="s">
        <v>4376</v>
      </c>
      <c r="D1438" s="7" t="s">
        <v>13268</v>
      </c>
      <c r="E1438" s="7" t="s">
        <v>4395</v>
      </c>
      <c r="F1438" s="7" t="s">
        <v>4468</v>
      </c>
      <c r="G1438" s="7" t="s">
        <v>13269</v>
      </c>
      <c r="H1438" s="7" t="s">
        <v>4334</v>
      </c>
      <c r="I1438" s="7" t="s">
        <v>4346</v>
      </c>
      <c r="J1438" s="7" t="s">
        <v>13270</v>
      </c>
      <c r="K1438" s="7">
        <v>4</v>
      </c>
      <c r="L1438" s="7">
        <v>5</v>
      </c>
      <c r="M1438" s="7">
        <v>4.5</v>
      </c>
      <c r="N1438" s="7" t="s">
        <v>10729</v>
      </c>
      <c r="O1438" s="7" t="s">
        <v>10751</v>
      </c>
    </row>
    <row r="1439" spans="1:15">
      <c r="A1439" s="7" t="s">
        <v>13271</v>
      </c>
      <c r="B1439" s="7" t="s">
        <v>1010</v>
      </c>
      <c r="C1439" s="7" t="s">
        <v>4376</v>
      </c>
      <c r="D1439" s="7" t="s">
        <v>13272</v>
      </c>
      <c r="E1439" s="7" t="s">
        <v>4450</v>
      </c>
      <c r="F1439" s="7" t="s">
        <v>4468</v>
      </c>
      <c r="G1439" s="7" t="s">
        <v>13273</v>
      </c>
      <c r="H1439" s="7" t="s">
        <v>4334</v>
      </c>
      <c r="I1439" s="7" t="s">
        <v>4349</v>
      </c>
      <c r="J1439" s="7" t="s">
        <v>13274</v>
      </c>
      <c r="K1439" s="7">
        <v>10</v>
      </c>
      <c r="L1439" s="7">
        <v>11</v>
      </c>
      <c r="M1439" s="7">
        <v>10.5</v>
      </c>
      <c r="N1439" s="7" t="s">
        <v>10727</v>
      </c>
      <c r="O1439" s="7" t="s">
        <v>10776</v>
      </c>
    </row>
    <row r="1440" spans="1:15">
      <c r="A1440" s="7" t="s">
        <v>13275</v>
      </c>
      <c r="B1440" s="7" t="s">
        <v>991</v>
      </c>
      <c r="C1440" s="7" t="s">
        <v>4376</v>
      </c>
      <c r="D1440" s="7" t="s">
        <v>13276</v>
      </c>
      <c r="E1440" s="7" t="s">
        <v>4408</v>
      </c>
      <c r="F1440" s="7" t="s">
        <v>4471</v>
      </c>
      <c r="G1440" s="7" t="s">
        <v>13277</v>
      </c>
      <c r="H1440" s="7" t="s">
        <v>4338</v>
      </c>
      <c r="I1440" s="7" t="s">
        <v>4346</v>
      </c>
      <c r="J1440" s="7" t="s">
        <v>13278</v>
      </c>
      <c r="K1440" s="7">
        <v>8</v>
      </c>
      <c r="L1440" s="7">
        <v>10</v>
      </c>
      <c r="M1440" s="7">
        <v>9</v>
      </c>
      <c r="N1440" s="7" t="s">
        <v>10729</v>
      </c>
      <c r="O1440" s="7" t="s">
        <v>10761</v>
      </c>
    </row>
    <row r="1441" spans="1:15">
      <c r="A1441" s="7" t="s">
        <v>13279</v>
      </c>
      <c r="B1441" s="7" t="s">
        <v>1009</v>
      </c>
      <c r="C1441" s="7" t="s">
        <v>4376</v>
      </c>
      <c r="D1441" s="7" t="s">
        <v>13280</v>
      </c>
      <c r="E1441" s="7" t="s">
        <v>4459</v>
      </c>
      <c r="F1441" s="7" t="s">
        <v>4471</v>
      </c>
      <c r="G1441" s="7" t="s">
        <v>13281</v>
      </c>
      <c r="H1441" s="7" t="s">
        <v>4335</v>
      </c>
      <c r="I1441" s="7" t="s">
        <v>4346</v>
      </c>
      <c r="J1441" s="7" t="s">
        <v>13282</v>
      </c>
      <c r="K1441" s="7">
        <v>6</v>
      </c>
      <c r="L1441" s="7">
        <v>10</v>
      </c>
      <c r="M1441" s="7">
        <v>8</v>
      </c>
      <c r="N1441" s="7" t="s">
        <v>10727</v>
      </c>
      <c r="O1441" s="7" t="s">
        <v>10728</v>
      </c>
    </row>
    <row r="1442" spans="1:15">
      <c r="A1442" s="7" t="s">
        <v>869</v>
      </c>
      <c r="B1442" s="7" t="s">
        <v>999</v>
      </c>
      <c r="C1442" s="7" t="s">
        <v>4376</v>
      </c>
      <c r="D1442" s="7" t="s">
        <v>13196</v>
      </c>
      <c r="E1442" s="7" t="s">
        <v>4381</v>
      </c>
      <c r="F1442" s="7" t="s">
        <v>4472</v>
      </c>
      <c r="G1442" s="7" t="s">
        <v>13197</v>
      </c>
      <c r="H1442" s="7" t="s">
        <v>4336</v>
      </c>
      <c r="I1442" s="7" t="s">
        <v>4346</v>
      </c>
      <c r="J1442" s="7" t="s">
        <v>13198</v>
      </c>
      <c r="K1442" s="7">
        <v>6</v>
      </c>
      <c r="L1442" s="7">
        <v>11</v>
      </c>
      <c r="M1442" s="7">
        <v>8.5</v>
      </c>
      <c r="N1442" s="7" t="s">
        <v>10723</v>
      </c>
      <c r="O1442" s="7" t="s">
        <v>10725</v>
      </c>
    </row>
    <row r="1443" spans="1:15">
      <c r="A1443" s="7" t="s">
        <v>869</v>
      </c>
      <c r="B1443" s="7" t="s">
        <v>1013</v>
      </c>
      <c r="C1443" s="7" t="s">
        <v>4376</v>
      </c>
      <c r="D1443" s="7" t="s">
        <v>13199</v>
      </c>
      <c r="E1443" s="7" t="s">
        <v>4400</v>
      </c>
      <c r="F1443" s="7" t="s">
        <v>4470</v>
      </c>
      <c r="G1443" s="7" t="s">
        <v>13200</v>
      </c>
      <c r="H1443" s="7" t="s">
        <v>4336</v>
      </c>
      <c r="I1443" s="7" t="s">
        <v>4350</v>
      </c>
      <c r="J1443" s="7" t="s">
        <v>13201</v>
      </c>
      <c r="K1443" s="7">
        <v>3</v>
      </c>
      <c r="L1443" s="7">
        <v>5</v>
      </c>
      <c r="M1443" s="7">
        <v>4</v>
      </c>
      <c r="N1443" s="7" t="s">
        <v>10729</v>
      </c>
      <c r="O1443" s="7" t="s">
        <v>10730</v>
      </c>
    </row>
    <row r="1444" spans="1:15">
      <c r="A1444" s="7" t="s">
        <v>8</v>
      </c>
      <c r="B1444" s="7" t="s">
        <v>1003</v>
      </c>
      <c r="C1444" s="7" t="s">
        <v>4376</v>
      </c>
      <c r="D1444" s="7" t="s">
        <v>4172</v>
      </c>
      <c r="E1444" s="7" t="s">
        <v>4416</v>
      </c>
      <c r="F1444" s="7" t="s">
        <v>4471</v>
      </c>
      <c r="G1444" s="7"/>
      <c r="H1444" s="7" t="s">
        <v>4336</v>
      </c>
      <c r="I1444" s="7" t="s">
        <v>4346</v>
      </c>
      <c r="J1444" s="7" t="s">
        <v>9481</v>
      </c>
      <c r="K1444" s="7">
        <v>10</v>
      </c>
      <c r="L1444" s="7">
        <v>12</v>
      </c>
      <c r="M1444" s="7">
        <v>11</v>
      </c>
      <c r="N1444" s="7" t="s">
        <v>10729</v>
      </c>
      <c r="O1444" s="7" t="s">
        <v>10730</v>
      </c>
    </row>
    <row r="1445" spans="1:15">
      <c r="A1445" s="7" t="s">
        <v>867</v>
      </c>
      <c r="B1445" s="7" t="s">
        <v>1060</v>
      </c>
      <c r="C1445" s="7" t="s">
        <v>4376</v>
      </c>
      <c r="D1445" s="7" t="s">
        <v>13202</v>
      </c>
      <c r="E1445" s="7" t="s">
        <v>4383</v>
      </c>
      <c r="F1445" s="7" t="s">
        <v>4470</v>
      </c>
      <c r="G1445" s="7" t="s">
        <v>13203</v>
      </c>
      <c r="H1445" s="7" t="s">
        <v>4336</v>
      </c>
      <c r="I1445" s="7" t="s">
        <v>4354</v>
      </c>
      <c r="J1445" s="7" t="s">
        <v>13204</v>
      </c>
      <c r="K1445" s="7">
        <v>5</v>
      </c>
      <c r="L1445" s="7">
        <v>7</v>
      </c>
      <c r="M1445" s="7">
        <v>6</v>
      </c>
      <c r="N1445" s="7" t="s">
        <v>10729</v>
      </c>
      <c r="O1445" s="7" t="s">
        <v>10738</v>
      </c>
    </row>
    <row r="1446" spans="1:15">
      <c r="A1446" s="7" t="s">
        <v>869</v>
      </c>
      <c r="B1446" s="7" t="s">
        <v>1018</v>
      </c>
      <c r="C1446" s="7" t="s">
        <v>4376</v>
      </c>
      <c r="D1446" s="7" t="s">
        <v>13205</v>
      </c>
      <c r="E1446" s="7" t="s">
        <v>4389</v>
      </c>
      <c r="F1446" s="7" t="s">
        <v>4471</v>
      </c>
      <c r="G1446" s="7" t="s">
        <v>13206</v>
      </c>
      <c r="H1446" s="7" t="s">
        <v>4336</v>
      </c>
      <c r="I1446" s="7" t="s">
        <v>4350</v>
      </c>
      <c r="J1446" s="7" t="s">
        <v>13207</v>
      </c>
      <c r="K1446" s="7">
        <v>6</v>
      </c>
      <c r="L1446" s="7">
        <v>9</v>
      </c>
      <c r="M1446" s="7">
        <v>7.5</v>
      </c>
      <c r="N1446" s="7" t="s">
        <v>10719</v>
      </c>
      <c r="O1446" s="7" t="s">
        <v>13093</v>
      </c>
    </row>
    <row r="1447" spans="1:15">
      <c r="A1447" s="7" t="s">
        <v>13188</v>
      </c>
      <c r="B1447" s="7" t="s">
        <v>1251</v>
      </c>
      <c r="C1447" s="7" t="s">
        <v>4376</v>
      </c>
      <c r="D1447" s="7" t="s">
        <v>13208</v>
      </c>
      <c r="E1447" s="7" t="s">
        <v>4380</v>
      </c>
      <c r="F1447" s="7" t="s">
        <v>4471</v>
      </c>
      <c r="G1447" s="7" t="s">
        <v>5164</v>
      </c>
      <c r="H1447" s="7" t="s">
        <v>4336</v>
      </c>
      <c r="I1447" s="7" t="s">
        <v>4349</v>
      </c>
      <c r="J1447" s="7" t="s">
        <v>13209</v>
      </c>
      <c r="K1447" s="7">
        <v>5</v>
      </c>
      <c r="L1447" s="7">
        <v>6</v>
      </c>
      <c r="M1447" s="7">
        <v>5.5</v>
      </c>
      <c r="N1447" s="7" t="s">
        <v>10729</v>
      </c>
      <c r="O1447" s="7" t="s">
        <v>9688</v>
      </c>
    </row>
    <row r="1448" spans="1:15">
      <c r="A1448" s="7" t="s">
        <v>869</v>
      </c>
      <c r="B1448" s="7" t="s">
        <v>1015</v>
      </c>
      <c r="C1448" s="7" t="s">
        <v>4376</v>
      </c>
      <c r="D1448" s="7" t="s">
        <v>13210</v>
      </c>
      <c r="E1448" s="7" t="s">
        <v>4417</v>
      </c>
      <c r="F1448" s="7" t="s">
        <v>4471</v>
      </c>
      <c r="G1448" s="7"/>
      <c r="H1448" s="7" t="s">
        <v>4341</v>
      </c>
      <c r="I1448" s="7" t="s">
        <v>4346</v>
      </c>
      <c r="J1448" s="7" t="s">
        <v>13211</v>
      </c>
      <c r="K1448" s="7">
        <v>5</v>
      </c>
      <c r="L1448" s="7">
        <v>8</v>
      </c>
      <c r="M1448" s="7">
        <v>6.5</v>
      </c>
      <c r="N1448" s="7" t="s">
        <v>10719</v>
      </c>
      <c r="O1448" s="7" t="s">
        <v>10785</v>
      </c>
    </row>
    <row r="1449" spans="1:15">
      <c r="A1449" s="7" t="s">
        <v>13212</v>
      </c>
      <c r="B1449" s="7" t="s">
        <v>11423</v>
      </c>
      <c r="C1449" s="7" t="s">
        <v>4376</v>
      </c>
      <c r="D1449" s="7" t="s">
        <v>13213</v>
      </c>
      <c r="E1449" s="7" t="s">
        <v>4433</v>
      </c>
      <c r="F1449" s="7" t="s">
        <v>4469</v>
      </c>
      <c r="G1449" s="7" t="s">
        <v>13214</v>
      </c>
      <c r="H1449" s="7" t="s">
        <v>4335</v>
      </c>
      <c r="I1449" s="7" t="s">
        <v>4349</v>
      </c>
      <c r="J1449" s="7" t="s">
        <v>13215</v>
      </c>
      <c r="K1449" s="7">
        <v>3</v>
      </c>
      <c r="L1449" s="7">
        <v>4</v>
      </c>
      <c r="M1449" s="7">
        <v>3.5</v>
      </c>
      <c r="N1449" s="7"/>
      <c r="O1449" s="7"/>
    </row>
    <row r="1450" spans="1:15">
      <c r="A1450" s="7" t="s">
        <v>13188</v>
      </c>
      <c r="B1450" s="7" t="s">
        <v>995</v>
      </c>
      <c r="C1450" s="7" t="s">
        <v>4376</v>
      </c>
      <c r="D1450" s="7" t="s">
        <v>13216</v>
      </c>
      <c r="E1450" s="7" t="s">
        <v>4399</v>
      </c>
      <c r="F1450" s="7" t="s">
        <v>4468</v>
      </c>
      <c r="G1450" s="7" t="s">
        <v>4494</v>
      </c>
      <c r="H1450" s="7" t="s">
        <v>4336</v>
      </c>
      <c r="I1450" s="7" t="s">
        <v>4346</v>
      </c>
      <c r="J1450" s="7" t="s">
        <v>13217</v>
      </c>
      <c r="K1450" s="7">
        <v>7</v>
      </c>
      <c r="L1450" s="7">
        <v>10</v>
      </c>
      <c r="M1450" s="7">
        <v>8.5</v>
      </c>
      <c r="N1450" s="7" t="s">
        <v>10719</v>
      </c>
      <c r="O1450" s="7" t="s">
        <v>13218</v>
      </c>
    </row>
    <row r="1451" spans="1:15">
      <c r="A1451" s="7" t="s">
        <v>541</v>
      </c>
      <c r="B1451" s="7" t="s">
        <v>1009</v>
      </c>
      <c r="C1451" s="7" t="s">
        <v>4376</v>
      </c>
      <c r="D1451" s="7" t="s">
        <v>13219</v>
      </c>
      <c r="E1451" s="7" t="s">
        <v>4383</v>
      </c>
      <c r="F1451" s="7" t="s">
        <v>4471</v>
      </c>
      <c r="G1451" s="7"/>
      <c r="H1451" s="7" t="s">
        <v>4336</v>
      </c>
      <c r="I1451" s="7" t="s">
        <v>4346</v>
      </c>
      <c r="J1451" s="7" t="s">
        <v>13220</v>
      </c>
      <c r="K1451" s="7">
        <v>6</v>
      </c>
      <c r="L1451" s="7">
        <v>10</v>
      </c>
      <c r="M1451" s="7">
        <v>8</v>
      </c>
      <c r="N1451" s="7" t="s">
        <v>10719</v>
      </c>
      <c r="O1451" s="7" t="s">
        <v>10774</v>
      </c>
    </row>
    <row r="1452" spans="1:15">
      <c r="A1452" s="7" t="s">
        <v>13221</v>
      </c>
      <c r="B1452" s="7" t="s">
        <v>985</v>
      </c>
      <c r="C1452" s="7" t="s">
        <v>4376</v>
      </c>
      <c r="D1452" s="7" t="s">
        <v>13222</v>
      </c>
      <c r="E1452" s="7" t="s">
        <v>4459</v>
      </c>
      <c r="F1452" s="7" t="s">
        <v>4473</v>
      </c>
      <c r="G1452" s="7" t="s">
        <v>13223</v>
      </c>
      <c r="H1452" s="7" t="s">
        <v>4338</v>
      </c>
      <c r="I1452" s="7" t="s">
        <v>4349</v>
      </c>
      <c r="J1452" s="7" t="s">
        <v>13224</v>
      </c>
      <c r="K1452" s="7">
        <v>8</v>
      </c>
      <c r="L1452" s="7">
        <v>13</v>
      </c>
      <c r="M1452" s="7">
        <v>10.5</v>
      </c>
      <c r="N1452" s="7" t="s">
        <v>10727</v>
      </c>
      <c r="O1452" s="7" t="s">
        <v>13225</v>
      </c>
    </row>
    <row r="1453" spans="1:15">
      <c r="A1453" s="7" t="s">
        <v>13226</v>
      </c>
      <c r="B1453" s="7" t="s">
        <v>1267</v>
      </c>
      <c r="C1453" s="7" t="s">
        <v>4376</v>
      </c>
      <c r="D1453" s="7" t="s">
        <v>13227</v>
      </c>
      <c r="E1453" s="7" t="s">
        <v>4399</v>
      </c>
      <c r="F1453" s="7" t="s">
        <v>4471</v>
      </c>
      <c r="G1453" s="7"/>
      <c r="H1453" s="7" t="s">
        <v>4336</v>
      </c>
      <c r="I1453" s="7" t="s">
        <v>4354</v>
      </c>
      <c r="J1453" s="7" t="s">
        <v>13228</v>
      </c>
      <c r="K1453" s="7">
        <v>3</v>
      </c>
      <c r="L1453" s="7">
        <v>4</v>
      </c>
      <c r="M1453" s="7">
        <v>3.5</v>
      </c>
      <c r="N1453" s="7" t="s">
        <v>10729</v>
      </c>
      <c r="O1453" s="7" t="s">
        <v>10749</v>
      </c>
    </row>
    <row r="1454" spans="1:15">
      <c r="A1454" s="7" t="s">
        <v>867</v>
      </c>
      <c r="B1454" s="7" t="s">
        <v>1061</v>
      </c>
      <c r="C1454" s="7" t="s">
        <v>4376</v>
      </c>
      <c r="D1454" s="7" t="s">
        <v>13229</v>
      </c>
      <c r="E1454" s="7" t="s">
        <v>4400</v>
      </c>
      <c r="F1454" s="7" t="s">
        <v>4471</v>
      </c>
      <c r="G1454" s="7" t="s">
        <v>13230</v>
      </c>
      <c r="H1454" s="7" t="s">
        <v>4336</v>
      </c>
      <c r="I1454" s="7" t="s">
        <v>4351</v>
      </c>
      <c r="J1454" s="7" t="s">
        <v>13231</v>
      </c>
      <c r="K1454" s="7">
        <v>4</v>
      </c>
      <c r="L1454" s="7">
        <v>9</v>
      </c>
      <c r="M1454" s="7">
        <v>6.5</v>
      </c>
      <c r="N1454" s="7" t="s">
        <v>10719</v>
      </c>
      <c r="O1454" s="7" t="s">
        <v>13093</v>
      </c>
    </row>
    <row r="1455" spans="1:15">
      <c r="A1455" s="7" t="s">
        <v>13047</v>
      </c>
      <c r="B1455" s="7" t="s">
        <v>993</v>
      </c>
      <c r="C1455" s="7" t="s">
        <v>4376</v>
      </c>
      <c r="D1455" s="7" t="s">
        <v>13232</v>
      </c>
      <c r="E1455" s="7" t="s">
        <v>4391</v>
      </c>
      <c r="F1455" s="7" t="s">
        <v>4470</v>
      </c>
      <c r="G1455" s="7" t="s">
        <v>13233</v>
      </c>
      <c r="H1455" s="7" t="s">
        <v>4341</v>
      </c>
      <c r="I1455" s="7" t="s">
        <v>4349</v>
      </c>
      <c r="J1455" s="7" t="s">
        <v>13234</v>
      </c>
      <c r="K1455" s="7">
        <v>3</v>
      </c>
      <c r="L1455" s="7">
        <v>6</v>
      </c>
      <c r="M1455" s="7">
        <v>4.5</v>
      </c>
      <c r="N1455" s="7" t="s">
        <v>10719</v>
      </c>
      <c r="O1455" s="7" t="s">
        <v>10754</v>
      </c>
    </row>
    <row r="1456" spans="1:15">
      <c r="A1456" s="7" t="s">
        <v>13235</v>
      </c>
      <c r="B1456" s="7" t="s">
        <v>988</v>
      </c>
      <c r="C1456" s="7" t="s">
        <v>4376</v>
      </c>
      <c r="D1456" s="7" t="s">
        <v>13236</v>
      </c>
      <c r="E1456" s="7" t="s">
        <v>4398</v>
      </c>
      <c r="F1456" s="7" t="s">
        <v>4471</v>
      </c>
      <c r="G1456" s="7"/>
      <c r="H1456" s="7" t="s">
        <v>4336</v>
      </c>
      <c r="I1456" s="7" t="s">
        <v>4349</v>
      </c>
      <c r="J1456" s="7" t="s">
        <v>13237</v>
      </c>
      <c r="K1456" s="7">
        <v>4</v>
      </c>
      <c r="L1456" s="7">
        <v>6</v>
      </c>
      <c r="M1456" s="7">
        <v>5</v>
      </c>
      <c r="N1456" s="7" t="s">
        <v>10723</v>
      </c>
      <c r="O1456" s="7" t="s">
        <v>10731</v>
      </c>
    </row>
    <row r="1457" spans="1:15">
      <c r="A1457" s="7" t="s">
        <v>869</v>
      </c>
      <c r="B1457" s="7" t="s">
        <v>1059</v>
      </c>
      <c r="C1457" s="7" t="s">
        <v>4376</v>
      </c>
      <c r="D1457" s="7" t="s">
        <v>13238</v>
      </c>
      <c r="E1457" s="7" t="s">
        <v>4412</v>
      </c>
      <c r="F1457" s="7" t="s">
        <v>4471</v>
      </c>
      <c r="G1457" s="7"/>
      <c r="H1457" s="7" t="s">
        <v>4336</v>
      </c>
      <c r="I1457" s="7" t="s">
        <v>4349</v>
      </c>
      <c r="J1457" s="7" t="s">
        <v>13239</v>
      </c>
      <c r="K1457" s="7">
        <v>4</v>
      </c>
      <c r="L1457" s="7">
        <v>5</v>
      </c>
      <c r="M1457" s="7">
        <v>4.5</v>
      </c>
      <c r="N1457" s="7" t="s">
        <v>10719</v>
      </c>
      <c r="O1457" s="7" t="s">
        <v>13093</v>
      </c>
    </row>
    <row r="1458" spans="1:15">
      <c r="A1458" s="7" t="s">
        <v>869</v>
      </c>
      <c r="B1458" s="7" t="s">
        <v>13240</v>
      </c>
      <c r="C1458" s="7" t="s">
        <v>4376</v>
      </c>
      <c r="D1458" s="7" t="s">
        <v>13241</v>
      </c>
      <c r="E1458" s="7" t="s">
        <v>13242</v>
      </c>
      <c r="F1458" s="7" t="s">
        <v>4471</v>
      </c>
      <c r="G1458" s="7"/>
      <c r="H1458" s="7" t="s">
        <v>4335</v>
      </c>
      <c r="I1458" s="7" t="s">
        <v>4349</v>
      </c>
      <c r="J1458" s="7" t="s">
        <v>13243</v>
      </c>
      <c r="K1458" s="7">
        <v>1</v>
      </c>
      <c r="L1458" s="7">
        <v>6</v>
      </c>
      <c r="M1458" s="7">
        <v>3.5</v>
      </c>
      <c r="N1458" s="7" t="s">
        <v>10729</v>
      </c>
      <c r="O1458" s="7" t="s">
        <v>10748</v>
      </c>
    </row>
    <row r="1459" spans="1:15">
      <c r="A1459" s="7" t="s">
        <v>869</v>
      </c>
      <c r="B1459" s="7" t="s">
        <v>1059</v>
      </c>
      <c r="C1459" s="7" t="s">
        <v>4376</v>
      </c>
      <c r="D1459" s="7" t="s">
        <v>13244</v>
      </c>
      <c r="E1459" s="7" t="s">
        <v>4399</v>
      </c>
      <c r="F1459" s="7" t="s">
        <v>4470</v>
      </c>
      <c r="G1459" s="7" t="s">
        <v>13245</v>
      </c>
      <c r="H1459" s="7" t="s">
        <v>4335</v>
      </c>
      <c r="I1459" s="7" t="s">
        <v>4350</v>
      </c>
      <c r="J1459" s="7" t="s">
        <v>13246</v>
      </c>
      <c r="K1459" s="7">
        <v>4</v>
      </c>
      <c r="L1459" s="7">
        <v>5</v>
      </c>
      <c r="M1459" s="7">
        <v>4.5</v>
      </c>
      <c r="N1459" s="7"/>
      <c r="O1459" s="7"/>
    </row>
    <row r="1460" spans="1:15">
      <c r="A1460" s="7" t="s">
        <v>544</v>
      </c>
      <c r="B1460" s="7" t="s">
        <v>1237</v>
      </c>
      <c r="C1460" s="7" t="s">
        <v>4376</v>
      </c>
      <c r="D1460" s="7" t="s">
        <v>13247</v>
      </c>
      <c r="E1460" s="7" t="s">
        <v>4397</v>
      </c>
      <c r="F1460" s="7" t="s">
        <v>4468</v>
      </c>
      <c r="G1460" s="7"/>
      <c r="H1460" s="7" t="s">
        <v>4338</v>
      </c>
      <c r="I1460" s="7" t="s">
        <v>4346</v>
      </c>
      <c r="J1460" s="7" t="s">
        <v>13248</v>
      </c>
      <c r="K1460" s="7">
        <v>11</v>
      </c>
      <c r="L1460" s="7">
        <v>15</v>
      </c>
      <c r="M1460" s="7">
        <v>13</v>
      </c>
      <c r="N1460" s="7" t="s">
        <v>10723</v>
      </c>
      <c r="O1460" s="7" t="s">
        <v>10724</v>
      </c>
    </row>
    <row r="1461" spans="1:15">
      <c r="A1461" s="7" t="s">
        <v>11229</v>
      </c>
      <c r="B1461" s="7" t="s">
        <v>1093</v>
      </c>
      <c r="C1461" s="7" t="s">
        <v>4376</v>
      </c>
      <c r="D1461" s="7" t="s">
        <v>13249</v>
      </c>
      <c r="E1461" s="7" t="s">
        <v>4380</v>
      </c>
      <c r="F1461" s="7" t="s">
        <v>4471</v>
      </c>
      <c r="G1461" s="7"/>
      <c r="H1461" s="7" t="s">
        <v>4336</v>
      </c>
      <c r="I1461" s="7" t="s">
        <v>4349</v>
      </c>
      <c r="J1461" s="7" t="s">
        <v>13250</v>
      </c>
      <c r="K1461" s="7">
        <v>8</v>
      </c>
      <c r="L1461" s="7">
        <v>12</v>
      </c>
      <c r="M1461" s="7">
        <v>10</v>
      </c>
      <c r="N1461" s="7" t="s">
        <v>10727</v>
      </c>
      <c r="O1461" s="7" t="s">
        <v>10732</v>
      </c>
    </row>
    <row r="1462" spans="1:15">
      <c r="A1462" s="7" t="s">
        <v>13084</v>
      </c>
      <c r="B1462" s="7" t="s">
        <v>1013</v>
      </c>
      <c r="C1462" s="7" t="s">
        <v>4376</v>
      </c>
      <c r="D1462" s="7" t="s">
        <v>13251</v>
      </c>
      <c r="E1462" s="7" t="s">
        <v>4412</v>
      </c>
      <c r="F1462" s="7" t="s">
        <v>4471</v>
      </c>
      <c r="G1462" s="7"/>
      <c r="H1462" s="7" t="s">
        <v>4336</v>
      </c>
      <c r="I1462" s="7" t="s">
        <v>4349</v>
      </c>
      <c r="J1462" s="7" t="s">
        <v>13252</v>
      </c>
      <c r="K1462" s="7">
        <v>3</v>
      </c>
      <c r="L1462" s="7">
        <v>5</v>
      </c>
      <c r="M1462" s="7">
        <v>4</v>
      </c>
      <c r="N1462" s="7"/>
      <c r="O1462" s="7"/>
    </row>
    <row r="1463" spans="1:15">
      <c r="A1463" s="7" t="s">
        <v>13253</v>
      </c>
      <c r="B1463" s="7" t="s">
        <v>994</v>
      </c>
      <c r="C1463" s="7" t="s">
        <v>4376</v>
      </c>
      <c r="D1463" s="7" t="s">
        <v>13254</v>
      </c>
      <c r="E1463" s="7" t="s">
        <v>4410</v>
      </c>
      <c r="F1463" s="7" t="s">
        <v>4470</v>
      </c>
      <c r="G1463" s="7"/>
      <c r="H1463" s="7" t="s">
        <v>4334</v>
      </c>
      <c r="I1463" s="7" t="s">
        <v>4349</v>
      </c>
      <c r="J1463" s="7" t="s">
        <v>13255</v>
      </c>
      <c r="K1463" s="7">
        <v>10</v>
      </c>
      <c r="L1463" s="7">
        <v>15</v>
      </c>
      <c r="M1463" s="7">
        <v>12.5</v>
      </c>
      <c r="N1463" s="7" t="s">
        <v>10729</v>
      </c>
      <c r="O1463" s="7" t="s">
        <v>12796</v>
      </c>
    </row>
    <row r="1464" spans="1:15">
      <c r="A1464" s="7" t="s">
        <v>13256</v>
      </c>
      <c r="B1464" s="7" t="s">
        <v>988</v>
      </c>
      <c r="C1464" s="7" t="s">
        <v>4376</v>
      </c>
      <c r="D1464" s="7" t="s">
        <v>13257</v>
      </c>
      <c r="E1464" s="7" t="s">
        <v>4403</v>
      </c>
      <c r="F1464" s="7" t="s">
        <v>4471</v>
      </c>
      <c r="G1464" s="7"/>
      <c r="H1464" s="7" t="s">
        <v>4334</v>
      </c>
      <c r="I1464" s="7" t="s">
        <v>4349</v>
      </c>
      <c r="J1464" s="7" t="s">
        <v>13258</v>
      </c>
      <c r="K1464" s="7">
        <v>4</v>
      </c>
      <c r="L1464" s="7">
        <v>6</v>
      </c>
      <c r="M1464" s="7">
        <v>5</v>
      </c>
      <c r="N1464" s="7" t="s">
        <v>10729</v>
      </c>
      <c r="O1464" s="7" t="s">
        <v>10770</v>
      </c>
    </row>
    <row r="1465" spans="1:15">
      <c r="A1465" s="7" t="s">
        <v>13259</v>
      </c>
      <c r="B1465" s="7" t="s">
        <v>1111</v>
      </c>
      <c r="C1465" s="7" t="s">
        <v>4376</v>
      </c>
      <c r="D1465" s="7" t="s">
        <v>13260</v>
      </c>
      <c r="E1465" s="7" t="s">
        <v>4410</v>
      </c>
      <c r="F1465" s="7" t="s">
        <v>4470</v>
      </c>
      <c r="G1465" s="7"/>
      <c r="H1465" s="7" t="s">
        <v>4336</v>
      </c>
      <c r="I1465" s="7" t="s">
        <v>4349</v>
      </c>
      <c r="J1465" s="7" t="s">
        <v>13259</v>
      </c>
      <c r="K1465" s="7">
        <v>15</v>
      </c>
      <c r="L1465" s="7">
        <v>22</v>
      </c>
      <c r="M1465" s="7">
        <v>18.5</v>
      </c>
      <c r="N1465" s="7" t="s">
        <v>10727</v>
      </c>
      <c r="O1465" s="7" t="s">
        <v>10742</v>
      </c>
    </row>
    <row r="1466" spans="1:15">
      <c r="A1466" s="7" t="s">
        <v>13261</v>
      </c>
      <c r="B1466" s="7" t="s">
        <v>1283</v>
      </c>
      <c r="C1466" s="7" t="s">
        <v>4376</v>
      </c>
      <c r="D1466" s="7" t="s">
        <v>13262</v>
      </c>
      <c r="E1466" s="7" t="s">
        <v>4381</v>
      </c>
      <c r="F1466" s="7" t="s">
        <v>4471</v>
      </c>
      <c r="G1466" s="7"/>
      <c r="H1466" s="7" t="s">
        <v>4335</v>
      </c>
      <c r="I1466" s="7" t="s">
        <v>4350</v>
      </c>
      <c r="J1466" s="7" t="s">
        <v>13263</v>
      </c>
      <c r="K1466" s="7">
        <v>2</v>
      </c>
      <c r="L1466" s="7">
        <v>7</v>
      </c>
      <c r="M1466" s="7">
        <v>4.5</v>
      </c>
      <c r="N1466" s="7" t="s">
        <v>10721</v>
      </c>
      <c r="O1466" s="7" t="s">
        <v>13264</v>
      </c>
    </row>
    <row r="1467" spans="1:15">
      <c r="A1467" s="7" t="s">
        <v>13265</v>
      </c>
      <c r="B1467" s="7" t="s">
        <v>1312</v>
      </c>
      <c r="C1467" s="7" t="s">
        <v>4376</v>
      </c>
      <c r="D1467" s="7" t="s">
        <v>13266</v>
      </c>
      <c r="E1467" s="7" t="s">
        <v>4398</v>
      </c>
      <c r="F1467" s="7" t="s">
        <v>4471</v>
      </c>
      <c r="G1467" s="7" t="s">
        <v>13267</v>
      </c>
      <c r="H1467" s="7" t="s">
        <v>4334</v>
      </c>
      <c r="I1467" s="7" t="s">
        <v>4349</v>
      </c>
      <c r="J1467" s="7" t="s">
        <v>13265</v>
      </c>
      <c r="K1467" s="7">
        <v>3</v>
      </c>
      <c r="L1467" s="7">
        <v>8</v>
      </c>
      <c r="M1467" s="7">
        <v>5.5</v>
      </c>
      <c r="N1467" s="7" t="s">
        <v>10723</v>
      </c>
      <c r="O1467" s="7" t="s">
        <v>10724</v>
      </c>
    </row>
    <row r="1468" spans="1:15">
      <c r="A1468" s="7" t="s">
        <v>869</v>
      </c>
      <c r="B1468" s="7" t="s">
        <v>1059</v>
      </c>
      <c r="C1468" s="7" t="s">
        <v>4376</v>
      </c>
      <c r="D1468" s="7" t="s">
        <v>13268</v>
      </c>
      <c r="E1468" s="7" t="s">
        <v>4395</v>
      </c>
      <c r="F1468" s="7" t="s">
        <v>4468</v>
      </c>
      <c r="G1468" s="7" t="s">
        <v>13269</v>
      </c>
      <c r="H1468" s="7" t="s">
        <v>4334</v>
      </c>
      <c r="I1468" s="7" t="s">
        <v>4346</v>
      </c>
      <c r="J1468" s="7" t="s">
        <v>13270</v>
      </c>
      <c r="K1468" s="7">
        <v>4</v>
      </c>
      <c r="L1468" s="7">
        <v>5</v>
      </c>
      <c r="M1468" s="7">
        <v>4.5</v>
      </c>
      <c r="N1468" s="7" t="s">
        <v>10729</v>
      </c>
      <c r="O1468" s="7" t="s">
        <v>10751</v>
      </c>
    </row>
    <row r="1469" spans="1:15">
      <c r="A1469" s="7" t="s">
        <v>13271</v>
      </c>
      <c r="B1469" s="7" t="s">
        <v>1010</v>
      </c>
      <c r="C1469" s="7" t="s">
        <v>4376</v>
      </c>
      <c r="D1469" s="7" t="s">
        <v>13272</v>
      </c>
      <c r="E1469" s="7" t="s">
        <v>4450</v>
      </c>
      <c r="F1469" s="7" t="s">
        <v>4468</v>
      </c>
      <c r="G1469" s="7" t="s">
        <v>13273</v>
      </c>
      <c r="H1469" s="7" t="s">
        <v>4334</v>
      </c>
      <c r="I1469" s="7" t="s">
        <v>4349</v>
      </c>
      <c r="J1469" s="7" t="s">
        <v>13274</v>
      </c>
      <c r="K1469" s="7">
        <v>10</v>
      </c>
      <c r="L1469" s="7">
        <v>11</v>
      </c>
      <c r="M1469" s="7">
        <v>10.5</v>
      </c>
      <c r="N1469" s="7" t="s">
        <v>10727</v>
      </c>
      <c r="O1469" s="7" t="s">
        <v>10776</v>
      </c>
    </row>
    <row r="1470" spans="1:15">
      <c r="A1470" s="7" t="s">
        <v>13275</v>
      </c>
      <c r="B1470" s="7" t="s">
        <v>991</v>
      </c>
      <c r="C1470" s="7" t="s">
        <v>4376</v>
      </c>
      <c r="D1470" s="7" t="s">
        <v>13276</v>
      </c>
      <c r="E1470" s="7" t="s">
        <v>4408</v>
      </c>
      <c r="F1470" s="7" t="s">
        <v>4471</v>
      </c>
      <c r="G1470" s="7" t="s">
        <v>13277</v>
      </c>
      <c r="H1470" s="7" t="s">
        <v>4338</v>
      </c>
      <c r="I1470" s="7" t="s">
        <v>4346</v>
      </c>
      <c r="J1470" s="7" t="s">
        <v>13278</v>
      </c>
      <c r="K1470" s="7">
        <v>8</v>
      </c>
      <c r="L1470" s="7">
        <v>10</v>
      </c>
      <c r="M1470" s="7">
        <v>9</v>
      </c>
      <c r="N1470" s="7" t="s">
        <v>10729</v>
      </c>
      <c r="O1470" s="7" t="s">
        <v>10761</v>
      </c>
    </row>
    <row r="1471" spans="1:15">
      <c r="A1471" s="7" t="s">
        <v>13279</v>
      </c>
      <c r="B1471" s="7" t="s">
        <v>1009</v>
      </c>
      <c r="C1471" s="7" t="s">
        <v>4376</v>
      </c>
      <c r="D1471" s="7" t="s">
        <v>13280</v>
      </c>
      <c r="E1471" s="7" t="s">
        <v>4459</v>
      </c>
      <c r="F1471" s="7" t="s">
        <v>4471</v>
      </c>
      <c r="G1471" s="7" t="s">
        <v>13281</v>
      </c>
      <c r="H1471" s="7" t="s">
        <v>4335</v>
      </c>
      <c r="I1471" s="7" t="s">
        <v>4346</v>
      </c>
      <c r="J1471" s="7" t="s">
        <v>13282</v>
      </c>
      <c r="K1471" s="7">
        <v>6</v>
      </c>
      <c r="L1471" s="7">
        <v>10</v>
      </c>
      <c r="M1471" s="7">
        <v>8</v>
      </c>
      <c r="N1471" s="7" t="s">
        <v>10727</v>
      </c>
      <c r="O1471" s="7" t="s">
        <v>10728</v>
      </c>
    </row>
    <row r="1472" spans="1:15">
      <c r="A1472" s="7" t="s">
        <v>869</v>
      </c>
      <c r="B1472" s="7" t="s">
        <v>999</v>
      </c>
      <c r="C1472" s="7" t="s">
        <v>4376</v>
      </c>
      <c r="D1472" s="7" t="s">
        <v>13196</v>
      </c>
      <c r="E1472" s="7" t="s">
        <v>4381</v>
      </c>
      <c r="F1472" s="7" t="s">
        <v>4472</v>
      </c>
      <c r="G1472" s="7" t="s">
        <v>13197</v>
      </c>
      <c r="H1472" s="7" t="s">
        <v>4336</v>
      </c>
      <c r="I1472" s="7" t="s">
        <v>4346</v>
      </c>
      <c r="J1472" s="7" t="s">
        <v>13198</v>
      </c>
      <c r="K1472" s="7">
        <v>6</v>
      </c>
      <c r="L1472" s="7">
        <v>11</v>
      </c>
      <c r="M1472" s="7">
        <v>8.5</v>
      </c>
      <c r="N1472" s="7" t="s">
        <v>10723</v>
      </c>
      <c r="O1472" s="7" t="s">
        <v>10725</v>
      </c>
    </row>
    <row r="1473" spans="1:15">
      <c r="A1473" s="7" t="s">
        <v>869</v>
      </c>
      <c r="B1473" s="7" t="s">
        <v>1013</v>
      </c>
      <c r="C1473" s="7" t="s">
        <v>4376</v>
      </c>
      <c r="D1473" s="7" t="s">
        <v>13199</v>
      </c>
      <c r="E1473" s="7" t="s">
        <v>4400</v>
      </c>
      <c r="F1473" s="7" t="s">
        <v>4470</v>
      </c>
      <c r="G1473" s="7" t="s">
        <v>13200</v>
      </c>
      <c r="H1473" s="7" t="s">
        <v>4336</v>
      </c>
      <c r="I1473" s="7" t="s">
        <v>4350</v>
      </c>
      <c r="J1473" s="7" t="s">
        <v>13201</v>
      </c>
      <c r="K1473" s="7">
        <v>3</v>
      </c>
      <c r="L1473" s="7">
        <v>5</v>
      </c>
      <c r="M1473" s="7">
        <v>4</v>
      </c>
      <c r="N1473" s="7" t="s">
        <v>10729</v>
      </c>
      <c r="O1473" s="7" t="s">
        <v>10730</v>
      </c>
    </row>
    <row r="1474" spans="1:15">
      <c r="A1474" s="7" t="s">
        <v>8</v>
      </c>
      <c r="B1474" s="7" t="s">
        <v>1003</v>
      </c>
      <c r="C1474" s="7" t="s">
        <v>4376</v>
      </c>
      <c r="D1474" s="7" t="s">
        <v>4172</v>
      </c>
      <c r="E1474" s="7" t="s">
        <v>4416</v>
      </c>
      <c r="F1474" s="7" t="s">
        <v>4471</v>
      </c>
      <c r="G1474" s="7"/>
      <c r="H1474" s="7" t="s">
        <v>4336</v>
      </c>
      <c r="I1474" s="7" t="s">
        <v>4346</v>
      </c>
      <c r="J1474" s="7" t="s">
        <v>9481</v>
      </c>
      <c r="K1474" s="7">
        <v>10</v>
      </c>
      <c r="L1474" s="7">
        <v>12</v>
      </c>
      <c r="M1474" s="7">
        <v>11</v>
      </c>
      <c r="N1474" s="7" t="s">
        <v>10729</v>
      </c>
      <c r="O1474" s="7" t="s">
        <v>10730</v>
      </c>
    </row>
    <row r="1475" spans="1:15">
      <c r="A1475" s="7" t="s">
        <v>867</v>
      </c>
      <c r="B1475" s="7" t="s">
        <v>1060</v>
      </c>
      <c r="C1475" s="7" t="s">
        <v>4376</v>
      </c>
      <c r="D1475" s="7" t="s">
        <v>13202</v>
      </c>
      <c r="E1475" s="7" t="s">
        <v>4383</v>
      </c>
      <c r="F1475" s="7" t="s">
        <v>4470</v>
      </c>
      <c r="G1475" s="7" t="s">
        <v>13203</v>
      </c>
      <c r="H1475" s="7" t="s">
        <v>4336</v>
      </c>
      <c r="I1475" s="7" t="s">
        <v>4354</v>
      </c>
      <c r="J1475" s="7" t="s">
        <v>13204</v>
      </c>
      <c r="K1475" s="7">
        <v>5</v>
      </c>
      <c r="L1475" s="7">
        <v>7</v>
      </c>
      <c r="M1475" s="7">
        <v>6</v>
      </c>
      <c r="N1475" s="7" t="s">
        <v>10729</v>
      </c>
      <c r="O1475" s="7" t="s">
        <v>10738</v>
      </c>
    </row>
    <row r="1476" spans="1:15">
      <c r="A1476" s="7" t="s">
        <v>869</v>
      </c>
      <c r="B1476" s="7" t="s">
        <v>1018</v>
      </c>
      <c r="C1476" s="7" t="s">
        <v>4376</v>
      </c>
      <c r="D1476" s="7" t="s">
        <v>13205</v>
      </c>
      <c r="E1476" s="7" t="s">
        <v>4389</v>
      </c>
      <c r="F1476" s="7" t="s">
        <v>4471</v>
      </c>
      <c r="G1476" s="7" t="s">
        <v>13206</v>
      </c>
      <c r="H1476" s="7" t="s">
        <v>4336</v>
      </c>
      <c r="I1476" s="7" t="s">
        <v>4350</v>
      </c>
      <c r="J1476" s="7" t="s">
        <v>13207</v>
      </c>
      <c r="K1476" s="7">
        <v>6</v>
      </c>
      <c r="L1476" s="7">
        <v>9</v>
      </c>
      <c r="M1476" s="7">
        <v>7.5</v>
      </c>
      <c r="N1476" s="7" t="s">
        <v>10719</v>
      </c>
      <c r="O1476" s="7" t="s">
        <v>13093</v>
      </c>
    </row>
    <row r="1477" spans="1:15">
      <c r="A1477" s="7" t="s">
        <v>13188</v>
      </c>
      <c r="B1477" s="7" t="s">
        <v>1251</v>
      </c>
      <c r="C1477" s="7" t="s">
        <v>4376</v>
      </c>
      <c r="D1477" s="7" t="s">
        <v>13208</v>
      </c>
      <c r="E1477" s="7" t="s">
        <v>4380</v>
      </c>
      <c r="F1477" s="7" t="s">
        <v>4471</v>
      </c>
      <c r="G1477" s="7" t="s">
        <v>5164</v>
      </c>
      <c r="H1477" s="7" t="s">
        <v>4336</v>
      </c>
      <c r="I1477" s="7" t="s">
        <v>4349</v>
      </c>
      <c r="J1477" s="7" t="s">
        <v>13209</v>
      </c>
      <c r="K1477" s="7">
        <v>5</v>
      </c>
      <c r="L1477" s="7">
        <v>6</v>
      </c>
      <c r="M1477" s="7">
        <v>5.5</v>
      </c>
      <c r="N1477" s="7" t="s">
        <v>10729</v>
      </c>
      <c r="O1477" s="7" t="s">
        <v>9688</v>
      </c>
    </row>
    <row r="1478" spans="1:15">
      <c r="A1478" s="7" t="s">
        <v>869</v>
      </c>
      <c r="B1478" s="7" t="s">
        <v>1015</v>
      </c>
      <c r="C1478" s="7" t="s">
        <v>4376</v>
      </c>
      <c r="D1478" s="7" t="s">
        <v>13210</v>
      </c>
      <c r="E1478" s="7" t="s">
        <v>4417</v>
      </c>
      <c r="F1478" s="7" t="s">
        <v>4471</v>
      </c>
      <c r="G1478" s="7"/>
      <c r="H1478" s="7" t="s">
        <v>4341</v>
      </c>
      <c r="I1478" s="7" t="s">
        <v>4346</v>
      </c>
      <c r="J1478" s="7" t="s">
        <v>13211</v>
      </c>
      <c r="K1478" s="7">
        <v>5</v>
      </c>
      <c r="L1478" s="7">
        <v>8</v>
      </c>
      <c r="M1478" s="7">
        <v>6.5</v>
      </c>
      <c r="N1478" s="7" t="s">
        <v>10719</v>
      </c>
      <c r="O1478" s="7" t="s">
        <v>10785</v>
      </c>
    </row>
    <row r="1479" spans="1:15">
      <c r="A1479" s="7" t="s">
        <v>13212</v>
      </c>
      <c r="B1479" s="7" t="s">
        <v>11423</v>
      </c>
      <c r="C1479" s="7" t="s">
        <v>4376</v>
      </c>
      <c r="D1479" s="7" t="s">
        <v>13213</v>
      </c>
      <c r="E1479" s="7" t="s">
        <v>4433</v>
      </c>
      <c r="F1479" s="7" t="s">
        <v>4469</v>
      </c>
      <c r="G1479" s="7" t="s">
        <v>13214</v>
      </c>
      <c r="H1479" s="7" t="s">
        <v>4335</v>
      </c>
      <c r="I1479" s="7" t="s">
        <v>4349</v>
      </c>
      <c r="J1479" s="7" t="s">
        <v>13215</v>
      </c>
      <c r="K1479" s="7">
        <v>3</v>
      </c>
      <c r="L1479" s="7">
        <v>4</v>
      </c>
      <c r="M1479" s="7">
        <v>3.5</v>
      </c>
      <c r="N1479" s="7"/>
      <c r="O1479" s="7"/>
    </row>
    <row r="1480" spans="1:15">
      <c r="A1480" s="7" t="s">
        <v>13188</v>
      </c>
      <c r="B1480" s="7" t="s">
        <v>995</v>
      </c>
      <c r="C1480" s="7" t="s">
        <v>4376</v>
      </c>
      <c r="D1480" s="7" t="s">
        <v>13216</v>
      </c>
      <c r="E1480" s="7" t="s">
        <v>4399</v>
      </c>
      <c r="F1480" s="7" t="s">
        <v>4468</v>
      </c>
      <c r="G1480" s="7" t="s">
        <v>4494</v>
      </c>
      <c r="H1480" s="7" t="s">
        <v>4336</v>
      </c>
      <c r="I1480" s="7" t="s">
        <v>4346</v>
      </c>
      <c r="J1480" s="7" t="s">
        <v>13217</v>
      </c>
      <c r="K1480" s="7">
        <v>7</v>
      </c>
      <c r="L1480" s="7">
        <v>10</v>
      </c>
      <c r="M1480" s="7">
        <v>8.5</v>
      </c>
      <c r="N1480" s="7" t="s">
        <v>10719</v>
      </c>
      <c r="O1480" s="7" t="s">
        <v>13218</v>
      </c>
    </row>
    <row r="1481" spans="1:15">
      <c r="A1481" s="7" t="s">
        <v>541</v>
      </c>
      <c r="B1481" s="7" t="s">
        <v>1009</v>
      </c>
      <c r="C1481" s="7" t="s">
        <v>4376</v>
      </c>
      <c r="D1481" s="7" t="s">
        <v>13219</v>
      </c>
      <c r="E1481" s="7" t="s">
        <v>4383</v>
      </c>
      <c r="F1481" s="7" t="s">
        <v>4471</v>
      </c>
      <c r="G1481" s="7"/>
      <c r="H1481" s="7" t="s">
        <v>4336</v>
      </c>
      <c r="I1481" s="7" t="s">
        <v>4346</v>
      </c>
      <c r="J1481" s="7" t="s">
        <v>13220</v>
      </c>
      <c r="K1481" s="7">
        <v>6</v>
      </c>
      <c r="L1481" s="7">
        <v>10</v>
      </c>
      <c r="M1481" s="7">
        <v>8</v>
      </c>
      <c r="N1481" s="7" t="s">
        <v>10719</v>
      </c>
      <c r="O1481" s="7" t="s">
        <v>10774</v>
      </c>
    </row>
    <row r="1482" spans="1:15">
      <c r="A1482" s="7" t="s">
        <v>13221</v>
      </c>
      <c r="B1482" s="7" t="s">
        <v>985</v>
      </c>
      <c r="C1482" s="7" t="s">
        <v>4376</v>
      </c>
      <c r="D1482" s="7" t="s">
        <v>13222</v>
      </c>
      <c r="E1482" s="7" t="s">
        <v>4459</v>
      </c>
      <c r="F1482" s="7" t="s">
        <v>4473</v>
      </c>
      <c r="G1482" s="7" t="s">
        <v>13223</v>
      </c>
      <c r="H1482" s="7" t="s">
        <v>4338</v>
      </c>
      <c r="I1482" s="7" t="s">
        <v>4349</v>
      </c>
      <c r="J1482" s="7" t="s">
        <v>13224</v>
      </c>
      <c r="K1482" s="7">
        <v>8</v>
      </c>
      <c r="L1482" s="7">
        <v>13</v>
      </c>
      <c r="M1482" s="7">
        <v>10.5</v>
      </c>
      <c r="N1482" s="7" t="s">
        <v>10727</v>
      </c>
      <c r="O1482" s="7" t="s">
        <v>13225</v>
      </c>
    </row>
    <row r="1483" spans="1:15">
      <c r="A1483" s="7" t="s">
        <v>13226</v>
      </c>
      <c r="B1483" s="7" t="s">
        <v>1267</v>
      </c>
      <c r="C1483" s="7" t="s">
        <v>4376</v>
      </c>
      <c r="D1483" s="7" t="s">
        <v>13227</v>
      </c>
      <c r="E1483" s="7" t="s">
        <v>4399</v>
      </c>
      <c r="F1483" s="7" t="s">
        <v>4471</v>
      </c>
      <c r="G1483" s="7"/>
      <c r="H1483" s="7" t="s">
        <v>4336</v>
      </c>
      <c r="I1483" s="7" t="s">
        <v>4354</v>
      </c>
      <c r="J1483" s="7" t="s">
        <v>13228</v>
      </c>
      <c r="K1483" s="7">
        <v>3</v>
      </c>
      <c r="L1483" s="7">
        <v>4</v>
      </c>
      <c r="M1483" s="7">
        <v>3.5</v>
      </c>
      <c r="N1483" s="7" t="s">
        <v>10729</v>
      </c>
      <c r="O1483" s="7" t="s">
        <v>10749</v>
      </c>
    </row>
    <row r="1484" spans="1:15">
      <c r="A1484" s="7" t="s">
        <v>867</v>
      </c>
      <c r="B1484" s="7" t="s">
        <v>1061</v>
      </c>
      <c r="C1484" s="7" t="s">
        <v>4376</v>
      </c>
      <c r="D1484" s="7" t="s">
        <v>13229</v>
      </c>
      <c r="E1484" s="7" t="s">
        <v>4400</v>
      </c>
      <c r="F1484" s="7" t="s">
        <v>4471</v>
      </c>
      <c r="G1484" s="7" t="s">
        <v>13230</v>
      </c>
      <c r="H1484" s="7" t="s">
        <v>4336</v>
      </c>
      <c r="I1484" s="7" t="s">
        <v>4351</v>
      </c>
      <c r="J1484" s="7" t="s">
        <v>13231</v>
      </c>
      <c r="K1484" s="7">
        <v>4</v>
      </c>
      <c r="L1484" s="7">
        <v>9</v>
      </c>
      <c r="M1484" s="7">
        <v>6.5</v>
      </c>
      <c r="N1484" s="7" t="s">
        <v>10719</v>
      </c>
      <c r="O1484" s="7" t="s">
        <v>13093</v>
      </c>
    </row>
    <row r="1485" spans="1:15">
      <c r="A1485" s="7" t="s">
        <v>13047</v>
      </c>
      <c r="B1485" s="7" t="s">
        <v>993</v>
      </c>
      <c r="C1485" s="7" t="s">
        <v>4376</v>
      </c>
      <c r="D1485" s="7" t="s">
        <v>13232</v>
      </c>
      <c r="E1485" s="7" t="s">
        <v>4391</v>
      </c>
      <c r="F1485" s="7" t="s">
        <v>4470</v>
      </c>
      <c r="G1485" s="7" t="s">
        <v>13233</v>
      </c>
      <c r="H1485" s="7" t="s">
        <v>4341</v>
      </c>
      <c r="I1485" s="7" t="s">
        <v>4349</v>
      </c>
      <c r="J1485" s="7" t="s">
        <v>13234</v>
      </c>
      <c r="K1485" s="7">
        <v>3</v>
      </c>
      <c r="L1485" s="7">
        <v>6</v>
      </c>
      <c r="M1485" s="7">
        <v>4.5</v>
      </c>
      <c r="N1485" s="7" t="s">
        <v>10719</v>
      </c>
      <c r="O1485" s="7" t="s">
        <v>10754</v>
      </c>
    </row>
    <row r="1486" spans="1:15">
      <c r="A1486" s="7" t="s">
        <v>13235</v>
      </c>
      <c r="B1486" s="7" t="s">
        <v>988</v>
      </c>
      <c r="C1486" s="7" t="s">
        <v>4376</v>
      </c>
      <c r="D1486" s="7" t="s">
        <v>13236</v>
      </c>
      <c r="E1486" s="7" t="s">
        <v>4398</v>
      </c>
      <c r="F1486" s="7" t="s">
        <v>4471</v>
      </c>
      <c r="G1486" s="7"/>
      <c r="H1486" s="7" t="s">
        <v>4336</v>
      </c>
      <c r="I1486" s="7" t="s">
        <v>4349</v>
      </c>
      <c r="J1486" s="7" t="s">
        <v>13237</v>
      </c>
      <c r="K1486" s="7">
        <v>4</v>
      </c>
      <c r="L1486" s="7">
        <v>6</v>
      </c>
      <c r="M1486" s="7">
        <v>5</v>
      </c>
      <c r="N1486" s="7" t="s">
        <v>10723</v>
      </c>
      <c r="O1486" s="7" t="s">
        <v>10731</v>
      </c>
    </row>
    <row r="1487" spans="1:15">
      <c r="A1487" s="7" t="s">
        <v>869</v>
      </c>
      <c r="B1487" s="7" t="s">
        <v>1059</v>
      </c>
      <c r="C1487" s="7" t="s">
        <v>4376</v>
      </c>
      <c r="D1487" s="7" t="s">
        <v>13238</v>
      </c>
      <c r="E1487" s="7" t="s">
        <v>4412</v>
      </c>
      <c r="F1487" s="7" t="s">
        <v>4471</v>
      </c>
      <c r="G1487" s="7"/>
      <c r="H1487" s="7" t="s">
        <v>4336</v>
      </c>
      <c r="I1487" s="7" t="s">
        <v>4349</v>
      </c>
      <c r="J1487" s="7" t="s">
        <v>13239</v>
      </c>
      <c r="K1487" s="7">
        <v>4</v>
      </c>
      <c r="L1487" s="7">
        <v>5</v>
      </c>
      <c r="M1487" s="7">
        <v>4.5</v>
      </c>
      <c r="N1487" s="7" t="s">
        <v>10719</v>
      </c>
      <c r="O1487" s="7" t="s">
        <v>13093</v>
      </c>
    </row>
    <row r="1488" spans="1:15">
      <c r="A1488" s="7" t="s">
        <v>869</v>
      </c>
      <c r="B1488" s="7" t="s">
        <v>13240</v>
      </c>
      <c r="C1488" s="7" t="s">
        <v>4376</v>
      </c>
      <c r="D1488" s="7" t="s">
        <v>13241</v>
      </c>
      <c r="E1488" s="7" t="s">
        <v>13242</v>
      </c>
      <c r="F1488" s="7" t="s">
        <v>4471</v>
      </c>
      <c r="G1488" s="7"/>
      <c r="H1488" s="7" t="s">
        <v>4335</v>
      </c>
      <c r="I1488" s="7" t="s">
        <v>4349</v>
      </c>
      <c r="J1488" s="7" t="s">
        <v>13243</v>
      </c>
      <c r="K1488" s="7">
        <v>1</v>
      </c>
      <c r="L1488" s="7">
        <v>6</v>
      </c>
      <c r="M1488" s="7">
        <v>3.5</v>
      </c>
      <c r="N1488" s="7" t="s">
        <v>10729</v>
      </c>
      <c r="O1488" s="7" t="s">
        <v>10748</v>
      </c>
    </row>
    <row r="1489" spans="1:15">
      <c r="A1489" s="7" t="s">
        <v>869</v>
      </c>
      <c r="B1489" s="7" t="s">
        <v>1059</v>
      </c>
      <c r="C1489" s="7" t="s">
        <v>4376</v>
      </c>
      <c r="D1489" s="7" t="s">
        <v>13244</v>
      </c>
      <c r="E1489" s="7" t="s">
        <v>4399</v>
      </c>
      <c r="F1489" s="7" t="s">
        <v>4470</v>
      </c>
      <c r="G1489" s="7" t="s">
        <v>13245</v>
      </c>
      <c r="H1489" s="7" t="s">
        <v>4335</v>
      </c>
      <c r="I1489" s="7" t="s">
        <v>4350</v>
      </c>
      <c r="J1489" s="7" t="s">
        <v>13246</v>
      </c>
      <c r="K1489" s="7">
        <v>4</v>
      </c>
      <c r="L1489" s="7">
        <v>5</v>
      </c>
      <c r="M1489" s="7">
        <v>4.5</v>
      </c>
      <c r="N1489" s="7"/>
      <c r="O1489" s="7"/>
    </row>
    <row r="1490" spans="1:15">
      <c r="A1490" s="7" t="s">
        <v>544</v>
      </c>
      <c r="B1490" s="7" t="s">
        <v>1237</v>
      </c>
      <c r="C1490" s="7" t="s">
        <v>4376</v>
      </c>
      <c r="D1490" s="7" t="s">
        <v>13247</v>
      </c>
      <c r="E1490" s="7" t="s">
        <v>4397</v>
      </c>
      <c r="F1490" s="7" t="s">
        <v>4468</v>
      </c>
      <c r="G1490" s="7"/>
      <c r="H1490" s="7" t="s">
        <v>4338</v>
      </c>
      <c r="I1490" s="7" t="s">
        <v>4346</v>
      </c>
      <c r="J1490" s="7" t="s">
        <v>13248</v>
      </c>
      <c r="K1490" s="7">
        <v>11</v>
      </c>
      <c r="L1490" s="7">
        <v>15</v>
      </c>
      <c r="M1490" s="7">
        <v>13</v>
      </c>
      <c r="N1490" s="7" t="s">
        <v>10723</v>
      </c>
      <c r="O1490" s="7" t="s">
        <v>10724</v>
      </c>
    </row>
    <row r="1491" spans="1:15">
      <c r="A1491" s="7" t="s">
        <v>11229</v>
      </c>
      <c r="B1491" s="7" t="s">
        <v>1093</v>
      </c>
      <c r="C1491" s="7" t="s">
        <v>4376</v>
      </c>
      <c r="D1491" s="7" t="s">
        <v>13249</v>
      </c>
      <c r="E1491" s="7" t="s">
        <v>4380</v>
      </c>
      <c r="F1491" s="7" t="s">
        <v>4471</v>
      </c>
      <c r="G1491" s="7"/>
      <c r="H1491" s="7" t="s">
        <v>4336</v>
      </c>
      <c r="I1491" s="7" t="s">
        <v>4349</v>
      </c>
      <c r="J1491" s="7" t="s">
        <v>13250</v>
      </c>
      <c r="K1491" s="7">
        <v>8</v>
      </c>
      <c r="L1491" s="7">
        <v>12</v>
      </c>
      <c r="M1491" s="7">
        <v>10</v>
      </c>
      <c r="N1491" s="7" t="s">
        <v>10727</v>
      </c>
      <c r="O1491" s="7" t="s">
        <v>10732</v>
      </c>
    </row>
    <row r="1492" spans="1:15">
      <c r="A1492" s="7" t="s">
        <v>13084</v>
      </c>
      <c r="B1492" s="7" t="s">
        <v>1013</v>
      </c>
      <c r="C1492" s="7" t="s">
        <v>4376</v>
      </c>
      <c r="D1492" s="7" t="s">
        <v>13251</v>
      </c>
      <c r="E1492" s="7" t="s">
        <v>4412</v>
      </c>
      <c r="F1492" s="7" t="s">
        <v>4471</v>
      </c>
      <c r="G1492" s="7"/>
      <c r="H1492" s="7" t="s">
        <v>4336</v>
      </c>
      <c r="I1492" s="7" t="s">
        <v>4349</v>
      </c>
      <c r="J1492" s="7" t="s">
        <v>13252</v>
      </c>
      <c r="K1492" s="7">
        <v>3</v>
      </c>
      <c r="L1492" s="7">
        <v>5</v>
      </c>
      <c r="M1492" s="7">
        <v>4</v>
      </c>
      <c r="N1492" s="7"/>
      <c r="O1492" s="7"/>
    </row>
    <row r="1493" spans="1:15">
      <c r="A1493" s="7" t="s">
        <v>13253</v>
      </c>
      <c r="B1493" s="7" t="s">
        <v>994</v>
      </c>
      <c r="C1493" s="7" t="s">
        <v>4376</v>
      </c>
      <c r="D1493" s="7" t="s">
        <v>13254</v>
      </c>
      <c r="E1493" s="7" t="s">
        <v>4410</v>
      </c>
      <c r="F1493" s="7" t="s">
        <v>4470</v>
      </c>
      <c r="G1493" s="7"/>
      <c r="H1493" s="7" t="s">
        <v>4334</v>
      </c>
      <c r="I1493" s="7" t="s">
        <v>4349</v>
      </c>
      <c r="J1493" s="7" t="s">
        <v>13255</v>
      </c>
      <c r="K1493" s="7">
        <v>10</v>
      </c>
      <c r="L1493" s="7">
        <v>15</v>
      </c>
      <c r="M1493" s="7">
        <v>12.5</v>
      </c>
      <c r="N1493" s="7" t="s">
        <v>10729</v>
      </c>
      <c r="O1493" s="7" t="s">
        <v>12796</v>
      </c>
    </row>
    <row r="1494" spans="1:15">
      <c r="A1494" s="7" t="s">
        <v>13256</v>
      </c>
      <c r="B1494" s="7" t="s">
        <v>988</v>
      </c>
      <c r="C1494" s="7" t="s">
        <v>4376</v>
      </c>
      <c r="D1494" s="7" t="s">
        <v>13257</v>
      </c>
      <c r="E1494" s="7" t="s">
        <v>4403</v>
      </c>
      <c r="F1494" s="7" t="s">
        <v>4471</v>
      </c>
      <c r="G1494" s="7"/>
      <c r="H1494" s="7" t="s">
        <v>4334</v>
      </c>
      <c r="I1494" s="7" t="s">
        <v>4349</v>
      </c>
      <c r="J1494" s="7" t="s">
        <v>13258</v>
      </c>
      <c r="K1494" s="7">
        <v>4</v>
      </c>
      <c r="L1494" s="7">
        <v>6</v>
      </c>
      <c r="M1494" s="7">
        <v>5</v>
      </c>
      <c r="N1494" s="7" t="s">
        <v>10729</v>
      </c>
      <c r="O1494" s="7" t="s">
        <v>10770</v>
      </c>
    </row>
    <row r="1495" spans="1:15">
      <c r="A1495" s="7" t="s">
        <v>13259</v>
      </c>
      <c r="B1495" s="7" t="s">
        <v>1111</v>
      </c>
      <c r="C1495" s="7" t="s">
        <v>4376</v>
      </c>
      <c r="D1495" s="7" t="s">
        <v>13260</v>
      </c>
      <c r="E1495" s="7" t="s">
        <v>4410</v>
      </c>
      <c r="F1495" s="7" t="s">
        <v>4470</v>
      </c>
      <c r="G1495" s="7"/>
      <c r="H1495" s="7" t="s">
        <v>4336</v>
      </c>
      <c r="I1495" s="7" t="s">
        <v>4349</v>
      </c>
      <c r="J1495" s="7" t="s">
        <v>13259</v>
      </c>
      <c r="K1495" s="7">
        <v>15</v>
      </c>
      <c r="L1495" s="7">
        <v>22</v>
      </c>
      <c r="M1495" s="7">
        <v>18.5</v>
      </c>
      <c r="N1495" s="7" t="s">
        <v>10727</v>
      </c>
      <c r="O1495" s="7" t="s">
        <v>10742</v>
      </c>
    </row>
    <row r="1496" spans="1:15">
      <c r="A1496" s="7" t="s">
        <v>13261</v>
      </c>
      <c r="B1496" s="7" t="s">
        <v>1283</v>
      </c>
      <c r="C1496" s="7" t="s">
        <v>4376</v>
      </c>
      <c r="D1496" s="7" t="s">
        <v>13262</v>
      </c>
      <c r="E1496" s="7" t="s">
        <v>4381</v>
      </c>
      <c r="F1496" s="7" t="s">
        <v>4471</v>
      </c>
      <c r="G1496" s="7"/>
      <c r="H1496" s="7" t="s">
        <v>4335</v>
      </c>
      <c r="I1496" s="7" t="s">
        <v>4350</v>
      </c>
      <c r="J1496" s="7" t="s">
        <v>13263</v>
      </c>
      <c r="K1496" s="7">
        <v>2</v>
      </c>
      <c r="L1496" s="7">
        <v>7</v>
      </c>
      <c r="M1496" s="7">
        <v>4.5</v>
      </c>
      <c r="N1496" s="7" t="s">
        <v>10721</v>
      </c>
      <c r="O1496" s="7" t="s">
        <v>13264</v>
      </c>
    </row>
    <row r="1497" spans="1:15">
      <c r="A1497" s="7" t="s">
        <v>13265</v>
      </c>
      <c r="B1497" s="7" t="s">
        <v>1312</v>
      </c>
      <c r="C1497" s="7" t="s">
        <v>4376</v>
      </c>
      <c r="D1497" s="7" t="s">
        <v>13266</v>
      </c>
      <c r="E1497" s="7" t="s">
        <v>4398</v>
      </c>
      <c r="F1497" s="7" t="s">
        <v>4471</v>
      </c>
      <c r="G1497" s="7" t="s">
        <v>13267</v>
      </c>
      <c r="H1497" s="7" t="s">
        <v>4334</v>
      </c>
      <c r="I1497" s="7" t="s">
        <v>4349</v>
      </c>
      <c r="J1497" s="7" t="s">
        <v>13265</v>
      </c>
      <c r="K1497" s="7">
        <v>3</v>
      </c>
      <c r="L1497" s="7">
        <v>8</v>
      </c>
      <c r="M1497" s="7">
        <v>5.5</v>
      </c>
      <c r="N1497" s="7" t="s">
        <v>10723</v>
      </c>
      <c r="O1497" s="7" t="s">
        <v>10724</v>
      </c>
    </row>
    <row r="1498" spans="1:15">
      <c r="A1498" s="7" t="s">
        <v>869</v>
      </c>
      <c r="B1498" s="7" t="s">
        <v>1059</v>
      </c>
      <c r="C1498" s="7" t="s">
        <v>4376</v>
      </c>
      <c r="D1498" s="7" t="s">
        <v>13268</v>
      </c>
      <c r="E1498" s="7" t="s">
        <v>4395</v>
      </c>
      <c r="F1498" s="7" t="s">
        <v>4468</v>
      </c>
      <c r="G1498" s="7" t="s">
        <v>13269</v>
      </c>
      <c r="H1498" s="7" t="s">
        <v>4334</v>
      </c>
      <c r="I1498" s="7" t="s">
        <v>4346</v>
      </c>
      <c r="J1498" s="7" t="s">
        <v>13270</v>
      </c>
      <c r="K1498" s="7">
        <v>4</v>
      </c>
      <c r="L1498" s="7">
        <v>5</v>
      </c>
      <c r="M1498" s="7">
        <v>4.5</v>
      </c>
      <c r="N1498" s="7" t="s">
        <v>10729</v>
      </c>
      <c r="O1498" s="7" t="s">
        <v>10751</v>
      </c>
    </row>
    <row r="1499" spans="1:15">
      <c r="A1499" s="7" t="s">
        <v>13271</v>
      </c>
      <c r="B1499" s="7" t="s">
        <v>1010</v>
      </c>
      <c r="C1499" s="7" t="s">
        <v>4376</v>
      </c>
      <c r="D1499" s="7" t="s">
        <v>13272</v>
      </c>
      <c r="E1499" s="7" t="s">
        <v>4450</v>
      </c>
      <c r="F1499" s="7" t="s">
        <v>4468</v>
      </c>
      <c r="G1499" s="7" t="s">
        <v>13273</v>
      </c>
      <c r="H1499" s="7" t="s">
        <v>4334</v>
      </c>
      <c r="I1499" s="7" t="s">
        <v>4349</v>
      </c>
      <c r="J1499" s="7" t="s">
        <v>13274</v>
      </c>
      <c r="K1499" s="7">
        <v>10</v>
      </c>
      <c r="L1499" s="7">
        <v>11</v>
      </c>
      <c r="M1499" s="7">
        <v>10.5</v>
      </c>
      <c r="N1499" s="7" t="s">
        <v>10727</v>
      </c>
      <c r="O1499" s="7" t="s">
        <v>10776</v>
      </c>
    </row>
    <row r="1500" spans="1:15">
      <c r="A1500" s="7" t="s">
        <v>13275</v>
      </c>
      <c r="B1500" s="7" t="s">
        <v>991</v>
      </c>
      <c r="C1500" s="7" t="s">
        <v>4376</v>
      </c>
      <c r="D1500" s="7" t="s">
        <v>13276</v>
      </c>
      <c r="E1500" s="7" t="s">
        <v>4408</v>
      </c>
      <c r="F1500" s="7" t="s">
        <v>4471</v>
      </c>
      <c r="G1500" s="7" t="s">
        <v>13277</v>
      </c>
      <c r="H1500" s="7" t="s">
        <v>4338</v>
      </c>
      <c r="I1500" s="7" t="s">
        <v>4346</v>
      </c>
      <c r="J1500" s="7" t="s">
        <v>13278</v>
      </c>
      <c r="K1500" s="7">
        <v>8</v>
      </c>
      <c r="L1500" s="7">
        <v>10</v>
      </c>
      <c r="M1500" s="7">
        <v>9</v>
      </c>
      <c r="N1500" s="7" t="s">
        <v>10729</v>
      </c>
      <c r="O1500" s="7" t="s">
        <v>10761</v>
      </c>
    </row>
    <row r="1501" spans="1:15">
      <c r="A1501" s="7" t="s">
        <v>13279</v>
      </c>
      <c r="B1501" s="7" t="s">
        <v>1009</v>
      </c>
      <c r="C1501" s="7" t="s">
        <v>4376</v>
      </c>
      <c r="D1501" s="7" t="s">
        <v>13280</v>
      </c>
      <c r="E1501" s="7" t="s">
        <v>4459</v>
      </c>
      <c r="F1501" s="7" t="s">
        <v>4471</v>
      </c>
      <c r="G1501" s="7" t="s">
        <v>13281</v>
      </c>
      <c r="H1501" s="7" t="s">
        <v>4335</v>
      </c>
      <c r="I1501" s="7" t="s">
        <v>4346</v>
      </c>
      <c r="J1501" s="7" t="s">
        <v>13282</v>
      </c>
      <c r="K1501" s="7">
        <v>6</v>
      </c>
      <c r="L1501" s="7">
        <v>10</v>
      </c>
      <c r="M1501" s="7">
        <v>8</v>
      </c>
      <c r="N1501" s="7" t="s">
        <v>10727</v>
      </c>
      <c r="O1501" s="7" t="s">
        <v>10728</v>
      </c>
    </row>
    <row r="1502" spans="1:15">
      <c r="A1502" s="7" t="s">
        <v>10793</v>
      </c>
      <c r="B1502" s="7" t="s">
        <v>1030</v>
      </c>
      <c r="C1502" s="7" t="s">
        <v>4374</v>
      </c>
      <c r="D1502" s="7" t="s">
        <v>13283</v>
      </c>
      <c r="E1502" s="7" t="s">
        <v>4413</v>
      </c>
      <c r="F1502" s="7" t="s">
        <v>4473</v>
      </c>
      <c r="G1502" s="7" t="s">
        <v>13284</v>
      </c>
      <c r="H1502" s="7" t="s">
        <v>4336</v>
      </c>
      <c r="I1502" s="7" t="s">
        <v>4346</v>
      </c>
      <c r="J1502" s="7" t="s">
        <v>13285</v>
      </c>
      <c r="K1502" s="7">
        <v>9</v>
      </c>
      <c r="L1502" s="7">
        <v>14</v>
      </c>
      <c r="M1502" s="7">
        <v>11.5</v>
      </c>
      <c r="N1502" s="7" t="s">
        <v>10566</v>
      </c>
      <c r="O1502" s="7" t="s">
        <v>9680</v>
      </c>
    </row>
    <row r="1503" spans="1:15">
      <c r="A1503" s="7" t="s">
        <v>10793</v>
      </c>
      <c r="B1503" s="7" t="s">
        <v>1053</v>
      </c>
      <c r="C1503" s="7" t="s">
        <v>4374</v>
      </c>
      <c r="D1503" s="7" t="s">
        <v>13286</v>
      </c>
      <c r="E1503" s="7" t="s">
        <v>4383</v>
      </c>
      <c r="F1503" s="7" t="s">
        <v>4471</v>
      </c>
      <c r="G1503" s="7" t="s">
        <v>13287</v>
      </c>
      <c r="H1503" s="7" t="s">
        <v>4336</v>
      </c>
      <c r="I1503" s="7" t="s">
        <v>4349</v>
      </c>
      <c r="J1503" s="7" t="s">
        <v>13288</v>
      </c>
      <c r="K1503" s="7">
        <v>4</v>
      </c>
      <c r="L1503" s="7">
        <v>8</v>
      </c>
      <c r="M1503" s="7">
        <v>6</v>
      </c>
      <c r="N1503" s="7" t="s">
        <v>10562</v>
      </c>
      <c r="O1503" s="7" t="s">
        <v>9981</v>
      </c>
    </row>
    <row r="1504" spans="1:15">
      <c r="A1504" s="7" t="s">
        <v>10793</v>
      </c>
      <c r="B1504" s="7" t="s">
        <v>1002</v>
      </c>
      <c r="C1504" s="7" t="s">
        <v>4374</v>
      </c>
      <c r="D1504" s="7" t="s">
        <v>13289</v>
      </c>
      <c r="E1504" s="7" t="s">
        <v>4400</v>
      </c>
      <c r="F1504" s="7" t="s">
        <v>4472</v>
      </c>
      <c r="G1504" s="7" t="s">
        <v>13290</v>
      </c>
      <c r="H1504" s="7" t="s">
        <v>4338</v>
      </c>
      <c r="I1504" s="7" t="s">
        <v>4346</v>
      </c>
      <c r="J1504" s="7" t="s">
        <v>13291</v>
      </c>
      <c r="K1504" s="7">
        <v>11</v>
      </c>
      <c r="L1504" s="7">
        <v>20</v>
      </c>
      <c r="M1504" s="7">
        <v>15.5</v>
      </c>
      <c r="N1504" s="7" t="s">
        <v>10566</v>
      </c>
      <c r="O1504" s="7" t="s">
        <v>10567</v>
      </c>
    </row>
    <row r="1505" spans="1:15">
      <c r="A1505" s="7" t="s">
        <v>10793</v>
      </c>
      <c r="B1505" s="7" t="s">
        <v>992</v>
      </c>
      <c r="C1505" s="7" t="s">
        <v>4374</v>
      </c>
      <c r="D1505" s="7" t="s">
        <v>13292</v>
      </c>
      <c r="E1505" s="7" t="s">
        <v>4400</v>
      </c>
      <c r="F1505" s="7" t="s">
        <v>4468</v>
      </c>
      <c r="G1505" s="7"/>
      <c r="H1505" s="7" t="s">
        <v>4341</v>
      </c>
      <c r="I1505" s="7" t="s">
        <v>4346</v>
      </c>
      <c r="J1505" s="7" t="s">
        <v>13293</v>
      </c>
      <c r="K1505" s="7">
        <v>5</v>
      </c>
      <c r="L1505" s="7">
        <v>10</v>
      </c>
      <c r="M1505" s="7">
        <v>7.5</v>
      </c>
      <c r="N1505" s="7" t="s">
        <v>10566</v>
      </c>
      <c r="O1505" s="7" t="s">
        <v>10567</v>
      </c>
    </row>
    <row r="1506" spans="1:15">
      <c r="A1506" s="7" t="s">
        <v>10793</v>
      </c>
      <c r="B1506" s="7" t="s">
        <v>1285</v>
      </c>
      <c r="C1506" s="7" t="s">
        <v>4374</v>
      </c>
      <c r="D1506" s="7" t="s">
        <v>3969</v>
      </c>
      <c r="E1506" s="7" t="s">
        <v>4380</v>
      </c>
      <c r="F1506" s="7" t="s">
        <v>4470</v>
      </c>
      <c r="G1506" s="7"/>
      <c r="H1506" s="7" t="s">
        <v>4334</v>
      </c>
      <c r="I1506" s="7" t="s">
        <v>4346</v>
      </c>
      <c r="J1506" s="7" t="s">
        <v>13294</v>
      </c>
      <c r="K1506" s="7">
        <v>4</v>
      </c>
      <c r="L1506" s="7">
        <v>7</v>
      </c>
      <c r="M1506" s="7">
        <v>5.5</v>
      </c>
      <c r="N1506" s="7"/>
      <c r="O1506" s="7"/>
    </row>
    <row r="1507" spans="1:15">
      <c r="A1507" s="7" t="s">
        <v>10793</v>
      </c>
      <c r="B1507" s="7" t="s">
        <v>1060</v>
      </c>
      <c r="C1507" s="7" t="s">
        <v>4374</v>
      </c>
      <c r="D1507" s="7" t="s">
        <v>13295</v>
      </c>
      <c r="E1507" s="7" t="s">
        <v>4389</v>
      </c>
      <c r="F1507" s="7" t="s">
        <v>4468</v>
      </c>
      <c r="G1507" s="7" t="s">
        <v>13296</v>
      </c>
      <c r="H1507" s="7" t="s">
        <v>4336</v>
      </c>
      <c r="I1507" s="7" t="s">
        <v>4346</v>
      </c>
      <c r="J1507" s="7" t="s">
        <v>13297</v>
      </c>
      <c r="K1507" s="7">
        <v>5</v>
      </c>
      <c r="L1507" s="7">
        <v>7</v>
      </c>
      <c r="M1507" s="7">
        <v>6</v>
      </c>
      <c r="N1507" s="7" t="s">
        <v>10568</v>
      </c>
      <c r="O1507" s="7" t="s">
        <v>13298</v>
      </c>
    </row>
    <row r="1508" spans="1:15">
      <c r="A1508" s="7" t="s">
        <v>10793</v>
      </c>
      <c r="B1508" s="7" t="s">
        <v>1079</v>
      </c>
      <c r="C1508" s="7" t="s">
        <v>4374</v>
      </c>
      <c r="D1508" s="7" t="s">
        <v>13299</v>
      </c>
      <c r="E1508" s="7" t="s">
        <v>4380</v>
      </c>
      <c r="F1508" s="7" t="s">
        <v>4473</v>
      </c>
      <c r="G1508" s="7" t="s">
        <v>13300</v>
      </c>
      <c r="H1508" s="7" t="s">
        <v>4334</v>
      </c>
      <c r="I1508" s="7" t="s">
        <v>4346</v>
      </c>
      <c r="J1508" s="7" t="s">
        <v>13301</v>
      </c>
      <c r="K1508" s="7">
        <v>10</v>
      </c>
      <c r="L1508" s="7">
        <v>15</v>
      </c>
      <c r="M1508" s="7">
        <v>12.5</v>
      </c>
      <c r="N1508" s="7" t="s">
        <v>10566</v>
      </c>
      <c r="O1508" s="7" t="s">
        <v>10567</v>
      </c>
    </row>
    <row r="1509" spans="1:15">
      <c r="A1509" s="7" t="s">
        <v>10793</v>
      </c>
      <c r="B1509" s="7" t="s">
        <v>997</v>
      </c>
      <c r="C1509" s="7" t="s">
        <v>4374</v>
      </c>
      <c r="D1509" s="7" t="s">
        <v>3847</v>
      </c>
      <c r="E1509" s="7" t="s">
        <v>4383</v>
      </c>
      <c r="F1509" s="7" t="s">
        <v>4472</v>
      </c>
      <c r="G1509" s="7" t="s">
        <v>13302</v>
      </c>
      <c r="H1509" s="7" t="s">
        <v>4334</v>
      </c>
      <c r="I1509" s="7" t="s">
        <v>4346</v>
      </c>
      <c r="J1509" s="7" t="s">
        <v>13303</v>
      </c>
      <c r="K1509" s="7">
        <v>8</v>
      </c>
      <c r="L1509" s="7">
        <v>12</v>
      </c>
      <c r="M1509" s="7">
        <v>10</v>
      </c>
      <c r="N1509" s="7" t="s">
        <v>10566</v>
      </c>
      <c r="O1509" s="7" t="s">
        <v>9680</v>
      </c>
    </row>
    <row r="1510" spans="1:15">
      <c r="A1510" s="7" t="s">
        <v>10793</v>
      </c>
      <c r="B1510" s="7" t="s">
        <v>1018</v>
      </c>
      <c r="C1510" s="7" t="s">
        <v>4374</v>
      </c>
      <c r="D1510" s="7" t="s">
        <v>13304</v>
      </c>
      <c r="E1510" s="7" t="s">
        <v>4441</v>
      </c>
      <c r="F1510" s="7" t="s">
        <v>4468</v>
      </c>
      <c r="G1510" s="7" t="s">
        <v>13305</v>
      </c>
      <c r="H1510" s="7" t="s">
        <v>4336</v>
      </c>
      <c r="I1510" s="7" t="s">
        <v>4346</v>
      </c>
      <c r="J1510" s="7" t="s">
        <v>11081</v>
      </c>
      <c r="K1510" s="7">
        <v>6</v>
      </c>
      <c r="L1510" s="7">
        <v>9</v>
      </c>
      <c r="M1510" s="7">
        <v>7.5</v>
      </c>
      <c r="N1510" s="7" t="s">
        <v>10566</v>
      </c>
      <c r="O1510" s="7" t="s">
        <v>10575</v>
      </c>
    </row>
    <row r="1511" spans="1:15">
      <c r="A1511" s="7" t="s">
        <v>10793</v>
      </c>
      <c r="B1511" s="7" t="s">
        <v>1083</v>
      </c>
      <c r="C1511" s="7" t="s">
        <v>4374</v>
      </c>
      <c r="D1511" s="7" t="s">
        <v>3839</v>
      </c>
      <c r="E1511" s="7" t="s">
        <v>4383</v>
      </c>
      <c r="F1511" s="7" t="s">
        <v>4468</v>
      </c>
      <c r="G1511" s="7" t="s">
        <v>13306</v>
      </c>
      <c r="H1511" s="7" t="s">
        <v>4336</v>
      </c>
      <c r="I1511" s="7" t="s">
        <v>4346</v>
      </c>
      <c r="J1511" s="7" t="s">
        <v>13307</v>
      </c>
      <c r="K1511" s="7">
        <v>5</v>
      </c>
      <c r="L1511" s="7">
        <v>9</v>
      </c>
      <c r="M1511" s="7">
        <v>7</v>
      </c>
      <c r="N1511" s="7" t="s">
        <v>10566</v>
      </c>
      <c r="O1511" s="7" t="s">
        <v>10567</v>
      </c>
    </row>
    <row r="1512" spans="1:15">
      <c r="A1512" s="7" t="s">
        <v>10793</v>
      </c>
      <c r="B1512" s="7" t="s">
        <v>986</v>
      </c>
      <c r="C1512" s="7" t="s">
        <v>4374</v>
      </c>
      <c r="D1512" s="7" t="s">
        <v>13308</v>
      </c>
      <c r="E1512" s="7" t="s">
        <v>4412</v>
      </c>
      <c r="F1512" s="7" t="s">
        <v>4470</v>
      </c>
      <c r="G1512" s="7" t="s">
        <v>13309</v>
      </c>
      <c r="H1512" s="7" t="s">
        <v>4336</v>
      </c>
      <c r="I1512" s="7" t="s">
        <v>4346</v>
      </c>
      <c r="J1512" s="7" t="s">
        <v>13310</v>
      </c>
      <c r="K1512" s="7">
        <v>5</v>
      </c>
      <c r="L1512" s="7">
        <v>10</v>
      </c>
      <c r="M1512" s="7">
        <v>7.5</v>
      </c>
      <c r="N1512" s="7"/>
      <c r="O1512" s="7"/>
    </row>
    <row r="1513" spans="1:15">
      <c r="A1513" s="7" t="s">
        <v>10793</v>
      </c>
      <c r="B1513" s="7" t="s">
        <v>11507</v>
      </c>
      <c r="C1513" s="7" t="s">
        <v>4374</v>
      </c>
      <c r="D1513" s="7" t="s">
        <v>3903</v>
      </c>
      <c r="E1513" s="7" t="s">
        <v>4389</v>
      </c>
      <c r="F1513" s="7" t="s">
        <v>4469</v>
      </c>
      <c r="G1513" s="7" t="s">
        <v>13311</v>
      </c>
      <c r="H1513" s="7" t="s">
        <v>4334</v>
      </c>
      <c r="I1513" s="7" t="s">
        <v>4346</v>
      </c>
      <c r="J1513" s="7" t="s">
        <v>13312</v>
      </c>
      <c r="K1513" s="7">
        <v>11</v>
      </c>
      <c r="L1513" s="7">
        <v>12</v>
      </c>
      <c r="M1513" s="7">
        <v>11.5</v>
      </c>
      <c r="N1513" s="7" t="s">
        <v>10566</v>
      </c>
      <c r="O1513" s="7" t="s">
        <v>10567</v>
      </c>
    </row>
    <row r="1514" spans="1:15">
      <c r="A1514" s="7" t="s">
        <v>10793</v>
      </c>
      <c r="B1514" s="7" t="s">
        <v>1009</v>
      </c>
      <c r="C1514" s="7" t="s">
        <v>4374</v>
      </c>
      <c r="D1514" s="7" t="s">
        <v>13313</v>
      </c>
      <c r="E1514" s="7" t="s">
        <v>4383</v>
      </c>
      <c r="F1514" s="7" t="s">
        <v>4470</v>
      </c>
      <c r="G1514" s="7" t="s">
        <v>13314</v>
      </c>
      <c r="H1514" s="7" t="s">
        <v>4336</v>
      </c>
      <c r="I1514" s="7" t="s">
        <v>4350</v>
      </c>
      <c r="J1514" s="7" t="s">
        <v>13315</v>
      </c>
      <c r="K1514" s="7">
        <v>6</v>
      </c>
      <c r="L1514" s="7">
        <v>10</v>
      </c>
      <c r="M1514" s="7">
        <v>8</v>
      </c>
      <c r="N1514" s="7" t="s">
        <v>10571</v>
      </c>
      <c r="O1514" s="7" t="s">
        <v>10093</v>
      </c>
    </row>
    <row r="1515" spans="1:15">
      <c r="A1515" s="7" t="s">
        <v>10793</v>
      </c>
      <c r="B1515" s="7" t="s">
        <v>1020</v>
      </c>
      <c r="C1515" s="7" t="s">
        <v>4374</v>
      </c>
      <c r="D1515" s="7" t="s">
        <v>3958</v>
      </c>
      <c r="E1515" s="7" t="s">
        <v>4383</v>
      </c>
      <c r="F1515" s="7" t="s">
        <v>4470</v>
      </c>
      <c r="G1515" s="7" t="s">
        <v>13316</v>
      </c>
      <c r="H1515" s="7" t="s">
        <v>4334</v>
      </c>
      <c r="I1515" s="7" t="s">
        <v>4346</v>
      </c>
      <c r="J1515" s="7" t="s">
        <v>13317</v>
      </c>
      <c r="K1515" s="7">
        <v>8</v>
      </c>
      <c r="L1515" s="7">
        <v>11</v>
      </c>
      <c r="M1515" s="7">
        <v>9.5</v>
      </c>
      <c r="N1515" s="7" t="s">
        <v>10564</v>
      </c>
      <c r="O1515" s="7" t="s">
        <v>10606</v>
      </c>
    </row>
    <row r="1516" spans="1:15">
      <c r="A1516" s="7" t="s">
        <v>10793</v>
      </c>
      <c r="B1516" s="7" t="s">
        <v>978</v>
      </c>
      <c r="C1516" s="7" t="s">
        <v>4374</v>
      </c>
      <c r="D1516" s="7" t="s">
        <v>13318</v>
      </c>
      <c r="E1516" s="7" t="s">
        <v>4380</v>
      </c>
      <c r="F1516" s="7" t="s">
        <v>4468</v>
      </c>
      <c r="G1516" s="7" t="s">
        <v>13319</v>
      </c>
      <c r="H1516" s="7" t="s">
        <v>4336</v>
      </c>
      <c r="I1516" s="7" t="s">
        <v>4346</v>
      </c>
      <c r="J1516" s="7" t="s">
        <v>10927</v>
      </c>
      <c r="K1516" s="7">
        <v>7</v>
      </c>
      <c r="L1516" s="7">
        <v>12</v>
      </c>
      <c r="M1516" s="7">
        <v>9.5</v>
      </c>
      <c r="N1516" s="7" t="s">
        <v>10568</v>
      </c>
      <c r="O1516" s="7" t="s">
        <v>10625</v>
      </c>
    </row>
    <row r="1517" spans="1:15">
      <c r="A1517" s="7" t="s">
        <v>10793</v>
      </c>
      <c r="B1517" s="7" t="s">
        <v>1054</v>
      </c>
      <c r="C1517" s="7" t="s">
        <v>4374</v>
      </c>
      <c r="D1517" s="7" t="s">
        <v>13320</v>
      </c>
      <c r="E1517" s="7" t="s">
        <v>4421</v>
      </c>
      <c r="F1517" s="7" t="s">
        <v>4469</v>
      </c>
      <c r="G1517" s="7" t="s">
        <v>13321</v>
      </c>
      <c r="H1517" s="7" t="s">
        <v>4334</v>
      </c>
      <c r="I1517" s="7" t="s">
        <v>4346</v>
      </c>
      <c r="J1517" s="7" t="s">
        <v>11563</v>
      </c>
      <c r="K1517" s="7">
        <v>12</v>
      </c>
      <c r="L1517" s="7">
        <v>15</v>
      </c>
      <c r="M1517" s="7">
        <v>13.5</v>
      </c>
      <c r="N1517" s="7" t="s">
        <v>10566</v>
      </c>
      <c r="O1517" s="7" t="s">
        <v>10580</v>
      </c>
    </row>
    <row r="1518" spans="1:15">
      <c r="A1518" s="7" t="s">
        <v>10793</v>
      </c>
      <c r="B1518" s="7" t="s">
        <v>985</v>
      </c>
      <c r="C1518" s="7" t="s">
        <v>4374</v>
      </c>
      <c r="D1518" s="7" t="s">
        <v>13322</v>
      </c>
      <c r="E1518" s="7" t="s">
        <v>4417</v>
      </c>
      <c r="F1518" s="7" t="s">
        <v>4470</v>
      </c>
      <c r="G1518" s="7" t="s">
        <v>13323</v>
      </c>
      <c r="H1518" s="7" t="s">
        <v>4338</v>
      </c>
      <c r="I1518" s="7" t="s">
        <v>4349</v>
      </c>
      <c r="J1518" s="7" t="s">
        <v>13324</v>
      </c>
      <c r="K1518" s="7">
        <v>8</v>
      </c>
      <c r="L1518" s="7">
        <v>13</v>
      </c>
      <c r="M1518" s="7">
        <v>10.5</v>
      </c>
      <c r="N1518" s="7" t="s">
        <v>10571</v>
      </c>
      <c r="O1518" s="7" t="s">
        <v>10093</v>
      </c>
    </row>
    <row r="1519" spans="1:15">
      <c r="A1519" s="7" t="s">
        <v>10793</v>
      </c>
      <c r="B1519" s="7" t="s">
        <v>986</v>
      </c>
      <c r="C1519" s="7" t="s">
        <v>4374</v>
      </c>
      <c r="D1519" s="7" t="s">
        <v>13325</v>
      </c>
      <c r="E1519" s="7" t="s">
        <v>4389</v>
      </c>
      <c r="F1519" s="7" t="s">
        <v>4468</v>
      </c>
      <c r="G1519" s="7"/>
      <c r="H1519" s="7" t="s">
        <v>4341</v>
      </c>
      <c r="I1519" s="7" t="s">
        <v>4346</v>
      </c>
      <c r="J1519" s="7" t="s">
        <v>11540</v>
      </c>
      <c r="K1519" s="7">
        <v>5</v>
      </c>
      <c r="L1519" s="7">
        <v>10</v>
      </c>
      <c r="M1519" s="7">
        <v>7.5</v>
      </c>
      <c r="N1519" s="7" t="s">
        <v>10593</v>
      </c>
      <c r="O1519" s="7" t="s">
        <v>13326</v>
      </c>
    </row>
    <row r="1520" spans="1:15">
      <c r="A1520" s="7" t="s">
        <v>10793</v>
      </c>
      <c r="B1520" s="7" t="s">
        <v>988</v>
      </c>
      <c r="C1520" s="7" t="s">
        <v>4374</v>
      </c>
      <c r="D1520" s="7" t="s">
        <v>13327</v>
      </c>
      <c r="E1520" s="7" t="s">
        <v>4380</v>
      </c>
      <c r="F1520" s="7" t="s">
        <v>4471</v>
      </c>
      <c r="G1520" s="7" t="s">
        <v>13328</v>
      </c>
      <c r="H1520" s="7" t="s">
        <v>4336</v>
      </c>
      <c r="I1520" s="7" t="s">
        <v>4346</v>
      </c>
      <c r="J1520" s="7" t="s">
        <v>13329</v>
      </c>
      <c r="K1520" s="7">
        <v>4</v>
      </c>
      <c r="L1520" s="7">
        <v>6</v>
      </c>
      <c r="M1520" s="7">
        <v>5</v>
      </c>
      <c r="N1520" s="7" t="s">
        <v>10564</v>
      </c>
      <c r="O1520" s="7" t="s">
        <v>10597</v>
      </c>
    </row>
    <row r="1521" spans="1:15">
      <c r="A1521" s="7" t="s">
        <v>10793</v>
      </c>
      <c r="B1521" s="7" t="s">
        <v>1265</v>
      </c>
      <c r="C1521" s="7" t="s">
        <v>4374</v>
      </c>
      <c r="D1521" s="7" t="s">
        <v>13330</v>
      </c>
      <c r="E1521" s="7" t="s">
        <v>4399</v>
      </c>
      <c r="F1521" s="7" t="s">
        <v>4471</v>
      </c>
      <c r="G1521" s="7" t="s">
        <v>4494</v>
      </c>
      <c r="H1521" s="7" t="s">
        <v>4342</v>
      </c>
      <c r="I1521" s="7" t="s">
        <v>4349</v>
      </c>
      <c r="J1521" s="7" t="s">
        <v>13331</v>
      </c>
      <c r="K1521" s="7">
        <v>12</v>
      </c>
      <c r="L1521" s="7">
        <v>19</v>
      </c>
      <c r="M1521" s="7">
        <v>15.5</v>
      </c>
      <c r="N1521" s="7" t="s">
        <v>10566</v>
      </c>
      <c r="O1521" s="7" t="s">
        <v>10626</v>
      </c>
    </row>
    <row r="1522" spans="1:15">
      <c r="A1522" s="7" t="s">
        <v>10793</v>
      </c>
      <c r="B1522" s="7" t="s">
        <v>1014</v>
      </c>
      <c r="C1522" s="7" t="s">
        <v>4374</v>
      </c>
      <c r="D1522" s="7" t="s">
        <v>3911</v>
      </c>
      <c r="E1522" s="7" t="s">
        <v>4389</v>
      </c>
      <c r="F1522" s="7" t="s">
        <v>4473</v>
      </c>
      <c r="G1522" s="7" t="s">
        <v>13332</v>
      </c>
      <c r="H1522" s="7" t="s">
        <v>4335</v>
      </c>
      <c r="I1522" s="7" t="s">
        <v>4346</v>
      </c>
      <c r="J1522" s="7" t="s">
        <v>11682</v>
      </c>
      <c r="K1522" s="7">
        <v>6</v>
      </c>
      <c r="L1522" s="7">
        <v>11</v>
      </c>
      <c r="M1522" s="7">
        <v>8.5</v>
      </c>
      <c r="N1522" s="7" t="s">
        <v>10566</v>
      </c>
      <c r="O1522" s="7" t="s">
        <v>10567</v>
      </c>
    </row>
    <row r="1523" spans="1:15">
      <c r="A1523" s="7" t="s">
        <v>10793</v>
      </c>
      <c r="B1523" s="7" t="s">
        <v>994</v>
      </c>
      <c r="C1523" s="7" t="s">
        <v>4374</v>
      </c>
      <c r="D1523" s="7" t="s">
        <v>3910</v>
      </c>
      <c r="E1523" s="7" t="s">
        <v>4383</v>
      </c>
      <c r="F1523" s="7" t="s">
        <v>4473</v>
      </c>
      <c r="G1523" s="7" t="s">
        <v>13333</v>
      </c>
      <c r="H1523" s="7" t="s">
        <v>4334</v>
      </c>
      <c r="I1523" s="7" t="s">
        <v>4346</v>
      </c>
      <c r="J1523" s="7" t="s">
        <v>13334</v>
      </c>
      <c r="K1523" s="7">
        <v>10</v>
      </c>
      <c r="L1523" s="7">
        <v>15</v>
      </c>
      <c r="M1523" s="7">
        <v>12.5</v>
      </c>
      <c r="N1523" s="7" t="s">
        <v>10562</v>
      </c>
      <c r="O1523" s="7" t="s">
        <v>10574</v>
      </c>
    </row>
    <row r="1524" spans="1:15">
      <c r="A1524" s="7" t="s">
        <v>10793</v>
      </c>
      <c r="B1524" s="7" t="s">
        <v>996</v>
      </c>
      <c r="C1524" s="7" t="s">
        <v>4374</v>
      </c>
      <c r="D1524" s="7" t="s">
        <v>13335</v>
      </c>
      <c r="E1524" s="7" t="s">
        <v>4389</v>
      </c>
      <c r="F1524" s="7" t="s">
        <v>4470</v>
      </c>
      <c r="G1524" s="7" t="s">
        <v>13336</v>
      </c>
      <c r="H1524" s="7" t="s">
        <v>4335</v>
      </c>
      <c r="I1524" s="7" t="s">
        <v>4349</v>
      </c>
      <c r="J1524" s="7" t="s">
        <v>13337</v>
      </c>
      <c r="K1524" s="7">
        <v>6</v>
      </c>
      <c r="L1524" s="7">
        <v>10</v>
      </c>
      <c r="M1524" s="7">
        <v>8</v>
      </c>
      <c r="N1524" s="7"/>
      <c r="O1524" s="7"/>
    </row>
    <row r="1525" spans="1:15">
      <c r="A1525" s="7" t="s">
        <v>10793</v>
      </c>
      <c r="B1525" s="7" t="s">
        <v>1033</v>
      </c>
      <c r="C1525" s="7" t="s">
        <v>4374</v>
      </c>
      <c r="D1525" s="7" t="s">
        <v>13338</v>
      </c>
      <c r="E1525" s="7" t="s">
        <v>4381</v>
      </c>
      <c r="F1525" s="7" t="s">
        <v>4473</v>
      </c>
      <c r="G1525" s="7" t="s">
        <v>13339</v>
      </c>
      <c r="H1525" s="7" t="s">
        <v>4336</v>
      </c>
      <c r="I1525" s="7" t="s">
        <v>4346</v>
      </c>
      <c r="J1525" s="7" t="s">
        <v>13340</v>
      </c>
      <c r="K1525" s="7">
        <v>6</v>
      </c>
      <c r="L1525" s="7">
        <v>8</v>
      </c>
      <c r="M1525" s="7">
        <v>7</v>
      </c>
      <c r="N1525" s="7" t="s">
        <v>10562</v>
      </c>
      <c r="O1525" s="7" t="s">
        <v>10610</v>
      </c>
    </row>
    <row r="1526" spans="1:15">
      <c r="A1526" s="7" t="s">
        <v>10793</v>
      </c>
      <c r="B1526" s="7" t="s">
        <v>978</v>
      </c>
      <c r="C1526" s="7" t="s">
        <v>4374</v>
      </c>
      <c r="D1526" s="7" t="s">
        <v>13341</v>
      </c>
      <c r="E1526" s="7" t="s">
        <v>4389</v>
      </c>
      <c r="F1526" s="7" t="s">
        <v>4468</v>
      </c>
      <c r="G1526" s="7" t="s">
        <v>13342</v>
      </c>
      <c r="H1526" s="7" t="s">
        <v>4336</v>
      </c>
      <c r="I1526" s="7" t="s">
        <v>4349</v>
      </c>
      <c r="J1526" s="7" t="s">
        <v>10927</v>
      </c>
      <c r="K1526" s="7">
        <v>7</v>
      </c>
      <c r="L1526" s="7">
        <v>12</v>
      </c>
      <c r="M1526" s="7">
        <v>9.5</v>
      </c>
      <c r="N1526" s="7" t="s">
        <v>10566</v>
      </c>
      <c r="O1526" s="7" t="s">
        <v>10567</v>
      </c>
    </row>
    <row r="1527" spans="1:15">
      <c r="A1527" s="7" t="s">
        <v>10793</v>
      </c>
      <c r="B1527" s="7" t="s">
        <v>1009</v>
      </c>
      <c r="C1527" s="7" t="s">
        <v>4374</v>
      </c>
      <c r="D1527" s="7" t="s">
        <v>3101</v>
      </c>
      <c r="E1527" s="7" t="s">
        <v>4383</v>
      </c>
      <c r="F1527" s="7" t="s">
        <v>4469</v>
      </c>
      <c r="G1527" s="7" t="s">
        <v>13343</v>
      </c>
      <c r="H1527" s="7" t="s">
        <v>4334</v>
      </c>
      <c r="I1527" s="7" t="s">
        <v>4346</v>
      </c>
      <c r="J1527" s="7" t="s">
        <v>11104</v>
      </c>
      <c r="K1527" s="7">
        <v>6</v>
      </c>
      <c r="L1527" s="7">
        <v>10</v>
      </c>
      <c r="M1527" s="7">
        <v>8</v>
      </c>
      <c r="N1527" s="7" t="s">
        <v>10571</v>
      </c>
      <c r="O1527" s="7" t="s">
        <v>10093</v>
      </c>
    </row>
    <row r="1528" spans="1:15">
      <c r="A1528" s="7" t="s">
        <v>10793</v>
      </c>
      <c r="B1528" s="7" t="s">
        <v>1249</v>
      </c>
      <c r="C1528" s="7" t="s">
        <v>4374</v>
      </c>
      <c r="D1528" s="7" t="s">
        <v>13344</v>
      </c>
      <c r="E1528" s="7" t="s">
        <v>4385</v>
      </c>
      <c r="F1528" s="7" t="s">
        <v>4472</v>
      </c>
      <c r="G1528" s="7" t="s">
        <v>13345</v>
      </c>
      <c r="H1528" s="7" t="s">
        <v>4334</v>
      </c>
      <c r="I1528" s="7" t="s">
        <v>4346</v>
      </c>
      <c r="J1528" s="7" t="s">
        <v>13346</v>
      </c>
      <c r="K1528" s="7">
        <v>13</v>
      </c>
      <c r="L1528" s="7">
        <v>26</v>
      </c>
      <c r="M1528" s="7">
        <v>19.5</v>
      </c>
      <c r="N1528" s="7" t="s">
        <v>10566</v>
      </c>
      <c r="O1528" s="7" t="s">
        <v>10567</v>
      </c>
    </row>
    <row r="1529" spans="1:15">
      <c r="A1529" s="7" t="s">
        <v>10793</v>
      </c>
      <c r="B1529" s="7" t="s">
        <v>985</v>
      </c>
      <c r="C1529" s="7" t="s">
        <v>4374</v>
      </c>
      <c r="D1529" s="7" t="s">
        <v>13347</v>
      </c>
      <c r="E1529" s="7" t="s">
        <v>4389</v>
      </c>
      <c r="F1529" s="7" t="s">
        <v>4471</v>
      </c>
      <c r="G1529" s="7"/>
      <c r="H1529" s="7" t="s">
        <v>4335</v>
      </c>
      <c r="I1529" s="7" t="s">
        <v>4346</v>
      </c>
      <c r="J1529" s="7" t="s">
        <v>13348</v>
      </c>
      <c r="K1529" s="7">
        <v>8</v>
      </c>
      <c r="L1529" s="7">
        <v>13</v>
      </c>
      <c r="M1529" s="7">
        <v>10.5</v>
      </c>
      <c r="N1529" s="7" t="s">
        <v>10562</v>
      </c>
      <c r="O1529" s="7" t="s">
        <v>13349</v>
      </c>
    </row>
    <row r="1530" spans="1:15">
      <c r="A1530" s="7" t="s">
        <v>10793</v>
      </c>
      <c r="B1530" s="7" t="s">
        <v>1053</v>
      </c>
      <c r="C1530" s="7" t="s">
        <v>4374</v>
      </c>
      <c r="D1530" s="7" t="s">
        <v>13350</v>
      </c>
      <c r="E1530" s="7" t="s">
        <v>4383</v>
      </c>
      <c r="F1530" s="7" t="s">
        <v>4470</v>
      </c>
      <c r="G1530" s="7" t="s">
        <v>13351</v>
      </c>
      <c r="H1530" s="7" t="s">
        <v>4335</v>
      </c>
      <c r="I1530" s="7" t="s">
        <v>4349</v>
      </c>
      <c r="J1530" s="7" t="s">
        <v>13352</v>
      </c>
      <c r="K1530" s="7">
        <v>4</v>
      </c>
      <c r="L1530" s="7">
        <v>8</v>
      </c>
      <c r="M1530" s="7">
        <v>6</v>
      </c>
      <c r="N1530" s="7" t="s">
        <v>10568</v>
      </c>
      <c r="O1530" s="7" t="s">
        <v>10569</v>
      </c>
    </row>
    <row r="1531" spans="1:15">
      <c r="A1531" s="7" t="s">
        <v>10793</v>
      </c>
      <c r="B1531" s="7" t="s">
        <v>1176</v>
      </c>
      <c r="C1531" s="7" t="s">
        <v>4374</v>
      </c>
      <c r="D1531" s="7" t="s">
        <v>13353</v>
      </c>
      <c r="E1531" s="7" t="s">
        <v>4381</v>
      </c>
      <c r="F1531" s="7" t="s">
        <v>4468</v>
      </c>
      <c r="G1531" s="7" t="s">
        <v>13354</v>
      </c>
      <c r="H1531" s="7" t="s">
        <v>4334</v>
      </c>
      <c r="I1531" s="7" t="s">
        <v>4346</v>
      </c>
      <c r="J1531" s="7" t="s">
        <v>13355</v>
      </c>
      <c r="K1531" s="7">
        <v>15</v>
      </c>
      <c r="L1531" s="7">
        <v>22</v>
      </c>
      <c r="M1531" s="7">
        <v>18.5</v>
      </c>
      <c r="N1531" s="7" t="s">
        <v>10566</v>
      </c>
      <c r="O1531" s="7" t="s">
        <v>10567</v>
      </c>
    </row>
    <row r="1532" spans="1:15">
      <c r="A1532" s="7" t="s">
        <v>10793</v>
      </c>
      <c r="B1532" s="7" t="s">
        <v>1044</v>
      </c>
      <c r="C1532" s="7" t="s">
        <v>4374</v>
      </c>
      <c r="D1532" s="7" t="s">
        <v>13356</v>
      </c>
      <c r="E1532" s="7" t="s">
        <v>4388</v>
      </c>
      <c r="F1532" s="7" t="s">
        <v>4473</v>
      </c>
      <c r="G1532" s="7" t="s">
        <v>13357</v>
      </c>
      <c r="H1532" s="7" t="s">
        <v>4336</v>
      </c>
      <c r="I1532" s="7" t="s">
        <v>4349</v>
      </c>
      <c r="J1532" s="7" t="s">
        <v>13358</v>
      </c>
      <c r="K1532" s="7">
        <v>8</v>
      </c>
      <c r="L1532" s="7">
        <v>13</v>
      </c>
      <c r="M1532" s="7">
        <v>10.5</v>
      </c>
      <c r="N1532" s="7" t="s">
        <v>10562</v>
      </c>
      <c r="O1532" s="7" t="s">
        <v>10563</v>
      </c>
    </row>
    <row r="1533" spans="1:15">
      <c r="A1533" s="7" t="s">
        <v>10793</v>
      </c>
      <c r="B1533" s="7" t="s">
        <v>1198</v>
      </c>
      <c r="C1533" s="7" t="s">
        <v>4374</v>
      </c>
      <c r="D1533" s="7" t="s">
        <v>13359</v>
      </c>
      <c r="E1533" s="7" t="s">
        <v>4383</v>
      </c>
      <c r="F1533" s="7" t="s">
        <v>4470</v>
      </c>
      <c r="G1533" s="7"/>
      <c r="H1533" s="7" t="s">
        <v>4334</v>
      </c>
      <c r="I1533" s="7" t="s">
        <v>4346</v>
      </c>
      <c r="J1533" s="7" t="s">
        <v>13360</v>
      </c>
      <c r="K1533" s="7">
        <v>6</v>
      </c>
      <c r="L1533" s="7">
        <v>10</v>
      </c>
      <c r="M1533" s="7">
        <v>8</v>
      </c>
      <c r="N1533" s="7"/>
      <c r="O1533" s="7"/>
    </row>
    <row r="1534" spans="1:15">
      <c r="A1534" s="7" t="s">
        <v>10793</v>
      </c>
      <c r="B1534" s="7" t="s">
        <v>1285</v>
      </c>
      <c r="C1534" s="7" t="s">
        <v>4374</v>
      </c>
      <c r="D1534" s="7" t="s">
        <v>13361</v>
      </c>
      <c r="E1534" s="7" t="s">
        <v>4389</v>
      </c>
      <c r="F1534" s="7" t="s">
        <v>4470</v>
      </c>
      <c r="G1534" s="7" t="s">
        <v>13362</v>
      </c>
      <c r="H1534" s="7" t="s">
        <v>4341</v>
      </c>
      <c r="I1534" s="7" t="s">
        <v>4349</v>
      </c>
      <c r="J1534" s="7" t="s">
        <v>13363</v>
      </c>
      <c r="K1534" s="7">
        <v>4</v>
      </c>
      <c r="L1534" s="7">
        <v>7</v>
      </c>
      <c r="M1534" s="7">
        <v>5.5</v>
      </c>
      <c r="N1534" s="7" t="s">
        <v>10581</v>
      </c>
      <c r="O1534" s="7" t="s">
        <v>10585</v>
      </c>
    </row>
    <row r="1535" spans="1:15">
      <c r="A1535" s="7" t="s">
        <v>10793</v>
      </c>
      <c r="B1535" s="7" t="s">
        <v>999</v>
      </c>
      <c r="C1535" s="7" t="s">
        <v>4374</v>
      </c>
      <c r="D1535" s="7" t="s">
        <v>13364</v>
      </c>
      <c r="E1535" s="7" t="s">
        <v>4389</v>
      </c>
      <c r="F1535" s="7" t="s">
        <v>4468</v>
      </c>
      <c r="G1535" s="7" t="s">
        <v>13365</v>
      </c>
      <c r="H1535" s="7" t="s">
        <v>4335</v>
      </c>
      <c r="I1535" s="7" t="s">
        <v>4346</v>
      </c>
      <c r="J1535" s="7" t="s">
        <v>13366</v>
      </c>
      <c r="K1535" s="7">
        <v>6</v>
      </c>
      <c r="L1535" s="7">
        <v>11</v>
      </c>
      <c r="M1535" s="7">
        <v>8.5</v>
      </c>
      <c r="N1535" s="7" t="s">
        <v>10568</v>
      </c>
      <c r="O1535" s="7" t="s">
        <v>10592</v>
      </c>
    </row>
    <row r="1536" spans="1:15">
      <c r="A1536" s="7" t="s">
        <v>10793</v>
      </c>
      <c r="B1536" s="7" t="s">
        <v>986</v>
      </c>
      <c r="C1536" s="7" t="s">
        <v>4374</v>
      </c>
      <c r="D1536" s="7" t="s">
        <v>13367</v>
      </c>
      <c r="E1536" s="7" t="s">
        <v>4389</v>
      </c>
      <c r="F1536" s="7" t="s">
        <v>4470</v>
      </c>
      <c r="G1536" s="7" t="s">
        <v>13368</v>
      </c>
      <c r="H1536" s="7" t="s">
        <v>4336</v>
      </c>
      <c r="I1536" s="7" t="s">
        <v>4346</v>
      </c>
      <c r="J1536" s="7" t="s">
        <v>13369</v>
      </c>
      <c r="K1536" s="7">
        <v>5</v>
      </c>
      <c r="L1536" s="7">
        <v>10</v>
      </c>
      <c r="M1536" s="7">
        <v>7.5</v>
      </c>
      <c r="N1536" s="7" t="s">
        <v>10562</v>
      </c>
      <c r="O1536" s="7" t="s">
        <v>10574</v>
      </c>
    </row>
    <row r="1537" spans="1:15">
      <c r="A1537" s="7" t="s">
        <v>10793</v>
      </c>
      <c r="B1537" s="7" t="s">
        <v>1039</v>
      </c>
      <c r="C1537" s="7" t="s">
        <v>4374</v>
      </c>
      <c r="D1537" s="7" t="s">
        <v>13370</v>
      </c>
      <c r="E1537" s="7" t="s">
        <v>4417</v>
      </c>
      <c r="F1537" s="7" t="s">
        <v>4471</v>
      </c>
      <c r="G1537" s="7" t="s">
        <v>13371</v>
      </c>
      <c r="H1537" s="7" t="s">
        <v>4334</v>
      </c>
      <c r="I1537" s="7" t="s">
        <v>4349</v>
      </c>
      <c r="J1537" s="7" t="s">
        <v>13372</v>
      </c>
      <c r="K1537" s="7">
        <v>4</v>
      </c>
      <c r="L1537" s="7">
        <v>9</v>
      </c>
      <c r="M1537" s="7">
        <v>6.5</v>
      </c>
      <c r="N1537" s="7" t="s">
        <v>10562</v>
      </c>
      <c r="O1537" s="7" t="s">
        <v>10563</v>
      </c>
    </row>
    <row r="1538" spans="1:15">
      <c r="A1538" s="7" t="s">
        <v>10793</v>
      </c>
      <c r="B1538" s="7" t="s">
        <v>1015</v>
      </c>
      <c r="C1538" s="7" t="s">
        <v>4374</v>
      </c>
      <c r="D1538" s="7" t="s">
        <v>13373</v>
      </c>
      <c r="E1538" s="7" t="s">
        <v>4383</v>
      </c>
      <c r="F1538" s="7" t="s">
        <v>4470</v>
      </c>
      <c r="G1538" s="7" t="s">
        <v>13374</v>
      </c>
      <c r="H1538" s="7" t="s">
        <v>4336</v>
      </c>
      <c r="I1538" s="7" t="s">
        <v>4346</v>
      </c>
      <c r="J1538" s="7" t="s">
        <v>13375</v>
      </c>
      <c r="K1538" s="7">
        <v>5</v>
      </c>
      <c r="L1538" s="7">
        <v>8</v>
      </c>
      <c r="M1538" s="7">
        <v>6.5</v>
      </c>
      <c r="N1538" s="7" t="s">
        <v>10564</v>
      </c>
      <c r="O1538" s="7" t="s">
        <v>10597</v>
      </c>
    </row>
    <row r="1539" spans="1:15">
      <c r="A1539" s="7" t="s">
        <v>10793</v>
      </c>
      <c r="B1539" s="7" t="s">
        <v>1015</v>
      </c>
      <c r="C1539" s="7" t="s">
        <v>4374</v>
      </c>
      <c r="D1539" s="7" t="s">
        <v>13376</v>
      </c>
      <c r="E1539" s="7" t="s">
        <v>4400</v>
      </c>
      <c r="F1539" s="7" t="s">
        <v>4470</v>
      </c>
      <c r="G1539" s="7" t="s">
        <v>13377</v>
      </c>
      <c r="H1539" s="7" t="s">
        <v>4335</v>
      </c>
      <c r="I1539" s="7" t="s">
        <v>4349</v>
      </c>
      <c r="J1539" s="7" t="s">
        <v>13378</v>
      </c>
      <c r="K1539" s="7">
        <v>5</v>
      </c>
      <c r="L1539" s="7">
        <v>8</v>
      </c>
      <c r="M1539" s="7">
        <v>6.5</v>
      </c>
      <c r="N1539" s="7" t="s">
        <v>10564</v>
      </c>
      <c r="O1539" s="7" t="s">
        <v>10589</v>
      </c>
    </row>
    <row r="1540" spans="1:15">
      <c r="A1540" s="7" t="s">
        <v>10793</v>
      </c>
      <c r="B1540" s="7" t="s">
        <v>1033</v>
      </c>
      <c r="C1540" s="7" t="s">
        <v>4374</v>
      </c>
      <c r="D1540" s="7" t="s">
        <v>13379</v>
      </c>
      <c r="E1540" s="7" t="s">
        <v>4398</v>
      </c>
      <c r="F1540" s="7" t="s">
        <v>4468</v>
      </c>
      <c r="G1540" s="7" t="s">
        <v>13380</v>
      </c>
      <c r="H1540" s="7" t="s">
        <v>4334</v>
      </c>
      <c r="I1540" s="7" t="s">
        <v>4346</v>
      </c>
      <c r="J1540" s="7" t="s">
        <v>13381</v>
      </c>
      <c r="K1540" s="7">
        <v>6</v>
      </c>
      <c r="L1540" s="7">
        <v>8</v>
      </c>
      <c r="M1540" s="7">
        <v>7</v>
      </c>
      <c r="N1540" s="7" t="s">
        <v>10566</v>
      </c>
      <c r="O1540" s="7" t="s">
        <v>10595</v>
      </c>
    </row>
    <row r="1541" spans="1:15">
      <c r="A1541" s="7" t="s">
        <v>10793</v>
      </c>
      <c r="B1541" s="7" t="s">
        <v>1004</v>
      </c>
      <c r="C1541" s="7" t="s">
        <v>4374</v>
      </c>
      <c r="D1541" s="7" t="s">
        <v>3881</v>
      </c>
      <c r="E1541" s="7" t="s">
        <v>4389</v>
      </c>
      <c r="F1541" s="7" t="s">
        <v>4473</v>
      </c>
      <c r="G1541" s="7" t="s">
        <v>13382</v>
      </c>
      <c r="H1541" s="7" t="s">
        <v>4334</v>
      </c>
      <c r="I1541" s="7" t="s">
        <v>4350</v>
      </c>
      <c r="J1541" s="7" t="s">
        <v>10901</v>
      </c>
      <c r="K1541" s="7">
        <v>15</v>
      </c>
      <c r="L1541" s="7">
        <v>20</v>
      </c>
      <c r="M1541" s="7">
        <v>17.5</v>
      </c>
      <c r="N1541" s="7" t="s">
        <v>10566</v>
      </c>
      <c r="O1541" s="7" t="s">
        <v>10595</v>
      </c>
    </row>
    <row r="1542" spans="1:15">
      <c r="A1542" s="7" t="s">
        <v>10793</v>
      </c>
      <c r="B1542" s="7" t="s">
        <v>1010</v>
      </c>
      <c r="C1542" s="7" t="s">
        <v>4374</v>
      </c>
      <c r="D1542" s="7" t="s">
        <v>13383</v>
      </c>
      <c r="E1542" s="7" t="s">
        <v>4465</v>
      </c>
      <c r="F1542" s="7" t="s">
        <v>4470</v>
      </c>
      <c r="G1542" s="7" t="s">
        <v>13384</v>
      </c>
      <c r="H1542" s="7" t="s">
        <v>4334</v>
      </c>
      <c r="I1542" s="7" t="s">
        <v>4346</v>
      </c>
      <c r="J1542" s="7" t="s">
        <v>13385</v>
      </c>
      <c r="K1542" s="7">
        <v>10</v>
      </c>
      <c r="L1542" s="7">
        <v>11</v>
      </c>
      <c r="M1542" s="7">
        <v>10.5</v>
      </c>
      <c r="N1542" s="7"/>
      <c r="O1542" s="7"/>
    </row>
    <row r="1543" spans="1:15">
      <c r="A1543" s="7" t="s">
        <v>10793</v>
      </c>
      <c r="B1543" s="7" t="s">
        <v>1066</v>
      </c>
      <c r="C1543" s="7" t="s">
        <v>4374</v>
      </c>
      <c r="D1543" s="7" t="s">
        <v>3918</v>
      </c>
      <c r="E1543" s="7" t="s">
        <v>4451</v>
      </c>
      <c r="F1543" s="7" t="s">
        <v>4472</v>
      </c>
      <c r="G1543" s="7" t="s">
        <v>13386</v>
      </c>
      <c r="H1543" s="7" t="s">
        <v>4336</v>
      </c>
      <c r="I1543" s="7" t="s">
        <v>4346</v>
      </c>
      <c r="J1543" s="7" t="s">
        <v>13387</v>
      </c>
      <c r="K1543" s="7">
        <v>13</v>
      </c>
      <c r="L1543" s="7">
        <v>25</v>
      </c>
      <c r="M1543" s="7">
        <v>19</v>
      </c>
      <c r="N1543" s="7" t="s">
        <v>10566</v>
      </c>
      <c r="O1543" s="7" t="s">
        <v>10575</v>
      </c>
    </row>
    <row r="1544" spans="1:15">
      <c r="A1544" s="7" t="s">
        <v>10793</v>
      </c>
      <c r="B1544" s="7" t="s">
        <v>1148</v>
      </c>
      <c r="C1544" s="7" t="s">
        <v>4374</v>
      </c>
      <c r="D1544" s="7" t="s">
        <v>13388</v>
      </c>
      <c r="E1544" s="7" t="s">
        <v>4380</v>
      </c>
      <c r="F1544" s="7" t="s">
        <v>4470</v>
      </c>
      <c r="G1544" s="7" t="s">
        <v>13389</v>
      </c>
      <c r="H1544" s="7" t="s">
        <v>4335</v>
      </c>
      <c r="I1544" s="7" t="s">
        <v>4346</v>
      </c>
      <c r="J1544" s="7" t="s">
        <v>13390</v>
      </c>
      <c r="K1544" s="7">
        <v>9</v>
      </c>
      <c r="L1544" s="7">
        <v>14</v>
      </c>
      <c r="M1544" s="7">
        <v>11.5</v>
      </c>
      <c r="N1544" s="7" t="s">
        <v>10566</v>
      </c>
      <c r="O1544" s="7" t="s">
        <v>13391</v>
      </c>
    </row>
    <row r="1545" spans="1:15">
      <c r="A1545" s="7" t="s">
        <v>10793</v>
      </c>
      <c r="B1545" s="7" t="s">
        <v>1009</v>
      </c>
      <c r="C1545" s="7" t="s">
        <v>4374</v>
      </c>
      <c r="D1545" s="7" t="s">
        <v>13392</v>
      </c>
      <c r="E1545" s="7" t="s">
        <v>4389</v>
      </c>
      <c r="F1545" s="7" t="s">
        <v>4468</v>
      </c>
      <c r="G1545" s="7"/>
      <c r="H1545" s="7" t="s">
        <v>4336</v>
      </c>
      <c r="I1545" s="7" t="s">
        <v>4346</v>
      </c>
      <c r="J1545" s="7" t="s">
        <v>13393</v>
      </c>
      <c r="K1545" s="7">
        <v>6</v>
      </c>
      <c r="L1545" s="7">
        <v>10</v>
      </c>
      <c r="M1545" s="7">
        <v>8</v>
      </c>
      <c r="N1545" s="7" t="s">
        <v>10566</v>
      </c>
      <c r="O1545" s="7" t="s">
        <v>10601</v>
      </c>
    </row>
    <row r="1546" spans="1:15">
      <c r="A1546" s="7" t="s">
        <v>10793</v>
      </c>
      <c r="B1546" s="7" t="s">
        <v>1207</v>
      </c>
      <c r="C1546" s="7" t="s">
        <v>4374</v>
      </c>
      <c r="D1546" s="7" t="s">
        <v>13394</v>
      </c>
      <c r="E1546" s="7" t="s">
        <v>4393</v>
      </c>
      <c r="F1546" s="7" t="s">
        <v>4469</v>
      </c>
      <c r="G1546" s="7" t="s">
        <v>13395</v>
      </c>
      <c r="H1546" s="7" t="s">
        <v>4334</v>
      </c>
      <c r="I1546" s="7" t="s">
        <v>4346</v>
      </c>
      <c r="J1546" s="7" t="s">
        <v>11947</v>
      </c>
      <c r="K1546" s="7">
        <v>11</v>
      </c>
      <c r="L1546" s="7">
        <v>16</v>
      </c>
      <c r="M1546" s="7">
        <v>13.5</v>
      </c>
      <c r="N1546" s="7" t="s">
        <v>10568</v>
      </c>
      <c r="O1546" s="7" t="s">
        <v>10613</v>
      </c>
    </row>
    <row r="1547" spans="1:15">
      <c r="A1547" s="7" t="s">
        <v>10793</v>
      </c>
      <c r="B1547" s="7" t="s">
        <v>1063</v>
      </c>
      <c r="C1547" s="7" t="s">
        <v>4374</v>
      </c>
      <c r="D1547" s="7" t="s">
        <v>13396</v>
      </c>
      <c r="E1547" s="7" t="s">
        <v>4383</v>
      </c>
      <c r="F1547" s="7" t="s">
        <v>4468</v>
      </c>
      <c r="G1547" s="7" t="s">
        <v>13397</v>
      </c>
      <c r="H1547" s="7" t="s">
        <v>4334</v>
      </c>
      <c r="I1547" s="7" t="s">
        <v>4346</v>
      </c>
      <c r="J1547" s="7" t="s">
        <v>13398</v>
      </c>
      <c r="K1547" s="7">
        <v>7</v>
      </c>
      <c r="L1547" s="7">
        <v>10</v>
      </c>
      <c r="M1547" s="7">
        <v>8.5</v>
      </c>
      <c r="N1547" s="7" t="s">
        <v>10566</v>
      </c>
      <c r="O1547" s="7" t="s">
        <v>10567</v>
      </c>
    </row>
    <row r="1548" spans="1:15">
      <c r="A1548" s="7" t="s">
        <v>10793</v>
      </c>
      <c r="B1548" s="7" t="s">
        <v>1284</v>
      </c>
      <c r="C1548" s="7" t="s">
        <v>4374</v>
      </c>
      <c r="D1548" s="7" t="s">
        <v>13399</v>
      </c>
      <c r="E1548" s="7" t="s">
        <v>4389</v>
      </c>
      <c r="F1548" s="7" t="s">
        <v>4471</v>
      </c>
      <c r="G1548" s="7" t="s">
        <v>4494</v>
      </c>
      <c r="H1548" s="7" t="s">
        <v>4335</v>
      </c>
      <c r="I1548" s="7" t="s">
        <v>4350</v>
      </c>
      <c r="J1548" s="7" t="s">
        <v>13400</v>
      </c>
      <c r="K1548" s="7">
        <v>4</v>
      </c>
      <c r="L1548" s="7">
        <v>8</v>
      </c>
      <c r="M1548" s="7">
        <v>6</v>
      </c>
      <c r="N1548" s="7" t="s">
        <v>10581</v>
      </c>
      <c r="O1548" s="7" t="s">
        <v>13401</v>
      </c>
    </row>
    <row r="1549" spans="1:15">
      <c r="A1549" s="7" t="s">
        <v>10793</v>
      </c>
      <c r="B1549" s="7" t="s">
        <v>10832</v>
      </c>
      <c r="C1549" s="7" t="s">
        <v>4374</v>
      </c>
      <c r="D1549" s="7" t="s">
        <v>13402</v>
      </c>
      <c r="E1549" s="7" t="s">
        <v>4389</v>
      </c>
      <c r="F1549" s="7" t="s">
        <v>4468</v>
      </c>
      <c r="G1549" s="7" t="s">
        <v>13403</v>
      </c>
      <c r="H1549" s="7" t="s">
        <v>4340</v>
      </c>
      <c r="I1549" s="7" t="s">
        <v>4346</v>
      </c>
      <c r="J1549" s="7" t="s">
        <v>13404</v>
      </c>
      <c r="K1549" s="7">
        <v>6</v>
      </c>
      <c r="L1549" s="7">
        <v>11</v>
      </c>
      <c r="M1549" s="7">
        <v>8.5</v>
      </c>
      <c r="N1549" s="7" t="s">
        <v>10581</v>
      </c>
      <c r="O1549" s="7" t="s">
        <v>10582</v>
      </c>
    </row>
    <row r="1550" spans="1:15">
      <c r="A1550" s="7" t="s">
        <v>10793</v>
      </c>
      <c r="B1550" s="7" t="s">
        <v>994</v>
      </c>
      <c r="C1550" s="7" t="s">
        <v>4374</v>
      </c>
      <c r="D1550" s="7" t="s">
        <v>13405</v>
      </c>
      <c r="E1550" s="7" t="s">
        <v>4437</v>
      </c>
      <c r="F1550" s="7" t="s">
        <v>4472</v>
      </c>
      <c r="G1550" s="7" t="s">
        <v>13406</v>
      </c>
      <c r="H1550" s="7" t="s">
        <v>4334</v>
      </c>
      <c r="I1550" s="7" t="s">
        <v>4346</v>
      </c>
      <c r="J1550" s="7" t="s">
        <v>13407</v>
      </c>
      <c r="K1550" s="7">
        <v>10</v>
      </c>
      <c r="L1550" s="7">
        <v>15</v>
      </c>
      <c r="M1550" s="7">
        <v>12.5</v>
      </c>
      <c r="N1550" s="7" t="s">
        <v>10566</v>
      </c>
      <c r="O1550" s="7" t="s">
        <v>10567</v>
      </c>
    </row>
    <row r="1551" spans="1:15">
      <c r="A1551" s="7" t="s">
        <v>10793</v>
      </c>
      <c r="B1551" s="7" t="s">
        <v>997</v>
      </c>
      <c r="C1551" s="7" t="s">
        <v>4374</v>
      </c>
      <c r="D1551" s="7" t="s">
        <v>13408</v>
      </c>
      <c r="E1551" s="7" t="s">
        <v>4439</v>
      </c>
      <c r="F1551" s="7" t="s">
        <v>4468</v>
      </c>
      <c r="G1551" s="7" t="s">
        <v>13409</v>
      </c>
      <c r="H1551" s="7" t="s">
        <v>4338</v>
      </c>
      <c r="I1551" s="7" t="s">
        <v>4349</v>
      </c>
      <c r="J1551" s="7" t="s">
        <v>11860</v>
      </c>
      <c r="K1551" s="7">
        <v>8</v>
      </c>
      <c r="L1551" s="7">
        <v>12</v>
      </c>
      <c r="M1551" s="7">
        <v>10</v>
      </c>
      <c r="N1551" s="7" t="s">
        <v>10566</v>
      </c>
      <c r="O1551" s="7" t="s">
        <v>10595</v>
      </c>
    </row>
    <row r="1552" spans="1:15">
      <c r="A1552" s="7" t="s">
        <v>10793</v>
      </c>
      <c r="B1552" s="7" t="s">
        <v>986</v>
      </c>
      <c r="C1552" s="7" t="s">
        <v>4374</v>
      </c>
      <c r="D1552" s="7" t="s">
        <v>13410</v>
      </c>
      <c r="E1552" s="7" t="s">
        <v>4389</v>
      </c>
      <c r="F1552" s="7" t="s">
        <v>4470</v>
      </c>
      <c r="G1552" s="7" t="s">
        <v>13411</v>
      </c>
      <c r="H1552" s="7" t="s">
        <v>4336</v>
      </c>
      <c r="I1552" s="7" t="s">
        <v>4346</v>
      </c>
      <c r="J1552" s="7" t="s">
        <v>13412</v>
      </c>
      <c r="K1552" s="7">
        <v>5</v>
      </c>
      <c r="L1552" s="7">
        <v>10</v>
      </c>
      <c r="M1552" s="7">
        <v>7.5</v>
      </c>
      <c r="N1552" s="7" t="s">
        <v>10568</v>
      </c>
      <c r="O1552" s="7" t="s">
        <v>13413</v>
      </c>
    </row>
    <row r="1553" spans="1:15">
      <c r="A1553" s="7" t="s">
        <v>10793</v>
      </c>
      <c r="B1553" s="7" t="s">
        <v>1033</v>
      </c>
      <c r="C1553" s="7" t="s">
        <v>4374</v>
      </c>
      <c r="D1553" s="7" t="s">
        <v>3864</v>
      </c>
      <c r="E1553" s="7" t="s">
        <v>4389</v>
      </c>
      <c r="F1553" s="7" t="s">
        <v>4470</v>
      </c>
      <c r="G1553" s="7" t="s">
        <v>13414</v>
      </c>
      <c r="H1553" s="7" t="s">
        <v>4336</v>
      </c>
      <c r="I1553" s="7" t="s">
        <v>4349</v>
      </c>
      <c r="J1553" s="7" t="s">
        <v>13415</v>
      </c>
      <c r="K1553" s="7">
        <v>6</v>
      </c>
      <c r="L1553" s="7">
        <v>8</v>
      </c>
      <c r="M1553" s="7">
        <v>7</v>
      </c>
      <c r="N1553" s="7" t="s">
        <v>10566</v>
      </c>
      <c r="O1553" s="7" t="s">
        <v>13391</v>
      </c>
    </row>
    <row r="1554" spans="1:15">
      <c r="A1554" s="7" t="s">
        <v>10793</v>
      </c>
      <c r="B1554" s="7" t="s">
        <v>1181</v>
      </c>
      <c r="C1554" s="7" t="s">
        <v>4374</v>
      </c>
      <c r="D1554" s="7" t="s">
        <v>13416</v>
      </c>
      <c r="E1554" s="7" t="s">
        <v>4397</v>
      </c>
      <c r="F1554" s="7" t="s">
        <v>4468</v>
      </c>
      <c r="G1554" s="7" t="s">
        <v>13417</v>
      </c>
      <c r="H1554" s="7" t="s">
        <v>4334</v>
      </c>
      <c r="I1554" s="7" t="s">
        <v>4346</v>
      </c>
      <c r="J1554" s="7" t="s">
        <v>13418</v>
      </c>
      <c r="K1554" s="7">
        <v>9</v>
      </c>
      <c r="L1554" s="7">
        <v>12</v>
      </c>
      <c r="M1554" s="7">
        <v>10.5</v>
      </c>
      <c r="N1554" s="7" t="s">
        <v>10581</v>
      </c>
      <c r="O1554" s="7" t="s">
        <v>10585</v>
      </c>
    </row>
    <row r="1555" spans="1:15">
      <c r="A1555" s="7" t="s">
        <v>10793</v>
      </c>
      <c r="B1555" s="7" t="s">
        <v>1180</v>
      </c>
      <c r="C1555" s="7" t="s">
        <v>4374</v>
      </c>
      <c r="D1555" s="7" t="s">
        <v>13419</v>
      </c>
      <c r="E1555" s="7" t="s">
        <v>4389</v>
      </c>
      <c r="F1555" s="7" t="s">
        <v>4473</v>
      </c>
      <c r="G1555" s="7"/>
      <c r="H1555" s="7" t="s">
        <v>4338</v>
      </c>
      <c r="I1555" s="7" t="s">
        <v>4346</v>
      </c>
      <c r="J1555" s="7" t="s">
        <v>13420</v>
      </c>
      <c r="K1555" s="7">
        <v>13</v>
      </c>
      <c r="L1555" s="7">
        <v>15</v>
      </c>
      <c r="M1555" s="7">
        <v>14</v>
      </c>
      <c r="N1555" s="7" t="s">
        <v>10562</v>
      </c>
      <c r="O1555" s="7" t="s">
        <v>10610</v>
      </c>
    </row>
    <row r="1556" spans="1:15">
      <c r="A1556" s="7" t="s">
        <v>10793</v>
      </c>
      <c r="B1556" s="7" t="s">
        <v>1299</v>
      </c>
      <c r="C1556" s="7" t="s">
        <v>4374</v>
      </c>
      <c r="D1556" s="7" t="s">
        <v>1790</v>
      </c>
      <c r="E1556" s="7" t="s">
        <v>4389</v>
      </c>
      <c r="F1556" s="7" t="s">
        <v>4472</v>
      </c>
      <c r="G1556" s="7" t="s">
        <v>13421</v>
      </c>
      <c r="H1556" s="7" t="s">
        <v>4340</v>
      </c>
      <c r="I1556" s="7" t="s">
        <v>4346</v>
      </c>
      <c r="J1556" s="7" t="s">
        <v>13422</v>
      </c>
      <c r="K1556" s="7">
        <v>10</v>
      </c>
      <c r="L1556" s="7">
        <v>15</v>
      </c>
      <c r="M1556" s="7">
        <v>12.5</v>
      </c>
      <c r="N1556" s="7" t="s">
        <v>10562</v>
      </c>
      <c r="O1556" s="7" t="s">
        <v>13423</v>
      </c>
    </row>
    <row r="1557" spans="1:15">
      <c r="A1557" s="7" t="s">
        <v>10793</v>
      </c>
      <c r="B1557" s="7" t="s">
        <v>978</v>
      </c>
      <c r="C1557" s="7" t="s">
        <v>4374</v>
      </c>
      <c r="D1557" s="7" t="s">
        <v>13424</v>
      </c>
      <c r="E1557" s="7" t="s">
        <v>4389</v>
      </c>
      <c r="F1557" s="7" t="s">
        <v>4470</v>
      </c>
      <c r="G1557" s="7" t="s">
        <v>13425</v>
      </c>
      <c r="H1557" s="7" t="s">
        <v>4336</v>
      </c>
      <c r="I1557" s="7" t="s">
        <v>4349</v>
      </c>
      <c r="J1557" s="7" t="s">
        <v>10823</v>
      </c>
      <c r="K1557" s="7">
        <v>7</v>
      </c>
      <c r="L1557" s="7">
        <v>12</v>
      </c>
      <c r="M1557" s="7">
        <v>9.5</v>
      </c>
      <c r="N1557" s="7" t="s">
        <v>10617</v>
      </c>
      <c r="O1557" s="7" t="s">
        <v>10618</v>
      </c>
    </row>
    <row r="1558" spans="1:15">
      <c r="A1558" s="7" t="s">
        <v>10793</v>
      </c>
      <c r="B1558" s="7" t="s">
        <v>1093</v>
      </c>
      <c r="C1558" s="7" t="s">
        <v>4374</v>
      </c>
      <c r="D1558" s="7" t="s">
        <v>13426</v>
      </c>
      <c r="E1558" s="7" t="s">
        <v>4383</v>
      </c>
      <c r="F1558" s="7" t="s">
        <v>4469</v>
      </c>
      <c r="G1558" s="7" t="s">
        <v>13427</v>
      </c>
      <c r="H1558" s="7" t="s">
        <v>4334</v>
      </c>
      <c r="I1558" s="7" t="s">
        <v>4349</v>
      </c>
      <c r="J1558" s="7" t="s">
        <v>10873</v>
      </c>
      <c r="K1558" s="7">
        <v>8</v>
      </c>
      <c r="L1558" s="7">
        <v>12</v>
      </c>
      <c r="M1558" s="7">
        <v>10</v>
      </c>
      <c r="N1558" s="7" t="s">
        <v>10566</v>
      </c>
      <c r="O1558" s="7" t="s">
        <v>10604</v>
      </c>
    </row>
    <row r="1559" spans="1:15">
      <c r="A1559" s="7" t="s">
        <v>10793</v>
      </c>
      <c r="B1559" s="7" t="s">
        <v>981</v>
      </c>
      <c r="C1559" s="7" t="s">
        <v>4374</v>
      </c>
      <c r="D1559" s="7" t="s">
        <v>13428</v>
      </c>
      <c r="E1559" s="7" t="s">
        <v>4389</v>
      </c>
      <c r="F1559" s="7" t="s">
        <v>4470</v>
      </c>
      <c r="G1559" s="7" t="s">
        <v>13429</v>
      </c>
      <c r="H1559" s="7" t="s">
        <v>4338</v>
      </c>
      <c r="I1559" s="7" t="s">
        <v>4346</v>
      </c>
      <c r="J1559" s="7" t="s">
        <v>13430</v>
      </c>
      <c r="K1559" s="7">
        <v>8</v>
      </c>
      <c r="L1559" s="7">
        <v>13</v>
      </c>
      <c r="M1559" s="7">
        <v>10.5</v>
      </c>
      <c r="N1559" s="7"/>
      <c r="O1559" s="7"/>
    </row>
    <row r="1560" spans="1:15">
      <c r="A1560" s="7" t="s">
        <v>10793</v>
      </c>
      <c r="B1560" s="7" t="s">
        <v>1014</v>
      </c>
      <c r="C1560" s="7" t="s">
        <v>4374</v>
      </c>
      <c r="D1560" s="7" t="s">
        <v>3915</v>
      </c>
      <c r="E1560" s="7" t="s">
        <v>4389</v>
      </c>
      <c r="F1560" s="7" t="s">
        <v>4470</v>
      </c>
      <c r="G1560" s="7" t="s">
        <v>6589</v>
      </c>
      <c r="H1560" s="7" t="s">
        <v>4336</v>
      </c>
      <c r="I1560" s="7" t="s">
        <v>4349</v>
      </c>
      <c r="J1560" s="7" t="s">
        <v>13431</v>
      </c>
      <c r="K1560" s="7">
        <v>6</v>
      </c>
      <c r="L1560" s="7">
        <v>11</v>
      </c>
      <c r="M1560" s="7">
        <v>8.5</v>
      </c>
      <c r="N1560" s="7" t="s">
        <v>10564</v>
      </c>
      <c r="O1560" s="7" t="s">
        <v>10606</v>
      </c>
    </row>
    <row r="1561" spans="1:15">
      <c r="A1561" s="7" t="s">
        <v>10793</v>
      </c>
      <c r="B1561" s="7" t="s">
        <v>1216</v>
      </c>
      <c r="C1561" s="7" t="s">
        <v>4374</v>
      </c>
      <c r="D1561" s="7" t="s">
        <v>3112</v>
      </c>
      <c r="E1561" s="7" t="s">
        <v>4389</v>
      </c>
      <c r="F1561" s="7" t="s">
        <v>4469</v>
      </c>
      <c r="G1561" s="7" t="s">
        <v>13432</v>
      </c>
      <c r="H1561" s="7" t="s">
        <v>4340</v>
      </c>
      <c r="I1561" s="7" t="s">
        <v>4346</v>
      </c>
      <c r="J1561" s="7" t="s">
        <v>10823</v>
      </c>
      <c r="K1561" s="7">
        <v>7</v>
      </c>
      <c r="L1561" s="7">
        <v>10</v>
      </c>
      <c r="M1561" s="7">
        <v>8.5</v>
      </c>
      <c r="N1561" s="7" t="s">
        <v>10564</v>
      </c>
      <c r="O1561" s="7" t="s">
        <v>10590</v>
      </c>
    </row>
    <row r="1562" spans="1:15">
      <c r="A1562" s="7" t="s">
        <v>10793</v>
      </c>
      <c r="B1562" s="7" t="s">
        <v>978</v>
      </c>
      <c r="C1562" s="7" t="s">
        <v>4374</v>
      </c>
      <c r="D1562" s="7" t="s">
        <v>13433</v>
      </c>
      <c r="E1562" s="7" t="s">
        <v>4434</v>
      </c>
      <c r="F1562" s="7" t="s">
        <v>4468</v>
      </c>
      <c r="G1562" s="7" t="s">
        <v>13434</v>
      </c>
      <c r="H1562" s="7" t="s">
        <v>4334</v>
      </c>
      <c r="I1562" s="7" t="s">
        <v>4349</v>
      </c>
      <c r="J1562" s="7" t="s">
        <v>13435</v>
      </c>
      <c r="K1562" s="7">
        <v>7</v>
      </c>
      <c r="L1562" s="7">
        <v>12</v>
      </c>
      <c r="M1562" s="7">
        <v>9.5</v>
      </c>
      <c r="N1562" s="7"/>
      <c r="O1562" s="7"/>
    </row>
    <row r="1563" spans="1:15">
      <c r="A1563" s="7" t="s">
        <v>10898</v>
      </c>
      <c r="B1563" s="7" t="s">
        <v>988</v>
      </c>
      <c r="C1563" s="7" t="s">
        <v>4374</v>
      </c>
      <c r="D1563" s="7" t="s">
        <v>13436</v>
      </c>
      <c r="E1563" s="7" t="s">
        <v>4411</v>
      </c>
      <c r="F1563" s="7" t="s">
        <v>4468</v>
      </c>
      <c r="G1563" s="7" t="s">
        <v>13437</v>
      </c>
      <c r="H1563" s="7" t="s">
        <v>4335</v>
      </c>
      <c r="I1563" s="7" t="s">
        <v>4349</v>
      </c>
      <c r="J1563" s="7" t="s">
        <v>13438</v>
      </c>
      <c r="K1563" s="7">
        <v>4</v>
      </c>
      <c r="L1563" s="7">
        <v>6</v>
      </c>
      <c r="M1563" s="7">
        <v>5</v>
      </c>
      <c r="N1563" s="7" t="s">
        <v>13439</v>
      </c>
      <c r="O1563" s="7" t="s">
        <v>13440</v>
      </c>
    </row>
    <row r="1564" spans="1:15">
      <c r="A1564" s="7" t="s">
        <v>13441</v>
      </c>
      <c r="B1564" s="7" t="s">
        <v>13442</v>
      </c>
      <c r="C1564" s="7" t="s">
        <v>4374</v>
      </c>
      <c r="D1564" s="7" t="s">
        <v>12898</v>
      </c>
      <c r="E1564" s="7" t="s">
        <v>4397</v>
      </c>
      <c r="F1564" s="7" t="s">
        <v>4468</v>
      </c>
      <c r="G1564" s="7"/>
      <c r="H1564" s="7" t="s">
        <v>4335</v>
      </c>
      <c r="I1564" s="7" t="s">
        <v>4346</v>
      </c>
      <c r="J1564" s="7" t="s">
        <v>13443</v>
      </c>
      <c r="K1564" s="7">
        <v>9</v>
      </c>
      <c r="L1564" s="7">
        <v>10</v>
      </c>
      <c r="M1564" s="7">
        <v>9.5</v>
      </c>
      <c r="N1564" s="7" t="s">
        <v>10571</v>
      </c>
      <c r="O1564" s="7" t="s">
        <v>10093</v>
      </c>
    </row>
    <row r="1565" spans="1:15">
      <c r="A1565" s="7" t="s">
        <v>10793</v>
      </c>
      <c r="B1565" s="7" t="s">
        <v>1014</v>
      </c>
      <c r="C1565" s="7" t="s">
        <v>4374</v>
      </c>
      <c r="D1565" s="7" t="s">
        <v>13444</v>
      </c>
      <c r="E1565" s="7" t="s">
        <v>4442</v>
      </c>
      <c r="F1565" s="7" t="s">
        <v>4471</v>
      </c>
      <c r="G1565" s="7" t="s">
        <v>13445</v>
      </c>
      <c r="H1565" s="7" t="s">
        <v>4341</v>
      </c>
      <c r="I1565" s="7" t="s">
        <v>4349</v>
      </c>
      <c r="J1565" s="7" t="s">
        <v>13446</v>
      </c>
      <c r="K1565" s="7">
        <v>6</v>
      </c>
      <c r="L1565" s="7">
        <v>11</v>
      </c>
      <c r="M1565" s="7">
        <v>8.5</v>
      </c>
      <c r="N1565" s="7" t="s">
        <v>10568</v>
      </c>
      <c r="O1565" s="7" t="s">
        <v>10569</v>
      </c>
    </row>
    <row r="1566" spans="1:15">
      <c r="A1566" s="7" t="s">
        <v>10793</v>
      </c>
      <c r="B1566" s="7" t="s">
        <v>1044</v>
      </c>
      <c r="C1566" s="7" t="s">
        <v>4374</v>
      </c>
      <c r="D1566" s="7" t="s">
        <v>13447</v>
      </c>
      <c r="E1566" s="7" t="s">
        <v>4383</v>
      </c>
      <c r="F1566" s="7" t="s">
        <v>4470</v>
      </c>
      <c r="G1566" s="7" t="s">
        <v>13448</v>
      </c>
      <c r="H1566" s="7" t="s">
        <v>4336</v>
      </c>
      <c r="I1566" s="7" t="s">
        <v>4346</v>
      </c>
      <c r="J1566" s="7" t="s">
        <v>13449</v>
      </c>
      <c r="K1566" s="7">
        <v>8</v>
      </c>
      <c r="L1566" s="7">
        <v>13</v>
      </c>
      <c r="M1566" s="7">
        <v>10.5</v>
      </c>
      <c r="N1566" s="7" t="s">
        <v>10566</v>
      </c>
      <c r="O1566" s="7" t="s">
        <v>10567</v>
      </c>
    </row>
    <row r="1567" spans="1:15">
      <c r="A1567" s="7" t="s">
        <v>10793</v>
      </c>
      <c r="B1567" s="7" t="s">
        <v>1004</v>
      </c>
      <c r="C1567" s="7" t="s">
        <v>4374</v>
      </c>
      <c r="D1567" s="7" t="s">
        <v>13450</v>
      </c>
      <c r="E1567" s="7" t="s">
        <v>4430</v>
      </c>
      <c r="F1567" s="7" t="s">
        <v>4469</v>
      </c>
      <c r="G1567" s="7" t="s">
        <v>13451</v>
      </c>
      <c r="H1567" s="7" t="s">
        <v>4338</v>
      </c>
      <c r="I1567" s="7" t="s">
        <v>4346</v>
      </c>
      <c r="J1567" s="7" t="s">
        <v>13452</v>
      </c>
      <c r="K1567" s="7">
        <v>15</v>
      </c>
      <c r="L1567" s="7">
        <v>20</v>
      </c>
      <c r="M1567" s="7">
        <v>17.5</v>
      </c>
      <c r="N1567" s="7" t="s">
        <v>10576</v>
      </c>
      <c r="O1567" s="7" t="s">
        <v>13453</v>
      </c>
    </row>
    <row r="1568" spans="1:15">
      <c r="A1568" s="7" t="s">
        <v>10793</v>
      </c>
      <c r="B1568" s="7" t="s">
        <v>1100</v>
      </c>
      <c r="C1568" s="7" t="s">
        <v>4374</v>
      </c>
      <c r="D1568" s="7" t="s">
        <v>2796</v>
      </c>
      <c r="E1568" s="7" t="s">
        <v>4385</v>
      </c>
      <c r="F1568" s="7" t="s">
        <v>4473</v>
      </c>
      <c r="G1568" s="7" t="s">
        <v>13454</v>
      </c>
      <c r="H1568" s="7" t="s">
        <v>4334</v>
      </c>
      <c r="I1568" s="7" t="s">
        <v>4346</v>
      </c>
      <c r="J1568" s="7" t="s">
        <v>13455</v>
      </c>
      <c r="K1568" s="7">
        <v>13</v>
      </c>
      <c r="L1568" s="7">
        <v>20</v>
      </c>
      <c r="M1568" s="7">
        <v>16.5</v>
      </c>
      <c r="N1568" s="7" t="s">
        <v>10566</v>
      </c>
      <c r="O1568" s="7" t="s">
        <v>10575</v>
      </c>
    </row>
    <row r="1569" spans="1:15">
      <c r="A1569" s="7" t="s">
        <v>10793</v>
      </c>
      <c r="B1569" s="7" t="s">
        <v>1039</v>
      </c>
      <c r="C1569" s="7" t="s">
        <v>4374</v>
      </c>
      <c r="D1569" s="7" t="s">
        <v>3993</v>
      </c>
      <c r="E1569" s="7" t="s">
        <v>4397</v>
      </c>
      <c r="F1569" s="7" t="s">
        <v>4471</v>
      </c>
      <c r="G1569" s="7" t="s">
        <v>4518</v>
      </c>
      <c r="H1569" s="7" t="s">
        <v>4336</v>
      </c>
      <c r="I1569" s="7" t="s">
        <v>4346</v>
      </c>
      <c r="J1569" s="7" t="s">
        <v>13456</v>
      </c>
      <c r="K1569" s="7">
        <v>4</v>
      </c>
      <c r="L1569" s="7">
        <v>9</v>
      </c>
      <c r="M1569" s="7">
        <v>6.5</v>
      </c>
      <c r="N1569" s="7"/>
      <c r="O1569" s="7"/>
    </row>
    <row r="1570" spans="1:15">
      <c r="A1570" s="7" t="s">
        <v>10793</v>
      </c>
      <c r="B1570" s="7" t="s">
        <v>986</v>
      </c>
      <c r="C1570" s="7" t="s">
        <v>4374</v>
      </c>
      <c r="D1570" s="7" t="s">
        <v>3935</v>
      </c>
      <c r="E1570" s="7" t="s">
        <v>4383</v>
      </c>
      <c r="F1570" s="7" t="s">
        <v>4469</v>
      </c>
      <c r="G1570" s="7" t="s">
        <v>13457</v>
      </c>
      <c r="H1570" s="7" t="s">
        <v>4336</v>
      </c>
      <c r="I1570" s="7" t="s">
        <v>4346</v>
      </c>
      <c r="J1570" s="7" t="s">
        <v>13458</v>
      </c>
      <c r="K1570" s="7">
        <v>5</v>
      </c>
      <c r="L1570" s="7">
        <v>10</v>
      </c>
      <c r="M1570" s="7">
        <v>7.5</v>
      </c>
      <c r="N1570" s="7" t="s">
        <v>10581</v>
      </c>
      <c r="O1570" s="7" t="s">
        <v>10585</v>
      </c>
    </row>
    <row r="1571" spans="1:15">
      <c r="A1571" s="7" t="s">
        <v>10793</v>
      </c>
      <c r="B1571" s="7" t="s">
        <v>1079</v>
      </c>
      <c r="C1571" s="7" t="s">
        <v>4374</v>
      </c>
      <c r="D1571" s="7" t="s">
        <v>13459</v>
      </c>
      <c r="E1571" s="7" t="s">
        <v>4451</v>
      </c>
      <c r="F1571" s="7" t="s">
        <v>4469</v>
      </c>
      <c r="G1571" s="7" t="s">
        <v>13460</v>
      </c>
      <c r="H1571" s="7" t="s">
        <v>4336</v>
      </c>
      <c r="I1571" s="7" t="s">
        <v>4346</v>
      </c>
      <c r="J1571" s="7" t="s">
        <v>13461</v>
      </c>
      <c r="K1571" s="7">
        <v>10</v>
      </c>
      <c r="L1571" s="7">
        <v>15</v>
      </c>
      <c r="M1571" s="7">
        <v>12.5</v>
      </c>
      <c r="N1571" s="7" t="s">
        <v>10562</v>
      </c>
      <c r="O1571" s="7" t="s">
        <v>13349</v>
      </c>
    </row>
    <row r="1572" spans="1:15">
      <c r="A1572" s="7" t="s">
        <v>10793</v>
      </c>
      <c r="B1572" s="7" t="s">
        <v>978</v>
      </c>
      <c r="C1572" s="7" t="s">
        <v>4374</v>
      </c>
      <c r="D1572" s="7" t="s">
        <v>13462</v>
      </c>
      <c r="E1572" s="7" t="s">
        <v>4383</v>
      </c>
      <c r="F1572" s="7" t="s">
        <v>4470</v>
      </c>
      <c r="G1572" s="7" t="s">
        <v>13463</v>
      </c>
      <c r="H1572" s="7" t="s">
        <v>4336</v>
      </c>
      <c r="I1572" s="7" t="s">
        <v>4349</v>
      </c>
      <c r="J1572" s="7" t="s">
        <v>13464</v>
      </c>
      <c r="K1572" s="7">
        <v>7</v>
      </c>
      <c r="L1572" s="7">
        <v>12</v>
      </c>
      <c r="M1572" s="7">
        <v>9.5</v>
      </c>
      <c r="N1572" s="7" t="s">
        <v>10568</v>
      </c>
      <c r="O1572" s="7" t="s">
        <v>10578</v>
      </c>
    </row>
    <row r="1573" spans="1:15">
      <c r="A1573" s="7" t="s">
        <v>10793</v>
      </c>
      <c r="B1573" s="7" t="s">
        <v>1039</v>
      </c>
      <c r="C1573" s="7" t="s">
        <v>4374</v>
      </c>
      <c r="D1573" s="7" t="s">
        <v>13465</v>
      </c>
      <c r="E1573" s="7" t="s">
        <v>4389</v>
      </c>
      <c r="F1573" s="7" t="s">
        <v>4470</v>
      </c>
      <c r="G1573" s="7" t="s">
        <v>13466</v>
      </c>
      <c r="H1573" s="7" t="s">
        <v>4335</v>
      </c>
      <c r="I1573" s="7" t="s">
        <v>4349</v>
      </c>
      <c r="J1573" s="7" t="s">
        <v>13467</v>
      </c>
      <c r="K1573" s="7">
        <v>4</v>
      </c>
      <c r="L1573" s="7">
        <v>9</v>
      </c>
      <c r="M1573" s="7">
        <v>6.5</v>
      </c>
      <c r="N1573" s="7" t="s">
        <v>10568</v>
      </c>
      <c r="O1573" s="7" t="s">
        <v>10573</v>
      </c>
    </row>
    <row r="1574" spans="1:15">
      <c r="A1574" s="7" t="s">
        <v>10793</v>
      </c>
      <c r="B1574" s="7" t="s">
        <v>1081</v>
      </c>
      <c r="C1574" s="7" t="s">
        <v>4374</v>
      </c>
      <c r="D1574" s="7" t="s">
        <v>13468</v>
      </c>
      <c r="E1574" s="7" t="s">
        <v>4396</v>
      </c>
      <c r="F1574" s="7" t="s">
        <v>4469</v>
      </c>
      <c r="G1574" s="7" t="s">
        <v>13469</v>
      </c>
      <c r="H1574" s="7" t="s">
        <v>4334</v>
      </c>
      <c r="I1574" s="7" t="s">
        <v>4346</v>
      </c>
      <c r="J1574" s="7" t="s">
        <v>13470</v>
      </c>
      <c r="K1574" s="7">
        <v>12</v>
      </c>
      <c r="L1574" s="7">
        <v>22</v>
      </c>
      <c r="M1574" s="7">
        <v>17</v>
      </c>
      <c r="N1574" s="7" t="s">
        <v>10562</v>
      </c>
      <c r="O1574" s="7" t="s">
        <v>10610</v>
      </c>
    </row>
    <row r="1575" spans="1:15">
      <c r="A1575" s="7" t="s">
        <v>10793</v>
      </c>
      <c r="B1575" s="7" t="s">
        <v>1276</v>
      </c>
      <c r="C1575" s="7" t="s">
        <v>4374</v>
      </c>
      <c r="D1575" s="7" t="s">
        <v>3856</v>
      </c>
      <c r="E1575" s="7" t="s">
        <v>4385</v>
      </c>
      <c r="F1575" s="7" t="s">
        <v>4469</v>
      </c>
      <c r="G1575" s="7" t="s">
        <v>13471</v>
      </c>
      <c r="H1575" s="7" t="s">
        <v>4334</v>
      </c>
      <c r="I1575" s="7" t="s">
        <v>4346</v>
      </c>
      <c r="J1575" s="7" t="s">
        <v>13472</v>
      </c>
      <c r="K1575" s="7">
        <v>15</v>
      </c>
      <c r="L1575" s="7">
        <v>18</v>
      </c>
      <c r="M1575" s="7">
        <v>16.5</v>
      </c>
      <c r="N1575" s="7" t="s">
        <v>10566</v>
      </c>
      <c r="O1575" s="7" t="s">
        <v>10567</v>
      </c>
    </row>
    <row r="1576" spans="1:15">
      <c r="A1576" s="7" t="s">
        <v>10793</v>
      </c>
      <c r="B1576" s="7" t="s">
        <v>1027</v>
      </c>
      <c r="C1576" s="7" t="s">
        <v>4374</v>
      </c>
      <c r="D1576" s="7" t="s">
        <v>13473</v>
      </c>
      <c r="E1576" s="7" t="s">
        <v>4391</v>
      </c>
      <c r="F1576" s="7" t="s">
        <v>4468</v>
      </c>
      <c r="G1576" s="7" t="s">
        <v>13474</v>
      </c>
      <c r="H1576" s="7" t="s">
        <v>4334</v>
      </c>
      <c r="I1576" s="7" t="s">
        <v>4346</v>
      </c>
      <c r="J1576" s="7" t="s">
        <v>10927</v>
      </c>
      <c r="K1576" s="7">
        <v>10</v>
      </c>
      <c r="L1576" s="7">
        <v>15</v>
      </c>
      <c r="M1576" s="7">
        <v>12.5</v>
      </c>
      <c r="N1576" s="7" t="s">
        <v>10562</v>
      </c>
      <c r="O1576" s="7" t="s">
        <v>10610</v>
      </c>
    </row>
    <row r="1577" spans="1:15">
      <c r="A1577" s="7" t="s">
        <v>10793</v>
      </c>
      <c r="B1577" s="7" t="s">
        <v>995</v>
      </c>
      <c r="C1577" s="7" t="s">
        <v>4374</v>
      </c>
      <c r="D1577" s="7" t="s">
        <v>13475</v>
      </c>
      <c r="E1577" s="7" t="s">
        <v>4380</v>
      </c>
      <c r="F1577" s="7" t="s">
        <v>4470</v>
      </c>
      <c r="G1577" s="7" t="s">
        <v>13476</v>
      </c>
      <c r="H1577" s="7" t="s">
        <v>4338</v>
      </c>
      <c r="I1577" s="7" t="s">
        <v>4346</v>
      </c>
      <c r="J1577" s="7" t="s">
        <v>12706</v>
      </c>
      <c r="K1577" s="7">
        <v>7</v>
      </c>
      <c r="L1577" s="7">
        <v>10</v>
      </c>
      <c r="M1577" s="7">
        <v>8.5</v>
      </c>
      <c r="N1577" s="7" t="s">
        <v>10566</v>
      </c>
      <c r="O1577" s="7" t="s">
        <v>10595</v>
      </c>
    </row>
    <row r="1578" spans="1:15">
      <c r="A1578" s="7" t="s">
        <v>10793</v>
      </c>
      <c r="B1578" s="7" t="s">
        <v>1285</v>
      </c>
      <c r="C1578" s="7" t="s">
        <v>4374</v>
      </c>
      <c r="D1578" s="7" t="s">
        <v>13477</v>
      </c>
      <c r="E1578" s="7" t="s">
        <v>4389</v>
      </c>
      <c r="F1578" s="7" t="s">
        <v>4470</v>
      </c>
      <c r="G1578" s="7"/>
      <c r="H1578" s="7" t="s">
        <v>4336</v>
      </c>
      <c r="I1578" s="7" t="s">
        <v>4349</v>
      </c>
      <c r="J1578" s="7" t="s">
        <v>13478</v>
      </c>
      <c r="K1578" s="7">
        <v>4</v>
      </c>
      <c r="L1578" s="7">
        <v>7</v>
      </c>
      <c r="M1578" s="7">
        <v>5.5</v>
      </c>
      <c r="N1578" s="7" t="s">
        <v>10566</v>
      </c>
      <c r="O1578" s="7" t="s">
        <v>10626</v>
      </c>
    </row>
    <row r="1579" spans="1:15">
      <c r="A1579" s="7" t="s">
        <v>10793</v>
      </c>
      <c r="B1579" s="7" t="s">
        <v>1282</v>
      </c>
      <c r="C1579" s="7" t="s">
        <v>4374</v>
      </c>
      <c r="D1579" s="7" t="s">
        <v>13479</v>
      </c>
      <c r="E1579" s="7" t="s">
        <v>4389</v>
      </c>
      <c r="F1579" s="7" t="s">
        <v>4470</v>
      </c>
      <c r="G1579" s="7" t="s">
        <v>13480</v>
      </c>
      <c r="H1579" s="7" t="s">
        <v>4334</v>
      </c>
      <c r="I1579" s="7" t="s">
        <v>4349</v>
      </c>
      <c r="J1579" s="7" t="s">
        <v>10823</v>
      </c>
      <c r="K1579" s="7">
        <v>5</v>
      </c>
      <c r="L1579" s="7">
        <v>8</v>
      </c>
      <c r="M1579" s="7">
        <v>6.5</v>
      </c>
      <c r="N1579" s="7" t="s">
        <v>10566</v>
      </c>
      <c r="O1579" s="7" t="s">
        <v>10575</v>
      </c>
    </row>
    <row r="1580" spans="1:15">
      <c r="A1580" s="7" t="s">
        <v>10793</v>
      </c>
      <c r="B1580" s="7" t="s">
        <v>995</v>
      </c>
      <c r="C1580" s="7" t="s">
        <v>4374</v>
      </c>
      <c r="D1580" s="7" t="s">
        <v>13481</v>
      </c>
      <c r="E1580" s="7" t="s">
        <v>4389</v>
      </c>
      <c r="F1580" s="7" t="s">
        <v>4470</v>
      </c>
      <c r="G1580" s="7" t="s">
        <v>5380</v>
      </c>
      <c r="H1580" s="7" t="s">
        <v>4336</v>
      </c>
      <c r="I1580" s="7" t="s">
        <v>4349</v>
      </c>
      <c r="J1580" s="7" t="s">
        <v>13482</v>
      </c>
      <c r="K1580" s="7">
        <v>7</v>
      </c>
      <c r="L1580" s="7">
        <v>10</v>
      </c>
      <c r="M1580" s="7">
        <v>8.5</v>
      </c>
      <c r="N1580" s="7" t="s">
        <v>10562</v>
      </c>
      <c r="O1580" s="7" t="s">
        <v>10603</v>
      </c>
    </row>
    <row r="1581" spans="1:15">
      <c r="A1581" s="7" t="s">
        <v>10823</v>
      </c>
      <c r="B1581" s="7" t="s">
        <v>13483</v>
      </c>
      <c r="C1581" s="7" t="s">
        <v>4374</v>
      </c>
      <c r="D1581" s="7" t="s">
        <v>13484</v>
      </c>
      <c r="E1581" s="7" t="s">
        <v>4417</v>
      </c>
      <c r="F1581" s="7" t="s">
        <v>4471</v>
      </c>
      <c r="G1581" s="7" t="s">
        <v>13485</v>
      </c>
      <c r="H1581" s="7" t="s">
        <v>4335</v>
      </c>
      <c r="I1581" s="7" t="s">
        <v>4349</v>
      </c>
      <c r="J1581" s="7" t="s">
        <v>11836</v>
      </c>
      <c r="K1581" s="7">
        <v>3</v>
      </c>
      <c r="L1581" s="7">
        <v>5</v>
      </c>
      <c r="M1581" s="7">
        <v>4</v>
      </c>
      <c r="N1581" s="7" t="s">
        <v>10566</v>
      </c>
      <c r="O1581" s="7" t="s">
        <v>10567</v>
      </c>
    </row>
    <row r="1582" spans="1:15">
      <c r="A1582" s="7" t="s">
        <v>10793</v>
      </c>
      <c r="B1582" s="7" t="s">
        <v>1014</v>
      </c>
      <c r="C1582" s="7" t="s">
        <v>4374</v>
      </c>
      <c r="D1582" s="7" t="s">
        <v>13486</v>
      </c>
      <c r="E1582" s="7" t="s">
        <v>4400</v>
      </c>
      <c r="F1582" s="7" t="s">
        <v>4468</v>
      </c>
      <c r="G1582" s="7" t="s">
        <v>13487</v>
      </c>
      <c r="H1582" s="7" t="s">
        <v>4336</v>
      </c>
      <c r="I1582" s="7" t="s">
        <v>4346</v>
      </c>
      <c r="J1582" s="7" t="s">
        <v>13488</v>
      </c>
      <c r="K1582" s="7">
        <v>6</v>
      </c>
      <c r="L1582" s="7">
        <v>11</v>
      </c>
      <c r="M1582" s="7">
        <v>8.5</v>
      </c>
      <c r="N1582" s="7" t="s">
        <v>10566</v>
      </c>
      <c r="O1582" s="7" t="s">
        <v>13489</v>
      </c>
    </row>
    <row r="1583" spans="1:15">
      <c r="A1583" s="7" t="s">
        <v>10793</v>
      </c>
      <c r="B1583" s="7" t="s">
        <v>1285</v>
      </c>
      <c r="C1583" s="7" t="s">
        <v>4374</v>
      </c>
      <c r="D1583" s="7" t="s">
        <v>3836</v>
      </c>
      <c r="E1583" s="7" t="s">
        <v>4383</v>
      </c>
      <c r="F1583" s="7" t="s">
        <v>4468</v>
      </c>
      <c r="G1583" s="7" t="s">
        <v>13490</v>
      </c>
      <c r="H1583" s="7" t="s">
        <v>4336</v>
      </c>
      <c r="I1583" s="7" t="s">
        <v>4350</v>
      </c>
      <c r="J1583" s="7" t="s">
        <v>13491</v>
      </c>
      <c r="K1583" s="7">
        <v>4</v>
      </c>
      <c r="L1583" s="7">
        <v>7</v>
      </c>
      <c r="M1583" s="7">
        <v>5.5</v>
      </c>
      <c r="N1583" s="7" t="s">
        <v>10566</v>
      </c>
      <c r="O1583" s="7" t="s">
        <v>10567</v>
      </c>
    </row>
    <row r="1584" spans="1:15">
      <c r="A1584" s="7" t="s">
        <v>10793</v>
      </c>
      <c r="B1584" s="7" t="s">
        <v>1204</v>
      </c>
      <c r="C1584" s="7" t="s">
        <v>4374</v>
      </c>
      <c r="D1584" s="7" t="s">
        <v>13492</v>
      </c>
      <c r="E1584" s="7" t="s">
        <v>4383</v>
      </c>
      <c r="F1584" s="7" t="s">
        <v>4468</v>
      </c>
      <c r="G1584" s="7" t="s">
        <v>4724</v>
      </c>
      <c r="H1584" s="7" t="s">
        <v>4336</v>
      </c>
      <c r="I1584" s="7" t="s">
        <v>4349</v>
      </c>
      <c r="J1584" s="7" t="s">
        <v>13493</v>
      </c>
      <c r="K1584" s="7">
        <v>8</v>
      </c>
      <c r="L1584" s="7">
        <v>9</v>
      </c>
      <c r="M1584" s="7">
        <v>8.5</v>
      </c>
      <c r="N1584" s="7" t="s">
        <v>10566</v>
      </c>
      <c r="O1584" s="7" t="s">
        <v>10567</v>
      </c>
    </row>
    <row r="1585" spans="1:15">
      <c r="A1585" s="7" t="s">
        <v>10793</v>
      </c>
      <c r="B1585" s="7" t="s">
        <v>1048</v>
      </c>
      <c r="C1585" s="7" t="s">
        <v>4374</v>
      </c>
      <c r="D1585" s="7" t="s">
        <v>13494</v>
      </c>
      <c r="E1585" s="7" t="s">
        <v>4389</v>
      </c>
      <c r="F1585" s="7" t="s">
        <v>4468</v>
      </c>
      <c r="G1585" s="7" t="s">
        <v>13495</v>
      </c>
      <c r="H1585" s="7" t="s">
        <v>4336</v>
      </c>
      <c r="I1585" s="7" t="s">
        <v>4346</v>
      </c>
      <c r="J1585" s="7" t="s">
        <v>13496</v>
      </c>
      <c r="K1585" s="7">
        <v>12</v>
      </c>
      <c r="L1585" s="7">
        <v>13</v>
      </c>
      <c r="M1585" s="7">
        <v>12.5</v>
      </c>
      <c r="N1585" s="7" t="s">
        <v>10564</v>
      </c>
      <c r="O1585" s="7" t="s">
        <v>10589</v>
      </c>
    </row>
    <row r="1586" spans="1:15">
      <c r="A1586" s="7" t="s">
        <v>13497</v>
      </c>
      <c r="B1586" s="7" t="s">
        <v>1001</v>
      </c>
      <c r="C1586" s="7" t="s">
        <v>4374</v>
      </c>
      <c r="D1586" s="7" t="s">
        <v>13498</v>
      </c>
      <c r="E1586" s="7" t="s">
        <v>4398</v>
      </c>
      <c r="F1586" s="7" t="s">
        <v>4471</v>
      </c>
      <c r="G1586" s="7" t="s">
        <v>13499</v>
      </c>
      <c r="H1586" s="7" t="s">
        <v>4336</v>
      </c>
      <c r="I1586" s="7" t="s">
        <v>4346</v>
      </c>
      <c r="J1586" s="7" t="s">
        <v>13500</v>
      </c>
      <c r="K1586" s="7">
        <v>7</v>
      </c>
      <c r="L1586" s="7">
        <v>9</v>
      </c>
      <c r="M1586" s="7">
        <v>8</v>
      </c>
      <c r="N1586" s="7" t="s">
        <v>10568</v>
      </c>
      <c r="O1586" s="7" t="s">
        <v>13501</v>
      </c>
    </row>
    <row r="1587" spans="1:15">
      <c r="A1587" s="7" t="s">
        <v>11272</v>
      </c>
      <c r="B1587" s="7" t="s">
        <v>1228</v>
      </c>
      <c r="C1587" s="7" t="s">
        <v>4374</v>
      </c>
      <c r="D1587" s="7" t="s">
        <v>13502</v>
      </c>
      <c r="E1587" s="7" t="s">
        <v>4395</v>
      </c>
      <c r="F1587" s="7" t="s">
        <v>4470</v>
      </c>
      <c r="G1587" s="7" t="s">
        <v>13503</v>
      </c>
      <c r="H1587" s="7" t="s">
        <v>4336</v>
      </c>
      <c r="I1587" s="7" t="s">
        <v>4347</v>
      </c>
      <c r="J1587" s="7" t="s">
        <v>13504</v>
      </c>
      <c r="K1587" s="7">
        <v>6</v>
      </c>
      <c r="L1587" s="7">
        <v>9</v>
      </c>
      <c r="M1587" s="7">
        <v>7.5</v>
      </c>
      <c r="N1587" s="7" t="s">
        <v>10564</v>
      </c>
      <c r="O1587" s="7" t="s">
        <v>10597</v>
      </c>
    </row>
    <row r="1588" spans="1:15">
      <c r="A1588" s="7" t="s">
        <v>10971</v>
      </c>
      <c r="B1588" s="7" t="s">
        <v>1014</v>
      </c>
      <c r="C1588" s="7" t="s">
        <v>4374</v>
      </c>
      <c r="D1588" s="7" t="s">
        <v>13505</v>
      </c>
      <c r="E1588" s="7" t="s">
        <v>4389</v>
      </c>
      <c r="F1588" s="7" t="s">
        <v>4471</v>
      </c>
      <c r="G1588" s="7" t="s">
        <v>4858</v>
      </c>
      <c r="H1588" s="7" t="s">
        <v>4334</v>
      </c>
      <c r="I1588" s="7" t="s">
        <v>4349</v>
      </c>
      <c r="J1588" s="7" t="s">
        <v>13506</v>
      </c>
      <c r="K1588" s="7">
        <v>6</v>
      </c>
      <c r="L1588" s="7">
        <v>11</v>
      </c>
      <c r="M1588" s="7">
        <v>8.5</v>
      </c>
      <c r="N1588" s="7" t="s">
        <v>10566</v>
      </c>
      <c r="O1588" s="7" t="s">
        <v>10595</v>
      </c>
    </row>
    <row r="1589" spans="1:15">
      <c r="A1589" s="7" t="s">
        <v>13507</v>
      </c>
      <c r="B1589" s="7" t="s">
        <v>1024</v>
      </c>
      <c r="C1589" s="7" t="s">
        <v>4374</v>
      </c>
      <c r="D1589" s="7" t="s">
        <v>13508</v>
      </c>
      <c r="E1589" s="7" t="s">
        <v>4437</v>
      </c>
      <c r="F1589" s="7" t="s">
        <v>4472</v>
      </c>
      <c r="G1589" s="7"/>
      <c r="H1589" s="7" t="s">
        <v>4343</v>
      </c>
      <c r="I1589" s="7" t="s">
        <v>4348</v>
      </c>
      <c r="J1589" s="7" t="s">
        <v>13509</v>
      </c>
      <c r="K1589" s="7">
        <v>10</v>
      </c>
      <c r="L1589" s="7">
        <v>20</v>
      </c>
      <c r="M1589" s="7">
        <v>15</v>
      </c>
      <c r="N1589" s="7" t="s">
        <v>10566</v>
      </c>
      <c r="O1589" s="7" t="s">
        <v>10580</v>
      </c>
    </row>
    <row r="1590" spans="1:15">
      <c r="A1590" s="7" t="s">
        <v>11487</v>
      </c>
      <c r="B1590" s="7" t="s">
        <v>1228</v>
      </c>
      <c r="C1590" s="7" t="s">
        <v>4374</v>
      </c>
      <c r="D1590" s="7" t="s">
        <v>13510</v>
      </c>
      <c r="E1590" s="7" t="s">
        <v>4382</v>
      </c>
      <c r="F1590" s="7" t="s">
        <v>4470</v>
      </c>
      <c r="G1590" s="7" t="s">
        <v>13511</v>
      </c>
      <c r="H1590" s="7" t="s">
        <v>4335</v>
      </c>
      <c r="I1590" s="7" t="s">
        <v>4350</v>
      </c>
      <c r="J1590" s="7" t="s">
        <v>13512</v>
      </c>
      <c r="K1590" s="7">
        <v>6</v>
      </c>
      <c r="L1590" s="7">
        <v>9</v>
      </c>
      <c r="M1590" s="7">
        <v>7.5</v>
      </c>
      <c r="N1590" s="7" t="s">
        <v>10571</v>
      </c>
      <c r="O1590" s="7" t="s">
        <v>10093</v>
      </c>
    </row>
    <row r="1591" spans="1:15">
      <c r="A1591" s="7" t="s">
        <v>10823</v>
      </c>
      <c r="B1591" s="7" t="s">
        <v>988</v>
      </c>
      <c r="C1591" s="7" t="s">
        <v>4374</v>
      </c>
      <c r="D1591" s="7" t="s">
        <v>13513</v>
      </c>
      <c r="E1591" s="7" t="s">
        <v>4421</v>
      </c>
      <c r="F1591" s="7" t="s">
        <v>4470</v>
      </c>
      <c r="G1591" s="7"/>
      <c r="H1591" s="7" t="s">
        <v>4341</v>
      </c>
      <c r="I1591" s="7" t="s">
        <v>4349</v>
      </c>
      <c r="J1591" s="7" t="s">
        <v>13514</v>
      </c>
      <c r="K1591" s="7">
        <v>4</v>
      </c>
      <c r="L1591" s="7">
        <v>6</v>
      </c>
      <c r="M1591" s="7">
        <v>5</v>
      </c>
      <c r="N1591" s="7" t="s">
        <v>10564</v>
      </c>
      <c r="O1591" s="7" t="s">
        <v>10591</v>
      </c>
    </row>
    <row r="1592" spans="1:15">
      <c r="A1592" s="7" t="s">
        <v>10823</v>
      </c>
      <c r="B1592" s="7" t="s">
        <v>13515</v>
      </c>
      <c r="C1592" s="7" t="s">
        <v>4374</v>
      </c>
      <c r="D1592" s="7" t="s">
        <v>13516</v>
      </c>
      <c r="E1592" s="7" t="s">
        <v>4389</v>
      </c>
      <c r="F1592" s="7" t="s">
        <v>4470</v>
      </c>
      <c r="G1592" s="7" t="s">
        <v>5702</v>
      </c>
      <c r="H1592" s="7" t="s">
        <v>4335</v>
      </c>
      <c r="I1592" s="7" t="s">
        <v>4349</v>
      </c>
      <c r="J1592" s="7" t="s">
        <v>13517</v>
      </c>
      <c r="K1592" s="7">
        <v>3</v>
      </c>
      <c r="L1592" s="7">
        <v>7</v>
      </c>
      <c r="M1592" s="7">
        <v>5</v>
      </c>
      <c r="N1592" s="7" t="s">
        <v>10564</v>
      </c>
      <c r="O1592" s="7" t="s">
        <v>10596</v>
      </c>
    </row>
    <row r="1593" spans="1:15">
      <c r="A1593" s="7" t="s">
        <v>10823</v>
      </c>
      <c r="B1593" s="7" t="s">
        <v>1014</v>
      </c>
      <c r="C1593" s="7" t="s">
        <v>4374</v>
      </c>
      <c r="D1593" s="7" t="s">
        <v>13518</v>
      </c>
      <c r="E1593" s="7" t="s">
        <v>4385</v>
      </c>
      <c r="F1593" s="7" t="s">
        <v>4468</v>
      </c>
      <c r="G1593" s="7"/>
      <c r="H1593" s="7" t="s">
        <v>4334</v>
      </c>
      <c r="I1593" s="7" t="s">
        <v>4349</v>
      </c>
      <c r="J1593" s="7" t="s">
        <v>13519</v>
      </c>
      <c r="K1593" s="7">
        <v>6</v>
      </c>
      <c r="L1593" s="7">
        <v>11</v>
      </c>
      <c r="M1593" s="7">
        <v>8.5</v>
      </c>
      <c r="N1593" s="7" t="s">
        <v>10566</v>
      </c>
      <c r="O1593" s="7" t="s">
        <v>10626</v>
      </c>
    </row>
    <row r="1594" spans="1:15">
      <c r="A1594" s="7" t="s">
        <v>10823</v>
      </c>
      <c r="B1594" s="7" t="s">
        <v>1009</v>
      </c>
      <c r="C1594" s="7" t="s">
        <v>4374</v>
      </c>
      <c r="D1594" s="7" t="s">
        <v>13520</v>
      </c>
      <c r="E1594" s="7" t="s">
        <v>4385</v>
      </c>
      <c r="F1594" s="7" t="s">
        <v>4470</v>
      </c>
      <c r="G1594" s="7"/>
      <c r="H1594" s="7" t="s">
        <v>4336</v>
      </c>
      <c r="I1594" s="7" t="s">
        <v>4349</v>
      </c>
      <c r="J1594" s="7" t="s">
        <v>13521</v>
      </c>
      <c r="K1594" s="7">
        <v>6</v>
      </c>
      <c r="L1594" s="7">
        <v>10</v>
      </c>
      <c r="M1594" s="7">
        <v>8</v>
      </c>
      <c r="N1594" s="7" t="s">
        <v>10566</v>
      </c>
      <c r="O1594" s="7" t="s">
        <v>10567</v>
      </c>
    </row>
    <row r="1595" spans="1:15">
      <c r="A1595" s="7" t="s">
        <v>10823</v>
      </c>
      <c r="B1595" s="7" t="s">
        <v>1001</v>
      </c>
      <c r="C1595" s="7" t="s">
        <v>4374</v>
      </c>
      <c r="D1595" s="7" t="s">
        <v>3914</v>
      </c>
      <c r="E1595" s="7" t="s">
        <v>4387</v>
      </c>
      <c r="F1595" s="7" t="s">
        <v>4468</v>
      </c>
      <c r="G1595" s="7" t="s">
        <v>13522</v>
      </c>
      <c r="H1595" s="7" t="s">
        <v>4336</v>
      </c>
      <c r="I1595" s="7" t="s">
        <v>4349</v>
      </c>
      <c r="J1595" s="7" t="s">
        <v>10836</v>
      </c>
      <c r="K1595" s="7">
        <v>7</v>
      </c>
      <c r="L1595" s="7">
        <v>9</v>
      </c>
      <c r="M1595" s="7">
        <v>8</v>
      </c>
      <c r="N1595" s="7" t="s">
        <v>10566</v>
      </c>
      <c r="O1595" s="7" t="s">
        <v>10595</v>
      </c>
    </row>
    <row r="1596" spans="1:15">
      <c r="A1596" s="7" t="s">
        <v>10823</v>
      </c>
      <c r="B1596" s="7" t="s">
        <v>1039</v>
      </c>
      <c r="C1596" s="7" t="s">
        <v>4374</v>
      </c>
      <c r="D1596" s="7" t="s">
        <v>3891</v>
      </c>
      <c r="E1596" s="7" t="s">
        <v>4411</v>
      </c>
      <c r="F1596" s="7" t="s">
        <v>4470</v>
      </c>
      <c r="G1596" s="7" t="s">
        <v>13523</v>
      </c>
      <c r="H1596" s="7" t="s">
        <v>4335</v>
      </c>
      <c r="I1596" s="7" t="s">
        <v>4350</v>
      </c>
      <c r="J1596" s="7" t="s">
        <v>13524</v>
      </c>
      <c r="K1596" s="7">
        <v>4</v>
      </c>
      <c r="L1596" s="7">
        <v>9</v>
      </c>
      <c r="M1596" s="7">
        <v>6.5</v>
      </c>
      <c r="N1596" s="7" t="s">
        <v>10568</v>
      </c>
      <c r="O1596" s="7" t="s">
        <v>10592</v>
      </c>
    </row>
    <row r="1597" spans="1:15">
      <c r="A1597" s="7" t="s">
        <v>10823</v>
      </c>
      <c r="B1597" s="7" t="s">
        <v>992</v>
      </c>
      <c r="C1597" s="7" t="s">
        <v>4374</v>
      </c>
      <c r="D1597" s="7" t="s">
        <v>13525</v>
      </c>
      <c r="E1597" s="7" t="s">
        <v>4389</v>
      </c>
      <c r="F1597" s="7" t="s">
        <v>4471</v>
      </c>
      <c r="G1597" s="7" t="s">
        <v>13526</v>
      </c>
      <c r="H1597" s="7" t="s">
        <v>4336</v>
      </c>
      <c r="I1597" s="7" t="s">
        <v>4349</v>
      </c>
      <c r="J1597" s="7" t="s">
        <v>12404</v>
      </c>
      <c r="K1597" s="7">
        <v>5</v>
      </c>
      <c r="L1597" s="7">
        <v>10</v>
      </c>
      <c r="M1597" s="7">
        <v>7.5</v>
      </c>
      <c r="N1597" s="7" t="s">
        <v>10568</v>
      </c>
      <c r="O1597" s="7" t="s">
        <v>10620</v>
      </c>
    </row>
    <row r="1598" spans="1:15">
      <c r="A1598" s="7" t="s">
        <v>11279</v>
      </c>
      <c r="B1598" s="7" t="s">
        <v>997</v>
      </c>
      <c r="C1598" s="7" t="s">
        <v>4374</v>
      </c>
      <c r="D1598" s="7" t="s">
        <v>13527</v>
      </c>
      <c r="E1598" s="7" t="s">
        <v>4380</v>
      </c>
      <c r="F1598" s="7" t="s">
        <v>4468</v>
      </c>
      <c r="G1598" s="7" t="s">
        <v>13528</v>
      </c>
      <c r="H1598" s="7" t="s">
        <v>4336</v>
      </c>
      <c r="I1598" s="7" t="s">
        <v>4346</v>
      </c>
      <c r="J1598" s="7" t="s">
        <v>13529</v>
      </c>
      <c r="K1598" s="7">
        <v>8</v>
      </c>
      <c r="L1598" s="7">
        <v>12</v>
      </c>
      <c r="M1598" s="7">
        <v>10</v>
      </c>
      <c r="N1598" s="7" t="s">
        <v>10566</v>
      </c>
      <c r="O1598" s="7" t="s">
        <v>10567</v>
      </c>
    </row>
    <row r="1599" spans="1:15">
      <c r="A1599" s="7" t="s">
        <v>13530</v>
      </c>
      <c r="B1599" s="7" t="s">
        <v>985</v>
      </c>
      <c r="C1599" s="7" t="s">
        <v>4374</v>
      </c>
      <c r="D1599" s="7" t="s">
        <v>3922</v>
      </c>
      <c r="E1599" s="7" t="s">
        <v>4394</v>
      </c>
      <c r="F1599" s="7" t="s">
        <v>4472</v>
      </c>
      <c r="G1599" s="7" t="s">
        <v>13531</v>
      </c>
      <c r="H1599" s="7" t="s">
        <v>4338</v>
      </c>
      <c r="I1599" s="7" t="s">
        <v>4346</v>
      </c>
      <c r="J1599" s="7" t="s">
        <v>13532</v>
      </c>
      <c r="K1599" s="7">
        <v>8</v>
      </c>
      <c r="L1599" s="7">
        <v>13</v>
      </c>
      <c r="M1599" s="7">
        <v>10.5</v>
      </c>
      <c r="N1599" s="7"/>
      <c r="O1599" s="7"/>
    </row>
    <row r="1600" spans="1:15">
      <c r="A1600" s="7" t="s">
        <v>10823</v>
      </c>
      <c r="B1600" s="7" t="s">
        <v>997</v>
      </c>
      <c r="C1600" s="7" t="s">
        <v>4374</v>
      </c>
      <c r="D1600" s="7" t="s">
        <v>13533</v>
      </c>
      <c r="E1600" s="7" t="s">
        <v>4389</v>
      </c>
      <c r="F1600" s="7" t="s">
        <v>4471</v>
      </c>
      <c r="G1600" s="7"/>
      <c r="H1600" s="7" t="s">
        <v>4336</v>
      </c>
      <c r="I1600" s="7" t="s">
        <v>4346</v>
      </c>
      <c r="J1600" s="7" t="s">
        <v>13534</v>
      </c>
      <c r="K1600" s="7">
        <v>8</v>
      </c>
      <c r="L1600" s="7">
        <v>12</v>
      </c>
      <c r="M1600" s="7">
        <v>10</v>
      </c>
      <c r="N1600" s="7" t="s">
        <v>10566</v>
      </c>
      <c r="O1600" s="7" t="s">
        <v>10604</v>
      </c>
    </row>
    <row r="1601" spans="1:15">
      <c r="A1601" s="7" t="s">
        <v>13535</v>
      </c>
      <c r="B1601" s="7" t="s">
        <v>993</v>
      </c>
      <c r="C1601" s="7" t="s">
        <v>4374</v>
      </c>
      <c r="D1601" s="7" t="s">
        <v>13536</v>
      </c>
      <c r="E1601" s="7" t="s">
        <v>4383</v>
      </c>
      <c r="F1601" s="7" t="s">
        <v>4468</v>
      </c>
      <c r="G1601" s="7" t="s">
        <v>13537</v>
      </c>
      <c r="H1601" s="7" t="s">
        <v>4336</v>
      </c>
      <c r="I1601" s="7" t="s">
        <v>4346</v>
      </c>
      <c r="J1601" s="7" t="s">
        <v>11396</v>
      </c>
      <c r="K1601" s="7">
        <v>3</v>
      </c>
      <c r="L1601" s="7">
        <v>6</v>
      </c>
      <c r="M1601" s="7">
        <v>4.5</v>
      </c>
      <c r="N1601" s="7" t="s">
        <v>10564</v>
      </c>
      <c r="O1601" s="7" t="s">
        <v>13538</v>
      </c>
    </row>
    <row r="1602" spans="1:15">
      <c r="A1602" s="7" t="s">
        <v>13539</v>
      </c>
      <c r="B1602" s="7" t="s">
        <v>11378</v>
      </c>
      <c r="C1602" s="7" t="s">
        <v>4374</v>
      </c>
      <c r="D1602" s="7" t="s">
        <v>13540</v>
      </c>
      <c r="E1602" s="7" t="s">
        <v>4385</v>
      </c>
      <c r="F1602" s="7" t="s">
        <v>4471</v>
      </c>
      <c r="G1602" s="7"/>
      <c r="H1602" s="7" t="s">
        <v>4335</v>
      </c>
      <c r="I1602" s="7" t="s">
        <v>4349</v>
      </c>
      <c r="J1602" s="7" t="s">
        <v>12839</v>
      </c>
      <c r="K1602" s="7">
        <v>4</v>
      </c>
      <c r="L1602" s="7">
        <v>5</v>
      </c>
      <c r="M1602" s="7">
        <v>4.5</v>
      </c>
      <c r="N1602" s="7" t="s">
        <v>10564</v>
      </c>
      <c r="O1602" s="7" t="s">
        <v>10606</v>
      </c>
    </row>
    <row r="1603" spans="1:15">
      <c r="A1603" s="7" t="s">
        <v>13541</v>
      </c>
      <c r="B1603" s="7" t="s">
        <v>988</v>
      </c>
      <c r="C1603" s="7" t="s">
        <v>4374</v>
      </c>
      <c r="D1603" s="7" t="s">
        <v>13542</v>
      </c>
      <c r="E1603" s="7" t="s">
        <v>4437</v>
      </c>
      <c r="F1603" s="7" t="s">
        <v>4473</v>
      </c>
      <c r="G1603" s="7" t="s">
        <v>13543</v>
      </c>
      <c r="H1603" s="7" t="s">
        <v>4335</v>
      </c>
      <c r="I1603" s="7" t="s">
        <v>4349</v>
      </c>
      <c r="J1603" s="7" t="s">
        <v>13544</v>
      </c>
      <c r="K1603" s="7">
        <v>4</v>
      </c>
      <c r="L1603" s="7">
        <v>6</v>
      </c>
      <c r="M1603" s="7">
        <v>5</v>
      </c>
      <c r="N1603" s="7" t="s">
        <v>10568</v>
      </c>
      <c r="O1603" s="7" t="s">
        <v>10625</v>
      </c>
    </row>
    <row r="1604" spans="1:15">
      <c r="A1604" s="7" t="s">
        <v>10904</v>
      </c>
      <c r="B1604" s="7" t="s">
        <v>981</v>
      </c>
      <c r="C1604" s="7" t="s">
        <v>4374</v>
      </c>
      <c r="D1604" s="7" t="s">
        <v>13545</v>
      </c>
      <c r="E1604" s="7" t="s">
        <v>4389</v>
      </c>
      <c r="F1604" s="7" t="s">
        <v>4470</v>
      </c>
      <c r="G1604" s="7" t="s">
        <v>13546</v>
      </c>
      <c r="H1604" s="7" t="s">
        <v>4334</v>
      </c>
      <c r="I1604" s="7" t="s">
        <v>4346</v>
      </c>
      <c r="J1604" s="7" t="s">
        <v>13547</v>
      </c>
      <c r="K1604" s="7">
        <v>8</v>
      </c>
      <c r="L1604" s="7">
        <v>13</v>
      </c>
      <c r="M1604" s="7">
        <v>10.5</v>
      </c>
      <c r="N1604" s="7" t="s">
        <v>10566</v>
      </c>
      <c r="O1604" s="7" t="s">
        <v>10626</v>
      </c>
    </row>
    <row r="1605" spans="1:15">
      <c r="A1605" s="7" t="s">
        <v>10904</v>
      </c>
      <c r="B1605" s="7" t="s">
        <v>1014</v>
      </c>
      <c r="C1605" s="7" t="s">
        <v>4374</v>
      </c>
      <c r="D1605" s="7" t="s">
        <v>13548</v>
      </c>
      <c r="E1605" s="7" t="s">
        <v>4389</v>
      </c>
      <c r="F1605" s="7" t="s">
        <v>4471</v>
      </c>
      <c r="G1605" s="7"/>
      <c r="H1605" s="7" t="s">
        <v>4334</v>
      </c>
      <c r="I1605" s="7" t="s">
        <v>4349</v>
      </c>
      <c r="J1605" s="7" t="s">
        <v>13549</v>
      </c>
      <c r="K1605" s="7">
        <v>6</v>
      </c>
      <c r="L1605" s="7">
        <v>11</v>
      </c>
      <c r="M1605" s="7">
        <v>8.5</v>
      </c>
      <c r="N1605" s="7" t="s">
        <v>10571</v>
      </c>
      <c r="O1605" s="7" t="s">
        <v>10093</v>
      </c>
    </row>
    <row r="1606" spans="1:15">
      <c r="A1606" s="7" t="s">
        <v>10904</v>
      </c>
      <c r="B1606" s="7" t="s">
        <v>1010</v>
      </c>
      <c r="C1606" s="7" t="s">
        <v>4374</v>
      </c>
      <c r="D1606" s="7" t="s">
        <v>13550</v>
      </c>
      <c r="E1606" s="7" t="s">
        <v>4383</v>
      </c>
      <c r="F1606" s="7" t="s">
        <v>4468</v>
      </c>
      <c r="G1606" s="7" t="s">
        <v>13551</v>
      </c>
      <c r="H1606" s="7" t="s">
        <v>4336</v>
      </c>
      <c r="I1606" s="7" t="s">
        <v>4346</v>
      </c>
      <c r="J1606" s="7" t="s">
        <v>13552</v>
      </c>
      <c r="K1606" s="7">
        <v>10</v>
      </c>
      <c r="L1606" s="7">
        <v>11</v>
      </c>
      <c r="M1606" s="7">
        <v>10.5</v>
      </c>
      <c r="N1606" s="7" t="s">
        <v>10581</v>
      </c>
      <c r="O1606" s="7" t="s">
        <v>13553</v>
      </c>
    </row>
    <row r="1607" spans="1:15">
      <c r="A1607" s="7" t="s">
        <v>10904</v>
      </c>
      <c r="B1607" s="7" t="s">
        <v>988</v>
      </c>
      <c r="C1607" s="7" t="s">
        <v>4374</v>
      </c>
      <c r="D1607" s="7" t="s">
        <v>3952</v>
      </c>
      <c r="E1607" s="7" t="s">
        <v>4395</v>
      </c>
      <c r="F1607" s="7" t="s">
        <v>4470</v>
      </c>
      <c r="G1607" s="7" t="s">
        <v>13554</v>
      </c>
      <c r="H1607" s="7" t="s">
        <v>4334</v>
      </c>
      <c r="I1607" s="7" t="s">
        <v>4346</v>
      </c>
      <c r="J1607" s="7" t="s">
        <v>13555</v>
      </c>
      <c r="K1607" s="7">
        <v>4</v>
      </c>
      <c r="L1607" s="7">
        <v>6</v>
      </c>
      <c r="M1607" s="7">
        <v>5</v>
      </c>
      <c r="N1607" s="7"/>
      <c r="O1607" s="7"/>
    </row>
    <row r="1608" spans="1:15">
      <c r="A1608" s="7" t="s">
        <v>10904</v>
      </c>
      <c r="B1608" s="7" t="s">
        <v>1033</v>
      </c>
      <c r="C1608" s="7" t="s">
        <v>4374</v>
      </c>
      <c r="D1608" s="7" t="s">
        <v>13556</v>
      </c>
      <c r="E1608" s="7" t="s">
        <v>4385</v>
      </c>
      <c r="F1608" s="7" t="s">
        <v>4471</v>
      </c>
      <c r="G1608" s="7" t="s">
        <v>13557</v>
      </c>
      <c r="H1608" s="7" t="s">
        <v>4336</v>
      </c>
      <c r="I1608" s="7" t="s">
        <v>4346</v>
      </c>
      <c r="J1608" s="7" t="s">
        <v>13558</v>
      </c>
      <c r="K1608" s="7">
        <v>6</v>
      </c>
      <c r="L1608" s="7">
        <v>8</v>
      </c>
      <c r="M1608" s="7">
        <v>7</v>
      </c>
      <c r="N1608" s="7" t="s">
        <v>10568</v>
      </c>
      <c r="O1608" s="7" t="s">
        <v>10620</v>
      </c>
    </row>
    <row r="1609" spans="1:15">
      <c r="A1609" s="7" t="s">
        <v>10904</v>
      </c>
      <c r="B1609" s="7" t="s">
        <v>1030</v>
      </c>
      <c r="C1609" s="7" t="s">
        <v>4374</v>
      </c>
      <c r="D1609" s="7" t="s">
        <v>3902</v>
      </c>
      <c r="E1609" s="7" t="s">
        <v>4383</v>
      </c>
      <c r="F1609" s="7" t="s">
        <v>4472</v>
      </c>
      <c r="G1609" s="7" t="s">
        <v>13559</v>
      </c>
      <c r="H1609" s="7" t="s">
        <v>4334</v>
      </c>
      <c r="I1609" s="7" t="s">
        <v>4346</v>
      </c>
      <c r="J1609" s="7" t="s">
        <v>13560</v>
      </c>
      <c r="K1609" s="7">
        <v>9</v>
      </c>
      <c r="L1609" s="7">
        <v>14</v>
      </c>
      <c r="M1609" s="7">
        <v>11.5</v>
      </c>
      <c r="N1609" s="7" t="s">
        <v>10566</v>
      </c>
      <c r="O1609" s="7" t="s">
        <v>10567</v>
      </c>
    </row>
    <row r="1610" spans="1:15">
      <c r="A1610" s="7" t="s">
        <v>10904</v>
      </c>
      <c r="B1610" s="7" t="s">
        <v>991</v>
      </c>
      <c r="C1610" s="7" t="s">
        <v>4374</v>
      </c>
      <c r="D1610" s="7" t="s">
        <v>13561</v>
      </c>
      <c r="E1610" s="7" t="s">
        <v>4421</v>
      </c>
      <c r="F1610" s="7" t="s">
        <v>4470</v>
      </c>
      <c r="G1610" s="7" t="s">
        <v>13562</v>
      </c>
      <c r="H1610" s="7" t="s">
        <v>4334</v>
      </c>
      <c r="I1610" s="7" t="s">
        <v>4350</v>
      </c>
      <c r="J1610" s="7" t="s">
        <v>13563</v>
      </c>
      <c r="K1610" s="7">
        <v>8</v>
      </c>
      <c r="L1610" s="7">
        <v>10</v>
      </c>
      <c r="M1610" s="7">
        <v>9</v>
      </c>
      <c r="N1610" s="7" t="s">
        <v>10581</v>
      </c>
      <c r="O1610" s="7" t="s">
        <v>10585</v>
      </c>
    </row>
    <row r="1611" spans="1:15">
      <c r="A1611" s="7" t="s">
        <v>10904</v>
      </c>
      <c r="B1611" s="7" t="s">
        <v>1010</v>
      </c>
      <c r="C1611" s="7" t="s">
        <v>4374</v>
      </c>
      <c r="D1611" s="7" t="s">
        <v>13564</v>
      </c>
      <c r="E1611" s="7" t="s">
        <v>4397</v>
      </c>
      <c r="F1611" s="7" t="s">
        <v>4470</v>
      </c>
      <c r="G1611" s="7"/>
      <c r="H1611" s="7" t="s">
        <v>4338</v>
      </c>
      <c r="I1611" s="7" t="s">
        <v>4349</v>
      </c>
      <c r="J1611" s="7" t="s">
        <v>13565</v>
      </c>
      <c r="K1611" s="7">
        <v>10</v>
      </c>
      <c r="L1611" s="7">
        <v>11</v>
      </c>
      <c r="M1611" s="7">
        <v>10.5</v>
      </c>
      <c r="N1611" s="7" t="s">
        <v>10568</v>
      </c>
      <c r="O1611" s="7" t="s">
        <v>10570</v>
      </c>
    </row>
    <row r="1612" spans="1:15">
      <c r="A1612" s="7" t="s">
        <v>10904</v>
      </c>
      <c r="B1612" s="7" t="s">
        <v>994</v>
      </c>
      <c r="C1612" s="7" t="s">
        <v>4374</v>
      </c>
      <c r="D1612" s="7" t="s">
        <v>3847</v>
      </c>
      <c r="E1612" s="7" t="s">
        <v>4383</v>
      </c>
      <c r="F1612" s="7" t="s">
        <v>4472</v>
      </c>
      <c r="G1612" s="7" t="s">
        <v>13566</v>
      </c>
      <c r="H1612" s="7" t="s">
        <v>4335</v>
      </c>
      <c r="I1612" s="7" t="s">
        <v>4346</v>
      </c>
      <c r="J1612" s="7" t="s">
        <v>13567</v>
      </c>
      <c r="K1612" s="7">
        <v>10</v>
      </c>
      <c r="L1612" s="7">
        <v>15</v>
      </c>
      <c r="M1612" s="7">
        <v>12.5</v>
      </c>
      <c r="N1612" s="7" t="s">
        <v>10566</v>
      </c>
      <c r="O1612" s="7" t="s">
        <v>10588</v>
      </c>
    </row>
    <row r="1613" spans="1:15">
      <c r="A1613" s="7" t="s">
        <v>10904</v>
      </c>
      <c r="B1613" s="7" t="s">
        <v>1015</v>
      </c>
      <c r="C1613" s="7" t="s">
        <v>4374</v>
      </c>
      <c r="D1613" s="7" t="s">
        <v>13568</v>
      </c>
      <c r="E1613" s="7" t="s">
        <v>4389</v>
      </c>
      <c r="F1613" s="7" t="s">
        <v>4471</v>
      </c>
      <c r="G1613" s="7" t="s">
        <v>13569</v>
      </c>
      <c r="H1613" s="7" t="s">
        <v>4336</v>
      </c>
      <c r="I1613" s="7" t="s">
        <v>4349</v>
      </c>
      <c r="J1613" s="7" t="s">
        <v>10823</v>
      </c>
      <c r="K1613" s="7">
        <v>5</v>
      </c>
      <c r="L1613" s="7">
        <v>8</v>
      </c>
      <c r="M1613" s="7">
        <v>6.5</v>
      </c>
      <c r="N1613" s="7" t="s">
        <v>10562</v>
      </c>
      <c r="O1613" s="7" t="s">
        <v>9981</v>
      </c>
    </row>
    <row r="1614" spans="1:15">
      <c r="A1614" s="7" t="s">
        <v>10904</v>
      </c>
      <c r="B1614" s="7" t="s">
        <v>1015</v>
      </c>
      <c r="C1614" s="7" t="s">
        <v>4374</v>
      </c>
      <c r="D1614" s="7" t="s">
        <v>3921</v>
      </c>
      <c r="E1614" s="7" t="s">
        <v>4393</v>
      </c>
      <c r="F1614" s="7" t="s">
        <v>4470</v>
      </c>
      <c r="G1614" s="7"/>
      <c r="H1614" s="7" t="s">
        <v>4336</v>
      </c>
      <c r="I1614" s="7" t="s">
        <v>4349</v>
      </c>
      <c r="J1614" s="7" t="s">
        <v>13570</v>
      </c>
      <c r="K1614" s="7">
        <v>5</v>
      </c>
      <c r="L1614" s="7">
        <v>8</v>
      </c>
      <c r="M1614" s="7">
        <v>6.5</v>
      </c>
      <c r="N1614" s="7" t="s">
        <v>10571</v>
      </c>
      <c r="O1614" s="7" t="s">
        <v>10609</v>
      </c>
    </row>
    <row r="1615" spans="1:15">
      <c r="A1615" s="7" t="s">
        <v>10904</v>
      </c>
      <c r="B1615" s="7" t="s">
        <v>1015</v>
      </c>
      <c r="C1615" s="7" t="s">
        <v>4374</v>
      </c>
      <c r="D1615" s="7" t="s">
        <v>3966</v>
      </c>
      <c r="E1615" s="7" t="s">
        <v>4401</v>
      </c>
      <c r="F1615" s="7" t="s">
        <v>4470</v>
      </c>
      <c r="G1615" s="7" t="s">
        <v>13571</v>
      </c>
      <c r="H1615" s="7" t="s">
        <v>4336</v>
      </c>
      <c r="I1615" s="7" t="s">
        <v>4349</v>
      </c>
      <c r="J1615" s="7" t="s">
        <v>13572</v>
      </c>
      <c r="K1615" s="7">
        <v>5</v>
      </c>
      <c r="L1615" s="7">
        <v>8</v>
      </c>
      <c r="M1615" s="7">
        <v>6.5</v>
      </c>
      <c r="N1615" s="7" t="s">
        <v>10566</v>
      </c>
      <c r="O1615" s="7" t="s">
        <v>10567</v>
      </c>
    </row>
    <row r="1616" spans="1:15">
      <c r="A1616" s="7" t="s">
        <v>10904</v>
      </c>
      <c r="B1616" s="7" t="s">
        <v>978</v>
      </c>
      <c r="C1616" s="7" t="s">
        <v>4374</v>
      </c>
      <c r="D1616" s="7" t="s">
        <v>3999</v>
      </c>
      <c r="E1616" s="7" t="s">
        <v>4389</v>
      </c>
      <c r="F1616" s="7" t="s">
        <v>4470</v>
      </c>
      <c r="G1616" s="7" t="s">
        <v>4724</v>
      </c>
      <c r="H1616" s="7" t="s">
        <v>4336</v>
      </c>
      <c r="I1616" s="7" t="s">
        <v>4346</v>
      </c>
      <c r="J1616" s="7" t="s">
        <v>13573</v>
      </c>
      <c r="K1616" s="7">
        <v>7</v>
      </c>
      <c r="L1616" s="7">
        <v>12</v>
      </c>
      <c r="M1616" s="7">
        <v>9.5</v>
      </c>
      <c r="N1616" s="7" t="s">
        <v>10576</v>
      </c>
      <c r="O1616" s="7" t="s">
        <v>10577</v>
      </c>
    </row>
    <row r="1617" spans="1:15">
      <c r="A1617" s="7" t="s">
        <v>10904</v>
      </c>
      <c r="B1617" s="7" t="s">
        <v>1047</v>
      </c>
      <c r="C1617" s="7" t="s">
        <v>4374</v>
      </c>
      <c r="D1617" s="7" t="s">
        <v>3904</v>
      </c>
      <c r="E1617" s="7" t="s">
        <v>4385</v>
      </c>
      <c r="F1617" s="7" t="s">
        <v>4470</v>
      </c>
      <c r="G1617" s="7" t="s">
        <v>13574</v>
      </c>
      <c r="H1617" s="7" t="s">
        <v>4336</v>
      </c>
      <c r="I1617" s="7" t="s">
        <v>4346</v>
      </c>
      <c r="J1617" s="7" t="s">
        <v>13575</v>
      </c>
      <c r="K1617" s="7">
        <v>7</v>
      </c>
      <c r="L1617" s="7">
        <v>12</v>
      </c>
      <c r="M1617" s="7">
        <v>9.5</v>
      </c>
      <c r="N1617" s="7" t="s">
        <v>10566</v>
      </c>
      <c r="O1617" s="7" t="s">
        <v>10604</v>
      </c>
    </row>
    <row r="1618" spans="1:15">
      <c r="A1618" s="7" t="s">
        <v>10904</v>
      </c>
      <c r="B1618" s="7" t="s">
        <v>978</v>
      </c>
      <c r="C1618" s="7" t="s">
        <v>4374</v>
      </c>
      <c r="D1618" s="7" t="s">
        <v>13576</v>
      </c>
      <c r="E1618" s="7" t="s">
        <v>4383</v>
      </c>
      <c r="F1618" s="7" t="s">
        <v>4468</v>
      </c>
      <c r="G1618" s="7" t="s">
        <v>13577</v>
      </c>
      <c r="H1618" s="7" t="s">
        <v>4334</v>
      </c>
      <c r="I1618" s="7" t="s">
        <v>4349</v>
      </c>
      <c r="J1618" s="7" t="s">
        <v>13578</v>
      </c>
      <c r="K1618" s="7">
        <v>7</v>
      </c>
      <c r="L1618" s="7">
        <v>12</v>
      </c>
      <c r="M1618" s="7">
        <v>9.5</v>
      </c>
      <c r="N1618" s="7" t="s">
        <v>10566</v>
      </c>
      <c r="O1618" s="7" t="s">
        <v>10580</v>
      </c>
    </row>
    <row r="1619" spans="1:15">
      <c r="A1619" s="7" t="s">
        <v>10904</v>
      </c>
      <c r="B1619" s="7" t="s">
        <v>1274</v>
      </c>
      <c r="C1619" s="7" t="s">
        <v>4374</v>
      </c>
      <c r="D1619" s="7" t="s">
        <v>13579</v>
      </c>
      <c r="E1619" s="7" t="s">
        <v>4391</v>
      </c>
      <c r="F1619" s="7" t="s">
        <v>4470</v>
      </c>
      <c r="G1619" s="7"/>
      <c r="H1619" s="7" t="s">
        <v>4335</v>
      </c>
      <c r="I1619" s="7" t="s">
        <v>4346</v>
      </c>
      <c r="J1619" s="7" t="s">
        <v>13580</v>
      </c>
      <c r="K1619" s="7">
        <v>5</v>
      </c>
      <c r="L1619" s="7">
        <v>8</v>
      </c>
      <c r="M1619" s="7">
        <v>6.5</v>
      </c>
      <c r="N1619" s="7" t="s">
        <v>10564</v>
      </c>
      <c r="O1619" s="7" t="s">
        <v>13581</v>
      </c>
    </row>
    <row r="1620" spans="1:15">
      <c r="A1620" s="7" t="s">
        <v>10904</v>
      </c>
      <c r="B1620" s="7" t="s">
        <v>1009</v>
      </c>
      <c r="C1620" s="7" t="s">
        <v>4374</v>
      </c>
      <c r="D1620" s="7" t="s">
        <v>13582</v>
      </c>
      <c r="E1620" s="7" t="s">
        <v>4389</v>
      </c>
      <c r="F1620" s="7" t="s">
        <v>4473</v>
      </c>
      <c r="G1620" s="7" t="s">
        <v>13583</v>
      </c>
      <c r="H1620" s="7" t="s">
        <v>4336</v>
      </c>
      <c r="I1620" s="7" t="s">
        <v>4346</v>
      </c>
      <c r="J1620" s="7" t="s">
        <v>13584</v>
      </c>
      <c r="K1620" s="7">
        <v>6</v>
      </c>
      <c r="L1620" s="7">
        <v>10</v>
      </c>
      <c r="M1620" s="7">
        <v>8</v>
      </c>
      <c r="N1620" s="7" t="s">
        <v>10566</v>
      </c>
      <c r="O1620" s="7" t="s">
        <v>10567</v>
      </c>
    </row>
    <row r="1621" spans="1:15">
      <c r="A1621" s="7" t="s">
        <v>10904</v>
      </c>
      <c r="B1621" s="7" t="s">
        <v>986</v>
      </c>
      <c r="C1621" s="7" t="s">
        <v>4374</v>
      </c>
      <c r="D1621" s="7" t="s">
        <v>13585</v>
      </c>
      <c r="E1621" s="7" t="s">
        <v>4389</v>
      </c>
      <c r="F1621" s="7" t="s">
        <v>4470</v>
      </c>
      <c r="G1621" s="7" t="s">
        <v>6434</v>
      </c>
      <c r="H1621" s="7" t="s">
        <v>4336</v>
      </c>
      <c r="I1621" s="7" t="s">
        <v>4349</v>
      </c>
      <c r="J1621" s="7" t="s">
        <v>10828</v>
      </c>
      <c r="K1621" s="7">
        <v>5</v>
      </c>
      <c r="L1621" s="7">
        <v>10</v>
      </c>
      <c r="M1621" s="7">
        <v>7.5</v>
      </c>
      <c r="N1621" s="7" t="s">
        <v>10581</v>
      </c>
      <c r="O1621" s="7" t="s">
        <v>10611</v>
      </c>
    </row>
    <row r="1622" spans="1:15">
      <c r="A1622" s="7" t="s">
        <v>10904</v>
      </c>
      <c r="B1622" s="7" t="s">
        <v>1060</v>
      </c>
      <c r="C1622" s="7" t="s">
        <v>4374</v>
      </c>
      <c r="D1622" s="7" t="s">
        <v>13586</v>
      </c>
      <c r="E1622" s="7" t="s">
        <v>4403</v>
      </c>
      <c r="F1622" s="7" t="s">
        <v>4471</v>
      </c>
      <c r="G1622" s="7" t="s">
        <v>13587</v>
      </c>
      <c r="H1622" s="7" t="s">
        <v>4334</v>
      </c>
      <c r="I1622" s="7" t="s">
        <v>4349</v>
      </c>
      <c r="J1622" s="7" t="s">
        <v>13588</v>
      </c>
      <c r="K1622" s="7">
        <v>5</v>
      </c>
      <c r="L1622" s="7">
        <v>7</v>
      </c>
      <c r="M1622" s="7">
        <v>6</v>
      </c>
      <c r="N1622" s="7" t="s">
        <v>10581</v>
      </c>
      <c r="O1622" s="7" t="s">
        <v>10611</v>
      </c>
    </row>
    <row r="1623" spans="1:15">
      <c r="A1623" s="7" t="s">
        <v>10904</v>
      </c>
      <c r="B1623" s="7" t="s">
        <v>1102</v>
      </c>
      <c r="C1623" s="7" t="s">
        <v>4374</v>
      </c>
      <c r="D1623" s="7" t="s">
        <v>13589</v>
      </c>
      <c r="E1623" s="7" t="s">
        <v>4389</v>
      </c>
      <c r="F1623" s="7" t="s">
        <v>4470</v>
      </c>
      <c r="G1623" s="7" t="s">
        <v>13590</v>
      </c>
      <c r="H1623" s="7" t="s">
        <v>4334</v>
      </c>
      <c r="I1623" s="7" t="s">
        <v>4346</v>
      </c>
      <c r="J1623" s="7" t="s">
        <v>13591</v>
      </c>
      <c r="K1623" s="7">
        <v>9</v>
      </c>
      <c r="L1623" s="7">
        <v>11</v>
      </c>
      <c r="M1623" s="7">
        <v>10</v>
      </c>
      <c r="N1623" s="7" t="s">
        <v>10566</v>
      </c>
      <c r="O1623" s="7" t="s">
        <v>9680</v>
      </c>
    </row>
    <row r="1624" spans="1:15">
      <c r="A1624" s="7" t="s">
        <v>10904</v>
      </c>
      <c r="B1624" s="7" t="s">
        <v>1104</v>
      </c>
      <c r="C1624" s="7" t="s">
        <v>4374</v>
      </c>
      <c r="D1624" s="7" t="s">
        <v>13592</v>
      </c>
      <c r="E1624" s="7" t="s">
        <v>4411</v>
      </c>
      <c r="F1624" s="7" t="s">
        <v>4469</v>
      </c>
      <c r="G1624" s="7" t="s">
        <v>13593</v>
      </c>
      <c r="H1624" s="7" t="s">
        <v>4335</v>
      </c>
      <c r="I1624" s="7" t="s">
        <v>4346</v>
      </c>
      <c r="J1624" s="7" t="s">
        <v>13594</v>
      </c>
      <c r="K1624" s="7">
        <v>11</v>
      </c>
      <c r="L1624" s="7">
        <v>16</v>
      </c>
      <c r="M1624" s="7">
        <v>13.5</v>
      </c>
      <c r="N1624" s="7" t="s">
        <v>10568</v>
      </c>
      <c r="O1624" s="7" t="s">
        <v>10625</v>
      </c>
    </row>
    <row r="1625" spans="1:15">
      <c r="A1625" s="7" t="s">
        <v>10904</v>
      </c>
      <c r="B1625" s="7" t="s">
        <v>1149</v>
      </c>
      <c r="C1625" s="7" t="s">
        <v>4374</v>
      </c>
      <c r="D1625" s="7" t="s">
        <v>13595</v>
      </c>
      <c r="E1625" s="7" t="s">
        <v>4391</v>
      </c>
      <c r="F1625" s="7" t="s">
        <v>4471</v>
      </c>
      <c r="G1625" s="7" t="s">
        <v>13596</v>
      </c>
      <c r="H1625" s="7" t="s">
        <v>4336</v>
      </c>
      <c r="I1625" s="7" t="s">
        <v>4346</v>
      </c>
      <c r="J1625" s="7" t="s">
        <v>13597</v>
      </c>
      <c r="K1625" s="7">
        <v>12</v>
      </c>
      <c r="L1625" s="7">
        <v>24</v>
      </c>
      <c r="M1625" s="7">
        <v>18</v>
      </c>
      <c r="N1625" s="7" t="s">
        <v>10566</v>
      </c>
      <c r="O1625" s="7" t="s">
        <v>10567</v>
      </c>
    </row>
    <row r="1626" spans="1:15">
      <c r="A1626" s="7" t="s">
        <v>10904</v>
      </c>
      <c r="B1626" s="7" t="s">
        <v>986</v>
      </c>
      <c r="C1626" s="7" t="s">
        <v>4374</v>
      </c>
      <c r="D1626" s="7" t="s">
        <v>13598</v>
      </c>
      <c r="E1626" s="7" t="s">
        <v>4393</v>
      </c>
      <c r="F1626" s="7" t="s">
        <v>4468</v>
      </c>
      <c r="G1626" s="7" t="s">
        <v>13599</v>
      </c>
      <c r="H1626" s="7" t="s">
        <v>4336</v>
      </c>
      <c r="I1626" s="7" t="s">
        <v>4346</v>
      </c>
      <c r="J1626" s="7" t="s">
        <v>12329</v>
      </c>
      <c r="K1626" s="7">
        <v>5</v>
      </c>
      <c r="L1626" s="7">
        <v>10</v>
      </c>
      <c r="M1626" s="7">
        <v>7.5</v>
      </c>
      <c r="N1626" s="7" t="s">
        <v>10568</v>
      </c>
      <c r="O1626" s="7" t="s">
        <v>13600</v>
      </c>
    </row>
    <row r="1627" spans="1:15">
      <c r="A1627" s="7" t="s">
        <v>10904</v>
      </c>
      <c r="B1627" s="7" t="s">
        <v>978</v>
      </c>
      <c r="C1627" s="7" t="s">
        <v>4374</v>
      </c>
      <c r="D1627" s="7" t="s">
        <v>13601</v>
      </c>
      <c r="E1627" s="7" t="s">
        <v>4383</v>
      </c>
      <c r="F1627" s="7" t="s">
        <v>4470</v>
      </c>
      <c r="G1627" s="7" t="s">
        <v>13602</v>
      </c>
      <c r="H1627" s="7" t="s">
        <v>4335</v>
      </c>
      <c r="I1627" s="7" t="s">
        <v>4350</v>
      </c>
      <c r="J1627" s="7" t="s">
        <v>13603</v>
      </c>
      <c r="K1627" s="7">
        <v>7</v>
      </c>
      <c r="L1627" s="7">
        <v>12</v>
      </c>
      <c r="M1627" s="7">
        <v>9.5</v>
      </c>
      <c r="N1627" s="7" t="s">
        <v>10571</v>
      </c>
      <c r="O1627" s="7" t="s">
        <v>10093</v>
      </c>
    </row>
    <row r="1628" spans="1:15">
      <c r="A1628" s="7" t="s">
        <v>10904</v>
      </c>
      <c r="B1628" s="7" t="s">
        <v>985</v>
      </c>
      <c r="C1628" s="7" t="s">
        <v>4374</v>
      </c>
      <c r="D1628" s="7" t="s">
        <v>13604</v>
      </c>
      <c r="E1628" s="7" t="s">
        <v>4389</v>
      </c>
      <c r="F1628" s="7" t="s">
        <v>4470</v>
      </c>
      <c r="G1628" s="7"/>
      <c r="H1628" s="7" t="s">
        <v>4341</v>
      </c>
      <c r="I1628" s="7" t="s">
        <v>4346</v>
      </c>
      <c r="J1628" s="7" t="s">
        <v>13605</v>
      </c>
      <c r="K1628" s="7">
        <v>8</v>
      </c>
      <c r="L1628" s="7">
        <v>13</v>
      </c>
      <c r="M1628" s="7">
        <v>10.5</v>
      </c>
      <c r="N1628" s="7" t="s">
        <v>10566</v>
      </c>
      <c r="O1628" s="7" t="s">
        <v>13606</v>
      </c>
    </row>
    <row r="1629" spans="1:15">
      <c r="A1629" s="7" t="s">
        <v>10904</v>
      </c>
      <c r="B1629" s="7" t="s">
        <v>984</v>
      </c>
      <c r="C1629" s="7" t="s">
        <v>4374</v>
      </c>
      <c r="D1629" s="7" t="s">
        <v>13607</v>
      </c>
      <c r="E1629" s="7" t="s">
        <v>4389</v>
      </c>
      <c r="F1629" s="7" t="s">
        <v>4470</v>
      </c>
      <c r="G1629" s="7" t="s">
        <v>13608</v>
      </c>
      <c r="H1629" s="7" t="s">
        <v>4334</v>
      </c>
      <c r="I1629" s="7" t="s">
        <v>4346</v>
      </c>
      <c r="J1629" s="7" t="s">
        <v>13609</v>
      </c>
      <c r="K1629" s="7">
        <v>10</v>
      </c>
      <c r="L1629" s="7">
        <v>13</v>
      </c>
      <c r="M1629" s="7">
        <v>11.5</v>
      </c>
      <c r="N1629" s="7" t="s">
        <v>10564</v>
      </c>
      <c r="O1629" s="7" t="s">
        <v>10597</v>
      </c>
    </row>
    <row r="1630" spans="1:15">
      <c r="A1630" s="7" t="s">
        <v>10904</v>
      </c>
      <c r="B1630" s="7" t="s">
        <v>986</v>
      </c>
      <c r="C1630" s="7" t="s">
        <v>4374</v>
      </c>
      <c r="D1630" s="7" t="s">
        <v>13610</v>
      </c>
      <c r="E1630" s="7" t="s">
        <v>4389</v>
      </c>
      <c r="F1630" s="7" t="s">
        <v>4470</v>
      </c>
      <c r="G1630" s="7" t="s">
        <v>13611</v>
      </c>
      <c r="H1630" s="7" t="s">
        <v>4334</v>
      </c>
      <c r="I1630" s="7" t="s">
        <v>4346</v>
      </c>
      <c r="J1630" s="7" t="s">
        <v>13612</v>
      </c>
      <c r="K1630" s="7">
        <v>5</v>
      </c>
      <c r="L1630" s="7">
        <v>10</v>
      </c>
      <c r="M1630" s="7">
        <v>7.5</v>
      </c>
      <c r="N1630" s="7" t="s">
        <v>10571</v>
      </c>
      <c r="O1630" s="7" t="s">
        <v>10093</v>
      </c>
    </row>
    <row r="1631" spans="1:15">
      <c r="A1631" s="7" t="s">
        <v>10904</v>
      </c>
      <c r="B1631" s="7" t="s">
        <v>985</v>
      </c>
      <c r="C1631" s="7" t="s">
        <v>4374</v>
      </c>
      <c r="D1631" s="7" t="s">
        <v>3968</v>
      </c>
      <c r="E1631" s="7" t="s">
        <v>4388</v>
      </c>
      <c r="F1631" s="7" t="s">
        <v>4468</v>
      </c>
      <c r="G1631" s="7" t="s">
        <v>13613</v>
      </c>
      <c r="H1631" s="7" t="s">
        <v>4338</v>
      </c>
      <c r="I1631" s="7" t="s">
        <v>4346</v>
      </c>
      <c r="J1631" s="7" t="s">
        <v>10823</v>
      </c>
      <c r="K1631" s="7">
        <v>8</v>
      </c>
      <c r="L1631" s="7">
        <v>13</v>
      </c>
      <c r="M1631" s="7">
        <v>10.5</v>
      </c>
      <c r="N1631" s="7" t="s">
        <v>10566</v>
      </c>
      <c r="O1631" s="7" t="s">
        <v>13614</v>
      </c>
    </row>
    <row r="1632" spans="1:15">
      <c r="A1632" s="7" t="s">
        <v>10904</v>
      </c>
      <c r="B1632" s="7" t="s">
        <v>993</v>
      </c>
      <c r="C1632" s="7" t="s">
        <v>4374</v>
      </c>
      <c r="D1632" s="7" t="s">
        <v>13615</v>
      </c>
      <c r="E1632" s="7" t="s">
        <v>4390</v>
      </c>
      <c r="F1632" s="7" t="s">
        <v>4470</v>
      </c>
      <c r="G1632" s="7" t="s">
        <v>13616</v>
      </c>
      <c r="H1632" s="7" t="s">
        <v>4341</v>
      </c>
      <c r="I1632" s="7" t="s">
        <v>4346</v>
      </c>
      <c r="J1632" s="7" t="s">
        <v>13398</v>
      </c>
      <c r="K1632" s="7">
        <v>3</v>
      </c>
      <c r="L1632" s="7">
        <v>6</v>
      </c>
      <c r="M1632" s="7">
        <v>4.5</v>
      </c>
      <c r="N1632" s="7" t="s">
        <v>10617</v>
      </c>
      <c r="O1632" s="7" t="s">
        <v>13617</v>
      </c>
    </row>
    <row r="1633" spans="1:15">
      <c r="A1633" s="7" t="s">
        <v>10904</v>
      </c>
      <c r="B1633" s="7" t="s">
        <v>1060</v>
      </c>
      <c r="C1633" s="7" t="s">
        <v>4374</v>
      </c>
      <c r="D1633" s="7" t="s">
        <v>13618</v>
      </c>
      <c r="E1633" s="7" t="s">
        <v>4417</v>
      </c>
      <c r="F1633" s="7" t="s">
        <v>4473</v>
      </c>
      <c r="G1633" s="7" t="s">
        <v>13619</v>
      </c>
      <c r="H1633" s="7" t="s">
        <v>4336</v>
      </c>
      <c r="I1633" s="7" t="s">
        <v>4346</v>
      </c>
      <c r="J1633" s="7" t="s">
        <v>13620</v>
      </c>
      <c r="K1633" s="7">
        <v>5</v>
      </c>
      <c r="L1633" s="7">
        <v>7</v>
      </c>
      <c r="M1633" s="7">
        <v>6</v>
      </c>
      <c r="N1633" s="7" t="s">
        <v>10566</v>
      </c>
      <c r="O1633" s="7" t="s">
        <v>10575</v>
      </c>
    </row>
    <row r="1634" spans="1:15">
      <c r="A1634" s="7" t="s">
        <v>10904</v>
      </c>
      <c r="B1634" s="7" t="s">
        <v>1015</v>
      </c>
      <c r="C1634" s="7" t="s">
        <v>4374</v>
      </c>
      <c r="D1634" s="7" t="s">
        <v>3894</v>
      </c>
      <c r="E1634" s="7" t="s">
        <v>4397</v>
      </c>
      <c r="F1634" s="7" t="s">
        <v>4470</v>
      </c>
      <c r="G1634" s="7" t="s">
        <v>13621</v>
      </c>
      <c r="H1634" s="7" t="s">
        <v>4335</v>
      </c>
      <c r="I1634" s="7" t="s">
        <v>4349</v>
      </c>
      <c r="J1634" s="7" t="s">
        <v>13622</v>
      </c>
      <c r="K1634" s="7">
        <v>5</v>
      </c>
      <c r="L1634" s="7">
        <v>8</v>
      </c>
      <c r="M1634" s="7">
        <v>6.5</v>
      </c>
      <c r="N1634" s="7"/>
      <c r="O1634" s="7"/>
    </row>
    <row r="1635" spans="1:15">
      <c r="A1635" s="7" t="s">
        <v>10904</v>
      </c>
      <c r="B1635" s="7" t="s">
        <v>992</v>
      </c>
      <c r="C1635" s="7" t="s">
        <v>4374</v>
      </c>
      <c r="D1635" s="7" t="s">
        <v>13623</v>
      </c>
      <c r="E1635" s="7" t="s">
        <v>4381</v>
      </c>
      <c r="F1635" s="7" t="s">
        <v>4470</v>
      </c>
      <c r="G1635" s="7" t="s">
        <v>13624</v>
      </c>
      <c r="H1635" s="7" t="s">
        <v>4336</v>
      </c>
      <c r="I1635" s="7" t="s">
        <v>4346</v>
      </c>
      <c r="J1635" s="7" t="s">
        <v>10823</v>
      </c>
      <c r="K1635" s="7">
        <v>5</v>
      </c>
      <c r="L1635" s="7">
        <v>10</v>
      </c>
      <c r="M1635" s="7">
        <v>7.5</v>
      </c>
      <c r="N1635" s="7" t="s">
        <v>10562</v>
      </c>
      <c r="O1635" s="7" t="s">
        <v>10586</v>
      </c>
    </row>
    <row r="1636" spans="1:15">
      <c r="A1636" s="7" t="s">
        <v>10904</v>
      </c>
      <c r="B1636" s="7" t="s">
        <v>1039</v>
      </c>
      <c r="C1636" s="7" t="s">
        <v>4374</v>
      </c>
      <c r="D1636" s="7" t="s">
        <v>13625</v>
      </c>
      <c r="E1636" s="7" t="s">
        <v>4401</v>
      </c>
      <c r="F1636" s="7" t="s">
        <v>4470</v>
      </c>
      <c r="G1636" s="7" t="s">
        <v>13626</v>
      </c>
      <c r="H1636" s="7" t="s">
        <v>4335</v>
      </c>
      <c r="I1636" s="7" t="s">
        <v>4349</v>
      </c>
      <c r="J1636" s="7" t="s">
        <v>13627</v>
      </c>
      <c r="K1636" s="7">
        <v>4</v>
      </c>
      <c r="L1636" s="7">
        <v>9</v>
      </c>
      <c r="M1636" s="7">
        <v>6.5</v>
      </c>
      <c r="N1636" s="7" t="s">
        <v>10581</v>
      </c>
      <c r="O1636" s="7" t="s">
        <v>10585</v>
      </c>
    </row>
    <row r="1637" spans="1:15">
      <c r="A1637" s="7" t="s">
        <v>10904</v>
      </c>
      <c r="B1637" s="7" t="s">
        <v>1033</v>
      </c>
      <c r="C1637" s="7" t="s">
        <v>4374</v>
      </c>
      <c r="D1637" s="7" t="s">
        <v>3852</v>
      </c>
      <c r="E1637" s="7" t="s">
        <v>4393</v>
      </c>
      <c r="F1637" s="7" t="s">
        <v>4470</v>
      </c>
      <c r="G1637" s="7"/>
      <c r="H1637" s="7" t="s">
        <v>4336</v>
      </c>
      <c r="I1637" s="7" t="s">
        <v>4349</v>
      </c>
      <c r="J1637" s="7" t="s">
        <v>10823</v>
      </c>
      <c r="K1637" s="7">
        <v>6</v>
      </c>
      <c r="L1637" s="7">
        <v>8</v>
      </c>
      <c r="M1637" s="7">
        <v>7</v>
      </c>
      <c r="N1637" s="7" t="s">
        <v>10566</v>
      </c>
      <c r="O1637" s="7" t="s">
        <v>10595</v>
      </c>
    </row>
    <row r="1638" spans="1:15">
      <c r="A1638" s="7" t="s">
        <v>10904</v>
      </c>
      <c r="B1638" s="7" t="s">
        <v>985</v>
      </c>
      <c r="C1638" s="7" t="s">
        <v>4374</v>
      </c>
      <c r="D1638" s="7" t="s">
        <v>13628</v>
      </c>
      <c r="E1638" s="7" t="s">
        <v>4389</v>
      </c>
      <c r="F1638" s="7" t="s">
        <v>4470</v>
      </c>
      <c r="G1638" s="7"/>
      <c r="H1638" s="7" t="s">
        <v>4338</v>
      </c>
      <c r="I1638" s="7" t="s">
        <v>4349</v>
      </c>
      <c r="J1638" s="7" t="s">
        <v>10823</v>
      </c>
      <c r="K1638" s="7">
        <v>8</v>
      </c>
      <c r="L1638" s="7">
        <v>13</v>
      </c>
      <c r="M1638" s="7">
        <v>10.5</v>
      </c>
      <c r="N1638" s="7" t="s">
        <v>10571</v>
      </c>
      <c r="O1638" s="7" t="s">
        <v>10587</v>
      </c>
    </row>
    <row r="1639" spans="1:15">
      <c r="A1639" s="7" t="s">
        <v>10904</v>
      </c>
      <c r="B1639" s="7" t="s">
        <v>1056</v>
      </c>
      <c r="C1639" s="7" t="s">
        <v>4374</v>
      </c>
      <c r="D1639" s="7" t="s">
        <v>13629</v>
      </c>
      <c r="E1639" s="7" t="s">
        <v>4391</v>
      </c>
      <c r="F1639" s="7" t="s">
        <v>4469</v>
      </c>
      <c r="G1639" s="7" t="s">
        <v>13630</v>
      </c>
      <c r="H1639" s="7" t="s">
        <v>4334</v>
      </c>
      <c r="I1639" s="7" t="s">
        <v>4346</v>
      </c>
      <c r="J1639" s="7" t="s">
        <v>13631</v>
      </c>
      <c r="K1639" s="7">
        <v>9</v>
      </c>
      <c r="L1639" s="7">
        <v>14</v>
      </c>
      <c r="M1639" s="7">
        <v>11.5</v>
      </c>
      <c r="N1639" s="7" t="s">
        <v>10562</v>
      </c>
      <c r="O1639" s="7" t="s">
        <v>13349</v>
      </c>
    </row>
    <row r="1640" spans="1:15">
      <c r="A1640" s="7" t="s">
        <v>10904</v>
      </c>
      <c r="B1640" s="7" t="s">
        <v>978</v>
      </c>
      <c r="C1640" s="7" t="s">
        <v>4374</v>
      </c>
      <c r="D1640" s="7" t="s">
        <v>13632</v>
      </c>
      <c r="E1640" s="7" t="s">
        <v>4383</v>
      </c>
      <c r="F1640" s="7" t="s">
        <v>4470</v>
      </c>
      <c r="G1640" s="7" t="s">
        <v>13633</v>
      </c>
      <c r="H1640" s="7" t="s">
        <v>4334</v>
      </c>
      <c r="I1640" s="7" t="s">
        <v>4346</v>
      </c>
      <c r="J1640" s="7" t="s">
        <v>13634</v>
      </c>
      <c r="K1640" s="7">
        <v>7</v>
      </c>
      <c r="L1640" s="7">
        <v>12</v>
      </c>
      <c r="M1640" s="7">
        <v>9.5</v>
      </c>
      <c r="N1640" s="7" t="s">
        <v>10566</v>
      </c>
      <c r="O1640" s="7" t="s">
        <v>10567</v>
      </c>
    </row>
    <row r="1641" spans="1:15">
      <c r="A1641" s="7" t="s">
        <v>10904</v>
      </c>
      <c r="B1641" s="7" t="s">
        <v>13635</v>
      </c>
      <c r="C1641" s="7" t="s">
        <v>4374</v>
      </c>
      <c r="D1641" s="7" t="s">
        <v>3896</v>
      </c>
      <c r="E1641" s="7" t="s">
        <v>4393</v>
      </c>
      <c r="F1641" s="7" t="s">
        <v>4471</v>
      </c>
      <c r="G1641" s="7"/>
      <c r="H1641" s="7" t="s">
        <v>4336</v>
      </c>
      <c r="I1641" s="7" t="s">
        <v>4346</v>
      </c>
      <c r="J1641" s="7" t="s">
        <v>13636</v>
      </c>
      <c r="K1641" s="7">
        <v>5</v>
      </c>
      <c r="L1641" s="7">
        <v>8</v>
      </c>
      <c r="M1641" s="7">
        <v>6.5</v>
      </c>
      <c r="N1641" s="7" t="s">
        <v>10562</v>
      </c>
      <c r="O1641" s="7" t="s">
        <v>10602</v>
      </c>
    </row>
    <row r="1642" spans="1:15">
      <c r="A1642" s="7" t="s">
        <v>10904</v>
      </c>
      <c r="B1642" s="7" t="s">
        <v>1001</v>
      </c>
      <c r="C1642" s="7" t="s">
        <v>4374</v>
      </c>
      <c r="D1642" s="7" t="s">
        <v>3984</v>
      </c>
      <c r="E1642" s="7" t="s">
        <v>4383</v>
      </c>
      <c r="F1642" s="7" t="s">
        <v>4469</v>
      </c>
      <c r="G1642" s="7" t="s">
        <v>13637</v>
      </c>
      <c r="H1642" s="7" t="s">
        <v>4336</v>
      </c>
      <c r="I1642" s="7" t="s">
        <v>4349</v>
      </c>
      <c r="J1642" s="7" t="s">
        <v>13638</v>
      </c>
      <c r="K1642" s="7">
        <v>7</v>
      </c>
      <c r="L1642" s="7">
        <v>9</v>
      </c>
      <c r="M1642" s="7">
        <v>8</v>
      </c>
      <c r="N1642" s="7" t="s">
        <v>10566</v>
      </c>
      <c r="O1642" s="7" t="s">
        <v>10580</v>
      </c>
    </row>
    <row r="1643" spans="1:15">
      <c r="A1643" s="7" t="s">
        <v>10904</v>
      </c>
      <c r="B1643" s="7" t="s">
        <v>1285</v>
      </c>
      <c r="C1643" s="7" t="s">
        <v>4374</v>
      </c>
      <c r="D1643" s="7" t="s">
        <v>13639</v>
      </c>
      <c r="E1643" s="7" t="s">
        <v>4389</v>
      </c>
      <c r="F1643" s="7" t="s">
        <v>4468</v>
      </c>
      <c r="G1643" s="7" t="s">
        <v>13640</v>
      </c>
      <c r="H1643" s="7" t="s">
        <v>4336</v>
      </c>
      <c r="I1643" s="7" t="s">
        <v>4346</v>
      </c>
      <c r="J1643" s="7" t="s">
        <v>13641</v>
      </c>
      <c r="K1643" s="7">
        <v>4</v>
      </c>
      <c r="L1643" s="7">
        <v>7</v>
      </c>
      <c r="M1643" s="7">
        <v>5.5</v>
      </c>
      <c r="N1643" s="7" t="s">
        <v>10571</v>
      </c>
      <c r="O1643" s="7" t="s">
        <v>13642</v>
      </c>
    </row>
    <row r="1644" spans="1:15">
      <c r="A1644" s="7" t="s">
        <v>10904</v>
      </c>
      <c r="B1644" s="7" t="s">
        <v>978</v>
      </c>
      <c r="C1644" s="7" t="s">
        <v>4374</v>
      </c>
      <c r="D1644" s="7" t="s">
        <v>13643</v>
      </c>
      <c r="E1644" s="7" t="s">
        <v>4383</v>
      </c>
      <c r="F1644" s="7" t="s">
        <v>4468</v>
      </c>
      <c r="G1644" s="7" t="s">
        <v>13644</v>
      </c>
      <c r="H1644" s="7" t="s">
        <v>4334</v>
      </c>
      <c r="I1644" s="7" t="s">
        <v>4346</v>
      </c>
      <c r="J1644" s="7" t="s">
        <v>13645</v>
      </c>
      <c r="K1644" s="7">
        <v>7</v>
      </c>
      <c r="L1644" s="7">
        <v>12</v>
      </c>
      <c r="M1644" s="7">
        <v>9.5</v>
      </c>
      <c r="N1644" s="7"/>
      <c r="O1644" s="7"/>
    </row>
    <row r="1645" spans="1:15">
      <c r="A1645" s="7" t="s">
        <v>13646</v>
      </c>
      <c r="B1645" s="7" t="s">
        <v>996</v>
      </c>
      <c r="C1645" s="7" t="s">
        <v>4374</v>
      </c>
      <c r="D1645" s="7" t="s">
        <v>13647</v>
      </c>
      <c r="E1645" s="7" t="s">
        <v>4388</v>
      </c>
      <c r="F1645" s="7" t="s">
        <v>4468</v>
      </c>
      <c r="G1645" s="7" t="s">
        <v>13648</v>
      </c>
      <c r="H1645" s="7" t="s">
        <v>4334</v>
      </c>
      <c r="I1645" s="7" t="s">
        <v>4346</v>
      </c>
      <c r="J1645" s="7" t="s">
        <v>13649</v>
      </c>
      <c r="K1645" s="7">
        <v>6</v>
      </c>
      <c r="L1645" s="7">
        <v>10</v>
      </c>
      <c r="M1645" s="7">
        <v>8</v>
      </c>
      <c r="N1645" s="7" t="s">
        <v>10566</v>
      </c>
      <c r="O1645" s="7" t="s">
        <v>10604</v>
      </c>
    </row>
    <row r="1646" spans="1:15">
      <c r="A1646" s="7" t="s">
        <v>13650</v>
      </c>
      <c r="B1646" s="7" t="s">
        <v>13651</v>
      </c>
      <c r="C1646" s="7" t="s">
        <v>4374</v>
      </c>
      <c r="D1646" s="7" t="s">
        <v>13652</v>
      </c>
      <c r="E1646" s="7" t="s">
        <v>4389</v>
      </c>
      <c r="F1646" s="7" t="s">
        <v>4468</v>
      </c>
      <c r="G1646" s="7"/>
      <c r="H1646" s="7" t="s">
        <v>4343</v>
      </c>
      <c r="I1646" s="7" t="s">
        <v>4352</v>
      </c>
      <c r="J1646" s="7" t="s">
        <v>13653</v>
      </c>
      <c r="K1646" s="7">
        <v>70</v>
      </c>
      <c r="L1646" s="7">
        <v>10</v>
      </c>
      <c r="M1646" s="7">
        <v>40</v>
      </c>
      <c r="N1646" s="7"/>
      <c r="O1646" s="7"/>
    </row>
    <row r="1647" spans="1:15">
      <c r="A1647" s="7" t="s">
        <v>10904</v>
      </c>
      <c r="B1647" s="7" t="s">
        <v>991</v>
      </c>
      <c r="C1647" s="7" t="s">
        <v>4374</v>
      </c>
      <c r="D1647" s="7" t="s">
        <v>13654</v>
      </c>
      <c r="E1647" s="7" t="s">
        <v>4432</v>
      </c>
      <c r="F1647" s="7" t="s">
        <v>4471</v>
      </c>
      <c r="G1647" s="7" t="s">
        <v>13655</v>
      </c>
      <c r="H1647" s="7" t="s">
        <v>4336</v>
      </c>
      <c r="I1647" s="7" t="s">
        <v>4346</v>
      </c>
      <c r="J1647" s="7" t="s">
        <v>8863</v>
      </c>
      <c r="K1647" s="7">
        <v>8</v>
      </c>
      <c r="L1647" s="7">
        <v>10</v>
      </c>
      <c r="M1647" s="7">
        <v>9</v>
      </c>
      <c r="N1647" s="7" t="s">
        <v>10566</v>
      </c>
      <c r="O1647" s="7" t="s">
        <v>10575</v>
      </c>
    </row>
    <row r="1648" spans="1:15">
      <c r="A1648" s="7" t="s">
        <v>10904</v>
      </c>
      <c r="B1648" s="7" t="s">
        <v>1305</v>
      </c>
      <c r="C1648" s="7" t="s">
        <v>4374</v>
      </c>
      <c r="D1648" s="7" t="s">
        <v>2141</v>
      </c>
      <c r="E1648" s="7" t="s">
        <v>4395</v>
      </c>
      <c r="F1648" s="7" t="s">
        <v>4473</v>
      </c>
      <c r="G1648" s="7"/>
      <c r="H1648" s="7" t="s">
        <v>4336</v>
      </c>
      <c r="I1648" s="7" t="s">
        <v>4346</v>
      </c>
      <c r="J1648" s="7" t="s">
        <v>13656</v>
      </c>
      <c r="K1648" s="7">
        <v>8</v>
      </c>
      <c r="L1648" s="7">
        <v>11</v>
      </c>
      <c r="M1648" s="7">
        <v>9.5</v>
      </c>
      <c r="N1648" s="7" t="s">
        <v>10562</v>
      </c>
      <c r="O1648" s="7" t="s">
        <v>10574</v>
      </c>
    </row>
    <row r="1649" spans="1:15">
      <c r="A1649" s="7" t="s">
        <v>10904</v>
      </c>
      <c r="B1649" s="7" t="s">
        <v>1251</v>
      </c>
      <c r="C1649" s="7" t="s">
        <v>4374</v>
      </c>
      <c r="D1649" s="7" t="s">
        <v>3851</v>
      </c>
      <c r="E1649" s="7" t="s">
        <v>4385</v>
      </c>
      <c r="F1649" s="7" t="s">
        <v>4471</v>
      </c>
      <c r="G1649" s="7" t="s">
        <v>4518</v>
      </c>
      <c r="H1649" s="7" t="s">
        <v>4336</v>
      </c>
      <c r="I1649" s="7" t="s">
        <v>4350</v>
      </c>
      <c r="J1649" s="7" t="s">
        <v>13657</v>
      </c>
      <c r="K1649" s="7">
        <v>5</v>
      </c>
      <c r="L1649" s="7">
        <v>6</v>
      </c>
      <c r="M1649" s="7">
        <v>5.5</v>
      </c>
      <c r="N1649" s="7" t="s">
        <v>10566</v>
      </c>
      <c r="O1649" s="7" t="s">
        <v>13658</v>
      </c>
    </row>
    <row r="1650" spans="1:15">
      <c r="A1650" s="7" t="s">
        <v>10904</v>
      </c>
      <c r="B1650" s="7" t="s">
        <v>1014</v>
      </c>
      <c r="C1650" s="7" t="s">
        <v>4374</v>
      </c>
      <c r="D1650" s="7" t="s">
        <v>13659</v>
      </c>
      <c r="E1650" s="7" t="s">
        <v>4389</v>
      </c>
      <c r="F1650" s="7" t="s">
        <v>4470</v>
      </c>
      <c r="G1650" s="7" t="s">
        <v>13660</v>
      </c>
      <c r="H1650" s="7" t="s">
        <v>4336</v>
      </c>
      <c r="I1650" s="7" t="s">
        <v>4346</v>
      </c>
      <c r="J1650" s="7" t="s">
        <v>13661</v>
      </c>
      <c r="K1650" s="7">
        <v>6</v>
      </c>
      <c r="L1650" s="7">
        <v>11</v>
      </c>
      <c r="M1650" s="7">
        <v>8.5</v>
      </c>
      <c r="N1650" s="7" t="s">
        <v>10568</v>
      </c>
      <c r="O1650" s="7" t="s">
        <v>10592</v>
      </c>
    </row>
    <row r="1651" spans="1:15">
      <c r="A1651" s="7" t="s">
        <v>10904</v>
      </c>
      <c r="B1651" s="7" t="s">
        <v>1029</v>
      </c>
      <c r="C1651" s="7" t="s">
        <v>4374</v>
      </c>
      <c r="D1651" s="7" t="s">
        <v>13662</v>
      </c>
      <c r="E1651" s="7" t="s">
        <v>4388</v>
      </c>
      <c r="F1651" s="7" t="s">
        <v>4468</v>
      </c>
      <c r="G1651" s="7" t="s">
        <v>13663</v>
      </c>
      <c r="H1651" s="7" t="s">
        <v>4334</v>
      </c>
      <c r="I1651" s="7" t="s">
        <v>4346</v>
      </c>
      <c r="J1651" s="7" t="s">
        <v>10927</v>
      </c>
      <c r="K1651" s="7">
        <v>12</v>
      </c>
      <c r="L1651" s="7">
        <v>24</v>
      </c>
      <c r="M1651" s="7">
        <v>18</v>
      </c>
      <c r="N1651" s="7" t="s">
        <v>10566</v>
      </c>
      <c r="O1651" s="7" t="s">
        <v>10595</v>
      </c>
    </row>
    <row r="1652" spans="1:15">
      <c r="A1652" s="7" t="s">
        <v>12953</v>
      </c>
      <c r="B1652" s="7" t="s">
        <v>1110</v>
      </c>
      <c r="C1652" s="7" t="s">
        <v>4374</v>
      </c>
      <c r="D1652" s="7" t="s">
        <v>13664</v>
      </c>
      <c r="E1652" s="7" t="s">
        <v>4389</v>
      </c>
      <c r="F1652" s="7" t="s">
        <v>4469</v>
      </c>
      <c r="G1652" s="7" t="s">
        <v>13665</v>
      </c>
      <c r="H1652" s="7" t="s">
        <v>4335</v>
      </c>
      <c r="I1652" s="7" t="s">
        <v>4346</v>
      </c>
      <c r="J1652" s="7" t="s">
        <v>10897</v>
      </c>
      <c r="K1652" s="7">
        <v>15</v>
      </c>
      <c r="L1652" s="7">
        <v>30</v>
      </c>
      <c r="M1652" s="7">
        <v>22.5</v>
      </c>
      <c r="N1652" s="7" t="s">
        <v>10566</v>
      </c>
      <c r="O1652" s="7" t="s">
        <v>10575</v>
      </c>
    </row>
    <row r="1653" spans="1:15">
      <c r="A1653" s="7" t="s">
        <v>12924</v>
      </c>
      <c r="B1653" s="7" t="s">
        <v>981</v>
      </c>
      <c r="C1653" s="7" t="s">
        <v>4374</v>
      </c>
      <c r="D1653" s="7" t="s">
        <v>13666</v>
      </c>
      <c r="E1653" s="7" t="s">
        <v>4380</v>
      </c>
      <c r="F1653" s="7" t="s">
        <v>4470</v>
      </c>
      <c r="G1653" s="7" t="s">
        <v>13667</v>
      </c>
      <c r="H1653" s="7" t="s">
        <v>4335</v>
      </c>
      <c r="I1653" s="7" t="s">
        <v>4346</v>
      </c>
      <c r="J1653" s="7" t="s">
        <v>13668</v>
      </c>
      <c r="K1653" s="7">
        <v>8</v>
      </c>
      <c r="L1653" s="7">
        <v>13</v>
      </c>
      <c r="M1653" s="7">
        <v>10.5</v>
      </c>
      <c r="N1653" s="7" t="s">
        <v>10571</v>
      </c>
      <c r="O1653" s="7" t="s">
        <v>10588</v>
      </c>
    </row>
    <row r="1654" spans="1:15">
      <c r="A1654" s="7" t="s">
        <v>13669</v>
      </c>
      <c r="B1654" s="7" t="s">
        <v>1079</v>
      </c>
      <c r="C1654" s="7" t="s">
        <v>4374</v>
      </c>
      <c r="D1654" s="7" t="s">
        <v>13670</v>
      </c>
      <c r="E1654" s="7" t="s">
        <v>4391</v>
      </c>
      <c r="F1654" s="7" t="s">
        <v>4470</v>
      </c>
      <c r="G1654" s="7" t="s">
        <v>4494</v>
      </c>
      <c r="H1654" s="7" t="s">
        <v>4335</v>
      </c>
      <c r="I1654" s="7" t="s">
        <v>4346</v>
      </c>
      <c r="J1654" s="7" t="s">
        <v>13671</v>
      </c>
      <c r="K1654" s="7">
        <v>10</v>
      </c>
      <c r="L1654" s="7">
        <v>15</v>
      </c>
      <c r="M1654" s="7">
        <v>12.5</v>
      </c>
      <c r="N1654" s="7"/>
      <c r="O1654" s="7"/>
    </row>
    <row r="1655" spans="1:15">
      <c r="A1655" s="7" t="s">
        <v>13672</v>
      </c>
      <c r="B1655" s="7" t="s">
        <v>1039</v>
      </c>
      <c r="C1655" s="7" t="s">
        <v>4374</v>
      </c>
      <c r="D1655" s="7" t="s">
        <v>13673</v>
      </c>
      <c r="E1655" s="7" t="s">
        <v>4450</v>
      </c>
      <c r="F1655" s="7" t="s">
        <v>4470</v>
      </c>
      <c r="G1655" s="7" t="s">
        <v>13674</v>
      </c>
      <c r="H1655" s="7" t="s">
        <v>4335</v>
      </c>
      <c r="I1655" s="7" t="s">
        <v>4350</v>
      </c>
      <c r="J1655" s="7" t="s">
        <v>13675</v>
      </c>
      <c r="K1655" s="7">
        <v>4</v>
      </c>
      <c r="L1655" s="7">
        <v>9</v>
      </c>
      <c r="M1655" s="7">
        <v>6.5</v>
      </c>
      <c r="N1655" s="7" t="s">
        <v>10568</v>
      </c>
      <c r="O1655" s="7" t="s">
        <v>10613</v>
      </c>
    </row>
    <row r="1656" spans="1:15">
      <c r="A1656" s="7" t="s">
        <v>13676</v>
      </c>
      <c r="B1656" s="7" t="s">
        <v>1291</v>
      </c>
      <c r="C1656" s="7" t="s">
        <v>4374</v>
      </c>
      <c r="D1656" s="7" t="s">
        <v>13677</v>
      </c>
      <c r="E1656" s="7" t="s">
        <v>4380</v>
      </c>
      <c r="F1656" s="7" t="s">
        <v>4468</v>
      </c>
      <c r="G1656" s="7" t="s">
        <v>13678</v>
      </c>
      <c r="H1656" s="7" t="s">
        <v>4336</v>
      </c>
      <c r="I1656" s="7" t="s">
        <v>4346</v>
      </c>
      <c r="J1656" s="7" t="s">
        <v>13679</v>
      </c>
      <c r="K1656" s="7">
        <v>5</v>
      </c>
      <c r="L1656" s="7">
        <v>6</v>
      </c>
      <c r="M1656" s="7">
        <v>5.5</v>
      </c>
      <c r="N1656" s="7" t="s">
        <v>10571</v>
      </c>
      <c r="O1656" s="7" t="s">
        <v>10093</v>
      </c>
    </row>
    <row r="1657" spans="1:15">
      <c r="A1657" s="7" t="s">
        <v>13680</v>
      </c>
      <c r="B1657" s="7" t="s">
        <v>1038</v>
      </c>
      <c r="C1657" s="7" t="s">
        <v>4374</v>
      </c>
      <c r="D1657" s="7" t="s">
        <v>13681</v>
      </c>
      <c r="E1657" s="7" t="s">
        <v>4383</v>
      </c>
      <c r="F1657" s="7" t="s">
        <v>4473</v>
      </c>
      <c r="G1657" s="7" t="s">
        <v>13682</v>
      </c>
      <c r="H1657" s="7" t="s">
        <v>4338</v>
      </c>
      <c r="I1657" s="7" t="s">
        <v>4346</v>
      </c>
      <c r="J1657" s="7" t="s">
        <v>13683</v>
      </c>
      <c r="K1657" s="7">
        <v>1</v>
      </c>
      <c r="L1657" s="7">
        <v>2</v>
      </c>
      <c r="M1657" s="7">
        <v>1.5</v>
      </c>
      <c r="N1657" s="7" t="s">
        <v>10566</v>
      </c>
      <c r="O1657" s="7" t="s">
        <v>10595</v>
      </c>
    </row>
    <row r="1658" spans="1:15">
      <c r="A1658" s="7" t="s">
        <v>12937</v>
      </c>
      <c r="B1658" s="7" t="s">
        <v>13515</v>
      </c>
      <c r="C1658" s="7" t="s">
        <v>4374</v>
      </c>
      <c r="D1658" s="7" t="s">
        <v>13684</v>
      </c>
      <c r="E1658" s="7" t="s">
        <v>4424</v>
      </c>
      <c r="F1658" s="7" t="s">
        <v>4470</v>
      </c>
      <c r="G1658" s="7" t="s">
        <v>13685</v>
      </c>
      <c r="H1658" s="7" t="s">
        <v>4336</v>
      </c>
      <c r="I1658" s="7" t="s">
        <v>4346</v>
      </c>
      <c r="J1658" s="7" t="s">
        <v>13686</v>
      </c>
      <c r="K1658" s="7">
        <v>3</v>
      </c>
      <c r="L1658" s="7">
        <v>7</v>
      </c>
      <c r="M1658" s="7">
        <v>5</v>
      </c>
      <c r="N1658" s="7"/>
      <c r="O1658" s="7"/>
    </row>
    <row r="1659" spans="1:15">
      <c r="A1659" s="7" t="s">
        <v>13687</v>
      </c>
      <c r="B1659" s="7" t="s">
        <v>988</v>
      </c>
      <c r="C1659" s="7" t="s">
        <v>4374</v>
      </c>
      <c r="D1659" s="7" t="s">
        <v>13688</v>
      </c>
      <c r="E1659" s="7" t="s">
        <v>4391</v>
      </c>
      <c r="F1659" s="7" t="s">
        <v>4468</v>
      </c>
      <c r="G1659" s="7" t="s">
        <v>13689</v>
      </c>
      <c r="H1659" s="7" t="s">
        <v>4335</v>
      </c>
      <c r="I1659" s="7" t="s">
        <v>4349</v>
      </c>
      <c r="J1659" s="7" t="s">
        <v>13690</v>
      </c>
      <c r="K1659" s="7">
        <v>4</v>
      </c>
      <c r="L1659" s="7">
        <v>6</v>
      </c>
      <c r="M1659" s="7">
        <v>5</v>
      </c>
      <c r="N1659" s="7" t="s">
        <v>10562</v>
      </c>
      <c r="O1659" s="7" t="s">
        <v>13349</v>
      </c>
    </row>
    <row r="1660" spans="1:15">
      <c r="A1660" s="7" t="s">
        <v>12927</v>
      </c>
      <c r="B1660" s="7" t="s">
        <v>1098</v>
      </c>
      <c r="C1660" s="7" t="s">
        <v>4374</v>
      </c>
      <c r="D1660" s="7" t="s">
        <v>3847</v>
      </c>
      <c r="E1660" s="7" t="s">
        <v>4383</v>
      </c>
      <c r="F1660" s="7" t="s">
        <v>4472</v>
      </c>
      <c r="G1660" s="7" t="s">
        <v>13691</v>
      </c>
      <c r="H1660" s="7" t="s">
        <v>4334</v>
      </c>
      <c r="I1660" s="7" t="s">
        <v>4346</v>
      </c>
      <c r="J1660" s="7" t="s">
        <v>10891</v>
      </c>
      <c r="K1660" s="7">
        <v>11</v>
      </c>
      <c r="L1660" s="7">
        <v>18</v>
      </c>
      <c r="M1660" s="7">
        <v>14.5</v>
      </c>
      <c r="N1660" s="7" t="s">
        <v>10566</v>
      </c>
      <c r="O1660" s="7" t="s">
        <v>10580</v>
      </c>
    </row>
    <row r="1661" spans="1:15">
      <c r="A1661" s="7" t="s">
        <v>13692</v>
      </c>
      <c r="B1661" s="7" t="s">
        <v>988</v>
      </c>
      <c r="C1661" s="7" t="s">
        <v>4374</v>
      </c>
      <c r="D1661" s="7" t="s">
        <v>13693</v>
      </c>
      <c r="E1661" s="7" t="s">
        <v>4434</v>
      </c>
      <c r="F1661" s="7" t="s">
        <v>4471</v>
      </c>
      <c r="G1661" s="7" t="s">
        <v>13694</v>
      </c>
      <c r="H1661" s="7" t="s">
        <v>4336</v>
      </c>
      <c r="I1661" s="7" t="s">
        <v>4349</v>
      </c>
      <c r="J1661" s="7" t="s">
        <v>10927</v>
      </c>
      <c r="K1661" s="7">
        <v>4</v>
      </c>
      <c r="L1661" s="7">
        <v>6</v>
      </c>
      <c r="M1661" s="7">
        <v>5</v>
      </c>
      <c r="N1661" s="7" t="s">
        <v>10568</v>
      </c>
      <c r="O1661" s="7" t="s">
        <v>10570</v>
      </c>
    </row>
    <row r="1662" spans="1:15">
      <c r="A1662" s="7" t="s">
        <v>13695</v>
      </c>
      <c r="B1662" s="7" t="s">
        <v>994</v>
      </c>
      <c r="C1662" s="7" t="s">
        <v>4374</v>
      </c>
      <c r="D1662" s="7" t="s">
        <v>13696</v>
      </c>
      <c r="E1662" s="7" t="s">
        <v>4383</v>
      </c>
      <c r="F1662" s="7" t="s">
        <v>4471</v>
      </c>
      <c r="G1662" s="7"/>
      <c r="H1662" s="7" t="s">
        <v>4335</v>
      </c>
      <c r="I1662" s="7" t="s">
        <v>4346</v>
      </c>
      <c r="J1662" s="7" t="s">
        <v>13697</v>
      </c>
      <c r="K1662" s="7">
        <v>10</v>
      </c>
      <c r="L1662" s="7">
        <v>15</v>
      </c>
      <c r="M1662" s="7">
        <v>12.5</v>
      </c>
      <c r="N1662" s="7" t="s">
        <v>10566</v>
      </c>
      <c r="O1662" s="7" t="s">
        <v>10579</v>
      </c>
    </row>
    <row r="1663" spans="1:15">
      <c r="A1663" s="7" t="s">
        <v>13698</v>
      </c>
      <c r="B1663" s="7" t="s">
        <v>1226</v>
      </c>
      <c r="C1663" s="7" t="s">
        <v>4374</v>
      </c>
      <c r="D1663" s="7" t="s">
        <v>13699</v>
      </c>
      <c r="E1663" s="7" t="s">
        <v>4391</v>
      </c>
      <c r="F1663" s="7" t="s">
        <v>4470</v>
      </c>
      <c r="G1663" s="7" t="s">
        <v>13700</v>
      </c>
      <c r="H1663" s="7" t="s">
        <v>4336</v>
      </c>
      <c r="I1663" s="7" t="s">
        <v>4346</v>
      </c>
      <c r="J1663" s="7" t="s">
        <v>12210</v>
      </c>
      <c r="K1663" s="7">
        <v>6</v>
      </c>
      <c r="L1663" s="7">
        <v>8</v>
      </c>
      <c r="M1663" s="7">
        <v>7</v>
      </c>
      <c r="N1663" s="7" t="s">
        <v>10566</v>
      </c>
      <c r="O1663" s="7" t="s">
        <v>10567</v>
      </c>
    </row>
    <row r="1664" spans="1:15">
      <c r="A1664" s="7" t="s">
        <v>13701</v>
      </c>
      <c r="B1664" s="7" t="s">
        <v>978</v>
      </c>
      <c r="C1664" s="7" t="s">
        <v>4374</v>
      </c>
      <c r="D1664" s="7" t="s">
        <v>13702</v>
      </c>
      <c r="E1664" s="7" t="s">
        <v>4432</v>
      </c>
      <c r="F1664" s="7" t="s">
        <v>4471</v>
      </c>
      <c r="G1664" s="7" t="s">
        <v>13703</v>
      </c>
      <c r="H1664" s="7" t="s">
        <v>4336</v>
      </c>
      <c r="I1664" s="7" t="s">
        <v>4346</v>
      </c>
      <c r="J1664" s="7" t="s">
        <v>11104</v>
      </c>
      <c r="K1664" s="7">
        <v>7</v>
      </c>
      <c r="L1664" s="7">
        <v>12</v>
      </c>
      <c r="M1664" s="7">
        <v>9.5</v>
      </c>
      <c r="N1664" s="7" t="s">
        <v>10571</v>
      </c>
      <c r="O1664" s="7" t="s">
        <v>10621</v>
      </c>
    </row>
    <row r="1665" spans="1:15">
      <c r="A1665" s="7" t="s">
        <v>12927</v>
      </c>
      <c r="B1665" s="7" t="s">
        <v>991</v>
      </c>
      <c r="C1665" s="7" t="s">
        <v>4374</v>
      </c>
      <c r="D1665" s="7" t="s">
        <v>3854</v>
      </c>
      <c r="E1665" s="7" t="s">
        <v>4399</v>
      </c>
      <c r="F1665" s="7" t="s">
        <v>4470</v>
      </c>
      <c r="G1665" s="7" t="s">
        <v>13704</v>
      </c>
      <c r="H1665" s="7" t="s">
        <v>4334</v>
      </c>
      <c r="I1665" s="7" t="s">
        <v>4346</v>
      </c>
      <c r="J1665" s="7" t="s">
        <v>13705</v>
      </c>
      <c r="K1665" s="7">
        <v>8</v>
      </c>
      <c r="L1665" s="7">
        <v>10</v>
      </c>
      <c r="M1665" s="7">
        <v>9</v>
      </c>
      <c r="N1665" s="7" t="s">
        <v>10581</v>
      </c>
      <c r="O1665" s="7" t="s">
        <v>10582</v>
      </c>
    </row>
    <row r="1666" spans="1:15">
      <c r="A1666" s="7" t="s">
        <v>13706</v>
      </c>
      <c r="B1666" s="7" t="s">
        <v>1251</v>
      </c>
      <c r="C1666" s="7" t="s">
        <v>4374</v>
      </c>
      <c r="D1666" s="7" t="s">
        <v>3939</v>
      </c>
      <c r="E1666" s="7" t="s">
        <v>4391</v>
      </c>
      <c r="F1666" s="7" t="s">
        <v>4468</v>
      </c>
      <c r="G1666" s="7"/>
      <c r="H1666" s="7" t="s">
        <v>4341</v>
      </c>
      <c r="I1666" s="7" t="s">
        <v>4346</v>
      </c>
      <c r="J1666" s="7" t="s">
        <v>13707</v>
      </c>
      <c r="K1666" s="7">
        <v>5</v>
      </c>
      <c r="L1666" s="7">
        <v>6</v>
      </c>
      <c r="M1666" s="7">
        <v>5.5</v>
      </c>
      <c r="N1666" s="7" t="s">
        <v>10564</v>
      </c>
      <c r="O1666" s="7" t="s">
        <v>10597</v>
      </c>
    </row>
    <row r="1667" spans="1:15">
      <c r="A1667" s="7" t="s">
        <v>12927</v>
      </c>
      <c r="B1667" s="7" t="s">
        <v>994</v>
      </c>
      <c r="C1667" s="7" t="s">
        <v>4374</v>
      </c>
      <c r="D1667" s="7" t="s">
        <v>3970</v>
      </c>
      <c r="E1667" s="7" t="s">
        <v>4383</v>
      </c>
      <c r="F1667" s="7" t="s">
        <v>4470</v>
      </c>
      <c r="G1667" s="7" t="s">
        <v>13708</v>
      </c>
      <c r="H1667" s="7" t="s">
        <v>4338</v>
      </c>
      <c r="I1667" s="7" t="s">
        <v>4346</v>
      </c>
      <c r="J1667" s="7" t="s">
        <v>11459</v>
      </c>
      <c r="K1667" s="7">
        <v>10</v>
      </c>
      <c r="L1667" s="7">
        <v>15</v>
      </c>
      <c r="M1667" s="7">
        <v>12.5</v>
      </c>
      <c r="N1667" s="7" t="s">
        <v>10566</v>
      </c>
      <c r="O1667" s="7" t="s">
        <v>10601</v>
      </c>
    </row>
    <row r="1668" spans="1:15">
      <c r="A1668" s="7" t="s">
        <v>13709</v>
      </c>
      <c r="B1668" s="7" t="s">
        <v>13710</v>
      </c>
      <c r="C1668" s="7" t="s">
        <v>4374</v>
      </c>
      <c r="D1668" s="7" t="s">
        <v>13711</v>
      </c>
      <c r="E1668" s="7" t="s">
        <v>4413</v>
      </c>
      <c r="F1668" s="7" t="s">
        <v>4470</v>
      </c>
      <c r="G1668" s="7" t="s">
        <v>13712</v>
      </c>
      <c r="H1668" s="7" t="s">
        <v>4335</v>
      </c>
      <c r="I1668" s="7" t="s">
        <v>4350</v>
      </c>
      <c r="J1668" s="7" t="s">
        <v>7417</v>
      </c>
      <c r="K1668" s="7">
        <v>2</v>
      </c>
      <c r="L1668" s="7">
        <v>4</v>
      </c>
      <c r="M1668" s="7">
        <v>3</v>
      </c>
      <c r="N1668" s="7" t="s">
        <v>10568</v>
      </c>
      <c r="O1668" s="7" t="s">
        <v>10570</v>
      </c>
    </row>
    <row r="1669" spans="1:15">
      <c r="A1669" s="7" t="s">
        <v>13713</v>
      </c>
      <c r="B1669" s="7" t="s">
        <v>1014</v>
      </c>
      <c r="C1669" s="7" t="s">
        <v>4374</v>
      </c>
      <c r="D1669" s="7" t="s">
        <v>13714</v>
      </c>
      <c r="E1669" s="7" t="s">
        <v>4391</v>
      </c>
      <c r="F1669" s="7" t="s">
        <v>4468</v>
      </c>
      <c r="G1669" s="7" t="s">
        <v>13715</v>
      </c>
      <c r="H1669" s="7" t="s">
        <v>4336</v>
      </c>
      <c r="I1669" s="7" t="s">
        <v>4346</v>
      </c>
      <c r="J1669" s="7" t="s">
        <v>13716</v>
      </c>
      <c r="K1669" s="7">
        <v>6</v>
      </c>
      <c r="L1669" s="7">
        <v>11</v>
      </c>
      <c r="M1669" s="7">
        <v>8.5</v>
      </c>
      <c r="N1669" s="7" t="s">
        <v>10564</v>
      </c>
      <c r="O1669" s="7" t="s">
        <v>10591</v>
      </c>
    </row>
    <row r="1670" spans="1:15">
      <c r="A1670" s="7" t="s">
        <v>13717</v>
      </c>
      <c r="B1670" s="7" t="s">
        <v>978</v>
      </c>
      <c r="C1670" s="7" t="s">
        <v>4374</v>
      </c>
      <c r="D1670" s="7" t="s">
        <v>13718</v>
      </c>
      <c r="E1670" s="7" t="s">
        <v>4437</v>
      </c>
      <c r="F1670" s="7" t="s">
        <v>4469</v>
      </c>
      <c r="G1670" s="7" t="s">
        <v>13719</v>
      </c>
      <c r="H1670" s="7" t="s">
        <v>4335</v>
      </c>
      <c r="I1670" s="7" t="s">
        <v>4346</v>
      </c>
      <c r="J1670" s="7" t="s">
        <v>13720</v>
      </c>
      <c r="K1670" s="7">
        <v>7</v>
      </c>
      <c r="L1670" s="7">
        <v>12</v>
      </c>
      <c r="M1670" s="7">
        <v>9.5</v>
      </c>
      <c r="N1670" s="7" t="s">
        <v>10562</v>
      </c>
      <c r="O1670" s="7" t="s">
        <v>13721</v>
      </c>
    </row>
    <row r="1671" spans="1:15">
      <c r="A1671" s="7" t="s">
        <v>13722</v>
      </c>
      <c r="B1671" s="7" t="s">
        <v>985</v>
      </c>
      <c r="C1671" s="7" t="s">
        <v>4374</v>
      </c>
      <c r="D1671" s="7" t="s">
        <v>13723</v>
      </c>
      <c r="E1671" s="7" t="s">
        <v>4383</v>
      </c>
      <c r="F1671" s="7" t="s">
        <v>4468</v>
      </c>
      <c r="G1671" s="7" t="s">
        <v>13724</v>
      </c>
      <c r="H1671" s="7" t="s">
        <v>4334</v>
      </c>
      <c r="I1671" s="7" t="s">
        <v>4346</v>
      </c>
      <c r="J1671" s="7" t="s">
        <v>13725</v>
      </c>
      <c r="K1671" s="7">
        <v>8</v>
      </c>
      <c r="L1671" s="7">
        <v>13</v>
      </c>
      <c r="M1671" s="7">
        <v>10.5</v>
      </c>
      <c r="N1671" s="7" t="s">
        <v>10566</v>
      </c>
      <c r="O1671" s="7" t="s">
        <v>10567</v>
      </c>
    </row>
    <row r="1672" spans="1:15">
      <c r="A1672" s="7" t="s">
        <v>13726</v>
      </c>
      <c r="B1672" s="7" t="s">
        <v>979</v>
      </c>
      <c r="C1672" s="7" t="s">
        <v>4374</v>
      </c>
      <c r="D1672" s="7" t="s">
        <v>2496</v>
      </c>
      <c r="E1672" s="7" t="s">
        <v>4383</v>
      </c>
      <c r="F1672" s="7" t="s">
        <v>4469</v>
      </c>
      <c r="G1672" s="7" t="s">
        <v>13727</v>
      </c>
      <c r="H1672" s="7" t="s">
        <v>4334</v>
      </c>
      <c r="I1672" s="7" t="s">
        <v>4346</v>
      </c>
      <c r="J1672" s="7" t="s">
        <v>13728</v>
      </c>
      <c r="K1672" s="7">
        <v>15</v>
      </c>
      <c r="L1672" s="7">
        <v>25</v>
      </c>
      <c r="M1672" s="7">
        <v>20</v>
      </c>
      <c r="N1672" s="7" t="s">
        <v>10566</v>
      </c>
      <c r="O1672" s="7" t="s">
        <v>10567</v>
      </c>
    </row>
    <row r="1673" spans="1:15">
      <c r="A1673" s="7" t="s">
        <v>13729</v>
      </c>
      <c r="B1673" s="7" t="s">
        <v>1013</v>
      </c>
      <c r="C1673" s="7" t="s">
        <v>4374</v>
      </c>
      <c r="D1673" s="7" t="s">
        <v>3486</v>
      </c>
      <c r="E1673" s="7" t="s">
        <v>4385</v>
      </c>
      <c r="F1673" s="7" t="s">
        <v>4468</v>
      </c>
      <c r="G1673" s="7" t="s">
        <v>13730</v>
      </c>
      <c r="H1673" s="7" t="s">
        <v>4335</v>
      </c>
      <c r="I1673" s="7" t="s">
        <v>4349</v>
      </c>
      <c r="J1673" s="7" t="s">
        <v>13731</v>
      </c>
      <c r="K1673" s="7">
        <v>3</v>
      </c>
      <c r="L1673" s="7">
        <v>5</v>
      </c>
      <c r="M1673" s="7">
        <v>4</v>
      </c>
      <c r="N1673" s="7" t="s">
        <v>10564</v>
      </c>
      <c r="O1673" s="7" t="s">
        <v>10565</v>
      </c>
    </row>
    <row r="1674" spans="1:15">
      <c r="A1674" s="7" t="s">
        <v>10873</v>
      </c>
      <c r="B1674" s="7" t="s">
        <v>1053</v>
      </c>
      <c r="C1674" s="7" t="s">
        <v>4374</v>
      </c>
      <c r="D1674" s="7" t="s">
        <v>13732</v>
      </c>
      <c r="E1674" s="7" t="s">
        <v>4420</v>
      </c>
      <c r="F1674" s="7" t="s">
        <v>4470</v>
      </c>
      <c r="G1674" s="7"/>
      <c r="H1674" s="7" t="s">
        <v>4336</v>
      </c>
      <c r="I1674" s="7" t="s">
        <v>4349</v>
      </c>
      <c r="J1674" s="7" t="s">
        <v>13733</v>
      </c>
      <c r="K1674" s="7">
        <v>4</v>
      </c>
      <c r="L1674" s="7">
        <v>8</v>
      </c>
      <c r="M1674" s="7">
        <v>6</v>
      </c>
      <c r="N1674" s="7" t="s">
        <v>10562</v>
      </c>
      <c r="O1674" s="7" t="s">
        <v>13734</v>
      </c>
    </row>
    <row r="1675" spans="1:15">
      <c r="A1675" s="7" t="s">
        <v>13735</v>
      </c>
      <c r="B1675" s="7" t="s">
        <v>1025</v>
      </c>
      <c r="C1675" s="7" t="s">
        <v>4374</v>
      </c>
      <c r="D1675" s="7" t="s">
        <v>13736</v>
      </c>
      <c r="E1675" s="7" t="s">
        <v>4458</v>
      </c>
      <c r="F1675" s="7" t="s">
        <v>4468</v>
      </c>
      <c r="G1675" s="7" t="s">
        <v>13737</v>
      </c>
      <c r="H1675" s="7" t="s">
        <v>4334</v>
      </c>
      <c r="I1675" s="7" t="s">
        <v>4349</v>
      </c>
      <c r="J1675" s="7" t="s">
        <v>13738</v>
      </c>
      <c r="K1675" s="7">
        <v>9</v>
      </c>
      <c r="L1675" s="7">
        <v>13</v>
      </c>
      <c r="M1675" s="7">
        <v>11</v>
      </c>
      <c r="N1675" s="7" t="s">
        <v>10571</v>
      </c>
      <c r="O1675" s="7" t="s">
        <v>13739</v>
      </c>
    </row>
    <row r="1676" spans="1:15">
      <c r="A1676" s="7" t="s">
        <v>10793</v>
      </c>
      <c r="B1676" s="7" t="s">
        <v>978</v>
      </c>
      <c r="C1676" s="7" t="s">
        <v>4374</v>
      </c>
      <c r="D1676" s="7" t="s">
        <v>13289</v>
      </c>
      <c r="E1676" s="7" t="s">
        <v>4400</v>
      </c>
      <c r="F1676" s="7" t="s">
        <v>4472</v>
      </c>
      <c r="G1676" s="7" t="s">
        <v>13740</v>
      </c>
      <c r="H1676" s="7" t="s">
        <v>4334</v>
      </c>
      <c r="I1676" s="7" t="s">
        <v>4346</v>
      </c>
      <c r="J1676" s="7" t="s">
        <v>13741</v>
      </c>
      <c r="K1676" s="7">
        <v>7</v>
      </c>
      <c r="L1676" s="7">
        <v>12</v>
      </c>
      <c r="M1676" s="7">
        <v>9.5</v>
      </c>
      <c r="N1676" s="7" t="s">
        <v>10566</v>
      </c>
      <c r="O1676" s="7" t="s">
        <v>10567</v>
      </c>
    </row>
    <row r="1677" spans="1:15">
      <c r="A1677" s="7" t="s">
        <v>10793</v>
      </c>
      <c r="B1677" s="7" t="s">
        <v>1010</v>
      </c>
      <c r="C1677" s="7" t="s">
        <v>4374</v>
      </c>
      <c r="D1677" s="7" t="s">
        <v>3839</v>
      </c>
      <c r="E1677" s="7" t="s">
        <v>4383</v>
      </c>
      <c r="F1677" s="7" t="s">
        <v>4468</v>
      </c>
      <c r="G1677" s="7" t="s">
        <v>13742</v>
      </c>
      <c r="H1677" s="7" t="s">
        <v>4334</v>
      </c>
      <c r="I1677" s="7" t="s">
        <v>4346</v>
      </c>
      <c r="J1677" s="7" t="s">
        <v>13743</v>
      </c>
      <c r="K1677" s="7">
        <v>10</v>
      </c>
      <c r="L1677" s="7">
        <v>11</v>
      </c>
      <c r="M1677" s="7">
        <v>10.5</v>
      </c>
      <c r="N1677" s="7" t="s">
        <v>10566</v>
      </c>
      <c r="O1677" s="7" t="s">
        <v>10567</v>
      </c>
    </row>
    <row r="1678" spans="1:15">
      <c r="A1678" s="7" t="s">
        <v>10793</v>
      </c>
      <c r="B1678" s="7" t="s">
        <v>1080</v>
      </c>
      <c r="C1678" s="7" t="s">
        <v>4374</v>
      </c>
      <c r="D1678" s="7" t="s">
        <v>3877</v>
      </c>
      <c r="E1678" s="7" t="s">
        <v>4391</v>
      </c>
      <c r="F1678" s="7" t="s">
        <v>4472</v>
      </c>
      <c r="G1678" s="7" t="s">
        <v>13744</v>
      </c>
      <c r="H1678" s="7" t="s">
        <v>4334</v>
      </c>
      <c r="I1678" s="7" t="s">
        <v>4346</v>
      </c>
      <c r="J1678" s="7" t="s">
        <v>13745</v>
      </c>
      <c r="K1678" s="7">
        <v>13</v>
      </c>
      <c r="L1678" s="7">
        <v>18</v>
      </c>
      <c r="M1678" s="7">
        <v>15.5</v>
      </c>
      <c r="N1678" s="7" t="s">
        <v>10566</v>
      </c>
      <c r="O1678" s="7" t="s">
        <v>10567</v>
      </c>
    </row>
    <row r="1679" spans="1:15">
      <c r="A1679" s="7" t="s">
        <v>10793</v>
      </c>
      <c r="B1679" s="7" t="s">
        <v>1249</v>
      </c>
      <c r="C1679" s="7" t="s">
        <v>4374</v>
      </c>
      <c r="D1679" s="7" t="s">
        <v>13746</v>
      </c>
      <c r="E1679" s="7" t="s">
        <v>4401</v>
      </c>
      <c r="F1679" s="7" t="s">
        <v>4472</v>
      </c>
      <c r="G1679" s="7" t="s">
        <v>13747</v>
      </c>
      <c r="H1679" s="7" t="s">
        <v>4334</v>
      </c>
      <c r="I1679" s="7" t="s">
        <v>4346</v>
      </c>
      <c r="J1679" s="7" t="s">
        <v>13748</v>
      </c>
      <c r="K1679" s="7">
        <v>13</v>
      </c>
      <c r="L1679" s="7">
        <v>26</v>
      </c>
      <c r="M1679" s="7">
        <v>19.5</v>
      </c>
      <c r="N1679" s="7" t="s">
        <v>10566</v>
      </c>
      <c r="O1679" s="7" t="s">
        <v>10567</v>
      </c>
    </row>
    <row r="1680" spans="1:15">
      <c r="A1680" s="7" t="s">
        <v>10793</v>
      </c>
      <c r="B1680" s="7" t="s">
        <v>991</v>
      </c>
      <c r="C1680" s="7" t="s">
        <v>4374</v>
      </c>
      <c r="D1680" s="7" t="s">
        <v>13322</v>
      </c>
      <c r="E1680" s="7" t="s">
        <v>4417</v>
      </c>
      <c r="F1680" s="7" t="s">
        <v>4470</v>
      </c>
      <c r="G1680" s="7" t="s">
        <v>13749</v>
      </c>
      <c r="H1680" s="7" t="s">
        <v>4334</v>
      </c>
      <c r="I1680" s="7" t="s">
        <v>4346</v>
      </c>
      <c r="J1680" s="7" t="s">
        <v>13750</v>
      </c>
      <c r="K1680" s="7">
        <v>8</v>
      </c>
      <c r="L1680" s="7">
        <v>10</v>
      </c>
      <c r="M1680" s="7">
        <v>9</v>
      </c>
      <c r="N1680" s="7" t="s">
        <v>10571</v>
      </c>
      <c r="O1680" s="7" t="s">
        <v>10093</v>
      </c>
    </row>
    <row r="1681" spans="1:15">
      <c r="A1681" s="7" t="s">
        <v>10793</v>
      </c>
      <c r="B1681" s="7" t="s">
        <v>1015</v>
      </c>
      <c r="C1681" s="7" t="s">
        <v>4374</v>
      </c>
      <c r="D1681" s="7" t="s">
        <v>13325</v>
      </c>
      <c r="E1681" s="7" t="s">
        <v>4389</v>
      </c>
      <c r="F1681" s="7" t="s">
        <v>4468</v>
      </c>
      <c r="G1681" s="7"/>
      <c r="H1681" s="7" t="s">
        <v>4335</v>
      </c>
      <c r="I1681" s="7" t="s">
        <v>4346</v>
      </c>
      <c r="J1681" s="7" t="s">
        <v>11092</v>
      </c>
      <c r="K1681" s="7">
        <v>5</v>
      </c>
      <c r="L1681" s="7">
        <v>8</v>
      </c>
      <c r="M1681" s="7">
        <v>6.5</v>
      </c>
      <c r="N1681" s="7" t="s">
        <v>10566</v>
      </c>
      <c r="O1681" s="7" t="s">
        <v>9680</v>
      </c>
    </row>
    <row r="1682" spans="1:15">
      <c r="A1682" s="7" t="s">
        <v>12953</v>
      </c>
      <c r="B1682" s="7" t="s">
        <v>1110</v>
      </c>
      <c r="C1682" s="7" t="s">
        <v>4374</v>
      </c>
      <c r="D1682" s="7" t="s">
        <v>13664</v>
      </c>
      <c r="E1682" s="7" t="s">
        <v>4389</v>
      </c>
      <c r="F1682" s="7" t="s">
        <v>4469</v>
      </c>
      <c r="G1682" s="7" t="s">
        <v>13665</v>
      </c>
      <c r="H1682" s="7" t="s">
        <v>4335</v>
      </c>
      <c r="I1682" s="7" t="s">
        <v>4346</v>
      </c>
      <c r="J1682" s="7" t="s">
        <v>10897</v>
      </c>
      <c r="K1682" s="7">
        <v>15</v>
      </c>
      <c r="L1682" s="7">
        <v>30</v>
      </c>
      <c r="M1682" s="7">
        <v>22.5</v>
      </c>
      <c r="N1682" s="7" t="s">
        <v>10566</v>
      </c>
      <c r="O1682" s="7" t="s">
        <v>10575</v>
      </c>
    </row>
    <row r="1683" spans="1:15">
      <c r="A1683" s="7" t="s">
        <v>12924</v>
      </c>
      <c r="B1683" s="7" t="s">
        <v>981</v>
      </c>
      <c r="C1683" s="7" t="s">
        <v>4374</v>
      </c>
      <c r="D1683" s="7" t="s">
        <v>13666</v>
      </c>
      <c r="E1683" s="7" t="s">
        <v>4380</v>
      </c>
      <c r="F1683" s="7" t="s">
        <v>4470</v>
      </c>
      <c r="G1683" s="7" t="s">
        <v>13667</v>
      </c>
      <c r="H1683" s="7" t="s">
        <v>4335</v>
      </c>
      <c r="I1683" s="7" t="s">
        <v>4346</v>
      </c>
      <c r="J1683" s="7" t="s">
        <v>13668</v>
      </c>
      <c r="K1683" s="7">
        <v>8</v>
      </c>
      <c r="L1683" s="7">
        <v>13</v>
      </c>
      <c r="M1683" s="7">
        <v>10.5</v>
      </c>
      <c r="N1683" s="7" t="s">
        <v>10571</v>
      </c>
      <c r="O1683" s="7" t="s">
        <v>10588</v>
      </c>
    </row>
    <row r="1684" spans="1:15">
      <c r="A1684" s="7" t="s">
        <v>13669</v>
      </c>
      <c r="B1684" s="7" t="s">
        <v>1079</v>
      </c>
      <c r="C1684" s="7" t="s">
        <v>4374</v>
      </c>
      <c r="D1684" s="7" t="s">
        <v>13670</v>
      </c>
      <c r="E1684" s="7" t="s">
        <v>4391</v>
      </c>
      <c r="F1684" s="7" t="s">
        <v>4470</v>
      </c>
      <c r="G1684" s="7" t="s">
        <v>4494</v>
      </c>
      <c r="H1684" s="7" t="s">
        <v>4335</v>
      </c>
      <c r="I1684" s="7" t="s">
        <v>4346</v>
      </c>
      <c r="J1684" s="7" t="s">
        <v>13671</v>
      </c>
      <c r="K1684" s="7">
        <v>10</v>
      </c>
      <c r="L1684" s="7">
        <v>15</v>
      </c>
      <c r="M1684" s="7">
        <v>12.5</v>
      </c>
      <c r="N1684" s="7"/>
      <c r="O1684" s="7"/>
    </row>
    <row r="1685" spans="1:15">
      <c r="A1685" s="7" t="s">
        <v>13672</v>
      </c>
      <c r="B1685" s="7" t="s">
        <v>1039</v>
      </c>
      <c r="C1685" s="7" t="s">
        <v>4374</v>
      </c>
      <c r="D1685" s="7" t="s">
        <v>13673</v>
      </c>
      <c r="E1685" s="7" t="s">
        <v>4450</v>
      </c>
      <c r="F1685" s="7" t="s">
        <v>4470</v>
      </c>
      <c r="G1685" s="7" t="s">
        <v>13674</v>
      </c>
      <c r="H1685" s="7" t="s">
        <v>4335</v>
      </c>
      <c r="I1685" s="7" t="s">
        <v>4350</v>
      </c>
      <c r="J1685" s="7" t="s">
        <v>13675</v>
      </c>
      <c r="K1685" s="7">
        <v>4</v>
      </c>
      <c r="L1685" s="7">
        <v>9</v>
      </c>
      <c r="M1685" s="7">
        <v>6.5</v>
      </c>
      <c r="N1685" s="7" t="s">
        <v>10568</v>
      </c>
      <c r="O1685" s="7" t="s">
        <v>10613</v>
      </c>
    </row>
    <row r="1686" spans="1:15">
      <c r="A1686" s="7" t="s">
        <v>13676</v>
      </c>
      <c r="B1686" s="7" t="s">
        <v>1291</v>
      </c>
      <c r="C1686" s="7" t="s">
        <v>4374</v>
      </c>
      <c r="D1686" s="7" t="s">
        <v>13677</v>
      </c>
      <c r="E1686" s="7" t="s">
        <v>4380</v>
      </c>
      <c r="F1686" s="7" t="s">
        <v>4468</v>
      </c>
      <c r="G1686" s="7" t="s">
        <v>13678</v>
      </c>
      <c r="H1686" s="7" t="s">
        <v>4336</v>
      </c>
      <c r="I1686" s="7" t="s">
        <v>4346</v>
      </c>
      <c r="J1686" s="7" t="s">
        <v>13679</v>
      </c>
      <c r="K1686" s="7">
        <v>5</v>
      </c>
      <c r="L1686" s="7">
        <v>6</v>
      </c>
      <c r="M1686" s="7">
        <v>5.5</v>
      </c>
      <c r="N1686" s="7" t="s">
        <v>10571</v>
      </c>
      <c r="O1686" s="7" t="s">
        <v>10093</v>
      </c>
    </row>
    <row r="1687" spans="1:15">
      <c r="A1687" s="7" t="s">
        <v>13680</v>
      </c>
      <c r="B1687" s="7" t="s">
        <v>1038</v>
      </c>
      <c r="C1687" s="7" t="s">
        <v>4374</v>
      </c>
      <c r="D1687" s="7" t="s">
        <v>13681</v>
      </c>
      <c r="E1687" s="7" t="s">
        <v>4383</v>
      </c>
      <c r="F1687" s="7" t="s">
        <v>4473</v>
      </c>
      <c r="G1687" s="7" t="s">
        <v>13682</v>
      </c>
      <c r="H1687" s="7" t="s">
        <v>4338</v>
      </c>
      <c r="I1687" s="7" t="s">
        <v>4346</v>
      </c>
      <c r="J1687" s="7" t="s">
        <v>13683</v>
      </c>
      <c r="K1687" s="7">
        <v>1</v>
      </c>
      <c r="L1687" s="7">
        <v>2</v>
      </c>
      <c r="M1687" s="7">
        <v>1.5</v>
      </c>
      <c r="N1687" s="7" t="s">
        <v>10566</v>
      </c>
      <c r="O1687" s="7" t="s">
        <v>10595</v>
      </c>
    </row>
    <row r="1688" spans="1:15">
      <c r="A1688" s="7" t="s">
        <v>12937</v>
      </c>
      <c r="B1688" s="7" t="s">
        <v>13515</v>
      </c>
      <c r="C1688" s="7" t="s">
        <v>4374</v>
      </c>
      <c r="D1688" s="7" t="s">
        <v>13684</v>
      </c>
      <c r="E1688" s="7" t="s">
        <v>4424</v>
      </c>
      <c r="F1688" s="7" t="s">
        <v>4470</v>
      </c>
      <c r="G1688" s="7" t="s">
        <v>13685</v>
      </c>
      <c r="H1688" s="7" t="s">
        <v>4336</v>
      </c>
      <c r="I1688" s="7" t="s">
        <v>4346</v>
      </c>
      <c r="J1688" s="7" t="s">
        <v>13686</v>
      </c>
      <c r="K1688" s="7">
        <v>3</v>
      </c>
      <c r="L1688" s="7">
        <v>7</v>
      </c>
      <c r="M1688" s="7">
        <v>5</v>
      </c>
      <c r="N1688" s="7"/>
      <c r="O1688" s="7"/>
    </row>
    <row r="1689" spans="1:15">
      <c r="A1689" s="7" t="s">
        <v>13687</v>
      </c>
      <c r="B1689" s="7" t="s">
        <v>988</v>
      </c>
      <c r="C1689" s="7" t="s">
        <v>4374</v>
      </c>
      <c r="D1689" s="7" t="s">
        <v>13688</v>
      </c>
      <c r="E1689" s="7" t="s">
        <v>4391</v>
      </c>
      <c r="F1689" s="7" t="s">
        <v>4468</v>
      </c>
      <c r="G1689" s="7" t="s">
        <v>13689</v>
      </c>
      <c r="H1689" s="7" t="s">
        <v>4335</v>
      </c>
      <c r="I1689" s="7" t="s">
        <v>4349</v>
      </c>
      <c r="J1689" s="7" t="s">
        <v>13690</v>
      </c>
      <c r="K1689" s="7">
        <v>4</v>
      </c>
      <c r="L1689" s="7">
        <v>6</v>
      </c>
      <c r="M1689" s="7">
        <v>5</v>
      </c>
      <c r="N1689" s="7" t="s">
        <v>10562</v>
      </c>
      <c r="O1689" s="7" t="s">
        <v>13349</v>
      </c>
    </row>
    <row r="1690" spans="1:15">
      <c r="A1690" s="7" t="s">
        <v>12927</v>
      </c>
      <c r="B1690" s="7" t="s">
        <v>1098</v>
      </c>
      <c r="C1690" s="7" t="s">
        <v>4374</v>
      </c>
      <c r="D1690" s="7" t="s">
        <v>3847</v>
      </c>
      <c r="E1690" s="7" t="s">
        <v>4383</v>
      </c>
      <c r="F1690" s="7" t="s">
        <v>4472</v>
      </c>
      <c r="G1690" s="7" t="s">
        <v>13691</v>
      </c>
      <c r="H1690" s="7" t="s">
        <v>4334</v>
      </c>
      <c r="I1690" s="7" t="s">
        <v>4346</v>
      </c>
      <c r="J1690" s="7" t="s">
        <v>10891</v>
      </c>
      <c r="K1690" s="7">
        <v>11</v>
      </c>
      <c r="L1690" s="7">
        <v>18</v>
      </c>
      <c r="M1690" s="7">
        <v>14.5</v>
      </c>
      <c r="N1690" s="7" t="s">
        <v>10566</v>
      </c>
      <c r="O1690" s="7" t="s">
        <v>10580</v>
      </c>
    </row>
    <row r="1691" spans="1:15">
      <c r="A1691" s="7" t="s">
        <v>13692</v>
      </c>
      <c r="B1691" s="7" t="s">
        <v>988</v>
      </c>
      <c r="C1691" s="7" t="s">
        <v>4374</v>
      </c>
      <c r="D1691" s="7" t="s">
        <v>13693</v>
      </c>
      <c r="E1691" s="7" t="s">
        <v>4434</v>
      </c>
      <c r="F1691" s="7" t="s">
        <v>4471</v>
      </c>
      <c r="G1691" s="7" t="s">
        <v>13694</v>
      </c>
      <c r="H1691" s="7" t="s">
        <v>4336</v>
      </c>
      <c r="I1691" s="7" t="s">
        <v>4349</v>
      </c>
      <c r="J1691" s="7" t="s">
        <v>10927</v>
      </c>
      <c r="K1691" s="7">
        <v>4</v>
      </c>
      <c r="L1691" s="7">
        <v>6</v>
      </c>
      <c r="M1691" s="7">
        <v>5</v>
      </c>
      <c r="N1691" s="7" t="s">
        <v>10568</v>
      </c>
      <c r="O1691" s="7" t="s">
        <v>10570</v>
      </c>
    </row>
    <row r="1692" spans="1:15">
      <c r="A1692" s="7" t="s">
        <v>13695</v>
      </c>
      <c r="B1692" s="7" t="s">
        <v>994</v>
      </c>
      <c r="C1692" s="7" t="s">
        <v>4374</v>
      </c>
      <c r="D1692" s="7" t="s">
        <v>13696</v>
      </c>
      <c r="E1692" s="7" t="s">
        <v>4383</v>
      </c>
      <c r="F1692" s="7" t="s">
        <v>4471</v>
      </c>
      <c r="G1692" s="7"/>
      <c r="H1692" s="7" t="s">
        <v>4335</v>
      </c>
      <c r="I1692" s="7" t="s">
        <v>4346</v>
      </c>
      <c r="J1692" s="7" t="s">
        <v>13697</v>
      </c>
      <c r="K1692" s="7">
        <v>10</v>
      </c>
      <c r="L1692" s="7">
        <v>15</v>
      </c>
      <c r="M1692" s="7">
        <v>12.5</v>
      </c>
      <c r="N1692" s="7" t="s">
        <v>10566</v>
      </c>
      <c r="O1692" s="7" t="s">
        <v>10579</v>
      </c>
    </row>
    <row r="1693" spans="1:15">
      <c r="A1693" s="7" t="s">
        <v>13698</v>
      </c>
      <c r="B1693" s="7" t="s">
        <v>1226</v>
      </c>
      <c r="C1693" s="7" t="s">
        <v>4374</v>
      </c>
      <c r="D1693" s="7" t="s">
        <v>13699</v>
      </c>
      <c r="E1693" s="7" t="s">
        <v>4391</v>
      </c>
      <c r="F1693" s="7" t="s">
        <v>4470</v>
      </c>
      <c r="G1693" s="7" t="s">
        <v>13700</v>
      </c>
      <c r="H1693" s="7" t="s">
        <v>4336</v>
      </c>
      <c r="I1693" s="7" t="s">
        <v>4346</v>
      </c>
      <c r="J1693" s="7" t="s">
        <v>12210</v>
      </c>
      <c r="K1693" s="7">
        <v>6</v>
      </c>
      <c r="L1693" s="7">
        <v>8</v>
      </c>
      <c r="M1693" s="7">
        <v>7</v>
      </c>
      <c r="N1693" s="7" t="s">
        <v>10566</v>
      </c>
      <c r="O1693" s="7" t="s">
        <v>10567</v>
      </c>
    </row>
    <row r="1694" spans="1:15">
      <c r="A1694" s="7" t="s">
        <v>13701</v>
      </c>
      <c r="B1694" s="7" t="s">
        <v>978</v>
      </c>
      <c r="C1694" s="7" t="s">
        <v>4374</v>
      </c>
      <c r="D1694" s="7" t="s">
        <v>13702</v>
      </c>
      <c r="E1694" s="7" t="s">
        <v>4432</v>
      </c>
      <c r="F1694" s="7" t="s">
        <v>4471</v>
      </c>
      <c r="G1694" s="7" t="s">
        <v>13703</v>
      </c>
      <c r="H1694" s="7" t="s">
        <v>4336</v>
      </c>
      <c r="I1694" s="7" t="s">
        <v>4346</v>
      </c>
      <c r="J1694" s="7" t="s">
        <v>11104</v>
      </c>
      <c r="K1694" s="7">
        <v>7</v>
      </c>
      <c r="L1694" s="7">
        <v>12</v>
      </c>
      <c r="M1694" s="7">
        <v>9.5</v>
      </c>
      <c r="N1694" s="7" t="s">
        <v>10571</v>
      </c>
      <c r="O1694" s="7" t="s">
        <v>10621</v>
      </c>
    </row>
    <row r="1695" spans="1:15">
      <c r="A1695" s="7" t="s">
        <v>12927</v>
      </c>
      <c r="B1695" s="7" t="s">
        <v>991</v>
      </c>
      <c r="C1695" s="7" t="s">
        <v>4374</v>
      </c>
      <c r="D1695" s="7" t="s">
        <v>3854</v>
      </c>
      <c r="E1695" s="7" t="s">
        <v>4399</v>
      </c>
      <c r="F1695" s="7" t="s">
        <v>4470</v>
      </c>
      <c r="G1695" s="7" t="s">
        <v>13704</v>
      </c>
      <c r="H1695" s="7" t="s">
        <v>4334</v>
      </c>
      <c r="I1695" s="7" t="s">
        <v>4346</v>
      </c>
      <c r="J1695" s="7" t="s">
        <v>13705</v>
      </c>
      <c r="K1695" s="7">
        <v>8</v>
      </c>
      <c r="L1695" s="7">
        <v>10</v>
      </c>
      <c r="M1695" s="7">
        <v>9</v>
      </c>
      <c r="N1695" s="7" t="s">
        <v>10581</v>
      </c>
      <c r="O1695" s="7" t="s">
        <v>10582</v>
      </c>
    </row>
    <row r="1696" spans="1:15">
      <c r="A1696" s="7" t="s">
        <v>13706</v>
      </c>
      <c r="B1696" s="7" t="s">
        <v>1251</v>
      </c>
      <c r="C1696" s="7" t="s">
        <v>4374</v>
      </c>
      <c r="D1696" s="7" t="s">
        <v>3939</v>
      </c>
      <c r="E1696" s="7" t="s">
        <v>4391</v>
      </c>
      <c r="F1696" s="7" t="s">
        <v>4468</v>
      </c>
      <c r="G1696" s="7"/>
      <c r="H1696" s="7" t="s">
        <v>4341</v>
      </c>
      <c r="I1696" s="7" t="s">
        <v>4346</v>
      </c>
      <c r="J1696" s="7" t="s">
        <v>13707</v>
      </c>
      <c r="K1696" s="7">
        <v>5</v>
      </c>
      <c r="L1696" s="7">
        <v>6</v>
      </c>
      <c r="M1696" s="7">
        <v>5.5</v>
      </c>
      <c r="N1696" s="7" t="s">
        <v>10564</v>
      </c>
      <c r="O1696" s="7" t="s">
        <v>10597</v>
      </c>
    </row>
    <row r="1697" spans="1:15">
      <c r="A1697" s="7" t="s">
        <v>12927</v>
      </c>
      <c r="B1697" s="7" t="s">
        <v>994</v>
      </c>
      <c r="C1697" s="7" t="s">
        <v>4374</v>
      </c>
      <c r="D1697" s="7" t="s">
        <v>3970</v>
      </c>
      <c r="E1697" s="7" t="s">
        <v>4383</v>
      </c>
      <c r="F1697" s="7" t="s">
        <v>4470</v>
      </c>
      <c r="G1697" s="7" t="s">
        <v>13708</v>
      </c>
      <c r="H1697" s="7" t="s">
        <v>4338</v>
      </c>
      <c r="I1697" s="7" t="s">
        <v>4346</v>
      </c>
      <c r="J1697" s="7" t="s">
        <v>11459</v>
      </c>
      <c r="K1697" s="7">
        <v>10</v>
      </c>
      <c r="L1697" s="7">
        <v>15</v>
      </c>
      <c r="M1697" s="7">
        <v>12.5</v>
      </c>
      <c r="N1697" s="7" t="s">
        <v>10566</v>
      </c>
      <c r="O1697" s="7" t="s">
        <v>10601</v>
      </c>
    </row>
    <row r="1698" spans="1:15">
      <c r="A1698" s="7" t="s">
        <v>13709</v>
      </c>
      <c r="B1698" s="7" t="s">
        <v>13710</v>
      </c>
      <c r="C1698" s="7" t="s">
        <v>4374</v>
      </c>
      <c r="D1698" s="7" t="s">
        <v>13711</v>
      </c>
      <c r="E1698" s="7" t="s">
        <v>4413</v>
      </c>
      <c r="F1698" s="7" t="s">
        <v>4470</v>
      </c>
      <c r="G1698" s="7" t="s">
        <v>13712</v>
      </c>
      <c r="H1698" s="7" t="s">
        <v>4335</v>
      </c>
      <c r="I1698" s="7" t="s">
        <v>4350</v>
      </c>
      <c r="J1698" s="7" t="s">
        <v>7417</v>
      </c>
      <c r="K1698" s="7">
        <v>2</v>
      </c>
      <c r="L1698" s="7">
        <v>4</v>
      </c>
      <c r="M1698" s="7">
        <v>3</v>
      </c>
      <c r="N1698" s="7" t="s">
        <v>10568</v>
      </c>
      <c r="O1698" s="7" t="s">
        <v>10570</v>
      </c>
    </row>
    <row r="1699" spans="1:15">
      <c r="A1699" s="7" t="s">
        <v>13713</v>
      </c>
      <c r="B1699" s="7" t="s">
        <v>1014</v>
      </c>
      <c r="C1699" s="7" t="s">
        <v>4374</v>
      </c>
      <c r="D1699" s="7" t="s">
        <v>13714</v>
      </c>
      <c r="E1699" s="7" t="s">
        <v>4391</v>
      </c>
      <c r="F1699" s="7" t="s">
        <v>4468</v>
      </c>
      <c r="G1699" s="7" t="s">
        <v>13715</v>
      </c>
      <c r="H1699" s="7" t="s">
        <v>4336</v>
      </c>
      <c r="I1699" s="7" t="s">
        <v>4346</v>
      </c>
      <c r="J1699" s="7" t="s">
        <v>13716</v>
      </c>
      <c r="K1699" s="7">
        <v>6</v>
      </c>
      <c r="L1699" s="7">
        <v>11</v>
      </c>
      <c r="M1699" s="7">
        <v>8.5</v>
      </c>
      <c r="N1699" s="7" t="s">
        <v>10564</v>
      </c>
      <c r="O1699" s="7" t="s">
        <v>10591</v>
      </c>
    </row>
    <row r="1700" spans="1:15">
      <c r="A1700" s="7" t="s">
        <v>13717</v>
      </c>
      <c r="B1700" s="7" t="s">
        <v>978</v>
      </c>
      <c r="C1700" s="7" t="s">
        <v>4374</v>
      </c>
      <c r="D1700" s="7" t="s">
        <v>13718</v>
      </c>
      <c r="E1700" s="7" t="s">
        <v>4437</v>
      </c>
      <c r="F1700" s="7" t="s">
        <v>4469</v>
      </c>
      <c r="G1700" s="7" t="s">
        <v>13719</v>
      </c>
      <c r="H1700" s="7" t="s">
        <v>4335</v>
      </c>
      <c r="I1700" s="7" t="s">
        <v>4346</v>
      </c>
      <c r="J1700" s="7" t="s">
        <v>13720</v>
      </c>
      <c r="K1700" s="7">
        <v>7</v>
      </c>
      <c r="L1700" s="7">
        <v>12</v>
      </c>
      <c r="M1700" s="7">
        <v>9.5</v>
      </c>
      <c r="N1700" s="7" t="s">
        <v>10562</v>
      </c>
      <c r="O1700" s="7" t="s">
        <v>13721</v>
      </c>
    </row>
    <row r="1701" spans="1:15">
      <c r="A1701" s="7" t="s">
        <v>13722</v>
      </c>
      <c r="B1701" s="7" t="s">
        <v>985</v>
      </c>
      <c r="C1701" s="7" t="s">
        <v>4374</v>
      </c>
      <c r="D1701" s="7" t="s">
        <v>13723</v>
      </c>
      <c r="E1701" s="7" t="s">
        <v>4383</v>
      </c>
      <c r="F1701" s="7" t="s">
        <v>4468</v>
      </c>
      <c r="G1701" s="7" t="s">
        <v>13724</v>
      </c>
      <c r="H1701" s="7" t="s">
        <v>4334</v>
      </c>
      <c r="I1701" s="7" t="s">
        <v>4346</v>
      </c>
      <c r="J1701" s="7" t="s">
        <v>13725</v>
      </c>
      <c r="K1701" s="7">
        <v>8</v>
      </c>
      <c r="L1701" s="7">
        <v>13</v>
      </c>
      <c r="M1701" s="7">
        <v>10.5</v>
      </c>
      <c r="N1701" s="7" t="s">
        <v>10566</v>
      </c>
      <c r="O1701" s="7" t="s">
        <v>10567</v>
      </c>
    </row>
    <row r="1702" spans="1:15">
      <c r="A1702" s="7" t="s">
        <v>13726</v>
      </c>
      <c r="B1702" s="7" t="s">
        <v>979</v>
      </c>
      <c r="C1702" s="7" t="s">
        <v>4374</v>
      </c>
      <c r="D1702" s="7" t="s">
        <v>2496</v>
      </c>
      <c r="E1702" s="7" t="s">
        <v>4383</v>
      </c>
      <c r="F1702" s="7" t="s">
        <v>4469</v>
      </c>
      <c r="G1702" s="7" t="s">
        <v>13727</v>
      </c>
      <c r="H1702" s="7" t="s">
        <v>4334</v>
      </c>
      <c r="I1702" s="7" t="s">
        <v>4346</v>
      </c>
      <c r="J1702" s="7" t="s">
        <v>13728</v>
      </c>
      <c r="K1702" s="7">
        <v>15</v>
      </c>
      <c r="L1702" s="7">
        <v>25</v>
      </c>
      <c r="M1702" s="7">
        <v>20</v>
      </c>
      <c r="N1702" s="7" t="s">
        <v>10566</v>
      </c>
      <c r="O1702" s="7" t="s">
        <v>10567</v>
      </c>
    </row>
    <row r="1703" spans="1:15">
      <c r="A1703" s="7" t="s">
        <v>13729</v>
      </c>
      <c r="B1703" s="7" t="s">
        <v>1013</v>
      </c>
      <c r="C1703" s="7" t="s">
        <v>4374</v>
      </c>
      <c r="D1703" s="7" t="s">
        <v>3486</v>
      </c>
      <c r="E1703" s="7" t="s">
        <v>4385</v>
      </c>
      <c r="F1703" s="7" t="s">
        <v>4468</v>
      </c>
      <c r="G1703" s="7" t="s">
        <v>13730</v>
      </c>
      <c r="H1703" s="7" t="s">
        <v>4335</v>
      </c>
      <c r="I1703" s="7" t="s">
        <v>4349</v>
      </c>
      <c r="J1703" s="7" t="s">
        <v>13731</v>
      </c>
      <c r="K1703" s="7">
        <v>3</v>
      </c>
      <c r="L1703" s="7">
        <v>5</v>
      </c>
      <c r="M1703" s="7">
        <v>4</v>
      </c>
      <c r="N1703" s="7" t="s">
        <v>10564</v>
      </c>
      <c r="O1703" s="7" t="s">
        <v>10565</v>
      </c>
    </row>
    <row r="1704" spans="1:15">
      <c r="A1704" s="7" t="s">
        <v>10873</v>
      </c>
      <c r="B1704" s="7" t="s">
        <v>1053</v>
      </c>
      <c r="C1704" s="7" t="s">
        <v>4374</v>
      </c>
      <c r="D1704" s="7" t="s">
        <v>13732</v>
      </c>
      <c r="E1704" s="7" t="s">
        <v>4420</v>
      </c>
      <c r="F1704" s="7" t="s">
        <v>4470</v>
      </c>
      <c r="G1704" s="7"/>
      <c r="H1704" s="7" t="s">
        <v>4336</v>
      </c>
      <c r="I1704" s="7" t="s">
        <v>4349</v>
      </c>
      <c r="J1704" s="7" t="s">
        <v>13733</v>
      </c>
      <c r="K1704" s="7">
        <v>4</v>
      </c>
      <c r="L1704" s="7">
        <v>8</v>
      </c>
      <c r="M1704" s="7">
        <v>6</v>
      </c>
      <c r="N1704" s="7" t="s">
        <v>10562</v>
      </c>
      <c r="O1704" s="7" t="s">
        <v>13734</v>
      </c>
    </row>
    <row r="1705" spans="1:15">
      <c r="A1705" s="7" t="s">
        <v>13735</v>
      </c>
      <c r="B1705" s="7" t="s">
        <v>1025</v>
      </c>
      <c r="C1705" s="7" t="s">
        <v>4374</v>
      </c>
      <c r="D1705" s="7" t="s">
        <v>13736</v>
      </c>
      <c r="E1705" s="7" t="s">
        <v>4458</v>
      </c>
      <c r="F1705" s="7" t="s">
        <v>4468</v>
      </c>
      <c r="G1705" s="7" t="s">
        <v>13737</v>
      </c>
      <c r="H1705" s="7" t="s">
        <v>4334</v>
      </c>
      <c r="I1705" s="7" t="s">
        <v>4349</v>
      </c>
      <c r="J1705" s="7" t="s">
        <v>13738</v>
      </c>
      <c r="K1705" s="7">
        <v>9</v>
      </c>
      <c r="L1705" s="7">
        <v>13</v>
      </c>
      <c r="M1705" s="7">
        <v>11</v>
      </c>
      <c r="N1705" s="7" t="s">
        <v>10571</v>
      </c>
      <c r="O1705" s="7" t="s">
        <v>13739</v>
      </c>
    </row>
    <row r="1706" spans="1:15">
      <c r="A1706" s="7" t="s">
        <v>10793</v>
      </c>
      <c r="B1706" s="7" t="s">
        <v>978</v>
      </c>
      <c r="C1706" s="7" t="s">
        <v>4374</v>
      </c>
      <c r="D1706" s="7" t="s">
        <v>13289</v>
      </c>
      <c r="E1706" s="7" t="s">
        <v>4400</v>
      </c>
      <c r="F1706" s="7" t="s">
        <v>4472</v>
      </c>
      <c r="G1706" s="7" t="s">
        <v>13740</v>
      </c>
      <c r="H1706" s="7" t="s">
        <v>4334</v>
      </c>
      <c r="I1706" s="7" t="s">
        <v>4346</v>
      </c>
      <c r="J1706" s="7" t="s">
        <v>13741</v>
      </c>
      <c r="K1706" s="7">
        <v>7</v>
      </c>
      <c r="L1706" s="7">
        <v>12</v>
      </c>
      <c r="M1706" s="7">
        <v>9.5</v>
      </c>
      <c r="N1706" s="7" t="s">
        <v>10566</v>
      </c>
      <c r="O1706" s="7" t="s">
        <v>10567</v>
      </c>
    </row>
    <row r="1707" spans="1:15">
      <c r="A1707" s="7" t="s">
        <v>10793</v>
      </c>
      <c r="B1707" s="7" t="s">
        <v>1010</v>
      </c>
      <c r="C1707" s="7" t="s">
        <v>4374</v>
      </c>
      <c r="D1707" s="7" t="s">
        <v>3839</v>
      </c>
      <c r="E1707" s="7" t="s">
        <v>4383</v>
      </c>
      <c r="F1707" s="7" t="s">
        <v>4468</v>
      </c>
      <c r="G1707" s="7" t="s">
        <v>13742</v>
      </c>
      <c r="H1707" s="7" t="s">
        <v>4334</v>
      </c>
      <c r="I1707" s="7" t="s">
        <v>4346</v>
      </c>
      <c r="J1707" s="7" t="s">
        <v>13743</v>
      </c>
      <c r="K1707" s="7">
        <v>10</v>
      </c>
      <c r="L1707" s="7">
        <v>11</v>
      </c>
      <c r="M1707" s="7">
        <v>10.5</v>
      </c>
      <c r="N1707" s="7" t="s">
        <v>10566</v>
      </c>
      <c r="O1707" s="7" t="s">
        <v>10567</v>
      </c>
    </row>
    <row r="1708" spans="1:15">
      <c r="A1708" s="7" t="s">
        <v>10793</v>
      </c>
      <c r="B1708" s="7" t="s">
        <v>1080</v>
      </c>
      <c r="C1708" s="7" t="s">
        <v>4374</v>
      </c>
      <c r="D1708" s="7" t="s">
        <v>3877</v>
      </c>
      <c r="E1708" s="7" t="s">
        <v>4391</v>
      </c>
      <c r="F1708" s="7" t="s">
        <v>4472</v>
      </c>
      <c r="G1708" s="7" t="s">
        <v>13744</v>
      </c>
      <c r="H1708" s="7" t="s">
        <v>4334</v>
      </c>
      <c r="I1708" s="7" t="s">
        <v>4346</v>
      </c>
      <c r="J1708" s="7" t="s">
        <v>13745</v>
      </c>
      <c r="K1708" s="7">
        <v>13</v>
      </c>
      <c r="L1708" s="7">
        <v>18</v>
      </c>
      <c r="M1708" s="7">
        <v>15.5</v>
      </c>
      <c r="N1708" s="7" t="s">
        <v>10566</v>
      </c>
      <c r="O1708" s="7" t="s">
        <v>10567</v>
      </c>
    </row>
    <row r="1709" spans="1:15">
      <c r="A1709" s="7" t="s">
        <v>10793</v>
      </c>
      <c r="B1709" s="7" t="s">
        <v>1249</v>
      </c>
      <c r="C1709" s="7" t="s">
        <v>4374</v>
      </c>
      <c r="D1709" s="7" t="s">
        <v>13746</v>
      </c>
      <c r="E1709" s="7" t="s">
        <v>4401</v>
      </c>
      <c r="F1709" s="7" t="s">
        <v>4472</v>
      </c>
      <c r="G1709" s="7" t="s">
        <v>13747</v>
      </c>
      <c r="H1709" s="7" t="s">
        <v>4334</v>
      </c>
      <c r="I1709" s="7" t="s">
        <v>4346</v>
      </c>
      <c r="J1709" s="7" t="s">
        <v>13748</v>
      </c>
      <c r="K1709" s="7">
        <v>13</v>
      </c>
      <c r="L1709" s="7">
        <v>26</v>
      </c>
      <c r="M1709" s="7">
        <v>19.5</v>
      </c>
      <c r="N1709" s="7" t="s">
        <v>10566</v>
      </c>
      <c r="O1709" s="7" t="s">
        <v>10567</v>
      </c>
    </row>
    <row r="1710" spans="1:15">
      <c r="A1710" s="7" t="s">
        <v>10793</v>
      </c>
      <c r="B1710" s="7" t="s">
        <v>991</v>
      </c>
      <c r="C1710" s="7" t="s">
        <v>4374</v>
      </c>
      <c r="D1710" s="7" t="s">
        <v>13322</v>
      </c>
      <c r="E1710" s="7" t="s">
        <v>4417</v>
      </c>
      <c r="F1710" s="7" t="s">
        <v>4470</v>
      </c>
      <c r="G1710" s="7" t="s">
        <v>13749</v>
      </c>
      <c r="H1710" s="7" t="s">
        <v>4334</v>
      </c>
      <c r="I1710" s="7" t="s">
        <v>4346</v>
      </c>
      <c r="J1710" s="7" t="s">
        <v>13750</v>
      </c>
      <c r="K1710" s="7">
        <v>8</v>
      </c>
      <c r="L1710" s="7">
        <v>10</v>
      </c>
      <c r="M1710" s="7">
        <v>9</v>
      </c>
      <c r="N1710" s="7" t="s">
        <v>10571</v>
      </c>
      <c r="O1710" s="7" t="s">
        <v>10093</v>
      </c>
    </row>
    <row r="1711" spans="1:15">
      <c r="A1711" s="7" t="s">
        <v>10793</v>
      </c>
      <c r="B1711" s="7" t="s">
        <v>1015</v>
      </c>
      <c r="C1711" s="7" t="s">
        <v>4374</v>
      </c>
      <c r="D1711" s="7" t="s">
        <v>13325</v>
      </c>
      <c r="E1711" s="7" t="s">
        <v>4389</v>
      </c>
      <c r="F1711" s="7" t="s">
        <v>4468</v>
      </c>
      <c r="G1711" s="7"/>
      <c r="H1711" s="7" t="s">
        <v>4335</v>
      </c>
      <c r="I1711" s="7" t="s">
        <v>4346</v>
      </c>
      <c r="J1711" s="7" t="s">
        <v>11092</v>
      </c>
      <c r="K1711" s="7">
        <v>5</v>
      </c>
      <c r="L1711" s="7">
        <v>8</v>
      </c>
      <c r="M1711" s="7">
        <v>6.5</v>
      </c>
      <c r="N1711" s="7" t="s">
        <v>10566</v>
      </c>
      <c r="O1711" s="7" t="s">
        <v>9680</v>
      </c>
    </row>
    <row r="1712" spans="1:15">
      <c r="A1712" s="7" t="s">
        <v>12953</v>
      </c>
      <c r="B1712" s="7" t="s">
        <v>1110</v>
      </c>
      <c r="C1712" s="7" t="s">
        <v>4374</v>
      </c>
      <c r="D1712" s="7" t="s">
        <v>13664</v>
      </c>
      <c r="E1712" s="7" t="s">
        <v>4389</v>
      </c>
      <c r="F1712" s="7" t="s">
        <v>4469</v>
      </c>
      <c r="G1712" s="7" t="s">
        <v>13665</v>
      </c>
      <c r="H1712" s="7" t="s">
        <v>4335</v>
      </c>
      <c r="I1712" s="7" t="s">
        <v>4346</v>
      </c>
      <c r="J1712" s="7" t="s">
        <v>10897</v>
      </c>
      <c r="K1712" s="7">
        <v>15</v>
      </c>
      <c r="L1712" s="7">
        <v>30</v>
      </c>
      <c r="M1712" s="7">
        <v>22.5</v>
      </c>
      <c r="N1712" s="7" t="s">
        <v>10566</v>
      </c>
      <c r="O1712" s="7" t="s">
        <v>10575</v>
      </c>
    </row>
    <row r="1713" spans="1:15">
      <c r="A1713" s="7" t="s">
        <v>12924</v>
      </c>
      <c r="B1713" s="7" t="s">
        <v>981</v>
      </c>
      <c r="C1713" s="7" t="s">
        <v>4374</v>
      </c>
      <c r="D1713" s="7" t="s">
        <v>13666</v>
      </c>
      <c r="E1713" s="7" t="s">
        <v>4380</v>
      </c>
      <c r="F1713" s="7" t="s">
        <v>4470</v>
      </c>
      <c r="G1713" s="7" t="s">
        <v>13667</v>
      </c>
      <c r="H1713" s="7" t="s">
        <v>4335</v>
      </c>
      <c r="I1713" s="7" t="s">
        <v>4346</v>
      </c>
      <c r="J1713" s="7" t="s">
        <v>13668</v>
      </c>
      <c r="K1713" s="7">
        <v>8</v>
      </c>
      <c r="L1713" s="7">
        <v>13</v>
      </c>
      <c r="M1713" s="7">
        <v>10.5</v>
      </c>
      <c r="N1713" s="7" t="s">
        <v>10571</v>
      </c>
      <c r="O1713" s="7" t="s">
        <v>10588</v>
      </c>
    </row>
    <row r="1714" spans="1:15">
      <c r="A1714" s="7" t="s">
        <v>13669</v>
      </c>
      <c r="B1714" s="7" t="s">
        <v>1079</v>
      </c>
      <c r="C1714" s="7" t="s">
        <v>4374</v>
      </c>
      <c r="D1714" s="7" t="s">
        <v>13670</v>
      </c>
      <c r="E1714" s="7" t="s">
        <v>4391</v>
      </c>
      <c r="F1714" s="7" t="s">
        <v>4470</v>
      </c>
      <c r="G1714" s="7" t="s">
        <v>4494</v>
      </c>
      <c r="H1714" s="7" t="s">
        <v>4335</v>
      </c>
      <c r="I1714" s="7" t="s">
        <v>4346</v>
      </c>
      <c r="J1714" s="7" t="s">
        <v>13671</v>
      </c>
      <c r="K1714" s="7">
        <v>10</v>
      </c>
      <c r="L1714" s="7">
        <v>15</v>
      </c>
      <c r="M1714" s="7">
        <v>12.5</v>
      </c>
      <c r="N1714" s="7"/>
      <c r="O1714" s="7"/>
    </row>
    <row r="1715" spans="1:15">
      <c r="A1715" s="7" t="s">
        <v>13672</v>
      </c>
      <c r="B1715" s="7" t="s">
        <v>1039</v>
      </c>
      <c r="C1715" s="7" t="s">
        <v>4374</v>
      </c>
      <c r="D1715" s="7" t="s">
        <v>13673</v>
      </c>
      <c r="E1715" s="7" t="s">
        <v>4450</v>
      </c>
      <c r="F1715" s="7" t="s">
        <v>4470</v>
      </c>
      <c r="G1715" s="7" t="s">
        <v>13674</v>
      </c>
      <c r="H1715" s="7" t="s">
        <v>4335</v>
      </c>
      <c r="I1715" s="7" t="s">
        <v>4350</v>
      </c>
      <c r="J1715" s="7" t="s">
        <v>13675</v>
      </c>
      <c r="K1715" s="7">
        <v>4</v>
      </c>
      <c r="L1715" s="7">
        <v>9</v>
      </c>
      <c r="M1715" s="7">
        <v>6.5</v>
      </c>
      <c r="N1715" s="7" t="s">
        <v>10568</v>
      </c>
      <c r="O1715" s="7" t="s">
        <v>10613</v>
      </c>
    </row>
    <row r="1716" spans="1:15">
      <c r="A1716" s="7" t="s">
        <v>13676</v>
      </c>
      <c r="B1716" s="7" t="s">
        <v>1291</v>
      </c>
      <c r="C1716" s="7" t="s">
        <v>4374</v>
      </c>
      <c r="D1716" s="7" t="s">
        <v>13677</v>
      </c>
      <c r="E1716" s="7" t="s">
        <v>4380</v>
      </c>
      <c r="F1716" s="7" t="s">
        <v>4468</v>
      </c>
      <c r="G1716" s="7" t="s">
        <v>13678</v>
      </c>
      <c r="H1716" s="7" t="s">
        <v>4336</v>
      </c>
      <c r="I1716" s="7" t="s">
        <v>4346</v>
      </c>
      <c r="J1716" s="7" t="s">
        <v>13679</v>
      </c>
      <c r="K1716" s="7">
        <v>5</v>
      </c>
      <c r="L1716" s="7">
        <v>6</v>
      </c>
      <c r="M1716" s="7">
        <v>5.5</v>
      </c>
      <c r="N1716" s="7" t="s">
        <v>10571</v>
      </c>
      <c r="O1716" s="7" t="s">
        <v>10093</v>
      </c>
    </row>
    <row r="1717" spans="1:15">
      <c r="A1717" s="7" t="s">
        <v>13680</v>
      </c>
      <c r="B1717" s="7" t="s">
        <v>1038</v>
      </c>
      <c r="C1717" s="7" t="s">
        <v>4374</v>
      </c>
      <c r="D1717" s="7" t="s">
        <v>13681</v>
      </c>
      <c r="E1717" s="7" t="s">
        <v>4383</v>
      </c>
      <c r="F1717" s="7" t="s">
        <v>4473</v>
      </c>
      <c r="G1717" s="7" t="s">
        <v>13682</v>
      </c>
      <c r="H1717" s="7" t="s">
        <v>4338</v>
      </c>
      <c r="I1717" s="7" t="s">
        <v>4346</v>
      </c>
      <c r="J1717" s="7" t="s">
        <v>13683</v>
      </c>
      <c r="K1717" s="7">
        <v>1</v>
      </c>
      <c r="L1717" s="7">
        <v>2</v>
      </c>
      <c r="M1717" s="7">
        <v>1.5</v>
      </c>
      <c r="N1717" s="7" t="s">
        <v>10566</v>
      </c>
      <c r="O1717" s="7" t="s">
        <v>10595</v>
      </c>
    </row>
    <row r="1718" spans="1:15">
      <c r="A1718" s="7" t="s">
        <v>12937</v>
      </c>
      <c r="B1718" s="7" t="s">
        <v>13515</v>
      </c>
      <c r="C1718" s="7" t="s">
        <v>4374</v>
      </c>
      <c r="D1718" s="7" t="s">
        <v>13684</v>
      </c>
      <c r="E1718" s="7" t="s">
        <v>4424</v>
      </c>
      <c r="F1718" s="7" t="s">
        <v>4470</v>
      </c>
      <c r="G1718" s="7" t="s">
        <v>13685</v>
      </c>
      <c r="H1718" s="7" t="s">
        <v>4336</v>
      </c>
      <c r="I1718" s="7" t="s">
        <v>4346</v>
      </c>
      <c r="J1718" s="7" t="s">
        <v>13686</v>
      </c>
      <c r="K1718" s="7">
        <v>3</v>
      </c>
      <c r="L1718" s="7">
        <v>7</v>
      </c>
      <c r="M1718" s="7">
        <v>5</v>
      </c>
      <c r="N1718" s="7"/>
      <c r="O1718" s="7"/>
    </row>
    <row r="1719" spans="1:15">
      <c r="A1719" s="7" t="s">
        <v>13687</v>
      </c>
      <c r="B1719" s="7" t="s">
        <v>988</v>
      </c>
      <c r="C1719" s="7" t="s">
        <v>4374</v>
      </c>
      <c r="D1719" s="7" t="s">
        <v>13688</v>
      </c>
      <c r="E1719" s="7" t="s">
        <v>4391</v>
      </c>
      <c r="F1719" s="7" t="s">
        <v>4468</v>
      </c>
      <c r="G1719" s="7" t="s">
        <v>13689</v>
      </c>
      <c r="H1719" s="7" t="s">
        <v>4335</v>
      </c>
      <c r="I1719" s="7" t="s">
        <v>4349</v>
      </c>
      <c r="J1719" s="7" t="s">
        <v>13690</v>
      </c>
      <c r="K1719" s="7">
        <v>4</v>
      </c>
      <c r="L1719" s="7">
        <v>6</v>
      </c>
      <c r="M1719" s="7">
        <v>5</v>
      </c>
      <c r="N1719" s="7" t="s">
        <v>10562</v>
      </c>
      <c r="O1719" s="7" t="s">
        <v>13349</v>
      </c>
    </row>
    <row r="1720" spans="1:15">
      <c r="A1720" s="7" t="s">
        <v>12927</v>
      </c>
      <c r="B1720" s="7" t="s">
        <v>1098</v>
      </c>
      <c r="C1720" s="7" t="s">
        <v>4374</v>
      </c>
      <c r="D1720" s="7" t="s">
        <v>3847</v>
      </c>
      <c r="E1720" s="7" t="s">
        <v>4383</v>
      </c>
      <c r="F1720" s="7" t="s">
        <v>4472</v>
      </c>
      <c r="G1720" s="7" t="s">
        <v>13691</v>
      </c>
      <c r="H1720" s="7" t="s">
        <v>4334</v>
      </c>
      <c r="I1720" s="7" t="s">
        <v>4346</v>
      </c>
      <c r="J1720" s="7" t="s">
        <v>10891</v>
      </c>
      <c r="K1720" s="7">
        <v>11</v>
      </c>
      <c r="L1720" s="7">
        <v>18</v>
      </c>
      <c r="M1720" s="7">
        <v>14.5</v>
      </c>
      <c r="N1720" s="7" t="s">
        <v>10566</v>
      </c>
      <c r="O1720" s="7" t="s">
        <v>10580</v>
      </c>
    </row>
    <row r="1721" spans="1:15">
      <c r="A1721" s="7" t="s">
        <v>13692</v>
      </c>
      <c r="B1721" s="7" t="s">
        <v>988</v>
      </c>
      <c r="C1721" s="7" t="s">
        <v>4374</v>
      </c>
      <c r="D1721" s="7" t="s">
        <v>13693</v>
      </c>
      <c r="E1721" s="7" t="s">
        <v>4434</v>
      </c>
      <c r="F1721" s="7" t="s">
        <v>4471</v>
      </c>
      <c r="G1721" s="7" t="s">
        <v>13694</v>
      </c>
      <c r="H1721" s="7" t="s">
        <v>4336</v>
      </c>
      <c r="I1721" s="7" t="s">
        <v>4349</v>
      </c>
      <c r="J1721" s="7" t="s">
        <v>10927</v>
      </c>
      <c r="K1721" s="7">
        <v>4</v>
      </c>
      <c r="L1721" s="7">
        <v>6</v>
      </c>
      <c r="M1721" s="7">
        <v>5</v>
      </c>
      <c r="N1721" s="7" t="s">
        <v>10568</v>
      </c>
      <c r="O1721" s="7" t="s">
        <v>10570</v>
      </c>
    </row>
    <row r="1722" spans="1:15">
      <c r="A1722" s="7" t="s">
        <v>13695</v>
      </c>
      <c r="B1722" s="7" t="s">
        <v>994</v>
      </c>
      <c r="C1722" s="7" t="s">
        <v>4374</v>
      </c>
      <c r="D1722" s="7" t="s">
        <v>13696</v>
      </c>
      <c r="E1722" s="7" t="s">
        <v>4383</v>
      </c>
      <c r="F1722" s="7" t="s">
        <v>4471</v>
      </c>
      <c r="G1722" s="7"/>
      <c r="H1722" s="7" t="s">
        <v>4335</v>
      </c>
      <c r="I1722" s="7" t="s">
        <v>4346</v>
      </c>
      <c r="J1722" s="7" t="s">
        <v>13697</v>
      </c>
      <c r="K1722" s="7">
        <v>10</v>
      </c>
      <c r="L1722" s="7">
        <v>15</v>
      </c>
      <c r="M1722" s="7">
        <v>12.5</v>
      </c>
      <c r="N1722" s="7" t="s">
        <v>10566</v>
      </c>
      <c r="O1722" s="7" t="s">
        <v>10579</v>
      </c>
    </row>
    <row r="1723" spans="1:15">
      <c r="A1723" s="7" t="s">
        <v>13698</v>
      </c>
      <c r="B1723" s="7" t="s">
        <v>1226</v>
      </c>
      <c r="C1723" s="7" t="s">
        <v>4374</v>
      </c>
      <c r="D1723" s="7" t="s">
        <v>13699</v>
      </c>
      <c r="E1723" s="7" t="s">
        <v>4391</v>
      </c>
      <c r="F1723" s="7" t="s">
        <v>4470</v>
      </c>
      <c r="G1723" s="7" t="s">
        <v>13700</v>
      </c>
      <c r="H1723" s="7" t="s">
        <v>4336</v>
      </c>
      <c r="I1723" s="7" t="s">
        <v>4346</v>
      </c>
      <c r="J1723" s="7" t="s">
        <v>12210</v>
      </c>
      <c r="K1723" s="7">
        <v>6</v>
      </c>
      <c r="L1723" s="7">
        <v>8</v>
      </c>
      <c r="M1723" s="7">
        <v>7</v>
      </c>
      <c r="N1723" s="7" t="s">
        <v>10566</v>
      </c>
      <c r="O1723" s="7" t="s">
        <v>10567</v>
      </c>
    </row>
    <row r="1724" spans="1:15">
      <c r="A1724" s="7" t="s">
        <v>13701</v>
      </c>
      <c r="B1724" s="7" t="s">
        <v>978</v>
      </c>
      <c r="C1724" s="7" t="s">
        <v>4374</v>
      </c>
      <c r="D1724" s="7" t="s">
        <v>13702</v>
      </c>
      <c r="E1724" s="7" t="s">
        <v>4432</v>
      </c>
      <c r="F1724" s="7" t="s">
        <v>4471</v>
      </c>
      <c r="G1724" s="7" t="s">
        <v>13703</v>
      </c>
      <c r="H1724" s="7" t="s">
        <v>4336</v>
      </c>
      <c r="I1724" s="7" t="s">
        <v>4346</v>
      </c>
      <c r="J1724" s="7" t="s">
        <v>11104</v>
      </c>
      <c r="K1724" s="7">
        <v>7</v>
      </c>
      <c r="L1724" s="7">
        <v>12</v>
      </c>
      <c r="M1724" s="7">
        <v>9.5</v>
      </c>
      <c r="N1724" s="7" t="s">
        <v>10571</v>
      </c>
      <c r="O1724" s="7" t="s">
        <v>10621</v>
      </c>
    </row>
    <row r="1725" spans="1:15">
      <c r="A1725" s="7" t="s">
        <v>12927</v>
      </c>
      <c r="B1725" s="7" t="s">
        <v>991</v>
      </c>
      <c r="C1725" s="7" t="s">
        <v>4374</v>
      </c>
      <c r="D1725" s="7" t="s">
        <v>3854</v>
      </c>
      <c r="E1725" s="7" t="s">
        <v>4399</v>
      </c>
      <c r="F1725" s="7" t="s">
        <v>4470</v>
      </c>
      <c r="G1725" s="7" t="s">
        <v>13704</v>
      </c>
      <c r="H1725" s="7" t="s">
        <v>4334</v>
      </c>
      <c r="I1725" s="7" t="s">
        <v>4346</v>
      </c>
      <c r="J1725" s="7" t="s">
        <v>13705</v>
      </c>
      <c r="K1725" s="7">
        <v>8</v>
      </c>
      <c r="L1725" s="7">
        <v>10</v>
      </c>
      <c r="M1725" s="7">
        <v>9</v>
      </c>
      <c r="N1725" s="7" t="s">
        <v>10581</v>
      </c>
      <c r="O1725" s="7" t="s">
        <v>10582</v>
      </c>
    </row>
    <row r="1726" spans="1:15">
      <c r="A1726" s="7" t="s">
        <v>13706</v>
      </c>
      <c r="B1726" s="7" t="s">
        <v>1251</v>
      </c>
      <c r="C1726" s="7" t="s">
        <v>4374</v>
      </c>
      <c r="D1726" s="7" t="s">
        <v>3939</v>
      </c>
      <c r="E1726" s="7" t="s">
        <v>4391</v>
      </c>
      <c r="F1726" s="7" t="s">
        <v>4468</v>
      </c>
      <c r="G1726" s="7"/>
      <c r="H1726" s="7" t="s">
        <v>4341</v>
      </c>
      <c r="I1726" s="7" t="s">
        <v>4346</v>
      </c>
      <c r="J1726" s="7" t="s">
        <v>13707</v>
      </c>
      <c r="K1726" s="7">
        <v>5</v>
      </c>
      <c r="L1726" s="7">
        <v>6</v>
      </c>
      <c r="M1726" s="7">
        <v>5.5</v>
      </c>
      <c r="N1726" s="7" t="s">
        <v>10564</v>
      </c>
      <c r="O1726" s="7" t="s">
        <v>10597</v>
      </c>
    </row>
    <row r="1727" spans="1:15">
      <c r="A1727" s="7" t="s">
        <v>12927</v>
      </c>
      <c r="B1727" s="7" t="s">
        <v>994</v>
      </c>
      <c r="C1727" s="7" t="s">
        <v>4374</v>
      </c>
      <c r="D1727" s="7" t="s">
        <v>3970</v>
      </c>
      <c r="E1727" s="7" t="s">
        <v>4383</v>
      </c>
      <c r="F1727" s="7" t="s">
        <v>4470</v>
      </c>
      <c r="G1727" s="7" t="s">
        <v>13708</v>
      </c>
      <c r="H1727" s="7" t="s">
        <v>4338</v>
      </c>
      <c r="I1727" s="7" t="s">
        <v>4346</v>
      </c>
      <c r="J1727" s="7" t="s">
        <v>11459</v>
      </c>
      <c r="K1727" s="7">
        <v>10</v>
      </c>
      <c r="L1727" s="7">
        <v>15</v>
      </c>
      <c r="M1727" s="7">
        <v>12.5</v>
      </c>
      <c r="N1727" s="7" t="s">
        <v>10566</v>
      </c>
      <c r="O1727" s="7" t="s">
        <v>10601</v>
      </c>
    </row>
    <row r="1728" spans="1:15">
      <c r="A1728" s="7" t="s">
        <v>13709</v>
      </c>
      <c r="B1728" s="7" t="s">
        <v>13710</v>
      </c>
      <c r="C1728" s="7" t="s">
        <v>4374</v>
      </c>
      <c r="D1728" s="7" t="s">
        <v>13711</v>
      </c>
      <c r="E1728" s="7" t="s">
        <v>4413</v>
      </c>
      <c r="F1728" s="7" t="s">
        <v>4470</v>
      </c>
      <c r="G1728" s="7" t="s">
        <v>13712</v>
      </c>
      <c r="H1728" s="7" t="s">
        <v>4335</v>
      </c>
      <c r="I1728" s="7" t="s">
        <v>4350</v>
      </c>
      <c r="J1728" s="7" t="s">
        <v>7417</v>
      </c>
      <c r="K1728" s="7">
        <v>2</v>
      </c>
      <c r="L1728" s="7">
        <v>4</v>
      </c>
      <c r="M1728" s="7">
        <v>3</v>
      </c>
      <c r="N1728" s="7" t="s">
        <v>10568</v>
      </c>
      <c r="O1728" s="7" t="s">
        <v>10570</v>
      </c>
    </row>
    <row r="1729" spans="1:15">
      <c r="A1729" s="7" t="s">
        <v>13713</v>
      </c>
      <c r="B1729" s="7" t="s">
        <v>1014</v>
      </c>
      <c r="C1729" s="7" t="s">
        <v>4374</v>
      </c>
      <c r="D1729" s="7" t="s">
        <v>13714</v>
      </c>
      <c r="E1729" s="7" t="s">
        <v>4391</v>
      </c>
      <c r="F1729" s="7" t="s">
        <v>4468</v>
      </c>
      <c r="G1729" s="7" t="s">
        <v>13715</v>
      </c>
      <c r="H1729" s="7" t="s">
        <v>4336</v>
      </c>
      <c r="I1729" s="7" t="s">
        <v>4346</v>
      </c>
      <c r="J1729" s="7" t="s">
        <v>13716</v>
      </c>
      <c r="K1729" s="7">
        <v>6</v>
      </c>
      <c r="L1729" s="7">
        <v>11</v>
      </c>
      <c r="M1729" s="7">
        <v>8.5</v>
      </c>
      <c r="N1729" s="7" t="s">
        <v>10564</v>
      </c>
      <c r="O1729" s="7" t="s">
        <v>10591</v>
      </c>
    </row>
    <row r="1730" spans="1:15">
      <c r="A1730" s="7" t="s">
        <v>13717</v>
      </c>
      <c r="B1730" s="7" t="s">
        <v>978</v>
      </c>
      <c r="C1730" s="7" t="s">
        <v>4374</v>
      </c>
      <c r="D1730" s="7" t="s">
        <v>13718</v>
      </c>
      <c r="E1730" s="7" t="s">
        <v>4437</v>
      </c>
      <c r="F1730" s="7" t="s">
        <v>4469</v>
      </c>
      <c r="G1730" s="7" t="s">
        <v>13719</v>
      </c>
      <c r="H1730" s="7" t="s">
        <v>4335</v>
      </c>
      <c r="I1730" s="7" t="s">
        <v>4346</v>
      </c>
      <c r="J1730" s="7" t="s">
        <v>13720</v>
      </c>
      <c r="K1730" s="7">
        <v>7</v>
      </c>
      <c r="L1730" s="7">
        <v>12</v>
      </c>
      <c r="M1730" s="7">
        <v>9.5</v>
      </c>
      <c r="N1730" s="7" t="s">
        <v>10562</v>
      </c>
      <c r="O1730" s="7" t="s">
        <v>13721</v>
      </c>
    </row>
    <row r="1731" spans="1:15">
      <c r="A1731" s="7" t="s">
        <v>13722</v>
      </c>
      <c r="B1731" s="7" t="s">
        <v>985</v>
      </c>
      <c r="C1731" s="7" t="s">
        <v>4374</v>
      </c>
      <c r="D1731" s="7" t="s">
        <v>13723</v>
      </c>
      <c r="E1731" s="7" t="s">
        <v>4383</v>
      </c>
      <c r="F1731" s="7" t="s">
        <v>4468</v>
      </c>
      <c r="G1731" s="7" t="s">
        <v>13724</v>
      </c>
      <c r="H1731" s="7" t="s">
        <v>4334</v>
      </c>
      <c r="I1731" s="7" t="s">
        <v>4346</v>
      </c>
      <c r="J1731" s="7" t="s">
        <v>13725</v>
      </c>
      <c r="K1731" s="7">
        <v>8</v>
      </c>
      <c r="L1731" s="7">
        <v>13</v>
      </c>
      <c r="M1731" s="7">
        <v>10.5</v>
      </c>
      <c r="N1731" s="7" t="s">
        <v>10566</v>
      </c>
      <c r="O1731" s="7" t="s">
        <v>10567</v>
      </c>
    </row>
    <row r="1732" spans="1:15">
      <c r="A1732" s="7" t="s">
        <v>13726</v>
      </c>
      <c r="B1732" s="7" t="s">
        <v>979</v>
      </c>
      <c r="C1732" s="7" t="s">
        <v>4374</v>
      </c>
      <c r="D1732" s="7" t="s">
        <v>2496</v>
      </c>
      <c r="E1732" s="7" t="s">
        <v>4383</v>
      </c>
      <c r="F1732" s="7" t="s">
        <v>4469</v>
      </c>
      <c r="G1732" s="7" t="s">
        <v>13727</v>
      </c>
      <c r="H1732" s="7" t="s">
        <v>4334</v>
      </c>
      <c r="I1732" s="7" t="s">
        <v>4346</v>
      </c>
      <c r="J1732" s="7" t="s">
        <v>13728</v>
      </c>
      <c r="K1732" s="7">
        <v>15</v>
      </c>
      <c r="L1732" s="7">
        <v>25</v>
      </c>
      <c r="M1732" s="7">
        <v>20</v>
      </c>
      <c r="N1732" s="7" t="s">
        <v>10566</v>
      </c>
      <c r="O1732" s="7" t="s">
        <v>10567</v>
      </c>
    </row>
    <row r="1733" spans="1:15">
      <c r="A1733" s="7" t="s">
        <v>13729</v>
      </c>
      <c r="B1733" s="7" t="s">
        <v>1013</v>
      </c>
      <c r="C1733" s="7" t="s">
        <v>4374</v>
      </c>
      <c r="D1733" s="7" t="s">
        <v>3486</v>
      </c>
      <c r="E1733" s="7" t="s">
        <v>4385</v>
      </c>
      <c r="F1733" s="7" t="s">
        <v>4468</v>
      </c>
      <c r="G1733" s="7" t="s">
        <v>13730</v>
      </c>
      <c r="H1733" s="7" t="s">
        <v>4335</v>
      </c>
      <c r="I1733" s="7" t="s">
        <v>4349</v>
      </c>
      <c r="J1733" s="7" t="s">
        <v>13731</v>
      </c>
      <c r="K1733" s="7">
        <v>3</v>
      </c>
      <c r="L1733" s="7">
        <v>5</v>
      </c>
      <c r="M1733" s="7">
        <v>4</v>
      </c>
      <c r="N1733" s="7" t="s">
        <v>10564</v>
      </c>
      <c r="O1733" s="7" t="s">
        <v>10565</v>
      </c>
    </row>
    <row r="1734" spans="1:15">
      <c r="A1734" s="7" t="s">
        <v>10873</v>
      </c>
      <c r="B1734" s="7" t="s">
        <v>1053</v>
      </c>
      <c r="C1734" s="7" t="s">
        <v>4374</v>
      </c>
      <c r="D1734" s="7" t="s">
        <v>13732</v>
      </c>
      <c r="E1734" s="7" t="s">
        <v>4420</v>
      </c>
      <c r="F1734" s="7" t="s">
        <v>4470</v>
      </c>
      <c r="G1734" s="7"/>
      <c r="H1734" s="7" t="s">
        <v>4336</v>
      </c>
      <c r="I1734" s="7" t="s">
        <v>4349</v>
      </c>
      <c r="J1734" s="7" t="s">
        <v>13733</v>
      </c>
      <c r="K1734" s="7">
        <v>4</v>
      </c>
      <c r="L1734" s="7">
        <v>8</v>
      </c>
      <c r="M1734" s="7">
        <v>6</v>
      </c>
      <c r="N1734" s="7" t="s">
        <v>10562</v>
      </c>
      <c r="O1734" s="7" t="s">
        <v>13734</v>
      </c>
    </row>
    <row r="1735" spans="1:15">
      <c r="A1735" s="7" t="s">
        <v>13735</v>
      </c>
      <c r="B1735" s="7" t="s">
        <v>1025</v>
      </c>
      <c r="C1735" s="7" t="s">
        <v>4374</v>
      </c>
      <c r="D1735" s="7" t="s">
        <v>13736</v>
      </c>
      <c r="E1735" s="7" t="s">
        <v>4458</v>
      </c>
      <c r="F1735" s="7" t="s">
        <v>4468</v>
      </c>
      <c r="G1735" s="7" t="s">
        <v>13737</v>
      </c>
      <c r="H1735" s="7" t="s">
        <v>4334</v>
      </c>
      <c r="I1735" s="7" t="s">
        <v>4349</v>
      </c>
      <c r="J1735" s="7" t="s">
        <v>13738</v>
      </c>
      <c r="K1735" s="7">
        <v>9</v>
      </c>
      <c r="L1735" s="7">
        <v>13</v>
      </c>
      <c r="M1735" s="7">
        <v>11</v>
      </c>
      <c r="N1735" s="7" t="s">
        <v>10571</v>
      </c>
      <c r="O1735" s="7" t="s">
        <v>13739</v>
      </c>
    </row>
    <row r="1736" spans="1:15">
      <c r="A1736" s="7" t="s">
        <v>10793</v>
      </c>
      <c r="B1736" s="7" t="s">
        <v>978</v>
      </c>
      <c r="C1736" s="7" t="s">
        <v>4374</v>
      </c>
      <c r="D1736" s="7" t="s">
        <v>13289</v>
      </c>
      <c r="E1736" s="7" t="s">
        <v>4400</v>
      </c>
      <c r="F1736" s="7" t="s">
        <v>4472</v>
      </c>
      <c r="G1736" s="7" t="s">
        <v>13740</v>
      </c>
      <c r="H1736" s="7" t="s">
        <v>4334</v>
      </c>
      <c r="I1736" s="7" t="s">
        <v>4346</v>
      </c>
      <c r="J1736" s="7" t="s">
        <v>13741</v>
      </c>
      <c r="K1736" s="7">
        <v>7</v>
      </c>
      <c r="L1736" s="7">
        <v>12</v>
      </c>
      <c r="M1736" s="7">
        <v>9.5</v>
      </c>
      <c r="N1736" s="7" t="s">
        <v>10566</v>
      </c>
      <c r="O1736" s="7" t="s">
        <v>10567</v>
      </c>
    </row>
    <row r="1737" spans="1:15">
      <c r="A1737" s="7" t="s">
        <v>10793</v>
      </c>
      <c r="B1737" s="7" t="s">
        <v>1010</v>
      </c>
      <c r="C1737" s="7" t="s">
        <v>4374</v>
      </c>
      <c r="D1737" s="7" t="s">
        <v>3839</v>
      </c>
      <c r="E1737" s="7" t="s">
        <v>4383</v>
      </c>
      <c r="F1737" s="7" t="s">
        <v>4468</v>
      </c>
      <c r="G1737" s="7" t="s">
        <v>13742</v>
      </c>
      <c r="H1737" s="7" t="s">
        <v>4334</v>
      </c>
      <c r="I1737" s="7" t="s">
        <v>4346</v>
      </c>
      <c r="J1737" s="7" t="s">
        <v>13743</v>
      </c>
      <c r="K1737" s="7">
        <v>10</v>
      </c>
      <c r="L1737" s="7">
        <v>11</v>
      </c>
      <c r="M1737" s="7">
        <v>10.5</v>
      </c>
      <c r="N1737" s="7" t="s">
        <v>10566</v>
      </c>
      <c r="O1737" s="7" t="s">
        <v>10567</v>
      </c>
    </row>
    <row r="1738" spans="1:15">
      <c r="A1738" s="7" t="s">
        <v>10793</v>
      </c>
      <c r="B1738" s="7" t="s">
        <v>1080</v>
      </c>
      <c r="C1738" s="7" t="s">
        <v>4374</v>
      </c>
      <c r="D1738" s="7" t="s">
        <v>3877</v>
      </c>
      <c r="E1738" s="7" t="s">
        <v>4391</v>
      </c>
      <c r="F1738" s="7" t="s">
        <v>4472</v>
      </c>
      <c r="G1738" s="7" t="s">
        <v>13744</v>
      </c>
      <c r="H1738" s="7" t="s">
        <v>4334</v>
      </c>
      <c r="I1738" s="7" t="s">
        <v>4346</v>
      </c>
      <c r="J1738" s="7" t="s">
        <v>13745</v>
      </c>
      <c r="K1738" s="7">
        <v>13</v>
      </c>
      <c r="L1738" s="7">
        <v>18</v>
      </c>
      <c r="M1738" s="7">
        <v>15.5</v>
      </c>
      <c r="N1738" s="7" t="s">
        <v>10566</v>
      </c>
      <c r="O1738" s="7" t="s">
        <v>10567</v>
      </c>
    </row>
    <row r="1739" spans="1:15">
      <c r="A1739" s="7" t="s">
        <v>10793</v>
      </c>
      <c r="B1739" s="7" t="s">
        <v>1249</v>
      </c>
      <c r="C1739" s="7" t="s">
        <v>4374</v>
      </c>
      <c r="D1739" s="7" t="s">
        <v>13746</v>
      </c>
      <c r="E1739" s="7" t="s">
        <v>4401</v>
      </c>
      <c r="F1739" s="7" t="s">
        <v>4472</v>
      </c>
      <c r="G1739" s="7" t="s">
        <v>13747</v>
      </c>
      <c r="H1739" s="7" t="s">
        <v>4334</v>
      </c>
      <c r="I1739" s="7" t="s">
        <v>4346</v>
      </c>
      <c r="J1739" s="7" t="s">
        <v>13748</v>
      </c>
      <c r="K1739" s="7">
        <v>13</v>
      </c>
      <c r="L1739" s="7">
        <v>26</v>
      </c>
      <c r="M1739" s="7">
        <v>19.5</v>
      </c>
      <c r="N1739" s="7" t="s">
        <v>10566</v>
      </c>
      <c r="O1739" s="7" t="s">
        <v>10567</v>
      </c>
    </row>
    <row r="1740" spans="1:15">
      <c r="A1740" s="7" t="s">
        <v>10793</v>
      </c>
      <c r="B1740" s="7" t="s">
        <v>991</v>
      </c>
      <c r="C1740" s="7" t="s">
        <v>4374</v>
      </c>
      <c r="D1740" s="7" t="s">
        <v>13322</v>
      </c>
      <c r="E1740" s="7" t="s">
        <v>4417</v>
      </c>
      <c r="F1740" s="7" t="s">
        <v>4470</v>
      </c>
      <c r="G1740" s="7" t="s">
        <v>13749</v>
      </c>
      <c r="H1740" s="7" t="s">
        <v>4334</v>
      </c>
      <c r="I1740" s="7" t="s">
        <v>4346</v>
      </c>
      <c r="J1740" s="7" t="s">
        <v>13750</v>
      </c>
      <c r="K1740" s="7">
        <v>8</v>
      </c>
      <c r="L1740" s="7">
        <v>10</v>
      </c>
      <c r="M1740" s="7">
        <v>9</v>
      </c>
      <c r="N1740" s="7" t="s">
        <v>10571</v>
      </c>
      <c r="O1740" s="7" t="s">
        <v>10093</v>
      </c>
    </row>
    <row r="1741" spans="1:15">
      <c r="A1741" s="7" t="s">
        <v>10793</v>
      </c>
      <c r="B1741" s="7" t="s">
        <v>1015</v>
      </c>
      <c r="C1741" s="7" t="s">
        <v>4374</v>
      </c>
      <c r="D1741" s="7" t="s">
        <v>13325</v>
      </c>
      <c r="E1741" s="7" t="s">
        <v>4389</v>
      </c>
      <c r="F1741" s="7" t="s">
        <v>4468</v>
      </c>
      <c r="G1741" s="7"/>
      <c r="H1741" s="7" t="s">
        <v>4335</v>
      </c>
      <c r="I1741" s="7" t="s">
        <v>4346</v>
      </c>
      <c r="J1741" s="7" t="s">
        <v>11092</v>
      </c>
      <c r="K1741" s="7">
        <v>5</v>
      </c>
      <c r="L1741" s="7">
        <v>8</v>
      </c>
      <c r="M1741" s="7">
        <v>6.5</v>
      </c>
      <c r="N1741" s="7" t="s">
        <v>10566</v>
      </c>
      <c r="O1741" s="7" t="s">
        <v>9680</v>
      </c>
    </row>
    <row r="1742" spans="1:15">
      <c r="A1742" s="7" t="s">
        <v>12953</v>
      </c>
      <c r="B1742" s="7" t="s">
        <v>1110</v>
      </c>
      <c r="C1742" s="7" t="s">
        <v>4374</v>
      </c>
      <c r="D1742" s="7" t="s">
        <v>13664</v>
      </c>
      <c r="E1742" s="7" t="s">
        <v>4389</v>
      </c>
      <c r="F1742" s="7" t="s">
        <v>4469</v>
      </c>
      <c r="G1742" s="7" t="s">
        <v>13665</v>
      </c>
      <c r="H1742" s="7" t="s">
        <v>4335</v>
      </c>
      <c r="I1742" s="7" t="s">
        <v>4346</v>
      </c>
      <c r="J1742" s="7" t="s">
        <v>10897</v>
      </c>
      <c r="K1742" s="7">
        <v>15</v>
      </c>
      <c r="L1742" s="7">
        <v>30</v>
      </c>
      <c r="M1742" s="7">
        <v>22.5</v>
      </c>
      <c r="N1742" s="7" t="s">
        <v>10566</v>
      </c>
      <c r="O1742" s="7" t="s">
        <v>10575</v>
      </c>
    </row>
    <row r="1743" spans="1:15">
      <c r="A1743" s="7" t="s">
        <v>12924</v>
      </c>
      <c r="B1743" s="7" t="s">
        <v>981</v>
      </c>
      <c r="C1743" s="7" t="s">
        <v>4374</v>
      </c>
      <c r="D1743" s="7" t="s">
        <v>13666</v>
      </c>
      <c r="E1743" s="7" t="s">
        <v>4380</v>
      </c>
      <c r="F1743" s="7" t="s">
        <v>4470</v>
      </c>
      <c r="G1743" s="7" t="s">
        <v>13667</v>
      </c>
      <c r="H1743" s="7" t="s">
        <v>4335</v>
      </c>
      <c r="I1743" s="7" t="s">
        <v>4346</v>
      </c>
      <c r="J1743" s="7" t="s">
        <v>13668</v>
      </c>
      <c r="K1743" s="7">
        <v>8</v>
      </c>
      <c r="L1743" s="7">
        <v>13</v>
      </c>
      <c r="M1743" s="7">
        <v>10.5</v>
      </c>
      <c r="N1743" s="7" t="s">
        <v>10571</v>
      </c>
      <c r="O1743" s="7" t="s">
        <v>10588</v>
      </c>
    </row>
    <row r="1744" spans="1:15">
      <c r="A1744" s="7" t="s">
        <v>13669</v>
      </c>
      <c r="B1744" s="7" t="s">
        <v>1079</v>
      </c>
      <c r="C1744" s="7" t="s">
        <v>4374</v>
      </c>
      <c r="D1744" s="7" t="s">
        <v>13670</v>
      </c>
      <c r="E1744" s="7" t="s">
        <v>4391</v>
      </c>
      <c r="F1744" s="7" t="s">
        <v>4470</v>
      </c>
      <c r="G1744" s="7" t="s">
        <v>4494</v>
      </c>
      <c r="H1744" s="7" t="s">
        <v>4335</v>
      </c>
      <c r="I1744" s="7" t="s">
        <v>4346</v>
      </c>
      <c r="J1744" s="7" t="s">
        <v>13671</v>
      </c>
      <c r="K1744" s="7">
        <v>10</v>
      </c>
      <c r="L1744" s="7">
        <v>15</v>
      </c>
      <c r="M1744" s="7">
        <v>12.5</v>
      </c>
      <c r="N1744" s="7"/>
      <c r="O1744" s="7"/>
    </row>
    <row r="1745" spans="1:15">
      <c r="A1745" s="7" t="s">
        <v>13672</v>
      </c>
      <c r="B1745" s="7" t="s">
        <v>1039</v>
      </c>
      <c r="C1745" s="7" t="s">
        <v>4374</v>
      </c>
      <c r="D1745" s="7" t="s">
        <v>13673</v>
      </c>
      <c r="E1745" s="7" t="s">
        <v>4450</v>
      </c>
      <c r="F1745" s="7" t="s">
        <v>4470</v>
      </c>
      <c r="G1745" s="7" t="s">
        <v>13674</v>
      </c>
      <c r="H1745" s="7" t="s">
        <v>4335</v>
      </c>
      <c r="I1745" s="7" t="s">
        <v>4350</v>
      </c>
      <c r="J1745" s="7" t="s">
        <v>13675</v>
      </c>
      <c r="K1745" s="7">
        <v>4</v>
      </c>
      <c r="L1745" s="7">
        <v>9</v>
      </c>
      <c r="M1745" s="7">
        <v>6.5</v>
      </c>
      <c r="N1745" s="7" t="s">
        <v>10568</v>
      </c>
      <c r="O1745" s="7" t="s">
        <v>10613</v>
      </c>
    </row>
    <row r="1746" spans="1:15">
      <c r="A1746" s="7" t="s">
        <v>13676</v>
      </c>
      <c r="B1746" s="7" t="s">
        <v>1291</v>
      </c>
      <c r="C1746" s="7" t="s">
        <v>4374</v>
      </c>
      <c r="D1746" s="7" t="s">
        <v>13677</v>
      </c>
      <c r="E1746" s="7" t="s">
        <v>4380</v>
      </c>
      <c r="F1746" s="7" t="s">
        <v>4468</v>
      </c>
      <c r="G1746" s="7" t="s">
        <v>13678</v>
      </c>
      <c r="H1746" s="7" t="s">
        <v>4336</v>
      </c>
      <c r="I1746" s="7" t="s">
        <v>4346</v>
      </c>
      <c r="J1746" s="7" t="s">
        <v>13679</v>
      </c>
      <c r="K1746" s="7">
        <v>5</v>
      </c>
      <c r="L1746" s="7">
        <v>6</v>
      </c>
      <c r="M1746" s="7">
        <v>5.5</v>
      </c>
      <c r="N1746" s="7" t="s">
        <v>10571</v>
      </c>
      <c r="O1746" s="7" t="s">
        <v>10093</v>
      </c>
    </row>
    <row r="1747" spans="1:15">
      <c r="A1747" s="7" t="s">
        <v>13680</v>
      </c>
      <c r="B1747" s="7" t="s">
        <v>1038</v>
      </c>
      <c r="C1747" s="7" t="s">
        <v>4374</v>
      </c>
      <c r="D1747" s="7" t="s">
        <v>13681</v>
      </c>
      <c r="E1747" s="7" t="s">
        <v>4383</v>
      </c>
      <c r="F1747" s="7" t="s">
        <v>4473</v>
      </c>
      <c r="G1747" s="7" t="s">
        <v>13682</v>
      </c>
      <c r="H1747" s="7" t="s">
        <v>4338</v>
      </c>
      <c r="I1747" s="7" t="s">
        <v>4346</v>
      </c>
      <c r="J1747" s="7" t="s">
        <v>13683</v>
      </c>
      <c r="K1747" s="7">
        <v>1</v>
      </c>
      <c r="L1747" s="7">
        <v>2</v>
      </c>
      <c r="M1747" s="7">
        <v>1.5</v>
      </c>
      <c r="N1747" s="7" t="s">
        <v>10566</v>
      </c>
      <c r="O1747" s="7" t="s">
        <v>10595</v>
      </c>
    </row>
    <row r="1748" spans="1:15">
      <c r="A1748" s="7" t="s">
        <v>12937</v>
      </c>
      <c r="B1748" s="7" t="s">
        <v>13515</v>
      </c>
      <c r="C1748" s="7" t="s">
        <v>4374</v>
      </c>
      <c r="D1748" s="7" t="s">
        <v>13684</v>
      </c>
      <c r="E1748" s="7" t="s">
        <v>4424</v>
      </c>
      <c r="F1748" s="7" t="s">
        <v>4470</v>
      </c>
      <c r="G1748" s="7" t="s">
        <v>13685</v>
      </c>
      <c r="H1748" s="7" t="s">
        <v>4336</v>
      </c>
      <c r="I1748" s="7" t="s">
        <v>4346</v>
      </c>
      <c r="J1748" s="7" t="s">
        <v>13686</v>
      </c>
      <c r="K1748" s="7">
        <v>3</v>
      </c>
      <c r="L1748" s="7">
        <v>7</v>
      </c>
      <c r="M1748" s="7">
        <v>5</v>
      </c>
      <c r="N1748" s="7"/>
      <c r="O1748" s="7"/>
    </row>
    <row r="1749" spans="1:15">
      <c r="A1749" s="7" t="s">
        <v>13687</v>
      </c>
      <c r="B1749" s="7" t="s">
        <v>988</v>
      </c>
      <c r="C1749" s="7" t="s">
        <v>4374</v>
      </c>
      <c r="D1749" s="7" t="s">
        <v>13688</v>
      </c>
      <c r="E1749" s="7" t="s">
        <v>4391</v>
      </c>
      <c r="F1749" s="7" t="s">
        <v>4468</v>
      </c>
      <c r="G1749" s="7" t="s">
        <v>13689</v>
      </c>
      <c r="H1749" s="7" t="s">
        <v>4335</v>
      </c>
      <c r="I1749" s="7" t="s">
        <v>4349</v>
      </c>
      <c r="J1749" s="7" t="s">
        <v>13690</v>
      </c>
      <c r="K1749" s="7">
        <v>4</v>
      </c>
      <c r="L1749" s="7">
        <v>6</v>
      </c>
      <c r="M1749" s="7">
        <v>5</v>
      </c>
      <c r="N1749" s="7" t="s">
        <v>10562</v>
      </c>
      <c r="O1749" s="7" t="s">
        <v>13349</v>
      </c>
    </row>
    <row r="1750" spans="1:15">
      <c r="A1750" s="7" t="s">
        <v>12927</v>
      </c>
      <c r="B1750" s="7" t="s">
        <v>1098</v>
      </c>
      <c r="C1750" s="7" t="s">
        <v>4374</v>
      </c>
      <c r="D1750" s="7" t="s">
        <v>3847</v>
      </c>
      <c r="E1750" s="7" t="s">
        <v>4383</v>
      </c>
      <c r="F1750" s="7" t="s">
        <v>4472</v>
      </c>
      <c r="G1750" s="7" t="s">
        <v>13691</v>
      </c>
      <c r="H1750" s="7" t="s">
        <v>4334</v>
      </c>
      <c r="I1750" s="7" t="s">
        <v>4346</v>
      </c>
      <c r="J1750" s="7" t="s">
        <v>10891</v>
      </c>
      <c r="K1750" s="7">
        <v>11</v>
      </c>
      <c r="L1750" s="7">
        <v>18</v>
      </c>
      <c r="M1750" s="7">
        <v>14.5</v>
      </c>
      <c r="N1750" s="7" t="s">
        <v>10566</v>
      </c>
      <c r="O1750" s="7" t="s">
        <v>10580</v>
      </c>
    </row>
    <row r="1751" spans="1:15">
      <c r="A1751" s="7" t="s">
        <v>13692</v>
      </c>
      <c r="B1751" s="7" t="s">
        <v>988</v>
      </c>
      <c r="C1751" s="7" t="s">
        <v>4374</v>
      </c>
      <c r="D1751" s="7" t="s">
        <v>13693</v>
      </c>
      <c r="E1751" s="7" t="s">
        <v>4434</v>
      </c>
      <c r="F1751" s="7" t="s">
        <v>4471</v>
      </c>
      <c r="G1751" s="7" t="s">
        <v>13694</v>
      </c>
      <c r="H1751" s="7" t="s">
        <v>4336</v>
      </c>
      <c r="I1751" s="7" t="s">
        <v>4349</v>
      </c>
      <c r="J1751" s="7" t="s">
        <v>10927</v>
      </c>
      <c r="K1751" s="7">
        <v>4</v>
      </c>
      <c r="L1751" s="7">
        <v>6</v>
      </c>
      <c r="M1751" s="7">
        <v>5</v>
      </c>
      <c r="N1751" s="7" t="s">
        <v>10568</v>
      </c>
      <c r="O1751" s="7" t="s">
        <v>10570</v>
      </c>
    </row>
    <row r="1752" spans="1:15">
      <c r="A1752" s="7" t="s">
        <v>13695</v>
      </c>
      <c r="B1752" s="7" t="s">
        <v>994</v>
      </c>
      <c r="C1752" s="7" t="s">
        <v>4374</v>
      </c>
      <c r="D1752" s="7" t="s">
        <v>13696</v>
      </c>
      <c r="E1752" s="7" t="s">
        <v>4383</v>
      </c>
      <c r="F1752" s="7" t="s">
        <v>4471</v>
      </c>
      <c r="G1752" s="7"/>
      <c r="H1752" s="7" t="s">
        <v>4335</v>
      </c>
      <c r="I1752" s="7" t="s">
        <v>4346</v>
      </c>
      <c r="J1752" s="7" t="s">
        <v>13697</v>
      </c>
      <c r="K1752" s="7">
        <v>10</v>
      </c>
      <c r="L1752" s="7">
        <v>15</v>
      </c>
      <c r="M1752" s="7">
        <v>12.5</v>
      </c>
      <c r="N1752" s="7" t="s">
        <v>10566</v>
      </c>
      <c r="O1752" s="7" t="s">
        <v>10579</v>
      </c>
    </row>
    <row r="1753" spans="1:15">
      <c r="A1753" s="7" t="s">
        <v>13698</v>
      </c>
      <c r="B1753" s="7" t="s">
        <v>1226</v>
      </c>
      <c r="C1753" s="7" t="s">
        <v>4374</v>
      </c>
      <c r="D1753" s="7" t="s">
        <v>13699</v>
      </c>
      <c r="E1753" s="7" t="s">
        <v>4391</v>
      </c>
      <c r="F1753" s="7" t="s">
        <v>4470</v>
      </c>
      <c r="G1753" s="7" t="s">
        <v>13700</v>
      </c>
      <c r="H1753" s="7" t="s">
        <v>4336</v>
      </c>
      <c r="I1753" s="7" t="s">
        <v>4346</v>
      </c>
      <c r="J1753" s="7" t="s">
        <v>12210</v>
      </c>
      <c r="K1753" s="7">
        <v>6</v>
      </c>
      <c r="L1753" s="7">
        <v>8</v>
      </c>
      <c r="M1753" s="7">
        <v>7</v>
      </c>
      <c r="N1753" s="7" t="s">
        <v>10566</v>
      </c>
      <c r="O1753" s="7" t="s">
        <v>10567</v>
      </c>
    </row>
    <row r="1754" spans="1:15">
      <c r="A1754" s="7" t="s">
        <v>13701</v>
      </c>
      <c r="B1754" s="7" t="s">
        <v>978</v>
      </c>
      <c r="C1754" s="7" t="s">
        <v>4374</v>
      </c>
      <c r="D1754" s="7" t="s">
        <v>13702</v>
      </c>
      <c r="E1754" s="7" t="s">
        <v>4432</v>
      </c>
      <c r="F1754" s="7" t="s">
        <v>4471</v>
      </c>
      <c r="G1754" s="7" t="s">
        <v>13703</v>
      </c>
      <c r="H1754" s="7" t="s">
        <v>4336</v>
      </c>
      <c r="I1754" s="7" t="s">
        <v>4346</v>
      </c>
      <c r="J1754" s="7" t="s">
        <v>11104</v>
      </c>
      <c r="K1754" s="7">
        <v>7</v>
      </c>
      <c r="L1754" s="7">
        <v>12</v>
      </c>
      <c r="M1754" s="7">
        <v>9.5</v>
      </c>
      <c r="N1754" s="7" t="s">
        <v>10571</v>
      </c>
      <c r="O1754" s="7" t="s">
        <v>10621</v>
      </c>
    </row>
    <row r="1755" spans="1:15">
      <c r="A1755" s="7" t="s">
        <v>12927</v>
      </c>
      <c r="B1755" s="7" t="s">
        <v>991</v>
      </c>
      <c r="C1755" s="7" t="s">
        <v>4374</v>
      </c>
      <c r="D1755" s="7" t="s">
        <v>3854</v>
      </c>
      <c r="E1755" s="7" t="s">
        <v>4399</v>
      </c>
      <c r="F1755" s="7" t="s">
        <v>4470</v>
      </c>
      <c r="G1755" s="7" t="s">
        <v>13704</v>
      </c>
      <c r="H1755" s="7" t="s">
        <v>4334</v>
      </c>
      <c r="I1755" s="7" t="s">
        <v>4346</v>
      </c>
      <c r="J1755" s="7" t="s">
        <v>13705</v>
      </c>
      <c r="K1755" s="7">
        <v>8</v>
      </c>
      <c r="L1755" s="7">
        <v>10</v>
      </c>
      <c r="M1755" s="7">
        <v>9</v>
      </c>
      <c r="N1755" s="7" t="s">
        <v>10581</v>
      </c>
      <c r="O1755" s="7" t="s">
        <v>10582</v>
      </c>
    </row>
    <row r="1756" spans="1:15">
      <c r="A1756" s="7" t="s">
        <v>13706</v>
      </c>
      <c r="B1756" s="7" t="s">
        <v>1251</v>
      </c>
      <c r="C1756" s="7" t="s">
        <v>4374</v>
      </c>
      <c r="D1756" s="7" t="s">
        <v>3939</v>
      </c>
      <c r="E1756" s="7" t="s">
        <v>4391</v>
      </c>
      <c r="F1756" s="7" t="s">
        <v>4468</v>
      </c>
      <c r="G1756" s="7"/>
      <c r="H1756" s="7" t="s">
        <v>4341</v>
      </c>
      <c r="I1756" s="7" t="s">
        <v>4346</v>
      </c>
      <c r="J1756" s="7" t="s">
        <v>13707</v>
      </c>
      <c r="K1756" s="7">
        <v>5</v>
      </c>
      <c r="L1756" s="7">
        <v>6</v>
      </c>
      <c r="M1756" s="7">
        <v>5.5</v>
      </c>
      <c r="N1756" s="7" t="s">
        <v>10564</v>
      </c>
      <c r="O1756" s="7" t="s">
        <v>10597</v>
      </c>
    </row>
    <row r="1757" spans="1:15">
      <c r="A1757" s="7" t="s">
        <v>12927</v>
      </c>
      <c r="B1757" s="7" t="s">
        <v>994</v>
      </c>
      <c r="C1757" s="7" t="s">
        <v>4374</v>
      </c>
      <c r="D1757" s="7" t="s">
        <v>3970</v>
      </c>
      <c r="E1757" s="7" t="s">
        <v>4383</v>
      </c>
      <c r="F1757" s="7" t="s">
        <v>4470</v>
      </c>
      <c r="G1757" s="7" t="s">
        <v>13708</v>
      </c>
      <c r="H1757" s="7" t="s">
        <v>4338</v>
      </c>
      <c r="I1757" s="7" t="s">
        <v>4346</v>
      </c>
      <c r="J1757" s="7" t="s">
        <v>11459</v>
      </c>
      <c r="K1757" s="7">
        <v>10</v>
      </c>
      <c r="L1757" s="7">
        <v>15</v>
      </c>
      <c r="M1757" s="7">
        <v>12.5</v>
      </c>
      <c r="N1757" s="7" t="s">
        <v>10566</v>
      </c>
      <c r="O1757" s="7" t="s">
        <v>10601</v>
      </c>
    </row>
    <row r="1758" spans="1:15">
      <c r="A1758" s="7" t="s">
        <v>13709</v>
      </c>
      <c r="B1758" s="7" t="s">
        <v>13710</v>
      </c>
      <c r="C1758" s="7" t="s">
        <v>4374</v>
      </c>
      <c r="D1758" s="7" t="s">
        <v>13711</v>
      </c>
      <c r="E1758" s="7" t="s">
        <v>4413</v>
      </c>
      <c r="F1758" s="7" t="s">
        <v>4470</v>
      </c>
      <c r="G1758" s="7" t="s">
        <v>13712</v>
      </c>
      <c r="H1758" s="7" t="s">
        <v>4335</v>
      </c>
      <c r="I1758" s="7" t="s">
        <v>4350</v>
      </c>
      <c r="J1758" s="7" t="s">
        <v>7417</v>
      </c>
      <c r="K1758" s="7">
        <v>2</v>
      </c>
      <c r="L1758" s="7">
        <v>4</v>
      </c>
      <c r="M1758" s="7">
        <v>3</v>
      </c>
      <c r="N1758" s="7" t="s">
        <v>10568</v>
      </c>
      <c r="O1758" s="7" t="s">
        <v>10570</v>
      </c>
    </row>
    <row r="1759" spans="1:15">
      <c r="A1759" s="7" t="s">
        <v>13713</v>
      </c>
      <c r="B1759" s="7" t="s">
        <v>1014</v>
      </c>
      <c r="C1759" s="7" t="s">
        <v>4374</v>
      </c>
      <c r="D1759" s="7" t="s">
        <v>13714</v>
      </c>
      <c r="E1759" s="7" t="s">
        <v>4391</v>
      </c>
      <c r="F1759" s="7" t="s">
        <v>4468</v>
      </c>
      <c r="G1759" s="7" t="s">
        <v>13715</v>
      </c>
      <c r="H1759" s="7" t="s">
        <v>4336</v>
      </c>
      <c r="I1759" s="7" t="s">
        <v>4346</v>
      </c>
      <c r="J1759" s="7" t="s">
        <v>13716</v>
      </c>
      <c r="K1759" s="7">
        <v>6</v>
      </c>
      <c r="L1759" s="7">
        <v>11</v>
      </c>
      <c r="M1759" s="7">
        <v>8.5</v>
      </c>
      <c r="N1759" s="7" t="s">
        <v>10564</v>
      </c>
      <c r="O1759" s="7" t="s">
        <v>10591</v>
      </c>
    </row>
    <row r="1760" spans="1:15">
      <c r="A1760" s="7" t="s">
        <v>13717</v>
      </c>
      <c r="B1760" s="7" t="s">
        <v>978</v>
      </c>
      <c r="C1760" s="7" t="s">
        <v>4374</v>
      </c>
      <c r="D1760" s="7" t="s">
        <v>13718</v>
      </c>
      <c r="E1760" s="7" t="s">
        <v>4437</v>
      </c>
      <c r="F1760" s="7" t="s">
        <v>4469</v>
      </c>
      <c r="G1760" s="7" t="s">
        <v>13719</v>
      </c>
      <c r="H1760" s="7" t="s">
        <v>4335</v>
      </c>
      <c r="I1760" s="7" t="s">
        <v>4346</v>
      </c>
      <c r="J1760" s="7" t="s">
        <v>13720</v>
      </c>
      <c r="K1760" s="7">
        <v>7</v>
      </c>
      <c r="L1760" s="7">
        <v>12</v>
      </c>
      <c r="M1760" s="7">
        <v>9.5</v>
      </c>
      <c r="N1760" s="7" t="s">
        <v>10562</v>
      </c>
      <c r="O1760" s="7" t="s">
        <v>13721</v>
      </c>
    </row>
    <row r="1761" spans="1:15">
      <c r="A1761" s="7" t="s">
        <v>13722</v>
      </c>
      <c r="B1761" s="7" t="s">
        <v>985</v>
      </c>
      <c r="C1761" s="7" t="s">
        <v>4374</v>
      </c>
      <c r="D1761" s="7" t="s">
        <v>13723</v>
      </c>
      <c r="E1761" s="7" t="s">
        <v>4383</v>
      </c>
      <c r="F1761" s="7" t="s">
        <v>4468</v>
      </c>
      <c r="G1761" s="7" t="s">
        <v>13724</v>
      </c>
      <c r="H1761" s="7" t="s">
        <v>4334</v>
      </c>
      <c r="I1761" s="7" t="s">
        <v>4346</v>
      </c>
      <c r="J1761" s="7" t="s">
        <v>13725</v>
      </c>
      <c r="K1761" s="7">
        <v>8</v>
      </c>
      <c r="L1761" s="7">
        <v>13</v>
      </c>
      <c r="M1761" s="7">
        <v>10.5</v>
      </c>
      <c r="N1761" s="7" t="s">
        <v>10566</v>
      </c>
      <c r="O1761" s="7" t="s">
        <v>10567</v>
      </c>
    </row>
    <row r="1762" spans="1:15">
      <c r="A1762" s="7" t="s">
        <v>13726</v>
      </c>
      <c r="B1762" s="7" t="s">
        <v>979</v>
      </c>
      <c r="C1762" s="7" t="s">
        <v>4374</v>
      </c>
      <c r="D1762" s="7" t="s">
        <v>2496</v>
      </c>
      <c r="E1762" s="7" t="s">
        <v>4383</v>
      </c>
      <c r="F1762" s="7" t="s">
        <v>4469</v>
      </c>
      <c r="G1762" s="7" t="s">
        <v>13727</v>
      </c>
      <c r="H1762" s="7" t="s">
        <v>4334</v>
      </c>
      <c r="I1762" s="7" t="s">
        <v>4346</v>
      </c>
      <c r="J1762" s="7" t="s">
        <v>13728</v>
      </c>
      <c r="K1762" s="7">
        <v>15</v>
      </c>
      <c r="L1762" s="7">
        <v>25</v>
      </c>
      <c r="M1762" s="7">
        <v>20</v>
      </c>
      <c r="N1762" s="7" t="s">
        <v>10566</v>
      </c>
      <c r="O1762" s="7" t="s">
        <v>10567</v>
      </c>
    </row>
    <row r="1763" spans="1:15">
      <c r="A1763" s="7" t="s">
        <v>13729</v>
      </c>
      <c r="B1763" s="7" t="s">
        <v>1013</v>
      </c>
      <c r="C1763" s="7" t="s">
        <v>4374</v>
      </c>
      <c r="D1763" s="7" t="s">
        <v>3486</v>
      </c>
      <c r="E1763" s="7" t="s">
        <v>4385</v>
      </c>
      <c r="F1763" s="7" t="s">
        <v>4468</v>
      </c>
      <c r="G1763" s="7" t="s">
        <v>13730</v>
      </c>
      <c r="H1763" s="7" t="s">
        <v>4335</v>
      </c>
      <c r="I1763" s="7" t="s">
        <v>4349</v>
      </c>
      <c r="J1763" s="7" t="s">
        <v>13731</v>
      </c>
      <c r="K1763" s="7">
        <v>3</v>
      </c>
      <c r="L1763" s="7">
        <v>5</v>
      </c>
      <c r="M1763" s="7">
        <v>4</v>
      </c>
      <c r="N1763" s="7" t="s">
        <v>10564</v>
      </c>
      <c r="O1763" s="7" t="s">
        <v>10565</v>
      </c>
    </row>
    <row r="1764" spans="1:15">
      <c r="A1764" s="7" t="s">
        <v>10873</v>
      </c>
      <c r="B1764" s="7" t="s">
        <v>1053</v>
      </c>
      <c r="C1764" s="7" t="s">
        <v>4374</v>
      </c>
      <c r="D1764" s="7" t="s">
        <v>13732</v>
      </c>
      <c r="E1764" s="7" t="s">
        <v>4420</v>
      </c>
      <c r="F1764" s="7" t="s">
        <v>4470</v>
      </c>
      <c r="G1764" s="7"/>
      <c r="H1764" s="7" t="s">
        <v>4336</v>
      </c>
      <c r="I1764" s="7" t="s">
        <v>4349</v>
      </c>
      <c r="J1764" s="7" t="s">
        <v>13733</v>
      </c>
      <c r="K1764" s="7">
        <v>4</v>
      </c>
      <c r="L1764" s="7">
        <v>8</v>
      </c>
      <c r="M1764" s="7">
        <v>6</v>
      </c>
      <c r="N1764" s="7" t="s">
        <v>10562</v>
      </c>
      <c r="O1764" s="7" t="s">
        <v>13734</v>
      </c>
    </row>
    <row r="1765" spans="1:15">
      <c r="A1765" s="7" t="s">
        <v>13735</v>
      </c>
      <c r="B1765" s="7" t="s">
        <v>1025</v>
      </c>
      <c r="C1765" s="7" t="s">
        <v>4374</v>
      </c>
      <c r="D1765" s="7" t="s">
        <v>13736</v>
      </c>
      <c r="E1765" s="7" t="s">
        <v>4458</v>
      </c>
      <c r="F1765" s="7" t="s">
        <v>4468</v>
      </c>
      <c r="G1765" s="7" t="s">
        <v>13737</v>
      </c>
      <c r="H1765" s="7" t="s">
        <v>4334</v>
      </c>
      <c r="I1765" s="7" t="s">
        <v>4349</v>
      </c>
      <c r="J1765" s="7" t="s">
        <v>13738</v>
      </c>
      <c r="K1765" s="7">
        <v>9</v>
      </c>
      <c r="L1765" s="7">
        <v>13</v>
      </c>
      <c r="M1765" s="7">
        <v>11</v>
      </c>
      <c r="N1765" s="7" t="s">
        <v>10571</v>
      </c>
      <c r="O1765" s="7" t="s">
        <v>13739</v>
      </c>
    </row>
    <row r="1766" spans="1:15">
      <c r="A1766" s="7" t="s">
        <v>10793</v>
      </c>
      <c r="B1766" s="7" t="s">
        <v>978</v>
      </c>
      <c r="C1766" s="7" t="s">
        <v>4374</v>
      </c>
      <c r="D1766" s="7" t="s">
        <v>13289</v>
      </c>
      <c r="E1766" s="7" t="s">
        <v>4400</v>
      </c>
      <c r="F1766" s="7" t="s">
        <v>4472</v>
      </c>
      <c r="G1766" s="7" t="s">
        <v>13740</v>
      </c>
      <c r="H1766" s="7" t="s">
        <v>4334</v>
      </c>
      <c r="I1766" s="7" t="s">
        <v>4346</v>
      </c>
      <c r="J1766" s="7" t="s">
        <v>13741</v>
      </c>
      <c r="K1766" s="7">
        <v>7</v>
      </c>
      <c r="L1766" s="7">
        <v>12</v>
      </c>
      <c r="M1766" s="7">
        <v>9.5</v>
      </c>
      <c r="N1766" s="7" t="s">
        <v>10566</v>
      </c>
      <c r="O1766" s="7" t="s">
        <v>10567</v>
      </c>
    </row>
    <row r="1767" spans="1:15">
      <c r="A1767" s="7" t="s">
        <v>10793</v>
      </c>
      <c r="B1767" s="7" t="s">
        <v>1010</v>
      </c>
      <c r="C1767" s="7" t="s">
        <v>4374</v>
      </c>
      <c r="D1767" s="7" t="s">
        <v>3839</v>
      </c>
      <c r="E1767" s="7" t="s">
        <v>4383</v>
      </c>
      <c r="F1767" s="7" t="s">
        <v>4468</v>
      </c>
      <c r="G1767" s="7" t="s">
        <v>13742</v>
      </c>
      <c r="H1767" s="7" t="s">
        <v>4334</v>
      </c>
      <c r="I1767" s="7" t="s">
        <v>4346</v>
      </c>
      <c r="J1767" s="7" t="s">
        <v>13743</v>
      </c>
      <c r="K1767" s="7">
        <v>10</v>
      </c>
      <c r="L1767" s="7">
        <v>11</v>
      </c>
      <c r="M1767" s="7">
        <v>10.5</v>
      </c>
      <c r="N1767" s="7" t="s">
        <v>10566</v>
      </c>
      <c r="O1767" s="7" t="s">
        <v>10567</v>
      </c>
    </row>
    <row r="1768" spans="1:15">
      <c r="A1768" s="7" t="s">
        <v>10793</v>
      </c>
      <c r="B1768" s="7" t="s">
        <v>1080</v>
      </c>
      <c r="C1768" s="7" t="s">
        <v>4374</v>
      </c>
      <c r="D1768" s="7" t="s">
        <v>3877</v>
      </c>
      <c r="E1768" s="7" t="s">
        <v>4391</v>
      </c>
      <c r="F1768" s="7" t="s">
        <v>4472</v>
      </c>
      <c r="G1768" s="7" t="s">
        <v>13744</v>
      </c>
      <c r="H1768" s="7" t="s">
        <v>4334</v>
      </c>
      <c r="I1768" s="7" t="s">
        <v>4346</v>
      </c>
      <c r="J1768" s="7" t="s">
        <v>13745</v>
      </c>
      <c r="K1768" s="7">
        <v>13</v>
      </c>
      <c r="L1768" s="7">
        <v>18</v>
      </c>
      <c r="M1768" s="7">
        <v>15.5</v>
      </c>
      <c r="N1768" s="7" t="s">
        <v>10566</v>
      </c>
      <c r="O1768" s="7" t="s">
        <v>10567</v>
      </c>
    </row>
    <row r="1769" spans="1:15">
      <c r="A1769" s="7" t="s">
        <v>10793</v>
      </c>
      <c r="B1769" s="7" t="s">
        <v>1249</v>
      </c>
      <c r="C1769" s="7" t="s">
        <v>4374</v>
      </c>
      <c r="D1769" s="7" t="s">
        <v>13746</v>
      </c>
      <c r="E1769" s="7" t="s">
        <v>4401</v>
      </c>
      <c r="F1769" s="7" t="s">
        <v>4472</v>
      </c>
      <c r="G1769" s="7" t="s">
        <v>13747</v>
      </c>
      <c r="H1769" s="7" t="s">
        <v>4334</v>
      </c>
      <c r="I1769" s="7" t="s">
        <v>4346</v>
      </c>
      <c r="J1769" s="7" t="s">
        <v>13748</v>
      </c>
      <c r="K1769" s="7">
        <v>13</v>
      </c>
      <c r="L1769" s="7">
        <v>26</v>
      </c>
      <c r="M1769" s="7">
        <v>19.5</v>
      </c>
      <c r="N1769" s="7" t="s">
        <v>10566</v>
      </c>
      <c r="O1769" s="7" t="s">
        <v>10567</v>
      </c>
    </row>
    <row r="1770" spans="1:15">
      <c r="A1770" s="7" t="s">
        <v>10793</v>
      </c>
      <c r="B1770" s="7" t="s">
        <v>991</v>
      </c>
      <c r="C1770" s="7" t="s">
        <v>4374</v>
      </c>
      <c r="D1770" s="7" t="s">
        <v>13322</v>
      </c>
      <c r="E1770" s="7" t="s">
        <v>4417</v>
      </c>
      <c r="F1770" s="7" t="s">
        <v>4470</v>
      </c>
      <c r="G1770" s="7" t="s">
        <v>13749</v>
      </c>
      <c r="H1770" s="7" t="s">
        <v>4334</v>
      </c>
      <c r="I1770" s="7" t="s">
        <v>4346</v>
      </c>
      <c r="J1770" s="7" t="s">
        <v>13750</v>
      </c>
      <c r="K1770" s="7">
        <v>8</v>
      </c>
      <c r="L1770" s="7">
        <v>10</v>
      </c>
      <c r="M1770" s="7">
        <v>9</v>
      </c>
      <c r="N1770" s="7" t="s">
        <v>10571</v>
      </c>
      <c r="O1770" s="7" t="s">
        <v>10093</v>
      </c>
    </row>
    <row r="1771" spans="1:15">
      <c r="A1771" s="7" t="s">
        <v>10793</v>
      </c>
      <c r="B1771" s="7" t="s">
        <v>1015</v>
      </c>
      <c r="C1771" s="7" t="s">
        <v>4374</v>
      </c>
      <c r="D1771" s="7" t="s">
        <v>13325</v>
      </c>
      <c r="E1771" s="7" t="s">
        <v>4389</v>
      </c>
      <c r="F1771" s="7" t="s">
        <v>4468</v>
      </c>
      <c r="G1771" s="7"/>
      <c r="H1771" s="7" t="s">
        <v>4335</v>
      </c>
      <c r="I1771" s="7" t="s">
        <v>4346</v>
      </c>
      <c r="J1771" s="7" t="s">
        <v>11092</v>
      </c>
      <c r="K1771" s="7">
        <v>5</v>
      </c>
      <c r="L1771" s="7">
        <v>8</v>
      </c>
      <c r="M1771" s="7">
        <v>6.5</v>
      </c>
      <c r="N1771" s="7" t="s">
        <v>10566</v>
      </c>
      <c r="O1771" s="7" t="s">
        <v>9680</v>
      </c>
    </row>
    <row r="1772" spans="1:15">
      <c r="A1772" s="7" t="s">
        <v>12953</v>
      </c>
      <c r="B1772" s="7" t="s">
        <v>1110</v>
      </c>
      <c r="C1772" s="7" t="s">
        <v>4374</v>
      </c>
      <c r="D1772" s="7" t="s">
        <v>13664</v>
      </c>
      <c r="E1772" s="7" t="s">
        <v>4389</v>
      </c>
      <c r="F1772" s="7" t="s">
        <v>4469</v>
      </c>
      <c r="G1772" s="7" t="s">
        <v>13665</v>
      </c>
      <c r="H1772" s="7" t="s">
        <v>4335</v>
      </c>
      <c r="I1772" s="7" t="s">
        <v>4346</v>
      </c>
      <c r="J1772" s="7" t="s">
        <v>10897</v>
      </c>
      <c r="K1772" s="7">
        <v>15</v>
      </c>
      <c r="L1772" s="7">
        <v>30</v>
      </c>
      <c r="M1772" s="7">
        <v>22.5</v>
      </c>
      <c r="N1772" s="7" t="s">
        <v>10566</v>
      </c>
      <c r="O1772" s="7" t="s">
        <v>10575</v>
      </c>
    </row>
    <row r="1773" spans="1:15">
      <c r="A1773" s="7" t="s">
        <v>12924</v>
      </c>
      <c r="B1773" s="7" t="s">
        <v>981</v>
      </c>
      <c r="C1773" s="7" t="s">
        <v>4374</v>
      </c>
      <c r="D1773" s="7" t="s">
        <v>13666</v>
      </c>
      <c r="E1773" s="7" t="s">
        <v>4380</v>
      </c>
      <c r="F1773" s="7" t="s">
        <v>4470</v>
      </c>
      <c r="G1773" s="7" t="s">
        <v>13667</v>
      </c>
      <c r="H1773" s="7" t="s">
        <v>4335</v>
      </c>
      <c r="I1773" s="7" t="s">
        <v>4346</v>
      </c>
      <c r="J1773" s="7" t="s">
        <v>13668</v>
      </c>
      <c r="K1773" s="7">
        <v>8</v>
      </c>
      <c r="L1773" s="7">
        <v>13</v>
      </c>
      <c r="M1773" s="7">
        <v>10.5</v>
      </c>
      <c r="N1773" s="7" t="s">
        <v>10571</v>
      </c>
      <c r="O1773" s="7" t="s">
        <v>10588</v>
      </c>
    </row>
    <row r="1774" spans="1:15">
      <c r="A1774" s="7" t="s">
        <v>13669</v>
      </c>
      <c r="B1774" s="7" t="s">
        <v>1079</v>
      </c>
      <c r="C1774" s="7" t="s">
        <v>4374</v>
      </c>
      <c r="D1774" s="7" t="s">
        <v>13670</v>
      </c>
      <c r="E1774" s="7" t="s">
        <v>4391</v>
      </c>
      <c r="F1774" s="7" t="s">
        <v>4470</v>
      </c>
      <c r="G1774" s="7" t="s">
        <v>4494</v>
      </c>
      <c r="H1774" s="7" t="s">
        <v>4335</v>
      </c>
      <c r="I1774" s="7" t="s">
        <v>4346</v>
      </c>
      <c r="J1774" s="7" t="s">
        <v>13671</v>
      </c>
      <c r="K1774" s="7">
        <v>10</v>
      </c>
      <c r="L1774" s="7">
        <v>15</v>
      </c>
      <c r="M1774" s="7">
        <v>12.5</v>
      </c>
      <c r="N1774" s="7"/>
      <c r="O1774" s="7"/>
    </row>
    <row r="1775" spans="1:15">
      <c r="A1775" s="7" t="s">
        <v>13672</v>
      </c>
      <c r="B1775" s="7" t="s">
        <v>1039</v>
      </c>
      <c r="C1775" s="7" t="s">
        <v>4374</v>
      </c>
      <c r="D1775" s="7" t="s">
        <v>13673</v>
      </c>
      <c r="E1775" s="7" t="s">
        <v>4450</v>
      </c>
      <c r="F1775" s="7" t="s">
        <v>4470</v>
      </c>
      <c r="G1775" s="7" t="s">
        <v>13674</v>
      </c>
      <c r="H1775" s="7" t="s">
        <v>4335</v>
      </c>
      <c r="I1775" s="7" t="s">
        <v>4350</v>
      </c>
      <c r="J1775" s="7" t="s">
        <v>13675</v>
      </c>
      <c r="K1775" s="7">
        <v>4</v>
      </c>
      <c r="L1775" s="7">
        <v>9</v>
      </c>
      <c r="M1775" s="7">
        <v>6.5</v>
      </c>
      <c r="N1775" s="7" t="s">
        <v>10568</v>
      </c>
      <c r="O1775" s="7" t="s">
        <v>10613</v>
      </c>
    </row>
    <row r="1776" spans="1:15">
      <c r="A1776" s="7" t="s">
        <v>13676</v>
      </c>
      <c r="B1776" s="7" t="s">
        <v>1291</v>
      </c>
      <c r="C1776" s="7" t="s">
        <v>4374</v>
      </c>
      <c r="D1776" s="7" t="s">
        <v>13677</v>
      </c>
      <c r="E1776" s="7" t="s">
        <v>4380</v>
      </c>
      <c r="F1776" s="7" t="s">
        <v>4468</v>
      </c>
      <c r="G1776" s="7" t="s">
        <v>13678</v>
      </c>
      <c r="H1776" s="7" t="s">
        <v>4336</v>
      </c>
      <c r="I1776" s="7" t="s">
        <v>4346</v>
      </c>
      <c r="J1776" s="7" t="s">
        <v>13679</v>
      </c>
      <c r="K1776" s="7">
        <v>5</v>
      </c>
      <c r="L1776" s="7">
        <v>6</v>
      </c>
      <c r="M1776" s="7">
        <v>5.5</v>
      </c>
      <c r="N1776" s="7" t="s">
        <v>10571</v>
      </c>
      <c r="O1776" s="7" t="s">
        <v>10093</v>
      </c>
    </row>
    <row r="1777" spans="1:15">
      <c r="A1777" s="7" t="s">
        <v>13680</v>
      </c>
      <c r="B1777" s="7" t="s">
        <v>1038</v>
      </c>
      <c r="C1777" s="7" t="s">
        <v>4374</v>
      </c>
      <c r="D1777" s="7" t="s">
        <v>13681</v>
      </c>
      <c r="E1777" s="7" t="s">
        <v>4383</v>
      </c>
      <c r="F1777" s="7" t="s">
        <v>4473</v>
      </c>
      <c r="G1777" s="7" t="s">
        <v>13682</v>
      </c>
      <c r="H1777" s="7" t="s">
        <v>4338</v>
      </c>
      <c r="I1777" s="7" t="s">
        <v>4346</v>
      </c>
      <c r="J1777" s="7" t="s">
        <v>13683</v>
      </c>
      <c r="K1777" s="7">
        <v>1</v>
      </c>
      <c r="L1777" s="7">
        <v>2</v>
      </c>
      <c r="M1777" s="7">
        <v>1.5</v>
      </c>
      <c r="N1777" s="7" t="s">
        <v>10566</v>
      </c>
      <c r="O1777" s="7" t="s">
        <v>10595</v>
      </c>
    </row>
    <row r="1778" spans="1:15">
      <c r="A1778" s="7" t="s">
        <v>12937</v>
      </c>
      <c r="B1778" s="7" t="s">
        <v>13515</v>
      </c>
      <c r="C1778" s="7" t="s">
        <v>4374</v>
      </c>
      <c r="D1778" s="7" t="s">
        <v>13684</v>
      </c>
      <c r="E1778" s="7" t="s">
        <v>4424</v>
      </c>
      <c r="F1778" s="7" t="s">
        <v>4470</v>
      </c>
      <c r="G1778" s="7" t="s">
        <v>13685</v>
      </c>
      <c r="H1778" s="7" t="s">
        <v>4336</v>
      </c>
      <c r="I1778" s="7" t="s">
        <v>4346</v>
      </c>
      <c r="J1778" s="7" t="s">
        <v>13686</v>
      </c>
      <c r="K1778" s="7">
        <v>3</v>
      </c>
      <c r="L1778" s="7">
        <v>7</v>
      </c>
      <c r="M1778" s="7">
        <v>5</v>
      </c>
      <c r="N1778" s="7"/>
      <c r="O1778" s="7"/>
    </row>
    <row r="1779" spans="1:15">
      <c r="A1779" s="7" t="s">
        <v>13687</v>
      </c>
      <c r="B1779" s="7" t="s">
        <v>988</v>
      </c>
      <c r="C1779" s="7" t="s">
        <v>4374</v>
      </c>
      <c r="D1779" s="7" t="s">
        <v>13688</v>
      </c>
      <c r="E1779" s="7" t="s">
        <v>4391</v>
      </c>
      <c r="F1779" s="7" t="s">
        <v>4468</v>
      </c>
      <c r="G1779" s="7" t="s">
        <v>13689</v>
      </c>
      <c r="H1779" s="7" t="s">
        <v>4335</v>
      </c>
      <c r="I1779" s="7" t="s">
        <v>4349</v>
      </c>
      <c r="J1779" s="7" t="s">
        <v>13690</v>
      </c>
      <c r="K1779" s="7">
        <v>4</v>
      </c>
      <c r="L1779" s="7">
        <v>6</v>
      </c>
      <c r="M1779" s="7">
        <v>5</v>
      </c>
      <c r="N1779" s="7" t="s">
        <v>10562</v>
      </c>
      <c r="O1779" s="7" t="s">
        <v>13349</v>
      </c>
    </row>
    <row r="1780" spans="1:15">
      <c r="A1780" s="7" t="s">
        <v>12927</v>
      </c>
      <c r="B1780" s="7" t="s">
        <v>1098</v>
      </c>
      <c r="C1780" s="7" t="s">
        <v>4374</v>
      </c>
      <c r="D1780" s="7" t="s">
        <v>3847</v>
      </c>
      <c r="E1780" s="7" t="s">
        <v>4383</v>
      </c>
      <c r="F1780" s="7" t="s">
        <v>4472</v>
      </c>
      <c r="G1780" s="7" t="s">
        <v>13691</v>
      </c>
      <c r="H1780" s="7" t="s">
        <v>4334</v>
      </c>
      <c r="I1780" s="7" t="s">
        <v>4346</v>
      </c>
      <c r="J1780" s="7" t="s">
        <v>10891</v>
      </c>
      <c r="K1780" s="7">
        <v>11</v>
      </c>
      <c r="L1780" s="7">
        <v>18</v>
      </c>
      <c r="M1780" s="7">
        <v>14.5</v>
      </c>
      <c r="N1780" s="7" t="s">
        <v>10566</v>
      </c>
      <c r="O1780" s="7" t="s">
        <v>10580</v>
      </c>
    </row>
    <row r="1781" spans="1:15">
      <c r="A1781" s="7" t="s">
        <v>13692</v>
      </c>
      <c r="B1781" s="7" t="s">
        <v>988</v>
      </c>
      <c r="C1781" s="7" t="s">
        <v>4374</v>
      </c>
      <c r="D1781" s="7" t="s">
        <v>13693</v>
      </c>
      <c r="E1781" s="7" t="s">
        <v>4434</v>
      </c>
      <c r="F1781" s="7" t="s">
        <v>4471</v>
      </c>
      <c r="G1781" s="7" t="s">
        <v>13694</v>
      </c>
      <c r="H1781" s="7" t="s">
        <v>4336</v>
      </c>
      <c r="I1781" s="7" t="s">
        <v>4349</v>
      </c>
      <c r="J1781" s="7" t="s">
        <v>10927</v>
      </c>
      <c r="K1781" s="7">
        <v>4</v>
      </c>
      <c r="L1781" s="7">
        <v>6</v>
      </c>
      <c r="M1781" s="7">
        <v>5</v>
      </c>
      <c r="N1781" s="7" t="s">
        <v>10568</v>
      </c>
      <c r="O1781" s="7" t="s">
        <v>10570</v>
      </c>
    </row>
    <row r="1782" spans="1:15">
      <c r="A1782" s="7" t="s">
        <v>13695</v>
      </c>
      <c r="B1782" s="7" t="s">
        <v>994</v>
      </c>
      <c r="C1782" s="7" t="s">
        <v>4374</v>
      </c>
      <c r="D1782" s="7" t="s">
        <v>13696</v>
      </c>
      <c r="E1782" s="7" t="s">
        <v>4383</v>
      </c>
      <c r="F1782" s="7" t="s">
        <v>4471</v>
      </c>
      <c r="G1782" s="7"/>
      <c r="H1782" s="7" t="s">
        <v>4335</v>
      </c>
      <c r="I1782" s="7" t="s">
        <v>4346</v>
      </c>
      <c r="J1782" s="7" t="s">
        <v>13697</v>
      </c>
      <c r="K1782" s="7">
        <v>10</v>
      </c>
      <c r="L1782" s="7">
        <v>15</v>
      </c>
      <c r="M1782" s="7">
        <v>12.5</v>
      </c>
      <c r="N1782" s="7" t="s">
        <v>10566</v>
      </c>
      <c r="O1782" s="7" t="s">
        <v>10579</v>
      </c>
    </row>
    <row r="1783" spans="1:15">
      <c r="A1783" s="7" t="s">
        <v>13698</v>
      </c>
      <c r="B1783" s="7" t="s">
        <v>1226</v>
      </c>
      <c r="C1783" s="7" t="s">
        <v>4374</v>
      </c>
      <c r="D1783" s="7" t="s">
        <v>13699</v>
      </c>
      <c r="E1783" s="7" t="s">
        <v>4391</v>
      </c>
      <c r="F1783" s="7" t="s">
        <v>4470</v>
      </c>
      <c r="G1783" s="7" t="s">
        <v>13700</v>
      </c>
      <c r="H1783" s="7" t="s">
        <v>4336</v>
      </c>
      <c r="I1783" s="7" t="s">
        <v>4346</v>
      </c>
      <c r="J1783" s="7" t="s">
        <v>12210</v>
      </c>
      <c r="K1783" s="7">
        <v>6</v>
      </c>
      <c r="L1783" s="7">
        <v>8</v>
      </c>
      <c r="M1783" s="7">
        <v>7</v>
      </c>
      <c r="N1783" s="7" t="s">
        <v>10566</v>
      </c>
      <c r="O1783" s="7" t="s">
        <v>10567</v>
      </c>
    </row>
    <row r="1784" spans="1:15">
      <c r="A1784" s="7" t="s">
        <v>13701</v>
      </c>
      <c r="B1784" s="7" t="s">
        <v>978</v>
      </c>
      <c r="C1784" s="7" t="s">
        <v>4374</v>
      </c>
      <c r="D1784" s="7" t="s">
        <v>13702</v>
      </c>
      <c r="E1784" s="7" t="s">
        <v>4432</v>
      </c>
      <c r="F1784" s="7" t="s">
        <v>4471</v>
      </c>
      <c r="G1784" s="7" t="s">
        <v>13703</v>
      </c>
      <c r="H1784" s="7" t="s">
        <v>4336</v>
      </c>
      <c r="I1784" s="7" t="s">
        <v>4346</v>
      </c>
      <c r="J1784" s="7" t="s">
        <v>11104</v>
      </c>
      <c r="K1784" s="7">
        <v>7</v>
      </c>
      <c r="L1784" s="7">
        <v>12</v>
      </c>
      <c r="M1784" s="7">
        <v>9.5</v>
      </c>
      <c r="N1784" s="7" t="s">
        <v>10571</v>
      </c>
      <c r="O1784" s="7" t="s">
        <v>10621</v>
      </c>
    </row>
    <row r="1785" spans="1:15">
      <c r="A1785" s="7" t="s">
        <v>12927</v>
      </c>
      <c r="B1785" s="7" t="s">
        <v>991</v>
      </c>
      <c r="C1785" s="7" t="s">
        <v>4374</v>
      </c>
      <c r="D1785" s="7" t="s">
        <v>3854</v>
      </c>
      <c r="E1785" s="7" t="s">
        <v>4399</v>
      </c>
      <c r="F1785" s="7" t="s">
        <v>4470</v>
      </c>
      <c r="G1785" s="7" t="s">
        <v>13704</v>
      </c>
      <c r="H1785" s="7" t="s">
        <v>4334</v>
      </c>
      <c r="I1785" s="7" t="s">
        <v>4346</v>
      </c>
      <c r="J1785" s="7" t="s">
        <v>13705</v>
      </c>
      <c r="K1785" s="7">
        <v>8</v>
      </c>
      <c r="L1785" s="7">
        <v>10</v>
      </c>
      <c r="M1785" s="7">
        <v>9</v>
      </c>
      <c r="N1785" s="7" t="s">
        <v>10581</v>
      </c>
      <c r="O1785" s="7" t="s">
        <v>10582</v>
      </c>
    </row>
    <row r="1786" spans="1:15">
      <c r="A1786" s="7" t="s">
        <v>13706</v>
      </c>
      <c r="B1786" s="7" t="s">
        <v>1251</v>
      </c>
      <c r="C1786" s="7" t="s">
        <v>4374</v>
      </c>
      <c r="D1786" s="7" t="s">
        <v>3939</v>
      </c>
      <c r="E1786" s="7" t="s">
        <v>4391</v>
      </c>
      <c r="F1786" s="7" t="s">
        <v>4468</v>
      </c>
      <c r="G1786" s="7"/>
      <c r="H1786" s="7" t="s">
        <v>4341</v>
      </c>
      <c r="I1786" s="7" t="s">
        <v>4346</v>
      </c>
      <c r="J1786" s="7" t="s">
        <v>13707</v>
      </c>
      <c r="K1786" s="7">
        <v>5</v>
      </c>
      <c r="L1786" s="7">
        <v>6</v>
      </c>
      <c r="M1786" s="7">
        <v>5.5</v>
      </c>
      <c r="N1786" s="7" t="s">
        <v>10564</v>
      </c>
      <c r="O1786" s="7" t="s">
        <v>10597</v>
      </c>
    </row>
    <row r="1787" spans="1:15">
      <c r="A1787" s="7" t="s">
        <v>12927</v>
      </c>
      <c r="B1787" s="7" t="s">
        <v>994</v>
      </c>
      <c r="C1787" s="7" t="s">
        <v>4374</v>
      </c>
      <c r="D1787" s="7" t="s">
        <v>3970</v>
      </c>
      <c r="E1787" s="7" t="s">
        <v>4383</v>
      </c>
      <c r="F1787" s="7" t="s">
        <v>4470</v>
      </c>
      <c r="G1787" s="7" t="s">
        <v>13708</v>
      </c>
      <c r="H1787" s="7" t="s">
        <v>4338</v>
      </c>
      <c r="I1787" s="7" t="s">
        <v>4346</v>
      </c>
      <c r="J1787" s="7" t="s">
        <v>11459</v>
      </c>
      <c r="K1787" s="7">
        <v>10</v>
      </c>
      <c r="L1787" s="7">
        <v>15</v>
      </c>
      <c r="M1787" s="7">
        <v>12.5</v>
      </c>
      <c r="N1787" s="7" t="s">
        <v>10566</v>
      </c>
      <c r="O1787" s="7" t="s">
        <v>10601</v>
      </c>
    </row>
    <row r="1788" spans="1:15">
      <c r="A1788" s="7" t="s">
        <v>13709</v>
      </c>
      <c r="B1788" s="7" t="s">
        <v>13710</v>
      </c>
      <c r="C1788" s="7" t="s">
        <v>4374</v>
      </c>
      <c r="D1788" s="7" t="s">
        <v>13711</v>
      </c>
      <c r="E1788" s="7" t="s">
        <v>4413</v>
      </c>
      <c r="F1788" s="7" t="s">
        <v>4470</v>
      </c>
      <c r="G1788" s="7" t="s">
        <v>13712</v>
      </c>
      <c r="H1788" s="7" t="s">
        <v>4335</v>
      </c>
      <c r="I1788" s="7" t="s">
        <v>4350</v>
      </c>
      <c r="J1788" s="7" t="s">
        <v>7417</v>
      </c>
      <c r="K1788" s="7">
        <v>2</v>
      </c>
      <c r="L1788" s="7">
        <v>4</v>
      </c>
      <c r="M1788" s="7">
        <v>3</v>
      </c>
      <c r="N1788" s="7" t="s">
        <v>10568</v>
      </c>
      <c r="O1788" s="7" t="s">
        <v>10570</v>
      </c>
    </row>
    <row r="1789" spans="1:15">
      <c r="A1789" s="7" t="s">
        <v>13713</v>
      </c>
      <c r="B1789" s="7" t="s">
        <v>1014</v>
      </c>
      <c r="C1789" s="7" t="s">
        <v>4374</v>
      </c>
      <c r="D1789" s="7" t="s">
        <v>13714</v>
      </c>
      <c r="E1789" s="7" t="s">
        <v>4391</v>
      </c>
      <c r="F1789" s="7" t="s">
        <v>4468</v>
      </c>
      <c r="G1789" s="7" t="s">
        <v>13715</v>
      </c>
      <c r="H1789" s="7" t="s">
        <v>4336</v>
      </c>
      <c r="I1789" s="7" t="s">
        <v>4346</v>
      </c>
      <c r="J1789" s="7" t="s">
        <v>13716</v>
      </c>
      <c r="K1789" s="7">
        <v>6</v>
      </c>
      <c r="L1789" s="7">
        <v>11</v>
      </c>
      <c r="M1789" s="7">
        <v>8.5</v>
      </c>
      <c r="N1789" s="7" t="s">
        <v>10564</v>
      </c>
      <c r="O1789" s="7" t="s">
        <v>10591</v>
      </c>
    </row>
    <row r="1790" spans="1:15">
      <c r="A1790" s="7" t="s">
        <v>13717</v>
      </c>
      <c r="B1790" s="7" t="s">
        <v>978</v>
      </c>
      <c r="C1790" s="7" t="s">
        <v>4374</v>
      </c>
      <c r="D1790" s="7" t="s">
        <v>13718</v>
      </c>
      <c r="E1790" s="7" t="s">
        <v>4437</v>
      </c>
      <c r="F1790" s="7" t="s">
        <v>4469</v>
      </c>
      <c r="G1790" s="7" t="s">
        <v>13719</v>
      </c>
      <c r="H1790" s="7" t="s">
        <v>4335</v>
      </c>
      <c r="I1790" s="7" t="s">
        <v>4346</v>
      </c>
      <c r="J1790" s="7" t="s">
        <v>13720</v>
      </c>
      <c r="K1790" s="7">
        <v>7</v>
      </c>
      <c r="L1790" s="7">
        <v>12</v>
      </c>
      <c r="M1790" s="7">
        <v>9.5</v>
      </c>
      <c r="N1790" s="7" t="s">
        <v>10562</v>
      </c>
      <c r="O1790" s="7" t="s">
        <v>13721</v>
      </c>
    </row>
    <row r="1791" spans="1:15">
      <c r="A1791" s="7" t="s">
        <v>13722</v>
      </c>
      <c r="B1791" s="7" t="s">
        <v>985</v>
      </c>
      <c r="C1791" s="7" t="s">
        <v>4374</v>
      </c>
      <c r="D1791" s="7" t="s">
        <v>13723</v>
      </c>
      <c r="E1791" s="7" t="s">
        <v>4383</v>
      </c>
      <c r="F1791" s="7" t="s">
        <v>4468</v>
      </c>
      <c r="G1791" s="7" t="s">
        <v>13724</v>
      </c>
      <c r="H1791" s="7" t="s">
        <v>4334</v>
      </c>
      <c r="I1791" s="7" t="s">
        <v>4346</v>
      </c>
      <c r="J1791" s="7" t="s">
        <v>13725</v>
      </c>
      <c r="K1791" s="7">
        <v>8</v>
      </c>
      <c r="L1791" s="7">
        <v>13</v>
      </c>
      <c r="M1791" s="7">
        <v>10.5</v>
      </c>
      <c r="N1791" s="7" t="s">
        <v>10566</v>
      </c>
      <c r="O1791" s="7" t="s">
        <v>10567</v>
      </c>
    </row>
    <row r="1792" spans="1:15">
      <c r="A1792" s="7" t="s">
        <v>13726</v>
      </c>
      <c r="B1792" s="7" t="s">
        <v>979</v>
      </c>
      <c r="C1792" s="7" t="s">
        <v>4374</v>
      </c>
      <c r="D1792" s="7" t="s">
        <v>2496</v>
      </c>
      <c r="E1792" s="7" t="s">
        <v>4383</v>
      </c>
      <c r="F1792" s="7" t="s">
        <v>4469</v>
      </c>
      <c r="G1792" s="7" t="s">
        <v>13727</v>
      </c>
      <c r="H1792" s="7" t="s">
        <v>4334</v>
      </c>
      <c r="I1792" s="7" t="s">
        <v>4346</v>
      </c>
      <c r="J1792" s="7" t="s">
        <v>13728</v>
      </c>
      <c r="K1792" s="7">
        <v>15</v>
      </c>
      <c r="L1792" s="7">
        <v>25</v>
      </c>
      <c r="M1792" s="7">
        <v>20</v>
      </c>
      <c r="N1792" s="7" t="s">
        <v>10566</v>
      </c>
      <c r="O1792" s="7" t="s">
        <v>10567</v>
      </c>
    </row>
    <row r="1793" spans="1:15">
      <c r="A1793" s="7" t="s">
        <v>13729</v>
      </c>
      <c r="B1793" s="7" t="s">
        <v>1013</v>
      </c>
      <c r="C1793" s="7" t="s">
        <v>4374</v>
      </c>
      <c r="D1793" s="7" t="s">
        <v>3486</v>
      </c>
      <c r="E1793" s="7" t="s">
        <v>4385</v>
      </c>
      <c r="F1793" s="7" t="s">
        <v>4468</v>
      </c>
      <c r="G1793" s="7" t="s">
        <v>13730</v>
      </c>
      <c r="H1793" s="7" t="s">
        <v>4335</v>
      </c>
      <c r="I1793" s="7" t="s">
        <v>4349</v>
      </c>
      <c r="J1793" s="7" t="s">
        <v>13731</v>
      </c>
      <c r="K1793" s="7">
        <v>3</v>
      </c>
      <c r="L1793" s="7">
        <v>5</v>
      </c>
      <c r="M1793" s="7">
        <v>4</v>
      </c>
      <c r="N1793" s="7" t="s">
        <v>10564</v>
      </c>
      <c r="O1793" s="7" t="s">
        <v>10565</v>
      </c>
    </row>
    <row r="1794" spans="1:15">
      <c r="A1794" s="7" t="s">
        <v>10873</v>
      </c>
      <c r="B1794" s="7" t="s">
        <v>1053</v>
      </c>
      <c r="C1794" s="7" t="s">
        <v>4374</v>
      </c>
      <c r="D1794" s="7" t="s">
        <v>13732</v>
      </c>
      <c r="E1794" s="7" t="s">
        <v>4420</v>
      </c>
      <c r="F1794" s="7" t="s">
        <v>4470</v>
      </c>
      <c r="G1794" s="7"/>
      <c r="H1794" s="7" t="s">
        <v>4336</v>
      </c>
      <c r="I1794" s="7" t="s">
        <v>4349</v>
      </c>
      <c r="J1794" s="7" t="s">
        <v>13733</v>
      </c>
      <c r="K1794" s="7">
        <v>4</v>
      </c>
      <c r="L1794" s="7">
        <v>8</v>
      </c>
      <c r="M1794" s="7">
        <v>6</v>
      </c>
      <c r="N1794" s="7" t="s">
        <v>10562</v>
      </c>
      <c r="O1794" s="7" t="s">
        <v>13734</v>
      </c>
    </row>
    <row r="1795" spans="1:15">
      <c r="A1795" s="7" t="s">
        <v>13735</v>
      </c>
      <c r="B1795" s="7" t="s">
        <v>1025</v>
      </c>
      <c r="C1795" s="7" t="s">
        <v>4374</v>
      </c>
      <c r="D1795" s="7" t="s">
        <v>13736</v>
      </c>
      <c r="E1795" s="7" t="s">
        <v>4458</v>
      </c>
      <c r="F1795" s="7" t="s">
        <v>4468</v>
      </c>
      <c r="G1795" s="7" t="s">
        <v>13737</v>
      </c>
      <c r="H1795" s="7" t="s">
        <v>4334</v>
      </c>
      <c r="I1795" s="7" t="s">
        <v>4349</v>
      </c>
      <c r="J1795" s="7" t="s">
        <v>13738</v>
      </c>
      <c r="K1795" s="7">
        <v>9</v>
      </c>
      <c r="L1795" s="7">
        <v>13</v>
      </c>
      <c r="M1795" s="7">
        <v>11</v>
      </c>
      <c r="N1795" s="7" t="s">
        <v>10571</v>
      </c>
      <c r="O1795" s="7" t="s">
        <v>13739</v>
      </c>
    </row>
    <row r="1796" spans="1:15">
      <c r="A1796" s="7" t="s">
        <v>10793</v>
      </c>
      <c r="B1796" s="7" t="s">
        <v>978</v>
      </c>
      <c r="C1796" s="7" t="s">
        <v>4374</v>
      </c>
      <c r="D1796" s="7" t="s">
        <v>13289</v>
      </c>
      <c r="E1796" s="7" t="s">
        <v>4400</v>
      </c>
      <c r="F1796" s="7" t="s">
        <v>4472</v>
      </c>
      <c r="G1796" s="7" t="s">
        <v>13740</v>
      </c>
      <c r="H1796" s="7" t="s">
        <v>4334</v>
      </c>
      <c r="I1796" s="7" t="s">
        <v>4346</v>
      </c>
      <c r="J1796" s="7" t="s">
        <v>13741</v>
      </c>
      <c r="K1796" s="7">
        <v>7</v>
      </c>
      <c r="L1796" s="7">
        <v>12</v>
      </c>
      <c r="M1796" s="7">
        <v>9.5</v>
      </c>
      <c r="N1796" s="7" t="s">
        <v>10566</v>
      </c>
      <c r="O1796" s="7" t="s">
        <v>10567</v>
      </c>
    </row>
    <row r="1797" spans="1:15">
      <c r="A1797" s="7" t="s">
        <v>10793</v>
      </c>
      <c r="B1797" s="7" t="s">
        <v>1010</v>
      </c>
      <c r="C1797" s="7" t="s">
        <v>4374</v>
      </c>
      <c r="D1797" s="7" t="s">
        <v>3839</v>
      </c>
      <c r="E1797" s="7" t="s">
        <v>4383</v>
      </c>
      <c r="F1797" s="7" t="s">
        <v>4468</v>
      </c>
      <c r="G1797" s="7" t="s">
        <v>13742</v>
      </c>
      <c r="H1797" s="7" t="s">
        <v>4334</v>
      </c>
      <c r="I1797" s="7" t="s">
        <v>4346</v>
      </c>
      <c r="J1797" s="7" t="s">
        <v>13743</v>
      </c>
      <c r="K1797" s="7">
        <v>10</v>
      </c>
      <c r="L1797" s="7">
        <v>11</v>
      </c>
      <c r="M1797" s="7">
        <v>10.5</v>
      </c>
      <c r="N1797" s="7" t="s">
        <v>10566</v>
      </c>
      <c r="O1797" s="7" t="s">
        <v>10567</v>
      </c>
    </row>
    <row r="1798" spans="1:15">
      <c r="A1798" s="7" t="s">
        <v>10793</v>
      </c>
      <c r="B1798" s="7" t="s">
        <v>1080</v>
      </c>
      <c r="C1798" s="7" t="s">
        <v>4374</v>
      </c>
      <c r="D1798" s="7" t="s">
        <v>3877</v>
      </c>
      <c r="E1798" s="7" t="s">
        <v>4391</v>
      </c>
      <c r="F1798" s="7" t="s">
        <v>4472</v>
      </c>
      <c r="G1798" s="7" t="s">
        <v>13744</v>
      </c>
      <c r="H1798" s="7" t="s">
        <v>4334</v>
      </c>
      <c r="I1798" s="7" t="s">
        <v>4346</v>
      </c>
      <c r="J1798" s="7" t="s">
        <v>13745</v>
      </c>
      <c r="K1798" s="7">
        <v>13</v>
      </c>
      <c r="L1798" s="7">
        <v>18</v>
      </c>
      <c r="M1798" s="7">
        <v>15.5</v>
      </c>
      <c r="N1798" s="7" t="s">
        <v>10566</v>
      </c>
      <c r="O1798" s="7" t="s">
        <v>10567</v>
      </c>
    </row>
    <row r="1799" spans="1:15">
      <c r="A1799" s="7" t="s">
        <v>10793</v>
      </c>
      <c r="B1799" s="7" t="s">
        <v>1249</v>
      </c>
      <c r="C1799" s="7" t="s">
        <v>4374</v>
      </c>
      <c r="D1799" s="7" t="s">
        <v>13746</v>
      </c>
      <c r="E1799" s="7" t="s">
        <v>4401</v>
      </c>
      <c r="F1799" s="7" t="s">
        <v>4472</v>
      </c>
      <c r="G1799" s="7" t="s">
        <v>13747</v>
      </c>
      <c r="H1799" s="7" t="s">
        <v>4334</v>
      </c>
      <c r="I1799" s="7" t="s">
        <v>4346</v>
      </c>
      <c r="J1799" s="7" t="s">
        <v>13748</v>
      </c>
      <c r="K1799" s="7">
        <v>13</v>
      </c>
      <c r="L1799" s="7">
        <v>26</v>
      </c>
      <c r="M1799" s="7">
        <v>19.5</v>
      </c>
      <c r="N1799" s="7" t="s">
        <v>10566</v>
      </c>
      <c r="O1799" s="7" t="s">
        <v>10567</v>
      </c>
    </row>
    <row r="1800" spans="1:15">
      <c r="A1800" s="7" t="s">
        <v>10793</v>
      </c>
      <c r="B1800" s="7" t="s">
        <v>991</v>
      </c>
      <c r="C1800" s="7" t="s">
        <v>4374</v>
      </c>
      <c r="D1800" s="7" t="s">
        <v>13322</v>
      </c>
      <c r="E1800" s="7" t="s">
        <v>4417</v>
      </c>
      <c r="F1800" s="7" t="s">
        <v>4470</v>
      </c>
      <c r="G1800" s="7" t="s">
        <v>13749</v>
      </c>
      <c r="H1800" s="7" t="s">
        <v>4334</v>
      </c>
      <c r="I1800" s="7" t="s">
        <v>4346</v>
      </c>
      <c r="J1800" s="7" t="s">
        <v>13750</v>
      </c>
      <c r="K1800" s="7">
        <v>8</v>
      </c>
      <c r="L1800" s="7">
        <v>10</v>
      </c>
      <c r="M1800" s="7">
        <v>9</v>
      </c>
      <c r="N1800" s="7" t="s">
        <v>10571</v>
      </c>
      <c r="O1800" s="7" t="s">
        <v>10093</v>
      </c>
    </row>
    <row r="1801" spans="1:15">
      <c r="A1801" s="7" t="s">
        <v>10793</v>
      </c>
      <c r="B1801" s="7" t="s">
        <v>1015</v>
      </c>
      <c r="C1801" s="7" t="s">
        <v>4374</v>
      </c>
      <c r="D1801" s="7" t="s">
        <v>13325</v>
      </c>
      <c r="E1801" s="7" t="s">
        <v>4389</v>
      </c>
      <c r="F1801" s="7" t="s">
        <v>4468</v>
      </c>
      <c r="G1801" s="7"/>
      <c r="H1801" s="7" t="s">
        <v>4335</v>
      </c>
      <c r="I1801" s="7" t="s">
        <v>4346</v>
      </c>
      <c r="J1801" s="7" t="s">
        <v>11092</v>
      </c>
      <c r="K1801" s="7">
        <v>5</v>
      </c>
      <c r="L1801" s="7">
        <v>8</v>
      </c>
      <c r="M1801" s="7">
        <v>6.5</v>
      </c>
      <c r="N1801" s="7" t="s">
        <v>10566</v>
      </c>
      <c r="O1801" s="7" t="s">
        <v>9680</v>
      </c>
    </row>
    <row r="1802" spans="1:15">
      <c r="A1802" s="7" t="s">
        <v>13751</v>
      </c>
      <c r="B1802" s="7" t="s">
        <v>989</v>
      </c>
      <c r="C1802" s="7" t="s">
        <v>4370</v>
      </c>
      <c r="D1802" s="7" t="s">
        <v>1500</v>
      </c>
      <c r="E1802" s="7" t="s">
        <v>4389</v>
      </c>
      <c r="F1802" s="7" t="s">
        <v>4472</v>
      </c>
      <c r="G1802" s="7" t="s">
        <v>13752</v>
      </c>
      <c r="H1802" s="7" t="s">
        <v>4340</v>
      </c>
      <c r="I1802" s="7" t="s">
        <v>4346</v>
      </c>
      <c r="J1802" s="7" t="s">
        <v>13753</v>
      </c>
      <c r="K1802" s="7">
        <v>12</v>
      </c>
      <c r="L1802" s="7">
        <v>20</v>
      </c>
      <c r="M1802" s="7">
        <v>16</v>
      </c>
      <c r="N1802" s="7" t="s">
        <v>10334</v>
      </c>
      <c r="O1802" s="7" t="s">
        <v>10335</v>
      </c>
    </row>
    <row r="1803" spans="1:15">
      <c r="A1803" s="7" t="s">
        <v>10793</v>
      </c>
      <c r="B1803" s="7" t="s">
        <v>1033</v>
      </c>
      <c r="C1803" s="7" t="s">
        <v>4370</v>
      </c>
      <c r="D1803" s="7" t="s">
        <v>13754</v>
      </c>
      <c r="E1803" s="7" t="s">
        <v>4419</v>
      </c>
      <c r="F1803" s="7" t="s">
        <v>4468</v>
      </c>
      <c r="G1803" s="7"/>
      <c r="H1803" s="7" t="s">
        <v>4336</v>
      </c>
      <c r="I1803" s="7" t="s">
        <v>4349</v>
      </c>
      <c r="J1803" s="7" t="s">
        <v>13755</v>
      </c>
      <c r="K1803" s="7">
        <v>6</v>
      </c>
      <c r="L1803" s="7">
        <v>8</v>
      </c>
      <c r="M1803" s="7">
        <v>7</v>
      </c>
      <c r="N1803" s="7" t="s">
        <v>10328</v>
      </c>
      <c r="O1803" s="7" t="s">
        <v>10336</v>
      </c>
    </row>
    <row r="1804" spans="1:15">
      <c r="A1804" s="7" t="s">
        <v>10793</v>
      </c>
      <c r="B1804" s="7" t="s">
        <v>1027</v>
      </c>
      <c r="C1804" s="7" t="s">
        <v>4370</v>
      </c>
      <c r="D1804" s="7" t="s">
        <v>13756</v>
      </c>
      <c r="E1804" s="7" t="s">
        <v>4400</v>
      </c>
      <c r="F1804" s="7" t="s">
        <v>4469</v>
      </c>
      <c r="G1804" s="7" t="s">
        <v>13757</v>
      </c>
      <c r="H1804" s="7" t="s">
        <v>4334</v>
      </c>
      <c r="I1804" s="7" t="s">
        <v>4346</v>
      </c>
      <c r="J1804" s="7" t="s">
        <v>13758</v>
      </c>
      <c r="K1804" s="7">
        <v>10</v>
      </c>
      <c r="L1804" s="7">
        <v>15</v>
      </c>
      <c r="M1804" s="7">
        <v>12.5</v>
      </c>
      <c r="N1804" s="7" t="s">
        <v>10328</v>
      </c>
      <c r="O1804" s="7" t="s">
        <v>10329</v>
      </c>
    </row>
    <row r="1805" spans="1:15">
      <c r="A1805" s="7" t="s">
        <v>10793</v>
      </c>
      <c r="B1805" s="7" t="s">
        <v>994</v>
      </c>
      <c r="C1805" s="7" t="s">
        <v>4370</v>
      </c>
      <c r="D1805" s="7" t="s">
        <v>3112</v>
      </c>
      <c r="E1805" s="7" t="s">
        <v>4389</v>
      </c>
      <c r="F1805" s="7" t="s">
        <v>4469</v>
      </c>
      <c r="G1805" s="7" t="s">
        <v>13759</v>
      </c>
      <c r="H1805" s="7" t="s">
        <v>4335</v>
      </c>
      <c r="I1805" s="7" t="s">
        <v>4346</v>
      </c>
      <c r="J1805" s="7" t="s">
        <v>13760</v>
      </c>
      <c r="K1805" s="7">
        <v>10</v>
      </c>
      <c r="L1805" s="7">
        <v>15</v>
      </c>
      <c r="M1805" s="7">
        <v>12.5</v>
      </c>
      <c r="N1805" s="7" t="s">
        <v>10328</v>
      </c>
      <c r="O1805" s="7" t="s">
        <v>10347</v>
      </c>
    </row>
    <row r="1806" spans="1:15">
      <c r="A1806" s="7" t="s">
        <v>10793</v>
      </c>
      <c r="B1806" s="7" t="s">
        <v>1079</v>
      </c>
      <c r="C1806" s="7" t="s">
        <v>4370</v>
      </c>
      <c r="D1806" s="7" t="s">
        <v>13761</v>
      </c>
      <c r="E1806" s="7" t="s">
        <v>4417</v>
      </c>
      <c r="F1806" s="7" t="s">
        <v>4473</v>
      </c>
      <c r="G1806" s="7" t="s">
        <v>13762</v>
      </c>
      <c r="H1806" s="7" t="s">
        <v>4336</v>
      </c>
      <c r="I1806" s="7" t="s">
        <v>4346</v>
      </c>
      <c r="J1806" s="7" t="s">
        <v>13763</v>
      </c>
      <c r="K1806" s="7">
        <v>10</v>
      </c>
      <c r="L1806" s="7">
        <v>15</v>
      </c>
      <c r="M1806" s="7">
        <v>12.5</v>
      </c>
      <c r="N1806" s="7" t="s">
        <v>10328</v>
      </c>
      <c r="O1806" s="7" t="s">
        <v>10366</v>
      </c>
    </row>
    <row r="1807" spans="1:15">
      <c r="A1807" s="7" t="s">
        <v>10793</v>
      </c>
      <c r="B1807" s="7" t="s">
        <v>999</v>
      </c>
      <c r="C1807" s="7" t="s">
        <v>4370</v>
      </c>
      <c r="D1807" s="7" t="s">
        <v>13764</v>
      </c>
      <c r="E1807" s="7" t="s">
        <v>4389</v>
      </c>
      <c r="F1807" s="7" t="s">
        <v>4468</v>
      </c>
      <c r="G1807" s="7" t="s">
        <v>13765</v>
      </c>
      <c r="H1807" s="7" t="s">
        <v>4334</v>
      </c>
      <c r="I1807" s="7" t="s">
        <v>4346</v>
      </c>
      <c r="J1807" s="7" t="s">
        <v>10804</v>
      </c>
      <c r="K1807" s="7">
        <v>6</v>
      </c>
      <c r="L1807" s="7">
        <v>11</v>
      </c>
      <c r="M1807" s="7">
        <v>8.5</v>
      </c>
      <c r="N1807" s="7" t="s">
        <v>10328</v>
      </c>
      <c r="O1807" s="7" t="s">
        <v>13766</v>
      </c>
    </row>
    <row r="1808" spans="1:15">
      <c r="A1808" s="7" t="s">
        <v>10793</v>
      </c>
      <c r="B1808" s="7" t="s">
        <v>1083</v>
      </c>
      <c r="C1808" s="7" t="s">
        <v>4370</v>
      </c>
      <c r="D1808" s="7" t="s">
        <v>13767</v>
      </c>
      <c r="E1808" s="7" t="s">
        <v>4389</v>
      </c>
      <c r="F1808" s="7" t="s">
        <v>4470</v>
      </c>
      <c r="G1808" s="7" t="s">
        <v>13768</v>
      </c>
      <c r="H1808" s="7" t="s">
        <v>4334</v>
      </c>
      <c r="I1808" s="7" t="s">
        <v>4349</v>
      </c>
      <c r="J1808" s="7" t="s">
        <v>13769</v>
      </c>
      <c r="K1808" s="7">
        <v>5</v>
      </c>
      <c r="L1808" s="7">
        <v>9</v>
      </c>
      <c r="M1808" s="7">
        <v>7</v>
      </c>
      <c r="N1808" s="7" t="s">
        <v>10340</v>
      </c>
      <c r="O1808" s="7" t="s">
        <v>13770</v>
      </c>
    </row>
    <row r="1809" spans="1:15">
      <c r="A1809" s="7" t="s">
        <v>10793</v>
      </c>
      <c r="B1809" s="7" t="s">
        <v>991</v>
      </c>
      <c r="C1809" s="7" t="s">
        <v>4370</v>
      </c>
      <c r="D1809" s="7" t="s">
        <v>13771</v>
      </c>
      <c r="E1809" s="7" t="s">
        <v>4389</v>
      </c>
      <c r="F1809" s="7" t="s">
        <v>4470</v>
      </c>
      <c r="G1809" s="7"/>
      <c r="H1809" s="7" t="s">
        <v>4334</v>
      </c>
      <c r="I1809" s="7" t="s">
        <v>4346</v>
      </c>
      <c r="J1809" s="7" t="s">
        <v>13772</v>
      </c>
      <c r="K1809" s="7">
        <v>8</v>
      </c>
      <c r="L1809" s="7">
        <v>10</v>
      </c>
      <c r="M1809" s="7">
        <v>9</v>
      </c>
      <c r="N1809" s="7" t="s">
        <v>10328</v>
      </c>
      <c r="O1809" s="7" t="s">
        <v>10353</v>
      </c>
    </row>
    <row r="1810" spans="1:15">
      <c r="A1810" s="7" t="s">
        <v>10793</v>
      </c>
      <c r="B1810" s="7" t="s">
        <v>1226</v>
      </c>
      <c r="C1810" s="7" t="s">
        <v>4370</v>
      </c>
      <c r="D1810" s="7" t="s">
        <v>13773</v>
      </c>
      <c r="E1810" s="7" t="s">
        <v>4380</v>
      </c>
      <c r="F1810" s="7" t="s">
        <v>4470</v>
      </c>
      <c r="G1810" s="7"/>
      <c r="H1810" s="7" t="s">
        <v>4334</v>
      </c>
      <c r="I1810" s="7" t="s">
        <v>4349</v>
      </c>
      <c r="J1810" s="7" t="s">
        <v>13774</v>
      </c>
      <c r="K1810" s="7">
        <v>6</v>
      </c>
      <c r="L1810" s="7">
        <v>8</v>
      </c>
      <c r="M1810" s="7">
        <v>7</v>
      </c>
      <c r="N1810" s="7" t="s">
        <v>10328</v>
      </c>
      <c r="O1810" s="7" t="s">
        <v>10380</v>
      </c>
    </row>
    <row r="1811" spans="1:15">
      <c r="A1811" s="7" t="s">
        <v>10793</v>
      </c>
      <c r="B1811" s="7" t="s">
        <v>986</v>
      </c>
      <c r="C1811" s="7" t="s">
        <v>4370</v>
      </c>
      <c r="D1811" s="7" t="s">
        <v>13775</v>
      </c>
      <c r="E1811" s="7" t="s">
        <v>4417</v>
      </c>
      <c r="F1811" s="7" t="s">
        <v>4470</v>
      </c>
      <c r="G1811" s="7" t="s">
        <v>13776</v>
      </c>
      <c r="H1811" s="7" t="s">
        <v>4334</v>
      </c>
      <c r="I1811" s="7" t="s">
        <v>4346</v>
      </c>
      <c r="J1811" s="7" t="s">
        <v>13777</v>
      </c>
      <c r="K1811" s="7">
        <v>5</v>
      </c>
      <c r="L1811" s="7">
        <v>10</v>
      </c>
      <c r="M1811" s="7">
        <v>7.5</v>
      </c>
      <c r="N1811" s="7"/>
      <c r="O1811" s="7"/>
    </row>
    <row r="1812" spans="1:15">
      <c r="A1812" s="7" t="s">
        <v>10793</v>
      </c>
      <c r="B1812" s="7" t="s">
        <v>1033</v>
      </c>
      <c r="C1812" s="7" t="s">
        <v>4370</v>
      </c>
      <c r="D1812" s="7" t="s">
        <v>13778</v>
      </c>
      <c r="E1812" s="7" t="s">
        <v>4383</v>
      </c>
      <c r="F1812" s="7" t="s">
        <v>4470</v>
      </c>
      <c r="G1812" s="7" t="s">
        <v>13779</v>
      </c>
      <c r="H1812" s="7" t="s">
        <v>4336</v>
      </c>
      <c r="I1812" s="7" t="s">
        <v>4349</v>
      </c>
      <c r="J1812" s="7" t="s">
        <v>13780</v>
      </c>
      <c r="K1812" s="7">
        <v>6</v>
      </c>
      <c r="L1812" s="7">
        <v>8</v>
      </c>
      <c r="M1812" s="7">
        <v>7</v>
      </c>
      <c r="N1812" s="7" t="s">
        <v>10328</v>
      </c>
      <c r="O1812" s="7" t="s">
        <v>10371</v>
      </c>
    </row>
    <row r="1813" spans="1:15">
      <c r="A1813" s="7" t="s">
        <v>10793</v>
      </c>
      <c r="B1813" s="7" t="s">
        <v>1175</v>
      </c>
      <c r="C1813" s="7" t="s">
        <v>4370</v>
      </c>
      <c r="D1813" s="7" t="s">
        <v>13781</v>
      </c>
      <c r="E1813" s="7" t="s">
        <v>4393</v>
      </c>
      <c r="F1813" s="7" t="s">
        <v>4468</v>
      </c>
      <c r="G1813" s="7" t="s">
        <v>13782</v>
      </c>
      <c r="H1813" s="7" t="s">
        <v>4340</v>
      </c>
      <c r="I1813" s="7" t="s">
        <v>4346</v>
      </c>
      <c r="J1813" s="7" t="s">
        <v>13783</v>
      </c>
      <c r="K1813" s="7">
        <v>8</v>
      </c>
      <c r="L1813" s="7">
        <v>10</v>
      </c>
      <c r="M1813" s="7">
        <v>9</v>
      </c>
      <c r="N1813" s="7" t="s">
        <v>10349</v>
      </c>
      <c r="O1813" s="7" t="s">
        <v>13784</v>
      </c>
    </row>
    <row r="1814" spans="1:15">
      <c r="A1814" s="7" t="s">
        <v>10793</v>
      </c>
      <c r="B1814" s="7" t="s">
        <v>1294</v>
      </c>
      <c r="C1814" s="7" t="s">
        <v>4370</v>
      </c>
      <c r="D1814" s="7" t="s">
        <v>13785</v>
      </c>
      <c r="E1814" s="7" t="s">
        <v>4389</v>
      </c>
      <c r="F1814" s="7" t="s">
        <v>4472</v>
      </c>
      <c r="G1814" s="7" t="s">
        <v>13786</v>
      </c>
      <c r="H1814" s="7" t="s">
        <v>4335</v>
      </c>
      <c r="I1814" s="7" t="s">
        <v>4346</v>
      </c>
      <c r="J1814" s="7" t="s">
        <v>13787</v>
      </c>
      <c r="K1814" s="7">
        <v>11</v>
      </c>
      <c r="L1814" s="7">
        <v>22</v>
      </c>
      <c r="M1814" s="7">
        <v>16.5</v>
      </c>
      <c r="N1814" s="7" t="s">
        <v>10334</v>
      </c>
      <c r="O1814" s="7" t="s">
        <v>10335</v>
      </c>
    </row>
    <row r="1815" spans="1:15">
      <c r="A1815" s="7" t="s">
        <v>10793</v>
      </c>
      <c r="B1815" s="7" t="s">
        <v>1337</v>
      </c>
      <c r="C1815" s="7" t="s">
        <v>4370</v>
      </c>
      <c r="D1815" s="7" t="s">
        <v>2106</v>
      </c>
      <c r="E1815" s="7" t="s">
        <v>4391</v>
      </c>
      <c r="F1815" s="7" t="s">
        <v>4469</v>
      </c>
      <c r="G1815" s="7" t="s">
        <v>13788</v>
      </c>
      <c r="H1815" s="7" t="s">
        <v>4335</v>
      </c>
      <c r="I1815" s="7" t="s">
        <v>4346</v>
      </c>
      <c r="J1815" s="7" t="s">
        <v>13789</v>
      </c>
      <c r="K1815" s="7">
        <v>18</v>
      </c>
      <c r="L1815" s="7">
        <v>28</v>
      </c>
      <c r="M1815" s="7">
        <v>23</v>
      </c>
      <c r="N1815" s="7" t="s">
        <v>10328</v>
      </c>
      <c r="O1815" s="7" t="s">
        <v>10376</v>
      </c>
    </row>
    <row r="1816" spans="1:15">
      <c r="A1816" s="7" t="s">
        <v>10793</v>
      </c>
      <c r="B1816" s="7" t="s">
        <v>1058</v>
      </c>
      <c r="C1816" s="7" t="s">
        <v>4370</v>
      </c>
      <c r="D1816" s="7" t="s">
        <v>1790</v>
      </c>
      <c r="E1816" s="7" t="s">
        <v>4389</v>
      </c>
      <c r="F1816" s="7" t="s">
        <v>4472</v>
      </c>
      <c r="G1816" s="7" t="s">
        <v>13790</v>
      </c>
      <c r="H1816" s="7" t="s">
        <v>4335</v>
      </c>
      <c r="I1816" s="7" t="s">
        <v>4346</v>
      </c>
      <c r="J1816" s="7" t="s">
        <v>13791</v>
      </c>
      <c r="K1816" s="7">
        <v>15</v>
      </c>
      <c r="L1816" s="7">
        <v>30</v>
      </c>
      <c r="M1816" s="7">
        <v>22.5</v>
      </c>
      <c r="N1816" s="7" t="s">
        <v>10334</v>
      </c>
      <c r="O1816" s="7" t="s">
        <v>10335</v>
      </c>
    </row>
    <row r="1817" spans="1:15">
      <c r="A1817" s="7" t="s">
        <v>10793</v>
      </c>
      <c r="B1817" s="7" t="s">
        <v>1020</v>
      </c>
      <c r="C1817" s="7" t="s">
        <v>4370</v>
      </c>
      <c r="D1817" s="7" t="s">
        <v>13792</v>
      </c>
      <c r="E1817" s="7" t="s">
        <v>4381</v>
      </c>
      <c r="F1817" s="7" t="s">
        <v>4469</v>
      </c>
      <c r="G1817" s="7" t="s">
        <v>13793</v>
      </c>
      <c r="H1817" s="7" t="s">
        <v>4336</v>
      </c>
      <c r="I1817" s="7" t="s">
        <v>4346</v>
      </c>
      <c r="J1817" s="7" t="s">
        <v>13794</v>
      </c>
      <c r="K1817" s="7">
        <v>8</v>
      </c>
      <c r="L1817" s="7">
        <v>11</v>
      </c>
      <c r="M1817" s="7">
        <v>9.5</v>
      </c>
      <c r="N1817" s="7" t="s">
        <v>10328</v>
      </c>
      <c r="O1817" s="7" t="s">
        <v>10372</v>
      </c>
    </row>
    <row r="1818" spans="1:15">
      <c r="A1818" s="7" t="s">
        <v>10793</v>
      </c>
      <c r="B1818" s="7" t="s">
        <v>1251</v>
      </c>
      <c r="C1818" s="7" t="s">
        <v>4370</v>
      </c>
      <c r="D1818" s="7" t="s">
        <v>13795</v>
      </c>
      <c r="E1818" s="7" t="s">
        <v>4389</v>
      </c>
      <c r="F1818" s="7" t="s">
        <v>4470</v>
      </c>
      <c r="G1818" s="7"/>
      <c r="H1818" s="7" t="s">
        <v>4340</v>
      </c>
      <c r="I1818" s="7" t="s">
        <v>4346</v>
      </c>
      <c r="J1818" s="7" t="s">
        <v>11941</v>
      </c>
      <c r="K1818" s="7">
        <v>5</v>
      </c>
      <c r="L1818" s="7">
        <v>6</v>
      </c>
      <c r="M1818" s="7">
        <v>5.5</v>
      </c>
      <c r="N1818" s="7" t="s">
        <v>10343</v>
      </c>
      <c r="O1818" s="7" t="s">
        <v>10344</v>
      </c>
    </row>
    <row r="1819" spans="1:15">
      <c r="A1819" s="7" t="s">
        <v>10793</v>
      </c>
      <c r="B1819" s="7" t="s">
        <v>1079</v>
      </c>
      <c r="C1819" s="7" t="s">
        <v>4370</v>
      </c>
      <c r="D1819" s="7" t="s">
        <v>13796</v>
      </c>
      <c r="E1819" s="7" t="s">
        <v>4400</v>
      </c>
      <c r="F1819" s="7" t="s">
        <v>4470</v>
      </c>
      <c r="G1819" s="7" t="s">
        <v>13797</v>
      </c>
      <c r="H1819" s="7" t="s">
        <v>4335</v>
      </c>
      <c r="I1819" s="7" t="s">
        <v>4346</v>
      </c>
      <c r="J1819" s="7" t="s">
        <v>13798</v>
      </c>
      <c r="K1819" s="7">
        <v>10</v>
      </c>
      <c r="L1819" s="7">
        <v>15</v>
      </c>
      <c r="M1819" s="7">
        <v>12.5</v>
      </c>
      <c r="N1819" s="7" t="s">
        <v>10328</v>
      </c>
      <c r="O1819" s="7" t="s">
        <v>10329</v>
      </c>
    </row>
    <row r="1820" spans="1:15">
      <c r="A1820" s="7" t="s">
        <v>10793</v>
      </c>
      <c r="B1820" s="7" t="s">
        <v>1029</v>
      </c>
      <c r="C1820" s="7" t="s">
        <v>4370</v>
      </c>
      <c r="D1820" s="7" t="s">
        <v>13799</v>
      </c>
      <c r="E1820" s="7" t="s">
        <v>4391</v>
      </c>
      <c r="F1820" s="7" t="s">
        <v>4469</v>
      </c>
      <c r="G1820" s="7"/>
      <c r="H1820" s="7" t="s">
        <v>4336</v>
      </c>
      <c r="I1820" s="7" t="s">
        <v>4349</v>
      </c>
      <c r="J1820" s="7" t="s">
        <v>11563</v>
      </c>
      <c r="K1820" s="7">
        <v>12</v>
      </c>
      <c r="L1820" s="7">
        <v>24</v>
      </c>
      <c r="M1820" s="7">
        <v>18</v>
      </c>
      <c r="N1820" s="7" t="s">
        <v>10328</v>
      </c>
      <c r="O1820" s="7" t="s">
        <v>10329</v>
      </c>
    </row>
    <row r="1821" spans="1:15">
      <c r="A1821" s="7" t="s">
        <v>10793</v>
      </c>
      <c r="B1821" s="7" t="s">
        <v>995</v>
      </c>
      <c r="C1821" s="7" t="s">
        <v>4370</v>
      </c>
      <c r="D1821" s="7" t="s">
        <v>13800</v>
      </c>
      <c r="E1821" s="7" t="s">
        <v>4419</v>
      </c>
      <c r="F1821" s="7" t="s">
        <v>4469</v>
      </c>
      <c r="G1821" s="7" t="s">
        <v>13801</v>
      </c>
      <c r="H1821" s="7" t="s">
        <v>4336</v>
      </c>
      <c r="I1821" s="7" t="s">
        <v>4349</v>
      </c>
      <c r="J1821" s="7" t="s">
        <v>13802</v>
      </c>
      <c r="K1821" s="7">
        <v>7</v>
      </c>
      <c r="L1821" s="7">
        <v>10</v>
      </c>
      <c r="M1821" s="7">
        <v>8.5</v>
      </c>
      <c r="N1821" s="7" t="s">
        <v>10330</v>
      </c>
      <c r="O1821" s="7" t="s">
        <v>13803</v>
      </c>
    </row>
    <row r="1822" spans="1:15">
      <c r="A1822" s="7" t="s">
        <v>10793</v>
      </c>
      <c r="B1822" s="7" t="s">
        <v>1098</v>
      </c>
      <c r="C1822" s="7" t="s">
        <v>4370</v>
      </c>
      <c r="D1822" s="7" t="s">
        <v>1790</v>
      </c>
      <c r="E1822" s="7" t="s">
        <v>4389</v>
      </c>
      <c r="F1822" s="7" t="s">
        <v>4472</v>
      </c>
      <c r="G1822" s="7" t="s">
        <v>13804</v>
      </c>
      <c r="H1822" s="7" t="s">
        <v>4336</v>
      </c>
      <c r="I1822" s="7" t="s">
        <v>4346</v>
      </c>
      <c r="J1822" s="7" t="s">
        <v>13805</v>
      </c>
      <c r="K1822" s="7">
        <v>11</v>
      </c>
      <c r="L1822" s="7">
        <v>18</v>
      </c>
      <c r="M1822" s="7">
        <v>14.5</v>
      </c>
      <c r="N1822" s="7" t="s">
        <v>10334</v>
      </c>
      <c r="O1822" s="7"/>
    </row>
    <row r="1823" spans="1:15">
      <c r="A1823" s="7" t="s">
        <v>10793</v>
      </c>
      <c r="B1823" s="7" t="s">
        <v>985</v>
      </c>
      <c r="C1823" s="7" t="s">
        <v>4370</v>
      </c>
      <c r="D1823" s="7" t="s">
        <v>13806</v>
      </c>
      <c r="E1823" s="7" t="s">
        <v>4385</v>
      </c>
      <c r="F1823" s="7" t="s">
        <v>4468</v>
      </c>
      <c r="G1823" s="7" t="s">
        <v>13807</v>
      </c>
      <c r="H1823" s="7" t="s">
        <v>4334</v>
      </c>
      <c r="I1823" s="7" t="s">
        <v>4346</v>
      </c>
      <c r="J1823" s="7" t="s">
        <v>13808</v>
      </c>
      <c r="K1823" s="7">
        <v>8</v>
      </c>
      <c r="L1823" s="7">
        <v>13</v>
      </c>
      <c r="M1823" s="7">
        <v>10.5</v>
      </c>
      <c r="N1823" s="7" t="s">
        <v>10340</v>
      </c>
      <c r="O1823" s="7" t="s">
        <v>13809</v>
      </c>
    </row>
    <row r="1824" spans="1:15">
      <c r="A1824" s="7" t="s">
        <v>10793</v>
      </c>
      <c r="B1824" s="7" t="s">
        <v>1023</v>
      </c>
      <c r="C1824" s="7" t="s">
        <v>4370</v>
      </c>
      <c r="D1824" s="7" t="s">
        <v>2193</v>
      </c>
      <c r="E1824" s="7" t="s">
        <v>4417</v>
      </c>
      <c r="F1824" s="7" t="s">
        <v>4469</v>
      </c>
      <c r="G1824" s="7" t="s">
        <v>13810</v>
      </c>
      <c r="H1824" s="7" t="s">
        <v>4338</v>
      </c>
      <c r="I1824" s="7" t="s">
        <v>4346</v>
      </c>
      <c r="J1824" s="7" t="s">
        <v>13811</v>
      </c>
      <c r="K1824" s="7">
        <v>12</v>
      </c>
      <c r="L1824" s="7">
        <v>20</v>
      </c>
      <c r="M1824" s="7">
        <v>16</v>
      </c>
      <c r="N1824" s="7" t="s">
        <v>10330</v>
      </c>
      <c r="O1824" s="7" t="s">
        <v>10331</v>
      </c>
    </row>
    <row r="1825" spans="1:15">
      <c r="A1825" s="7" t="s">
        <v>10793</v>
      </c>
      <c r="B1825" s="7" t="s">
        <v>1058</v>
      </c>
      <c r="C1825" s="7" t="s">
        <v>4370</v>
      </c>
      <c r="D1825" s="7" t="s">
        <v>13812</v>
      </c>
      <c r="E1825" s="7" t="s">
        <v>4400</v>
      </c>
      <c r="F1825" s="7" t="s">
        <v>4472</v>
      </c>
      <c r="G1825" s="7" t="s">
        <v>13813</v>
      </c>
      <c r="H1825" s="7" t="s">
        <v>4335</v>
      </c>
      <c r="I1825" s="7" t="s">
        <v>4346</v>
      </c>
      <c r="J1825" s="7" t="s">
        <v>13814</v>
      </c>
      <c r="K1825" s="7">
        <v>15</v>
      </c>
      <c r="L1825" s="7">
        <v>30</v>
      </c>
      <c r="M1825" s="7">
        <v>22.5</v>
      </c>
      <c r="N1825" s="7" t="s">
        <v>10334</v>
      </c>
      <c r="O1825" s="7" t="s">
        <v>10335</v>
      </c>
    </row>
    <row r="1826" spans="1:15">
      <c r="A1826" s="7" t="s">
        <v>10793</v>
      </c>
      <c r="B1826" s="7" t="s">
        <v>995</v>
      </c>
      <c r="C1826" s="7" t="s">
        <v>4370</v>
      </c>
      <c r="D1826" s="7" t="s">
        <v>3978</v>
      </c>
      <c r="E1826" s="7" t="s">
        <v>4389</v>
      </c>
      <c r="F1826" s="7" t="s">
        <v>4469</v>
      </c>
      <c r="G1826" s="7" t="s">
        <v>13815</v>
      </c>
      <c r="H1826" s="7" t="s">
        <v>4336</v>
      </c>
      <c r="I1826" s="7" t="s">
        <v>4349</v>
      </c>
      <c r="J1826" s="7" t="s">
        <v>13816</v>
      </c>
      <c r="K1826" s="7">
        <v>7</v>
      </c>
      <c r="L1826" s="7">
        <v>10</v>
      </c>
      <c r="M1826" s="7">
        <v>8.5</v>
      </c>
      <c r="N1826" s="7" t="s">
        <v>10328</v>
      </c>
      <c r="O1826" s="7" t="s">
        <v>10329</v>
      </c>
    </row>
    <row r="1827" spans="1:15">
      <c r="A1827" s="7" t="s">
        <v>10793</v>
      </c>
      <c r="B1827" s="7" t="s">
        <v>1122</v>
      </c>
      <c r="C1827" s="7" t="s">
        <v>4370</v>
      </c>
      <c r="D1827" s="7" t="s">
        <v>1500</v>
      </c>
      <c r="E1827" s="7" t="s">
        <v>4389</v>
      </c>
      <c r="F1827" s="7" t="s">
        <v>4472</v>
      </c>
      <c r="G1827" s="7" t="s">
        <v>13817</v>
      </c>
      <c r="H1827" s="7" t="s">
        <v>4334</v>
      </c>
      <c r="I1827" s="7" t="s">
        <v>4346</v>
      </c>
      <c r="J1827" s="7" t="s">
        <v>13818</v>
      </c>
      <c r="K1827" s="7">
        <v>20</v>
      </c>
      <c r="L1827" s="7">
        <v>40</v>
      </c>
      <c r="M1827" s="7">
        <v>30</v>
      </c>
      <c r="N1827" s="7" t="s">
        <v>10334</v>
      </c>
      <c r="O1827" s="7" t="s">
        <v>10335</v>
      </c>
    </row>
    <row r="1828" spans="1:15">
      <c r="A1828" s="7" t="s">
        <v>10793</v>
      </c>
      <c r="B1828" s="7" t="s">
        <v>995</v>
      </c>
      <c r="C1828" s="7" t="s">
        <v>4370</v>
      </c>
      <c r="D1828" s="7" t="s">
        <v>13819</v>
      </c>
      <c r="E1828" s="7" t="s">
        <v>4417</v>
      </c>
      <c r="F1828" s="7" t="s">
        <v>4468</v>
      </c>
      <c r="G1828" s="7" t="s">
        <v>13820</v>
      </c>
      <c r="H1828" s="7" t="s">
        <v>4336</v>
      </c>
      <c r="I1828" s="7" t="s">
        <v>4346</v>
      </c>
      <c r="J1828" s="7" t="s">
        <v>13821</v>
      </c>
      <c r="K1828" s="7">
        <v>7</v>
      </c>
      <c r="L1828" s="7">
        <v>10</v>
      </c>
      <c r="M1828" s="7">
        <v>8.5</v>
      </c>
      <c r="N1828" s="7" t="s">
        <v>10328</v>
      </c>
      <c r="O1828" s="7" t="s">
        <v>10336</v>
      </c>
    </row>
    <row r="1829" spans="1:15">
      <c r="A1829" s="7" t="s">
        <v>10793</v>
      </c>
      <c r="B1829" s="7" t="s">
        <v>1067</v>
      </c>
      <c r="C1829" s="7" t="s">
        <v>4370</v>
      </c>
      <c r="D1829" s="7" t="s">
        <v>13822</v>
      </c>
      <c r="E1829" s="7" t="s">
        <v>4391</v>
      </c>
      <c r="F1829" s="7" t="s">
        <v>4468</v>
      </c>
      <c r="G1829" s="7" t="s">
        <v>13823</v>
      </c>
      <c r="H1829" s="7" t="s">
        <v>4334</v>
      </c>
      <c r="I1829" s="7" t="s">
        <v>4346</v>
      </c>
      <c r="J1829" s="7" t="s">
        <v>13824</v>
      </c>
      <c r="K1829" s="7">
        <v>15</v>
      </c>
      <c r="L1829" s="7">
        <v>30</v>
      </c>
      <c r="M1829" s="7">
        <v>22.5</v>
      </c>
      <c r="N1829" s="7" t="s">
        <v>10328</v>
      </c>
      <c r="O1829" s="7" t="s">
        <v>10329</v>
      </c>
    </row>
    <row r="1830" spans="1:15">
      <c r="A1830" s="7" t="s">
        <v>10793</v>
      </c>
      <c r="B1830" s="7" t="s">
        <v>1060</v>
      </c>
      <c r="C1830" s="7" t="s">
        <v>4370</v>
      </c>
      <c r="D1830" s="7" t="s">
        <v>13825</v>
      </c>
      <c r="E1830" s="7" t="s">
        <v>4389</v>
      </c>
      <c r="F1830" s="7" t="s">
        <v>4470</v>
      </c>
      <c r="G1830" s="7" t="s">
        <v>4494</v>
      </c>
      <c r="H1830" s="7" t="s">
        <v>4336</v>
      </c>
      <c r="I1830" s="7" t="s">
        <v>4349</v>
      </c>
      <c r="J1830" s="7" t="s">
        <v>13826</v>
      </c>
      <c r="K1830" s="7">
        <v>5</v>
      </c>
      <c r="L1830" s="7">
        <v>7</v>
      </c>
      <c r="M1830" s="7">
        <v>6</v>
      </c>
      <c r="N1830" s="7" t="s">
        <v>10334</v>
      </c>
      <c r="O1830" s="7" t="s">
        <v>13827</v>
      </c>
    </row>
    <row r="1831" spans="1:15">
      <c r="A1831" s="7" t="s">
        <v>10793</v>
      </c>
      <c r="B1831" s="7" t="s">
        <v>999</v>
      </c>
      <c r="C1831" s="7" t="s">
        <v>4370</v>
      </c>
      <c r="D1831" s="7" t="s">
        <v>13828</v>
      </c>
      <c r="E1831" s="7" t="s">
        <v>4425</v>
      </c>
      <c r="F1831" s="7" t="s">
        <v>4468</v>
      </c>
      <c r="G1831" s="7" t="s">
        <v>13829</v>
      </c>
      <c r="H1831" s="7" t="s">
        <v>4334</v>
      </c>
      <c r="I1831" s="7" t="s">
        <v>4346</v>
      </c>
      <c r="J1831" s="7" t="s">
        <v>13830</v>
      </c>
      <c r="K1831" s="7">
        <v>6</v>
      </c>
      <c r="L1831" s="7">
        <v>11</v>
      </c>
      <c r="M1831" s="7">
        <v>8.5</v>
      </c>
      <c r="N1831" s="7" t="s">
        <v>10328</v>
      </c>
      <c r="O1831" s="7" t="s">
        <v>10329</v>
      </c>
    </row>
    <row r="1832" spans="1:15">
      <c r="A1832" s="7" t="s">
        <v>10793</v>
      </c>
      <c r="B1832" s="7" t="s">
        <v>997</v>
      </c>
      <c r="C1832" s="7" t="s">
        <v>4370</v>
      </c>
      <c r="D1832" s="7" t="s">
        <v>13831</v>
      </c>
      <c r="E1832" s="7" t="s">
        <v>4389</v>
      </c>
      <c r="F1832" s="7" t="s">
        <v>4469</v>
      </c>
      <c r="G1832" s="7" t="s">
        <v>13832</v>
      </c>
      <c r="H1832" s="7" t="s">
        <v>4334</v>
      </c>
      <c r="I1832" s="7" t="s">
        <v>4346</v>
      </c>
      <c r="J1832" s="7" t="s">
        <v>13833</v>
      </c>
      <c r="K1832" s="7">
        <v>8</v>
      </c>
      <c r="L1832" s="7">
        <v>12</v>
      </c>
      <c r="M1832" s="7">
        <v>10</v>
      </c>
      <c r="N1832" s="7"/>
      <c r="O1832" s="7"/>
    </row>
    <row r="1833" spans="1:15">
      <c r="A1833" s="7" t="s">
        <v>10793</v>
      </c>
      <c r="B1833" s="7" t="s">
        <v>1015</v>
      </c>
      <c r="C1833" s="7" t="s">
        <v>4370</v>
      </c>
      <c r="D1833" s="7" t="s">
        <v>13834</v>
      </c>
      <c r="E1833" s="7" t="s">
        <v>4388</v>
      </c>
      <c r="F1833" s="7" t="s">
        <v>4470</v>
      </c>
      <c r="G1833" s="7" t="s">
        <v>13835</v>
      </c>
      <c r="H1833" s="7" t="s">
        <v>4336</v>
      </c>
      <c r="I1833" s="7" t="s">
        <v>4346</v>
      </c>
      <c r="J1833" s="7" t="s">
        <v>13836</v>
      </c>
      <c r="K1833" s="7">
        <v>5</v>
      </c>
      <c r="L1833" s="7">
        <v>8</v>
      </c>
      <c r="M1833" s="7">
        <v>6.5</v>
      </c>
      <c r="N1833" s="7"/>
      <c r="O1833" s="7"/>
    </row>
    <row r="1834" spans="1:15">
      <c r="A1834" s="7" t="s">
        <v>10793</v>
      </c>
      <c r="B1834" s="7" t="s">
        <v>1369</v>
      </c>
      <c r="C1834" s="7" t="s">
        <v>4370</v>
      </c>
      <c r="D1834" s="7" t="s">
        <v>13837</v>
      </c>
      <c r="E1834" s="7" t="s">
        <v>4389</v>
      </c>
      <c r="F1834" s="7" t="s">
        <v>4469</v>
      </c>
      <c r="G1834" s="7" t="s">
        <v>13838</v>
      </c>
      <c r="H1834" s="7" t="s">
        <v>4334</v>
      </c>
      <c r="I1834" s="7" t="s">
        <v>4346</v>
      </c>
      <c r="J1834" s="7" t="s">
        <v>13839</v>
      </c>
      <c r="K1834" s="7">
        <v>14</v>
      </c>
      <c r="L1834" s="7">
        <v>16</v>
      </c>
      <c r="M1834" s="7">
        <v>15</v>
      </c>
      <c r="N1834" s="7" t="s">
        <v>10328</v>
      </c>
      <c r="O1834" s="7" t="s">
        <v>10376</v>
      </c>
    </row>
    <row r="1835" spans="1:15">
      <c r="A1835" s="7" t="s">
        <v>10793</v>
      </c>
      <c r="B1835" s="7" t="s">
        <v>1053</v>
      </c>
      <c r="C1835" s="7" t="s">
        <v>4370</v>
      </c>
      <c r="D1835" s="7" t="s">
        <v>13840</v>
      </c>
      <c r="E1835" s="7" t="s">
        <v>4401</v>
      </c>
      <c r="F1835" s="7" t="s">
        <v>4471</v>
      </c>
      <c r="G1835" s="7" t="s">
        <v>13841</v>
      </c>
      <c r="H1835" s="7" t="s">
        <v>4334</v>
      </c>
      <c r="I1835" s="7" t="s">
        <v>4349</v>
      </c>
      <c r="J1835" s="7" t="s">
        <v>13842</v>
      </c>
      <c r="K1835" s="7">
        <v>4</v>
      </c>
      <c r="L1835" s="7">
        <v>8</v>
      </c>
      <c r="M1835" s="7">
        <v>6</v>
      </c>
      <c r="N1835" s="7" t="s">
        <v>10328</v>
      </c>
      <c r="O1835" s="7" t="s">
        <v>10361</v>
      </c>
    </row>
    <row r="1836" spans="1:15">
      <c r="A1836" s="7" t="s">
        <v>10793</v>
      </c>
      <c r="B1836" s="7" t="s">
        <v>989</v>
      </c>
      <c r="C1836" s="7" t="s">
        <v>4370</v>
      </c>
      <c r="D1836" s="7" t="s">
        <v>13843</v>
      </c>
      <c r="E1836" s="7" t="s">
        <v>4400</v>
      </c>
      <c r="F1836" s="7" t="s">
        <v>4469</v>
      </c>
      <c r="G1836" s="7" t="s">
        <v>13844</v>
      </c>
      <c r="H1836" s="7" t="s">
        <v>4334</v>
      </c>
      <c r="I1836" s="7" t="s">
        <v>4346</v>
      </c>
      <c r="J1836" s="7" t="s">
        <v>13845</v>
      </c>
      <c r="K1836" s="7">
        <v>12</v>
      </c>
      <c r="L1836" s="7">
        <v>20</v>
      </c>
      <c r="M1836" s="7">
        <v>16</v>
      </c>
      <c r="N1836" s="7" t="s">
        <v>10328</v>
      </c>
      <c r="O1836" s="7" t="s">
        <v>10361</v>
      </c>
    </row>
    <row r="1837" spans="1:15">
      <c r="A1837" s="7" t="s">
        <v>10793</v>
      </c>
      <c r="B1837" s="7" t="s">
        <v>11400</v>
      </c>
      <c r="C1837" s="7" t="s">
        <v>4370</v>
      </c>
      <c r="D1837" s="7" t="s">
        <v>13846</v>
      </c>
      <c r="E1837" s="7" t="s">
        <v>4395</v>
      </c>
      <c r="F1837" s="7" t="s">
        <v>4468</v>
      </c>
      <c r="G1837" s="7" t="s">
        <v>13847</v>
      </c>
      <c r="H1837" s="7" t="s">
        <v>4334</v>
      </c>
      <c r="I1837" s="7" t="s">
        <v>4346</v>
      </c>
      <c r="J1837" s="7" t="s">
        <v>13848</v>
      </c>
      <c r="K1837" s="7">
        <v>10</v>
      </c>
      <c r="L1837" s="7">
        <v>13</v>
      </c>
      <c r="M1837" s="7">
        <v>11.5</v>
      </c>
      <c r="N1837" s="7" t="s">
        <v>10328</v>
      </c>
      <c r="O1837" s="7" t="s">
        <v>10329</v>
      </c>
    </row>
    <row r="1838" spans="1:15">
      <c r="A1838" s="7" t="s">
        <v>10793</v>
      </c>
      <c r="B1838" s="7" t="s">
        <v>1274</v>
      </c>
      <c r="C1838" s="7" t="s">
        <v>4370</v>
      </c>
      <c r="D1838" s="7" t="s">
        <v>13849</v>
      </c>
      <c r="E1838" s="7" t="s">
        <v>4389</v>
      </c>
      <c r="F1838" s="7" t="s">
        <v>4468</v>
      </c>
      <c r="G1838" s="7" t="s">
        <v>13850</v>
      </c>
      <c r="H1838" s="7" t="s">
        <v>4336</v>
      </c>
      <c r="I1838" s="7" t="s">
        <v>4346</v>
      </c>
      <c r="J1838" s="7" t="s">
        <v>10891</v>
      </c>
      <c r="K1838" s="7">
        <v>5</v>
      </c>
      <c r="L1838" s="7">
        <v>8</v>
      </c>
      <c r="M1838" s="7">
        <v>6.5</v>
      </c>
      <c r="N1838" s="7" t="s">
        <v>10328</v>
      </c>
      <c r="O1838" s="7" t="s">
        <v>10339</v>
      </c>
    </row>
    <row r="1839" spans="1:15">
      <c r="A1839" s="7" t="s">
        <v>10793</v>
      </c>
      <c r="B1839" s="7" t="s">
        <v>985</v>
      </c>
      <c r="C1839" s="7" t="s">
        <v>4370</v>
      </c>
      <c r="D1839" s="7" t="s">
        <v>13851</v>
      </c>
      <c r="E1839" s="7" t="s">
        <v>4389</v>
      </c>
      <c r="F1839" s="7" t="s">
        <v>4470</v>
      </c>
      <c r="G1839" s="7"/>
      <c r="H1839" s="7" t="s">
        <v>4334</v>
      </c>
      <c r="I1839" s="7" t="s">
        <v>4346</v>
      </c>
      <c r="J1839" s="7" t="s">
        <v>13852</v>
      </c>
      <c r="K1839" s="7">
        <v>8</v>
      </c>
      <c r="L1839" s="7">
        <v>13</v>
      </c>
      <c r="M1839" s="7">
        <v>10.5</v>
      </c>
      <c r="N1839" s="7" t="s">
        <v>10328</v>
      </c>
      <c r="O1839" s="7" t="s">
        <v>10366</v>
      </c>
    </row>
    <row r="1840" spans="1:15">
      <c r="A1840" s="7" t="s">
        <v>10793</v>
      </c>
      <c r="B1840" s="7" t="s">
        <v>1425</v>
      </c>
      <c r="C1840" s="7" t="s">
        <v>4370</v>
      </c>
      <c r="D1840" s="7" t="s">
        <v>13853</v>
      </c>
      <c r="E1840" s="7" t="s">
        <v>4400</v>
      </c>
      <c r="F1840" s="7" t="s">
        <v>4470</v>
      </c>
      <c r="G1840" s="7" t="s">
        <v>13854</v>
      </c>
      <c r="H1840" s="7" t="s">
        <v>4334</v>
      </c>
      <c r="I1840" s="7" t="s">
        <v>4346</v>
      </c>
      <c r="J1840" s="7" t="s">
        <v>10891</v>
      </c>
      <c r="K1840" s="7">
        <v>20</v>
      </c>
      <c r="L1840" s="7">
        <v>30</v>
      </c>
      <c r="M1840" s="7">
        <v>25</v>
      </c>
      <c r="N1840" s="7" t="s">
        <v>10330</v>
      </c>
      <c r="O1840" s="7" t="s">
        <v>10331</v>
      </c>
    </row>
    <row r="1841" spans="1:15">
      <c r="A1841" s="7" t="s">
        <v>10793</v>
      </c>
      <c r="B1841" s="7" t="s">
        <v>985</v>
      </c>
      <c r="C1841" s="7" t="s">
        <v>4370</v>
      </c>
      <c r="D1841" s="7" t="s">
        <v>13855</v>
      </c>
      <c r="E1841" s="7" t="s">
        <v>4412</v>
      </c>
      <c r="F1841" s="7" t="s">
        <v>4468</v>
      </c>
      <c r="G1841" s="7" t="s">
        <v>13856</v>
      </c>
      <c r="H1841" s="7" t="s">
        <v>4336</v>
      </c>
      <c r="I1841" s="7" t="s">
        <v>4346</v>
      </c>
      <c r="J1841" s="7" t="s">
        <v>10901</v>
      </c>
      <c r="K1841" s="7">
        <v>8</v>
      </c>
      <c r="L1841" s="7">
        <v>13</v>
      </c>
      <c r="M1841" s="7">
        <v>10.5</v>
      </c>
      <c r="N1841" s="7" t="s">
        <v>10362</v>
      </c>
      <c r="O1841" s="7" t="s">
        <v>10363</v>
      </c>
    </row>
    <row r="1842" spans="1:15">
      <c r="A1842" s="7" t="s">
        <v>10793</v>
      </c>
      <c r="B1842" s="7" t="s">
        <v>1058</v>
      </c>
      <c r="C1842" s="7" t="s">
        <v>4370</v>
      </c>
      <c r="D1842" s="7" t="s">
        <v>1794</v>
      </c>
      <c r="E1842" s="7" t="s">
        <v>4399</v>
      </c>
      <c r="F1842" s="7" t="s">
        <v>4472</v>
      </c>
      <c r="G1842" s="7" t="s">
        <v>13857</v>
      </c>
      <c r="H1842" s="7" t="s">
        <v>4340</v>
      </c>
      <c r="I1842" s="7" t="s">
        <v>4346</v>
      </c>
      <c r="J1842" s="7" t="s">
        <v>13858</v>
      </c>
      <c r="K1842" s="7">
        <v>15</v>
      </c>
      <c r="L1842" s="7">
        <v>30</v>
      </c>
      <c r="M1842" s="7">
        <v>22.5</v>
      </c>
      <c r="N1842" s="7" t="s">
        <v>10334</v>
      </c>
      <c r="O1842" s="7" t="s">
        <v>10335</v>
      </c>
    </row>
    <row r="1843" spans="1:15">
      <c r="A1843" s="7" t="s">
        <v>10793</v>
      </c>
      <c r="B1843" s="7" t="s">
        <v>1228</v>
      </c>
      <c r="C1843" s="7" t="s">
        <v>4370</v>
      </c>
      <c r="D1843" s="7" t="s">
        <v>13859</v>
      </c>
      <c r="E1843" s="7" t="s">
        <v>4389</v>
      </c>
      <c r="F1843" s="7" t="s">
        <v>4469</v>
      </c>
      <c r="G1843" s="7" t="s">
        <v>4494</v>
      </c>
      <c r="H1843" s="7" t="s">
        <v>4334</v>
      </c>
      <c r="I1843" s="7" t="s">
        <v>4346</v>
      </c>
      <c r="J1843" s="7" t="s">
        <v>13860</v>
      </c>
      <c r="K1843" s="7">
        <v>6</v>
      </c>
      <c r="L1843" s="7">
        <v>9</v>
      </c>
      <c r="M1843" s="7">
        <v>7.5</v>
      </c>
      <c r="N1843" s="7" t="s">
        <v>10359</v>
      </c>
      <c r="O1843" s="7" t="s">
        <v>13861</v>
      </c>
    </row>
    <row r="1844" spans="1:15">
      <c r="A1844" s="7" t="s">
        <v>10793</v>
      </c>
      <c r="B1844" s="7" t="s">
        <v>13862</v>
      </c>
      <c r="C1844" s="7" t="s">
        <v>4370</v>
      </c>
      <c r="D1844" s="7" t="s">
        <v>13863</v>
      </c>
      <c r="E1844" s="7" t="s">
        <v>4389</v>
      </c>
      <c r="F1844" s="7" t="s">
        <v>4470</v>
      </c>
      <c r="G1844" s="7" t="s">
        <v>13864</v>
      </c>
      <c r="H1844" s="7" t="s">
        <v>4343</v>
      </c>
      <c r="I1844" s="7" t="s">
        <v>4352</v>
      </c>
      <c r="J1844" s="7" t="s">
        <v>13865</v>
      </c>
      <c r="K1844" s="7">
        <v>12</v>
      </c>
      <c r="L1844" s="7">
        <v>18</v>
      </c>
      <c r="M1844" s="7">
        <v>15</v>
      </c>
      <c r="N1844" s="7"/>
      <c r="O1844" s="7"/>
    </row>
    <row r="1845" spans="1:15">
      <c r="A1845" s="7" t="s">
        <v>10793</v>
      </c>
      <c r="B1845" s="7" t="s">
        <v>996</v>
      </c>
      <c r="C1845" s="7" t="s">
        <v>4370</v>
      </c>
      <c r="D1845" s="7" t="s">
        <v>13866</v>
      </c>
      <c r="E1845" s="7" t="s">
        <v>4393</v>
      </c>
      <c r="F1845" s="7" t="s">
        <v>4470</v>
      </c>
      <c r="G1845" s="7" t="s">
        <v>13867</v>
      </c>
      <c r="H1845" s="7" t="s">
        <v>4336</v>
      </c>
      <c r="I1845" s="7" t="s">
        <v>4349</v>
      </c>
      <c r="J1845" s="7" t="s">
        <v>13868</v>
      </c>
      <c r="K1845" s="7">
        <v>6</v>
      </c>
      <c r="L1845" s="7">
        <v>10</v>
      </c>
      <c r="M1845" s="7">
        <v>8</v>
      </c>
      <c r="N1845" s="7" t="s">
        <v>10343</v>
      </c>
      <c r="O1845" s="7" t="s">
        <v>13827</v>
      </c>
    </row>
    <row r="1846" spans="1:15">
      <c r="A1846" s="7" t="s">
        <v>10793</v>
      </c>
      <c r="B1846" s="7" t="s">
        <v>1018</v>
      </c>
      <c r="C1846" s="7" t="s">
        <v>4370</v>
      </c>
      <c r="D1846" s="7" t="s">
        <v>13869</v>
      </c>
      <c r="E1846" s="7" t="s">
        <v>4395</v>
      </c>
      <c r="F1846" s="7" t="s">
        <v>4470</v>
      </c>
      <c r="G1846" s="7" t="s">
        <v>13870</v>
      </c>
      <c r="H1846" s="7" t="s">
        <v>4336</v>
      </c>
      <c r="I1846" s="7" t="s">
        <v>4349</v>
      </c>
      <c r="J1846" s="7" t="s">
        <v>13871</v>
      </c>
      <c r="K1846" s="7">
        <v>6</v>
      </c>
      <c r="L1846" s="7">
        <v>9</v>
      </c>
      <c r="M1846" s="7">
        <v>7.5</v>
      </c>
      <c r="N1846" s="7" t="s">
        <v>10359</v>
      </c>
      <c r="O1846" s="7" t="s">
        <v>10360</v>
      </c>
    </row>
    <row r="1847" spans="1:15">
      <c r="A1847" s="7" t="s">
        <v>10793</v>
      </c>
      <c r="B1847" s="7" t="s">
        <v>1014</v>
      </c>
      <c r="C1847" s="7" t="s">
        <v>4370</v>
      </c>
      <c r="D1847" s="7" t="s">
        <v>13872</v>
      </c>
      <c r="E1847" s="7" t="s">
        <v>4391</v>
      </c>
      <c r="F1847" s="7" t="s">
        <v>4470</v>
      </c>
      <c r="G1847" s="7" t="s">
        <v>13873</v>
      </c>
      <c r="H1847" s="7" t="s">
        <v>4336</v>
      </c>
      <c r="I1847" s="7" t="s">
        <v>4346</v>
      </c>
      <c r="J1847" s="7" t="s">
        <v>13874</v>
      </c>
      <c r="K1847" s="7">
        <v>6</v>
      </c>
      <c r="L1847" s="7">
        <v>11</v>
      </c>
      <c r="M1847" s="7">
        <v>8.5</v>
      </c>
      <c r="N1847" s="7"/>
      <c r="O1847" s="7"/>
    </row>
    <row r="1848" spans="1:15">
      <c r="A1848" s="7" t="s">
        <v>10793</v>
      </c>
      <c r="B1848" s="7" t="s">
        <v>1243</v>
      </c>
      <c r="C1848" s="7" t="s">
        <v>4370</v>
      </c>
      <c r="D1848" s="7" t="s">
        <v>3093</v>
      </c>
      <c r="E1848" s="7" t="s">
        <v>4400</v>
      </c>
      <c r="F1848" s="7" t="s">
        <v>4472</v>
      </c>
      <c r="G1848" s="7" t="s">
        <v>13875</v>
      </c>
      <c r="H1848" s="7" t="s">
        <v>4335</v>
      </c>
      <c r="I1848" s="7" t="s">
        <v>4346</v>
      </c>
      <c r="J1848" s="7" t="s">
        <v>13876</v>
      </c>
      <c r="K1848" s="7">
        <v>18</v>
      </c>
      <c r="L1848" s="7">
        <v>25</v>
      </c>
      <c r="M1848" s="7">
        <v>21.5</v>
      </c>
      <c r="N1848" s="7" t="s">
        <v>10334</v>
      </c>
      <c r="O1848" s="7" t="s">
        <v>10335</v>
      </c>
    </row>
    <row r="1849" spans="1:15">
      <c r="A1849" s="7" t="s">
        <v>10793</v>
      </c>
      <c r="B1849" s="7" t="s">
        <v>1293</v>
      </c>
      <c r="C1849" s="7" t="s">
        <v>4370</v>
      </c>
      <c r="D1849" s="7" t="s">
        <v>13877</v>
      </c>
      <c r="E1849" s="7" t="s">
        <v>4389</v>
      </c>
      <c r="F1849" s="7" t="s">
        <v>4469</v>
      </c>
      <c r="G1849" s="7" t="s">
        <v>13878</v>
      </c>
      <c r="H1849" s="7" t="s">
        <v>4336</v>
      </c>
      <c r="I1849" s="7" t="s">
        <v>4346</v>
      </c>
      <c r="J1849" s="7" t="s">
        <v>13879</v>
      </c>
      <c r="K1849" s="7">
        <v>11</v>
      </c>
      <c r="L1849" s="7">
        <v>19</v>
      </c>
      <c r="M1849" s="7">
        <v>15</v>
      </c>
      <c r="N1849" s="7" t="s">
        <v>10328</v>
      </c>
      <c r="O1849" s="7" t="s">
        <v>10329</v>
      </c>
    </row>
    <row r="1850" spans="1:15">
      <c r="A1850" s="7" t="s">
        <v>10793</v>
      </c>
      <c r="B1850" s="7" t="s">
        <v>981</v>
      </c>
      <c r="C1850" s="7" t="s">
        <v>4370</v>
      </c>
      <c r="D1850" s="7" t="s">
        <v>13880</v>
      </c>
      <c r="E1850" s="7" t="s">
        <v>4400</v>
      </c>
      <c r="F1850" s="7" t="s">
        <v>4468</v>
      </c>
      <c r="G1850" s="7" t="s">
        <v>13881</v>
      </c>
      <c r="H1850" s="7" t="s">
        <v>4336</v>
      </c>
      <c r="I1850" s="7" t="s">
        <v>4346</v>
      </c>
      <c r="J1850" s="7" t="s">
        <v>13882</v>
      </c>
      <c r="K1850" s="7">
        <v>8</v>
      </c>
      <c r="L1850" s="7">
        <v>13</v>
      </c>
      <c r="M1850" s="7">
        <v>10.5</v>
      </c>
      <c r="N1850" s="7" t="s">
        <v>10328</v>
      </c>
      <c r="O1850" s="7" t="s">
        <v>10369</v>
      </c>
    </row>
    <row r="1851" spans="1:15">
      <c r="A1851" s="7" t="s">
        <v>10793</v>
      </c>
      <c r="B1851" s="7" t="s">
        <v>13883</v>
      </c>
      <c r="C1851" s="7" t="s">
        <v>4370</v>
      </c>
      <c r="D1851" s="7" t="s">
        <v>13884</v>
      </c>
      <c r="E1851" s="7" t="s">
        <v>4417</v>
      </c>
      <c r="F1851" s="7" t="s">
        <v>4470</v>
      </c>
      <c r="G1851" s="7" t="s">
        <v>13885</v>
      </c>
      <c r="H1851" s="7" t="s">
        <v>4334</v>
      </c>
      <c r="I1851" s="7" t="s">
        <v>4346</v>
      </c>
      <c r="J1851" s="7" t="s">
        <v>11947</v>
      </c>
      <c r="K1851" s="7">
        <v>8</v>
      </c>
      <c r="L1851" s="7">
        <v>10</v>
      </c>
      <c r="M1851" s="7">
        <v>9</v>
      </c>
      <c r="N1851" s="7" t="s">
        <v>10330</v>
      </c>
      <c r="O1851" s="7" t="s">
        <v>10331</v>
      </c>
    </row>
    <row r="1852" spans="1:15">
      <c r="A1852" s="7" t="s">
        <v>10793</v>
      </c>
      <c r="B1852" s="7" t="s">
        <v>1033</v>
      </c>
      <c r="C1852" s="7" t="s">
        <v>4370</v>
      </c>
      <c r="D1852" s="7" t="s">
        <v>13886</v>
      </c>
      <c r="E1852" s="7" t="s">
        <v>4385</v>
      </c>
      <c r="F1852" s="7" t="s">
        <v>4471</v>
      </c>
      <c r="G1852" s="7"/>
      <c r="H1852" s="7" t="s">
        <v>4336</v>
      </c>
      <c r="I1852" s="7" t="s">
        <v>4349</v>
      </c>
      <c r="J1852" s="7" t="s">
        <v>13887</v>
      </c>
      <c r="K1852" s="7">
        <v>6</v>
      </c>
      <c r="L1852" s="7">
        <v>8</v>
      </c>
      <c r="M1852" s="7">
        <v>7</v>
      </c>
      <c r="N1852" s="7" t="s">
        <v>10349</v>
      </c>
      <c r="O1852" s="7" t="s">
        <v>10350</v>
      </c>
    </row>
    <row r="1853" spans="1:15">
      <c r="A1853" s="7" t="s">
        <v>10793</v>
      </c>
      <c r="B1853" s="7" t="s">
        <v>13888</v>
      </c>
      <c r="C1853" s="7" t="s">
        <v>4370</v>
      </c>
      <c r="D1853" s="7" t="s">
        <v>13889</v>
      </c>
      <c r="E1853" s="7" t="s">
        <v>4400</v>
      </c>
      <c r="F1853" s="7" t="s">
        <v>4473</v>
      </c>
      <c r="G1853" s="7" t="s">
        <v>13890</v>
      </c>
      <c r="H1853" s="7" t="s">
        <v>4334</v>
      </c>
      <c r="I1853" s="7" t="s">
        <v>4346</v>
      </c>
      <c r="J1853" s="7" t="s">
        <v>13891</v>
      </c>
      <c r="K1853" s="7">
        <v>13</v>
      </c>
      <c r="L1853" s="7">
        <v>22</v>
      </c>
      <c r="M1853" s="7">
        <v>17.5</v>
      </c>
      <c r="N1853" s="7" t="s">
        <v>10328</v>
      </c>
      <c r="O1853" s="7" t="s">
        <v>10336</v>
      </c>
    </row>
    <row r="1854" spans="1:15">
      <c r="A1854" s="7" t="s">
        <v>10793</v>
      </c>
      <c r="B1854" s="7" t="s">
        <v>1228</v>
      </c>
      <c r="C1854" s="7" t="s">
        <v>4370</v>
      </c>
      <c r="D1854" s="7" t="s">
        <v>13892</v>
      </c>
      <c r="E1854" s="7" t="s">
        <v>4417</v>
      </c>
      <c r="F1854" s="7" t="s">
        <v>4468</v>
      </c>
      <c r="G1854" s="7" t="s">
        <v>13893</v>
      </c>
      <c r="H1854" s="7" t="s">
        <v>4336</v>
      </c>
      <c r="I1854" s="7" t="s">
        <v>4346</v>
      </c>
      <c r="J1854" s="7" t="s">
        <v>13894</v>
      </c>
      <c r="K1854" s="7">
        <v>6</v>
      </c>
      <c r="L1854" s="7">
        <v>9</v>
      </c>
      <c r="M1854" s="7">
        <v>7.5</v>
      </c>
      <c r="N1854" s="7" t="s">
        <v>10328</v>
      </c>
      <c r="O1854" s="7" t="s">
        <v>10329</v>
      </c>
    </row>
    <row r="1855" spans="1:15">
      <c r="A1855" s="7" t="s">
        <v>10793</v>
      </c>
      <c r="B1855" s="7" t="s">
        <v>1060</v>
      </c>
      <c r="C1855" s="7" t="s">
        <v>4370</v>
      </c>
      <c r="D1855" s="7" t="s">
        <v>13895</v>
      </c>
      <c r="E1855" s="7" t="s">
        <v>4399</v>
      </c>
      <c r="F1855" s="7" t="s">
        <v>4470</v>
      </c>
      <c r="G1855" s="7" t="s">
        <v>13896</v>
      </c>
      <c r="H1855" s="7" t="s">
        <v>4336</v>
      </c>
      <c r="I1855" s="7" t="s">
        <v>4346</v>
      </c>
      <c r="J1855" s="7" t="s">
        <v>13897</v>
      </c>
      <c r="K1855" s="7">
        <v>5</v>
      </c>
      <c r="L1855" s="7">
        <v>7</v>
      </c>
      <c r="M1855" s="7">
        <v>6</v>
      </c>
      <c r="N1855" s="7" t="s">
        <v>10328</v>
      </c>
      <c r="O1855" s="7" t="s">
        <v>10329</v>
      </c>
    </row>
    <row r="1856" spans="1:15">
      <c r="A1856" s="7" t="s">
        <v>10793</v>
      </c>
      <c r="B1856" s="7" t="s">
        <v>981</v>
      </c>
      <c r="C1856" s="7" t="s">
        <v>4370</v>
      </c>
      <c r="D1856" s="7" t="s">
        <v>13898</v>
      </c>
      <c r="E1856" s="7" t="s">
        <v>4383</v>
      </c>
      <c r="F1856" s="7" t="s">
        <v>4469</v>
      </c>
      <c r="G1856" s="7" t="s">
        <v>13899</v>
      </c>
      <c r="H1856" s="7" t="s">
        <v>4334</v>
      </c>
      <c r="I1856" s="7" t="s">
        <v>4346</v>
      </c>
      <c r="J1856" s="7" t="s">
        <v>10897</v>
      </c>
      <c r="K1856" s="7">
        <v>8</v>
      </c>
      <c r="L1856" s="7">
        <v>13</v>
      </c>
      <c r="M1856" s="7">
        <v>10.5</v>
      </c>
      <c r="N1856" s="7" t="s">
        <v>10328</v>
      </c>
      <c r="O1856" s="7" t="s">
        <v>10336</v>
      </c>
    </row>
    <row r="1857" spans="1:15">
      <c r="A1857" s="7" t="s">
        <v>10793</v>
      </c>
      <c r="B1857" s="7" t="s">
        <v>985</v>
      </c>
      <c r="C1857" s="7" t="s">
        <v>4370</v>
      </c>
      <c r="D1857" s="7" t="s">
        <v>3222</v>
      </c>
      <c r="E1857" s="7" t="s">
        <v>4389</v>
      </c>
      <c r="F1857" s="7" t="s">
        <v>4469</v>
      </c>
      <c r="G1857" s="7" t="s">
        <v>13900</v>
      </c>
      <c r="H1857" s="7" t="s">
        <v>4335</v>
      </c>
      <c r="I1857" s="7" t="s">
        <v>4346</v>
      </c>
      <c r="J1857" s="7" t="s">
        <v>10823</v>
      </c>
      <c r="K1857" s="7">
        <v>8</v>
      </c>
      <c r="L1857" s="7">
        <v>13</v>
      </c>
      <c r="M1857" s="7">
        <v>10.5</v>
      </c>
      <c r="N1857" s="7" t="s">
        <v>10340</v>
      </c>
      <c r="O1857" s="7" t="s">
        <v>10364</v>
      </c>
    </row>
    <row r="1858" spans="1:15">
      <c r="A1858" s="7" t="s">
        <v>10793</v>
      </c>
      <c r="B1858" s="7" t="s">
        <v>1181</v>
      </c>
      <c r="C1858" s="7" t="s">
        <v>4370</v>
      </c>
      <c r="D1858" s="7" t="s">
        <v>13901</v>
      </c>
      <c r="E1858" s="7" t="s">
        <v>4381</v>
      </c>
      <c r="F1858" s="7" t="s">
        <v>4472</v>
      </c>
      <c r="G1858" s="7"/>
      <c r="H1858" s="7" t="s">
        <v>4336</v>
      </c>
      <c r="I1858" s="7" t="s">
        <v>4349</v>
      </c>
      <c r="J1858" s="7" t="s">
        <v>13902</v>
      </c>
      <c r="K1858" s="7">
        <v>9</v>
      </c>
      <c r="L1858" s="7">
        <v>12</v>
      </c>
      <c r="M1858" s="7">
        <v>10.5</v>
      </c>
      <c r="N1858" s="7" t="s">
        <v>10328</v>
      </c>
      <c r="O1858" s="7" t="s">
        <v>10329</v>
      </c>
    </row>
    <row r="1859" spans="1:15">
      <c r="A1859" s="7" t="s">
        <v>10793</v>
      </c>
      <c r="B1859" s="7" t="s">
        <v>1384</v>
      </c>
      <c r="C1859" s="7" t="s">
        <v>4370</v>
      </c>
      <c r="D1859" s="7" t="s">
        <v>13903</v>
      </c>
      <c r="E1859" s="7" t="s">
        <v>4380</v>
      </c>
      <c r="F1859" s="7" t="s">
        <v>4468</v>
      </c>
      <c r="G1859" s="7" t="s">
        <v>13904</v>
      </c>
      <c r="H1859" s="7" t="s">
        <v>4334</v>
      </c>
      <c r="I1859" s="7" t="s">
        <v>4346</v>
      </c>
      <c r="J1859" s="7" t="s">
        <v>13905</v>
      </c>
      <c r="K1859" s="7">
        <v>11</v>
      </c>
      <c r="L1859" s="7">
        <v>19</v>
      </c>
      <c r="M1859" s="7">
        <v>15</v>
      </c>
      <c r="N1859" s="7" t="s">
        <v>10328</v>
      </c>
      <c r="O1859" s="7" t="s">
        <v>10332</v>
      </c>
    </row>
    <row r="1860" spans="1:15">
      <c r="A1860" s="7" t="s">
        <v>10793</v>
      </c>
      <c r="B1860" s="7" t="s">
        <v>995</v>
      </c>
      <c r="C1860" s="7" t="s">
        <v>4370</v>
      </c>
      <c r="D1860" s="7" t="s">
        <v>13906</v>
      </c>
      <c r="E1860" s="7" t="s">
        <v>4393</v>
      </c>
      <c r="F1860" s="7" t="s">
        <v>4470</v>
      </c>
      <c r="G1860" s="7" t="s">
        <v>13907</v>
      </c>
      <c r="H1860" s="7" t="s">
        <v>4336</v>
      </c>
      <c r="I1860" s="7" t="s">
        <v>4350</v>
      </c>
      <c r="J1860" s="7" t="s">
        <v>13908</v>
      </c>
      <c r="K1860" s="7">
        <v>7</v>
      </c>
      <c r="L1860" s="7">
        <v>10</v>
      </c>
      <c r="M1860" s="7">
        <v>8.5</v>
      </c>
      <c r="N1860" s="7" t="s">
        <v>10328</v>
      </c>
      <c r="O1860" s="7" t="s">
        <v>10380</v>
      </c>
    </row>
    <row r="1861" spans="1:15">
      <c r="A1861" s="7" t="s">
        <v>10793</v>
      </c>
      <c r="B1861" s="7" t="s">
        <v>1028</v>
      </c>
      <c r="C1861" s="7" t="s">
        <v>4370</v>
      </c>
      <c r="D1861" s="7" t="s">
        <v>2347</v>
      </c>
      <c r="E1861" s="7" t="s">
        <v>4389</v>
      </c>
      <c r="F1861" s="7" t="s">
        <v>4472</v>
      </c>
      <c r="G1861" s="7" t="s">
        <v>13909</v>
      </c>
      <c r="H1861" s="7" t="s">
        <v>4334</v>
      </c>
      <c r="I1861" s="7" t="s">
        <v>4346</v>
      </c>
      <c r="J1861" s="7" t="s">
        <v>13910</v>
      </c>
      <c r="K1861" s="7">
        <v>9</v>
      </c>
      <c r="L1861" s="7">
        <v>13</v>
      </c>
      <c r="M1861" s="7">
        <v>11</v>
      </c>
      <c r="N1861" s="7" t="s">
        <v>10328</v>
      </c>
      <c r="O1861" s="7" t="s">
        <v>10329</v>
      </c>
    </row>
    <row r="1862" spans="1:15">
      <c r="A1862" s="7" t="s">
        <v>10793</v>
      </c>
      <c r="B1862" s="7" t="s">
        <v>994</v>
      </c>
      <c r="C1862" s="7" t="s">
        <v>4370</v>
      </c>
      <c r="D1862" s="7" t="s">
        <v>13911</v>
      </c>
      <c r="E1862" s="7" t="s">
        <v>4417</v>
      </c>
      <c r="F1862" s="7" t="s">
        <v>4469</v>
      </c>
      <c r="G1862" s="7" t="s">
        <v>13912</v>
      </c>
      <c r="H1862" s="7" t="s">
        <v>4334</v>
      </c>
      <c r="I1862" s="7" t="s">
        <v>4346</v>
      </c>
      <c r="J1862" s="7" t="s">
        <v>13913</v>
      </c>
      <c r="K1862" s="7">
        <v>10</v>
      </c>
      <c r="L1862" s="7">
        <v>15</v>
      </c>
      <c r="M1862" s="7">
        <v>12.5</v>
      </c>
      <c r="N1862" s="7" t="s">
        <v>10328</v>
      </c>
      <c r="O1862" s="7" t="s">
        <v>10329</v>
      </c>
    </row>
    <row r="1863" spans="1:15">
      <c r="A1863" s="7" t="s">
        <v>10793</v>
      </c>
      <c r="B1863" s="7" t="s">
        <v>1093</v>
      </c>
      <c r="C1863" s="7" t="s">
        <v>4370</v>
      </c>
      <c r="D1863" s="7" t="s">
        <v>13914</v>
      </c>
      <c r="E1863" s="7" t="s">
        <v>4396</v>
      </c>
      <c r="F1863" s="7" t="s">
        <v>4473</v>
      </c>
      <c r="G1863" s="7" t="s">
        <v>13915</v>
      </c>
      <c r="H1863" s="7" t="s">
        <v>4334</v>
      </c>
      <c r="I1863" s="7" t="s">
        <v>4349</v>
      </c>
      <c r="J1863" s="7" t="s">
        <v>13916</v>
      </c>
      <c r="K1863" s="7">
        <v>8</v>
      </c>
      <c r="L1863" s="7">
        <v>12</v>
      </c>
      <c r="M1863" s="7">
        <v>10</v>
      </c>
      <c r="N1863" s="7" t="s">
        <v>10334</v>
      </c>
      <c r="O1863" s="7" t="s">
        <v>13917</v>
      </c>
    </row>
    <row r="1864" spans="1:15">
      <c r="A1864" s="7" t="s">
        <v>10793</v>
      </c>
      <c r="B1864" s="7" t="s">
        <v>1380</v>
      </c>
      <c r="C1864" s="7" t="s">
        <v>4370</v>
      </c>
      <c r="D1864" s="7" t="s">
        <v>13918</v>
      </c>
      <c r="E1864" s="7" t="s">
        <v>4389</v>
      </c>
      <c r="F1864" s="7" t="s">
        <v>4470</v>
      </c>
      <c r="G1864" s="7" t="s">
        <v>13919</v>
      </c>
      <c r="H1864" s="7" t="s">
        <v>4336</v>
      </c>
      <c r="I1864" s="7" t="s">
        <v>4346</v>
      </c>
      <c r="J1864" s="7" t="s">
        <v>13920</v>
      </c>
      <c r="K1864" s="7">
        <v>7</v>
      </c>
      <c r="L1864" s="7">
        <v>9</v>
      </c>
      <c r="M1864" s="7">
        <v>8</v>
      </c>
      <c r="N1864" s="7" t="s">
        <v>10343</v>
      </c>
      <c r="O1864" s="7" t="s">
        <v>9745</v>
      </c>
    </row>
    <row r="1865" spans="1:15">
      <c r="A1865" s="7" t="s">
        <v>10793</v>
      </c>
      <c r="B1865" s="7" t="s">
        <v>994</v>
      </c>
      <c r="C1865" s="7" t="s">
        <v>4370</v>
      </c>
      <c r="D1865" s="7" t="s">
        <v>2586</v>
      </c>
      <c r="E1865" s="7" t="s">
        <v>4389</v>
      </c>
      <c r="F1865" s="7" t="s">
        <v>4472</v>
      </c>
      <c r="G1865" s="7" t="s">
        <v>13921</v>
      </c>
      <c r="H1865" s="7" t="s">
        <v>4334</v>
      </c>
      <c r="I1865" s="7" t="s">
        <v>4346</v>
      </c>
      <c r="J1865" s="7" t="s">
        <v>13922</v>
      </c>
      <c r="K1865" s="7">
        <v>10</v>
      </c>
      <c r="L1865" s="7">
        <v>15</v>
      </c>
      <c r="M1865" s="7">
        <v>12.5</v>
      </c>
      <c r="N1865" s="7" t="s">
        <v>10328</v>
      </c>
      <c r="O1865" s="7" t="s">
        <v>10329</v>
      </c>
    </row>
    <row r="1866" spans="1:15">
      <c r="A1866" s="7" t="s">
        <v>10793</v>
      </c>
      <c r="B1866" s="7" t="s">
        <v>1226</v>
      </c>
      <c r="C1866" s="7" t="s">
        <v>4370</v>
      </c>
      <c r="D1866" s="7" t="s">
        <v>13923</v>
      </c>
      <c r="E1866" s="7" t="s">
        <v>4389</v>
      </c>
      <c r="F1866" s="7" t="s">
        <v>4468</v>
      </c>
      <c r="G1866" s="7" t="s">
        <v>13924</v>
      </c>
      <c r="H1866" s="7" t="s">
        <v>4336</v>
      </c>
      <c r="I1866" s="7" t="s">
        <v>4349</v>
      </c>
      <c r="J1866" s="7" t="s">
        <v>13925</v>
      </c>
      <c r="K1866" s="7">
        <v>6</v>
      </c>
      <c r="L1866" s="7">
        <v>8</v>
      </c>
      <c r="M1866" s="7">
        <v>7</v>
      </c>
      <c r="N1866" s="7" t="s">
        <v>10354</v>
      </c>
      <c r="O1866" s="7" t="s">
        <v>13926</v>
      </c>
    </row>
    <row r="1867" spans="1:15">
      <c r="A1867" s="7" t="s">
        <v>10793</v>
      </c>
      <c r="B1867" s="7" t="s">
        <v>994</v>
      </c>
      <c r="C1867" s="7" t="s">
        <v>4370</v>
      </c>
      <c r="D1867" s="7" t="s">
        <v>13927</v>
      </c>
      <c r="E1867" s="7" t="s">
        <v>4383</v>
      </c>
      <c r="F1867" s="7" t="s">
        <v>4469</v>
      </c>
      <c r="G1867" s="7" t="s">
        <v>13928</v>
      </c>
      <c r="H1867" s="7" t="s">
        <v>4334</v>
      </c>
      <c r="I1867" s="7" t="s">
        <v>4346</v>
      </c>
      <c r="J1867" s="7" t="s">
        <v>13929</v>
      </c>
      <c r="K1867" s="7">
        <v>10</v>
      </c>
      <c r="L1867" s="7">
        <v>15</v>
      </c>
      <c r="M1867" s="7">
        <v>12.5</v>
      </c>
      <c r="N1867" s="7" t="s">
        <v>10349</v>
      </c>
      <c r="O1867" s="7" t="s">
        <v>13930</v>
      </c>
    </row>
    <row r="1868" spans="1:15">
      <c r="A1868" s="7" t="s">
        <v>10793</v>
      </c>
      <c r="B1868" s="7" t="s">
        <v>1226</v>
      </c>
      <c r="C1868" s="7" t="s">
        <v>4370</v>
      </c>
      <c r="D1868" s="7" t="s">
        <v>13931</v>
      </c>
      <c r="E1868" s="7" t="s">
        <v>4389</v>
      </c>
      <c r="F1868" s="7" t="s">
        <v>4468</v>
      </c>
      <c r="G1868" s="7" t="s">
        <v>5010</v>
      </c>
      <c r="H1868" s="7" t="s">
        <v>4336</v>
      </c>
      <c r="I1868" s="7" t="s">
        <v>4346</v>
      </c>
      <c r="J1868" s="7" t="s">
        <v>13932</v>
      </c>
      <c r="K1868" s="7">
        <v>6</v>
      </c>
      <c r="L1868" s="7">
        <v>8</v>
      </c>
      <c r="M1868" s="7">
        <v>7</v>
      </c>
      <c r="N1868" s="7" t="s">
        <v>10343</v>
      </c>
      <c r="O1868" s="7" t="s">
        <v>13933</v>
      </c>
    </row>
    <row r="1869" spans="1:15">
      <c r="A1869" s="7" t="s">
        <v>10793</v>
      </c>
      <c r="B1869" s="7" t="s">
        <v>1079</v>
      </c>
      <c r="C1869" s="7" t="s">
        <v>4370</v>
      </c>
      <c r="D1869" s="7" t="s">
        <v>13934</v>
      </c>
      <c r="E1869" s="7" t="s">
        <v>4389</v>
      </c>
      <c r="F1869" s="7" t="s">
        <v>4468</v>
      </c>
      <c r="G1869" s="7" t="s">
        <v>13935</v>
      </c>
      <c r="H1869" s="7" t="s">
        <v>4338</v>
      </c>
      <c r="I1869" s="7" t="s">
        <v>4346</v>
      </c>
      <c r="J1869" s="7" t="s">
        <v>13936</v>
      </c>
      <c r="K1869" s="7">
        <v>10</v>
      </c>
      <c r="L1869" s="7">
        <v>15</v>
      </c>
      <c r="M1869" s="7">
        <v>12.5</v>
      </c>
      <c r="N1869" s="7" t="s">
        <v>10330</v>
      </c>
      <c r="O1869" s="7" t="s">
        <v>10331</v>
      </c>
    </row>
    <row r="1870" spans="1:15">
      <c r="A1870" s="7" t="s">
        <v>10793</v>
      </c>
      <c r="B1870" s="7" t="s">
        <v>1285</v>
      </c>
      <c r="C1870" s="7" t="s">
        <v>4370</v>
      </c>
      <c r="D1870" s="7" t="s">
        <v>13937</v>
      </c>
      <c r="E1870" s="7" t="s">
        <v>4389</v>
      </c>
      <c r="F1870" s="7" t="s">
        <v>4470</v>
      </c>
      <c r="G1870" s="7" t="s">
        <v>13938</v>
      </c>
      <c r="H1870" s="7" t="s">
        <v>4335</v>
      </c>
      <c r="I1870" s="7" t="s">
        <v>4349</v>
      </c>
      <c r="J1870" s="7" t="s">
        <v>13939</v>
      </c>
      <c r="K1870" s="7">
        <v>4</v>
      </c>
      <c r="L1870" s="7">
        <v>7</v>
      </c>
      <c r="M1870" s="7">
        <v>5.5</v>
      </c>
      <c r="N1870" s="7" t="s">
        <v>10328</v>
      </c>
      <c r="O1870" s="7" t="s">
        <v>10376</v>
      </c>
    </row>
    <row r="1871" spans="1:15">
      <c r="A1871" s="7" t="s">
        <v>10793</v>
      </c>
      <c r="B1871" s="7" t="s">
        <v>13940</v>
      </c>
      <c r="C1871" s="7" t="s">
        <v>4370</v>
      </c>
      <c r="D1871" s="7" t="s">
        <v>3273</v>
      </c>
      <c r="E1871" s="7" t="s">
        <v>4383</v>
      </c>
      <c r="F1871" s="7" t="s">
        <v>4469</v>
      </c>
      <c r="G1871" s="7" t="s">
        <v>13941</v>
      </c>
      <c r="H1871" s="7" t="s">
        <v>4343</v>
      </c>
      <c r="I1871" s="7" t="s">
        <v>4352</v>
      </c>
      <c r="J1871" s="7" t="s">
        <v>13942</v>
      </c>
      <c r="K1871" s="7">
        <v>18</v>
      </c>
      <c r="L1871" s="7">
        <v>23</v>
      </c>
      <c r="M1871" s="7">
        <v>20.5</v>
      </c>
      <c r="N1871" s="7" t="s">
        <v>10328</v>
      </c>
      <c r="O1871" s="7" t="s">
        <v>10332</v>
      </c>
    </row>
    <row r="1872" spans="1:15">
      <c r="A1872" s="7" t="s">
        <v>10793</v>
      </c>
      <c r="B1872" s="7" t="s">
        <v>985</v>
      </c>
      <c r="C1872" s="7" t="s">
        <v>4370</v>
      </c>
      <c r="D1872" s="7" t="s">
        <v>13943</v>
      </c>
      <c r="E1872" s="7" t="s">
        <v>4380</v>
      </c>
      <c r="F1872" s="7" t="s">
        <v>4471</v>
      </c>
      <c r="G1872" s="7" t="s">
        <v>13944</v>
      </c>
      <c r="H1872" s="7" t="s">
        <v>4335</v>
      </c>
      <c r="I1872" s="7" t="s">
        <v>4349</v>
      </c>
      <c r="J1872" s="7" t="s">
        <v>13945</v>
      </c>
      <c r="K1872" s="7">
        <v>8</v>
      </c>
      <c r="L1872" s="7">
        <v>13</v>
      </c>
      <c r="M1872" s="7">
        <v>10.5</v>
      </c>
      <c r="N1872" s="7" t="s">
        <v>10359</v>
      </c>
      <c r="O1872" s="7" t="s">
        <v>13946</v>
      </c>
    </row>
    <row r="1873" spans="1:15">
      <c r="A1873" s="7" t="s">
        <v>10793</v>
      </c>
      <c r="B1873" s="7" t="s">
        <v>985</v>
      </c>
      <c r="C1873" s="7" t="s">
        <v>4370</v>
      </c>
      <c r="D1873" s="7" t="s">
        <v>13947</v>
      </c>
      <c r="E1873" s="7" t="s">
        <v>4401</v>
      </c>
      <c r="F1873" s="7" t="s">
        <v>4470</v>
      </c>
      <c r="G1873" s="7" t="s">
        <v>6850</v>
      </c>
      <c r="H1873" s="7" t="s">
        <v>4334</v>
      </c>
      <c r="I1873" s="7" t="s">
        <v>4346</v>
      </c>
      <c r="J1873" s="7" t="s">
        <v>11686</v>
      </c>
      <c r="K1873" s="7">
        <v>8</v>
      </c>
      <c r="L1873" s="7">
        <v>13</v>
      </c>
      <c r="M1873" s="7">
        <v>10.5</v>
      </c>
      <c r="N1873" s="7" t="s">
        <v>10354</v>
      </c>
      <c r="O1873" s="7" t="s">
        <v>13948</v>
      </c>
    </row>
    <row r="1874" spans="1:15">
      <c r="A1874" s="7" t="s">
        <v>10793</v>
      </c>
      <c r="B1874" s="7" t="s">
        <v>1021</v>
      </c>
      <c r="C1874" s="7" t="s">
        <v>4370</v>
      </c>
      <c r="D1874" s="7" t="s">
        <v>13949</v>
      </c>
      <c r="E1874" s="7" t="s">
        <v>4388</v>
      </c>
      <c r="F1874" s="7" t="s">
        <v>4469</v>
      </c>
      <c r="G1874" s="7" t="s">
        <v>13950</v>
      </c>
      <c r="H1874" s="7" t="s">
        <v>4334</v>
      </c>
      <c r="I1874" s="7" t="s">
        <v>4346</v>
      </c>
      <c r="J1874" s="7" t="s">
        <v>13951</v>
      </c>
      <c r="K1874" s="7">
        <v>20</v>
      </c>
      <c r="L1874" s="7">
        <v>40</v>
      </c>
      <c r="M1874" s="7">
        <v>30</v>
      </c>
      <c r="N1874" s="7" t="s">
        <v>10334</v>
      </c>
      <c r="O1874" s="7" t="s">
        <v>10335</v>
      </c>
    </row>
    <row r="1875" spans="1:15">
      <c r="A1875" s="7" t="s">
        <v>10793</v>
      </c>
      <c r="B1875" s="7" t="s">
        <v>986</v>
      </c>
      <c r="C1875" s="7" t="s">
        <v>4370</v>
      </c>
      <c r="D1875" s="7" t="s">
        <v>13952</v>
      </c>
      <c r="E1875" s="7" t="s">
        <v>4389</v>
      </c>
      <c r="F1875" s="7" t="s">
        <v>4470</v>
      </c>
      <c r="G1875" s="7" t="s">
        <v>6649</v>
      </c>
      <c r="H1875" s="7" t="s">
        <v>4334</v>
      </c>
      <c r="I1875" s="7" t="s">
        <v>4349</v>
      </c>
      <c r="J1875" s="7" t="s">
        <v>13953</v>
      </c>
      <c r="K1875" s="7">
        <v>5</v>
      </c>
      <c r="L1875" s="7">
        <v>10</v>
      </c>
      <c r="M1875" s="7">
        <v>7.5</v>
      </c>
      <c r="N1875" s="7" t="s">
        <v>10328</v>
      </c>
      <c r="O1875" s="7" t="s">
        <v>13954</v>
      </c>
    </row>
    <row r="1876" spans="1:15">
      <c r="A1876" s="7" t="s">
        <v>10793</v>
      </c>
      <c r="B1876" s="7" t="s">
        <v>1015</v>
      </c>
      <c r="C1876" s="7" t="s">
        <v>4370</v>
      </c>
      <c r="D1876" s="7" t="s">
        <v>13955</v>
      </c>
      <c r="E1876" s="7" t="s">
        <v>4389</v>
      </c>
      <c r="F1876" s="7" t="s">
        <v>4470</v>
      </c>
      <c r="G1876" s="7" t="s">
        <v>6085</v>
      </c>
      <c r="H1876" s="7" t="s">
        <v>4334</v>
      </c>
      <c r="I1876" s="7" t="s">
        <v>4349</v>
      </c>
      <c r="J1876" s="7" t="s">
        <v>13956</v>
      </c>
      <c r="K1876" s="7">
        <v>5</v>
      </c>
      <c r="L1876" s="7">
        <v>8</v>
      </c>
      <c r="M1876" s="7">
        <v>6.5</v>
      </c>
      <c r="N1876" s="7" t="s">
        <v>10328</v>
      </c>
      <c r="O1876" s="7" t="s">
        <v>10329</v>
      </c>
    </row>
    <row r="1877" spans="1:15">
      <c r="A1877" s="7" t="s">
        <v>10793</v>
      </c>
      <c r="B1877" s="7" t="s">
        <v>1034</v>
      </c>
      <c r="C1877" s="7" t="s">
        <v>4370</v>
      </c>
      <c r="D1877" s="7" t="s">
        <v>11072</v>
      </c>
      <c r="E1877" s="7" t="s">
        <v>4389</v>
      </c>
      <c r="F1877" s="7" t="s">
        <v>4472</v>
      </c>
      <c r="G1877" s="7" t="s">
        <v>13957</v>
      </c>
      <c r="H1877" s="7" t="s">
        <v>4334</v>
      </c>
      <c r="I1877" s="7" t="s">
        <v>4346</v>
      </c>
      <c r="J1877" s="7" t="s">
        <v>13958</v>
      </c>
      <c r="K1877" s="7">
        <v>15</v>
      </c>
      <c r="L1877" s="7">
        <v>20</v>
      </c>
      <c r="M1877" s="7">
        <v>17.5</v>
      </c>
      <c r="N1877" s="7" t="s">
        <v>10330</v>
      </c>
      <c r="O1877" s="7" t="s">
        <v>10331</v>
      </c>
    </row>
    <row r="1878" spans="1:15">
      <c r="A1878" s="7" t="s">
        <v>10793</v>
      </c>
      <c r="B1878" s="7" t="s">
        <v>996</v>
      </c>
      <c r="C1878" s="7" t="s">
        <v>4370</v>
      </c>
      <c r="D1878" s="7" t="s">
        <v>13959</v>
      </c>
      <c r="E1878" s="7" t="s">
        <v>4389</v>
      </c>
      <c r="F1878" s="7" t="s">
        <v>4468</v>
      </c>
      <c r="G1878" s="7" t="s">
        <v>13960</v>
      </c>
      <c r="H1878" s="7" t="s">
        <v>4334</v>
      </c>
      <c r="I1878" s="7" t="s">
        <v>4346</v>
      </c>
      <c r="J1878" s="7" t="s">
        <v>13961</v>
      </c>
      <c r="K1878" s="7">
        <v>6</v>
      </c>
      <c r="L1878" s="7">
        <v>10</v>
      </c>
      <c r="M1878" s="7">
        <v>8</v>
      </c>
      <c r="N1878" s="7" t="s">
        <v>10328</v>
      </c>
      <c r="O1878" s="7" t="s">
        <v>13962</v>
      </c>
    </row>
    <row r="1879" spans="1:15">
      <c r="A1879" s="7" t="s">
        <v>10793</v>
      </c>
      <c r="B1879" s="7" t="s">
        <v>1033</v>
      </c>
      <c r="C1879" s="7" t="s">
        <v>4370</v>
      </c>
      <c r="D1879" s="7" t="s">
        <v>13963</v>
      </c>
      <c r="E1879" s="7" t="s">
        <v>4454</v>
      </c>
      <c r="F1879" s="7" t="s">
        <v>4471</v>
      </c>
      <c r="G1879" s="7"/>
      <c r="H1879" s="7" t="s">
        <v>4334</v>
      </c>
      <c r="I1879" s="7" t="s">
        <v>4349</v>
      </c>
      <c r="J1879" s="7" t="s">
        <v>13964</v>
      </c>
      <c r="K1879" s="7">
        <v>6</v>
      </c>
      <c r="L1879" s="7">
        <v>8</v>
      </c>
      <c r="M1879" s="7">
        <v>7</v>
      </c>
      <c r="N1879" s="7" t="s">
        <v>10343</v>
      </c>
      <c r="O1879" s="7" t="s">
        <v>10368</v>
      </c>
    </row>
    <row r="1880" spans="1:15">
      <c r="A1880" s="7" t="s">
        <v>10793</v>
      </c>
      <c r="B1880" s="7" t="s">
        <v>1030</v>
      </c>
      <c r="C1880" s="7" t="s">
        <v>4370</v>
      </c>
      <c r="D1880" s="7" t="s">
        <v>13965</v>
      </c>
      <c r="E1880" s="7" t="s">
        <v>4380</v>
      </c>
      <c r="F1880" s="7" t="s">
        <v>4470</v>
      </c>
      <c r="G1880" s="7" t="s">
        <v>4494</v>
      </c>
      <c r="H1880" s="7" t="s">
        <v>4334</v>
      </c>
      <c r="I1880" s="7" t="s">
        <v>4346</v>
      </c>
      <c r="J1880" s="7" t="s">
        <v>13966</v>
      </c>
      <c r="K1880" s="7">
        <v>9</v>
      </c>
      <c r="L1880" s="7">
        <v>14</v>
      </c>
      <c r="M1880" s="7">
        <v>11.5</v>
      </c>
      <c r="N1880" s="7" t="s">
        <v>10330</v>
      </c>
      <c r="O1880" s="7" t="s">
        <v>10331</v>
      </c>
    </row>
    <row r="1881" spans="1:15">
      <c r="A1881" s="7" t="s">
        <v>10793</v>
      </c>
      <c r="B1881" s="7" t="s">
        <v>1002</v>
      </c>
      <c r="C1881" s="7" t="s">
        <v>4370</v>
      </c>
      <c r="D1881" s="7" t="s">
        <v>13967</v>
      </c>
      <c r="E1881" s="7" t="s">
        <v>4389</v>
      </c>
      <c r="F1881" s="7" t="s">
        <v>4468</v>
      </c>
      <c r="G1881" s="7" t="s">
        <v>13968</v>
      </c>
      <c r="H1881" s="7" t="s">
        <v>4334</v>
      </c>
      <c r="I1881" s="7" t="s">
        <v>4346</v>
      </c>
      <c r="J1881" s="7" t="s">
        <v>13969</v>
      </c>
      <c r="K1881" s="7">
        <v>11</v>
      </c>
      <c r="L1881" s="7">
        <v>20</v>
      </c>
      <c r="M1881" s="7">
        <v>15.5</v>
      </c>
      <c r="N1881" s="7" t="s">
        <v>10328</v>
      </c>
      <c r="O1881" s="7" t="s">
        <v>10336</v>
      </c>
    </row>
    <row r="1882" spans="1:15">
      <c r="A1882" s="7" t="s">
        <v>10793</v>
      </c>
      <c r="B1882" s="7" t="s">
        <v>1018</v>
      </c>
      <c r="C1882" s="7" t="s">
        <v>4370</v>
      </c>
      <c r="D1882" s="7" t="s">
        <v>13970</v>
      </c>
      <c r="E1882" s="7" t="s">
        <v>4383</v>
      </c>
      <c r="F1882" s="7" t="s">
        <v>4470</v>
      </c>
      <c r="G1882" s="7" t="s">
        <v>13971</v>
      </c>
      <c r="H1882" s="7" t="s">
        <v>4334</v>
      </c>
      <c r="I1882" s="7" t="s">
        <v>4346</v>
      </c>
      <c r="J1882" s="7" t="s">
        <v>13972</v>
      </c>
      <c r="K1882" s="7">
        <v>6</v>
      </c>
      <c r="L1882" s="7">
        <v>9</v>
      </c>
      <c r="M1882" s="7">
        <v>7.5</v>
      </c>
      <c r="N1882" s="7" t="s">
        <v>10330</v>
      </c>
      <c r="O1882" s="7" t="s">
        <v>10331</v>
      </c>
    </row>
    <row r="1883" spans="1:15">
      <c r="A1883" s="7" t="s">
        <v>10793</v>
      </c>
      <c r="B1883" s="7" t="s">
        <v>978</v>
      </c>
      <c r="C1883" s="7" t="s">
        <v>4370</v>
      </c>
      <c r="D1883" s="7" t="s">
        <v>13973</v>
      </c>
      <c r="E1883" s="7" t="s">
        <v>4435</v>
      </c>
      <c r="F1883" s="7" t="s">
        <v>4470</v>
      </c>
      <c r="G1883" s="7" t="s">
        <v>13974</v>
      </c>
      <c r="H1883" s="7" t="s">
        <v>4336</v>
      </c>
      <c r="I1883" s="7" t="s">
        <v>4346</v>
      </c>
      <c r="J1883" s="7" t="s">
        <v>13975</v>
      </c>
      <c r="K1883" s="7">
        <v>7</v>
      </c>
      <c r="L1883" s="7">
        <v>12</v>
      </c>
      <c r="M1883" s="7">
        <v>9.5</v>
      </c>
      <c r="N1883" s="7" t="s">
        <v>10328</v>
      </c>
      <c r="O1883" s="7" t="s">
        <v>10339</v>
      </c>
    </row>
    <row r="1884" spans="1:15">
      <c r="A1884" s="7" t="s">
        <v>10793</v>
      </c>
      <c r="B1884" s="7" t="s">
        <v>991</v>
      </c>
      <c r="C1884" s="7" t="s">
        <v>4370</v>
      </c>
      <c r="D1884" s="7" t="s">
        <v>13976</v>
      </c>
      <c r="E1884" s="7" t="s">
        <v>4397</v>
      </c>
      <c r="F1884" s="7" t="s">
        <v>4470</v>
      </c>
      <c r="G1884" s="7" t="s">
        <v>13977</v>
      </c>
      <c r="H1884" s="7" t="s">
        <v>4334</v>
      </c>
      <c r="I1884" s="7" t="s">
        <v>4346</v>
      </c>
      <c r="J1884" s="7" t="s">
        <v>13978</v>
      </c>
      <c r="K1884" s="7">
        <v>8</v>
      </c>
      <c r="L1884" s="7">
        <v>10</v>
      </c>
      <c r="M1884" s="7">
        <v>9</v>
      </c>
      <c r="N1884" s="7" t="s">
        <v>10328</v>
      </c>
      <c r="O1884" s="7" t="s">
        <v>13979</v>
      </c>
    </row>
    <row r="1885" spans="1:15">
      <c r="A1885" s="7" t="s">
        <v>10793</v>
      </c>
      <c r="B1885" s="7" t="s">
        <v>1015</v>
      </c>
      <c r="C1885" s="7" t="s">
        <v>4370</v>
      </c>
      <c r="D1885" s="7" t="s">
        <v>13980</v>
      </c>
      <c r="E1885" s="7" t="s">
        <v>4383</v>
      </c>
      <c r="F1885" s="7" t="s">
        <v>4470</v>
      </c>
      <c r="G1885" s="7" t="s">
        <v>13981</v>
      </c>
      <c r="H1885" s="7" t="s">
        <v>4336</v>
      </c>
      <c r="I1885" s="7" t="s">
        <v>4346</v>
      </c>
      <c r="J1885" s="7" t="s">
        <v>13982</v>
      </c>
      <c r="K1885" s="7">
        <v>5</v>
      </c>
      <c r="L1885" s="7">
        <v>8</v>
      </c>
      <c r="M1885" s="7">
        <v>6.5</v>
      </c>
      <c r="N1885" s="7" t="s">
        <v>10328</v>
      </c>
      <c r="O1885" s="7" t="s">
        <v>13766</v>
      </c>
    </row>
    <row r="1886" spans="1:15">
      <c r="A1886" s="7" t="s">
        <v>10793</v>
      </c>
      <c r="B1886" s="7" t="s">
        <v>979</v>
      </c>
      <c r="C1886" s="7" t="s">
        <v>4370</v>
      </c>
      <c r="D1886" s="7" t="s">
        <v>13983</v>
      </c>
      <c r="E1886" s="7" t="s">
        <v>4400</v>
      </c>
      <c r="F1886" s="7" t="s">
        <v>4469</v>
      </c>
      <c r="G1886" s="7" t="s">
        <v>13984</v>
      </c>
      <c r="H1886" s="7" t="s">
        <v>4334</v>
      </c>
      <c r="I1886" s="7" t="s">
        <v>4346</v>
      </c>
      <c r="J1886" s="7" t="s">
        <v>13985</v>
      </c>
      <c r="K1886" s="7">
        <v>15</v>
      </c>
      <c r="L1886" s="7">
        <v>25</v>
      </c>
      <c r="M1886" s="7">
        <v>20</v>
      </c>
      <c r="N1886" s="7" t="s">
        <v>10328</v>
      </c>
      <c r="O1886" s="7" t="s">
        <v>10361</v>
      </c>
    </row>
    <row r="1887" spans="1:15">
      <c r="A1887" s="7" t="s">
        <v>10793</v>
      </c>
      <c r="B1887" s="7" t="s">
        <v>985</v>
      </c>
      <c r="C1887" s="7" t="s">
        <v>4370</v>
      </c>
      <c r="D1887" s="7" t="s">
        <v>13831</v>
      </c>
      <c r="E1887" s="7" t="s">
        <v>4389</v>
      </c>
      <c r="F1887" s="7" t="s">
        <v>4469</v>
      </c>
      <c r="G1887" s="7" t="s">
        <v>13986</v>
      </c>
      <c r="H1887" s="7" t="s">
        <v>4334</v>
      </c>
      <c r="I1887" s="7" t="s">
        <v>4346</v>
      </c>
      <c r="J1887" s="7" t="s">
        <v>13987</v>
      </c>
      <c r="K1887" s="7">
        <v>8</v>
      </c>
      <c r="L1887" s="7">
        <v>13</v>
      </c>
      <c r="M1887" s="7">
        <v>10.5</v>
      </c>
      <c r="N1887" s="7" t="s">
        <v>10334</v>
      </c>
      <c r="O1887" s="7" t="s">
        <v>13988</v>
      </c>
    </row>
    <row r="1888" spans="1:15">
      <c r="A1888" s="7" t="s">
        <v>10793</v>
      </c>
      <c r="B1888" s="7" t="s">
        <v>997</v>
      </c>
      <c r="C1888" s="7" t="s">
        <v>4370</v>
      </c>
      <c r="D1888" s="7" t="s">
        <v>13989</v>
      </c>
      <c r="E1888" s="7" t="s">
        <v>4389</v>
      </c>
      <c r="F1888" s="7" t="s">
        <v>4473</v>
      </c>
      <c r="G1888" s="7" t="s">
        <v>13990</v>
      </c>
      <c r="H1888" s="7" t="s">
        <v>4336</v>
      </c>
      <c r="I1888" s="7" t="s">
        <v>4346</v>
      </c>
      <c r="J1888" s="7" t="s">
        <v>13991</v>
      </c>
      <c r="K1888" s="7">
        <v>8</v>
      </c>
      <c r="L1888" s="7">
        <v>12</v>
      </c>
      <c r="M1888" s="7">
        <v>10</v>
      </c>
      <c r="N1888" s="7" t="s">
        <v>10328</v>
      </c>
      <c r="O1888" s="7" t="s">
        <v>10329</v>
      </c>
    </row>
    <row r="1889" spans="1:15">
      <c r="A1889" s="7" t="s">
        <v>10793</v>
      </c>
      <c r="B1889" s="7" t="s">
        <v>1272</v>
      </c>
      <c r="C1889" s="7" t="s">
        <v>4370</v>
      </c>
      <c r="D1889" s="7" t="s">
        <v>13992</v>
      </c>
      <c r="E1889" s="7" t="s">
        <v>4389</v>
      </c>
      <c r="F1889" s="7" t="s">
        <v>4470</v>
      </c>
      <c r="G1889" s="7" t="s">
        <v>13993</v>
      </c>
      <c r="H1889" s="7" t="s">
        <v>4336</v>
      </c>
      <c r="I1889" s="7" t="s">
        <v>4346</v>
      </c>
      <c r="J1889" s="7" t="s">
        <v>13994</v>
      </c>
      <c r="K1889" s="7">
        <v>6</v>
      </c>
      <c r="L1889" s="7">
        <v>7</v>
      </c>
      <c r="M1889" s="7">
        <v>6.5</v>
      </c>
      <c r="N1889" s="7"/>
      <c r="O1889" s="7"/>
    </row>
    <row r="1890" spans="1:15">
      <c r="A1890" s="7" t="s">
        <v>10793</v>
      </c>
      <c r="B1890" s="7" t="s">
        <v>1056</v>
      </c>
      <c r="C1890" s="7" t="s">
        <v>4370</v>
      </c>
      <c r="D1890" s="7" t="s">
        <v>13995</v>
      </c>
      <c r="E1890" s="7" t="s">
        <v>4393</v>
      </c>
      <c r="F1890" s="7" t="s">
        <v>4470</v>
      </c>
      <c r="G1890" s="7" t="s">
        <v>13996</v>
      </c>
      <c r="H1890" s="7" t="s">
        <v>4334</v>
      </c>
      <c r="I1890" s="7" t="s">
        <v>4346</v>
      </c>
      <c r="J1890" s="7" t="s">
        <v>10897</v>
      </c>
      <c r="K1890" s="7">
        <v>9</v>
      </c>
      <c r="L1890" s="7">
        <v>14</v>
      </c>
      <c r="M1890" s="7">
        <v>11.5</v>
      </c>
      <c r="N1890" s="7" t="s">
        <v>10328</v>
      </c>
      <c r="O1890" s="7" t="s">
        <v>10376</v>
      </c>
    </row>
    <row r="1891" spans="1:15">
      <c r="A1891" s="7" t="s">
        <v>10793</v>
      </c>
      <c r="B1891" s="7" t="s">
        <v>1203</v>
      </c>
      <c r="C1891" s="7" t="s">
        <v>4370</v>
      </c>
      <c r="D1891" s="7" t="s">
        <v>13997</v>
      </c>
      <c r="E1891" s="7" t="s">
        <v>4389</v>
      </c>
      <c r="F1891" s="7" t="s">
        <v>4468</v>
      </c>
      <c r="G1891" s="7" t="s">
        <v>4530</v>
      </c>
      <c r="H1891" s="7" t="s">
        <v>4338</v>
      </c>
      <c r="I1891" s="7" t="s">
        <v>4346</v>
      </c>
      <c r="J1891" s="7" t="s">
        <v>13998</v>
      </c>
      <c r="K1891" s="7">
        <v>12</v>
      </c>
      <c r="L1891" s="7">
        <v>20</v>
      </c>
      <c r="M1891" s="7">
        <v>16</v>
      </c>
      <c r="N1891" s="7" t="s">
        <v>10330</v>
      </c>
      <c r="O1891" s="7" t="s">
        <v>10331</v>
      </c>
    </row>
    <row r="1892" spans="1:15">
      <c r="A1892" s="7" t="s">
        <v>10793</v>
      </c>
      <c r="B1892" s="7" t="s">
        <v>1251</v>
      </c>
      <c r="C1892" s="7" t="s">
        <v>4370</v>
      </c>
      <c r="D1892" s="7" t="s">
        <v>13999</v>
      </c>
      <c r="E1892" s="7" t="s">
        <v>4385</v>
      </c>
      <c r="F1892" s="7" t="s">
        <v>4471</v>
      </c>
      <c r="G1892" s="7" t="s">
        <v>14000</v>
      </c>
      <c r="H1892" s="7" t="s">
        <v>4334</v>
      </c>
      <c r="I1892" s="7" t="s">
        <v>4349</v>
      </c>
      <c r="J1892" s="7" t="s">
        <v>13998</v>
      </c>
      <c r="K1892" s="7">
        <v>5</v>
      </c>
      <c r="L1892" s="7">
        <v>6</v>
      </c>
      <c r="M1892" s="7">
        <v>5.5</v>
      </c>
      <c r="N1892" s="7" t="s">
        <v>10328</v>
      </c>
      <c r="O1892" s="7" t="s">
        <v>10347</v>
      </c>
    </row>
    <row r="1893" spans="1:15">
      <c r="A1893" s="7" t="s">
        <v>10793</v>
      </c>
      <c r="B1893" s="7" t="s">
        <v>999</v>
      </c>
      <c r="C1893" s="7" t="s">
        <v>4370</v>
      </c>
      <c r="D1893" s="7" t="s">
        <v>14001</v>
      </c>
      <c r="E1893" s="7" t="s">
        <v>4455</v>
      </c>
      <c r="F1893" s="7" t="s">
        <v>4470</v>
      </c>
      <c r="G1893" s="7" t="s">
        <v>14002</v>
      </c>
      <c r="H1893" s="7" t="s">
        <v>4336</v>
      </c>
      <c r="I1893" s="7" t="s">
        <v>4346</v>
      </c>
      <c r="J1893" s="7" t="s">
        <v>10865</v>
      </c>
      <c r="K1893" s="7">
        <v>6</v>
      </c>
      <c r="L1893" s="7">
        <v>11</v>
      </c>
      <c r="M1893" s="7">
        <v>8.5</v>
      </c>
      <c r="N1893" s="7" t="s">
        <v>10345</v>
      </c>
      <c r="O1893" s="7" t="s">
        <v>10346</v>
      </c>
    </row>
    <row r="1894" spans="1:15">
      <c r="A1894" s="7" t="s">
        <v>10793</v>
      </c>
      <c r="B1894" s="7" t="s">
        <v>996</v>
      </c>
      <c r="C1894" s="7" t="s">
        <v>4370</v>
      </c>
      <c r="D1894" s="7" t="s">
        <v>14003</v>
      </c>
      <c r="E1894" s="7" t="s">
        <v>4412</v>
      </c>
      <c r="F1894" s="7" t="s">
        <v>4470</v>
      </c>
      <c r="G1894" s="7" t="s">
        <v>14004</v>
      </c>
      <c r="H1894" s="7" t="s">
        <v>4334</v>
      </c>
      <c r="I1894" s="7" t="s">
        <v>4346</v>
      </c>
      <c r="J1894" s="7" t="s">
        <v>14005</v>
      </c>
      <c r="K1894" s="7">
        <v>6</v>
      </c>
      <c r="L1894" s="7">
        <v>10</v>
      </c>
      <c r="M1894" s="7">
        <v>8</v>
      </c>
      <c r="N1894" s="7" t="s">
        <v>10328</v>
      </c>
      <c r="O1894" s="7" t="s">
        <v>10376</v>
      </c>
    </row>
    <row r="1895" spans="1:15">
      <c r="A1895" s="7" t="s">
        <v>10793</v>
      </c>
      <c r="B1895" s="7" t="s">
        <v>1093</v>
      </c>
      <c r="C1895" s="7" t="s">
        <v>4370</v>
      </c>
      <c r="D1895" s="7" t="s">
        <v>14006</v>
      </c>
      <c r="E1895" s="7" t="s">
        <v>4389</v>
      </c>
      <c r="F1895" s="7" t="s">
        <v>4468</v>
      </c>
      <c r="G1895" s="7" t="s">
        <v>14007</v>
      </c>
      <c r="H1895" s="7" t="s">
        <v>4336</v>
      </c>
      <c r="I1895" s="7" t="s">
        <v>4346</v>
      </c>
      <c r="J1895" s="7" t="s">
        <v>14008</v>
      </c>
      <c r="K1895" s="7">
        <v>8</v>
      </c>
      <c r="L1895" s="7">
        <v>12</v>
      </c>
      <c r="M1895" s="7">
        <v>10</v>
      </c>
      <c r="N1895" s="7" t="s">
        <v>10343</v>
      </c>
      <c r="O1895" s="7" t="s">
        <v>10344</v>
      </c>
    </row>
    <row r="1896" spans="1:15">
      <c r="A1896" s="7" t="s">
        <v>10793</v>
      </c>
      <c r="B1896" s="7" t="s">
        <v>1394</v>
      </c>
      <c r="C1896" s="7" t="s">
        <v>4370</v>
      </c>
      <c r="D1896" s="7" t="s">
        <v>14009</v>
      </c>
      <c r="E1896" s="7" t="s">
        <v>4399</v>
      </c>
      <c r="F1896" s="7" t="s">
        <v>4468</v>
      </c>
      <c r="G1896" s="7"/>
      <c r="H1896" s="7" t="s">
        <v>4336</v>
      </c>
      <c r="I1896" s="7" t="s">
        <v>4346</v>
      </c>
      <c r="J1896" s="7" t="s">
        <v>11156</v>
      </c>
      <c r="K1896" s="7">
        <v>15</v>
      </c>
      <c r="L1896" s="7">
        <v>20</v>
      </c>
      <c r="M1896" s="7">
        <v>17.5</v>
      </c>
      <c r="N1896" s="7" t="s">
        <v>10328</v>
      </c>
      <c r="O1896" s="7" t="s">
        <v>13766</v>
      </c>
    </row>
    <row r="1897" spans="1:15">
      <c r="A1897" s="7" t="s">
        <v>10793</v>
      </c>
      <c r="B1897" s="7" t="s">
        <v>1090</v>
      </c>
      <c r="C1897" s="7" t="s">
        <v>4370</v>
      </c>
      <c r="D1897" s="7" t="s">
        <v>14010</v>
      </c>
      <c r="E1897" s="7" t="s">
        <v>4417</v>
      </c>
      <c r="F1897" s="7" t="s">
        <v>4468</v>
      </c>
      <c r="G1897" s="7" t="s">
        <v>14011</v>
      </c>
      <c r="H1897" s="7" t="s">
        <v>4338</v>
      </c>
      <c r="I1897" s="7" t="s">
        <v>4346</v>
      </c>
      <c r="J1897" s="7" t="s">
        <v>14012</v>
      </c>
      <c r="K1897" s="7">
        <v>11</v>
      </c>
      <c r="L1897" s="7">
        <v>20</v>
      </c>
      <c r="M1897" s="7">
        <v>15.5</v>
      </c>
      <c r="N1897" s="7" t="s">
        <v>10328</v>
      </c>
      <c r="O1897" s="7" t="s">
        <v>10376</v>
      </c>
    </row>
    <row r="1898" spans="1:15">
      <c r="A1898" s="7" t="s">
        <v>10793</v>
      </c>
      <c r="B1898" s="7" t="s">
        <v>997</v>
      </c>
      <c r="C1898" s="7" t="s">
        <v>4370</v>
      </c>
      <c r="D1898" s="7" t="s">
        <v>14013</v>
      </c>
      <c r="E1898" s="7" t="s">
        <v>4389</v>
      </c>
      <c r="F1898" s="7" t="s">
        <v>4470</v>
      </c>
      <c r="G1898" s="7" t="s">
        <v>14014</v>
      </c>
      <c r="H1898" s="7" t="s">
        <v>4336</v>
      </c>
      <c r="I1898" s="7" t="s">
        <v>4349</v>
      </c>
      <c r="J1898" s="7" t="s">
        <v>14015</v>
      </c>
      <c r="K1898" s="7">
        <v>8</v>
      </c>
      <c r="L1898" s="7">
        <v>12</v>
      </c>
      <c r="M1898" s="7">
        <v>10</v>
      </c>
      <c r="N1898" s="7" t="s">
        <v>10343</v>
      </c>
      <c r="O1898" s="7" t="s">
        <v>9745</v>
      </c>
    </row>
    <row r="1899" spans="1:15">
      <c r="A1899" s="7" t="s">
        <v>10793</v>
      </c>
      <c r="B1899" s="7" t="s">
        <v>989</v>
      </c>
      <c r="C1899" s="7" t="s">
        <v>4370</v>
      </c>
      <c r="D1899" s="7" t="s">
        <v>14016</v>
      </c>
      <c r="E1899" s="7" t="s">
        <v>4393</v>
      </c>
      <c r="F1899" s="7" t="s">
        <v>4468</v>
      </c>
      <c r="G1899" s="7" t="s">
        <v>14017</v>
      </c>
      <c r="H1899" s="7" t="s">
        <v>4334</v>
      </c>
      <c r="I1899" s="7" t="s">
        <v>4346</v>
      </c>
      <c r="J1899" s="7" t="s">
        <v>14018</v>
      </c>
      <c r="K1899" s="7">
        <v>12</v>
      </c>
      <c r="L1899" s="7">
        <v>20</v>
      </c>
      <c r="M1899" s="7">
        <v>16</v>
      </c>
      <c r="N1899" s="7" t="s">
        <v>10328</v>
      </c>
      <c r="O1899" s="7" t="s">
        <v>10376</v>
      </c>
    </row>
    <row r="1900" spans="1:15">
      <c r="A1900" s="7" t="s">
        <v>14019</v>
      </c>
      <c r="B1900" s="7" t="s">
        <v>1315</v>
      </c>
      <c r="C1900" s="7" t="s">
        <v>4370</v>
      </c>
      <c r="D1900" s="7" t="s">
        <v>14020</v>
      </c>
      <c r="E1900" s="7" t="s">
        <v>4389</v>
      </c>
      <c r="F1900" s="7" t="s">
        <v>4470</v>
      </c>
      <c r="G1900" s="7" t="s">
        <v>14021</v>
      </c>
      <c r="H1900" s="7" t="s">
        <v>4336</v>
      </c>
      <c r="I1900" s="7" t="s">
        <v>4349</v>
      </c>
      <c r="J1900" s="7" t="s">
        <v>14022</v>
      </c>
      <c r="K1900" s="7">
        <v>5</v>
      </c>
      <c r="L1900" s="7">
        <v>7</v>
      </c>
      <c r="M1900" s="7">
        <v>6</v>
      </c>
      <c r="N1900" s="7" t="s">
        <v>10343</v>
      </c>
      <c r="O1900" s="7" t="s">
        <v>10368</v>
      </c>
    </row>
    <row r="1901" spans="1:15">
      <c r="A1901" s="7" t="s">
        <v>14023</v>
      </c>
      <c r="B1901" s="7" t="s">
        <v>1294</v>
      </c>
      <c r="C1901" s="7" t="s">
        <v>4370</v>
      </c>
      <c r="D1901" s="7" t="s">
        <v>14024</v>
      </c>
      <c r="E1901" s="7" t="s">
        <v>4389</v>
      </c>
      <c r="F1901" s="7" t="s">
        <v>4473</v>
      </c>
      <c r="G1901" s="7"/>
      <c r="H1901" s="7" t="s">
        <v>4335</v>
      </c>
      <c r="I1901" s="7" t="s">
        <v>4346</v>
      </c>
      <c r="J1901" s="7" t="s">
        <v>10891</v>
      </c>
      <c r="K1901" s="7">
        <v>11</v>
      </c>
      <c r="L1901" s="7">
        <v>22</v>
      </c>
      <c r="M1901" s="7">
        <v>16.5</v>
      </c>
      <c r="N1901" s="7" t="s">
        <v>10334</v>
      </c>
      <c r="O1901" s="7" t="s">
        <v>10335</v>
      </c>
    </row>
    <row r="1902" spans="1:15">
      <c r="A1902" s="7" t="s">
        <v>14025</v>
      </c>
      <c r="B1902" s="7" t="s">
        <v>1031</v>
      </c>
      <c r="C1902" s="7" t="s">
        <v>4370</v>
      </c>
      <c r="D1902" s="7" t="s">
        <v>14026</v>
      </c>
      <c r="E1902" s="7" t="s">
        <v>4391</v>
      </c>
      <c r="F1902" s="7" t="s">
        <v>4470</v>
      </c>
      <c r="G1902" s="7" t="s">
        <v>14027</v>
      </c>
      <c r="H1902" s="7" t="s">
        <v>4334</v>
      </c>
      <c r="I1902" s="7" t="s">
        <v>4346</v>
      </c>
      <c r="J1902" s="7" t="s">
        <v>14028</v>
      </c>
      <c r="K1902" s="7">
        <v>15</v>
      </c>
      <c r="L1902" s="7">
        <v>20</v>
      </c>
      <c r="M1902" s="7">
        <v>17.5</v>
      </c>
      <c r="N1902" s="7" t="s">
        <v>10354</v>
      </c>
      <c r="O1902" s="7" t="s">
        <v>14029</v>
      </c>
    </row>
    <row r="1903" spans="1:15">
      <c r="A1903" s="7" t="s">
        <v>10898</v>
      </c>
      <c r="B1903" s="7" t="s">
        <v>1033</v>
      </c>
      <c r="C1903" s="7" t="s">
        <v>4370</v>
      </c>
      <c r="D1903" s="7" t="s">
        <v>14030</v>
      </c>
      <c r="E1903" s="7" t="s">
        <v>4381</v>
      </c>
      <c r="F1903" s="7" t="s">
        <v>4470</v>
      </c>
      <c r="G1903" s="7" t="s">
        <v>14031</v>
      </c>
      <c r="H1903" s="7" t="s">
        <v>4335</v>
      </c>
      <c r="I1903" s="7" t="s">
        <v>4349</v>
      </c>
      <c r="J1903" s="7" t="s">
        <v>14032</v>
      </c>
      <c r="K1903" s="7">
        <v>6</v>
      </c>
      <c r="L1903" s="7">
        <v>8</v>
      </c>
      <c r="M1903" s="7">
        <v>7</v>
      </c>
      <c r="N1903" s="7" t="s">
        <v>10334</v>
      </c>
      <c r="O1903" s="7" t="s">
        <v>14033</v>
      </c>
    </row>
    <row r="1904" spans="1:15">
      <c r="A1904" s="7" t="s">
        <v>10898</v>
      </c>
      <c r="B1904" s="7" t="s">
        <v>1033</v>
      </c>
      <c r="C1904" s="7" t="s">
        <v>4370</v>
      </c>
      <c r="D1904" s="7" t="s">
        <v>14034</v>
      </c>
      <c r="E1904" s="7" t="s">
        <v>4400</v>
      </c>
      <c r="F1904" s="7" t="s">
        <v>4473</v>
      </c>
      <c r="G1904" s="7" t="s">
        <v>14035</v>
      </c>
      <c r="H1904" s="7" t="s">
        <v>4340</v>
      </c>
      <c r="I1904" s="7" t="s">
        <v>4346</v>
      </c>
      <c r="J1904" s="7" t="s">
        <v>14036</v>
      </c>
      <c r="K1904" s="7">
        <v>6</v>
      </c>
      <c r="L1904" s="7">
        <v>8</v>
      </c>
      <c r="M1904" s="7">
        <v>7</v>
      </c>
      <c r="N1904" s="7" t="s">
        <v>10359</v>
      </c>
      <c r="O1904" s="7" t="s">
        <v>13946</v>
      </c>
    </row>
    <row r="1905" spans="1:15">
      <c r="A1905" s="7" t="s">
        <v>14037</v>
      </c>
      <c r="B1905" s="7" t="s">
        <v>1063</v>
      </c>
      <c r="C1905" s="7" t="s">
        <v>4370</v>
      </c>
      <c r="D1905" s="7" t="s">
        <v>14038</v>
      </c>
      <c r="E1905" s="7" t="s">
        <v>4391</v>
      </c>
      <c r="F1905" s="7" t="s">
        <v>4470</v>
      </c>
      <c r="G1905" s="7"/>
      <c r="H1905" s="7" t="s">
        <v>4334</v>
      </c>
      <c r="I1905" s="7" t="s">
        <v>4349</v>
      </c>
      <c r="J1905" s="7" t="s">
        <v>14039</v>
      </c>
      <c r="K1905" s="7">
        <v>7</v>
      </c>
      <c r="L1905" s="7">
        <v>10</v>
      </c>
      <c r="M1905" s="7">
        <v>8.5</v>
      </c>
      <c r="N1905" s="7" t="s">
        <v>10334</v>
      </c>
      <c r="O1905" s="7" t="s">
        <v>13827</v>
      </c>
    </row>
    <row r="1906" spans="1:15">
      <c r="A1906" s="7" t="s">
        <v>10898</v>
      </c>
      <c r="B1906" s="7" t="s">
        <v>986</v>
      </c>
      <c r="C1906" s="7" t="s">
        <v>4370</v>
      </c>
      <c r="D1906" s="7" t="s">
        <v>14040</v>
      </c>
      <c r="E1906" s="7" t="s">
        <v>4400</v>
      </c>
      <c r="F1906" s="7" t="s">
        <v>4473</v>
      </c>
      <c r="G1906" s="7" t="s">
        <v>14041</v>
      </c>
      <c r="H1906" s="7" t="s">
        <v>4336</v>
      </c>
      <c r="I1906" s="7" t="s">
        <v>4349</v>
      </c>
      <c r="J1906" s="7" t="s">
        <v>12271</v>
      </c>
      <c r="K1906" s="7">
        <v>5</v>
      </c>
      <c r="L1906" s="7">
        <v>10</v>
      </c>
      <c r="M1906" s="7">
        <v>7.5</v>
      </c>
      <c r="N1906" s="7" t="s">
        <v>10330</v>
      </c>
      <c r="O1906" s="7" t="s">
        <v>10331</v>
      </c>
    </row>
    <row r="1907" spans="1:15">
      <c r="A1907" s="7" t="s">
        <v>10898</v>
      </c>
      <c r="B1907" s="7" t="s">
        <v>1044</v>
      </c>
      <c r="C1907" s="7" t="s">
        <v>4370</v>
      </c>
      <c r="D1907" s="7" t="s">
        <v>14042</v>
      </c>
      <c r="E1907" s="7" t="s">
        <v>4412</v>
      </c>
      <c r="F1907" s="7" t="s">
        <v>4468</v>
      </c>
      <c r="G1907" s="7" t="s">
        <v>14043</v>
      </c>
      <c r="H1907" s="7" t="s">
        <v>4338</v>
      </c>
      <c r="I1907" s="7" t="s">
        <v>4349</v>
      </c>
      <c r="J1907" s="7" t="s">
        <v>14044</v>
      </c>
      <c r="K1907" s="7">
        <v>8</v>
      </c>
      <c r="L1907" s="7">
        <v>13</v>
      </c>
      <c r="M1907" s="7">
        <v>10.5</v>
      </c>
      <c r="N1907" s="7"/>
      <c r="O1907" s="7"/>
    </row>
    <row r="1908" spans="1:15">
      <c r="A1908" s="7" t="s">
        <v>10898</v>
      </c>
      <c r="B1908" s="7" t="s">
        <v>1173</v>
      </c>
      <c r="C1908" s="7" t="s">
        <v>4370</v>
      </c>
      <c r="D1908" s="7" t="s">
        <v>14045</v>
      </c>
      <c r="E1908" s="7" t="s">
        <v>4400</v>
      </c>
      <c r="F1908" s="7" t="s">
        <v>4468</v>
      </c>
      <c r="G1908" s="7" t="s">
        <v>14046</v>
      </c>
      <c r="H1908" s="7" t="s">
        <v>4334</v>
      </c>
      <c r="I1908" s="7" t="s">
        <v>4346</v>
      </c>
      <c r="J1908" s="7" t="s">
        <v>12210</v>
      </c>
      <c r="K1908" s="7">
        <v>8</v>
      </c>
      <c r="L1908" s="7">
        <v>13</v>
      </c>
      <c r="M1908" s="7">
        <v>10.5</v>
      </c>
      <c r="N1908" s="7" t="s">
        <v>10328</v>
      </c>
      <c r="O1908" s="7" t="s">
        <v>10375</v>
      </c>
    </row>
    <row r="1909" spans="1:15">
      <c r="A1909" s="7" t="s">
        <v>10898</v>
      </c>
      <c r="B1909" s="7" t="s">
        <v>1015</v>
      </c>
      <c r="C1909" s="7" t="s">
        <v>4370</v>
      </c>
      <c r="D1909" s="7" t="s">
        <v>14047</v>
      </c>
      <c r="E1909" s="7" t="s">
        <v>4391</v>
      </c>
      <c r="F1909" s="7" t="s">
        <v>4470</v>
      </c>
      <c r="G1909" s="7" t="s">
        <v>14048</v>
      </c>
      <c r="H1909" s="7" t="s">
        <v>4336</v>
      </c>
      <c r="I1909" s="7" t="s">
        <v>4349</v>
      </c>
      <c r="J1909" s="7" t="s">
        <v>14049</v>
      </c>
      <c r="K1909" s="7">
        <v>5</v>
      </c>
      <c r="L1909" s="7">
        <v>8</v>
      </c>
      <c r="M1909" s="7">
        <v>6.5</v>
      </c>
      <c r="N1909" s="7" t="s">
        <v>10359</v>
      </c>
      <c r="O1909" s="7" t="s">
        <v>13946</v>
      </c>
    </row>
    <row r="1910" spans="1:15">
      <c r="A1910" s="7" t="s">
        <v>10898</v>
      </c>
      <c r="B1910" s="7" t="s">
        <v>999</v>
      </c>
      <c r="C1910" s="7" t="s">
        <v>4370</v>
      </c>
      <c r="D1910" s="7" t="s">
        <v>14050</v>
      </c>
      <c r="E1910" s="7" t="s">
        <v>4391</v>
      </c>
      <c r="F1910" s="7" t="s">
        <v>4471</v>
      </c>
      <c r="G1910" s="7" t="s">
        <v>14051</v>
      </c>
      <c r="H1910" s="7" t="s">
        <v>4336</v>
      </c>
      <c r="I1910" s="7" t="s">
        <v>4346</v>
      </c>
      <c r="J1910" s="7" t="s">
        <v>14052</v>
      </c>
      <c r="K1910" s="7">
        <v>6</v>
      </c>
      <c r="L1910" s="7">
        <v>11</v>
      </c>
      <c r="M1910" s="7">
        <v>8.5</v>
      </c>
      <c r="N1910" s="7" t="s">
        <v>10334</v>
      </c>
      <c r="O1910" s="7" t="s">
        <v>10335</v>
      </c>
    </row>
    <row r="1911" spans="1:15">
      <c r="A1911" s="7" t="s">
        <v>14053</v>
      </c>
      <c r="B1911" s="7" t="s">
        <v>1015</v>
      </c>
      <c r="C1911" s="7" t="s">
        <v>4370</v>
      </c>
      <c r="D1911" s="7" t="s">
        <v>14054</v>
      </c>
      <c r="E1911" s="7" t="s">
        <v>4411</v>
      </c>
      <c r="F1911" s="7" t="s">
        <v>4470</v>
      </c>
      <c r="G1911" s="7"/>
      <c r="H1911" s="7" t="s">
        <v>4334</v>
      </c>
      <c r="I1911" s="7" t="s">
        <v>4346</v>
      </c>
      <c r="J1911" s="7" t="s">
        <v>14055</v>
      </c>
      <c r="K1911" s="7">
        <v>5</v>
      </c>
      <c r="L1911" s="7">
        <v>8</v>
      </c>
      <c r="M1911" s="7">
        <v>6.5</v>
      </c>
      <c r="N1911" s="7" t="s">
        <v>10362</v>
      </c>
      <c r="O1911" s="7" t="s">
        <v>14056</v>
      </c>
    </row>
    <row r="1912" spans="1:15">
      <c r="A1912" s="7" t="s">
        <v>14057</v>
      </c>
      <c r="B1912" s="7" t="s">
        <v>13483</v>
      </c>
      <c r="C1912" s="7" t="s">
        <v>4370</v>
      </c>
      <c r="D1912" s="7" t="s">
        <v>14058</v>
      </c>
      <c r="E1912" s="7" t="s">
        <v>4391</v>
      </c>
      <c r="F1912" s="7" t="s">
        <v>4468</v>
      </c>
      <c r="G1912" s="7" t="s">
        <v>14059</v>
      </c>
      <c r="H1912" s="7" t="s">
        <v>4335</v>
      </c>
      <c r="I1912" s="7" t="s">
        <v>4349</v>
      </c>
      <c r="J1912" s="7" t="s">
        <v>14060</v>
      </c>
      <c r="K1912" s="7">
        <v>3</v>
      </c>
      <c r="L1912" s="7">
        <v>5</v>
      </c>
      <c r="M1912" s="7">
        <v>4</v>
      </c>
      <c r="N1912" s="7" t="s">
        <v>10340</v>
      </c>
      <c r="O1912" s="7" t="s">
        <v>14061</v>
      </c>
    </row>
    <row r="1913" spans="1:15">
      <c r="A1913" s="7" t="s">
        <v>14062</v>
      </c>
      <c r="B1913" s="7" t="s">
        <v>1030</v>
      </c>
      <c r="C1913" s="7" t="s">
        <v>4370</v>
      </c>
      <c r="D1913" s="7" t="s">
        <v>14063</v>
      </c>
      <c r="E1913" s="7" t="s">
        <v>4441</v>
      </c>
      <c r="F1913" s="7" t="s">
        <v>4471</v>
      </c>
      <c r="G1913" s="7" t="s">
        <v>14064</v>
      </c>
      <c r="H1913" s="7" t="s">
        <v>4336</v>
      </c>
      <c r="I1913" s="7" t="s">
        <v>4346</v>
      </c>
      <c r="J1913" s="7" t="s">
        <v>14065</v>
      </c>
      <c r="K1913" s="7">
        <v>9</v>
      </c>
      <c r="L1913" s="7">
        <v>14</v>
      </c>
      <c r="M1913" s="7">
        <v>11.5</v>
      </c>
      <c r="N1913" s="7" t="s">
        <v>10328</v>
      </c>
      <c r="O1913" s="7" t="s">
        <v>10336</v>
      </c>
    </row>
    <row r="1914" spans="1:15">
      <c r="A1914" s="7" t="s">
        <v>10793</v>
      </c>
      <c r="B1914" s="7" t="s">
        <v>985</v>
      </c>
      <c r="C1914" s="7" t="s">
        <v>4370</v>
      </c>
      <c r="D1914" s="7" t="s">
        <v>14066</v>
      </c>
      <c r="E1914" s="7" t="s">
        <v>4383</v>
      </c>
      <c r="F1914" s="7" t="s">
        <v>4470</v>
      </c>
      <c r="G1914" s="7" t="s">
        <v>14067</v>
      </c>
      <c r="H1914" s="7" t="s">
        <v>4334</v>
      </c>
      <c r="I1914" s="7" t="s">
        <v>4346</v>
      </c>
      <c r="J1914" s="7" t="s">
        <v>14068</v>
      </c>
      <c r="K1914" s="7">
        <v>8</v>
      </c>
      <c r="L1914" s="7">
        <v>13</v>
      </c>
      <c r="M1914" s="7">
        <v>10.5</v>
      </c>
      <c r="N1914" s="7" t="s">
        <v>10328</v>
      </c>
      <c r="O1914" s="7" t="s">
        <v>10329</v>
      </c>
    </row>
    <row r="1915" spans="1:15">
      <c r="A1915" s="7" t="s">
        <v>14069</v>
      </c>
      <c r="B1915" s="7" t="s">
        <v>994</v>
      </c>
      <c r="C1915" s="7" t="s">
        <v>4370</v>
      </c>
      <c r="D1915" s="7" t="s">
        <v>14070</v>
      </c>
      <c r="E1915" s="7" t="s">
        <v>4389</v>
      </c>
      <c r="F1915" s="7" t="s">
        <v>4469</v>
      </c>
      <c r="G1915" s="7" t="s">
        <v>14071</v>
      </c>
      <c r="H1915" s="7" t="s">
        <v>4334</v>
      </c>
      <c r="I1915" s="7" t="s">
        <v>4346</v>
      </c>
      <c r="J1915" s="7" t="s">
        <v>14072</v>
      </c>
      <c r="K1915" s="7">
        <v>10</v>
      </c>
      <c r="L1915" s="7">
        <v>15</v>
      </c>
      <c r="M1915" s="7">
        <v>12.5</v>
      </c>
      <c r="N1915" s="7" t="s">
        <v>10328</v>
      </c>
      <c r="O1915" s="7" t="s">
        <v>10329</v>
      </c>
    </row>
    <row r="1916" spans="1:15">
      <c r="A1916" s="7" t="s">
        <v>10793</v>
      </c>
      <c r="B1916" s="7" t="s">
        <v>995</v>
      </c>
      <c r="C1916" s="7" t="s">
        <v>4370</v>
      </c>
      <c r="D1916" s="7" t="s">
        <v>14073</v>
      </c>
      <c r="E1916" s="7" t="s">
        <v>4383</v>
      </c>
      <c r="F1916" s="7" t="s">
        <v>4470</v>
      </c>
      <c r="G1916" s="7" t="s">
        <v>14074</v>
      </c>
      <c r="H1916" s="7" t="s">
        <v>4338</v>
      </c>
      <c r="I1916" s="7" t="s">
        <v>4346</v>
      </c>
      <c r="J1916" s="7" t="s">
        <v>14075</v>
      </c>
      <c r="K1916" s="7">
        <v>7</v>
      </c>
      <c r="L1916" s="7">
        <v>10</v>
      </c>
      <c r="M1916" s="7">
        <v>8.5</v>
      </c>
      <c r="N1916" s="7"/>
      <c r="O1916" s="7"/>
    </row>
    <row r="1917" spans="1:15">
      <c r="A1917" s="7" t="s">
        <v>10793</v>
      </c>
      <c r="B1917" s="7" t="s">
        <v>1095</v>
      </c>
      <c r="C1917" s="7" t="s">
        <v>4370</v>
      </c>
      <c r="D1917" s="7" t="s">
        <v>1790</v>
      </c>
      <c r="E1917" s="7" t="s">
        <v>4389</v>
      </c>
      <c r="F1917" s="7" t="s">
        <v>4472</v>
      </c>
      <c r="G1917" s="7" t="s">
        <v>14076</v>
      </c>
      <c r="H1917" s="7" t="s">
        <v>4341</v>
      </c>
      <c r="I1917" s="7" t="s">
        <v>4346</v>
      </c>
      <c r="J1917" s="7" t="s">
        <v>14077</v>
      </c>
      <c r="K1917" s="7">
        <v>15</v>
      </c>
      <c r="L1917" s="7">
        <v>25</v>
      </c>
      <c r="M1917" s="7">
        <v>20</v>
      </c>
      <c r="N1917" s="7" t="s">
        <v>10334</v>
      </c>
      <c r="O1917" s="7" t="s">
        <v>10335</v>
      </c>
    </row>
    <row r="1918" spans="1:15">
      <c r="A1918" s="7" t="s">
        <v>10793</v>
      </c>
      <c r="B1918" s="7" t="s">
        <v>1047</v>
      </c>
      <c r="C1918" s="7" t="s">
        <v>4370</v>
      </c>
      <c r="D1918" s="7" t="s">
        <v>14078</v>
      </c>
      <c r="E1918" s="7" t="s">
        <v>4389</v>
      </c>
      <c r="F1918" s="7" t="s">
        <v>4470</v>
      </c>
      <c r="G1918" s="7" t="s">
        <v>14079</v>
      </c>
      <c r="H1918" s="7" t="s">
        <v>4334</v>
      </c>
      <c r="I1918" s="7" t="s">
        <v>4349</v>
      </c>
      <c r="J1918" s="7" t="s">
        <v>14080</v>
      </c>
      <c r="K1918" s="7">
        <v>7</v>
      </c>
      <c r="L1918" s="7">
        <v>12</v>
      </c>
      <c r="M1918" s="7">
        <v>9.5</v>
      </c>
      <c r="N1918" s="7" t="s">
        <v>10328</v>
      </c>
      <c r="O1918" s="7" t="s">
        <v>10329</v>
      </c>
    </row>
    <row r="1919" spans="1:15">
      <c r="A1919" s="7" t="s">
        <v>10793</v>
      </c>
      <c r="B1919" s="7" t="s">
        <v>1053</v>
      </c>
      <c r="C1919" s="7" t="s">
        <v>4370</v>
      </c>
      <c r="D1919" s="7" t="s">
        <v>14081</v>
      </c>
      <c r="E1919" s="7" t="s">
        <v>4389</v>
      </c>
      <c r="F1919" s="7" t="s">
        <v>4470</v>
      </c>
      <c r="G1919" s="7" t="s">
        <v>14082</v>
      </c>
      <c r="H1919" s="7" t="s">
        <v>4336</v>
      </c>
      <c r="I1919" s="7" t="s">
        <v>4346</v>
      </c>
      <c r="J1919" s="7" t="s">
        <v>14083</v>
      </c>
      <c r="K1919" s="7">
        <v>4</v>
      </c>
      <c r="L1919" s="7">
        <v>8</v>
      </c>
      <c r="M1919" s="7">
        <v>6</v>
      </c>
      <c r="N1919" s="7"/>
      <c r="O1919" s="7"/>
    </row>
    <row r="1920" spans="1:15">
      <c r="A1920" s="7" t="s">
        <v>10793</v>
      </c>
      <c r="B1920" s="7" t="s">
        <v>997</v>
      </c>
      <c r="C1920" s="7" t="s">
        <v>4370</v>
      </c>
      <c r="D1920" s="7" t="s">
        <v>14084</v>
      </c>
      <c r="E1920" s="7" t="s">
        <v>4391</v>
      </c>
      <c r="F1920" s="7" t="s">
        <v>4470</v>
      </c>
      <c r="G1920" s="7" t="s">
        <v>14085</v>
      </c>
      <c r="H1920" s="7" t="s">
        <v>4334</v>
      </c>
      <c r="I1920" s="7" t="s">
        <v>4346</v>
      </c>
      <c r="J1920" s="7" t="s">
        <v>14086</v>
      </c>
      <c r="K1920" s="7">
        <v>8</v>
      </c>
      <c r="L1920" s="7">
        <v>12</v>
      </c>
      <c r="M1920" s="7">
        <v>10</v>
      </c>
      <c r="N1920" s="7" t="s">
        <v>10328</v>
      </c>
      <c r="O1920" s="7" t="s">
        <v>10329</v>
      </c>
    </row>
    <row r="1921" spans="1:15">
      <c r="A1921" s="7" t="s">
        <v>10793</v>
      </c>
      <c r="B1921" s="7" t="s">
        <v>1027</v>
      </c>
      <c r="C1921" s="7" t="s">
        <v>4370</v>
      </c>
      <c r="D1921" s="7" t="s">
        <v>14087</v>
      </c>
      <c r="E1921" s="7" t="s">
        <v>4399</v>
      </c>
      <c r="F1921" s="7" t="s">
        <v>4468</v>
      </c>
      <c r="G1921" s="7" t="s">
        <v>14088</v>
      </c>
      <c r="H1921" s="7" t="s">
        <v>4340</v>
      </c>
      <c r="I1921" s="7" t="s">
        <v>4347</v>
      </c>
      <c r="J1921" s="7" t="s">
        <v>14089</v>
      </c>
      <c r="K1921" s="7">
        <v>10</v>
      </c>
      <c r="L1921" s="7">
        <v>15</v>
      </c>
      <c r="M1921" s="7">
        <v>12.5</v>
      </c>
      <c r="N1921" s="7" t="s">
        <v>10330</v>
      </c>
      <c r="O1921" s="7" t="s">
        <v>10331</v>
      </c>
    </row>
    <row r="1922" spans="1:15">
      <c r="A1922" s="7" t="s">
        <v>10793</v>
      </c>
      <c r="B1922" s="7" t="s">
        <v>1000</v>
      </c>
      <c r="C1922" s="7" t="s">
        <v>4370</v>
      </c>
      <c r="D1922" s="7" t="s">
        <v>14090</v>
      </c>
      <c r="E1922" s="7" t="s">
        <v>4395</v>
      </c>
      <c r="F1922" s="7" t="s">
        <v>4473</v>
      </c>
      <c r="G1922" s="7" t="s">
        <v>14091</v>
      </c>
      <c r="H1922" s="7" t="s">
        <v>4334</v>
      </c>
      <c r="I1922" s="7" t="s">
        <v>4346</v>
      </c>
      <c r="J1922" s="7" t="s">
        <v>14092</v>
      </c>
      <c r="K1922" s="7">
        <v>15</v>
      </c>
      <c r="L1922" s="7">
        <v>25</v>
      </c>
      <c r="M1922" s="7">
        <v>20</v>
      </c>
      <c r="N1922" s="7" t="s">
        <v>10340</v>
      </c>
      <c r="O1922" s="7" t="s">
        <v>14093</v>
      </c>
    </row>
    <row r="1923" spans="1:15">
      <c r="A1923" s="7" t="s">
        <v>10793</v>
      </c>
      <c r="B1923" s="7" t="s">
        <v>999</v>
      </c>
      <c r="C1923" s="7" t="s">
        <v>4370</v>
      </c>
      <c r="D1923" s="7" t="s">
        <v>14094</v>
      </c>
      <c r="E1923" s="7" t="s">
        <v>4388</v>
      </c>
      <c r="F1923" s="7" t="s">
        <v>4470</v>
      </c>
      <c r="G1923" s="7" t="s">
        <v>14095</v>
      </c>
      <c r="H1923" s="7" t="s">
        <v>4336</v>
      </c>
      <c r="I1923" s="7" t="s">
        <v>4349</v>
      </c>
      <c r="J1923" s="7" t="s">
        <v>14096</v>
      </c>
      <c r="K1923" s="7">
        <v>6</v>
      </c>
      <c r="L1923" s="7">
        <v>11</v>
      </c>
      <c r="M1923" s="7">
        <v>8.5</v>
      </c>
      <c r="N1923" s="7" t="s">
        <v>10354</v>
      </c>
      <c r="O1923" s="7" t="s">
        <v>10378</v>
      </c>
    </row>
    <row r="1924" spans="1:15">
      <c r="A1924" s="7" t="s">
        <v>10793</v>
      </c>
      <c r="B1924" s="7" t="s">
        <v>985</v>
      </c>
      <c r="C1924" s="7" t="s">
        <v>4370</v>
      </c>
      <c r="D1924" s="7" t="s">
        <v>10902</v>
      </c>
      <c r="E1924" s="7" t="s">
        <v>4389</v>
      </c>
      <c r="F1924" s="7" t="s">
        <v>4469</v>
      </c>
      <c r="G1924" s="7" t="s">
        <v>14097</v>
      </c>
      <c r="H1924" s="7" t="s">
        <v>4334</v>
      </c>
      <c r="I1924" s="7" t="s">
        <v>4346</v>
      </c>
      <c r="J1924" s="7" t="s">
        <v>14098</v>
      </c>
      <c r="K1924" s="7">
        <v>8</v>
      </c>
      <c r="L1924" s="7">
        <v>13</v>
      </c>
      <c r="M1924" s="7">
        <v>10.5</v>
      </c>
      <c r="N1924" s="7" t="s">
        <v>10328</v>
      </c>
      <c r="O1924" s="7" t="s">
        <v>10329</v>
      </c>
    </row>
    <row r="1925" spans="1:15">
      <c r="A1925" s="7" t="s">
        <v>10793</v>
      </c>
      <c r="B1925" s="7" t="s">
        <v>1053</v>
      </c>
      <c r="C1925" s="7" t="s">
        <v>4370</v>
      </c>
      <c r="D1925" s="7" t="s">
        <v>14099</v>
      </c>
      <c r="E1925" s="7" t="s">
        <v>4397</v>
      </c>
      <c r="F1925" s="7" t="s">
        <v>4470</v>
      </c>
      <c r="G1925" s="7" t="s">
        <v>4659</v>
      </c>
      <c r="H1925" s="7" t="s">
        <v>4336</v>
      </c>
      <c r="I1925" s="7" t="s">
        <v>4346</v>
      </c>
      <c r="J1925" s="7" t="s">
        <v>14100</v>
      </c>
      <c r="K1925" s="7">
        <v>4</v>
      </c>
      <c r="L1925" s="7">
        <v>8</v>
      </c>
      <c r="M1925" s="7">
        <v>6</v>
      </c>
      <c r="N1925" s="7" t="s">
        <v>10328</v>
      </c>
      <c r="O1925" s="7" t="s">
        <v>10369</v>
      </c>
    </row>
    <row r="1926" spans="1:15">
      <c r="A1926" s="7" t="s">
        <v>14101</v>
      </c>
      <c r="B1926" s="7" t="s">
        <v>1030</v>
      </c>
      <c r="C1926" s="7" t="s">
        <v>4370</v>
      </c>
      <c r="D1926" s="7" t="s">
        <v>14102</v>
      </c>
      <c r="E1926" s="7" t="s">
        <v>4422</v>
      </c>
      <c r="F1926" s="7" t="s">
        <v>4470</v>
      </c>
      <c r="G1926" s="7"/>
      <c r="H1926" s="7" t="s">
        <v>4334</v>
      </c>
      <c r="I1926" s="7" t="s">
        <v>4350</v>
      </c>
      <c r="J1926" s="7" t="s">
        <v>14103</v>
      </c>
      <c r="K1926" s="7">
        <v>9</v>
      </c>
      <c r="L1926" s="7">
        <v>14</v>
      </c>
      <c r="M1926" s="7">
        <v>11.5</v>
      </c>
      <c r="N1926" s="7" t="s">
        <v>10328</v>
      </c>
      <c r="O1926" s="7" t="s">
        <v>10370</v>
      </c>
    </row>
    <row r="1927" spans="1:15">
      <c r="A1927" s="7" t="s">
        <v>10793</v>
      </c>
      <c r="B1927" s="7" t="s">
        <v>1393</v>
      </c>
      <c r="C1927" s="7" t="s">
        <v>4370</v>
      </c>
      <c r="D1927" s="7" t="s">
        <v>14104</v>
      </c>
      <c r="E1927" s="7" t="s">
        <v>4381</v>
      </c>
      <c r="F1927" s="7" t="s">
        <v>4473</v>
      </c>
      <c r="G1927" s="7" t="s">
        <v>14105</v>
      </c>
      <c r="H1927" s="7" t="s">
        <v>4334</v>
      </c>
      <c r="I1927" s="7" t="s">
        <v>4346</v>
      </c>
      <c r="J1927" s="7" t="s">
        <v>13509</v>
      </c>
      <c r="K1927" s="7">
        <v>8</v>
      </c>
      <c r="L1927" s="7">
        <v>12</v>
      </c>
      <c r="M1927" s="7">
        <v>10</v>
      </c>
      <c r="N1927" s="7" t="s">
        <v>10334</v>
      </c>
      <c r="O1927" s="7" t="s">
        <v>10335</v>
      </c>
    </row>
    <row r="1928" spans="1:15">
      <c r="A1928" s="7" t="s">
        <v>10793</v>
      </c>
      <c r="B1928" s="7" t="s">
        <v>988</v>
      </c>
      <c r="C1928" s="7" t="s">
        <v>4370</v>
      </c>
      <c r="D1928" s="7" t="s">
        <v>14106</v>
      </c>
      <c r="E1928" s="7" t="s">
        <v>4380</v>
      </c>
      <c r="F1928" s="7" t="s">
        <v>4470</v>
      </c>
      <c r="G1928" s="7" t="s">
        <v>14107</v>
      </c>
      <c r="H1928" s="7" t="s">
        <v>4336</v>
      </c>
      <c r="I1928" s="7" t="s">
        <v>4349</v>
      </c>
      <c r="J1928" s="7" t="s">
        <v>14108</v>
      </c>
      <c r="K1928" s="7">
        <v>4</v>
      </c>
      <c r="L1928" s="7">
        <v>6</v>
      </c>
      <c r="M1928" s="7">
        <v>5</v>
      </c>
      <c r="N1928" s="7" t="s">
        <v>10328</v>
      </c>
      <c r="O1928" s="7" t="s">
        <v>10339</v>
      </c>
    </row>
    <row r="1929" spans="1:15">
      <c r="A1929" s="7" t="s">
        <v>10793</v>
      </c>
      <c r="B1929" s="7" t="s">
        <v>1033</v>
      </c>
      <c r="C1929" s="7" t="s">
        <v>4370</v>
      </c>
      <c r="D1929" s="7" t="s">
        <v>14109</v>
      </c>
      <c r="E1929" s="7" t="s">
        <v>4380</v>
      </c>
      <c r="F1929" s="7" t="s">
        <v>4468</v>
      </c>
      <c r="G1929" s="7"/>
      <c r="H1929" s="7" t="s">
        <v>4336</v>
      </c>
      <c r="I1929" s="7" t="s">
        <v>4346</v>
      </c>
      <c r="J1929" s="7" t="s">
        <v>14110</v>
      </c>
      <c r="K1929" s="7">
        <v>6</v>
      </c>
      <c r="L1929" s="7">
        <v>8</v>
      </c>
      <c r="M1929" s="7">
        <v>7</v>
      </c>
      <c r="N1929" s="7" t="s">
        <v>10328</v>
      </c>
      <c r="O1929" s="7" t="s">
        <v>10376</v>
      </c>
    </row>
    <row r="1930" spans="1:15">
      <c r="A1930" s="7" t="s">
        <v>10793</v>
      </c>
      <c r="B1930" s="7" t="s">
        <v>981</v>
      </c>
      <c r="C1930" s="7" t="s">
        <v>4370</v>
      </c>
      <c r="D1930" s="7" t="s">
        <v>14111</v>
      </c>
      <c r="E1930" s="7" t="s">
        <v>4389</v>
      </c>
      <c r="F1930" s="7" t="s">
        <v>4468</v>
      </c>
      <c r="G1930" s="7" t="s">
        <v>14112</v>
      </c>
      <c r="H1930" s="7" t="s">
        <v>4336</v>
      </c>
      <c r="I1930" s="7" t="s">
        <v>4346</v>
      </c>
      <c r="J1930" s="7" t="s">
        <v>14113</v>
      </c>
      <c r="K1930" s="7">
        <v>8</v>
      </c>
      <c r="L1930" s="7">
        <v>13</v>
      </c>
      <c r="M1930" s="7">
        <v>10.5</v>
      </c>
      <c r="N1930" s="7" t="s">
        <v>10328</v>
      </c>
      <c r="O1930" s="7" t="s">
        <v>10329</v>
      </c>
    </row>
    <row r="1931" spans="1:15">
      <c r="A1931" s="7" t="s">
        <v>10793</v>
      </c>
      <c r="B1931" s="7" t="s">
        <v>1060</v>
      </c>
      <c r="C1931" s="7" t="s">
        <v>4370</v>
      </c>
      <c r="D1931" s="7" t="s">
        <v>14114</v>
      </c>
      <c r="E1931" s="7" t="s">
        <v>4400</v>
      </c>
      <c r="F1931" s="7" t="s">
        <v>4468</v>
      </c>
      <c r="G1931" s="7" t="s">
        <v>14115</v>
      </c>
      <c r="H1931" s="7" t="s">
        <v>4336</v>
      </c>
      <c r="I1931" s="7" t="s">
        <v>4346</v>
      </c>
      <c r="J1931" s="7" t="s">
        <v>14116</v>
      </c>
      <c r="K1931" s="7">
        <v>5</v>
      </c>
      <c r="L1931" s="7">
        <v>7</v>
      </c>
      <c r="M1931" s="7">
        <v>6</v>
      </c>
      <c r="N1931" s="7" t="s">
        <v>10328</v>
      </c>
      <c r="O1931" s="7" t="s">
        <v>10361</v>
      </c>
    </row>
    <row r="1932" spans="1:15">
      <c r="A1932" s="7" t="s">
        <v>11272</v>
      </c>
      <c r="B1932" s="7" t="s">
        <v>1049</v>
      </c>
      <c r="C1932" s="7" t="s">
        <v>4370</v>
      </c>
      <c r="D1932" s="7" t="s">
        <v>14117</v>
      </c>
      <c r="E1932" s="7" t="s">
        <v>4389</v>
      </c>
      <c r="F1932" s="7" t="s">
        <v>4469</v>
      </c>
      <c r="G1932" s="7" t="s">
        <v>14118</v>
      </c>
      <c r="H1932" s="7" t="s">
        <v>4334</v>
      </c>
      <c r="I1932" s="7" t="s">
        <v>4346</v>
      </c>
      <c r="J1932" s="7" t="s">
        <v>14119</v>
      </c>
      <c r="K1932" s="7">
        <v>11</v>
      </c>
      <c r="L1932" s="7">
        <v>22</v>
      </c>
      <c r="M1932" s="7">
        <v>16.5</v>
      </c>
      <c r="N1932" s="7" t="s">
        <v>10328</v>
      </c>
      <c r="O1932" s="7" t="s">
        <v>10329</v>
      </c>
    </row>
    <row r="1933" spans="1:15">
      <c r="A1933" s="7" t="s">
        <v>14120</v>
      </c>
      <c r="B1933" s="7" t="s">
        <v>1053</v>
      </c>
      <c r="C1933" s="7" t="s">
        <v>4370</v>
      </c>
      <c r="D1933" s="7" t="s">
        <v>14121</v>
      </c>
      <c r="E1933" s="7" t="s">
        <v>4461</v>
      </c>
      <c r="F1933" s="7" t="s">
        <v>4470</v>
      </c>
      <c r="G1933" s="7" t="s">
        <v>14122</v>
      </c>
      <c r="H1933" s="7" t="s">
        <v>4336</v>
      </c>
      <c r="I1933" s="7" t="s">
        <v>4346</v>
      </c>
      <c r="J1933" s="7" t="s">
        <v>14123</v>
      </c>
      <c r="K1933" s="7">
        <v>4</v>
      </c>
      <c r="L1933" s="7">
        <v>8</v>
      </c>
      <c r="M1933" s="7">
        <v>6</v>
      </c>
      <c r="N1933" s="7" t="s">
        <v>10354</v>
      </c>
      <c r="O1933" s="7" t="s">
        <v>14124</v>
      </c>
    </row>
    <row r="1934" spans="1:15">
      <c r="A1934" s="7" t="s">
        <v>10793</v>
      </c>
      <c r="B1934" s="7" t="s">
        <v>985</v>
      </c>
      <c r="C1934" s="7" t="s">
        <v>4370</v>
      </c>
      <c r="D1934" s="7" t="s">
        <v>14125</v>
      </c>
      <c r="E1934" s="7" t="s">
        <v>4400</v>
      </c>
      <c r="F1934" s="7" t="s">
        <v>4468</v>
      </c>
      <c r="G1934" s="7" t="s">
        <v>14126</v>
      </c>
      <c r="H1934" s="7" t="s">
        <v>4334</v>
      </c>
      <c r="I1934" s="7" t="s">
        <v>4346</v>
      </c>
      <c r="J1934" s="7" t="s">
        <v>14127</v>
      </c>
      <c r="K1934" s="7">
        <v>8</v>
      </c>
      <c r="L1934" s="7">
        <v>13</v>
      </c>
      <c r="M1934" s="7">
        <v>10.5</v>
      </c>
      <c r="N1934" s="7" t="s">
        <v>10330</v>
      </c>
      <c r="O1934" s="7" t="s">
        <v>10337</v>
      </c>
    </row>
    <row r="1935" spans="1:15">
      <c r="A1935" s="7" t="s">
        <v>10793</v>
      </c>
      <c r="B1935" s="7" t="s">
        <v>1093</v>
      </c>
      <c r="C1935" s="7" t="s">
        <v>4370</v>
      </c>
      <c r="D1935" s="7" t="s">
        <v>14128</v>
      </c>
      <c r="E1935" s="7" t="s">
        <v>4417</v>
      </c>
      <c r="F1935" s="7" t="s">
        <v>4468</v>
      </c>
      <c r="G1935" s="7" t="s">
        <v>14129</v>
      </c>
      <c r="H1935" s="7" t="s">
        <v>4335</v>
      </c>
      <c r="I1935" s="7" t="s">
        <v>4346</v>
      </c>
      <c r="J1935" s="7" t="s">
        <v>10891</v>
      </c>
      <c r="K1935" s="7">
        <v>8</v>
      </c>
      <c r="L1935" s="7">
        <v>12</v>
      </c>
      <c r="M1935" s="7">
        <v>10</v>
      </c>
      <c r="N1935" s="7" t="s">
        <v>10328</v>
      </c>
      <c r="O1935" s="7" t="s">
        <v>10371</v>
      </c>
    </row>
    <row r="1936" spans="1:15">
      <c r="A1936" s="7" t="s">
        <v>10793</v>
      </c>
      <c r="B1936" s="7" t="s">
        <v>1079</v>
      </c>
      <c r="C1936" s="7" t="s">
        <v>4370</v>
      </c>
      <c r="D1936" s="7" t="s">
        <v>14130</v>
      </c>
      <c r="E1936" s="7" t="s">
        <v>4396</v>
      </c>
      <c r="F1936" s="7" t="s">
        <v>4470</v>
      </c>
      <c r="G1936" s="7" t="s">
        <v>14131</v>
      </c>
      <c r="H1936" s="7" t="s">
        <v>4334</v>
      </c>
      <c r="I1936" s="7" t="s">
        <v>4346</v>
      </c>
      <c r="J1936" s="7" t="s">
        <v>14132</v>
      </c>
      <c r="K1936" s="7">
        <v>10</v>
      </c>
      <c r="L1936" s="7">
        <v>15</v>
      </c>
      <c r="M1936" s="7">
        <v>12.5</v>
      </c>
      <c r="N1936" s="7" t="s">
        <v>10328</v>
      </c>
      <c r="O1936" s="7" t="s">
        <v>10329</v>
      </c>
    </row>
    <row r="1937" spans="1:15">
      <c r="A1937" s="7" t="s">
        <v>10793</v>
      </c>
      <c r="B1937" s="7" t="s">
        <v>1380</v>
      </c>
      <c r="C1937" s="7" t="s">
        <v>4370</v>
      </c>
      <c r="D1937" s="7" t="s">
        <v>14133</v>
      </c>
      <c r="E1937" s="7" t="s">
        <v>4397</v>
      </c>
      <c r="F1937" s="7" t="s">
        <v>4470</v>
      </c>
      <c r="G1937" s="7" t="s">
        <v>14134</v>
      </c>
      <c r="H1937" s="7" t="s">
        <v>4334</v>
      </c>
      <c r="I1937" s="7" t="s">
        <v>4346</v>
      </c>
      <c r="J1937" s="7" t="s">
        <v>10836</v>
      </c>
      <c r="K1937" s="7">
        <v>7</v>
      </c>
      <c r="L1937" s="7">
        <v>9</v>
      </c>
      <c r="M1937" s="7">
        <v>8</v>
      </c>
      <c r="N1937" s="7" t="s">
        <v>10330</v>
      </c>
      <c r="O1937" s="7" t="s">
        <v>10331</v>
      </c>
    </row>
    <row r="1938" spans="1:15">
      <c r="A1938" s="7" t="s">
        <v>10793</v>
      </c>
      <c r="B1938" s="7" t="s">
        <v>1018</v>
      </c>
      <c r="C1938" s="7" t="s">
        <v>4370</v>
      </c>
      <c r="D1938" s="7" t="s">
        <v>14135</v>
      </c>
      <c r="E1938" s="7" t="s">
        <v>4383</v>
      </c>
      <c r="F1938" s="7" t="s">
        <v>4470</v>
      </c>
      <c r="G1938" s="7" t="s">
        <v>14136</v>
      </c>
      <c r="H1938" s="7" t="s">
        <v>4335</v>
      </c>
      <c r="I1938" s="7" t="s">
        <v>4350</v>
      </c>
      <c r="J1938" s="7" t="s">
        <v>14137</v>
      </c>
      <c r="K1938" s="7">
        <v>6</v>
      </c>
      <c r="L1938" s="7">
        <v>9</v>
      </c>
      <c r="M1938" s="7">
        <v>7.5</v>
      </c>
      <c r="N1938" s="7" t="s">
        <v>10328</v>
      </c>
      <c r="O1938" s="7" t="s">
        <v>10393</v>
      </c>
    </row>
    <row r="1939" spans="1:15">
      <c r="A1939" s="7" t="s">
        <v>10793</v>
      </c>
      <c r="B1939" s="7" t="s">
        <v>1009</v>
      </c>
      <c r="C1939" s="7" t="s">
        <v>4370</v>
      </c>
      <c r="D1939" s="7" t="s">
        <v>14138</v>
      </c>
      <c r="E1939" s="7" t="s">
        <v>4396</v>
      </c>
      <c r="F1939" s="7" t="s">
        <v>4470</v>
      </c>
      <c r="G1939" s="7" t="s">
        <v>14139</v>
      </c>
      <c r="H1939" s="7" t="s">
        <v>4336</v>
      </c>
      <c r="I1939" s="7" t="s">
        <v>4346</v>
      </c>
      <c r="J1939" s="7" t="s">
        <v>14140</v>
      </c>
      <c r="K1939" s="7">
        <v>6</v>
      </c>
      <c r="L1939" s="7">
        <v>10</v>
      </c>
      <c r="M1939" s="7">
        <v>8</v>
      </c>
      <c r="N1939" s="7" t="s">
        <v>10349</v>
      </c>
      <c r="O1939" s="7" t="s">
        <v>14141</v>
      </c>
    </row>
    <row r="1940" spans="1:15">
      <c r="A1940" s="7" t="s">
        <v>10793</v>
      </c>
      <c r="B1940" s="7" t="s">
        <v>1093</v>
      </c>
      <c r="C1940" s="7" t="s">
        <v>4370</v>
      </c>
      <c r="D1940" s="7" t="s">
        <v>14142</v>
      </c>
      <c r="E1940" s="7" t="s">
        <v>4389</v>
      </c>
      <c r="F1940" s="7" t="s">
        <v>4468</v>
      </c>
      <c r="G1940" s="7" t="s">
        <v>14143</v>
      </c>
      <c r="H1940" s="7" t="s">
        <v>4334</v>
      </c>
      <c r="I1940" s="7" t="s">
        <v>4346</v>
      </c>
      <c r="J1940" s="7" t="s">
        <v>14144</v>
      </c>
      <c r="K1940" s="7">
        <v>8</v>
      </c>
      <c r="L1940" s="7">
        <v>12</v>
      </c>
      <c r="M1940" s="7">
        <v>10</v>
      </c>
      <c r="N1940" s="7" t="s">
        <v>10328</v>
      </c>
      <c r="O1940" s="7" t="s">
        <v>10370</v>
      </c>
    </row>
    <row r="1941" spans="1:15">
      <c r="A1941" s="7" t="s">
        <v>10793</v>
      </c>
      <c r="B1941" s="7" t="s">
        <v>1090</v>
      </c>
      <c r="C1941" s="7" t="s">
        <v>4370</v>
      </c>
      <c r="D1941" s="7" t="s">
        <v>3091</v>
      </c>
      <c r="E1941" s="7" t="s">
        <v>4462</v>
      </c>
      <c r="F1941" s="7" t="s">
        <v>4469</v>
      </c>
      <c r="G1941" s="7" t="s">
        <v>14145</v>
      </c>
      <c r="H1941" s="7" t="s">
        <v>4334</v>
      </c>
      <c r="I1941" s="7" t="s">
        <v>4346</v>
      </c>
      <c r="J1941" s="7" t="s">
        <v>14146</v>
      </c>
      <c r="K1941" s="7">
        <v>11</v>
      </c>
      <c r="L1941" s="7">
        <v>20</v>
      </c>
      <c r="M1941" s="7">
        <v>15.5</v>
      </c>
      <c r="N1941" s="7"/>
      <c r="O1941" s="7"/>
    </row>
    <row r="1942" spans="1:15">
      <c r="A1942" s="7" t="s">
        <v>10793</v>
      </c>
      <c r="B1942" s="7" t="s">
        <v>1033</v>
      </c>
      <c r="C1942" s="7" t="s">
        <v>4370</v>
      </c>
      <c r="D1942" s="7" t="s">
        <v>14147</v>
      </c>
      <c r="E1942" s="7" t="s">
        <v>4389</v>
      </c>
      <c r="F1942" s="7" t="s">
        <v>4468</v>
      </c>
      <c r="G1942" s="7" t="s">
        <v>14148</v>
      </c>
      <c r="H1942" s="7" t="s">
        <v>4336</v>
      </c>
      <c r="I1942" s="7" t="s">
        <v>4346</v>
      </c>
      <c r="J1942" s="7" t="s">
        <v>14149</v>
      </c>
      <c r="K1942" s="7">
        <v>6</v>
      </c>
      <c r="L1942" s="7">
        <v>8</v>
      </c>
      <c r="M1942" s="7">
        <v>7</v>
      </c>
      <c r="N1942" s="7"/>
      <c r="O1942" s="7"/>
    </row>
    <row r="1943" spans="1:15">
      <c r="A1943" s="7" t="s">
        <v>10793</v>
      </c>
      <c r="B1943" s="7" t="s">
        <v>985</v>
      </c>
      <c r="C1943" s="7" t="s">
        <v>4370</v>
      </c>
      <c r="D1943" s="7" t="s">
        <v>14150</v>
      </c>
      <c r="E1943" s="7" t="s">
        <v>4403</v>
      </c>
      <c r="F1943" s="7" t="s">
        <v>4469</v>
      </c>
      <c r="G1943" s="7" t="s">
        <v>14151</v>
      </c>
      <c r="H1943" s="7" t="s">
        <v>4336</v>
      </c>
      <c r="I1943" s="7" t="s">
        <v>4346</v>
      </c>
      <c r="J1943" s="7" t="s">
        <v>14152</v>
      </c>
      <c r="K1943" s="7">
        <v>8</v>
      </c>
      <c r="L1943" s="7">
        <v>13</v>
      </c>
      <c r="M1943" s="7">
        <v>10.5</v>
      </c>
      <c r="N1943" s="7" t="s">
        <v>10362</v>
      </c>
      <c r="O1943" s="7" t="s">
        <v>14153</v>
      </c>
    </row>
    <row r="1944" spans="1:15">
      <c r="A1944" s="7" t="s">
        <v>10793</v>
      </c>
      <c r="B1944" s="7" t="s">
        <v>1033</v>
      </c>
      <c r="C1944" s="7" t="s">
        <v>4370</v>
      </c>
      <c r="D1944" s="7" t="s">
        <v>14154</v>
      </c>
      <c r="E1944" s="7" t="s">
        <v>4383</v>
      </c>
      <c r="F1944" s="7" t="s">
        <v>4470</v>
      </c>
      <c r="G1944" s="7" t="s">
        <v>14155</v>
      </c>
      <c r="H1944" s="7" t="s">
        <v>4336</v>
      </c>
      <c r="I1944" s="7" t="s">
        <v>4349</v>
      </c>
      <c r="J1944" s="7" t="s">
        <v>14156</v>
      </c>
      <c r="K1944" s="7">
        <v>6</v>
      </c>
      <c r="L1944" s="7">
        <v>8</v>
      </c>
      <c r="M1944" s="7">
        <v>7</v>
      </c>
      <c r="N1944" s="7" t="s">
        <v>10328</v>
      </c>
      <c r="O1944" s="7" t="s">
        <v>10376</v>
      </c>
    </row>
    <row r="1945" spans="1:15">
      <c r="A1945" s="7" t="s">
        <v>10793</v>
      </c>
      <c r="B1945" s="7" t="s">
        <v>994</v>
      </c>
      <c r="C1945" s="7" t="s">
        <v>4370</v>
      </c>
      <c r="D1945" s="7" t="s">
        <v>14157</v>
      </c>
      <c r="E1945" s="7" t="s">
        <v>4389</v>
      </c>
      <c r="F1945" s="7" t="s">
        <v>4469</v>
      </c>
      <c r="G1945" s="7" t="s">
        <v>14158</v>
      </c>
      <c r="H1945" s="7" t="s">
        <v>4338</v>
      </c>
      <c r="I1945" s="7" t="s">
        <v>4346</v>
      </c>
      <c r="J1945" s="7" t="s">
        <v>14159</v>
      </c>
      <c r="K1945" s="7">
        <v>10</v>
      </c>
      <c r="L1945" s="7">
        <v>15</v>
      </c>
      <c r="M1945" s="7">
        <v>12.5</v>
      </c>
      <c r="N1945" s="7" t="s">
        <v>10328</v>
      </c>
      <c r="O1945" s="7" t="s">
        <v>10339</v>
      </c>
    </row>
    <row r="1946" spans="1:15">
      <c r="A1946" s="7" t="s">
        <v>10823</v>
      </c>
      <c r="B1946" s="7" t="s">
        <v>1092</v>
      </c>
      <c r="C1946" s="7" t="s">
        <v>4370</v>
      </c>
      <c r="D1946" s="7" t="s">
        <v>14160</v>
      </c>
      <c r="E1946" s="7" t="s">
        <v>4383</v>
      </c>
      <c r="F1946" s="7" t="s">
        <v>4471</v>
      </c>
      <c r="G1946" s="7"/>
      <c r="H1946" s="7" t="s">
        <v>4338</v>
      </c>
      <c r="I1946" s="7" t="s">
        <v>4346</v>
      </c>
      <c r="J1946" s="7" t="s">
        <v>14161</v>
      </c>
      <c r="K1946" s="7">
        <v>20</v>
      </c>
      <c r="L1946" s="7">
        <v>21</v>
      </c>
      <c r="M1946" s="7">
        <v>20.5</v>
      </c>
      <c r="N1946" s="7" t="s">
        <v>10328</v>
      </c>
      <c r="O1946" s="7" t="s">
        <v>10376</v>
      </c>
    </row>
    <row r="1947" spans="1:15">
      <c r="A1947" s="7" t="s">
        <v>10823</v>
      </c>
      <c r="B1947" s="7" t="s">
        <v>995</v>
      </c>
      <c r="C1947" s="7" t="s">
        <v>4370</v>
      </c>
      <c r="D1947" s="7" t="s">
        <v>14162</v>
      </c>
      <c r="E1947" s="7" t="s">
        <v>4386</v>
      </c>
      <c r="F1947" s="7" t="s">
        <v>4471</v>
      </c>
      <c r="G1947" s="7"/>
      <c r="H1947" s="7" t="s">
        <v>4335</v>
      </c>
      <c r="I1947" s="7" t="s">
        <v>4349</v>
      </c>
      <c r="J1947" s="7" t="s">
        <v>14163</v>
      </c>
      <c r="K1947" s="7">
        <v>7</v>
      </c>
      <c r="L1947" s="7">
        <v>10</v>
      </c>
      <c r="M1947" s="7">
        <v>8.5</v>
      </c>
      <c r="N1947" s="7"/>
      <c r="O1947" s="7"/>
    </row>
    <row r="1948" spans="1:15">
      <c r="A1948" s="7" t="s">
        <v>14164</v>
      </c>
      <c r="B1948" s="7" t="s">
        <v>11662</v>
      </c>
      <c r="C1948" s="7" t="s">
        <v>4370</v>
      </c>
      <c r="D1948" s="7" t="s">
        <v>14165</v>
      </c>
      <c r="E1948" s="7" t="s">
        <v>4383</v>
      </c>
      <c r="F1948" s="7" t="s">
        <v>4469</v>
      </c>
      <c r="G1948" s="7" t="s">
        <v>14166</v>
      </c>
      <c r="H1948" s="7" t="s">
        <v>4334</v>
      </c>
      <c r="I1948" s="7" t="s">
        <v>4346</v>
      </c>
      <c r="J1948" s="7" t="s">
        <v>14167</v>
      </c>
      <c r="K1948" s="7">
        <v>14</v>
      </c>
      <c r="L1948" s="7">
        <v>20</v>
      </c>
      <c r="M1948" s="7">
        <v>17</v>
      </c>
      <c r="N1948" s="7" t="s">
        <v>10328</v>
      </c>
      <c r="O1948" s="7" t="s">
        <v>10366</v>
      </c>
    </row>
    <row r="1949" spans="1:15">
      <c r="A1949" s="7" t="s">
        <v>10971</v>
      </c>
      <c r="B1949" s="7" t="s">
        <v>14168</v>
      </c>
      <c r="C1949" s="7" t="s">
        <v>4370</v>
      </c>
      <c r="D1949" s="7" t="s">
        <v>14169</v>
      </c>
      <c r="E1949" s="7" t="s">
        <v>4389</v>
      </c>
      <c r="F1949" s="7" t="s">
        <v>4470</v>
      </c>
      <c r="G1949" s="7" t="s">
        <v>14170</v>
      </c>
      <c r="H1949" s="7" t="s">
        <v>4334</v>
      </c>
      <c r="I1949" s="7" t="s">
        <v>4346</v>
      </c>
      <c r="J1949" s="7" t="s">
        <v>14171</v>
      </c>
      <c r="K1949" s="7">
        <v>7</v>
      </c>
      <c r="L1949" s="7">
        <v>8</v>
      </c>
      <c r="M1949" s="7">
        <v>7.5</v>
      </c>
      <c r="N1949" s="7" t="s">
        <v>10328</v>
      </c>
      <c r="O1949" s="7" t="s">
        <v>10353</v>
      </c>
    </row>
    <row r="1950" spans="1:15">
      <c r="A1950" s="7" t="s">
        <v>11491</v>
      </c>
      <c r="B1950" s="7" t="s">
        <v>1030</v>
      </c>
      <c r="C1950" s="7" t="s">
        <v>4370</v>
      </c>
      <c r="D1950" s="7" t="s">
        <v>14172</v>
      </c>
      <c r="E1950" s="7" t="s">
        <v>4380</v>
      </c>
      <c r="F1950" s="7" t="s">
        <v>4470</v>
      </c>
      <c r="G1950" s="7"/>
      <c r="H1950" s="7" t="s">
        <v>4334</v>
      </c>
      <c r="I1950" s="7" t="s">
        <v>4346</v>
      </c>
      <c r="J1950" s="7" t="s">
        <v>14173</v>
      </c>
      <c r="K1950" s="7">
        <v>9</v>
      </c>
      <c r="L1950" s="7">
        <v>14</v>
      </c>
      <c r="M1950" s="7">
        <v>11.5</v>
      </c>
      <c r="N1950" s="7" t="s">
        <v>10328</v>
      </c>
      <c r="O1950" s="7" t="s">
        <v>10339</v>
      </c>
    </row>
    <row r="1951" spans="1:15">
      <c r="A1951" s="7" t="s">
        <v>10971</v>
      </c>
      <c r="B1951" s="7" t="s">
        <v>1027</v>
      </c>
      <c r="C1951" s="7" t="s">
        <v>4370</v>
      </c>
      <c r="D1951" s="7" t="s">
        <v>14174</v>
      </c>
      <c r="E1951" s="7" t="s">
        <v>4385</v>
      </c>
      <c r="F1951" s="7" t="s">
        <v>4468</v>
      </c>
      <c r="G1951" s="7" t="s">
        <v>14175</v>
      </c>
      <c r="H1951" s="7" t="s">
        <v>4334</v>
      </c>
      <c r="I1951" s="7" t="s">
        <v>4346</v>
      </c>
      <c r="J1951" s="7" t="s">
        <v>14176</v>
      </c>
      <c r="K1951" s="7">
        <v>10</v>
      </c>
      <c r="L1951" s="7">
        <v>15</v>
      </c>
      <c r="M1951" s="7">
        <v>12.5</v>
      </c>
      <c r="N1951" s="7" t="s">
        <v>10328</v>
      </c>
      <c r="O1951" s="7" t="s">
        <v>10329</v>
      </c>
    </row>
    <row r="1952" spans="1:15">
      <c r="A1952" s="7" t="s">
        <v>10991</v>
      </c>
      <c r="B1952" s="7" t="s">
        <v>13862</v>
      </c>
      <c r="C1952" s="7" t="s">
        <v>4370</v>
      </c>
      <c r="D1952" s="7" t="s">
        <v>13863</v>
      </c>
      <c r="E1952" s="7" t="s">
        <v>4389</v>
      </c>
      <c r="F1952" s="7" t="s">
        <v>4470</v>
      </c>
      <c r="G1952" s="7" t="s">
        <v>14177</v>
      </c>
      <c r="H1952" s="7" t="s">
        <v>4343</v>
      </c>
      <c r="I1952" s="7" t="s">
        <v>4352</v>
      </c>
      <c r="J1952" s="7" t="s">
        <v>14178</v>
      </c>
      <c r="K1952" s="7">
        <v>12</v>
      </c>
      <c r="L1952" s="7">
        <v>18</v>
      </c>
      <c r="M1952" s="7">
        <v>15</v>
      </c>
      <c r="N1952" s="7"/>
      <c r="O1952" s="7"/>
    </row>
    <row r="1953" spans="1:15">
      <c r="A1953" s="7" t="s">
        <v>10904</v>
      </c>
      <c r="B1953" s="7" t="s">
        <v>1023</v>
      </c>
      <c r="C1953" s="7" t="s">
        <v>4370</v>
      </c>
      <c r="D1953" s="7" t="s">
        <v>14179</v>
      </c>
      <c r="E1953" s="7" t="s">
        <v>4427</v>
      </c>
      <c r="F1953" s="7" t="s">
        <v>4469</v>
      </c>
      <c r="G1953" s="7" t="s">
        <v>14180</v>
      </c>
      <c r="H1953" s="7" t="s">
        <v>4338</v>
      </c>
      <c r="I1953" s="7" t="s">
        <v>4346</v>
      </c>
      <c r="J1953" s="7" t="s">
        <v>14181</v>
      </c>
      <c r="K1953" s="7">
        <v>12</v>
      </c>
      <c r="L1953" s="7">
        <v>20</v>
      </c>
      <c r="M1953" s="7">
        <v>16</v>
      </c>
      <c r="N1953" s="7" t="s">
        <v>10328</v>
      </c>
      <c r="O1953" s="7" t="s">
        <v>10329</v>
      </c>
    </row>
    <row r="1954" spans="1:15">
      <c r="A1954" s="7" t="s">
        <v>14182</v>
      </c>
      <c r="B1954" s="7" t="s">
        <v>1254</v>
      </c>
      <c r="C1954" s="7" t="s">
        <v>4370</v>
      </c>
      <c r="D1954" s="7" t="s">
        <v>14183</v>
      </c>
      <c r="E1954" s="7" t="s">
        <v>4413</v>
      </c>
      <c r="F1954" s="7" t="s">
        <v>4471</v>
      </c>
      <c r="G1954" s="7"/>
      <c r="H1954" s="7" t="s">
        <v>4339</v>
      </c>
      <c r="I1954" s="7" t="s">
        <v>4353</v>
      </c>
      <c r="J1954" s="7" t="s">
        <v>14184</v>
      </c>
      <c r="K1954" s="7">
        <v>15</v>
      </c>
      <c r="L1954" s="7">
        <v>20</v>
      </c>
      <c r="M1954" s="7">
        <v>17.5</v>
      </c>
      <c r="N1954" s="7" t="s">
        <v>10328</v>
      </c>
      <c r="O1954" s="7" t="s">
        <v>10342</v>
      </c>
    </row>
    <row r="1955" spans="1:15">
      <c r="A1955" s="7" t="s">
        <v>10904</v>
      </c>
      <c r="B1955" s="7" t="s">
        <v>994</v>
      </c>
      <c r="C1955" s="7" t="s">
        <v>4370</v>
      </c>
      <c r="D1955" s="7" t="s">
        <v>14111</v>
      </c>
      <c r="E1955" s="7" t="s">
        <v>4389</v>
      </c>
      <c r="F1955" s="7" t="s">
        <v>4468</v>
      </c>
      <c r="G1955" s="7" t="s">
        <v>14185</v>
      </c>
      <c r="H1955" s="7" t="s">
        <v>4334</v>
      </c>
      <c r="I1955" s="7" t="s">
        <v>4346</v>
      </c>
      <c r="J1955" s="7" t="s">
        <v>10823</v>
      </c>
      <c r="K1955" s="7">
        <v>10</v>
      </c>
      <c r="L1955" s="7">
        <v>15</v>
      </c>
      <c r="M1955" s="7">
        <v>12.5</v>
      </c>
      <c r="N1955" s="7" t="s">
        <v>10328</v>
      </c>
      <c r="O1955" s="7" t="s">
        <v>10329</v>
      </c>
    </row>
    <row r="1956" spans="1:15">
      <c r="A1956" s="7" t="s">
        <v>10793</v>
      </c>
      <c r="B1956" s="7" t="s">
        <v>1292</v>
      </c>
      <c r="C1956" s="7" t="s">
        <v>4370</v>
      </c>
      <c r="D1956" s="7" t="s">
        <v>1790</v>
      </c>
      <c r="E1956" s="7" t="s">
        <v>4389</v>
      </c>
      <c r="F1956" s="7" t="s">
        <v>4472</v>
      </c>
      <c r="G1956" s="7" t="s">
        <v>14186</v>
      </c>
      <c r="H1956" s="7" t="s">
        <v>4340</v>
      </c>
      <c r="I1956" s="7" t="s">
        <v>4346</v>
      </c>
      <c r="J1956" s="7" t="s">
        <v>14187</v>
      </c>
      <c r="K1956" s="7">
        <v>12</v>
      </c>
      <c r="L1956" s="7">
        <v>24</v>
      </c>
      <c r="M1956" s="7">
        <v>18</v>
      </c>
      <c r="N1956" s="7"/>
      <c r="O1956" s="7"/>
    </row>
    <row r="1957" spans="1:15">
      <c r="A1957" s="7" t="s">
        <v>10793</v>
      </c>
      <c r="B1957" s="7" t="s">
        <v>1292</v>
      </c>
      <c r="C1957" s="7" t="s">
        <v>4370</v>
      </c>
      <c r="D1957" s="7" t="s">
        <v>1790</v>
      </c>
      <c r="E1957" s="7" t="s">
        <v>4389</v>
      </c>
      <c r="F1957" s="7" t="s">
        <v>4472</v>
      </c>
      <c r="G1957" s="7" t="s">
        <v>13161</v>
      </c>
      <c r="H1957" s="7" t="s">
        <v>4336</v>
      </c>
      <c r="I1957" s="7" t="s">
        <v>4346</v>
      </c>
      <c r="J1957" s="7" t="s">
        <v>10891</v>
      </c>
      <c r="K1957" s="7">
        <v>12</v>
      </c>
      <c r="L1957" s="7">
        <v>24</v>
      </c>
      <c r="M1957" s="7">
        <v>18</v>
      </c>
      <c r="N1957" s="7" t="s">
        <v>10334</v>
      </c>
      <c r="O1957" s="7" t="s">
        <v>10335</v>
      </c>
    </row>
    <row r="1958" spans="1:15">
      <c r="A1958" s="7" t="s">
        <v>10793</v>
      </c>
      <c r="B1958" s="7" t="s">
        <v>1022</v>
      </c>
      <c r="C1958" s="7" t="s">
        <v>4370</v>
      </c>
      <c r="D1958" s="7" t="s">
        <v>1790</v>
      </c>
      <c r="E1958" s="7" t="s">
        <v>4389</v>
      </c>
      <c r="F1958" s="7" t="s">
        <v>4472</v>
      </c>
      <c r="G1958" s="7" t="s">
        <v>14188</v>
      </c>
      <c r="H1958" s="7" t="s">
        <v>4335</v>
      </c>
      <c r="I1958" s="7" t="s">
        <v>4346</v>
      </c>
      <c r="J1958" s="7" t="s">
        <v>10897</v>
      </c>
      <c r="K1958" s="7">
        <v>15</v>
      </c>
      <c r="L1958" s="7">
        <v>30</v>
      </c>
      <c r="M1958" s="7">
        <v>22.5</v>
      </c>
      <c r="N1958" s="7"/>
      <c r="O1958" s="7"/>
    </row>
    <row r="1959" spans="1:15">
      <c r="A1959" s="7" t="s">
        <v>10793</v>
      </c>
      <c r="B1959" s="7" t="s">
        <v>1022</v>
      </c>
      <c r="C1959" s="7" t="s">
        <v>4370</v>
      </c>
      <c r="D1959" s="7" t="s">
        <v>1790</v>
      </c>
      <c r="E1959" s="7" t="s">
        <v>4389</v>
      </c>
      <c r="F1959" s="7" t="s">
        <v>4472</v>
      </c>
      <c r="G1959" s="7" t="s">
        <v>14189</v>
      </c>
      <c r="H1959" s="7" t="s">
        <v>4335</v>
      </c>
      <c r="I1959" s="7" t="s">
        <v>4346</v>
      </c>
      <c r="J1959" s="7" t="s">
        <v>14190</v>
      </c>
      <c r="K1959" s="7">
        <v>15</v>
      </c>
      <c r="L1959" s="7">
        <v>30</v>
      </c>
      <c r="M1959" s="7">
        <v>22.5</v>
      </c>
      <c r="N1959" s="7" t="s">
        <v>10334</v>
      </c>
      <c r="O1959" s="7" t="s">
        <v>10335</v>
      </c>
    </row>
    <row r="1960" spans="1:15">
      <c r="A1960" s="7" t="s">
        <v>10793</v>
      </c>
      <c r="B1960" s="7" t="s">
        <v>14191</v>
      </c>
      <c r="C1960" s="7" t="s">
        <v>4370</v>
      </c>
      <c r="D1960" s="7" t="s">
        <v>3187</v>
      </c>
      <c r="E1960" s="7" t="s">
        <v>4399</v>
      </c>
      <c r="F1960" s="7" t="s">
        <v>4472</v>
      </c>
      <c r="G1960" s="7" t="s">
        <v>14192</v>
      </c>
      <c r="H1960" s="7" t="s">
        <v>4335</v>
      </c>
      <c r="I1960" s="7" t="s">
        <v>4346</v>
      </c>
      <c r="J1960" s="7" t="s">
        <v>14193</v>
      </c>
      <c r="K1960" s="7">
        <v>12</v>
      </c>
      <c r="L1960" s="7">
        <v>16</v>
      </c>
      <c r="M1960" s="7">
        <v>14</v>
      </c>
      <c r="N1960" s="7" t="s">
        <v>10334</v>
      </c>
      <c r="O1960" s="7" t="s">
        <v>10335</v>
      </c>
    </row>
    <row r="1961" spans="1:15">
      <c r="A1961" s="7" t="s">
        <v>10793</v>
      </c>
      <c r="B1961" s="7" t="s">
        <v>1143</v>
      </c>
      <c r="C1961" s="7" t="s">
        <v>4370</v>
      </c>
      <c r="D1961" s="7" t="s">
        <v>1790</v>
      </c>
      <c r="E1961" s="7" t="s">
        <v>4389</v>
      </c>
      <c r="F1961" s="7" t="s">
        <v>4472</v>
      </c>
      <c r="G1961" s="7" t="s">
        <v>14194</v>
      </c>
      <c r="H1961" s="7" t="s">
        <v>4336</v>
      </c>
      <c r="I1961" s="7" t="s">
        <v>4346</v>
      </c>
      <c r="J1961" s="7" t="s">
        <v>12808</v>
      </c>
      <c r="K1961" s="7">
        <v>17</v>
      </c>
      <c r="L1961" s="7">
        <v>30</v>
      </c>
      <c r="M1961" s="7">
        <v>23.5</v>
      </c>
      <c r="N1961" s="7" t="s">
        <v>10334</v>
      </c>
      <c r="O1961" s="7" t="s">
        <v>10335</v>
      </c>
    </row>
    <row r="1962" spans="1:15">
      <c r="A1962" s="7" t="s">
        <v>10793</v>
      </c>
      <c r="B1962" s="7" t="s">
        <v>1079</v>
      </c>
      <c r="C1962" s="7" t="s">
        <v>4370</v>
      </c>
      <c r="D1962" s="7" t="s">
        <v>13877</v>
      </c>
      <c r="E1962" s="7" t="s">
        <v>4389</v>
      </c>
      <c r="F1962" s="7" t="s">
        <v>4469</v>
      </c>
      <c r="G1962" s="7" t="s">
        <v>14195</v>
      </c>
      <c r="H1962" s="7" t="s">
        <v>4336</v>
      </c>
      <c r="I1962" s="7" t="s">
        <v>4346</v>
      </c>
      <c r="J1962" s="7" t="s">
        <v>14196</v>
      </c>
      <c r="K1962" s="7">
        <v>10</v>
      </c>
      <c r="L1962" s="7">
        <v>15</v>
      </c>
      <c r="M1962" s="7">
        <v>12.5</v>
      </c>
      <c r="N1962" s="7" t="s">
        <v>10328</v>
      </c>
      <c r="O1962" s="7" t="s">
        <v>10329</v>
      </c>
    </row>
    <row r="1963" spans="1:15">
      <c r="A1963" s="7" t="s">
        <v>14197</v>
      </c>
      <c r="B1963" s="7" t="s">
        <v>1399</v>
      </c>
      <c r="C1963" s="7" t="s">
        <v>4370</v>
      </c>
      <c r="D1963" s="7" t="s">
        <v>3273</v>
      </c>
      <c r="E1963" s="7" t="s">
        <v>4383</v>
      </c>
      <c r="F1963" s="7" t="s">
        <v>4469</v>
      </c>
      <c r="G1963" s="7" t="s">
        <v>14198</v>
      </c>
      <c r="H1963" s="7" t="s">
        <v>4338</v>
      </c>
      <c r="I1963" s="7" t="s">
        <v>4346</v>
      </c>
      <c r="J1963" s="7" t="s">
        <v>14199</v>
      </c>
      <c r="K1963" s="7">
        <v>18</v>
      </c>
      <c r="L1963" s="7">
        <v>25</v>
      </c>
      <c r="M1963" s="7">
        <v>21.5</v>
      </c>
      <c r="N1963" s="7" t="s">
        <v>10328</v>
      </c>
      <c r="O1963" s="7" t="s">
        <v>10374</v>
      </c>
    </row>
    <row r="1964" spans="1:15">
      <c r="A1964" s="7" t="s">
        <v>14200</v>
      </c>
      <c r="B1964" s="7" t="s">
        <v>1222</v>
      </c>
      <c r="C1964" s="7" t="s">
        <v>4370</v>
      </c>
      <c r="D1964" s="7" t="s">
        <v>14201</v>
      </c>
      <c r="E1964" s="7" t="s">
        <v>4389</v>
      </c>
      <c r="F1964" s="7" t="s">
        <v>4472</v>
      </c>
      <c r="G1964" s="7" t="s">
        <v>14202</v>
      </c>
      <c r="H1964" s="7" t="s">
        <v>4335</v>
      </c>
      <c r="I1964" s="7" t="s">
        <v>4346</v>
      </c>
      <c r="J1964" s="7" t="s">
        <v>14203</v>
      </c>
      <c r="K1964" s="7">
        <v>18</v>
      </c>
      <c r="L1964" s="7">
        <v>35</v>
      </c>
      <c r="M1964" s="7">
        <v>26.5</v>
      </c>
      <c r="N1964" s="7" t="s">
        <v>10334</v>
      </c>
      <c r="O1964" s="7" t="s">
        <v>10335</v>
      </c>
    </row>
    <row r="1965" spans="1:15">
      <c r="A1965" s="7" t="s">
        <v>14204</v>
      </c>
      <c r="B1965" s="7" t="s">
        <v>1359</v>
      </c>
      <c r="C1965" s="7" t="s">
        <v>4370</v>
      </c>
      <c r="D1965" s="7" t="s">
        <v>13959</v>
      </c>
      <c r="E1965" s="7" t="s">
        <v>4389</v>
      </c>
      <c r="F1965" s="7" t="s">
        <v>4468</v>
      </c>
      <c r="G1965" s="7" t="s">
        <v>14205</v>
      </c>
      <c r="H1965" s="7" t="s">
        <v>4336</v>
      </c>
      <c r="I1965" s="7" t="s">
        <v>4346</v>
      </c>
      <c r="J1965" s="7" t="s">
        <v>14206</v>
      </c>
      <c r="K1965" s="7">
        <v>4</v>
      </c>
      <c r="L1965" s="7">
        <v>7</v>
      </c>
      <c r="M1965" s="7">
        <v>5.5</v>
      </c>
      <c r="N1965" s="7" t="s">
        <v>10354</v>
      </c>
      <c r="O1965" s="7" t="s">
        <v>14207</v>
      </c>
    </row>
    <row r="1966" spans="1:15">
      <c r="A1966" s="7" t="s">
        <v>14208</v>
      </c>
      <c r="B1966" s="7" t="s">
        <v>14209</v>
      </c>
      <c r="C1966" s="7" t="s">
        <v>4370</v>
      </c>
      <c r="D1966" s="7" t="s">
        <v>14210</v>
      </c>
      <c r="E1966" s="7" t="s">
        <v>4389</v>
      </c>
      <c r="F1966" s="7" t="s">
        <v>4468</v>
      </c>
      <c r="G1966" s="7" t="s">
        <v>14211</v>
      </c>
      <c r="H1966" s="7" t="s">
        <v>4334</v>
      </c>
      <c r="I1966" s="7" t="s">
        <v>4346</v>
      </c>
      <c r="J1966" s="7" t="s">
        <v>14212</v>
      </c>
      <c r="K1966" s="7">
        <v>16</v>
      </c>
      <c r="L1966" s="7">
        <v>18</v>
      </c>
      <c r="M1966" s="7">
        <v>17</v>
      </c>
      <c r="N1966" s="7" t="s">
        <v>10354</v>
      </c>
      <c r="O1966" s="7" t="s">
        <v>10397</v>
      </c>
    </row>
    <row r="1967" spans="1:15">
      <c r="A1967" s="7" t="s">
        <v>10823</v>
      </c>
      <c r="B1967" s="7" t="s">
        <v>1030</v>
      </c>
      <c r="C1967" s="7" t="s">
        <v>4370</v>
      </c>
      <c r="D1967" s="7" t="s">
        <v>3112</v>
      </c>
      <c r="E1967" s="7" t="s">
        <v>4389</v>
      </c>
      <c r="F1967" s="7" t="s">
        <v>4469</v>
      </c>
      <c r="G1967" s="7" t="s">
        <v>14213</v>
      </c>
      <c r="H1967" s="7" t="s">
        <v>4334</v>
      </c>
      <c r="I1967" s="7" t="s">
        <v>4346</v>
      </c>
      <c r="J1967" s="7" t="s">
        <v>14214</v>
      </c>
      <c r="K1967" s="7">
        <v>9</v>
      </c>
      <c r="L1967" s="7">
        <v>14</v>
      </c>
      <c r="M1967" s="7">
        <v>11.5</v>
      </c>
      <c r="N1967" s="7" t="s">
        <v>10328</v>
      </c>
      <c r="O1967" s="7" t="s">
        <v>10338</v>
      </c>
    </row>
    <row r="1968" spans="1:15">
      <c r="A1968" s="7" t="s">
        <v>10823</v>
      </c>
      <c r="B1968" s="7" t="s">
        <v>1102</v>
      </c>
      <c r="C1968" s="7" t="s">
        <v>4370</v>
      </c>
      <c r="D1968" s="7" t="s">
        <v>14215</v>
      </c>
      <c r="E1968" s="7" t="s">
        <v>4389</v>
      </c>
      <c r="F1968" s="7" t="s">
        <v>4472</v>
      </c>
      <c r="G1968" s="7" t="s">
        <v>14216</v>
      </c>
      <c r="H1968" s="7" t="s">
        <v>4336</v>
      </c>
      <c r="I1968" s="7" t="s">
        <v>4346</v>
      </c>
      <c r="J1968" s="7" t="s">
        <v>14217</v>
      </c>
      <c r="K1968" s="7">
        <v>9</v>
      </c>
      <c r="L1968" s="7">
        <v>11</v>
      </c>
      <c r="M1968" s="7">
        <v>10</v>
      </c>
      <c r="N1968" s="7" t="s">
        <v>10328</v>
      </c>
      <c r="O1968" s="7" t="s">
        <v>10329</v>
      </c>
    </row>
    <row r="1969" spans="1:15">
      <c r="A1969" s="7" t="s">
        <v>14218</v>
      </c>
      <c r="B1969" s="7" t="s">
        <v>1299</v>
      </c>
      <c r="C1969" s="7" t="s">
        <v>4370</v>
      </c>
      <c r="D1969" s="7" t="s">
        <v>14165</v>
      </c>
      <c r="E1969" s="7" t="s">
        <v>4383</v>
      </c>
      <c r="F1969" s="7" t="s">
        <v>4469</v>
      </c>
      <c r="G1969" s="7" t="s">
        <v>14219</v>
      </c>
      <c r="H1969" s="7" t="s">
        <v>4340</v>
      </c>
      <c r="I1969" s="7" t="s">
        <v>4346</v>
      </c>
      <c r="J1969" s="7" t="s">
        <v>14220</v>
      </c>
      <c r="K1969" s="7">
        <v>10</v>
      </c>
      <c r="L1969" s="7">
        <v>15</v>
      </c>
      <c r="M1969" s="7">
        <v>12.5</v>
      </c>
      <c r="N1969" s="7" t="s">
        <v>10328</v>
      </c>
      <c r="O1969" s="7" t="s">
        <v>10366</v>
      </c>
    </row>
    <row r="1970" spans="1:15">
      <c r="A1970" s="7" t="s">
        <v>14221</v>
      </c>
      <c r="B1970" s="7" t="s">
        <v>1033</v>
      </c>
      <c r="C1970" s="7" t="s">
        <v>4370</v>
      </c>
      <c r="D1970" s="7" t="s">
        <v>3222</v>
      </c>
      <c r="E1970" s="7" t="s">
        <v>4389</v>
      </c>
      <c r="F1970" s="7" t="s">
        <v>4469</v>
      </c>
      <c r="G1970" s="7" t="s">
        <v>14222</v>
      </c>
      <c r="H1970" s="7" t="s">
        <v>4336</v>
      </c>
      <c r="I1970" s="7" t="s">
        <v>4346</v>
      </c>
      <c r="J1970" s="7" t="s">
        <v>14223</v>
      </c>
      <c r="K1970" s="7">
        <v>6</v>
      </c>
      <c r="L1970" s="7">
        <v>8</v>
      </c>
      <c r="M1970" s="7">
        <v>7</v>
      </c>
      <c r="N1970" s="7" t="s">
        <v>10340</v>
      </c>
      <c r="O1970" s="7" t="s">
        <v>10364</v>
      </c>
    </row>
    <row r="1971" spans="1:15">
      <c r="A1971" s="7" t="s">
        <v>14224</v>
      </c>
      <c r="B1971" s="7" t="s">
        <v>1144</v>
      </c>
      <c r="C1971" s="7" t="s">
        <v>4370</v>
      </c>
      <c r="D1971" s="7" t="s">
        <v>13889</v>
      </c>
      <c r="E1971" s="7" t="s">
        <v>4400</v>
      </c>
      <c r="F1971" s="7" t="s">
        <v>4473</v>
      </c>
      <c r="G1971" s="7" t="s">
        <v>14225</v>
      </c>
      <c r="H1971" s="7" t="s">
        <v>4334</v>
      </c>
      <c r="I1971" s="7" t="s">
        <v>4346</v>
      </c>
      <c r="J1971" s="7" t="s">
        <v>10897</v>
      </c>
      <c r="K1971" s="7">
        <v>12</v>
      </c>
      <c r="L1971" s="7">
        <v>18</v>
      </c>
      <c r="M1971" s="7">
        <v>15</v>
      </c>
      <c r="N1971" s="7" t="s">
        <v>10328</v>
      </c>
      <c r="O1971" s="7" t="s">
        <v>10336</v>
      </c>
    </row>
    <row r="1972" spans="1:15">
      <c r="A1972" s="7" t="s">
        <v>14226</v>
      </c>
      <c r="B1972" s="7" t="s">
        <v>1002</v>
      </c>
      <c r="C1972" s="7" t="s">
        <v>4370</v>
      </c>
      <c r="D1972" s="7" t="s">
        <v>13967</v>
      </c>
      <c r="E1972" s="7" t="s">
        <v>4389</v>
      </c>
      <c r="F1972" s="7" t="s">
        <v>4468</v>
      </c>
      <c r="G1972" s="7" t="s">
        <v>14227</v>
      </c>
      <c r="H1972" s="7" t="s">
        <v>4334</v>
      </c>
      <c r="I1972" s="7" t="s">
        <v>4346</v>
      </c>
      <c r="J1972" s="7" t="s">
        <v>13969</v>
      </c>
      <c r="K1972" s="7">
        <v>11</v>
      </c>
      <c r="L1972" s="7">
        <v>20</v>
      </c>
      <c r="M1972" s="7">
        <v>15.5</v>
      </c>
      <c r="N1972" s="7" t="s">
        <v>10328</v>
      </c>
      <c r="O1972" s="7" t="s">
        <v>10336</v>
      </c>
    </row>
    <row r="1973" spans="1:15">
      <c r="A1973" s="7" t="s">
        <v>14228</v>
      </c>
      <c r="B1973" s="7" t="s">
        <v>994</v>
      </c>
      <c r="C1973" s="7" t="s">
        <v>4370</v>
      </c>
      <c r="D1973" s="7" t="s">
        <v>2347</v>
      </c>
      <c r="E1973" s="7" t="s">
        <v>4389</v>
      </c>
      <c r="F1973" s="7" t="s">
        <v>4472</v>
      </c>
      <c r="G1973" s="7" t="s">
        <v>14229</v>
      </c>
      <c r="H1973" s="7" t="s">
        <v>4334</v>
      </c>
      <c r="I1973" s="7" t="s">
        <v>4346</v>
      </c>
      <c r="J1973" s="7" t="s">
        <v>14230</v>
      </c>
      <c r="K1973" s="7">
        <v>10</v>
      </c>
      <c r="L1973" s="7">
        <v>15</v>
      </c>
      <c r="M1973" s="7">
        <v>12.5</v>
      </c>
      <c r="N1973" s="7" t="s">
        <v>10334</v>
      </c>
      <c r="O1973" s="7" t="s">
        <v>10335</v>
      </c>
    </row>
    <row r="1974" spans="1:15">
      <c r="A1974" s="7" t="s">
        <v>10904</v>
      </c>
      <c r="B1974" s="7" t="s">
        <v>1106</v>
      </c>
      <c r="C1974" s="7" t="s">
        <v>4370</v>
      </c>
      <c r="D1974" s="7" t="s">
        <v>14231</v>
      </c>
      <c r="E1974" s="7" t="s">
        <v>4400</v>
      </c>
      <c r="F1974" s="7" t="s">
        <v>4469</v>
      </c>
      <c r="G1974" s="7" t="s">
        <v>14232</v>
      </c>
      <c r="H1974" s="7" t="s">
        <v>4334</v>
      </c>
      <c r="I1974" s="7" t="s">
        <v>4346</v>
      </c>
      <c r="J1974" s="7" t="s">
        <v>14233</v>
      </c>
      <c r="K1974" s="7">
        <v>15</v>
      </c>
      <c r="L1974" s="7">
        <v>25</v>
      </c>
      <c r="M1974" s="7">
        <v>20</v>
      </c>
      <c r="N1974" s="7"/>
      <c r="O1974" s="7"/>
    </row>
    <row r="1975" spans="1:15">
      <c r="A1975" s="7" t="s">
        <v>10793</v>
      </c>
      <c r="B1975" s="7" t="s">
        <v>1095</v>
      </c>
      <c r="C1975" s="7" t="s">
        <v>4370</v>
      </c>
      <c r="D1975" s="7" t="s">
        <v>1790</v>
      </c>
      <c r="E1975" s="7" t="s">
        <v>4389</v>
      </c>
      <c r="F1975" s="7" t="s">
        <v>4472</v>
      </c>
      <c r="G1975" s="7" t="s">
        <v>14234</v>
      </c>
      <c r="H1975" s="7" t="s">
        <v>4335</v>
      </c>
      <c r="I1975" s="7" t="s">
        <v>4346</v>
      </c>
      <c r="J1975" s="7" t="s">
        <v>14235</v>
      </c>
      <c r="K1975" s="7">
        <v>15</v>
      </c>
      <c r="L1975" s="7">
        <v>25</v>
      </c>
      <c r="M1975" s="7">
        <v>20</v>
      </c>
      <c r="N1975" s="7" t="s">
        <v>10334</v>
      </c>
      <c r="O1975" s="7" t="s">
        <v>10335</v>
      </c>
    </row>
    <row r="1976" spans="1:15">
      <c r="A1976" s="7" t="s">
        <v>10793</v>
      </c>
      <c r="B1976" s="7" t="s">
        <v>1004</v>
      </c>
      <c r="C1976" s="7" t="s">
        <v>4370</v>
      </c>
      <c r="D1976" s="7" t="s">
        <v>1790</v>
      </c>
      <c r="E1976" s="7" t="s">
        <v>4389</v>
      </c>
      <c r="F1976" s="7" t="s">
        <v>4472</v>
      </c>
      <c r="G1976" s="7" t="s">
        <v>14236</v>
      </c>
      <c r="H1976" s="7" t="s">
        <v>4340</v>
      </c>
      <c r="I1976" s="7" t="s">
        <v>4346</v>
      </c>
      <c r="J1976" s="7" t="s">
        <v>14237</v>
      </c>
      <c r="K1976" s="7">
        <v>15</v>
      </c>
      <c r="L1976" s="7">
        <v>20</v>
      </c>
      <c r="M1976" s="7">
        <v>17.5</v>
      </c>
      <c r="N1976" s="7" t="s">
        <v>10334</v>
      </c>
      <c r="O1976" s="7" t="s">
        <v>10335</v>
      </c>
    </row>
    <row r="1977" spans="1:15">
      <c r="A1977" s="7" t="s">
        <v>10793</v>
      </c>
      <c r="B1977" s="7" t="s">
        <v>979</v>
      </c>
      <c r="C1977" s="7" t="s">
        <v>4370</v>
      </c>
      <c r="D1977" s="7" t="s">
        <v>1790</v>
      </c>
      <c r="E1977" s="7" t="s">
        <v>4389</v>
      </c>
      <c r="F1977" s="7" t="s">
        <v>4472</v>
      </c>
      <c r="G1977" s="7" t="s">
        <v>14238</v>
      </c>
      <c r="H1977" s="7" t="s">
        <v>4334</v>
      </c>
      <c r="I1977" s="7" t="s">
        <v>4346</v>
      </c>
      <c r="J1977" s="7" t="s">
        <v>14239</v>
      </c>
      <c r="K1977" s="7">
        <v>15</v>
      </c>
      <c r="L1977" s="7">
        <v>25</v>
      </c>
      <c r="M1977" s="7">
        <v>20</v>
      </c>
      <c r="N1977" s="7" t="s">
        <v>10334</v>
      </c>
      <c r="O1977" s="7"/>
    </row>
    <row r="1978" spans="1:15">
      <c r="A1978" s="7" t="s">
        <v>10793</v>
      </c>
      <c r="B1978" s="7" t="s">
        <v>1148</v>
      </c>
      <c r="C1978" s="7" t="s">
        <v>4370</v>
      </c>
      <c r="D1978" s="7" t="s">
        <v>1914</v>
      </c>
      <c r="E1978" s="7" t="s">
        <v>4389</v>
      </c>
      <c r="F1978" s="7" t="s">
        <v>4472</v>
      </c>
      <c r="G1978" s="7" t="s">
        <v>14240</v>
      </c>
      <c r="H1978" s="7" t="s">
        <v>4334</v>
      </c>
      <c r="I1978" s="7" t="s">
        <v>4346</v>
      </c>
      <c r="J1978" s="7" t="s">
        <v>14241</v>
      </c>
      <c r="K1978" s="7">
        <v>9</v>
      </c>
      <c r="L1978" s="7">
        <v>14</v>
      </c>
      <c r="M1978" s="7">
        <v>11.5</v>
      </c>
      <c r="N1978" s="7" t="s">
        <v>10334</v>
      </c>
      <c r="O1978" s="7" t="s">
        <v>10335</v>
      </c>
    </row>
    <row r="1979" spans="1:15">
      <c r="A1979" s="7" t="s">
        <v>10793</v>
      </c>
      <c r="B1979" s="7" t="s">
        <v>1022</v>
      </c>
      <c r="C1979" s="7" t="s">
        <v>4370</v>
      </c>
      <c r="D1979" s="7" t="s">
        <v>1794</v>
      </c>
      <c r="E1979" s="7" t="s">
        <v>4399</v>
      </c>
      <c r="F1979" s="7" t="s">
        <v>4472</v>
      </c>
      <c r="G1979" s="7" t="s">
        <v>14242</v>
      </c>
      <c r="H1979" s="7" t="s">
        <v>4334</v>
      </c>
      <c r="I1979" s="7" t="s">
        <v>4346</v>
      </c>
      <c r="J1979" s="7" t="s">
        <v>14243</v>
      </c>
      <c r="K1979" s="7">
        <v>15</v>
      </c>
      <c r="L1979" s="7">
        <v>30</v>
      </c>
      <c r="M1979" s="7">
        <v>22.5</v>
      </c>
      <c r="N1979" s="7" t="s">
        <v>10334</v>
      </c>
      <c r="O1979" s="7" t="s">
        <v>10335</v>
      </c>
    </row>
    <row r="1980" spans="1:15">
      <c r="A1980" s="7" t="s">
        <v>14244</v>
      </c>
      <c r="B1980" s="7" t="s">
        <v>1243</v>
      </c>
      <c r="C1980" s="7" t="s">
        <v>4370</v>
      </c>
      <c r="D1980" s="7" t="s">
        <v>3273</v>
      </c>
      <c r="E1980" s="7" t="s">
        <v>4383</v>
      </c>
      <c r="F1980" s="7" t="s">
        <v>4469</v>
      </c>
      <c r="G1980" s="7" t="s">
        <v>14245</v>
      </c>
      <c r="H1980" s="7" t="s">
        <v>4338</v>
      </c>
      <c r="I1980" s="7" t="s">
        <v>4346</v>
      </c>
      <c r="J1980" s="7" t="s">
        <v>14246</v>
      </c>
      <c r="K1980" s="7">
        <v>18</v>
      </c>
      <c r="L1980" s="7">
        <v>25</v>
      </c>
      <c r="M1980" s="7">
        <v>21.5</v>
      </c>
      <c r="N1980" s="7" t="s">
        <v>10328</v>
      </c>
      <c r="O1980" s="7" t="s">
        <v>10374</v>
      </c>
    </row>
    <row r="1981" spans="1:15">
      <c r="A1981" s="7" t="s">
        <v>10965</v>
      </c>
      <c r="B1981" s="7" t="s">
        <v>1093</v>
      </c>
      <c r="C1981" s="7" t="s">
        <v>4370</v>
      </c>
      <c r="D1981" s="7" t="s">
        <v>13959</v>
      </c>
      <c r="E1981" s="7" t="s">
        <v>4389</v>
      </c>
      <c r="F1981" s="7" t="s">
        <v>4468</v>
      </c>
      <c r="G1981" s="7" t="s">
        <v>14247</v>
      </c>
      <c r="H1981" s="7" t="s">
        <v>4334</v>
      </c>
      <c r="I1981" s="7" t="s">
        <v>4346</v>
      </c>
      <c r="J1981" s="7" t="s">
        <v>14248</v>
      </c>
      <c r="K1981" s="7">
        <v>8</v>
      </c>
      <c r="L1981" s="7">
        <v>12</v>
      </c>
      <c r="M1981" s="7">
        <v>10</v>
      </c>
      <c r="N1981" s="7" t="s">
        <v>10354</v>
      </c>
      <c r="O1981" s="7" t="s">
        <v>14207</v>
      </c>
    </row>
    <row r="1982" spans="1:15">
      <c r="A1982" s="7" t="s">
        <v>10991</v>
      </c>
      <c r="B1982" s="7" t="s">
        <v>13862</v>
      </c>
      <c r="C1982" s="7" t="s">
        <v>4370</v>
      </c>
      <c r="D1982" s="7" t="s">
        <v>13863</v>
      </c>
      <c r="E1982" s="7" t="s">
        <v>4389</v>
      </c>
      <c r="F1982" s="7" t="s">
        <v>4470</v>
      </c>
      <c r="G1982" s="7" t="s">
        <v>14177</v>
      </c>
      <c r="H1982" s="7" t="s">
        <v>4343</v>
      </c>
      <c r="I1982" s="7" t="s">
        <v>4352</v>
      </c>
      <c r="J1982" s="7" t="s">
        <v>14178</v>
      </c>
      <c r="K1982" s="7">
        <v>12</v>
      </c>
      <c r="L1982" s="7">
        <v>18</v>
      </c>
      <c r="M1982" s="7">
        <v>15</v>
      </c>
      <c r="N1982" s="7"/>
      <c r="O1982" s="7"/>
    </row>
    <row r="1983" spans="1:15">
      <c r="A1983" s="7" t="s">
        <v>10904</v>
      </c>
      <c r="B1983" s="7" t="s">
        <v>1023</v>
      </c>
      <c r="C1983" s="7" t="s">
        <v>4370</v>
      </c>
      <c r="D1983" s="7" t="s">
        <v>14179</v>
      </c>
      <c r="E1983" s="7" t="s">
        <v>4427</v>
      </c>
      <c r="F1983" s="7" t="s">
        <v>4469</v>
      </c>
      <c r="G1983" s="7" t="s">
        <v>14180</v>
      </c>
      <c r="H1983" s="7" t="s">
        <v>4338</v>
      </c>
      <c r="I1983" s="7" t="s">
        <v>4346</v>
      </c>
      <c r="J1983" s="7" t="s">
        <v>14181</v>
      </c>
      <c r="K1983" s="7">
        <v>12</v>
      </c>
      <c r="L1983" s="7">
        <v>20</v>
      </c>
      <c r="M1983" s="7">
        <v>16</v>
      </c>
      <c r="N1983" s="7" t="s">
        <v>10328</v>
      </c>
      <c r="O1983" s="7" t="s">
        <v>10329</v>
      </c>
    </row>
    <row r="1984" spans="1:15">
      <c r="A1984" s="7" t="s">
        <v>14182</v>
      </c>
      <c r="B1984" s="7" t="s">
        <v>1254</v>
      </c>
      <c r="C1984" s="7" t="s">
        <v>4370</v>
      </c>
      <c r="D1984" s="7" t="s">
        <v>14183</v>
      </c>
      <c r="E1984" s="7" t="s">
        <v>4413</v>
      </c>
      <c r="F1984" s="7" t="s">
        <v>4471</v>
      </c>
      <c r="G1984" s="7"/>
      <c r="H1984" s="7" t="s">
        <v>4339</v>
      </c>
      <c r="I1984" s="7" t="s">
        <v>4353</v>
      </c>
      <c r="J1984" s="7" t="s">
        <v>14184</v>
      </c>
      <c r="K1984" s="7">
        <v>15</v>
      </c>
      <c r="L1984" s="7">
        <v>20</v>
      </c>
      <c r="M1984" s="7">
        <v>17.5</v>
      </c>
      <c r="N1984" s="7" t="s">
        <v>10328</v>
      </c>
      <c r="O1984" s="7" t="s">
        <v>10342</v>
      </c>
    </row>
    <row r="1985" spans="1:15">
      <c r="A1985" s="7" t="s">
        <v>10904</v>
      </c>
      <c r="B1985" s="7" t="s">
        <v>994</v>
      </c>
      <c r="C1985" s="7" t="s">
        <v>4370</v>
      </c>
      <c r="D1985" s="7" t="s">
        <v>14111</v>
      </c>
      <c r="E1985" s="7" t="s">
        <v>4389</v>
      </c>
      <c r="F1985" s="7" t="s">
        <v>4468</v>
      </c>
      <c r="G1985" s="7" t="s">
        <v>14185</v>
      </c>
      <c r="H1985" s="7" t="s">
        <v>4334</v>
      </c>
      <c r="I1985" s="7" t="s">
        <v>4346</v>
      </c>
      <c r="J1985" s="7" t="s">
        <v>10823</v>
      </c>
      <c r="K1985" s="7">
        <v>10</v>
      </c>
      <c r="L1985" s="7">
        <v>15</v>
      </c>
      <c r="M1985" s="7">
        <v>12.5</v>
      </c>
      <c r="N1985" s="7" t="s">
        <v>10328</v>
      </c>
      <c r="O1985" s="7" t="s">
        <v>10329</v>
      </c>
    </row>
    <row r="1986" spans="1:15">
      <c r="A1986" s="7" t="s">
        <v>10793</v>
      </c>
      <c r="B1986" s="7" t="s">
        <v>1292</v>
      </c>
      <c r="C1986" s="7" t="s">
        <v>4370</v>
      </c>
      <c r="D1986" s="7" t="s">
        <v>1790</v>
      </c>
      <c r="E1986" s="7" t="s">
        <v>4389</v>
      </c>
      <c r="F1986" s="7" t="s">
        <v>4472</v>
      </c>
      <c r="G1986" s="7" t="s">
        <v>14186</v>
      </c>
      <c r="H1986" s="7" t="s">
        <v>4340</v>
      </c>
      <c r="I1986" s="7" t="s">
        <v>4346</v>
      </c>
      <c r="J1986" s="7" t="s">
        <v>14187</v>
      </c>
      <c r="K1986" s="7">
        <v>12</v>
      </c>
      <c r="L1986" s="7">
        <v>24</v>
      </c>
      <c r="M1986" s="7">
        <v>18</v>
      </c>
      <c r="N1986" s="7"/>
      <c r="O1986" s="7"/>
    </row>
    <row r="1987" spans="1:15">
      <c r="A1987" s="7" t="s">
        <v>10793</v>
      </c>
      <c r="B1987" s="7" t="s">
        <v>1292</v>
      </c>
      <c r="C1987" s="7" t="s">
        <v>4370</v>
      </c>
      <c r="D1987" s="7" t="s">
        <v>1790</v>
      </c>
      <c r="E1987" s="7" t="s">
        <v>4389</v>
      </c>
      <c r="F1987" s="7" t="s">
        <v>4472</v>
      </c>
      <c r="G1987" s="7" t="s">
        <v>13161</v>
      </c>
      <c r="H1987" s="7" t="s">
        <v>4336</v>
      </c>
      <c r="I1987" s="7" t="s">
        <v>4346</v>
      </c>
      <c r="J1987" s="7" t="s">
        <v>10891</v>
      </c>
      <c r="K1987" s="7">
        <v>12</v>
      </c>
      <c r="L1987" s="7">
        <v>24</v>
      </c>
      <c r="M1987" s="7">
        <v>18</v>
      </c>
      <c r="N1987" s="7" t="s">
        <v>10334</v>
      </c>
      <c r="O1987" s="7" t="s">
        <v>10335</v>
      </c>
    </row>
    <row r="1988" spans="1:15">
      <c r="A1988" s="7" t="s">
        <v>10793</v>
      </c>
      <c r="B1988" s="7" t="s">
        <v>1022</v>
      </c>
      <c r="C1988" s="7" t="s">
        <v>4370</v>
      </c>
      <c r="D1988" s="7" t="s">
        <v>1790</v>
      </c>
      <c r="E1988" s="7" t="s">
        <v>4389</v>
      </c>
      <c r="F1988" s="7" t="s">
        <v>4472</v>
      </c>
      <c r="G1988" s="7" t="s">
        <v>14188</v>
      </c>
      <c r="H1988" s="7" t="s">
        <v>4335</v>
      </c>
      <c r="I1988" s="7" t="s">
        <v>4346</v>
      </c>
      <c r="J1988" s="7" t="s">
        <v>10897</v>
      </c>
      <c r="K1988" s="7">
        <v>15</v>
      </c>
      <c r="L1988" s="7">
        <v>30</v>
      </c>
      <c r="M1988" s="7">
        <v>22.5</v>
      </c>
      <c r="N1988" s="7"/>
      <c r="O1988" s="7"/>
    </row>
    <row r="1989" spans="1:15">
      <c r="A1989" s="7" t="s">
        <v>10793</v>
      </c>
      <c r="B1989" s="7" t="s">
        <v>1022</v>
      </c>
      <c r="C1989" s="7" t="s">
        <v>4370</v>
      </c>
      <c r="D1989" s="7" t="s">
        <v>1790</v>
      </c>
      <c r="E1989" s="7" t="s">
        <v>4389</v>
      </c>
      <c r="F1989" s="7" t="s">
        <v>4472</v>
      </c>
      <c r="G1989" s="7" t="s">
        <v>14189</v>
      </c>
      <c r="H1989" s="7" t="s">
        <v>4335</v>
      </c>
      <c r="I1989" s="7" t="s">
        <v>4346</v>
      </c>
      <c r="J1989" s="7" t="s">
        <v>14190</v>
      </c>
      <c r="K1989" s="7">
        <v>15</v>
      </c>
      <c r="L1989" s="7">
        <v>30</v>
      </c>
      <c r="M1989" s="7">
        <v>22.5</v>
      </c>
      <c r="N1989" s="7" t="s">
        <v>10334</v>
      </c>
      <c r="O1989" s="7" t="s">
        <v>10335</v>
      </c>
    </row>
    <row r="1990" spans="1:15">
      <c r="A1990" s="7" t="s">
        <v>10793</v>
      </c>
      <c r="B1990" s="7" t="s">
        <v>14191</v>
      </c>
      <c r="C1990" s="7" t="s">
        <v>4370</v>
      </c>
      <c r="D1990" s="7" t="s">
        <v>3187</v>
      </c>
      <c r="E1990" s="7" t="s">
        <v>4399</v>
      </c>
      <c r="F1990" s="7" t="s">
        <v>4472</v>
      </c>
      <c r="G1990" s="7" t="s">
        <v>14192</v>
      </c>
      <c r="H1990" s="7" t="s">
        <v>4335</v>
      </c>
      <c r="I1990" s="7" t="s">
        <v>4346</v>
      </c>
      <c r="J1990" s="7" t="s">
        <v>14193</v>
      </c>
      <c r="K1990" s="7">
        <v>12</v>
      </c>
      <c r="L1990" s="7">
        <v>16</v>
      </c>
      <c r="M1990" s="7">
        <v>14</v>
      </c>
      <c r="N1990" s="7" t="s">
        <v>10334</v>
      </c>
      <c r="O1990" s="7" t="s">
        <v>10335</v>
      </c>
    </row>
    <row r="1991" spans="1:15">
      <c r="A1991" s="7" t="s">
        <v>10793</v>
      </c>
      <c r="B1991" s="7" t="s">
        <v>1143</v>
      </c>
      <c r="C1991" s="7" t="s">
        <v>4370</v>
      </c>
      <c r="D1991" s="7" t="s">
        <v>1790</v>
      </c>
      <c r="E1991" s="7" t="s">
        <v>4389</v>
      </c>
      <c r="F1991" s="7" t="s">
        <v>4472</v>
      </c>
      <c r="G1991" s="7" t="s">
        <v>14194</v>
      </c>
      <c r="H1991" s="7" t="s">
        <v>4336</v>
      </c>
      <c r="I1991" s="7" t="s">
        <v>4346</v>
      </c>
      <c r="J1991" s="7" t="s">
        <v>12808</v>
      </c>
      <c r="K1991" s="7">
        <v>17</v>
      </c>
      <c r="L1991" s="7">
        <v>30</v>
      </c>
      <c r="M1991" s="7">
        <v>23.5</v>
      </c>
      <c r="N1991" s="7" t="s">
        <v>10334</v>
      </c>
      <c r="O1991" s="7" t="s">
        <v>10335</v>
      </c>
    </row>
    <row r="1992" spans="1:15">
      <c r="A1992" s="7" t="s">
        <v>10793</v>
      </c>
      <c r="B1992" s="7" t="s">
        <v>1079</v>
      </c>
      <c r="C1992" s="7" t="s">
        <v>4370</v>
      </c>
      <c r="D1992" s="7" t="s">
        <v>13877</v>
      </c>
      <c r="E1992" s="7" t="s">
        <v>4389</v>
      </c>
      <c r="F1992" s="7" t="s">
        <v>4469</v>
      </c>
      <c r="G1992" s="7" t="s">
        <v>14195</v>
      </c>
      <c r="H1992" s="7" t="s">
        <v>4336</v>
      </c>
      <c r="I1992" s="7" t="s">
        <v>4346</v>
      </c>
      <c r="J1992" s="7" t="s">
        <v>14196</v>
      </c>
      <c r="K1992" s="7">
        <v>10</v>
      </c>
      <c r="L1992" s="7">
        <v>15</v>
      </c>
      <c r="M1992" s="7">
        <v>12.5</v>
      </c>
      <c r="N1992" s="7" t="s">
        <v>10328</v>
      </c>
      <c r="O1992" s="7" t="s">
        <v>10329</v>
      </c>
    </row>
    <row r="1993" spans="1:15">
      <c r="A1993" s="7" t="s">
        <v>14197</v>
      </c>
      <c r="B1993" s="7" t="s">
        <v>1399</v>
      </c>
      <c r="C1993" s="7" t="s">
        <v>4370</v>
      </c>
      <c r="D1993" s="7" t="s">
        <v>3273</v>
      </c>
      <c r="E1993" s="7" t="s">
        <v>4383</v>
      </c>
      <c r="F1993" s="7" t="s">
        <v>4469</v>
      </c>
      <c r="G1993" s="7" t="s">
        <v>14198</v>
      </c>
      <c r="H1993" s="7" t="s">
        <v>4338</v>
      </c>
      <c r="I1993" s="7" t="s">
        <v>4346</v>
      </c>
      <c r="J1993" s="7" t="s">
        <v>14199</v>
      </c>
      <c r="K1993" s="7">
        <v>18</v>
      </c>
      <c r="L1993" s="7">
        <v>25</v>
      </c>
      <c r="M1993" s="7">
        <v>21.5</v>
      </c>
      <c r="N1993" s="7" t="s">
        <v>10328</v>
      </c>
      <c r="O1993" s="7" t="s">
        <v>10374</v>
      </c>
    </row>
    <row r="1994" spans="1:15">
      <c r="A1994" s="7" t="s">
        <v>14200</v>
      </c>
      <c r="B1994" s="7" t="s">
        <v>1222</v>
      </c>
      <c r="C1994" s="7" t="s">
        <v>4370</v>
      </c>
      <c r="D1994" s="7" t="s">
        <v>14201</v>
      </c>
      <c r="E1994" s="7" t="s">
        <v>4389</v>
      </c>
      <c r="F1994" s="7" t="s">
        <v>4472</v>
      </c>
      <c r="G1994" s="7" t="s">
        <v>14202</v>
      </c>
      <c r="H1994" s="7" t="s">
        <v>4335</v>
      </c>
      <c r="I1994" s="7" t="s">
        <v>4346</v>
      </c>
      <c r="J1994" s="7" t="s">
        <v>14203</v>
      </c>
      <c r="K1994" s="7">
        <v>18</v>
      </c>
      <c r="L1994" s="7">
        <v>35</v>
      </c>
      <c r="M1994" s="7">
        <v>26.5</v>
      </c>
      <c r="N1994" s="7" t="s">
        <v>10334</v>
      </c>
      <c r="O1994" s="7" t="s">
        <v>10335</v>
      </c>
    </row>
    <row r="1995" spans="1:15">
      <c r="A1995" s="7" t="s">
        <v>14204</v>
      </c>
      <c r="B1995" s="7" t="s">
        <v>1359</v>
      </c>
      <c r="C1995" s="7" t="s">
        <v>4370</v>
      </c>
      <c r="D1995" s="7" t="s">
        <v>13959</v>
      </c>
      <c r="E1995" s="7" t="s">
        <v>4389</v>
      </c>
      <c r="F1995" s="7" t="s">
        <v>4468</v>
      </c>
      <c r="G1995" s="7" t="s">
        <v>14205</v>
      </c>
      <c r="H1995" s="7" t="s">
        <v>4336</v>
      </c>
      <c r="I1995" s="7" t="s">
        <v>4346</v>
      </c>
      <c r="J1995" s="7" t="s">
        <v>14206</v>
      </c>
      <c r="K1995" s="7">
        <v>4</v>
      </c>
      <c r="L1995" s="7">
        <v>7</v>
      </c>
      <c r="M1995" s="7">
        <v>5.5</v>
      </c>
      <c r="N1995" s="7" t="s">
        <v>10354</v>
      </c>
      <c r="O1995" s="7" t="s">
        <v>14207</v>
      </c>
    </row>
    <row r="1996" spans="1:15">
      <c r="A1996" s="7" t="s">
        <v>14208</v>
      </c>
      <c r="B1996" s="7" t="s">
        <v>14209</v>
      </c>
      <c r="C1996" s="7" t="s">
        <v>4370</v>
      </c>
      <c r="D1996" s="7" t="s">
        <v>14210</v>
      </c>
      <c r="E1996" s="7" t="s">
        <v>4389</v>
      </c>
      <c r="F1996" s="7" t="s">
        <v>4468</v>
      </c>
      <c r="G1996" s="7" t="s">
        <v>14211</v>
      </c>
      <c r="H1996" s="7" t="s">
        <v>4334</v>
      </c>
      <c r="I1996" s="7" t="s">
        <v>4346</v>
      </c>
      <c r="J1996" s="7" t="s">
        <v>14212</v>
      </c>
      <c r="K1996" s="7">
        <v>16</v>
      </c>
      <c r="L1996" s="7">
        <v>18</v>
      </c>
      <c r="M1996" s="7">
        <v>17</v>
      </c>
      <c r="N1996" s="7" t="s">
        <v>10354</v>
      </c>
      <c r="O1996" s="7" t="s">
        <v>10397</v>
      </c>
    </row>
    <row r="1997" spans="1:15">
      <c r="A1997" s="7" t="s">
        <v>10823</v>
      </c>
      <c r="B1997" s="7" t="s">
        <v>1030</v>
      </c>
      <c r="C1997" s="7" t="s">
        <v>4370</v>
      </c>
      <c r="D1997" s="7" t="s">
        <v>3112</v>
      </c>
      <c r="E1997" s="7" t="s">
        <v>4389</v>
      </c>
      <c r="F1997" s="7" t="s">
        <v>4469</v>
      </c>
      <c r="G1997" s="7" t="s">
        <v>14213</v>
      </c>
      <c r="H1997" s="7" t="s">
        <v>4334</v>
      </c>
      <c r="I1997" s="7" t="s">
        <v>4346</v>
      </c>
      <c r="J1997" s="7" t="s">
        <v>14214</v>
      </c>
      <c r="K1997" s="7">
        <v>9</v>
      </c>
      <c r="L1997" s="7">
        <v>14</v>
      </c>
      <c r="M1997" s="7">
        <v>11.5</v>
      </c>
      <c r="N1997" s="7" t="s">
        <v>10328</v>
      </c>
      <c r="O1997" s="7" t="s">
        <v>10338</v>
      </c>
    </row>
    <row r="1998" spans="1:15">
      <c r="A1998" s="7" t="s">
        <v>10823</v>
      </c>
      <c r="B1998" s="7" t="s">
        <v>1102</v>
      </c>
      <c r="C1998" s="7" t="s">
        <v>4370</v>
      </c>
      <c r="D1998" s="7" t="s">
        <v>14215</v>
      </c>
      <c r="E1998" s="7" t="s">
        <v>4389</v>
      </c>
      <c r="F1998" s="7" t="s">
        <v>4472</v>
      </c>
      <c r="G1998" s="7" t="s">
        <v>14216</v>
      </c>
      <c r="H1998" s="7" t="s">
        <v>4336</v>
      </c>
      <c r="I1998" s="7" t="s">
        <v>4346</v>
      </c>
      <c r="J1998" s="7" t="s">
        <v>14217</v>
      </c>
      <c r="K1998" s="7">
        <v>9</v>
      </c>
      <c r="L1998" s="7">
        <v>11</v>
      </c>
      <c r="M1998" s="7">
        <v>10</v>
      </c>
      <c r="N1998" s="7" t="s">
        <v>10328</v>
      </c>
      <c r="O1998" s="7" t="s">
        <v>10329</v>
      </c>
    </row>
    <row r="1999" spans="1:15">
      <c r="A1999" s="7" t="s">
        <v>14218</v>
      </c>
      <c r="B1999" s="7" t="s">
        <v>1299</v>
      </c>
      <c r="C1999" s="7" t="s">
        <v>4370</v>
      </c>
      <c r="D1999" s="7" t="s">
        <v>14165</v>
      </c>
      <c r="E1999" s="7" t="s">
        <v>4383</v>
      </c>
      <c r="F1999" s="7" t="s">
        <v>4469</v>
      </c>
      <c r="G1999" s="7" t="s">
        <v>14219</v>
      </c>
      <c r="H1999" s="7" t="s">
        <v>4340</v>
      </c>
      <c r="I1999" s="7" t="s">
        <v>4346</v>
      </c>
      <c r="J1999" s="7" t="s">
        <v>14220</v>
      </c>
      <c r="K1999" s="7">
        <v>10</v>
      </c>
      <c r="L1999" s="7">
        <v>15</v>
      </c>
      <c r="M1999" s="7">
        <v>12.5</v>
      </c>
      <c r="N1999" s="7" t="s">
        <v>10328</v>
      </c>
      <c r="O1999" s="7" t="s">
        <v>10366</v>
      </c>
    </row>
    <row r="2000" spans="1:15">
      <c r="A2000" s="7" t="s">
        <v>14221</v>
      </c>
      <c r="B2000" s="7" t="s">
        <v>1033</v>
      </c>
      <c r="C2000" s="7" t="s">
        <v>4370</v>
      </c>
      <c r="D2000" s="7" t="s">
        <v>3222</v>
      </c>
      <c r="E2000" s="7" t="s">
        <v>4389</v>
      </c>
      <c r="F2000" s="7" t="s">
        <v>4469</v>
      </c>
      <c r="G2000" s="7" t="s">
        <v>14222</v>
      </c>
      <c r="H2000" s="7" t="s">
        <v>4336</v>
      </c>
      <c r="I2000" s="7" t="s">
        <v>4346</v>
      </c>
      <c r="J2000" s="7" t="s">
        <v>14223</v>
      </c>
      <c r="K2000" s="7">
        <v>6</v>
      </c>
      <c r="L2000" s="7">
        <v>8</v>
      </c>
      <c r="M2000" s="7">
        <v>7</v>
      </c>
      <c r="N2000" s="7" t="s">
        <v>10340</v>
      </c>
      <c r="O2000" s="7" t="s">
        <v>10364</v>
      </c>
    </row>
    <row r="2001" spans="1:15">
      <c r="A2001" s="7" t="s">
        <v>14224</v>
      </c>
      <c r="B2001" s="7" t="s">
        <v>1144</v>
      </c>
      <c r="C2001" s="7" t="s">
        <v>4370</v>
      </c>
      <c r="D2001" s="7" t="s">
        <v>13889</v>
      </c>
      <c r="E2001" s="7" t="s">
        <v>4400</v>
      </c>
      <c r="F2001" s="7" t="s">
        <v>4473</v>
      </c>
      <c r="G2001" s="7" t="s">
        <v>14225</v>
      </c>
      <c r="H2001" s="7" t="s">
        <v>4334</v>
      </c>
      <c r="I2001" s="7" t="s">
        <v>4346</v>
      </c>
      <c r="J2001" s="7" t="s">
        <v>10897</v>
      </c>
      <c r="K2001" s="7">
        <v>12</v>
      </c>
      <c r="L2001" s="7">
        <v>18</v>
      </c>
      <c r="M2001" s="7">
        <v>15</v>
      </c>
      <c r="N2001" s="7" t="s">
        <v>10328</v>
      </c>
      <c r="O2001" s="7" t="s">
        <v>10336</v>
      </c>
    </row>
    <row r="2002" spans="1:15">
      <c r="A2002" s="7" t="s">
        <v>14226</v>
      </c>
      <c r="B2002" s="7" t="s">
        <v>1002</v>
      </c>
      <c r="C2002" s="7" t="s">
        <v>4370</v>
      </c>
      <c r="D2002" s="7" t="s">
        <v>13967</v>
      </c>
      <c r="E2002" s="7" t="s">
        <v>4389</v>
      </c>
      <c r="F2002" s="7" t="s">
        <v>4468</v>
      </c>
      <c r="G2002" s="7" t="s">
        <v>14227</v>
      </c>
      <c r="H2002" s="7" t="s">
        <v>4334</v>
      </c>
      <c r="I2002" s="7" t="s">
        <v>4346</v>
      </c>
      <c r="J2002" s="7" t="s">
        <v>13969</v>
      </c>
      <c r="K2002" s="7">
        <v>11</v>
      </c>
      <c r="L2002" s="7">
        <v>20</v>
      </c>
      <c r="M2002" s="7">
        <v>15.5</v>
      </c>
      <c r="N2002" s="7" t="s">
        <v>10328</v>
      </c>
      <c r="O2002" s="7" t="s">
        <v>10336</v>
      </c>
    </row>
    <row r="2003" spans="1:15">
      <c r="A2003" s="7" t="s">
        <v>14228</v>
      </c>
      <c r="B2003" s="7" t="s">
        <v>994</v>
      </c>
      <c r="C2003" s="7" t="s">
        <v>4370</v>
      </c>
      <c r="D2003" s="7" t="s">
        <v>2347</v>
      </c>
      <c r="E2003" s="7" t="s">
        <v>4389</v>
      </c>
      <c r="F2003" s="7" t="s">
        <v>4472</v>
      </c>
      <c r="G2003" s="7" t="s">
        <v>14229</v>
      </c>
      <c r="H2003" s="7" t="s">
        <v>4334</v>
      </c>
      <c r="I2003" s="7" t="s">
        <v>4346</v>
      </c>
      <c r="J2003" s="7" t="s">
        <v>14230</v>
      </c>
      <c r="K2003" s="7">
        <v>10</v>
      </c>
      <c r="L2003" s="7">
        <v>15</v>
      </c>
      <c r="M2003" s="7">
        <v>12.5</v>
      </c>
      <c r="N2003" s="7" t="s">
        <v>10334</v>
      </c>
      <c r="O2003" s="7" t="s">
        <v>10335</v>
      </c>
    </row>
    <row r="2004" spans="1:15">
      <c r="A2004" s="7" t="s">
        <v>10904</v>
      </c>
      <c r="B2004" s="7" t="s">
        <v>1106</v>
      </c>
      <c r="C2004" s="7" t="s">
        <v>4370</v>
      </c>
      <c r="D2004" s="7" t="s">
        <v>14231</v>
      </c>
      <c r="E2004" s="7" t="s">
        <v>4400</v>
      </c>
      <c r="F2004" s="7" t="s">
        <v>4469</v>
      </c>
      <c r="G2004" s="7" t="s">
        <v>14232</v>
      </c>
      <c r="H2004" s="7" t="s">
        <v>4334</v>
      </c>
      <c r="I2004" s="7" t="s">
        <v>4346</v>
      </c>
      <c r="J2004" s="7" t="s">
        <v>14233</v>
      </c>
      <c r="K2004" s="7">
        <v>15</v>
      </c>
      <c r="L2004" s="7">
        <v>25</v>
      </c>
      <c r="M2004" s="7">
        <v>20</v>
      </c>
      <c r="N2004" s="7"/>
      <c r="O2004" s="7"/>
    </row>
    <row r="2005" spans="1:15">
      <c r="A2005" s="7" t="s">
        <v>10793</v>
      </c>
      <c r="B2005" s="7" t="s">
        <v>1095</v>
      </c>
      <c r="C2005" s="7" t="s">
        <v>4370</v>
      </c>
      <c r="D2005" s="7" t="s">
        <v>1790</v>
      </c>
      <c r="E2005" s="7" t="s">
        <v>4389</v>
      </c>
      <c r="F2005" s="7" t="s">
        <v>4472</v>
      </c>
      <c r="G2005" s="7" t="s">
        <v>14234</v>
      </c>
      <c r="H2005" s="7" t="s">
        <v>4335</v>
      </c>
      <c r="I2005" s="7" t="s">
        <v>4346</v>
      </c>
      <c r="J2005" s="7" t="s">
        <v>14235</v>
      </c>
      <c r="K2005" s="7">
        <v>15</v>
      </c>
      <c r="L2005" s="7">
        <v>25</v>
      </c>
      <c r="M2005" s="7">
        <v>20</v>
      </c>
      <c r="N2005" s="7" t="s">
        <v>10334</v>
      </c>
      <c r="O2005" s="7" t="s">
        <v>10335</v>
      </c>
    </row>
    <row r="2006" spans="1:15">
      <c r="A2006" s="7" t="s">
        <v>10793</v>
      </c>
      <c r="B2006" s="7" t="s">
        <v>1004</v>
      </c>
      <c r="C2006" s="7" t="s">
        <v>4370</v>
      </c>
      <c r="D2006" s="7" t="s">
        <v>1790</v>
      </c>
      <c r="E2006" s="7" t="s">
        <v>4389</v>
      </c>
      <c r="F2006" s="7" t="s">
        <v>4472</v>
      </c>
      <c r="G2006" s="7" t="s">
        <v>14236</v>
      </c>
      <c r="H2006" s="7" t="s">
        <v>4340</v>
      </c>
      <c r="I2006" s="7" t="s">
        <v>4346</v>
      </c>
      <c r="J2006" s="7" t="s">
        <v>14237</v>
      </c>
      <c r="K2006" s="7">
        <v>15</v>
      </c>
      <c r="L2006" s="7">
        <v>20</v>
      </c>
      <c r="M2006" s="7">
        <v>17.5</v>
      </c>
      <c r="N2006" s="7" t="s">
        <v>10334</v>
      </c>
      <c r="O2006" s="7" t="s">
        <v>10335</v>
      </c>
    </row>
    <row r="2007" spans="1:15">
      <c r="A2007" s="7" t="s">
        <v>10793</v>
      </c>
      <c r="B2007" s="7" t="s">
        <v>979</v>
      </c>
      <c r="C2007" s="7" t="s">
        <v>4370</v>
      </c>
      <c r="D2007" s="7" t="s">
        <v>1790</v>
      </c>
      <c r="E2007" s="7" t="s">
        <v>4389</v>
      </c>
      <c r="F2007" s="7" t="s">
        <v>4472</v>
      </c>
      <c r="G2007" s="7" t="s">
        <v>14238</v>
      </c>
      <c r="H2007" s="7" t="s">
        <v>4334</v>
      </c>
      <c r="I2007" s="7" t="s">
        <v>4346</v>
      </c>
      <c r="J2007" s="7" t="s">
        <v>14239</v>
      </c>
      <c r="K2007" s="7">
        <v>15</v>
      </c>
      <c r="L2007" s="7">
        <v>25</v>
      </c>
      <c r="M2007" s="7">
        <v>20</v>
      </c>
      <c r="N2007" s="7" t="s">
        <v>10334</v>
      </c>
      <c r="O2007" s="7"/>
    </row>
    <row r="2008" spans="1:15">
      <c r="A2008" s="7" t="s">
        <v>10793</v>
      </c>
      <c r="B2008" s="7" t="s">
        <v>1148</v>
      </c>
      <c r="C2008" s="7" t="s">
        <v>4370</v>
      </c>
      <c r="D2008" s="7" t="s">
        <v>1914</v>
      </c>
      <c r="E2008" s="7" t="s">
        <v>4389</v>
      </c>
      <c r="F2008" s="7" t="s">
        <v>4472</v>
      </c>
      <c r="G2008" s="7" t="s">
        <v>14240</v>
      </c>
      <c r="H2008" s="7" t="s">
        <v>4334</v>
      </c>
      <c r="I2008" s="7" t="s">
        <v>4346</v>
      </c>
      <c r="J2008" s="7" t="s">
        <v>14241</v>
      </c>
      <c r="K2008" s="7">
        <v>9</v>
      </c>
      <c r="L2008" s="7">
        <v>14</v>
      </c>
      <c r="M2008" s="7">
        <v>11.5</v>
      </c>
      <c r="N2008" s="7" t="s">
        <v>10334</v>
      </c>
      <c r="O2008" s="7" t="s">
        <v>10335</v>
      </c>
    </row>
    <row r="2009" spans="1:15">
      <c r="A2009" s="7" t="s">
        <v>10793</v>
      </c>
      <c r="B2009" s="7" t="s">
        <v>1022</v>
      </c>
      <c r="C2009" s="7" t="s">
        <v>4370</v>
      </c>
      <c r="D2009" s="7" t="s">
        <v>1794</v>
      </c>
      <c r="E2009" s="7" t="s">
        <v>4399</v>
      </c>
      <c r="F2009" s="7" t="s">
        <v>4472</v>
      </c>
      <c r="G2009" s="7" t="s">
        <v>14242</v>
      </c>
      <c r="H2009" s="7" t="s">
        <v>4334</v>
      </c>
      <c r="I2009" s="7" t="s">
        <v>4346</v>
      </c>
      <c r="J2009" s="7" t="s">
        <v>14243</v>
      </c>
      <c r="K2009" s="7">
        <v>15</v>
      </c>
      <c r="L2009" s="7">
        <v>30</v>
      </c>
      <c r="M2009" s="7">
        <v>22.5</v>
      </c>
      <c r="N2009" s="7" t="s">
        <v>10334</v>
      </c>
      <c r="O2009" s="7" t="s">
        <v>10335</v>
      </c>
    </row>
    <row r="2010" spans="1:15">
      <c r="A2010" s="7" t="s">
        <v>14244</v>
      </c>
      <c r="B2010" s="7" t="s">
        <v>1243</v>
      </c>
      <c r="C2010" s="7" t="s">
        <v>4370</v>
      </c>
      <c r="D2010" s="7" t="s">
        <v>3273</v>
      </c>
      <c r="E2010" s="7" t="s">
        <v>4383</v>
      </c>
      <c r="F2010" s="7" t="s">
        <v>4469</v>
      </c>
      <c r="G2010" s="7" t="s">
        <v>14245</v>
      </c>
      <c r="H2010" s="7" t="s">
        <v>4338</v>
      </c>
      <c r="I2010" s="7" t="s">
        <v>4346</v>
      </c>
      <c r="J2010" s="7" t="s">
        <v>14246</v>
      </c>
      <c r="K2010" s="7">
        <v>18</v>
      </c>
      <c r="L2010" s="7">
        <v>25</v>
      </c>
      <c r="M2010" s="7">
        <v>21.5</v>
      </c>
      <c r="N2010" s="7" t="s">
        <v>10328</v>
      </c>
      <c r="O2010" s="7" t="s">
        <v>10374</v>
      </c>
    </row>
    <row r="2011" spans="1:15">
      <c r="A2011" s="7" t="s">
        <v>10965</v>
      </c>
      <c r="B2011" s="7" t="s">
        <v>1093</v>
      </c>
      <c r="C2011" s="7" t="s">
        <v>4370</v>
      </c>
      <c r="D2011" s="7" t="s">
        <v>13959</v>
      </c>
      <c r="E2011" s="7" t="s">
        <v>4389</v>
      </c>
      <c r="F2011" s="7" t="s">
        <v>4468</v>
      </c>
      <c r="G2011" s="7" t="s">
        <v>14247</v>
      </c>
      <c r="H2011" s="7" t="s">
        <v>4334</v>
      </c>
      <c r="I2011" s="7" t="s">
        <v>4346</v>
      </c>
      <c r="J2011" s="7" t="s">
        <v>14248</v>
      </c>
      <c r="K2011" s="7">
        <v>8</v>
      </c>
      <c r="L2011" s="7">
        <v>12</v>
      </c>
      <c r="M2011" s="7">
        <v>10</v>
      </c>
      <c r="N2011" s="7" t="s">
        <v>10354</v>
      </c>
      <c r="O2011" s="7" t="s">
        <v>14207</v>
      </c>
    </row>
    <row r="2012" spans="1:15">
      <c r="A2012" s="7" t="s">
        <v>10991</v>
      </c>
      <c r="B2012" s="7" t="s">
        <v>13862</v>
      </c>
      <c r="C2012" s="7" t="s">
        <v>4370</v>
      </c>
      <c r="D2012" s="7" t="s">
        <v>13863</v>
      </c>
      <c r="E2012" s="7" t="s">
        <v>4389</v>
      </c>
      <c r="F2012" s="7" t="s">
        <v>4470</v>
      </c>
      <c r="G2012" s="7" t="s">
        <v>14177</v>
      </c>
      <c r="H2012" s="7" t="s">
        <v>4343</v>
      </c>
      <c r="I2012" s="7" t="s">
        <v>4352</v>
      </c>
      <c r="J2012" s="7" t="s">
        <v>14178</v>
      </c>
      <c r="K2012" s="7">
        <v>12</v>
      </c>
      <c r="L2012" s="7">
        <v>18</v>
      </c>
      <c r="M2012" s="7">
        <v>15</v>
      </c>
      <c r="N2012" s="7"/>
      <c r="O2012" s="7"/>
    </row>
    <row r="2013" spans="1:15">
      <c r="A2013" s="7" t="s">
        <v>10904</v>
      </c>
      <c r="B2013" s="7" t="s">
        <v>1023</v>
      </c>
      <c r="C2013" s="7" t="s">
        <v>4370</v>
      </c>
      <c r="D2013" s="7" t="s">
        <v>14179</v>
      </c>
      <c r="E2013" s="7" t="s">
        <v>4427</v>
      </c>
      <c r="F2013" s="7" t="s">
        <v>4469</v>
      </c>
      <c r="G2013" s="7" t="s">
        <v>14180</v>
      </c>
      <c r="H2013" s="7" t="s">
        <v>4338</v>
      </c>
      <c r="I2013" s="7" t="s">
        <v>4346</v>
      </c>
      <c r="J2013" s="7" t="s">
        <v>14181</v>
      </c>
      <c r="K2013" s="7">
        <v>12</v>
      </c>
      <c r="L2013" s="7">
        <v>20</v>
      </c>
      <c r="M2013" s="7">
        <v>16</v>
      </c>
      <c r="N2013" s="7" t="s">
        <v>10328</v>
      </c>
      <c r="O2013" s="7" t="s">
        <v>10329</v>
      </c>
    </row>
    <row r="2014" spans="1:15">
      <c r="A2014" s="7" t="s">
        <v>14182</v>
      </c>
      <c r="B2014" s="7" t="s">
        <v>1254</v>
      </c>
      <c r="C2014" s="7" t="s">
        <v>4370</v>
      </c>
      <c r="D2014" s="7" t="s">
        <v>14183</v>
      </c>
      <c r="E2014" s="7" t="s">
        <v>4413</v>
      </c>
      <c r="F2014" s="7" t="s">
        <v>4471</v>
      </c>
      <c r="G2014" s="7"/>
      <c r="H2014" s="7" t="s">
        <v>4339</v>
      </c>
      <c r="I2014" s="7" t="s">
        <v>4353</v>
      </c>
      <c r="J2014" s="7" t="s">
        <v>14184</v>
      </c>
      <c r="K2014" s="7">
        <v>15</v>
      </c>
      <c r="L2014" s="7">
        <v>20</v>
      </c>
      <c r="M2014" s="7">
        <v>17.5</v>
      </c>
      <c r="N2014" s="7" t="s">
        <v>10328</v>
      </c>
      <c r="O2014" s="7" t="s">
        <v>10342</v>
      </c>
    </row>
    <row r="2015" spans="1:15">
      <c r="A2015" s="7" t="s">
        <v>10904</v>
      </c>
      <c r="B2015" s="7" t="s">
        <v>994</v>
      </c>
      <c r="C2015" s="7" t="s">
        <v>4370</v>
      </c>
      <c r="D2015" s="7" t="s">
        <v>14111</v>
      </c>
      <c r="E2015" s="7" t="s">
        <v>4389</v>
      </c>
      <c r="F2015" s="7" t="s">
        <v>4468</v>
      </c>
      <c r="G2015" s="7" t="s">
        <v>14185</v>
      </c>
      <c r="H2015" s="7" t="s">
        <v>4334</v>
      </c>
      <c r="I2015" s="7" t="s">
        <v>4346</v>
      </c>
      <c r="J2015" s="7" t="s">
        <v>10823</v>
      </c>
      <c r="K2015" s="7">
        <v>10</v>
      </c>
      <c r="L2015" s="7">
        <v>15</v>
      </c>
      <c r="M2015" s="7">
        <v>12.5</v>
      </c>
      <c r="N2015" s="7" t="s">
        <v>10328</v>
      </c>
      <c r="O2015" s="7" t="s">
        <v>10329</v>
      </c>
    </row>
    <row r="2016" spans="1:15">
      <c r="A2016" s="7" t="s">
        <v>10793</v>
      </c>
      <c r="B2016" s="7" t="s">
        <v>1292</v>
      </c>
      <c r="C2016" s="7" t="s">
        <v>4370</v>
      </c>
      <c r="D2016" s="7" t="s">
        <v>1790</v>
      </c>
      <c r="E2016" s="7" t="s">
        <v>4389</v>
      </c>
      <c r="F2016" s="7" t="s">
        <v>4472</v>
      </c>
      <c r="G2016" s="7" t="s">
        <v>14186</v>
      </c>
      <c r="H2016" s="7" t="s">
        <v>4340</v>
      </c>
      <c r="I2016" s="7" t="s">
        <v>4346</v>
      </c>
      <c r="J2016" s="7" t="s">
        <v>14187</v>
      </c>
      <c r="K2016" s="7">
        <v>12</v>
      </c>
      <c r="L2016" s="7">
        <v>24</v>
      </c>
      <c r="M2016" s="7">
        <v>18</v>
      </c>
      <c r="N2016" s="7"/>
      <c r="O2016" s="7"/>
    </row>
    <row r="2017" spans="1:15">
      <c r="A2017" s="7" t="s">
        <v>10793</v>
      </c>
      <c r="B2017" s="7" t="s">
        <v>1292</v>
      </c>
      <c r="C2017" s="7" t="s">
        <v>4370</v>
      </c>
      <c r="D2017" s="7" t="s">
        <v>1790</v>
      </c>
      <c r="E2017" s="7" t="s">
        <v>4389</v>
      </c>
      <c r="F2017" s="7" t="s">
        <v>4472</v>
      </c>
      <c r="G2017" s="7" t="s">
        <v>13161</v>
      </c>
      <c r="H2017" s="7" t="s">
        <v>4336</v>
      </c>
      <c r="I2017" s="7" t="s">
        <v>4346</v>
      </c>
      <c r="J2017" s="7" t="s">
        <v>10891</v>
      </c>
      <c r="K2017" s="7">
        <v>12</v>
      </c>
      <c r="L2017" s="7">
        <v>24</v>
      </c>
      <c r="M2017" s="7">
        <v>18</v>
      </c>
      <c r="N2017" s="7" t="s">
        <v>10334</v>
      </c>
      <c r="O2017" s="7" t="s">
        <v>10335</v>
      </c>
    </row>
    <row r="2018" spans="1:15">
      <c r="A2018" s="7" t="s">
        <v>10793</v>
      </c>
      <c r="B2018" s="7" t="s">
        <v>1022</v>
      </c>
      <c r="C2018" s="7" t="s">
        <v>4370</v>
      </c>
      <c r="D2018" s="7" t="s">
        <v>1790</v>
      </c>
      <c r="E2018" s="7" t="s">
        <v>4389</v>
      </c>
      <c r="F2018" s="7" t="s">
        <v>4472</v>
      </c>
      <c r="G2018" s="7" t="s">
        <v>14188</v>
      </c>
      <c r="H2018" s="7" t="s">
        <v>4335</v>
      </c>
      <c r="I2018" s="7" t="s">
        <v>4346</v>
      </c>
      <c r="J2018" s="7" t="s">
        <v>10897</v>
      </c>
      <c r="K2018" s="7">
        <v>15</v>
      </c>
      <c r="L2018" s="7">
        <v>30</v>
      </c>
      <c r="M2018" s="7">
        <v>22.5</v>
      </c>
      <c r="N2018" s="7"/>
      <c r="O2018" s="7"/>
    </row>
    <row r="2019" spans="1:15">
      <c r="A2019" s="7" t="s">
        <v>10793</v>
      </c>
      <c r="B2019" s="7" t="s">
        <v>1022</v>
      </c>
      <c r="C2019" s="7" t="s">
        <v>4370</v>
      </c>
      <c r="D2019" s="7" t="s">
        <v>1790</v>
      </c>
      <c r="E2019" s="7" t="s">
        <v>4389</v>
      </c>
      <c r="F2019" s="7" t="s">
        <v>4472</v>
      </c>
      <c r="G2019" s="7" t="s">
        <v>14189</v>
      </c>
      <c r="H2019" s="7" t="s">
        <v>4335</v>
      </c>
      <c r="I2019" s="7" t="s">
        <v>4346</v>
      </c>
      <c r="J2019" s="7" t="s">
        <v>14190</v>
      </c>
      <c r="K2019" s="7">
        <v>15</v>
      </c>
      <c r="L2019" s="7">
        <v>30</v>
      </c>
      <c r="M2019" s="7">
        <v>22.5</v>
      </c>
      <c r="N2019" s="7" t="s">
        <v>10334</v>
      </c>
      <c r="O2019" s="7" t="s">
        <v>10335</v>
      </c>
    </row>
    <row r="2020" spans="1:15">
      <c r="A2020" s="7" t="s">
        <v>10793</v>
      </c>
      <c r="B2020" s="7" t="s">
        <v>14191</v>
      </c>
      <c r="C2020" s="7" t="s">
        <v>4370</v>
      </c>
      <c r="D2020" s="7" t="s">
        <v>3187</v>
      </c>
      <c r="E2020" s="7" t="s">
        <v>4399</v>
      </c>
      <c r="F2020" s="7" t="s">
        <v>4472</v>
      </c>
      <c r="G2020" s="7" t="s">
        <v>14192</v>
      </c>
      <c r="H2020" s="7" t="s">
        <v>4335</v>
      </c>
      <c r="I2020" s="7" t="s">
        <v>4346</v>
      </c>
      <c r="J2020" s="7" t="s">
        <v>14193</v>
      </c>
      <c r="K2020" s="7">
        <v>12</v>
      </c>
      <c r="L2020" s="7">
        <v>16</v>
      </c>
      <c r="M2020" s="7">
        <v>14</v>
      </c>
      <c r="N2020" s="7" t="s">
        <v>10334</v>
      </c>
      <c r="O2020" s="7" t="s">
        <v>10335</v>
      </c>
    </row>
    <row r="2021" spans="1:15">
      <c r="A2021" s="7" t="s">
        <v>10793</v>
      </c>
      <c r="B2021" s="7" t="s">
        <v>1143</v>
      </c>
      <c r="C2021" s="7" t="s">
        <v>4370</v>
      </c>
      <c r="D2021" s="7" t="s">
        <v>1790</v>
      </c>
      <c r="E2021" s="7" t="s">
        <v>4389</v>
      </c>
      <c r="F2021" s="7" t="s">
        <v>4472</v>
      </c>
      <c r="G2021" s="7" t="s">
        <v>14194</v>
      </c>
      <c r="H2021" s="7" t="s">
        <v>4336</v>
      </c>
      <c r="I2021" s="7" t="s">
        <v>4346</v>
      </c>
      <c r="J2021" s="7" t="s">
        <v>12808</v>
      </c>
      <c r="K2021" s="7">
        <v>17</v>
      </c>
      <c r="L2021" s="7">
        <v>30</v>
      </c>
      <c r="M2021" s="7">
        <v>23.5</v>
      </c>
      <c r="N2021" s="7" t="s">
        <v>10334</v>
      </c>
      <c r="O2021" s="7" t="s">
        <v>10335</v>
      </c>
    </row>
    <row r="2022" spans="1:15">
      <c r="A2022" s="7" t="s">
        <v>10793</v>
      </c>
      <c r="B2022" s="7" t="s">
        <v>1079</v>
      </c>
      <c r="C2022" s="7" t="s">
        <v>4370</v>
      </c>
      <c r="D2022" s="7" t="s">
        <v>13877</v>
      </c>
      <c r="E2022" s="7" t="s">
        <v>4389</v>
      </c>
      <c r="F2022" s="7" t="s">
        <v>4469</v>
      </c>
      <c r="G2022" s="7" t="s">
        <v>14195</v>
      </c>
      <c r="H2022" s="7" t="s">
        <v>4336</v>
      </c>
      <c r="I2022" s="7" t="s">
        <v>4346</v>
      </c>
      <c r="J2022" s="7" t="s">
        <v>14196</v>
      </c>
      <c r="K2022" s="7">
        <v>10</v>
      </c>
      <c r="L2022" s="7">
        <v>15</v>
      </c>
      <c r="M2022" s="7">
        <v>12.5</v>
      </c>
      <c r="N2022" s="7" t="s">
        <v>10328</v>
      </c>
      <c r="O2022" s="7" t="s">
        <v>10329</v>
      </c>
    </row>
    <row r="2023" spans="1:15">
      <c r="A2023" s="7" t="s">
        <v>14197</v>
      </c>
      <c r="B2023" s="7" t="s">
        <v>1399</v>
      </c>
      <c r="C2023" s="7" t="s">
        <v>4370</v>
      </c>
      <c r="D2023" s="7" t="s">
        <v>3273</v>
      </c>
      <c r="E2023" s="7" t="s">
        <v>4383</v>
      </c>
      <c r="F2023" s="7" t="s">
        <v>4469</v>
      </c>
      <c r="G2023" s="7" t="s">
        <v>14198</v>
      </c>
      <c r="H2023" s="7" t="s">
        <v>4338</v>
      </c>
      <c r="I2023" s="7" t="s">
        <v>4346</v>
      </c>
      <c r="J2023" s="7" t="s">
        <v>14199</v>
      </c>
      <c r="K2023" s="7">
        <v>18</v>
      </c>
      <c r="L2023" s="7">
        <v>25</v>
      </c>
      <c r="M2023" s="7">
        <v>21.5</v>
      </c>
      <c r="N2023" s="7" t="s">
        <v>10328</v>
      </c>
      <c r="O2023" s="7" t="s">
        <v>10374</v>
      </c>
    </row>
    <row r="2024" spans="1:15">
      <c r="A2024" s="7" t="s">
        <v>14200</v>
      </c>
      <c r="B2024" s="7" t="s">
        <v>1222</v>
      </c>
      <c r="C2024" s="7" t="s">
        <v>4370</v>
      </c>
      <c r="D2024" s="7" t="s">
        <v>14201</v>
      </c>
      <c r="E2024" s="7" t="s">
        <v>4389</v>
      </c>
      <c r="F2024" s="7" t="s">
        <v>4472</v>
      </c>
      <c r="G2024" s="7" t="s">
        <v>14202</v>
      </c>
      <c r="H2024" s="7" t="s">
        <v>4335</v>
      </c>
      <c r="I2024" s="7" t="s">
        <v>4346</v>
      </c>
      <c r="J2024" s="7" t="s">
        <v>14203</v>
      </c>
      <c r="K2024" s="7">
        <v>18</v>
      </c>
      <c r="L2024" s="7">
        <v>35</v>
      </c>
      <c r="M2024" s="7">
        <v>26.5</v>
      </c>
      <c r="N2024" s="7" t="s">
        <v>10334</v>
      </c>
      <c r="O2024" s="7" t="s">
        <v>10335</v>
      </c>
    </row>
    <row r="2025" spans="1:15">
      <c r="A2025" s="7" t="s">
        <v>14204</v>
      </c>
      <c r="B2025" s="7" t="s">
        <v>1359</v>
      </c>
      <c r="C2025" s="7" t="s">
        <v>4370</v>
      </c>
      <c r="D2025" s="7" t="s">
        <v>13959</v>
      </c>
      <c r="E2025" s="7" t="s">
        <v>4389</v>
      </c>
      <c r="F2025" s="7" t="s">
        <v>4468</v>
      </c>
      <c r="G2025" s="7" t="s">
        <v>14205</v>
      </c>
      <c r="H2025" s="7" t="s">
        <v>4336</v>
      </c>
      <c r="I2025" s="7" t="s">
        <v>4346</v>
      </c>
      <c r="J2025" s="7" t="s">
        <v>14206</v>
      </c>
      <c r="K2025" s="7">
        <v>4</v>
      </c>
      <c r="L2025" s="7">
        <v>7</v>
      </c>
      <c r="M2025" s="7">
        <v>5.5</v>
      </c>
      <c r="N2025" s="7" t="s">
        <v>10354</v>
      </c>
      <c r="O2025" s="7" t="s">
        <v>14207</v>
      </c>
    </row>
    <row r="2026" spans="1:15">
      <c r="A2026" s="7" t="s">
        <v>14208</v>
      </c>
      <c r="B2026" s="7" t="s">
        <v>14209</v>
      </c>
      <c r="C2026" s="7" t="s">
        <v>4370</v>
      </c>
      <c r="D2026" s="7" t="s">
        <v>14210</v>
      </c>
      <c r="E2026" s="7" t="s">
        <v>4389</v>
      </c>
      <c r="F2026" s="7" t="s">
        <v>4468</v>
      </c>
      <c r="G2026" s="7" t="s">
        <v>14211</v>
      </c>
      <c r="H2026" s="7" t="s">
        <v>4334</v>
      </c>
      <c r="I2026" s="7" t="s">
        <v>4346</v>
      </c>
      <c r="J2026" s="7" t="s">
        <v>14212</v>
      </c>
      <c r="K2026" s="7">
        <v>16</v>
      </c>
      <c r="L2026" s="7">
        <v>18</v>
      </c>
      <c r="M2026" s="7">
        <v>17</v>
      </c>
      <c r="N2026" s="7" t="s">
        <v>10354</v>
      </c>
      <c r="O2026" s="7" t="s">
        <v>10397</v>
      </c>
    </row>
    <row r="2027" spans="1:15">
      <c r="A2027" s="7" t="s">
        <v>10823</v>
      </c>
      <c r="B2027" s="7" t="s">
        <v>1030</v>
      </c>
      <c r="C2027" s="7" t="s">
        <v>4370</v>
      </c>
      <c r="D2027" s="7" t="s">
        <v>3112</v>
      </c>
      <c r="E2027" s="7" t="s">
        <v>4389</v>
      </c>
      <c r="F2027" s="7" t="s">
        <v>4469</v>
      </c>
      <c r="G2027" s="7" t="s">
        <v>14213</v>
      </c>
      <c r="H2027" s="7" t="s">
        <v>4334</v>
      </c>
      <c r="I2027" s="7" t="s">
        <v>4346</v>
      </c>
      <c r="J2027" s="7" t="s">
        <v>14214</v>
      </c>
      <c r="K2027" s="7">
        <v>9</v>
      </c>
      <c r="L2027" s="7">
        <v>14</v>
      </c>
      <c r="M2027" s="7">
        <v>11.5</v>
      </c>
      <c r="N2027" s="7" t="s">
        <v>10328</v>
      </c>
      <c r="O2027" s="7" t="s">
        <v>10338</v>
      </c>
    </row>
    <row r="2028" spans="1:15">
      <c r="A2028" s="7" t="s">
        <v>10823</v>
      </c>
      <c r="B2028" s="7" t="s">
        <v>1102</v>
      </c>
      <c r="C2028" s="7" t="s">
        <v>4370</v>
      </c>
      <c r="D2028" s="7" t="s">
        <v>14215</v>
      </c>
      <c r="E2028" s="7" t="s">
        <v>4389</v>
      </c>
      <c r="F2028" s="7" t="s">
        <v>4472</v>
      </c>
      <c r="G2028" s="7" t="s">
        <v>14216</v>
      </c>
      <c r="H2028" s="7" t="s">
        <v>4336</v>
      </c>
      <c r="I2028" s="7" t="s">
        <v>4346</v>
      </c>
      <c r="J2028" s="7" t="s">
        <v>14217</v>
      </c>
      <c r="K2028" s="7">
        <v>9</v>
      </c>
      <c r="L2028" s="7">
        <v>11</v>
      </c>
      <c r="M2028" s="7">
        <v>10</v>
      </c>
      <c r="N2028" s="7" t="s">
        <v>10328</v>
      </c>
      <c r="O2028" s="7" t="s">
        <v>10329</v>
      </c>
    </row>
    <row r="2029" spans="1:15">
      <c r="A2029" s="7" t="s">
        <v>14218</v>
      </c>
      <c r="B2029" s="7" t="s">
        <v>1299</v>
      </c>
      <c r="C2029" s="7" t="s">
        <v>4370</v>
      </c>
      <c r="D2029" s="7" t="s">
        <v>14165</v>
      </c>
      <c r="E2029" s="7" t="s">
        <v>4383</v>
      </c>
      <c r="F2029" s="7" t="s">
        <v>4469</v>
      </c>
      <c r="G2029" s="7" t="s">
        <v>14219</v>
      </c>
      <c r="H2029" s="7" t="s">
        <v>4340</v>
      </c>
      <c r="I2029" s="7" t="s">
        <v>4346</v>
      </c>
      <c r="J2029" s="7" t="s">
        <v>14220</v>
      </c>
      <c r="K2029" s="7">
        <v>10</v>
      </c>
      <c r="L2029" s="7">
        <v>15</v>
      </c>
      <c r="M2029" s="7">
        <v>12.5</v>
      </c>
      <c r="N2029" s="7" t="s">
        <v>10328</v>
      </c>
      <c r="O2029" s="7" t="s">
        <v>10366</v>
      </c>
    </row>
    <row r="2030" spans="1:15">
      <c r="A2030" s="7" t="s">
        <v>14221</v>
      </c>
      <c r="B2030" s="7" t="s">
        <v>1033</v>
      </c>
      <c r="C2030" s="7" t="s">
        <v>4370</v>
      </c>
      <c r="D2030" s="7" t="s">
        <v>3222</v>
      </c>
      <c r="E2030" s="7" t="s">
        <v>4389</v>
      </c>
      <c r="F2030" s="7" t="s">
        <v>4469</v>
      </c>
      <c r="G2030" s="7" t="s">
        <v>14222</v>
      </c>
      <c r="H2030" s="7" t="s">
        <v>4336</v>
      </c>
      <c r="I2030" s="7" t="s">
        <v>4346</v>
      </c>
      <c r="J2030" s="7" t="s">
        <v>14223</v>
      </c>
      <c r="K2030" s="7">
        <v>6</v>
      </c>
      <c r="L2030" s="7">
        <v>8</v>
      </c>
      <c r="M2030" s="7">
        <v>7</v>
      </c>
      <c r="N2030" s="7" t="s">
        <v>10340</v>
      </c>
      <c r="O2030" s="7" t="s">
        <v>10364</v>
      </c>
    </row>
    <row r="2031" spans="1:15">
      <c r="A2031" s="7" t="s">
        <v>14224</v>
      </c>
      <c r="B2031" s="7" t="s">
        <v>1144</v>
      </c>
      <c r="C2031" s="7" t="s">
        <v>4370</v>
      </c>
      <c r="D2031" s="7" t="s">
        <v>13889</v>
      </c>
      <c r="E2031" s="7" t="s">
        <v>4400</v>
      </c>
      <c r="F2031" s="7" t="s">
        <v>4473</v>
      </c>
      <c r="G2031" s="7" t="s">
        <v>14225</v>
      </c>
      <c r="H2031" s="7" t="s">
        <v>4334</v>
      </c>
      <c r="I2031" s="7" t="s">
        <v>4346</v>
      </c>
      <c r="J2031" s="7" t="s">
        <v>10897</v>
      </c>
      <c r="K2031" s="7">
        <v>12</v>
      </c>
      <c r="L2031" s="7">
        <v>18</v>
      </c>
      <c r="M2031" s="7">
        <v>15</v>
      </c>
      <c r="N2031" s="7" t="s">
        <v>10328</v>
      </c>
      <c r="O2031" s="7" t="s">
        <v>10336</v>
      </c>
    </row>
    <row r="2032" spans="1:15">
      <c r="A2032" s="7" t="s">
        <v>14226</v>
      </c>
      <c r="B2032" s="7" t="s">
        <v>1002</v>
      </c>
      <c r="C2032" s="7" t="s">
        <v>4370</v>
      </c>
      <c r="D2032" s="7" t="s">
        <v>13967</v>
      </c>
      <c r="E2032" s="7" t="s">
        <v>4389</v>
      </c>
      <c r="F2032" s="7" t="s">
        <v>4468</v>
      </c>
      <c r="G2032" s="7" t="s">
        <v>14227</v>
      </c>
      <c r="H2032" s="7" t="s">
        <v>4334</v>
      </c>
      <c r="I2032" s="7" t="s">
        <v>4346</v>
      </c>
      <c r="J2032" s="7" t="s">
        <v>13969</v>
      </c>
      <c r="K2032" s="7">
        <v>11</v>
      </c>
      <c r="L2032" s="7">
        <v>20</v>
      </c>
      <c r="M2032" s="7">
        <v>15.5</v>
      </c>
      <c r="N2032" s="7" t="s">
        <v>10328</v>
      </c>
      <c r="O2032" s="7" t="s">
        <v>10336</v>
      </c>
    </row>
    <row r="2033" spans="1:15">
      <c r="A2033" s="7" t="s">
        <v>14228</v>
      </c>
      <c r="B2033" s="7" t="s">
        <v>994</v>
      </c>
      <c r="C2033" s="7" t="s">
        <v>4370</v>
      </c>
      <c r="D2033" s="7" t="s">
        <v>2347</v>
      </c>
      <c r="E2033" s="7" t="s">
        <v>4389</v>
      </c>
      <c r="F2033" s="7" t="s">
        <v>4472</v>
      </c>
      <c r="G2033" s="7" t="s">
        <v>14229</v>
      </c>
      <c r="H2033" s="7" t="s">
        <v>4334</v>
      </c>
      <c r="I2033" s="7" t="s">
        <v>4346</v>
      </c>
      <c r="J2033" s="7" t="s">
        <v>14230</v>
      </c>
      <c r="K2033" s="7">
        <v>10</v>
      </c>
      <c r="L2033" s="7">
        <v>15</v>
      </c>
      <c r="M2033" s="7">
        <v>12.5</v>
      </c>
      <c r="N2033" s="7" t="s">
        <v>10334</v>
      </c>
      <c r="O2033" s="7" t="s">
        <v>10335</v>
      </c>
    </row>
    <row r="2034" spans="1:15">
      <c r="A2034" s="7" t="s">
        <v>10904</v>
      </c>
      <c r="B2034" s="7" t="s">
        <v>1106</v>
      </c>
      <c r="C2034" s="7" t="s">
        <v>4370</v>
      </c>
      <c r="D2034" s="7" t="s">
        <v>14231</v>
      </c>
      <c r="E2034" s="7" t="s">
        <v>4400</v>
      </c>
      <c r="F2034" s="7" t="s">
        <v>4469</v>
      </c>
      <c r="G2034" s="7" t="s">
        <v>14232</v>
      </c>
      <c r="H2034" s="7" t="s">
        <v>4334</v>
      </c>
      <c r="I2034" s="7" t="s">
        <v>4346</v>
      </c>
      <c r="J2034" s="7" t="s">
        <v>14233</v>
      </c>
      <c r="K2034" s="7">
        <v>15</v>
      </c>
      <c r="L2034" s="7">
        <v>25</v>
      </c>
      <c r="M2034" s="7">
        <v>20</v>
      </c>
      <c r="N2034" s="7"/>
      <c r="O2034" s="7"/>
    </row>
    <row r="2035" spans="1:15">
      <c r="A2035" s="7" t="s">
        <v>10793</v>
      </c>
      <c r="B2035" s="7" t="s">
        <v>1095</v>
      </c>
      <c r="C2035" s="7" t="s">
        <v>4370</v>
      </c>
      <c r="D2035" s="7" t="s">
        <v>1790</v>
      </c>
      <c r="E2035" s="7" t="s">
        <v>4389</v>
      </c>
      <c r="F2035" s="7" t="s">
        <v>4472</v>
      </c>
      <c r="G2035" s="7" t="s">
        <v>14234</v>
      </c>
      <c r="H2035" s="7" t="s">
        <v>4335</v>
      </c>
      <c r="I2035" s="7" t="s">
        <v>4346</v>
      </c>
      <c r="J2035" s="7" t="s">
        <v>14235</v>
      </c>
      <c r="K2035" s="7">
        <v>15</v>
      </c>
      <c r="L2035" s="7">
        <v>25</v>
      </c>
      <c r="M2035" s="7">
        <v>20</v>
      </c>
      <c r="N2035" s="7" t="s">
        <v>10334</v>
      </c>
      <c r="O2035" s="7" t="s">
        <v>10335</v>
      </c>
    </row>
    <row r="2036" spans="1:15">
      <c r="A2036" s="7" t="s">
        <v>10793</v>
      </c>
      <c r="B2036" s="7" t="s">
        <v>1004</v>
      </c>
      <c r="C2036" s="7" t="s">
        <v>4370</v>
      </c>
      <c r="D2036" s="7" t="s">
        <v>1790</v>
      </c>
      <c r="E2036" s="7" t="s">
        <v>4389</v>
      </c>
      <c r="F2036" s="7" t="s">
        <v>4472</v>
      </c>
      <c r="G2036" s="7" t="s">
        <v>14236</v>
      </c>
      <c r="H2036" s="7" t="s">
        <v>4340</v>
      </c>
      <c r="I2036" s="7" t="s">
        <v>4346</v>
      </c>
      <c r="J2036" s="7" t="s">
        <v>14237</v>
      </c>
      <c r="K2036" s="7">
        <v>15</v>
      </c>
      <c r="L2036" s="7">
        <v>20</v>
      </c>
      <c r="M2036" s="7">
        <v>17.5</v>
      </c>
      <c r="N2036" s="7" t="s">
        <v>10334</v>
      </c>
      <c r="O2036" s="7" t="s">
        <v>10335</v>
      </c>
    </row>
    <row r="2037" spans="1:15">
      <c r="A2037" s="7" t="s">
        <v>10793</v>
      </c>
      <c r="B2037" s="7" t="s">
        <v>979</v>
      </c>
      <c r="C2037" s="7" t="s">
        <v>4370</v>
      </c>
      <c r="D2037" s="7" t="s">
        <v>1790</v>
      </c>
      <c r="E2037" s="7" t="s">
        <v>4389</v>
      </c>
      <c r="F2037" s="7" t="s">
        <v>4472</v>
      </c>
      <c r="G2037" s="7" t="s">
        <v>14238</v>
      </c>
      <c r="H2037" s="7" t="s">
        <v>4334</v>
      </c>
      <c r="I2037" s="7" t="s">
        <v>4346</v>
      </c>
      <c r="J2037" s="7" t="s">
        <v>14239</v>
      </c>
      <c r="K2037" s="7">
        <v>15</v>
      </c>
      <c r="L2037" s="7">
        <v>25</v>
      </c>
      <c r="M2037" s="7">
        <v>20</v>
      </c>
      <c r="N2037" s="7" t="s">
        <v>10334</v>
      </c>
      <c r="O2037" s="7"/>
    </row>
    <row r="2038" spans="1:15">
      <c r="A2038" s="7" t="s">
        <v>10793</v>
      </c>
      <c r="B2038" s="7" t="s">
        <v>1148</v>
      </c>
      <c r="C2038" s="7" t="s">
        <v>4370</v>
      </c>
      <c r="D2038" s="7" t="s">
        <v>1914</v>
      </c>
      <c r="E2038" s="7" t="s">
        <v>4389</v>
      </c>
      <c r="F2038" s="7" t="s">
        <v>4472</v>
      </c>
      <c r="G2038" s="7" t="s">
        <v>14240</v>
      </c>
      <c r="H2038" s="7" t="s">
        <v>4334</v>
      </c>
      <c r="I2038" s="7" t="s">
        <v>4346</v>
      </c>
      <c r="J2038" s="7" t="s">
        <v>14241</v>
      </c>
      <c r="K2038" s="7">
        <v>9</v>
      </c>
      <c r="L2038" s="7">
        <v>14</v>
      </c>
      <c r="M2038" s="7">
        <v>11.5</v>
      </c>
      <c r="N2038" s="7" t="s">
        <v>10334</v>
      </c>
      <c r="O2038" s="7" t="s">
        <v>10335</v>
      </c>
    </row>
    <row r="2039" spans="1:15">
      <c r="A2039" s="7" t="s">
        <v>10793</v>
      </c>
      <c r="B2039" s="7" t="s">
        <v>1022</v>
      </c>
      <c r="C2039" s="7" t="s">
        <v>4370</v>
      </c>
      <c r="D2039" s="7" t="s">
        <v>1794</v>
      </c>
      <c r="E2039" s="7" t="s">
        <v>4399</v>
      </c>
      <c r="F2039" s="7" t="s">
        <v>4472</v>
      </c>
      <c r="G2039" s="7" t="s">
        <v>14242</v>
      </c>
      <c r="H2039" s="7" t="s">
        <v>4334</v>
      </c>
      <c r="I2039" s="7" t="s">
        <v>4346</v>
      </c>
      <c r="J2039" s="7" t="s">
        <v>14243</v>
      </c>
      <c r="K2039" s="7">
        <v>15</v>
      </c>
      <c r="L2039" s="7">
        <v>30</v>
      </c>
      <c r="M2039" s="7">
        <v>22.5</v>
      </c>
      <c r="N2039" s="7" t="s">
        <v>10334</v>
      </c>
      <c r="O2039" s="7" t="s">
        <v>10335</v>
      </c>
    </row>
    <row r="2040" spans="1:15">
      <c r="A2040" s="7" t="s">
        <v>14244</v>
      </c>
      <c r="B2040" s="7" t="s">
        <v>1243</v>
      </c>
      <c r="C2040" s="7" t="s">
        <v>4370</v>
      </c>
      <c r="D2040" s="7" t="s">
        <v>3273</v>
      </c>
      <c r="E2040" s="7" t="s">
        <v>4383</v>
      </c>
      <c r="F2040" s="7" t="s">
        <v>4469</v>
      </c>
      <c r="G2040" s="7" t="s">
        <v>14245</v>
      </c>
      <c r="H2040" s="7" t="s">
        <v>4338</v>
      </c>
      <c r="I2040" s="7" t="s">
        <v>4346</v>
      </c>
      <c r="J2040" s="7" t="s">
        <v>14246</v>
      </c>
      <c r="K2040" s="7">
        <v>18</v>
      </c>
      <c r="L2040" s="7">
        <v>25</v>
      </c>
      <c r="M2040" s="7">
        <v>21.5</v>
      </c>
      <c r="N2040" s="7" t="s">
        <v>10328</v>
      </c>
      <c r="O2040" s="7" t="s">
        <v>10374</v>
      </c>
    </row>
    <row r="2041" spans="1:15">
      <c r="A2041" s="7" t="s">
        <v>10965</v>
      </c>
      <c r="B2041" s="7" t="s">
        <v>1093</v>
      </c>
      <c r="C2041" s="7" t="s">
        <v>4370</v>
      </c>
      <c r="D2041" s="7" t="s">
        <v>13959</v>
      </c>
      <c r="E2041" s="7" t="s">
        <v>4389</v>
      </c>
      <c r="F2041" s="7" t="s">
        <v>4468</v>
      </c>
      <c r="G2041" s="7" t="s">
        <v>14247</v>
      </c>
      <c r="H2041" s="7" t="s">
        <v>4334</v>
      </c>
      <c r="I2041" s="7" t="s">
        <v>4346</v>
      </c>
      <c r="J2041" s="7" t="s">
        <v>14248</v>
      </c>
      <c r="K2041" s="7">
        <v>8</v>
      </c>
      <c r="L2041" s="7">
        <v>12</v>
      </c>
      <c r="M2041" s="7">
        <v>10</v>
      </c>
      <c r="N2041" s="7" t="s">
        <v>10354</v>
      </c>
      <c r="O2041" s="7" t="s">
        <v>14207</v>
      </c>
    </row>
    <row r="2042" spans="1:15">
      <c r="A2042" s="7" t="s">
        <v>10991</v>
      </c>
      <c r="B2042" s="7" t="s">
        <v>13862</v>
      </c>
      <c r="C2042" s="7" t="s">
        <v>4370</v>
      </c>
      <c r="D2042" s="7" t="s">
        <v>13863</v>
      </c>
      <c r="E2042" s="7" t="s">
        <v>4389</v>
      </c>
      <c r="F2042" s="7" t="s">
        <v>4470</v>
      </c>
      <c r="G2042" s="7" t="s">
        <v>14177</v>
      </c>
      <c r="H2042" s="7" t="s">
        <v>4343</v>
      </c>
      <c r="I2042" s="7" t="s">
        <v>4352</v>
      </c>
      <c r="J2042" s="7" t="s">
        <v>14178</v>
      </c>
      <c r="K2042" s="7">
        <v>12</v>
      </c>
      <c r="L2042" s="7">
        <v>18</v>
      </c>
      <c r="M2042" s="7">
        <v>15</v>
      </c>
      <c r="N2042" s="7"/>
      <c r="O2042" s="7"/>
    </row>
    <row r="2043" spans="1:15">
      <c r="A2043" s="7" t="s">
        <v>10904</v>
      </c>
      <c r="B2043" s="7" t="s">
        <v>1023</v>
      </c>
      <c r="C2043" s="7" t="s">
        <v>4370</v>
      </c>
      <c r="D2043" s="7" t="s">
        <v>14179</v>
      </c>
      <c r="E2043" s="7" t="s">
        <v>4427</v>
      </c>
      <c r="F2043" s="7" t="s">
        <v>4469</v>
      </c>
      <c r="G2043" s="7" t="s">
        <v>14180</v>
      </c>
      <c r="H2043" s="7" t="s">
        <v>4338</v>
      </c>
      <c r="I2043" s="7" t="s">
        <v>4346</v>
      </c>
      <c r="J2043" s="7" t="s">
        <v>14181</v>
      </c>
      <c r="K2043" s="7">
        <v>12</v>
      </c>
      <c r="L2043" s="7">
        <v>20</v>
      </c>
      <c r="M2043" s="7">
        <v>16</v>
      </c>
      <c r="N2043" s="7" t="s">
        <v>10328</v>
      </c>
      <c r="O2043" s="7" t="s">
        <v>10329</v>
      </c>
    </row>
    <row r="2044" spans="1:15">
      <c r="A2044" s="7" t="s">
        <v>14182</v>
      </c>
      <c r="B2044" s="7" t="s">
        <v>1254</v>
      </c>
      <c r="C2044" s="7" t="s">
        <v>4370</v>
      </c>
      <c r="D2044" s="7" t="s">
        <v>14183</v>
      </c>
      <c r="E2044" s="7" t="s">
        <v>4413</v>
      </c>
      <c r="F2044" s="7" t="s">
        <v>4471</v>
      </c>
      <c r="G2044" s="7"/>
      <c r="H2044" s="7" t="s">
        <v>4339</v>
      </c>
      <c r="I2044" s="7" t="s">
        <v>4353</v>
      </c>
      <c r="J2044" s="7" t="s">
        <v>14184</v>
      </c>
      <c r="K2044" s="7">
        <v>15</v>
      </c>
      <c r="L2044" s="7">
        <v>20</v>
      </c>
      <c r="M2044" s="7">
        <v>17.5</v>
      </c>
      <c r="N2044" s="7" t="s">
        <v>10328</v>
      </c>
      <c r="O2044" s="7" t="s">
        <v>10342</v>
      </c>
    </row>
    <row r="2045" spans="1:15">
      <c r="A2045" s="7" t="s">
        <v>10904</v>
      </c>
      <c r="B2045" s="7" t="s">
        <v>994</v>
      </c>
      <c r="C2045" s="7" t="s">
        <v>4370</v>
      </c>
      <c r="D2045" s="7" t="s">
        <v>14111</v>
      </c>
      <c r="E2045" s="7" t="s">
        <v>4389</v>
      </c>
      <c r="F2045" s="7" t="s">
        <v>4468</v>
      </c>
      <c r="G2045" s="7" t="s">
        <v>14185</v>
      </c>
      <c r="H2045" s="7" t="s">
        <v>4334</v>
      </c>
      <c r="I2045" s="7" t="s">
        <v>4346</v>
      </c>
      <c r="J2045" s="7" t="s">
        <v>10823</v>
      </c>
      <c r="K2045" s="7">
        <v>10</v>
      </c>
      <c r="L2045" s="7">
        <v>15</v>
      </c>
      <c r="M2045" s="7">
        <v>12.5</v>
      </c>
      <c r="N2045" s="7" t="s">
        <v>10328</v>
      </c>
      <c r="O2045" s="7" t="s">
        <v>10329</v>
      </c>
    </row>
    <row r="2046" spans="1:15">
      <c r="A2046" s="7" t="s">
        <v>10793</v>
      </c>
      <c r="B2046" s="7" t="s">
        <v>1292</v>
      </c>
      <c r="C2046" s="7" t="s">
        <v>4370</v>
      </c>
      <c r="D2046" s="7" t="s">
        <v>1790</v>
      </c>
      <c r="E2046" s="7" t="s">
        <v>4389</v>
      </c>
      <c r="F2046" s="7" t="s">
        <v>4472</v>
      </c>
      <c r="G2046" s="7" t="s">
        <v>14186</v>
      </c>
      <c r="H2046" s="7" t="s">
        <v>4340</v>
      </c>
      <c r="I2046" s="7" t="s">
        <v>4346</v>
      </c>
      <c r="J2046" s="7" t="s">
        <v>14187</v>
      </c>
      <c r="K2046" s="7">
        <v>12</v>
      </c>
      <c r="L2046" s="7">
        <v>24</v>
      </c>
      <c r="M2046" s="7">
        <v>18</v>
      </c>
      <c r="N2046" s="7"/>
      <c r="O2046" s="7"/>
    </row>
    <row r="2047" spans="1:15">
      <c r="A2047" s="7" t="s">
        <v>10793</v>
      </c>
      <c r="B2047" s="7" t="s">
        <v>1292</v>
      </c>
      <c r="C2047" s="7" t="s">
        <v>4370</v>
      </c>
      <c r="D2047" s="7" t="s">
        <v>1790</v>
      </c>
      <c r="E2047" s="7" t="s">
        <v>4389</v>
      </c>
      <c r="F2047" s="7" t="s">
        <v>4472</v>
      </c>
      <c r="G2047" s="7" t="s">
        <v>13161</v>
      </c>
      <c r="H2047" s="7" t="s">
        <v>4336</v>
      </c>
      <c r="I2047" s="7" t="s">
        <v>4346</v>
      </c>
      <c r="J2047" s="7" t="s">
        <v>10891</v>
      </c>
      <c r="K2047" s="7">
        <v>12</v>
      </c>
      <c r="L2047" s="7">
        <v>24</v>
      </c>
      <c r="M2047" s="7">
        <v>18</v>
      </c>
      <c r="N2047" s="7" t="s">
        <v>10334</v>
      </c>
      <c r="O2047" s="7" t="s">
        <v>10335</v>
      </c>
    </row>
    <row r="2048" spans="1:15">
      <c r="A2048" s="7" t="s">
        <v>10793</v>
      </c>
      <c r="B2048" s="7" t="s">
        <v>1022</v>
      </c>
      <c r="C2048" s="7" t="s">
        <v>4370</v>
      </c>
      <c r="D2048" s="7" t="s">
        <v>1790</v>
      </c>
      <c r="E2048" s="7" t="s">
        <v>4389</v>
      </c>
      <c r="F2048" s="7" t="s">
        <v>4472</v>
      </c>
      <c r="G2048" s="7" t="s">
        <v>14188</v>
      </c>
      <c r="H2048" s="7" t="s">
        <v>4335</v>
      </c>
      <c r="I2048" s="7" t="s">
        <v>4346</v>
      </c>
      <c r="J2048" s="7" t="s">
        <v>10897</v>
      </c>
      <c r="K2048" s="7">
        <v>15</v>
      </c>
      <c r="L2048" s="7">
        <v>30</v>
      </c>
      <c r="M2048" s="7">
        <v>22.5</v>
      </c>
      <c r="N2048" s="7"/>
      <c r="O2048" s="7"/>
    </row>
    <row r="2049" spans="1:15">
      <c r="A2049" s="7" t="s">
        <v>10793</v>
      </c>
      <c r="B2049" s="7" t="s">
        <v>1022</v>
      </c>
      <c r="C2049" s="7" t="s">
        <v>4370</v>
      </c>
      <c r="D2049" s="7" t="s">
        <v>1790</v>
      </c>
      <c r="E2049" s="7" t="s">
        <v>4389</v>
      </c>
      <c r="F2049" s="7" t="s">
        <v>4472</v>
      </c>
      <c r="G2049" s="7" t="s">
        <v>14189</v>
      </c>
      <c r="H2049" s="7" t="s">
        <v>4335</v>
      </c>
      <c r="I2049" s="7" t="s">
        <v>4346</v>
      </c>
      <c r="J2049" s="7" t="s">
        <v>14190</v>
      </c>
      <c r="K2049" s="7">
        <v>15</v>
      </c>
      <c r="L2049" s="7">
        <v>30</v>
      </c>
      <c r="M2049" s="7">
        <v>22.5</v>
      </c>
      <c r="N2049" s="7" t="s">
        <v>10334</v>
      </c>
      <c r="O2049" s="7" t="s">
        <v>10335</v>
      </c>
    </row>
    <row r="2050" spans="1:15">
      <c r="A2050" s="7" t="s">
        <v>10793</v>
      </c>
      <c r="B2050" s="7" t="s">
        <v>14191</v>
      </c>
      <c r="C2050" s="7" t="s">
        <v>4370</v>
      </c>
      <c r="D2050" s="7" t="s">
        <v>3187</v>
      </c>
      <c r="E2050" s="7" t="s">
        <v>4399</v>
      </c>
      <c r="F2050" s="7" t="s">
        <v>4472</v>
      </c>
      <c r="G2050" s="7" t="s">
        <v>14192</v>
      </c>
      <c r="H2050" s="7" t="s">
        <v>4335</v>
      </c>
      <c r="I2050" s="7" t="s">
        <v>4346</v>
      </c>
      <c r="J2050" s="7" t="s">
        <v>14193</v>
      </c>
      <c r="K2050" s="7">
        <v>12</v>
      </c>
      <c r="L2050" s="7">
        <v>16</v>
      </c>
      <c r="M2050" s="7">
        <v>14</v>
      </c>
      <c r="N2050" s="7" t="s">
        <v>10334</v>
      </c>
      <c r="O2050" s="7" t="s">
        <v>10335</v>
      </c>
    </row>
    <row r="2051" spans="1:15">
      <c r="A2051" s="7" t="s">
        <v>10793</v>
      </c>
      <c r="B2051" s="7" t="s">
        <v>1143</v>
      </c>
      <c r="C2051" s="7" t="s">
        <v>4370</v>
      </c>
      <c r="D2051" s="7" t="s">
        <v>1790</v>
      </c>
      <c r="E2051" s="7" t="s">
        <v>4389</v>
      </c>
      <c r="F2051" s="7" t="s">
        <v>4472</v>
      </c>
      <c r="G2051" s="7" t="s">
        <v>14194</v>
      </c>
      <c r="H2051" s="7" t="s">
        <v>4336</v>
      </c>
      <c r="I2051" s="7" t="s">
        <v>4346</v>
      </c>
      <c r="J2051" s="7" t="s">
        <v>12808</v>
      </c>
      <c r="K2051" s="7">
        <v>17</v>
      </c>
      <c r="L2051" s="7">
        <v>30</v>
      </c>
      <c r="M2051" s="7">
        <v>23.5</v>
      </c>
      <c r="N2051" s="7" t="s">
        <v>10334</v>
      </c>
      <c r="O2051" s="7" t="s">
        <v>10335</v>
      </c>
    </row>
    <row r="2052" spans="1:15">
      <c r="A2052" s="7" t="s">
        <v>10793</v>
      </c>
      <c r="B2052" s="7" t="s">
        <v>1079</v>
      </c>
      <c r="C2052" s="7" t="s">
        <v>4370</v>
      </c>
      <c r="D2052" s="7" t="s">
        <v>13877</v>
      </c>
      <c r="E2052" s="7" t="s">
        <v>4389</v>
      </c>
      <c r="F2052" s="7" t="s">
        <v>4469</v>
      </c>
      <c r="G2052" s="7" t="s">
        <v>14195</v>
      </c>
      <c r="H2052" s="7" t="s">
        <v>4336</v>
      </c>
      <c r="I2052" s="7" t="s">
        <v>4346</v>
      </c>
      <c r="J2052" s="7" t="s">
        <v>14196</v>
      </c>
      <c r="K2052" s="7">
        <v>10</v>
      </c>
      <c r="L2052" s="7">
        <v>15</v>
      </c>
      <c r="M2052" s="7">
        <v>12.5</v>
      </c>
      <c r="N2052" s="7" t="s">
        <v>10328</v>
      </c>
      <c r="O2052" s="7" t="s">
        <v>10329</v>
      </c>
    </row>
    <row r="2053" spans="1:15">
      <c r="A2053" s="7" t="s">
        <v>14197</v>
      </c>
      <c r="B2053" s="7" t="s">
        <v>1399</v>
      </c>
      <c r="C2053" s="7" t="s">
        <v>4370</v>
      </c>
      <c r="D2053" s="7" t="s">
        <v>3273</v>
      </c>
      <c r="E2053" s="7" t="s">
        <v>4383</v>
      </c>
      <c r="F2053" s="7" t="s">
        <v>4469</v>
      </c>
      <c r="G2053" s="7" t="s">
        <v>14198</v>
      </c>
      <c r="H2053" s="7" t="s">
        <v>4338</v>
      </c>
      <c r="I2053" s="7" t="s">
        <v>4346</v>
      </c>
      <c r="J2053" s="7" t="s">
        <v>14199</v>
      </c>
      <c r="K2053" s="7">
        <v>18</v>
      </c>
      <c r="L2053" s="7">
        <v>25</v>
      </c>
      <c r="M2053" s="7">
        <v>21.5</v>
      </c>
      <c r="N2053" s="7" t="s">
        <v>10328</v>
      </c>
      <c r="O2053" s="7" t="s">
        <v>10374</v>
      </c>
    </row>
    <row r="2054" spans="1:15">
      <c r="A2054" s="7" t="s">
        <v>14200</v>
      </c>
      <c r="B2054" s="7" t="s">
        <v>1222</v>
      </c>
      <c r="C2054" s="7" t="s">
        <v>4370</v>
      </c>
      <c r="D2054" s="7" t="s">
        <v>14201</v>
      </c>
      <c r="E2054" s="7" t="s">
        <v>4389</v>
      </c>
      <c r="F2054" s="7" t="s">
        <v>4472</v>
      </c>
      <c r="G2054" s="7" t="s">
        <v>14202</v>
      </c>
      <c r="H2054" s="7" t="s">
        <v>4335</v>
      </c>
      <c r="I2054" s="7" t="s">
        <v>4346</v>
      </c>
      <c r="J2054" s="7" t="s">
        <v>14203</v>
      </c>
      <c r="K2054" s="7">
        <v>18</v>
      </c>
      <c r="L2054" s="7">
        <v>35</v>
      </c>
      <c r="M2054" s="7">
        <v>26.5</v>
      </c>
      <c r="N2054" s="7" t="s">
        <v>10334</v>
      </c>
      <c r="O2054" s="7" t="s">
        <v>10335</v>
      </c>
    </row>
    <row r="2055" spans="1:15">
      <c r="A2055" s="7" t="s">
        <v>14204</v>
      </c>
      <c r="B2055" s="7" t="s">
        <v>1359</v>
      </c>
      <c r="C2055" s="7" t="s">
        <v>4370</v>
      </c>
      <c r="D2055" s="7" t="s">
        <v>13959</v>
      </c>
      <c r="E2055" s="7" t="s">
        <v>4389</v>
      </c>
      <c r="F2055" s="7" t="s">
        <v>4468</v>
      </c>
      <c r="G2055" s="7" t="s">
        <v>14205</v>
      </c>
      <c r="H2055" s="7" t="s">
        <v>4336</v>
      </c>
      <c r="I2055" s="7" t="s">
        <v>4346</v>
      </c>
      <c r="J2055" s="7" t="s">
        <v>14206</v>
      </c>
      <c r="K2055" s="7">
        <v>4</v>
      </c>
      <c r="L2055" s="7">
        <v>7</v>
      </c>
      <c r="M2055" s="7">
        <v>5.5</v>
      </c>
      <c r="N2055" s="7" t="s">
        <v>10354</v>
      </c>
      <c r="O2055" s="7" t="s">
        <v>14207</v>
      </c>
    </row>
    <row r="2056" spans="1:15">
      <c r="A2056" s="7" t="s">
        <v>14208</v>
      </c>
      <c r="B2056" s="7" t="s">
        <v>14209</v>
      </c>
      <c r="C2056" s="7" t="s">
        <v>4370</v>
      </c>
      <c r="D2056" s="7" t="s">
        <v>14210</v>
      </c>
      <c r="E2056" s="7" t="s">
        <v>4389</v>
      </c>
      <c r="F2056" s="7" t="s">
        <v>4468</v>
      </c>
      <c r="G2056" s="7" t="s">
        <v>14211</v>
      </c>
      <c r="H2056" s="7" t="s">
        <v>4334</v>
      </c>
      <c r="I2056" s="7" t="s">
        <v>4346</v>
      </c>
      <c r="J2056" s="7" t="s">
        <v>14212</v>
      </c>
      <c r="K2056" s="7">
        <v>16</v>
      </c>
      <c r="L2056" s="7">
        <v>18</v>
      </c>
      <c r="M2056" s="7">
        <v>17</v>
      </c>
      <c r="N2056" s="7" t="s">
        <v>10354</v>
      </c>
      <c r="O2056" s="7" t="s">
        <v>10397</v>
      </c>
    </row>
    <row r="2057" spans="1:15">
      <c r="A2057" s="7" t="s">
        <v>10823</v>
      </c>
      <c r="B2057" s="7" t="s">
        <v>1030</v>
      </c>
      <c r="C2057" s="7" t="s">
        <v>4370</v>
      </c>
      <c r="D2057" s="7" t="s">
        <v>3112</v>
      </c>
      <c r="E2057" s="7" t="s">
        <v>4389</v>
      </c>
      <c r="F2057" s="7" t="s">
        <v>4469</v>
      </c>
      <c r="G2057" s="7" t="s">
        <v>14213</v>
      </c>
      <c r="H2057" s="7" t="s">
        <v>4334</v>
      </c>
      <c r="I2057" s="7" t="s">
        <v>4346</v>
      </c>
      <c r="J2057" s="7" t="s">
        <v>14214</v>
      </c>
      <c r="K2057" s="7">
        <v>9</v>
      </c>
      <c r="L2057" s="7">
        <v>14</v>
      </c>
      <c r="M2057" s="7">
        <v>11.5</v>
      </c>
      <c r="N2057" s="7" t="s">
        <v>10328</v>
      </c>
      <c r="O2057" s="7" t="s">
        <v>10338</v>
      </c>
    </row>
    <row r="2058" spans="1:15">
      <c r="A2058" s="7" t="s">
        <v>10823</v>
      </c>
      <c r="B2058" s="7" t="s">
        <v>1102</v>
      </c>
      <c r="C2058" s="7" t="s">
        <v>4370</v>
      </c>
      <c r="D2058" s="7" t="s">
        <v>14215</v>
      </c>
      <c r="E2058" s="7" t="s">
        <v>4389</v>
      </c>
      <c r="F2058" s="7" t="s">
        <v>4472</v>
      </c>
      <c r="G2058" s="7" t="s">
        <v>14216</v>
      </c>
      <c r="H2058" s="7" t="s">
        <v>4336</v>
      </c>
      <c r="I2058" s="7" t="s">
        <v>4346</v>
      </c>
      <c r="J2058" s="7" t="s">
        <v>14217</v>
      </c>
      <c r="K2058" s="7">
        <v>9</v>
      </c>
      <c r="L2058" s="7">
        <v>11</v>
      </c>
      <c r="M2058" s="7">
        <v>10</v>
      </c>
      <c r="N2058" s="7" t="s">
        <v>10328</v>
      </c>
      <c r="O2058" s="7" t="s">
        <v>10329</v>
      </c>
    </row>
    <row r="2059" spans="1:15">
      <c r="A2059" s="7" t="s">
        <v>14218</v>
      </c>
      <c r="B2059" s="7" t="s">
        <v>1299</v>
      </c>
      <c r="C2059" s="7" t="s">
        <v>4370</v>
      </c>
      <c r="D2059" s="7" t="s">
        <v>14165</v>
      </c>
      <c r="E2059" s="7" t="s">
        <v>4383</v>
      </c>
      <c r="F2059" s="7" t="s">
        <v>4469</v>
      </c>
      <c r="G2059" s="7" t="s">
        <v>14219</v>
      </c>
      <c r="H2059" s="7" t="s">
        <v>4340</v>
      </c>
      <c r="I2059" s="7" t="s">
        <v>4346</v>
      </c>
      <c r="J2059" s="7" t="s">
        <v>14220</v>
      </c>
      <c r="K2059" s="7">
        <v>10</v>
      </c>
      <c r="L2059" s="7">
        <v>15</v>
      </c>
      <c r="M2059" s="7">
        <v>12.5</v>
      </c>
      <c r="N2059" s="7" t="s">
        <v>10328</v>
      </c>
      <c r="O2059" s="7" t="s">
        <v>10366</v>
      </c>
    </row>
    <row r="2060" spans="1:15">
      <c r="A2060" s="7" t="s">
        <v>14221</v>
      </c>
      <c r="B2060" s="7" t="s">
        <v>1033</v>
      </c>
      <c r="C2060" s="7" t="s">
        <v>4370</v>
      </c>
      <c r="D2060" s="7" t="s">
        <v>3222</v>
      </c>
      <c r="E2060" s="7" t="s">
        <v>4389</v>
      </c>
      <c r="F2060" s="7" t="s">
        <v>4469</v>
      </c>
      <c r="G2060" s="7" t="s">
        <v>14222</v>
      </c>
      <c r="H2060" s="7" t="s">
        <v>4336</v>
      </c>
      <c r="I2060" s="7" t="s">
        <v>4346</v>
      </c>
      <c r="J2060" s="7" t="s">
        <v>14223</v>
      </c>
      <c r="K2060" s="7">
        <v>6</v>
      </c>
      <c r="L2060" s="7">
        <v>8</v>
      </c>
      <c r="M2060" s="7">
        <v>7</v>
      </c>
      <c r="N2060" s="7" t="s">
        <v>10340</v>
      </c>
      <c r="O2060" s="7" t="s">
        <v>10364</v>
      </c>
    </row>
    <row r="2061" spans="1:15">
      <c r="A2061" s="7" t="s">
        <v>14224</v>
      </c>
      <c r="B2061" s="7" t="s">
        <v>1144</v>
      </c>
      <c r="C2061" s="7" t="s">
        <v>4370</v>
      </c>
      <c r="D2061" s="7" t="s">
        <v>13889</v>
      </c>
      <c r="E2061" s="7" t="s">
        <v>4400</v>
      </c>
      <c r="F2061" s="7" t="s">
        <v>4473</v>
      </c>
      <c r="G2061" s="7" t="s">
        <v>14225</v>
      </c>
      <c r="H2061" s="7" t="s">
        <v>4334</v>
      </c>
      <c r="I2061" s="7" t="s">
        <v>4346</v>
      </c>
      <c r="J2061" s="7" t="s">
        <v>10897</v>
      </c>
      <c r="K2061" s="7">
        <v>12</v>
      </c>
      <c r="L2061" s="7">
        <v>18</v>
      </c>
      <c r="M2061" s="7">
        <v>15</v>
      </c>
      <c r="N2061" s="7" t="s">
        <v>10328</v>
      </c>
      <c r="O2061" s="7" t="s">
        <v>10336</v>
      </c>
    </row>
    <row r="2062" spans="1:15">
      <c r="A2062" s="7" t="s">
        <v>14226</v>
      </c>
      <c r="B2062" s="7" t="s">
        <v>1002</v>
      </c>
      <c r="C2062" s="7" t="s">
        <v>4370</v>
      </c>
      <c r="D2062" s="7" t="s">
        <v>13967</v>
      </c>
      <c r="E2062" s="7" t="s">
        <v>4389</v>
      </c>
      <c r="F2062" s="7" t="s">
        <v>4468</v>
      </c>
      <c r="G2062" s="7" t="s">
        <v>14227</v>
      </c>
      <c r="H2062" s="7" t="s">
        <v>4334</v>
      </c>
      <c r="I2062" s="7" t="s">
        <v>4346</v>
      </c>
      <c r="J2062" s="7" t="s">
        <v>13969</v>
      </c>
      <c r="K2062" s="7">
        <v>11</v>
      </c>
      <c r="L2062" s="7">
        <v>20</v>
      </c>
      <c r="M2062" s="7">
        <v>15.5</v>
      </c>
      <c r="N2062" s="7" t="s">
        <v>10328</v>
      </c>
      <c r="O2062" s="7" t="s">
        <v>10336</v>
      </c>
    </row>
    <row r="2063" spans="1:15">
      <c r="A2063" s="7" t="s">
        <v>14228</v>
      </c>
      <c r="B2063" s="7" t="s">
        <v>994</v>
      </c>
      <c r="C2063" s="7" t="s">
        <v>4370</v>
      </c>
      <c r="D2063" s="7" t="s">
        <v>2347</v>
      </c>
      <c r="E2063" s="7" t="s">
        <v>4389</v>
      </c>
      <c r="F2063" s="7" t="s">
        <v>4472</v>
      </c>
      <c r="G2063" s="7" t="s">
        <v>14229</v>
      </c>
      <c r="H2063" s="7" t="s">
        <v>4334</v>
      </c>
      <c r="I2063" s="7" t="s">
        <v>4346</v>
      </c>
      <c r="J2063" s="7" t="s">
        <v>14230</v>
      </c>
      <c r="K2063" s="7">
        <v>10</v>
      </c>
      <c r="L2063" s="7">
        <v>15</v>
      </c>
      <c r="M2063" s="7">
        <v>12.5</v>
      </c>
      <c r="N2063" s="7" t="s">
        <v>10334</v>
      </c>
      <c r="O2063" s="7" t="s">
        <v>10335</v>
      </c>
    </row>
    <row r="2064" spans="1:15">
      <c r="A2064" s="7" t="s">
        <v>10904</v>
      </c>
      <c r="B2064" s="7" t="s">
        <v>1106</v>
      </c>
      <c r="C2064" s="7" t="s">
        <v>4370</v>
      </c>
      <c r="D2064" s="7" t="s">
        <v>14231</v>
      </c>
      <c r="E2064" s="7" t="s">
        <v>4400</v>
      </c>
      <c r="F2064" s="7" t="s">
        <v>4469</v>
      </c>
      <c r="G2064" s="7" t="s">
        <v>14232</v>
      </c>
      <c r="H2064" s="7" t="s">
        <v>4334</v>
      </c>
      <c r="I2064" s="7" t="s">
        <v>4346</v>
      </c>
      <c r="J2064" s="7" t="s">
        <v>14233</v>
      </c>
      <c r="K2064" s="7">
        <v>15</v>
      </c>
      <c r="L2064" s="7">
        <v>25</v>
      </c>
      <c r="M2064" s="7">
        <v>20</v>
      </c>
      <c r="N2064" s="7"/>
      <c r="O2064" s="7"/>
    </row>
    <row r="2065" spans="1:15">
      <c r="A2065" s="7" t="s">
        <v>10793</v>
      </c>
      <c r="B2065" s="7" t="s">
        <v>1095</v>
      </c>
      <c r="C2065" s="7" t="s">
        <v>4370</v>
      </c>
      <c r="D2065" s="7" t="s">
        <v>1790</v>
      </c>
      <c r="E2065" s="7" t="s">
        <v>4389</v>
      </c>
      <c r="F2065" s="7" t="s">
        <v>4472</v>
      </c>
      <c r="G2065" s="7" t="s">
        <v>14234</v>
      </c>
      <c r="H2065" s="7" t="s">
        <v>4335</v>
      </c>
      <c r="I2065" s="7" t="s">
        <v>4346</v>
      </c>
      <c r="J2065" s="7" t="s">
        <v>14235</v>
      </c>
      <c r="K2065" s="7">
        <v>15</v>
      </c>
      <c r="L2065" s="7">
        <v>25</v>
      </c>
      <c r="M2065" s="7">
        <v>20</v>
      </c>
      <c r="N2065" s="7" t="s">
        <v>10334</v>
      </c>
      <c r="O2065" s="7" t="s">
        <v>10335</v>
      </c>
    </row>
    <row r="2066" spans="1:15">
      <c r="A2066" s="7" t="s">
        <v>10793</v>
      </c>
      <c r="B2066" s="7" t="s">
        <v>1004</v>
      </c>
      <c r="C2066" s="7" t="s">
        <v>4370</v>
      </c>
      <c r="D2066" s="7" t="s">
        <v>1790</v>
      </c>
      <c r="E2066" s="7" t="s">
        <v>4389</v>
      </c>
      <c r="F2066" s="7" t="s">
        <v>4472</v>
      </c>
      <c r="G2066" s="7" t="s">
        <v>14236</v>
      </c>
      <c r="H2066" s="7" t="s">
        <v>4340</v>
      </c>
      <c r="I2066" s="7" t="s">
        <v>4346</v>
      </c>
      <c r="J2066" s="7" t="s">
        <v>14237</v>
      </c>
      <c r="K2066" s="7">
        <v>15</v>
      </c>
      <c r="L2066" s="7">
        <v>20</v>
      </c>
      <c r="M2066" s="7">
        <v>17.5</v>
      </c>
      <c r="N2066" s="7" t="s">
        <v>10334</v>
      </c>
      <c r="O2066" s="7" t="s">
        <v>10335</v>
      </c>
    </row>
    <row r="2067" spans="1:15">
      <c r="A2067" s="7" t="s">
        <v>10793</v>
      </c>
      <c r="B2067" s="7" t="s">
        <v>979</v>
      </c>
      <c r="C2067" s="7" t="s">
        <v>4370</v>
      </c>
      <c r="D2067" s="7" t="s">
        <v>1790</v>
      </c>
      <c r="E2067" s="7" t="s">
        <v>4389</v>
      </c>
      <c r="F2067" s="7" t="s">
        <v>4472</v>
      </c>
      <c r="G2067" s="7" t="s">
        <v>14238</v>
      </c>
      <c r="H2067" s="7" t="s">
        <v>4334</v>
      </c>
      <c r="I2067" s="7" t="s">
        <v>4346</v>
      </c>
      <c r="J2067" s="7" t="s">
        <v>14239</v>
      </c>
      <c r="K2067" s="7">
        <v>15</v>
      </c>
      <c r="L2067" s="7">
        <v>25</v>
      </c>
      <c r="M2067" s="7">
        <v>20</v>
      </c>
      <c r="N2067" s="7" t="s">
        <v>10334</v>
      </c>
      <c r="O2067" s="7"/>
    </row>
    <row r="2068" spans="1:15">
      <c r="A2068" s="7" t="s">
        <v>10793</v>
      </c>
      <c r="B2068" s="7" t="s">
        <v>1148</v>
      </c>
      <c r="C2068" s="7" t="s">
        <v>4370</v>
      </c>
      <c r="D2068" s="7" t="s">
        <v>1914</v>
      </c>
      <c r="E2068" s="7" t="s">
        <v>4389</v>
      </c>
      <c r="F2068" s="7" t="s">
        <v>4472</v>
      </c>
      <c r="G2068" s="7" t="s">
        <v>14240</v>
      </c>
      <c r="H2068" s="7" t="s">
        <v>4334</v>
      </c>
      <c r="I2068" s="7" t="s">
        <v>4346</v>
      </c>
      <c r="J2068" s="7" t="s">
        <v>14241</v>
      </c>
      <c r="K2068" s="7">
        <v>9</v>
      </c>
      <c r="L2068" s="7">
        <v>14</v>
      </c>
      <c r="M2068" s="7">
        <v>11.5</v>
      </c>
      <c r="N2068" s="7" t="s">
        <v>10334</v>
      </c>
      <c r="O2068" s="7" t="s">
        <v>10335</v>
      </c>
    </row>
    <row r="2069" spans="1:15">
      <c r="A2069" s="7" t="s">
        <v>10793</v>
      </c>
      <c r="B2069" s="7" t="s">
        <v>1022</v>
      </c>
      <c r="C2069" s="7" t="s">
        <v>4370</v>
      </c>
      <c r="D2069" s="7" t="s">
        <v>1794</v>
      </c>
      <c r="E2069" s="7" t="s">
        <v>4399</v>
      </c>
      <c r="F2069" s="7" t="s">
        <v>4472</v>
      </c>
      <c r="G2069" s="7" t="s">
        <v>14242</v>
      </c>
      <c r="H2069" s="7" t="s">
        <v>4334</v>
      </c>
      <c r="I2069" s="7" t="s">
        <v>4346</v>
      </c>
      <c r="J2069" s="7" t="s">
        <v>14243</v>
      </c>
      <c r="K2069" s="7">
        <v>15</v>
      </c>
      <c r="L2069" s="7">
        <v>30</v>
      </c>
      <c r="M2069" s="7">
        <v>22.5</v>
      </c>
      <c r="N2069" s="7" t="s">
        <v>10334</v>
      </c>
      <c r="O2069" s="7" t="s">
        <v>10335</v>
      </c>
    </row>
    <row r="2070" spans="1:15">
      <c r="A2070" s="7" t="s">
        <v>14244</v>
      </c>
      <c r="B2070" s="7" t="s">
        <v>1243</v>
      </c>
      <c r="C2070" s="7" t="s">
        <v>4370</v>
      </c>
      <c r="D2070" s="7" t="s">
        <v>3273</v>
      </c>
      <c r="E2070" s="7" t="s">
        <v>4383</v>
      </c>
      <c r="F2070" s="7" t="s">
        <v>4469</v>
      </c>
      <c r="G2070" s="7" t="s">
        <v>14245</v>
      </c>
      <c r="H2070" s="7" t="s">
        <v>4338</v>
      </c>
      <c r="I2070" s="7" t="s">
        <v>4346</v>
      </c>
      <c r="J2070" s="7" t="s">
        <v>14246</v>
      </c>
      <c r="K2070" s="7">
        <v>18</v>
      </c>
      <c r="L2070" s="7">
        <v>25</v>
      </c>
      <c r="M2070" s="7">
        <v>21.5</v>
      </c>
      <c r="N2070" s="7" t="s">
        <v>10328</v>
      </c>
      <c r="O2070" s="7" t="s">
        <v>10374</v>
      </c>
    </row>
    <row r="2071" spans="1:15">
      <c r="A2071" s="7" t="s">
        <v>10965</v>
      </c>
      <c r="B2071" s="7" t="s">
        <v>1093</v>
      </c>
      <c r="C2071" s="7" t="s">
        <v>4370</v>
      </c>
      <c r="D2071" s="7" t="s">
        <v>13959</v>
      </c>
      <c r="E2071" s="7" t="s">
        <v>4389</v>
      </c>
      <c r="F2071" s="7" t="s">
        <v>4468</v>
      </c>
      <c r="G2071" s="7" t="s">
        <v>14247</v>
      </c>
      <c r="H2071" s="7" t="s">
        <v>4334</v>
      </c>
      <c r="I2071" s="7" t="s">
        <v>4346</v>
      </c>
      <c r="J2071" s="7" t="s">
        <v>14248</v>
      </c>
      <c r="K2071" s="7">
        <v>8</v>
      </c>
      <c r="L2071" s="7">
        <v>12</v>
      </c>
      <c r="M2071" s="7">
        <v>10</v>
      </c>
      <c r="N2071" s="7" t="s">
        <v>10354</v>
      </c>
      <c r="O2071" s="7" t="s">
        <v>14207</v>
      </c>
    </row>
    <row r="2072" spans="1:15">
      <c r="A2072" s="7" t="s">
        <v>10991</v>
      </c>
      <c r="B2072" s="7" t="s">
        <v>13862</v>
      </c>
      <c r="C2072" s="7" t="s">
        <v>4370</v>
      </c>
      <c r="D2072" s="7" t="s">
        <v>13863</v>
      </c>
      <c r="E2072" s="7" t="s">
        <v>4389</v>
      </c>
      <c r="F2072" s="7" t="s">
        <v>4470</v>
      </c>
      <c r="G2072" s="7" t="s">
        <v>14177</v>
      </c>
      <c r="H2072" s="7" t="s">
        <v>4343</v>
      </c>
      <c r="I2072" s="7" t="s">
        <v>4352</v>
      </c>
      <c r="J2072" s="7" t="s">
        <v>14178</v>
      </c>
      <c r="K2072" s="7">
        <v>12</v>
      </c>
      <c r="L2072" s="7">
        <v>18</v>
      </c>
      <c r="M2072" s="7">
        <v>15</v>
      </c>
      <c r="N2072" s="7"/>
      <c r="O2072" s="7"/>
    </row>
    <row r="2073" spans="1:15">
      <c r="A2073" s="7" t="s">
        <v>10904</v>
      </c>
      <c r="B2073" s="7" t="s">
        <v>1023</v>
      </c>
      <c r="C2073" s="7" t="s">
        <v>4370</v>
      </c>
      <c r="D2073" s="7" t="s">
        <v>14179</v>
      </c>
      <c r="E2073" s="7" t="s">
        <v>4427</v>
      </c>
      <c r="F2073" s="7" t="s">
        <v>4469</v>
      </c>
      <c r="G2073" s="7" t="s">
        <v>14180</v>
      </c>
      <c r="H2073" s="7" t="s">
        <v>4338</v>
      </c>
      <c r="I2073" s="7" t="s">
        <v>4346</v>
      </c>
      <c r="J2073" s="7" t="s">
        <v>14181</v>
      </c>
      <c r="K2073" s="7">
        <v>12</v>
      </c>
      <c r="L2073" s="7">
        <v>20</v>
      </c>
      <c r="M2073" s="7">
        <v>16</v>
      </c>
      <c r="N2073" s="7" t="s">
        <v>10328</v>
      </c>
      <c r="O2073" s="7" t="s">
        <v>10329</v>
      </c>
    </row>
    <row r="2074" spans="1:15">
      <c r="A2074" s="7" t="s">
        <v>14182</v>
      </c>
      <c r="B2074" s="7" t="s">
        <v>1254</v>
      </c>
      <c r="C2074" s="7" t="s">
        <v>4370</v>
      </c>
      <c r="D2074" s="7" t="s">
        <v>14183</v>
      </c>
      <c r="E2074" s="7" t="s">
        <v>4413</v>
      </c>
      <c r="F2074" s="7" t="s">
        <v>4471</v>
      </c>
      <c r="G2074" s="7"/>
      <c r="H2074" s="7" t="s">
        <v>4339</v>
      </c>
      <c r="I2074" s="7" t="s">
        <v>4353</v>
      </c>
      <c r="J2074" s="7" t="s">
        <v>14184</v>
      </c>
      <c r="K2074" s="7">
        <v>15</v>
      </c>
      <c r="L2074" s="7">
        <v>20</v>
      </c>
      <c r="M2074" s="7">
        <v>17.5</v>
      </c>
      <c r="N2074" s="7" t="s">
        <v>10328</v>
      </c>
      <c r="O2074" s="7" t="s">
        <v>10342</v>
      </c>
    </row>
    <row r="2075" spans="1:15">
      <c r="A2075" s="7" t="s">
        <v>10904</v>
      </c>
      <c r="B2075" s="7" t="s">
        <v>994</v>
      </c>
      <c r="C2075" s="7" t="s">
        <v>4370</v>
      </c>
      <c r="D2075" s="7" t="s">
        <v>14111</v>
      </c>
      <c r="E2075" s="7" t="s">
        <v>4389</v>
      </c>
      <c r="F2075" s="7" t="s">
        <v>4468</v>
      </c>
      <c r="G2075" s="7" t="s">
        <v>14185</v>
      </c>
      <c r="H2075" s="7" t="s">
        <v>4334</v>
      </c>
      <c r="I2075" s="7" t="s">
        <v>4346</v>
      </c>
      <c r="J2075" s="7" t="s">
        <v>10823</v>
      </c>
      <c r="K2075" s="7">
        <v>10</v>
      </c>
      <c r="L2075" s="7">
        <v>15</v>
      </c>
      <c r="M2075" s="7">
        <v>12.5</v>
      </c>
      <c r="N2075" s="7" t="s">
        <v>10328</v>
      </c>
      <c r="O2075" s="7" t="s">
        <v>10329</v>
      </c>
    </row>
    <row r="2076" spans="1:15">
      <c r="A2076" s="7" t="s">
        <v>10793</v>
      </c>
      <c r="B2076" s="7" t="s">
        <v>1292</v>
      </c>
      <c r="C2076" s="7" t="s">
        <v>4370</v>
      </c>
      <c r="D2076" s="7" t="s">
        <v>1790</v>
      </c>
      <c r="E2076" s="7" t="s">
        <v>4389</v>
      </c>
      <c r="F2076" s="7" t="s">
        <v>4472</v>
      </c>
      <c r="G2076" s="7" t="s">
        <v>14186</v>
      </c>
      <c r="H2076" s="7" t="s">
        <v>4340</v>
      </c>
      <c r="I2076" s="7" t="s">
        <v>4346</v>
      </c>
      <c r="J2076" s="7" t="s">
        <v>14187</v>
      </c>
      <c r="K2076" s="7">
        <v>12</v>
      </c>
      <c r="L2076" s="7">
        <v>24</v>
      </c>
      <c r="M2076" s="7">
        <v>18</v>
      </c>
      <c r="N2076" s="7"/>
      <c r="O2076" s="7"/>
    </row>
    <row r="2077" spans="1:15">
      <c r="A2077" s="7" t="s">
        <v>10793</v>
      </c>
      <c r="B2077" s="7" t="s">
        <v>1292</v>
      </c>
      <c r="C2077" s="7" t="s">
        <v>4370</v>
      </c>
      <c r="D2077" s="7" t="s">
        <v>1790</v>
      </c>
      <c r="E2077" s="7" t="s">
        <v>4389</v>
      </c>
      <c r="F2077" s="7" t="s">
        <v>4472</v>
      </c>
      <c r="G2077" s="7" t="s">
        <v>13161</v>
      </c>
      <c r="H2077" s="7" t="s">
        <v>4336</v>
      </c>
      <c r="I2077" s="7" t="s">
        <v>4346</v>
      </c>
      <c r="J2077" s="7" t="s">
        <v>10891</v>
      </c>
      <c r="K2077" s="7">
        <v>12</v>
      </c>
      <c r="L2077" s="7">
        <v>24</v>
      </c>
      <c r="M2077" s="7">
        <v>18</v>
      </c>
      <c r="N2077" s="7" t="s">
        <v>10334</v>
      </c>
      <c r="O2077" s="7" t="s">
        <v>10335</v>
      </c>
    </row>
    <row r="2078" spans="1:15">
      <c r="A2078" s="7" t="s">
        <v>10793</v>
      </c>
      <c r="B2078" s="7" t="s">
        <v>1022</v>
      </c>
      <c r="C2078" s="7" t="s">
        <v>4370</v>
      </c>
      <c r="D2078" s="7" t="s">
        <v>1790</v>
      </c>
      <c r="E2078" s="7" t="s">
        <v>4389</v>
      </c>
      <c r="F2078" s="7" t="s">
        <v>4472</v>
      </c>
      <c r="G2078" s="7" t="s">
        <v>14188</v>
      </c>
      <c r="H2078" s="7" t="s">
        <v>4335</v>
      </c>
      <c r="I2078" s="7" t="s">
        <v>4346</v>
      </c>
      <c r="J2078" s="7" t="s">
        <v>10897</v>
      </c>
      <c r="K2078" s="7">
        <v>15</v>
      </c>
      <c r="L2078" s="7">
        <v>30</v>
      </c>
      <c r="M2078" s="7">
        <v>22.5</v>
      </c>
      <c r="N2078" s="7"/>
      <c r="O2078" s="7"/>
    </row>
    <row r="2079" spans="1:15">
      <c r="A2079" s="7" t="s">
        <v>10793</v>
      </c>
      <c r="B2079" s="7" t="s">
        <v>1022</v>
      </c>
      <c r="C2079" s="7" t="s">
        <v>4370</v>
      </c>
      <c r="D2079" s="7" t="s">
        <v>1790</v>
      </c>
      <c r="E2079" s="7" t="s">
        <v>4389</v>
      </c>
      <c r="F2079" s="7" t="s">
        <v>4472</v>
      </c>
      <c r="G2079" s="7" t="s">
        <v>14189</v>
      </c>
      <c r="H2079" s="7" t="s">
        <v>4335</v>
      </c>
      <c r="I2079" s="7" t="s">
        <v>4346</v>
      </c>
      <c r="J2079" s="7" t="s">
        <v>14190</v>
      </c>
      <c r="K2079" s="7">
        <v>15</v>
      </c>
      <c r="L2079" s="7">
        <v>30</v>
      </c>
      <c r="M2079" s="7">
        <v>22.5</v>
      </c>
      <c r="N2079" s="7" t="s">
        <v>10334</v>
      </c>
      <c r="O2079" s="7" t="s">
        <v>10335</v>
      </c>
    </row>
    <row r="2080" spans="1:15">
      <c r="A2080" s="7" t="s">
        <v>10793</v>
      </c>
      <c r="B2080" s="7" t="s">
        <v>14191</v>
      </c>
      <c r="C2080" s="7" t="s">
        <v>4370</v>
      </c>
      <c r="D2080" s="7" t="s">
        <v>3187</v>
      </c>
      <c r="E2080" s="7" t="s">
        <v>4399</v>
      </c>
      <c r="F2080" s="7" t="s">
        <v>4472</v>
      </c>
      <c r="G2080" s="7" t="s">
        <v>14192</v>
      </c>
      <c r="H2080" s="7" t="s">
        <v>4335</v>
      </c>
      <c r="I2080" s="7" t="s">
        <v>4346</v>
      </c>
      <c r="J2080" s="7" t="s">
        <v>14193</v>
      </c>
      <c r="K2080" s="7">
        <v>12</v>
      </c>
      <c r="L2080" s="7">
        <v>16</v>
      </c>
      <c r="M2080" s="7">
        <v>14</v>
      </c>
      <c r="N2080" s="7" t="s">
        <v>10334</v>
      </c>
      <c r="O2080" s="7" t="s">
        <v>10335</v>
      </c>
    </row>
    <row r="2081" spans="1:15">
      <c r="A2081" s="7" t="s">
        <v>10793</v>
      </c>
      <c r="B2081" s="7" t="s">
        <v>1143</v>
      </c>
      <c r="C2081" s="7" t="s">
        <v>4370</v>
      </c>
      <c r="D2081" s="7" t="s">
        <v>1790</v>
      </c>
      <c r="E2081" s="7" t="s">
        <v>4389</v>
      </c>
      <c r="F2081" s="7" t="s">
        <v>4472</v>
      </c>
      <c r="G2081" s="7" t="s">
        <v>14194</v>
      </c>
      <c r="H2081" s="7" t="s">
        <v>4336</v>
      </c>
      <c r="I2081" s="7" t="s">
        <v>4346</v>
      </c>
      <c r="J2081" s="7" t="s">
        <v>12808</v>
      </c>
      <c r="K2081" s="7">
        <v>17</v>
      </c>
      <c r="L2081" s="7">
        <v>30</v>
      </c>
      <c r="M2081" s="7">
        <v>23.5</v>
      </c>
      <c r="N2081" s="7" t="s">
        <v>10334</v>
      </c>
      <c r="O2081" s="7" t="s">
        <v>10335</v>
      </c>
    </row>
    <row r="2082" spans="1:15">
      <c r="A2082" s="7" t="s">
        <v>10793</v>
      </c>
      <c r="B2082" s="7" t="s">
        <v>1079</v>
      </c>
      <c r="C2082" s="7" t="s">
        <v>4370</v>
      </c>
      <c r="D2082" s="7" t="s">
        <v>13877</v>
      </c>
      <c r="E2082" s="7" t="s">
        <v>4389</v>
      </c>
      <c r="F2082" s="7" t="s">
        <v>4469</v>
      </c>
      <c r="G2082" s="7" t="s">
        <v>14195</v>
      </c>
      <c r="H2082" s="7" t="s">
        <v>4336</v>
      </c>
      <c r="I2082" s="7" t="s">
        <v>4346</v>
      </c>
      <c r="J2082" s="7" t="s">
        <v>14196</v>
      </c>
      <c r="K2082" s="7">
        <v>10</v>
      </c>
      <c r="L2082" s="7">
        <v>15</v>
      </c>
      <c r="M2082" s="7">
        <v>12.5</v>
      </c>
      <c r="N2082" s="7" t="s">
        <v>10328</v>
      </c>
      <c r="O2082" s="7" t="s">
        <v>10329</v>
      </c>
    </row>
    <row r="2083" spans="1:15">
      <c r="A2083" s="7" t="s">
        <v>14197</v>
      </c>
      <c r="B2083" s="7" t="s">
        <v>1399</v>
      </c>
      <c r="C2083" s="7" t="s">
        <v>4370</v>
      </c>
      <c r="D2083" s="7" t="s">
        <v>3273</v>
      </c>
      <c r="E2083" s="7" t="s">
        <v>4383</v>
      </c>
      <c r="F2083" s="7" t="s">
        <v>4469</v>
      </c>
      <c r="G2083" s="7" t="s">
        <v>14198</v>
      </c>
      <c r="H2083" s="7" t="s">
        <v>4338</v>
      </c>
      <c r="I2083" s="7" t="s">
        <v>4346</v>
      </c>
      <c r="J2083" s="7" t="s">
        <v>14199</v>
      </c>
      <c r="K2083" s="7">
        <v>18</v>
      </c>
      <c r="L2083" s="7">
        <v>25</v>
      </c>
      <c r="M2083" s="7">
        <v>21.5</v>
      </c>
      <c r="N2083" s="7" t="s">
        <v>10328</v>
      </c>
      <c r="O2083" s="7" t="s">
        <v>10374</v>
      </c>
    </row>
    <row r="2084" spans="1:15">
      <c r="A2084" s="7" t="s">
        <v>14200</v>
      </c>
      <c r="B2084" s="7" t="s">
        <v>1222</v>
      </c>
      <c r="C2084" s="7" t="s">
        <v>4370</v>
      </c>
      <c r="D2084" s="7" t="s">
        <v>14201</v>
      </c>
      <c r="E2084" s="7" t="s">
        <v>4389</v>
      </c>
      <c r="F2084" s="7" t="s">
        <v>4472</v>
      </c>
      <c r="G2084" s="7" t="s">
        <v>14202</v>
      </c>
      <c r="H2084" s="7" t="s">
        <v>4335</v>
      </c>
      <c r="I2084" s="7" t="s">
        <v>4346</v>
      </c>
      <c r="J2084" s="7" t="s">
        <v>14203</v>
      </c>
      <c r="K2084" s="7">
        <v>18</v>
      </c>
      <c r="L2084" s="7">
        <v>35</v>
      </c>
      <c r="M2084" s="7">
        <v>26.5</v>
      </c>
      <c r="N2084" s="7" t="s">
        <v>10334</v>
      </c>
      <c r="O2084" s="7" t="s">
        <v>10335</v>
      </c>
    </row>
    <row r="2085" spans="1:15">
      <c r="A2085" s="7" t="s">
        <v>14204</v>
      </c>
      <c r="B2085" s="7" t="s">
        <v>1359</v>
      </c>
      <c r="C2085" s="7" t="s">
        <v>4370</v>
      </c>
      <c r="D2085" s="7" t="s">
        <v>13959</v>
      </c>
      <c r="E2085" s="7" t="s">
        <v>4389</v>
      </c>
      <c r="F2085" s="7" t="s">
        <v>4468</v>
      </c>
      <c r="G2085" s="7" t="s">
        <v>14205</v>
      </c>
      <c r="H2085" s="7" t="s">
        <v>4336</v>
      </c>
      <c r="I2085" s="7" t="s">
        <v>4346</v>
      </c>
      <c r="J2085" s="7" t="s">
        <v>14206</v>
      </c>
      <c r="K2085" s="7">
        <v>4</v>
      </c>
      <c r="L2085" s="7">
        <v>7</v>
      </c>
      <c r="M2085" s="7">
        <v>5.5</v>
      </c>
      <c r="N2085" s="7" t="s">
        <v>10354</v>
      </c>
      <c r="O2085" s="7" t="s">
        <v>14207</v>
      </c>
    </row>
    <row r="2086" spans="1:15">
      <c r="A2086" s="7" t="s">
        <v>14208</v>
      </c>
      <c r="B2086" s="7" t="s">
        <v>14209</v>
      </c>
      <c r="C2086" s="7" t="s">
        <v>4370</v>
      </c>
      <c r="D2086" s="7" t="s">
        <v>14210</v>
      </c>
      <c r="E2086" s="7" t="s">
        <v>4389</v>
      </c>
      <c r="F2086" s="7" t="s">
        <v>4468</v>
      </c>
      <c r="G2086" s="7" t="s">
        <v>14211</v>
      </c>
      <c r="H2086" s="7" t="s">
        <v>4334</v>
      </c>
      <c r="I2086" s="7" t="s">
        <v>4346</v>
      </c>
      <c r="J2086" s="7" t="s">
        <v>14212</v>
      </c>
      <c r="K2086" s="7">
        <v>16</v>
      </c>
      <c r="L2086" s="7">
        <v>18</v>
      </c>
      <c r="M2086" s="7">
        <v>17</v>
      </c>
      <c r="N2086" s="7" t="s">
        <v>10354</v>
      </c>
      <c r="O2086" s="7" t="s">
        <v>10397</v>
      </c>
    </row>
    <row r="2087" spans="1:15">
      <c r="A2087" s="7" t="s">
        <v>10823</v>
      </c>
      <c r="B2087" s="7" t="s">
        <v>1030</v>
      </c>
      <c r="C2087" s="7" t="s">
        <v>4370</v>
      </c>
      <c r="D2087" s="7" t="s">
        <v>3112</v>
      </c>
      <c r="E2087" s="7" t="s">
        <v>4389</v>
      </c>
      <c r="F2087" s="7" t="s">
        <v>4469</v>
      </c>
      <c r="G2087" s="7" t="s">
        <v>14213</v>
      </c>
      <c r="H2087" s="7" t="s">
        <v>4334</v>
      </c>
      <c r="I2087" s="7" t="s">
        <v>4346</v>
      </c>
      <c r="J2087" s="7" t="s">
        <v>14214</v>
      </c>
      <c r="K2087" s="7">
        <v>9</v>
      </c>
      <c r="L2087" s="7">
        <v>14</v>
      </c>
      <c r="M2087" s="7">
        <v>11.5</v>
      </c>
      <c r="N2087" s="7" t="s">
        <v>10328</v>
      </c>
      <c r="O2087" s="7" t="s">
        <v>10338</v>
      </c>
    </row>
    <row r="2088" spans="1:15">
      <c r="A2088" s="7" t="s">
        <v>10823</v>
      </c>
      <c r="B2088" s="7" t="s">
        <v>1102</v>
      </c>
      <c r="C2088" s="7" t="s">
        <v>4370</v>
      </c>
      <c r="D2088" s="7" t="s">
        <v>14215</v>
      </c>
      <c r="E2088" s="7" t="s">
        <v>4389</v>
      </c>
      <c r="F2088" s="7" t="s">
        <v>4472</v>
      </c>
      <c r="G2088" s="7" t="s">
        <v>14216</v>
      </c>
      <c r="H2088" s="7" t="s">
        <v>4336</v>
      </c>
      <c r="I2088" s="7" t="s">
        <v>4346</v>
      </c>
      <c r="J2088" s="7" t="s">
        <v>14217</v>
      </c>
      <c r="K2088" s="7">
        <v>9</v>
      </c>
      <c r="L2088" s="7">
        <v>11</v>
      </c>
      <c r="M2088" s="7">
        <v>10</v>
      </c>
      <c r="N2088" s="7" t="s">
        <v>10328</v>
      </c>
      <c r="O2088" s="7" t="s">
        <v>10329</v>
      </c>
    </row>
    <row r="2089" spans="1:15">
      <c r="A2089" s="7" t="s">
        <v>14218</v>
      </c>
      <c r="B2089" s="7" t="s">
        <v>1299</v>
      </c>
      <c r="C2089" s="7" t="s">
        <v>4370</v>
      </c>
      <c r="D2089" s="7" t="s">
        <v>14165</v>
      </c>
      <c r="E2089" s="7" t="s">
        <v>4383</v>
      </c>
      <c r="F2089" s="7" t="s">
        <v>4469</v>
      </c>
      <c r="G2089" s="7" t="s">
        <v>14219</v>
      </c>
      <c r="H2089" s="7" t="s">
        <v>4340</v>
      </c>
      <c r="I2089" s="7" t="s">
        <v>4346</v>
      </c>
      <c r="J2089" s="7" t="s">
        <v>14220</v>
      </c>
      <c r="K2089" s="7">
        <v>10</v>
      </c>
      <c r="L2089" s="7">
        <v>15</v>
      </c>
      <c r="M2089" s="7">
        <v>12.5</v>
      </c>
      <c r="N2089" s="7" t="s">
        <v>10328</v>
      </c>
      <c r="O2089" s="7" t="s">
        <v>10366</v>
      </c>
    </row>
    <row r="2090" spans="1:15">
      <c r="A2090" s="7" t="s">
        <v>14221</v>
      </c>
      <c r="B2090" s="7" t="s">
        <v>1033</v>
      </c>
      <c r="C2090" s="7" t="s">
        <v>4370</v>
      </c>
      <c r="D2090" s="7" t="s">
        <v>3222</v>
      </c>
      <c r="E2090" s="7" t="s">
        <v>4389</v>
      </c>
      <c r="F2090" s="7" t="s">
        <v>4469</v>
      </c>
      <c r="G2090" s="7" t="s">
        <v>14222</v>
      </c>
      <c r="H2090" s="7" t="s">
        <v>4336</v>
      </c>
      <c r="I2090" s="7" t="s">
        <v>4346</v>
      </c>
      <c r="J2090" s="7" t="s">
        <v>14223</v>
      </c>
      <c r="K2090" s="7">
        <v>6</v>
      </c>
      <c r="L2090" s="7">
        <v>8</v>
      </c>
      <c r="M2090" s="7">
        <v>7</v>
      </c>
      <c r="N2090" s="7" t="s">
        <v>10340</v>
      </c>
      <c r="O2090" s="7" t="s">
        <v>10364</v>
      </c>
    </row>
    <row r="2091" spans="1:15">
      <c r="A2091" s="7" t="s">
        <v>14224</v>
      </c>
      <c r="B2091" s="7" t="s">
        <v>1144</v>
      </c>
      <c r="C2091" s="7" t="s">
        <v>4370</v>
      </c>
      <c r="D2091" s="7" t="s">
        <v>13889</v>
      </c>
      <c r="E2091" s="7" t="s">
        <v>4400</v>
      </c>
      <c r="F2091" s="7" t="s">
        <v>4473</v>
      </c>
      <c r="G2091" s="7" t="s">
        <v>14225</v>
      </c>
      <c r="H2091" s="7" t="s">
        <v>4334</v>
      </c>
      <c r="I2091" s="7" t="s">
        <v>4346</v>
      </c>
      <c r="J2091" s="7" t="s">
        <v>10897</v>
      </c>
      <c r="K2091" s="7">
        <v>12</v>
      </c>
      <c r="L2091" s="7">
        <v>18</v>
      </c>
      <c r="M2091" s="7">
        <v>15</v>
      </c>
      <c r="N2091" s="7" t="s">
        <v>10328</v>
      </c>
      <c r="O2091" s="7" t="s">
        <v>10336</v>
      </c>
    </row>
    <row r="2092" spans="1:15">
      <c r="A2092" s="7" t="s">
        <v>14226</v>
      </c>
      <c r="B2092" s="7" t="s">
        <v>1002</v>
      </c>
      <c r="C2092" s="7" t="s">
        <v>4370</v>
      </c>
      <c r="D2092" s="7" t="s">
        <v>13967</v>
      </c>
      <c r="E2092" s="7" t="s">
        <v>4389</v>
      </c>
      <c r="F2092" s="7" t="s">
        <v>4468</v>
      </c>
      <c r="G2092" s="7" t="s">
        <v>14227</v>
      </c>
      <c r="H2092" s="7" t="s">
        <v>4334</v>
      </c>
      <c r="I2092" s="7" t="s">
        <v>4346</v>
      </c>
      <c r="J2092" s="7" t="s">
        <v>13969</v>
      </c>
      <c r="K2092" s="7">
        <v>11</v>
      </c>
      <c r="L2092" s="7">
        <v>20</v>
      </c>
      <c r="M2092" s="7">
        <v>15.5</v>
      </c>
      <c r="N2092" s="7" t="s">
        <v>10328</v>
      </c>
      <c r="O2092" s="7" t="s">
        <v>10336</v>
      </c>
    </row>
    <row r="2093" spans="1:15">
      <c r="A2093" s="7" t="s">
        <v>14228</v>
      </c>
      <c r="B2093" s="7" t="s">
        <v>994</v>
      </c>
      <c r="C2093" s="7" t="s">
        <v>4370</v>
      </c>
      <c r="D2093" s="7" t="s">
        <v>2347</v>
      </c>
      <c r="E2093" s="7" t="s">
        <v>4389</v>
      </c>
      <c r="F2093" s="7" t="s">
        <v>4472</v>
      </c>
      <c r="G2093" s="7" t="s">
        <v>14229</v>
      </c>
      <c r="H2093" s="7" t="s">
        <v>4334</v>
      </c>
      <c r="I2093" s="7" t="s">
        <v>4346</v>
      </c>
      <c r="J2093" s="7" t="s">
        <v>14230</v>
      </c>
      <c r="K2093" s="7">
        <v>10</v>
      </c>
      <c r="L2093" s="7">
        <v>15</v>
      </c>
      <c r="M2093" s="7">
        <v>12.5</v>
      </c>
      <c r="N2093" s="7" t="s">
        <v>10334</v>
      </c>
      <c r="O2093" s="7" t="s">
        <v>10335</v>
      </c>
    </row>
    <row r="2094" spans="1:15">
      <c r="A2094" s="7" t="s">
        <v>10904</v>
      </c>
      <c r="B2094" s="7" t="s">
        <v>1106</v>
      </c>
      <c r="C2094" s="7" t="s">
        <v>4370</v>
      </c>
      <c r="D2094" s="7" t="s">
        <v>14231</v>
      </c>
      <c r="E2094" s="7" t="s">
        <v>4400</v>
      </c>
      <c r="F2094" s="7" t="s">
        <v>4469</v>
      </c>
      <c r="G2094" s="7" t="s">
        <v>14232</v>
      </c>
      <c r="H2094" s="7" t="s">
        <v>4334</v>
      </c>
      <c r="I2094" s="7" t="s">
        <v>4346</v>
      </c>
      <c r="J2094" s="7" t="s">
        <v>14233</v>
      </c>
      <c r="K2094" s="7">
        <v>15</v>
      </c>
      <c r="L2094" s="7">
        <v>25</v>
      </c>
      <c r="M2094" s="7">
        <v>20</v>
      </c>
      <c r="N2094" s="7"/>
      <c r="O2094" s="7"/>
    </row>
    <row r="2095" spans="1:15">
      <c r="A2095" s="7" t="s">
        <v>10793</v>
      </c>
      <c r="B2095" s="7" t="s">
        <v>1095</v>
      </c>
      <c r="C2095" s="7" t="s">
        <v>4370</v>
      </c>
      <c r="D2095" s="7" t="s">
        <v>1790</v>
      </c>
      <c r="E2095" s="7" t="s">
        <v>4389</v>
      </c>
      <c r="F2095" s="7" t="s">
        <v>4472</v>
      </c>
      <c r="G2095" s="7" t="s">
        <v>14234</v>
      </c>
      <c r="H2095" s="7" t="s">
        <v>4335</v>
      </c>
      <c r="I2095" s="7" t="s">
        <v>4346</v>
      </c>
      <c r="J2095" s="7" t="s">
        <v>14235</v>
      </c>
      <c r="K2095" s="7">
        <v>15</v>
      </c>
      <c r="L2095" s="7">
        <v>25</v>
      </c>
      <c r="M2095" s="7">
        <v>20</v>
      </c>
      <c r="N2095" s="7" t="s">
        <v>10334</v>
      </c>
      <c r="O2095" s="7" t="s">
        <v>10335</v>
      </c>
    </row>
    <row r="2096" spans="1:15">
      <c r="A2096" s="7" t="s">
        <v>10793</v>
      </c>
      <c r="B2096" s="7" t="s">
        <v>1004</v>
      </c>
      <c r="C2096" s="7" t="s">
        <v>4370</v>
      </c>
      <c r="D2096" s="7" t="s">
        <v>1790</v>
      </c>
      <c r="E2096" s="7" t="s">
        <v>4389</v>
      </c>
      <c r="F2096" s="7" t="s">
        <v>4472</v>
      </c>
      <c r="G2096" s="7" t="s">
        <v>14236</v>
      </c>
      <c r="H2096" s="7" t="s">
        <v>4340</v>
      </c>
      <c r="I2096" s="7" t="s">
        <v>4346</v>
      </c>
      <c r="J2096" s="7" t="s">
        <v>14237</v>
      </c>
      <c r="K2096" s="7">
        <v>15</v>
      </c>
      <c r="L2096" s="7">
        <v>20</v>
      </c>
      <c r="M2096" s="7">
        <v>17.5</v>
      </c>
      <c r="N2096" s="7" t="s">
        <v>10334</v>
      </c>
      <c r="O2096" s="7" t="s">
        <v>10335</v>
      </c>
    </row>
    <row r="2097" spans="1:15">
      <c r="A2097" s="7" t="s">
        <v>10793</v>
      </c>
      <c r="B2097" s="7" t="s">
        <v>979</v>
      </c>
      <c r="C2097" s="7" t="s">
        <v>4370</v>
      </c>
      <c r="D2097" s="7" t="s">
        <v>1790</v>
      </c>
      <c r="E2097" s="7" t="s">
        <v>4389</v>
      </c>
      <c r="F2097" s="7" t="s">
        <v>4472</v>
      </c>
      <c r="G2097" s="7" t="s">
        <v>14238</v>
      </c>
      <c r="H2097" s="7" t="s">
        <v>4334</v>
      </c>
      <c r="I2097" s="7" t="s">
        <v>4346</v>
      </c>
      <c r="J2097" s="7" t="s">
        <v>14239</v>
      </c>
      <c r="K2097" s="7">
        <v>15</v>
      </c>
      <c r="L2097" s="7">
        <v>25</v>
      </c>
      <c r="M2097" s="7">
        <v>20</v>
      </c>
      <c r="N2097" s="7" t="s">
        <v>10334</v>
      </c>
      <c r="O2097" s="7"/>
    </row>
    <row r="2098" spans="1:15">
      <c r="A2098" s="7" t="s">
        <v>10793</v>
      </c>
      <c r="B2098" s="7" t="s">
        <v>1148</v>
      </c>
      <c r="C2098" s="7" t="s">
        <v>4370</v>
      </c>
      <c r="D2098" s="7" t="s">
        <v>1914</v>
      </c>
      <c r="E2098" s="7" t="s">
        <v>4389</v>
      </c>
      <c r="F2098" s="7" t="s">
        <v>4472</v>
      </c>
      <c r="G2098" s="7" t="s">
        <v>14240</v>
      </c>
      <c r="H2098" s="7" t="s">
        <v>4334</v>
      </c>
      <c r="I2098" s="7" t="s">
        <v>4346</v>
      </c>
      <c r="J2098" s="7" t="s">
        <v>14241</v>
      </c>
      <c r="K2098" s="7">
        <v>9</v>
      </c>
      <c r="L2098" s="7">
        <v>14</v>
      </c>
      <c r="M2098" s="7">
        <v>11.5</v>
      </c>
      <c r="N2098" s="7" t="s">
        <v>10334</v>
      </c>
      <c r="O2098" s="7" t="s">
        <v>10335</v>
      </c>
    </row>
    <row r="2099" spans="1:15">
      <c r="A2099" s="7" t="s">
        <v>10793</v>
      </c>
      <c r="B2099" s="7" t="s">
        <v>1022</v>
      </c>
      <c r="C2099" s="7" t="s">
        <v>4370</v>
      </c>
      <c r="D2099" s="7" t="s">
        <v>1794</v>
      </c>
      <c r="E2099" s="7" t="s">
        <v>4399</v>
      </c>
      <c r="F2099" s="7" t="s">
        <v>4472</v>
      </c>
      <c r="G2099" s="7" t="s">
        <v>14242</v>
      </c>
      <c r="H2099" s="7" t="s">
        <v>4334</v>
      </c>
      <c r="I2099" s="7" t="s">
        <v>4346</v>
      </c>
      <c r="J2099" s="7" t="s">
        <v>14243</v>
      </c>
      <c r="K2099" s="7">
        <v>15</v>
      </c>
      <c r="L2099" s="7">
        <v>30</v>
      </c>
      <c r="M2099" s="7">
        <v>22.5</v>
      </c>
      <c r="N2099" s="7" t="s">
        <v>10334</v>
      </c>
      <c r="O2099" s="7" t="s">
        <v>10335</v>
      </c>
    </row>
    <row r="2100" spans="1:15">
      <c r="A2100" s="7" t="s">
        <v>14244</v>
      </c>
      <c r="B2100" s="7" t="s">
        <v>1243</v>
      </c>
      <c r="C2100" s="7" t="s">
        <v>4370</v>
      </c>
      <c r="D2100" s="7" t="s">
        <v>3273</v>
      </c>
      <c r="E2100" s="7" t="s">
        <v>4383</v>
      </c>
      <c r="F2100" s="7" t="s">
        <v>4469</v>
      </c>
      <c r="G2100" s="7" t="s">
        <v>14245</v>
      </c>
      <c r="H2100" s="7" t="s">
        <v>4338</v>
      </c>
      <c r="I2100" s="7" t="s">
        <v>4346</v>
      </c>
      <c r="J2100" s="7" t="s">
        <v>14246</v>
      </c>
      <c r="K2100" s="7">
        <v>18</v>
      </c>
      <c r="L2100" s="7">
        <v>25</v>
      </c>
      <c r="M2100" s="7">
        <v>21.5</v>
      </c>
      <c r="N2100" s="7" t="s">
        <v>10328</v>
      </c>
      <c r="O2100" s="7" t="s">
        <v>10374</v>
      </c>
    </row>
    <row r="2101" spans="1:15">
      <c r="A2101" s="7" t="s">
        <v>10965</v>
      </c>
      <c r="B2101" s="7" t="s">
        <v>1093</v>
      </c>
      <c r="C2101" s="7" t="s">
        <v>4370</v>
      </c>
      <c r="D2101" s="7" t="s">
        <v>13959</v>
      </c>
      <c r="E2101" s="7" t="s">
        <v>4389</v>
      </c>
      <c r="F2101" s="7" t="s">
        <v>4468</v>
      </c>
      <c r="G2101" s="7" t="s">
        <v>14247</v>
      </c>
      <c r="H2101" s="7" t="s">
        <v>4334</v>
      </c>
      <c r="I2101" s="7" t="s">
        <v>4346</v>
      </c>
      <c r="J2101" s="7" t="s">
        <v>14248</v>
      </c>
      <c r="K2101" s="7">
        <v>8</v>
      </c>
      <c r="L2101" s="7">
        <v>12</v>
      </c>
      <c r="M2101" s="7">
        <v>10</v>
      </c>
      <c r="N2101" s="7" t="s">
        <v>10354</v>
      </c>
      <c r="O2101" s="7" t="s">
        <v>14207</v>
      </c>
    </row>
    <row r="2102" spans="1:15">
      <c r="A2102" s="7" t="s">
        <v>10793</v>
      </c>
      <c r="B2102" s="7" t="s">
        <v>1393</v>
      </c>
      <c r="C2102" s="7" t="s">
        <v>4366</v>
      </c>
      <c r="D2102" s="7" t="s">
        <v>14249</v>
      </c>
      <c r="E2102" s="7" t="s">
        <v>4383</v>
      </c>
      <c r="F2102" s="7" t="s">
        <v>4468</v>
      </c>
      <c r="G2102" s="7" t="s">
        <v>14250</v>
      </c>
      <c r="H2102" s="7" t="s">
        <v>4334</v>
      </c>
      <c r="I2102" s="7" t="s">
        <v>4346</v>
      </c>
      <c r="J2102" s="7" t="s">
        <v>14251</v>
      </c>
      <c r="K2102" s="7">
        <v>8</v>
      </c>
      <c r="L2102" s="7">
        <v>12</v>
      </c>
      <c r="M2102" s="7">
        <v>10</v>
      </c>
      <c r="N2102" s="7"/>
      <c r="O2102" s="7"/>
    </row>
    <row r="2103" spans="1:15">
      <c r="A2103" s="7" t="s">
        <v>10793</v>
      </c>
      <c r="B2103" s="7" t="s">
        <v>1033</v>
      </c>
      <c r="C2103" s="7" t="s">
        <v>4366</v>
      </c>
      <c r="D2103" s="7" t="s">
        <v>14252</v>
      </c>
      <c r="E2103" s="7" t="s">
        <v>4389</v>
      </c>
      <c r="F2103" s="7" t="s">
        <v>4468</v>
      </c>
      <c r="G2103" s="7"/>
      <c r="H2103" s="7" t="s">
        <v>4334</v>
      </c>
      <c r="I2103" s="7" t="s">
        <v>4349</v>
      </c>
      <c r="J2103" s="7" t="s">
        <v>14253</v>
      </c>
      <c r="K2103" s="7">
        <v>6</v>
      </c>
      <c r="L2103" s="7">
        <v>8</v>
      </c>
      <c r="M2103" s="7">
        <v>7</v>
      </c>
      <c r="N2103" s="7" t="s">
        <v>10086</v>
      </c>
      <c r="O2103" s="7" t="s">
        <v>10087</v>
      </c>
    </row>
    <row r="2104" spans="1:15">
      <c r="A2104" s="7" t="s">
        <v>10793</v>
      </c>
      <c r="B2104" s="7" t="s">
        <v>1015</v>
      </c>
      <c r="C2104" s="7" t="s">
        <v>4366</v>
      </c>
      <c r="D2104" s="7" t="s">
        <v>14254</v>
      </c>
      <c r="E2104" s="7" t="s">
        <v>4385</v>
      </c>
      <c r="F2104" s="7" t="s">
        <v>4468</v>
      </c>
      <c r="G2104" s="7"/>
      <c r="H2104" s="7" t="s">
        <v>4334</v>
      </c>
      <c r="I2104" s="7" t="s">
        <v>4346</v>
      </c>
      <c r="J2104" s="7" t="s">
        <v>14255</v>
      </c>
      <c r="K2104" s="7">
        <v>5</v>
      </c>
      <c r="L2104" s="7">
        <v>8</v>
      </c>
      <c r="M2104" s="7">
        <v>6.5</v>
      </c>
      <c r="N2104" s="7" t="s">
        <v>10088</v>
      </c>
      <c r="O2104" s="7" t="s">
        <v>9662</v>
      </c>
    </row>
    <row r="2105" spans="1:15">
      <c r="A2105" s="7" t="s">
        <v>10793</v>
      </c>
      <c r="B2105" s="7" t="s">
        <v>1341</v>
      </c>
      <c r="C2105" s="7" t="s">
        <v>4366</v>
      </c>
      <c r="D2105" s="7" t="s">
        <v>14256</v>
      </c>
      <c r="E2105" s="7" t="s">
        <v>4400</v>
      </c>
      <c r="F2105" s="7" t="s">
        <v>4472</v>
      </c>
      <c r="G2105" s="7" t="s">
        <v>14257</v>
      </c>
      <c r="H2105" s="7" t="s">
        <v>4334</v>
      </c>
      <c r="I2105" s="7" t="s">
        <v>4346</v>
      </c>
      <c r="J2105" s="7" t="s">
        <v>14258</v>
      </c>
      <c r="K2105" s="7">
        <v>11</v>
      </c>
      <c r="L2105" s="7">
        <v>22</v>
      </c>
      <c r="M2105" s="7">
        <v>16.5</v>
      </c>
      <c r="N2105" s="7"/>
      <c r="O2105" s="7"/>
    </row>
    <row r="2106" spans="1:15">
      <c r="A2106" s="7" t="s">
        <v>10793</v>
      </c>
      <c r="B2106" s="7" t="s">
        <v>1009</v>
      </c>
      <c r="C2106" s="7" t="s">
        <v>4366</v>
      </c>
      <c r="D2106" s="7" t="s">
        <v>14259</v>
      </c>
      <c r="E2106" s="7" t="s">
        <v>4397</v>
      </c>
      <c r="F2106" s="7" t="s">
        <v>4470</v>
      </c>
      <c r="G2106" s="7"/>
      <c r="H2106" s="7" t="s">
        <v>4336</v>
      </c>
      <c r="I2106" s="7" t="s">
        <v>4346</v>
      </c>
      <c r="J2106" s="7" t="s">
        <v>14260</v>
      </c>
      <c r="K2106" s="7">
        <v>6</v>
      </c>
      <c r="L2106" s="7">
        <v>10</v>
      </c>
      <c r="M2106" s="7">
        <v>8</v>
      </c>
      <c r="N2106" s="7" t="s">
        <v>10084</v>
      </c>
      <c r="O2106" s="7" t="s">
        <v>10118</v>
      </c>
    </row>
    <row r="2107" spans="1:15">
      <c r="A2107" s="7" t="s">
        <v>10793</v>
      </c>
      <c r="B2107" s="7" t="s">
        <v>1022</v>
      </c>
      <c r="C2107" s="7" t="s">
        <v>4366</v>
      </c>
      <c r="D2107" s="7" t="s">
        <v>1790</v>
      </c>
      <c r="E2107" s="7" t="s">
        <v>4389</v>
      </c>
      <c r="F2107" s="7" t="s">
        <v>4472</v>
      </c>
      <c r="G2107" s="7" t="s">
        <v>14261</v>
      </c>
      <c r="H2107" s="7" t="s">
        <v>4335</v>
      </c>
      <c r="I2107" s="7" t="s">
        <v>4346</v>
      </c>
      <c r="J2107" s="7" t="s">
        <v>10891</v>
      </c>
      <c r="K2107" s="7">
        <v>15</v>
      </c>
      <c r="L2107" s="7">
        <v>30</v>
      </c>
      <c r="M2107" s="7">
        <v>22.5</v>
      </c>
      <c r="N2107" s="7"/>
      <c r="O2107" s="7"/>
    </row>
    <row r="2108" spans="1:15">
      <c r="A2108" s="7" t="s">
        <v>10793</v>
      </c>
      <c r="B2108" s="7" t="s">
        <v>1020</v>
      </c>
      <c r="C2108" s="7" t="s">
        <v>4366</v>
      </c>
      <c r="D2108" s="7" t="s">
        <v>14262</v>
      </c>
      <c r="E2108" s="7" t="s">
        <v>4385</v>
      </c>
      <c r="F2108" s="7" t="s">
        <v>4468</v>
      </c>
      <c r="G2108" s="7" t="s">
        <v>14263</v>
      </c>
      <c r="H2108" s="7" t="s">
        <v>4338</v>
      </c>
      <c r="I2108" s="7" t="s">
        <v>4346</v>
      </c>
      <c r="J2108" s="7" t="s">
        <v>14264</v>
      </c>
      <c r="K2108" s="7">
        <v>8</v>
      </c>
      <c r="L2108" s="7">
        <v>11</v>
      </c>
      <c r="M2108" s="7">
        <v>9.5</v>
      </c>
      <c r="N2108" s="7" t="s">
        <v>10088</v>
      </c>
      <c r="O2108" s="7" t="s">
        <v>9662</v>
      </c>
    </row>
    <row r="2109" spans="1:15">
      <c r="A2109" s="7" t="s">
        <v>10793</v>
      </c>
      <c r="B2109" s="7" t="s">
        <v>1033</v>
      </c>
      <c r="C2109" s="7" t="s">
        <v>4366</v>
      </c>
      <c r="D2109" s="7" t="s">
        <v>14265</v>
      </c>
      <c r="E2109" s="7" t="s">
        <v>4383</v>
      </c>
      <c r="F2109" s="7" t="s">
        <v>4470</v>
      </c>
      <c r="G2109" s="7" t="s">
        <v>14266</v>
      </c>
      <c r="H2109" s="7" t="s">
        <v>4334</v>
      </c>
      <c r="I2109" s="7" t="s">
        <v>4346</v>
      </c>
      <c r="J2109" s="7" t="s">
        <v>10823</v>
      </c>
      <c r="K2109" s="7">
        <v>6</v>
      </c>
      <c r="L2109" s="7">
        <v>8</v>
      </c>
      <c r="M2109" s="7">
        <v>7</v>
      </c>
      <c r="N2109" s="7" t="s">
        <v>10084</v>
      </c>
      <c r="O2109" s="7" t="s">
        <v>10085</v>
      </c>
    </row>
    <row r="2110" spans="1:15">
      <c r="A2110" s="7" t="s">
        <v>10793</v>
      </c>
      <c r="B2110" s="7" t="s">
        <v>986</v>
      </c>
      <c r="C2110" s="7" t="s">
        <v>4366</v>
      </c>
      <c r="D2110" s="7" t="s">
        <v>14267</v>
      </c>
      <c r="E2110" s="7" t="s">
        <v>4389</v>
      </c>
      <c r="F2110" s="7" t="s">
        <v>4470</v>
      </c>
      <c r="G2110" s="7" t="s">
        <v>14268</v>
      </c>
      <c r="H2110" s="7" t="s">
        <v>4334</v>
      </c>
      <c r="I2110" s="7" t="s">
        <v>4349</v>
      </c>
      <c r="J2110" s="7" t="s">
        <v>14269</v>
      </c>
      <c r="K2110" s="7">
        <v>5</v>
      </c>
      <c r="L2110" s="7">
        <v>10</v>
      </c>
      <c r="M2110" s="7">
        <v>7.5</v>
      </c>
      <c r="N2110" s="7" t="s">
        <v>10084</v>
      </c>
      <c r="O2110" s="7" t="s">
        <v>14270</v>
      </c>
    </row>
    <row r="2111" spans="1:15">
      <c r="A2111" s="7" t="s">
        <v>10793</v>
      </c>
      <c r="B2111" s="7" t="s">
        <v>1373</v>
      </c>
      <c r="C2111" s="7" t="s">
        <v>4366</v>
      </c>
      <c r="D2111" s="7" t="s">
        <v>14271</v>
      </c>
      <c r="E2111" s="7" t="s">
        <v>4389</v>
      </c>
      <c r="F2111" s="7" t="s">
        <v>4471</v>
      </c>
      <c r="G2111" s="7" t="s">
        <v>14272</v>
      </c>
      <c r="H2111" s="7" t="s">
        <v>4335</v>
      </c>
      <c r="I2111" s="7" t="s">
        <v>4350</v>
      </c>
      <c r="J2111" s="7" t="s">
        <v>14273</v>
      </c>
      <c r="K2111" s="7">
        <v>2</v>
      </c>
      <c r="L2111" s="7">
        <v>6</v>
      </c>
      <c r="M2111" s="7">
        <v>4</v>
      </c>
      <c r="N2111" s="7" t="s">
        <v>10084</v>
      </c>
      <c r="O2111" s="7" t="s">
        <v>10093</v>
      </c>
    </row>
    <row r="2112" spans="1:15">
      <c r="A2112" s="7" t="s">
        <v>10793</v>
      </c>
      <c r="B2112" s="7" t="s">
        <v>1079</v>
      </c>
      <c r="C2112" s="7" t="s">
        <v>4366</v>
      </c>
      <c r="D2112" s="7" t="s">
        <v>14274</v>
      </c>
      <c r="E2112" s="7" t="s">
        <v>4389</v>
      </c>
      <c r="F2112" s="7" t="s">
        <v>4473</v>
      </c>
      <c r="G2112" s="7" t="s">
        <v>14275</v>
      </c>
      <c r="H2112" s="7" t="s">
        <v>4334</v>
      </c>
      <c r="I2112" s="7" t="s">
        <v>4346</v>
      </c>
      <c r="J2112" s="7" t="s">
        <v>11109</v>
      </c>
      <c r="K2112" s="7">
        <v>10</v>
      </c>
      <c r="L2112" s="7">
        <v>15</v>
      </c>
      <c r="M2112" s="7">
        <v>12.5</v>
      </c>
      <c r="N2112" s="7" t="s">
        <v>10088</v>
      </c>
      <c r="O2112" s="7" t="s">
        <v>10101</v>
      </c>
    </row>
    <row r="2113" spans="1:15">
      <c r="A2113" s="7" t="s">
        <v>10793</v>
      </c>
      <c r="B2113" s="7" t="s">
        <v>1150</v>
      </c>
      <c r="C2113" s="7" t="s">
        <v>4366</v>
      </c>
      <c r="D2113" s="7" t="s">
        <v>1790</v>
      </c>
      <c r="E2113" s="7" t="s">
        <v>4389</v>
      </c>
      <c r="F2113" s="7" t="s">
        <v>4472</v>
      </c>
      <c r="G2113" s="7" t="s">
        <v>14276</v>
      </c>
      <c r="H2113" s="7" t="s">
        <v>4335</v>
      </c>
      <c r="I2113" s="7" t="s">
        <v>4346</v>
      </c>
      <c r="J2113" s="7" t="s">
        <v>14277</v>
      </c>
      <c r="K2113" s="7">
        <v>20</v>
      </c>
      <c r="L2113" s="7">
        <v>40</v>
      </c>
      <c r="M2113" s="7">
        <v>30</v>
      </c>
      <c r="N2113" s="7"/>
      <c r="O2113" s="7"/>
    </row>
    <row r="2114" spans="1:15">
      <c r="A2114" s="7" t="s">
        <v>10793</v>
      </c>
      <c r="B2114" s="7" t="s">
        <v>997</v>
      </c>
      <c r="C2114" s="7" t="s">
        <v>4366</v>
      </c>
      <c r="D2114" s="7" t="s">
        <v>14278</v>
      </c>
      <c r="E2114" s="7" t="s">
        <v>4391</v>
      </c>
      <c r="F2114" s="7" t="s">
        <v>4473</v>
      </c>
      <c r="G2114" s="7" t="s">
        <v>14279</v>
      </c>
      <c r="H2114" s="7" t="s">
        <v>4334</v>
      </c>
      <c r="I2114" s="7" t="s">
        <v>4346</v>
      </c>
      <c r="J2114" s="7" t="s">
        <v>12501</v>
      </c>
      <c r="K2114" s="7">
        <v>8</v>
      </c>
      <c r="L2114" s="7">
        <v>12</v>
      </c>
      <c r="M2114" s="7">
        <v>10</v>
      </c>
      <c r="N2114" s="7"/>
      <c r="O2114" s="7"/>
    </row>
    <row r="2115" spans="1:15">
      <c r="A2115" s="7" t="s">
        <v>10793</v>
      </c>
      <c r="B2115" s="7" t="s">
        <v>1083</v>
      </c>
      <c r="C2115" s="7" t="s">
        <v>4366</v>
      </c>
      <c r="D2115" s="7" t="s">
        <v>14280</v>
      </c>
      <c r="E2115" s="7" t="s">
        <v>4400</v>
      </c>
      <c r="F2115" s="7" t="s">
        <v>4470</v>
      </c>
      <c r="G2115" s="7" t="s">
        <v>5813</v>
      </c>
      <c r="H2115" s="7" t="s">
        <v>4336</v>
      </c>
      <c r="I2115" s="7" t="s">
        <v>4346</v>
      </c>
      <c r="J2115" s="7" t="s">
        <v>14281</v>
      </c>
      <c r="K2115" s="7">
        <v>5</v>
      </c>
      <c r="L2115" s="7">
        <v>9</v>
      </c>
      <c r="M2115" s="7">
        <v>7</v>
      </c>
      <c r="N2115" s="7" t="s">
        <v>10098</v>
      </c>
      <c r="O2115" s="7" t="s">
        <v>10128</v>
      </c>
    </row>
    <row r="2116" spans="1:15">
      <c r="A2116" s="7" t="s">
        <v>10793</v>
      </c>
      <c r="B2116" s="7" t="s">
        <v>1009</v>
      </c>
      <c r="C2116" s="7" t="s">
        <v>4366</v>
      </c>
      <c r="D2116" s="7" t="s">
        <v>14282</v>
      </c>
      <c r="E2116" s="7" t="s">
        <v>4383</v>
      </c>
      <c r="F2116" s="7" t="s">
        <v>4470</v>
      </c>
      <c r="G2116" s="7" t="s">
        <v>14283</v>
      </c>
      <c r="H2116" s="7" t="s">
        <v>4336</v>
      </c>
      <c r="I2116" s="7" t="s">
        <v>4346</v>
      </c>
      <c r="J2116" s="7" t="s">
        <v>14284</v>
      </c>
      <c r="K2116" s="7">
        <v>6</v>
      </c>
      <c r="L2116" s="7">
        <v>10</v>
      </c>
      <c r="M2116" s="7">
        <v>8</v>
      </c>
      <c r="N2116" s="7" t="s">
        <v>10088</v>
      </c>
      <c r="O2116" s="7" t="s">
        <v>9662</v>
      </c>
    </row>
    <row r="2117" spans="1:15">
      <c r="A2117" s="7" t="s">
        <v>10793</v>
      </c>
      <c r="B2117" s="7" t="s">
        <v>991</v>
      </c>
      <c r="C2117" s="7" t="s">
        <v>4366</v>
      </c>
      <c r="D2117" s="7" t="s">
        <v>14285</v>
      </c>
      <c r="E2117" s="7" t="s">
        <v>4410</v>
      </c>
      <c r="F2117" s="7" t="s">
        <v>4470</v>
      </c>
      <c r="G2117" s="7" t="s">
        <v>14286</v>
      </c>
      <c r="H2117" s="7" t="s">
        <v>4334</v>
      </c>
      <c r="I2117" s="7" t="s">
        <v>4346</v>
      </c>
      <c r="J2117" s="7" t="s">
        <v>14287</v>
      </c>
      <c r="K2117" s="7">
        <v>8</v>
      </c>
      <c r="L2117" s="7">
        <v>10</v>
      </c>
      <c r="M2117" s="7">
        <v>9</v>
      </c>
      <c r="N2117" s="7" t="s">
        <v>10088</v>
      </c>
      <c r="O2117" s="7" t="s">
        <v>9662</v>
      </c>
    </row>
    <row r="2118" spans="1:15">
      <c r="A2118" s="7" t="s">
        <v>10793</v>
      </c>
      <c r="B2118" s="7" t="s">
        <v>1033</v>
      </c>
      <c r="C2118" s="7" t="s">
        <v>4366</v>
      </c>
      <c r="D2118" s="7" t="s">
        <v>14288</v>
      </c>
      <c r="E2118" s="7" t="s">
        <v>4432</v>
      </c>
      <c r="F2118" s="7" t="s">
        <v>4471</v>
      </c>
      <c r="G2118" s="7"/>
      <c r="H2118" s="7" t="s">
        <v>4334</v>
      </c>
      <c r="I2118" s="7" t="s">
        <v>4349</v>
      </c>
      <c r="J2118" s="7" t="s">
        <v>13998</v>
      </c>
      <c r="K2118" s="7">
        <v>6</v>
      </c>
      <c r="L2118" s="7">
        <v>8</v>
      </c>
      <c r="M2118" s="7">
        <v>7</v>
      </c>
      <c r="N2118" s="7" t="s">
        <v>10088</v>
      </c>
      <c r="O2118" s="7" t="s">
        <v>9662</v>
      </c>
    </row>
    <row r="2119" spans="1:15">
      <c r="A2119" s="7" t="s">
        <v>10793</v>
      </c>
      <c r="B2119" s="7" t="s">
        <v>1285</v>
      </c>
      <c r="C2119" s="7" t="s">
        <v>4366</v>
      </c>
      <c r="D2119" s="7" t="s">
        <v>14289</v>
      </c>
      <c r="E2119" s="7" t="s">
        <v>4383</v>
      </c>
      <c r="F2119" s="7" t="s">
        <v>4470</v>
      </c>
      <c r="G2119" s="7" t="s">
        <v>14290</v>
      </c>
      <c r="H2119" s="7" t="s">
        <v>4336</v>
      </c>
      <c r="I2119" s="7" t="s">
        <v>4346</v>
      </c>
      <c r="J2119" s="7" t="s">
        <v>14291</v>
      </c>
      <c r="K2119" s="7">
        <v>4</v>
      </c>
      <c r="L2119" s="7">
        <v>7</v>
      </c>
      <c r="M2119" s="7">
        <v>5.5</v>
      </c>
      <c r="N2119" s="7" t="s">
        <v>10088</v>
      </c>
      <c r="O2119" s="7" t="s">
        <v>10102</v>
      </c>
    </row>
    <row r="2120" spans="1:15">
      <c r="A2120" s="7" t="s">
        <v>10793</v>
      </c>
      <c r="B2120" s="7" t="s">
        <v>1059</v>
      </c>
      <c r="C2120" s="7" t="s">
        <v>4366</v>
      </c>
      <c r="D2120" s="7" t="s">
        <v>14292</v>
      </c>
      <c r="E2120" s="7" t="s">
        <v>4383</v>
      </c>
      <c r="F2120" s="7" t="s">
        <v>4468</v>
      </c>
      <c r="G2120" s="7" t="s">
        <v>14293</v>
      </c>
      <c r="H2120" s="7" t="s">
        <v>4336</v>
      </c>
      <c r="I2120" s="7" t="s">
        <v>4346</v>
      </c>
      <c r="J2120" s="7" t="s">
        <v>14294</v>
      </c>
      <c r="K2120" s="7">
        <v>4</v>
      </c>
      <c r="L2120" s="7">
        <v>5</v>
      </c>
      <c r="M2120" s="7">
        <v>4.5</v>
      </c>
      <c r="N2120" s="7" t="s">
        <v>10084</v>
      </c>
      <c r="O2120" s="7" t="s">
        <v>10116</v>
      </c>
    </row>
    <row r="2121" spans="1:15">
      <c r="A2121" s="7" t="s">
        <v>10793</v>
      </c>
      <c r="B2121" s="7" t="s">
        <v>1015</v>
      </c>
      <c r="C2121" s="7" t="s">
        <v>4366</v>
      </c>
      <c r="D2121" s="7" t="s">
        <v>14295</v>
      </c>
      <c r="E2121" s="7" t="s">
        <v>4389</v>
      </c>
      <c r="F2121" s="7" t="s">
        <v>4468</v>
      </c>
      <c r="G2121" s="7" t="s">
        <v>14296</v>
      </c>
      <c r="H2121" s="7" t="s">
        <v>4336</v>
      </c>
      <c r="I2121" s="7" t="s">
        <v>4349</v>
      </c>
      <c r="J2121" s="7" t="s">
        <v>14297</v>
      </c>
      <c r="K2121" s="7">
        <v>5</v>
      </c>
      <c r="L2121" s="7">
        <v>8</v>
      </c>
      <c r="M2121" s="7">
        <v>6.5</v>
      </c>
      <c r="N2121" s="7" t="s">
        <v>10088</v>
      </c>
      <c r="O2121" s="7" t="s">
        <v>9662</v>
      </c>
    </row>
    <row r="2122" spans="1:15">
      <c r="A2122" s="7" t="s">
        <v>10793</v>
      </c>
      <c r="B2122" s="7" t="s">
        <v>1033</v>
      </c>
      <c r="C2122" s="7" t="s">
        <v>4366</v>
      </c>
      <c r="D2122" s="7" t="s">
        <v>2772</v>
      </c>
      <c r="E2122" s="7" t="s">
        <v>4405</v>
      </c>
      <c r="F2122" s="7" t="s">
        <v>4469</v>
      </c>
      <c r="G2122" s="7" t="s">
        <v>14298</v>
      </c>
      <c r="H2122" s="7" t="s">
        <v>4336</v>
      </c>
      <c r="I2122" s="7" t="s">
        <v>4346</v>
      </c>
      <c r="J2122" s="7" t="s">
        <v>14299</v>
      </c>
      <c r="K2122" s="7">
        <v>6</v>
      </c>
      <c r="L2122" s="7">
        <v>8</v>
      </c>
      <c r="M2122" s="7">
        <v>7</v>
      </c>
      <c r="N2122" s="7" t="s">
        <v>10088</v>
      </c>
      <c r="O2122" s="7" t="s">
        <v>9662</v>
      </c>
    </row>
    <row r="2123" spans="1:15">
      <c r="A2123" s="7" t="s">
        <v>10793</v>
      </c>
      <c r="B2123" s="7" t="s">
        <v>1030</v>
      </c>
      <c r="C2123" s="7" t="s">
        <v>4366</v>
      </c>
      <c r="D2123" s="7" t="s">
        <v>2755</v>
      </c>
      <c r="E2123" s="7" t="s">
        <v>4399</v>
      </c>
      <c r="F2123" s="7" t="s">
        <v>4470</v>
      </c>
      <c r="G2123" s="7" t="s">
        <v>14300</v>
      </c>
      <c r="H2123" s="7" t="s">
        <v>4334</v>
      </c>
      <c r="I2123" s="7" t="s">
        <v>4346</v>
      </c>
      <c r="J2123" s="7" t="s">
        <v>14301</v>
      </c>
      <c r="K2123" s="7">
        <v>9</v>
      </c>
      <c r="L2123" s="7">
        <v>14</v>
      </c>
      <c r="M2123" s="7">
        <v>11.5</v>
      </c>
      <c r="N2123" s="7" t="s">
        <v>10084</v>
      </c>
      <c r="O2123" s="7" t="s">
        <v>10093</v>
      </c>
    </row>
    <row r="2124" spans="1:15">
      <c r="A2124" s="7" t="s">
        <v>10793</v>
      </c>
      <c r="B2124" s="7" t="s">
        <v>1391</v>
      </c>
      <c r="C2124" s="7" t="s">
        <v>4366</v>
      </c>
      <c r="D2124" s="7" t="s">
        <v>14302</v>
      </c>
      <c r="E2124" s="7" t="s">
        <v>4389</v>
      </c>
      <c r="F2124" s="7" t="s">
        <v>4468</v>
      </c>
      <c r="G2124" s="7" t="s">
        <v>14303</v>
      </c>
      <c r="H2124" s="7" t="s">
        <v>4334</v>
      </c>
      <c r="I2124" s="7" t="s">
        <v>4346</v>
      </c>
      <c r="J2124" s="7" t="s">
        <v>14304</v>
      </c>
      <c r="K2124" s="7">
        <v>5</v>
      </c>
      <c r="L2124" s="7">
        <v>10</v>
      </c>
      <c r="M2124" s="7">
        <v>7.5</v>
      </c>
      <c r="N2124" s="7" t="s">
        <v>10088</v>
      </c>
      <c r="O2124" s="7" t="s">
        <v>9662</v>
      </c>
    </row>
    <row r="2125" spans="1:15">
      <c r="A2125" s="7" t="s">
        <v>10793</v>
      </c>
      <c r="B2125" s="7" t="s">
        <v>1033</v>
      </c>
      <c r="C2125" s="7" t="s">
        <v>4366</v>
      </c>
      <c r="D2125" s="7" t="s">
        <v>14305</v>
      </c>
      <c r="E2125" s="7" t="s">
        <v>4399</v>
      </c>
      <c r="F2125" s="7" t="s">
        <v>4470</v>
      </c>
      <c r="G2125" s="7"/>
      <c r="H2125" s="7" t="s">
        <v>4334</v>
      </c>
      <c r="I2125" s="7" t="s">
        <v>4349</v>
      </c>
      <c r="J2125" s="7" t="s">
        <v>4389</v>
      </c>
      <c r="K2125" s="7">
        <v>6</v>
      </c>
      <c r="L2125" s="7">
        <v>8</v>
      </c>
      <c r="M2125" s="7">
        <v>7</v>
      </c>
      <c r="N2125" s="7" t="s">
        <v>10084</v>
      </c>
      <c r="O2125" s="7" t="s">
        <v>10141</v>
      </c>
    </row>
    <row r="2126" spans="1:15">
      <c r="A2126" s="7" t="s">
        <v>10793</v>
      </c>
      <c r="B2126" s="7" t="s">
        <v>1033</v>
      </c>
      <c r="C2126" s="7" t="s">
        <v>4366</v>
      </c>
      <c r="D2126" s="7" t="s">
        <v>14306</v>
      </c>
      <c r="E2126" s="7" t="s">
        <v>4383</v>
      </c>
      <c r="F2126" s="7" t="s">
        <v>4469</v>
      </c>
      <c r="G2126" s="7" t="s">
        <v>14307</v>
      </c>
      <c r="H2126" s="7" t="s">
        <v>4336</v>
      </c>
      <c r="I2126" s="7" t="s">
        <v>4346</v>
      </c>
      <c r="J2126" s="7" t="s">
        <v>14308</v>
      </c>
      <c r="K2126" s="7">
        <v>6</v>
      </c>
      <c r="L2126" s="7">
        <v>8</v>
      </c>
      <c r="M2126" s="7">
        <v>7</v>
      </c>
      <c r="N2126" s="7" t="s">
        <v>10088</v>
      </c>
      <c r="O2126" s="7" t="s">
        <v>10101</v>
      </c>
    </row>
    <row r="2127" spans="1:15">
      <c r="A2127" s="7" t="s">
        <v>10793</v>
      </c>
      <c r="B2127" s="7" t="s">
        <v>989</v>
      </c>
      <c r="C2127" s="7" t="s">
        <v>4366</v>
      </c>
      <c r="D2127" s="7" t="s">
        <v>14309</v>
      </c>
      <c r="E2127" s="7" t="s">
        <v>4389</v>
      </c>
      <c r="F2127" s="7" t="s">
        <v>4469</v>
      </c>
      <c r="G2127" s="7" t="s">
        <v>14310</v>
      </c>
      <c r="H2127" s="7" t="s">
        <v>4334</v>
      </c>
      <c r="I2127" s="7" t="s">
        <v>4346</v>
      </c>
      <c r="J2127" s="7" t="s">
        <v>14311</v>
      </c>
      <c r="K2127" s="7">
        <v>12</v>
      </c>
      <c r="L2127" s="7">
        <v>20</v>
      </c>
      <c r="M2127" s="7">
        <v>16</v>
      </c>
      <c r="N2127" s="7" t="s">
        <v>10084</v>
      </c>
      <c r="O2127" s="7" t="s">
        <v>10118</v>
      </c>
    </row>
    <row r="2128" spans="1:15">
      <c r="A2128" s="7" t="s">
        <v>10793</v>
      </c>
      <c r="B2128" s="7" t="s">
        <v>995</v>
      </c>
      <c r="C2128" s="7" t="s">
        <v>4366</v>
      </c>
      <c r="D2128" s="7" t="s">
        <v>14312</v>
      </c>
      <c r="E2128" s="7" t="s">
        <v>4380</v>
      </c>
      <c r="F2128" s="7" t="s">
        <v>4468</v>
      </c>
      <c r="G2128" s="7" t="s">
        <v>14313</v>
      </c>
      <c r="H2128" s="7" t="s">
        <v>4334</v>
      </c>
      <c r="I2128" s="7" t="s">
        <v>4349</v>
      </c>
      <c r="J2128" s="7" t="s">
        <v>14314</v>
      </c>
      <c r="K2128" s="7">
        <v>7</v>
      </c>
      <c r="L2128" s="7">
        <v>10</v>
      </c>
      <c r="M2128" s="7">
        <v>8.5</v>
      </c>
      <c r="N2128" s="7"/>
      <c r="O2128" s="7"/>
    </row>
    <row r="2129" spans="1:15">
      <c r="A2129" s="7" t="s">
        <v>10793</v>
      </c>
      <c r="B2129" s="7" t="s">
        <v>1015</v>
      </c>
      <c r="C2129" s="7" t="s">
        <v>4366</v>
      </c>
      <c r="D2129" s="7" t="s">
        <v>14315</v>
      </c>
      <c r="E2129" s="7" t="s">
        <v>4389</v>
      </c>
      <c r="F2129" s="7" t="s">
        <v>4470</v>
      </c>
      <c r="G2129" s="7"/>
      <c r="H2129" s="7" t="s">
        <v>4336</v>
      </c>
      <c r="I2129" s="7" t="s">
        <v>4346</v>
      </c>
      <c r="J2129" s="7" t="s">
        <v>14316</v>
      </c>
      <c r="K2129" s="7">
        <v>5</v>
      </c>
      <c r="L2129" s="7">
        <v>8</v>
      </c>
      <c r="M2129" s="7">
        <v>6.5</v>
      </c>
      <c r="N2129" s="7" t="s">
        <v>10084</v>
      </c>
      <c r="O2129" s="7" t="s">
        <v>10093</v>
      </c>
    </row>
    <row r="2130" spans="1:15">
      <c r="A2130" s="7" t="s">
        <v>10793</v>
      </c>
      <c r="B2130" s="7" t="s">
        <v>988</v>
      </c>
      <c r="C2130" s="7" t="s">
        <v>4366</v>
      </c>
      <c r="D2130" s="7" t="s">
        <v>14317</v>
      </c>
      <c r="E2130" s="7" t="s">
        <v>4385</v>
      </c>
      <c r="F2130" s="7" t="s">
        <v>4468</v>
      </c>
      <c r="G2130" s="7" t="s">
        <v>14318</v>
      </c>
      <c r="H2130" s="7" t="s">
        <v>4336</v>
      </c>
      <c r="I2130" s="7" t="s">
        <v>4349</v>
      </c>
      <c r="J2130" s="7" t="s">
        <v>14319</v>
      </c>
      <c r="K2130" s="7">
        <v>4</v>
      </c>
      <c r="L2130" s="7">
        <v>6</v>
      </c>
      <c r="M2130" s="7">
        <v>5</v>
      </c>
      <c r="N2130" s="7" t="s">
        <v>10088</v>
      </c>
      <c r="O2130" s="7" t="s">
        <v>10089</v>
      </c>
    </row>
    <row r="2131" spans="1:15">
      <c r="A2131" s="7" t="s">
        <v>10793</v>
      </c>
      <c r="B2131" s="7" t="s">
        <v>1018</v>
      </c>
      <c r="C2131" s="7" t="s">
        <v>4366</v>
      </c>
      <c r="D2131" s="7" t="s">
        <v>14320</v>
      </c>
      <c r="E2131" s="7" t="s">
        <v>4383</v>
      </c>
      <c r="F2131" s="7" t="s">
        <v>4468</v>
      </c>
      <c r="G2131" s="7" t="s">
        <v>14321</v>
      </c>
      <c r="H2131" s="7" t="s">
        <v>4334</v>
      </c>
      <c r="I2131" s="7" t="s">
        <v>4346</v>
      </c>
      <c r="J2131" s="7" t="s">
        <v>14322</v>
      </c>
      <c r="K2131" s="7">
        <v>6</v>
      </c>
      <c r="L2131" s="7">
        <v>9</v>
      </c>
      <c r="M2131" s="7">
        <v>7.5</v>
      </c>
      <c r="N2131" s="7" t="s">
        <v>10088</v>
      </c>
      <c r="O2131" s="7" t="s">
        <v>10101</v>
      </c>
    </row>
    <row r="2132" spans="1:15">
      <c r="A2132" s="7" t="s">
        <v>10793</v>
      </c>
      <c r="B2132" s="7" t="s">
        <v>1143</v>
      </c>
      <c r="C2132" s="7" t="s">
        <v>4366</v>
      </c>
      <c r="D2132" s="7" t="s">
        <v>1790</v>
      </c>
      <c r="E2132" s="7" t="s">
        <v>4389</v>
      </c>
      <c r="F2132" s="7" t="s">
        <v>4472</v>
      </c>
      <c r="G2132" s="7" t="s">
        <v>14323</v>
      </c>
      <c r="H2132" s="7" t="s">
        <v>4336</v>
      </c>
      <c r="I2132" s="7" t="s">
        <v>4346</v>
      </c>
      <c r="J2132" s="7" t="s">
        <v>10891</v>
      </c>
      <c r="K2132" s="7">
        <v>17</v>
      </c>
      <c r="L2132" s="7">
        <v>30</v>
      </c>
      <c r="M2132" s="7">
        <v>23.5</v>
      </c>
      <c r="N2132" s="7" t="s">
        <v>10084</v>
      </c>
      <c r="O2132" s="7" t="s">
        <v>10087</v>
      </c>
    </row>
    <row r="2133" spans="1:15">
      <c r="A2133" s="7" t="s">
        <v>10793</v>
      </c>
      <c r="B2133" s="7" t="s">
        <v>988</v>
      </c>
      <c r="C2133" s="7" t="s">
        <v>4366</v>
      </c>
      <c r="D2133" s="7" t="s">
        <v>14324</v>
      </c>
      <c r="E2133" s="7" t="s">
        <v>4383</v>
      </c>
      <c r="F2133" s="7" t="s">
        <v>4468</v>
      </c>
      <c r="G2133" s="7" t="s">
        <v>14325</v>
      </c>
      <c r="H2133" s="7" t="s">
        <v>4336</v>
      </c>
      <c r="I2133" s="7" t="s">
        <v>4346</v>
      </c>
      <c r="J2133" s="7" t="s">
        <v>14326</v>
      </c>
      <c r="K2133" s="7">
        <v>4</v>
      </c>
      <c r="L2133" s="7">
        <v>6</v>
      </c>
      <c r="M2133" s="7">
        <v>5</v>
      </c>
      <c r="N2133" s="7" t="s">
        <v>10088</v>
      </c>
      <c r="O2133" s="7" t="s">
        <v>14327</v>
      </c>
    </row>
    <row r="2134" spans="1:15">
      <c r="A2134" s="7" t="s">
        <v>10793</v>
      </c>
      <c r="B2134" s="7" t="s">
        <v>1013</v>
      </c>
      <c r="C2134" s="7" t="s">
        <v>4366</v>
      </c>
      <c r="D2134" s="7" t="s">
        <v>14328</v>
      </c>
      <c r="E2134" s="7" t="s">
        <v>4389</v>
      </c>
      <c r="F2134" s="7" t="s">
        <v>4470</v>
      </c>
      <c r="G2134" s="7"/>
      <c r="H2134" s="7" t="s">
        <v>4335</v>
      </c>
      <c r="I2134" s="7" t="s">
        <v>4349</v>
      </c>
      <c r="J2134" s="7" t="s">
        <v>10823</v>
      </c>
      <c r="K2134" s="7">
        <v>3</v>
      </c>
      <c r="L2134" s="7">
        <v>5</v>
      </c>
      <c r="M2134" s="7">
        <v>4</v>
      </c>
      <c r="N2134" s="7" t="s">
        <v>10098</v>
      </c>
      <c r="O2134" s="7" t="s">
        <v>10115</v>
      </c>
    </row>
    <row r="2135" spans="1:15">
      <c r="A2135" s="7" t="s">
        <v>10793</v>
      </c>
      <c r="B2135" s="7" t="s">
        <v>1174</v>
      </c>
      <c r="C2135" s="7" t="s">
        <v>4366</v>
      </c>
      <c r="D2135" s="7" t="s">
        <v>14329</v>
      </c>
      <c r="E2135" s="7" t="s">
        <v>4450</v>
      </c>
      <c r="F2135" s="7" t="s">
        <v>4470</v>
      </c>
      <c r="G2135" s="7" t="s">
        <v>14330</v>
      </c>
      <c r="H2135" s="7" t="s">
        <v>4335</v>
      </c>
      <c r="I2135" s="7" t="s">
        <v>4349</v>
      </c>
      <c r="J2135" s="7" t="s">
        <v>10901</v>
      </c>
      <c r="K2135" s="7">
        <v>7</v>
      </c>
      <c r="L2135" s="7">
        <v>8</v>
      </c>
      <c r="M2135" s="7">
        <v>7.5</v>
      </c>
      <c r="N2135" s="7" t="s">
        <v>10088</v>
      </c>
      <c r="O2135" s="7" t="s">
        <v>14331</v>
      </c>
    </row>
    <row r="2136" spans="1:15">
      <c r="A2136" s="7" t="s">
        <v>10793</v>
      </c>
      <c r="B2136" s="7" t="s">
        <v>1028</v>
      </c>
      <c r="C2136" s="7" t="s">
        <v>4366</v>
      </c>
      <c r="D2136" s="7" t="s">
        <v>14332</v>
      </c>
      <c r="E2136" s="7" t="s">
        <v>4383</v>
      </c>
      <c r="F2136" s="7" t="s">
        <v>4468</v>
      </c>
      <c r="G2136" s="7" t="s">
        <v>14333</v>
      </c>
      <c r="H2136" s="7" t="s">
        <v>4334</v>
      </c>
      <c r="I2136" s="7" t="s">
        <v>4346</v>
      </c>
      <c r="J2136" s="7" t="s">
        <v>14334</v>
      </c>
      <c r="K2136" s="7">
        <v>9</v>
      </c>
      <c r="L2136" s="7">
        <v>13</v>
      </c>
      <c r="M2136" s="7">
        <v>11</v>
      </c>
      <c r="N2136" s="7" t="s">
        <v>10084</v>
      </c>
      <c r="O2136" s="7" t="s">
        <v>10118</v>
      </c>
    </row>
    <row r="2137" spans="1:15">
      <c r="A2137" s="7" t="s">
        <v>10793</v>
      </c>
      <c r="B2137" s="7" t="s">
        <v>1053</v>
      </c>
      <c r="C2137" s="7" t="s">
        <v>4366</v>
      </c>
      <c r="D2137" s="7" t="s">
        <v>14335</v>
      </c>
      <c r="E2137" s="7" t="s">
        <v>4400</v>
      </c>
      <c r="F2137" s="7" t="s">
        <v>4468</v>
      </c>
      <c r="G2137" s="7" t="s">
        <v>14336</v>
      </c>
      <c r="H2137" s="7" t="s">
        <v>4336</v>
      </c>
      <c r="I2137" s="7" t="s">
        <v>4346</v>
      </c>
      <c r="J2137" s="7" t="s">
        <v>10927</v>
      </c>
      <c r="K2137" s="7">
        <v>4</v>
      </c>
      <c r="L2137" s="7">
        <v>8</v>
      </c>
      <c r="M2137" s="7">
        <v>6</v>
      </c>
      <c r="N2137" s="7" t="s">
        <v>10084</v>
      </c>
      <c r="O2137" s="7" t="s">
        <v>10105</v>
      </c>
    </row>
    <row r="2138" spans="1:15">
      <c r="A2138" s="7" t="s">
        <v>10793</v>
      </c>
      <c r="B2138" s="7" t="s">
        <v>1009</v>
      </c>
      <c r="C2138" s="7" t="s">
        <v>4366</v>
      </c>
      <c r="D2138" s="7" t="s">
        <v>14337</v>
      </c>
      <c r="E2138" s="7" t="s">
        <v>4385</v>
      </c>
      <c r="F2138" s="7" t="s">
        <v>4470</v>
      </c>
      <c r="G2138" s="7" t="s">
        <v>14338</v>
      </c>
      <c r="H2138" s="7" t="s">
        <v>4336</v>
      </c>
      <c r="I2138" s="7" t="s">
        <v>4346</v>
      </c>
      <c r="J2138" s="7" t="s">
        <v>14339</v>
      </c>
      <c r="K2138" s="7">
        <v>6</v>
      </c>
      <c r="L2138" s="7">
        <v>10</v>
      </c>
      <c r="M2138" s="7">
        <v>8</v>
      </c>
      <c r="N2138" s="7" t="s">
        <v>10084</v>
      </c>
      <c r="O2138" s="7" t="s">
        <v>10085</v>
      </c>
    </row>
    <row r="2139" spans="1:15">
      <c r="A2139" s="7" t="s">
        <v>10793</v>
      </c>
      <c r="B2139" s="7" t="s">
        <v>10952</v>
      </c>
      <c r="C2139" s="7" t="s">
        <v>4366</v>
      </c>
      <c r="D2139" s="7" t="s">
        <v>14340</v>
      </c>
      <c r="E2139" s="7" t="s">
        <v>4417</v>
      </c>
      <c r="F2139" s="7" t="s">
        <v>4468</v>
      </c>
      <c r="G2139" s="7" t="s">
        <v>14341</v>
      </c>
      <c r="H2139" s="7" t="s">
        <v>4336</v>
      </c>
      <c r="I2139" s="7" t="s">
        <v>4346</v>
      </c>
      <c r="J2139" s="7" t="s">
        <v>14342</v>
      </c>
      <c r="K2139" s="7">
        <v>5</v>
      </c>
      <c r="L2139" s="7">
        <v>10</v>
      </c>
      <c r="M2139" s="7">
        <v>7.5</v>
      </c>
      <c r="N2139" s="7" t="s">
        <v>10086</v>
      </c>
      <c r="O2139" s="7" t="s">
        <v>10087</v>
      </c>
    </row>
    <row r="2140" spans="1:15">
      <c r="A2140" s="7" t="s">
        <v>10793</v>
      </c>
      <c r="B2140" s="7" t="s">
        <v>992</v>
      </c>
      <c r="C2140" s="7" t="s">
        <v>4366</v>
      </c>
      <c r="D2140" s="7" t="s">
        <v>14343</v>
      </c>
      <c r="E2140" s="7" t="s">
        <v>4389</v>
      </c>
      <c r="F2140" s="7" t="s">
        <v>4468</v>
      </c>
      <c r="G2140" s="7" t="s">
        <v>14344</v>
      </c>
      <c r="H2140" s="7" t="s">
        <v>4336</v>
      </c>
      <c r="I2140" s="7" t="s">
        <v>4349</v>
      </c>
      <c r="J2140" s="7" t="s">
        <v>14345</v>
      </c>
      <c r="K2140" s="7">
        <v>5</v>
      </c>
      <c r="L2140" s="7">
        <v>10</v>
      </c>
      <c r="M2140" s="7">
        <v>7.5</v>
      </c>
      <c r="N2140" s="7" t="s">
        <v>10088</v>
      </c>
      <c r="O2140" s="7" t="s">
        <v>14346</v>
      </c>
    </row>
    <row r="2141" spans="1:15">
      <c r="A2141" s="7" t="s">
        <v>10793</v>
      </c>
      <c r="B2141" s="7" t="s">
        <v>1285</v>
      </c>
      <c r="C2141" s="7" t="s">
        <v>4366</v>
      </c>
      <c r="D2141" s="7" t="s">
        <v>14347</v>
      </c>
      <c r="E2141" s="7" t="s">
        <v>4397</v>
      </c>
      <c r="F2141" s="7" t="s">
        <v>4470</v>
      </c>
      <c r="G2141" s="7" t="s">
        <v>14348</v>
      </c>
      <c r="H2141" s="7" t="s">
        <v>4336</v>
      </c>
      <c r="I2141" s="7" t="s">
        <v>4349</v>
      </c>
      <c r="J2141" s="7" t="s">
        <v>14349</v>
      </c>
      <c r="K2141" s="7">
        <v>4</v>
      </c>
      <c r="L2141" s="7">
        <v>7</v>
      </c>
      <c r="M2141" s="7">
        <v>5.5</v>
      </c>
      <c r="N2141" s="7" t="s">
        <v>10086</v>
      </c>
      <c r="O2141" s="7" t="s">
        <v>10123</v>
      </c>
    </row>
    <row r="2142" spans="1:15">
      <c r="A2142" s="7" t="s">
        <v>10793</v>
      </c>
      <c r="B2142" s="7" t="s">
        <v>1073</v>
      </c>
      <c r="C2142" s="7" t="s">
        <v>4366</v>
      </c>
      <c r="D2142" s="7" t="s">
        <v>14350</v>
      </c>
      <c r="E2142" s="7" t="s">
        <v>4389</v>
      </c>
      <c r="F2142" s="7" t="s">
        <v>4473</v>
      </c>
      <c r="G2142" s="7" t="s">
        <v>14351</v>
      </c>
      <c r="H2142" s="7" t="s">
        <v>4334</v>
      </c>
      <c r="I2142" s="7" t="s">
        <v>4346</v>
      </c>
      <c r="J2142" s="7" t="s">
        <v>14352</v>
      </c>
      <c r="K2142" s="7">
        <v>12</v>
      </c>
      <c r="L2142" s="7">
        <v>17</v>
      </c>
      <c r="M2142" s="7">
        <v>14.5</v>
      </c>
      <c r="N2142" s="7" t="s">
        <v>10084</v>
      </c>
      <c r="O2142" s="7" t="s">
        <v>10118</v>
      </c>
    </row>
    <row r="2143" spans="1:15">
      <c r="A2143" s="7" t="s">
        <v>10793</v>
      </c>
      <c r="B2143" s="7" t="s">
        <v>1251</v>
      </c>
      <c r="C2143" s="7" t="s">
        <v>4366</v>
      </c>
      <c r="D2143" s="7" t="s">
        <v>14353</v>
      </c>
      <c r="E2143" s="7" t="s">
        <v>4442</v>
      </c>
      <c r="F2143" s="7" t="s">
        <v>4471</v>
      </c>
      <c r="G2143" s="7"/>
      <c r="H2143" s="7" t="s">
        <v>4335</v>
      </c>
      <c r="I2143" s="7" t="s">
        <v>4349</v>
      </c>
      <c r="J2143" s="7" t="s">
        <v>14354</v>
      </c>
      <c r="K2143" s="7">
        <v>5</v>
      </c>
      <c r="L2143" s="7">
        <v>6</v>
      </c>
      <c r="M2143" s="7">
        <v>5.5</v>
      </c>
      <c r="N2143" s="7" t="s">
        <v>10086</v>
      </c>
      <c r="O2143" s="7" t="s">
        <v>10092</v>
      </c>
    </row>
    <row r="2144" spans="1:15">
      <c r="A2144" s="7" t="s">
        <v>11272</v>
      </c>
      <c r="B2144" s="7" t="s">
        <v>994</v>
      </c>
      <c r="C2144" s="7" t="s">
        <v>4366</v>
      </c>
      <c r="D2144" s="7" t="s">
        <v>14355</v>
      </c>
      <c r="E2144" s="7" t="s">
        <v>4383</v>
      </c>
      <c r="F2144" s="7" t="s">
        <v>4470</v>
      </c>
      <c r="G2144" s="7" t="s">
        <v>13590</v>
      </c>
      <c r="H2144" s="7" t="s">
        <v>4338</v>
      </c>
      <c r="I2144" s="7" t="s">
        <v>4346</v>
      </c>
      <c r="J2144" s="7" t="s">
        <v>14356</v>
      </c>
      <c r="K2144" s="7">
        <v>10</v>
      </c>
      <c r="L2144" s="7">
        <v>15</v>
      </c>
      <c r="M2144" s="7">
        <v>12.5</v>
      </c>
      <c r="N2144" s="7" t="s">
        <v>10088</v>
      </c>
      <c r="O2144" s="7" t="s">
        <v>10101</v>
      </c>
    </row>
    <row r="2145" spans="1:15">
      <c r="A2145" s="7" t="s">
        <v>11272</v>
      </c>
      <c r="B2145" s="7" t="s">
        <v>1074</v>
      </c>
      <c r="C2145" s="7" t="s">
        <v>4366</v>
      </c>
      <c r="D2145" s="7" t="s">
        <v>14357</v>
      </c>
      <c r="E2145" s="7" t="s">
        <v>4389</v>
      </c>
      <c r="F2145" s="7" t="s">
        <v>4470</v>
      </c>
      <c r="G2145" s="7" t="s">
        <v>14358</v>
      </c>
      <c r="H2145" s="7" t="s">
        <v>4334</v>
      </c>
      <c r="I2145" s="7" t="s">
        <v>4349</v>
      </c>
      <c r="J2145" s="7" t="s">
        <v>14359</v>
      </c>
      <c r="K2145" s="7">
        <v>7</v>
      </c>
      <c r="L2145" s="7">
        <v>11</v>
      </c>
      <c r="M2145" s="7">
        <v>9</v>
      </c>
      <c r="N2145" s="7" t="s">
        <v>10084</v>
      </c>
      <c r="O2145" s="7" t="s">
        <v>10087</v>
      </c>
    </row>
    <row r="2146" spans="1:15">
      <c r="A2146" s="7" t="s">
        <v>11487</v>
      </c>
      <c r="B2146" s="7" t="s">
        <v>1267</v>
      </c>
      <c r="C2146" s="7" t="s">
        <v>4366</v>
      </c>
      <c r="D2146" s="7" t="s">
        <v>14360</v>
      </c>
      <c r="E2146" s="7" t="s">
        <v>4389</v>
      </c>
      <c r="F2146" s="7" t="s">
        <v>4470</v>
      </c>
      <c r="G2146" s="7"/>
      <c r="H2146" s="7" t="s">
        <v>4336</v>
      </c>
      <c r="I2146" s="7" t="s">
        <v>4350</v>
      </c>
      <c r="J2146" s="7" t="s">
        <v>14361</v>
      </c>
      <c r="K2146" s="7">
        <v>3</v>
      </c>
      <c r="L2146" s="7">
        <v>4</v>
      </c>
      <c r="M2146" s="7">
        <v>3.5</v>
      </c>
      <c r="N2146" s="7"/>
      <c r="O2146" s="7"/>
    </row>
    <row r="2147" spans="1:15">
      <c r="A2147" s="7" t="s">
        <v>11272</v>
      </c>
      <c r="B2147" s="7" t="s">
        <v>1014</v>
      </c>
      <c r="C2147" s="7" t="s">
        <v>4366</v>
      </c>
      <c r="D2147" s="7" t="s">
        <v>14362</v>
      </c>
      <c r="E2147" s="7" t="s">
        <v>4399</v>
      </c>
      <c r="F2147" s="7" t="s">
        <v>4471</v>
      </c>
      <c r="G2147" s="7"/>
      <c r="H2147" s="7" t="s">
        <v>4334</v>
      </c>
      <c r="I2147" s="7" t="s">
        <v>4346</v>
      </c>
      <c r="J2147" s="7" t="s">
        <v>11342</v>
      </c>
      <c r="K2147" s="7">
        <v>6</v>
      </c>
      <c r="L2147" s="7">
        <v>11</v>
      </c>
      <c r="M2147" s="7">
        <v>8.5</v>
      </c>
      <c r="N2147" s="7" t="s">
        <v>10088</v>
      </c>
      <c r="O2147" s="7" t="s">
        <v>10101</v>
      </c>
    </row>
    <row r="2148" spans="1:15">
      <c r="A2148" s="7" t="s">
        <v>10823</v>
      </c>
      <c r="B2148" s="7" t="s">
        <v>988</v>
      </c>
      <c r="C2148" s="7" t="s">
        <v>4366</v>
      </c>
      <c r="D2148" s="7" t="s">
        <v>14363</v>
      </c>
      <c r="E2148" s="7" t="s">
        <v>4389</v>
      </c>
      <c r="F2148" s="7" t="s">
        <v>4471</v>
      </c>
      <c r="G2148" s="7"/>
      <c r="H2148" s="7" t="s">
        <v>4334</v>
      </c>
      <c r="I2148" s="7" t="s">
        <v>4346</v>
      </c>
      <c r="J2148" s="7" t="s">
        <v>10897</v>
      </c>
      <c r="K2148" s="7">
        <v>4</v>
      </c>
      <c r="L2148" s="7">
        <v>6</v>
      </c>
      <c r="M2148" s="7">
        <v>5</v>
      </c>
      <c r="N2148" s="7" t="s">
        <v>10086</v>
      </c>
      <c r="O2148" s="7" t="s">
        <v>10087</v>
      </c>
    </row>
    <row r="2149" spans="1:15">
      <c r="A2149" s="7" t="s">
        <v>10823</v>
      </c>
      <c r="B2149" s="7" t="s">
        <v>1053</v>
      </c>
      <c r="C2149" s="7" t="s">
        <v>4366</v>
      </c>
      <c r="D2149" s="7" t="s">
        <v>14364</v>
      </c>
      <c r="E2149" s="7" t="s">
        <v>4389</v>
      </c>
      <c r="F2149" s="7" t="s">
        <v>4470</v>
      </c>
      <c r="G2149" s="7" t="s">
        <v>14365</v>
      </c>
      <c r="H2149" s="7" t="s">
        <v>4336</v>
      </c>
      <c r="I2149" s="7" t="s">
        <v>4346</v>
      </c>
      <c r="J2149" s="7" t="s">
        <v>14366</v>
      </c>
      <c r="K2149" s="7">
        <v>4</v>
      </c>
      <c r="L2149" s="7">
        <v>8</v>
      </c>
      <c r="M2149" s="7">
        <v>6</v>
      </c>
      <c r="N2149" s="7" t="s">
        <v>10098</v>
      </c>
      <c r="O2149" s="7" t="s">
        <v>14367</v>
      </c>
    </row>
    <row r="2150" spans="1:15">
      <c r="A2150" s="7" t="s">
        <v>10823</v>
      </c>
      <c r="B2150" s="7" t="s">
        <v>981</v>
      </c>
      <c r="C2150" s="7" t="s">
        <v>4366</v>
      </c>
      <c r="D2150" s="7" t="s">
        <v>14368</v>
      </c>
      <c r="E2150" s="7" t="s">
        <v>4416</v>
      </c>
      <c r="F2150" s="7" t="s">
        <v>4471</v>
      </c>
      <c r="G2150" s="7"/>
      <c r="H2150" s="7" t="s">
        <v>4336</v>
      </c>
      <c r="I2150" s="7" t="s">
        <v>4349</v>
      </c>
      <c r="J2150" s="7" t="s">
        <v>14369</v>
      </c>
      <c r="K2150" s="7">
        <v>8</v>
      </c>
      <c r="L2150" s="7">
        <v>13</v>
      </c>
      <c r="M2150" s="7">
        <v>10.5</v>
      </c>
      <c r="N2150" s="7" t="s">
        <v>10098</v>
      </c>
      <c r="O2150" s="7" t="s">
        <v>14367</v>
      </c>
    </row>
    <row r="2151" spans="1:15">
      <c r="A2151" s="7" t="s">
        <v>10823</v>
      </c>
      <c r="B2151" s="7" t="s">
        <v>1053</v>
      </c>
      <c r="C2151" s="7" t="s">
        <v>4366</v>
      </c>
      <c r="D2151" s="7" t="s">
        <v>14370</v>
      </c>
      <c r="E2151" s="7" t="s">
        <v>4417</v>
      </c>
      <c r="F2151" s="7" t="s">
        <v>4468</v>
      </c>
      <c r="G2151" s="7" t="s">
        <v>14371</v>
      </c>
      <c r="H2151" s="7" t="s">
        <v>4336</v>
      </c>
      <c r="I2151" s="7" t="s">
        <v>4346</v>
      </c>
      <c r="J2151" s="7" t="s">
        <v>14372</v>
      </c>
      <c r="K2151" s="7">
        <v>4</v>
      </c>
      <c r="L2151" s="7">
        <v>8</v>
      </c>
      <c r="M2151" s="7">
        <v>6</v>
      </c>
      <c r="N2151" s="7" t="s">
        <v>10088</v>
      </c>
      <c r="O2151" s="7"/>
    </row>
    <row r="2152" spans="1:15">
      <c r="A2152" s="7" t="s">
        <v>10823</v>
      </c>
      <c r="B2152" s="7" t="s">
        <v>1010</v>
      </c>
      <c r="C2152" s="7" t="s">
        <v>4366</v>
      </c>
      <c r="D2152" s="7" t="s">
        <v>14373</v>
      </c>
      <c r="E2152" s="7" t="s">
        <v>4428</v>
      </c>
      <c r="F2152" s="7" t="s">
        <v>4471</v>
      </c>
      <c r="G2152" s="7"/>
      <c r="H2152" s="7" t="s">
        <v>4336</v>
      </c>
      <c r="I2152" s="7" t="s">
        <v>4346</v>
      </c>
      <c r="J2152" s="7" t="s">
        <v>10891</v>
      </c>
      <c r="K2152" s="7">
        <v>10</v>
      </c>
      <c r="L2152" s="7">
        <v>11</v>
      </c>
      <c r="M2152" s="7">
        <v>10.5</v>
      </c>
      <c r="N2152" s="7" t="s">
        <v>10086</v>
      </c>
      <c r="O2152" s="7" t="s">
        <v>10087</v>
      </c>
    </row>
    <row r="2153" spans="1:15">
      <c r="A2153" s="7" t="s">
        <v>14374</v>
      </c>
      <c r="B2153" s="7" t="s">
        <v>1251</v>
      </c>
      <c r="C2153" s="7" t="s">
        <v>4366</v>
      </c>
      <c r="D2153" s="7" t="s">
        <v>14375</v>
      </c>
      <c r="E2153" s="7" t="s">
        <v>4389</v>
      </c>
      <c r="F2153" s="7" t="s">
        <v>4471</v>
      </c>
      <c r="G2153" s="7"/>
      <c r="H2153" s="7" t="s">
        <v>4336</v>
      </c>
      <c r="I2153" s="7" t="s">
        <v>4349</v>
      </c>
      <c r="J2153" s="7" t="s">
        <v>14376</v>
      </c>
      <c r="K2153" s="7">
        <v>5</v>
      </c>
      <c r="L2153" s="7">
        <v>6</v>
      </c>
      <c r="M2153" s="7">
        <v>5.5</v>
      </c>
      <c r="N2153" s="7" t="s">
        <v>10088</v>
      </c>
      <c r="O2153" s="7" t="s">
        <v>9662</v>
      </c>
    </row>
    <row r="2154" spans="1:15">
      <c r="A2154" s="7" t="s">
        <v>14377</v>
      </c>
      <c r="B2154" s="7" t="s">
        <v>1059</v>
      </c>
      <c r="C2154" s="7" t="s">
        <v>4366</v>
      </c>
      <c r="D2154" s="7" t="s">
        <v>14378</v>
      </c>
      <c r="E2154" s="7" t="s">
        <v>4389</v>
      </c>
      <c r="F2154" s="7" t="s">
        <v>4470</v>
      </c>
      <c r="G2154" s="7" t="s">
        <v>14379</v>
      </c>
      <c r="H2154" s="7" t="s">
        <v>4336</v>
      </c>
      <c r="I2154" s="7" t="s">
        <v>4349</v>
      </c>
      <c r="J2154" s="7" t="s">
        <v>14380</v>
      </c>
      <c r="K2154" s="7">
        <v>4</v>
      </c>
      <c r="L2154" s="7">
        <v>5</v>
      </c>
      <c r="M2154" s="7">
        <v>4.5</v>
      </c>
      <c r="N2154" s="7" t="s">
        <v>10084</v>
      </c>
      <c r="O2154" s="7" t="s">
        <v>10097</v>
      </c>
    </row>
    <row r="2155" spans="1:15">
      <c r="A2155" s="7" t="s">
        <v>10904</v>
      </c>
      <c r="B2155" s="7" t="s">
        <v>1251</v>
      </c>
      <c r="C2155" s="7" t="s">
        <v>4366</v>
      </c>
      <c r="D2155" s="7" t="s">
        <v>14381</v>
      </c>
      <c r="E2155" s="7" t="s">
        <v>4389</v>
      </c>
      <c r="F2155" s="7" t="s">
        <v>4468</v>
      </c>
      <c r="G2155" s="7" t="s">
        <v>14382</v>
      </c>
      <c r="H2155" s="7" t="s">
        <v>4336</v>
      </c>
      <c r="I2155" s="7" t="s">
        <v>4346</v>
      </c>
      <c r="J2155" s="7" t="s">
        <v>14383</v>
      </c>
      <c r="K2155" s="7">
        <v>5</v>
      </c>
      <c r="L2155" s="7">
        <v>6</v>
      </c>
      <c r="M2155" s="7">
        <v>5.5</v>
      </c>
      <c r="N2155" s="7" t="s">
        <v>10084</v>
      </c>
      <c r="O2155" s="7" t="s">
        <v>10085</v>
      </c>
    </row>
    <row r="2156" spans="1:15">
      <c r="A2156" s="7" t="s">
        <v>10904</v>
      </c>
      <c r="B2156" s="7" t="s">
        <v>1013</v>
      </c>
      <c r="C2156" s="7" t="s">
        <v>4366</v>
      </c>
      <c r="D2156" s="7" t="s">
        <v>14384</v>
      </c>
      <c r="E2156" s="7" t="s">
        <v>4391</v>
      </c>
      <c r="F2156" s="7" t="s">
        <v>4468</v>
      </c>
      <c r="G2156" s="7" t="s">
        <v>4494</v>
      </c>
      <c r="H2156" s="7" t="s">
        <v>4341</v>
      </c>
      <c r="I2156" s="7" t="s">
        <v>4349</v>
      </c>
      <c r="J2156" s="7" t="s">
        <v>11411</v>
      </c>
      <c r="K2156" s="7">
        <v>3</v>
      </c>
      <c r="L2156" s="7">
        <v>5</v>
      </c>
      <c r="M2156" s="7">
        <v>4</v>
      </c>
      <c r="N2156" s="7" t="s">
        <v>10088</v>
      </c>
      <c r="O2156" s="7" t="s">
        <v>9662</v>
      </c>
    </row>
    <row r="2157" spans="1:15">
      <c r="A2157" s="7" t="s">
        <v>10904</v>
      </c>
      <c r="B2157" s="7" t="s">
        <v>992</v>
      </c>
      <c r="C2157" s="7" t="s">
        <v>4366</v>
      </c>
      <c r="D2157" s="7" t="s">
        <v>14385</v>
      </c>
      <c r="E2157" s="7" t="s">
        <v>4383</v>
      </c>
      <c r="F2157" s="7" t="s">
        <v>4468</v>
      </c>
      <c r="G2157" s="7" t="s">
        <v>14386</v>
      </c>
      <c r="H2157" s="7" t="s">
        <v>4334</v>
      </c>
      <c r="I2157" s="7" t="s">
        <v>4349</v>
      </c>
      <c r="J2157" s="7" t="s">
        <v>14387</v>
      </c>
      <c r="K2157" s="7">
        <v>5</v>
      </c>
      <c r="L2157" s="7">
        <v>10</v>
      </c>
      <c r="M2157" s="7">
        <v>7.5</v>
      </c>
      <c r="N2157" s="7" t="s">
        <v>10086</v>
      </c>
      <c r="O2157" s="7" t="s">
        <v>10133</v>
      </c>
    </row>
    <row r="2158" spans="1:15">
      <c r="A2158" s="7" t="s">
        <v>10904</v>
      </c>
      <c r="B2158" s="7" t="s">
        <v>1172</v>
      </c>
      <c r="C2158" s="7" t="s">
        <v>4366</v>
      </c>
      <c r="D2158" s="7" t="s">
        <v>2689</v>
      </c>
      <c r="E2158" s="7" t="s">
        <v>4383</v>
      </c>
      <c r="F2158" s="7" t="s">
        <v>4469</v>
      </c>
      <c r="G2158" s="7" t="s">
        <v>4551</v>
      </c>
      <c r="H2158" s="7" t="s">
        <v>4334</v>
      </c>
      <c r="I2158" s="7" t="s">
        <v>4346</v>
      </c>
      <c r="J2158" s="7" t="s">
        <v>14388</v>
      </c>
      <c r="K2158" s="7">
        <v>10</v>
      </c>
      <c r="L2158" s="7">
        <v>15</v>
      </c>
      <c r="M2158" s="7">
        <v>12.5</v>
      </c>
      <c r="N2158" s="7" t="s">
        <v>10086</v>
      </c>
      <c r="O2158" s="7" t="s">
        <v>10092</v>
      </c>
    </row>
    <row r="2159" spans="1:15">
      <c r="A2159" s="7" t="s">
        <v>10904</v>
      </c>
      <c r="B2159" s="7" t="s">
        <v>1047</v>
      </c>
      <c r="C2159" s="7" t="s">
        <v>4366</v>
      </c>
      <c r="D2159" s="7" t="s">
        <v>14389</v>
      </c>
      <c r="E2159" s="7" t="s">
        <v>4399</v>
      </c>
      <c r="F2159" s="7" t="s">
        <v>4471</v>
      </c>
      <c r="G2159" s="7" t="s">
        <v>14390</v>
      </c>
      <c r="H2159" s="7" t="s">
        <v>4336</v>
      </c>
      <c r="I2159" s="7" t="s">
        <v>4346</v>
      </c>
      <c r="J2159" s="7" t="s">
        <v>14391</v>
      </c>
      <c r="K2159" s="7">
        <v>7</v>
      </c>
      <c r="L2159" s="7">
        <v>12</v>
      </c>
      <c r="M2159" s="7">
        <v>9.5</v>
      </c>
      <c r="N2159" s="7" t="s">
        <v>14392</v>
      </c>
      <c r="O2159" s="7" t="s">
        <v>14393</v>
      </c>
    </row>
    <row r="2160" spans="1:15">
      <c r="A2160" s="7" t="s">
        <v>10904</v>
      </c>
      <c r="B2160" s="7" t="s">
        <v>1014</v>
      </c>
      <c r="C2160" s="7" t="s">
        <v>4366</v>
      </c>
      <c r="D2160" s="7" t="s">
        <v>14394</v>
      </c>
      <c r="E2160" s="7" t="s">
        <v>4389</v>
      </c>
      <c r="F2160" s="7" t="s">
        <v>4468</v>
      </c>
      <c r="G2160" s="7" t="s">
        <v>14395</v>
      </c>
      <c r="H2160" s="7" t="s">
        <v>4334</v>
      </c>
      <c r="I2160" s="7" t="s">
        <v>4349</v>
      </c>
      <c r="J2160" s="7" t="s">
        <v>14396</v>
      </c>
      <c r="K2160" s="7">
        <v>6</v>
      </c>
      <c r="L2160" s="7">
        <v>11</v>
      </c>
      <c r="M2160" s="7">
        <v>8.5</v>
      </c>
      <c r="N2160" s="7" t="s">
        <v>10088</v>
      </c>
      <c r="O2160" s="7" t="s">
        <v>10089</v>
      </c>
    </row>
    <row r="2161" spans="1:15">
      <c r="A2161" s="7" t="s">
        <v>10904</v>
      </c>
      <c r="B2161" s="7" t="s">
        <v>1059</v>
      </c>
      <c r="C2161" s="7" t="s">
        <v>4366</v>
      </c>
      <c r="D2161" s="7" t="s">
        <v>14397</v>
      </c>
      <c r="E2161" s="7" t="s">
        <v>4389</v>
      </c>
      <c r="F2161" s="7" t="s">
        <v>4470</v>
      </c>
      <c r="G2161" s="7"/>
      <c r="H2161" s="7" t="s">
        <v>4336</v>
      </c>
      <c r="I2161" s="7" t="s">
        <v>4349</v>
      </c>
      <c r="J2161" s="7" t="s">
        <v>14398</v>
      </c>
      <c r="K2161" s="7">
        <v>4</v>
      </c>
      <c r="L2161" s="7">
        <v>5</v>
      </c>
      <c r="M2161" s="7">
        <v>4.5</v>
      </c>
      <c r="N2161" s="7" t="s">
        <v>10088</v>
      </c>
      <c r="O2161" s="7" t="s">
        <v>9662</v>
      </c>
    </row>
    <row r="2162" spans="1:15">
      <c r="A2162" s="7" t="s">
        <v>10904</v>
      </c>
      <c r="B2162" s="7" t="s">
        <v>1014</v>
      </c>
      <c r="C2162" s="7" t="s">
        <v>4366</v>
      </c>
      <c r="D2162" s="7" t="s">
        <v>2686</v>
      </c>
      <c r="E2162" s="7" t="s">
        <v>4389</v>
      </c>
      <c r="F2162" s="7" t="s">
        <v>4468</v>
      </c>
      <c r="G2162" s="7" t="s">
        <v>14399</v>
      </c>
      <c r="H2162" s="7" t="s">
        <v>4334</v>
      </c>
      <c r="I2162" s="7" t="s">
        <v>4346</v>
      </c>
      <c r="J2162" s="7" t="s">
        <v>13868</v>
      </c>
      <c r="K2162" s="7">
        <v>6</v>
      </c>
      <c r="L2162" s="7">
        <v>11</v>
      </c>
      <c r="M2162" s="7">
        <v>8.5</v>
      </c>
      <c r="N2162" s="7" t="s">
        <v>10084</v>
      </c>
      <c r="O2162" s="7" t="s">
        <v>10124</v>
      </c>
    </row>
    <row r="2163" spans="1:15">
      <c r="A2163" s="7" t="s">
        <v>10904</v>
      </c>
      <c r="B2163" s="7" t="s">
        <v>1014</v>
      </c>
      <c r="C2163" s="7" t="s">
        <v>4366</v>
      </c>
      <c r="D2163" s="7" t="s">
        <v>14400</v>
      </c>
      <c r="E2163" s="7" t="s">
        <v>4389</v>
      </c>
      <c r="F2163" s="7" t="s">
        <v>4470</v>
      </c>
      <c r="G2163" s="7" t="s">
        <v>4811</v>
      </c>
      <c r="H2163" s="7" t="s">
        <v>4334</v>
      </c>
      <c r="I2163" s="7" t="s">
        <v>4346</v>
      </c>
      <c r="J2163" s="7" t="s">
        <v>14401</v>
      </c>
      <c r="K2163" s="7">
        <v>6</v>
      </c>
      <c r="L2163" s="7">
        <v>11</v>
      </c>
      <c r="M2163" s="7">
        <v>8.5</v>
      </c>
      <c r="N2163" s="7" t="s">
        <v>10084</v>
      </c>
      <c r="O2163" s="7" t="s">
        <v>10093</v>
      </c>
    </row>
    <row r="2164" spans="1:15">
      <c r="A2164" s="7" t="s">
        <v>10904</v>
      </c>
      <c r="B2164" s="7" t="s">
        <v>1033</v>
      </c>
      <c r="C2164" s="7" t="s">
        <v>4366</v>
      </c>
      <c r="D2164" s="7" t="s">
        <v>14402</v>
      </c>
      <c r="E2164" s="7" t="s">
        <v>4389</v>
      </c>
      <c r="F2164" s="7" t="s">
        <v>4470</v>
      </c>
      <c r="G2164" s="7" t="s">
        <v>14403</v>
      </c>
      <c r="H2164" s="7" t="s">
        <v>4336</v>
      </c>
      <c r="I2164" s="7" t="s">
        <v>4349</v>
      </c>
      <c r="J2164" s="7" t="s">
        <v>14404</v>
      </c>
      <c r="K2164" s="7">
        <v>6</v>
      </c>
      <c r="L2164" s="7">
        <v>8</v>
      </c>
      <c r="M2164" s="7">
        <v>7</v>
      </c>
      <c r="N2164" s="7" t="s">
        <v>10098</v>
      </c>
      <c r="O2164" s="7" t="s">
        <v>10128</v>
      </c>
    </row>
    <row r="2165" spans="1:15">
      <c r="A2165" s="7" t="s">
        <v>10904</v>
      </c>
      <c r="B2165" s="7" t="s">
        <v>1033</v>
      </c>
      <c r="C2165" s="7" t="s">
        <v>4366</v>
      </c>
      <c r="D2165" s="7" t="s">
        <v>14405</v>
      </c>
      <c r="E2165" s="7" t="s">
        <v>4419</v>
      </c>
      <c r="F2165" s="7" t="s">
        <v>4471</v>
      </c>
      <c r="G2165" s="7" t="s">
        <v>14406</v>
      </c>
      <c r="H2165" s="7" t="s">
        <v>4336</v>
      </c>
      <c r="I2165" s="7" t="s">
        <v>4346</v>
      </c>
      <c r="J2165" s="7" t="s">
        <v>14407</v>
      </c>
      <c r="K2165" s="7">
        <v>6</v>
      </c>
      <c r="L2165" s="7">
        <v>8</v>
      </c>
      <c r="M2165" s="7">
        <v>7</v>
      </c>
      <c r="N2165" s="7" t="s">
        <v>10084</v>
      </c>
      <c r="O2165" s="7" t="s">
        <v>14408</v>
      </c>
    </row>
    <row r="2166" spans="1:15">
      <c r="A2166" s="7" t="s">
        <v>10904</v>
      </c>
      <c r="B2166" s="7" t="s">
        <v>988</v>
      </c>
      <c r="C2166" s="7" t="s">
        <v>4366</v>
      </c>
      <c r="D2166" s="7" t="s">
        <v>14409</v>
      </c>
      <c r="E2166" s="7" t="s">
        <v>4383</v>
      </c>
      <c r="F2166" s="7" t="s">
        <v>4470</v>
      </c>
      <c r="G2166" s="7" t="s">
        <v>14410</v>
      </c>
      <c r="H2166" s="7" t="s">
        <v>4340</v>
      </c>
      <c r="I2166" s="7" t="s">
        <v>4349</v>
      </c>
      <c r="J2166" s="7" t="s">
        <v>10823</v>
      </c>
      <c r="K2166" s="7">
        <v>4</v>
      </c>
      <c r="L2166" s="7">
        <v>6</v>
      </c>
      <c r="M2166" s="7">
        <v>5</v>
      </c>
      <c r="N2166" s="7" t="s">
        <v>10084</v>
      </c>
      <c r="O2166" s="7" t="s">
        <v>14411</v>
      </c>
    </row>
    <row r="2167" spans="1:15">
      <c r="A2167" s="7" t="s">
        <v>10904</v>
      </c>
      <c r="B2167" s="7" t="s">
        <v>995</v>
      </c>
      <c r="C2167" s="7" t="s">
        <v>4366</v>
      </c>
      <c r="D2167" s="7" t="s">
        <v>14412</v>
      </c>
      <c r="E2167" s="7" t="s">
        <v>4410</v>
      </c>
      <c r="F2167" s="7" t="s">
        <v>4470</v>
      </c>
      <c r="G2167" s="7"/>
      <c r="H2167" s="7" t="s">
        <v>4336</v>
      </c>
      <c r="I2167" s="7" t="s">
        <v>4349</v>
      </c>
      <c r="J2167" s="7" t="s">
        <v>14413</v>
      </c>
      <c r="K2167" s="7">
        <v>7</v>
      </c>
      <c r="L2167" s="7">
        <v>10</v>
      </c>
      <c r="M2167" s="7">
        <v>8.5</v>
      </c>
      <c r="N2167" s="7" t="s">
        <v>10084</v>
      </c>
      <c r="O2167" s="7" t="s">
        <v>10094</v>
      </c>
    </row>
    <row r="2168" spans="1:15">
      <c r="A2168" s="7" t="s">
        <v>10904</v>
      </c>
      <c r="B2168" s="7" t="s">
        <v>1267</v>
      </c>
      <c r="C2168" s="7" t="s">
        <v>4366</v>
      </c>
      <c r="D2168" s="7" t="s">
        <v>14414</v>
      </c>
      <c r="E2168" s="7" t="s">
        <v>4389</v>
      </c>
      <c r="F2168" s="7" t="s">
        <v>4470</v>
      </c>
      <c r="G2168" s="7" t="s">
        <v>14415</v>
      </c>
      <c r="H2168" s="7" t="s">
        <v>4336</v>
      </c>
      <c r="I2168" s="7" t="s">
        <v>4346</v>
      </c>
      <c r="J2168" s="7" t="s">
        <v>13517</v>
      </c>
      <c r="K2168" s="7">
        <v>3</v>
      </c>
      <c r="L2168" s="7">
        <v>4</v>
      </c>
      <c r="M2168" s="7">
        <v>3.5</v>
      </c>
      <c r="N2168" s="7" t="s">
        <v>10084</v>
      </c>
      <c r="O2168" s="7" t="s">
        <v>10116</v>
      </c>
    </row>
    <row r="2169" spans="1:15">
      <c r="A2169" s="7" t="s">
        <v>10904</v>
      </c>
      <c r="B2169" s="7" t="s">
        <v>1009</v>
      </c>
      <c r="C2169" s="7" t="s">
        <v>4366</v>
      </c>
      <c r="D2169" s="7" t="s">
        <v>2680</v>
      </c>
      <c r="E2169" s="7" t="s">
        <v>4456</v>
      </c>
      <c r="F2169" s="7" t="s">
        <v>4468</v>
      </c>
      <c r="G2169" s="7"/>
      <c r="H2169" s="7" t="s">
        <v>4336</v>
      </c>
      <c r="I2169" s="7" t="s">
        <v>4347</v>
      </c>
      <c r="J2169" s="7" t="s">
        <v>14416</v>
      </c>
      <c r="K2169" s="7">
        <v>6</v>
      </c>
      <c r="L2169" s="7">
        <v>10</v>
      </c>
      <c r="M2169" s="7">
        <v>8</v>
      </c>
      <c r="N2169" s="7"/>
      <c r="O2169" s="7"/>
    </row>
    <row r="2170" spans="1:15">
      <c r="A2170" s="7" t="s">
        <v>10904</v>
      </c>
      <c r="B2170" s="7" t="s">
        <v>1014</v>
      </c>
      <c r="C2170" s="7" t="s">
        <v>4366</v>
      </c>
      <c r="D2170" s="7" t="s">
        <v>14417</v>
      </c>
      <c r="E2170" s="7" t="s">
        <v>4415</v>
      </c>
      <c r="F2170" s="7" t="s">
        <v>4470</v>
      </c>
      <c r="G2170" s="7" t="s">
        <v>14418</v>
      </c>
      <c r="H2170" s="7" t="s">
        <v>4336</v>
      </c>
      <c r="I2170" s="7" t="s">
        <v>4349</v>
      </c>
      <c r="J2170" s="7" t="s">
        <v>14419</v>
      </c>
      <c r="K2170" s="7">
        <v>6</v>
      </c>
      <c r="L2170" s="7">
        <v>11</v>
      </c>
      <c r="M2170" s="7">
        <v>8.5</v>
      </c>
      <c r="N2170" s="7" t="s">
        <v>10084</v>
      </c>
      <c r="O2170" s="7" t="s">
        <v>10130</v>
      </c>
    </row>
    <row r="2171" spans="1:15">
      <c r="A2171" s="7" t="s">
        <v>10904</v>
      </c>
      <c r="B2171" s="7" t="s">
        <v>1015</v>
      </c>
      <c r="C2171" s="7" t="s">
        <v>4366</v>
      </c>
      <c r="D2171" s="7" t="s">
        <v>14420</v>
      </c>
      <c r="E2171" s="7" t="s">
        <v>4385</v>
      </c>
      <c r="F2171" s="7" t="s">
        <v>4471</v>
      </c>
      <c r="G2171" s="7" t="s">
        <v>14421</v>
      </c>
      <c r="H2171" s="7" t="s">
        <v>4336</v>
      </c>
      <c r="I2171" s="7" t="s">
        <v>4350</v>
      </c>
      <c r="J2171" s="7" t="s">
        <v>10823</v>
      </c>
      <c r="K2171" s="7">
        <v>5</v>
      </c>
      <c r="L2171" s="7">
        <v>8</v>
      </c>
      <c r="M2171" s="7">
        <v>6.5</v>
      </c>
      <c r="N2171" s="7" t="s">
        <v>10088</v>
      </c>
      <c r="O2171" s="7" t="s">
        <v>10102</v>
      </c>
    </row>
    <row r="2172" spans="1:15">
      <c r="A2172" s="7" t="s">
        <v>14422</v>
      </c>
      <c r="B2172" s="7" t="s">
        <v>986</v>
      </c>
      <c r="C2172" s="7" t="s">
        <v>4366</v>
      </c>
      <c r="D2172" s="7" t="s">
        <v>14423</v>
      </c>
      <c r="E2172" s="7" t="s">
        <v>4385</v>
      </c>
      <c r="F2172" s="7" t="s">
        <v>4470</v>
      </c>
      <c r="G2172" s="7" t="s">
        <v>14424</v>
      </c>
      <c r="H2172" s="7" t="s">
        <v>4334</v>
      </c>
      <c r="I2172" s="7" t="s">
        <v>4346</v>
      </c>
      <c r="J2172" s="7" t="s">
        <v>14425</v>
      </c>
      <c r="K2172" s="7">
        <v>5</v>
      </c>
      <c r="L2172" s="7">
        <v>10</v>
      </c>
      <c r="M2172" s="7">
        <v>7.5</v>
      </c>
      <c r="N2172" s="7" t="s">
        <v>10084</v>
      </c>
      <c r="O2172" s="7" t="s">
        <v>10093</v>
      </c>
    </row>
    <row r="2173" spans="1:15">
      <c r="A2173" s="7" t="s">
        <v>10904</v>
      </c>
      <c r="B2173" s="7" t="s">
        <v>1009</v>
      </c>
      <c r="C2173" s="7" t="s">
        <v>4366</v>
      </c>
      <c r="D2173" s="7" t="s">
        <v>14426</v>
      </c>
      <c r="E2173" s="7" t="s">
        <v>4383</v>
      </c>
      <c r="F2173" s="7" t="s">
        <v>4470</v>
      </c>
      <c r="G2173" s="7" t="s">
        <v>14427</v>
      </c>
      <c r="H2173" s="7" t="s">
        <v>4336</v>
      </c>
      <c r="I2173" s="7" t="s">
        <v>4349</v>
      </c>
      <c r="J2173" s="7" t="s">
        <v>14428</v>
      </c>
      <c r="K2173" s="7">
        <v>6</v>
      </c>
      <c r="L2173" s="7">
        <v>10</v>
      </c>
      <c r="M2173" s="7">
        <v>8</v>
      </c>
      <c r="N2173" s="7" t="s">
        <v>10086</v>
      </c>
      <c r="O2173" s="7" t="s">
        <v>10087</v>
      </c>
    </row>
    <row r="2174" spans="1:15">
      <c r="A2174" s="7" t="s">
        <v>10904</v>
      </c>
      <c r="B2174" s="7" t="s">
        <v>1285</v>
      </c>
      <c r="C2174" s="7" t="s">
        <v>4366</v>
      </c>
      <c r="D2174" s="7" t="s">
        <v>14429</v>
      </c>
      <c r="E2174" s="7" t="s">
        <v>4417</v>
      </c>
      <c r="F2174" s="7" t="s">
        <v>4470</v>
      </c>
      <c r="G2174" s="7" t="s">
        <v>14430</v>
      </c>
      <c r="H2174" s="7" t="s">
        <v>4336</v>
      </c>
      <c r="I2174" s="7" t="s">
        <v>4349</v>
      </c>
      <c r="J2174" s="7" t="s">
        <v>14431</v>
      </c>
      <c r="K2174" s="7">
        <v>4</v>
      </c>
      <c r="L2174" s="7">
        <v>7</v>
      </c>
      <c r="M2174" s="7">
        <v>5.5</v>
      </c>
      <c r="N2174" s="7" t="s">
        <v>10098</v>
      </c>
      <c r="O2174" s="7" t="s">
        <v>10115</v>
      </c>
    </row>
    <row r="2175" spans="1:15">
      <c r="A2175" s="7" t="s">
        <v>10904</v>
      </c>
      <c r="B2175" s="7" t="s">
        <v>997</v>
      </c>
      <c r="C2175" s="7" t="s">
        <v>4366</v>
      </c>
      <c r="D2175" s="7" t="s">
        <v>14432</v>
      </c>
      <c r="E2175" s="7" t="s">
        <v>4406</v>
      </c>
      <c r="F2175" s="7" t="s">
        <v>4470</v>
      </c>
      <c r="G2175" s="7"/>
      <c r="H2175" s="7" t="s">
        <v>4336</v>
      </c>
      <c r="I2175" s="7" t="s">
        <v>4346</v>
      </c>
      <c r="J2175" s="7" t="s">
        <v>14433</v>
      </c>
      <c r="K2175" s="7">
        <v>8</v>
      </c>
      <c r="L2175" s="7">
        <v>12</v>
      </c>
      <c r="M2175" s="7">
        <v>10</v>
      </c>
      <c r="N2175" s="7" t="s">
        <v>10090</v>
      </c>
      <c r="O2175" s="7" t="s">
        <v>10135</v>
      </c>
    </row>
    <row r="2176" spans="1:15">
      <c r="A2176" s="7" t="s">
        <v>10904</v>
      </c>
      <c r="B2176" s="7" t="s">
        <v>1014</v>
      </c>
      <c r="C2176" s="7" t="s">
        <v>4366</v>
      </c>
      <c r="D2176" s="7" t="s">
        <v>14434</v>
      </c>
      <c r="E2176" s="7" t="s">
        <v>4395</v>
      </c>
      <c r="F2176" s="7" t="s">
        <v>4470</v>
      </c>
      <c r="G2176" s="7"/>
      <c r="H2176" s="7" t="s">
        <v>4336</v>
      </c>
      <c r="I2176" s="7" t="s">
        <v>4346</v>
      </c>
      <c r="J2176" s="7" t="s">
        <v>14435</v>
      </c>
      <c r="K2176" s="7">
        <v>6</v>
      </c>
      <c r="L2176" s="7">
        <v>11</v>
      </c>
      <c r="M2176" s="7">
        <v>8.5</v>
      </c>
      <c r="N2176" s="7" t="s">
        <v>10090</v>
      </c>
      <c r="O2176" s="7" t="s">
        <v>10091</v>
      </c>
    </row>
    <row r="2177" spans="1:15">
      <c r="A2177" s="7" t="s">
        <v>10904</v>
      </c>
      <c r="B2177" s="7" t="s">
        <v>1009</v>
      </c>
      <c r="C2177" s="7" t="s">
        <v>4366</v>
      </c>
      <c r="D2177" s="7" t="s">
        <v>14436</v>
      </c>
      <c r="E2177" s="7" t="s">
        <v>4389</v>
      </c>
      <c r="F2177" s="7" t="s">
        <v>4470</v>
      </c>
      <c r="G2177" s="7" t="s">
        <v>14437</v>
      </c>
      <c r="H2177" s="7" t="s">
        <v>4336</v>
      </c>
      <c r="I2177" s="7" t="s">
        <v>4346</v>
      </c>
      <c r="J2177" s="7" t="s">
        <v>14438</v>
      </c>
      <c r="K2177" s="7">
        <v>6</v>
      </c>
      <c r="L2177" s="7">
        <v>10</v>
      </c>
      <c r="M2177" s="7">
        <v>8</v>
      </c>
      <c r="N2177" s="7" t="s">
        <v>10098</v>
      </c>
      <c r="O2177" s="7" t="s">
        <v>10128</v>
      </c>
    </row>
    <row r="2178" spans="1:15">
      <c r="A2178" s="7" t="s">
        <v>10904</v>
      </c>
      <c r="B2178" s="7" t="s">
        <v>997</v>
      </c>
      <c r="C2178" s="7" t="s">
        <v>4366</v>
      </c>
      <c r="D2178" s="7" t="s">
        <v>14439</v>
      </c>
      <c r="E2178" s="7" t="s">
        <v>4383</v>
      </c>
      <c r="F2178" s="7" t="s">
        <v>4470</v>
      </c>
      <c r="G2178" s="7" t="s">
        <v>14440</v>
      </c>
      <c r="H2178" s="7" t="s">
        <v>4334</v>
      </c>
      <c r="I2178" s="7" t="s">
        <v>4346</v>
      </c>
      <c r="J2178" s="7" t="s">
        <v>14441</v>
      </c>
      <c r="K2178" s="7">
        <v>8</v>
      </c>
      <c r="L2178" s="7">
        <v>12</v>
      </c>
      <c r="M2178" s="7">
        <v>10</v>
      </c>
      <c r="N2178" s="7" t="s">
        <v>10084</v>
      </c>
      <c r="O2178" s="7" t="s">
        <v>10093</v>
      </c>
    </row>
    <row r="2179" spans="1:15">
      <c r="A2179" s="7" t="s">
        <v>10904</v>
      </c>
      <c r="B2179" s="7" t="s">
        <v>1033</v>
      </c>
      <c r="C2179" s="7" t="s">
        <v>4366</v>
      </c>
      <c r="D2179" s="7" t="s">
        <v>14442</v>
      </c>
      <c r="E2179" s="7" t="s">
        <v>4383</v>
      </c>
      <c r="F2179" s="7" t="s">
        <v>4470</v>
      </c>
      <c r="G2179" s="7" t="s">
        <v>14443</v>
      </c>
      <c r="H2179" s="7" t="s">
        <v>4336</v>
      </c>
      <c r="I2179" s="7" t="s">
        <v>4349</v>
      </c>
      <c r="J2179" s="7" t="s">
        <v>14444</v>
      </c>
      <c r="K2179" s="7">
        <v>6</v>
      </c>
      <c r="L2179" s="7">
        <v>8</v>
      </c>
      <c r="M2179" s="7">
        <v>7</v>
      </c>
      <c r="N2179" s="7" t="s">
        <v>10086</v>
      </c>
      <c r="O2179" s="7" t="s">
        <v>10087</v>
      </c>
    </row>
    <row r="2180" spans="1:15">
      <c r="A2180" s="7" t="s">
        <v>10904</v>
      </c>
      <c r="B2180" s="7" t="s">
        <v>993</v>
      </c>
      <c r="C2180" s="7" t="s">
        <v>4366</v>
      </c>
      <c r="D2180" s="7" t="s">
        <v>14445</v>
      </c>
      <c r="E2180" s="7" t="s">
        <v>4430</v>
      </c>
      <c r="F2180" s="7" t="s">
        <v>4468</v>
      </c>
      <c r="G2180" s="7" t="s">
        <v>14446</v>
      </c>
      <c r="H2180" s="7" t="s">
        <v>4341</v>
      </c>
      <c r="I2180" s="7" t="s">
        <v>4346</v>
      </c>
      <c r="J2180" s="7" t="s">
        <v>12808</v>
      </c>
      <c r="K2180" s="7">
        <v>3</v>
      </c>
      <c r="L2180" s="7">
        <v>6</v>
      </c>
      <c r="M2180" s="7">
        <v>4.5</v>
      </c>
      <c r="N2180" s="7" t="s">
        <v>10088</v>
      </c>
      <c r="O2180" s="7" t="s">
        <v>9662</v>
      </c>
    </row>
    <row r="2181" spans="1:15">
      <c r="A2181" s="7" t="s">
        <v>10904</v>
      </c>
      <c r="B2181" s="7" t="s">
        <v>981</v>
      </c>
      <c r="C2181" s="7" t="s">
        <v>4366</v>
      </c>
      <c r="D2181" s="7" t="s">
        <v>11072</v>
      </c>
      <c r="E2181" s="7" t="s">
        <v>4389</v>
      </c>
      <c r="F2181" s="7" t="s">
        <v>4472</v>
      </c>
      <c r="G2181" s="7" t="s">
        <v>14447</v>
      </c>
      <c r="H2181" s="7" t="s">
        <v>4334</v>
      </c>
      <c r="I2181" s="7" t="s">
        <v>4346</v>
      </c>
      <c r="J2181" s="7" t="s">
        <v>14089</v>
      </c>
      <c r="K2181" s="7">
        <v>8</v>
      </c>
      <c r="L2181" s="7">
        <v>13</v>
      </c>
      <c r="M2181" s="7">
        <v>10.5</v>
      </c>
      <c r="N2181" s="7" t="s">
        <v>10084</v>
      </c>
      <c r="O2181" s="7" t="s">
        <v>10093</v>
      </c>
    </row>
    <row r="2182" spans="1:15">
      <c r="A2182" s="7" t="s">
        <v>10904</v>
      </c>
      <c r="B2182" s="7" t="s">
        <v>994</v>
      </c>
      <c r="C2182" s="7" t="s">
        <v>4366</v>
      </c>
      <c r="D2182" s="7" t="s">
        <v>14448</v>
      </c>
      <c r="E2182" s="7" t="s">
        <v>4389</v>
      </c>
      <c r="F2182" s="7" t="s">
        <v>4469</v>
      </c>
      <c r="G2182" s="7" t="s">
        <v>14449</v>
      </c>
      <c r="H2182" s="7" t="s">
        <v>4334</v>
      </c>
      <c r="I2182" s="7" t="s">
        <v>4346</v>
      </c>
      <c r="J2182" s="7" t="s">
        <v>14450</v>
      </c>
      <c r="K2182" s="7">
        <v>10</v>
      </c>
      <c r="L2182" s="7">
        <v>15</v>
      </c>
      <c r="M2182" s="7">
        <v>12.5</v>
      </c>
      <c r="N2182" s="7" t="s">
        <v>10084</v>
      </c>
      <c r="O2182" s="7" t="s">
        <v>10093</v>
      </c>
    </row>
    <row r="2183" spans="1:15">
      <c r="A2183" s="7" t="s">
        <v>10904</v>
      </c>
      <c r="B2183" s="7" t="s">
        <v>1063</v>
      </c>
      <c r="C2183" s="7" t="s">
        <v>4366</v>
      </c>
      <c r="D2183" s="7" t="s">
        <v>14451</v>
      </c>
      <c r="E2183" s="7" t="s">
        <v>4389</v>
      </c>
      <c r="F2183" s="7" t="s">
        <v>4473</v>
      </c>
      <c r="G2183" s="7"/>
      <c r="H2183" s="7" t="s">
        <v>4334</v>
      </c>
      <c r="I2183" s="7" t="s">
        <v>4346</v>
      </c>
      <c r="J2183" s="7" t="s">
        <v>14452</v>
      </c>
      <c r="K2183" s="7">
        <v>7</v>
      </c>
      <c r="L2183" s="7">
        <v>10</v>
      </c>
      <c r="M2183" s="7">
        <v>8.5</v>
      </c>
      <c r="N2183" s="7" t="s">
        <v>10088</v>
      </c>
      <c r="O2183" s="7" t="s">
        <v>14453</v>
      </c>
    </row>
    <row r="2184" spans="1:15">
      <c r="A2184" s="7" t="s">
        <v>10904</v>
      </c>
      <c r="B2184" s="7" t="s">
        <v>1267</v>
      </c>
      <c r="C2184" s="7" t="s">
        <v>4366</v>
      </c>
      <c r="D2184" s="7" t="s">
        <v>14454</v>
      </c>
      <c r="E2184" s="7" t="s">
        <v>4381</v>
      </c>
      <c r="F2184" s="7" t="s">
        <v>4471</v>
      </c>
      <c r="G2184" s="7"/>
      <c r="H2184" s="7" t="s">
        <v>4340</v>
      </c>
      <c r="I2184" s="7" t="s">
        <v>4349</v>
      </c>
      <c r="J2184" s="7" t="s">
        <v>14455</v>
      </c>
      <c r="K2184" s="7">
        <v>3</v>
      </c>
      <c r="L2184" s="7">
        <v>4</v>
      </c>
      <c r="M2184" s="7">
        <v>3.5</v>
      </c>
      <c r="N2184" s="7" t="s">
        <v>10086</v>
      </c>
      <c r="O2184" s="7" t="s">
        <v>10092</v>
      </c>
    </row>
    <row r="2185" spans="1:15">
      <c r="A2185" s="7" t="s">
        <v>10904</v>
      </c>
      <c r="B2185" s="7" t="s">
        <v>1272</v>
      </c>
      <c r="C2185" s="7" t="s">
        <v>4366</v>
      </c>
      <c r="D2185" s="7" t="s">
        <v>14456</v>
      </c>
      <c r="E2185" s="7" t="s">
        <v>4385</v>
      </c>
      <c r="F2185" s="7" t="s">
        <v>4470</v>
      </c>
      <c r="G2185" s="7" t="s">
        <v>14457</v>
      </c>
      <c r="H2185" s="7" t="s">
        <v>4336</v>
      </c>
      <c r="I2185" s="7" t="s">
        <v>4346</v>
      </c>
      <c r="J2185" s="7" t="s">
        <v>14458</v>
      </c>
      <c r="K2185" s="7">
        <v>6</v>
      </c>
      <c r="L2185" s="7">
        <v>7</v>
      </c>
      <c r="M2185" s="7">
        <v>6.5</v>
      </c>
      <c r="N2185" s="7" t="s">
        <v>10088</v>
      </c>
      <c r="O2185" s="7" t="s">
        <v>10089</v>
      </c>
    </row>
    <row r="2186" spans="1:15">
      <c r="A2186" s="7" t="s">
        <v>10904</v>
      </c>
      <c r="B2186" s="7" t="s">
        <v>985</v>
      </c>
      <c r="C2186" s="7" t="s">
        <v>4366</v>
      </c>
      <c r="D2186" s="7" t="s">
        <v>14459</v>
      </c>
      <c r="E2186" s="7" t="s">
        <v>4389</v>
      </c>
      <c r="F2186" s="7" t="s">
        <v>4470</v>
      </c>
      <c r="G2186" s="7"/>
      <c r="H2186" s="7" t="s">
        <v>4338</v>
      </c>
      <c r="I2186" s="7" t="s">
        <v>4346</v>
      </c>
      <c r="J2186" s="7" t="s">
        <v>14460</v>
      </c>
      <c r="K2186" s="7">
        <v>8</v>
      </c>
      <c r="L2186" s="7">
        <v>13</v>
      </c>
      <c r="M2186" s="7">
        <v>10.5</v>
      </c>
      <c r="N2186" s="7" t="s">
        <v>10084</v>
      </c>
      <c r="O2186" s="7" t="s">
        <v>10093</v>
      </c>
    </row>
    <row r="2187" spans="1:15">
      <c r="A2187" s="7" t="s">
        <v>10904</v>
      </c>
      <c r="B2187" s="7" t="s">
        <v>986</v>
      </c>
      <c r="C2187" s="7" t="s">
        <v>4366</v>
      </c>
      <c r="D2187" s="7" t="s">
        <v>2753</v>
      </c>
      <c r="E2187" s="7" t="s">
        <v>4389</v>
      </c>
      <c r="F2187" s="7" t="s">
        <v>4468</v>
      </c>
      <c r="G2187" s="7" t="s">
        <v>14461</v>
      </c>
      <c r="H2187" s="7" t="s">
        <v>4336</v>
      </c>
      <c r="I2187" s="7" t="s">
        <v>4346</v>
      </c>
      <c r="J2187" s="7" t="s">
        <v>11109</v>
      </c>
      <c r="K2187" s="7">
        <v>5</v>
      </c>
      <c r="L2187" s="7">
        <v>10</v>
      </c>
      <c r="M2187" s="7">
        <v>7.5</v>
      </c>
      <c r="N2187" s="7" t="s">
        <v>10084</v>
      </c>
      <c r="O2187" s="7" t="s">
        <v>10093</v>
      </c>
    </row>
    <row r="2188" spans="1:15">
      <c r="A2188" s="7" t="s">
        <v>10904</v>
      </c>
      <c r="B2188" s="7" t="s">
        <v>1020</v>
      </c>
      <c r="C2188" s="7" t="s">
        <v>4366</v>
      </c>
      <c r="D2188" s="7" t="s">
        <v>14462</v>
      </c>
      <c r="E2188" s="7" t="s">
        <v>4442</v>
      </c>
      <c r="F2188" s="7" t="s">
        <v>4470</v>
      </c>
      <c r="G2188" s="7" t="s">
        <v>14463</v>
      </c>
      <c r="H2188" s="7" t="s">
        <v>4336</v>
      </c>
      <c r="I2188" s="7" t="s">
        <v>4350</v>
      </c>
      <c r="J2188" s="7" t="s">
        <v>14464</v>
      </c>
      <c r="K2188" s="7">
        <v>8</v>
      </c>
      <c r="L2188" s="7">
        <v>11</v>
      </c>
      <c r="M2188" s="7">
        <v>9.5</v>
      </c>
      <c r="N2188" s="7" t="s">
        <v>14392</v>
      </c>
      <c r="O2188" s="7" t="s">
        <v>14465</v>
      </c>
    </row>
    <row r="2189" spans="1:15">
      <c r="A2189" s="7" t="s">
        <v>10904</v>
      </c>
      <c r="B2189" s="7" t="s">
        <v>1083</v>
      </c>
      <c r="C2189" s="7" t="s">
        <v>4366</v>
      </c>
      <c r="D2189" s="7" t="s">
        <v>2760</v>
      </c>
      <c r="E2189" s="7" t="s">
        <v>4389</v>
      </c>
      <c r="F2189" s="7" t="s">
        <v>4470</v>
      </c>
      <c r="G2189" s="7"/>
      <c r="H2189" s="7" t="s">
        <v>4336</v>
      </c>
      <c r="I2189" s="7" t="s">
        <v>4346</v>
      </c>
      <c r="J2189" s="7" t="s">
        <v>11104</v>
      </c>
      <c r="K2189" s="7">
        <v>5</v>
      </c>
      <c r="L2189" s="7">
        <v>9</v>
      </c>
      <c r="M2189" s="7">
        <v>7</v>
      </c>
      <c r="N2189" s="7" t="s">
        <v>10098</v>
      </c>
      <c r="O2189" s="7" t="s">
        <v>10128</v>
      </c>
    </row>
    <row r="2190" spans="1:15">
      <c r="A2190" s="7" t="s">
        <v>10904</v>
      </c>
      <c r="B2190" s="7" t="s">
        <v>1079</v>
      </c>
      <c r="C2190" s="7" t="s">
        <v>4366</v>
      </c>
      <c r="D2190" s="7" t="s">
        <v>2602</v>
      </c>
      <c r="E2190" s="7" t="s">
        <v>4397</v>
      </c>
      <c r="F2190" s="7" t="s">
        <v>4473</v>
      </c>
      <c r="G2190" s="7" t="s">
        <v>14466</v>
      </c>
      <c r="H2190" s="7" t="s">
        <v>4335</v>
      </c>
      <c r="I2190" s="7" t="s">
        <v>4349</v>
      </c>
      <c r="J2190" s="7" t="s">
        <v>14467</v>
      </c>
      <c r="K2190" s="7">
        <v>10</v>
      </c>
      <c r="L2190" s="7">
        <v>15</v>
      </c>
      <c r="M2190" s="7">
        <v>12.5</v>
      </c>
      <c r="N2190" s="7" t="s">
        <v>10086</v>
      </c>
      <c r="O2190" s="7" t="s">
        <v>10087</v>
      </c>
    </row>
    <row r="2191" spans="1:15">
      <c r="A2191" s="7" t="s">
        <v>10904</v>
      </c>
      <c r="B2191" s="7" t="s">
        <v>1010</v>
      </c>
      <c r="C2191" s="7" t="s">
        <v>4366</v>
      </c>
      <c r="D2191" s="7" t="s">
        <v>14468</v>
      </c>
      <c r="E2191" s="7" t="s">
        <v>4420</v>
      </c>
      <c r="F2191" s="7" t="s">
        <v>4470</v>
      </c>
      <c r="G2191" s="7" t="s">
        <v>14469</v>
      </c>
      <c r="H2191" s="7" t="s">
        <v>4336</v>
      </c>
      <c r="I2191" s="7" t="s">
        <v>4346</v>
      </c>
      <c r="J2191" s="7" t="s">
        <v>14470</v>
      </c>
      <c r="K2191" s="7">
        <v>10</v>
      </c>
      <c r="L2191" s="7">
        <v>11</v>
      </c>
      <c r="M2191" s="7">
        <v>10.5</v>
      </c>
      <c r="N2191" s="7" t="s">
        <v>10084</v>
      </c>
      <c r="O2191" s="7" t="s">
        <v>10105</v>
      </c>
    </row>
    <row r="2192" spans="1:15">
      <c r="A2192" s="7" t="s">
        <v>10904</v>
      </c>
      <c r="B2192" s="7" t="s">
        <v>985</v>
      </c>
      <c r="C2192" s="7" t="s">
        <v>4366</v>
      </c>
      <c r="D2192" s="7" t="s">
        <v>14471</v>
      </c>
      <c r="E2192" s="7" t="s">
        <v>4389</v>
      </c>
      <c r="F2192" s="7" t="s">
        <v>4470</v>
      </c>
      <c r="G2192" s="7" t="s">
        <v>14472</v>
      </c>
      <c r="H2192" s="7" t="s">
        <v>4336</v>
      </c>
      <c r="I2192" s="7" t="s">
        <v>4346</v>
      </c>
      <c r="J2192" s="7" t="s">
        <v>14450</v>
      </c>
      <c r="K2192" s="7">
        <v>8</v>
      </c>
      <c r="L2192" s="7">
        <v>13</v>
      </c>
      <c r="M2192" s="7">
        <v>10.5</v>
      </c>
      <c r="N2192" s="7" t="s">
        <v>10084</v>
      </c>
      <c r="O2192" s="7" t="s">
        <v>14473</v>
      </c>
    </row>
    <row r="2193" spans="1:15">
      <c r="A2193" s="7" t="s">
        <v>10904</v>
      </c>
      <c r="B2193" s="7" t="s">
        <v>14474</v>
      </c>
      <c r="C2193" s="7" t="s">
        <v>4366</v>
      </c>
      <c r="D2193" s="7" t="s">
        <v>14475</v>
      </c>
      <c r="E2193" s="7" t="s">
        <v>4410</v>
      </c>
      <c r="F2193" s="7" t="s">
        <v>4470</v>
      </c>
      <c r="G2193" s="7"/>
      <c r="H2193" s="7" t="s">
        <v>4337</v>
      </c>
      <c r="I2193" s="7" t="s">
        <v>4356</v>
      </c>
      <c r="J2193" s="7" t="s">
        <v>10927</v>
      </c>
      <c r="K2193" s="7">
        <v>50</v>
      </c>
      <c r="L2193" s="7">
        <v>60</v>
      </c>
      <c r="M2193" s="7">
        <v>55</v>
      </c>
      <c r="N2193" s="7" t="s">
        <v>14476</v>
      </c>
      <c r="O2193" s="7" t="s">
        <v>14477</v>
      </c>
    </row>
    <row r="2194" spans="1:15">
      <c r="A2194" s="7" t="s">
        <v>10904</v>
      </c>
      <c r="B2194" s="7" t="s">
        <v>997</v>
      </c>
      <c r="C2194" s="7" t="s">
        <v>4366</v>
      </c>
      <c r="D2194" s="7" t="s">
        <v>14478</v>
      </c>
      <c r="E2194" s="7" t="s">
        <v>4442</v>
      </c>
      <c r="F2194" s="7" t="s">
        <v>4469</v>
      </c>
      <c r="G2194" s="7" t="s">
        <v>14479</v>
      </c>
      <c r="H2194" s="7" t="s">
        <v>4338</v>
      </c>
      <c r="I2194" s="7" t="s">
        <v>4346</v>
      </c>
      <c r="J2194" s="7" t="s">
        <v>8479</v>
      </c>
      <c r="K2194" s="7">
        <v>8</v>
      </c>
      <c r="L2194" s="7">
        <v>12</v>
      </c>
      <c r="M2194" s="7">
        <v>10</v>
      </c>
      <c r="N2194" s="7" t="s">
        <v>10084</v>
      </c>
      <c r="O2194" s="7" t="s">
        <v>10105</v>
      </c>
    </row>
    <row r="2195" spans="1:15">
      <c r="A2195" s="7" t="s">
        <v>10904</v>
      </c>
      <c r="B2195" s="7" t="s">
        <v>1251</v>
      </c>
      <c r="C2195" s="7" t="s">
        <v>4366</v>
      </c>
      <c r="D2195" s="7" t="s">
        <v>14480</v>
      </c>
      <c r="E2195" s="7" t="s">
        <v>4389</v>
      </c>
      <c r="F2195" s="7" t="s">
        <v>4470</v>
      </c>
      <c r="G2195" s="7" t="s">
        <v>14481</v>
      </c>
      <c r="H2195" s="7" t="s">
        <v>4334</v>
      </c>
      <c r="I2195" s="7" t="s">
        <v>4346</v>
      </c>
      <c r="J2195" s="7" t="s">
        <v>14482</v>
      </c>
      <c r="K2195" s="7">
        <v>5</v>
      </c>
      <c r="L2195" s="7">
        <v>6</v>
      </c>
      <c r="M2195" s="7">
        <v>5.5</v>
      </c>
      <c r="N2195" s="7" t="s">
        <v>10088</v>
      </c>
      <c r="O2195" s="7" t="s">
        <v>10101</v>
      </c>
    </row>
    <row r="2196" spans="1:15">
      <c r="A2196" s="7" t="s">
        <v>10904</v>
      </c>
      <c r="B2196" s="7" t="s">
        <v>991</v>
      </c>
      <c r="C2196" s="7" t="s">
        <v>4366</v>
      </c>
      <c r="D2196" s="7" t="s">
        <v>2747</v>
      </c>
      <c r="E2196" s="7" t="s">
        <v>4399</v>
      </c>
      <c r="F2196" s="7" t="s">
        <v>4468</v>
      </c>
      <c r="G2196" s="7" t="s">
        <v>4518</v>
      </c>
      <c r="H2196" s="7" t="s">
        <v>4336</v>
      </c>
      <c r="I2196" s="7" t="s">
        <v>4346</v>
      </c>
      <c r="J2196" s="7" t="s">
        <v>12357</v>
      </c>
      <c r="K2196" s="7">
        <v>8</v>
      </c>
      <c r="L2196" s="7">
        <v>10</v>
      </c>
      <c r="M2196" s="7">
        <v>9</v>
      </c>
      <c r="N2196" s="7" t="s">
        <v>10088</v>
      </c>
      <c r="O2196" s="7" t="s">
        <v>9662</v>
      </c>
    </row>
    <row r="2197" spans="1:15">
      <c r="A2197" s="7" t="s">
        <v>10904</v>
      </c>
      <c r="B2197" s="7" t="s">
        <v>981</v>
      </c>
      <c r="C2197" s="7" t="s">
        <v>4366</v>
      </c>
      <c r="D2197" s="7" t="s">
        <v>14483</v>
      </c>
      <c r="E2197" s="7" t="s">
        <v>4393</v>
      </c>
      <c r="F2197" s="7" t="s">
        <v>4470</v>
      </c>
      <c r="G2197" s="7" t="s">
        <v>14484</v>
      </c>
      <c r="H2197" s="7" t="s">
        <v>4334</v>
      </c>
      <c r="I2197" s="7" t="s">
        <v>4346</v>
      </c>
      <c r="J2197" s="7" t="s">
        <v>10901</v>
      </c>
      <c r="K2197" s="7">
        <v>8</v>
      </c>
      <c r="L2197" s="7">
        <v>13</v>
      </c>
      <c r="M2197" s="7">
        <v>10.5</v>
      </c>
      <c r="N2197" s="7" t="s">
        <v>10084</v>
      </c>
      <c r="O2197" s="7" t="s">
        <v>10118</v>
      </c>
    </row>
    <row r="2198" spans="1:15">
      <c r="A2198" s="7" t="s">
        <v>10904</v>
      </c>
      <c r="B2198" s="7" t="s">
        <v>1009</v>
      </c>
      <c r="C2198" s="7" t="s">
        <v>4366</v>
      </c>
      <c r="D2198" s="7" t="s">
        <v>14485</v>
      </c>
      <c r="E2198" s="7" t="s">
        <v>4383</v>
      </c>
      <c r="F2198" s="7" t="s">
        <v>4470</v>
      </c>
      <c r="G2198" s="7" t="s">
        <v>14486</v>
      </c>
      <c r="H2198" s="7" t="s">
        <v>4336</v>
      </c>
      <c r="I2198" s="7" t="s">
        <v>4346</v>
      </c>
      <c r="J2198" s="7" t="s">
        <v>14487</v>
      </c>
      <c r="K2198" s="7">
        <v>6</v>
      </c>
      <c r="L2198" s="7">
        <v>10</v>
      </c>
      <c r="M2198" s="7">
        <v>8</v>
      </c>
      <c r="N2198" s="7" t="s">
        <v>10088</v>
      </c>
      <c r="O2198" s="7" t="s">
        <v>10101</v>
      </c>
    </row>
    <row r="2199" spans="1:15">
      <c r="A2199" s="7" t="s">
        <v>10904</v>
      </c>
      <c r="B2199" s="7" t="s">
        <v>997</v>
      </c>
      <c r="C2199" s="7" t="s">
        <v>4366</v>
      </c>
      <c r="D2199" s="7" t="s">
        <v>14488</v>
      </c>
      <c r="E2199" s="7" t="s">
        <v>4388</v>
      </c>
      <c r="F2199" s="7" t="s">
        <v>4470</v>
      </c>
      <c r="G2199" s="7" t="s">
        <v>14489</v>
      </c>
      <c r="H2199" s="7" t="s">
        <v>4334</v>
      </c>
      <c r="I2199" s="7" t="s">
        <v>4346</v>
      </c>
      <c r="J2199" s="7" t="s">
        <v>14490</v>
      </c>
      <c r="K2199" s="7">
        <v>8</v>
      </c>
      <c r="L2199" s="7">
        <v>12</v>
      </c>
      <c r="M2199" s="7">
        <v>10</v>
      </c>
      <c r="N2199" s="7" t="s">
        <v>10084</v>
      </c>
      <c r="O2199" s="7" t="s">
        <v>10085</v>
      </c>
    </row>
    <row r="2200" spans="1:15">
      <c r="A2200" s="7" t="s">
        <v>10904</v>
      </c>
      <c r="B2200" s="7" t="s">
        <v>1001</v>
      </c>
      <c r="C2200" s="7" t="s">
        <v>4366</v>
      </c>
      <c r="D2200" s="7" t="s">
        <v>14491</v>
      </c>
      <c r="E2200" s="7" t="s">
        <v>4389</v>
      </c>
      <c r="F2200" s="7" t="s">
        <v>4468</v>
      </c>
      <c r="G2200" s="7" t="s">
        <v>14492</v>
      </c>
      <c r="H2200" s="7" t="s">
        <v>4334</v>
      </c>
      <c r="I2200" s="7" t="s">
        <v>4346</v>
      </c>
      <c r="J2200" s="7" t="s">
        <v>7092</v>
      </c>
      <c r="K2200" s="7">
        <v>7</v>
      </c>
      <c r="L2200" s="7">
        <v>9</v>
      </c>
      <c r="M2200" s="7">
        <v>8</v>
      </c>
      <c r="N2200" s="7" t="s">
        <v>10084</v>
      </c>
      <c r="O2200" s="7" t="s">
        <v>10097</v>
      </c>
    </row>
    <row r="2201" spans="1:15">
      <c r="A2201" s="7" t="s">
        <v>10904</v>
      </c>
      <c r="B2201" s="7" t="s">
        <v>992</v>
      </c>
      <c r="C2201" s="7" t="s">
        <v>4366</v>
      </c>
      <c r="D2201" s="7" t="s">
        <v>14493</v>
      </c>
      <c r="E2201" s="7" t="s">
        <v>4389</v>
      </c>
      <c r="F2201" s="7" t="s">
        <v>4468</v>
      </c>
      <c r="G2201" s="7"/>
      <c r="H2201" s="7" t="s">
        <v>4336</v>
      </c>
      <c r="I2201" s="7" t="s">
        <v>4346</v>
      </c>
      <c r="J2201" s="7" t="s">
        <v>10904</v>
      </c>
      <c r="K2201" s="7">
        <v>5</v>
      </c>
      <c r="L2201" s="7">
        <v>10</v>
      </c>
      <c r="M2201" s="7">
        <v>7.5</v>
      </c>
      <c r="N2201" s="7" t="s">
        <v>10088</v>
      </c>
      <c r="O2201" s="7" t="s">
        <v>9662</v>
      </c>
    </row>
    <row r="2202" spans="1:15">
      <c r="A2202" s="7" t="s">
        <v>10904</v>
      </c>
      <c r="B2202" s="7" t="s">
        <v>1060</v>
      </c>
      <c r="C2202" s="7" t="s">
        <v>4366</v>
      </c>
      <c r="D2202" s="7" t="s">
        <v>14494</v>
      </c>
      <c r="E2202" s="7" t="s">
        <v>4395</v>
      </c>
      <c r="F2202" s="7" t="s">
        <v>4470</v>
      </c>
      <c r="G2202" s="7" t="s">
        <v>14495</v>
      </c>
      <c r="H2202" s="7" t="s">
        <v>4336</v>
      </c>
      <c r="I2202" s="7" t="s">
        <v>4349</v>
      </c>
      <c r="J2202" s="7" t="s">
        <v>14496</v>
      </c>
      <c r="K2202" s="7">
        <v>5</v>
      </c>
      <c r="L2202" s="7">
        <v>7</v>
      </c>
      <c r="M2202" s="7">
        <v>6</v>
      </c>
      <c r="N2202" s="7" t="s">
        <v>10084</v>
      </c>
      <c r="O2202" s="7" t="s">
        <v>10085</v>
      </c>
    </row>
    <row r="2203" spans="1:15">
      <c r="A2203" s="7" t="s">
        <v>10904</v>
      </c>
      <c r="B2203" s="7" t="s">
        <v>1009</v>
      </c>
      <c r="C2203" s="7" t="s">
        <v>4366</v>
      </c>
      <c r="D2203" s="7" t="s">
        <v>14497</v>
      </c>
      <c r="E2203" s="7" t="s">
        <v>4380</v>
      </c>
      <c r="F2203" s="7" t="s">
        <v>4468</v>
      </c>
      <c r="G2203" s="7" t="s">
        <v>14498</v>
      </c>
      <c r="H2203" s="7" t="s">
        <v>4334</v>
      </c>
      <c r="I2203" s="7" t="s">
        <v>4346</v>
      </c>
      <c r="J2203" s="7" t="s">
        <v>14499</v>
      </c>
      <c r="K2203" s="7">
        <v>6</v>
      </c>
      <c r="L2203" s="7">
        <v>10</v>
      </c>
      <c r="M2203" s="7">
        <v>8</v>
      </c>
      <c r="N2203" s="7" t="s">
        <v>10084</v>
      </c>
      <c r="O2203" s="7" t="s">
        <v>10093</v>
      </c>
    </row>
    <row r="2204" spans="1:15">
      <c r="A2204" s="7" t="s">
        <v>10904</v>
      </c>
      <c r="B2204" s="7" t="s">
        <v>980</v>
      </c>
      <c r="C2204" s="7" t="s">
        <v>4366</v>
      </c>
      <c r="D2204" s="7" t="s">
        <v>14500</v>
      </c>
      <c r="E2204" s="7" t="s">
        <v>4389</v>
      </c>
      <c r="F2204" s="7" t="s">
        <v>4468</v>
      </c>
      <c r="G2204" s="7" t="s">
        <v>14501</v>
      </c>
      <c r="H2204" s="7" t="s">
        <v>4336</v>
      </c>
      <c r="I2204" s="7" t="s">
        <v>4346</v>
      </c>
      <c r="J2204" s="7" t="s">
        <v>14502</v>
      </c>
      <c r="K2204" s="7">
        <v>12</v>
      </c>
      <c r="L2204" s="7">
        <v>16</v>
      </c>
      <c r="M2204" s="7">
        <v>14</v>
      </c>
      <c r="N2204" s="7" t="s">
        <v>10084</v>
      </c>
      <c r="O2204" s="7" t="s">
        <v>10118</v>
      </c>
    </row>
    <row r="2205" spans="1:15">
      <c r="A2205" s="7" t="s">
        <v>10904</v>
      </c>
      <c r="B2205" s="7" t="s">
        <v>988</v>
      </c>
      <c r="C2205" s="7" t="s">
        <v>4366</v>
      </c>
      <c r="D2205" s="7" t="s">
        <v>14503</v>
      </c>
      <c r="E2205" s="7" t="s">
        <v>4416</v>
      </c>
      <c r="F2205" s="7" t="s">
        <v>4468</v>
      </c>
      <c r="G2205" s="7" t="s">
        <v>14504</v>
      </c>
      <c r="H2205" s="7" t="s">
        <v>4336</v>
      </c>
      <c r="I2205" s="7" t="s">
        <v>4350</v>
      </c>
      <c r="J2205" s="7" t="s">
        <v>14505</v>
      </c>
      <c r="K2205" s="7">
        <v>4</v>
      </c>
      <c r="L2205" s="7">
        <v>6</v>
      </c>
      <c r="M2205" s="7">
        <v>5</v>
      </c>
      <c r="N2205" s="7" t="s">
        <v>10084</v>
      </c>
      <c r="O2205" s="7" t="s">
        <v>10118</v>
      </c>
    </row>
    <row r="2206" spans="1:15">
      <c r="A2206" s="7" t="s">
        <v>14506</v>
      </c>
      <c r="B2206" s="7" t="s">
        <v>1053</v>
      </c>
      <c r="C2206" s="7" t="s">
        <v>4366</v>
      </c>
      <c r="D2206" s="7" t="s">
        <v>14507</v>
      </c>
      <c r="E2206" s="7" t="s">
        <v>4400</v>
      </c>
      <c r="F2206" s="7" t="s">
        <v>4471</v>
      </c>
      <c r="G2206" s="7" t="s">
        <v>14508</v>
      </c>
      <c r="H2206" s="7" t="s">
        <v>4341</v>
      </c>
      <c r="I2206" s="7" t="s">
        <v>4346</v>
      </c>
      <c r="J2206" s="7" t="s">
        <v>14086</v>
      </c>
      <c r="K2206" s="7">
        <v>4</v>
      </c>
      <c r="L2206" s="7">
        <v>8</v>
      </c>
      <c r="M2206" s="7">
        <v>6</v>
      </c>
      <c r="N2206" s="7" t="s">
        <v>10086</v>
      </c>
      <c r="O2206" s="7" t="s">
        <v>10092</v>
      </c>
    </row>
    <row r="2207" spans="1:15">
      <c r="A2207" s="7" t="s">
        <v>14509</v>
      </c>
      <c r="B2207" s="7" t="s">
        <v>1053</v>
      </c>
      <c r="C2207" s="7" t="s">
        <v>4366</v>
      </c>
      <c r="D2207" s="7" t="s">
        <v>14510</v>
      </c>
      <c r="E2207" s="7" t="s">
        <v>4411</v>
      </c>
      <c r="F2207" s="7" t="s">
        <v>4470</v>
      </c>
      <c r="G2207" s="7" t="s">
        <v>14511</v>
      </c>
      <c r="H2207" s="7" t="s">
        <v>4336</v>
      </c>
      <c r="I2207" s="7" t="s">
        <v>4349</v>
      </c>
      <c r="J2207" s="7" t="s">
        <v>10891</v>
      </c>
      <c r="K2207" s="7">
        <v>4</v>
      </c>
      <c r="L2207" s="7">
        <v>8</v>
      </c>
      <c r="M2207" s="7">
        <v>6</v>
      </c>
      <c r="N2207" s="7" t="s">
        <v>10088</v>
      </c>
      <c r="O2207" s="7" t="s">
        <v>9662</v>
      </c>
    </row>
    <row r="2208" spans="1:15">
      <c r="A2208" s="7" t="s">
        <v>14512</v>
      </c>
      <c r="B2208" s="7" t="s">
        <v>1047</v>
      </c>
      <c r="C2208" s="7" t="s">
        <v>4366</v>
      </c>
      <c r="D2208" s="7" t="s">
        <v>14513</v>
      </c>
      <c r="E2208" s="7" t="s">
        <v>4394</v>
      </c>
      <c r="F2208" s="7" t="s">
        <v>4468</v>
      </c>
      <c r="G2208" s="7"/>
      <c r="H2208" s="7" t="s">
        <v>4336</v>
      </c>
      <c r="I2208" s="7" t="s">
        <v>4346</v>
      </c>
      <c r="J2208" s="7" t="s">
        <v>14514</v>
      </c>
      <c r="K2208" s="7">
        <v>7</v>
      </c>
      <c r="L2208" s="7">
        <v>12</v>
      </c>
      <c r="M2208" s="7">
        <v>9.5</v>
      </c>
      <c r="N2208" s="7" t="s">
        <v>10086</v>
      </c>
      <c r="O2208" s="7" t="s">
        <v>10087</v>
      </c>
    </row>
    <row r="2209" spans="1:15">
      <c r="A2209" s="7" t="s">
        <v>14515</v>
      </c>
      <c r="B2209" s="7" t="s">
        <v>1009</v>
      </c>
      <c r="C2209" s="7" t="s">
        <v>4366</v>
      </c>
      <c r="D2209" s="7" t="s">
        <v>14516</v>
      </c>
      <c r="E2209" s="7" t="s">
        <v>12426</v>
      </c>
      <c r="F2209" s="7" t="s">
        <v>4468</v>
      </c>
      <c r="G2209" s="7"/>
      <c r="H2209" s="7" t="s">
        <v>4336</v>
      </c>
      <c r="I2209" s="7" t="s">
        <v>4349</v>
      </c>
      <c r="J2209" s="7" t="s">
        <v>7532</v>
      </c>
      <c r="K2209" s="7">
        <v>6</v>
      </c>
      <c r="L2209" s="7">
        <v>10</v>
      </c>
      <c r="M2209" s="7">
        <v>8</v>
      </c>
      <c r="N2209" s="7" t="s">
        <v>14392</v>
      </c>
      <c r="O2209" s="7" t="s">
        <v>14517</v>
      </c>
    </row>
    <row r="2210" spans="1:15">
      <c r="A2210" s="7" t="s">
        <v>11082</v>
      </c>
      <c r="B2210" s="7" t="s">
        <v>997</v>
      </c>
      <c r="C2210" s="7" t="s">
        <v>4366</v>
      </c>
      <c r="D2210" s="7" t="s">
        <v>14518</v>
      </c>
      <c r="E2210" s="7" t="s">
        <v>4417</v>
      </c>
      <c r="F2210" s="7" t="s">
        <v>4470</v>
      </c>
      <c r="G2210" s="7" t="s">
        <v>14519</v>
      </c>
      <c r="H2210" s="7" t="s">
        <v>4334</v>
      </c>
      <c r="I2210" s="7" t="s">
        <v>4346</v>
      </c>
      <c r="J2210" s="7" t="s">
        <v>14520</v>
      </c>
      <c r="K2210" s="7">
        <v>8</v>
      </c>
      <c r="L2210" s="7">
        <v>12</v>
      </c>
      <c r="M2210" s="7">
        <v>10</v>
      </c>
      <c r="N2210" s="7" t="s">
        <v>10088</v>
      </c>
      <c r="O2210" s="7" t="s">
        <v>10101</v>
      </c>
    </row>
    <row r="2211" spans="1:15">
      <c r="A2211" s="7" t="s">
        <v>14515</v>
      </c>
      <c r="B2211" s="7" t="s">
        <v>1285</v>
      </c>
      <c r="C2211" s="7" t="s">
        <v>4366</v>
      </c>
      <c r="D2211" s="7" t="s">
        <v>14521</v>
      </c>
      <c r="E2211" s="7" t="s">
        <v>4389</v>
      </c>
      <c r="F2211" s="7" t="s">
        <v>4470</v>
      </c>
      <c r="G2211" s="7" t="s">
        <v>14522</v>
      </c>
      <c r="H2211" s="7" t="s">
        <v>4334</v>
      </c>
      <c r="I2211" s="7" t="s">
        <v>4349</v>
      </c>
      <c r="J2211" s="7" t="s">
        <v>14523</v>
      </c>
      <c r="K2211" s="7">
        <v>4</v>
      </c>
      <c r="L2211" s="7">
        <v>7</v>
      </c>
      <c r="M2211" s="7">
        <v>5.5</v>
      </c>
      <c r="N2211" s="7" t="s">
        <v>10088</v>
      </c>
      <c r="O2211" s="7" t="s">
        <v>9662</v>
      </c>
    </row>
    <row r="2212" spans="1:15">
      <c r="A2212" s="7" t="s">
        <v>14524</v>
      </c>
      <c r="B2212" s="7" t="s">
        <v>14525</v>
      </c>
      <c r="C2212" s="7" t="s">
        <v>4366</v>
      </c>
      <c r="D2212" s="7" t="s">
        <v>14526</v>
      </c>
      <c r="E2212" s="7" t="s">
        <v>4383</v>
      </c>
      <c r="F2212" s="7" t="s">
        <v>4473</v>
      </c>
      <c r="G2212" s="7" t="s">
        <v>14527</v>
      </c>
      <c r="H2212" s="7" t="s">
        <v>4338</v>
      </c>
      <c r="I2212" s="7" t="s">
        <v>4346</v>
      </c>
      <c r="J2212" s="7" t="s">
        <v>14528</v>
      </c>
      <c r="K2212" s="7">
        <v>11</v>
      </c>
      <c r="L2212" s="7">
        <v>17</v>
      </c>
      <c r="M2212" s="7">
        <v>14</v>
      </c>
      <c r="N2212" s="7" t="s">
        <v>10084</v>
      </c>
      <c r="O2212" s="7" t="s">
        <v>10085</v>
      </c>
    </row>
    <row r="2213" spans="1:15">
      <c r="A2213" s="7" t="s">
        <v>14529</v>
      </c>
      <c r="B2213" s="7" t="s">
        <v>1015</v>
      </c>
      <c r="C2213" s="7" t="s">
        <v>4366</v>
      </c>
      <c r="D2213" s="7" t="s">
        <v>14530</v>
      </c>
      <c r="E2213" s="7" t="s">
        <v>4389</v>
      </c>
      <c r="F2213" s="7" t="s">
        <v>4471</v>
      </c>
      <c r="G2213" s="7" t="s">
        <v>4588</v>
      </c>
      <c r="H2213" s="7" t="s">
        <v>4336</v>
      </c>
      <c r="I2213" s="7" t="s">
        <v>4349</v>
      </c>
      <c r="J2213" s="7" t="s">
        <v>14531</v>
      </c>
      <c r="K2213" s="7">
        <v>5</v>
      </c>
      <c r="L2213" s="7">
        <v>8</v>
      </c>
      <c r="M2213" s="7">
        <v>6.5</v>
      </c>
      <c r="N2213" s="7" t="s">
        <v>10098</v>
      </c>
      <c r="O2213" s="7" t="s">
        <v>10128</v>
      </c>
    </row>
    <row r="2214" spans="1:15">
      <c r="A2214" s="7" t="s">
        <v>14532</v>
      </c>
      <c r="B2214" s="7" t="s">
        <v>1009</v>
      </c>
      <c r="C2214" s="7" t="s">
        <v>4366</v>
      </c>
      <c r="D2214" s="7" t="s">
        <v>14533</v>
      </c>
      <c r="E2214" s="7" t="s">
        <v>4453</v>
      </c>
      <c r="F2214" s="7" t="s">
        <v>4468</v>
      </c>
      <c r="G2214" s="7" t="s">
        <v>14534</v>
      </c>
      <c r="H2214" s="7" t="s">
        <v>4336</v>
      </c>
      <c r="I2214" s="7" t="s">
        <v>4349</v>
      </c>
      <c r="J2214" s="7" t="s">
        <v>14535</v>
      </c>
      <c r="K2214" s="7">
        <v>6</v>
      </c>
      <c r="L2214" s="7">
        <v>10</v>
      </c>
      <c r="M2214" s="7">
        <v>8</v>
      </c>
      <c r="N2214" s="7" t="s">
        <v>10090</v>
      </c>
      <c r="O2214" s="7" t="s">
        <v>14536</v>
      </c>
    </row>
    <row r="2215" spans="1:15">
      <c r="A2215" s="7" t="s">
        <v>14537</v>
      </c>
      <c r="B2215" s="7" t="s">
        <v>994</v>
      </c>
      <c r="C2215" s="7" t="s">
        <v>4366</v>
      </c>
      <c r="D2215" s="7" t="s">
        <v>14538</v>
      </c>
      <c r="E2215" s="7" t="s">
        <v>4400</v>
      </c>
      <c r="F2215" s="7" t="s">
        <v>4468</v>
      </c>
      <c r="G2215" s="7" t="s">
        <v>14539</v>
      </c>
      <c r="H2215" s="7" t="s">
        <v>4334</v>
      </c>
      <c r="I2215" s="7" t="s">
        <v>4346</v>
      </c>
      <c r="J2215" s="7" t="s">
        <v>14540</v>
      </c>
      <c r="K2215" s="7">
        <v>10</v>
      </c>
      <c r="L2215" s="7">
        <v>15</v>
      </c>
      <c r="M2215" s="7">
        <v>12.5</v>
      </c>
      <c r="N2215" s="7" t="s">
        <v>10088</v>
      </c>
      <c r="O2215" s="7" t="s">
        <v>10101</v>
      </c>
    </row>
    <row r="2216" spans="1:15">
      <c r="A2216" s="7" t="s">
        <v>14541</v>
      </c>
      <c r="B2216" s="7" t="s">
        <v>997</v>
      </c>
      <c r="C2216" s="7" t="s">
        <v>4366</v>
      </c>
      <c r="D2216" s="7" t="s">
        <v>14542</v>
      </c>
      <c r="E2216" s="7" t="s">
        <v>4391</v>
      </c>
      <c r="F2216" s="7" t="s">
        <v>4470</v>
      </c>
      <c r="G2216" s="7" t="s">
        <v>14543</v>
      </c>
      <c r="H2216" s="7" t="s">
        <v>4336</v>
      </c>
      <c r="I2216" s="7" t="s">
        <v>4349</v>
      </c>
      <c r="J2216" s="7" t="s">
        <v>14544</v>
      </c>
      <c r="K2216" s="7">
        <v>8</v>
      </c>
      <c r="L2216" s="7">
        <v>12</v>
      </c>
      <c r="M2216" s="7">
        <v>10</v>
      </c>
      <c r="N2216" s="7" t="s">
        <v>10088</v>
      </c>
      <c r="O2216" s="7" t="s">
        <v>9662</v>
      </c>
    </row>
    <row r="2217" spans="1:15">
      <c r="A2217" s="7" t="s">
        <v>14545</v>
      </c>
      <c r="B2217" s="7" t="s">
        <v>1007</v>
      </c>
      <c r="C2217" s="7" t="s">
        <v>4366</v>
      </c>
      <c r="D2217" s="7" t="s">
        <v>2347</v>
      </c>
      <c r="E2217" s="7" t="s">
        <v>4389</v>
      </c>
      <c r="F2217" s="7" t="s">
        <v>4472</v>
      </c>
      <c r="G2217" s="7" t="s">
        <v>14546</v>
      </c>
      <c r="H2217" s="7" t="s">
        <v>4334</v>
      </c>
      <c r="I2217" s="7" t="s">
        <v>4346</v>
      </c>
      <c r="J2217" s="7" t="s">
        <v>14547</v>
      </c>
      <c r="K2217" s="7">
        <v>12</v>
      </c>
      <c r="L2217" s="7">
        <v>18</v>
      </c>
      <c r="M2217" s="7">
        <v>15</v>
      </c>
      <c r="N2217" s="7" t="s">
        <v>10084</v>
      </c>
      <c r="O2217" s="7" t="s">
        <v>10118</v>
      </c>
    </row>
    <row r="2218" spans="1:15">
      <c r="A2218" s="7" t="s">
        <v>14548</v>
      </c>
      <c r="B2218" s="7" t="s">
        <v>989</v>
      </c>
      <c r="C2218" s="7" t="s">
        <v>4366</v>
      </c>
      <c r="D2218" s="7" t="s">
        <v>14549</v>
      </c>
      <c r="E2218" s="7" t="s">
        <v>4465</v>
      </c>
      <c r="F2218" s="7" t="s">
        <v>4473</v>
      </c>
      <c r="G2218" s="7"/>
      <c r="H2218" s="7" t="s">
        <v>4338</v>
      </c>
      <c r="I2218" s="7" t="s">
        <v>4346</v>
      </c>
      <c r="J2218" s="7" t="s">
        <v>14550</v>
      </c>
      <c r="K2218" s="7">
        <v>12</v>
      </c>
      <c r="L2218" s="7">
        <v>20</v>
      </c>
      <c r="M2218" s="7">
        <v>16</v>
      </c>
      <c r="N2218" s="7" t="s">
        <v>10088</v>
      </c>
      <c r="O2218" s="7" t="s">
        <v>9662</v>
      </c>
    </row>
    <row r="2219" spans="1:15">
      <c r="A2219" s="7" t="s">
        <v>14551</v>
      </c>
      <c r="B2219" s="7" t="s">
        <v>1251</v>
      </c>
      <c r="C2219" s="7" t="s">
        <v>4366</v>
      </c>
      <c r="D2219" s="7" t="s">
        <v>14552</v>
      </c>
      <c r="E2219" s="7" t="s">
        <v>4395</v>
      </c>
      <c r="F2219" s="7" t="s">
        <v>4470</v>
      </c>
      <c r="G2219" s="7" t="s">
        <v>14553</v>
      </c>
      <c r="H2219" s="7" t="s">
        <v>4335</v>
      </c>
      <c r="I2219" s="7" t="s">
        <v>4349</v>
      </c>
      <c r="J2219" s="7" t="s">
        <v>14554</v>
      </c>
      <c r="K2219" s="7">
        <v>5</v>
      </c>
      <c r="L2219" s="7">
        <v>6</v>
      </c>
      <c r="M2219" s="7">
        <v>5.5</v>
      </c>
      <c r="N2219" s="7" t="s">
        <v>10084</v>
      </c>
      <c r="O2219" s="7" t="s">
        <v>10118</v>
      </c>
    </row>
    <row r="2220" spans="1:15">
      <c r="A2220" s="7" t="s">
        <v>10898</v>
      </c>
      <c r="B2220" s="7" t="s">
        <v>1267</v>
      </c>
      <c r="C2220" s="7" t="s">
        <v>4366</v>
      </c>
      <c r="D2220" s="7" t="s">
        <v>14555</v>
      </c>
      <c r="E2220" s="7" t="s">
        <v>4411</v>
      </c>
      <c r="F2220" s="7" t="s">
        <v>4470</v>
      </c>
      <c r="G2220" s="7" t="s">
        <v>14556</v>
      </c>
      <c r="H2220" s="7" t="s">
        <v>4335</v>
      </c>
      <c r="I2220" s="7" t="s">
        <v>4349</v>
      </c>
      <c r="J2220" s="7" t="s">
        <v>14557</v>
      </c>
      <c r="K2220" s="7">
        <v>3</v>
      </c>
      <c r="L2220" s="7">
        <v>4</v>
      </c>
      <c r="M2220" s="7">
        <v>3.5</v>
      </c>
      <c r="N2220" s="7" t="s">
        <v>10090</v>
      </c>
      <c r="O2220" s="7" t="s">
        <v>14536</v>
      </c>
    </row>
    <row r="2221" spans="1:15">
      <c r="A2221" s="7" t="s">
        <v>10898</v>
      </c>
      <c r="B2221" s="7" t="s">
        <v>1014</v>
      </c>
      <c r="C2221" s="7" t="s">
        <v>4366</v>
      </c>
      <c r="D2221" s="7" t="s">
        <v>14558</v>
      </c>
      <c r="E2221" s="7" t="s">
        <v>4411</v>
      </c>
      <c r="F2221" s="7" t="s">
        <v>4471</v>
      </c>
      <c r="G2221" s="7"/>
      <c r="H2221" s="7" t="s">
        <v>4336</v>
      </c>
      <c r="I2221" s="7" t="s">
        <v>4349</v>
      </c>
      <c r="J2221" s="7" t="s">
        <v>14559</v>
      </c>
      <c r="K2221" s="7">
        <v>6</v>
      </c>
      <c r="L2221" s="7">
        <v>11</v>
      </c>
      <c r="M2221" s="7">
        <v>8.5</v>
      </c>
      <c r="N2221" s="7" t="s">
        <v>10084</v>
      </c>
      <c r="O2221" s="7" t="s">
        <v>10122</v>
      </c>
    </row>
    <row r="2222" spans="1:15">
      <c r="A2222" s="7" t="s">
        <v>10898</v>
      </c>
      <c r="B2222" s="7" t="s">
        <v>1033</v>
      </c>
      <c r="C2222" s="7" t="s">
        <v>4366</v>
      </c>
      <c r="D2222" s="7" t="s">
        <v>14560</v>
      </c>
      <c r="E2222" s="7" t="s">
        <v>4383</v>
      </c>
      <c r="F2222" s="7" t="s">
        <v>4468</v>
      </c>
      <c r="G2222" s="7" t="s">
        <v>14561</v>
      </c>
      <c r="H2222" s="7" t="s">
        <v>4336</v>
      </c>
      <c r="I2222" s="7" t="s">
        <v>4349</v>
      </c>
      <c r="J2222" s="7" t="s">
        <v>14562</v>
      </c>
      <c r="K2222" s="7">
        <v>6</v>
      </c>
      <c r="L2222" s="7">
        <v>8</v>
      </c>
      <c r="M2222" s="7">
        <v>7</v>
      </c>
      <c r="N2222" s="7" t="s">
        <v>10088</v>
      </c>
      <c r="O2222" s="7" t="s">
        <v>9662</v>
      </c>
    </row>
    <row r="2223" spans="1:15">
      <c r="A2223" s="7" t="s">
        <v>10898</v>
      </c>
      <c r="B2223" s="7" t="s">
        <v>1018</v>
      </c>
      <c r="C2223" s="7" t="s">
        <v>4366</v>
      </c>
      <c r="D2223" s="7" t="s">
        <v>14563</v>
      </c>
      <c r="E2223" s="7" t="s">
        <v>4400</v>
      </c>
      <c r="F2223" s="7" t="s">
        <v>4470</v>
      </c>
      <c r="G2223" s="7" t="s">
        <v>14564</v>
      </c>
      <c r="H2223" s="7" t="s">
        <v>4334</v>
      </c>
      <c r="I2223" s="7" t="s">
        <v>4349</v>
      </c>
      <c r="J2223" s="7" t="s">
        <v>14565</v>
      </c>
      <c r="K2223" s="7">
        <v>6</v>
      </c>
      <c r="L2223" s="7">
        <v>9</v>
      </c>
      <c r="M2223" s="7">
        <v>7.5</v>
      </c>
      <c r="N2223" s="7" t="s">
        <v>10084</v>
      </c>
      <c r="O2223" s="7" t="s">
        <v>10085</v>
      </c>
    </row>
    <row r="2224" spans="1:15">
      <c r="A2224" s="7" t="s">
        <v>12001</v>
      </c>
      <c r="B2224" s="7" t="s">
        <v>1015</v>
      </c>
      <c r="C2224" s="7" t="s">
        <v>4366</v>
      </c>
      <c r="D2224" s="7" t="s">
        <v>14566</v>
      </c>
      <c r="E2224" s="7" t="s">
        <v>4399</v>
      </c>
      <c r="F2224" s="7" t="s">
        <v>4468</v>
      </c>
      <c r="G2224" s="7" t="s">
        <v>14567</v>
      </c>
      <c r="H2224" s="7" t="s">
        <v>4336</v>
      </c>
      <c r="I2224" s="7" t="s">
        <v>4346</v>
      </c>
      <c r="J2224" s="7" t="s">
        <v>14568</v>
      </c>
      <c r="K2224" s="7">
        <v>5</v>
      </c>
      <c r="L2224" s="7">
        <v>8</v>
      </c>
      <c r="M2224" s="7">
        <v>6.5</v>
      </c>
      <c r="N2224" s="7" t="s">
        <v>10088</v>
      </c>
      <c r="O2224" s="7" t="s">
        <v>10101</v>
      </c>
    </row>
    <row r="2225" spans="1:15">
      <c r="A2225" s="7" t="s">
        <v>12001</v>
      </c>
      <c r="B2225" s="7" t="s">
        <v>1014</v>
      </c>
      <c r="C2225" s="7" t="s">
        <v>4366</v>
      </c>
      <c r="D2225" s="7" t="s">
        <v>14569</v>
      </c>
      <c r="E2225" s="7" t="s">
        <v>4389</v>
      </c>
      <c r="F2225" s="7" t="s">
        <v>4471</v>
      </c>
      <c r="G2225" s="7" t="s">
        <v>14570</v>
      </c>
      <c r="H2225" s="7" t="s">
        <v>4336</v>
      </c>
      <c r="I2225" s="7" t="s">
        <v>4349</v>
      </c>
      <c r="J2225" s="7" t="s">
        <v>14571</v>
      </c>
      <c r="K2225" s="7">
        <v>6</v>
      </c>
      <c r="L2225" s="7">
        <v>11</v>
      </c>
      <c r="M2225" s="7">
        <v>8.5</v>
      </c>
      <c r="N2225" s="7" t="s">
        <v>14572</v>
      </c>
      <c r="O2225" s="7" t="s">
        <v>14573</v>
      </c>
    </row>
    <row r="2226" spans="1:15">
      <c r="A2226" s="7" t="s">
        <v>14574</v>
      </c>
      <c r="B2226" s="7" t="s">
        <v>1274</v>
      </c>
      <c r="C2226" s="7" t="s">
        <v>4366</v>
      </c>
      <c r="D2226" s="7" t="s">
        <v>14575</v>
      </c>
      <c r="E2226" s="7" t="s">
        <v>4400</v>
      </c>
      <c r="F2226" s="7" t="s">
        <v>4473</v>
      </c>
      <c r="G2226" s="7" t="s">
        <v>14576</v>
      </c>
      <c r="H2226" s="7" t="s">
        <v>4336</v>
      </c>
      <c r="I2226" s="7" t="s">
        <v>4346</v>
      </c>
      <c r="J2226" s="7" t="s">
        <v>14577</v>
      </c>
      <c r="K2226" s="7">
        <v>5</v>
      </c>
      <c r="L2226" s="7">
        <v>8</v>
      </c>
      <c r="M2226" s="7">
        <v>6.5</v>
      </c>
      <c r="N2226" s="7" t="s">
        <v>10088</v>
      </c>
      <c r="O2226" s="7" t="s">
        <v>10101</v>
      </c>
    </row>
    <row r="2227" spans="1:15">
      <c r="A2227" s="7" t="s">
        <v>10898</v>
      </c>
      <c r="B2227" s="7" t="s">
        <v>1033</v>
      </c>
      <c r="C2227" s="7" t="s">
        <v>4366</v>
      </c>
      <c r="D2227" s="7" t="s">
        <v>14578</v>
      </c>
      <c r="E2227" s="7" t="s">
        <v>4411</v>
      </c>
      <c r="F2227" s="7" t="s">
        <v>4471</v>
      </c>
      <c r="G2227" s="7"/>
      <c r="H2227" s="7" t="s">
        <v>4336</v>
      </c>
      <c r="I2227" s="7" t="s">
        <v>4349</v>
      </c>
      <c r="J2227" s="7" t="s">
        <v>14579</v>
      </c>
      <c r="K2227" s="7">
        <v>6</v>
      </c>
      <c r="L2227" s="7">
        <v>8</v>
      </c>
      <c r="M2227" s="7">
        <v>7</v>
      </c>
      <c r="N2227" s="7" t="s">
        <v>10090</v>
      </c>
      <c r="O2227" s="7" t="s">
        <v>14536</v>
      </c>
    </row>
    <row r="2228" spans="1:15">
      <c r="A2228" s="7" t="s">
        <v>10898</v>
      </c>
      <c r="B2228" s="7" t="s">
        <v>1060</v>
      </c>
      <c r="C2228" s="7" t="s">
        <v>4366</v>
      </c>
      <c r="D2228" s="7" t="s">
        <v>14580</v>
      </c>
      <c r="E2228" s="7" t="s">
        <v>4411</v>
      </c>
      <c r="F2228" s="7" t="s">
        <v>4468</v>
      </c>
      <c r="G2228" s="7" t="s">
        <v>14581</v>
      </c>
      <c r="H2228" s="7" t="s">
        <v>4335</v>
      </c>
      <c r="I2228" s="7" t="s">
        <v>4349</v>
      </c>
      <c r="J2228" s="7" t="s">
        <v>14582</v>
      </c>
      <c r="K2228" s="7">
        <v>5</v>
      </c>
      <c r="L2228" s="7">
        <v>7</v>
      </c>
      <c r="M2228" s="7">
        <v>6</v>
      </c>
      <c r="N2228" s="7" t="s">
        <v>14572</v>
      </c>
      <c r="O2228" s="7" t="s">
        <v>10135</v>
      </c>
    </row>
    <row r="2229" spans="1:15">
      <c r="A2229" s="7" t="s">
        <v>10898</v>
      </c>
      <c r="B2229" s="7" t="s">
        <v>1039</v>
      </c>
      <c r="C2229" s="7" t="s">
        <v>4366</v>
      </c>
      <c r="D2229" s="7" t="s">
        <v>14583</v>
      </c>
      <c r="E2229" s="7" t="s">
        <v>4380</v>
      </c>
      <c r="F2229" s="7" t="s">
        <v>4469</v>
      </c>
      <c r="G2229" s="7" t="s">
        <v>14584</v>
      </c>
      <c r="H2229" s="7" t="s">
        <v>4336</v>
      </c>
      <c r="I2229" s="7" t="s">
        <v>4346</v>
      </c>
      <c r="J2229" s="7" t="s">
        <v>10906</v>
      </c>
      <c r="K2229" s="7">
        <v>4</v>
      </c>
      <c r="L2229" s="7">
        <v>9</v>
      </c>
      <c r="M2229" s="7">
        <v>6.5</v>
      </c>
      <c r="N2229" s="7" t="s">
        <v>10086</v>
      </c>
      <c r="O2229" s="7" t="s">
        <v>10092</v>
      </c>
    </row>
    <row r="2230" spans="1:15">
      <c r="A2230" s="7" t="s">
        <v>14585</v>
      </c>
      <c r="B2230" s="7" t="s">
        <v>994</v>
      </c>
      <c r="C2230" s="7" t="s">
        <v>4366</v>
      </c>
      <c r="D2230" s="7" t="s">
        <v>14586</v>
      </c>
      <c r="E2230" s="7" t="s">
        <v>4443</v>
      </c>
      <c r="F2230" s="7" t="s">
        <v>4472</v>
      </c>
      <c r="G2230" s="7" t="s">
        <v>14587</v>
      </c>
      <c r="H2230" s="7" t="s">
        <v>4334</v>
      </c>
      <c r="I2230" s="7" t="s">
        <v>4349</v>
      </c>
      <c r="J2230" s="7" t="s">
        <v>14588</v>
      </c>
      <c r="K2230" s="7">
        <v>10</v>
      </c>
      <c r="L2230" s="7">
        <v>15</v>
      </c>
      <c r="M2230" s="7">
        <v>12.5</v>
      </c>
      <c r="N2230" s="7" t="s">
        <v>10086</v>
      </c>
      <c r="O2230" s="7" t="s">
        <v>10087</v>
      </c>
    </row>
    <row r="2231" spans="1:15">
      <c r="A2231" s="7" t="s">
        <v>14589</v>
      </c>
      <c r="B2231" s="7" t="s">
        <v>1053</v>
      </c>
      <c r="C2231" s="7" t="s">
        <v>4366</v>
      </c>
      <c r="D2231" s="7" t="s">
        <v>14590</v>
      </c>
      <c r="E2231" s="7" t="s">
        <v>4412</v>
      </c>
      <c r="F2231" s="7" t="s">
        <v>4470</v>
      </c>
      <c r="G2231" s="7"/>
      <c r="H2231" s="7" t="s">
        <v>4334</v>
      </c>
      <c r="I2231" s="7" t="s">
        <v>4346</v>
      </c>
      <c r="J2231" s="7" t="s">
        <v>14591</v>
      </c>
      <c r="K2231" s="7">
        <v>4</v>
      </c>
      <c r="L2231" s="7">
        <v>8</v>
      </c>
      <c r="M2231" s="7">
        <v>6</v>
      </c>
      <c r="N2231" s="7" t="s">
        <v>10088</v>
      </c>
      <c r="O2231" s="7" t="s">
        <v>9662</v>
      </c>
    </row>
    <row r="2232" spans="1:15">
      <c r="A2232" s="7" t="s">
        <v>14592</v>
      </c>
      <c r="B2232" s="7" t="s">
        <v>1274</v>
      </c>
      <c r="C2232" s="7" t="s">
        <v>4366</v>
      </c>
      <c r="D2232" s="7" t="s">
        <v>14593</v>
      </c>
      <c r="E2232" s="7" t="s">
        <v>4380</v>
      </c>
      <c r="F2232" s="7" t="s">
        <v>4471</v>
      </c>
      <c r="G2232" s="7" t="s">
        <v>14594</v>
      </c>
      <c r="H2232" s="7" t="s">
        <v>4334</v>
      </c>
      <c r="I2232" s="7" t="s">
        <v>4346</v>
      </c>
      <c r="J2232" s="7" t="s">
        <v>14595</v>
      </c>
      <c r="K2232" s="7">
        <v>5</v>
      </c>
      <c r="L2232" s="7">
        <v>8</v>
      </c>
      <c r="M2232" s="7">
        <v>6.5</v>
      </c>
      <c r="N2232" s="7" t="s">
        <v>10084</v>
      </c>
      <c r="O2232" s="7" t="s">
        <v>10113</v>
      </c>
    </row>
    <row r="2233" spans="1:15">
      <c r="A2233" s="7" t="s">
        <v>12873</v>
      </c>
      <c r="B2233" s="7" t="s">
        <v>1014</v>
      </c>
      <c r="C2233" s="7" t="s">
        <v>4366</v>
      </c>
      <c r="D2233" s="7" t="s">
        <v>14596</v>
      </c>
      <c r="E2233" s="7" t="s">
        <v>4398</v>
      </c>
      <c r="F2233" s="7" t="s">
        <v>4470</v>
      </c>
      <c r="G2233" s="7"/>
      <c r="H2233" s="7" t="s">
        <v>4334</v>
      </c>
      <c r="I2233" s="7" t="s">
        <v>4346</v>
      </c>
      <c r="J2233" s="7" t="s">
        <v>14597</v>
      </c>
      <c r="K2233" s="7">
        <v>6</v>
      </c>
      <c r="L2233" s="7">
        <v>11</v>
      </c>
      <c r="M2233" s="7">
        <v>8.5</v>
      </c>
      <c r="N2233" s="7"/>
      <c r="O2233" s="7"/>
    </row>
    <row r="2234" spans="1:15">
      <c r="A2234" s="7" t="s">
        <v>11722</v>
      </c>
      <c r="B2234" s="7" t="s">
        <v>1060</v>
      </c>
      <c r="C2234" s="7" t="s">
        <v>4366</v>
      </c>
      <c r="D2234" s="7" t="s">
        <v>14598</v>
      </c>
      <c r="E2234" s="7" t="s">
        <v>4398</v>
      </c>
      <c r="F2234" s="7" t="s">
        <v>4468</v>
      </c>
      <c r="G2234" s="7" t="s">
        <v>4552</v>
      </c>
      <c r="H2234" s="7" t="s">
        <v>4334</v>
      </c>
      <c r="I2234" s="7" t="s">
        <v>4349</v>
      </c>
      <c r="J2234" s="7" t="s">
        <v>14599</v>
      </c>
      <c r="K2234" s="7">
        <v>5</v>
      </c>
      <c r="L2234" s="7">
        <v>7</v>
      </c>
      <c r="M2234" s="7">
        <v>6</v>
      </c>
      <c r="N2234" s="7" t="s">
        <v>10088</v>
      </c>
      <c r="O2234" s="7" t="s">
        <v>9662</v>
      </c>
    </row>
    <row r="2235" spans="1:15">
      <c r="A2235" s="7" t="s">
        <v>14600</v>
      </c>
      <c r="B2235" s="7" t="s">
        <v>1013</v>
      </c>
      <c r="C2235" s="7" t="s">
        <v>4366</v>
      </c>
      <c r="D2235" s="7" t="s">
        <v>14601</v>
      </c>
      <c r="E2235" s="7" t="s">
        <v>4411</v>
      </c>
      <c r="F2235" s="7" t="s">
        <v>4470</v>
      </c>
      <c r="G2235" s="7"/>
      <c r="H2235" s="7" t="s">
        <v>4336</v>
      </c>
      <c r="I2235" s="7" t="s">
        <v>4349</v>
      </c>
      <c r="J2235" s="7" t="s">
        <v>14602</v>
      </c>
      <c r="K2235" s="7">
        <v>3</v>
      </c>
      <c r="L2235" s="7">
        <v>5</v>
      </c>
      <c r="M2235" s="7">
        <v>4</v>
      </c>
      <c r="N2235" s="7" t="s">
        <v>10088</v>
      </c>
      <c r="O2235" s="7" t="s">
        <v>9662</v>
      </c>
    </row>
    <row r="2236" spans="1:15">
      <c r="A2236" s="7" t="s">
        <v>12868</v>
      </c>
      <c r="B2236" s="7" t="s">
        <v>995</v>
      </c>
      <c r="C2236" s="7" t="s">
        <v>4366</v>
      </c>
      <c r="D2236" s="7" t="s">
        <v>14603</v>
      </c>
      <c r="E2236" s="7" t="s">
        <v>4411</v>
      </c>
      <c r="F2236" s="7" t="s">
        <v>4470</v>
      </c>
      <c r="G2236" s="7" t="s">
        <v>14604</v>
      </c>
      <c r="H2236" s="7" t="s">
        <v>4336</v>
      </c>
      <c r="I2236" s="7" t="s">
        <v>4349</v>
      </c>
      <c r="J2236" s="7" t="s">
        <v>14605</v>
      </c>
      <c r="K2236" s="7">
        <v>7</v>
      </c>
      <c r="L2236" s="7">
        <v>10</v>
      </c>
      <c r="M2236" s="7">
        <v>8.5</v>
      </c>
      <c r="N2236" s="7" t="s">
        <v>14572</v>
      </c>
      <c r="O2236" s="7" t="s">
        <v>10135</v>
      </c>
    </row>
    <row r="2237" spans="1:15">
      <c r="A2237" s="7" t="s">
        <v>12868</v>
      </c>
      <c r="B2237" s="7" t="s">
        <v>1083</v>
      </c>
      <c r="C2237" s="7" t="s">
        <v>4366</v>
      </c>
      <c r="D2237" s="7" t="s">
        <v>14606</v>
      </c>
      <c r="E2237" s="7" t="s">
        <v>4411</v>
      </c>
      <c r="F2237" s="7" t="s">
        <v>4470</v>
      </c>
      <c r="G2237" s="7" t="s">
        <v>14607</v>
      </c>
      <c r="H2237" s="7" t="s">
        <v>4334</v>
      </c>
      <c r="I2237" s="7" t="s">
        <v>4349</v>
      </c>
      <c r="J2237" s="7" t="s">
        <v>14608</v>
      </c>
      <c r="K2237" s="7">
        <v>5</v>
      </c>
      <c r="L2237" s="7">
        <v>9</v>
      </c>
      <c r="M2237" s="7">
        <v>7</v>
      </c>
      <c r="N2237" s="7"/>
      <c r="O2237" s="7"/>
    </row>
    <row r="2238" spans="1:15">
      <c r="A2238" s="7" t="s">
        <v>14609</v>
      </c>
      <c r="B2238" s="7" t="s">
        <v>986</v>
      </c>
      <c r="C2238" s="7" t="s">
        <v>4366</v>
      </c>
      <c r="D2238" s="7" t="s">
        <v>14610</v>
      </c>
      <c r="E2238" s="7" t="s">
        <v>4411</v>
      </c>
      <c r="F2238" s="7" t="s">
        <v>4471</v>
      </c>
      <c r="G2238" s="7"/>
      <c r="H2238" s="7" t="s">
        <v>4336</v>
      </c>
      <c r="I2238" s="7" t="s">
        <v>4349</v>
      </c>
      <c r="J2238" s="7" t="s">
        <v>13139</v>
      </c>
      <c r="K2238" s="7">
        <v>5</v>
      </c>
      <c r="L2238" s="7">
        <v>10</v>
      </c>
      <c r="M2238" s="7">
        <v>7.5</v>
      </c>
      <c r="N2238" s="7" t="s">
        <v>10084</v>
      </c>
      <c r="O2238" s="7" t="s">
        <v>10096</v>
      </c>
    </row>
    <row r="2239" spans="1:15">
      <c r="A2239" s="7" t="s">
        <v>14611</v>
      </c>
      <c r="B2239" s="7" t="s">
        <v>995</v>
      </c>
      <c r="C2239" s="7" t="s">
        <v>4366</v>
      </c>
      <c r="D2239" s="7" t="s">
        <v>14612</v>
      </c>
      <c r="E2239" s="7" t="s">
        <v>4398</v>
      </c>
      <c r="F2239" s="7" t="s">
        <v>4468</v>
      </c>
      <c r="G2239" s="7" t="s">
        <v>14613</v>
      </c>
      <c r="H2239" s="7" t="s">
        <v>4334</v>
      </c>
      <c r="I2239" s="7" t="s">
        <v>4349</v>
      </c>
      <c r="J2239" s="7" t="s">
        <v>14614</v>
      </c>
      <c r="K2239" s="7">
        <v>7</v>
      </c>
      <c r="L2239" s="7">
        <v>10</v>
      </c>
      <c r="M2239" s="7">
        <v>8.5</v>
      </c>
      <c r="N2239" s="7" t="s">
        <v>10088</v>
      </c>
      <c r="O2239" s="7" t="s">
        <v>9662</v>
      </c>
    </row>
    <row r="2240" spans="1:15">
      <c r="A2240" s="7" t="s">
        <v>14615</v>
      </c>
      <c r="B2240" s="7" t="s">
        <v>1018</v>
      </c>
      <c r="C2240" s="7" t="s">
        <v>4366</v>
      </c>
      <c r="D2240" s="7" t="s">
        <v>14616</v>
      </c>
      <c r="E2240" s="7" t="s">
        <v>4411</v>
      </c>
      <c r="F2240" s="7" t="s">
        <v>4468</v>
      </c>
      <c r="G2240" s="7"/>
      <c r="H2240" s="7" t="s">
        <v>4334</v>
      </c>
      <c r="I2240" s="7" t="s">
        <v>4349</v>
      </c>
      <c r="J2240" s="7" t="s">
        <v>14617</v>
      </c>
      <c r="K2240" s="7">
        <v>6</v>
      </c>
      <c r="L2240" s="7">
        <v>9</v>
      </c>
      <c r="M2240" s="7">
        <v>7.5</v>
      </c>
      <c r="N2240" s="7" t="s">
        <v>10090</v>
      </c>
      <c r="O2240" s="7" t="s">
        <v>14536</v>
      </c>
    </row>
    <row r="2241" spans="1:15">
      <c r="A2241" s="7" t="s">
        <v>12005</v>
      </c>
      <c r="B2241" s="7" t="s">
        <v>998</v>
      </c>
      <c r="C2241" s="7" t="s">
        <v>4366</v>
      </c>
      <c r="D2241" s="7" t="s">
        <v>14618</v>
      </c>
      <c r="E2241" s="7" t="s">
        <v>4411</v>
      </c>
      <c r="F2241" s="7" t="s">
        <v>4470</v>
      </c>
      <c r="G2241" s="7" t="s">
        <v>4864</v>
      </c>
      <c r="H2241" s="7" t="s">
        <v>4336</v>
      </c>
      <c r="I2241" s="7" t="s">
        <v>4349</v>
      </c>
      <c r="J2241" s="7" t="s">
        <v>14619</v>
      </c>
      <c r="K2241" s="7">
        <v>8</v>
      </c>
      <c r="L2241" s="7">
        <v>9</v>
      </c>
      <c r="M2241" s="7">
        <v>8.5</v>
      </c>
      <c r="N2241" s="7" t="s">
        <v>10090</v>
      </c>
      <c r="O2241" s="7" t="s">
        <v>10137</v>
      </c>
    </row>
    <row r="2242" spans="1:15">
      <c r="A2242" s="7" t="s">
        <v>14620</v>
      </c>
      <c r="B2242" s="7" t="s">
        <v>993</v>
      </c>
      <c r="C2242" s="7" t="s">
        <v>4366</v>
      </c>
      <c r="D2242" s="7" t="s">
        <v>14621</v>
      </c>
      <c r="E2242" s="7" t="s">
        <v>4450</v>
      </c>
      <c r="F2242" s="7" t="s">
        <v>4470</v>
      </c>
      <c r="G2242" s="7" t="s">
        <v>14622</v>
      </c>
      <c r="H2242" s="7" t="s">
        <v>4335</v>
      </c>
      <c r="I2242" s="7" t="s">
        <v>4349</v>
      </c>
      <c r="J2242" s="7" t="s">
        <v>14623</v>
      </c>
      <c r="K2242" s="7">
        <v>3</v>
      </c>
      <c r="L2242" s="7">
        <v>6</v>
      </c>
      <c r="M2242" s="7">
        <v>4.5</v>
      </c>
      <c r="N2242" s="7" t="s">
        <v>10098</v>
      </c>
      <c r="O2242" s="7" t="s">
        <v>10101</v>
      </c>
    </row>
    <row r="2243" spans="1:15">
      <c r="A2243" s="7" t="s">
        <v>14624</v>
      </c>
      <c r="B2243" s="7" t="s">
        <v>14625</v>
      </c>
      <c r="C2243" s="7" t="s">
        <v>4366</v>
      </c>
      <c r="D2243" s="7" t="s">
        <v>14626</v>
      </c>
      <c r="E2243" s="7" t="s">
        <v>4384</v>
      </c>
      <c r="F2243" s="7" t="s">
        <v>4469</v>
      </c>
      <c r="G2243" s="7" t="s">
        <v>14627</v>
      </c>
      <c r="H2243" s="7" t="s">
        <v>4340</v>
      </c>
      <c r="I2243" s="7" t="s">
        <v>4346</v>
      </c>
      <c r="J2243" s="7" t="s">
        <v>14577</v>
      </c>
      <c r="K2243" s="7">
        <v>4</v>
      </c>
      <c r="L2243" s="7">
        <v>6</v>
      </c>
      <c r="M2243" s="7">
        <v>5</v>
      </c>
      <c r="N2243" s="7" t="s">
        <v>10088</v>
      </c>
      <c r="O2243" s="7" t="s">
        <v>9662</v>
      </c>
    </row>
    <row r="2244" spans="1:15">
      <c r="A2244" s="7" t="s">
        <v>14628</v>
      </c>
      <c r="B2244" s="7" t="s">
        <v>981</v>
      </c>
      <c r="C2244" s="7" t="s">
        <v>4366</v>
      </c>
      <c r="D2244" s="7" t="s">
        <v>14629</v>
      </c>
      <c r="E2244" s="7" t="s">
        <v>4450</v>
      </c>
      <c r="F2244" s="7" t="s">
        <v>4468</v>
      </c>
      <c r="G2244" s="7" t="s">
        <v>14630</v>
      </c>
      <c r="H2244" s="7" t="s">
        <v>4334</v>
      </c>
      <c r="I2244" s="7" t="s">
        <v>4349</v>
      </c>
      <c r="J2244" s="7" t="s">
        <v>14631</v>
      </c>
      <c r="K2244" s="7">
        <v>8</v>
      </c>
      <c r="L2244" s="7">
        <v>13</v>
      </c>
      <c r="M2244" s="7">
        <v>10.5</v>
      </c>
      <c r="N2244" s="7" t="s">
        <v>10088</v>
      </c>
      <c r="O2244" s="7" t="s">
        <v>9662</v>
      </c>
    </row>
    <row r="2245" spans="1:15">
      <c r="A2245" s="7" t="s">
        <v>14632</v>
      </c>
      <c r="B2245" s="7" t="s">
        <v>1014</v>
      </c>
      <c r="C2245" s="7" t="s">
        <v>4366</v>
      </c>
      <c r="D2245" s="7" t="s">
        <v>14633</v>
      </c>
      <c r="E2245" s="7" t="s">
        <v>4400</v>
      </c>
      <c r="F2245" s="7" t="s">
        <v>4469</v>
      </c>
      <c r="G2245" s="7" t="s">
        <v>14634</v>
      </c>
      <c r="H2245" s="7" t="s">
        <v>4336</v>
      </c>
      <c r="I2245" s="7" t="s">
        <v>4349</v>
      </c>
      <c r="J2245" s="7" t="s">
        <v>14635</v>
      </c>
      <c r="K2245" s="7">
        <v>6</v>
      </c>
      <c r="L2245" s="7">
        <v>11</v>
      </c>
      <c r="M2245" s="7">
        <v>8.5</v>
      </c>
      <c r="N2245" s="7" t="s">
        <v>14572</v>
      </c>
      <c r="O2245" s="7" t="s">
        <v>14536</v>
      </c>
    </row>
    <row r="2246" spans="1:15">
      <c r="A2246" s="7" t="s">
        <v>14636</v>
      </c>
      <c r="B2246" s="7" t="s">
        <v>1253</v>
      </c>
      <c r="C2246" s="7" t="s">
        <v>4366</v>
      </c>
      <c r="D2246" s="7" t="s">
        <v>14637</v>
      </c>
      <c r="E2246" s="7" t="s">
        <v>4400</v>
      </c>
      <c r="F2246" s="7" t="s">
        <v>4470</v>
      </c>
      <c r="G2246" s="7"/>
      <c r="H2246" s="7" t="s">
        <v>4341</v>
      </c>
      <c r="I2246" s="7" t="s">
        <v>4346</v>
      </c>
      <c r="J2246" s="7" t="s">
        <v>14638</v>
      </c>
      <c r="K2246" s="7">
        <v>9</v>
      </c>
      <c r="L2246" s="7">
        <v>10</v>
      </c>
      <c r="M2246" s="7">
        <v>9.5</v>
      </c>
      <c r="N2246" s="7" t="s">
        <v>10084</v>
      </c>
      <c r="O2246" s="7" t="s">
        <v>10087</v>
      </c>
    </row>
    <row r="2247" spans="1:15">
      <c r="A2247" s="7" t="s">
        <v>14639</v>
      </c>
      <c r="B2247" s="7" t="s">
        <v>1015</v>
      </c>
      <c r="C2247" s="7" t="s">
        <v>4366</v>
      </c>
      <c r="D2247" s="7" t="s">
        <v>14640</v>
      </c>
      <c r="E2247" s="7" t="s">
        <v>4432</v>
      </c>
      <c r="F2247" s="7" t="s">
        <v>4468</v>
      </c>
      <c r="G2247" s="7" t="s">
        <v>14641</v>
      </c>
      <c r="H2247" s="7" t="s">
        <v>4336</v>
      </c>
      <c r="I2247" s="7" t="s">
        <v>4349</v>
      </c>
      <c r="J2247" s="7" t="s">
        <v>14642</v>
      </c>
      <c r="K2247" s="7">
        <v>5</v>
      </c>
      <c r="L2247" s="7">
        <v>8</v>
      </c>
      <c r="M2247" s="7">
        <v>6.5</v>
      </c>
      <c r="N2247" s="7" t="s">
        <v>10086</v>
      </c>
      <c r="O2247" s="7" t="s">
        <v>10087</v>
      </c>
    </row>
    <row r="2248" spans="1:15">
      <c r="A2248" s="7" t="s">
        <v>14643</v>
      </c>
      <c r="B2248" s="7" t="s">
        <v>1380</v>
      </c>
      <c r="C2248" s="7" t="s">
        <v>4366</v>
      </c>
      <c r="D2248" s="7" t="s">
        <v>14644</v>
      </c>
      <c r="E2248" s="7" t="s">
        <v>4401</v>
      </c>
      <c r="F2248" s="7" t="s">
        <v>4472</v>
      </c>
      <c r="G2248" s="7"/>
      <c r="H2248" s="7" t="s">
        <v>4334</v>
      </c>
      <c r="I2248" s="7" t="s">
        <v>4349</v>
      </c>
      <c r="J2248" s="7" t="s">
        <v>14645</v>
      </c>
      <c r="K2248" s="7">
        <v>7</v>
      </c>
      <c r="L2248" s="7">
        <v>9</v>
      </c>
      <c r="M2248" s="7">
        <v>8</v>
      </c>
      <c r="N2248" s="7"/>
      <c r="O2248" s="7"/>
    </row>
    <row r="2249" spans="1:15">
      <c r="A2249" s="7" t="s">
        <v>11715</v>
      </c>
      <c r="B2249" s="7" t="s">
        <v>994</v>
      </c>
      <c r="C2249" s="7" t="s">
        <v>4366</v>
      </c>
      <c r="D2249" s="7" t="s">
        <v>14646</v>
      </c>
      <c r="E2249" s="7" t="s">
        <v>4391</v>
      </c>
      <c r="F2249" s="7" t="s">
        <v>4473</v>
      </c>
      <c r="G2249" s="7" t="s">
        <v>14647</v>
      </c>
      <c r="H2249" s="7" t="s">
        <v>4338</v>
      </c>
      <c r="I2249" s="7" t="s">
        <v>4349</v>
      </c>
      <c r="J2249" s="7" t="s">
        <v>14648</v>
      </c>
      <c r="K2249" s="7">
        <v>10</v>
      </c>
      <c r="L2249" s="7">
        <v>15</v>
      </c>
      <c r="M2249" s="7">
        <v>12.5</v>
      </c>
      <c r="N2249" s="7" t="s">
        <v>14572</v>
      </c>
      <c r="O2249" s="7" t="s">
        <v>14536</v>
      </c>
    </row>
    <row r="2250" spans="1:15">
      <c r="A2250" s="7" t="s">
        <v>14649</v>
      </c>
      <c r="B2250" s="7" t="s">
        <v>995</v>
      </c>
      <c r="C2250" s="7" t="s">
        <v>4366</v>
      </c>
      <c r="D2250" s="7" t="s">
        <v>14650</v>
      </c>
      <c r="E2250" s="7" t="s">
        <v>4389</v>
      </c>
      <c r="F2250" s="7" t="s">
        <v>4470</v>
      </c>
      <c r="G2250" s="7" t="s">
        <v>14651</v>
      </c>
      <c r="H2250" s="7" t="s">
        <v>4338</v>
      </c>
      <c r="I2250" s="7" t="s">
        <v>4346</v>
      </c>
      <c r="J2250" s="7" t="s">
        <v>14652</v>
      </c>
      <c r="K2250" s="7">
        <v>7</v>
      </c>
      <c r="L2250" s="7">
        <v>10</v>
      </c>
      <c r="M2250" s="7">
        <v>8.5</v>
      </c>
      <c r="N2250" s="7" t="s">
        <v>10088</v>
      </c>
      <c r="O2250" s="7" t="s">
        <v>9662</v>
      </c>
    </row>
    <row r="2251" spans="1:15">
      <c r="A2251" s="7" t="s">
        <v>14653</v>
      </c>
      <c r="B2251" s="7" t="s">
        <v>1033</v>
      </c>
      <c r="C2251" s="7" t="s">
        <v>4366</v>
      </c>
      <c r="D2251" s="7" t="s">
        <v>14654</v>
      </c>
      <c r="E2251" s="7" t="s">
        <v>4380</v>
      </c>
      <c r="F2251" s="7" t="s">
        <v>4469</v>
      </c>
      <c r="G2251" s="7" t="s">
        <v>14655</v>
      </c>
      <c r="H2251" s="7" t="s">
        <v>4335</v>
      </c>
      <c r="I2251" s="7" t="s">
        <v>4349</v>
      </c>
      <c r="J2251" s="7" t="s">
        <v>14656</v>
      </c>
      <c r="K2251" s="7">
        <v>6</v>
      </c>
      <c r="L2251" s="7">
        <v>8</v>
      </c>
      <c r="M2251" s="7">
        <v>7</v>
      </c>
      <c r="N2251" s="7" t="s">
        <v>10086</v>
      </c>
      <c r="O2251" s="7" t="s">
        <v>14657</v>
      </c>
    </row>
    <row r="2252" spans="1:15">
      <c r="A2252" s="7" t="s">
        <v>14658</v>
      </c>
      <c r="B2252" s="7" t="s">
        <v>1044</v>
      </c>
      <c r="C2252" s="7" t="s">
        <v>4366</v>
      </c>
      <c r="D2252" s="7" t="s">
        <v>2026</v>
      </c>
      <c r="E2252" s="7" t="s">
        <v>4389</v>
      </c>
      <c r="F2252" s="7" t="s">
        <v>4469</v>
      </c>
      <c r="G2252" s="7" t="s">
        <v>14659</v>
      </c>
      <c r="H2252" s="7" t="s">
        <v>4340</v>
      </c>
      <c r="I2252" s="7" t="s">
        <v>4346</v>
      </c>
      <c r="J2252" s="7" t="s">
        <v>14660</v>
      </c>
      <c r="K2252" s="7">
        <v>8</v>
      </c>
      <c r="L2252" s="7">
        <v>13</v>
      </c>
      <c r="M2252" s="7">
        <v>10.5</v>
      </c>
      <c r="N2252" s="7" t="s">
        <v>10084</v>
      </c>
      <c r="O2252" s="7" t="s">
        <v>10138</v>
      </c>
    </row>
    <row r="2253" spans="1:15">
      <c r="A2253" s="7" t="s">
        <v>10793</v>
      </c>
      <c r="B2253" s="7" t="s">
        <v>1022</v>
      </c>
      <c r="C2253" s="7" t="s">
        <v>4366</v>
      </c>
      <c r="D2253" s="7" t="s">
        <v>1790</v>
      </c>
      <c r="E2253" s="7" t="s">
        <v>4389</v>
      </c>
      <c r="F2253" s="7" t="s">
        <v>4472</v>
      </c>
      <c r="G2253" s="7" t="s">
        <v>14661</v>
      </c>
      <c r="H2253" s="7" t="s">
        <v>4336</v>
      </c>
      <c r="I2253" s="7" t="s">
        <v>4346</v>
      </c>
      <c r="J2253" s="7" t="s">
        <v>14077</v>
      </c>
      <c r="K2253" s="7">
        <v>15</v>
      </c>
      <c r="L2253" s="7">
        <v>30</v>
      </c>
      <c r="M2253" s="7">
        <v>22.5</v>
      </c>
      <c r="N2253" s="7" t="s">
        <v>10084</v>
      </c>
      <c r="O2253" s="7" t="s">
        <v>10087</v>
      </c>
    </row>
    <row r="2254" spans="1:15">
      <c r="A2254" s="7" t="s">
        <v>10793</v>
      </c>
      <c r="B2254" s="7" t="s">
        <v>1090</v>
      </c>
      <c r="C2254" s="7" t="s">
        <v>4366</v>
      </c>
      <c r="D2254" s="7" t="s">
        <v>14256</v>
      </c>
      <c r="E2254" s="7" t="s">
        <v>4400</v>
      </c>
      <c r="F2254" s="7" t="s">
        <v>4472</v>
      </c>
      <c r="G2254" s="7" t="s">
        <v>14662</v>
      </c>
      <c r="H2254" s="7" t="s">
        <v>4338</v>
      </c>
      <c r="I2254" s="7" t="s">
        <v>4346</v>
      </c>
      <c r="J2254" s="7" t="s">
        <v>14663</v>
      </c>
      <c r="K2254" s="7">
        <v>11</v>
      </c>
      <c r="L2254" s="7">
        <v>20</v>
      </c>
      <c r="M2254" s="7">
        <v>15.5</v>
      </c>
      <c r="N2254" s="7" t="s">
        <v>10084</v>
      </c>
      <c r="O2254" s="7" t="s">
        <v>10085</v>
      </c>
    </row>
    <row r="2255" spans="1:15">
      <c r="A2255" s="7" t="s">
        <v>10793</v>
      </c>
      <c r="B2255" s="7" t="s">
        <v>1046</v>
      </c>
      <c r="C2255" s="7" t="s">
        <v>4366</v>
      </c>
      <c r="D2255" s="7" t="s">
        <v>1790</v>
      </c>
      <c r="E2255" s="7" t="s">
        <v>4389</v>
      </c>
      <c r="F2255" s="7" t="s">
        <v>4472</v>
      </c>
      <c r="G2255" s="7" t="s">
        <v>14664</v>
      </c>
      <c r="H2255" s="7" t="s">
        <v>4336</v>
      </c>
      <c r="I2255" s="7" t="s">
        <v>4346</v>
      </c>
      <c r="J2255" s="7" t="s">
        <v>14665</v>
      </c>
      <c r="K2255" s="7">
        <v>20</v>
      </c>
      <c r="L2255" s="7">
        <v>40</v>
      </c>
      <c r="M2255" s="7">
        <v>30</v>
      </c>
      <c r="N2255" s="7"/>
      <c r="O2255" s="7"/>
    </row>
    <row r="2256" spans="1:15">
      <c r="A2256" s="7" t="s">
        <v>10793</v>
      </c>
      <c r="B2256" s="7" t="s">
        <v>1267</v>
      </c>
      <c r="C2256" s="7" t="s">
        <v>4366</v>
      </c>
      <c r="D2256" s="7" t="s">
        <v>2772</v>
      </c>
      <c r="E2256" s="7" t="s">
        <v>4405</v>
      </c>
      <c r="F2256" s="7" t="s">
        <v>4469</v>
      </c>
      <c r="G2256" s="7" t="s">
        <v>14666</v>
      </c>
      <c r="H2256" s="7" t="s">
        <v>4340</v>
      </c>
      <c r="I2256" s="7" t="s">
        <v>4346</v>
      </c>
      <c r="J2256" s="7" t="s">
        <v>14667</v>
      </c>
      <c r="K2256" s="7">
        <v>3</v>
      </c>
      <c r="L2256" s="7">
        <v>4</v>
      </c>
      <c r="M2256" s="7">
        <v>3.5</v>
      </c>
      <c r="N2256" s="7" t="s">
        <v>10088</v>
      </c>
      <c r="O2256" s="7" t="s">
        <v>9662</v>
      </c>
    </row>
    <row r="2257" spans="1:15">
      <c r="A2257" s="7" t="s">
        <v>10793</v>
      </c>
      <c r="B2257" s="7" t="s">
        <v>1033</v>
      </c>
      <c r="C2257" s="7" t="s">
        <v>4366</v>
      </c>
      <c r="D2257" s="7" t="s">
        <v>14278</v>
      </c>
      <c r="E2257" s="7" t="s">
        <v>4391</v>
      </c>
      <c r="F2257" s="7" t="s">
        <v>4473</v>
      </c>
      <c r="G2257" s="7" t="s">
        <v>14668</v>
      </c>
      <c r="H2257" s="7" t="s">
        <v>4334</v>
      </c>
      <c r="I2257" s="7" t="s">
        <v>4346</v>
      </c>
      <c r="J2257" s="7" t="s">
        <v>7417</v>
      </c>
      <c r="K2257" s="7">
        <v>6</v>
      </c>
      <c r="L2257" s="7">
        <v>8</v>
      </c>
      <c r="M2257" s="7">
        <v>7</v>
      </c>
      <c r="N2257" s="7" t="s">
        <v>10088</v>
      </c>
      <c r="O2257" s="7" t="s">
        <v>10101</v>
      </c>
    </row>
    <row r="2258" spans="1:15">
      <c r="A2258" s="7" t="s">
        <v>11279</v>
      </c>
      <c r="B2258" s="7" t="s">
        <v>1014</v>
      </c>
      <c r="C2258" s="7" t="s">
        <v>4366</v>
      </c>
      <c r="D2258" s="7" t="s">
        <v>14292</v>
      </c>
      <c r="E2258" s="7" t="s">
        <v>4383</v>
      </c>
      <c r="F2258" s="7" t="s">
        <v>4468</v>
      </c>
      <c r="G2258" s="7" t="s">
        <v>14669</v>
      </c>
      <c r="H2258" s="7" t="s">
        <v>4334</v>
      </c>
      <c r="I2258" s="7" t="s">
        <v>4346</v>
      </c>
      <c r="J2258" s="7" t="s">
        <v>14670</v>
      </c>
      <c r="K2258" s="7">
        <v>6</v>
      </c>
      <c r="L2258" s="7">
        <v>11</v>
      </c>
      <c r="M2258" s="7">
        <v>8.5</v>
      </c>
      <c r="N2258" s="7" t="s">
        <v>10084</v>
      </c>
      <c r="O2258" s="7" t="s">
        <v>10116</v>
      </c>
    </row>
    <row r="2259" spans="1:15">
      <c r="A2259" s="7" t="s">
        <v>10823</v>
      </c>
      <c r="B2259" s="7" t="s">
        <v>981</v>
      </c>
      <c r="C2259" s="7" t="s">
        <v>4366</v>
      </c>
      <c r="D2259" s="7" t="s">
        <v>14332</v>
      </c>
      <c r="E2259" s="7" t="s">
        <v>4383</v>
      </c>
      <c r="F2259" s="7" t="s">
        <v>4468</v>
      </c>
      <c r="G2259" s="7" t="s">
        <v>14671</v>
      </c>
      <c r="H2259" s="7" t="s">
        <v>4334</v>
      </c>
      <c r="I2259" s="7" t="s">
        <v>4346</v>
      </c>
      <c r="J2259" s="7" t="s">
        <v>14672</v>
      </c>
      <c r="K2259" s="7">
        <v>8</v>
      </c>
      <c r="L2259" s="7">
        <v>13</v>
      </c>
      <c r="M2259" s="7">
        <v>10.5</v>
      </c>
      <c r="N2259" s="7" t="s">
        <v>10084</v>
      </c>
      <c r="O2259" s="7" t="s">
        <v>10118</v>
      </c>
    </row>
    <row r="2260" spans="1:15">
      <c r="A2260" s="7" t="s">
        <v>10904</v>
      </c>
      <c r="B2260" s="7" t="s">
        <v>985</v>
      </c>
      <c r="C2260" s="7" t="s">
        <v>4366</v>
      </c>
      <c r="D2260" s="7" t="s">
        <v>14400</v>
      </c>
      <c r="E2260" s="7" t="s">
        <v>4389</v>
      </c>
      <c r="F2260" s="7" t="s">
        <v>4470</v>
      </c>
      <c r="G2260" s="7" t="s">
        <v>4811</v>
      </c>
      <c r="H2260" s="7" t="s">
        <v>4334</v>
      </c>
      <c r="I2260" s="7" t="s">
        <v>4346</v>
      </c>
      <c r="J2260" s="7" t="s">
        <v>14673</v>
      </c>
      <c r="K2260" s="7">
        <v>8</v>
      </c>
      <c r="L2260" s="7">
        <v>13</v>
      </c>
      <c r="M2260" s="7">
        <v>10.5</v>
      </c>
      <c r="N2260" s="7" t="s">
        <v>10084</v>
      </c>
      <c r="O2260" s="7" t="s">
        <v>10093</v>
      </c>
    </row>
    <row r="2261" spans="1:15">
      <c r="A2261" s="7" t="s">
        <v>10904</v>
      </c>
      <c r="B2261" s="7" t="s">
        <v>988</v>
      </c>
      <c r="C2261" s="7" t="s">
        <v>4366</v>
      </c>
      <c r="D2261" s="7" t="s">
        <v>14414</v>
      </c>
      <c r="E2261" s="7" t="s">
        <v>4389</v>
      </c>
      <c r="F2261" s="7" t="s">
        <v>4470</v>
      </c>
      <c r="G2261" s="7" t="s">
        <v>14674</v>
      </c>
      <c r="H2261" s="7" t="s">
        <v>4336</v>
      </c>
      <c r="I2261" s="7" t="s">
        <v>4346</v>
      </c>
      <c r="J2261" s="7" t="s">
        <v>11411</v>
      </c>
      <c r="K2261" s="7">
        <v>4</v>
      </c>
      <c r="L2261" s="7">
        <v>6</v>
      </c>
      <c r="M2261" s="7">
        <v>5</v>
      </c>
      <c r="N2261" s="7" t="s">
        <v>10084</v>
      </c>
      <c r="O2261" s="7" t="s">
        <v>10116</v>
      </c>
    </row>
    <row r="2262" spans="1:15">
      <c r="A2262" s="7" t="s">
        <v>14675</v>
      </c>
      <c r="B2262" s="7" t="s">
        <v>1015</v>
      </c>
      <c r="C2262" s="7" t="s">
        <v>4366</v>
      </c>
      <c r="D2262" s="7" t="s">
        <v>14423</v>
      </c>
      <c r="E2262" s="7" t="s">
        <v>4385</v>
      </c>
      <c r="F2262" s="7" t="s">
        <v>4470</v>
      </c>
      <c r="G2262" s="7" t="s">
        <v>14676</v>
      </c>
      <c r="H2262" s="7" t="s">
        <v>4334</v>
      </c>
      <c r="I2262" s="7" t="s">
        <v>4349</v>
      </c>
      <c r="J2262" s="7" t="s">
        <v>14677</v>
      </c>
      <c r="K2262" s="7">
        <v>5</v>
      </c>
      <c r="L2262" s="7">
        <v>8</v>
      </c>
      <c r="M2262" s="7">
        <v>6.5</v>
      </c>
      <c r="N2262" s="7" t="s">
        <v>10084</v>
      </c>
      <c r="O2262" s="7" t="s">
        <v>10093</v>
      </c>
    </row>
    <row r="2263" spans="1:15">
      <c r="A2263" s="7" t="s">
        <v>10904</v>
      </c>
      <c r="B2263" s="7" t="s">
        <v>1083</v>
      </c>
      <c r="C2263" s="7" t="s">
        <v>4366</v>
      </c>
      <c r="D2263" s="7" t="s">
        <v>14357</v>
      </c>
      <c r="E2263" s="7" t="s">
        <v>4389</v>
      </c>
      <c r="F2263" s="7" t="s">
        <v>4470</v>
      </c>
      <c r="G2263" s="7" t="s">
        <v>14678</v>
      </c>
      <c r="H2263" s="7" t="s">
        <v>4336</v>
      </c>
      <c r="I2263" s="7" t="s">
        <v>4349</v>
      </c>
      <c r="J2263" s="7" t="s">
        <v>14679</v>
      </c>
      <c r="K2263" s="7">
        <v>5</v>
      </c>
      <c r="L2263" s="7">
        <v>9</v>
      </c>
      <c r="M2263" s="7">
        <v>7</v>
      </c>
      <c r="N2263" s="7" t="s">
        <v>10084</v>
      </c>
      <c r="O2263" s="7" t="s">
        <v>10087</v>
      </c>
    </row>
    <row r="2264" spans="1:15">
      <c r="A2264" s="7" t="s">
        <v>10904</v>
      </c>
      <c r="B2264" s="7" t="s">
        <v>1033</v>
      </c>
      <c r="C2264" s="7" t="s">
        <v>4366</v>
      </c>
      <c r="D2264" s="7" t="s">
        <v>14285</v>
      </c>
      <c r="E2264" s="7" t="s">
        <v>4410</v>
      </c>
      <c r="F2264" s="7" t="s">
        <v>4470</v>
      </c>
      <c r="G2264" s="7" t="s">
        <v>14680</v>
      </c>
      <c r="H2264" s="7" t="s">
        <v>4336</v>
      </c>
      <c r="I2264" s="7" t="s">
        <v>4346</v>
      </c>
      <c r="J2264" s="7" t="s">
        <v>14681</v>
      </c>
      <c r="K2264" s="7">
        <v>6</v>
      </c>
      <c r="L2264" s="7">
        <v>8</v>
      </c>
      <c r="M2264" s="7">
        <v>7</v>
      </c>
      <c r="N2264" s="7" t="s">
        <v>10088</v>
      </c>
      <c r="O2264" s="7" t="s">
        <v>9662</v>
      </c>
    </row>
    <row r="2265" spans="1:15">
      <c r="A2265" s="7" t="s">
        <v>14682</v>
      </c>
      <c r="B2265" s="7" t="s">
        <v>1009</v>
      </c>
      <c r="C2265" s="7" t="s">
        <v>4366</v>
      </c>
      <c r="D2265" s="7" t="s">
        <v>14436</v>
      </c>
      <c r="E2265" s="7" t="s">
        <v>4389</v>
      </c>
      <c r="F2265" s="7" t="s">
        <v>4470</v>
      </c>
      <c r="G2265" s="7" t="s">
        <v>14683</v>
      </c>
      <c r="H2265" s="7" t="s">
        <v>4336</v>
      </c>
      <c r="I2265" s="7" t="s">
        <v>4346</v>
      </c>
      <c r="J2265" s="7" t="s">
        <v>14684</v>
      </c>
      <c r="K2265" s="7">
        <v>6</v>
      </c>
      <c r="L2265" s="7">
        <v>10</v>
      </c>
      <c r="M2265" s="7">
        <v>8</v>
      </c>
      <c r="N2265" s="7" t="s">
        <v>10098</v>
      </c>
      <c r="O2265" s="7" t="s">
        <v>10128</v>
      </c>
    </row>
    <row r="2266" spans="1:15">
      <c r="A2266" s="7" t="s">
        <v>10898</v>
      </c>
      <c r="B2266" s="7" t="s">
        <v>1267</v>
      </c>
      <c r="C2266" s="7" t="s">
        <v>4366</v>
      </c>
      <c r="D2266" s="7" t="s">
        <v>14555</v>
      </c>
      <c r="E2266" s="7" t="s">
        <v>4411</v>
      </c>
      <c r="F2266" s="7" t="s">
        <v>4470</v>
      </c>
      <c r="G2266" s="7" t="s">
        <v>14685</v>
      </c>
      <c r="H2266" s="7" t="s">
        <v>4335</v>
      </c>
      <c r="I2266" s="7" t="s">
        <v>4349</v>
      </c>
      <c r="J2266" s="7" t="s">
        <v>14557</v>
      </c>
      <c r="K2266" s="7">
        <v>3</v>
      </c>
      <c r="L2266" s="7">
        <v>4</v>
      </c>
      <c r="M2266" s="7">
        <v>3.5</v>
      </c>
      <c r="N2266" s="7" t="s">
        <v>10090</v>
      </c>
      <c r="O2266" s="7" t="s">
        <v>14536</v>
      </c>
    </row>
    <row r="2267" spans="1:15">
      <c r="A2267" s="7" t="s">
        <v>10898</v>
      </c>
      <c r="B2267" s="7" t="s">
        <v>1039</v>
      </c>
      <c r="C2267" s="7" t="s">
        <v>4366</v>
      </c>
      <c r="D2267" s="7" t="s">
        <v>14583</v>
      </c>
      <c r="E2267" s="7" t="s">
        <v>4380</v>
      </c>
      <c r="F2267" s="7" t="s">
        <v>4469</v>
      </c>
      <c r="G2267" s="7" t="s">
        <v>14686</v>
      </c>
      <c r="H2267" s="7" t="s">
        <v>4336</v>
      </c>
      <c r="I2267" s="7" t="s">
        <v>4346</v>
      </c>
      <c r="J2267" s="7" t="s">
        <v>14687</v>
      </c>
      <c r="K2267" s="7">
        <v>4</v>
      </c>
      <c r="L2267" s="7">
        <v>9</v>
      </c>
      <c r="M2267" s="7">
        <v>6.5</v>
      </c>
      <c r="N2267" s="7" t="s">
        <v>10086</v>
      </c>
      <c r="O2267" s="7" t="s">
        <v>10092</v>
      </c>
    </row>
    <row r="2268" spans="1:15">
      <c r="A2268" s="7" t="s">
        <v>12868</v>
      </c>
      <c r="B2268" s="7" t="s">
        <v>1015</v>
      </c>
      <c r="C2268" s="7" t="s">
        <v>4366</v>
      </c>
      <c r="D2268" s="7" t="s">
        <v>14606</v>
      </c>
      <c r="E2268" s="7" t="s">
        <v>4411</v>
      </c>
      <c r="F2268" s="7" t="s">
        <v>4470</v>
      </c>
      <c r="G2268" s="7" t="s">
        <v>14688</v>
      </c>
      <c r="H2268" s="7" t="s">
        <v>4334</v>
      </c>
      <c r="I2268" s="7" t="s">
        <v>4349</v>
      </c>
      <c r="J2268" s="7" t="s">
        <v>14689</v>
      </c>
      <c r="K2268" s="7">
        <v>5</v>
      </c>
      <c r="L2268" s="7">
        <v>8</v>
      </c>
      <c r="M2268" s="7">
        <v>6.5</v>
      </c>
      <c r="N2268" s="7" t="s">
        <v>10098</v>
      </c>
      <c r="O2268" s="7" t="s">
        <v>14690</v>
      </c>
    </row>
    <row r="2269" spans="1:15">
      <c r="A2269" s="7" t="s">
        <v>11722</v>
      </c>
      <c r="B2269" s="7" t="s">
        <v>1060</v>
      </c>
      <c r="C2269" s="7" t="s">
        <v>4366</v>
      </c>
      <c r="D2269" s="7" t="s">
        <v>14598</v>
      </c>
      <c r="E2269" s="7" t="s">
        <v>4398</v>
      </c>
      <c r="F2269" s="7" t="s">
        <v>4468</v>
      </c>
      <c r="G2269" s="7" t="s">
        <v>4552</v>
      </c>
      <c r="H2269" s="7" t="s">
        <v>4334</v>
      </c>
      <c r="I2269" s="7" t="s">
        <v>4349</v>
      </c>
      <c r="J2269" s="7" t="s">
        <v>14599</v>
      </c>
      <c r="K2269" s="7">
        <v>5</v>
      </c>
      <c r="L2269" s="7">
        <v>7</v>
      </c>
      <c r="M2269" s="7">
        <v>6</v>
      </c>
      <c r="N2269" s="7" t="s">
        <v>10088</v>
      </c>
      <c r="O2269" s="7" t="s">
        <v>9662</v>
      </c>
    </row>
    <row r="2270" spans="1:15">
      <c r="A2270" s="7" t="s">
        <v>14691</v>
      </c>
      <c r="B2270" s="7" t="s">
        <v>1015</v>
      </c>
      <c r="C2270" s="7" t="s">
        <v>4366</v>
      </c>
      <c r="D2270" s="7" t="s">
        <v>14692</v>
      </c>
      <c r="E2270" s="7" t="s">
        <v>4411</v>
      </c>
      <c r="F2270" s="7" t="s">
        <v>4468</v>
      </c>
      <c r="G2270" s="7" t="s">
        <v>14693</v>
      </c>
      <c r="H2270" s="7" t="s">
        <v>4336</v>
      </c>
      <c r="I2270" s="7" t="s">
        <v>4349</v>
      </c>
      <c r="J2270" s="7" t="s">
        <v>14694</v>
      </c>
      <c r="K2270" s="7">
        <v>5</v>
      </c>
      <c r="L2270" s="7">
        <v>8</v>
      </c>
      <c r="M2270" s="7">
        <v>6.5</v>
      </c>
      <c r="N2270" s="7" t="s">
        <v>10109</v>
      </c>
      <c r="O2270" s="7" t="s">
        <v>14695</v>
      </c>
    </row>
    <row r="2271" spans="1:15">
      <c r="A2271" s="7" t="s">
        <v>14696</v>
      </c>
      <c r="B2271" s="7" t="s">
        <v>1009</v>
      </c>
      <c r="C2271" s="7" t="s">
        <v>4366</v>
      </c>
      <c r="D2271" s="7" t="s">
        <v>14610</v>
      </c>
      <c r="E2271" s="7" t="s">
        <v>4411</v>
      </c>
      <c r="F2271" s="7" t="s">
        <v>4471</v>
      </c>
      <c r="G2271" s="7"/>
      <c r="H2271" s="7" t="s">
        <v>4334</v>
      </c>
      <c r="I2271" s="7" t="s">
        <v>4349</v>
      </c>
      <c r="J2271" s="7" t="s">
        <v>14697</v>
      </c>
      <c r="K2271" s="7">
        <v>6</v>
      </c>
      <c r="L2271" s="7">
        <v>10</v>
      </c>
      <c r="M2271" s="7">
        <v>8</v>
      </c>
      <c r="N2271" s="7" t="s">
        <v>10084</v>
      </c>
      <c r="O2271" s="7" t="s">
        <v>10096</v>
      </c>
    </row>
    <row r="2272" spans="1:15">
      <c r="A2272" s="7" t="s">
        <v>14698</v>
      </c>
      <c r="B2272" s="7" t="s">
        <v>1014</v>
      </c>
      <c r="C2272" s="7" t="s">
        <v>4366</v>
      </c>
      <c r="D2272" s="7" t="s">
        <v>14699</v>
      </c>
      <c r="E2272" s="7" t="s">
        <v>4396</v>
      </c>
      <c r="F2272" s="7" t="s">
        <v>4470</v>
      </c>
      <c r="G2272" s="7" t="s">
        <v>4494</v>
      </c>
      <c r="H2272" s="7" t="s">
        <v>4334</v>
      </c>
      <c r="I2272" s="7" t="s">
        <v>4349</v>
      </c>
      <c r="J2272" s="7" t="s">
        <v>14700</v>
      </c>
      <c r="K2272" s="7">
        <v>6</v>
      </c>
      <c r="L2272" s="7">
        <v>11</v>
      </c>
      <c r="M2272" s="7">
        <v>8.5</v>
      </c>
      <c r="N2272" s="7" t="s">
        <v>10084</v>
      </c>
      <c r="O2272" s="7" t="s">
        <v>10096</v>
      </c>
    </row>
    <row r="2273" spans="1:15">
      <c r="A2273" s="7" t="s">
        <v>14701</v>
      </c>
      <c r="B2273" s="7" t="s">
        <v>986</v>
      </c>
      <c r="C2273" s="7" t="s">
        <v>4366</v>
      </c>
      <c r="D2273" s="7" t="s">
        <v>14702</v>
      </c>
      <c r="E2273" s="7" t="s">
        <v>4389</v>
      </c>
      <c r="F2273" s="7" t="s">
        <v>4470</v>
      </c>
      <c r="G2273" s="7" t="s">
        <v>14703</v>
      </c>
      <c r="H2273" s="7" t="s">
        <v>4334</v>
      </c>
      <c r="I2273" s="7" t="s">
        <v>4349</v>
      </c>
      <c r="J2273" s="7" t="s">
        <v>14704</v>
      </c>
      <c r="K2273" s="7">
        <v>5</v>
      </c>
      <c r="L2273" s="7">
        <v>10</v>
      </c>
      <c r="M2273" s="7">
        <v>7.5</v>
      </c>
      <c r="N2273" s="7" t="s">
        <v>10088</v>
      </c>
      <c r="O2273" s="7" t="s">
        <v>9662</v>
      </c>
    </row>
    <row r="2274" spans="1:15">
      <c r="A2274" s="7" t="s">
        <v>10971</v>
      </c>
      <c r="B2274" s="7" t="s">
        <v>1047</v>
      </c>
      <c r="C2274" s="7" t="s">
        <v>4366</v>
      </c>
      <c r="D2274" s="7" t="s">
        <v>14343</v>
      </c>
      <c r="E2274" s="7" t="s">
        <v>4389</v>
      </c>
      <c r="F2274" s="7" t="s">
        <v>4468</v>
      </c>
      <c r="G2274" s="7" t="s">
        <v>14344</v>
      </c>
      <c r="H2274" s="7" t="s">
        <v>4334</v>
      </c>
      <c r="I2274" s="7" t="s">
        <v>4349</v>
      </c>
      <c r="J2274" s="7" t="s">
        <v>14705</v>
      </c>
      <c r="K2274" s="7">
        <v>7</v>
      </c>
      <c r="L2274" s="7">
        <v>12</v>
      </c>
      <c r="M2274" s="7">
        <v>9.5</v>
      </c>
      <c r="N2274" s="7" t="s">
        <v>10088</v>
      </c>
      <c r="O2274" s="7" t="s">
        <v>14346</v>
      </c>
    </row>
    <row r="2275" spans="1:15">
      <c r="A2275" s="7" t="s">
        <v>14706</v>
      </c>
      <c r="B2275" s="7" t="s">
        <v>1053</v>
      </c>
      <c r="C2275" s="7" t="s">
        <v>4366</v>
      </c>
      <c r="D2275" s="7" t="s">
        <v>14707</v>
      </c>
      <c r="E2275" s="7" t="s">
        <v>4399</v>
      </c>
      <c r="F2275" s="7" t="s">
        <v>4470</v>
      </c>
      <c r="G2275" s="7"/>
      <c r="H2275" s="7" t="s">
        <v>4335</v>
      </c>
      <c r="I2275" s="7" t="s">
        <v>4346</v>
      </c>
      <c r="J2275" s="7" t="s">
        <v>14708</v>
      </c>
      <c r="K2275" s="7">
        <v>4</v>
      </c>
      <c r="L2275" s="7">
        <v>8</v>
      </c>
      <c r="M2275" s="7">
        <v>6</v>
      </c>
      <c r="N2275" s="7" t="s">
        <v>10084</v>
      </c>
      <c r="O2275" s="7" t="s">
        <v>10093</v>
      </c>
    </row>
    <row r="2276" spans="1:15">
      <c r="A2276" s="7" t="s">
        <v>14709</v>
      </c>
      <c r="B2276" s="7" t="s">
        <v>990</v>
      </c>
      <c r="C2276" s="7" t="s">
        <v>4366</v>
      </c>
      <c r="D2276" s="7" t="s">
        <v>14710</v>
      </c>
      <c r="E2276" s="7" t="s">
        <v>4389</v>
      </c>
      <c r="F2276" s="7" t="s">
        <v>4470</v>
      </c>
      <c r="G2276" s="7" t="s">
        <v>14711</v>
      </c>
      <c r="H2276" s="7" t="s">
        <v>4338</v>
      </c>
      <c r="I2276" s="7" t="s">
        <v>4349</v>
      </c>
      <c r="J2276" s="7" t="s">
        <v>14712</v>
      </c>
      <c r="K2276" s="7">
        <v>10</v>
      </c>
      <c r="L2276" s="7">
        <v>14</v>
      </c>
      <c r="M2276" s="7">
        <v>12</v>
      </c>
      <c r="N2276" s="7" t="s">
        <v>10098</v>
      </c>
      <c r="O2276" s="7" t="s">
        <v>14367</v>
      </c>
    </row>
    <row r="2277" spans="1:15">
      <c r="A2277" s="7" t="s">
        <v>14713</v>
      </c>
      <c r="B2277" s="7" t="s">
        <v>14714</v>
      </c>
      <c r="C2277" s="7" t="s">
        <v>4366</v>
      </c>
      <c r="D2277" s="7" t="s">
        <v>14485</v>
      </c>
      <c r="E2277" s="7" t="s">
        <v>4383</v>
      </c>
      <c r="F2277" s="7" t="s">
        <v>4470</v>
      </c>
      <c r="G2277" s="7" t="s">
        <v>14486</v>
      </c>
      <c r="H2277" s="7" t="s">
        <v>4343</v>
      </c>
      <c r="I2277" s="7" t="s">
        <v>4352</v>
      </c>
      <c r="J2277" s="7" t="s">
        <v>14715</v>
      </c>
      <c r="K2277" s="7">
        <v>20</v>
      </c>
      <c r="L2277" s="7">
        <v>22</v>
      </c>
      <c r="M2277" s="7">
        <v>21</v>
      </c>
      <c r="N2277" s="7" t="s">
        <v>10088</v>
      </c>
      <c r="O2277" s="7" t="s">
        <v>9662</v>
      </c>
    </row>
    <row r="2278" spans="1:15">
      <c r="A2278" s="7" t="s">
        <v>14716</v>
      </c>
      <c r="B2278" s="7" t="s">
        <v>1267</v>
      </c>
      <c r="C2278" s="7" t="s">
        <v>4366</v>
      </c>
      <c r="D2278" s="7" t="s">
        <v>14717</v>
      </c>
      <c r="E2278" s="7" t="s">
        <v>4442</v>
      </c>
      <c r="F2278" s="7" t="s">
        <v>4470</v>
      </c>
      <c r="G2278" s="7" t="s">
        <v>14718</v>
      </c>
      <c r="H2278" s="7" t="s">
        <v>4335</v>
      </c>
      <c r="I2278" s="7" t="s">
        <v>4349</v>
      </c>
      <c r="J2278" s="7" t="s">
        <v>14719</v>
      </c>
      <c r="K2278" s="7">
        <v>3</v>
      </c>
      <c r="L2278" s="7">
        <v>4</v>
      </c>
      <c r="M2278" s="7">
        <v>3.5</v>
      </c>
      <c r="N2278" s="7" t="s">
        <v>10098</v>
      </c>
      <c r="O2278" s="7" t="s">
        <v>14367</v>
      </c>
    </row>
    <row r="2279" spans="1:15">
      <c r="A2279" s="7" t="s">
        <v>14720</v>
      </c>
      <c r="B2279" s="7" t="s">
        <v>988</v>
      </c>
      <c r="C2279" s="7" t="s">
        <v>4366</v>
      </c>
      <c r="D2279" s="7" t="s">
        <v>14721</v>
      </c>
      <c r="E2279" s="7" t="s">
        <v>4401</v>
      </c>
      <c r="F2279" s="7" t="s">
        <v>4471</v>
      </c>
      <c r="G2279" s="7" t="s">
        <v>14722</v>
      </c>
      <c r="H2279" s="7" t="s">
        <v>4336</v>
      </c>
      <c r="I2279" s="7" t="s">
        <v>4349</v>
      </c>
      <c r="J2279" s="7" t="s">
        <v>14723</v>
      </c>
      <c r="K2279" s="7">
        <v>4</v>
      </c>
      <c r="L2279" s="7">
        <v>6</v>
      </c>
      <c r="M2279" s="7">
        <v>5</v>
      </c>
      <c r="N2279" s="7" t="s">
        <v>10084</v>
      </c>
      <c r="O2279" s="7" t="s">
        <v>10105</v>
      </c>
    </row>
    <row r="2280" spans="1:15">
      <c r="A2280" s="7" t="s">
        <v>14724</v>
      </c>
      <c r="B2280" s="7" t="s">
        <v>988</v>
      </c>
      <c r="C2280" s="7" t="s">
        <v>4366</v>
      </c>
      <c r="D2280" s="7" t="s">
        <v>14542</v>
      </c>
      <c r="E2280" s="7" t="s">
        <v>4391</v>
      </c>
      <c r="F2280" s="7" t="s">
        <v>4470</v>
      </c>
      <c r="G2280" s="7" t="s">
        <v>14725</v>
      </c>
      <c r="H2280" s="7" t="s">
        <v>4335</v>
      </c>
      <c r="I2280" s="7" t="s">
        <v>4349</v>
      </c>
      <c r="J2280" s="7" t="s">
        <v>14726</v>
      </c>
      <c r="K2280" s="7">
        <v>4</v>
      </c>
      <c r="L2280" s="7">
        <v>6</v>
      </c>
      <c r="M2280" s="7">
        <v>5</v>
      </c>
      <c r="N2280" s="7" t="s">
        <v>10088</v>
      </c>
      <c r="O2280" s="7" t="s">
        <v>9662</v>
      </c>
    </row>
    <row r="2281" spans="1:15">
      <c r="A2281" s="7" t="s">
        <v>14727</v>
      </c>
      <c r="B2281" s="7" t="s">
        <v>979</v>
      </c>
      <c r="C2281" s="7" t="s">
        <v>4366</v>
      </c>
      <c r="D2281" s="7" t="s">
        <v>14728</v>
      </c>
      <c r="E2281" s="7" t="s">
        <v>4380</v>
      </c>
      <c r="F2281" s="7" t="s">
        <v>4469</v>
      </c>
      <c r="G2281" s="7" t="s">
        <v>14729</v>
      </c>
      <c r="H2281" s="7" t="s">
        <v>4338</v>
      </c>
      <c r="I2281" s="7" t="s">
        <v>4346</v>
      </c>
      <c r="J2281" s="7" t="s">
        <v>14730</v>
      </c>
      <c r="K2281" s="7">
        <v>15</v>
      </c>
      <c r="L2281" s="7">
        <v>25</v>
      </c>
      <c r="M2281" s="7">
        <v>20</v>
      </c>
      <c r="N2281" s="7" t="s">
        <v>10086</v>
      </c>
      <c r="O2281" s="7" t="s">
        <v>10087</v>
      </c>
    </row>
    <row r="2282" spans="1:15">
      <c r="A2282" s="7" t="s">
        <v>14658</v>
      </c>
      <c r="B2282" s="7" t="s">
        <v>1044</v>
      </c>
      <c r="C2282" s="7" t="s">
        <v>4366</v>
      </c>
      <c r="D2282" s="7" t="s">
        <v>2026</v>
      </c>
      <c r="E2282" s="7" t="s">
        <v>4389</v>
      </c>
      <c r="F2282" s="7" t="s">
        <v>4469</v>
      </c>
      <c r="G2282" s="7" t="s">
        <v>14659</v>
      </c>
      <c r="H2282" s="7" t="s">
        <v>4340</v>
      </c>
      <c r="I2282" s="7" t="s">
        <v>4346</v>
      </c>
      <c r="J2282" s="7" t="s">
        <v>14660</v>
      </c>
      <c r="K2282" s="7">
        <v>8</v>
      </c>
      <c r="L2282" s="7">
        <v>13</v>
      </c>
      <c r="M2282" s="7">
        <v>10.5</v>
      </c>
      <c r="N2282" s="7" t="s">
        <v>10084</v>
      </c>
      <c r="O2282" s="7" t="s">
        <v>10138</v>
      </c>
    </row>
    <row r="2283" spans="1:15">
      <c r="A2283" s="7" t="s">
        <v>10793</v>
      </c>
      <c r="B2283" s="7" t="s">
        <v>1022</v>
      </c>
      <c r="C2283" s="7" t="s">
        <v>4366</v>
      </c>
      <c r="D2283" s="7" t="s">
        <v>1790</v>
      </c>
      <c r="E2283" s="7" t="s">
        <v>4389</v>
      </c>
      <c r="F2283" s="7" t="s">
        <v>4472</v>
      </c>
      <c r="G2283" s="7" t="s">
        <v>14661</v>
      </c>
      <c r="H2283" s="7" t="s">
        <v>4336</v>
      </c>
      <c r="I2283" s="7" t="s">
        <v>4346</v>
      </c>
      <c r="J2283" s="7" t="s">
        <v>14077</v>
      </c>
      <c r="K2283" s="7">
        <v>15</v>
      </c>
      <c r="L2283" s="7">
        <v>30</v>
      </c>
      <c r="M2283" s="7">
        <v>22.5</v>
      </c>
      <c r="N2283" s="7" t="s">
        <v>10084</v>
      </c>
      <c r="O2283" s="7" t="s">
        <v>10087</v>
      </c>
    </row>
    <row r="2284" spans="1:15">
      <c r="A2284" s="7" t="s">
        <v>10793</v>
      </c>
      <c r="B2284" s="7" t="s">
        <v>1090</v>
      </c>
      <c r="C2284" s="7" t="s">
        <v>4366</v>
      </c>
      <c r="D2284" s="7" t="s">
        <v>14256</v>
      </c>
      <c r="E2284" s="7" t="s">
        <v>4400</v>
      </c>
      <c r="F2284" s="7" t="s">
        <v>4472</v>
      </c>
      <c r="G2284" s="7" t="s">
        <v>14662</v>
      </c>
      <c r="H2284" s="7" t="s">
        <v>4338</v>
      </c>
      <c r="I2284" s="7" t="s">
        <v>4346</v>
      </c>
      <c r="J2284" s="7" t="s">
        <v>14663</v>
      </c>
      <c r="K2284" s="7">
        <v>11</v>
      </c>
      <c r="L2284" s="7">
        <v>20</v>
      </c>
      <c r="M2284" s="7">
        <v>15.5</v>
      </c>
      <c r="N2284" s="7" t="s">
        <v>10084</v>
      </c>
      <c r="O2284" s="7" t="s">
        <v>10085</v>
      </c>
    </row>
    <row r="2285" spans="1:15">
      <c r="A2285" s="7" t="s">
        <v>10793</v>
      </c>
      <c r="B2285" s="7" t="s">
        <v>1046</v>
      </c>
      <c r="C2285" s="7" t="s">
        <v>4366</v>
      </c>
      <c r="D2285" s="7" t="s">
        <v>1790</v>
      </c>
      <c r="E2285" s="7" t="s">
        <v>4389</v>
      </c>
      <c r="F2285" s="7" t="s">
        <v>4472</v>
      </c>
      <c r="G2285" s="7" t="s">
        <v>14664</v>
      </c>
      <c r="H2285" s="7" t="s">
        <v>4336</v>
      </c>
      <c r="I2285" s="7" t="s">
        <v>4346</v>
      </c>
      <c r="J2285" s="7" t="s">
        <v>14665</v>
      </c>
      <c r="K2285" s="7">
        <v>20</v>
      </c>
      <c r="L2285" s="7">
        <v>40</v>
      </c>
      <c r="M2285" s="7">
        <v>30</v>
      </c>
      <c r="N2285" s="7"/>
      <c r="O2285" s="7"/>
    </row>
    <row r="2286" spans="1:15">
      <c r="A2286" s="7" t="s">
        <v>10793</v>
      </c>
      <c r="B2286" s="7" t="s">
        <v>1267</v>
      </c>
      <c r="C2286" s="7" t="s">
        <v>4366</v>
      </c>
      <c r="D2286" s="7" t="s">
        <v>2772</v>
      </c>
      <c r="E2286" s="7" t="s">
        <v>4405</v>
      </c>
      <c r="F2286" s="7" t="s">
        <v>4469</v>
      </c>
      <c r="G2286" s="7" t="s">
        <v>14666</v>
      </c>
      <c r="H2286" s="7" t="s">
        <v>4340</v>
      </c>
      <c r="I2286" s="7" t="s">
        <v>4346</v>
      </c>
      <c r="J2286" s="7" t="s">
        <v>14667</v>
      </c>
      <c r="K2286" s="7">
        <v>3</v>
      </c>
      <c r="L2286" s="7">
        <v>4</v>
      </c>
      <c r="M2286" s="7">
        <v>3.5</v>
      </c>
      <c r="N2286" s="7" t="s">
        <v>10088</v>
      </c>
      <c r="O2286" s="7" t="s">
        <v>9662</v>
      </c>
    </row>
    <row r="2287" spans="1:15">
      <c r="A2287" s="7" t="s">
        <v>10793</v>
      </c>
      <c r="B2287" s="7" t="s">
        <v>1033</v>
      </c>
      <c r="C2287" s="7" t="s">
        <v>4366</v>
      </c>
      <c r="D2287" s="7" t="s">
        <v>14278</v>
      </c>
      <c r="E2287" s="7" t="s">
        <v>4391</v>
      </c>
      <c r="F2287" s="7" t="s">
        <v>4473</v>
      </c>
      <c r="G2287" s="7" t="s">
        <v>14668</v>
      </c>
      <c r="H2287" s="7" t="s">
        <v>4334</v>
      </c>
      <c r="I2287" s="7" t="s">
        <v>4346</v>
      </c>
      <c r="J2287" s="7" t="s">
        <v>7417</v>
      </c>
      <c r="K2287" s="7">
        <v>6</v>
      </c>
      <c r="L2287" s="7">
        <v>8</v>
      </c>
      <c r="M2287" s="7">
        <v>7</v>
      </c>
      <c r="N2287" s="7" t="s">
        <v>10088</v>
      </c>
      <c r="O2287" s="7" t="s">
        <v>10101</v>
      </c>
    </row>
    <row r="2288" spans="1:15">
      <c r="A2288" s="7" t="s">
        <v>11279</v>
      </c>
      <c r="B2288" s="7" t="s">
        <v>1014</v>
      </c>
      <c r="C2288" s="7" t="s">
        <v>4366</v>
      </c>
      <c r="D2288" s="7" t="s">
        <v>14292</v>
      </c>
      <c r="E2288" s="7" t="s">
        <v>4383</v>
      </c>
      <c r="F2288" s="7" t="s">
        <v>4468</v>
      </c>
      <c r="G2288" s="7" t="s">
        <v>14669</v>
      </c>
      <c r="H2288" s="7" t="s">
        <v>4334</v>
      </c>
      <c r="I2288" s="7" t="s">
        <v>4346</v>
      </c>
      <c r="J2288" s="7" t="s">
        <v>14670</v>
      </c>
      <c r="K2288" s="7">
        <v>6</v>
      </c>
      <c r="L2288" s="7">
        <v>11</v>
      </c>
      <c r="M2288" s="7">
        <v>8.5</v>
      </c>
      <c r="N2288" s="7" t="s">
        <v>10084</v>
      </c>
      <c r="O2288" s="7" t="s">
        <v>10116</v>
      </c>
    </row>
    <row r="2289" spans="1:15">
      <c r="A2289" s="7" t="s">
        <v>10823</v>
      </c>
      <c r="B2289" s="7" t="s">
        <v>981</v>
      </c>
      <c r="C2289" s="7" t="s">
        <v>4366</v>
      </c>
      <c r="D2289" s="7" t="s">
        <v>14332</v>
      </c>
      <c r="E2289" s="7" t="s">
        <v>4383</v>
      </c>
      <c r="F2289" s="7" t="s">
        <v>4468</v>
      </c>
      <c r="G2289" s="7" t="s">
        <v>14671</v>
      </c>
      <c r="H2289" s="7" t="s">
        <v>4334</v>
      </c>
      <c r="I2289" s="7" t="s">
        <v>4346</v>
      </c>
      <c r="J2289" s="7" t="s">
        <v>14672</v>
      </c>
      <c r="K2289" s="7">
        <v>8</v>
      </c>
      <c r="L2289" s="7">
        <v>13</v>
      </c>
      <c r="M2289" s="7">
        <v>10.5</v>
      </c>
      <c r="N2289" s="7" t="s">
        <v>10084</v>
      </c>
      <c r="O2289" s="7" t="s">
        <v>10118</v>
      </c>
    </row>
    <row r="2290" spans="1:15">
      <c r="A2290" s="7" t="s">
        <v>10904</v>
      </c>
      <c r="B2290" s="7" t="s">
        <v>985</v>
      </c>
      <c r="C2290" s="7" t="s">
        <v>4366</v>
      </c>
      <c r="D2290" s="7" t="s">
        <v>14400</v>
      </c>
      <c r="E2290" s="7" t="s">
        <v>4389</v>
      </c>
      <c r="F2290" s="7" t="s">
        <v>4470</v>
      </c>
      <c r="G2290" s="7" t="s">
        <v>4811</v>
      </c>
      <c r="H2290" s="7" t="s">
        <v>4334</v>
      </c>
      <c r="I2290" s="7" t="s">
        <v>4346</v>
      </c>
      <c r="J2290" s="7" t="s">
        <v>14673</v>
      </c>
      <c r="K2290" s="7">
        <v>8</v>
      </c>
      <c r="L2290" s="7">
        <v>13</v>
      </c>
      <c r="M2290" s="7">
        <v>10.5</v>
      </c>
      <c r="N2290" s="7" t="s">
        <v>10084</v>
      </c>
      <c r="O2290" s="7" t="s">
        <v>10093</v>
      </c>
    </row>
    <row r="2291" spans="1:15">
      <c r="A2291" s="7" t="s">
        <v>10904</v>
      </c>
      <c r="B2291" s="7" t="s">
        <v>988</v>
      </c>
      <c r="C2291" s="7" t="s">
        <v>4366</v>
      </c>
      <c r="D2291" s="7" t="s">
        <v>14414</v>
      </c>
      <c r="E2291" s="7" t="s">
        <v>4389</v>
      </c>
      <c r="F2291" s="7" t="s">
        <v>4470</v>
      </c>
      <c r="G2291" s="7" t="s">
        <v>14674</v>
      </c>
      <c r="H2291" s="7" t="s">
        <v>4336</v>
      </c>
      <c r="I2291" s="7" t="s">
        <v>4346</v>
      </c>
      <c r="J2291" s="7" t="s">
        <v>11411</v>
      </c>
      <c r="K2291" s="7">
        <v>4</v>
      </c>
      <c r="L2291" s="7">
        <v>6</v>
      </c>
      <c r="M2291" s="7">
        <v>5</v>
      </c>
      <c r="N2291" s="7" t="s">
        <v>10084</v>
      </c>
      <c r="O2291" s="7" t="s">
        <v>10116</v>
      </c>
    </row>
    <row r="2292" spans="1:15">
      <c r="A2292" s="7" t="s">
        <v>14675</v>
      </c>
      <c r="B2292" s="7" t="s">
        <v>1015</v>
      </c>
      <c r="C2292" s="7" t="s">
        <v>4366</v>
      </c>
      <c r="D2292" s="7" t="s">
        <v>14423</v>
      </c>
      <c r="E2292" s="7" t="s">
        <v>4385</v>
      </c>
      <c r="F2292" s="7" t="s">
        <v>4470</v>
      </c>
      <c r="G2292" s="7" t="s">
        <v>14676</v>
      </c>
      <c r="H2292" s="7" t="s">
        <v>4334</v>
      </c>
      <c r="I2292" s="7" t="s">
        <v>4349</v>
      </c>
      <c r="J2292" s="7" t="s">
        <v>14677</v>
      </c>
      <c r="K2292" s="7">
        <v>5</v>
      </c>
      <c r="L2292" s="7">
        <v>8</v>
      </c>
      <c r="M2292" s="7">
        <v>6.5</v>
      </c>
      <c r="N2292" s="7" t="s">
        <v>10084</v>
      </c>
      <c r="O2292" s="7" t="s">
        <v>10093</v>
      </c>
    </row>
    <row r="2293" spans="1:15">
      <c r="A2293" s="7" t="s">
        <v>10904</v>
      </c>
      <c r="B2293" s="7" t="s">
        <v>1083</v>
      </c>
      <c r="C2293" s="7" t="s">
        <v>4366</v>
      </c>
      <c r="D2293" s="7" t="s">
        <v>14357</v>
      </c>
      <c r="E2293" s="7" t="s">
        <v>4389</v>
      </c>
      <c r="F2293" s="7" t="s">
        <v>4470</v>
      </c>
      <c r="G2293" s="7" t="s">
        <v>14678</v>
      </c>
      <c r="H2293" s="7" t="s">
        <v>4336</v>
      </c>
      <c r="I2293" s="7" t="s">
        <v>4349</v>
      </c>
      <c r="J2293" s="7" t="s">
        <v>14679</v>
      </c>
      <c r="K2293" s="7">
        <v>5</v>
      </c>
      <c r="L2293" s="7">
        <v>9</v>
      </c>
      <c r="M2293" s="7">
        <v>7</v>
      </c>
      <c r="N2293" s="7" t="s">
        <v>10084</v>
      </c>
      <c r="O2293" s="7" t="s">
        <v>10087</v>
      </c>
    </row>
    <row r="2294" spans="1:15">
      <c r="A2294" s="7" t="s">
        <v>10904</v>
      </c>
      <c r="B2294" s="7" t="s">
        <v>1033</v>
      </c>
      <c r="C2294" s="7" t="s">
        <v>4366</v>
      </c>
      <c r="D2294" s="7" t="s">
        <v>14285</v>
      </c>
      <c r="E2294" s="7" t="s">
        <v>4410</v>
      </c>
      <c r="F2294" s="7" t="s">
        <v>4470</v>
      </c>
      <c r="G2294" s="7" t="s">
        <v>14680</v>
      </c>
      <c r="H2294" s="7" t="s">
        <v>4336</v>
      </c>
      <c r="I2294" s="7" t="s">
        <v>4346</v>
      </c>
      <c r="J2294" s="7" t="s">
        <v>14681</v>
      </c>
      <c r="K2294" s="7">
        <v>6</v>
      </c>
      <c r="L2294" s="7">
        <v>8</v>
      </c>
      <c r="M2294" s="7">
        <v>7</v>
      </c>
      <c r="N2294" s="7" t="s">
        <v>10088</v>
      </c>
      <c r="O2294" s="7" t="s">
        <v>9662</v>
      </c>
    </row>
    <row r="2295" spans="1:15">
      <c r="A2295" s="7" t="s">
        <v>14682</v>
      </c>
      <c r="B2295" s="7" t="s">
        <v>1009</v>
      </c>
      <c r="C2295" s="7" t="s">
        <v>4366</v>
      </c>
      <c r="D2295" s="7" t="s">
        <v>14436</v>
      </c>
      <c r="E2295" s="7" t="s">
        <v>4389</v>
      </c>
      <c r="F2295" s="7" t="s">
        <v>4470</v>
      </c>
      <c r="G2295" s="7" t="s">
        <v>14683</v>
      </c>
      <c r="H2295" s="7" t="s">
        <v>4336</v>
      </c>
      <c r="I2295" s="7" t="s">
        <v>4346</v>
      </c>
      <c r="J2295" s="7" t="s">
        <v>14684</v>
      </c>
      <c r="K2295" s="7">
        <v>6</v>
      </c>
      <c r="L2295" s="7">
        <v>10</v>
      </c>
      <c r="M2295" s="7">
        <v>8</v>
      </c>
      <c r="N2295" s="7" t="s">
        <v>10098</v>
      </c>
      <c r="O2295" s="7" t="s">
        <v>10128</v>
      </c>
    </row>
    <row r="2296" spans="1:15">
      <c r="A2296" s="7" t="s">
        <v>10898</v>
      </c>
      <c r="B2296" s="7" t="s">
        <v>1267</v>
      </c>
      <c r="C2296" s="7" t="s">
        <v>4366</v>
      </c>
      <c r="D2296" s="7" t="s">
        <v>14555</v>
      </c>
      <c r="E2296" s="7" t="s">
        <v>4411</v>
      </c>
      <c r="F2296" s="7" t="s">
        <v>4470</v>
      </c>
      <c r="G2296" s="7" t="s">
        <v>14685</v>
      </c>
      <c r="H2296" s="7" t="s">
        <v>4335</v>
      </c>
      <c r="I2296" s="7" t="s">
        <v>4349</v>
      </c>
      <c r="J2296" s="7" t="s">
        <v>14557</v>
      </c>
      <c r="K2296" s="7">
        <v>3</v>
      </c>
      <c r="L2296" s="7">
        <v>4</v>
      </c>
      <c r="M2296" s="7">
        <v>3.5</v>
      </c>
      <c r="N2296" s="7" t="s">
        <v>10090</v>
      </c>
      <c r="O2296" s="7" t="s">
        <v>14536</v>
      </c>
    </row>
    <row r="2297" spans="1:15">
      <c r="A2297" s="7" t="s">
        <v>10898</v>
      </c>
      <c r="B2297" s="7" t="s">
        <v>1039</v>
      </c>
      <c r="C2297" s="7" t="s">
        <v>4366</v>
      </c>
      <c r="D2297" s="7" t="s">
        <v>14583</v>
      </c>
      <c r="E2297" s="7" t="s">
        <v>4380</v>
      </c>
      <c r="F2297" s="7" t="s">
        <v>4469</v>
      </c>
      <c r="G2297" s="7" t="s">
        <v>14686</v>
      </c>
      <c r="H2297" s="7" t="s">
        <v>4336</v>
      </c>
      <c r="I2297" s="7" t="s">
        <v>4346</v>
      </c>
      <c r="J2297" s="7" t="s">
        <v>14687</v>
      </c>
      <c r="K2297" s="7">
        <v>4</v>
      </c>
      <c r="L2297" s="7">
        <v>9</v>
      </c>
      <c r="M2297" s="7">
        <v>6.5</v>
      </c>
      <c r="N2297" s="7" t="s">
        <v>10086</v>
      </c>
      <c r="O2297" s="7" t="s">
        <v>10092</v>
      </c>
    </row>
    <row r="2298" spans="1:15">
      <c r="A2298" s="7" t="s">
        <v>12868</v>
      </c>
      <c r="B2298" s="7" t="s">
        <v>1015</v>
      </c>
      <c r="C2298" s="7" t="s">
        <v>4366</v>
      </c>
      <c r="D2298" s="7" t="s">
        <v>14606</v>
      </c>
      <c r="E2298" s="7" t="s">
        <v>4411</v>
      </c>
      <c r="F2298" s="7" t="s">
        <v>4470</v>
      </c>
      <c r="G2298" s="7" t="s">
        <v>14688</v>
      </c>
      <c r="H2298" s="7" t="s">
        <v>4334</v>
      </c>
      <c r="I2298" s="7" t="s">
        <v>4349</v>
      </c>
      <c r="J2298" s="7" t="s">
        <v>14689</v>
      </c>
      <c r="K2298" s="7">
        <v>5</v>
      </c>
      <c r="L2298" s="7">
        <v>8</v>
      </c>
      <c r="M2298" s="7">
        <v>6.5</v>
      </c>
      <c r="N2298" s="7" t="s">
        <v>10098</v>
      </c>
      <c r="O2298" s="7" t="s">
        <v>14690</v>
      </c>
    </row>
    <row r="2299" spans="1:15">
      <c r="A2299" s="7" t="s">
        <v>11722</v>
      </c>
      <c r="B2299" s="7" t="s">
        <v>1060</v>
      </c>
      <c r="C2299" s="7" t="s">
        <v>4366</v>
      </c>
      <c r="D2299" s="7" t="s">
        <v>14598</v>
      </c>
      <c r="E2299" s="7" t="s">
        <v>4398</v>
      </c>
      <c r="F2299" s="7" t="s">
        <v>4468</v>
      </c>
      <c r="G2299" s="7" t="s">
        <v>4552</v>
      </c>
      <c r="H2299" s="7" t="s">
        <v>4334</v>
      </c>
      <c r="I2299" s="7" t="s">
        <v>4349</v>
      </c>
      <c r="J2299" s="7" t="s">
        <v>14599</v>
      </c>
      <c r="K2299" s="7">
        <v>5</v>
      </c>
      <c r="L2299" s="7">
        <v>7</v>
      </c>
      <c r="M2299" s="7">
        <v>6</v>
      </c>
      <c r="N2299" s="7" t="s">
        <v>10088</v>
      </c>
      <c r="O2299" s="7" t="s">
        <v>9662</v>
      </c>
    </row>
    <row r="2300" spans="1:15">
      <c r="A2300" s="7" t="s">
        <v>14691</v>
      </c>
      <c r="B2300" s="7" t="s">
        <v>1015</v>
      </c>
      <c r="C2300" s="7" t="s">
        <v>4366</v>
      </c>
      <c r="D2300" s="7" t="s">
        <v>14692</v>
      </c>
      <c r="E2300" s="7" t="s">
        <v>4411</v>
      </c>
      <c r="F2300" s="7" t="s">
        <v>4468</v>
      </c>
      <c r="G2300" s="7" t="s">
        <v>14693</v>
      </c>
      <c r="H2300" s="7" t="s">
        <v>4336</v>
      </c>
      <c r="I2300" s="7" t="s">
        <v>4349</v>
      </c>
      <c r="J2300" s="7" t="s">
        <v>14694</v>
      </c>
      <c r="K2300" s="7">
        <v>5</v>
      </c>
      <c r="L2300" s="7">
        <v>8</v>
      </c>
      <c r="M2300" s="7">
        <v>6.5</v>
      </c>
      <c r="N2300" s="7" t="s">
        <v>10109</v>
      </c>
      <c r="O2300" s="7" t="s">
        <v>14695</v>
      </c>
    </row>
    <row r="2301" spans="1:15">
      <c r="A2301" s="7" t="s">
        <v>14696</v>
      </c>
      <c r="B2301" s="7" t="s">
        <v>1009</v>
      </c>
      <c r="C2301" s="7" t="s">
        <v>4366</v>
      </c>
      <c r="D2301" s="7" t="s">
        <v>14610</v>
      </c>
      <c r="E2301" s="7" t="s">
        <v>4411</v>
      </c>
      <c r="F2301" s="7" t="s">
        <v>4471</v>
      </c>
      <c r="G2301" s="7"/>
      <c r="H2301" s="7" t="s">
        <v>4334</v>
      </c>
      <c r="I2301" s="7" t="s">
        <v>4349</v>
      </c>
      <c r="J2301" s="7" t="s">
        <v>14697</v>
      </c>
      <c r="K2301" s="7">
        <v>6</v>
      </c>
      <c r="L2301" s="7">
        <v>10</v>
      </c>
      <c r="M2301" s="7">
        <v>8</v>
      </c>
      <c r="N2301" s="7" t="s">
        <v>10084</v>
      </c>
      <c r="O2301" s="7" t="s">
        <v>10096</v>
      </c>
    </row>
    <row r="2302" spans="1:15">
      <c r="A2302" s="7" t="s">
        <v>14698</v>
      </c>
      <c r="B2302" s="7" t="s">
        <v>1014</v>
      </c>
      <c r="C2302" s="7" t="s">
        <v>4366</v>
      </c>
      <c r="D2302" s="7" t="s">
        <v>14699</v>
      </c>
      <c r="E2302" s="7" t="s">
        <v>4396</v>
      </c>
      <c r="F2302" s="7" t="s">
        <v>4470</v>
      </c>
      <c r="G2302" s="7" t="s">
        <v>4494</v>
      </c>
      <c r="H2302" s="7" t="s">
        <v>4334</v>
      </c>
      <c r="I2302" s="7" t="s">
        <v>4349</v>
      </c>
      <c r="J2302" s="7" t="s">
        <v>14700</v>
      </c>
      <c r="K2302" s="7">
        <v>6</v>
      </c>
      <c r="L2302" s="7">
        <v>11</v>
      </c>
      <c r="M2302" s="7">
        <v>8.5</v>
      </c>
      <c r="N2302" s="7" t="s">
        <v>10084</v>
      </c>
      <c r="O2302" s="7" t="s">
        <v>10096</v>
      </c>
    </row>
    <row r="2303" spans="1:15">
      <c r="A2303" s="7" t="s">
        <v>14701</v>
      </c>
      <c r="B2303" s="7" t="s">
        <v>986</v>
      </c>
      <c r="C2303" s="7" t="s">
        <v>4366</v>
      </c>
      <c r="D2303" s="7" t="s">
        <v>14702</v>
      </c>
      <c r="E2303" s="7" t="s">
        <v>4389</v>
      </c>
      <c r="F2303" s="7" t="s">
        <v>4470</v>
      </c>
      <c r="G2303" s="7" t="s">
        <v>14703</v>
      </c>
      <c r="H2303" s="7" t="s">
        <v>4334</v>
      </c>
      <c r="I2303" s="7" t="s">
        <v>4349</v>
      </c>
      <c r="J2303" s="7" t="s">
        <v>14704</v>
      </c>
      <c r="K2303" s="7">
        <v>5</v>
      </c>
      <c r="L2303" s="7">
        <v>10</v>
      </c>
      <c r="M2303" s="7">
        <v>7.5</v>
      </c>
      <c r="N2303" s="7" t="s">
        <v>10088</v>
      </c>
      <c r="O2303" s="7" t="s">
        <v>9662</v>
      </c>
    </row>
    <row r="2304" spans="1:15">
      <c r="A2304" s="7" t="s">
        <v>10971</v>
      </c>
      <c r="B2304" s="7" t="s">
        <v>1047</v>
      </c>
      <c r="C2304" s="7" t="s">
        <v>4366</v>
      </c>
      <c r="D2304" s="7" t="s">
        <v>14343</v>
      </c>
      <c r="E2304" s="7" t="s">
        <v>4389</v>
      </c>
      <c r="F2304" s="7" t="s">
        <v>4468</v>
      </c>
      <c r="G2304" s="7" t="s">
        <v>14344</v>
      </c>
      <c r="H2304" s="7" t="s">
        <v>4334</v>
      </c>
      <c r="I2304" s="7" t="s">
        <v>4349</v>
      </c>
      <c r="J2304" s="7" t="s">
        <v>14705</v>
      </c>
      <c r="K2304" s="7">
        <v>7</v>
      </c>
      <c r="L2304" s="7">
        <v>12</v>
      </c>
      <c r="M2304" s="7">
        <v>9.5</v>
      </c>
      <c r="N2304" s="7" t="s">
        <v>10088</v>
      </c>
      <c r="O2304" s="7" t="s">
        <v>14346</v>
      </c>
    </row>
    <row r="2305" spans="1:15">
      <c r="A2305" s="7" t="s">
        <v>14706</v>
      </c>
      <c r="B2305" s="7" t="s">
        <v>1053</v>
      </c>
      <c r="C2305" s="7" t="s">
        <v>4366</v>
      </c>
      <c r="D2305" s="7" t="s">
        <v>14707</v>
      </c>
      <c r="E2305" s="7" t="s">
        <v>4399</v>
      </c>
      <c r="F2305" s="7" t="s">
        <v>4470</v>
      </c>
      <c r="G2305" s="7"/>
      <c r="H2305" s="7" t="s">
        <v>4335</v>
      </c>
      <c r="I2305" s="7" t="s">
        <v>4346</v>
      </c>
      <c r="J2305" s="7" t="s">
        <v>14708</v>
      </c>
      <c r="K2305" s="7">
        <v>4</v>
      </c>
      <c r="L2305" s="7">
        <v>8</v>
      </c>
      <c r="M2305" s="7">
        <v>6</v>
      </c>
      <c r="N2305" s="7" t="s">
        <v>10084</v>
      </c>
      <c r="O2305" s="7" t="s">
        <v>10093</v>
      </c>
    </row>
    <row r="2306" spans="1:15">
      <c r="A2306" s="7" t="s">
        <v>14709</v>
      </c>
      <c r="B2306" s="7" t="s">
        <v>990</v>
      </c>
      <c r="C2306" s="7" t="s">
        <v>4366</v>
      </c>
      <c r="D2306" s="7" t="s">
        <v>14710</v>
      </c>
      <c r="E2306" s="7" t="s">
        <v>4389</v>
      </c>
      <c r="F2306" s="7" t="s">
        <v>4470</v>
      </c>
      <c r="G2306" s="7" t="s">
        <v>14711</v>
      </c>
      <c r="H2306" s="7" t="s">
        <v>4338</v>
      </c>
      <c r="I2306" s="7" t="s">
        <v>4349</v>
      </c>
      <c r="J2306" s="7" t="s">
        <v>14712</v>
      </c>
      <c r="K2306" s="7">
        <v>10</v>
      </c>
      <c r="L2306" s="7">
        <v>14</v>
      </c>
      <c r="M2306" s="7">
        <v>12</v>
      </c>
      <c r="N2306" s="7" t="s">
        <v>10098</v>
      </c>
      <c r="O2306" s="7" t="s">
        <v>14367</v>
      </c>
    </row>
    <row r="2307" spans="1:15">
      <c r="A2307" s="7" t="s">
        <v>14713</v>
      </c>
      <c r="B2307" s="7" t="s">
        <v>14714</v>
      </c>
      <c r="C2307" s="7" t="s">
        <v>4366</v>
      </c>
      <c r="D2307" s="7" t="s">
        <v>14485</v>
      </c>
      <c r="E2307" s="7" t="s">
        <v>4383</v>
      </c>
      <c r="F2307" s="7" t="s">
        <v>4470</v>
      </c>
      <c r="G2307" s="7" t="s">
        <v>14486</v>
      </c>
      <c r="H2307" s="7" t="s">
        <v>4343</v>
      </c>
      <c r="I2307" s="7" t="s">
        <v>4352</v>
      </c>
      <c r="J2307" s="7" t="s">
        <v>14715</v>
      </c>
      <c r="K2307" s="7">
        <v>20</v>
      </c>
      <c r="L2307" s="7">
        <v>22</v>
      </c>
      <c r="M2307" s="7">
        <v>21</v>
      </c>
      <c r="N2307" s="7" t="s">
        <v>10088</v>
      </c>
      <c r="O2307" s="7" t="s">
        <v>9662</v>
      </c>
    </row>
    <row r="2308" spans="1:15">
      <c r="A2308" s="7" t="s">
        <v>14716</v>
      </c>
      <c r="B2308" s="7" t="s">
        <v>1267</v>
      </c>
      <c r="C2308" s="7" t="s">
        <v>4366</v>
      </c>
      <c r="D2308" s="7" t="s">
        <v>14717</v>
      </c>
      <c r="E2308" s="7" t="s">
        <v>4442</v>
      </c>
      <c r="F2308" s="7" t="s">
        <v>4470</v>
      </c>
      <c r="G2308" s="7" t="s">
        <v>14718</v>
      </c>
      <c r="H2308" s="7" t="s">
        <v>4335</v>
      </c>
      <c r="I2308" s="7" t="s">
        <v>4349</v>
      </c>
      <c r="J2308" s="7" t="s">
        <v>14719</v>
      </c>
      <c r="K2308" s="7">
        <v>3</v>
      </c>
      <c r="L2308" s="7">
        <v>4</v>
      </c>
      <c r="M2308" s="7">
        <v>3.5</v>
      </c>
      <c r="N2308" s="7" t="s">
        <v>10098</v>
      </c>
      <c r="O2308" s="7" t="s">
        <v>14367</v>
      </c>
    </row>
    <row r="2309" spans="1:15">
      <c r="A2309" s="7" t="s">
        <v>14720</v>
      </c>
      <c r="B2309" s="7" t="s">
        <v>988</v>
      </c>
      <c r="C2309" s="7" t="s">
        <v>4366</v>
      </c>
      <c r="D2309" s="7" t="s">
        <v>14721</v>
      </c>
      <c r="E2309" s="7" t="s">
        <v>4401</v>
      </c>
      <c r="F2309" s="7" t="s">
        <v>4471</v>
      </c>
      <c r="G2309" s="7" t="s">
        <v>14722</v>
      </c>
      <c r="H2309" s="7" t="s">
        <v>4336</v>
      </c>
      <c r="I2309" s="7" t="s">
        <v>4349</v>
      </c>
      <c r="J2309" s="7" t="s">
        <v>14723</v>
      </c>
      <c r="K2309" s="7">
        <v>4</v>
      </c>
      <c r="L2309" s="7">
        <v>6</v>
      </c>
      <c r="M2309" s="7">
        <v>5</v>
      </c>
      <c r="N2309" s="7" t="s">
        <v>10084</v>
      </c>
      <c r="O2309" s="7" t="s">
        <v>10105</v>
      </c>
    </row>
    <row r="2310" spans="1:15">
      <c r="A2310" s="7" t="s">
        <v>14724</v>
      </c>
      <c r="B2310" s="7" t="s">
        <v>988</v>
      </c>
      <c r="C2310" s="7" t="s">
        <v>4366</v>
      </c>
      <c r="D2310" s="7" t="s">
        <v>14542</v>
      </c>
      <c r="E2310" s="7" t="s">
        <v>4391</v>
      </c>
      <c r="F2310" s="7" t="s">
        <v>4470</v>
      </c>
      <c r="G2310" s="7" t="s">
        <v>14725</v>
      </c>
      <c r="H2310" s="7" t="s">
        <v>4335</v>
      </c>
      <c r="I2310" s="7" t="s">
        <v>4349</v>
      </c>
      <c r="J2310" s="7" t="s">
        <v>14726</v>
      </c>
      <c r="K2310" s="7">
        <v>4</v>
      </c>
      <c r="L2310" s="7">
        <v>6</v>
      </c>
      <c r="M2310" s="7">
        <v>5</v>
      </c>
      <c r="N2310" s="7" t="s">
        <v>10088</v>
      </c>
      <c r="O2310" s="7" t="s">
        <v>9662</v>
      </c>
    </row>
    <row r="2311" spans="1:15">
      <c r="A2311" s="7" t="s">
        <v>14727</v>
      </c>
      <c r="B2311" s="7" t="s">
        <v>979</v>
      </c>
      <c r="C2311" s="7" t="s">
        <v>4366</v>
      </c>
      <c r="D2311" s="7" t="s">
        <v>14728</v>
      </c>
      <c r="E2311" s="7" t="s">
        <v>4380</v>
      </c>
      <c r="F2311" s="7" t="s">
        <v>4469</v>
      </c>
      <c r="G2311" s="7" t="s">
        <v>14729</v>
      </c>
      <c r="H2311" s="7" t="s">
        <v>4338</v>
      </c>
      <c r="I2311" s="7" t="s">
        <v>4346</v>
      </c>
      <c r="J2311" s="7" t="s">
        <v>14730</v>
      </c>
      <c r="K2311" s="7">
        <v>15</v>
      </c>
      <c r="L2311" s="7">
        <v>25</v>
      </c>
      <c r="M2311" s="7">
        <v>20</v>
      </c>
      <c r="N2311" s="7" t="s">
        <v>10086</v>
      </c>
      <c r="O2311" s="7" t="s">
        <v>10087</v>
      </c>
    </row>
    <row r="2312" spans="1:15">
      <c r="A2312" s="7" t="s">
        <v>14658</v>
      </c>
      <c r="B2312" s="7" t="s">
        <v>1044</v>
      </c>
      <c r="C2312" s="7" t="s">
        <v>4366</v>
      </c>
      <c r="D2312" s="7" t="s">
        <v>2026</v>
      </c>
      <c r="E2312" s="7" t="s">
        <v>4389</v>
      </c>
      <c r="F2312" s="7" t="s">
        <v>4469</v>
      </c>
      <c r="G2312" s="7" t="s">
        <v>14659</v>
      </c>
      <c r="H2312" s="7" t="s">
        <v>4340</v>
      </c>
      <c r="I2312" s="7" t="s">
        <v>4346</v>
      </c>
      <c r="J2312" s="7" t="s">
        <v>14660</v>
      </c>
      <c r="K2312" s="7">
        <v>8</v>
      </c>
      <c r="L2312" s="7">
        <v>13</v>
      </c>
      <c r="M2312" s="7">
        <v>10.5</v>
      </c>
      <c r="N2312" s="7" t="s">
        <v>10084</v>
      </c>
      <c r="O2312" s="7" t="s">
        <v>10138</v>
      </c>
    </row>
    <row r="2313" spans="1:15">
      <c r="A2313" s="7" t="s">
        <v>10793</v>
      </c>
      <c r="B2313" s="7" t="s">
        <v>1022</v>
      </c>
      <c r="C2313" s="7" t="s">
        <v>4366</v>
      </c>
      <c r="D2313" s="7" t="s">
        <v>1790</v>
      </c>
      <c r="E2313" s="7" t="s">
        <v>4389</v>
      </c>
      <c r="F2313" s="7" t="s">
        <v>4472</v>
      </c>
      <c r="G2313" s="7" t="s">
        <v>14661</v>
      </c>
      <c r="H2313" s="7" t="s">
        <v>4336</v>
      </c>
      <c r="I2313" s="7" t="s">
        <v>4346</v>
      </c>
      <c r="J2313" s="7" t="s">
        <v>14077</v>
      </c>
      <c r="K2313" s="7">
        <v>15</v>
      </c>
      <c r="L2313" s="7">
        <v>30</v>
      </c>
      <c r="M2313" s="7">
        <v>22.5</v>
      </c>
      <c r="N2313" s="7" t="s">
        <v>10084</v>
      </c>
      <c r="O2313" s="7" t="s">
        <v>10087</v>
      </c>
    </row>
    <row r="2314" spans="1:15">
      <c r="A2314" s="7" t="s">
        <v>10793</v>
      </c>
      <c r="B2314" s="7" t="s">
        <v>1090</v>
      </c>
      <c r="C2314" s="7" t="s">
        <v>4366</v>
      </c>
      <c r="D2314" s="7" t="s">
        <v>14256</v>
      </c>
      <c r="E2314" s="7" t="s">
        <v>4400</v>
      </c>
      <c r="F2314" s="7" t="s">
        <v>4472</v>
      </c>
      <c r="G2314" s="7" t="s">
        <v>14662</v>
      </c>
      <c r="H2314" s="7" t="s">
        <v>4338</v>
      </c>
      <c r="I2314" s="7" t="s">
        <v>4346</v>
      </c>
      <c r="J2314" s="7" t="s">
        <v>14663</v>
      </c>
      <c r="K2314" s="7">
        <v>11</v>
      </c>
      <c r="L2314" s="7">
        <v>20</v>
      </c>
      <c r="M2314" s="7">
        <v>15.5</v>
      </c>
      <c r="N2314" s="7" t="s">
        <v>10084</v>
      </c>
      <c r="O2314" s="7" t="s">
        <v>10085</v>
      </c>
    </row>
    <row r="2315" spans="1:15">
      <c r="A2315" s="7" t="s">
        <v>10793</v>
      </c>
      <c r="B2315" s="7" t="s">
        <v>1046</v>
      </c>
      <c r="C2315" s="7" t="s">
        <v>4366</v>
      </c>
      <c r="D2315" s="7" t="s">
        <v>1790</v>
      </c>
      <c r="E2315" s="7" t="s">
        <v>4389</v>
      </c>
      <c r="F2315" s="7" t="s">
        <v>4472</v>
      </c>
      <c r="G2315" s="7" t="s">
        <v>14664</v>
      </c>
      <c r="H2315" s="7" t="s">
        <v>4336</v>
      </c>
      <c r="I2315" s="7" t="s">
        <v>4346</v>
      </c>
      <c r="J2315" s="7" t="s">
        <v>14665</v>
      </c>
      <c r="K2315" s="7">
        <v>20</v>
      </c>
      <c r="L2315" s="7">
        <v>40</v>
      </c>
      <c r="M2315" s="7">
        <v>30</v>
      </c>
      <c r="N2315" s="7"/>
      <c r="O2315" s="7"/>
    </row>
    <row r="2316" spans="1:15">
      <c r="A2316" s="7" t="s">
        <v>10793</v>
      </c>
      <c r="B2316" s="7" t="s">
        <v>1267</v>
      </c>
      <c r="C2316" s="7" t="s">
        <v>4366</v>
      </c>
      <c r="D2316" s="7" t="s">
        <v>2772</v>
      </c>
      <c r="E2316" s="7" t="s">
        <v>4405</v>
      </c>
      <c r="F2316" s="7" t="s">
        <v>4469</v>
      </c>
      <c r="G2316" s="7" t="s">
        <v>14666</v>
      </c>
      <c r="H2316" s="7" t="s">
        <v>4340</v>
      </c>
      <c r="I2316" s="7" t="s">
        <v>4346</v>
      </c>
      <c r="J2316" s="7" t="s">
        <v>14667</v>
      </c>
      <c r="K2316" s="7">
        <v>3</v>
      </c>
      <c r="L2316" s="7">
        <v>4</v>
      </c>
      <c r="M2316" s="7">
        <v>3.5</v>
      </c>
      <c r="N2316" s="7" t="s">
        <v>10088</v>
      </c>
      <c r="O2316" s="7" t="s">
        <v>9662</v>
      </c>
    </row>
    <row r="2317" spans="1:15">
      <c r="A2317" s="7" t="s">
        <v>10793</v>
      </c>
      <c r="B2317" s="7" t="s">
        <v>1033</v>
      </c>
      <c r="C2317" s="7" t="s">
        <v>4366</v>
      </c>
      <c r="D2317" s="7" t="s">
        <v>14278</v>
      </c>
      <c r="E2317" s="7" t="s">
        <v>4391</v>
      </c>
      <c r="F2317" s="7" t="s">
        <v>4473</v>
      </c>
      <c r="G2317" s="7" t="s">
        <v>14668</v>
      </c>
      <c r="H2317" s="7" t="s">
        <v>4334</v>
      </c>
      <c r="I2317" s="7" t="s">
        <v>4346</v>
      </c>
      <c r="J2317" s="7" t="s">
        <v>7417</v>
      </c>
      <c r="K2317" s="7">
        <v>6</v>
      </c>
      <c r="L2317" s="7">
        <v>8</v>
      </c>
      <c r="M2317" s="7">
        <v>7</v>
      </c>
      <c r="N2317" s="7" t="s">
        <v>10088</v>
      </c>
      <c r="O2317" s="7" t="s">
        <v>10101</v>
      </c>
    </row>
    <row r="2318" spans="1:15">
      <c r="A2318" s="7" t="s">
        <v>11279</v>
      </c>
      <c r="B2318" s="7" t="s">
        <v>1014</v>
      </c>
      <c r="C2318" s="7" t="s">
        <v>4366</v>
      </c>
      <c r="D2318" s="7" t="s">
        <v>14292</v>
      </c>
      <c r="E2318" s="7" t="s">
        <v>4383</v>
      </c>
      <c r="F2318" s="7" t="s">
        <v>4468</v>
      </c>
      <c r="G2318" s="7" t="s">
        <v>14669</v>
      </c>
      <c r="H2318" s="7" t="s">
        <v>4334</v>
      </c>
      <c r="I2318" s="7" t="s">
        <v>4346</v>
      </c>
      <c r="J2318" s="7" t="s">
        <v>14670</v>
      </c>
      <c r="K2318" s="7">
        <v>6</v>
      </c>
      <c r="L2318" s="7">
        <v>11</v>
      </c>
      <c r="M2318" s="7">
        <v>8.5</v>
      </c>
      <c r="N2318" s="7" t="s">
        <v>10084</v>
      </c>
      <c r="O2318" s="7" t="s">
        <v>10116</v>
      </c>
    </row>
    <row r="2319" spans="1:15">
      <c r="A2319" s="7" t="s">
        <v>10823</v>
      </c>
      <c r="B2319" s="7" t="s">
        <v>981</v>
      </c>
      <c r="C2319" s="7" t="s">
        <v>4366</v>
      </c>
      <c r="D2319" s="7" t="s">
        <v>14332</v>
      </c>
      <c r="E2319" s="7" t="s">
        <v>4383</v>
      </c>
      <c r="F2319" s="7" t="s">
        <v>4468</v>
      </c>
      <c r="G2319" s="7" t="s">
        <v>14671</v>
      </c>
      <c r="H2319" s="7" t="s">
        <v>4334</v>
      </c>
      <c r="I2319" s="7" t="s">
        <v>4346</v>
      </c>
      <c r="J2319" s="7" t="s">
        <v>14672</v>
      </c>
      <c r="K2319" s="7">
        <v>8</v>
      </c>
      <c r="L2319" s="7">
        <v>13</v>
      </c>
      <c r="M2319" s="7">
        <v>10.5</v>
      </c>
      <c r="N2319" s="7" t="s">
        <v>10084</v>
      </c>
      <c r="O2319" s="7" t="s">
        <v>10118</v>
      </c>
    </row>
    <row r="2320" spans="1:15">
      <c r="A2320" s="7" t="s">
        <v>10904</v>
      </c>
      <c r="B2320" s="7" t="s">
        <v>985</v>
      </c>
      <c r="C2320" s="7" t="s">
        <v>4366</v>
      </c>
      <c r="D2320" s="7" t="s">
        <v>14400</v>
      </c>
      <c r="E2320" s="7" t="s">
        <v>4389</v>
      </c>
      <c r="F2320" s="7" t="s">
        <v>4470</v>
      </c>
      <c r="G2320" s="7" t="s">
        <v>4811</v>
      </c>
      <c r="H2320" s="7" t="s">
        <v>4334</v>
      </c>
      <c r="I2320" s="7" t="s">
        <v>4346</v>
      </c>
      <c r="J2320" s="7" t="s">
        <v>14673</v>
      </c>
      <c r="K2320" s="7">
        <v>8</v>
      </c>
      <c r="L2320" s="7">
        <v>13</v>
      </c>
      <c r="M2320" s="7">
        <v>10.5</v>
      </c>
      <c r="N2320" s="7" t="s">
        <v>10084</v>
      </c>
      <c r="O2320" s="7" t="s">
        <v>10093</v>
      </c>
    </row>
    <row r="2321" spans="1:15">
      <c r="A2321" s="7" t="s">
        <v>10904</v>
      </c>
      <c r="B2321" s="7" t="s">
        <v>988</v>
      </c>
      <c r="C2321" s="7" t="s">
        <v>4366</v>
      </c>
      <c r="D2321" s="7" t="s">
        <v>14414</v>
      </c>
      <c r="E2321" s="7" t="s">
        <v>4389</v>
      </c>
      <c r="F2321" s="7" t="s">
        <v>4470</v>
      </c>
      <c r="G2321" s="7" t="s">
        <v>14674</v>
      </c>
      <c r="H2321" s="7" t="s">
        <v>4336</v>
      </c>
      <c r="I2321" s="7" t="s">
        <v>4346</v>
      </c>
      <c r="J2321" s="7" t="s">
        <v>11411</v>
      </c>
      <c r="K2321" s="7">
        <v>4</v>
      </c>
      <c r="L2321" s="7">
        <v>6</v>
      </c>
      <c r="M2321" s="7">
        <v>5</v>
      </c>
      <c r="N2321" s="7" t="s">
        <v>10084</v>
      </c>
      <c r="O2321" s="7" t="s">
        <v>10116</v>
      </c>
    </row>
    <row r="2322" spans="1:15">
      <c r="A2322" s="7" t="s">
        <v>14675</v>
      </c>
      <c r="B2322" s="7" t="s">
        <v>1015</v>
      </c>
      <c r="C2322" s="7" t="s">
        <v>4366</v>
      </c>
      <c r="D2322" s="7" t="s">
        <v>14423</v>
      </c>
      <c r="E2322" s="7" t="s">
        <v>4385</v>
      </c>
      <c r="F2322" s="7" t="s">
        <v>4470</v>
      </c>
      <c r="G2322" s="7" t="s">
        <v>14676</v>
      </c>
      <c r="H2322" s="7" t="s">
        <v>4334</v>
      </c>
      <c r="I2322" s="7" t="s">
        <v>4349</v>
      </c>
      <c r="J2322" s="7" t="s">
        <v>14677</v>
      </c>
      <c r="K2322" s="7">
        <v>5</v>
      </c>
      <c r="L2322" s="7">
        <v>8</v>
      </c>
      <c r="M2322" s="7">
        <v>6.5</v>
      </c>
      <c r="N2322" s="7" t="s">
        <v>10084</v>
      </c>
      <c r="O2322" s="7" t="s">
        <v>10093</v>
      </c>
    </row>
    <row r="2323" spans="1:15">
      <c r="A2323" s="7" t="s">
        <v>10904</v>
      </c>
      <c r="B2323" s="7" t="s">
        <v>1083</v>
      </c>
      <c r="C2323" s="7" t="s">
        <v>4366</v>
      </c>
      <c r="D2323" s="7" t="s">
        <v>14357</v>
      </c>
      <c r="E2323" s="7" t="s">
        <v>4389</v>
      </c>
      <c r="F2323" s="7" t="s">
        <v>4470</v>
      </c>
      <c r="G2323" s="7" t="s">
        <v>14678</v>
      </c>
      <c r="H2323" s="7" t="s">
        <v>4336</v>
      </c>
      <c r="I2323" s="7" t="s">
        <v>4349</v>
      </c>
      <c r="J2323" s="7" t="s">
        <v>14679</v>
      </c>
      <c r="K2323" s="7">
        <v>5</v>
      </c>
      <c r="L2323" s="7">
        <v>9</v>
      </c>
      <c r="M2323" s="7">
        <v>7</v>
      </c>
      <c r="N2323" s="7" t="s">
        <v>10084</v>
      </c>
      <c r="O2323" s="7" t="s">
        <v>10087</v>
      </c>
    </row>
    <row r="2324" spans="1:15">
      <c r="A2324" s="7" t="s">
        <v>10904</v>
      </c>
      <c r="B2324" s="7" t="s">
        <v>1033</v>
      </c>
      <c r="C2324" s="7" t="s">
        <v>4366</v>
      </c>
      <c r="D2324" s="7" t="s">
        <v>14285</v>
      </c>
      <c r="E2324" s="7" t="s">
        <v>4410</v>
      </c>
      <c r="F2324" s="7" t="s">
        <v>4470</v>
      </c>
      <c r="G2324" s="7" t="s">
        <v>14680</v>
      </c>
      <c r="H2324" s="7" t="s">
        <v>4336</v>
      </c>
      <c r="I2324" s="7" t="s">
        <v>4346</v>
      </c>
      <c r="J2324" s="7" t="s">
        <v>14681</v>
      </c>
      <c r="K2324" s="7">
        <v>6</v>
      </c>
      <c r="L2324" s="7">
        <v>8</v>
      </c>
      <c r="M2324" s="7">
        <v>7</v>
      </c>
      <c r="N2324" s="7" t="s">
        <v>10088</v>
      </c>
      <c r="O2324" s="7" t="s">
        <v>9662</v>
      </c>
    </row>
    <row r="2325" spans="1:15">
      <c r="A2325" s="7" t="s">
        <v>14682</v>
      </c>
      <c r="B2325" s="7" t="s">
        <v>1009</v>
      </c>
      <c r="C2325" s="7" t="s">
        <v>4366</v>
      </c>
      <c r="D2325" s="7" t="s">
        <v>14436</v>
      </c>
      <c r="E2325" s="7" t="s">
        <v>4389</v>
      </c>
      <c r="F2325" s="7" t="s">
        <v>4470</v>
      </c>
      <c r="G2325" s="7" t="s">
        <v>14683</v>
      </c>
      <c r="H2325" s="7" t="s">
        <v>4336</v>
      </c>
      <c r="I2325" s="7" t="s">
        <v>4346</v>
      </c>
      <c r="J2325" s="7" t="s">
        <v>14684</v>
      </c>
      <c r="K2325" s="7">
        <v>6</v>
      </c>
      <c r="L2325" s="7">
        <v>10</v>
      </c>
      <c r="M2325" s="7">
        <v>8</v>
      </c>
      <c r="N2325" s="7" t="s">
        <v>10098</v>
      </c>
      <c r="O2325" s="7" t="s">
        <v>10128</v>
      </c>
    </row>
    <row r="2326" spans="1:15">
      <c r="A2326" s="7" t="s">
        <v>10898</v>
      </c>
      <c r="B2326" s="7" t="s">
        <v>1267</v>
      </c>
      <c r="C2326" s="7" t="s">
        <v>4366</v>
      </c>
      <c r="D2326" s="7" t="s">
        <v>14555</v>
      </c>
      <c r="E2326" s="7" t="s">
        <v>4411</v>
      </c>
      <c r="F2326" s="7" t="s">
        <v>4470</v>
      </c>
      <c r="G2326" s="7" t="s">
        <v>14685</v>
      </c>
      <c r="H2326" s="7" t="s">
        <v>4335</v>
      </c>
      <c r="I2326" s="7" t="s">
        <v>4349</v>
      </c>
      <c r="J2326" s="7" t="s">
        <v>14557</v>
      </c>
      <c r="K2326" s="7">
        <v>3</v>
      </c>
      <c r="L2326" s="7">
        <v>4</v>
      </c>
      <c r="M2326" s="7">
        <v>3.5</v>
      </c>
      <c r="N2326" s="7" t="s">
        <v>10090</v>
      </c>
      <c r="O2326" s="7" t="s">
        <v>14536</v>
      </c>
    </row>
    <row r="2327" spans="1:15">
      <c r="A2327" s="7" t="s">
        <v>10898</v>
      </c>
      <c r="B2327" s="7" t="s">
        <v>1039</v>
      </c>
      <c r="C2327" s="7" t="s">
        <v>4366</v>
      </c>
      <c r="D2327" s="7" t="s">
        <v>14583</v>
      </c>
      <c r="E2327" s="7" t="s">
        <v>4380</v>
      </c>
      <c r="F2327" s="7" t="s">
        <v>4469</v>
      </c>
      <c r="G2327" s="7" t="s">
        <v>14686</v>
      </c>
      <c r="H2327" s="7" t="s">
        <v>4336</v>
      </c>
      <c r="I2327" s="7" t="s">
        <v>4346</v>
      </c>
      <c r="J2327" s="7" t="s">
        <v>14687</v>
      </c>
      <c r="K2327" s="7">
        <v>4</v>
      </c>
      <c r="L2327" s="7">
        <v>9</v>
      </c>
      <c r="M2327" s="7">
        <v>6.5</v>
      </c>
      <c r="N2327" s="7" t="s">
        <v>10086</v>
      </c>
      <c r="O2327" s="7" t="s">
        <v>10092</v>
      </c>
    </row>
    <row r="2328" spans="1:15">
      <c r="A2328" s="7" t="s">
        <v>12868</v>
      </c>
      <c r="B2328" s="7" t="s">
        <v>1015</v>
      </c>
      <c r="C2328" s="7" t="s">
        <v>4366</v>
      </c>
      <c r="D2328" s="7" t="s">
        <v>14606</v>
      </c>
      <c r="E2328" s="7" t="s">
        <v>4411</v>
      </c>
      <c r="F2328" s="7" t="s">
        <v>4470</v>
      </c>
      <c r="G2328" s="7" t="s">
        <v>14688</v>
      </c>
      <c r="H2328" s="7" t="s">
        <v>4334</v>
      </c>
      <c r="I2328" s="7" t="s">
        <v>4349</v>
      </c>
      <c r="J2328" s="7" t="s">
        <v>14689</v>
      </c>
      <c r="K2328" s="7">
        <v>5</v>
      </c>
      <c r="L2328" s="7">
        <v>8</v>
      </c>
      <c r="M2328" s="7">
        <v>6.5</v>
      </c>
      <c r="N2328" s="7" t="s">
        <v>10098</v>
      </c>
      <c r="O2328" s="7" t="s">
        <v>14690</v>
      </c>
    </row>
    <row r="2329" spans="1:15">
      <c r="A2329" s="7" t="s">
        <v>11722</v>
      </c>
      <c r="B2329" s="7" t="s">
        <v>1060</v>
      </c>
      <c r="C2329" s="7" t="s">
        <v>4366</v>
      </c>
      <c r="D2329" s="7" t="s">
        <v>14598</v>
      </c>
      <c r="E2329" s="7" t="s">
        <v>4398</v>
      </c>
      <c r="F2329" s="7" t="s">
        <v>4468</v>
      </c>
      <c r="G2329" s="7" t="s">
        <v>4552</v>
      </c>
      <c r="H2329" s="7" t="s">
        <v>4334</v>
      </c>
      <c r="I2329" s="7" t="s">
        <v>4349</v>
      </c>
      <c r="J2329" s="7" t="s">
        <v>14599</v>
      </c>
      <c r="K2329" s="7">
        <v>5</v>
      </c>
      <c r="L2329" s="7">
        <v>7</v>
      </c>
      <c r="M2329" s="7">
        <v>6</v>
      </c>
      <c r="N2329" s="7" t="s">
        <v>10088</v>
      </c>
      <c r="O2329" s="7" t="s">
        <v>9662</v>
      </c>
    </row>
    <row r="2330" spans="1:15">
      <c r="A2330" s="7" t="s">
        <v>14691</v>
      </c>
      <c r="B2330" s="7" t="s">
        <v>1015</v>
      </c>
      <c r="C2330" s="7" t="s">
        <v>4366</v>
      </c>
      <c r="D2330" s="7" t="s">
        <v>14692</v>
      </c>
      <c r="E2330" s="7" t="s">
        <v>4411</v>
      </c>
      <c r="F2330" s="7" t="s">
        <v>4468</v>
      </c>
      <c r="G2330" s="7" t="s">
        <v>14693</v>
      </c>
      <c r="H2330" s="7" t="s">
        <v>4336</v>
      </c>
      <c r="I2330" s="7" t="s">
        <v>4349</v>
      </c>
      <c r="J2330" s="7" t="s">
        <v>14694</v>
      </c>
      <c r="K2330" s="7">
        <v>5</v>
      </c>
      <c r="L2330" s="7">
        <v>8</v>
      </c>
      <c r="M2330" s="7">
        <v>6.5</v>
      </c>
      <c r="N2330" s="7" t="s">
        <v>10109</v>
      </c>
      <c r="O2330" s="7" t="s">
        <v>14695</v>
      </c>
    </row>
    <row r="2331" spans="1:15">
      <c r="A2331" s="7" t="s">
        <v>14696</v>
      </c>
      <c r="B2331" s="7" t="s">
        <v>1009</v>
      </c>
      <c r="C2331" s="7" t="s">
        <v>4366</v>
      </c>
      <c r="D2331" s="7" t="s">
        <v>14610</v>
      </c>
      <c r="E2331" s="7" t="s">
        <v>4411</v>
      </c>
      <c r="F2331" s="7" t="s">
        <v>4471</v>
      </c>
      <c r="G2331" s="7"/>
      <c r="H2331" s="7" t="s">
        <v>4334</v>
      </c>
      <c r="I2331" s="7" t="s">
        <v>4349</v>
      </c>
      <c r="J2331" s="7" t="s">
        <v>14697</v>
      </c>
      <c r="K2331" s="7">
        <v>6</v>
      </c>
      <c r="L2331" s="7">
        <v>10</v>
      </c>
      <c r="M2331" s="7">
        <v>8</v>
      </c>
      <c r="N2331" s="7" t="s">
        <v>10084</v>
      </c>
      <c r="O2331" s="7" t="s">
        <v>10096</v>
      </c>
    </row>
    <row r="2332" spans="1:15">
      <c r="A2332" s="7" t="s">
        <v>14698</v>
      </c>
      <c r="B2332" s="7" t="s">
        <v>1014</v>
      </c>
      <c r="C2332" s="7" t="s">
        <v>4366</v>
      </c>
      <c r="D2332" s="7" t="s">
        <v>14699</v>
      </c>
      <c r="E2332" s="7" t="s">
        <v>4396</v>
      </c>
      <c r="F2332" s="7" t="s">
        <v>4470</v>
      </c>
      <c r="G2332" s="7" t="s">
        <v>4494</v>
      </c>
      <c r="H2332" s="7" t="s">
        <v>4334</v>
      </c>
      <c r="I2332" s="7" t="s">
        <v>4349</v>
      </c>
      <c r="J2332" s="7" t="s">
        <v>14700</v>
      </c>
      <c r="K2332" s="7">
        <v>6</v>
      </c>
      <c r="L2332" s="7">
        <v>11</v>
      </c>
      <c r="M2332" s="7">
        <v>8.5</v>
      </c>
      <c r="N2332" s="7" t="s">
        <v>10084</v>
      </c>
      <c r="O2332" s="7" t="s">
        <v>10096</v>
      </c>
    </row>
    <row r="2333" spans="1:15">
      <c r="A2333" s="7" t="s">
        <v>14701</v>
      </c>
      <c r="B2333" s="7" t="s">
        <v>986</v>
      </c>
      <c r="C2333" s="7" t="s">
        <v>4366</v>
      </c>
      <c r="D2333" s="7" t="s">
        <v>14702</v>
      </c>
      <c r="E2333" s="7" t="s">
        <v>4389</v>
      </c>
      <c r="F2333" s="7" t="s">
        <v>4470</v>
      </c>
      <c r="G2333" s="7" t="s">
        <v>14703</v>
      </c>
      <c r="H2333" s="7" t="s">
        <v>4334</v>
      </c>
      <c r="I2333" s="7" t="s">
        <v>4349</v>
      </c>
      <c r="J2333" s="7" t="s">
        <v>14704</v>
      </c>
      <c r="K2333" s="7">
        <v>5</v>
      </c>
      <c r="L2333" s="7">
        <v>10</v>
      </c>
      <c r="M2333" s="7">
        <v>7.5</v>
      </c>
      <c r="N2333" s="7" t="s">
        <v>10088</v>
      </c>
      <c r="O2333" s="7" t="s">
        <v>9662</v>
      </c>
    </row>
    <row r="2334" spans="1:15">
      <c r="A2334" s="7" t="s">
        <v>10971</v>
      </c>
      <c r="B2334" s="7" t="s">
        <v>1047</v>
      </c>
      <c r="C2334" s="7" t="s">
        <v>4366</v>
      </c>
      <c r="D2334" s="7" t="s">
        <v>14343</v>
      </c>
      <c r="E2334" s="7" t="s">
        <v>4389</v>
      </c>
      <c r="F2334" s="7" t="s">
        <v>4468</v>
      </c>
      <c r="G2334" s="7" t="s">
        <v>14344</v>
      </c>
      <c r="H2334" s="7" t="s">
        <v>4334</v>
      </c>
      <c r="I2334" s="7" t="s">
        <v>4349</v>
      </c>
      <c r="J2334" s="7" t="s">
        <v>14705</v>
      </c>
      <c r="K2334" s="7">
        <v>7</v>
      </c>
      <c r="L2334" s="7">
        <v>12</v>
      </c>
      <c r="M2334" s="7">
        <v>9.5</v>
      </c>
      <c r="N2334" s="7" t="s">
        <v>10088</v>
      </c>
      <c r="O2334" s="7" t="s">
        <v>14346</v>
      </c>
    </row>
    <row r="2335" spans="1:15">
      <c r="A2335" s="7" t="s">
        <v>14706</v>
      </c>
      <c r="B2335" s="7" t="s">
        <v>1053</v>
      </c>
      <c r="C2335" s="7" t="s">
        <v>4366</v>
      </c>
      <c r="D2335" s="7" t="s">
        <v>14707</v>
      </c>
      <c r="E2335" s="7" t="s">
        <v>4399</v>
      </c>
      <c r="F2335" s="7" t="s">
        <v>4470</v>
      </c>
      <c r="G2335" s="7"/>
      <c r="H2335" s="7" t="s">
        <v>4335</v>
      </c>
      <c r="I2335" s="7" t="s">
        <v>4346</v>
      </c>
      <c r="J2335" s="7" t="s">
        <v>14708</v>
      </c>
      <c r="K2335" s="7">
        <v>4</v>
      </c>
      <c r="L2335" s="7">
        <v>8</v>
      </c>
      <c r="M2335" s="7">
        <v>6</v>
      </c>
      <c r="N2335" s="7" t="s">
        <v>10084</v>
      </c>
      <c r="O2335" s="7" t="s">
        <v>10093</v>
      </c>
    </row>
    <row r="2336" spans="1:15">
      <c r="A2336" s="7" t="s">
        <v>14709</v>
      </c>
      <c r="B2336" s="7" t="s">
        <v>990</v>
      </c>
      <c r="C2336" s="7" t="s">
        <v>4366</v>
      </c>
      <c r="D2336" s="7" t="s">
        <v>14710</v>
      </c>
      <c r="E2336" s="7" t="s">
        <v>4389</v>
      </c>
      <c r="F2336" s="7" t="s">
        <v>4470</v>
      </c>
      <c r="G2336" s="7" t="s">
        <v>14711</v>
      </c>
      <c r="H2336" s="7" t="s">
        <v>4338</v>
      </c>
      <c r="I2336" s="7" t="s">
        <v>4349</v>
      </c>
      <c r="J2336" s="7" t="s">
        <v>14712</v>
      </c>
      <c r="K2336" s="7">
        <v>10</v>
      </c>
      <c r="L2336" s="7">
        <v>14</v>
      </c>
      <c r="M2336" s="7">
        <v>12</v>
      </c>
      <c r="N2336" s="7" t="s">
        <v>10098</v>
      </c>
      <c r="O2336" s="7" t="s">
        <v>14367</v>
      </c>
    </row>
    <row r="2337" spans="1:15">
      <c r="A2337" s="7" t="s">
        <v>14713</v>
      </c>
      <c r="B2337" s="7" t="s">
        <v>14714</v>
      </c>
      <c r="C2337" s="7" t="s">
        <v>4366</v>
      </c>
      <c r="D2337" s="7" t="s">
        <v>14485</v>
      </c>
      <c r="E2337" s="7" t="s">
        <v>4383</v>
      </c>
      <c r="F2337" s="7" t="s">
        <v>4470</v>
      </c>
      <c r="G2337" s="7" t="s">
        <v>14486</v>
      </c>
      <c r="H2337" s="7" t="s">
        <v>4343</v>
      </c>
      <c r="I2337" s="7" t="s">
        <v>4352</v>
      </c>
      <c r="J2337" s="7" t="s">
        <v>14715</v>
      </c>
      <c r="K2337" s="7">
        <v>20</v>
      </c>
      <c r="L2337" s="7">
        <v>22</v>
      </c>
      <c r="M2337" s="7">
        <v>21</v>
      </c>
      <c r="N2337" s="7" t="s">
        <v>10088</v>
      </c>
      <c r="O2337" s="7" t="s">
        <v>9662</v>
      </c>
    </row>
    <row r="2338" spans="1:15">
      <c r="A2338" s="7" t="s">
        <v>14716</v>
      </c>
      <c r="B2338" s="7" t="s">
        <v>1267</v>
      </c>
      <c r="C2338" s="7" t="s">
        <v>4366</v>
      </c>
      <c r="D2338" s="7" t="s">
        <v>14717</v>
      </c>
      <c r="E2338" s="7" t="s">
        <v>4442</v>
      </c>
      <c r="F2338" s="7" t="s">
        <v>4470</v>
      </c>
      <c r="G2338" s="7" t="s">
        <v>14718</v>
      </c>
      <c r="H2338" s="7" t="s">
        <v>4335</v>
      </c>
      <c r="I2338" s="7" t="s">
        <v>4349</v>
      </c>
      <c r="J2338" s="7" t="s">
        <v>14719</v>
      </c>
      <c r="K2338" s="7">
        <v>3</v>
      </c>
      <c r="L2338" s="7">
        <v>4</v>
      </c>
      <c r="M2338" s="7">
        <v>3.5</v>
      </c>
      <c r="N2338" s="7" t="s">
        <v>10098</v>
      </c>
      <c r="O2338" s="7" t="s">
        <v>14367</v>
      </c>
    </row>
    <row r="2339" spans="1:15">
      <c r="A2339" s="7" t="s">
        <v>14720</v>
      </c>
      <c r="B2339" s="7" t="s">
        <v>988</v>
      </c>
      <c r="C2339" s="7" t="s">
        <v>4366</v>
      </c>
      <c r="D2339" s="7" t="s">
        <v>14721</v>
      </c>
      <c r="E2339" s="7" t="s">
        <v>4401</v>
      </c>
      <c r="F2339" s="7" t="s">
        <v>4471</v>
      </c>
      <c r="G2339" s="7" t="s">
        <v>14722</v>
      </c>
      <c r="H2339" s="7" t="s">
        <v>4336</v>
      </c>
      <c r="I2339" s="7" t="s">
        <v>4349</v>
      </c>
      <c r="J2339" s="7" t="s">
        <v>14723</v>
      </c>
      <c r="K2339" s="7">
        <v>4</v>
      </c>
      <c r="L2339" s="7">
        <v>6</v>
      </c>
      <c r="M2339" s="7">
        <v>5</v>
      </c>
      <c r="N2339" s="7" t="s">
        <v>10084</v>
      </c>
      <c r="O2339" s="7" t="s">
        <v>10105</v>
      </c>
    </row>
    <row r="2340" spans="1:15">
      <c r="A2340" s="7" t="s">
        <v>14724</v>
      </c>
      <c r="B2340" s="7" t="s">
        <v>988</v>
      </c>
      <c r="C2340" s="7" t="s">
        <v>4366</v>
      </c>
      <c r="D2340" s="7" t="s">
        <v>14542</v>
      </c>
      <c r="E2340" s="7" t="s">
        <v>4391</v>
      </c>
      <c r="F2340" s="7" t="s">
        <v>4470</v>
      </c>
      <c r="G2340" s="7" t="s">
        <v>14725</v>
      </c>
      <c r="H2340" s="7" t="s">
        <v>4335</v>
      </c>
      <c r="I2340" s="7" t="s">
        <v>4349</v>
      </c>
      <c r="J2340" s="7" t="s">
        <v>14726</v>
      </c>
      <c r="K2340" s="7">
        <v>4</v>
      </c>
      <c r="L2340" s="7">
        <v>6</v>
      </c>
      <c r="M2340" s="7">
        <v>5</v>
      </c>
      <c r="N2340" s="7" t="s">
        <v>10088</v>
      </c>
      <c r="O2340" s="7" t="s">
        <v>9662</v>
      </c>
    </row>
    <row r="2341" spans="1:15">
      <c r="A2341" s="7" t="s">
        <v>14727</v>
      </c>
      <c r="B2341" s="7" t="s">
        <v>979</v>
      </c>
      <c r="C2341" s="7" t="s">
        <v>4366</v>
      </c>
      <c r="D2341" s="7" t="s">
        <v>14728</v>
      </c>
      <c r="E2341" s="7" t="s">
        <v>4380</v>
      </c>
      <c r="F2341" s="7" t="s">
        <v>4469</v>
      </c>
      <c r="G2341" s="7" t="s">
        <v>14729</v>
      </c>
      <c r="H2341" s="7" t="s">
        <v>4338</v>
      </c>
      <c r="I2341" s="7" t="s">
        <v>4346</v>
      </c>
      <c r="J2341" s="7" t="s">
        <v>14730</v>
      </c>
      <c r="K2341" s="7">
        <v>15</v>
      </c>
      <c r="L2341" s="7">
        <v>25</v>
      </c>
      <c r="M2341" s="7">
        <v>20</v>
      </c>
      <c r="N2341" s="7" t="s">
        <v>10086</v>
      </c>
      <c r="O2341" s="7" t="s">
        <v>10087</v>
      </c>
    </row>
    <row r="2342" spans="1:15">
      <c r="A2342" s="7" t="s">
        <v>14658</v>
      </c>
      <c r="B2342" s="7" t="s">
        <v>1044</v>
      </c>
      <c r="C2342" s="7" t="s">
        <v>4366</v>
      </c>
      <c r="D2342" s="7" t="s">
        <v>2026</v>
      </c>
      <c r="E2342" s="7" t="s">
        <v>4389</v>
      </c>
      <c r="F2342" s="7" t="s">
        <v>4469</v>
      </c>
      <c r="G2342" s="7" t="s">
        <v>14659</v>
      </c>
      <c r="H2342" s="7" t="s">
        <v>4340</v>
      </c>
      <c r="I2342" s="7" t="s">
        <v>4346</v>
      </c>
      <c r="J2342" s="7" t="s">
        <v>14660</v>
      </c>
      <c r="K2342" s="7">
        <v>8</v>
      </c>
      <c r="L2342" s="7">
        <v>13</v>
      </c>
      <c r="M2342" s="7">
        <v>10.5</v>
      </c>
      <c r="N2342" s="7" t="s">
        <v>10084</v>
      </c>
      <c r="O2342" s="7" t="s">
        <v>10138</v>
      </c>
    </row>
    <row r="2343" spans="1:15">
      <c r="A2343" s="7" t="s">
        <v>10793</v>
      </c>
      <c r="B2343" s="7" t="s">
        <v>1022</v>
      </c>
      <c r="C2343" s="7" t="s">
        <v>4366</v>
      </c>
      <c r="D2343" s="7" t="s">
        <v>1790</v>
      </c>
      <c r="E2343" s="7" t="s">
        <v>4389</v>
      </c>
      <c r="F2343" s="7" t="s">
        <v>4472</v>
      </c>
      <c r="G2343" s="7" t="s">
        <v>14661</v>
      </c>
      <c r="H2343" s="7" t="s">
        <v>4336</v>
      </c>
      <c r="I2343" s="7" t="s">
        <v>4346</v>
      </c>
      <c r="J2343" s="7" t="s">
        <v>14077</v>
      </c>
      <c r="K2343" s="7">
        <v>15</v>
      </c>
      <c r="L2343" s="7">
        <v>30</v>
      </c>
      <c r="M2343" s="7">
        <v>22.5</v>
      </c>
      <c r="N2343" s="7" t="s">
        <v>10084</v>
      </c>
      <c r="O2343" s="7" t="s">
        <v>10087</v>
      </c>
    </row>
    <row r="2344" spans="1:15">
      <c r="A2344" s="7" t="s">
        <v>10793</v>
      </c>
      <c r="B2344" s="7" t="s">
        <v>1090</v>
      </c>
      <c r="C2344" s="7" t="s">
        <v>4366</v>
      </c>
      <c r="D2344" s="7" t="s">
        <v>14256</v>
      </c>
      <c r="E2344" s="7" t="s">
        <v>4400</v>
      </c>
      <c r="F2344" s="7" t="s">
        <v>4472</v>
      </c>
      <c r="G2344" s="7" t="s">
        <v>14662</v>
      </c>
      <c r="H2344" s="7" t="s">
        <v>4338</v>
      </c>
      <c r="I2344" s="7" t="s">
        <v>4346</v>
      </c>
      <c r="J2344" s="7" t="s">
        <v>14663</v>
      </c>
      <c r="K2344" s="7">
        <v>11</v>
      </c>
      <c r="L2344" s="7">
        <v>20</v>
      </c>
      <c r="M2344" s="7">
        <v>15.5</v>
      </c>
      <c r="N2344" s="7" t="s">
        <v>10084</v>
      </c>
      <c r="O2344" s="7" t="s">
        <v>10085</v>
      </c>
    </row>
    <row r="2345" spans="1:15">
      <c r="A2345" s="7" t="s">
        <v>10793</v>
      </c>
      <c r="B2345" s="7" t="s">
        <v>1046</v>
      </c>
      <c r="C2345" s="7" t="s">
        <v>4366</v>
      </c>
      <c r="D2345" s="7" t="s">
        <v>1790</v>
      </c>
      <c r="E2345" s="7" t="s">
        <v>4389</v>
      </c>
      <c r="F2345" s="7" t="s">
        <v>4472</v>
      </c>
      <c r="G2345" s="7" t="s">
        <v>14664</v>
      </c>
      <c r="H2345" s="7" t="s">
        <v>4336</v>
      </c>
      <c r="I2345" s="7" t="s">
        <v>4346</v>
      </c>
      <c r="J2345" s="7" t="s">
        <v>14665</v>
      </c>
      <c r="K2345" s="7">
        <v>20</v>
      </c>
      <c r="L2345" s="7">
        <v>40</v>
      </c>
      <c r="M2345" s="7">
        <v>30</v>
      </c>
      <c r="N2345" s="7"/>
      <c r="O2345" s="7"/>
    </row>
    <row r="2346" spans="1:15">
      <c r="A2346" s="7" t="s">
        <v>10793</v>
      </c>
      <c r="B2346" s="7" t="s">
        <v>1267</v>
      </c>
      <c r="C2346" s="7" t="s">
        <v>4366</v>
      </c>
      <c r="D2346" s="7" t="s">
        <v>2772</v>
      </c>
      <c r="E2346" s="7" t="s">
        <v>4405</v>
      </c>
      <c r="F2346" s="7" t="s">
        <v>4469</v>
      </c>
      <c r="G2346" s="7" t="s">
        <v>14666</v>
      </c>
      <c r="H2346" s="7" t="s">
        <v>4340</v>
      </c>
      <c r="I2346" s="7" t="s">
        <v>4346</v>
      </c>
      <c r="J2346" s="7" t="s">
        <v>14667</v>
      </c>
      <c r="K2346" s="7">
        <v>3</v>
      </c>
      <c r="L2346" s="7">
        <v>4</v>
      </c>
      <c r="M2346" s="7">
        <v>3.5</v>
      </c>
      <c r="N2346" s="7" t="s">
        <v>10088</v>
      </c>
      <c r="O2346" s="7" t="s">
        <v>9662</v>
      </c>
    </row>
    <row r="2347" spans="1:15">
      <c r="A2347" s="7" t="s">
        <v>10793</v>
      </c>
      <c r="B2347" s="7" t="s">
        <v>1033</v>
      </c>
      <c r="C2347" s="7" t="s">
        <v>4366</v>
      </c>
      <c r="D2347" s="7" t="s">
        <v>14278</v>
      </c>
      <c r="E2347" s="7" t="s">
        <v>4391</v>
      </c>
      <c r="F2347" s="7" t="s">
        <v>4473</v>
      </c>
      <c r="G2347" s="7" t="s">
        <v>14668</v>
      </c>
      <c r="H2347" s="7" t="s">
        <v>4334</v>
      </c>
      <c r="I2347" s="7" t="s">
        <v>4346</v>
      </c>
      <c r="J2347" s="7" t="s">
        <v>7417</v>
      </c>
      <c r="K2347" s="7">
        <v>6</v>
      </c>
      <c r="L2347" s="7">
        <v>8</v>
      </c>
      <c r="M2347" s="7">
        <v>7</v>
      </c>
      <c r="N2347" s="7" t="s">
        <v>10088</v>
      </c>
      <c r="O2347" s="7" t="s">
        <v>10101</v>
      </c>
    </row>
    <row r="2348" spans="1:15">
      <c r="A2348" s="7" t="s">
        <v>11279</v>
      </c>
      <c r="B2348" s="7" t="s">
        <v>1014</v>
      </c>
      <c r="C2348" s="7" t="s">
        <v>4366</v>
      </c>
      <c r="D2348" s="7" t="s">
        <v>14292</v>
      </c>
      <c r="E2348" s="7" t="s">
        <v>4383</v>
      </c>
      <c r="F2348" s="7" t="s">
        <v>4468</v>
      </c>
      <c r="G2348" s="7" t="s">
        <v>14669</v>
      </c>
      <c r="H2348" s="7" t="s">
        <v>4334</v>
      </c>
      <c r="I2348" s="7" t="s">
        <v>4346</v>
      </c>
      <c r="J2348" s="7" t="s">
        <v>14670</v>
      </c>
      <c r="K2348" s="7">
        <v>6</v>
      </c>
      <c r="L2348" s="7">
        <v>11</v>
      </c>
      <c r="M2348" s="7">
        <v>8.5</v>
      </c>
      <c r="N2348" s="7" t="s">
        <v>10084</v>
      </c>
      <c r="O2348" s="7" t="s">
        <v>10116</v>
      </c>
    </row>
    <row r="2349" spans="1:15">
      <c r="A2349" s="7" t="s">
        <v>10823</v>
      </c>
      <c r="B2349" s="7" t="s">
        <v>981</v>
      </c>
      <c r="C2349" s="7" t="s">
        <v>4366</v>
      </c>
      <c r="D2349" s="7" t="s">
        <v>14332</v>
      </c>
      <c r="E2349" s="7" t="s">
        <v>4383</v>
      </c>
      <c r="F2349" s="7" t="s">
        <v>4468</v>
      </c>
      <c r="G2349" s="7" t="s">
        <v>14671</v>
      </c>
      <c r="H2349" s="7" t="s">
        <v>4334</v>
      </c>
      <c r="I2349" s="7" t="s">
        <v>4346</v>
      </c>
      <c r="J2349" s="7" t="s">
        <v>14672</v>
      </c>
      <c r="K2349" s="7">
        <v>8</v>
      </c>
      <c r="L2349" s="7">
        <v>13</v>
      </c>
      <c r="M2349" s="7">
        <v>10.5</v>
      </c>
      <c r="N2349" s="7" t="s">
        <v>10084</v>
      </c>
      <c r="O2349" s="7" t="s">
        <v>10118</v>
      </c>
    </row>
    <row r="2350" spans="1:15">
      <c r="A2350" s="7" t="s">
        <v>10904</v>
      </c>
      <c r="B2350" s="7" t="s">
        <v>985</v>
      </c>
      <c r="C2350" s="7" t="s">
        <v>4366</v>
      </c>
      <c r="D2350" s="7" t="s">
        <v>14400</v>
      </c>
      <c r="E2350" s="7" t="s">
        <v>4389</v>
      </c>
      <c r="F2350" s="7" t="s">
        <v>4470</v>
      </c>
      <c r="G2350" s="7" t="s">
        <v>4811</v>
      </c>
      <c r="H2350" s="7" t="s">
        <v>4334</v>
      </c>
      <c r="I2350" s="7" t="s">
        <v>4346</v>
      </c>
      <c r="J2350" s="7" t="s">
        <v>14673</v>
      </c>
      <c r="K2350" s="7">
        <v>8</v>
      </c>
      <c r="L2350" s="7">
        <v>13</v>
      </c>
      <c r="M2350" s="7">
        <v>10.5</v>
      </c>
      <c r="N2350" s="7" t="s">
        <v>10084</v>
      </c>
      <c r="O2350" s="7" t="s">
        <v>10093</v>
      </c>
    </row>
    <row r="2351" spans="1:15">
      <c r="A2351" s="7" t="s">
        <v>10904</v>
      </c>
      <c r="B2351" s="7" t="s">
        <v>988</v>
      </c>
      <c r="C2351" s="7" t="s">
        <v>4366</v>
      </c>
      <c r="D2351" s="7" t="s">
        <v>14414</v>
      </c>
      <c r="E2351" s="7" t="s">
        <v>4389</v>
      </c>
      <c r="F2351" s="7" t="s">
        <v>4470</v>
      </c>
      <c r="G2351" s="7" t="s">
        <v>14674</v>
      </c>
      <c r="H2351" s="7" t="s">
        <v>4336</v>
      </c>
      <c r="I2351" s="7" t="s">
        <v>4346</v>
      </c>
      <c r="J2351" s="7" t="s">
        <v>11411</v>
      </c>
      <c r="K2351" s="7">
        <v>4</v>
      </c>
      <c r="L2351" s="7">
        <v>6</v>
      </c>
      <c r="M2351" s="7">
        <v>5</v>
      </c>
      <c r="N2351" s="7" t="s">
        <v>10084</v>
      </c>
      <c r="O2351" s="7" t="s">
        <v>10116</v>
      </c>
    </row>
    <row r="2352" spans="1:15">
      <c r="A2352" s="7" t="s">
        <v>14675</v>
      </c>
      <c r="B2352" s="7" t="s">
        <v>1015</v>
      </c>
      <c r="C2352" s="7" t="s">
        <v>4366</v>
      </c>
      <c r="D2352" s="7" t="s">
        <v>14423</v>
      </c>
      <c r="E2352" s="7" t="s">
        <v>4385</v>
      </c>
      <c r="F2352" s="7" t="s">
        <v>4470</v>
      </c>
      <c r="G2352" s="7" t="s">
        <v>14676</v>
      </c>
      <c r="H2352" s="7" t="s">
        <v>4334</v>
      </c>
      <c r="I2352" s="7" t="s">
        <v>4349</v>
      </c>
      <c r="J2352" s="7" t="s">
        <v>14677</v>
      </c>
      <c r="K2352" s="7">
        <v>5</v>
      </c>
      <c r="L2352" s="7">
        <v>8</v>
      </c>
      <c r="M2352" s="7">
        <v>6.5</v>
      </c>
      <c r="N2352" s="7" t="s">
        <v>10084</v>
      </c>
      <c r="O2352" s="7" t="s">
        <v>10093</v>
      </c>
    </row>
    <row r="2353" spans="1:15">
      <c r="A2353" s="7" t="s">
        <v>10904</v>
      </c>
      <c r="B2353" s="7" t="s">
        <v>1083</v>
      </c>
      <c r="C2353" s="7" t="s">
        <v>4366</v>
      </c>
      <c r="D2353" s="7" t="s">
        <v>14357</v>
      </c>
      <c r="E2353" s="7" t="s">
        <v>4389</v>
      </c>
      <c r="F2353" s="7" t="s">
        <v>4470</v>
      </c>
      <c r="G2353" s="7" t="s">
        <v>14678</v>
      </c>
      <c r="H2353" s="7" t="s">
        <v>4336</v>
      </c>
      <c r="I2353" s="7" t="s">
        <v>4349</v>
      </c>
      <c r="J2353" s="7" t="s">
        <v>14679</v>
      </c>
      <c r="K2353" s="7">
        <v>5</v>
      </c>
      <c r="L2353" s="7">
        <v>9</v>
      </c>
      <c r="M2353" s="7">
        <v>7</v>
      </c>
      <c r="N2353" s="7" t="s">
        <v>10084</v>
      </c>
      <c r="O2353" s="7" t="s">
        <v>10087</v>
      </c>
    </row>
    <row r="2354" spans="1:15">
      <c r="A2354" s="7" t="s">
        <v>10904</v>
      </c>
      <c r="B2354" s="7" t="s">
        <v>1033</v>
      </c>
      <c r="C2354" s="7" t="s">
        <v>4366</v>
      </c>
      <c r="D2354" s="7" t="s">
        <v>14285</v>
      </c>
      <c r="E2354" s="7" t="s">
        <v>4410</v>
      </c>
      <c r="F2354" s="7" t="s">
        <v>4470</v>
      </c>
      <c r="G2354" s="7" t="s">
        <v>14680</v>
      </c>
      <c r="H2354" s="7" t="s">
        <v>4336</v>
      </c>
      <c r="I2354" s="7" t="s">
        <v>4346</v>
      </c>
      <c r="J2354" s="7" t="s">
        <v>14681</v>
      </c>
      <c r="K2354" s="7">
        <v>6</v>
      </c>
      <c r="L2354" s="7">
        <v>8</v>
      </c>
      <c r="M2354" s="7">
        <v>7</v>
      </c>
      <c r="N2354" s="7" t="s">
        <v>10088</v>
      </c>
      <c r="O2354" s="7" t="s">
        <v>9662</v>
      </c>
    </row>
    <row r="2355" spans="1:15">
      <c r="A2355" s="7" t="s">
        <v>14682</v>
      </c>
      <c r="B2355" s="7" t="s">
        <v>1009</v>
      </c>
      <c r="C2355" s="7" t="s">
        <v>4366</v>
      </c>
      <c r="D2355" s="7" t="s">
        <v>14436</v>
      </c>
      <c r="E2355" s="7" t="s">
        <v>4389</v>
      </c>
      <c r="F2355" s="7" t="s">
        <v>4470</v>
      </c>
      <c r="G2355" s="7" t="s">
        <v>14683</v>
      </c>
      <c r="H2355" s="7" t="s">
        <v>4336</v>
      </c>
      <c r="I2355" s="7" t="s">
        <v>4346</v>
      </c>
      <c r="J2355" s="7" t="s">
        <v>14684</v>
      </c>
      <c r="K2355" s="7">
        <v>6</v>
      </c>
      <c r="L2355" s="7">
        <v>10</v>
      </c>
      <c r="M2355" s="7">
        <v>8</v>
      </c>
      <c r="N2355" s="7" t="s">
        <v>10098</v>
      </c>
      <c r="O2355" s="7" t="s">
        <v>10128</v>
      </c>
    </row>
    <row r="2356" spans="1:15">
      <c r="A2356" s="7" t="s">
        <v>10898</v>
      </c>
      <c r="B2356" s="7" t="s">
        <v>1267</v>
      </c>
      <c r="C2356" s="7" t="s">
        <v>4366</v>
      </c>
      <c r="D2356" s="7" t="s">
        <v>14555</v>
      </c>
      <c r="E2356" s="7" t="s">
        <v>4411</v>
      </c>
      <c r="F2356" s="7" t="s">
        <v>4470</v>
      </c>
      <c r="G2356" s="7" t="s">
        <v>14685</v>
      </c>
      <c r="H2356" s="7" t="s">
        <v>4335</v>
      </c>
      <c r="I2356" s="7" t="s">
        <v>4349</v>
      </c>
      <c r="J2356" s="7" t="s">
        <v>14557</v>
      </c>
      <c r="K2356" s="7">
        <v>3</v>
      </c>
      <c r="L2356" s="7">
        <v>4</v>
      </c>
      <c r="M2356" s="7">
        <v>3.5</v>
      </c>
      <c r="N2356" s="7" t="s">
        <v>10090</v>
      </c>
      <c r="O2356" s="7" t="s">
        <v>14536</v>
      </c>
    </row>
    <row r="2357" spans="1:15">
      <c r="A2357" s="7" t="s">
        <v>10898</v>
      </c>
      <c r="B2357" s="7" t="s">
        <v>1039</v>
      </c>
      <c r="C2357" s="7" t="s">
        <v>4366</v>
      </c>
      <c r="D2357" s="7" t="s">
        <v>14583</v>
      </c>
      <c r="E2357" s="7" t="s">
        <v>4380</v>
      </c>
      <c r="F2357" s="7" t="s">
        <v>4469</v>
      </c>
      <c r="G2357" s="7" t="s">
        <v>14686</v>
      </c>
      <c r="H2357" s="7" t="s">
        <v>4336</v>
      </c>
      <c r="I2357" s="7" t="s">
        <v>4346</v>
      </c>
      <c r="J2357" s="7" t="s">
        <v>14687</v>
      </c>
      <c r="K2357" s="7">
        <v>4</v>
      </c>
      <c r="L2357" s="7">
        <v>9</v>
      </c>
      <c r="M2357" s="7">
        <v>6.5</v>
      </c>
      <c r="N2357" s="7" t="s">
        <v>10086</v>
      </c>
      <c r="O2357" s="7" t="s">
        <v>10092</v>
      </c>
    </row>
    <row r="2358" spans="1:15">
      <c r="A2358" s="7" t="s">
        <v>12868</v>
      </c>
      <c r="B2358" s="7" t="s">
        <v>1015</v>
      </c>
      <c r="C2358" s="7" t="s">
        <v>4366</v>
      </c>
      <c r="D2358" s="7" t="s">
        <v>14606</v>
      </c>
      <c r="E2358" s="7" t="s">
        <v>4411</v>
      </c>
      <c r="F2358" s="7" t="s">
        <v>4470</v>
      </c>
      <c r="G2358" s="7" t="s">
        <v>14688</v>
      </c>
      <c r="H2358" s="7" t="s">
        <v>4334</v>
      </c>
      <c r="I2358" s="7" t="s">
        <v>4349</v>
      </c>
      <c r="J2358" s="7" t="s">
        <v>14689</v>
      </c>
      <c r="K2358" s="7">
        <v>5</v>
      </c>
      <c r="L2358" s="7">
        <v>8</v>
      </c>
      <c r="M2358" s="7">
        <v>6.5</v>
      </c>
      <c r="N2358" s="7" t="s">
        <v>10098</v>
      </c>
      <c r="O2358" s="7" t="s">
        <v>14690</v>
      </c>
    </row>
    <row r="2359" spans="1:15">
      <c r="A2359" s="7" t="s">
        <v>11722</v>
      </c>
      <c r="B2359" s="7" t="s">
        <v>1060</v>
      </c>
      <c r="C2359" s="7" t="s">
        <v>4366</v>
      </c>
      <c r="D2359" s="7" t="s">
        <v>14598</v>
      </c>
      <c r="E2359" s="7" t="s">
        <v>4398</v>
      </c>
      <c r="F2359" s="7" t="s">
        <v>4468</v>
      </c>
      <c r="G2359" s="7" t="s">
        <v>4552</v>
      </c>
      <c r="H2359" s="7" t="s">
        <v>4334</v>
      </c>
      <c r="I2359" s="7" t="s">
        <v>4349</v>
      </c>
      <c r="J2359" s="7" t="s">
        <v>14599</v>
      </c>
      <c r="K2359" s="7">
        <v>5</v>
      </c>
      <c r="L2359" s="7">
        <v>7</v>
      </c>
      <c r="M2359" s="7">
        <v>6</v>
      </c>
      <c r="N2359" s="7" t="s">
        <v>10088</v>
      </c>
      <c r="O2359" s="7" t="s">
        <v>9662</v>
      </c>
    </row>
    <row r="2360" spans="1:15">
      <c r="A2360" s="7" t="s">
        <v>14691</v>
      </c>
      <c r="B2360" s="7" t="s">
        <v>1015</v>
      </c>
      <c r="C2360" s="7" t="s">
        <v>4366</v>
      </c>
      <c r="D2360" s="7" t="s">
        <v>14692</v>
      </c>
      <c r="E2360" s="7" t="s">
        <v>4411</v>
      </c>
      <c r="F2360" s="7" t="s">
        <v>4468</v>
      </c>
      <c r="G2360" s="7" t="s">
        <v>14693</v>
      </c>
      <c r="H2360" s="7" t="s">
        <v>4336</v>
      </c>
      <c r="I2360" s="7" t="s">
        <v>4349</v>
      </c>
      <c r="J2360" s="7" t="s">
        <v>14694</v>
      </c>
      <c r="K2360" s="7">
        <v>5</v>
      </c>
      <c r="L2360" s="7">
        <v>8</v>
      </c>
      <c r="M2360" s="7">
        <v>6.5</v>
      </c>
      <c r="N2360" s="7" t="s">
        <v>10109</v>
      </c>
      <c r="O2360" s="7" t="s">
        <v>14695</v>
      </c>
    </row>
    <row r="2361" spans="1:15">
      <c r="A2361" s="7" t="s">
        <v>14696</v>
      </c>
      <c r="B2361" s="7" t="s">
        <v>1009</v>
      </c>
      <c r="C2361" s="7" t="s">
        <v>4366</v>
      </c>
      <c r="D2361" s="7" t="s">
        <v>14610</v>
      </c>
      <c r="E2361" s="7" t="s">
        <v>4411</v>
      </c>
      <c r="F2361" s="7" t="s">
        <v>4471</v>
      </c>
      <c r="G2361" s="7"/>
      <c r="H2361" s="7" t="s">
        <v>4334</v>
      </c>
      <c r="I2361" s="7" t="s">
        <v>4349</v>
      </c>
      <c r="J2361" s="7" t="s">
        <v>14697</v>
      </c>
      <c r="K2361" s="7">
        <v>6</v>
      </c>
      <c r="L2361" s="7">
        <v>10</v>
      </c>
      <c r="M2361" s="7">
        <v>8</v>
      </c>
      <c r="N2361" s="7" t="s">
        <v>10084</v>
      </c>
      <c r="O2361" s="7" t="s">
        <v>10096</v>
      </c>
    </row>
    <row r="2362" spans="1:15">
      <c r="A2362" s="7" t="s">
        <v>14698</v>
      </c>
      <c r="B2362" s="7" t="s">
        <v>1014</v>
      </c>
      <c r="C2362" s="7" t="s">
        <v>4366</v>
      </c>
      <c r="D2362" s="7" t="s">
        <v>14699</v>
      </c>
      <c r="E2362" s="7" t="s">
        <v>4396</v>
      </c>
      <c r="F2362" s="7" t="s">
        <v>4470</v>
      </c>
      <c r="G2362" s="7" t="s">
        <v>4494</v>
      </c>
      <c r="H2362" s="7" t="s">
        <v>4334</v>
      </c>
      <c r="I2362" s="7" t="s">
        <v>4349</v>
      </c>
      <c r="J2362" s="7" t="s">
        <v>14700</v>
      </c>
      <c r="K2362" s="7">
        <v>6</v>
      </c>
      <c r="L2362" s="7">
        <v>11</v>
      </c>
      <c r="M2362" s="7">
        <v>8.5</v>
      </c>
      <c r="N2362" s="7" t="s">
        <v>10084</v>
      </c>
      <c r="O2362" s="7" t="s">
        <v>10096</v>
      </c>
    </row>
    <row r="2363" spans="1:15">
      <c r="A2363" s="7" t="s">
        <v>14701</v>
      </c>
      <c r="B2363" s="7" t="s">
        <v>986</v>
      </c>
      <c r="C2363" s="7" t="s">
        <v>4366</v>
      </c>
      <c r="D2363" s="7" t="s">
        <v>14702</v>
      </c>
      <c r="E2363" s="7" t="s">
        <v>4389</v>
      </c>
      <c r="F2363" s="7" t="s">
        <v>4470</v>
      </c>
      <c r="G2363" s="7" t="s">
        <v>14703</v>
      </c>
      <c r="H2363" s="7" t="s">
        <v>4334</v>
      </c>
      <c r="I2363" s="7" t="s">
        <v>4349</v>
      </c>
      <c r="J2363" s="7" t="s">
        <v>14704</v>
      </c>
      <c r="K2363" s="7">
        <v>5</v>
      </c>
      <c r="L2363" s="7">
        <v>10</v>
      </c>
      <c r="M2363" s="7">
        <v>7.5</v>
      </c>
      <c r="N2363" s="7" t="s">
        <v>10088</v>
      </c>
      <c r="O2363" s="7" t="s">
        <v>9662</v>
      </c>
    </row>
    <row r="2364" spans="1:15">
      <c r="A2364" s="7" t="s">
        <v>10971</v>
      </c>
      <c r="B2364" s="7" t="s">
        <v>1047</v>
      </c>
      <c r="C2364" s="7" t="s">
        <v>4366</v>
      </c>
      <c r="D2364" s="7" t="s">
        <v>14343</v>
      </c>
      <c r="E2364" s="7" t="s">
        <v>4389</v>
      </c>
      <c r="F2364" s="7" t="s">
        <v>4468</v>
      </c>
      <c r="G2364" s="7" t="s">
        <v>14344</v>
      </c>
      <c r="H2364" s="7" t="s">
        <v>4334</v>
      </c>
      <c r="I2364" s="7" t="s">
        <v>4349</v>
      </c>
      <c r="J2364" s="7" t="s">
        <v>14705</v>
      </c>
      <c r="K2364" s="7">
        <v>7</v>
      </c>
      <c r="L2364" s="7">
        <v>12</v>
      </c>
      <c r="M2364" s="7">
        <v>9.5</v>
      </c>
      <c r="N2364" s="7" t="s">
        <v>10088</v>
      </c>
      <c r="O2364" s="7" t="s">
        <v>14346</v>
      </c>
    </row>
    <row r="2365" spans="1:15">
      <c r="A2365" s="7" t="s">
        <v>14706</v>
      </c>
      <c r="B2365" s="7" t="s">
        <v>1053</v>
      </c>
      <c r="C2365" s="7" t="s">
        <v>4366</v>
      </c>
      <c r="D2365" s="7" t="s">
        <v>14707</v>
      </c>
      <c r="E2365" s="7" t="s">
        <v>4399</v>
      </c>
      <c r="F2365" s="7" t="s">
        <v>4470</v>
      </c>
      <c r="G2365" s="7"/>
      <c r="H2365" s="7" t="s">
        <v>4335</v>
      </c>
      <c r="I2365" s="7" t="s">
        <v>4346</v>
      </c>
      <c r="J2365" s="7" t="s">
        <v>14708</v>
      </c>
      <c r="K2365" s="7">
        <v>4</v>
      </c>
      <c r="L2365" s="7">
        <v>8</v>
      </c>
      <c r="M2365" s="7">
        <v>6</v>
      </c>
      <c r="N2365" s="7" t="s">
        <v>10084</v>
      </c>
      <c r="O2365" s="7" t="s">
        <v>10093</v>
      </c>
    </row>
    <row r="2366" spans="1:15">
      <c r="A2366" s="7" t="s">
        <v>14709</v>
      </c>
      <c r="B2366" s="7" t="s">
        <v>990</v>
      </c>
      <c r="C2366" s="7" t="s">
        <v>4366</v>
      </c>
      <c r="D2366" s="7" t="s">
        <v>14710</v>
      </c>
      <c r="E2366" s="7" t="s">
        <v>4389</v>
      </c>
      <c r="F2366" s="7" t="s">
        <v>4470</v>
      </c>
      <c r="G2366" s="7" t="s">
        <v>14711</v>
      </c>
      <c r="H2366" s="7" t="s">
        <v>4338</v>
      </c>
      <c r="I2366" s="7" t="s">
        <v>4349</v>
      </c>
      <c r="J2366" s="7" t="s">
        <v>14712</v>
      </c>
      <c r="K2366" s="7">
        <v>10</v>
      </c>
      <c r="L2366" s="7">
        <v>14</v>
      </c>
      <c r="M2366" s="7">
        <v>12</v>
      </c>
      <c r="N2366" s="7" t="s">
        <v>10098</v>
      </c>
      <c r="O2366" s="7" t="s">
        <v>14367</v>
      </c>
    </row>
    <row r="2367" spans="1:15">
      <c r="A2367" s="7" t="s">
        <v>14713</v>
      </c>
      <c r="B2367" s="7" t="s">
        <v>14714</v>
      </c>
      <c r="C2367" s="7" t="s">
        <v>4366</v>
      </c>
      <c r="D2367" s="7" t="s">
        <v>14485</v>
      </c>
      <c r="E2367" s="7" t="s">
        <v>4383</v>
      </c>
      <c r="F2367" s="7" t="s">
        <v>4470</v>
      </c>
      <c r="G2367" s="7" t="s">
        <v>14486</v>
      </c>
      <c r="H2367" s="7" t="s">
        <v>4343</v>
      </c>
      <c r="I2367" s="7" t="s">
        <v>4352</v>
      </c>
      <c r="J2367" s="7" t="s">
        <v>14715</v>
      </c>
      <c r="K2367" s="7">
        <v>20</v>
      </c>
      <c r="L2367" s="7">
        <v>22</v>
      </c>
      <c r="M2367" s="7">
        <v>21</v>
      </c>
      <c r="N2367" s="7" t="s">
        <v>10088</v>
      </c>
      <c r="O2367" s="7" t="s">
        <v>9662</v>
      </c>
    </row>
    <row r="2368" spans="1:15">
      <c r="A2368" s="7" t="s">
        <v>14716</v>
      </c>
      <c r="B2368" s="7" t="s">
        <v>1267</v>
      </c>
      <c r="C2368" s="7" t="s">
        <v>4366</v>
      </c>
      <c r="D2368" s="7" t="s">
        <v>14717</v>
      </c>
      <c r="E2368" s="7" t="s">
        <v>4442</v>
      </c>
      <c r="F2368" s="7" t="s">
        <v>4470</v>
      </c>
      <c r="G2368" s="7" t="s">
        <v>14718</v>
      </c>
      <c r="H2368" s="7" t="s">
        <v>4335</v>
      </c>
      <c r="I2368" s="7" t="s">
        <v>4349</v>
      </c>
      <c r="J2368" s="7" t="s">
        <v>14719</v>
      </c>
      <c r="K2368" s="7">
        <v>3</v>
      </c>
      <c r="L2368" s="7">
        <v>4</v>
      </c>
      <c r="M2368" s="7">
        <v>3.5</v>
      </c>
      <c r="N2368" s="7" t="s">
        <v>10098</v>
      </c>
      <c r="O2368" s="7" t="s">
        <v>14367</v>
      </c>
    </row>
    <row r="2369" spans="1:15">
      <c r="A2369" s="7" t="s">
        <v>14720</v>
      </c>
      <c r="B2369" s="7" t="s">
        <v>988</v>
      </c>
      <c r="C2369" s="7" t="s">
        <v>4366</v>
      </c>
      <c r="D2369" s="7" t="s">
        <v>14721</v>
      </c>
      <c r="E2369" s="7" t="s">
        <v>4401</v>
      </c>
      <c r="F2369" s="7" t="s">
        <v>4471</v>
      </c>
      <c r="G2369" s="7" t="s">
        <v>14722</v>
      </c>
      <c r="H2369" s="7" t="s">
        <v>4336</v>
      </c>
      <c r="I2369" s="7" t="s">
        <v>4349</v>
      </c>
      <c r="J2369" s="7" t="s">
        <v>14723</v>
      </c>
      <c r="K2369" s="7">
        <v>4</v>
      </c>
      <c r="L2369" s="7">
        <v>6</v>
      </c>
      <c r="M2369" s="7">
        <v>5</v>
      </c>
      <c r="N2369" s="7" t="s">
        <v>10084</v>
      </c>
      <c r="O2369" s="7" t="s">
        <v>10105</v>
      </c>
    </row>
    <row r="2370" spans="1:15">
      <c r="A2370" s="7" t="s">
        <v>14724</v>
      </c>
      <c r="B2370" s="7" t="s">
        <v>988</v>
      </c>
      <c r="C2370" s="7" t="s">
        <v>4366</v>
      </c>
      <c r="D2370" s="7" t="s">
        <v>14542</v>
      </c>
      <c r="E2370" s="7" t="s">
        <v>4391</v>
      </c>
      <c r="F2370" s="7" t="s">
        <v>4470</v>
      </c>
      <c r="G2370" s="7" t="s">
        <v>14725</v>
      </c>
      <c r="H2370" s="7" t="s">
        <v>4335</v>
      </c>
      <c r="I2370" s="7" t="s">
        <v>4349</v>
      </c>
      <c r="J2370" s="7" t="s">
        <v>14726</v>
      </c>
      <c r="K2370" s="7">
        <v>4</v>
      </c>
      <c r="L2370" s="7">
        <v>6</v>
      </c>
      <c r="M2370" s="7">
        <v>5</v>
      </c>
      <c r="N2370" s="7" t="s">
        <v>10088</v>
      </c>
      <c r="O2370" s="7" t="s">
        <v>9662</v>
      </c>
    </row>
    <row r="2371" spans="1:15">
      <c r="A2371" s="7" t="s">
        <v>14727</v>
      </c>
      <c r="B2371" s="7" t="s">
        <v>979</v>
      </c>
      <c r="C2371" s="7" t="s">
        <v>4366</v>
      </c>
      <c r="D2371" s="7" t="s">
        <v>14728</v>
      </c>
      <c r="E2371" s="7" t="s">
        <v>4380</v>
      </c>
      <c r="F2371" s="7" t="s">
        <v>4469</v>
      </c>
      <c r="G2371" s="7" t="s">
        <v>14729</v>
      </c>
      <c r="H2371" s="7" t="s">
        <v>4338</v>
      </c>
      <c r="I2371" s="7" t="s">
        <v>4346</v>
      </c>
      <c r="J2371" s="7" t="s">
        <v>14730</v>
      </c>
      <c r="K2371" s="7">
        <v>15</v>
      </c>
      <c r="L2371" s="7">
        <v>25</v>
      </c>
      <c r="M2371" s="7">
        <v>20</v>
      </c>
      <c r="N2371" s="7" t="s">
        <v>10086</v>
      </c>
      <c r="O2371" s="7" t="s">
        <v>10087</v>
      </c>
    </row>
    <row r="2372" spans="1:15">
      <c r="A2372" s="7" t="s">
        <v>14658</v>
      </c>
      <c r="B2372" s="7" t="s">
        <v>1044</v>
      </c>
      <c r="C2372" s="7" t="s">
        <v>4366</v>
      </c>
      <c r="D2372" s="7" t="s">
        <v>2026</v>
      </c>
      <c r="E2372" s="7" t="s">
        <v>4389</v>
      </c>
      <c r="F2372" s="7" t="s">
        <v>4469</v>
      </c>
      <c r="G2372" s="7" t="s">
        <v>14659</v>
      </c>
      <c r="H2372" s="7" t="s">
        <v>4340</v>
      </c>
      <c r="I2372" s="7" t="s">
        <v>4346</v>
      </c>
      <c r="J2372" s="7" t="s">
        <v>14660</v>
      </c>
      <c r="K2372" s="7">
        <v>8</v>
      </c>
      <c r="L2372" s="7">
        <v>13</v>
      </c>
      <c r="M2372" s="7">
        <v>10.5</v>
      </c>
      <c r="N2372" s="7" t="s">
        <v>10084</v>
      </c>
      <c r="O2372" s="7" t="s">
        <v>10138</v>
      </c>
    </row>
    <row r="2373" spans="1:15">
      <c r="A2373" s="7" t="s">
        <v>10793</v>
      </c>
      <c r="B2373" s="7" t="s">
        <v>1022</v>
      </c>
      <c r="C2373" s="7" t="s">
        <v>4366</v>
      </c>
      <c r="D2373" s="7" t="s">
        <v>1790</v>
      </c>
      <c r="E2373" s="7" t="s">
        <v>4389</v>
      </c>
      <c r="F2373" s="7" t="s">
        <v>4472</v>
      </c>
      <c r="G2373" s="7" t="s">
        <v>14661</v>
      </c>
      <c r="H2373" s="7" t="s">
        <v>4336</v>
      </c>
      <c r="I2373" s="7" t="s">
        <v>4346</v>
      </c>
      <c r="J2373" s="7" t="s">
        <v>14077</v>
      </c>
      <c r="K2373" s="7">
        <v>15</v>
      </c>
      <c r="L2373" s="7">
        <v>30</v>
      </c>
      <c r="M2373" s="7">
        <v>22.5</v>
      </c>
      <c r="N2373" s="7" t="s">
        <v>10084</v>
      </c>
      <c r="O2373" s="7" t="s">
        <v>10087</v>
      </c>
    </row>
    <row r="2374" spans="1:15">
      <c r="A2374" s="7" t="s">
        <v>10793</v>
      </c>
      <c r="B2374" s="7" t="s">
        <v>1090</v>
      </c>
      <c r="C2374" s="7" t="s">
        <v>4366</v>
      </c>
      <c r="D2374" s="7" t="s">
        <v>14256</v>
      </c>
      <c r="E2374" s="7" t="s">
        <v>4400</v>
      </c>
      <c r="F2374" s="7" t="s">
        <v>4472</v>
      </c>
      <c r="G2374" s="7" t="s">
        <v>14662</v>
      </c>
      <c r="H2374" s="7" t="s">
        <v>4338</v>
      </c>
      <c r="I2374" s="7" t="s">
        <v>4346</v>
      </c>
      <c r="J2374" s="7" t="s">
        <v>14663</v>
      </c>
      <c r="K2374" s="7">
        <v>11</v>
      </c>
      <c r="L2374" s="7">
        <v>20</v>
      </c>
      <c r="M2374" s="7">
        <v>15.5</v>
      </c>
      <c r="N2374" s="7" t="s">
        <v>10084</v>
      </c>
      <c r="O2374" s="7" t="s">
        <v>10085</v>
      </c>
    </row>
    <row r="2375" spans="1:15">
      <c r="A2375" s="7" t="s">
        <v>10793</v>
      </c>
      <c r="B2375" s="7" t="s">
        <v>1046</v>
      </c>
      <c r="C2375" s="7" t="s">
        <v>4366</v>
      </c>
      <c r="D2375" s="7" t="s">
        <v>1790</v>
      </c>
      <c r="E2375" s="7" t="s">
        <v>4389</v>
      </c>
      <c r="F2375" s="7" t="s">
        <v>4472</v>
      </c>
      <c r="G2375" s="7" t="s">
        <v>14664</v>
      </c>
      <c r="H2375" s="7" t="s">
        <v>4336</v>
      </c>
      <c r="I2375" s="7" t="s">
        <v>4346</v>
      </c>
      <c r="J2375" s="7" t="s">
        <v>14665</v>
      </c>
      <c r="K2375" s="7">
        <v>20</v>
      </c>
      <c r="L2375" s="7">
        <v>40</v>
      </c>
      <c r="M2375" s="7">
        <v>30</v>
      </c>
      <c r="N2375" s="7"/>
      <c r="O2375" s="7"/>
    </row>
    <row r="2376" spans="1:15">
      <c r="A2376" s="7" t="s">
        <v>10793</v>
      </c>
      <c r="B2376" s="7" t="s">
        <v>1267</v>
      </c>
      <c r="C2376" s="7" t="s">
        <v>4366</v>
      </c>
      <c r="D2376" s="7" t="s">
        <v>2772</v>
      </c>
      <c r="E2376" s="7" t="s">
        <v>4405</v>
      </c>
      <c r="F2376" s="7" t="s">
        <v>4469</v>
      </c>
      <c r="G2376" s="7" t="s">
        <v>14666</v>
      </c>
      <c r="H2376" s="7" t="s">
        <v>4340</v>
      </c>
      <c r="I2376" s="7" t="s">
        <v>4346</v>
      </c>
      <c r="J2376" s="7" t="s">
        <v>14667</v>
      </c>
      <c r="K2376" s="7">
        <v>3</v>
      </c>
      <c r="L2376" s="7">
        <v>4</v>
      </c>
      <c r="M2376" s="7">
        <v>3.5</v>
      </c>
      <c r="N2376" s="7" t="s">
        <v>10088</v>
      </c>
      <c r="O2376" s="7" t="s">
        <v>9662</v>
      </c>
    </row>
    <row r="2377" spans="1:15">
      <c r="A2377" s="7" t="s">
        <v>10793</v>
      </c>
      <c r="B2377" s="7" t="s">
        <v>1033</v>
      </c>
      <c r="C2377" s="7" t="s">
        <v>4366</v>
      </c>
      <c r="D2377" s="7" t="s">
        <v>14278</v>
      </c>
      <c r="E2377" s="7" t="s">
        <v>4391</v>
      </c>
      <c r="F2377" s="7" t="s">
        <v>4473</v>
      </c>
      <c r="G2377" s="7" t="s">
        <v>14668</v>
      </c>
      <c r="H2377" s="7" t="s">
        <v>4334</v>
      </c>
      <c r="I2377" s="7" t="s">
        <v>4346</v>
      </c>
      <c r="J2377" s="7" t="s">
        <v>7417</v>
      </c>
      <c r="K2377" s="7">
        <v>6</v>
      </c>
      <c r="L2377" s="7">
        <v>8</v>
      </c>
      <c r="M2377" s="7">
        <v>7</v>
      </c>
      <c r="N2377" s="7" t="s">
        <v>10088</v>
      </c>
      <c r="O2377" s="7" t="s">
        <v>10101</v>
      </c>
    </row>
    <row r="2378" spans="1:15">
      <c r="A2378" s="7" t="s">
        <v>11279</v>
      </c>
      <c r="B2378" s="7" t="s">
        <v>1014</v>
      </c>
      <c r="C2378" s="7" t="s">
        <v>4366</v>
      </c>
      <c r="D2378" s="7" t="s">
        <v>14292</v>
      </c>
      <c r="E2378" s="7" t="s">
        <v>4383</v>
      </c>
      <c r="F2378" s="7" t="s">
        <v>4468</v>
      </c>
      <c r="G2378" s="7" t="s">
        <v>14669</v>
      </c>
      <c r="H2378" s="7" t="s">
        <v>4334</v>
      </c>
      <c r="I2378" s="7" t="s">
        <v>4346</v>
      </c>
      <c r="J2378" s="7" t="s">
        <v>14670</v>
      </c>
      <c r="K2378" s="7">
        <v>6</v>
      </c>
      <c r="L2378" s="7">
        <v>11</v>
      </c>
      <c r="M2378" s="7">
        <v>8.5</v>
      </c>
      <c r="N2378" s="7" t="s">
        <v>10084</v>
      </c>
      <c r="O2378" s="7" t="s">
        <v>10116</v>
      </c>
    </row>
    <row r="2379" spans="1:15">
      <c r="A2379" s="7" t="s">
        <v>10823</v>
      </c>
      <c r="B2379" s="7" t="s">
        <v>981</v>
      </c>
      <c r="C2379" s="7" t="s">
        <v>4366</v>
      </c>
      <c r="D2379" s="7" t="s">
        <v>14332</v>
      </c>
      <c r="E2379" s="7" t="s">
        <v>4383</v>
      </c>
      <c r="F2379" s="7" t="s">
        <v>4468</v>
      </c>
      <c r="G2379" s="7" t="s">
        <v>14671</v>
      </c>
      <c r="H2379" s="7" t="s">
        <v>4334</v>
      </c>
      <c r="I2379" s="7" t="s">
        <v>4346</v>
      </c>
      <c r="J2379" s="7" t="s">
        <v>14672</v>
      </c>
      <c r="K2379" s="7">
        <v>8</v>
      </c>
      <c r="L2379" s="7">
        <v>13</v>
      </c>
      <c r="M2379" s="7">
        <v>10.5</v>
      </c>
      <c r="N2379" s="7" t="s">
        <v>10084</v>
      </c>
      <c r="O2379" s="7" t="s">
        <v>10118</v>
      </c>
    </row>
    <row r="2380" spans="1:15">
      <c r="A2380" s="7" t="s">
        <v>10904</v>
      </c>
      <c r="B2380" s="7" t="s">
        <v>985</v>
      </c>
      <c r="C2380" s="7" t="s">
        <v>4366</v>
      </c>
      <c r="D2380" s="7" t="s">
        <v>14400</v>
      </c>
      <c r="E2380" s="7" t="s">
        <v>4389</v>
      </c>
      <c r="F2380" s="7" t="s">
        <v>4470</v>
      </c>
      <c r="G2380" s="7" t="s">
        <v>4811</v>
      </c>
      <c r="H2380" s="7" t="s">
        <v>4334</v>
      </c>
      <c r="I2380" s="7" t="s">
        <v>4346</v>
      </c>
      <c r="J2380" s="7" t="s">
        <v>14673</v>
      </c>
      <c r="K2380" s="7">
        <v>8</v>
      </c>
      <c r="L2380" s="7">
        <v>13</v>
      </c>
      <c r="M2380" s="7">
        <v>10.5</v>
      </c>
      <c r="N2380" s="7" t="s">
        <v>10084</v>
      </c>
      <c r="O2380" s="7" t="s">
        <v>10093</v>
      </c>
    </row>
    <row r="2381" spans="1:15">
      <c r="A2381" s="7" t="s">
        <v>10904</v>
      </c>
      <c r="B2381" s="7" t="s">
        <v>988</v>
      </c>
      <c r="C2381" s="7" t="s">
        <v>4366</v>
      </c>
      <c r="D2381" s="7" t="s">
        <v>14414</v>
      </c>
      <c r="E2381" s="7" t="s">
        <v>4389</v>
      </c>
      <c r="F2381" s="7" t="s">
        <v>4470</v>
      </c>
      <c r="G2381" s="7" t="s">
        <v>14674</v>
      </c>
      <c r="H2381" s="7" t="s">
        <v>4336</v>
      </c>
      <c r="I2381" s="7" t="s">
        <v>4346</v>
      </c>
      <c r="J2381" s="7" t="s">
        <v>11411</v>
      </c>
      <c r="K2381" s="7">
        <v>4</v>
      </c>
      <c r="L2381" s="7">
        <v>6</v>
      </c>
      <c r="M2381" s="7">
        <v>5</v>
      </c>
      <c r="N2381" s="7" t="s">
        <v>10084</v>
      </c>
      <c r="O2381" s="7" t="s">
        <v>10116</v>
      </c>
    </row>
    <row r="2382" spans="1:15">
      <c r="A2382" s="7" t="s">
        <v>14675</v>
      </c>
      <c r="B2382" s="7" t="s">
        <v>1015</v>
      </c>
      <c r="C2382" s="7" t="s">
        <v>4366</v>
      </c>
      <c r="D2382" s="7" t="s">
        <v>14423</v>
      </c>
      <c r="E2382" s="7" t="s">
        <v>4385</v>
      </c>
      <c r="F2382" s="7" t="s">
        <v>4470</v>
      </c>
      <c r="G2382" s="7" t="s">
        <v>14676</v>
      </c>
      <c r="H2382" s="7" t="s">
        <v>4334</v>
      </c>
      <c r="I2382" s="7" t="s">
        <v>4349</v>
      </c>
      <c r="J2382" s="7" t="s">
        <v>14677</v>
      </c>
      <c r="K2382" s="7">
        <v>5</v>
      </c>
      <c r="L2382" s="7">
        <v>8</v>
      </c>
      <c r="M2382" s="7">
        <v>6.5</v>
      </c>
      <c r="N2382" s="7" t="s">
        <v>10084</v>
      </c>
      <c r="O2382" s="7" t="s">
        <v>10093</v>
      </c>
    </row>
    <row r="2383" spans="1:15">
      <c r="A2383" s="7" t="s">
        <v>10904</v>
      </c>
      <c r="B2383" s="7" t="s">
        <v>1083</v>
      </c>
      <c r="C2383" s="7" t="s">
        <v>4366</v>
      </c>
      <c r="D2383" s="7" t="s">
        <v>14357</v>
      </c>
      <c r="E2383" s="7" t="s">
        <v>4389</v>
      </c>
      <c r="F2383" s="7" t="s">
        <v>4470</v>
      </c>
      <c r="G2383" s="7" t="s">
        <v>14678</v>
      </c>
      <c r="H2383" s="7" t="s">
        <v>4336</v>
      </c>
      <c r="I2383" s="7" t="s">
        <v>4349</v>
      </c>
      <c r="J2383" s="7" t="s">
        <v>14679</v>
      </c>
      <c r="K2383" s="7">
        <v>5</v>
      </c>
      <c r="L2383" s="7">
        <v>9</v>
      </c>
      <c r="M2383" s="7">
        <v>7</v>
      </c>
      <c r="N2383" s="7" t="s">
        <v>10084</v>
      </c>
      <c r="O2383" s="7" t="s">
        <v>10087</v>
      </c>
    </row>
    <row r="2384" spans="1:15">
      <c r="A2384" s="7" t="s">
        <v>10904</v>
      </c>
      <c r="B2384" s="7" t="s">
        <v>1033</v>
      </c>
      <c r="C2384" s="7" t="s">
        <v>4366</v>
      </c>
      <c r="D2384" s="7" t="s">
        <v>14285</v>
      </c>
      <c r="E2384" s="7" t="s">
        <v>4410</v>
      </c>
      <c r="F2384" s="7" t="s">
        <v>4470</v>
      </c>
      <c r="G2384" s="7" t="s">
        <v>14680</v>
      </c>
      <c r="H2384" s="7" t="s">
        <v>4336</v>
      </c>
      <c r="I2384" s="7" t="s">
        <v>4346</v>
      </c>
      <c r="J2384" s="7" t="s">
        <v>14681</v>
      </c>
      <c r="K2384" s="7">
        <v>6</v>
      </c>
      <c r="L2384" s="7">
        <v>8</v>
      </c>
      <c r="M2384" s="7">
        <v>7</v>
      </c>
      <c r="N2384" s="7" t="s">
        <v>10088</v>
      </c>
      <c r="O2384" s="7" t="s">
        <v>9662</v>
      </c>
    </row>
    <row r="2385" spans="1:15">
      <c r="A2385" s="7" t="s">
        <v>14682</v>
      </c>
      <c r="B2385" s="7" t="s">
        <v>1009</v>
      </c>
      <c r="C2385" s="7" t="s">
        <v>4366</v>
      </c>
      <c r="D2385" s="7" t="s">
        <v>14436</v>
      </c>
      <c r="E2385" s="7" t="s">
        <v>4389</v>
      </c>
      <c r="F2385" s="7" t="s">
        <v>4470</v>
      </c>
      <c r="G2385" s="7" t="s">
        <v>14683</v>
      </c>
      <c r="H2385" s="7" t="s">
        <v>4336</v>
      </c>
      <c r="I2385" s="7" t="s">
        <v>4346</v>
      </c>
      <c r="J2385" s="7" t="s">
        <v>14684</v>
      </c>
      <c r="K2385" s="7">
        <v>6</v>
      </c>
      <c r="L2385" s="7">
        <v>10</v>
      </c>
      <c r="M2385" s="7">
        <v>8</v>
      </c>
      <c r="N2385" s="7" t="s">
        <v>10098</v>
      </c>
      <c r="O2385" s="7" t="s">
        <v>10128</v>
      </c>
    </row>
    <row r="2386" spans="1:15">
      <c r="A2386" s="7" t="s">
        <v>10898</v>
      </c>
      <c r="B2386" s="7" t="s">
        <v>1267</v>
      </c>
      <c r="C2386" s="7" t="s">
        <v>4366</v>
      </c>
      <c r="D2386" s="7" t="s">
        <v>14555</v>
      </c>
      <c r="E2386" s="7" t="s">
        <v>4411</v>
      </c>
      <c r="F2386" s="7" t="s">
        <v>4470</v>
      </c>
      <c r="G2386" s="7" t="s">
        <v>14685</v>
      </c>
      <c r="H2386" s="7" t="s">
        <v>4335</v>
      </c>
      <c r="I2386" s="7" t="s">
        <v>4349</v>
      </c>
      <c r="J2386" s="7" t="s">
        <v>14557</v>
      </c>
      <c r="K2386" s="7">
        <v>3</v>
      </c>
      <c r="L2386" s="7">
        <v>4</v>
      </c>
      <c r="M2386" s="7">
        <v>3.5</v>
      </c>
      <c r="N2386" s="7" t="s">
        <v>10090</v>
      </c>
      <c r="O2386" s="7" t="s">
        <v>14536</v>
      </c>
    </row>
    <row r="2387" spans="1:15">
      <c r="A2387" s="7" t="s">
        <v>10898</v>
      </c>
      <c r="B2387" s="7" t="s">
        <v>1039</v>
      </c>
      <c r="C2387" s="7" t="s">
        <v>4366</v>
      </c>
      <c r="D2387" s="7" t="s">
        <v>14583</v>
      </c>
      <c r="E2387" s="7" t="s">
        <v>4380</v>
      </c>
      <c r="F2387" s="7" t="s">
        <v>4469</v>
      </c>
      <c r="G2387" s="7" t="s">
        <v>14686</v>
      </c>
      <c r="H2387" s="7" t="s">
        <v>4336</v>
      </c>
      <c r="I2387" s="7" t="s">
        <v>4346</v>
      </c>
      <c r="J2387" s="7" t="s">
        <v>14687</v>
      </c>
      <c r="K2387" s="7">
        <v>4</v>
      </c>
      <c r="L2387" s="7">
        <v>9</v>
      </c>
      <c r="M2387" s="7">
        <v>6.5</v>
      </c>
      <c r="N2387" s="7" t="s">
        <v>10086</v>
      </c>
      <c r="O2387" s="7" t="s">
        <v>10092</v>
      </c>
    </row>
    <row r="2388" spans="1:15">
      <c r="A2388" s="7" t="s">
        <v>12868</v>
      </c>
      <c r="B2388" s="7" t="s">
        <v>1015</v>
      </c>
      <c r="C2388" s="7" t="s">
        <v>4366</v>
      </c>
      <c r="D2388" s="7" t="s">
        <v>14606</v>
      </c>
      <c r="E2388" s="7" t="s">
        <v>4411</v>
      </c>
      <c r="F2388" s="7" t="s">
        <v>4470</v>
      </c>
      <c r="G2388" s="7" t="s">
        <v>14688</v>
      </c>
      <c r="H2388" s="7" t="s">
        <v>4334</v>
      </c>
      <c r="I2388" s="7" t="s">
        <v>4349</v>
      </c>
      <c r="J2388" s="7" t="s">
        <v>14689</v>
      </c>
      <c r="K2388" s="7">
        <v>5</v>
      </c>
      <c r="L2388" s="7">
        <v>8</v>
      </c>
      <c r="M2388" s="7">
        <v>6.5</v>
      </c>
      <c r="N2388" s="7" t="s">
        <v>10098</v>
      </c>
      <c r="O2388" s="7" t="s">
        <v>14690</v>
      </c>
    </row>
    <row r="2389" spans="1:15">
      <c r="A2389" s="7" t="s">
        <v>11722</v>
      </c>
      <c r="B2389" s="7" t="s">
        <v>1060</v>
      </c>
      <c r="C2389" s="7" t="s">
        <v>4366</v>
      </c>
      <c r="D2389" s="7" t="s">
        <v>14598</v>
      </c>
      <c r="E2389" s="7" t="s">
        <v>4398</v>
      </c>
      <c r="F2389" s="7" t="s">
        <v>4468</v>
      </c>
      <c r="G2389" s="7" t="s">
        <v>4552</v>
      </c>
      <c r="H2389" s="7" t="s">
        <v>4334</v>
      </c>
      <c r="I2389" s="7" t="s">
        <v>4349</v>
      </c>
      <c r="J2389" s="7" t="s">
        <v>14599</v>
      </c>
      <c r="K2389" s="7">
        <v>5</v>
      </c>
      <c r="L2389" s="7">
        <v>7</v>
      </c>
      <c r="M2389" s="7">
        <v>6</v>
      </c>
      <c r="N2389" s="7" t="s">
        <v>10088</v>
      </c>
      <c r="O2389" s="7" t="s">
        <v>9662</v>
      </c>
    </row>
    <row r="2390" spans="1:15">
      <c r="A2390" s="7" t="s">
        <v>14691</v>
      </c>
      <c r="B2390" s="7" t="s">
        <v>1015</v>
      </c>
      <c r="C2390" s="7" t="s">
        <v>4366</v>
      </c>
      <c r="D2390" s="7" t="s">
        <v>14692</v>
      </c>
      <c r="E2390" s="7" t="s">
        <v>4411</v>
      </c>
      <c r="F2390" s="7" t="s">
        <v>4468</v>
      </c>
      <c r="G2390" s="7" t="s">
        <v>14693</v>
      </c>
      <c r="H2390" s="7" t="s">
        <v>4336</v>
      </c>
      <c r="I2390" s="7" t="s">
        <v>4349</v>
      </c>
      <c r="J2390" s="7" t="s">
        <v>14694</v>
      </c>
      <c r="K2390" s="7">
        <v>5</v>
      </c>
      <c r="L2390" s="7">
        <v>8</v>
      </c>
      <c r="M2390" s="7">
        <v>6.5</v>
      </c>
      <c r="N2390" s="7" t="s">
        <v>10109</v>
      </c>
      <c r="O2390" s="7" t="s">
        <v>14695</v>
      </c>
    </row>
    <row r="2391" spans="1:15">
      <c r="A2391" s="7" t="s">
        <v>14696</v>
      </c>
      <c r="B2391" s="7" t="s">
        <v>1009</v>
      </c>
      <c r="C2391" s="7" t="s">
        <v>4366</v>
      </c>
      <c r="D2391" s="7" t="s">
        <v>14610</v>
      </c>
      <c r="E2391" s="7" t="s">
        <v>4411</v>
      </c>
      <c r="F2391" s="7" t="s">
        <v>4471</v>
      </c>
      <c r="G2391" s="7"/>
      <c r="H2391" s="7" t="s">
        <v>4334</v>
      </c>
      <c r="I2391" s="7" t="s">
        <v>4349</v>
      </c>
      <c r="J2391" s="7" t="s">
        <v>14697</v>
      </c>
      <c r="K2391" s="7">
        <v>6</v>
      </c>
      <c r="L2391" s="7">
        <v>10</v>
      </c>
      <c r="M2391" s="7">
        <v>8</v>
      </c>
      <c r="N2391" s="7" t="s">
        <v>10084</v>
      </c>
      <c r="O2391" s="7" t="s">
        <v>10096</v>
      </c>
    </row>
    <row r="2392" spans="1:15">
      <c r="A2392" s="7" t="s">
        <v>14698</v>
      </c>
      <c r="B2392" s="7" t="s">
        <v>1014</v>
      </c>
      <c r="C2392" s="7" t="s">
        <v>4366</v>
      </c>
      <c r="D2392" s="7" t="s">
        <v>14699</v>
      </c>
      <c r="E2392" s="7" t="s">
        <v>4396</v>
      </c>
      <c r="F2392" s="7" t="s">
        <v>4470</v>
      </c>
      <c r="G2392" s="7" t="s">
        <v>4494</v>
      </c>
      <c r="H2392" s="7" t="s">
        <v>4334</v>
      </c>
      <c r="I2392" s="7" t="s">
        <v>4349</v>
      </c>
      <c r="J2392" s="7" t="s">
        <v>14700</v>
      </c>
      <c r="K2392" s="7">
        <v>6</v>
      </c>
      <c r="L2392" s="7">
        <v>11</v>
      </c>
      <c r="M2392" s="7">
        <v>8.5</v>
      </c>
      <c r="N2392" s="7" t="s">
        <v>10084</v>
      </c>
      <c r="O2392" s="7" t="s">
        <v>10096</v>
      </c>
    </row>
    <row r="2393" spans="1:15">
      <c r="A2393" s="7" t="s">
        <v>14701</v>
      </c>
      <c r="B2393" s="7" t="s">
        <v>986</v>
      </c>
      <c r="C2393" s="7" t="s">
        <v>4366</v>
      </c>
      <c r="D2393" s="7" t="s">
        <v>14702</v>
      </c>
      <c r="E2393" s="7" t="s">
        <v>4389</v>
      </c>
      <c r="F2393" s="7" t="s">
        <v>4470</v>
      </c>
      <c r="G2393" s="7" t="s">
        <v>14703</v>
      </c>
      <c r="H2393" s="7" t="s">
        <v>4334</v>
      </c>
      <c r="I2393" s="7" t="s">
        <v>4349</v>
      </c>
      <c r="J2393" s="7" t="s">
        <v>14704</v>
      </c>
      <c r="K2393" s="7">
        <v>5</v>
      </c>
      <c r="L2393" s="7">
        <v>10</v>
      </c>
      <c r="M2393" s="7">
        <v>7.5</v>
      </c>
      <c r="N2393" s="7" t="s">
        <v>10088</v>
      </c>
      <c r="O2393" s="7" t="s">
        <v>9662</v>
      </c>
    </row>
    <row r="2394" spans="1:15">
      <c r="A2394" s="7" t="s">
        <v>10971</v>
      </c>
      <c r="B2394" s="7" t="s">
        <v>1047</v>
      </c>
      <c r="C2394" s="7" t="s">
        <v>4366</v>
      </c>
      <c r="D2394" s="7" t="s">
        <v>14343</v>
      </c>
      <c r="E2394" s="7" t="s">
        <v>4389</v>
      </c>
      <c r="F2394" s="7" t="s">
        <v>4468</v>
      </c>
      <c r="G2394" s="7" t="s">
        <v>14344</v>
      </c>
      <c r="H2394" s="7" t="s">
        <v>4334</v>
      </c>
      <c r="I2394" s="7" t="s">
        <v>4349</v>
      </c>
      <c r="J2394" s="7" t="s">
        <v>14705</v>
      </c>
      <c r="K2394" s="7">
        <v>7</v>
      </c>
      <c r="L2394" s="7">
        <v>12</v>
      </c>
      <c r="M2394" s="7">
        <v>9.5</v>
      </c>
      <c r="N2394" s="7" t="s">
        <v>10088</v>
      </c>
      <c r="O2394" s="7" t="s">
        <v>14346</v>
      </c>
    </row>
    <row r="2395" spans="1:15">
      <c r="A2395" s="7" t="s">
        <v>14706</v>
      </c>
      <c r="B2395" s="7" t="s">
        <v>1053</v>
      </c>
      <c r="C2395" s="7" t="s">
        <v>4366</v>
      </c>
      <c r="D2395" s="7" t="s">
        <v>14707</v>
      </c>
      <c r="E2395" s="7" t="s">
        <v>4399</v>
      </c>
      <c r="F2395" s="7" t="s">
        <v>4470</v>
      </c>
      <c r="G2395" s="7"/>
      <c r="H2395" s="7" t="s">
        <v>4335</v>
      </c>
      <c r="I2395" s="7" t="s">
        <v>4346</v>
      </c>
      <c r="J2395" s="7" t="s">
        <v>14708</v>
      </c>
      <c r="K2395" s="7">
        <v>4</v>
      </c>
      <c r="L2395" s="7">
        <v>8</v>
      </c>
      <c r="M2395" s="7">
        <v>6</v>
      </c>
      <c r="N2395" s="7" t="s">
        <v>10084</v>
      </c>
      <c r="O2395" s="7" t="s">
        <v>10093</v>
      </c>
    </row>
    <row r="2396" spans="1:15">
      <c r="A2396" s="7" t="s">
        <v>14709</v>
      </c>
      <c r="B2396" s="7" t="s">
        <v>990</v>
      </c>
      <c r="C2396" s="7" t="s">
        <v>4366</v>
      </c>
      <c r="D2396" s="7" t="s">
        <v>14710</v>
      </c>
      <c r="E2396" s="7" t="s">
        <v>4389</v>
      </c>
      <c r="F2396" s="7" t="s">
        <v>4470</v>
      </c>
      <c r="G2396" s="7" t="s">
        <v>14711</v>
      </c>
      <c r="H2396" s="7" t="s">
        <v>4338</v>
      </c>
      <c r="I2396" s="7" t="s">
        <v>4349</v>
      </c>
      <c r="J2396" s="7" t="s">
        <v>14712</v>
      </c>
      <c r="K2396" s="7">
        <v>10</v>
      </c>
      <c r="L2396" s="7">
        <v>14</v>
      </c>
      <c r="M2396" s="7">
        <v>12</v>
      </c>
      <c r="N2396" s="7" t="s">
        <v>10098</v>
      </c>
      <c r="O2396" s="7" t="s">
        <v>14367</v>
      </c>
    </row>
    <row r="2397" spans="1:15">
      <c r="A2397" s="7" t="s">
        <v>14713</v>
      </c>
      <c r="B2397" s="7" t="s">
        <v>14714</v>
      </c>
      <c r="C2397" s="7" t="s">
        <v>4366</v>
      </c>
      <c r="D2397" s="7" t="s">
        <v>14485</v>
      </c>
      <c r="E2397" s="7" t="s">
        <v>4383</v>
      </c>
      <c r="F2397" s="7" t="s">
        <v>4470</v>
      </c>
      <c r="G2397" s="7" t="s">
        <v>14486</v>
      </c>
      <c r="H2397" s="7" t="s">
        <v>4343</v>
      </c>
      <c r="I2397" s="7" t="s">
        <v>4352</v>
      </c>
      <c r="J2397" s="7" t="s">
        <v>14715</v>
      </c>
      <c r="K2397" s="7">
        <v>20</v>
      </c>
      <c r="L2397" s="7">
        <v>22</v>
      </c>
      <c r="M2397" s="7">
        <v>21</v>
      </c>
      <c r="N2397" s="7" t="s">
        <v>10088</v>
      </c>
      <c r="O2397" s="7" t="s">
        <v>9662</v>
      </c>
    </row>
    <row r="2398" spans="1:15">
      <c r="A2398" s="7" t="s">
        <v>14716</v>
      </c>
      <c r="B2398" s="7" t="s">
        <v>1267</v>
      </c>
      <c r="C2398" s="7" t="s">
        <v>4366</v>
      </c>
      <c r="D2398" s="7" t="s">
        <v>14717</v>
      </c>
      <c r="E2398" s="7" t="s">
        <v>4442</v>
      </c>
      <c r="F2398" s="7" t="s">
        <v>4470</v>
      </c>
      <c r="G2398" s="7" t="s">
        <v>14718</v>
      </c>
      <c r="H2398" s="7" t="s">
        <v>4335</v>
      </c>
      <c r="I2398" s="7" t="s">
        <v>4349</v>
      </c>
      <c r="J2398" s="7" t="s">
        <v>14719</v>
      </c>
      <c r="K2398" s="7">
        <v>3</v>
      </c>
      <c r="L2398" s="7">
        <v>4</v>
      </c>
      <c r="M2398" s="7">
        <v>3.5</v>
      </c>
      <c r="N2398" s="7" t="s">
        <v>10098</v>
      </c>
      <c r="O2398" s="7" t="s">
        <v>14367</v>
      </c>
    </row>
    <row r="2399" spans="1:15">
      <c r="A2399" s="7" t="s">
        <v>14720</v>
      </c>
      <c r="B2399" s="7" t="s">
        <v>988</v>
      </c>
      <c r="C2399" s="7" t="s">
        <v>4366</v>
      </c>
      <c r="D2399" s="7" t="s">
        <v>14721</v>
      </c>
      <c r="E2399" s="7" t="s">
        <v>4401</v>
      </c>
      <c r="F2399" s="7" t="s">
        <v>4471</v>
      </c>
      <c r="G2399" s="7" t="s">
        <v>14722</v>
      </c>
      <c r="H2399" s="7" t="s">
        <v>4336</v>
      </c>
      <c r="I2399" s="7" t="s">
        <v>4349</v>
      </c>
      <c r="J2399" s="7" t="s">
        <v>14723</v>
      </c>
      <c r="K2399" s="7">
        <v>4</v>
      </c>
      <c r="L2399" s="7">
        <v>6</v>
      </c>
      <c r="M2399" s="7">
        <v>5</v>
      </c>
      <c r="N2399" s="7" t="s">
        <v>10084</v>
      </c>
      <c r="O2399" s="7" t="s">
        <v>10105</v>
      </c>
    </row>
    <row r="2400" spans="1:15">
      <c r="A2400" s="7" t="s">
        <v>14724</v>
      </c>
      <c r="B2400" s="7" t="s">
        <v>988</v>
      </c>
      <c r="C2400" s="7" t="s">
        <v>4366</v>
      </c>
      <c r="D2400" s="7" t="s">
        <v>14542</v>
      </c>
      <c r="E2400" s="7" t="s">
        <v>4391</v>
      </c>
      <c r="F2400" s="7" t="s">
        <v>4470</v>
      </c>
      <c r="G2400" s="7" t="s">
        <v>14725</v>
      </c>
      <c r="H2400" s="7" t="s">
        <v>4335</v>
      </c>
      <c r="I2400" s="7" t="s">
        <v>4349</v>
      </c>
      <c r="J2400" s="7" t="s">
        <v>14726</v>
      </c>
      <c r="K2400" s="7">
        <v>4</v>
      </c>
      <c r="L2400" s="7">
        <v>6</v>
      </c>
      <c r="M2400" s="7">
        <v>5</v>
      </c>
      <c r="N2400" s="7" t="s">
        <v>10088</v>
      </c>
      <c r="O2400" s="7" t="s">
        <v>9662</v>
      </c>
    </row>
    <row r="2401" spans="1:15">
      <c r="A2401" s="7" t="s">
        <v>14727</v>
      </c>
      <c r="B2401" s="7" t="s">
        <v>979</v>
      </c>
      <c r="C2401" s="7" t="s">
        <v>4366</v>
      </c>
      <c r="D2401" s="7" t="s">
        <v>14728</v>
      </c>
      <c r="E2401" s="7" t="s">
        <v>4380</v>
      </c>
      <c r="F2401" s="7" t="s">
        <v>4469</v>
      </c>
      <c r="G2401" s="7" t="s">
        <v>14729</v>
      </c>
      <c r="H2401" s="7" t="s">
        <v>4338</v>
      </c>
      <c r="I2401" s="7" t="s">
        <v>4346</v>
      </c>
      <c r="J2401" s="7" t="s">
        <v>14730</v>
      </c>
      <c r="K2401" s="7">
        <v>15</v>
      </c>
      <c r="L2401" s="7">
        <v>25</v>
      </c>
      <c r="M2401" s="7">
        <v>20</v>
      </c>
      <c r="N2401" s="7" t="s">
        <v>10086</v>
      </c>
      <c r="O2401" s="7" t="s">
        <v>10087</v>
      </c>
    </row>
    <row r="2402" spans="1:15">
      <c r="A2402" s="7" t="s">
        <v>10793</v>
      </c>
      <c r="B2402" s="7" t="s">
        <v>1045</v>
      </c>
      <c r="C2402" s="7" t="s">
        <v>4368</v>
      </c>
      <c r="D2402" s="7" t="s">
        <v>2910</v>
      </c>
      <c r="E2402" s="7" t="s">
        <v>4400</v>
      </c>
      <c r="F2402" s="7" t="s">
        <v>4472</v>
      </c>
      <c r="G2402" s="7" t="s">
        <v>14731</v>
      </c>
      <c r="H2402" s="7" t="s">
        <v>4335</v>
      </c>
      <c r="I2402" s="7" t="s">
        <v>4346</v>
      </c>
      <c r="J2402" s="7" t="s">
        <v>14732</v>
      </c>
      <c r="K2402" s="7">
        <v>12</v>
      </c>
      <c r="L2402" s="7">
        <v>24</v>
      </c>
      <c r="M2402" s="7">
        <v>18</v>
      </c>
      <c r="N2402" s="7"/>
      <c r="O2402" s="7"/>
    </row>
    <row r="2403" spans="1:15">
      <c r="A2403" s="7" t="s">
        <v>10793</v>
      </c>
      <c r="B2403" s="7" t="s">
        <v>1305</v>
      </c>
      <c r="C2403" s="7" t="s">
        <v>4368</v>
      </c>
      <c r="D2403" s="7" t="s">
        <v>14733</v>
      </c>
      <c r="E2403" s="7" t="s">
        <v>4389</v>
      </c>
      <c r="F2403" s="7" t="s">
        <v>4469</v>
      </c>
      <c r="G2403" s="7" t="s">
        <v>14734</v>
      </c>
      <c r="H2403" s="7" t="s">
        <v>4336</v>
      </c>
      <c r="I2403" s="7" t="s">
        <v>4346</v>
      </c>
      <c r="J2403" s="7" t="s">
        <v>14735</v>
      </c>
      <c r="K2403" s="7">
        <v>8</v>
      </c>
      <c r="L2403" s="7">
        <v>11</v>
      </c>
      <c r="M2403" s="7">
        <v>9.5</v>
      </c>
      <c r="N2403" s="7" t="s">
        <v>10191</v>
      </c>
      <c r="O2403" s="7" t="s">
        <v>10196</v>
      </c>
    </row>
    <row r="2404" spans="1:15">
      <c r="A2404" s="7" t="s">
        <v>10793</v>
      </c>
      <c r="B2404" s="7" t="s">
        <v>11600</v>
      </c>
      <c r="C2404" s="7" t="s">
        <v>4368</v>
      </c>
      <c r="D2404" s="7" t="s">
        <v>14736</v>
      </c>
      <c r="E2404" s="7" t="s">
        <v>4389</v>
      </c>
      <c r="F2404" s="7" t="s">
        <v>4470</v>
      </c>
      <c r="G2404" s="7" t="s">
        <v>14737</v>
      </c>
      <c r="H2404" s="7" t="s">
        <v>4335</v>
      </c>
      <c r="I2404" s="7" t="s">
        <v>4346</v>
      </c>
      <c r="J2404" s="7" t="s">
        <v>11836</v>
      </c>
      <c r="K2404" s="7">
        <v>5</v>
      </c>
      <c r="L2404" s="7">
        <v>9</v>
      </c>
      <c r="M2404" s="7">
        <v>7</v>
      </c>
      <c r="N2404" s="7" t="s">
        <v>9957</v>
      </c>
      <c r="O2404" s="7" t="s">
        <v>10227</v>
      </c>
    </row>
    <row r="2405" spans="1:15">
      <c r="A2405" s="7" t="s">
        <v>10793</v>
      </c>
      <c r="B2405" s="7" t="s">
        <v>1014</v>
      </c>
      <c r="C2405" s="7" t="s">
        <v>4368</v>
      </c>
      <c r="D2405" s="7" t="s">
        <v>14738</v>
      </c>
      <c r="E2405" s="7" t="s">
        <v>4389</v>
      </c>
      <c r="F2405" s="7" t="s">
        <v>4470</v>
      </c>
      <c r="G2405" s="7" t="s">
        <v>14739</v>
      </c>
      <c r="H2405" s="7" t="s">
        <v>4336</v>
      </c>
      <c r="I2405" s="7" t="s">
        <v>4349</v>
      </c>
      <c r="J2405" s="7" t="s">
        <v>14740</v>
      </c>
      <c r="K2405" s="7">
        <v>6</v>
      </c>
      <c r="L2405" s="7">
        <v>11</v>
      </c>
      <c r="M2405" s="7">
        <v>8.5</v>
      </c>
      <c r="N2405" s="7" t="s">
        <v>9957</v>
      </c>
      <c r="O2405" s="7" t="s">
        <v>10214</v>
      </c>
    </row>
    <row r="2406" spans="1:15">
      <c r="A2406" s="7" t="s">
        <v>10793</v>
      </c>
      <c r="B2406" s="7" t="s">
        <v>1063</v>
      </c>
      <c r="C2406" s="7" t="s">
        <v>4368</v>
      </c>
      <c r="D2406" s="7" t="s">
        <v>3032</v>
      </c>
      <c r="E2406" s="7" t="s">
        <v>4401</v>
      </c>
      <c r="F2406" s="7" t="s">
        <v>4470</v>
      </c>
      <c r="G2406" s="7" t="s">
        <v>5043</v>
      </c>
      <c r="H2406" s="7" t="s">
        <v>4334</v>
      </c>
      <c r="I2406" s="7" t="s">
        <v>4346</v>
      </c>
      <c r="J2406" s="7" t="s">
        <v>12329</v>
      </c>
      <c r="K2406" s="7">
        <v>7</v>
      </c>
      <c r="L2406" s="7">
        <v>10</v>
      </c>
      <c r="M2406" s="7">
        <v>8.5</v>
      </c>
      <c r="N2406" s="7" t="s">
        <v>10194</v>
      </c>
      <c r="O2406" s="7" t="s">
        <v>10245</v>
      </c>
    </row>
    <row r="2407" spans="1:15">
      <c r="A2407" s="7" t="s">
        <v>10793</v>
      </c>
      <c r="B2407" s="7" t="s">
        <v>1285</v>
      </c>
      <c r="C2407" s="7" t="s">
        <v>4368</v>
      </c>
      <c r="D2407" s="7" t="s">
        <v>14741</v>
      </c>
      <c r="E2407" s="7" t="s">
        <v>4389</v>
      </c>
      <c r="F2407" s="7" t="s">
        <v>4468</v>
      </c>
      <c r="G2407" s="7" t="s">
        <v>14742</v>
      </c>
      <c r="H2407" s="7" t="s">
        <v>4336</v>
      </c>
      <c r="I2407" s="7" t="s">
        <v>4346</v>
      </c>
      <c r="J2407" s="7" t="s">
        <v>12292</v>
      </c>
      <c r="K2407" s="7">
        <v>4</v>
      </c>
      <c r="L2407" s="7">
        <v>7</v>
      </c>
      <c r="M2407" s="7">
        <v>5.5</v>
      </c>
      <c r="N2407" s="7" t="s">
        <v>9957</v>
      </c>
      <c r="O2407" s="7" t="s">
        <v>10410</v>
      </c>
    </row>
    <row r="2408" spans="1:15">
      <c r="A2408" s="7" t="s">
        <v>10793</v>
      </c>
      <c r="B2408" s="7" t="s">
        <v>1063</v>
      </c>
      <c r="C2408" s="7" t="s">
        <v>4368</v>
      </c>
      <c r="D2408" s="7" t="s">
        <v>14743</v>
      </c>
      <c r="E2408" s="7" t="s">
        <v>4389</v>
      </c>
      <c r="F2408" s="7" t="s">
        <v>4470</v>
      </c>
      <c r="G2408" s="7" t="s">
        <v>14744</v>
      </c>
      <c r="H2408" s="7" t="s">
        <v>4336</v>
      </c>
      <c r="I2408" s="7" t="s">
        <v>4346</v>
      </c>
      <c r="J2408" s="7" t="s">
        <v>14745</v>
      </c>
      <c r="K2408" s="7">
        <v>7</v>
      </c>
      <c r="L2408" s="7">
        <v>10</v>
      </c>
      <c r="M2408" s="7">
        <v>8.5</v>
      </c>
      <c r="N2408" s="7" t="s">
        <v>10191</v>
      </c>
      <c r="O2408" s="7" t="s">
        <v>10207</v>
      </c>
    </row>
    <row r="2409" spans="1:15">
      <c r="A2409" s="7" t="s">
        <v>10793</v>
      </c>
      <c r="B2409" s="7" t="s">
        <v>1014</v>
      </c>
      <c r="C2409" s="7" t="s">
        <v>4368</v>
      </c>
      <c r="D2409" s="7" t="s">
        <v>3009</v>
      </c>
      <c r="E2409" s="7" t="s">
        <v>4397</v>
      </c>
      <c r="F2409" s="7" t="s">
        <v>4470</v>
      </c>
      <c r="G2409" s="7" t="s">
        <v>5773</v>
      </c>
      <c r="H2409" s="7" t="s">
        <v>4336</v>
      </c>
      <c r="I2409" s="7" t="s">
        <v>4346</v>
      </c>
      <c r="J2409" s="7" t="s">
        <v>14746</v>
      </c>
      <c r="K2409" s="7">
        <v>6</v>
      </c>
      <c r="L2409" s="7">
        <v>11</v>
      </c>
      <c r="M2409" s="7">
        <v>8.5</v>
      </c>
      <c r="N2409" s="7" t="s">
        <v>10189</v>
      </c>
      <c r="O2409" s="7" t="s">
        <v>10190</v>
      </c>
    </row>
    <row r="2410" spans="1:15">
      <c r="A2410" s="7" t="s">
        <v>10793</v>
      </c>
      <c r="B2410" s="7" t="s">
        <v>1047</v>
      </c>
      <c r="C2410" s="7" t="s">
        <v>4368</v>
      </c>
      <c r="D2410" s="7" t="s">
        <v>14747</v>
      </c>
      <c r="E2410" s="7" t="s">
        <v>4383</v>
      </c>
      <c r="F2410" s="7" t="s">
        <v>4469</v>
      </c>
      <c r="G2410" s="7" t="s">
        <v>14748</v>
      </c>
      <c r="H2410" s="7" t="s">
        <v>4336</v>
      </c>
      <c r="I2410" s="7" t="s">
        <v>4346</v>
      </c>
      <c r="J2410" s="7" t="s">
        <v>14749</v>
      </c>
      <c r="K2410" s="7">
        <v>7</v>
      </c>
      <c r="L2410" s="7">
        <v>12</v>
      </c>
      <c r="M2410" s="7">
        <v>9.5</v>
      </c>
      <c r="N2410" s="7" t="s">
        <v>9957</v>
      </c>
      <c r="O2410" s="7" t="s">
        <v>10227</v>
      </c>
    </row>
    <row r="2411" spans="1:15">
      <c r="A2411" s="7" t="s">
        <v>10793</v>
      </c>
      <c r="B2411" s="7" t="s">
        <v>997</v>
      </c>
      <c r="C2411" s="7" t="s">
        <v>4368</v>
      </c>
      <c r="D2411" s="7" t="s">
        <v>14750</v>
      </c>
      <c r="E2411" s="7" t="s">
        <v>4389</v>
      </c>
      <c r="F2411" s="7" t="s">
        <v>4470</v>
      </c>
      <c r="G2411" s="7" t="s">
        <v>4864</v>
      </c>
      <c r="H2411" s="7" t="s">
        <v>4335</v>
      </c>
      <c r="I2411" s="7" t="s">
        <v>4349</v>
      </c>
      <c r="J2411" s="7" t="s">
        <v>14751</v>
      </c>
      <c r="K2411" s="7">
        <v>8</v>
      </c>
      <c r="L2411" s="7">
        <v>12</v>
      </c>
      <c r="M2411" s="7">
        <v>10</v>
      </c>
      <c r="N2411" s="7" t="s">
        <v>10189</v>
      </c>
      <c r="O2411" s="7" t="s">
        <v>14752</v>
      </c>
    </row>
    <row r="2412" spans="1:15">
      <c r="A2412" s="7" t="s">
        <v>10793</v>
      </c>
      <c r="B2412" s="7" t="s">
        <v>11600</v>
      </c>
      <c r="C2412" s="7" t="s">
        <v>4368</v>
      </c>
      <c r="D2412" s="7" t="s">
        <v>14753</v>
      </c>
      <c r="E2412" s="7" t="s">
        <v>4389</v>
      </c>
      <c r="F2412" s="7" t="s">
        <v>4468</v>
      </c>
      <c r="G2412" s="7" t="s">
        <v>14754</v>
      </c>
      <c r="H2412" s="7" t="s">
        <v>4336</v>
      </c>
      <c r="I2412" s="7" t="s">
        <v>4346</v>
      </c>
      <c r="J2412" s="7" t="s">
        <v>14755</v>
      </c>
      <c r="K2412" s="7">
        <v>5</v>
      </c>
      <c r="L2412" s="7">
        <v>9</v>
      </c>
      <c r="M2412" s="7">
        <v>7</v>
      </c>
      <c r="N2412" s="7" t="s">
        <v>10191</v>
      </c>
      <c r="O2412" s="7" t="s">
        <v>10192</v>
      </c>
    </row>
    <row r="2413" spans="1:15">
      <c r="A2413" s="7" t="s">
        <v>10793</v>
      </c>
      <c r="B2413" s="7" t="s">
        <v>1236</v>
      </c>
      <c r="C2413" s="7" t="s">
        <v>4368</v>
      </c>
      <c r="D2413" s="7" t="s">
        <v>2910</v>
      </c>
      <c r="E2413" s="7" t="s">
        <v>4400</v>
      </c>
      <c r="F2413" s="7" t="s">
        <v>4469</v>
      </c>
      <c r="G2413" s="7" t="s">
        <v>14756</v>
      </c>
      <c r="H2413" s="7" t="s">
        <v>4340</v>
      </c>
      <c r="I2413" s="7" t="s">
        <v>4347</v>
      </c>
      <c r="J2413" s="7" t="s">
        <v>13969</v>
      </c>
      <c r="K2413" s="7">
        <v>18</v>
      </c>
      <c r="L2413" s="7">
        <v>25</v>
      </c>
      <c r="M2413" s="7">
        <v>21.5</v>
      </c>
      <c r="N2413" s="7" t="s">
        <v>10197</v>
      </c>
      <c r="O2413" s="7" t="s">
        <v>10198</v>
      </c>
    </row>
    <row r="2414" spans="1:15">
      <c r="A2414" s="7" t="s">
        <v>10793</v>
      </c>
      <c r="B2414" s="7" t="s">
        <v>999</v>
      </c>
      <c r="C2414" s="7" t="s">
        <v>4368</v>
      </c>
      <c r="D2414" s="7" t="s">
        <v>14757</v>
      </c>
      <c r="E2414" s="7" t="s">
        <v>4383</v>
      </c>
      <c r="F2414" s="7" t="s">
        <v>4468</v>
      </c>
      <c r="G2414" s="7" t="s">
        <v>14758</v>
      </c>
      <c r="H2414" s="7" t="s">
        <v>4336</v>
      </c>
      <c r="I2414" s="7" t="s">
        <v>4349</v>
      </c>
      <c r="J2414" s="7" t="s">
        <v>14759</v>
      </c>
      <c r="K2414" s="7">
        <v>6</v>
      </c>
      <c r="L2414" s="7">
        <v>11</v>
      </c>
      <c r="M2414" s="7">
        <v>8.5</v>
      </c>
      <c r="N2414" s="7" t="s">
        <v>9957</v>
      </c>
      <c r="O2414" s="7" t="s">
        <v>10210</v>
      </c>
    </row>
    <row r="2415" spans="1:15">
      <c r="A2415" s="7" t="s">
        <v>10793</v>
      </c>
      <c r="B2415" s="7" t="s">
        <v>988</v>
      </c>
      <c r="C2415" s="7" t="s">
        <v>4368</v>
      </c>
      <c r="D2415" s="7" t="s">
        <v>14760</v>
      </c>
      <c r="E2415" s="7" t="s">
        <v>4389</v>
      </c>
      <c r="F2415" s="7" t="s">
        <v>4470</v>
      </c>
      <c r="G2415" s="7" t="s">
        <v>14761</v>
      </c>
      <c r="H2415" s="7" t="s">
        <v>4335</v>
      </c>
      <c r="I2415" s="7" t="s">
        <v>4346</v>
      </c>
      <c r="J2415" s="7" t="s">
        <v>14762</v>
      </c>
      <c r="K2415" s="7">
        <v>4</v>
      </c>
      <c r="L2415" s="7">
        <v>6</v>
      </c>
      <c r="M2415" s="7">
        <v>5</v>
      </c>
      <c r="N2415" s="7" t="s">
        <v>10189</v>
      </c>
      <c r="O2415" s="7" t="s">
        <v>14763</v>
      </c>
    </row>
    <row r="2416" spans="1:15">
      <c r="A2416" s="7" t="s">
        <v>10793</v>
      </c>
      <c r="B2416" s="7" t="s">
        <v>1093</v>
      </c>
      <c r="C2416" s="7" t="s">
        <v>4368</v>
      </c>
      <c r="D2416" s="7" t="s">
        <v>14764</v>
      </c>
      <c r="E2416" s="7" t="s">
        <v>4412</v>
      </c>
      <c r="F2416" s="7" t="s">
        <v>4468</v>
      </c>
      <c r="G2416" s="7"/>
      <c r="H2416" s="7" t="s">
        <v>4336</v>
      </c>
      <c r="I2416" s="7" t="s">
        <v>4349</v>
      </c>
      <c r="J2416" s="7" t="s">
        <v>14765</v>
      </c>
      <c r="K2416" s="7">
        <v>8</v>
      </c>
      <c r="L2416" s="7">
        <v>12</v>
      </c>
      <c r="M2416" s="7">
        <v>10</v>
      </c>
      <c r="N2416" s="7" t="s">
        <v>9957</v>
      </c>
      <c r="O2416" s="7" t="s">
        <v>10238</v>
      </c>
    </row>
    <row r="2417" spans="1:15">
      <c r="A2417" s="7" t="s">
        <v>10793</v>
      </c>
      <c r="B2417" s="7" t="s">
        <v>1058</v>
      </c>
      <c r="C2417" s="7" t="s">
        <v>4368</v>
      </c>
      <c r="D2417" s="7" t="s">
        <v>2869</v>
      </c>
      <c r="E2417" s="7" t="s">
        <v>4383</v>
      </c>
      <c r="F2417" s="7" t="s">
        <v>4469</v>
      </c>
      <c r="G2417" s="7" t="s">
        <v>14766</v>
      </c>
      <c r="H2417" s="7" t="s">
        <v>4335</v>
      </c>
      <c r="I2417" s="7" t="s">
        <v>4346</v>
      </c>
      <c r="J2417" s="7" t="s">
        <v>14767</v>
      </c>
      <c r="K2417" s="7">
        <v>15</v>
      </c>
      <c r="L2417" s="7">
        <v>30</v>
      </c>
      <c r="M2417" s="7">
        <v>22.5</v>
      </c>
      <c r="N2417" s="7" t="s">
        <v>10189</v>
      </c>
      <c r="O2417" s="7" t="s">
        <v>10190</v>
      </c>
    </row>
    <row r="2418" spans="1:15">
      <c r="A2418" s="7" t="s">
        <v>10793</v>
      </c>
      <c r="B2418" s="7" t="s">
        <v>984</v>
      </c>
      <c r="C2418" s="7" t="s">
        <v>4368</v>
      </c>
      <c r="D2418" s="7" t="s">
        <v>14768</v>
      </c>
      <c r="E2418" s="7" t="s">
        <v>4383</v>
      </c>
      <c r="F2418" s="7" t="s">
        <v>4469</v>
      </c>
      <c r="G2418" s="7" t="s">
        <v>14769</v>
      </c>
      <c r="H2418" s="7" t="s">
        <v>4334</v>
      </c>
      <c r="I2418" s="7" t="s">
        <v>4346</v>
      </c>
      <c r="J2418" s="7" t="s">
        <v>14770</v>
      </c>
      <c r="K2418" s="7">
        <v>10</v>
      </c>
      <c r="L2418" s="7">
        <v>13</v>
      </c>
      <c r="M2418" s="7">
        <v>11.5</v>
      </c>
      <c r="N2418" s="7" t="s">
        <v>10191</v>
      </c>
      <c r="O2418" s="7" t="s">
        <v>10192</v>
      </c>
    </row>
    <row r="2419" spans="1:15">
      <c r="A2419" s="7" t="s">
        <v>10793</v>
      </c>
      <c r="B2419" s="7" t="s">
        <v>986</v>
      </c>
      <c r="C2419" s="7" t="s">
        <v>4368</v>
      </c>
      <c r="D2419" s="7" t="s">
        <v>14771</v>
      </c>
      <c r="E2419" s="7" t="s">
        <v>4400</v>
      </c>
      <c r="F2419" s="7" t="s">
        <v>4473</v>
      </c>
      <c r="G2419" s="7" t="s">
        <v>14772</v>
      </c>
      <c r="H2419" s="7" t="s">
        <v>4335</v>
      </c>
      <c r="I2419" s="7" t="s">
        <v>4349</v>
      </c>
      <c r="J2419" s="7" t="s">
        <v>14773</v>
      </c>
      <c r="K2419" s="7">
        <v>5</v>
      </c>
      <c r="L2419" s="7">
        <v>10</v>
      </c>
      <c r="M2419" s="7">
        <v>7.5</v>
      </c>
      <c r="N2419" s="7" t="s">
        <v>9957</v>
      </c>
      <c r="O2419" s="7" t="s">
        <v>10238</v>
      </c>
    </row>
    <row r="2420" spans="1:15">
      <c r="A2420" s="7" t="s">
        <v>10793</v>
      </c>
      <c r="B2420" s="7" t="s">
        <v>986</v>
      </c>
      <c r="C2420" s="7" t="s">
        <v>4368</v>
      </c>
      <c r="D2420" s="7" t="s">
        <v>14774</v>
      </c>
      <c r="E2420" s="7" t="s">
        <v>4385</v>
      </c>
      <c r="F2420" s="7" t="s">
        <v>4468</v>
      </c>
      <c r="G2420" s="7" t="s">
        <v>14775</v>
      </c>
      <c r="H2420" s="7" t="s">
        <v>4336</v>
      </c>
      <c r="I2420" s="7" t="s">
        <v>4349</v>
      </c>
      <c r="J2420" s="7" t="s">
        <v>13398</v>
      </c>
      <c r="K2420" s="7">
        <v>5</v>
      </c>
      <c r="L2420" s="7">
        <v>10</v>
      </c>
      <c r="M2420" s="7">
        <v>7.5</v>
      </c>
      <c r="N2420" s="7" t="s">
        <v>9957</v>
      </c>
      <c r="O2420" s="7" t="s">
        <v>14776</v>
      </c>
    </row>
    <row r="2421" spans="1:15">
      <c r="A2421" s="7" t="s">
        <v>10793</v>
      </c>
      <c r="B2421" s="7" t="s">
        <v>1039</v>
      </c>
      <c r="C2421" s="7" t="s">
        <v>4368</v>
      </c>
      <c r="D2421" s="7" t="s">
        <v>14777</v>
      </c>
      <c r="E2421" s="7" t="s">
        <v>4385</v>
      </c>
      <c r="F2421" s="7" t="s">
        <v>4468</v>
      </c>
      <c r="G2421" s="7" t="s">
        <v>14778</v>
      </c>
      <c r="H2421" s="7" t="s">
        <v>4335</v>
      </c>
      <c r="I2421" s="7" t="s">
        <v>4349</v>
      </c>
      <c r="J2421" s="7" t="s">
        <v>14779</v>
      </c>
      <c r="K2421" s="7">
        <v>4</v>
      </c>
      <c r="L2421" s="7">
        <v>9</v>
      </c>
      <c r="M2421" s="7">
        <v>6.5</v>
      </c>
      <c r="N2421" s="7" t="s">
        <v>10189</v>
      </c>
      <c r="O2421" s="7" t="s">
        <v>14780</v>
      </c>
    </row>
    <row r="2422" spans="1:15">
      <c r="A2422" s="7" t="s">
        <v>10793</v>
      </c>
      <c r="B2422" s="7" t="s">
        <v>999</v>
      </c>
      <c r="C2422" s="7" t="s">
        <v>4368</v>
      </c>
      <c r="D2422" s="7" t="s">
        <v>14781</v>
      </c>
      <c r="E2422" s="7" t="s">
        <v>4399</v>
      </c>
      <c r="F2422" s="7" t="s">
        <v>4470</v>
      </c>
      <c r="G2422" s="7"/>
      <c r="H2422" s="7" t="s">
        <v>4336</v>
      </c>
      <c r="I2422" s="7" t="s">
        <v>4349</v>
      </c>
      <c r="J2422" s="7" t="s">
        <v>14782</v>
      </c>
      <c r="K2422" s="7">
        <v>6</v>
      </c>
      <c r="L2422" s="7">
        <v>11</v>
      </c>
      <c r="M2422" s="7">
        <v>8.5</v>
      </c>
      <c r="N2422" s="7" t="s">
        <v>9957</v>
      </c>
      <c r="O2422" s="7" t="s">
        <v>10238</v>
      </c>
    </row>
    <row r="2423" spans="1:15">
      <c r="A2423" s="7" t="s">
        <v>10793</v>
      </c>
      <c r="B2423" s="7" t="s">
        <v>1027</v>
      </c>
      <c r="C2423" s="7" t="s">
        <v>4368</v>
      </c>
      <c r="D2423" s="7" t="s">
        <v>14783</v>
      </c>
      <c r="E2423" s="7" t="s">
        <v>4391</v>
      </c>
      <c r="F2423" s="7" t="s">
        <v>4470</v>
      </c>
      <c r="G2423" s="7" t="s">
        <v>14784</v>
      </c>
      <c r="H2423" s="7" t="s">
        <v>4336</v>
      </c>
      <c r="I2423" s="7" t="s">
        <v>4346</v>
      </c>
      <c r="J2423" s="7" t="s">
        <v>14785</v>
      </c>
      <c r="K2423" s="7">
        <v>10</v>
      </c>
      <c r="L2423" s="7">
        <v>15</v>
      </c>
      <c r="M2423" s="7">
        <v>12.5</v>
      </c>
      <c r="N2423" s="7"/>
      <c r="O2423" s="7"/>
    </row>
    <row r="2424" spans="1:15">
      <c r="A2424" s="7" t="s">
        <v>10793</v>
      </c>
      <c r="B2424" s="7" t="s">
        <v>1018</v>
      </c>
      <c r="C2424" s="7" t="s">
        <v>4368</v>
      </c>
      <c r="D2424" s="7" t="s">
        <v>12433</v>
      </c>
      <c r="E2424" s="7" t="s">
        <v>4389</v>
      </c>
      <c r="F2424" s="7" t="s">
        <v>4472</v>
      </c>
      <c r="G2424" s="7" t="s">
        <v>14786</v>
      </c>
      <c r="H2424" s="7" t="s">
        <v>4335</v>
      </c>
      <c r="I2424" s="7" t="s">
        <v>4346</v>
      </c>
      <c r="J2424" s="7" t="s">
        <v>14787</v>
      </c>
      <c r="K2424" s="7">
        <v>6</v>
      </c>
      <c r="L2424" s="7">
        <v>9</v>
      </c>
      <c r="M2424" s="7">
        <v>7.5</v>
      </c>
      <c r="N2424" s="7" t="s">
        <v>10191</v>
      </c>
      <c r="O2424" s="7" t="s">
        <v>10192</v>
      </c>
    </row>
    <row r="2425" spans="1:15">
      <c r="A2425" s="7" t="s">
        <v>10793</v>
      </c>
      <c r="B2425" s="7" t="s">
        <v>11423</v>
      </c>
      <c r="C2425" s="7" t="s">
        <v>4368</v>
      </c>
      <c r="D2425" s="7" t="s">
        <v>14788</v>
      </c>
      <c r="E2425" s="7" t="s">
        <v>4385</v>
      </c>
      <c r="F2425" s="7" t="s">
        <v>4470</v>
      </c>
      <c r="G2425" s="7" t="s">
        <v>14789</v>
      </c>
      <c r="H2425" s="7" t="s">
        <v>4335</v>
      </c>
      <c r="I2425" s="7" t="s">
        <v>4349</v>
      </c>
      <c r="J2425" s="7" t="s">
        <v>14790</v>
      </c>
      <c r="K2425" s="7">
        <v>3</v>
      </c>
      <c r="L2425" s="7">
        <v>4</v>
      </c>
      <c r="M2425" s="7">
        <v>3.5</v>
      </c>
      <c r="N2425" s="7" t="s">
        <v>9957</v>
      </c>
      <c r="O2425" s="7" t="s">
        <v>10238</v>
      </c>
    </row>
    <row r="2426" spans="1:15">
      <c r="A2426" s="7" t="s">
        <v>10793</v>
      </c>
      <c r="B2426" s="7" t="s">
        <v>991</v>
      </c>
      <c r="C2426" s="7" t="s">
        <v>4368</v>
      </c>
      <c r="D2426" s="7" t="s">
        <v>2930</v>
      </c>
      <c r="E2426" s="7" t="s">
        <v>4460</v>
      </c>
      <c r="F2426" s="7" t="s">
        <v>4469</v>
      </c>
      <c r="G2426" s="7" t="s">
        <v>14791</v>
      </c>
      <c r="H2426" s="7" t="s">
        <v>4336</v>
      </c>
      <c r="I2426" s="7" t="s">
        <v>4349</v>
      </c>
      <c r="J2426" s="7" t="s">
        <v>10823</v>
      </c>
      <c r="K2426" s="7">
        <v>8</v>
      </c>
      <c r="L2426" s="7">
        <v>10</v>
      </c>
      <c r="M2426" s="7">
        <v>9</v>
      </c>
      <c r="N2426" s="7" t="s">
        <v>10197</v>
      </c>
      <c r="O2426" s="7" t="s">
        <v>10222</v>
      </c>
    </row>
    <row r="2427" spans="1:15">
      <c r="A2427" s="7" t="s">
        <v>10793</v>
      </c>
      <c r="B2427" s="7" t="s">
        <v>1251</v>
      </c>
      <c r="C2427" s="7" t="s">
        <v>4368</v>
      </c>
      <c r="D2427" s="7" t="s">
        <v>14792</v>
      </c>
      <c r="E2427" s="7" t="s">
        <v>4399</v>
      </c>
      <c r="F2427" s="7" t="s">
        <v>4470</v>
      </c>
      <c r="G2427" s="7"/>
      <c r="H2427" s="7" t="s">
        <v>4335</v>
      </c>
      <c r="I2427" s="7" t="s">
        <v>4349</v>
      </c>
      <c r="J2427" s="7" t="s">
        <v>14793</v>
      </c>
      <c r="K2427" s="7">
        <v>5</v>
      </c>
      <c r="L2427" s="7">
        <v>6</v>
      </c>
      <c r="M2427" s="7">
        <v>5.5</v>
      </c>
      <c r="N2427" s="7" t="s">
        <v>10220</v>
      </c>
      <c r="O2427" s="7" t="s">
        <v>10221</v>
      </c>
    </row>
    <row r="2428" spans="1:15">
      <c r="A2428" s="7" t="s">
        <v>10793</v>
      </c>
      <c r="B2428" s="7" t="s">
        <v>992</v>
      </c>
      <c r="C2428" s="7" t="s">
        <v>4368</v>
      </c>
      <c r="D2428" s="7" t="s">
        <v>14794</v>
      </c>
      <c r="E2428" s="7" t="s">
        <v>4389</v>
      </c>
      <c r="F2428" s="7" t="s">
        <v>4470</v>
      </c>
      <c r="G2428" s="7" t="s">
        <v>4588</v>
      </c>
      <c r="H2428" s="7" t="s">
        <v>4335</v>
      </c>
      <c r="I2428" s="7" t="s">
        <v>4349</v>
      </c>
      <c r="J2428" s="7" t="s">
        <v>14795</v>
      </c>
      <c r="K2428" s="7">
        <v>5</v>
      </c>
      <c r="L2428" s="7">
        <v>10</v>
      </c>
      <c r="M2428" s="7">
        <v>7.5</v>
      </c>
      <c r="N2428" s="7" t="s">
        <v>9957</v>
      </c>
      <c r="O2428" s="7" t="s">
        <v>10238</v>
      </c>
    </row>
    <row r="2429" spans="1:15">
      <c r="A2429" s="7" t="s">
        <v>10793</v>
      </c>
      <c r="B2429" s="7" t="s">
        <v>1274</v>
      </c>
      <c r="C2429" s="7" t="s">
        <v>4368</v>
      </c>
      <c r="D2429" s="7" t="s">
        <v>14796</v>
      </c>
      <c r="E2429" s="7" t="s">
        <v>4385</v>
      </c>
      <c r="F2429" s="7" t="s">
        <v>4468</v>
      </c>
      <c r="G2429" s="7" t="s">
        <v>14797</v>
      </c>
      <c r="H2429" s="7" t="s">
        <v>4336</v>
      </c>
      <c r="I2429" s="7" t="s">
        <v>4349</v>
      </c>
      <c r="J2429" s="7" t="s">
        <v>12292</v>
      </c>
      <c r="K2429" s="7">
        <v>5</v>
      </c>
      <c r="L2429" s="7">
        <v>8</v>
      </c>
      <c r="M2429" s="7">
        <v>6.5</v>
      </c>
      <c r="N2429" s="7" t="s">
        <v>10194</v>
      </c>
      <c r="O2429" s="7" t="s">
        <v>14798</v>
      </c>
    </row>
    <row r="2430" spans="1:15">
      <c r="A2430" s="7" t="s">
        <v>10793</v>
      </c>
      <c r="B2430" s="7" t="s">
        <v>985</v>
      </c>
      <c r="C2430" s="7" t="s">
        <v>4368</v>
      </c>
      <c r="D2430" s="7" t="s">
        <v>14799</v>
      </c>
      <c r="E2430" s="7" t="s">
        <v>4383</v>
      </c>
      <c r="F2430" s="7" t="s">
        <v>4473</v>
      </c>
      <c r="G2430" s="7" t="s">
        <v>14800</v>
      </c>
      <c r="H2430" s="7" t="s">
        <v>4334</v>
      </c>
      <c r="I2430" s="7" t="s">
        <v>4346</v>
      </c>
      <c r="J2430" s="7" t="s">
        <v>7133</v>
      </c>
      <c r="K2430" s="7">
        <v>8</v>
      </c>
      <c r="L2430" s="7">
        <v>13</v>
      </c>
      <c r="M2430" s="7">
        <v>10.5</v>
      </c>
      <c r="N2430" s="7" t="s">
        <v>9957</v>
      </c>
      <c r="O2430" s="7" t="s">
        <v>10210</v>
      </c>
    </row>
    <row r="2431" spans="1:15">
      <c r="A2431" s="7" t="s">
        <v>10793</v>
      </c>
      <c r="B2431" s="7" t="s">
        <v>1033</v>
      </c>
      <c r="C2431" s="7" t="s">
        <v>4368</v>
      </c>
      <c r="D2431" s="7" t="s">
        <v>14801</v>
      </c>
      <c r="E2431" s="7" t="s">
        <v>4389</v>
      </c>
      <c r="F2431" s="7" t="s">
        <v>4468</v>
      </c>
      <c r="G2431" s="7" t="s">
        <v>14802</v>
      </c>
      <c r="H2431" s="7" t="s">
        <v>4336</v>
      </c>
      <c r="I2431" s="7" t="s">
        <v>4346</v>
      </c>
      <c r="J2431" s="7" t="s">
        <v>10927</v>
      </c>
      <c r="K2431" s="7">
        <v>6</v>
      </c>
      <c r="L2431" s="7">
        <v>8</v>
      </c>
      <c r="M2431" s="7">
        <v>7</v>
      </c>
      <c r="N2431" s="7" t="s">
        <v>10197</v>
      </c>
      <c r="O2431" s="7" t="s">
        <v>10198</v>
      </c>
    </row>
    <row r="2432" spans="1:15">
      <c r="A2432" s="7" t="s">
        <v>10793</v>
      </c>
      <c r="B2432" s="7" t="s">
        <v>985</v>
      </c>
      <c r="C2432" s="7" t="s">
        <v>4368</v>
      </c>
      <c r="D2432" s="7" t="s">
        <v>2987</v>
      </c>
      <c r="E2432" s="7" t="s">
        <v>4412</v>
      </c>
      <c r="F2432" s="7" t="s">
        <v>4468</v>
      </c>
      <c r="G2432" s="7" t="s">
        <v>14803</v>
      </c>
      <c r="H2432" s="7" t="s">
        <v>4335</v>
      </c>
      <c r="I2432" s="7" t="s">
        <v>4346</v>
      </c>
      <c r="J2432" s="7" t="s">
        <v>14804</v>
      </c>
      <c r="K2432" s="7">
        <v>8</v>
      </c>
      <c r="L2432" s="7">
        <v>13</v>
      </c>
      <c r="M2432" s="7">
        <v>10.5</v>
      </c>
      <c r="N2432" s="7" t="s">
        <v>9957</v>
      </c>
      <c r="O2432" s="7" t="s">
        <v>10238</v>
      </c>
    </row>
    <row r="2433" spans="1:15">
      <c r="A2433" s="7" t="s">
        <v>10793</v>
      </c>
      <c r="B2433" s="7" t="s">
        <v>985</v>
      </c>
      <c r="C2433" s="7" t="s">
        <v>4368</v>
      </c>
      <c r="D2433" s="7" t="s">
        <v>2989</v>
      </c>
      <c r="E2433" s="7" t="s">
        <v>4389</v>
      </c>
      <c r="F2433" s="7" t="s">
        <v>4470</v>
      </c>
      <c r="G2433" s="7" t="s">
        <v>5144</v>
      </c>
      <c r="H2433" s="7" t="s">
        <v>4335</v>
      </c>
      <c r="I2433" s="7" t="s">
        <v>4350</v>
      </c>
      <c r="J2433" s="7" t="s">
        <v>14805</v>
      </c>
      <c r="K2433" s="7">
        <v>8</v>
      </c>
      <c r="L2433" s="7">
        <v>13</v>
      </c>
      <c r="M2433" s="7">
        <v>10.5</v>
      </c>
      <c r="N2433" s="7" t="s">
        <v>9957</v>
      </c>
      <c r="O2433" s="7" t="s">
        <v>10227</v>
      </c>
    </row>
    <row r="2434" spans="1:15">
      <c r="A2434" s="7" t="s">
        <v>10793</v>
      </c>
      <c r="B2434" s="7" t="s">
        <v>1060</v>
      </c>
      <c r="C2434" s="7" t="s">
        <v>4368</v>
      </c>
      <c r="D2434" s="7" t="s">
        <v>14806</v>
      </c>
      <c r="E2434" s="7" t="s">
        <v>4389</v>
      </c>
      <c r="F2434" s="7" t="s">
        <v>4470</v>
      </c>
      <c r="G2434" s="7" t="s">
        <v>14807</v>
      </c>
      <c r="H2434" s="7" t="s">
        <v>4336</v>
      </c>
      <c r="I2434" s="7" t="s">
        <v>4349</v>
      </c>
      <c r="J2434" s="7" t="s">
        <v>14808</v>
      </c>
      <c r="K2434" s="7">
        <v>5</v>
      </c>
      <c r="L2434" s="7">
        <v>7</v>
      </c>
      <c r="M2434" s="7">
        <v>6</v>
      </c>
      <c r="N2434" s="7" t="s">
        <v>9957</v>
      </c>
      <c r="O2434" s="7" t="s">
        <v>10229</v>
      </c>
    </row>
    <row r="2435" spans="1:15">
      <c r="A2435" s="7" t="s">
        <v>10793</v>
      </c>
      <c r="B2435" s="7" t="s">
        <v>1304</v>
      </c>
      <c r="C2435" s="7" t="s">
        <v>4368</v>
      </c>
      <c r="D2435" s="7" t="s">
        <v>2967</v>
      </c>
      <c r="E2435" s="7" t="s">
        <v>4389</v>
      </c>
      <c r="F2435" s="7" t="s">
        <v>4469</v>
      </c>
      <c r="G2435" s="7" t="s">
        <v>14809</v>
      </c>
      <c r="H2435" s="7" t="s">
        <v>4341</v>
      </c>
      <c r="I2435" s="7" t="s">
        <v>4346</v>
      </c>
      <c r="J2435" s="7" t="s">
        <v>11941</v>
      </c>
      <c r="K2435" s="7">
        <v>6</v>
      </c>
      <c r="L2435" s="7">
        <v>7</v>
      </c>
      <c r="M2435" s="7">
        <v>6.5</v>
      </c>
      <c r="N2435" s="7" t="s">
        <v>10191</v>
      </c>
      <c r="O2435" s="7" t="s">
        <v>10192</v>
      </c>
    </row>
    <row r="2436" spans="1:15">
      <c r="A2436" s="7" t="s">
        <v>10793</v>
      </c>
      <c r="B2436" s="7" t="s">
        <v>1053</v>
      </c>
      <c r="C2436" s="7" t="s">
        <v>4368</v>
      </c>
      <c r="D2436" s="7" t="s">
        <v>14810</v>
      </c>
      <c r="E2436" s="7" t="s">
        <v>4412</v>
      </c>
      <c r="F2436" s="7" t="s">
        <v>4468</v>
      </c>
      <c r="G2436" s="7" t="s">
        <v>14811</v>
      </c>
      <c r="H2436" s="7" t="s">
        <v>4341</v>
      </c>
      <c r="I2436" s="7" t="s">
        <v>4349</v>
      </c>
      <c r="J2436" s="7" t="s">
        <v>10823</v>
      </c>
      <c r="K2436" s="7">
        <v>4</v>
      </c>
      <c r="L2436" s="7">
        <v>8</v>
      </c>
      <c r="M2436" s="7">
        <v>6</v>
      </c>
      <c r="N2436" s="7" t="s">
        <v>10220</v>
      </c>
      <c r="O2436" s="7" t="s">
        <v>14812</v>
      </c>
    </row>
    <row r="2437" spans="1:15">
      <c r="A2437" s="7" t="s">
        <v>10793</v>
      </c>
      <c r="B2437" s="7" t="s">
        <v>978</v>
      </c>
      <c r="C2437" s="7" t="s">
        <v>4368</v>
      </c>
      <c r="D2437" s="7" t="s">
        <v>14813</v>
      </c>
      <c r="E2437" s="7" t="s">
        <v>4389</v>
      </c>
      <c r="F2437" s="7" t="s">
        <v>4469</v>
      </c>
      <c r="G2437" s="7" t="s">
        <v>14814</v>
      </c>
      <c r="H2437" s="7" t="s">
        <v>4335</v>
      </c>
      <c r="I2437" s="7" t="s">
        <v>4346</v>
      </c>
      <c r="J2437" s="7" t="s">
        <v>14815</v>
      </c>
      <c r="K2437" s="7">
        <v>7</v>
      </c>
      <c r="L2437" s="7">
        <v>12</v>
      </c>
      <c r="M2437" s="7">
        <v>9.5</v>
      </c>
      <c r="N2437" s="7" t="s">
        <v>10191</v>
      </c>
      <c r="O2437" s="7" t="s">
        <v>10196</v>
      </c>
    </row>
    <row r="2438" spans="1:15">
      <c r="A2438" s="7" t="s">
        <v>10793</v>
      </c>
      <c r="B2438" s="7" t="s">
        <v>978</v>
      </c>
      <c r="C2438" s="7" t="s">
        <v>4368</v>
      </c>
      <c r="D2438" s="7" t="s">
        <v>14816</v>
      </c>
      <c r="E2438" s="7" t="s">
        <v>4389</v>
      </c>
      <c r="F2438" s="7" t="s">
        <v>4469</v>
      </c>
      <c r="G2438" s="7" t="s">
        <v>14817</v>
      </c>
      <c r="H2438" s="7" t="s">
        <v>4334</v>
      </c>
      <c r="I2438" s="7" t="s">
        <v>4346</v>
      </c>
      <c r="J2438" s="7" t="s">
        <v>11947</v>
      </c>
      <c r="K2438" s="7">
        <v>7</v>
      </c>
      <c r="L2438" s="7">
        <v>12</v>
      </c>
      <c r="M2438" s="7">
        <v>9.5</v>
      </c>
      <c r="N2438" s="7" t="s">
        <v>9957</v>
      </c>
      <c r="O2438" s="7" t="s">
        <v>10238</v>
      </c>
    </row>
    <row r="2439" spans="1:15">
      <c r="A2439" s="7" t="s">
        <v>10793</v>
      </c>
      <c r="B2439" s="7" t="s">
        <v>986</v>
      </c>
      <c r="C2439" s="7" t="s">
        <v>4368</v>
      </c>
      <c r="D2439" s="7" t="s">
        <v>14818</v>
      </c>
      <c r="E2439" s="7" t="s">
        <v>4397</v>
      </c>
      <c r="F2439" s="7" t="s">
        <v>4471</v>
      </c>
      <c r="G2439" s="7"/>
      <c r="H2439" s="7" t="s">
        <v>4336</v>
      </c>
      <c r="I2439" s="7" t="s">
        <v>4349</v>
      </c>
      <c r="J2439" s="7" t="s">
        <v>14819</v>
      </c>
      <c r="K2439" s="7">
        <v>5</v>
      </c>
      <c r="L2439" s="7">
        <v>10</v>
      </c>
      <c r="M2439" s="7">
        <v>7.5</v>
      </c>
      <c r="N2439" s="7" t="s">
        <v>10197</v>
      </c>
      <c r="O2439" s="7" t="s">
        <v>14820</v>
      </c>
    </row>
    <row r="2440" spans="1:15">
      <c r="A2440" s="7" t="s">
        <v>10793</v>
      </c>
      <c r="B2440" s="7" t="s">
        <v>985</v>
      </c>
      <c r="C2440" s="7" t="s">
        <v>4368</v>
      </c>
      <c r="D2440" s="7" t="s">
        <v>14821</v>
      </c>
      <c r="E2440" s="7" t="s">
        <v>4389</v>
      </c>
      <c r="F2440" s="7" t="s">
        <v>4468</v>
      </c>
      <c r="G2440" s="7" t="s">
        <v>14822</v>
      </c>
      <c r="H2440" s="7" t="s">
        <v>4336</v>
      </c>
      <c r="I2440" s="7" t="s">
        <v>4346</v>
      </c>
      <c r="J2440" s="7" t="s">
        <v>14823</v>
      </c>
      <c r="K2440" s="7">
        <v>8</v>
      </c>
      <c r="L2440" s="7">
        <v>13</v>
      </c>
      <c r="M2440" s="7">
        <v>10.5</v>
      </c>
      <c r="N2440" s="7"/>
      <c r="O2440" s="7"/>
    </row>
    <row r="2441" spans="1:15">
      <c r="A2441" s="7" t="s">
        <v>10793</v>
      </c>
      <c r="B2441" s="7" t="s">
        <v>10832</v>
      </c>
      <c r="C2441" s="7" t="s">
        <v>4368</v>
      </c>
      <c r="D2441" s="7" t="s">
        <v>14824</v>
      </c>
      <c r="E2441" s="7" t="s">
        <v>4393</v>
      </c>
      <c r="F2441" s="7" t="s">
        <v>4470</v>
      </c>
      <c r="G2441" s="7" t="s">
        <v>14825</v>
      </c>
      <c r="H2441" s="7" t="s">
        <v>4334</v>
      </c>
      <c r="I2441" s="7" t="s">
        <v>4349</v>
      </c>
      <c r="J2441" s="7" t="s">
        <v>14826</v>
      </c>
      <c r="K2441" s="7">
        <v>6</v>
      </c>
      <c r="L2441" s="7">
        <v>11</v>
      </c>
      <c r="M2441" s="7">
        <v>8.5</v>
      </c>
      <c r="N2441" s="7" t="s">
        <v>10197</v>
      </c>
      <c r="O2441" s="7" t="s">
        <v>10226</v>
      </c>
    </row>
    <row r="2442" spans="1:15">
      <c r="A2442" s="7" t="s">
        <v>10793</v>
      </c>
      <c r="B2442" s="7" t="s">
        <v>1060</v>
      </c>
      <c r="C2442" s="7" t="s">
        <v>4368</v>
      </c>
      <c r="D2442" s="7" t="s">
        <v>14827</v>
      </c>
      <c r="E2442" s="7" t="s">
        <v>4389</v>
      </c>
      <c r="F2442" s="7" t="s">
        <v>4470</v>
      </c>
      <c r="G2442" s="7" t="s">
        <v>14828</v>
      </c>
      <c r="H2442" s="7" t="s">
        <v>4336</v>
      </c>
      <c r="I2442" s="7" t="s">
        <v>4346</v>
      </c>
      <c r="J2442" s="7" t="s">
        <v>14829</v>
      </c>
      <c r="K2442" s="7">
        <v>5</v>
      </c>
      <c r="L2442" s="7">
        <v>7</v>
      </c>
      <c r="M2442" s="7">
        <v>6</v>
      </c>
      <c r="N2442" s="7" t="s">
        <v>10191</v>
      </c>
      <c r="O2442" s="7" t="s">
        <v>10192</v>
      </c>
    </row>
    <row r="2443" spans="1:15">
      <c r="A2443" s="7" t="s">
        <v>10793</v>
      </c>
      <c r="B2443" s="7" t="s">
        <v>1009</v>
      </c>
      <c r="C2443" s="7" t="s">
        <v>4368</v>
      </c>
      <c r="D2443" s="7" t="s">
        <v>14830</v>
      </c>
      <c r="E2443" s="7" t="s">
        <v>4397</v>
      </c>
      <c r="F2443" s="7" t="s">
        <v>4471</v>
      </c>
      <c r="G2443" s="7"/>
      <c r="H2443" s="7" t="s">
        <v>4336</v>
      </c>
      <c r="I2443" s="7" t="s">
        <v>4346</v>
      </c>
      <c r="J2443" s="7" t="s">
        <v>14831</v>
      </c>
      <c r="K2443" s="7">
        <v>6</v>
      </c>
      <c r="L2443" s="7">
        <v>10</v>
      </c>
      <c r="M2443" s="7">
        <v>8</v>
      </c>
      <c r="N2443" s="7" t="s">
        <v>9957</v>
      </c>
      <c r="O2443" s="7" t="s">
        <v>10210</v>
      </c>
    </row>
    <row r="2444" spans="1:15">
      <c r="A2444" s="7" t="s">
        <v>10793</v>
      </c>
      <c r="B2444" s="7" t="s">
        <v>988</v>
      </c>
      <c r="C2444" s="7" t="s">
        <v>4368</v>
      </c>
      <c r="D2444" s="7" t="s">
        <v>14832</v>
      </c>
      <c r="E2444" s="7" t="s">
        <v>4442</v>
      </c>
      <c r="F2444" s="7" t="s">
        <v>4468</v>
      </c>
      <c r="G2444" s="7" t="s">
        <v>14833</v>
      </c>
      <c r="H2444" s="7" t="s">
        <v>4340</v>
      </c>
      <c r="I2444" s="7" t="s">
        <v>4346</v>
      </c>
      <c r="J2444" s="7" t="s">
        <v>10927</v>
      </c>
      <c r="K2444" s="7">
        <v>4</v>
      </c>
      <c r="L2444" s="7">
        <v>6</v>
      </c>
      <c r="M2444" s="7">
        <v>5</v>
      </c>
      <c r="N2444" s="7" t="s">
        <v>10191</v>
      </c>
      <c r="O2444" s="7" t="s">
        <v>10192</v>
      </c>
    </row>
    <row r="2445" spans="1:15">
      <c r="A2445" s="7" t="s">
        <v>10793</v>
      </c>
      <c r="B2445" s="7" t="s">
        <v>1056</v>
      </c>
      <c r="C2445" s="7" t="s">
        <v>4368</v>
      </c>
      <c r="D2445" s="7" t="s">
        <v>14834</v>
      </c>
      <c r="E2445" s="7" t="s">
        <v>4380</v>
      </c>
      <c r="F2445" s="7" t="s">
        <v>4469</v>
      </c>
      <c r="G2445" s="7" t="s">
        <v>14835</v>
      </c>
      <c r="H2445" s="7" t="s">
        <v>4334</v>
      </c>
      <c r="I2445" s="7" t="s">
        <v>4346</v>
      </c>
      <c r="J2445" s="7" t="s">
        <v>14836</v>
      </c>
      <c r="K2445" s="7">
        <v>9</v>
      </c>
      <c r="L2445" s="7">
        <v>14</v>
      </c>
      <c r="M2445" s="7">
        <v>11.5</v>
      </c>
      <c r="N2445" s="7" t="s">
        <v>10218</v>
      </c>
      <c r="O2445" s="7" t="s">
        <v>14837</v>
      </c>
    </row>
    <row r="2446" spans="1:15">
      <c r="A2446" s="7" t="s">
        <v>10793</v>
      </c>
      <c r="B2446" s="7" t="s">
        <v>1060</v>
      </c>
      <c r="C2446" s="7" t="s">
        <v>4368</v>
      </c>
      <c r="D2446" s="7" t="s">
        <v>14838</v>
      </c>
      <c r="E2446" s="7" t="s">
        <v>4389</v>
      </c>
      <c r="F2446" s="7" t="s">
        <v>4470</v>
      </c>
      <c r="G2446" s="7" t="s">
        <v>14839</v>
      </c>
      <c r="H2446" s="7" t="s">
        <v>4335</v>
      </c>
      <c r="I2446" s="7" t="s">
        <v>4346</v>
      </c>
      <c r="J2446" s="7" t="s">
        <v>14840</v>
      </c>
      <c r="K2446" s="7">
        <v>5</v>
      </c>
      <c r="L2446" s="7">
        <v>7</v>
      </c>
      <c r="M2446" s="7">
        <v>6</v>
      </c>
      <c r="N2446" s="7" t="s">
        <v>10191</v>
      </c>
      <c r="O2446" s="7" t="s">
        <v>10192</v>
      </c>
    </row>
    <row r="2447" spans="1:15">
      <c r="A2447" s="7" t="s">
        <v>10793</v>
      </c>
      <c r="B2447" s="7" t="s">
        <v>1027</v>
      </c>
      <c r="C2447" s="7" t="s">
        <v>4368</v>
      </c>
      <c r="D2447" s="7" t="s">
        <v>14841</v>
      </c>
      <c r="E2447" s="7" t="s">
        <v>4385</v>
      </c>
      <c r="F2447" s="7" t="s">
        <v>4468</v>
      </c>
      <c r="G2447" s="7" t="s">
        <v>14842</v>
      </c>
      <c r="H2447" s="7" t="s">
        <v>4338</v>
      </c>
      <c r="I2447" s="7" t="s">
        <v>4346</v>
      </c>
      <c r="J2447" s="7" t="s">
        <v>14843</v>
      </c>
      <c r="K2447" s="7">
        <v>10</v>
      </c>
      <c r="L2447" s="7">
        <v>15</v>
      </c>
      <c r="M2447" s="7">
        <v>12.5</v>
      </c>
      <c r="N2447" s="7" t="s">
        <v>9957</v>
      </c>
      <c r="O2447" s="7" t="s">
        <v>10231</v>
      </c>
    </row>
    <row r="2448" spans="1:15">
      <c r="A2448" s="7" t="s">
        <v>10793</v>
      </c>
      <c r="B2448" s="7" t="s">
        <v>14844</v>
      </c>
      <c r="C2448" s="7" t="s">
        <v>4368</v>
      </c>
      <c r="D2448" s="7" t="s">
        <v>14845</v>
      </c>
      <c r="E2448" s="7" t="s">
        <v>4427</v>
      </c>
      <c r="F2448" s="7" t="s">
        <v>4472</v>
      </c>
      <c r="G2448" s="7" t="s">
        <v>14846</v>
      </c>
      <c r="H2448" s="7" t="s">
        <v>4334</v>
      </c>
      <c r="I2448" s="7" t="s">
        <v>4346</v>
      </c>
      <c r="J2448" s="7" t="s">
        <v>14847</v>
      </c>
      <c r="K2448" s="7">
        <v>8</v>
      </c>
      <c r="L2448" s="7">
        <v>13</v>
      </c>
      <c r="M2448" s="7">
        <v>10.5</v>
      </c>
      <c r="N2448" s="7" t="s">
        <v>10197</v>
      </c>
      <c r="O2448" s="7" t="s">
        <v>10198</v>
      </c>
    </row>
    <row r="2449" spans="1:15">
      <c r="A2449" s="7" t="s">
        <v>10793</v>
      </c>
      <c r="B2449" s="7" t="s">
        <v>1282</v>
      </c>
      <c r="C2449" s="7" t="s">
        <v>4368</v>
      </c>
      <c r="D2449" s="7" t="s">
        <v>14848</v>
      </c>
      <c r="E2449" s="7" t="s">
        <v>4412</v>
      </c>
      <c r="F2449" s="7" t="s">
        <v>4468</v>
      </c>
      <c r="G2449" s="7" t="s">
        <v>14849</v>
      </c>
      <c r="H2449" s="7" t="s">
        <v>4336</v>
      </c>
      <c r="I2449" s="7" t="s">
        <v>4346</v>
      </c>
      <c r="J2449" s="7" t="s">
        <v>14850</v>
      </c>
      <c r="K2449" s="7">
        <v>5</v>
      </c>
      <c r="L2449" s="7">
        <v>8</v>
      </c>
      <c r="M2449" s="7">
        <v>6.5</v>
      </c>
      <c r="N2449" s="7" t="s">
        <v>10197</v>
      </c>
      <c r="O2449" s="7" t="s">
        <v>10198</v>
      </c>
    </row>
    <row r="2450" spans="1:15">
      <c r="A2450" s="7" t="s">
        <v>10793</v>
      </c>
      <c r="B2450" s="7" t="s">
        <v>1009</v>
      </c>
      <c r="C2450" s="7" t="s">
        <v>4368</v>
      </c>
      <c r="D2450" s="7" t="s">
        <v>14851</v>
      </c>
      <c r="E2450" s="7" t="s">
        <v>4393</v>
      </c>
      <c r="F2450" s="7" t="s">
        <v>4468</v>
      </c>
      <c r="G2450" s="7" t="s">
        <v>14852</v>
      </c>
      <c r="H2450" s="7" t="s">
        <v>4336</v>
      </c>
      <c r="I2450" s="7" t="s">
        <v>4349</v>
      </c>
      <c r="J2450" s="7" t="s">
        <v>14853</v>
      </c>
      <c r="K2450" s="7">
        <v>6</v>
      </c>
      <c r="L2450" s="7">
        <v>10</v>
      </c>
      <c r="M2450" s="7">
        <v>8</v>
      </c>
      <c r="N2450" s="7"/>
      <c r="O2450" s="7"/>
    </row>
    <row r="2451" spans="1:15">
      <c r="A2451" s="7" t="s">
        <v>10793</v>
      </c>
      <c r="B2451" s="7" t="s">
        <v>988</v>
      </c>
      <c r="C2451" s="7" t="s">
        <v>4368</v>
      </c>
      <c r="D2451" s="7" t="s">
        <v>14854</v>
      </c>
      <c r="E2451" s="7" t="s">
        <v>4389</v>
      </c>
      <c r="F2451" s="7" t="s">
        <v>4471</v>
      </c>
      <c r="G2451" s="7" t="s">
        <v>14855</v>
      </c>
      <c r="H2451" s="7" t="s">
        <v>4335</v>
      </c>
      <c r="I2451" s="7" t="s">
        <v>4349</v>
      </c>
      <c r="J2451" s="7" t="s">
        <v>14856</v>
      </c>
      <c r="K2451" s="7">
        <v>4</v>
      </c>
      <c r="L2451" s="7">
        <v>6</v>
      </c>
      <c r="M2451" s="7">
        <v>5</v>
      </c>
      <c r="N2451" s="7" t="s">
        <v>10194</v>
      </c>
      <c r="O2451" s="7" t="s">
        <v>10195</v>
      </c>
    </row>
    <row r="2452" spans="1:15">
      <c r="A2452" s="7" t="s">
        <v>14857</v>
      </c>
      <c r="B2452" s="7" t="s">
        <v>14858</v>
      </c>
      <c r="C2452" s="7" t="s">
        <v>4368</v>
      </c>
      <c r="D2452" s="7" t="s">
        <v>11543</v>
      </c>
      <c r="E2452" s="7" t="s">
        <v>4383</v>
      </c>
      <c r="F2452" s="7" t="s">
        <v>4470</v>
      </c>
      <c r="G2452" s="7" t="s">
        <v>14859</v>
      </c>
      <c r="H2452" s="7" t="s">
        <v>4337</v>
      </c>
      <c r="I2452" s="7" t="s">
        <v>4357</v>
      </c>
      <c r="J2452" s="7" t="s">
        <v>14860</v>
      </c>
      <c r="K2452" s="7">
        <v>60</v>
      </c>
      <c r="L2452" s="7">
        <v>10</v>
      </c>
      <c r="M2452" s="7">
        <v>35</v>
      </c>
      <c r="N2452" s="7" t="s">
        <v>10189</v>
      </c>
      <c r="O2452" s="7" t="s">
        <v>14861</v>
      </c>
    </row>
    <row r="2453" spans="1:15">
      <c r="A2453" s="7" t="s">
        <v>14862</v>
      </c>
      <c r="B2453" s="7" t="s">
        <v>11511</v>
      </c>
      <c r="C2453" s="7" t="s">
        <v>4368</v>
      </c>
      <c r="D2453" s="7" t="s">
        <v>14863</v>
      </c>
      <c r="E2453" s="7" t="s">
        <v>4400</v>
      </c>
      <c r="F2453" s="7" t="s">
        <v>4468</v>
      </c>
      <c r="G2453" s="7"/>
      <c r="H2453" s="7" t="s">
        <v>4340</v>
      </c>
      <c r="I2453" s="7" t="s">
        <v>4354</v>
      </c>
      <c r="J2453" s="7" t="s">
        <v>14864</v>
      </c>
      <c r="K2453" s="7">
        <v>3</v>
      </c>
      <c r="L2453" s="7">
        <v>7</v>
      </c>
      <c r="M2453" s="7">
        <v>5</v>
      </c>
      <c r="N2453" s="7"/>
      <c r="O2453" s="7"/>
    </row>
    <row r="2454" spans="1:15">
      <c r="A2454" s="7" t="s">
        <v>14865</v>
      </c>
      <c r="B2454" s="7" t="s">
        <v>981</v>
      </c>
      <c r="C2454" s="7" t="s">
        <v>4368</v>
      </c>
      <c r="D2454" s="7" t="s">
        <v>12898</v>
      </c>
      <c r="E2454" s="7" t="s">
        <v>4397</v>
      </c>
      <c r="F2454" s="7" t="s">
        <v>4468</v>
      </c>
      <c r="G2454" s="7"/>
      <c r="H2454" s="7" t="s">
        <v>4335</v>
      </c>
      <c r="I2454" s="7" t="s">
        <v>4346</v>
      </c>
      <c r="J2454" s="7" t="s">
        <v>13443</v>
      </c>
      <c r="K2454" s="7">
        <v>8</v>
      </c>
      <c r="L2454" s="7">
        <v>13</v>
      </c>
      <c r="M2454" s="7">
        <v>10.5</v>
      </c>
      <c r="N2454" s="7" t="s">
        <v>10189</v>
      </c>
      <c r="O2454" s="7" t="s">
        <v>14866</v>
      </c>
    </row>
    <row r="2455" spans="1:15">
      <c r="A2455" s="7" t="s">
        <v>10793</v>
      </c>
      <c r="B2455" s="7" t="s">
        <v>1033</v>
      </c>
      <c r="C2455" s="7" t="s">
        <v>4368</v>
      </c>
      <c r="D2455" s="7" t="s">
        <v>14867</v>
      </c>
      <c r="E2455" s="7" t="s">
        <v>4397</v>
      </c>
      <c r="F2455" s="7" t="s">
        <v>4468</v>
      </c>
      <c r="G2455" s="7" t="s">
        <v>14868</v>
      </c>
      <c r="H2455" s="7" t="s">
        <v>4341</v>
      </c>
      <c r="I2455" s="7" t="s">
        <v>4350</v>
      </c>
      <c r="J2455" s="7" t="s">
        <v>14869</v>
      </c>
      <c r="K2455" s="7">
        <v>6</v>
      </c>
      <c r="L2455" s="7">
        <v>8</v>
      </c>
      <c r="M2455" s="7">
        <v>7</v>
      </c>
      <c r="N2455" s="7" t="s">
        <v>10197</v>
      </c>
      <c r="O2455" s="7" t="s">
        <v>10247</v>
      </c>
    </row>
    <row r="2456" spans="1:15">
      <c r="A2456" s="7" t="s">
        <v>10793</v>
      </c>
      <c r="B2456" s="7" t="s">
        <v>993</v>
      </c>
      <c r="C2456" s="7" t="s">
        <v>4368</v>
      </c>
      <c r="D2456" s="7" t="s">
        <v>2936</v>
      </c>
      <c r="E2456" s="7" t="s">
        <v>4385</v>
      </c>
      <c r="F2456" s="7" t="s">
        <v>4470</v>
      </c>
      <c r="G2456" s="7"/>
      <c r="H2456" s="7" t="s">
        <v>4335</v>
      </c>
      <c r="I2456" s="7" t="s">
        <v>4349</v>
      </c>
      <c r="J2456" s="7" t="s">
        <v>14870</v>
      </c>
      <c r="K2456" s="7">
        <v>3</v>
      </c>
      <c r="L2456" s="7">
        <v>6</v>
      </c>
      <c r="M2456" s="7">
        <v>4.5</v>
      </c>
      <c r="N2456" s="7" t="s">
        <v>10197</v>
      </c>
      <c r="O2456" s="7" t="s">
        <v>10198</v>
      </c>
    </row>
    <row r="2457" spans="1:15">
      <c r="A2457" s="7" t="s">
        <v>10793</v>
      </c>
      <c r="B2457" s="7" t="s">
        <v>1221</v>
      </c>
      <c r="C2457" s="7" t="s">
        <v>4368</v>
      </c>
      <c r="D2457" s="7" t="s">
        <v>14871</v>
      </c>
      <c r="E2457" s="7" t="s">
        <v>4389</v>
      </c>
      <c r="F2457" s="7" t="s">
        <v>4468</v>
      </c>
      <c r="G2457" s="7" t="s">
        <v>14872</v>
      </c>
      <c r="H2457" s="7" t="s">
        <v>4336</v>
      </c>
      <c r="I2457" s="7" t="s">
        <v>4346</v>
      </c>
      <c r="J2457" s="7" t="s">
        <v>14873</v>
      </c>
      <c r="K2457" s="7">
        <v>7</v>
      </c>
      <c r="L2457" s="7">
        <v>8</v>
      </c>
      <c r="M2457" s="7">
        <v>7.5</v>
      </c>
      <c r="N2457" s="7" t="s">
        <v>10189</v>
      </c>
      <c r="O2457" s="7" t="s">
        <v>14763</v>
      </c>
    </row>
    <row r="2458" spans="1:15">
      <c r="A2458" s="7" t="s">
        <v>10793</v>
      </c>
      <c r="B2458" s="7" t="s">
        <v>1060</v>
      </c>
      <c r="C2458" s="7" t="s">
        <v>4368</v>
      </c>
      <c r="D2458" s="7" t="s">
        <v>14874</v>
      </c>
      <c r="E2458" s="7" t="s">
        <v>4383</v>
      </c>
      <c r="F2458" s="7" t="s">
        <v>4470</v>
      </c>
      <c r="G2458" s="7" t="s">
        <v>14875</v>
      </c>
      <c r="H2458" s="7" t="s">
        <v>4335</v>
      </c>
      <c r="I2458" s="7" t="s">
        <v>4346</v>
      </c>
      <c r="J2458" s="7" t="s">
        <v>14876</v>
      </c>
      <c r="K2458" s="7">
        <v>5</v>
      </c>
      <c r="L2458" s="7">
        <v>7</v>
      </c>
      <c r="M2458" s="7">
        <v>6</v>
      </c>
      <c r="N2458" s="7" t="s">
        <v>10197</v>
      </c>
      <c r="O2458" s="7" t="s">
        <v>10198</v>
      </c>
    </row>
    <row r="2459" spans="1:15">
      <c r="A2459" s="7" t="s">
        <v>10793</v>
      </c>
      <c r="B2459" s="7" t="s">
        <v>1009</v>
      </c>
      <c r="C2459" s="7" t="s">
        <v>4368</v>
      </c>
      <c r="D2459" s="7" t="s">
        <v>14877</v>
      </c>
      <c r="E2459" s="7" t="s">
        <v>4389</v>
      </c>
      <c r="F2459" s="7" t="s">
        <v>4468</v>
      </c>
      <c r="G2459" s="7" t="s">
        <v>14878</v>
      </c>
      <c r="H2459" s="7" t="s">
        <v>4341</v>
      </c>
      <c r="I2459" s="7" t="s">
        <v>4346</v>
      </c>
      <c r="J2459" s="7" t="s">
        <v>14879</v>
      </c>
      <c r="K2459" s="7">
        <v>6</v>
      </c>
      <c r="L2459" s="7">
        <v>10</v>
      </c>
      <c r="M2459" s="7">
        <v>8</v>
      </c>
      <c r="N2459" s="7" t="s">
        <v>10191</v>
      </c>
      <c r="O2459" s="7" t="s">
        <v>10192</v>
      </c>
    </row>
    <row r="2460" spans="1:15">
      <c r="A2460" s="7" t="s">
        <v>11487</v>
      </c>
      <c r="B2460" s="7" t="s">
        <v>1055</v>
      </c>
      <c r="C2460" s="7" t="s">
        <v>4368</v>
      </c>
      <c r="D2460" s="7" t="s">
        <v>14880</v>
      </c>
      <c r="E2460" s="7" t="s">
        <v>4389</v>
      </c>
      <c r="F2460" s="7" t="s">
        <v>4468</v>
      </c>
      <c r="G2460" s="7" t="s">
        <v>14881</v>
      </c>
      <c r="H2460" s="7" t="s">
        <v>4335</v>
      </c>
      <c r="I2460" s="7" t="s">
        <v>4346</v>
      </c>
      <c r="J2460" s="7" t="s">
        <v>14882</v>
      </c>
      <c r="K2460" s="7">
        <v>4</v>
      </c>
      <c r="L2460" s="7">
        <v>6</v>
      </c>
      <c r="M2460" s="7">
        <v>5</v>
      </c>
      <c r="N2460" s="7" t="s">
        <v>10191</v>
      </c>
      <c r="O2460" s="7" t="s">
        <v>10196</v>
      </c>
    </row>
    <row r="2461" spans="1:15">
      <c r="A2461" s="7" t="s">
        <v>10793</v>
      </c>
      <c r="B2461" s="7" t="s">
        <v>985</v>
      </c>
      <c r="C2461" s="7" t="s">
        <v>4368</v>
      </c>
      <c r="D2461" s="7" t="s">
        <v>14883</v>
      </c>
      <c r="E2461" s="7" t="s">
        <v>4403</v>
      </c>
      <c r="F2461" s="7" t="s">
        <v>4471</v>
      </c>
      <c r="G2461" s="7" t="s">
        <v>14884</v>
      </c>
      <c r="H2461" s="7" t="s">
        <v>4334</v>
      </c>
      <c r="I2461" s="7" t="s">
        <v>4346</v>
      </c>
      <c r="J2461" s="7" t="s">
        <v>14885</v>
      </c>
      <c r="K2461" s="7">
        <v>8</v>
      </c>
      <c r="L2461" s="7">
        <v>13</v>
      </c>
      <c r="M2461" s="7">
        <v>10.5</v>
      </c>
      <c r="N2461" s="7" t="s">
        <v>9957</v>
      </c>
      <c r="O2461" s="7" t="s">
        <v>10205</v>
      </c>
    </row>
    <row r="2462" spans="1:15">
      <c r="A2462" s="7" t="s">
        <v>10971</v>
      </c>
      <c r="B2462" s="7" t="s">
        <v>986</v>
      </c>
      <c r="C2462" s="7" t="s">
        <v>4368</v>
      </c>
      <c r="D2462" s="7" t="s">
        <v>14886</v>
      </c>
      <c r="E2462" s="7" t="s">
        <v>4389</v>
      </c>
      <c r="F2462" s="7" t="s">
        <v>4470</v>
      </c>
      <c r="G2462" s="7" t="s">
        <v>14887</v>
      </c>
      <c r="H2462" s="7" t="s">
        <v>4334</v>
      </c>
      <c r="I2462" s="7" t="s">
        <v>4346</v>
      </c>
      <c r="J2462" s="7" t="s">
        <v>14795</v>
      </c>
      <c r="K2462" s="7">
        <v>5</v>
      </c>
      <c r="L2462" s="7">
        <v>10</v>
      </c>
      <c r="M2462" s="7">
        <v>7.5</v>
      </c>
      <c r="N2462" s="7" t="s">
        <v>10191</v>
      </c>
      <c r="O2462" s="7" t="s">
        <v>10200</v>
      </c>
    </row>
    <row r="2463" spans="1:15">
      <c r="A2463" s="7" t="s">
        <v>10793</v>
      </c>
      <c r="B2463" s="7" t="s">
        <v>1251</v>
      </c>
      <c r="C2463" s="7" t="s">
        <v>4368</v>
      </c>
      <c r="D2463" s="7" t="s">
        <v>14888</v>
      </c>
      <c r="E2463" s="7" t="s">
        <v>4401</v>
      </c>
      <c r="F2463" s="7" t="s">
        <v>4468</v>
      </c>
      <c r="G2463" s="7"/>
      <c r="H2463" s="7" t="s">
        <v>4335</v>
      </c>
      <c r="I2463" s="7" t="s">
        <v>4349</v>
      </c>
      <c r="J2463" s="7" t="s">
        <v>14889</v>
      </c>
      <c r="K2463" s="7">
        <v>5</v>
      </c>
      <c r="L2463" s="7">
        <v>6</v>
      </c>
      <c r="M2463" s="7">
        <v>5.5</v>
      </c>
      <c r="N2463" s="7" t="s">
        <v>10191</v>
      </c>
      <c r="O2463" s="7" t="s">
        <v>10192</v>
      </c>
    </row>
    <row r="2464" spans="1:15">
      <c r="A2464" s="7" t="s">
        <v>10793</v>
      </c>
      <c r="B2464" s="7" t="s">
        <v>992</v>
      </c>
      <c r="C2464" s="7" t="s">
        <v>4368</v>
      </c>
      <c r="D2464" s="7" t="s">
        <v>14890</v>
      </c>
      <c r="E2464" s="7" t="s">
        <v>4383</v>
      </c>
      <c r="F2464" s="7" t="s">
        <v>4470</v>
      </c>
      <c r="G2464" s="7" t="s">
        <v>14891</v>
      </c>
      <c r="H2464" s="7" t="s">
        <v>4336</v>
      </c>
      <c r="I2464" s="7" t="s">
        <v>4349</v>
      </c>
      <c r="J2464" s="7" t="s">
        <v>14892</v>
      </c>
      <c r="K2464" s="7">
        <v>5</v>
      </c>
      <c r="L2464" s="7">
        <v>10</v>
      </c>
      <c r="M2464" s="7">
        <v>7.5</v>
      </c>
      <c r="N2464" s="7" t="s">
        <v>10189</v>
      </c>
      <c r="O2464" s="7" t="s">
        <v>10190</v>
      </c>
    </row>
    <row r="2465" spans="1:15">
      <c r="A2465" s="7" t="s">
        <v>10793</v>
      </c>
      <c r="B2465" s="7" t="s">
        <v>986</v>
      </c>
      <c r="C2465" s="7" t="s">
        <v>4368</v>
      </c>
      <c r="D2465" s="7" t="s">
        <v>14893</v>
      </c>
      <c r="E2465" s="7" t="s">
        <v>4389</v>
      </c>
      <c r="F2465" s="7" t="s">
        <v>4468</v>
      </c>
      <c r="G2465" s="7" t="s">
        <v>14894</v>
      </c>
      <c r="H2465" s="7" t="s">
        <v>4335</v>
      </c>
      <c r="I2465" s="7" t="s">
        <v>4349</v>
      </c>
      <c r="J2465" s="7" t="s">
        <v>14895</v>
      </c>
      <c r="K2465" s="7">
        <v>5</v>
      </c>
      <c r="L2465" s="7">
        <v>10</v>
      </c>
      <c r="M2465" s="7">
        <v>7.5</v>
      </c>
      <c r="N2465" s="7" t="s">
        <v>9957</v>
      </c>
      <c r="O2465" s="7" t="s">
        <v>10238</v>
      </c>
    </row>
    <row r="2466" spans="1:15">
      <c r="A2466" s="7" t="s">
        <v>10823</v>
      </c>
      <c r="B2466" s="7" t="s">
        <v>1251</v>
      </c>
      <c r="C2466" s="7" t="s">
        <v>4368</v>
      </c>
      <c r="D2466" s="7" t="s">
        <v>14896</v>
      </c>
      <c r="E2466" s="7" t="s">
        <v>4450</v>
      </c>
      <c r="F2466" s="7" t="s">
        <v>4471</v>
      </c>
      <c r="G2466" s="7" t="s">
        <v>14897</v>
      </c>
      <c r="H2466" s="7" t="s">
        <v>4334</v>
      </c>
      <c r="I2466" s="7" t="s">
        <v>4349</v>
      </c>
      <c r="J2466" s="7" t="s">
        <v>14898</v>
      </c>
      <c r="K2466" s="7">
        <v>5</v>
      </c>
      <c r="L2466" s="7">
        <v>6</v>
      </c>
      <c r="M2466" s="7">
        <v>5.5</v>
      </c>
      <c r="N2466" s="7" t="s">
        <v>10191</v>
      </c>
      <c r="O2466" s="7" t="s">
        <v>10196</v>
      </c>
    </row>
    <row r="2467" spans="1:15">
      <c r="A2467" s="7" t="s">
        <v>10793</v>
      </c>
      <c r="B2467" s="7" t="s">
        <v>1055</v>
      </c>
      <c r="C2467" s="7" t="s">
        <v>4368</v>
      </c>
      <c r="D2467" s="7" t="s">
        <v>2893</v>
      </c>
      <c r="E2467" s="7" t="s">
        <v>4385</v>
      </c>
      <c r="F2467" s="7" t="s">
        <v>4470</v>
      </c>
      <c r="G2467" s="7" t="s">
        <v>14899</v>
      </c>
      <c r="H2467" s="7" t="s">
        <v>4335</v>
      </c>
      <c r="I2467" s="7" t="s">
        <v>4346</v>
      </c>
      <c r="J2467" s="7" t="s">
        <v>14900</v>
      </c>
      <c r="K2467" s="7">
        <v>4</v>
      </c>
      <c r="L2467" s="7">
        <v>6</v>
      </c>
      <c r="M2467" s="7">
        <v>5</v>
      </c>
      <c r="N2467" s="7"/>
      <c r="O2467" s="7"/>
    </row>
    <row r="2468" spans="1:15">
      <c r="A2468" s="7" t="s">
        <v>10793</v>
      </c>
      <c r="B2468" s="7" t="s">
        <v>992</v>
      </c>
      <c r="C2468" s="7" t="s">
        <v>4368</v>
      </c>
      <c r="D2468" s="7" t="s">
        <v>14901</v>
      </c>
      <c r="E2468" s="7" t="s">
        <v>4380</v>
      </c>
      <c r="F2468" s="7" t="s">
        <v>4470</v>
      </c>
      <c r="G2468" s="7" t="s">
        <v>14902</v>
      </c>
      <c r="H2468" s="7" t="s">
        <v>4335</v>
      </c>
      <c r="I2468" s="7" t="s">
        <v>4346</v>
      </c>
      <c r="J2468" s="7" t="s">
        <v>14903</v>
      </c>
      <c r="K2468" s="7">
        <v>5</v>
      </c>
      <c r="L2468" s="7">
        <v>10</v>
      </c>
      <c r="M2468" s="7">
        <v>7.5</v>
      </c>
      <c r="N2468" s="7" t="s">
        <v>10191</v>
      </c>
      <c r="O2468" s="7" t="s">
        <v>10196</v>
      </c>
    </row>
    <row r="2469" spans="1:15">
      <c r="A2469" s="7" t="s">
        <v>14904</v>
      </c>
      <c r="B2469" s="7" t="s">
        <v>1079</v>
      </c>
      <c r="C2469" s="7" t="s">
        <v>4368</v>
      </c>
      <c r="D2469" s="7" t="s">
        <v>14905</v>
      </c>
      <c r="E2469" s="7" t="s">
        <v>4389</v>
      </c>
      <c r="F2469" s="7" t="s">
        <v>4470</v>
      </c>
      <c r="G2469" s="7" t="s">
        <v>14906</v>
      </c>
      <c r="H2469" s="7" t="s">
        <v>4334</v>
      </c>
      <c r="I2469" s="7" t="s">
        <v>4346</v>
      </c>
      <c r="J2469" s="7" t="s">
        <v>10823</v>
      </c>
      <c r="K2469" s="7">
        <v>10</v>
      </c>
      <c r="L2469" s="7">
        <v>15</v>
      </c>
      <c r="M2469" s="7">
        <v>12.5</v>
      </c>
      <c r="N2469" s="7" t="s">
        <v>9957</v>
      </c>
      <c r="O2469" s="7" t="s">
        <v>10210</v>
      </c>
    </row>
    <row r="2470" spans="1:15">
      <c r="A2470" s="7" t="s">
        <v>10823</v>
      </c>
      <c r="B2470" s="7" t="s">
        <v>986</v>
      </c>
      <c r="C2470" s="7" t="s">
        <v>4368</v>
      </c>
      <c r="D2470" s="7" t="s">
        <v>14907</v>
      </c>
      <c r="E2470" s="7" t="s">
        <v>4397</v>
      </c>
      <c r="F2470" s="7" t="s">
        <v>4470</v>
      </c>
      <c r="G2470" s="7" t="s">
        <v>14908</v>
      </c>
      <c r="H2470" s="7" t="s">
        <v>4336</v>
      </c>
      <c r="I2470" s="7" t="s">
        <v>4346</v>
      </c>
      <c r="J2470" s="7" t="s">
        <v>14909</v>
      </c>
      <c r="K2470" s="7">
        <v>5</v>
      </c>
      <c r="L2470" s="7">
        <v>10</v>
      </c>
      <c r="M2470" s="7">
        <v>7.5</v>
      </c>
      <c r="N2470" s="7" t="s">
        <v>10197</v>
      </c>
      <c r="O2470" s="7" t="s">
        <v>14910</v>
      </c>
    </row>
    <row r="2471" spans="1:15">
      <c r="A2471" s="7" t="s">
        <v>14911</v>
      </c>
      <c r="B2471" s="7" t="s">
        <v>1251</v>
      </c>
      <c r="C2471" s="7" t="s">
        <v>4368</v>
      </c>
      <c r="D2471" s="7" t="s">
        <v>2347</v>
      </c>
      <c r="E2471" s="7" t="s">
        <v>4389</v>
      </c>
      <c r="F2471" s="7" t="s">
        <v>4472</v>
      </c>
      <c r="G2471" s="7" t="s">
        <v>14912</v>
      </c>
      <c r="H2471" s="7" t="s">
        <v>4336</v>
      </c>
      <c r="I2471" s="7" t="s">
        <v>4346</v>
      </c>
      <c r="J2471" s="7" t="s">
        <v>14913</v>
      </c>
      <c r="K2471" s="7">
        <v>5</v>
      </c>
      <c r="L2471" s="7">
        <v>6</v>
      </c>
      <c r="M2471" s="7">
        <v>5.5</v>
      </c>
      <c r="N2471" s="7" t="s">
        <v>10191</v>
      </c>
      <c r="O2471" s="7" t="s">
        <v>10192</v>
      </c>
    </row>
    <row r="2472" spans="1:15">
      <c r="A2472" s="7" t="s">
        <v>14914</v>
      </c>
      <c r="B2472" s="7" t="s">
        <v>981</v>
      </c>
      <c r="C2472" s="7" t="s">
        <v>4368</v>
      </c>
      <c r="D2472" s="7" t="s">
        <v>14915</v>
      </c>
      <c r="E2472" s="7" t="s">
        <v>4380</v>
      </c>
      <c r="F2472" s="7" t="s">
        <v>4469</v>
      </c>
      <c r="G2472" s="7"/>
      <c r="H2472" s="7" t="s">
        <v>4340</v>
      </c>
      <c r="I2472" s="7" t="s">
        <v>4346</v>
      </c>
      <c r="J2472" s="7" t="s">
        <v>14916</v>
      </c>
      <c r="K2472" s="7">
        <v>8</v>
      </c>
      <c r="L2472" s="7">
        <v>13</v>
      </c>
      <c r="M2472" s="7">
        <v>10.5</v>
      </c>
      <c r="N2472" s="7" t="s">
        <v>10218</v>
      </c>
      <c r="O2472" s="7" t="s">
        <v>10219</v>
      </c>
    </row>
    <row r="2473" spans="1:15">
      <c r="A2473" s="7" t="s">
        <v>14917</v>
      </c>
      <c r="B2473" s="7" t="s">
        <v>1002</v>
      </c>
      <c r="C2473" s="7" t="s">
        <v>4368</v>
      </c>
      <c r="D2473" s="7" t="s">
        <v>2947</v>
      </c>
      <c r="E2473" s="7" t="s">
        <v>4389</v>
      </c>
      <c r="F2473" s="7" t="s">
        <v>4468</v>
      </c>
      <c r="G2473" s="7" t="s">
        <v>14918</v>
      </c>
      <c r="H2473" s="7" t="s">
        <v>4334</v>
      </c>
      <c r="I2473" s="7" t="s">
        <v>4349</v>
      </c>
      <c r="J2473" s="7" t="s">
        <v>11132</v>
      </c>
      <c r="K2473" s="7">
        <v>11</v>
      </c>
      <c r="L2473" s="7">
        <v>20</v>
      </c>
      <c r="M2473" s="7">
        <v>15.5</v>
      </c>
      <c r="N2473" s="7" t="s">
        <v>10191</v>
      </c>
      <c r="O2473" s="7" t="s">
        <v>10192</v>
      </c>
    </row>
    <row r="2474" spans="1:15">
      <c r="A2474" s="7" t="s">
        <v>10971</v>
      </c>
      <c r="B2474" s="7" t="s">
        <v>1104</v>
      </c>
      <c r="C2474" s="7" t="s">
        <v>4368</v>
      </c>
      <c r="D2474" s="7" t="s">
        <v>2943</v>
      </c>
      <c r="E2474" s="7" t="s">
        <v>4399</v>
      </c>
      <c r="F2474" s="7" t="s">
        <v>4468</v>
      </c>
      <c r="G2474" s="7" t="s">
        <v>14919</v>
      </c>
      <c r="H2474" s="7" t="s">
        <v>4334</v>
      </c>
      <c r="I2474" s="7" t="s">
        <v>4349</v>
      </c>
      <c r="J2474" s="7" t="s">
        <v>14920</v>
      </c>
      <c r="K2474" s="7">
        <v>11</v>
      </c>
      <c r="L2474" s="7">
        <v>16</v>
      </c>
      <c r="M2474" s="7">
        <v>13.5</v>
      </c>
      <c r="N2474" s="7" t="s">
        <v>10197</v>
      </c>
      <c r="O2474" s="7" t="s">
        <v>10198</v>
      </c>
    </row>
    <row r="2475" spans="1:15">
      <c r="A2475" s="7" t="s">
        <v>14921</v>
      </c>
      <c r="B2475" s="7" t="s">
        <v>985</v>
      </c>
      <c r="C2475" s="7" t="s">
        <v>4368</v>
      </c>
      <c r="D2475" s="7" t="s">
        <v>12793</v>
      </c>
      <c r="E2475" s="7" t="s">
        <v>4389</v>
      </c>
      <c r="F2475" s="7" t="s">
        <v>4472</v>
      </c>
      <c r="G2475" s="7" t="s">
        <v>14922</v>
      </c>
      <c r="H2475" s="7" t="s">
        <v>4334</v>
      </c>
      <c r="I2475" s="7" t="s">
        <v>4349</v>
      </c>
      <c r="J2475" s="7" t="s">
        <v>14923</v>
      </c>
      <c r="K2475" s="7">
        <v>8</v>
      </c>
      <c r="L2475" s="7">
        <v>13</v>
      </c>
      <c r="M2475" s="7">
        <v>10.5</v>
      </c>
      <c r="N2475" s="7" t="s">
        <v>9957</v>
      </c>
      <c r="O2475" s="7" t="s">
        <v>10210</v>
      </c>
    </row>
    <row r="2476" spans="1:15">
      <c r="A2476" s="7" t="s">
        <v>14924</v>
      </c>
      <c r="B2476" s="7" t="s">
        <v>1225</v>
      </c>
      <c r="C2476" s="7" t="s">
        <v>4368</v>
      </c>
      <c r="D2476" s="7" t="s">
        <v>2942</v>
      </c>
      <c r="E2476" s="7" t="s">
        <v>4385</v>
      </c>
      <c r="F2476" s="7" t="s">
        <v>4469</v>
      </c>
      <c r="G2476" s="7" t="s">
        <v>14925</v>
      </c>
      <c r="H2476" s="7" t="s">
        <v>4338</v>
      </c>
      <c r="I2476" s="7" t="s">
        <v>4346</v>
      </c>
      <c r="J2476" s="7" t="s">
        <v>14926</v>
      </c>
      <c r="K2476" s="7">
        <v>11</v>
      </c>
      <c r="L2476" s="7">
        <v>18</v>
      </c>
      <c r="M2476" s="7">
        <v>14.5</v>
      </c>
      <c r="N2476" s="7" t="s">
        <v>9957</v>
      </c>
      <c r="O2476" s="7" t="s">
        <v>10238</v>
      </c>
    </row>
    <row r="2477" spans="1:15">
      <c r="A2477" s="7" t="s">
        <v>10823</v>
      </c>
      <c r="B2477" s="7" t="s">
        <v>1009</v>
      </c>
      <c r="C2477" s="7" t="s">
        <v>4368</v>
      </c>
      <c r="D2477" s="7" t="s">
        <v>3013</v>
      </c>
      <c r="E2477" s="7" t="s">
        <v>4383</v>
      </c>
      <c r="F2477" s="7" t="s">
        <v>4471</v>
      </c>
      <c r="G2477" s="7" t="s">
        <v>13807</v>
      </c>
      <c r="H2477" s="7" t="s">
        <v>4336</v>
      </c>
      <c r="I2477" s="7" t="s">
        <v>4349</v>
      </c>
      <c r="J2477" s="7" t="s">
        <v>14927</v>
      </c>
      <c r="K2477" s="7">
        <v>6</v>
      </c>
      <c r="L2477" s="7">
        <v>10</v>
      </c>
      <c r="M2477" s="7">
        <v>8</v>
      </c>
      <c r="N2477" s="7"/>
      <c r="O2477" s="7"/>
    </row>
    <row r="2478" spans="1:15">
      <c r="A2478" s="7" t="s">
        <v>10823</v>
      </c>
      <c r="B2478" s="7" t="s">
        <v>13483</v>
      </c>
      <c r="C2478" s="7" t="s">
        <v>4368</v>
      </c>
      <c r="D2478" s="7" t="s">
        <v>14928</v>
      </c>
      <c r="E2478" s="7" t="s">
        <v>4389</v>
      </c>
      <c r="F2478" s="7" t="s">
        <v>4471</v>
      </c>
      <c r="G2478" s="7"/>
      <c r="H2478" s="7" t="s">
        <v>4335</v>
      </c>
      <c r="I2478" s="7" t="s">
        <v>4349</v>
      </c>
      <c r="J2478" s="7" t="s">
        <v>14929</v>
      </c>
      <c r="K2478" s="7">
        <v>3</v>
      </c>
      <c r="L2478" s="7">
        <v>5</v>
      </c>
      <c r="M2478" s="7">
        <v>4</v>
      </c>
      <c r="N2478" s="7" t="s">
        <v>10191</v>
      </c>
      <c r="O2478" s="7" t="s">
        <v>10192</v>
      </c>
    </row>
    <row r="2479" spans="1:15">
      <c r="A2479" s="7" t="s">
        <v>10823</v>
      </c>
      <c r="B2479" s="7" t="s">
        <v>1274</v>
      </c>
      <c r="C2479" s="7" t="s">
        <v>4368</v>
      </c>
      <c r="D2479" s="7" t="s">
        <v>14930</v>
      </c>
      <c r="E2479" s="7" t="s">
        <v>4392</v>
      </c>
      <c r="F2479" s="7" t="s">
        <v>4471</v>
      </c>
      <c r="G2479" s="7" t="s">
        <v>14931</v>
      </c>
      <c r="H2479" s="7" t="s">
        <v>4336</v>
      </c>
      <c r="I2479" s="7" t="s">
        <v>4349</v>
      </c>
      <c r="J2479" s="7" t="s">
        <v>14932</v>
      </c>
      <c r="K2479" s="7">
        <v>5</v>
      </c>
      <c r="L2479" s="7">
        <v>8</v>
      </c>
      <c r="M2479" s="7">
        <v>6.5</v>
      </c>
      <c r="N2479" s="7" t="s">
        <v>9957</v>
      </c>
      <c r="O2479" s="7" t="s">
        <v>10214</v>
      </c>
    </row>
    <row r="2480" spans="1:15">
      <c r="A2480" s="7" t="s">
        <v>10823</v>
      </c>
      <c r="B2480" s="7" t="s">
        <v>1060</v>
      </c>
      <c r="C2480" s="7" t="s">
        <v>4368</v>
      </c>
      <c r="D2480" s="7" t="s">
        <v>2948</v>
      </c>
      <c r="E2480" s="7" t="s">
        <v>4427</v>
      </c>
      <c r="F2480" s="7" t="s">
        <v>4470</v>
      </c>
      <c r="G2480" s="7" t="s">
        <v>14933</v>
      </c>
      <c r="H2480" s="7" t="s">
        <v>4336</v>
      </c>
      <c r="I2480" s="7" t="s">
        <v>4349</v>
      </c>
      <c r="J2480" s="7" t="s">
        <v>11947</v>
      </c>
      <c r="K2480" s="7">
        <v>5</v>
      </c>
      <c r="L2480" s="7">
        <v>7</v>
      </c>
      <c r="M2480" s="7">
        <v>6</v>
      </c>
      <c r="N2480" s="7" t="s">
        <v>9957</v>
      </c>
      <c r="O2480" s="7" t="s">
        <v>10229</v>
      </c>
    </row>
    <row r="2481" spans="1:15">
      <c r="A2481" s="7" t="s">
        <v>10823</v>
      </c>
      <c r="B2481" s="7" t="s">
        <v>1039</v>
      </c>
      <c r="C2481" s="7" t="s">
        <v>4368</v>
      </c>
      <c r="D2481" s="7" t="s">
        <v>14934</v>
      </c>
      <c r="E2481" s="7" t="s">
        <v>4389</v>
      </c>
      <c r="F2481" s="7" t="s">
        <v>4471</v>
      </c>
      <c r="G2481" s="7" t="s">
        <v>14935</v>
      </c>
      <c r="H2481" s="7" t="s">
        <v>4335</v>
      </c>
      <c r="I2481" s="7" t="s">
        <v>4349</v>
      </c>
      <c r="J2481" s="7" t="s">
        <v>14936</v>
      </c>
      <c r="K2481" s="7">
        <v>4</v>
      </c>
      <c r="L2481" s="7">
        <v>9</v>
      </c>
      <c r="M2481" s="7">
        <v>6.5</v>
      </c>
      <c r="N2481" s="7" t="s">
        <v>9957</v>
      </c>
      <c r="O2481" s="7" t="s">
        <v>10238</v>
      </c>
    </row>
    <row r="2482" spans="1:15">
      <c r="A2482" s="7" t="s">
        <v>10823</v>
      </c>
      <c r="B2482" s="7" t="s">
        <v>1359</v>
      </c>
      <c r="C2482" s="7" t="s">
        <v>4368</v>
      </c>
      <c r="D2482" s="7" t="s">
        <v>14937</v>
      </c>
      <c r="E2482" s="7" t="s">
        <v>4400</v>
      </c>
      <c r="F2482" s="7" t="s">
        <v>4470</v>
      </c>
      <c r="G2482" s="7"/>
      <c r="H2482" s="7" t="s">
        <v>4335</v>
      </c>
      <c r="I2482" s="7" t="s">
        <v>4349</v>
      </c>
      <c r="J2482" s="7" t="s">
        <v>14938</v>
      </c>
      <c r="K2482" s="7">
        <v>4</v>
      </c>
      <c r="L2482" s="7">
        <v>7</v>
      </c>
      <c r="M2482" s="7">
        <v>5.5</v>
      </c>
      <c r="N2482" s="7" t="s">
        <v>10197</v>
      </c>
      <c r="O2482" s="7" t="s">
        <v>10198</v>
      </c>
    </row>
    <row r="2483" spans="1:15">
      <c r="A2483" s="7" t="s">
        <v>10823</v>
      </c>
      <c r="B2483" s="7" t="s">
        <v>1175</v>
      </c>
      <c r="C2483" s="7" t="s">
        <v>4368</v>
      </c>
      <c r="D2483" s="7" t="s">
        <v>2908</v>
      </c>
      <c r="E2483" s="7" t="s">
        <v>4389</v>
      </c>
      <c r="F2483" s="7" t="s">
        <v>4470</v>
      </c>
      <c r="G2483" s="7"/>
      <c r="H2483" s="7" t="s">
        <v>4336</v>
      </c>
      <c r="I2483" s="7" t="s">
        <v>4349</v>
      </c>
      <c r="J2483" s="7" t="s">
        <v>14939</v>
      </c>
      <c r="K2483" s="7">
        <v>8</v>
      </c>
      <c r="L2483" s="7">
        <v>10</v>
      </c>
      <c r="M2483" s="7">
        <v>9</v>
      </c>
      <c r="N2483" s="7" t="s">
        <v>10197</v>
      </c>
      <c r="O2483" s="7" t="s">
        <v>10198</v>
      </c>
    </row>
    <row r="2484" spans="1:15">
      <c r="A2484" s="7" t="s">
        <v>11279</v>
      </c>
      <c r="B2484" s="7" t="s">
        <v>995</v>
      </c>
      <c r="C2484" s="7" t="s">
        <v>4368</v>
      </c>
      <c r="D2484" s="7" t="s">
        <v>14940</v>
      </c>
      <c r="E2484" s="7" t="s">
        <v>4389</v>
      </c>
      <c r="F2484" s="7" t="s">
        <v>4470</v>
      </c>
      <c r="G2484" s="7" t="s">
        <v>14941</v>
      </c>
      <c r="H2484" s="7" t="s">
        <v>4336</v>
      </c>
      <c r="I2484" s="7" t="s">
        <v>4346</v>
      </c>
      <c r="J2484" s="7" t="s">
        <v>14942</v>
      </c>
      <c r="K2484" s="7">
        <v>7</v>
      </c>
      <c r="L2484" s="7">
        <v>10</v>
      </c>
      <c r="M2484" s="7">
        <v>8.5</v>
      </c>
      <c r="N2484" s="7" t="s">
        <v>10189</v>
      </c>
      <c r="O2484" s="7" t="s">
        <v>14752</v>
      </c>
    </row>
    <row r="2485" spans="1:15">
      <c r="A2485" s="7" t="s">
        <v>14943</v>
      </c>
      <c r="B2485" s="7" t="s">
        <v>1380</v>
      </c>
      <c r="C2485" s="7" t="s">
        <v>4368</v>
      </c>
      <c r="D2485" s="7" t="s">
        <v>14944</v>
      </c>
      <c r="E2485" s="7" t="s">
        <v>4389</v>
      </c>
      <c r="F2485" s="7" t="s">
        <v>4469</v>
      </c>
      <c r="G2485" s="7" t="s">
        <v>14945</v>
      </c>
      <c r="H2485" s="7" t="s">
        <v>4336</v>
      </c>
      <c r="I2485" s="7" t="s">
        <v>4346</v>
      </c>
      <c r="J2485" s="7" t="s">
        <v>10891</v>
      </c>
      <c r="K2485" s="7">
        <v>7</v>
      </c>
      <c r="L2485" s="7">
        <v>9</v>
      </c>
      <c r="M2485" s="7">
        <v>8</v>
      </c>
      <c r="N2485" s="7"/>
      <c r="O2485" s="7"/>
    </row>
    <row r="2486" spans="1:15">
      <c r="A2486" s="7" t="s">
        <v>13535</v>
      </c>
      <c r="B2486" s="7" t="s">
        <v>1033</v>
      </c>
      <c r="C2486" s="7" t="s">
        <v>4368</v>
      </c>
      <c r="D2486" s="7" t="s">
        <v>14946</v>
      </c>
      <c r="E2486" s="7" t="s">
        <v>4389</v>
      </c>
      <c r="F2486" s="7" t="s">
        <v>4470</v>
      </c>
      <c r="G2486" s="7" t="s">
        <v>14947</v>
      </c>
      <c r="H2486" s="7" t="s">
        <v>4336</v>
      </c>
      <c r="I2486" s="7" t="s">
        <v>4346</v>
      </c>
      <c r="J2486" s="7" t="s">
        <v>10897</v>
      </c>
      <c r="K2486" s="7">
        <v>6</v>
      </c>
      <c r="L2486" s="7">
        <v>8</v>
      </c>
      <c r="M2486" s="7">
        <v>7</v>
      </c>
      <c r="N2486" s="7" t="s">
        <v>10194</v>
      </c>
      <c r="O2486" s="7" t="s">
        <v>14798</v>
      </c>
    </row>
    <row r="2487" spans="1:15">
      <c r="A2487" s="7" t="s">
        <v>14948</v>
      </c>
      <c r="B2487" s="7" t="s">
        <v>1033</v>
      </c>
      <c r="C2487" s="7" t="s">
        <v>4368</v>
      </c>
      <c r="D2487" s="7" t="s">
        <v>14949</v>
      </c>
      <c r="E2487" s="7" t="s">
        <v>4391</v>
      </c>
      <c r="F2487" s="7" t="s">
        <v>4468</v>
      </c>
      <c r="G2487" s="7" t="s">
        <v>14950</v>
      </c>
      <c r="H2487" s="7" t="s">
        <v>4336</v>
      </c>
      <c r="I2487" s="7" t="s">
        <v>4349</v>
      </c>
      <c r="J2487" s="7" t="s">
        <v>14951</v>
      </c>
      <c r="K2487" s="7">
        <v>6</v>
      </c>
      <c r="L2487" s="7">
        <v>8</v>
      </c>
      <c r="M2487" s="7">
        <v>7</v>
      </c>
      <c r="N2487" s="7" t="s">
        <v>10218</v>
      </c>
      <c r="O2487" s="7" t="s">
        <v>10219</v>
      </c>
    </row>
    <row r="2488" spans="1:15">
      <c r="A2488" s="7" t="s">
        <v>14952</v>
      </c>
      <c r="B2488" s="7" t="s">
        <v>1033</v>
      </c>
      <c r="C2488" s="7" t="s">
        <v>4368</v>
      </c>
      <c r="D2488" s="7" t="s">
        <v>1565</v>
      </c>
      <c r="E2488" s="7" t="s">
        <v>4389</v>
      </c>
      <c r="F2488" s="7" t="s">
        <v>4472</v>
      </c>
      <c r="G2488" s="7" t="s">
        <v>14953</v>
      </c>
      <c r="H2488" s="7" t="s">
        <v>4334</v>
      </c>
      <c r="I2488" s="7" t="s">
        <v>4349</v>
      </c>
      <c r="J2488" s="7" t="s">
        <v>14954</v>
      </c>
      <c r="K2488" s="7">
        <v>6</v>
      </c>
      <c r="L2488" s="7">
        <v>8</v>
      </c>
      <c r="M2488" s="7">
        <v>7</v>
      </c>
      <c r="N2488" s="7" t="s">
        <v>10189</v>
      </c>
      <c r="O2488" s="7" t="s">
        <v>14752</v>
      </c>
    </row>
    <row r="2489" spans="1:15">
      <c r="A2489" s="7" t="s">
        <v>11495</v>
      </c>
      <c r="B2489" s="7" t="s">
        <v>1013</v>
      </c>
      <c r="C2489" s="7" t="s">
        <v>4368</v>
      </c>
      <c r="D2489" s="7" t="s">
        <v>3038</v>
      </c>
      <c r="E2489" s="7" t="s">
        <v>4389</v>
      </c>
      <c r="F2489" s="7" t="s">
        <v>4470</v>
      </c>
      <c r="G2489" s="7" t="s">
        <v>5610</v>
      </c>
      <c r="H2489" s="7" t="s">
        <v>4336</v>
      </c>
      <c r="I2489" s="7" t="s">
        <v>4346</v>
      </c>
      <c r="J2489" s="7" t="s">
        <v>14955</v>
      </c>
      <c r="K2489" s="7">
        <v>3</v>
      </c>
      <c r="L2489" s="7">
        <v>5</v>
      </c>
      <c r="M2489" s="7">
        <v>4</v>
      </c>
      <c r="N2489" s="7" t="s">
        <v>10191</v>
      </c>
      <c r="O2489" s="7" t="s">
        <v>10192</v>
      </c>
    </row>
    <row r="2490" spans="1:15">
      <c r="A2490" s="7" t="s">
        <v>14956</v>
      </c>
      <c r="B2490" s="7" t="s">
        <v>14957</v>
      </c>
      <c r="C2490" s="7" t="s">
        <v>4368</v>
      </c>
      <c r="D2490" s="7" t="s">
        <v>14958</v>
      </c>
      <c r="E2490" s="7" t="s">
        <v>4389</v>
      </c>
      <c r="F2490" s="7" t="s">
        <v>4468</v>
      </c>
      <c r="G2490" s="7" t="s">
        <v>14959</v>
      </c>
      <c r="H2490" s="7" t="s">
        <v>4338</v>
      </c>
      <c r="I2490" s="7" t="s">
        <v>4346</v>
      </c>
      <c r="J2490" s="7" t="s">
        <v>14960</v>
      </c>
      <c r="K2490" s="7">
        <v>15</v>
      </c>
      <c r="L2490" s="7">
        <v>26</v>
      </c>
      <c r="M2490" s="7">
        <v>20.5</v>
      </c>
      <c r="N2490" s="7" t="s">
        <v>10189</v>
      </c>
      <c r="O2490" s="7" t="s">
        <v>10190</v>
      </c>
    </row>
    <row r="2491" spans="1:15">
      <c r="A2491" s="7" t="s">
        <v>10904</v>
      </c>
      <c r="B2491" s="7" t="s">
        <v>995</v>
      </c>
      <c r="C2491" s="7" t="s">
        <v>4368</v>
      </c>
      <c r="D2491" s="7" t="s">
        <v>14961</v>
      </c>
      <c r="E2491" s="7" t="s">
        <v>4434</v>
      </c>
      <c r="F2491" s="7" t="s">
        <v>4468</v>
      </c>
      <c r="G2491" s="7" t="s">
        <v>14962</v>
      </c>
      <c r="H2491" s="7" t="s">
        <v>4334</v>
      </c>
      <c r="I2491" s="7" t="s">
        <v>4349</v>
      </c>
      <c r="J2491" s="7" t="s">
        <v>14963</v>
      </c>
      <c r="K2491" s="7">
        <v>7</v>
      </c>
      <c r="L2491" s="7">
        <v>10</v>
      </c>
      <c r="M2491" s="7">
        <v>8.5</v>
      </c>
      <c r="N2491" s="7" t="s">
        <v>10189</v>
      </c>
      <c r="O2491" s="7" t="s">
        <v>14964</v>
      </c>
    </row>
    <row r="2492" spans="1:15">
      <c r="A2492" s="7" t="s">
        <v>10904</v>
      </c>
      <c r="B2492" s="7" t="s">
        <v>999</v>
      </c>
      <c r="C2492" s="7" t="s">
        <v>4368</v>
      </c>
      <c r="D2492" s="7" t="s">
        <v>14965</v>
      </c>
      <c r="E2492" s="7" t="s">
        <v>4397</v>
      </c>
      <c r="F2492" s="7" t="s">
        <v>4468</v>
      </c>
      <c r="G2492" s="7" t="s">
        <v>14966</v>
      </c>
      <c r="H2492" s="7" t="s">
        <v>4336</v>
      </c>
      <c r="I2492" s="7" t="s">
        <v>4349</v>
      </c>
      <c r="J2492" s="7" t="s">
        <v>14967</v>
      </c>
      <c r="K2492" s="7">
        <v>6</v>
      </c>
      <c r="L2492" s="7">
        <v>11</v>
      </c>
      <c r="M2492" s="7">
        <v>8.5</v>
      </c>
      <c r="N2492" s="7" t="s">
        <v>10197</v>
      </c>
      <c r="O2492" s="7" t="s">
        <v>10247</v>
      </c>
    </row>
    <row r="2493" spans="1:15">
      <c r="A2493" s="7" t="s">
        <v>10904</v>
      </c>
      <c r="B2493" s="7" t="s">
        <v>14968</v>
      </c>
      <c r="C2493" s="7" t="s">
        <v>4368</v>
      </c>
      <c r="D2493" s="7" t="s">
        <v>14969</v>
      </c>
      <c r="E2493" s="7" t="s">
        <v>4399</v>
      </c>
      <c r="F2493" s="7" t="s">
        <v>4470</v>
      </c>
      <c r="G2493" s="7" t="s">
        <v>5769</v>
      </c>
      <c r="H2493" s="7" t="s">
        <v>4343</v>
      </c>
      <c r="I2493" s="7" t="s">
        <v>4348</v>
      </c>
      <c r="J2493" s="7" t="s">
        <v>14970</v>
      </c>
      <c r="K2493" s="7">
        <v>60</v>
      </c>
      <c r="L2493" s="7">
        <v>11</v>
      </c>
      <c r="M2493" s="7">
        <v>35.5</v>
      </c>
      <c r="N2493" s="7" t="s">
        <v>10191</v>
      </c>
      <c r="O2493" s="7" t="s">
        <v>10192</v>
      </c>
    </row>
    <row r="2494" spans="1:15">
      <c r="A2494" s="7" t="s">
        <v>10904</v>
      </c>
      <c r="B2494" s="7" t="s">
        <v>14971</v>
      </c>
      <c r="C2494" s="7" t="s">
        <v>4368</v>
      </c>
      <c r="D2494" s="7" t="s">
        <v>14972</v>
      </c>
      <c r="E2494" s="7" t="s">
        <v>4385</v>
      </c>
      <c r="F2494" s="7" t="s">
        <v>4473</v>
      </c>
      <c r="G2494" s="7" t="s">
        <v>14973</v>
      </c>
      <c r="H2494" s="7" t="s">
        <v>4336</v>
      </c>
      <c r="I2494" s="7" t="s">
        <v>4349</v>
      </c>
      <c r="J2494" s="7" t="s">
        <v>14974</v>
      </c>
      <c r="K2494" s="7">
        <v>9</v>
      </c>
      <c r="L2494" s="7">
        <v>11</v>
      </c>
      <c r="M2494" s="7">
        <v>10</v>
      </c>
      <c r="N2494" s="7" t="s">
        <v>10191</v>
      </c>
      <c r="O2494" s="7" t="s">
        <v>10200</v>
      </c>
    </row>
    <row r="2495" spans="1:15">
      <c r="A2495" s="7" t="s">
        <v>10904</v>
      </c>
      <c r="B2495" s="7" t="s">
        <v>1372</v>
      </c>
      <c r="C2495" s="7" t="s">
        <v>4368</v>
      </c>
      <c r="D2495" s="7" t="s">
        <v>3000</v>
      </c>
      <c r="E2495" s="7" t="s">
        <v>4388</v>
      </c>
      <c r="F2495" s="7" t="s">
        <v>4473</v>
      </c>
      <c r="G2495" s="7" t="s">
        <v>14975</v>
      </c>
      <c r="H2495" s="7" t="s">
        <v>4335</v>
      </c>
      <c r="I2495" s="7" t="s">
        <v>4346</v>
      </c>
      <c r="J2495" s="7" t="s">
        <v>14976</v>
      </c>
      <c r="K2495" s="7">
        <v>6</v>
      </c>
      <c r="L2495" s="7">
        <v>8</v>
      </c>
      <c r="M2495" s="7">
        <v>7</v>
      </c>
      <c r="N2495" s="7" t="s">
        <v>10218</v>
      </c>
      <c r="O2495" s="7" t="s">
        <v>10219</v>
      </c>
    </row>
    <row r="2496" spans="1:15">
      <c r="A2496" s="7" t="s">
        <v>10904</v>
      </c>
      <c r="B2496" s="7" t="s">
        <v>1228</v>
      </c>
      <c r="C2496" s="7" t="s">
        <v>4368</v>
      </c>
      <c r="D2496" s="7" t="s">
        <v>14977</v>
      </c>
      <c r="E2496" s="7" t="s">
        <v>4400</v>
      </c>
      <c r="F2496" s="7" t="s">
        <v>4470</v>
      </c>
      <c r="G2496" s="7" t="s">
        <v>14978</v>
      </c>
      <c r="H2496" s="7" t="s">
        <v>4336</v>
      </c>
      <c r="I2496" s="7" t="s">
        <v>4346</v>
      </c>
      <c r="J2496" s="7" t="s">
        <v>14979</v>
      </c>
      <c r="K2496" s="7">
        <v>6</v>
      </c>
      <c r="L2496" s="7">
        <v>9</v>
      </c>
      <c r="M2496" s="7">
        <v>7.5</v>
      </c>
      <c r="N2496" s="7" t="s">
        <v>9957</v>
      </c>
      <c r="O2496" s="7" t="s">
        <v>10204</v>
      </c>
    </row>
    <row r="2497" spans="1:15">
      <c r="A2497" s="7" t="s">
        <v>10904</v>
      </c>
      <c r="B2497" s="7" t="s">
        <v>1274</v>
      </c>
      <c r="C2497" s="7" t="s">
        <v>4368</v>
      </c>
      <c r="D2497" s="7" t="s">
        <v>14980</v>
      </c>
      <c r="E2497" s="7" t="s">
        <v>4412</v>
      </c>
      <c r="F2497" s="7" t="s">
        <v>4470</v>
      </c>
      <c r="G2497" s="7" t="s">
        <v>14981</v>
      </c>
      <c r="H2497" s="7" t="s">
        <v>4336</v>
      </c>
      <c r="I2497" s="7" t="s">
        <v>4349</v>
      </c>
      <c r="J2497" s="7" t="s">
        <v>14982</v>
      </c>
      <c r="K2497" s="7">
        <v>5</v>
      </c>
      <c r="L2497" s="7">
        <v>8</v>
      </c>
      <c r="M2497" s="7">
        <v>6.5</v>
      </c>
      <c r="N2497" s="7" t="s">
        <v>10191</v>
      </c>
      <c r="O2497" s="7" t="s">
        <v>10207</v>
      </c>
    </row>
    <row r="2498" spans="1:15">
      <c r="A2498" s="7" t="s">
        <v>10904</v>
      </c>
      <c r="B2498" s="7" t="s">
        <v>1020</v>
      </c>
      <c r="C2498" s="7" t="s">
        <v>4368</v>
      </c>
      <c r="D2498" s="7" t="s">
        <v>14983</v>
      </c>
      <c r="E2498" s="7" t="s">
        <v>4383</v>
      </c>
      <c r="F2498" s="7" t="s">
        <v>4468</v>
      </c>
      <c r="G2498" s="7" t="s">
        <v>14984</v>
      </c>
      <c r="H2498" s="7" t="s">
        <v>4334</v>
      </c>
      <c r="I2498" s="7" t="s">
        <v>4349</v>
      </c>
      <c r="J2498" s="7" t="s">
        <v>14985</v>
      </c>
      <c r="K2498" s="7">
        <v>8</v>
      </c>
      <c r="L2498" s="7">
        <v>11</v>
      </c>
      <c r="M2498" s="7">
        <v>9.5</v>
      </c>
      <c r="N2498" s="7" t="s">
        <v>9957</v>
      </c>
      <c r="O2498" s="7" t="s">
        <v>10210</v>
      </c>
    </row>
    <row r="2499" spans="1:15">
      <c r="A2499" s="7" t="s">
        <v>10904</v>
      </c>
      <c r="B2499" s="7" t="s">
        <v>1181</v>
      </c>
      <c r="C2499" s="7" t="s">
        <v>4368</v>
      </c>
      <c r="D2499" s="7" t="s">
        <v>2956</v>
      </c>
      <c r="E2499" s="7" t="s">
        <v>4383</v>
      </c>
      <c r="F2499" s="7" t="s">
        <v>4470</v>
      </c>
      <c r="G2499" s="7"/>
      <c r="H2499" s="7" t="s">
        <v>4334</v>
      </c>
      <c r="I2499" s="7" t="s">
        <v>4346</v>
      </c>
      <c r="J2499" s="7" t="s">
        <v>14986</v>
      </c>
      <c r="K2499" s="7">
        <v>9</v>
      </c>
      <c r="L2499" s="7">
        <v>12</v>
      </c>
      <c r="M2499" s="7">
        <v>10.5</v>
      </c>
      <c r="N2499" s="7" t="s">
        <v>10191</v>
      </c>
      <c r="O2499" s="7" t="s">
        <v>10192</v>
      </c>
    </row>
    <row r="2500" spans="1:15">
      <c r="A2500" s="7" t="s">
        <v>10904</v>
      </c>
      <c r="B2500" s="7" t="s">
        <v>1061</v>
      </c>
      <c r="C2500" s="7" t="s">
        <v>4368</v>
      </c>
      <c r="D2500" s="7" t="s">
        <v>14987</v>
      </c>
      <c r="E2500" s="7" t="s">
        <v>4424</v>
      </c>
      <c r="F2500" s="7" t="s">
        <v>4471</v>
      </c>
      <c r="G2500" s="7" t="s">
        <v>14988</v>
      </c>
      <c r="H2500" s="7" t="s">
        <v>4335</v>
      </c>
      <c r="I2500" s="7" t="s">
        <v>4349</v>
      </c>
      <c r="J2500" s="7" t="s">
        <v>14989</v>
      </c>
      <c r="K2500" s="7">
        <v>4</v>
      </c>
      <c r="L2500" s="7">
        <v>9</v>
      </c>
      <c r="M2500" s="7">
        <v>6.5</v>
      </c>
      <c r="N2500" s="7" t="s">
        <v>9957</v>
      </c>
      <c r="O2500" s="7" t="s">
        <v>10201</v>
      </c>
    </row>
    <row r="2501" spans="1:15">
      <c r="A2501" s="7" t="s">
        <v>10904</v>
      </c>
      <c r="B2501" s="7" t="s">
        <v>986</v>
      </c>
      <c r="C2501" s="7" t="s">
        <v>4368</v>
      </c>
      <c r="D2501" s="7" t="s">
        <v>2912</v>
      </c>
      <c r="E2501" s="7" t="s">
        <v>4389</v>
      </c>
      <c r="F2501" s="7" t="s">
        <v>4471</v>
      </c>
      <c r="G2501" s="7" t="s">
        <v>5718</v>
      </c>
      <c r="H2501" s="7" t="s">
        <v>4336</v>
      </c>
      <c r="I2501" s="7" t="s">
        <v>4349</v>
      </c>
      <c r="J2501" s="7" t="s">
        <v>14990</v>
      </c>
      <c r="K2501" s="7">
        <v>5</v>
      </c>
      <c r="L2501" s="7">
        <v>10</v>
      </c>
      <c r="M2501" s="7">
        <v>7.5</v>
      </c>
      <c r="N2501" s="7" t="s">
        <v>10191</v>
      </c>
      <c r="O2501" s="7" t="s">
        <v>10207</v>
      </c>
    </row>
    <row r="2502" spans="1:15">
      <c r="A2502" s="7" t="s">
        <v>10904</v>
      </c>
      <c r="B2502" s="7" t="s">
        <v>1013</v>
      </c>
      <c r="C2502" s="7" t="s">
        <v>4368</v>
      </c>
      <c r="D2502" s="7" t="s">
        <v>14991</v>
      </c>
      <c r="E2502" s="7" t="s">
        <v>4399</v>
      </c>
      <c r="F2502" s="7" t="s">
        <v>4470</v>
      </c>
      <c r="G2502" s="7" t="s">
        <v>14992</v>
      </c>
      <c r="H2502" s="7" t="s">
        <v>4335</v>
      </c>
      <c r="I2502" s="7" t="s">
        <v>4346</v>
      </c>
      <c r="J2502" s="7" t="s">
        <v>14993</v>
      </c>
      <c r="K2502" s="7">
        <v>3</v>
      </c>
      <c r="L2502" s="7">
        <v>5</v>
      </c>
      <c r="M2502" s="7">
        <v>4</v>
      </c>
      <c r="N2502" s="7" t="s">
        <v>9957</v>
      </c>
      <c r="O2502" s="7" t="s">
        <v>10238</v>
      </c>
    </row>
    <row r="2503" spans="1:15">
      <c r="A2503" s="7" t="s">
        <v>10904</v>
      </c>
      <c r="B2503" s="7" t="s">
        <v>1015</v>
      </c>
      <c r="C2503" s="7" t="s">
        <v>4368</v>
      </c>
      <c r="D2503" s="7" t="s">
        <v>14994</v>
      </c>
      <c r="E2503" s="7" t="s">
        <v>4389</v>
      </c>
      <c r="F2503" s="7" t="s">
        <v>4470</v>
      </c>
      <c r="G2503" s="7" t="s">
        <v>14995</v>
      </c>
      <c r="H2503" s="7" t="s">
        <v>4335</v>
      </c>
      <c r="I2503" s="7" t="s">
        <v>4349</v>
      </c>
      <c r="J2503" s="7" t="s">
        <v>14996</v>
      </c>
      <c r="K2503" s="7">
        <v>5</v>
      </c>
      <c r="L2503" s="7">
        <v>8</v>
      </c>
      <c r="M2503" s="7">
        <v>6.5</v>
      </c>
      <c r="N2503" s="7" t="s">
        <v>10191</v>
      </c>
      <c r="O2503" s="7" t="s">
        <v>10192</v>
      </c>
    </row>
    <row r="2504" spans="1:15">
      <c r="A2504" s="7" t="s">
        <v>10904</v>
      </c>
      <c r="B2504" s="7" t="s">
        <v>1074</v>
      </c>
      <c r="C2504" s="7" t="s">
        <v>4368</v>
      </c>
      <c r="D2504" s="7" t="s">
        <v>2924</v>
      </c>
      <c r="E2504" s="7" t="s">
        <v>4400</v>
      </c>
      <c r="F2504" s="7" t="s">
        <v>4469</v>
      </c>
      <c r="G2504" s="7" t="s">
        <v>11409</v>
      </c>
      <c r="H2504" s="7" t="s">
        <v>4335</v>
      </c>
      <c r="I2504" s="7" t="s">
        <v>4346</v>
      </c>
      <c r="J2504" s="7" t="s">
        <v>14997</v>
      </c>
      <c r="K2504" s="7">
        <v>7</v>
      </c>
      <c r="L2504" s="7">
        <v>11</v>
      </c>
      <c r="M2504" s="7">
        <v>9</v>
      </c>
      <c r="N2504" s="7" t="s">
        <v>10197</v>
      </c>
      <c r="O2504" s="7" t="s">
        <v>10198</v>
      </c>
    </row>
    <row r="2505" spans="1:15">
      <c r="A2505" s="7" t="s">
        <v>10904</v>
      </c>
      <c r="B2505" s="7" t="s">
        <v>1285</v>
      </c>
      <c r="C2505" s="7" t="s">
        <v>4368</v>
      </c>
      <c r="D2505" s="7" t="s">
        <v>14998</v>
      </c>
      <c r="E2505" s="7" t="s">
        <v>4385</v>
      </c>
      <c r="F2505" s="7" t="s">
        <v>4470</v>
      </c>
      <c r="G2505" s="7" t="s">
        <v>14999</v>
      </c>
      <c r="H2505" s="7" t="s">
        <v>4336</v>
      </c>
      <c r="I2505" s="7" t="s">
        <v>4349</v>
      </c>
      <c r="J2505" s="7" t="s">
        <v>15000</v>
      </c>
      <c r="K2505" s="7">
        <v>4</v>
      </c>
      <c r="L2505" s="7">
        <v>7</v>
      </c>
      <c r="M2505" s="7">
        <v>5.5</v>
      </c>
      <c r="N2505" s="7" t="s">
        <v>10191</v>
      </c>
      <c r="O2505" s="7" t="s">
        <v>10196</v>
      </c>
    </row>
    <row r="2506" spans="1:15">
      <c r="A2506" s="7" t="s">
        <v>10904</v>
      </c>
      <c r="B2506" s="7" t="s">
        <v>1014</v>
      </c>
      <c r="C2506" s="7" t="s">
        <v>4368</v>
      </c>
      <c r="D2506" s="7" t="s">
        <v>15001</v>
      </c>
      <c r="E2506" s="7" t="s">
        <v>4420</v>
      </c>
      <c r="F2506" s="7" t="s">
        <v>4470</v>
      </c>
      <c r="G2506" s="7" t="s">
        <v>15002</v>
      </c>
      <c r="H2506" s="7" t="s">
        <v>4336</v>
      </c>
      <c r="I2506" s="7" t="s">
        <v>4350</v>
      </c>
      <c r="J2506" s="7" t="s">
        <v>10823</v>
      </c>
      <c r="K2506" s="7">
        <v>6</v>
      </c>
      <c r="L2506" s="7">
        <v>11</v>
      </c>
      <c r="M2506" s="7">
        <v>8.5</v>
      </c>
      <c r="N2506" s="7" t="s">
        <v>9957</v>
      </c>
      <c r="O2506" s="7" t="s">
        <v>10210</v>
      </c>
    </row>
    <row r="2507" spans="1:15">
      <c r="A2507" s="7" t="s">
        <v>10904</v>
      </c>
      <c r="B2507" s="7" t="s">
        <v>1380</v>
      </c>
      <c r="C2507" s="7" t="s">
        <v>4368</v>
      </c>
      <c r="D2507" s="7" t="s">
        <v>2931</v>
      </c>
      <c r="E2507" s="7" t="s">
        <v>4389</v>
      </c>
      <c r="F2507" s="7" t="s">
        <v>4469</v>
      </c>
      <c r="G2507" s="7" t="s">
        <v>15003</v>
      </c>
      <c r="H2507" s="7" t="s">
        <v>4336</v>
      </c>
      <c r="I2507" s="7" t="s">
        <v>4346</v>
      </c>
      <c r="J2507" s="7" t="s">
        <v>15004</v>
      </c>
      <c r="K2507" s="7">
        <v>7</v>
      </c>
      <c r="L2507" s="7">
        <v>9</v>
      </c>
      <c r="M2507" s="7">
        <v>8</v>
      </c>
      <c r="N2507" s="7" t="s">
        <v>10191</v>
      </c>
      <c r="O2507" s="7" t="s">
        <v>10192</v>
      </c>
    </row>
    <row r="2508" spans="1:15">
      <c r="A2508" s="7" t="s">
        <v>10904</v>
      </c>
      <c r="B2508" s="7" t="s">
        <v>1053</v>
      </c>
      <c r="C2508" s="7" t="s">
        <v>4368</v>
      </c>
      <c r="D2508" s="7" t="s">
        <v>15005</v>
      </c>
      <c r="E2508" s="7" t="s">
        <v>4389</v>
      </c>
      <c r="F2508" s="7" t="s">
        <v>4470</v>
      </c>
      <c r="G2508" s="7" t="s">
        <v>15006</v>
      </c>
      <c r="H2508" s="7" t="s">
        <v>4341</v>
      </c>
      <c r="I2508" s="7" t="s">
        <v>4349</v>
      </c>
      <c r="J2508" s="7" t="s">
        <v>10823</v>
      </c>
      <c r="K2508" s="7">
        <v>4</v>
      </c>
      <c r="L2508" s="7">
        <v>8</v>
      </c>
      <c r="M2508" s="7">
        <v>6</v>
      </c>
      <c r="N2508" s="7" t="s">
        <v>10194</v>
      </c>
      <c r="O2508" s="7" t="s">
        <v>15007</v>
      </c>
    </row>
    <row r="2509" spans="1:15">
      <c r="A2509" s="7" t="s">
        <v>10904</v>
      </c>
      <c r="B2509" s="7" t="s">
        <v>988</v>
      </c>
      <c r="C2509" s="7" t="s">
        <v>4368</v>
      </c>
      <c r="D2509" s="7" t="s">
        <v>2962</v>
      </c>
      <c r="E2509" s="7" t="s">
        <v>4389</v>
      </c>
      <c r="F2509" s="7" t="s">
        <v>4470</v>
      </c>
      <c r="G2509" s="7" t="s">
        <v>15008</v>
      </c>
      <c r="H2509" s="7" t="s">
        <v>4335</v>
      </c>
      <c r="I2509" s="7" t="s">
        <v>4349</v>
      </c>
      <c r="J2509" s="7" t="s">
        <v>15009</v>
      </c>
      <c r="K2509" s="7">
        <v>4</v>
      </c>
      <c r="L2509" s="7">
        <v>6</v>
      </c>
      <c r="M2509" s="7">
        <v>5</v>
      </c>
      <c r="N2509" s="7" t="s">
        <v>10191</v>
      </c>
      <c r="O2509" s="7" t="s">
        <v>10196</v>
      </c>
    </row>
    <row r="2510" spans="1:15">
      <c r="A2510" s="7" t="s">
        <v>10904</v>
      </c>
      <c r="B2510" s="7" t="s">
        <v>1014</v>
      </c>
      <c r="C2510" s="7" t="s">
        <v>4368</v>
      </c>
      <c r="D2510" s="7" t="s">
        <v>15010</v>
      </c>
      <c r="E2510" s="7" t="s">
        <v>4435</v>
      </c>
      <c r="F2510" s="7" t="s">
        <v>4470</v>
      </c>
      <c r="G2510" s="7" t="s">
        <v>4494</v>
      </c>
      <c r="H2510" s="7" t="s">
        <v>4336</v>
      </c>
      <c r="I2510" s="7" t="s">
        <v>4346</v>
      </c>
      <c r="J2510" s="7" t="s">
        <v>15011</v>
      </c>
      <c r="K2510" s="7">
        <v>6</v>
      </c>
      <c r="L2510" s="7">
        <v>11</v>
      </c>
      <c r="M2510" s="7">
        <v>8.5</v>
      </c>
      <c r="N2510" s="7" t="s">
        <v>10197</v>
      </c>
      <c r="O2510" s="7" t="s">
        <v>10198</v>
      </c>
    </row>
    <row r="2511" spans="1:15">
      <c r="A2511" s="7" t="s">
        <v>10904</v>
      </c>
      <c r="B2511" s="7" t="s">
        <v>1015</v>
      </c>
      <c r="C2511" s="7" t="s">
        <v>4368</v>
      </c>
      <c r="D2511" s="7" t="s">
        <v>3030</v>
      </c>
      <c r="E2511" s="7" t="s">
        <v>4389</v>
      </c>
      <c r="F2511" s="7" t="s">
        <v>4468</v>
      </c>
      <c r="G2511" s="7" t="s">
        <v>15012</v>
      </c>
      <c r="H2511" s="7" t="s">
        <v>4336</v>
      </c>
      <c r="I2511" s="7" t="s">
        <v>4346</v>
      </c>
      <c r="J2511" s="7" t="s">
        <v>14795</v>
      </c>
      <c r="K2511" s="7">
        <v>5</v>
      </c>
      <c r="L2511" s="7">
        <v>8</v>
      </c>
      <c r="M2511" s="7">
        <v>6.5</v>
      </c>
      <c r="N2511" s="7" t="s">
        <v>9957</v>
      </c>
      <c r="O2511" s="7" t="s">
        <v>10210</v>
      </c>
    </row>
    <row r="2512" spans="1:15">
      <c r="A2512" s="7" t="s">
        <v>10904</v>
      </c>
      <c r="B2512" s="7" t="s">
        <v>1285</v>
      </c>
      <c r="C2512" s="7" t="s">
        <v>4368</v>
      </c>
      <c r="D2512" s="7" t="s">
        <v>15013</v>
      </c>
      <c r="E2512" s="7" t="s">
        <v>4389</v>
      </c>
      <c r="F2512" s="7" t="s">
        <v>4471</v>
      </c>
      <c r="G2512" s="7"/>
      <c r="H2512" s="7" t="s">
        <v>4336</v>
      </c>
      <c r="I2512" s="7" t="s">
        <v>4350</v>
      </c>
      <c r="J2512" s="7" t="s">
        <v>15014</v>
      </c>
      <c r="K2512" s="7">
        <v>4</v>
      </c>
      <c r="L2512" s="7">
        <v>7</v>
      </c>
      <c r="M2512" s="7">
        <v>5.5</v>
      </c>
      <c r="N2512" s="7" t="s">
        <v>9957</v>
      </c>
      <c r="O2512" s="7" t="s">
        <v>10248</v>
      </c>
    </row>
    <row r="2513" spans="1:15">
      <c r="A2513" s="7" t="s">
        <v>10904</v>
      </c>
      <c r="B2513" s="7" t="s">
        <v>15015</v>
      </c>
      <c r="C2513" s="7" t="s">
        <v>4368</v>
      </c>
      <c r="D2513" s="7" t="s">
        <v>15016</v>
      </c>
      <c r="E2513" s="7" t="s">
        <v>4389</v>
      </c>
      <c r="F2513" s="7" t="s">
        <v>4468</v>
      </c>
      <c r="G2513" s="7" t="s">
        <v>15017</v>
      </c>
      <c r="H2513" s="7" t="s">
        <v>4335</v>
      </c>
      <c r="I2513" s="7" t="s">
        <v>4349</v>
      </c>
      <c r="J2513" s="7" t="s">
        <v>15018</v>
      </c>
      <c r="K2513" s="7">
        <v>4</v>
      </c>
      <c r="L2513" s="7">
        <v>5</v>
      </c>
      <c r="M2513" s="7">
        <v>4.5</v>
      </c>
      <c r="N2513" s="7"/>
      <c r="O2513" s="7"/>
    </row>
    <row r="2514" spans="1:15">
      <c r="A2514" s="7" t="s">
        <v>10904</v>
      </c>
      <c r="B2514" s="7" t="s">
        <v>1285</v>
      </c>
      <c r="C2514" s="7" t="s">
        <v>4368</v>
      </c>
      <c r="D2514" s="7" t="s">
        <v>15019</v>
      </c>
      <c r="E2514" s="7" t="s">
        <v>4424</v>
      </c>
      <c r="F2514" s="7" t="s">
        <v>4470</v>
      </c>
      <c r="G2514" s="7" t="s">
        <v>15020</v>
      </c>
      <c r="H2514" s="7" t="s">
        <v>4335</v>
      </c>
      <c r="I2514" s="7" t="s">
        <v>4349</v>
      </c>
      <c r="J2514" s="7" t="s">
        <v>15021</v>
      </c>
      <c r="K2514" s="7">
        <v>4</v>
      </c>
      <c r="L2514" s="7">
        <v>7</v>
      </c>
      <c r="M2514" s="7">
        <v>5.5</v>
      </c>
      <c r="N2514" s="7" t="s">
        <v>10191</v>
      </c>
      <c r="O2514" s="7" t="s">
        <v>10196</v>
      </c>
    </row>
    <row r="2515" spans="1:15">
      <c r="A2515" s="7" t="s">
        <v>10904</v>
      </c>
      <c r="B2515" s="7" t="s">
        <v>985</v>
      </c>
      <c r="C2515" s="7" t="s">
        <v>4368</v>
      </c>
      <c r="D2515" s="7" t="s">
        <v>15022</v>
      </c>
      <c r="E2515" s="7" t="s">
        <v>4383</v>
      </c>
      <c r="F2515" s="7" t="s">
        <v>4470</v>
      </c>
      <c r="G2515" s="7"/>
      <c r="H2515" s="7" t="s">
        <v>4336</v>
      </c>
      <c r="I2515" s="7" t="s">
        <v>4349</v>
      </c>
      <c r="J2515" s="7" t="s">
        <v>15023</v>
      </c>
      <c r="K2515" s="7">
        <v>8</v>
      </c>
      <c r="L2515" s="7">
        <v>13</v>
      </c>
      <c r="M2515" s="7">
        <v>10.5</v>
      </c>
      <c r="N2515" s="7" t="s">
        <v>10197</v>
      </c>
      <c r="O2515" s="7" t="s">
        <v>10226</v>
      </c>
    </row>
    <row r="2516" spans="1:15">
      <c r="A2516" s="7" t="s">
        <v>10904</v>
      </c>
      <c r="B2516" s="7" t="s">
        <v>988</v>
      </c>
      <c r="C2516" s="7" t="s">
        <v>4368</v>
      </c>
      <c r="D2516" s="7" t="s">
        <v>15024</v>
      </c>
      <c r="E2516" s="7" t="s">
        <v>4389</v>
      </c>
      <c r="F2516" s="7" t="s">
        <v>4468</v>
      </c>
      <c r="G2516" s="7" t="s">
        <v>15025</v>
      </c>
      <c r="H2516" s="7" t="s">
        <v>4341</v>
      </c>
      <c r="I2516" s="7" t="s">
        <v>4349</v>
      </c>
      <c r="J2516" s="7" t="s">
        <v>15026</v>
      </c>
      <c r="K2516" s="7">
        <v>4</v>
      </c>
      <c r="L2516" s="7">
        <v>6</v>
      </c>
      <c r="M2516" s="7">
        <v>5</v>
      </c>
      <c r="N2516" s="7" t="s">
        <v>10197</v>
      </c>
      <c r="O2516" s="7" t="s">
        <v>10224</v>
      </c>
    </row>
    <row r="2517" spans="1:15">
      <c r="A2517" s="7" t="s">
        <v>10904</v>
      </c>
      <c r="B2517" s="7" t="s">
        <v>978</v>
      </c>
      <c r="C2517" s="7" t="s">
        <v>4368</v>
      </c>
      <c r="D2517" s="7" t="s">
        <v>15027</v>
      </c>
      <c r="E2517" s="7" t="s">
        <v>4420</v>
      </c>
      <c r="F2517" s="7" t="s">
        <v>4470</v>
      </c>
      <c r="G2517" s="7" t="s">
        <v>15028</v>
      </c>
      <c r="H2517" s="7" t="s">
        <v>4334</v>
      </c>
      <c r="I2517" s="7" t="s">
        <v>4349</v>
      </c>
      <c r="J2517" s="7" t="s">
        <v>15029</v>
      </c>
      <c r="K2517" s="7">
        <v>7</v>
      </c>
      <c r="L2517" s="7">
        <v>12</v>
      </c>
      <c r="M2517" s="7">
        <v>9.5</v>
      </c>
      <c r="N2517" s="7" t="s">
        <v>9957</v>
      </c>
      <c r="O2517" s="7" t="s">
        <v>10210</v>
      </c>
    </row>
    <row r="2518" spans="1:15">
      <c r="A2518" s="7" t="s">
        <v>10904</v>
      </c>
      <c r="B2518" s="7" t="s">
        <v>997</v>
      </c>
      <c r="C2518" s="7" t="s">
        <v>4368</v>
      </c>
      <c r="D2518" s="7" t="s">
        <v>15030</v>
      </c>
      <c r="E2518" s="7" t="s">
        <v>4389</v>
      </c>
      <c r="F2518" s="7" t="s">
        <v>4470</v>
      </c>
      <c r="G2518" s="7" t="s">
        <v>15031</v>
      </c>
      <c r="H2518" s="7" t="s">
        <v>4334</v>
      </c>
      <c r="I2518" s="7" t="s">
        <v>4346</v>
      </c>
      <c r="J2518" s="7" t="s">
        <v>15032</v>
      </c>
      <c r="K2518" s="7">
        <v>8</v>
      </c>
      <c r="L2518" s="7">
        <v>12</v>
      </c>
      <c r="M2518" s="7">
        <v>10</v>
      </c>
      <c r="N2518" s="7" t="s">
        <v>10189</v>
      </c>
      <c r="O2518" s="7" t="s">
        <v>10225</v>
      </c>
    </row>
    <row r="2519" spans="1:15">
      <c r="A2519" s="7" t="s">
        <v>10904</v>
      </c>
      <c r="B2519" s="7" t="s">
        <v>989</v>
      </c>
      <c r="C2519" s="7" t="s">
        <v>4368</v>
      </c>
      <c r="D2519" s="7" t="s">
        <v>15033</v>
      </c>
      <c r="E2519" s="7" t="s">
        <v>4383</v>
      </c>
      <c r="F2519" s="7" t="s">
        <v>4473</v>
      </c>
      <c r="G2519" s="7" t="s">
        <v>15034</v>
      </c>
      <c r="H2519" s="7" t="s">
        <v>4334</v>
      </c>
      <c r="I2519" s="7" t="s">
        <v>4346</v>
      </c>
      <c r="J2519" s="7" t="s">
        <v>15035</v>
      </c>
      <c r="K2519" s="7">
        <v>12</v>
      </c>
      <c r="L2519" s="7">
        <v>20</v>
      </c>
      <c r="M2519" s="7">
        <v>16</v>
      </c>
      <c r="N2519" s="7" t="s">
        <v>10189</v>
      </c>
      <c r="O2519" s="7" t="s">
        <v>15036</v>
      </c>
    </row>
    <row r="2520" spans="1:15">
      <c r="A2520" s="7" t="s">
        <v>10904</v>
      </c>
      <c r="B2520" s="7" t="s">
        <v>1098</v>
      </c>
      <c r="C2520" s="7" t="s">
        <v>4368</v>
      </c>
      <c r="D2520" s="7" t="s">
        <v>15037</v>
      </c>
      <c r="E2520" s="7" t="s">
        <v>4389</v>
      </c>
      <c r="F2520" s="7" t="s">
        <v>4470</v>
      </c>
      <c r="G2520" s="7" t="s">
        <v>15038</v>
      </c>
      <c r="H2520" s="7" t="s">
        <v>4334</v>
      </c>
      <c r="I2520" s="7" t="s">
        <v>4349</v>
      </c>
      <c r="J2520" s="7" t="s">
        <v>15039</v>
      </c>
      <c r="K2520" s="7">
        <v>11</v>
      </c>
      <c r="L2520" s="7">
        <v>18</v>
      </c>
      <c r="M2520" s="7">
        <v>14.5</v>
      </c>
      <c r="N2520" s="7" t="s">
        <v>10189</v>
      </c>
      <c r="O2520" s="7" t="s">
        <v>10190</v>
      </c>
    </row>
    <row r="2521" spans="1:15">
      <c r="A2521" s="7" t="s">
        <v>10904</v>
      </c>
      <c r="B2521" s="7" t="s">
        <v>988</v>
      </c>
      <c r="C2521" s="7" t="s">
        <v>4368</v>
      </c>
      <c r="D2521" s="7" t="s">
        <v>15040</v>
      </c>
      <c r="E2521" s="7" t="s">
        <v>4389</v>
      </c>
      <c r="F2521" s="7" t="s">
        <v>4470</v>
      </c>
      <c r="G2521" s="7" t="s">
        <v>15041</v>
      </c>
      <c r="H2521" s="7" t="s">
        <v>4336</v>
      </c>
      <c r="I2521" s="7" t="s">
        <v>4346</v>
      </c>
      <c r="J2521" s="7" t="s">
        <v>11938</v>
      </c>
      <c r="K2521" s="7">
        <v>4</v>
      </c>
      <c r="L2521" s="7">
        <v>6</v>
      </c>
      <c r="M2521" s="7">
        <v>5</v>
      </c>
      <c r="N2521" s="7" t="s">
        <v>10197</v>
      </c>
      <c r="O2521" s="7" t="s">
        <v>10198</v>
      </c>
    </row>
    <row r="2522" spans="1:15">
      <c r="A2522" s="7" t="s">
        <v>10904</v>
      </c>
      <c r="B2522" s="7" t="s">
        <v>1015</v>
      </c>
      <c r="C2522" s="7" t="s">
        <v>4368</v>
      </c>
      <c r="D2522" s="7" t="s">
        <v>15042</v>
      </c>
      <c r="E2522" s="7" t="s">
        <v>4395</v>
      </c>
      <c r="F2522" s="7" t="s">
        <v>4468</v>
      </c>
      <c r="G2522" s="7" t="s">
        <v>15043</v>
      </c>
      <c r="H2522" s="7" t="s">
        <v>4334</v>
      </c>
      <c r="I2522" s="7" t="s">
        <v>4346</v>
      </c>
      <c r="J2522" s="7" t="s">
        <v>15044</v>
      </c>
      <c r="K2522" s="7">
        <v>5</v>
      </c>
      <c r="L2522" s="7">
        <v>8</v>
      </c>
      <c r="M2522" s="7">
        <v>6.5</v>
      </c>
      <c r="N2522" s="7" t="s">
        <v>10191</v>
      </c>
      <c r="O2522" s="7" t="s">
        <v>10192</v>
      </c>
    </row>
    <row r="2523" spans="1:15">
      <c r="A2523" s="7" t="s">
        <v>10904</v>
      </c>
      <c r="B2523" s="7" t="s">
        <v>1291</v>
      </c>
      <c r="C2523" s="7" t="s">
        <v>4368</v>
      </c>
      <c r="D2523" s="7" t="s">
        <v>15045</v>
      </c>
      <c r="E2523" s="7" t="s">
        <v>4389</v>
      </c>
      <c r="F2523" s="7" t="s">
        <v>4470</v>
      </c>
      <c r="G2523" s="7" t="s">
        <v>15046</v>
      </c>
      <c r="H2523" s="7" t="s">
        <v>4335</v>
      </c>
      <c r="I2523" s="7" t="s">
        <v>4349</v>
      </c>
      <c r="J2523" s="7" t="s">
        <v>15047</v>
      </c>
      <c r="K2523" s="7">
        <v>5</v>
      </c>
      <c r="L2523" s="7">
        <v>6</v>
      </c>
      <c r="M2523" s="7">
        <v>5.5</v>
      </c>
      <c r="N2523" s="7" t="s">
        <v>9957</v>
      </c>
      <c r="O2523" s="7" t="s">
        <v>10410</v>
      </c>
    </row>
    <row r="2524" spans="1:15">
      <c r="A2524" s="7" t="s">
        <v>10904</v>
      </c>
      <c r="B2524" s="7" t="s">
        <v>1393</v>
      </c>
      <c r="C2524" s="7" t="s">
        <v>4368</v>
      </c>
      <c r="D2524" s="7" t="s">
        <v>15048</v>
      </c>
      <c r="E2524" s="7" t="s">
        <v>4400</v>
      </c>
      <c r="F2524" s="7" t="s">
        <v>4468</v>
      </c>
      <c r="G2524" s="7" t="s">
        <v>15049</v>
      </c>
      <c r="H2524" s="7" t="s">
        <v>4336</v>
      </c>
      <c r="I2524" s="7" t="s">
        <v>4346</v>
      </c>
      <c r="J2524" s="7" t="s">
        <v>12089</v>
      </c>
      <c r="K2524" s="7">
        <v>8</v>
      </c>
      <c r="L2524" s="7">
        <v>12</v>
      </c>
      <c r="M2524" s="7">
        <v>10</v>
      </c>
      <c r="N2524" s="7" t="s">
        <v>10197</v>
      </c>
      <c r="O2524" s="7" t="s">
        <v>15050</v>
      </c>
    </row>
    <row r="2525" spans="1:15">
      <c r="A2525" s="7" t="s">
        <v>10904</v>
      </c>
      <c r="B2525" s="7" t="s">
        <v>1047</v>
      </c>
      <c r="C2525" s="7" t="s">
        <v>4368</v>
      </c>
      <c r="D2525" s="7" t="s">
        <v>3040</v>
      </c>
      <c r="E2525" s="7" t="s">
        <v>4389</v>
      </c>
      <c r="F2525" s="7" t="s">
        <v>4468</v>
      </c>
      <c r="G2525" s="7" t="s">
        <v>15051</v>
      </c>
      <c r="H2525" s="7" t="s">
        <v>4335</v>
      </c>
      <c r="I2525" s="7" t="s">
        <v>4346</v>
      </c>
      <c r="J2525" s="7" t="s">
        <v>14425</v>
      </c>
      <c r="K2525" s="7">
        <v>7</v>
      </c>
      <c r="L2525" s="7">
        <v>12</v>
      </c>
      <c r="M2525" s="7">
        <v>9.5</v>
      </c>
      <c r="N2525" s="7" t="s">
        <v>9957</v>
      </c>
      <c r="O2525" s="7" t="s">
        <v>10248</v>
      </c>
    </row>
    <row r="2526" spans="1:15">
      <c r="A2526" s="7" t="s">
        <v>10904</v>
      </c>
      <c r="B2526" s="7" t="s">
        <v>1174</v>
      </c>
      <c r="C2526" s="7" t="s">
        <v>4368</v>
      </c>
      <c r="D2526" s="7" t="s">
        <v>15052</v>
      </c>
      <c r="E2526" s="7" t="s">
        <v>4389</v>
      </c>
      <c r="F2526" s="7" t="s">
        <v>4470</v>
      </c>
      <c r="G2526" s="7" t="s">
        <v>15053</v>
      </c>
      <c r="H2526" s="7" t="s">
        <v>4336</v>
      </c>
      <c r="I2526" s="7" t="s">
        <v>4349</v>
      </c>
      <c r="J2526" s="7" t="s">
        <v>15054</v>
      </c>
      <c r="K2526" s="7">
        <v>7</v>
      </c>
      <c r="L2526" s="7">
        <v>8</v>
      </c>
      <c r="M2526" s="7">
        <v>7.5</v>
      </c>
      <c r="N2526" s="7" t="s">
        <v>10191</v>
      </c>
      <c r="O2526" s="7" t="s">
        <v>10207</v>
      </c>
    </row>
    <row r="2527" spans="1:15">
      <c r="A2527" s="7" t="s">
        <v>10904</v>
      </c>
      <c r="B2527" s="7" t="s">
        <v>1059</v>
      </c>
      <c r="C2527" s="7" t="s">
        <v>4368</v>
      </c>
      <c r="D2527" s="7" t="s">
        <v>15055</v>
      </c>
      <c r="E2527" s="7" t="s">
        <v>4383</v>
      </c>
      <c r="F2527" s="7" t="s">
        <v>4471</v>
      </c>
      <c r="G2527" s="7"/>
      <c r="H2527" s="7" t="s">
        <v>4336</v>
      </c>
      <c r="I2527" s="7" t="s">
        <v>4346</v>
      </c>
      <c r="J2527" s="7" t="s">
        <v>10804</v>
      </c>
      <c r="K2527" s="7">
        <v>4</v>
      </c>
      <c r="L2527" s="7">
        <v>5</v>
      </c>
      <c r="M2527" s="7">
        <v>4.5</v>
      </c>
      <c r="N2527" s="7" t="s">
        <v>10197</v>
      </c>
      <c r="O2527" s="7" t="s">
        <v>10247</v>
      </c>
    </row>
    <row r="2528" spans="1:15">
      <c r="A2528" s="7" t="s">
        <v>10904</v>
      </c>
      <c r="B2528" s="7" t="s">
        <v>1063</v>
      </c>
      <c r="C2528" s="7" t="s">
        <v>4368</v>
      </c>
      <c r="D2528" s="7" t="s">
        <v>2971</v>
      </c>
      <c r="E2528" s="7" t="s">
        <v>4385</v>
      </c>
      <c r="F2528" s="7" t="s">
        <v>4470</v>
      </c>
      <c r="G2528" s="7" t="s">
        <v>15056</v>
      </c>
      <c r="H2528" s="7" t="s">
        <v>4334</v>
      </c>
      <c r="I2528" s="7" t="s">
        <v>4346</v>
      </c>
      <c r="J2528" s="7" t="s">
        <v>15057</v>
      </c>
      <c r="K2528" s="7">
        <v>7</v>
      </c>
      <c r="L2528" s="7">
        <v>10</v>
      </c>
      <c r="M2528" s="7">
        <v>8.5</v>
      </c>
      <c r="N2528" s="7" t="s">
        <v>10218</v>
      </c>
      <c r="O2528" s="7" t="s">
        <v>10219</v>
      </c>
    </row>
    <row r="2529" spans="1:15">
      <c r="A2529" s="7" t="s">
        <v>10904</v>
      </c>
      <c r="B2529" s="7" t="s">
        <v>1014</v>
      </c>
      <c r="C2529" s="7" t="s">
        <v>4368</v>
      </c>
      <c r="D2529" s="7" t="s">
        <v>15058</v>
      </c>
      <c r="E2529" s="7" t="s">
        <v>4385</v>
      </c>
      <c r="F2529" s="7" t="s">
        <v>4471</v>
      </c>
      <c r="G2529" s="7" t="s">
        <v>15059</v>
      </c>
      <c r="H2529" s="7" t="s">
        <v>4336</v>
      </c>
      <c r="I2529" s="7" t="s">
        <v>4349</v>
      </c>
      <c r="J2529" s="7" t="s">
        <v>10823</v>
      </c>
      <c r="K2529" s="7">
        <v>6</v>
      </c>
      <c r="L2529" s="7">
        <v>11</v>
      </c>
      <c r="M2529" s="7">
        <v>8.5</v>
      </c>
      <c r="N2529" s="7" t="s">
        <v>10197</v>
      </c>
      <c r="O2529" s="7" t="s">
        <v>10198</v>
      </c>
    </row>
    <row r="2530" spans="1:15">
      <c r="A2530" s="7" t="s">
        <v>10904</v>
      </c>
      <c r="B2530" s="7" t="s">
        <v>1033</v>
      </c>
      <c r="C2530" s="7" t="s">
        <v>4368</v>
      </c>
      <c r="D2530" s="7" t="s">
        <v>15060</v>
      </c>
      <c r="E2530" s="7" t="s">
        <v>4389</v>
      </c>
      <c r="F2530" s="7" t="s">
        <v>4470</v>
      </c>
      <c r="G2530" s="7" t="s">
        <v>15061</v>
      </c>
      <c r="H2530" s="7" t="s">
        <v>4340</v>
      </c>
      <c r="I2530" s="7" t="s">
        <v>4346</v>
      </c>
      <c r="J2530" s="7" t="s">
        <v>15062</v>
      </c>
      <c r="K2530" s="7">
        <v>6</v>
      </c>
      <c r="L2530" s="7">
        <v>8</v>
      </c>
      <c r="M2530" s="7">
        <v>7</v>
      </c>
      <c r="N2530" s="7" t="s">
        <v>10191</v>
      </c>
      <c r="O2530" s="7" t="s">
        <v>10192</v>
      </c>
    </row>
    <row r="2531" spans="1:15">
      <c r="A2531" s="7" t="s">
        <v>10904</v>
      </c>
      <c r="B2531" s="7" t="s">
        <v>986</v>
      </c>
      <c r="C2531" s="7" t="s">
        <v>4368</v>
      </c>
      <c r="D2531" s="7" t="s">
        <v>3011</v>
      </c>
      <c r="E2531" s="7" t="s">
        <v>4383</v>
      </c>
      <c r="F2531" s="7" t="s">
        <v>4470</v>
      </c>
      <c r="G2531" s="7" t="s">
        <v>15063</v>
      </c>
      <c r="H2531" s="7" t="s">
        <v>4336</v>
      </c>
      <c r="I2531" s="7" t="s">
        <v>4349</v>
      </c>
      <c r="J2531" s="7" t="s">
        <v>15064</v>
      </c>
      <c r="K2531" s="7">
        <v>5</v>
      </c>
      <c r="L2531" s="7">
        <v>10</v>
      </c>
      <c r="M2531" s="7">
        <v>7.5</v>
      </c>
      <c r="N2531" s="7"/>
      <c r="O2531" s="7"/>
    </row>
    <row r="2532" spans="1:15">
      <c r="A2532" s="7" t="s">
        <v>10904</v>
      </c>
      <c r="B2532" s="7" t="s">
        <v>1079</v>
      </c>
      <c r="C2532" s="7" t="s">
        <v>4368</v>
      </c>
      <c r="D2532" s="7" t="s">
        <v>15065</v>
      </c>
      <c r="E2532" s="7" t="s">
        <v>4400</v>
      </c>
      <c r="F2532" s="7" t="s">
        <v>4468</v>
      </c>
      <c r="G2532" s="7" t="s">
        <v>15066</v>
      </c>
      <c r="H2532" s="7" t="s">
        <v>4334</v>
      </c>
      <c r="I2532" s="7" t="s">
        <v>4349</v>
      </c>
      <c r="J2532" s="7" t="s">
        <v>15067</v>
      </c>
      <c r="K2532" s="7">
        <v>10</v>
      </c>
      <c r="L2532" s="7">
        <v>15</v>
      </c>
      <c r="M2532" s="7">
        <v>12.5</v>
      </c>
      <c r="N2532" s="7" t="s">
        <v>10191</v>
      </c>
      <c r="O2532" s="7" t="s">
        <v>10192</v>
      </c>
    </row>
    <row r="2533" spans="1:15">
      <c r="A2533" s="7" t="s">
        <v>10904</v>
      </c>
      <c r="B2533" s="7" t="s">
        <v>1282</v>
      </c>
      <c r="C2533" s="7" t="s">
        <v>4368</v>
      </c>
      <c r="D2533" s="7" t="s">
        <v>15068</v>
      </c>
      <c r="E2533" s="7" t="s">
        <v>4389</v>
      </c>
      <c r="F2533" s="7" t="s">
        <v>4470</v>
      </c>
      <c r="G2533" s="7" t="s">
        <v>15069</v>
      </c>
      <c r="H2533" s="7" t="s">
        <v>4336</v>
      </c>
      <c r="I2533" s="7" t="s">
        <v>4346</v>
      </c>
      <c r="J2533" s="7" t="s">
        <v>15070</v>
      </c>
      <c r="K2533" s="7">
        <v>5</v>
      </c>
      <c r="L2533" s="7">
        <v>8</v>
      </c>
      <c r="M2533" s="7">
        <v>6.5</v>
      </c>
      <c r="N2533" s="7" t="s">
        <v>10194</v>
      </c>
      <c r="O2533" s="7" t="s">
        <v>15071</v>
      </c>
    </row>
    <row r="2534" spans="1:15">
      <c r="A2534" s="7" t="s">
        <v>10904</v>
      </c>
      <c r="B2534" s="7" t="s">
        <v>1280</v>
      </c>
      <c r="C2534" s="7" t="s">
        <v>4368</v>
      </c>
      <c r="D2534" s="7" t="s">
        <v>3029</v>
      </c>
      <c r="E2534" s="7" t="s">
        <v>4389</v>
      </c>
      <c r="F2534" s="7" t="s">
        <v>4469</v>
      </c>
      <c r="G2534" s="7" t="s">
        <v>15072</v>
      </c>
      <c r="H2534" s="7" t="s">
        <v>4335</v>
      </c>
      <c r="I2534" s="7" t="s">
        <v>4346</v>
      </c>
      <c r="J2534" s="7" t="s">
        <v>11947</v>
      </c>
      <c r="K2534" s="7">
        <v>7</v>
      </c>
      <c r="L2534" s="7">
        <v>8</v>
      </c>
      <c r="M2534" s="7">
        <v>7.5</v>
      </c>
      <c r="N2534" s="7" t="s">
        <v>10191</v>
      </c>
      <c r="O2534" s="7" t="s">
        <v>10192</v>
      </c>
    </row>
    <row r="2535" spans="1:15">
      <c r="A2535" s="7" t="s">
        <v>10904</v>
      </c>
      <c r="B2535" s="7" t="s">
        <v>991</v>
      </c>
      <c r="C2535" s="7" t="s">
        <v>4368</v>
      </c>
      <c r="D2535" s="7" t="s">
        <v>2960</v>
      </c>
      <c r="E2535" s="7" t="s">
        <v>4389</v>
      </c>
      <c r="F2535" s="7" t="s">
        <v>4469</v>
      </c>
      <c r="G2535" s="7" t="s">
        <v>15073</v>
      </c>
      <c r="H2535" s="7" t="s">
        <v>4336</v>
      </c>
      <c r="I2535" s="7" t="s">
        <v>4346</v>
      </c>
      <c r="J2535" s="7" t="s">
        <v>15074</v>
      </c>
      <c r="K2535" s="7">
        <v>8</v>
      </c>
      <c r="L2535" s="7">
        <v>10</v>
      </c>
      <c r="M2535" s="7">
        <v>9</v>
      </c>
      <c r="N2535" s="7"/>
      <c r="O2535" s="7"/>
    </row>
    <row r="2536" spans="1:15">
      <c r="A2536" s="7" t="s">
        <v>10904</v>
      </c>
      <c r="B2536" s="7" t="s">
        <v>1079</v>
      </c>
      <c r="C2536" s="7" t="s">
        <v>4368</v>
      </c>
      <c r="D2536" s="7" t="s">
        <v>15075</v>
      </c>
      <c r="E2536" s="7" t="s">
        <v>4421</v>
      </c>
      <c r="F2536" s="7" t="s">
        <v>4468</v>
      </c>
      <c r="G2536" s="7" t="s">
        <v>15076</v>
      </c>
      <c r="H2536" s="7" t="s">
        <v>4336</v>
      </c>
      <c r="I2536" s="7" t="s">
        <v>4346</v>
      </c>
      <c r="J2536" s="7" t="s">
        <v>14425</v>
      </c>
      <c r="K2536" s="7">
        <v>10</v>
      </c>
      <c r="L2536" s="7">
        <v>15</v>
      </c>
      <c r="M2536" s="7">
        <v>12.5</v>
      </c>
      <c r="N2536" s="7" t="s">
        <v>10189</v>
      </c>
      <c r="O2536" s="7" t="s">
        <v>14763</v>
      </c>
    </row>
    <row r="2537" spans="1:15">
      <c r="A2537" s="7" t="s">
        <v>12917</v>
      </c>
      <c r="B2537" s="7" t="s">
        <v>997</v>
      </c>
      <c r="C2537" s="7" t="s">
        <v>4368</v>
      </c>
      <c r="D2537" s="7" t="s">
        <v>15077</v>
      </c>
      <c r="E2537" s="7" t="s">
        <v>4417</v>
      </c>
      <c r="F2537" s="7" t="s">
        <v>4471</v>
      </c>
      <c r="G2537" s="7" t="s">
        <v>4494</v>
      </c>
      <c r="H2537" s="7" t="s">
        <v>4336</v>
      </c>
      <c r="I2537" s="7" t="s">
        <v>4349</v>
      </c>
      <c r="J2537" s="7" t="s">
        <v>15078</v>
      </c>
      <c r="K2537" s="7">
        <v>8</v>
      </c>
      <c r="L2537" s="7">
        <v>12</v>
      </c>
      <c r="M2537" s="7">
        <v>10</v>
      </c>
      <c r="N2537" s="7" t="s">
        <v>9957</v>
      </c>
      <c r="O2537" s="7" t="s">
        <v>10248</v>
      </c>
    </row>
    <row r="2538" spans="1:15">
      <c r="A2538" s="7" t="s">
        <v>11082</v>
      </c>
      <c r="B2538" s="7" t="s">
        <v>1175</v>
      </c>
      <c r="C2538" s="7" t="s">
        <v>4368</v>
      </c>
      <c r="D2538" s="7" t="s">
        <v>15079</v>
      </c>
      <c r="E2538" s="7" t="s">
        <v>4383</v>
      </c>
      <c r="F2538" s="7" t="s">
        <v>4470</v>
      </c>
      <c r="G2538" s="7" t="s">
        <v>15080</v>
      </c>
      <c r="H2538" s="7" t="s">
        <v>4336</v>
      </c>
      <c r="I2538" s="7" t="s">
        <v>4346</v>
      </c>
      <c r="J2538" s="7" t="s">
        <v>12098</v>
      </c>
      <c r="K2538" s="7">
        <v>8</v>
      </c>
      <c r="L2538" s="7">
        <v>10</v>
      </c>
      <c r="M2538" s="7">
        <v>9</v>
      </c>
      <c r="N2538" s="7" t="s">
        <v>10197</v>
      </c>
      <c r="O2538" s="7" t="s">
        <v>10198</v>
      </c>
    </row>
    <row r="2539" spans="1:15">
      <c r="A2539" s="7" t="s">
        <v>11082</v>
      </c>
      <c r="B2539" s="7" t="s">
        <v>981</v>
      </c>
      <c r="C2539" s="7" t="s">
        <v>4368</v>
      </c>
      <c r="D2539" s="7" t="s">
        <v>15081</v>
      </c>
      <c r="E2539" s="7" t="s">
        <v>4383</v>
      </c>
      <c r="F2539" s="7" t="s">
        <v>4468</v>
      </c>
      <c r="G2539" s="7" t="s">
        <v>15082</v>
      </c>
      <c r="H2539" s="7" t="s">
        <v>4334</v>
      </c>
      <c r="I2539" s="7" t="s">
        <v>4349</v>
      </c>
      <c r="J2539" s="7" t="s">
        <v>15083</v>
      </c>
      <c r="K2539" s="7">
        <v>8</v>
      </c>
      <c r="L2539" s="7">
        <v>13</v>
      </c>
      <c r="M2539" s="7">
        <v>10.5</v>
      </c>
      <c r="N2539" s="7"/>
      <c r="O2539" s="7"/>
    </row>
    <row r="2540" spans="1:15">
      <c r="A2540" s="7" t="s">
        <v>10904</v>
      </c>
      <c r="B2540" s="7" t="s">
        <v>1312</v>
      </c>
      <c r="C2540" s="7" t="s">
        <v>4368</v>
      </c>
      <c r="D2540" s="7" t="s">
        <v>15084</v>
      </c>
      <c r="E2540" s="7" t="s">
        <v>4400</v>
      </c>
      <c r="F2540" s="7" t="s">
        <v>4468</v>
      </c>
      <c r="G2540" s="7" t="s">
        <v>15085</v>
      </c>
      <c r="H2540" s="7" t="s">
        <v>4340</v>
      </c>
      <c r="I2540" s="7" t="s">
        <v>4346</v>
      </c>
      <c r="J2540" s="7" t="s">
        <v>15086</v>
      </c>
      <c r="K2540" s="7">
        <v>3</v>
      </c>
      <c r="L2540" s="7">
        <v>8</v>
      </c>
      <c r="M2540" s="7">
        <v>5.5</v>
      </c>
      <c r="N2540" s="7" t="s">
        <v>10197</v>
      </c>
      <c r="O2540" s="7" t="s">
        <v>15087</v>
      </c>
    </row>
    <row r="2541" spans="1:15">
      <c r="A2541" s="7" t="s">
        <v>10904</v>
      </c>
      <c r="B2541" s="7" t="s">
        <v>1291</v>
      </c>
      <c r="C2541" s="7" t="s">
        <v>4368</v>
      </c>
      <c r="D2541" s="7" t="s">
        <v>15088</v>
      </c>
      <c r="E2541" s="7" t="s">
        <v>4389</v>
      </c>
      <c r="F2541" s="7" t="s">
        <v>4470</v>
      </c>
      <c r="G2541" s="7" t="s">
        <v>15089</v>
      </c>
      <c r="H2541" s="7" t="s">
        <v>4336</v>
      </c>
      <c r="I2541" s="7" t="s">
        <v>4349</v>
      </c>
      <c r="J2541" s="7" t="s">
        <v>15090</v>
      </c>
      <c r="K2541" s="7">
        <v>5</v>
      </c>
      <c r="L2541" s="7">
        <v>6</v>
      </c>
      <c r="M2541" s="7">
        <v>5.5</v>
      </c>
      <c r="N2541" s="7" t="s">
        <v>9957</v>
      </c>
      <c r="O2541" s="7" t="s">
        <v>10210</v>
      </c>
    </row>
    <row r="2542" spans="1:15">
      <c r="A2542" s="7" t="s">
        <v>10904</v>
      </c>
      <c r="B2542" s="7" t="s">
        <v>15091</v>
      </c>
      <c r="C2542" s="7" t="s">
        <v>4368</v>
      </c>
      <c r="D2542" s="7" t="s">
        <v>15092</v>
      </c>
      <c r="E2542" s="7" t="s">
        <v>4383</v>
      </c>
      <c r="F2542" s="7" t="s">
        <v>4471</v>
      </c>
      <c r="G2542" s="7" t="s">
        <v>15093</v>
      </c>
      <c r="H2542" s="7" t="s">
        <v>4337</v>
      </c>
      <c r="I2542" s="7" t="s">
        <v>4352</v>
      </c>
      <c r="J2542" s="7" t="s">
        <v>15094</v>
      </c>
      <c r="K2542" s="7">
        <v>90</v>
      </c>
      <c r="L2542" s="7">
        <v>10</v>
      </c>
      <c r="M2542" s="7">
        <v>50</v>
      </c>
      <c r="N2542" s="7" t="s">
        <v>10191</v>
      </c>
      <c r="O2542" s="7" t="s">
        <v>15095</v>
      </c>
    </row>
    <row r="2543" spans="1:15">
      <c r="A2543" s="7" t="s">
        <v>10904</v>
      </c>
      <c r="B2543" s="7" t="s">
        <v>1014</v>
      </c>
      <c r="C2543" s="7" t="s">
        <v>4368</v>
      </c>
      <c r="D2543" s="7" t="s">
        <v>15096</v>
      </c>
      <c r="E2543" s="7" t="s">
        <v>4389</v>
      </c>
      <c r="F2543" s="7" t="s">
        <v>4468</v>
      </c>
      <c r="G2543" s="7" t="s">
        <v>15097</v>
      </c>
      <c r="H2543" s="7" t="s">
        <v>4336</v>
      </c>
      <c r="I2543" s="7" t="s">
        <v>4346</v>
      </c>
      <c r="J2543" s="7" t="s">
        <v>10891</v>
      </c>
      <c r="K2543" s="7">
        <v>6</v>
      </c>
      <c r="L2543" s="7">
        <v>11</v>
      </c>
      <c r="M2543" s="7">
        <v>8.5</v>
      </c>
      <c r="N2543" s="7" t="s">
        <v>10194</v>
      </c>
      <c r="O2543" s="7" t="s">
        <v>10195</v>
      </c>
    </row>
    <row r="2544" spans="1:15">
      <c r="A2544" s="7" t="s">
        <v>10904</v>
      </c>
      <c r="B2544" s="7" t="s">
        <v>1044</v>
      </c>
      <c r="C2544" s="7" t="s">
        <v>4368</v>
      </c>
      <c r="D2544" s="7" t="s">
        <v>15098</v>
      </c>
      <c r="E2544" s="7" t="s">
        <v>4401</v>
      </c>
      <c r="F2544" s="7" t="s">
        <v>4468</v>
      </c>
      <c r="G2544" s="7" t="s">
        <v>15099</v>
      </c>
      <c r="H2544" s="7" t="s">
        <v>4335</v>
      </c>
      <c r="I2544" s="7" t="s">
        <v>4346</v>
      </c>
      <c r="J2544" s="7" t="s">
        <v>15100</v>
      </c>
      <c r="K2544" s="7">
        <v>8</v>
      </c>
      <c r="L2544" s="7">
        <v>13</v>
      </c>
      <c r="M2544" s="7">
        <v>10.5</v>
      </c>
      <c r="N2544" s="7" t="s">
        <v>10189</v>
      </c>
      <c r="O2544" s="7" t="s">
        <v>10190</v>
      </c>
    </row>
    <row r="2545" spans="1:15">
      <c r="A2545" s="7" t="s">
        <v>10904</v>
      </c>
      <c r="B2545" s="7" t="s">
        <v>1047</v>
      </c>
      <c r="C2545" s="7" t="s">
        <v>4368</v>
      </c>
      <c r="D2545" s="7" t="s">
        <v>15101</v>
      </c>
      <c r="E2545" s="7" t="s">
        <v>4395</v>
      </c>
      <c r="F2545" s="7" t="s">
        <v>4470</v>
      </c>
      <c r="G2545" s="7" t="s">
        <v>4494</v>
      </c>
      <c r="H2545" s="7" t="s">
        <v>4336</v>
      </c>
      <c r="I2545" s="7" t="s">
        <v>4346</v>
      </c>
      <c r="J2545" s="7" t="s">
        <v>15102</v>
      </c>
      <c r="K2545" s="7">
        <v>7</v>
      </c>
      <c r="L2545" s="7">
        <v>12</v>
      </c>
      <c r="M2545" s="7">
        <v>9.5</v>
      </c>
      <c r="N2545" s="7" t="s">
        <v>9957</v>
      </c>
      <c r="O2545" s="7" t="s">
        <v>15103</v>
      </c>
    </row>
    <row r="2546" spans="1:15">
      <c r="A2546" s="7" t="s">
        <v>10904</v>
      </c>
      <c r="B2546" s="7" t="s">
        <v>985</v>
      </c>
      <c r="C2546" s="7" t="s">
        <v>4368</v>
      </c>
      <c r="D2546" s="7" t="s">
        <v>2884</v>
      </c>
      <c r="E2546" s="7" t="s">
        <v>4428</v>
      </c>
      <c r="F2546" s="7" t="s">
        <v>4469</v>
      </c>
      <c r="G2546" s="7"/>
      <c r="H2546" s="7" t="s">
        <v>4338</v>
      </c>
      <c r="I2546" s="7" t="s">
        <v>4350</v>
      </c>
      <c r="J2546" s="7" t="s">
        <v>7520</v>
      </c>
      <c r="K2546" s="7">
        <v>8</v>
      </c>
      <c r="L2546" s="7">
        <v>13</v>
      </c>
      <c r="M2546" s="7">
        <v>10.5</v>
      </c>
      <c r="N2546" s="7" t="s">
        <v>10197</v>
      </c>
      <c r="O2546" s="7" t="s">
        <v>10203</v>
      </c>
    </row>
    <row r="2547" spans="1:15">
      <c r="A2547" s="7" t="s">
        <v>10904</v>
      </c>
      <c r="B2547" s="7" t="s">
        <v>1025</v>
      </c>
      <c r="C2547" s="7" t="s">
        <v>4368</v>
      </c>
      <c r="D2547" s="7" t="s">
        <v>15104</v>
      </c>
      <c r="E2547" s="7" t="s">
        <v>4380</v>
      </c>
      <c r="F2547" s="7" t="s">
        <v>4468</v>
      </c>
      <c r="G2547" s="7" t="s">
        <v>15105</v>
      </c>
      <c r="H2547" s="7" t="s">
        <v>4334</v>
      </c>
      <c r="I2547" s="7" t="s">
        <v>4346</v>
      </c>
      <c r="J2547" s="7" t="s">
        <v>15106</v>
      </c>
      <c r="K2547" s="7">
        <v>9</v>
      </c>
      <c r="L2547" s="7">
        <v>13</v>
      </c>
      <c r="M2547" s="7">
        <v>11</v>
      </c>
      <c r="N2547" s="7" t="s">
        <v>9957</v>
      </c>
      <c r="O2547" s="7" t="s">
        <v>10210</v>
      </c>
    </row>
    <row r="2548" spans="1:15">
      <c r="A2548" s="7" t="s">
        <v>10904</v>
      </c>
      <c r="B2548" s="7" t="s">
        <v>993</v>
      </c>
      <c r="C2548" s="7" t="s">
        <v>4368</v>
      </c>
      <c r="D2548" s="7" t="s">
        <v>2954</v>
      </c>
      <c r="E2548" s="7" t="s">
        <v>4434</v>
      </c>
      <c r="F2548" s="7" t="s">
        <v>4470</v>
      </c>
      <c r="G2548" s="7" t="s">
        <v>15107</v>
      </c>
      <c r="H2548" s="7" t="s">
        <v>4340</v>
      </c>
      <c r="I2548" s="7" t="s">
        <v>4346</v>
      </c>
      <c r="J2548" s="7" t="s">
        <v>15108</v>
      </c>
      <c r="K2548" s="7">
        <v>3</v>
      </c>
      <c r="L2548" s="7">
        <v>6</v>
      </c>
      <c r="M2548" s="7">
        <v>4.5</v>
      </c>
      <c r="N2548" s="7" t="s">
        <v>10194</v>
      </c>
      <c r="O2548" s="7" t="s">
        <v>10244</v>
      </c>
    </row>
    <row r="2549" spans="1:15">
      <c r="A2549" s="7" t="s">
        <v>10904</v>
      </c>
      <c r="B2549" s="7" t="s">
        <v>1047</v>
      </c>
      <c r="C2549" s="7" t="s">
        <v>4368</v>
      </c>
      <c r="D2549" s="7" t="s">
        <v>15109</v>
      </c>
      <c r="E2549" s="7" t="s">
        <v>4383</v>
      </c>
      <c r="F2549" s="7" t="s">
        <v>4473</v>
      </c>
      <c r="G2549" s="7" t="s">
        <v>15110</v>
      </c>
      <c r="H2549" s="7" t="s">
        <v>4336</v>
      </c>
      <c r="I2549" s="7" t="s">
        <v>4346</v>
      </c>
      <c r="J2549" s="7" t="s">
        <v>10891</v>
      </c>
      <c r="K2549" s="7">
        <v>7</v>
      </c>
      <c r="L2549" s="7">
        <v>12</v>
      </c>
      <c r="M2549" s="7">
        <v>9.5</v>
      </c>
      <c r="N2549" s="7" t="s">
        <v>9957</v>
      </c>
      <c r="O2549" s="7" t="s">
        <v>15111</v>
      </c>
    </row>
    <row r="2550" spans="1:15">
      <c r="A2550" s="7" t="s">
        <v>10904</v>
      </c>
      <c r="B2550" s="7" t="s">
        <v>991</v>
      </c>
      <c r="C2550" s="7" t="s">
        <v>4368</v>
      </c>
      <c r="D2550" s="7" t="s">
        <v>15112</v>
      </c>
      <c r="E2550" s="7" t="s">
        <v>4383</v>
      </c>
      <c r="F2550" s="7" t="s">
        <v>4468</v>
      </c>
      <c r="G2550" s="7" t="s">
        <v>15113</v>
      </c>
      <c r="H2550" s="7" t="s">
        <v>4334</v>
      </c>
      <c r="I2550" s="7" t="s">
        <v>4346</v>
      </c>
      <c r="J2550" s="7" t="s">
        <v>15114</v>
      </c>
      <c r="K2550" s="7">
        <v>8</v>
      </c>
      <c r="L2550" s="7">
        <v>10</v>
      </c>
      <c r="M2550" s="7">
        <v>9</v>
      </c>
      <c r="N2550" s="7" t="s">
        <v>10194</v>
      </c>
      <c r="O2550" s="7" t="s">
        <v>10195</v>
      </c>
    </row>
    <row r="2551" spans="1:15">
      <c r="A2551" s="7" t="s">
        <v>10904</v>
      </c>
      <c r="B2551" s="7" t="s">
        <v>1015</v>
      </c>
      <c r="C2551" s="7" t="s">
        <v>4368</v>
      </c>
      <c r="D2551" s="7" t="s">
        <v>15115</v>
      </c>
      <c r="E2551" s="7" t="s">
        <v>4389</v>
      </c>
      <c r="F2551" s="7" t="s">
        <v>4470</v>
      </c>
      <c r="G2551" s="7" t="s">
        <v>4494</v>
      </c>
      <c r="H2551" s="7" t="s">
        <v>4336</v>
      </c>
      <c r="I2551" s="7" t="s">
        <v>4349</v>
      </c>
      <c r="J2551" s="7" t="s">
        <v>10897</v>
      </c>
      <c r="K2551" s="7">
        <v>5</v>
      </c>
      <c r="L2551" s="7">
        <v>8</v>
      </c>
      <c r="M2551" s="7">
        <v>6.5</v>
      </c>
      <c r="N2551" s="7" t="s">
        <v>10191</v>
      </c>
      <c r="O2551" s="7" t="s">
        <v>10196</v>
      </c>
    </row>
    <row r="2552" spans="1:15">
      <c r="A2552" s="7" t="s">
        <v>10823</v>
      </c>
      <c r="B2552" s="7" t="s">
        <v>1063</v>
      </c>
      <c r="C2552" s="7" t="s">
        <v>4368</v>
      </c>
      <c r="D2552" s="7" t="s">
        <v>14764</v>
      </c>
      <c r="E2552" s="7" t="s">
        <v>4412</v>
      </c>
      <c r="F2552" s="7" t="s">
        <v>4468</v>
      </c>
      <c r="G2552" s="7"/>
      <c r="H2552" s="7" t="s">
        <v>4336</v>
      </c>
      <c r="I2552" s="7" t="s">
        <v>4346</v>
      </c>
      <c r="J2552" s="7" t="s">
        <v>10927</v>
      </c>
      <c r="K2552" s="7">
        <v>7</v>
      </c>
      <c r="L2552" s="7">
        <v>10</v>
      </c>
      <c r="M2552" s="7">
        <v>8.5</v>
      </c>
      <c r="N2552" s="7" t="s">
        <v>10194</v>
      </c>
      <c r="O2552" s="7" t="s">
        <v>10240</v>
      </c>
    </row>
    <row r="2553" spans="1:15">
      <c r="A2553" s="7" t="s">
        <v>15116</v>
      </c>
      <c r="B2553" s="7" t="s">
        <v>1251</v>
      </c>
      <c r="C2553" s="7" t="s">
        <v>4368</v>
      </c>
      <c r="D2553" s="7" t="s">
        <v>2347</v>
      </c>
      <c r="E2553" s="7" t="s">
        <v>4389</v>
      </c>
      <c r="F2553" s="7" t="s">
        <v>4472</v>
      </c>
      <c r="G2553" s="7" t="s">
        <v>15117</v>
      </c>
      <c r="H2553" s="7" t="s">
        <v>4336</v>
      </c>
      <c r="I2553" s="7" t="s">
        <v>4346</v>
      </c>
      <c r="J2553" s="7" t="s">
        <v>15118</v>
      </c>
      <c r="K2553" s="7">
        <v>5</v>
      </c>
      <c r="L2553" s="7">
        <v>6</v>
      </c>
      <c r="M2553" s="7">
        <v>5.5</v>
      </c>
      <c r="N2553" s="7" t="s">
        <v>10191</v>
      </c>
      <c r="O2553" s="7" t="s">
        <v>10192</v>
      </c>
    </row>
    <row r="2554" spans="1:15">
      <c r="A2554" s="7" t="s">
        <v>10904</v>
      </c>
      <c r="B2554" s="7" t="s">
        <v>1274</v>
      </c>
      <c r="C2554" s="7" t="s">
        <v>4368</v>
      </c>
      <c r="D2554" s="7" t="s">
        <v>14980</v>
      </c>
      <c r="E2554" s="7" t="s">
        <v>4412</v>
      </c>
      <c r="F2554" s="7" t="s">
        <v>4470</v>
      </c>
      <c r="G2554" s="7" t="s">
        <v>15119</v>
      </c>
      <c r="H2554" s="7" t="s">
        <v>4335</v>
      </c>
      <c r="I2554" s="7" t="s">
        <v>4346</v>
      </c>
      <c r="J2554" s="7" t="s">
        <v>15120</v>
      </c>
      <c r="K2554" s="7">
        <v>5</v>
      </c>
      <c r="L2554" s="7">
        <v>8</v>
      </c>
      <c r="M2554" s="7">
        <v>6.5</v>
      </c>
      <c r="N2554" s="7" t="s">
        <v>10191</v>
      </c>
      <c r="O2554" s="7" t="s">
        <v>10207</v>
      </c>
    </row>
    <row r="2555" spans="1:15">
      <c r="A2555" s="7" t="s">
        <v>10904</v>
      </c>
      <c r="B2555" s="7" t="s">
        <v>994</v>
      </c>
      <c r="C2555" s="7" t="s">
        <v>4368</v>
      </c>
      <c r="D2555" s="7" t="s">
        <v>14841</v>
      </c>
      <c r="E2555" s="7" t="s">
        <v>4385</v>
      </c>
      <c r="F2555" s="7" t="s">
        <v>4468</v>
      </c>
      <c r="G2555" s="7" t="s">
        <v>15121</v>
      </c>
      <c r="H2555" s="7" t="s">
        <v>4338</v>
      </c>
      <c r="I2555" s="7" t="s">
        <v>4346</v>
      </c>
      <c r="J2555" s="7" t="s">
        <v>15122</v>
      </c>
      <c r="K2555" s="7">
        <v>10</v>
      </c>
      <c r="L2555" s="7">
        <v>15</v>
      </c>
      <c r="M2555" s="7">
        <v>12.5</v>
      </c>
      <c r="N2555" s="7" t="s">
        <v>9957</v>
      </c>
      <c r="O2555" s="7" t="s">
        <v>10231</v>
      </c>
    </row>
    <row r="2556" spans="1:15">
      <c r="A2556" s="7" t="s">
        <v>10904</v>
      </c>
      <c r="B2556" s="7" t="s">
        <v>992</v>
      </c>
      <c r="C2556" s="7" t="s">
        <v>4368</v>
      </c>
      <c r="D2556" s="7" t="s">
        <v>15123</v>
      </c>
      <c r="E2556" s="7" t="s">
        <v>4399</v>
      </c>
      <c r="F2556" s="7" t="s">
        <v>4470</v>
      </c>
      <c r="G2556" s="7" t="s">
        <v>15124</v>
      </c>
      <c r="H2556" s="7" t="s">
        <v>4336</v>
      </c>
      <c r="I2556" s="7" t="s">
        <v>4346</v>
      </c>
      <c r="J2556" s="7" t="s">
        <v>15125</v>
      </c>
      <c r="K2556" s="7">
        <v>5</v>
      </c>
      <c r="L2556" s="7">
        <v>10</v>
      </c>
      <c r="M2556" s="7">
        <v>7.5</v>
      </c>
      <c r="N2556" s="7" t="s">
        <v>10191</v>
      </c>
      <c r="O2556" s="7" t="s">
        <v>10192</v>
      </c>
    </row>
    <row r="2557" spans="1:15">
      <c r="A2557" s="7" t="s">
        <v>10904</v>
      </c>
      <c r="B2557" s="7" t="s">
        <v>1058</v>
      </c>
      <c r="C2557" s="7" t="s">
        <v>4368</v>
      </c>
      <c r="D2557" s="7" t="s">
        <v>2869</v>
      </c>
      <c r="E2557" s="7" t="s">
        <v>4383</v>
      </c>
      <c r="F2557" s="7" t="s">
        <v>4469</v>
      </c>
      <c r="G2557" s="7" t="s">
        <v>15126</v>
      </c>
      <c r="H2557" s="7" t="s">
        <v>4335</v>
      </c>
      <c r="I2557" s="7" t="s">
        <v>4346</v>
      </c>
      <c r="J2557" s="7" t="s">
        <v>15127</v>
      </c>
      <c r="K2557" s="7">
        <v>15</v>
      </c>
      <c r="L2557" s="7">
        <v>30</v>
      </c>
      <c r="M2557" s="7">
        <v>22.5</v>
      </c>
      <c r="N2557" s="7" t="s">
        <v>10189</v>
      </c>
      <c r="O2557" s="7" t="s">
        <v>10190</v>
      </c>
    </row>
    <row r="2558" spans="1:15">
      <c r="A2558" s="7" t="s">
        <v>10904</v>
      </c>
      <c r="B2558" s="7" t="s">
        <v>981</v>
      </c>
      <c r="C2558" s="7" t="s">
        <v>4368</v>
      </c>
      <c r="D2558" s="7" t="s">
        <v>15033</v>
      </c>
      <c r="E2558" s="7" t="s">
        <v>4383</v>
      </c>
      <c r="F2558" s="7" t="s">
        <v>4473</v>
      </c>
      <c r="G2558" s="7" t="s">
        <v>15128</v>
      </c>
      <c r="H2558" s="7" t="s">
        <v>4336</v>
      </c>
      <c r="I2558" s="7" t="s">
        <v>4346</v>
      </c>
      <c r="J2558" s="7" t="s">
        <v>13398</v>
      </c>
      <c r="K2558" s="7">
        <v>8</v>
      </c>
      <c r="L2558" s="7">
        <v>13</v>
      </c>
      <c r="M2558" s="7">
        <v>10.5</v>
      </c>
      <c r="N2558" s="7" t="s">
        <v>10189</v>
      </c>
      <c r="O2558" s="7" t="s">
        <v>15036</v>
      </c>
    </row>
    <row r="2559" spans="1:15">
      <c r="A2559" s="7" t="s">
        <v>10904</v>
      </c>
      <c r="B2559" s="7" t="s">
        <v>978</v>
      </c>
      <c r="C2559" s="7" t="s">
        <v>4368</v>
      </c>
      <c r="D2559" s="7" t="s">
        <v>15024</v>
      </c>
      <c r="E2559" s="7" t="s">
        <v>4389</v>
      </c>
      <c r="F2559" s="7" t="s">
        <v>4468</v>
      </c>
      <c r="G2559" s="7" t="s">
        <v>15129</v>
      </c>
      <c r="H2559" s="7" t="s">
        <v>4336</v>
      </c>
      <c r="I2559" s="7" t="s">
        <v>4349</v>
      </c>
      <c r="J2559" s="7" t="s">
        <v>11947</v>
      </c>
      <c r="K2559" s="7">
        <v>7</v>
      </c>
      <c r="L2559" s="7">
        <v>12</v>
      </c>
      <c r="M2559" s="7">
        <v>9.5</v>
      </c>
      <c r="N2559" s="7" t="s">
        <v>10197</v>
      </c>
      <c r="O2559" s="7" t="s">
        <v>10215</v>
      </c>
    </row>
    <row r="2560" spans="1:15">
      <c r="A2560" s="7" t="s">
        <v>15130</v>
      </c>
      <c r="B2560" s="7" t="s">
        <v>15131</v>
      </c>
      <c r="C2560" s="7" t="s">
        <v>4368</v>
      </c>
      <c r="D2560" s="7" t="s">
        <v>2931</v>
      </c>
      <c r="E2560" s="7" t="s">
        <v>4389</v>
      </c>
      <c r="F2560" s="7" t="s">
        <v>4469</v>
      </c>
      <c r="G2560" s="7" t="s">
        <v>15132</v>
      </c>
      <c r="H2560" s="7" t="s">
        <v>4336</v>
      </c>
      <c r="I2560" s="7" t="s">
        <v>4346</v>
      </c>
      <c r="J2560" s="7" t="s">
        <v>12631</v>
      </c>
      <c r="K2560" s="7">
        <v>4</v>
      </c>
      <c r="L2560" s="7">
        <v>9</v>
      </c>
      <c r="M2560" s="7">
        <v>6.5</v>
      </c>
      <c r="N2560" s="7" t="s">
        <v>9957</v>
      </c>
      <c r="O2560" s="7" t="s">
        <v>10210</v>
      </c>
    </row>
    <row r="2561" spans="1:15">
      <c r="A2561" s="7" t="s">
        <v>15133</v>
      </c>
      <c r="B2561" s="7" t="s">
        <v>1035</v>
      </c>
      <c r="C2561" s="7" t="s">
        <v>4368</v>
      </c>
      <c r="D2561" s="7" t="s">
        <v>3029</v>
      </c>
      <c r="E2561" s="7" t="s">
        <v>4389</v>
      </c>
      <c r="F2561" s="7" t="s">
        <v>4469</v>
      </c>
      <c r="G2561" s="7" t="s">
        <v>15134</v>
      </c>
      <c r="H2561" s="7" t="s">
        <v>4337</v>
      </c>
      <c r="I2561" s="7" t="s">
        <v>4348</v>
      </c>
      <c r="J2561" s="7" t="s">
        <v>14425</v>
      </c>
      <c r="K2561" s="7">
        <v>10</v>
      </c>
      <c r="L2561" s="7">
        <v>15</v>
      </c>
      <c r="M2561" s="7">
        <v>12.5</v>
      </c>
      <c r="N2561" s="7" t="s">
        <v>10191</v>
      </c>
      <c r="O2561" s="7" t="s">
        <v>10192</v>
      </c>
    </row>
    <row r="2562" spans="1:15">
      <c r="A2562" s="7" t="s">
        <v>10904</v>
      </c>
      <c r="B2562" s="7" t="s">
        <v>1009</v>
      </c>
      <c r="C2562" s="7" t="s">
        <v>4368</v>
      </c>
      <c r="D2562" s="7" t="s">
        <v>15081</v>
      </c>
      <c r="E2562" s="7" t="s">
        <v>4383</v>
      </c>
      <c r="F2562" s="7" t="s">
        <v>4468</v>
      </c>
      <c r="G2562" s="7" t="s">
        <v>15135</v>
      </c>
      <c r="H2562" s="7" t="s">
        <v>4338</v>
      </c>
      <c r="I2562" s="7" t="s">
        <v>4349</v>
      </c>
      <c r="J2562" s="7" t="s">
        <v>15136</v>
      </c>
      <c r="K2562" s="7">
        <v>6</v>
      </c>
      <c r="L2562" s="7">
        <v>10</v>
      </c>
      <c r="M2562" s="7">
        <v>8</v>
      </c>
      <c r="N2562" s="7" t="s">
        <v>9957</v>
      </c>
      <c r="O2562" s="7" t="s">
        <v>10229</v>
      </c>
    </row>
    <row r="2563" spans="1:15">
      <c r="A2563" s="7" t="s">
        <v>10904</v>
      </c>
      <c r="B2563" s="7" t="s">
        <v>1041</v>
      </c>
      <c r="C2563" s="7" t="s">
        <v>4368</v>
      </c>
      <c r="D2563" s="7" t="s">
        <v>14987</v>
      </c>
      <c r="E2563" s="7" t="s">
        <v>4424</v>
      </c>
      <c r="F2563" s="7" t="s">
        <v>4471</v>
      </c>
      <c r="G2563" s="7" t="s">
        <v>15137</v>
      </c>
      <c r="H2563" s="7" t="s">
        <v>4340</v>
      </c>
      <c r="I2563" s="7" t="s">
        <v>4349</v>
      </c>
      <c r="J2563" s="7" t="s">
        <v>14864</v>
      </c>
      <c r="K2563" s="7">
        <v>2</v>
      </c>
      <c r="L2563" s="7">
        <v>5</v>
      </c>
      <c r="M2563" s="7">
        <v>3.5</v>
      </c>
      <c r="N2563" s="7" t="s">
        <v>9957</v>
      </c>
      <c r="O2563" s="7" t="s">
        <v>10201</v>
      </c>
    </row>
    <row r="2564" spans="1:15">
      <c r="A2564" s="7" t="s">
        <v>10904</v>
      </c>
      <c r="B2564" s="7" t="s">
        <v>1251</v>
      </c>
      <c r="C2564" s="7" t="s">
        <v>4368</v>
      </c>
      <c r="D2564" s="7" t="s">
        <v>15092</v>
      </c>
      <c r="E2564" s="7" t="s">
        <v>4383</v>
      </c>
      <c r="F2564" s="7" t="s">
        <v>4471</v>
      </c>
      <c r="G2564" s="7" t="s">
        <v>15138</v>
      </c>
      <c r="H2564" s="7" t="s">
        <v>4341</v>
      </c>
      <c r="I2564" s="7" t="s">
        <v>4346</v>
      </c>
      <c r="J2564" s="7" t="s">
        <v>15139</v>
      </c>
      <c r="K2564" s="7">
        <v>5</v>
      </c>
      <c r="L2564" s="7">
        <v>6</v>
      </c>
      <c r="M2564" s="7">
        <v>5.5</v>
      </c>
      <c r="N2564" s="7" t="s">
        <v>10191</v>
      </c>
      <c r="O2564" s="7" t="s">
        <v>15095</v>
      </c>
    </row>
    <row r="2565" spans="1:15">
      <c r="A2565" s="7" t="s">
        <v>10904</v>
      </c>
      <c r="B2565" s="7" t="s">
        <v>996</v>
      </c>
      <c r="C2565" s="7" t="s">
        <v>4368</v>
      </c>
      <c r="D2565" s="7" t="s">
        <v>2956</v>
      </c>
      <c r="E2565" s="7" t="s">
        <v>4383</v>
      </c>
      <c r="F2565" s="7" t="s">
        <v>4470</v>
      </c>
      <c r="G2565" s="7"/>
      <c r="H2565" s="7" t="s">
        <v>4335</v>
      </c>
      <c r="I2565" s="7" t="s">
        <v>4349</v>
      </c>
      <c r="J2565" s="7" t="s">
        <v>15140</v>
      </c>
      <c r="K2565" s="7">
        <v>6</v>
      </c>
      <c r="L2565" s="7">
        <v>10</v>
      </c>
      <c r="M2565" s="7">
        <v>8</v>
      </c>
      <c r="N2565" s="7" t="s">
        <v>10191</v>
      </c>
      <c r="O2565" s="7" t="s">
        <v>10192</v>
      </c>
    </row>
    <row r="2566" spans="1:15">
      <c r="A2566" s="7" t="s">
        <v>10904</v>
      </c>
      <c r="B2566" s="7" t="s">
        <v>1033</v>
      </c>
      <c r="C2566" s="7" t="s">
        <v>4368</v>
      </c>
      <c r="D2566" s="7" t="s">
        <v>14994</v>
      </c>
      <c r="E2566" s="7" t="s">
        <v>4389</v>
      </c>
      <c r="F2566" s="7" t="s">
        <v>4470</v>
      </c>
      <c r="G2566" s="7" t="s">
        <v>15141</v>
      </c>
      <c r="H2566" s="7" t="s">
        <v>4334</v>
      </c>
      <c r="I2566" s="7" t="s">
        <v>4346</v>
      </c>
      <c r="J2566" s="7" t="s">
        <v>15142</v>
      </c>
      <c r="K2566" s="7">
        <v>6</v>
      </c>
      <c r="L2566" s="7">
        <v>8</v>
      </c>
      <c r="M2566" s="7">
        <v>7</v>
      </c>
      <c r="N2566" s="7" t="s">
        <v>10191</v>
      </c>
      <c r="O2566" s="7" t="s">
        <v>10192</v>
      </c>
    </row>
    <row r="2567" spans="1:15">
      <c r="A2567" s="7" t="s">
        <v>10904</v>
      </c>
      <c r="B2567" s="7" t="s">
        <v>981</v>
      </c>
      <c r="C2567" s="7" t="s">
        <v>4368</v>
      </c>
      <c r="D2567" s="7" t="s">
        <v>2987</v>
      </c>
      <c r="E2567" s="7" t="s">
        <v>4412</v>
      </c>
      <c r="F2567" s="7" t="s">
        <v>4468</v>
      </c>
      <c r="G2567" s="7" t="s">
        <v>15143</v>
      </c>
      <c r="H2567" s="7" t="s">
        <v>4334</v>
      </c>
      <c r="I2567" s="7" t="s">
        <v>4346</v>
      </c>
      <c r="J2567" s="7" t="s">
        <v>15144</v>
      </c>
      <c r="K2567" s="7">
        <v>8</v>
      </c>
      <c r="L2567" s="7">
        <v>13</v>
      </c>
      <c r="M2567" s="7">
        <v>10.5</v>
      </c>
      <c r="N2567" s="7" t="s">
        <v>9957</v>
      </c>
      <c r="O2567" s="7" t="s">
        <v>10231</v>
      </c>
    </row>
    <row r="2568" spans="1:15">
      <c r="A2568" s="7" t="s">
        <v>10904</v>
      </c>
      <c r="B2568" s="7" t="s">
        <v>1083</v>
      </c>
      <c r="C2568" s="7" t="s">
        <v>4368</v>
      </c>
      <c r="D2568" s="7" t="s">
        <v>14738</v>
      </c>
      <c r="E2568" s="7" t="s">
        <v>4389</v>
      </c>
      <c r="F2568" s="7" t="s">
        <v>4470</v>
      </c>
      <c r="G2568" s="7" t="s">
        <v>15145</v>
      </c>
      <c r="H2568" s="7" t="s">
        <v>4336</v>
      </c>
      <c r="I2568" s="7" t="s">
        <v>4349</v>
      </c>
      <c r="J2568" s="7" t="s">
        <v>15146</v>
      </c>
      <c r="K2568" s="7">
        <v>5</v>
      </c>
      <c r="L2568" s="7">
        <v>9</v>
      </c>
      <c r="M2568" s="7">
        <v>7</v>
      </c>
      <c r="N2568" s="7" t="s">
        <v>9957</v>
      </c>
      <c r="O2568" s="7" t="s">
        <v>10204</v>
      </c>
    </row>
    <row r="2569" spans="1:15">
      <c r="A2569" s="7" t="s">
        <v>10904</v>
      </c>
      <c r="B2569" s="7" t="s">
        <v>997</v>
      </c>
      <c r="C2569" s="7" t="s">
        <v>4368</v>
      </c>
      <c r="D2569" s="7" t="s">
        <v>14743</v>
      </c>
      <c r="E2569" s="7" t="s">
        <v>4389</v>
      </c>
      <c r="F2569" s="7" t="s">
        <v>4470</v>
      </c>
      <c r="G2569" s="7" t="s">
        <v>15147</v>
      </c>
      <c r="H2569" s="7" t="s">
        <v>4334</v>
      </c>
      <c r="I2569" s="7" t="s">
        <v>4346</v>
      </c>
      <c r="J2569" s="7" t="s">
        <v>15148</v>
      </c>
      <c r="K2569" s="7">
        <v>8</v>
      </c>
      <c r="L2569" s="7">
        <v>12</v>
      </c>
      <c r="M2569" s="7">
        <v>10</v>
      </c>
      <c r="N2569" s="7"/>
      <c r="O2569" s="7"/>
    </row>
    <row r="2570" spans="1:15">
      <c r="A2570" s="7" t="s">
        <v>10904</v>
      </c>
      <c r="B2570" s="7" t="s">
        <v>1274</v>
      </c>
      <c r="C2570" s="7" t="s">
        <v>4368</v>
      </c>
      <c r="D2570" s="7" t="s">
        <v>15149</v>
      </c>
      <c r="E2570" s="7" t="s">
        <v>4437</v>
      </c>
      <c r="F2570" s="7" t="s">
        <v>4470</v>
      </c>
      <c r="G2570" s="7" t="s">
        <v>15150</v>
      </c>
      <c r="H2570" s="7" t="s">
        <v>4336</v>
      </c>
      <c r="I2570" s="7" t="s">
        <v>4349</v>
      </c>
      <c r="J2570" s="7" t="s">
        <v>15151</v>
      </c>
      <c r="K2570" s="7">
        <v>5</v>
      </c>
      <c r="L2570" s="7">
        <v>8</v>
      </c>
      <c r="M2570" s="7">
        <v>6.5</v>
      </c>
      <c r="N2570" s="7" t="s">
        <v>10197</v>
      </c>
      <c r="O2570" s="7" t="s">
        <v>10198</v>
      </c>
    </row>
    <row r="2571" spans="1:15">
      <c r="A2571" s="7" t="s">
        <v>15152</v>
      </c>
      <c r="B2571" s="7" t="s">
        <v>1015</v>
      </c>
      <c r="C2571" s="7" t="s">
        <v>4368</v>
      </c>
      <c r="D2571" s="7" t="s">
        <v>14792</v>
      </c>
      <c r="E2571" s="7" t="s">
        <v>4399</v>
      </c>
      <c r="F2571" s="7" t="s">
        <v>4470</v>
      </c>
      <c r="G2571" s="7"/>
      <c r="H2571" s="7" t="s">
        <v>4335</v>
      </c>
      <c r="I2571" s="7" t="s">
        <v>4349</v>
      </c>
      <c r="J2571" s="7" t="s">
        <v>14793</v>
      </c>
      <c r="K2571" s="7">
        <v>5</v>
      </c>
      <c r="L2571" s="7">
        <v>8</v>
      </c>
      <c r="M2571" s="7">
        <v>6.5</v>
      </c>
      <c r="N2571" s="7" t="s">
        <v>10220</v>
      </c>
      <c r="O2571" s="7" t="s">
        <v>10221</v>
      </c>
    </row>
    <row r="2572" spans="1:15">
      <c r="A2572" s="7" t="s">
        <v>10904</v>
      </c>
      <c r="B2572" s="7" t="s">
        <v>1060</v>
      </c>
      <c r="C2572" s="7" t="s">
        <v>4368</v>
      </c>
      <c r="D2572" s="7" t="s">
        <v>14774</v>
      </c>
      <c r="E2572" s="7" t="s">
        <v>4385</v>
      </c>
      <c r="F2572" s="7" t="s">
        <v>4468</v>
      </c>
      <c r="G2572" s="7" t="s">
        <v>15153</v>
      </c>
      <c r="H2572" s="7" t="s">
        <v>4336</v>
      </c>
      <c r="I2572" s="7" t="s">
        <v>4349</v>
      </c>
      <c r="J2572" s="7" t="s">
        <v>10904</v>
      </c>
      <c r="K2572" s="7">
        <v>5</v>
      </c>
      <c r="L2572" s="7">
        <v>7</v>
      </c>
      <c r="M2572" s="7">
        <v>6</v>
      </c>
      <c r="N2572" s="7" t="s">
        <v>10218</v>
      </c>
      <c r="O2572" s="7" t="s">
        <v>15154</v>
      </c>
    </row>
    <row r="2573" spans="1:15">
      <c r="A2573" s="7" t="s">
        <v>10904</v>
      </c>
      <c r="B2573" s="7" t="s">
        <v>985</v>
      </c>
      <c r="C2573" s="7" t="s">
        <v>4368</v>
      </c>
      <c r="D2573" s="7" t="s">
        <v>3022</v>
      </c>
      <c r="E2573" s="7" t="s">
        <v>4383</v>
      </c>
      <c r="F2573" s="7" t="s">
        <v>4468</v>
      </c>
      <c r="G2573" s="7" t="s">
        <v>15155</v>
      </c>
      <c r="H2573" s="7" t="s">
        <v>4334</v>
      </c>
      <c r="I2573" s="7" t="s">
        <v>4346</v>
      </c>
      <c r="J2573" s="7" t="s">
        <v>15156</v>
      </c>
      <c r="K2573" s="7">
        <v>8</v>
      </c>
      <c r="L2573" s="7">
        <v>13</v>
      </c>
      <c r="M2573" s="7">
        <v>10.5</v>
      </c>
      <c r="N2573" s="7" t="s">
        <v>10218</v>
      </c>
      <c r="O2573" s="7" t="s">
        <v>10243</v>
      </c>
    </row>
    <row r="2574" spans="1:15">
      <c r="A2574" s="7" t="s">
        <v>10904</v>
      </c>
      <c r="B2574" s="7" t="s">
        <v>1013</v>
      </c>
      <c r="C2574" s="7" t="s">
        <v>4368</v>
      </c>
      <c r="D2574" s="7" t="s">
        <v>15157</v>
      </c>
      <c r="E2574" s="7" t="s">
        <v>4391</v>
      </c>
      <c r="F2574" s="7" t="s">
        <v>4468</v>
      </c>
      <c r="G2574" s="7" t="s">
        <v>15158</v>
      </c>
      <c r="H2574" s="7" t="s">
        <v>4336</v>
      </c>
      <c r="I2574" s="7" t="s">
        <v>4349</v>
      </c>
      <c r="J2574" s="7" t="s">
        <v>15159</v>
      </c>
      <c r="K2574" s="7">
        <v>3</v>
      </c>
      <c r="L2574" s="7">
        <v>5</v>
      </c>
      <c r="M2574" s="7">
        <v>4</v>
      </c>
      <c r="N2574" s="7" t="s">
        <v>10197</v>
      </c>
      <c r="O2574" s="7" t="s">
        <v>15160</v>
      </c>
    </row>
    <row r="2575" spans="1:15">
      <c r="A2575" s="7" t="s">
        <v>10904</v>
      </c>
      <c r="B2575" s="7" t="s">
        <v>996</v>
      </c>
      <c r="C2575" s="7" t="s">
        <v>4368</v>
      </c>
      <c r="D2575" s="7" t="s">
        <v>14965</v>
      </c>
      <c r="E2575" s="7" t="s">
        <v>4397</v>
      </c>
      <c r="F2575" s="7" t="s">
        <v>4468</v>
      </c>
      <c r="G2575" s="7" t="s">
        <v>6718</v>
      </c>
      <c r="H2575" s="7" t="s">
        <v>4334</v>
      </c>
      <c r="I2575" s="7" t="s">
        <v>4349</v>
      </c>
      <c r="J2575" s="7" t="s">
        <v>10927</v>
      </c>
      <c r="K2575" s="7">
        <v>6</v>
      </c>
      <c r="L2575" s="7">
        <v>10</v>
      </c>
      <c r="M2575" s="7">
        <v>8</v>
      </c>
      <c r="N2575" s="7" t="s">
        <v>10197</v>
      </c>
      <c r="O2575" s="7" t="s">
        <v>10247</v>
      </c>
    </row>
    <row r="2576" spans="1:15">
      <c r="A2576" s="7" t="s">
        <v>15161</v>
      </c>
      <c r="B2576" s="7" t="s">
        <v>1254</v>
      </c>
      <c r="C2576" s="7" t="s">
        <v>4368</v>
      </c>
      <c r="D2576" s="7" t="s">
        <v>15162</v>
      </c>
      <c r="E2576" s="7" t="s">
        <v>4400</v>
      </c>
      <c r="F2576" s="7" t="s">
        <v>4468</v>
      </c>
      <c r="G2576" s="7" t="s">
        <v>15163</v>
      </c>
      <c r="H2576" s="7" t="s">
        <v>4339</v>
      </c>
      <c r="I2576" s="7" t="s">
        <v>4348</v>
      </c>
      <c r="J2576" s="7" t="s">
        <v>15164</v>
      </c>
      <c r="K2576" s="7">
        <v>15</v>
      </c>
      <c r="L2576" s="7">
        <v>20</v>
      </c>
      <c r="M2576" s="7">
        <v>17.5</v>
      </c>
      <c r="N2576" s="7"/>
      <c r="O2576" s="7"/>
    </row>
    <row r="2577" spans="1:15">
      <c r="A2577" s="7" t="s">
        <v>15165</v>
      </c>
      <c r="B2577" s="7" t="s">
        <v>11004</v>
      </c>
      <c r="C2577" s="7" t="s">
        <v>4368</v>
      </c>
      <c r="D2577" s="7" t="s">
        <v>15019</v>
      </c>
      <c r="E2577" s="7" t="s">
        <v>4424</v>
      </c>
      <c r="F2577" s="7" t="s">
        <v>4470</v>
      </c>
      <c r="G2577" s="7" t="s">
        <v>15166</v>
      </c>
      <c r="H2577" s="7" t="s">
        <v>4335</v>
      </c>
      <c r="I2577" s="7" t="s">
        <v>4350</v>
      </c>
      <c r="J2577" s="7" t="s">
        <v>14916</v>
      </c>
      <c r="K2577" s="7">
        <v>5</v>
      </c>
      <c r="L2577" s="7">
        <v>9</v>
      </c>
      <c r="M2577" s="7">
        <v>7</v>
      </c>
      <c r="N2577" s="7"/>
      <c r="O2577" s="7"/>
    </row>
    <row r="2578" spans="1:15">
      <c r="A2578" s="7" t="s">
        <v>15167</v>
      </c>
      <c r="B2578" s="7" t="s">
        <v>1431</v>
      </c>
      <c r="C2578" s="7" t="s">
        <v>4368</v>
      </c>
      <c r="D2578" s="7" t="s">
        <v>15168</v>
      </c>
      <c r="E2578" s="7" t="s">
        <v>4397</v>
      </c>
      <c r="F2578" s="7" t="s">
        <v>4473</v>
      </c>
      <c r="G2578" s="7" t="s">
        <v>15169</v>
      </c>
      <c r="H2578" s="7" t="s">
        <v>4338</v>
      </c>
      <c r="I2578" s="7" t="s">
        <v>4346</v>
      </c>
      <c r="J2578" s="7" t="s">
        <v>10891</v>
      </c>
      <c r="K2578" s="7">
        <v>10</v>
      </c>
      <c r="L2578" s="7">
        <v>14</v>
      </c>
      <c r="M2578" s="7">
        <v>12</v>
      </c>
      <c r="N2578" s="7"/>
      <c r="O2578" s="7"/>
    </row>
    <row r="2579" spans="1:15">
      <c r="A2579" s="7" t="s">
        <v>15170</v>
      </c>
      <c r="B2579" s="7" t="s">
        <v>1228</v>
      </c>
      <c r="C2579" s="7" t="s">
        <v>4368</v>
      </c>
      <c r="D2579" s="7" t="s">
        <v>15171</v>
      </c>
      <c r="E2579" s="7" t="s">
        <v>4385</v>
      </c>
      <c r="F2579" s="7" t="s">
        <v>4469</v>
      </c>
      <c r="G2579" s="7" t="s">
        <v>15172</v>
      </c>
      <c r="H2579" s="7" t="s">
        <v>4340</v>
      </c>
      <c r="I2579" s="7" t="s">
        <v>4346</v>
      </c>
      <c r="J2579" s="7" t="s">
        <v>11318</v>
      </c>
      <c r="K2579" s="7">
        <v>6</v>
      </c>
      <c r="L2579" s="7">
        <v>9</v>
      </c>
      <c r="M2579" s="7">
        <v>7.5</v>
      </c>
      <c r="N2579" s="7" t="s">
        <v>10197</v>
      </c>
      <c r="O2579" s="7" t="s">
        <v>10198</v>
      </c>
    </row>
    <row r="2580" spans="1:15">
      <c r="A2580" s="7" t="s">
        <v>15173</v>
      </c>
      <c r="B2580" s="7" t="s">
        <v>1027</v>
      </c>
      <c r="C2580" s="7" t="s">
        <v>4368</v>
      </c>
      <c r="D2580" s="7" t="s">
        <v>2906</v>
      </c>
      <c r="E2580" s="7" t="s">
        <v>4418</v>
      </c>
      <c r="F2580" s="7" t="s">
        <v>4469</v>
      </c>
      <c r="G2580" s="7" t="s">
        <v>15174</v>
      </c>
      <c r="H2580" s="7" t="s">
        <v>4334</v>
      </c>
      <c r="I2580" s="7" t="s">
        <v>4349</v>
      </c>
      <c r="J2580" s="7" t="s">
        <v>15175</v>
      </c>
      <c r="K2580" s="7">
        <v>10</v>
      </c>
      <c r="L2580" s="7">
        <v>15</v>
      </c>
      <c r="M2580" s="7">
        <v>12.5</v>
      </c>
      <c r="N2580" s="7" t="s">
        <v>10191</v>
      </c>
      <c r="O2580" s="7" t="s">
        <v>10192</v>
      </c>
    </row>
    <row r="2581" spans="1:15">
      <c r="A2581" s="7" t="s">
        <v>15176</v>
      </c>
      <c r="B2581" s="7" t="s">
        <v>985</v>
      </c>
      <c r="C2581" s="7" t="s">
        <v>4368</v>
      </c>
      <c r="D2581" s="7" t="s">
        <v>2930</v>
      </c>
      <c r="E2581" s="7" t="s">
        <v>4460</v>
      </c>
      <c r="F2581" s="7" t="s">
        <v>4469</v>
      </c>
      <c r="G2581" s="7" t="s">
        <v>15177</v>
      </c>
      <c r="H2581" s="7" t="s">
        <v>4336</v>
      </c>
      <c r="I2581" s="7" t="s">
        <v>4346</v>
      </c>
      <c r="J2581" s="7" t="s">
        <v>15178</v>
      </c>
      <c r="K2581" s="7">
        <v>8</v>
      </c>
      <c r="L2581" s="7">
        <v>13</v>
      </c>
      <c r="M2581" s="7">
        <v>10.5</v>
      </c>
      <c r="N2581" s="7" t="s">
        <v>10197</v>
      </c>
      <c r="O2581" s="7" t="s">
        <v>10222</v>
      </c>
    </row>
    <row r="2582" spans="1:15">
      <c r="A2582" s="7" t="s">
        <v>10823</v>
      </c>
      <c r="B2582" s="7" t="s">
        <v>1063</v>
      </c>
      <c r="C2582" s="7" t="s">
        <v>4368</v>
      </c>
      <c r="D2582" s="7" t="s">
        <v>14764</v>
      </c>
      <c r="E2582" s="7" t="s">
        <v>4412</v>
      </c>
      <c r="F2582" s="7" t="s">
        <v>4468</v>
      </c>
      <c r="G2582" s="7"/>
      <c r="H2582" s="7" t="s">
        <v>4336</v>
      </c>
      <c r="I2582" s="7" t="s">
        <v>4346</v>
      </c>
      <c r="J2582" s="7" t="s">
        <v>10927</v>
      </c>
      <c r="K2582" s="7">
        <v>7</v>
      </c>
      <c r="L2582" s="7">
        <v>10</v>
      </c>
      <c r="M2582" s="7">
        <v>8.5</v>
      </c>
      <c r="N2582" s="7" t="s">
        <v>10194</v>
      </c>
      <c r="O2582" s="7" t="s">
        <v>10240</v>
      </c>
    </row>
    <row r="2583" spans="1:15">
      <c r="A2583" s="7" t="s">
        <v>15116</v>
      </c>
      <c r="B2583" s="7" t="s">
        <v>1251</v>
      </c>
      <c r="C2583" s="7" t="s">
        <v>4368</v>
      </c>
      <c r="D2583" s="7" t="s">
        <v>2347</v>
      </c>
      <c r="E2583" s="7" t="s">
        <v>4389</v>
      </c>
      <c r="F2583" s="7" t="s">
        <v>4472</v>
      </c>
      <c r="G2583" s="7" t="s">
        <v>15117</v>
      </c>
      <c r="H2583" s="7" t="s">
        <v>4336</v>
      </c>
      <c r="I2583" s="7" t="s">
        <v>4346</v>
      </c>
      <c r="J2583" s="7" t="s">
        <v>15118</v>
      </c>
      <c r="K2583" s="7">
        <v>5</v>
      </c>
      <c r="L2583" s="7">
        <v>6</v>
      </c>
      <c r="M2583" s="7">
        <v>5.5</v>
      </c>
      <c r="N2583" s="7" t="s">
        <v>10191</v>
      </c>
      <c r="O2583" s="7" t="s">
        <v>10192</v>
      </c>
    </row>
    <row r="2584" spans="1:15">
      <c r="A2584" s="7" t="s">
        <v>10904</v>
      </c>
      <c r="B2584" s="7" t="s">
        <v>1274</v>
      </c>
      <c r="C2584" s="7" t="s">
        <v>4368</v>
      </c>
      <c r="D2584" s="7" t="s">
        <v>14980</v>
      </c>
      <c r="E2584" s="7" t="s">
        <v>4412</v>
      </c>
      <c r="F2584" s="7" t="s">
        <v>4470</v>
      </c>
      <c r="G2584" s="7" t="s">
        <v>15119</v>
      </c>
      <c r="H2584" s="7" t="s">
        <v>4335</v>
      </c>
      <c r="I2584" s="7" t="s">
        <v>4346</v>
      </c>
      <c r="J2584" s="7" t="s">
        <v>15120</v>
      </c>
      <c r="K2584" s="7">
        <v>5</v>
      </c>
      <c r="L2584" s="7">
        <v>8</v>
      </c>
      <c r="M2584" s="7">
        <v>6.5</v>
      </c>
      <c r="N2584" s="7" t="s">
        <v>10191</v>
      </c>
      <c r="O2584" s="7" t="s">
        <v>10207</v>
      </c>
    </row>
    <row r="2585" spans="1:15">
      <c r="A2585" s="7" t="s">
        <v>10904</v>
      </c>
      <c r="B2585" s="7" t="s">
        <v>994</v>
      </c>
      <c r="C2585" s="7" t="s">
        <v>4368</v>
      </c>
      <c r="D2585" s="7" t="s">
        <v>14841</v>
      </c>
      <c r="E2585" s="7" t="s">
        <v>4385</v>
      </c>
      <c r="F2585" s="7" t="s">
        <v>4468</v>
      </c>
      <c r="G2585" s="7" t="s">
        <v>15121</v>
      </c>
      <c r="H2585" s="7" t="s">
        <v>4338</v>
      </c>
      <c r="I2585" s="7" t="s">
        <v>4346</v>
      </c>
      <c r="J2585" s="7" t="s">
        <v>15122</v>
      </c>
      <c r="K2585" s="7">
        <v>10</v>
      </c>
      <c r="L2585" s="7">
        <v>15</v>
      </c>
      <c r="M2585" s="7">
        <v>12.5</v>
      </c>
      <c r="N2585" s="7" t="s">
        <v>9957</v>
      </c>
      <c r="O2585" s="7" t="s">
        <v>10231</v>
      </c>
    </row>
    <row r="2586" spans="1:15">
      <c r="A2586" s="7" t="s">
        <v>10904</v>
      </c>
      <c r="B2586" s="7" t="s">
        <v>992</v>
      </c>
      <c r="C2586" s="7" t="s">
        <v>4368</v>
      </c>
      <c r="D2586" s="7" t="s">
        <v>15123</v>
      </c>
      <c r="E2586" s="7" t="s">
        <v>4399</v>
      </c>
      <c r="F2586" s="7" t="s">
        <v>4470</v>
      </c>
      <c r="G2586" s="7" t="s">
        <v>15124</v>
      </c>
      <c r="H2586" s="7" t="s">
        <v>4336</v>
      </c>
      <c r="I2586" s="7" t="s">
        <v>4346</v>
      </c>
      <c r="J2586" s="7" t="s">
        <v>15125</v>
      </c>
      <c r="K2586" s="7">
        <v>5</v>
      </c>
      <c r="L2586" s="7">
        <v>10</v>
      </c>
      <c r="M2586" s="7">
        <v>7.5</v>
      </c>
      <c r="N2586" s="7" t="s">
        <v>10191</v>
      </c>
      <c r="O2586" s="7" t="s">
        <v>10192</v>
      </c>
    </row>
    <row r="2587" spans="1:15">
      <c r="A2587" s="7" t="s">
        <v>10904</v>
      </c>
      <c r="B2587" s="7" t="s">
        <v>1058</v>
      </c>
      <c r="C2587" s="7" t="s">
        <v>4368</v>
      </c>
      <c r="D2587" s="7" t="s">
        <v>2869</v>
      </c>
      <c r="E2587" s="7" t="s">
        <v>4383</v>
      </c>
      <c r="F2587" s="7" t="s">
        <v>4469</v>
      </c>
      <c r="G2587" s="7" t="s">
        <v>15126</v>
      </c>
      <c r="H2587" s="7" t="s">
        <v>4335</v>
      </c>
      <c r="I2587" s="7" t="s">
        <v>4346</v>
      </c>
      <c r="J2587" s="7" t="s">
        <v>15127</v>
      </c>
      <c r="K2587" s="7">
        <v>15</v>
      </c>
      <c r="L2587" s="7">
        <v>30</v>
      </c>
      <c r="M2587" s="7">
        <v>22.5</v>
      </c>
      <c r="N2587" s="7" t="s">
        <v>10189</v>
      </c>
      <c r="O2587" s="7" t="s">
        <v>10190</v>
      </c>
    </row>
    <row r="2588" spans="1:15">
      <c r="A2588" s="7" t="s">
        <v>10904</v>
      </c>
      <c r="B2588" s="7" t="s">
        <v>981</v>
      </c>
      <c r="C2588" s="7" t="s">
        <v>4368</v>
      </c>
      <c r="D2588" s="7" t="s">
        <v>15033</v>
      </c>
      <c r="E2588" s="7" t="s">
        <v>4383</v>
      </c>
      <c r="F2588" s="7" t="s">
        <v>4473</v>
      </c>
      <c r="G2588" s="7" t="s">
        <v>15128</v>
      </c>
      <c r="H2588" s="7" t="s">
        <v>4336</v>
      </c>
      <c r="I2588" s="7" t="s">
        <v>4346</v>
      </c>
      <c r="J2588" s="7" t="s">
        <v>13398</v>
      </c>
      <c r="K2588" s="7">
        <v>8</v>
      </c>
      <c r="L2588" s="7">
        <v>13</v>
      </c>
      <c r="M2588" s="7">
        <v>10.5</v>
      </c>
      <c r="N2588" s="7" t="s">
        <v>10189</v>
      </c>
      <c r="O2588" s="7" t="s">
        <v>15036</v>
      </c>
    </row>
    <row r="2589" spans="1:15">
      <c r="A2589" s="7" t="s">
        <v>10904</v>
      </c>
      <c r="B2589" s="7" t="s">
        <v>978</v>
      </c>
      <c r="C2589" s="7" t="s">
        <v>4368</v>
      </c>
      <c r="D2589" s="7" t="s">
        <v>15024</v>
      </c>
      <c r="E2589" s="7" t="s">
        <v>4389</v>
      </c>
      <c r="F2589" s="7" t="s">
        <v>4468</v>
      </c>
      <c r="G2589" s="7" t="s">
        <v>15129</v>
      </c>
      <c r="H2589" s="7" t="s">
        <v>4336</v>
      </c>
      <c r="I2589" s="7" t="s">
        <v>4349</v>
      </c>
      <c r="J2589" s="7" t="s">
        <v>11947</v>
      </c>
      <c r="K2589" s="7">
        <v>7</v>
      </c>
      <c r="L2589" s="7">
        <v>12</v>
      </c>
      <c r="M2589" s="7">
        <v>9.5</v>
      </c>
      <c r="N2589" s="7" t="s">
        <v>10197</v>
      </c>
      <c r="O2589" s="7" t="s">
        <v>10215</v>
      </c>
    </row>
    <row r="2590" spans="1:15">
      <c r="A2590" s="7" t="s">
        <v>15130</v>
      </c>
      <c r="B2590" s="7" t="s">
        <v>15131</v>
      </c>
      <c r="C2590" s="7" t="s">
        <v>4368</v>
      </c>
      <c r="D2590" s="7" t="s">
        <v>2931</v>
      </c>
      <c r="E2590" s="7" t="s">
        <v>4389</v>
      </c>
      <c r="F2590" s="7" t="s">
        <v>4469</v>
      </c>
      <c r="G2590" s="7" t="s">
        <v>15132</v>
      </c>
      <c r="H2590" s="7" t="s">
        <v>4336</v>
      </c>
      <c r="I2590" s="7" t="s">
        <v>4346</v>
      </c>
      <c r="J2590" s="7" t="s">
        <v>12631</v>
      </c>
      <c r="K2590" s="7">
        <v>4</v>
      </c>
      <c r="L2590" s="7">
        <v>9</v>
      </c>
      <c r="M2590" s="7">
        <v>6.5</v>
      </c>
      <c r="N2590" s="7" t="s">
        <v>9957</v>
      </c>
      <c r="O2590" s="7" t="s">
        <v>10210</v>
      </c>
    </row>
    <row r="2591" spans="1:15">
      <c r="A2591" s="7" t="s">
        <v>15133</v>
      </c>
      <c r="B2591" s="7" t="s">
        <v>1035</v>
      </c>
      <c r="C2591" s="7" t="s">
        <v>4368</v>
      </c>
      <c r="D2591" s="7" t="s">
        <v>3029</v>
      </c>
      <c r="E2591" s="7" t="s">
        <v>4389</v>
      </c>
      <c r="F2591" s="7" t="s">
        <v>4469</v>
      </c>
      <c r="G2591" s="7" t="s">
        <v>15134</v>
      </c>
      <c r="H2591" s="7" t="s">
        <v>4337</v>
      </c>
      <c r="I2591" s="7" t="s">
        <v>4348</v>
      </c>
      <c r="J2591" s="7" t="s">
        <v>14425</v>
      </c>
      <c r="K2591" s="7">
        <v>10</v>
      </c>
      <c r="L2591" s="7">
        <v>15</v>
      </c>
      <c r="M2591" s="7">
        <v>12.5</v>
      </c>
      <c r="N2591" s="7" t="s">
        <v>10191</v>
      </c>
      <c r="O2591" s="7" t="s">
        <v>10192</v>
      </c>
    </row>
    <row r="2592" spans="1:15">
      <c r="A2592" s="7" t="s">
        <v>10904</v>
      </c>
      <c r="B2592" s="7" t="s">
        <v>1009</v>
      </c>
      <c r="C2592" s="7" t="s">
        <v>4368</v>
      </c>
      <c r="D2592" s="7" t="s">
        <v>15081</v>
      </c>
      <c r="E2592" s="7" t="s">
        <v>4383</v>
      </c>
      <c r="F2592" s="7" t="s">
        <v>4468</v>
      </c>
      <c r="G2592" s="7" t="s">
        <v>15135</v>
      </c>
      <c r="H2592" s="7" t="s">
        <v>4338</v>
      </c>
      <c r="I2592" s="7" t="s">
        <v>4349</v>
      </c>
      <c r="J2592" s="7" t="s">
        <v>15136</v>
      </c>
      <c r="K2592" s="7">
        <v>6</v>
      </c>
      <c r="L2592" s="7">
        <v>10</v>
      </c>
      <c r="M2592" s="7">
        <v>8</v>
      </c>
      <c r="N2592" s="7" t="s">
        <v>9957</v>
      </c>
      <c r="O2592" s="7" t="s">
        <v>10229</v>
      </c>
    </row>
    <row r="2593" spans="1:15">
      <c r="A2593" s="7" t="s">
        <v>10904</v>
      </c>
      <c r="B2593" s="7" t="s">
        <v>1041</v>
      </c>
      <c r="C2593" s="7" t="s">
        <v>4368</v>
      </c>
      <c r="D2593" s="7" t="s">
        <v>14987</v>
      </c>
      <c r="E2593" s="7" t="s">
        <v>4424</v>
      </c>
      <c r="F2593" s="7" t="s">
        <v>4471</v>
      </c>
      <c r="G2593" s="7" t="s">
        <v>15137</v>
      </c>
      <c r="H2593" s="7" t="s">
        <v>4340</v>
      </c>
      <c r="I2593" s="7" t="s">
        <v>4349</v>
      </c>
      <c r="J2593" s="7" t="s">
        <v>14864</v>
      </c>
      <c r="K2593" s="7">
        <v>2</v>
      </c>
      <c r="L2593" s="7">
        <v>5</v>
      </c>
      <c r="M2593" s="7">
        <v>3.5</v>
      </c>
      <c r="N2593" s="7" t="s">
        <v>9957</v>
      </c>
      <c r="O2593" s="7" t="s">
        <v>10201</v>
      </c>
    </row>
    <row r="2594" spans="1:15">
      <c r="A2594" s="7" t="s">
        <v>10904</v>
      </c>
      <c r="B2594" s="7" t="s">
        <v>1251</v>
      </c>
      <c r="C2594" s="7" t="s">
        <v>4368</v>
      </c>
      <c r="D2594" s="7" t="s">
        <v>15092</v>
      </c>
      <c r="E2594" s="7" t="s">
        <v>4383</v>
      </c>
      <c r="F2594" s="7" t="s">
        <v>4471</v>
      </c>
      <c r="G2594" s="7" t="s">
        <v>15138</v>
      </c>
      <c r="H2594" s="7" t="s">
        <v>4341</v>
      </c>
      <c r="I2594" s="7" t="s">
        <v>4346</v>
      </c>
      <c r="J2594" s="7" t="s">
        <v>15139</v>
      </c>
      <c r="K2594" s="7">
        <v>5</v>
      </c>
      <c r="L2594" s="7">
        <v>6</v>
      </c>
      <c r="M2594" s="7">
        <v>5.5</v>
      </c>
      <c r="N2594" s="7" t="s">
        <v>10191</v>
      </c>
      <c r="O2594" s="7" t="s">
        <v>15095</v>
      </c>
    </row>
    <row r="2595" spans="1:15">
      <c r="A2595" s="7" t="s">
        <v>10904</v>
      </c>
      <c r="B2595" s="7" t="s">
        <v>996</v>
      </c>
      <c r="C2595" s="7" t="s">
        <v>4368</v>
      </c>
      <c r="D2595" s="7" t="s">
        <v>2956</v>
      </c>
      <c r="E2595" s="7" t="s">
        <v>4383</v>
      </c>
      <c r="F2595" s="7" t="s">
        <v>4470</v>
      </c>
      <c r="G2595" s="7"/>
      <c r="H2595" s="7" t="s">
        <v>4335</v>
      </c>
      <c r="I2595" s="7" t="s">
        <v>4349</v>
      </c>
      <c r="J2595" s="7" t="s">
        <v>15140</v>
      </c>
      <c r="K2595" s="7">
        <v>6</v>
      </c>
      <c r="L2595" s="7">
        <v>10</v>
      </c>
      <c r="M2595" s="7">
        <v>8</v>
      </c>
      <c r="N2595" s="7" t="s">
        <v>10191</v>
      </c>
      <c r="O2595" s="7" t="s">
        <v>10192</v>
      </c>
    </row>
    <row r="2596" spans="1:15">
      <c r="A2596" s="7" t="s">
        <v>10904</v>
      </c>
      <c r="B2596" s="7" t="s">
        <v>1033</v>
      </c>
      <c r="C2596" s="7" t="s">
        <v>4368</v>
      </c>
      <c r="D2596" s="7" t="s">
        <v>14994</v>
      </c>
      <c r="E2596" s="7" t="s">
        <v>4389</v>
      </c>
      <c r="F2596" s="7" t="s">
        <v>4470</v>
      </c>
      <c r="G2596" s="7" t="s">
        <v>15141</v>
      </c>
      <c r="H2596" s="7" t="s">
        <v>4334</v>
      </c>
      <c r="I2596" s="7" t="s">
        <v>4346</v>
      </c>
      <c r="J2596" s="7" t="s">
        <v>15142</v>
      </c>
      <c r="K2596" s="7">
        <v>6</v>
      </c>
      <c r="L2596" s="7">
        <v>8</v>
      </c>
      <c r="M2596" s="7">
        <v>7</v>
      </c>
      <c r="N2596" s="7" t="s">
        <v>10191</v>
      </c>
      <c r="O2596" s="7" t="s">
        <v>10192</v>
      </c>
    </row>
    <row r="2597" spans="1:15">
      <c r="A2597" s="7" t="s">
        <v>10904</v>
      </c>
      <c r="B2597" s="7" t="s">
        <v>981</v>
      </c>
      <c r="C2597" s="7" t="s">
        <v>4368</v>
      </c>
      <c r="D2597" s="7" t="s">
        <v>2987</v>
      </c>
      <c r="E2597" s="7" t="s">
        <v>4412</v>
      </c>
      <c r="F2597" s="7" t="s">
        <v>4468</v>
      </c>
      <c r="G2597" s="7" t="s">
        <v>15143</v>
      </c>
      <c r="H2597" s="7" t="s">
        <v>4334</v>
      </c>
      <c r="I2597" s="7" t="s">
        <v>4346</v>
      </c>
      <c r="J2597" s="7" t="s">
        <v>15144</v>
      </c>
      <c r="K2597" s="7">
        <v>8</v>
      </c>
      <c r="L2597" s="7">
        <v>13</v>
      </c>
      <c r="M2597" s="7">
        <v>10.5</v>
      </c>
      <c r="N2597" s="7" t="s">
        <v>9957</v>
      </c>
      <c r="O2597" s="7" t="s">
        <v>10231</v>
      </c>
    </row>
    <row r="2598" spans="1:15">
      <c r="A2598" s="7" t="s">
        <v>10904</v>
      </c>
      <c r="B2598" s="7" t="s">
        <v>1083</v>
      </c>
      <c r="C2598" s="7" t="s">
        <v>4368</v>
      </c>
      <c r="D2598" s="7" t="s">
        <v>14738</v>
      </c>
      <c r="E2598" s="7" t="s">
        <v>4389</v>
      </c>
      <c r="F2598" s="7" t="s">
        <v>4470</v>
      </c>
      <c r="G2598" s="7" t="s">
        <v>15145</v>
      </c>
      <c r="H2598" s="7" t="s">
        <v>4336</v>
      </c>
      <c r="I2598" s="7" t="s">
        <v>4349</v>
      </c>
      <c r="J2598" s="7" t="s">
        <v>15146</v>
      </c>
      <c r="K2598" s="7">
        <v>5</v>
      </c>
      <c r="L2598" s="7">
        <v>9</v>
      </c>
      <c r="M2598" s="7">
        <v>7</v>
      </c>
      <c r="N2598" s="7" t="s">
        <v>9957</v>
      </c>
      <c r="O2598" s="7" t="s">
        <v>10204</v>
      </c>
    </row>
    <row r="2599" spans="1:15">
      <c r="A2599" s="7" t="s">
        <v>10904</v>
      </c>
      <c r="B2599" s="7" t="s">
        <v>997</v>
      </c>
      <c r="C2599" s="7" t="s">
        <v>4368</v>
      </c>
      <c r="D2599" s="7" t="s">
        <v>14743</v>
      </c>
      <c r="E2599" s="7" t="s">
        <v>4389</v>
      </c>
      <c r="F2599" s="7" t="s">
        <v>4470</v>
      </c>
      <c r="G2599" s="7" t="s">
        <v>15147</v>
      </c>
      <c r="H2599" s="7" t="s">
        <v>4334</v>
      </c>
      <c r="I2599" s="7" t="s">
        <v>4346</v>
      </c>
      <c r="J2599" s="7" t="s">
        <v>15148</v>
      </c>
      <c r="K2599" s="7">
        <v>8</v>
      </c>
      <c r="L2599" s="7">
        <v>12</v>
      </c>
      <c r="M2599" s="7">
        <v>10</v>
      </c>
      <c r="N2599" s="7"/>
      <c r="O2599" s="7"/>
    </row>
    <row r="2600" spans="1:15">
      <c r="A2600" s="7" t="s">
        <v>10904</v>
      </c>
      <c r="B2600" s="7" t="s">
        <v>1274</v>
      </c>
      <c r="C2600" s="7" t="s">
        <v>4368</v>
      </c>
      <c r="D2600" s="7" t="s">
        <v>15149</v>
      </c>
      <c r="E2600" s="7" t="s">
        <v>4437</v>
      </c>
      <c r="F2600" s="7" t="s">
        <v>4470</v>
      </c>
      <c r="G2600" s="7" t="s">
        <v>15150</v>
      </c>
      <c r="H2600" s="7" t="s">
        <v>4336</v>
      </c>
      <c r="I2600" s="7" t="s">
        <v>4349</v>
      </c>
      <c r="J2600" s="7" t="s">
        <v>15151</v>
      </c>
      <c r="K2600" s="7">
        <v>5</v>
      </c>
      <c r="L2600" s="7">
        <v>8</v>
      </c>
      <c r="M2600" s="7">
        <v>6.5</v>
      </c>
      <c r="N2600" s="7" t="s">
        <v>10197</v>
      </c>
      <c r="O2600" s="7" t="s">
        <v>10198</v>
      </c>
    </row>
    <row r="2601" spans="1:15">
      <c r="A2601" s="7" t="s">
        <v>15152</v>
      </c>
      <c r="B2601" s="7" t="s">
        <v>1015</v>
      </c>
      <c r="C2601" s="7" t="s">
        <v>4368</v>
      </c>
      <c r="D2601" s="7" t="s">
        <v>14792</v>
      </c>
      <c r="E2601" s="7" t="s">
        <v>4399</v>
      </c>
      <c r="F2601" s="7" t="s">
        <v>4470</v>
      </c>
      <c r="G2601" s="7"/>
      <c r="H2601" s="7" t="s">
        <v>4335</v>
      </c>
      <c r="I2601" s="7" t="s">
        <v>4349</v>
      </c>
      <c r="J2601" s="7" t="s">
        <v>14793</v>
      </c>
      <c r="K2601" s="7">
        <v>5</v>
      </c>
      <c r="L2601" s="7">
        <v>8</v>
      </c>
      <c r="M2601" s="7">
        <v>6.5</v>
      </c>
      <c r="N2601" s="7" t="s">
        <v>10220</v>
      </c>
      <c r="O2601" s="7" t="s">
        <v>10221</v>
      </c>
    </row>
    <row r="2602" spans="1:15">
      <c r="A2602" s="7" t="s">
        <v>10904</v>
      </c>
      <c r="B2602" s="7" t="s">
        <v>1060</v>
      </c>
      <c r="C2602" s="7" t="s">
        <v>4368</v>
      </c>
      <c r="D2602" s="7" t="s">
        <v>14774</v>
      </c>
      <c r="E2602" s="7" t="s">
        <v>4385</v>
      </c>
      <c r="F2602" s="7" t="s">
        <v>4468</v>
      </c>
      <c r="G2602" s="7" t="s">
        <v>15153</v>
      </c>
      <c r="H2602" s="7" t="s">
        <v>4336</v>
      </c>
      <c r="I2602" s="7" t="s">
        <v>4349</v>
      </c>
      <c r="J2602" s="7" t="s">
        <v>10904</v>
      </c>
      <c r="K2602" s="7">
        <v>5</v>
      </c>
      <c r="L2602" s="7">
        <v>7</v>
      </c>
      <c r="M2602" s="7">
        <v>6</v>
      </c>
      <c r="N2602" s="7" t="s">
        <v>10218</v>
      </c>
      <c r="O2602" s="7" t="s">
        <v>15154</v>
      </c>
    </row>
    <row r="2603" spans="1:15">
      <c r="A2603" s="7" t="s">
        <v>10904</v>
      </c>
      <c r="B2603" s="7" t="s">
        <v>985</v>
      </c>
      <c r="C2603" s="7" t="s">
        <v>4368</v>
      </c>
      <c r="D2603" s="7" t="s">
        <v>3022</v>
      </c>
      <c r="E2603" s="7" t="s">
        <v>4383</v>
      </c>
      <c r="F2603" s="7" t="s">
        <v>4468</v>
      </c>
      <c r="G2603" s="7" t="s">
        <v>15155</v>
      </c>
      <c r="H2603" s="7" t="s">
        <v>4334</v>
      </c>
      <c r="I2603" s="7" t="s">
        <v>4346</v>
      </c>
      <c r="J2603" s="7" t="s">
        <v>15156</v>
      </c>
      <c r="K2603" s="7">
        <v>8</v>
      </c>
      <c r="L2603" s="7">
        <v>13</v>
      </c>
      <c r="M2603" s="7">
        <v>10.5</v>
      </c>
      <c r="N2603" s="7" t="s">
        <v>10218</v>
      </c>
      <c r="O2603" s="7" t="s">
        <v>10243</v>
      </c>
    </row>
    <row r="2604" spans="1:15">
      <c r="A2604" s="7" t="s">
        <v>10904</v>
      </c>
      <c r="B2604" s="7" t="s">
        <v>1013</v>
      </c>
      <c r="C2604" s="7" t="s">
        <v>4368</v>
      </c>
      <c r="D2604" s="7" t="s">
        <v>15157</v>
      </c>
      <c r="E2604" s="7" t="s">
        <v>4391</v>
      </c>
      <c r="F2604" s="7" t="s">
        <v>4468</v>
      </c>
      <c r="G2604" s="7" t="s">
        <v>15158</v>
      </c>
      <c r="H2604" s="7" t="s">
        <v>4336</v>
      </c>
      <c r="I2604" s="7" t="s">
        <v>4349</v>
      </c>
      <c r="J2604" s="7" t="s">
        <v>15159</v>
      </c>
      <c r="K2604" s="7">
        <v>3</v>
      </c>
      <c r="L2604" s="7">
        <v>5</v>
      </c>
      <c r="M2604" s="7">
        <v>4</v>
      </c>
      <c r="N2604" s="7" t="s">
        <v>10197</v>
      </c>
      <c r="O2604" s="7" t="s">
        <v>15160</v>
      </c>
    </row>
    <row r="2605" spans="1:15">
      <c r="A2605" s="7" t="s">
        <v>10904</v>
      </c>
      <c r="B2605" s="7" t="s">
        <v>996</v>
      </c>
      <c r="C2605" s="7" t="s">
        <v>4368</v>
      </c>
      <c r="D2605" s="7" t="s">
        <v>14965</v>
      </c>
      <c r="E2605" s="7" t="s">
        <v>4397</v>
      </c>
      <c r="F2605" s="7" t="s">
        <v>4468</v>
      </c>
      <c r="G2605" s="7" t="s">
        <v>6718</v>
      </c>
      <c r="H2605" s="7" t="s">
        <v>4334</v>
      </c>
      <c r="I2605" s="7" t="s">
        <v>4349</v>
      </c>
      <c r="J2605" s="7" t="s">
        <v>10927</v>
      </c>
      <c r="K2605" s="7">
        <v>6</v>
      </c>
      <c r="L2605" s="7">
        <v>10</v>
      </c>
      <c r="M2605" s="7">
        <v>8</v>
      </c>
      <c r="N2605" s="7" t="s">
        <v>10197</v>
      </c>
      <c r="O2605" s="7" t="s">
        <v>10247</v>
      </c>
    </row>
    <row r="2606" spans="1:15">
      <c r="A2606" s="7" t="s">
        <v>15161</v>
      </c>
      <c r="B2606" s="7" t="s">
        <v>1254</v>
      </c>
      <c r="C2606" s="7" t="s">
        <v>4368</v>
      </c>
      <c r="D2606" s="7" t="s">
        <v>15162</v>
      </c>
      <c r="E2606" s="7" t="s">
        <v>4400</v>
      </c>
      <c r="F2606" s="7" t="s">
        <v>4468</v>
      </c>
      <c r="G2606" s="7" t="s">
        <v>15163</v>
      </c>
      <c r="H2606" s="7" t="s">
        <v>4339</v>
      </c>
      <c r="I2606" s="7" t="s">
        <v>4348</v>
      </c>
      <c r="J2606" s="7" t="s">
        <v>15164</v>
      </c>
      <c r="K2606" s="7">
        <v>15</v>
      </c>
      <c r="L2606" s="7">
        <v>20</v>
      </c>
      <c r="M2606" s="7">
        <v>17.5</v>
      </c>
      <c r="N2606" s="7"/>
      <c r="O2606" s="7"/>
    </row>
    <row r="2607" spans="1:15">
      <c r="A2607" s="7" t="s">
        <v>15165</v>
      </c>
      <c r="B2607" s="7" t="s">
        <v>11004</v>
      </c>
      <c r="C2607" s="7" t="s">
        <v>4368</v>
      </c>
      <c r="D2607" s="7" t="s">
        <v>15019</v>
      </c>
      <c r="E2607" s="7" t="s">
        <v>4424</v>
      </c>
      <c r="F2607" s="7" t="s">
        <v>4470</v>
      </c>
      <c r="G2607" s="7" t="s">
        <v>15166</v>
      </c>
      <c r="H2607" s="7" t="s">
        <v>4335</v>
      </c>
      <c r="I2607" s="7" t="s">
        <v>4350</v>
      </c>
      <c r="J2607" s="7" t="s">
        <v>14916</v>
      </c>
      <c r="K2607" s="7">
        <v>5</v>
      </c>
      <c r="L2607" s="7">
        <v>9</v>
      </c>
      <c r="M2607" s="7">
        <v>7</v>
      </c>
      <c r="N2607" s="7"/>
      <c r="O2607" s="7"/>
    </row>
    <row r="2608" spans="1:15">
      <c r="A2608" s="7" t="s">
        <v>15167</v>
      </c>
      <c r="B2608" s="7" t="s">
        <v>1431</v>
      </c>
      <c r="C2608" s="7" t="s">
        <v>4368</v>
      </c>
      <c r="D2608" s="7" t="s">
        <v>15168</v>
      </c>
      <c r="E2608" s="7" t="s">
        <v>4397</v>
      </c>
      <c r="F2608" s="7" t="s">
        <v>4473</v>
      </c>
      <c r="G2608" s="7" t="s">
        <v>15169</v>
      </c>
      <c r="H2608" s="7" t="s">
        <v>4338</v>
      </c>
      <c r="I2608" s="7" t="s">
        <v>4346</v>
      </c>
      <c r="J2608" s="7" t="s">
        <v>10891</v>
      </c>
      <c r="K2608" s="7">
        <v>10</v>
      </c>
      <c r="L2608" s="7">
        <v>14</v>
      </c>
      <c r="M2608" s="7">
        <v>12</v>
      </c>
      <c r="N2608" s="7"/>
      <c r="O2608" s="7"/>
    </row>
    <row r="2609" spans="1:15">
      <c r="A2609" s="7" t="s">
        <v>15170</v>
      </c>
      <c r="B2609" s="7" t="s">
        <v>1228</v>
      </c>
      <c r="C2609" s="7" t="s">
        <v>4368</v>
      </c>
      <c r="D2609" s="7" t="s">
        <v>15171</v>
      </c>
      <c r="E2609" s="7" t="s">
        <v>4385</v>
      </c>
      <c r="F2609" s="7" t="s">
        <v>4469</v>
      </c>
      <c r="G2609" s="7" t="s">
        <v>15172</v>
      </c>
      <c r="H2609" s="7" t="s">
        <v>4340</v>
      </c>
      <c r="I2609" s="7" t="s">
        <v>4346</v>
      </c>
      <c r="J2609" s="7" t="s">
        <v>11318</v>
      </c>
      <c r="K2609" s="7">
        <v>6</v>
      </c>
      <c r="L2609" s="7">
        <v>9</v>
      </c>
      <c r="M2609" s="7">
        <v>7.5</v>
      </c>
      <c r="N2609" s="7" t="s">
        <v>10197</v>
      </c>
      <c r="O2609" s="7" t="s">
        <v>10198</v>
      </c>
    </row>
    <row r="2610" spans="1:15">
      <c r="A2610" s="7" t="s">
        <v>15173</v>
      </c>
      <c r="B2610" s="7" t="s">
        <v>1027</v>
      </c>
      <c r="C2610" s="7" t="s">
        <v>4368</v>
      </c>
      <c r="D2610" s="7" t="s">
        <v>2906</v>
      </c>
      <c r="E2610" s="7" t="s">
        <v>4418</v>
      </c>
      <c r="F2610" s="7" t="s">
        <v>4469</v>
      </c>
      <c r="G2610" s="7" t="s">
        <v>15174</v>
      </c>
      <c r="H2610" s="7" t="s">
        <v>4334</v>
      </c>
      <c r="I2610" s="7" t="s">
        <v>4349</v>
      </c>
      <c r="J2610" s="7" t="s">
        <v>15175</v>
      </c>
      <c r="K2610" s="7">
        <v>10</v>
      </c>
      <c r="L2610" s="7">
        <v>15</v>
      </c>
      <c r="M2610" s="7">
        <v>12.5</v>
      </c>
      <c r="N2610" s="7" t="s">
        <v>10191</v>
      </c>
      <c r="O2610" s="7" t="s">
        <v>10192</v>
      </c>
    </row>
    <row r="2611" spans="1:15">
      <c r="A2611" s="7" t="s">
        <v>15176</v>
      </c>
      <c r="B2611" s="7" t="s">
        <v>985</v>
      </c>
      <c r="C2611" s="7" t="s">
        <v>4368</v>
      </c>
      <c r="D2611" s="7" t="s">
        <v>2930</v>
      </c>
      <c r="E2611" s="7" t="s">
        <v>4460</v>
      </c>
      <c r="F2611" s="7" t="s">
        <v>4469</v>
      </c>
      <c r="G2611" s="7" t="s">
        <v>15177</v>
      </c>
      <c r="H2611" s="7" t="s">
        <v>4336</v>
      </c>
      <c r="I2611" s="7" t="s">
        <v>4346</v>
      </c>
      <c r="J2611" s="7" t="s">
        <v>15178</v>
      </c>
      <c r="K2611" s="7">
        <v>8</v>
      </c>
      <c r="L2611" s="7">
        <v>13</v>
      </c>
      <c r="M2611" s="7">
        <v>10.5</v>
      </c>
      <c r="N2611" s="7" t="s">
        <v>10197</v>
      </c>
      <c r="O2611" s="7" t="s">
        <v>10222</v>
      </c>
    </row>
    <row r="2612" spans="1:15">
      <c r="A2612" s="7" t="s">
        <v>10823</v>
      </c>
      <c r="B2612" s="7" t="s">
        <v>1063</v>
      </c>
      <c r="C2612" s="7" t="s">
        <v>4368</v>
      </c>
      <c r="D2612" s="7" t="s">
        <v>14764</v>
      </c>
      <c r="E2612" s="7" t="s">
        <v>4412</v>
      </c>
      <c r="F2612" s="7" t="s">
        <v>4468</v>
      </c>
      <c r="G2612" s="7"/>
      <c r="H2612" s="7" t="s">
        <v>4336</v>
      </c>
      <c r="I2612" s="7" t="s">
        <v>4346</v>
      </c>
      <c r="J2612" s="7" t="s">
        <v>10927</v>
      </c>
      <c r="K2612" s="7">
        <v>7</v>
      </c>
      <c r="L2612" s="7">
        <v>10</v>
      </c>
      <c r="M2612" s="7">
        <v>8.5</v>
      </c>
      <c r="N2612" s="7" t="s">
        <v>10194</v>
      </c>
      <c r="O2612" s="7" t="s">
        <v>10240</v>
      </c>
    </row>
    <row r="2613" spans="1:15">
      <c r="A2613" s="7" t="s">
        <v>15116</v>
      </c>
      <c r="B2613" s="7" t="s">
        <v>1251</v>
      </c>
      <c r="C2613" s="7" t="s">
        <v>4368</v>
      </c>
      <c r="D2613" s="7" t="s">
        <v>2347</v>
      </c>
      <c r="E2613" s="7" t="s">
        <v>4389</v>
      </c>
      <c r="F2613" s="7" t="s">
        <v>4472</v>
      </c>
      <c r="G2613" s="7" t="s">
        <v>15117</v>
      </c>
      <c r="H2613" s="7" t="s">
        <v>4336</v>
      </c>
      <c r="I2613" s="7" t="s">
        <v>4346</v>
      </c>
      <c r="J2613" s="7" t="s">
        <v>15118</v>
      </c>
      <c r="K2613" s="7">
        <v>5</v>
      </c>
      <c r="L2613" s="7">
        <v>6</v>
      </c>
      <c r="M2613" s="7">
        <v>5.5</v>
      </c>
      <c r="N2613" s="7" t="s">
        <v>10191</v>
      </c>
      <c r="O2613" s="7" t="s">
        <v>10192</v>
      </c>
    </row>
    <row r="2614" spans="1:15">
      <c r="A2614" s="7" t="s">
        <v>10904</v>
      </c>
      <c r="B2614" s="7" t="s">
        <v>1274</v>
      </c>
      <c r="C2614" s="7" t="s">
        <v>4368</v>
      </c>
      <c r="D2614" s="7" t="s">
        <v>14980</v>
      </c>
      <c r="E2614" s="7" t="s">
        <v>4412</v>
      </c>
      <c r="F2614" s="7" t="s">
        <v>4470</v>
      </c>
      <c r="G2614" s="7" t="s">
        <v>15119</v>
      </c>
      <c r="H2614" s="7" t="s">
        <v>4335</v>
      </c>
      <c r="I2614" s="7" t="s">
        <v>4346</v>
      </c>
      <c r="J2614" s="7" t="s">
        <v>15120</v>
      </c>
      <c r="K2614" s="7">
        <v>5</v>
      </c>
      <c r="L2614" s="7">
        <v>8</v>
      </c>
      <c r="M2614" s="7">
        <v>6.5</v>
      </c>
      <c r="N2614" s="7" t="s">
        <v>10191</v>
      </c>
      <c r="O2614" s="7" t="s">
        <v>10207</v>
      </c>
    </row>
    <row r="2615" spans="1:15">
      <c r="A2615" s="7" t="s">
        <v>10904</v>
      </c>
      <c r="B2615" s="7" t="s">
        <v>994</v>
      </c>
      <c r="C2615" s="7" t="s">
        <v>4368</v>
      </c>
      <c r="D2615" s="7" t="s">
        <v>14841</v>
      </c>
      <c r="E2615" s="7" t="s">
        <v>4385</v>
      </c>
      <c r="F2615" s="7" t="s">
        <v>4468</v>
      </c>
      <c r="G2615" s="7" t="s">
        <v>15121</v>
      </c>
      <c r="H2615" s="7" t="s">
        <v>4338</v>
      </c>
      <c r="I2615" s="7" t="s">
        <v>4346</v>
      </c>
      <c r="J2615" s="7" t="s">
        <v>15122</v>
      </c>
      <c r="K2615" s="7">
        <v>10</v>
      </c>
      <c r="L2615" s="7">
        <v>15</v>
      </c>
      <c r="M2615" s="7">
        <v>12.5</v>
      </c>
      <c r="N2615" s="7" t="s">
        <v>9957</v>
      </c>
      <c r="O2615" s="7" t="s">
        <v>10231</v>
      </c>
    </row>
    <row r="2616" spans="1:15">
      <c r="A2616" s="7" t="s">
        <v>10904</v>
      </c>
      <c r="B2616" s="7" t="s">
        <v>992</v>
      </c>
      <c r="C2616" s="7" t="s">
        <v>4368</v>
      </c>
      <c r="D2616" s="7" t="s">
        <v>15123</v>
      </c>
      <c r="E2616" s="7" t="s">
        <v>4399</v>
      </c>
      <c r="F2616" s="7" t="s">
        <v>4470</v>
      </c>
      <c r="G2616" s="7" t="s">
        <v>15124</v>
      </c>
      <c r="H2616" s="7" t="s">
        <v>4336</v>
      </c>
      <c r="I2616" s="7" t="s">
        <v>4346</v>
      </c>
      <c r="J2616" s="7" t="s">
        <v>15125</v>
      </c>
      <c r="K2616" s="7">
        <v>5</v>
      </c>
      <c r="L2616" s="7">
        <v>10</v>
      </c>
      <c r="M2616" s="7">
        <v>7.5</v>
      </c>
      <c r="N2616" s="7" t="s">
        <v>10191</v>
      </c>
      <c r="O2616" s="7" t="s">
        <v>10192</v>
      </c>
    </row>
    <row r="2617" spans="1:15">
      <c r="A2617" s="7" t="s">
        <v>10904</v>
      </c>
      <c r="B2617" s="7" t="s">
        <v>1058</v>
      </c>
      <c r="C2617" s="7" t="s">
        <v>4368</v>
      </c>
      <c r="D2617" s="7" t="s">
        <v>2869</v>
      </c>
      <c r="E2617" s="7" t="s">
        <v>4383</v>
      </c>
      <c r="F2617" s="7" t="s">
        <v>4469</v>
      </c>
      <c r="G2617" s="7" t="s">
        <v>15126</v>
      </c>
      <c r="H2617" s="7" t="s">
        <v>4335</v>
      </c>
      <c r="I2617" s="7" t="s">
        <v>4346</v>
      </c>
      <c r="J2617" s="7" t="s">
        <v>15127</v>
      </c>
      <c r="K2617" s="7">
        <v>15</v>
      </c>
      <c r="L2617" s="7">
        <v>30</v>
      </c>
      <c r="M2617" s="7">
        <v>22.5</v>
      </c>
      <c r="N2617" s="7" t="s">
        <v>10189</v>
      </c>
      <c r="O2617" s="7" t="s">
        <v>10190</v>
      </c>
    </row>
    <row r="2618" spans="1:15">
      <c r="A2618" s="7" t="s">
        <v>10904</v>
      </c>
      <c r="B2618" s="7" t="s">
        <v>981</v>
      </c>
      <c r="C2618" s="7" t="s">
        <v>4368</v>
      </c>
      <c r="D2618" s="7" t="s">
        <v>15033</v>
      </c>
      <c r="E2618" s="7" t="s">
        <v>4383</v>
      </c>
      <c r="F2618" s="7" t="s">
        <v>4473</v>
      </c>
      <c r="G2618" s="7" t="s">
        <v>15128</v>
      </c>
      <c r="H2618" s="7" t="s">
        <v>4336</v>
      </c>
      <c r="I2618" s="7" t="s">
        <v>4346</v>
      </c>
      <c r="J2618" s="7" t="s">
        <v>13398</v>
      </c>
      <c r="K2618" s="7">
        <v>8</v>
      </c>
      <c r="L2618" s="7">
        <v>13</v>
      </c>
      <c r="M2618" s="7">
        <v>10.5</v>
      </c>
      <c r="N2618" s="7" t="s">
        <v>10189</v>
      </c>
      <c r="O2618" s="7" t="s">
        <v>15036</v>
      </c>
    </row>
    <row r="2619" spans="1:15">
      <c r="A2619" s="7" t="s">
        <v>10904</v>
      </c>
      <c r="B2619" s="7" t="s">
        <v>978</v>
      </c>
      <c r="C2619" s="7" t="s">
        <v>4368</v>
      </c>
      <c r="D2619" s="7" t="s">
        <v>15024</v>
      </c>
      <c r="E2619" s="7" t="s">
        <v>4389</v>
      </c>
      <c r="F2619" s="7" t="s">
        <v>4468</v>
      </c>
      <c r="G2619" s="7" t="s">
        <v>15129</v>
      </c>
      <c r="H2619" s="7" t="s">
        <v>4336</v>
      </c>
      <c r="I2619" s="7" t="s">
        <v>4349</v>
      </c>
      <c r="J2619" s="7" t="s">
        <v>11947</v>
      </c>
      <c r="K2619" s="7">
        <v>7</v>
      </c>
      <c r="L2619" s="7">
        <v>12</v>
      </c>
      <c r="M2619" s="7">
        <v>9.5</v>
      </c>
      <c r="N2619" s="7" t="s">
        <v>10197</v>
      </c>
      <c r="O2619" s="7" t="s">
        <v>10215</v>
      </c>
    </row>
    <row r="2620" spans="1:15">
      <c r="A2620" s="7" t="s">
        <v>15130</v>
      </c>
      <c r="B2620" s="7" t="s">
        <v>15131</v>
      </c>
      <c r="C2620" s="7" t="s">
        <v>4368</v>
      </c>
      <c r="D2620" s="7" t="s">
        <v>2931</v>
      </c>
      <c r="E2620" s="7" t="s">
        <v>4389</v>
      </c>
      <c r="F2620" s="7" t="s">
        <v>4469</v>
      </c>
      <c r="G2620" s="7" t="s">
        <v>15132</v>
      </c>
      <c r="H2620" s="7" t="s">
        <v>4336</v>
      </c>
      <c r="I2620" s="7" t="s">
        <v>4346</v>
      </c>
      <c r="J2620" s="7" t="s">
        <v>12631</v>
      </c>
      <c r="K2620" s="7">
        <v>4</v>
      </c>
      <c r="L2620" s="7">
        <v>9</v>
      </c>
      <c r="M2620" s="7">
        <v>6.5</v>
      </c>
      <c r="N2620" s="7" t="s">
        <v>9957</v>
      </c>
      <c r="O2620" s="7" t="s">
        <v>10210</v>
      </c>
    </row>
    <row r="2621" spans="1:15">
      <c r="A2621" s="7" t="s">
        <v>15133</v>
      </c>
      <c r="B2621" s="7" t="s">
        <v>1035</v>
      </c>
      <c r="C2621" s="7" t="s">
        <v>4368</v>
      </c>
      <c r="D2621" s="7" t="s">
        <v>3029</v>
      </c>
      <c r="E2621" s="7" t="s">
        <v>4389</v>
      </c>
      <c r="F2621" s="7" t="s">
        <v>4469</v>
      </c>
      <c r="G2621" s="7" t="s">
        <v>15134</v>
      </c>
      <c r="H2621" s="7" t="s">
        <v>4337</v>
      </c>
      <c r="I2621" s="7" t="s">
        <v>4348</v>
      </c>
      <c r="J2621" s="7" t="s">
        <v>14425</v>
      </c>
      <c r="K2621" s="7">
        <v>10</v>
      </c>
      <c r="L2621" s="7">
        <v>15</v>
      </c>
      <c r="M2621" s="7">
        <v>12.5</v>
      </c>
      <c r="N2621" s="7" t="s">
        <v>10191</v>
      </c>
      <c r="O2621" s="7" t="s">
        <v>10192</v>
      </c>
    </row>
    <row r="2622" spans="1:15">
      <c r="A2622" s="7" t="s">
        <v>10904</v>
      </c>
      <c r="B2622" s="7" t="s">
        <v>1009</v>
      </c>
      <c r="C2622" s="7" t="s">
        <v>4368</v>
      </c>
      <c r="D2622" s="7" t="s">
        <v>15081</v>
      </c>
      <c r="E2622" s="7" t="s">
        <v>4383</v>
      </c>
      <c r="F2622" s="7" t="s">
        <v>4468</v>
      </c>
      <c r="G2622" s="7" t="s">
        <v>15135</v>
      </c>
      <c r="H2622" s="7" t="s">
        <v>4338</v>
      </c>
      <c r="I2622" s="7" t="s">
        <v>4349</v>
      </c>
      <c r="J2622" s="7" t="s">
        <v>15136</v>
      </c>
      <c r="K2622" s="7">
        <v>6</v>
      </c>
      <c r="L2622" s="7">
        <v>10</v>
      </c>
      <c r="M2622" s="7">
        <v>8</v>
      </c>
      <c r="N2622" s="7" t="s">
        <v>9957</v>
      </c>
      <c r="O2622" s="7" t="s">
        <v>10229</v>
      </c>
    </row>
    <row r="2623" spans="1:15">
      <c r="A2623" s="7" t="s">
        <v>10904</v>
      </c>
      <c r="B2623" s="7" t="s">
        <v>1041</v>
      </c>
      <c r="C2623" s="7" t="s">
        <v>4368</v>
      </c>
      <c r="D2623" s="7" t="s">
        <v>14987</v>
      </c>
      <c r="E2623" s="7" t="s">
        <v>4424</v>
      </c>
      <c r="F2623" s="7" t="s">
        <v>4471</v>
      </c>
      <c r="G2623" s="7" t="s">
        <v>15137</v>
      </c>
      <c r="H2623" s="7" t="s">
        <v>4340</v>
      </c>
      <c r="I2623" s="7" t="s">
        <v>4349</v>
      </c>
      <c r="J2623" s="7" t="s">
        <v>14864</v>
      </c>
      <c r="K2623" s="7">
        <v>2</v>
      </c>
      <c r="L2623" s="7">
        <v>5</v>
      </c>
      <c r="M2623" s="7">
        <v>3.5</v>
      </c>
      <c r="N2623" s="7" t="s">
        <v>9957</v>
      </c>
      <c r="O2623" s="7" t="s">
        <v>10201</v>
      </c>
    </row>
    <row r="2624" spans="1:15">
      <c r="A2624" s="7" t="s">
        <v>10904</v>
      </c>
      <c r="B2624" s="7" t="s">
        <v>1251</v>
      </c>
      <c r="C2624" s="7" t="s">
        <v>4368</v>
      </c>
      <c r="D2624" s="7" t="s">
        <v>15092</v>
      </c>
      <c r="E2624" s="7" t="s">
        <v>4383</v>
      </c>
      <c r="F2624" s="7" t="s">
        <v>4471</v>
      </c>
      <c r="G2624" s="7" t="s">
        <v>15138</v>
      </c>
      <c r="H2624" s="7" t="s">
        <v>4341</v>
      </c>
      <c r="I2624" s="7" t="s">
        <v>4346</v>
      </c>
      <c r="J2624" s="7" t="s">
        <v>15139</v>
      </c>
      <c r="K2624" s="7">
        <v>5</v>
      </c>
      <c r="L2624" s="7">
        <v>6</v>
      </c>
      <c r="M2624" s="7">
        <v>5.5</v>
      </c>
      <c r="N2624" s="7" t="s">
        <v>10191</v>
      </c>
      <c r="O2624" s="7" t="s">
        <v>15095</v>
      </c>
    </row>
    <row r="2625" spans="1:15">
      <c r="A2625" s="7" t="s">
        <v>10904</v>
      </c>
      <c r="B2625" s="7" t="s">
        <v>996</v>
      </c>
      <c r="C2625" s="7" t="s">
        <v>4368</v>
      </c>
      <c r="D2625" s="7" t="s">
        <v>2956</v>
      </c>
      <c r="E2625" s="7" t="s">
        <v>4383</v>
      </c>
      <c r="F2625" s="7" t="s">
        <v>4470</v>
      </c>
      <c r="G2625" s="7"/>
      <c r="H2625" s="7" t="s">
        <v>4335</v>
      </c>
      <c r="I2625" s="7" t="s">
        <v>4349</v>
      </c>
      <c r="J2625" s="7" t="s">
        <v>15140</v>
      </c>
      <c r="K2625" s="7">
        <v>6</v>
      </c>
      <c r="L2625" s="7">
        <v>10</v>
      </c>
      <c r="M2625" s="7">
        <v>8</v>
      </c>
      <c r="N2625" s="7" t="s">
        <v>10191</v>
      </c>
      <c r="O2625" s="7" t="s">
        <v>10192</v>
      </c>
    </row>
    <row r="2626" spans="1:15">
      <c r="A2626" s="7" t="s">
        <v>10904</v>
      </c>
      <c r="B2626" s="7" t="s">
        <v>1033</v>
      </c>
      <c r="C2626" s="7" t="s">
        <v>4368</v>
      </c>
      <c r="D2626" s="7" t="s">
        <v>14994</v>
      </c>
      <c r="E2626" s="7" t="s">
        <v>4389</v>
      </c>
      <c r="F2626" s="7" t="s">
        <v>4470</v>
      </c>
      <c r="G2626" s="7" t="s">
        <v>15141</v>
      </c>
      <c r="H2626" s="7" t="s">
        <v>4334</v>
      </c>
      <c r="I2626" s="7" t="s">
        <v>4346</v>
      </c>
      <c r="J2626" s="7" t="s">
        <v>15142</v>
      </c>
      <c r="K2626" s="7">
        <v>6</v>
      </c>
      <c r="L2626" s="7">
        <v>8</v>
      </c>
      <c r="M2626" s="7">
        <v>7</v>
      </c>
      <c r="N2626" s="7" t="s">
        <v>10191</v>
      </c>
      <c r="O2626" s="7" t="s">
        <v>10192</v>
      </c>
    </row>
    <row r="2627" spans="1:15">
      <c r="A2627" s="7" t="s">
        <v>10904</v>
      </c>
      <c r="B2627" s="7" t="s">
        <v>981</v>
      </c>
      <c r="C2627" s="7" t="s">
        <v>4368</v>
      </c>
      <c r="D2627" s="7" t="s">
        <v>2987</v>
      </c>
      <c r="E2627" s="7" t="s">
        <v>4412</v>
      </c>
      <c r="F2627" s="7" t="s">
        <v>4468</v>
      </c>
      <c r="G2627" s="7" t="s">
        <v>15143</v>
      </c>
      <c r="H2627" s="7" t="s">
        <v>4334</v>
      </c>
      <c r="I2627" s="7" t="s">
        <v>4346</v>
      </c>
      <c r="J2627" s="7" t="s">
        <v>15144</v>
      </c>
      <c r="K2627" s="7">
        <v>8</v>
      </c>
      <c r="L2627" s="7">
        <v>13</v>
      </c>
      <c r="M2627" s="7">
        <v>10.5</v>
      </c>
      <c r="N2627" s="7" t="s">
        <v>9957</v>
      </c>
      <c r="O2627" s="7" t="s">
        <v>10231</v>
      </c>
    </row>
    <row r="2628" spans="1:15">
      <c r="A2628" s="7" t="s">
        <v>10904</v>
      </c>
      <c r="B2628" s="7" t="s">
        <v>1083</v>
      </c>
      <c r="C2628" s="7" t="s">
        <v>4368</v>
      </c>
      <c r="D2628" s="7" t="s">
        <v>14738</v>
      </c>
      <c r="E2628" s="7" t="s">
        <v>4389</v>
      </c>
      <c r="F2628" s="7" t="s">
        <v>4470</v>
      </c>
      <c r="G2628" s="7" t="s">
        <v>15145</v>
      </c>
      <c r="H2628" s="7" t="s">
        <v>4336</v>
      </c>
      <c r="I2628" s="7" t="s">
        <v>4349</v>
      </c>
      <c r="J2628" s="7" t="s">
        <v>15146</v>
      </c>
      <c r="K2628" s="7">
        <v>5</v>
      </c>
      <c r="L2628" s="7">
        <v>9</v>
      </c>
      <c r="M2628" s="7">
        <v>7</v>
      </c>
      <c r="N2628" s="7" t="s">
        <v>9957</v>
      </c>
      <c r="O2628" s="7" t="s">
        <v>10204</v>
      </c>
    </row>
    <row r="2629" spans="1:15">
      <c r="A2629" s="7" t="s">
        <v>10904</v>
      </c>
      <c r="B2629" s="7" t="s">
        <v>997</v>
      </c>
      <c r="C2629" s="7" t="s">
        <v>4368</v>
      </c>
      <c r="D2629" s="7" t="s">
        <v>14743</v>
      </c>
      <c r="E2629" s="7" t="s">
        <v>4389</v>
      </c>
      <c r="F2629" s="7" t="s">
        <v>4470</v>
      </c>
      <c r="G2629" s="7" t="s">
        <v>15147</v>
      </c>
      <c r="H2629" s="7" t="s">
        <v>4334</v>
      </c>
      <c r="I2629" s="7" t="s">
        <v>4346</v>
      </c>
      <c r="J2629" s="7" t="s">
        <v>15148</v>
      </c>
      <c r="K2629" s="7">
        <v>8</v>
      </c>
      <c r="L2629" s="7">
        <v>12</v>
      </c>
      <c r="M2629" s="7">
        <v>10</v>
      </c>
      <c r="N2629" s="7"/>
      <c r="O2629" s="7"/>
    </row>
    <row r="2630" spans="1:15">
      <c r="A2630" s="7" t="s">
        <v>10904</v>
      </c>
      <c r="B2630" s="7" t="s">
        <v>1274</v>
      </c>
      <c r="C2630" s="7" t="s">
        <v>4368</v>
      </c>
      <c r="D2630" s="7" t="s">
        <v>15149</v>
      </c>
      <c r="E2630" s="7" t="s">
        <v>4437</v>
      </c>
      <c r="F2630" s="7" t="s">
        <v>4470</v>
      </c>
      <c r="G2630" s="7" t="s">
        <v>15150</v>
      </c>
      <c r="H2630" s="7" t="s">
        <v>4336</v>
      </c>
      <c r="I2630" s="7" t="s">
        <v>4349</v>
      </c>
      <c r="J2630" s="7" t="s">
        <v>15151</v>
      </c>
      <c r="K2630" s="7">
        <v>5</v>
      </c>
      <c r="L2630" s="7">
        <v>8</v>
      </c>
      <c r="M2630" s="7">
        <v>6.5</v>
      </c>
      <c r="N2630" s="7" t="s">
        <v>10197</v>
      </c>
      <c r="O2630" s="7" t="s">
        <v>10198</v>
      </c>
    </row>
    <row r="2631" spans="1:15">
      <c r="A2631" s="7" t="s">
        <v>15152</v>
      </c>
      <c r="B2631" s="7" t="s">
        <v>1015</v>
      </c>
      <c r="C2631" s="7" t="s">
        <v>4368</v>
      </c>
      <c r="D2631" s="7" t="s">
        <v>14792</v>
      </c>
      <c r="E2631" s="7" t="s">
        <v>4399</v>
      </c>
      <c r="F2631" s="7" t="s">
        <v>4470</v>
      </c>
      <c r="G2631" s="7"/>
      <c r="H2631" s="7" t="s">
        <v>4335</v>
      </c>
      <c r="I2631" s="7" t="s">
        <v>4349</v>
      </c>
      <c r="J2631" s="7" t="s">
        <v>14793</v>
      </c>
      <c r="K2631" s="7">
        <v>5</v>
      </c>
      <c r="L2631" s="7">
        <v>8</v>
      </c>
      <c r="M2631" s="7">
        <v>6.5</v>
      </c>
      <c r="N2631" s="7" t="s">
        <v>10220</v>
      </c>
      <c r="O2631" s="7" t="s">
        <v>10221</v>
      </c>
    </row>
    <row r="2632" spans="1:15">
      <c r="A2632" s="7" t="s">
        <v>10904</v>
      </c>
      <c r="B2632" s="7" t="s">
        <v>1060</v>
      </c>
      <c r="C2632" s="7" t="s">
        <v>4368</v>
      </c>
      <c r="D2632" s="7" t="s">
        <v>14774</v>
      </c>
      <c r="E2632" s="7" t="s">
        <v>4385</v>
      </c>
      <c r="F2632" s="7" t="s">
        <v>4468</v>
      </c>
      <c r="G2632" s="7" t="s">
        <v>15153</v>
      </c>
      <c r="H2632" s="7" t="s">
        <v>4336</v>
      </c>
      <c r="I2632" s="7" t="s">
        <v>4349</v>
      </c>
      <c r="J2632" s="7" t="s">
        <v>10904</v>
      </c>
      <c r="K2632" s="7">
        <v>5</v>
      </c>
      <c r="L2632" s="7">
        <v>7</v>
      </c>
      <c r="M2632" s="7">
        <v>6</v>
      </c>
      <c r="N2632" s="7" t="s">
        <v>10218</v>
      </c>
      <c r="O2632" s="7" t="s">
        <v>15154</v>
      </c>
    </row>
    <row r="2633" spans="1:15">
      <c r="A2633" s="7" t="s">
        <v>10904</v>
      </c>
      <c r="B2633" s="7" t="s">
        <v>985</v>
      </c>
      <c r="C2633" s="7" t="s">
        <v>4368</v>
      </c>
      <c r="D2633" s="7" t="s">
        <v>3022</v>
      </c>
      <c r="E2633" s="7" t="s">
        <v>4383</v>
      </c>
      <c r="F2633" s="7" t="s">
        <v>4468</v>
      </c>
      <c r="G2633" s="7" t="s">
        <v>15155</v>
      </c>
      <c r="H2633" s="7" t="s">
        <v>4334</v>
      </c>
      <c r="I2633" s="7" t="s">
        <v>4346</v>
      </c>
      <c r="J2633" s="7" t="s">
        <v>15156</v>
      </c>
      <c r="K2633" s="7">
        <v>8</v>
      </c>
      <c r="L2633" s="7">
        <v>13</v>
      </c>
      <c r="M2633" s="7">
        <v>10.5</v>
      </c>
      <c r="N2633" s="7" t="s">
        <v>10218</v>
      </c>
      <c r="O2633" s="7" t="s">
        <v>10243</v>
      </c>
    </row>
    <row r="2634" spans="1:15">
      <c r="A2634" s="7" t="s">
        <v>10904</v>
      </c>
      <c r="B2634" s="7" t="s">
        <v>1013</v>
      </c>
      <c r="C2634" s="7" t="s">
        <v>4368</v>
      </c>
      <c r="D2634" s="7" t="s">
        <v>15157</v>
      </c>
      <c r="E2634" s="7" t="s">
        <v>4391</v>
      </c>
      <c r="F2634" s="7" t="s">
        <v>4468</v>
      </c>
      <c r="G2634" s="7" t="s">
        <v>15158</v>
      </c>
      <c r="H2634" s="7" t="s">
        <v>4336</v>
      </c>
      <c r="I2634" s="7" t="s">
        <v>4349</v>
      </c>
      <c r="J2634" s="7" t="s">
        <v>15159</v>
      </c>
      <c r="K2634" s="7">
        <v>3</v>
      </c>
      <c r="L2634" s="7">
        <v>5</v>
      </c>
      <c r="M2634" s="7">
        <v>4</v>
      </c>
      <c r="N2634" s="7" t="s">
        <v>10197</v>
      </c>
      <c r="O2634" s="7" t="s">
        <v>15160</v>
      </c>
    </row>
    <row r="2635" spans="1:15">
      <c r="A2635" s="7" t="s">
        <v>10904</v>
      </c>
      <c r="B2635" s="7" t="s">
        <v>996</v>
      </c>
      <c r="C2635" s="7" t="s">
        <v>4368</v>
      </c>
      <c r="D2635" s="7" t="s">
        <v>14965</v>
      </c>
      <c r="E2635" s="7" t="s">
        <v>4397</v>
      </c>
      <c r="F2635" s="7" t="s">
        <v>4468</v>
      </c>
      <c r="G2635" s="7" t="s">
        <v>6718</v>
      </c>
      <c r="H2635" s="7" t="s">
        <v>4334</v>
      </c>
      <c r="I2635" s="7" t="s">
        <v>4349</v>
      </c>
      <c r="J2635" s="7" t="s">
        <v>10927</v>
      </c>
      <c r="K2635" s="7">
        <v>6</v>
      </c>
      <c r="L2635" s="7">
        <v>10</v>
      </c>
      <c r="M2635" s="7">
        <v>8</v>
      </c>
      <c r="N2635" s="7" t="s">
        <v>10197</v>
      </c>
      <c r="O2635" s="7" t="s">
        <v>10247</v>
      </c>
    </row>
    <row r="2636" spans="1:15">
      <c r="A2636" s="7" t="s">
        <v>15161</v>
      </c>
      <c r="B2636" s="7" t="s">
        <v>1254</v>
      </c>
      <c r="C2636" s="7" t="s">
        <v>4368</v>
      </c>
      <c r="D2636" s="7" t="s">
        <v>15162</v>
      </c>
      <c r="E2636" s="7" t="s">
        <v>4400</v>
      </c>
      <c r="F2636" s="7" t="s">
        <v>4468</v>
      </c>
      <c r="G2636" s="7" t="s">
        <v>15163</v>
      </c>
      <c r="H2636" s="7" t="s">
        <v>4339</v>
      </c>
      <c r="I2636" s="7" t="s">
        <v>4348</v>
      </c>
      <c r="J2636" s="7" t="s">
        <v>15164</v>
      </c>
      <c r="K2636" s="7">
        <v>15</v>
      </c>
      <c r="L2636" s="7">
        <v>20</v>
      </c>
      <c r="M2636" s="7">
        <v>17.5</v>
      </c>
      <c r="N2636" s="7"/>
      <c r="O2636" s="7"/>
    </row>
    <row r="2637" spans="1:15">
      <c r="A2637" s="7" t="s">
        <v>15165</v>
      </c>
      <c r="B2637" s="7" t="s">
        <v>11004</v>
      </c>
      <c r="C2637" s="7" t="s">
        <v>4368</v>
      </c>
      <c r="D2637" s="7" t="s">
        <v>15019</v>
      </c>
      <c r="E2637" s="7" t="s">
        <v>4424</v>
      </c>
      <c r="F2637" s="7" t="s">
        <v>4470</v>
      </c>
      <c r="G2637" s="7" t="s">
        <v>15166</v>
      </c>
      <c r="H2637" s="7" t="s">
        <v>4335</v>
      </c>
      <c r="I2637" s="7" t="s">
        <v>4350</v>
      </c>
      <c r="J2637" s="7" t="s">
        <v>14916</v>
      </c>
      <c r="K2637" s="7">
        <v>5</v>
      </c>
      <c r="L2637" s="7">
        <v>9</v>
      </c>
      <c r="M2637" s="7">
        <v>7</v>
      </c>
      <c r="N2637" s="7"/>
      <c r="O2637" s="7"/>
    </row>
    <row r="2638" spans="1:15">
      <c r="A2638" s="7" t="s">
        <v>15167</v>
      </c>
      <c r="B2638" s="7" t="s">
        <v>1431</v>
      </c>
      <c r="C2638" s="7" t="s">
        <v>4368</v>
      </c>
      <c r="D2638" s="7" t="s">
        <v>15168</v>
      </c>
      <c r="E2638" s="7" t="s">
        <v>4397</v>
      </c>
      <c r="F2638" s="7" t="s">
        <v>4473</v>
      </c>
      <c r="G2638" s="7" t="s">
        <v>15169</v>
      </c>
      <c r="H2638" s="7" t="s">
        <v>4338</v>
      </c>
      <c r="I2638" s="7" t="s">
        <v>4346</v>
      </c>
      <c r="J2638" s="7" t="s">
        <v>10891</v>
      </c>
      <c r="K2638" s="7">
        <v>10</v>
      </c>
      <c r="L2638" s="7">
        <v>14</v>
      </c>
      <c r="M2638" s="7">
        <v>12</v>
      </c>
      <c r="N2638" s="7"/>
      <c r="O2638" s="7"/>
    </row>
    <row r="2639" spans="1:15">
      <c r="A2639" s="7" t="s">
        <v>15170</v>
      </c>
      <c r="B2639" s="7" t="s">
        <v>1228</v>
      </c>
      <c r="C2639" s="7" t="s">
        <v>4368</v>
      </c>
      <c r="D2639" s="7" t="s">
        <v>15171</v>
      </c>
      <c r="E2639" s="7" t="s">
        <v>4385</v>
      </c>
      <c r="F2639" s="7" t="s">
        <v>4469</v>
      </c>
      <c r="G2639" s="7" t="s">
        <v>15172</v>
      </c>
      <c r="H2639" s="7" t="s">
        <v>4340</v>
      </c>
      <c r="I2639" s="7" t="s">
        <v>4346</v>
      </c>
      <c r="J2639" s="7" t="s">
        <v>11318</v>
      </c>
      <c r="K2639" s="7">
        <v>6</v>
      </c>
      <c r="L2639" s="7">
        <v>9</v>
      </c>
      <c r="M2639" s="7">
        <v>7.5</v>
      </c>
      <c r="N2639" s="7" t="s">
        <v>10197</v>
      </c>
      <c r="O2639" s="7" t="s">
        <v>10198</v>
      </c>
    </row>
    <row r="2640" spans="1:15">
      <c r="A2640" s="7" t="s">
        <v>15173</v>
      </c>
      <c r="B2640" s="7" t="s">
        <v>1027</v>
      </c>
      <c r="C2640" s="7" t="s">
        <v>4368</v>
      </c>
      <c r="D2640" s="7" t="s">
        <v>2906</v>
      </c>
      <c r="E2640" s="7" t="s">
        <v>4418</v>
      </c>
      <c r="F2640" s="7" t="s">
        <v>4469</v>
      </c>
      <c r="G2640" s="7" t="s">
        <v>15174</v>
      </c>
      <c r="H2640" s="7" t="s">
        <v>4334</v>
      </c>
      <c r="I2640" s="7" t="s">
        <v>4349</v>
      </c>
      <c r="J2640" s="7" t="s">
        <v>15175</v>
      </c>
      <c r="K2640" s="7">
        <v>10</v>
      </c>
      <c r="L2640" s="7">
        <v>15</v>
      </c>
      <c r="M2640" s="7">
        <v>12.5</v>
      </c>
      <c r="N2640" s="7" t="s">
        <v>10191</v>
      </c>
      <c r="O2640" s="7" t="s">
        <v>10192</v>
      </c>
    </row>
    <row r="2641" spans="1:15">
      <c r="A2641" s="7" t="s">
        <v>15176</v>
      </c>
      <c r="B2641" s="7" t="s">
        <v>985</v>
      </c>
      <c r="C2641" s="7" t="s">
        <v>4368</v>
      </c>
      <c r="D2641" s="7" t="s">
        <v>2930</v>
      </c>
      <c r="E2641" s="7" t="s">
        <v>4460</v>
      </c>
      <c r="F2641" s="7" t="s">
        <v>4469</v>
      </c>
      <c r="G2641" s="7" t="s">
        <v>15177</v>
      </c>
      <c r="H2641" s="7" t="s">
        <v>4336</v>
      </c>
      <c r="I2641" s="7" t="s">
        <v>4346</v>
      </c>
      <c r="J2641" s="7" t="s">
        <v>15178</v>
      </c>
      <c r="K2641" s="7">
        <v>8</v>
      </c>
      <c r="L2641" s="7">
        <v>13</v>
      </c>
      <c r="M2641" s="7">
        <v>10.5</v>
      </c>
      <c r="N2641" s="7" t="s">
        <v>10197</v>
      </c>
      <c r="O2641" s="7" t="s">
        <v>10222</v>
      </c>
    </row>
    <row r="2642" spans="1:15">
      <c r="A2642" s="7" t="s">
        <v>10823</v>
      </c>
      <c r="B2642" s="7" t="s">
        <v>1063</v>
      </c>
      <c r="C2642" s="7" t="s">
        <v>4368</v>
      </c>
      <c r="D2642" s="7" t="s">
        <v>14764</v>
      </c>
      <c r="E2642" s="7" t="s">
        <v>4412</v>
      </c>
      <c r="F2642" s="7" t="s">
        <v>4468</v>
      </c>
      <c r="G2642" s="7"/>
      <c r="H2642" s="7" t="s">
        <v>4336</v>
      </c>
      <c r="I2642" s="7" t="s">
        <v>4346</v>
      </c>
      <c r="J2642" s="7" t="s">
        <v>10927</v>
      </c>
      <c r="K2642" s="7">
        <v>7</v>
      </c>
      <c r="L2642" s="7">
        <v>10</v>
      </c>
      <c r="M2642" s="7">
        <v>8.5</v>
      </c>
      <c r="N2642" s="7" t="s">
        <v>10194</v>
      </c>
      <c r="O2642" s="7" t="s">
        <v>10240</v>
      </c>
    </row>
    <row r="2643" spans="1:15">
      <c r="A2643" s="7" t="s">
        <v>15116</v>
      </c>
      <c r="B2643" s="7" t="s">
        <v>1251</v>
      </c>
      <c r="C2643" s="7" t="s">
        <v>4368</v>
      </c>
      <c r="D2643" s="7" t="s">
        <v>2347</v>
      </c>
      <c r="E2643" s="7" t="s">
        <v>4389</v>
      </c>
      <c r="F2643" s="7" t="s">
        <v>4472</v>
      </c>
      <c r="G2643" s="7" t="s">
        <v>15117</v>
      </c>
      <c r="H2643" s="7" t="s">
        <v>4336</v>
      </c>
      <c r="I2643" s="7" t="s">
        <v>4346</v>
      </c>
      <c r="J2643" s="7" t="s">
        <v>15118</v>
      </c>
      <c r="K2643" s="7">
        <v>5</v>
      </c>
      <c r="L2643" s="7">
        <v>6</v>
      </c>
      <c r="M2643" s="7">
        <v>5.5</v>
      </c>
      <c r="N2643" s="7" t="s">
        <v>10191</v>
      </c>
      <c r="O2643" s="7" t="s">
        <v>10192</v>
      </c>
    </row>
    <row r="2644" spans="1:15">
      <c r="A2644" s="7" t="s">
        <v>10904</v>
      </c>
      <c r="B2644" s="7" t="s">
        <v>1274</v>
      </c>
      <c r="C2644" s="7" t="s">
        <v>4368</v>
      </c>
      <c r="D2644" s="7" t="s">
        <v>14980</v>
      </c>
      <c r="E2644" s="7" t="s">
        <v>4412</v>
      </c>
      <c r="F2644" s="7" t="s">
        <v>4470</v>
      </c>
      <c r="G2644" s="7" t="s">
        <v>15119</v>
      </c>
      <c r="H2644" s="7" t="s">
        <v>4335</v>
      </c>
      <c r="I2644" s="7" t="s">
        <v>4346</v>
      </c>
      <c r="J2644" s="7" t="s">
        <v>15120</v>
      </c>
      <c r="K2644" s="7">
        <v>5</v>
      </c>
      <c r="L2644" s="7">
        <v>8</v>
      </c>
      <c r="M2644" s="7">
        <v>6.5</v>
      </c>
      <c r="N2644" s="7" t="s">
        <v>10191</v>
      </c>
      <c r="O2644" s="7" t="s">
        <v>10207</v>
      </c>
    </row>
    <row r="2645" spans="1:15">
      <c r="A2645" s="7" t="s">
        <v>10904</v>
      </c>
      <c r="B2645" s="7" t="s">
        <v>994</v>
      </c>
      <c r="C2645" s="7" t="s">
        <v>4368</v>
      </c>
      <c r="D2645" s="7" t="s">
        <v>14841</v>
      </c>
      <c r="E2645" s="7" t="s">
        <v>4385</v>
      </c>
      <c r="F2645" s="7" t="s">
        <v>4468</v>
      </c>
      <c r="G2645" s="7" t="s">
        <v>15121</v>
      </c>
      <c r="H2645" s="7" t="s">
        <v>4338</v>
      </c>
      <c r="I2645" s="7" t="s">
        <v>4346</v>
      </c>
      <c r="J2645" s="7" t="s">
        <v>15122</v>
      </c>
      <c r="K2645" s="7">
        <v>10</v>
      </c>
      <c r="L2645" s="7">
        <v>15</v>
      </c>
      <c r="M2645" s="7">
        <v>12.5</v>
      </c>
      <c r="N2645" s="7" t="s">
        <v>9957</v>
      </c>
      <c r="O2645" s="7" t="s">
        <v>10231</v>
      </c>
    </row>
    <row r="2646" spans="1:15">
      <c r="A2646" s="7" t="s">
        <v>10904</v>
      </c>
      <c r="B2646" s="7" t="s">
        <v>992</v>
      </c>
      <c r="C2646" s="7" t="s">
        <v>4368</v>
      </c>
      <c r="D2646" s="7" t="s">
        <v>15123</v>
      </c>
      <c r="E2646" s="7" t="s">
        <v>4399</v>
      </c>
      <c r="F2646" s="7" t="s">
        <v>4470</v>
      </c>
      <c r="G2646" s="7" t="s">
        <v>15124</v>
      </c>
      <c r="H2646" s="7" t="s">
        <v>4336</v>
      </c>
      <c r="I2646" s="7" t="s">
        <v>4346</v>
      </c>
      <c r="J2646" s="7" t="s">
        <v>15125</v>
      </c>
      <c r="K2646" s="7">
        <v>5</v>
      </c>
      <c r="L2646" s="7">
        <v>10</v>
      </c>
      <c r="M2646" s="7">
        <v>7.5</v>
      </c>
      <c r="N2646" s="7" t="s">
        <v>10191</v>
      </c>
      <c r="O2646" s="7" t="s">
        <v>10192</v>
      </c>
    </row>
    <row r="2647" spans="1:15">
      <c r="A2647" s="7" t="s">
        <v>10904</v>
      </c>
      <c r="B2647" s="7" t="s">
        <v>1058</v>
      </c>
      <c r="C2647" s="7" t="s">
        <v>4368</v>
      </c>
      <c r="D2647" s="7" t="s">
        <v>2869</v>
      </c>
      <c r="E2647" s="7" t="s">
        <v>4383</v>
      </c>
      <c r="F2647" s="7" t="s">
        <v>4469</v>
      </c>
      <c r="G2647" s="7" t="s">
        <v>15126</v>
      </c>
      <c r="H2647" s="7" t="s">
        <v>4335</v>
      </c>
      <c r="I2647" s="7" t="s">
        <v>4346</v>
      </c>
      <c r="J2647" s="7" t="s">
        <v>15127</v>
      </c>
      <c r="K2647" s="7">
        <v>15</v>
      </c>
      <c r="L2647" s="7">
        <v>30</v>
      </c>
      <c r="M2647" s="7">
        <v>22.5</v>
      </c>
      <c r="N2647" s="7" t="s">
        <v>10189</v>
      </c>
      <c r="O2647" s="7" t="s">
        <v>10190</v>
      </c>
    </row>
    <row r="2648" spans="1:15">
      <c r="A2648" s="7" t="s">
        <v>10904</v>
      </c>
      <c r="B2648" s="7" t="s">
        <v>981</v>
      </c>
      <c r="C2648" s="7" t="s">
        <v>4368</v>
      </c>
      <c r="D2648" s="7" t="s">
        <v>15033</v>
      </c>
      <c r="E2648" s="7" t="s">
        <v>4383</v>
      </c>
      <c r="F2648" s="7" t="s">
        <v>4473</v>
      </c>
      <c r="G2648" s="7" t="s">
        <v>15128</v>
      </c>
      <c r="H2648" s="7" t="s">
        <v>4336</v>
      </c>
      <c r="I2648" s="7" t="s">
        <v>4346</v>
      </c>
      <c r="J2648" s="7" t="s">
        <v>13398</v>
      </c>
      <c r="K2648" s="7">
        <v>8</v>
      </c>
      <c r="L2648" s="7">
        <v>13</v>
      </c>
      <c r="M2648" s="7">
        <v>10.5</v>
      </c>
      <c r="N2648" s="7" t="s">
        <v>10189</v>
      </c>
      <c r="O2648" s="7" t="s">
        <v>15036</v>
      </c>
    </row>
    <row r="2649" spans="1:15">
      <c r="A2649" s="7" t="s">
        <v>10904</v>
      </c>
      <c r="B2649" s="7" t="s">
        <v>978</v>
      </c>
      <c r="C2649" s="7" t="s">
        <v>4368</v>
      </c>
      <c r="D2649" s="7" t="s">
        <v>15024</v>
      </c>
      <c r="E2649" s="7" t="s">
        <v>4389</v>
      </c>
      <c r="F2649" s="7" t="s">
        <v>4468</v>
      </c>
      <c r="G2649" s="7" t="s">
        <v>15129</v>
      </c>
      <c r="H2649" s="7" t="s">
        <v>4336</v>
      </c>
      <c r="I2649" s="7" t="s">
        <v>4349</v>
      </c>
      <c r="J2649" s="7" t="s">
        <v>11947</v>
      </c>
      <c r="K2649" s="7">
        <v>7</v>
      </c>
      <c r="L2649" s="7">
        <v>12</v>
      </c>
      <c r="M2649" s="7">
        <v>9.5</v>
      </c>
      <c r="N2649" s="7" t="s">
        <v>10197</v>
      </c>
      <c r="O2649" s="7" t="s">
        <v>10215</v>
      </c>
    </row>
    <row r="2650" spans="1:15">
      <c r="A2650" s="7" t="s">
        <v>15130</v>
      </c>
      <c r="B2650" s="7" t="s">
        <v>15131</v>
      </c>
      <c r="C2650" s="7" t="s">
        <v>4368</v>
      </c>
      <c r="D2650" s="7" t="s">
        <v>2931</v>
      </c>
      <c r="E2650" s="7" t="s">
        <v>4389</v>
      </c>
      <c r="F2650" s="7" t="s">
        <v>4469</v>
      </c>
      <c r="G2650" s="7" t="s">
        <v>15132</v>
      </c>
      <c r="H2650" s="7" t="s">
        <v>4336</v>
      </c>
      <c r="I2650" s="7" t="s">
        <v>4346</v>
      </c>
      <c r="J2650" s="7" t="s">
        <v>12631</v>
      </c>
      <c r="K2650" s="7">
        <v>4</v>
      </c>
      <c r="L2650" s="7">
        <v>9</v>
      </c>
      <c r="M2650" s="7">
        <v>6.5</v>
      </c>
      <c r="N2650" s="7" t="s">
        <v>9957</v>
      </c>
      <c r="O2650" s="7" t="s">
        <v>10210</v>
      </c>
    </row>
    <row r="2651" spans="1:15">
      <c r="A2651" s="7" t="s">
        <v>15133</v>
      </c>
      <c r="B2651" s="7" t="s">
        <v>1035</v>
      </c>
      <c r="C2651" s="7" t="s">
        <v>4368</v>
      </c>
      <c r="D2651" s="7" t="s">
        <v>3029</v>
      </c>
      <c r="E2651" s="7" t="s">
        <v>4389</v>
      </c>
      <c r="F2651" s="7" t="s">
        <v>4469</v>
      </c>
      <c r="G2651" s="7" t="s">
        <v>15134</v>
      </c>
      <c r="H2651" s="7" t="s">
        <v>4337</v>
      </c>
      <c r="I2651" s="7" t="s">
        <v>4348</v>
      </c>
      <c r="J2651" s="7" t="s">
        <v>14425</v>
      </c>
      <c r="K2651" s="7">
        <v>10</v>
      </c>
      <c r="L2651" s="7">
        <v>15</v>
      </c>
      <c r="M2651" s="7">
        <v>12.5</v>
      </c>
      <c r="N2651" s="7" t="s">
        <v>10191</v>
      </c>
      <c r="O2651" s="7" t="s">
        <v>10192</v>
      </c>
    </row>
    <row r="2652" spans="1:15">
      <c r="A2652" s="7" t="s">
        <v>10904</v>
      </c>
      <c r="B2652" s="7" t="s">
        <v>1009</v>
      </c>
      <c r="C2652" s="7" t="s">
        <v>4368</v>
      </c>
      <c r="D2652" s="7" t="s">
        <v>15081</v>
      </c>
      <c r="E2652" s="7" t="s">
        <v>4383</v>
      </c>
      <c r="F2652" s="7" t="s">
        <v>4468</v>
      </c>
      <c r="G2652" s="7" t="s">
        <v>15135</v>
      </c>
      <c r="H2652" s="7" t="s">
        <v>4338</v>
      </c>
      <c r="I2652" s="7" t="s">
        <v>4349</v>
      </c>
      <c r="J2652" s="7" t="s">
        <v>15136</v>
      </c>
      <c r="K2652" s="7">
        <v>6</v>
      </c>
      <c r="L2652" s="7">
        <v>10</v>
      </c>
      <c r="M2652" s="7">
        <v>8</v>
      </c>
      <c r="N2652" s="7" t="s">
        <v>9957</v>
      </c>
      <c r="O2652" s="7" t="s">
        <v>10229</v>
      </c>
    </row>
    <row r="2653" spans="1:15">
      <c r="A2653" s="7" t="s">
        <v>10904</v>
      </c>
      <c r="B2653" s="7" t="s">
        <v>1041</v>
      </c>
      <c r="C2653" s="7" t="s">
        <v>4368</v>
      </c>
      <c r="D2653" s="7" t="s">
        <v>14987</v>
      </c>
      <c r="E2653" s="7" t="s">
        <v>4424</v>
      </c>
      <c r="F2653" s="7" t="s">
        <v>4471</v>
      </c>
      <c r="G2653" s="7" t="s">
        <v>15137</v>
      </c>
      <c r="H2653" s="7" t="s">
        <v>4340</v>
      </c>
      <c r="I2653" s="7" t="s">
        <v>4349</v>
      </c>
      <c r="J2653" s="7" t="s">
        <v>14864</v>
      </c>
      <c r="K2653" s="7">
        <v>2</v>
      </c>
      <c r="L2653" s="7">
        <v>5</v>
      </c>
      <c r="M2653" s="7">
        <v>3.5</v>
      </c>
      <c r="N2653" s="7" t="s">
        <v>9957</v>
      </c>
      <c r="O2653" s="7" t="s">
        <v>10201</v>
      </c>
    </row>
    <row r="2654" spans="1:15">
      <c r="A2654" s="7" t="s">
        <v>10904</v>
      </c>
      <c r="B2654" s="7" t="s">
        <v>1251</v>
      </c>
      <c r="C2654" s="7" t="s">
        <v>4368</v>
      </c>
      <c r="D2654" s="7" t="s">
        <v>15092</v>
      </c>
      <c r="E2654" s="7" t="s">
        <v>4383</v>
      </c>
      <c r="F2654" s="7" t="s">
        <v>4471</v>
      </c>
      <c r="G2654" s="7" t="s">
        <v>15138</v>
      </c>
      <c r="H2654" s="7" t="s">
        <v>4341</v>
      </c>
      <c r="I2654" s="7" t="s">
        <v>4346</v>
      </c>
      <c r="J2654" s="7" t="s">
        <v>15139</v>
      </c>
      <c r="K2654" s="7">
        <v>5</v>
      </c>
      <c r="L2654" s="7">
        <v>6</v>
      </c>
      <c r="M2654" s="7">
        <v>5.5</v>
      </c>
      <c r="N2654" s="7" t="s">
        <v>10191</v>
      </c>
      <c r="O2654" s="7" t="s">
        <v>15095</v>
      </c>
    </row>
    <row r="2655" spans="1:15">
      <c r="A2655" s="7" t="s">
        <v>10904</v>
      </c>
      <c r="B2655" s="7" t="s">
        <v>996</v>
      </c>
      <c r="C2655" s="7" t="s">
        <v>4368</v>
      </c>
      <c r="D2655" s="7" t="s">
        <v>2956</v>
      </c>
      <c r="E2655" s="7" t="s">
        <v>4383</v>
      </c>
      <c r="F2655" s="7" t="s">
        <v>4470</v>
      </c>
      <c r="G2655" s="7"/>
      <c r="H2655" s="7" t="s">
        <v>4335</v>
      </c>
      <c r="I2655" s="7" t="s">
        <v>4349</v>
      </c>
      <c r="J2655" s="7" t="s">
        <v>15140</v>
      </c>
      <c r="K2655" s="7">
        <v>6</v>
      </c>
      <c r="L2655" s="7">
        <v>10</v>
      </c>
      <c r="M2655" s="7">
        <v>8</v>
      </c>
      <c r="N2655" s="7" t="s">
        <v>10191</v>
      </c>
      <c r="O2655" s="7" t="s">
        <v>10192</v>
      </c>
    </row>
    <row r="2656" spans="1:15">
      <c r="A2656" s="7" t="s">
        <v>10904</v>
      </c>
      <c r="B2656" s="7" t="s">
        <v>1033</v>
      </c>
      <c r="C2656" s="7" t="s">
        <v>4368</v>
      </c>
      <c r="D2656" s="7" t="s">
        <v>14994</v>
      </c>
      <c r="E2656" s="7" t="s">
        <v>4389</v>
      </c>
      <c r="F2656" s="7" t="s">
        <v>4470</v>
      </c>
      <c r="G2656" s="7" t="s">
        <v>15141</v>
      </c>
      <c r="H2656" s="7" t="s">
        <v>4334</v>
      </c>
      <c r="I2656" s="7" t="s">
        <v>4346</v>
      </c>
      <c r="J2656" s="7" t="s">
        <v>15142</v>
      </c>
      <c r="K2656" s="7">
        <v>6</v>
      </c>
      <c r="L2656" s="7">
        <v>8</v>
      </c>
      <c r="M2656" s="7">
        <v>7</v>
      </c>
      <c r="N2656" s="7" t="s">
        <v>10191</v>
      </c>
      <c r="O2656" s="7" t="s">
        <v>10192</v>
      </c>
    </row>
    <row r="2657" spans="1:15">
      <c r="A2657" s="7" t="s">
        <v>10904</v>
      </c>
      <c r="B2657" s="7" t="s">
        <v>981</v>
      </c>
      <c r="C2657" s="7" t="s">
        <v>4368</v>
      </c>
      <c r="D2657" s="7" t="s">
        <v>2987</v>
      </c>
      <c r="E2657" s="7" t="s">
        <v>4412</v>
      </c>
      <c r="F2657" s="7" t="s">
        <v>4468</v>
      </c>
      <c r="G2657" s="7" t="s">
        <v>15143</v>
      </c>
      <c r="H2657" s="7" t="s">
        <v>4334</v>
      </c>
      <c r="I2657" s="7" t="s">
        <v>4346</v>
      </c>
      <c r="J2657" s="7" t="s">
        <v>15144</v>
      </c>
      <c r="K2657" s="7">
        <v>8</v>
      </c>
      <c r="L2657" s="7">
        <v>13</v>
      </c>
      <c r="M2657" s="7">
        <v>10.5</v>
      </c>
      <c r="N2657" s="7" t="s">
        <v>9957</v>
      </c>
      <c r="O2657" s="7" t="s">
        <v>10231</v>
      </c>
    </row>
    <row r="2658" spans="1:15">
      <c r="A2658" s="7" t="s">
        <v>10904</v>
      </c>
      <c r="B2658" s="7" t="s">
        <v>1083</v>
      </c>
      <c r="C2658" s="7" t="s">
        <v>4368</v>
      </c>
      <c r="D2658" s="7" t="s">
        <v>14738</v>
      </c>
      <c r="E2658" s="7" t="s">
        <v>4389</v>
      </c>
      <c r="F2658" s="7" t="s">
        <v>4470</v>
      </c>
      <c r="G2658" s="7" t="s">
        <v>15145</v>
      </c>
      <c r="H2658" s="7" t="s">
        <v>4336</v>
      </c>
      <c r="I2658" s="7" t="s">
        <v>4349</v>
      </c>
      <c r="J2658" s="7" t="s">
        <v>15146</v>
      </c>
      <c r="K2658" s="7">
        <v>5</v>
      </c>
      <c r="L2658" s="7">
        <v>9</v>
      </c>
      <c r="M2658" s="7">
        <v>7</v>
      </c>
      <c r="N2658" s="7" t="s">
        <v>9957</v>
      </c>
      <c r="O2658" s="7" t="s">
        <v>10204</v>
      </c>
    </row>
    <row r="2659" spans="1:15">
      <c r="A2659" s="7" t="s">
        <v>10904</v>
      </c>
      <c r="B2659" s="7" t="s">
        <v>997</v>
      </c>
      <c r="C2659" s="7" t="s">
        <v>4368</v>
      </c>
      <c r="D2659" s="7" t="s">
        <v>14743</v>
      </c>
      <c r="E2659" s="7" t="s">
        <v>4389</v>
      </c>
      <c r="F2659" s="7" t="s">
        <v>4470</v>
      </c>
      <c r="G2659" s="7" t="s">
        <v>15147</v>
      </c>
      <c r="H2659" s="7" t="s">
        <v>4334</v>
      </c>
      <c r="I2659" s="7" t="s">
        <v>4346</v>
      </c>
      <c r="J2659" s="7" t="s">
        <v>15148</v>
      </c>
      <c r="K2659" s="7">
        <v>8</v>
      </c>
      <c r="L2659" s="7">
        <v>12</v>
      </c>
      <c r="M2659" s="7">
        <v>10</v>
      </c>
      <c r="N2659" s="7"/>
      <c r="O2659" s="7"/>
    </row>
    <row r="2660" spans="1:15">
      <c r="A2660" s="7" t="s">
        <v>10904</v>
      </c>
      <c r="B2660" s="7" t="s">
        <v>1274</v>
      </c>
      <c r="C2660" s="7" t="s">
        <v>4368</v>
      </c>
      <c r="D2660" s="7" t="s">
        <v>15149</v>
      </c>
      <c r="E2660" s="7" t="s">
        <v>4437</v>
      </c>
      <c r="F2660" s="7" t="s">
        <v>4470</v>
      </c>
      <c r="G2660" s="7" t="s">
        <v>15150</v>
      </c>
      <c r="H2660" s="7" t="s">
        <v>4336</v>
      </c>
      <c r="I2660" s="7" t="s">
        <v>4349</v>
      </c>
      <c r="J2660" s="7" t="s">
        <v>15151</v>
      </c>
      <c r="K2660" s="7">
        <v>5</v>
      </c>
      <c r="L2660" s="7">
        <v>8</v>
      </c>
      <c r="M2660" s="7">
        <v>6.5</v>
      </c>
      <c r="N2660" s="7" t="s">
        <v>10197</v>
      </c>
      <c r="O2660" s="7" t="s">
        <v>10198</v>
      </c>
    </row>
    <row r="2661" spans="1:15">
      <c r="A2661" s="7" t="s">
        <v>15152</v>
      </c>
      <c r="B2661" s="7" t="s">
        <v>1015</v>
      </c>
      <c r="C2661" s="7" t="s">
        <v>4368</v>
      </c>
      <c r="D2661" s="7" t="s">
        <v>14792</v>
      </c>
      <c r="E2661" s="7" t="s">
        <v>4399</v>
      </c>
      <c r="F2661" s="7" t="s">
        <v>4470</v>
      </c>
      <c r="G2661" s="7"/>
      <c r="H2661" s="7" t="s">
        <v>4335</v>
      </c>
      <c r="I2661" s="7" t="s">
        <v>4349</v>
      </c>
      <c r="J2661" s="7" t="s">
        <v>14793</v>
      </c>
      <c r="K2661" s="7">
        <v>5</v>
      </c>
      <c r="L2661" s="7">
        <v>8</v>
      </c>
      <c r="M2661" s="7">
        <v>6.5</v>
      </c>
      <c r="N2661" s="7" t="s">
        <v>10220</v>
      </c>
      <c r="O2661" s="7" t="s">
        <v>10221</v>
      </c>
    </row>
    <row r="2662" spans="1:15">
      <c r="A2662" s="7" t="s">
        <v>10904</v>
      </c>
      <c r="B2662" s="7" t="s">
        <v>1060</v>
      </c>
      <c r="C2662" s="7" t="s">
        <v>4368</v>
      </c>
      <c r="D2662" s="7" t="s">
        <v>14774</v>
      </c>
      <c r="E2662" s="7" t="s">
        <v>4385</v>
      </c>
      <c r="F2662" s="7" t="s">
        <v>4468</v>
      </c>
      <c r="G2662" s="7" t="s">
        <v>15153</v>
      </c>
      <c r="H2662" s="7" t="s">
        <v>4336</v>
      </c>
      <c r="I2662" s="7" t="s">
        <v>4349</v>
      </c>
      <c r="J2662" s="7" t="s">
        <v>10904</v>
      </c>
      <c r="K2662" s="7">
        <v>5</v>
      </c>
      <c r="L2662" s="7">
        <v>7</v>
      </c>
      <c r="M2662" s="7">
        <v>6</v>
      </c>
      <c r="N2662" s="7" t="s">
        <v>10218</v>
      </c>
      <c r="O2662" s="7" t="s">
        <v>15154</v>
      </c>
    </row>
    <row r="2663" spans="1:15">
      <c r="A2663" s="7" t="s">
        <v>10904</v>
      </c>
      <c r="B2663" s="7" t="s">
        <v>985</v>
      </c>
      <c r="C2663" s="7" t="s">
        <v>4368</v>
      </c>
      <c r="D2663" s="7" t="s">
        <v>3022</v>
      </c>
      <c r="E2663" s="7" t="s">
        <v>4383</v>
      </c>
      <c r="F2663" s="7" t="s">
        <v>4468</v>
      </c>
      <c r="G2663" s="7" t="s">
        <v>15155</v>
      </c>
      <c r="H2663" s="7" t="s">
        <v>4334</v>
      </c>
      <c r="I2663" s="7" t="s">
        <v>4346</v>
      </c>
      <c r="J2663" s="7" t="s">
        <v>15156</v>
      </c>
      <c r="K2663" s="7">
        <v>8</v>
      </c>
      <c r="L2663" s="7">
        <v>13</v>
      </c>
      <c r="M2663" s="7">
        <v>10.5</v>
      </c>
      <c r="N2663" s="7" t="s">
        <v>10218</v>
      </c>
      <c r="O2663" s="7" t="s">
        <v>10243</v>
      </c>
    </row>
    <row r="2664" spans="1:15">
      <c r="A2664" s="7" t="s">
        <v>10904</v>
      </c>
      <c r="B2664" s="7" t="s">
        <v>1013</v>
      </c>
      <c r="C2664" s="7" t="s">
        <v>4368</v>
      </c>
      <c r="D2664" s="7" t="s">
        <v>15157</v>
      </c>
      <c r="E2664" s="7" t="s">
        <v>4391</v>
      </c>
      <c r="F2664" s="7" t="s">
        <v>4468</v>
      </c>
      <c r="G2664" s="7" t="s">
        <v>15158</v>
      </c>
      <c r="H2664" s="7" t="s">
        <v>4336</v>
      </c>
      <c r="I2664" s="7" t="s">
        <v>4349</v>
      </c>
      <c r="J2664" s="7" t="s">
        <v>15159</v>
      </c>
      <c r="K2664" s="7">
        <v>3</v>
      </c>
      <c r="L2664" s="7">
        <v>5</v>
      </c>
      <c r="M2664" s="7">
        <v>4</v>
      </c>
      <c r="N2664" s="7" t="s">
        <v>10197</v>
      </c>
      <c r="O2664" s="7" t="s">
        <v>15160</v>
      </c>
    </row>
    <row r="2665" spans="1:15">
      <c r="A2665" s="7" t="s">
        <v>10904</v>
      </c>
      <c r="B2665" s="7" t="s">
        <v>996</v>
      </c>
      <c r="C2665" s="7" t="s">
        <v>4368</v>
      </c>
      <c r="D2665" s="7" t="s">
        <v>14965</v>
      </c>
      <c r="E2665" s="7" t="s">
        <v>4397</v>
      </c>
      <c r="F2665" s="7" t="s">
        <v>4468</v>
      </c>
      <c r="G2665" s="7" t="s">
        <v>6718</v>
      </c>
      <c r="H2665" s="7" t="s">
        <v>4334</v>
      </c>
      <c r="I2665" s="7" t="s">
        <v>4349</v>
      </c>
      <c r="J2665" s="7" t="s">
        <v>10927</v>
      </c>
      <c r="K2665" s="7">
        <v>6</v>
      </c>
      <c r="L2665" s="7">
        <v>10</v>
      </c>
      <c r="M2665" s="7">
        <v>8</v>
      </c>
      <c r="N2665" s="7" t="s">
        <v>10197</v>
      </c>
      <c r="O2665" s="7" t="s">
        <v>10247</v>
      </c>
    </row>
    <row r="2666" spans="1:15">
      <c r="A2666" s="7" t="s">
        <v>15161</v>
      </c>
      <c r="B2666" s="7" t="s">
        <v>1254</v>
      </c>
      <c r="C2666" s="7" t="s">
        <v>4368</v>
      </c>
      <c r="D2666" s="7" t="s">
        <v>15162</v>
      </c>
      <c r="E2666" s="7" t="s">
        <v>4400</v>
      </c>
      <c r="F2666" s="7" t="s">
        <v>4468</v>
      </c>
      <c r="G2666" s="7" t="s">
        <v>15163</v>
      </c>
      <c r="H2666" s="7" t="s">
        <v>4339</v>
      </c>
      <c r="I2666" s="7" t="s">
        <v>4348</v>
      </c>
      <c r="J2666" s="7" t="s">
        <v>15164</v>
      </c>
      <c r="K2666" s="7">
        <v>15</v>
      </c>
      <c r="L2666" s="7">
        <v>20</v>
      </c>
      <c r="M2666" s="7">
        <v>17.5</v>
      </c>
      <c r="N2666" s="7"/>
      <c r="O2666" s="7"/>
    </row>
    <row r="2667" spans="1:15">
      <c r="A2667" s="7" t="s">
        <v>15165</v>
      </c>
      <c r="B2667" s="7" t="s">
        <v>11004</v>
      </c>
      <c r="C2667" s="7" t="s">
        <v>4368</v>
      </c>
      <c r="D2667" s="7" t="s">
        <v>15019</v>
      </c>
      <c r="E2667" s="7" t="s">
        <v>4424</v>
      </c>
      <c r="F2667" s="7" t="s">
        <v>4470</v>
      </c>
      <c r="G2667" s="7" t="s">
        <v>15166</v>
      </c>
      <c r="H2667" s="7" t="s">
        <v>4335</v>
      </c>
      <c r="I2667" s="7" t="s">
        <v>4350</v>
      </c>
      <c r="J2667" s="7" t="s">
        <v>14916</v>
      </c>
      <c r="K2667" s="7">
        <v>5</v>
      </c>
      <c r="L2667" s="7">
        <v>9</v>
      </c>
      <c r="M2667" s="7">
        <v>7</v>
      </c>
      <c r="N2667" s="7"/>
      <c r="O2667" s="7"/>
    </row>
    <row r="2668" spans="1:15">
      <c r="A2668" s="7" t="s">
        <v>15167</v>
      </c>
      <c r="B2668" s="7" t="s">
        <v>1431</v>
      </c>
      <c r="C2668" s="7" t="s">
        <v>4368</v>
      </c>
      <c r="D2668" s="7" t="s">
        <v>15168</v>
      </c>
      <c r="E2668" s="7" t="s">
        <v>4397</v>
      </c>
      <c r="F2668" s="7" t="s">
        <v>4473</v>
      </c>
      <c r="G2668" s="7" t="s">
        <v>15169</v>
      </c>
      <c r="H2668" s="7" t="s">
        <v>4338</v>
      </c>
      <c r="I2668" s="7" t="s">
        <v>4346</v>
      </c>
      <c r="J2668" s="7" t="s">
        <v>10891</v>
      </c>
      <c r="K2668" s="7">
        <v>10</v>
      </c>
      <c r="L2668" s="7">
        <v>14</v>
      </c>
      <c r="M2668" s="7">
        <v>12</v>
      </c>
      <c r="N2668" s="7"/>
      <c r="O2668" s="7"/>
    </row>
    <row r="2669" spans="1:15">
      <c r="A2669" s="7" t="s">
        <v>15170</v>
      </c>
      <c r="B2669" s="7" t="s">
        <v>1228</v>
      </c>
      <c r="C2669" s="7" t="s">
        <v>4368</v>
      </c>
      <c r="D2669" s="7" t="s">
        <v>15171</v>
      </c>
      <c r="E2669" s="7" t="s">
        <v>4385</v>
      </c>
      <c r="F2669" s="7" t="s">
        <v>4469</v>
      </c>
      <c r="G2669" s="7" t="s">
        <v>15172</v>
      </c>
      <c r="H2669" s="7" t="s">
        <v>4340</v>
      </c>
      <c r="I2669" s="7" t="s">
        <v>4346</v>
      </c>
      <c r="J2669" s="7" t="s">
        <v>11318</v>
      </c>
      <c r="K2669" s="7">
        <v>6</v>
      </c>
      <c r="L2669" s="7">
        <v>9</v>
      </c>
      <c r="M2669" s="7">
        <v>7.5</v>
      </c>
      <c r="N2669" s="7" t="s">
        <v>10197</v>
      </c>
      <c r="O2669" s="7" t="s">
        <v>10198</v>
      </c>
    </row>
    <row r="2670" spans="1:15">
      <c r="A2670" s="7" t="s">
        <v>15173</v>
      </c>
      <c r="B2670" s="7" t="s">
        <v>1027</v>
      </c>
      <c r="C2670" s="7" t="s">
        <v>4368</v>
      </c>
      <c r="D2670" s="7" t="s">
        <v>2906</v>
      </c>
      <c r="E2670" s="7" t="s">
        <v>4418</v>
      </c>
      <c r="F2670" s="7" t="s">
        <v>4469</v>
      </c>
      <c r="G2670" s="7" t="s">
        <v>15174</v>
      </c>
      <c r="H2670" s="7" t="s">
        <v>4334</v>
      </c>
      <c r="I2670" s="7" t="s">
        <v>4349</v>
      </c>
      <c r="J2670" s="7" t="s">
        <v>15175</v>
      </c>
      <c r="K2670" s="7">
        <v>10</v>
      </c>
      <c r="L2670" s="7">
        <v>15</v>
      </c>
      <c r="M2670" s="7">
        <v>12.5</v>
      </c>
      <c r="N2670" s="7" t="s">
        <v>10191</v>
      </c>
      <c r="O2670" s="7" t="s">
        <v>10192</v>
      </c>
    </row>
    <row r="2671" spans="1:15">
      <c r="A2671" s="7" t="s">
        <v>15176</v>
      </c>
      <c r="B2671" s="7" t="s">
        <v>985</v>
      </c>
      <c r="C2671" s="7" t="s">
        <v>4368</v>
      </c>
      <c r="D2671" s="7" t="s">
        <v>2930</v>
      </c>
      <c r="E2671" s="7" t="s">
        <v>4460</v>
      </c>
      <c r="F2671" s="7" t="s">
        <v>4469</v>
      </c>
      <c r="G2671" s="7" t="s">
        <v>15177</v>
      </c>
      <c r="H2671" s="7" t="s">
        <v>4336</v>
      </c>
      <c r="I2671" s="7" t="s">
        <v>4346</v>
      </c>
      <c r="J2671" s="7" t="s">
        <v>15178</v>
      </c>
      <c r="K2671" s="7">
        <v>8</v>
      </c>
      <c r="L2671" s="7">
        <v>13</v>
      </c>
      <c r="M2671" s="7">
        <v>10.5</v>
      </c>
      <c r="N2671" s="7" t="s">
        <v>10197</v>
      </c>
      <c r="O2671" s="7" t="s">
        <v>10222</v>
      </c>
    </row>
    <row r="2672" spans="1:15">
      <c r="A2672" s="7" t="s">
        <v>10823</v>
      </c>
      <c r="B2672" s="7" t="s">
        <v>1063</v>
      </c>
      <c r="C2672" s="7" t="s">
        <v>4368</v>
      </c>
      <c r="D2672" s="7" t="s">
        <v>14764</v>
      </c>
      <c r="E2672" s="7" t="s">
        <v>4412</v>
      </c>
      <c r="F2672" s="7" t="s">
        <v>4468</v>
      </c>
      <c r="G2672" s="7"/>
      <c r="H2672" s="7" t="s">
        <v>4336</v>
      </c>
      <c r="I2672" s="7" t="s">
        <v>4346</v>
      </c>
      <c r="J2672" s="7" t="s">
        <v>10927</v>
      </c>
      <c r="K2672" s="7">
        <v>7</v>
      </c>
      <c r="L2672" s="7">
        <v>10</v>
      </c>
      <c r="M2672" s="7">
        <v>8.5</v>
      </c>
      <c r="N2672" s="7" t="s">
        <v>10194</v>
      </c>
      <c r="O2672" s="7" t="s">
        <v>10240</v>
      </c>
    </row>
    <row r="2673" spans="1:15">
      <c r="A2673" s="7" t="s">
        <v>15116</v>
      </c>
      <c r="B2673" s="7" t="s">
        <v>1251</v>
      </c>
      <c r="C2673" s="7" t="s">
        <v>4368</v>
      </c>
      <c r="D2673" s="7" t="s">
        <v>2347</v>
      </c>
      <c r="E2673" s="7" t="s">
        <v>4389</v>
      </c>
      <c r="F2673" s="7" t="s">
        <v>4472</v>
      </c>
      <c r="G2673" s="7" t="s">
        <v>15117</v>
      </c>
      <c r="H2673" s="7" t="s">
        <v>4336</v>
      </c>
      <c r="I2673" s="7" t="s">
        <v>4346</v>
      </c>
      <c r="J2673" s="7" t="s">
        <v>15118</v>
      </c>
      <c r="K2673" s="7">
        <v>5</v>
      </c>
      <c r="L2673" s="7">
        <v>6</v>
      </c>
      <c r="M2673" s="7">
        <v>5.5</v>
      </c>
      <c r="N2673" s="7" t="s">
        <v>10191</v>
      </c>
      <c r="O2673" s="7" t="s">
        <v>10192</v>
      </c>
    </row>
    <row r="2674" spans="1:15">
      <c r="A2674" s="7" t="s">
        <v>10904</v>
      </c>
      <c r="B2674" s="7" t="s">
        <v>1274</v>
      </c>
      <c r="C2674" s="7" t="s">
        <v>4368</v>
      </c>
      <c r="D2674" s="7" t="s">
        <v>14980</v>
      </c>
      <c r="E2674" s="7" t="s">
        <v>4412</v>
      </c>
      <c r="F2674" s="7" t="s">
        <v>4470</v>
      </c>
      <c r="G2674" s="7" t="s">
        <v>15119</v>
      </c>
      <c r="H2674" s="7" t="s">
        <v>4335</v>
      </c>
      <c r="I2674" s="7" t="s">
        <v>4346</v>
      </c>
      <c r="J2674" s="7" t="s">
        <v>15120</v>
      </c>
      <c r="K2674" s="7">
        <v>5</v>
      </c>
      <c r="L2674" s="7">
        <v>8</v>
      </c>
      <c r="M2674" s="7">
        <v>6.5</v>
      </c>
      <c r="N2674" s="7" t="s">
        <v>10191</v>
      </c>
      <c r="O2674" s="7" t="s">
        <v>10207</v>
      </c>
    </row>
    <row r="2675" spans="1:15">
      <c r="A2675" s="7" t="s">
        <v>10904</v>
      </c>
      <c r="B2675" s="7" t="s">
        <v>994</v>
      </c>
      <c r="C2675" s="7" t="s">
        <v>4368</v>
      </c>
      <c r="D2675" s="7" t="s">
        <v>14841</v>
      </c>
      <c r="E2675" s="7" t="s">
        <v>4385</v>
      </c>
      <c r="F2675" s="7" t="s">
        <v>4468</v>
      </c>
      <c r="G2675" s="7" t="s">
        <v>15121</v>
      </c>
      <c r="H2675" s="7" t="s">
        <v>4338</v>
      </c>
      <c r="I2675" s="7" t="s">
        <v>4346</v>
      </c>
      <c r="J2675" s="7" t="s">
        <v>15122</v>
      </c>
      <c r="K2675" s="7">
        <v>10</v>
      </c>
      <c r="L2675" s="7">
        <v>15</v>
      </c>
      <c r="M2675" s="7">
        <v>12.5</v>
      </c>
      <c r="N2675" s="7" t="s">
        <v>9957</v>
      </c>
      <c r="O2675" s="7" t="s">
        <v>10231</v>
      </c>
    </row>
    <row r="2676" spans="1:15">
      <c r="A2676" s="7" t="s">
        <v>10904</v>
      </c>
      <c r="B2676" s="7" t="s">
        <v>992</v>
      </c>
      <c r="C2676" s="7" t="s">
        <v>4368</v>
      </c>
      <c r="D2676" s="7" t="s">
        <v>15123</v>
      </c>
      <c r="E2676" s="7" t="s">
        <v>4399</v>
      </c>
      <c r="F2676" s="7" t="s">
        <v>4470</v>
      </c>
      <c r="G2676" s="7" t="s">
        <v>15124</v>
      </c>
      <c r="H2676" s="7" t="s">
        <v>4336</v>
      </c>
      <c r="I2676" s="7" t="s">
        <v>4346</v>
      </c>
      <c r="J2676" s="7" t="s">
        <v>15125</v>
      </c>
      <c r="K2676" s="7">
        <v>5</v>
      </c>
      <c r="L2676" s="7">
        <v>10</v>
      </c>
      <c r="M2676" s="7">
        <v>7.5</v>
      </c>
      <c r="N2676" s="7" t="s">
        <v>10191</v>
      </c>
      <c r="O2676" s="7" t="s">
        <v>10192</v>
      </c>
    </row>
    <row r="2677" spans="1:15">
      <c r="A2677" s="7" t="s">
        <v>10904</v>
      </c>
      <c r="B2677" s="7" t="s">
        <v>1058</v>
      </c>
      <c r="C2677" s="7" t="s">
        <v>4368</v>
      </c>
      <c r="D2677" s="7" t="s">
        <v>2869</v>
      </c>
      <c r="E2677" s="7" t="s">
        <v>4383</v>
      </c>
      <c r="F2677" s="7" t="s">
        <v>4469</v>
      </c>
      <c r="G2677" s="7" t="s">
        <v>15126</v>
      </c>
      <c r="H2677" s="7" t="s">
        <v>4335</v>
      </c>
      <c r="I2677" s="7" t="s">
        <v>4346</v>
      </c>
      <c r="J2677" s="7" t="s">
        <v>15127</v>
      </c>
      <c r="K2677" s="7">
        <v>15</v>
      </c>
      <c r="L2677" s="7">
        <v>30</v>
      </c>
      <c r="M2677" s="7">
        <v>22.5</v>
      </c>
      <c r="N2677" s="7" t="s">
        <v>10189</v>
      </c>
      <c r="O2677" s="7" t="s">
        <v>10190</v>
      </c>
    </row>
    <row r="2678" spans="1:15">
      <c r="A2678" s="7" t="s">
        <v>10904</v>
      </c>
      <c r="B2678" s="7" t="s">
        <v>981</v>
      </c>
      <c r="C2678" s="7" t="s">
        <v>4368</v>
      </c>
      <c r="D2678" s="7" t="s">
        <v>15033</v>
      </c>
      <c r="E2678" s="7" t="s">
        <v>4383</v>
      </c>
      <c r="F2678" s="7" t="s">
        <v>4473</v>
      </c>
      <c r="G2678" s="7" t="s">
        <v>15128</v>
      </c>
      <c r="H2678" s="7" t="s">
        <v>4336</v>
      </c>
      <c r="I2678" s="7" t="s">
        <v>4346</v>
      </c>
      <c r="J2678" s="7" t="s">
        <v>13398</v>
      </c>
      <c r="K2678" s="7">
        <v>8</v>
      </c>
      <c r="L2678" s="7">
        <v>13</v>
      </c>
      <c r="M2678" s="7">
        <v>10.5</v>
      </c>
      <c r="N2678" s="7" t="s">
        <v>10189</v>
      </c>
      <c r="O2678" s="7" t="s">
        <v>15036</v>
      </c>
    </row>
    <row r="2679" spans="1:15">
      <c r="A2679" s="7" t="s">
        <v>10904</v>
      </c>
      <c r="B2679" s="7" t="s">
        <v>978</v>
      </c>
      <c r="C2679" s="7" t="s">
        <v>4368</v>
      </c>
      <c r="D2679" s="7" t="s">
        <v>15024</v>
      </c>
      <c r="E2679" s="7" t="s">
        <v>4389</v>
      </c>
      <c r="F2679" s="7" t="s">
        <v>4468</v>
      </c>
      <c r="G2679" s="7" t="s">
        <v>15129</v>
      </c>
      <c r="H2679" s="7" t="s">
        <v>4336</v>
      </c>
      <c r="I2679" s="7" t="s">
        <v>4349</v>
      </c>
      <c r="J2679" s="7" t="s">
        <v>11947</v>
      </c>
      <c r="K2679" s="7">
        <v>7</v>
      </c>
      <c r="L2679" s="7">
        <v>12</v>
      </c>
      <c r="M2679" s="7">
        <v>9.5</v>
      </c>
      <c r="N2679" s="7" t="s">
        <v>10197</v>
      </c>
      <c r="O2679" s="7" t="s">
        <v>10215</v>
      </c>
    </row>
    <row r="2680" spans="1:15">
      <c r="A2680" s="7" t="s">
        <v>15130</v>
      </c>
      <c r="B2680" s="7" t="s">
        <v>15131</v>
      </c>
      <c r="C2680" s="7" t="s">
        <v>4368</v>
      </c>
      <c r="D2680" s="7" t="s">
        <v>2931</v>
      </c>
      <c r="E2680" s="7" t="s">
        <v>4389</v>
      </c>
      <c r="F2680" s="7" t="s">
        <v>4469</v>
      </c>
      <c r="G2680" s="7" t="s">
        <v>15132</v>
      </c>
      <c r="H2680" s="7" t="s">
        <v>4336</v>
      </c>
      <c r="I2680" s="7" t="s">
        <v>4346</v>
      </c>
      <c r="J2680" s="7" t="s">
        <v>12631</v>
      </c>
      <c r="K2680" s="7">
        <v>4</v>
      </c>
      <c r="L2680" s="7">
        <v>9</v>
      </c>
      <c r="M2680" s="7">
        <v>6.5</v>
      </c>
      <c r="N2680" s="7" t="s">
        <v>9957</v>
      </c>
      <c r="O2680" s="7" t="s">
        <v>10210</v>
      </c>
    </row>
    <row r="2681" spans="1:15">
      <c r="A2681" s="7" t="s">
        <v>15133</v>
      </c>
      <c r="B2681" s="7" t="s">
        <v>1035</v>
      </c>
      <c r="C2681" s="7" t="s">
        <v>4368</v>
      </c>
      <c r="D2681" s="7" t="s">
        <v>3029</v>
      </c>
      <c r="E2681" s="7" t="s">
        <v>4389</v>
      </c>
      <c r="F2681" s="7" t="s">
        <v>4469</v>
      </c>
      <c r="G2681" s="7" t="s">
        <v>15134</v>
      </c>
      <c r="H2681" s="7" t="s">
        <v>4337</v>
      </c>
      <c r="I2681" s="7" t="s">
        <v>4348</v>
      </c>
      <c r="J2681" s="7" t="s">
        <v>14425</v>
      </c>
      <c r="K2681" s="7">
        <v>10</v>
      </c>
      <c r="L2681" s="7">
        <v>15</v>
      </c>
      <c r="M2681" s="7">
        <v>12.5</v>
      </c>
      <c r="N2681" s="7" t="s">
        <v>10191</v>
      </c>
      <c r="O2681" s="7" t="s">
        <v>10192</v>
      </c>
    </row>
    <row r="2682" spans="1:15">
      <c r="A2682" s="7" t="s">
        <v>10904</v>
      </c>
      <c r="B2682" s="7" t="s">
        <v>1009</v>
      </c>
      <c r="C2682" s="7" t="s">
        <v>4368</v>
      </c>
      <c r="D2682" s="7" t="s">
        <v>15081</v>
      </c>
      <c r="E2682" s="7" t="s">
        <v>4383</v>
      </c>
      <c r="F2682" s="7" t="s">
        <v>4468</v>
      </c>
      <c r="G2682" s="7" t="s">
        <v>15135</v>
      </c>
      <c r="H2682" s="7" t="s">
        <v>4338</v>
      </c>
      <c r="I2682" s="7" t="s">
        <v>4349</v>
      </c>
      <c r="J2682" s="7" t="s">
        <v>15136</v>
      </c>
      <c r="K2682" s="7">
        <v>6</v>
      </c>
      <c r="L2682" s="7">
        <v>10</v>
      </c>
      <c r="M2682" s="7">
        <v>8</v>
      </c>
      <c r="N2682" s="7" t="s">
        <v>9957</v>
      </c>
      <c r="O2682" s="7" t="s">
        <v>10229</v>
      </c>
    </row>
    <row r="2683" spans="1:15">
      <c r="A2683" s="7" t="s">
        <v>10904</v>
      </c>
      <c r="B2683" s="7" t="s">
        <v>1041</v>
      </c>
      <c r="C2683" s="7" t="s">
        <v>4368</v>
      </c>
      <c r="D2683" s="7" t="s">
        <v>14987</v>
      </c>
      <c r="E2683" s="7" t="s">
        <v>4424</v>
      </c>
      <c r="F2683" s="7" t="s">
        <v>4471</v>
      </c>
      <c r="G2683" s="7" t="s">
        <v>15137</v>
      </c>
      <c r="H2683" s="7" t="s">
        <v>4340</v>
      </c>
      <c r="I2683" s="7" t="s">
        <v>4349</v>
      </c>
      <c r="J2683" s="7" t="s">
        <v>14864</v>
      </c>
      <c r="K2683" s="7">
        <v>2</v>
      </c>
      <c r="L2683" s="7">
        <v>5</v>
      </c>
      <c r="M2683" s="7">
        <v>3.5</v>
      </c>
      <c r="N2683" s="7" t="s">
        <v>9957</v>
      </c>
      <c r="O2683" s="7" t="s">
        <v>10201</v>
      </c>
    </row>
    <row r="2684" spans="1:15">
      <c r="A2684" s="7" t="s">
        <v>10904</v>
      </c>
      <c r="B2684" s="7" t="s">
        <v>1251</v>
      </c>
      <c r="C2684" s="7" t="s">
        <v>4368</v>
      </c>
      <c r="D2684" s="7" t="s">
        <v>15092</v>
      </c>
      <c r="E2684" s="7" t="s">
        <v>4383</v>
      </c>
      <c r="F2684" s="7" t="s">
        <v>4471</v>
      </c>
      <c r="G2684" s="7" t="s">
        <v>15138</v>
      </c>
      <c r="H2684" s="7" t="s">
        <v>4341</v>
      </c>
      <c r="I2684" s="7" t="s">
        <v>4346</v>
      </c>
      <c r="J2684" s="7" t="s">
        <v>15139</v>
      </c>
      <c r="K2684" s="7">
        <v>5</v>
      </c>
      <c r="L2684" s="7">
        <v>6</v>
      </c>
      <c r="M2684" s="7">
        <v>5.5</v>
      </c>
      <c r="N2684" s="7" t="s">
        <v>10191</v>
      </c>
      <c r="O2684" s="7" t="s">
        <v>15095</v>
      </c>
    </row>
    <row r="2685" spans="1:15">
      <c r="A2685" s="7" t="s">
        <v>10904</v>
      </c>
      <c r="B2685" s="7" t="s">
        <v>996</v>
      </c>
      <c r="C2685" s="7" t="s">
        <v>4368</v>
      </c>
      <c r="D2685" s="7" t="s">
        <v>2956</v>
      </c>
      <c r="E2685" s="7" t="s">
        <v>4383</v>
      </c>
      <c r="F2685" s="7" t="s">
        <v>4470</v>
      </c>
      <c r="G2685" s="7"/>
      <c r="H2685" s="7" t="s">
        <v>4335</v>
      </c>
      <c r="I2685" s="7" t="s">
        <v>4349</v>
      </c>
      <c r="J2685" s="7" t="s">
        <v>15140</v>
      </c>
      <c r="K2685" s="7">
        <v>6</v>
      </c>
      <c r="L2685" s="7">
        <v>10</v>
      </c>
      <c r="M2685" s="7">
        <v>8</v>
      </c>
      <c r="N2685" s="7" t="s">
        <v>10191</v>
      </c>
      <c r="O2685" s="7" t="s">
        <v>10192</v>
      </c>
    </row>
    <row r="2686" spans="1:15">
      <c r="A2686" s="7" t="s">
        <v>10904</v>
      </c>
      <c r="B2686" s="7" t="s">
        <v>1033</v>
      </c>
      <c r="C2686" s="7" t="s">
        <v>4368</v>
      </c>
      <c r="D2686" s="7" t="s">
        <v>14994</v>
      </c>
      <c r="E2686" s="7" t="s">
        <v>4389</v>
      </c>
      <c r="F2686" s="7" t="s">
        <v>4470</v>
      </c>
      <c r="G2686" s="7" t="s">
        <v>15141</v>
      </c>
      <c r="H2686" s="7" t="s">
        <v>4334</v>
      </c>
      <c r="I2686" s="7" t="s">
        <v>4346</v>
      </c>
      <c r="J2686" s="7" t="s">
        <v>15142</v>
      </c>
      <c r="K2686" s="7">
        <v>6</v>
      </c>
      <c r="L2686" s="7">
        <v>8</v>
      </c>
      <c r="M2686" s="7">
        <v>7</v>
      </c>
      <c r="N2686" s="7" t="s">
        <v>10191</v>
      </c>
      <c r="O2686" s="7" t="s">
        <v>10192</v>
      </c>
    </row>
    <row r="2687" spans="1:15">
      <c r="A2687" s="7" t="s">
        <v>10904</v>
      </c>
      <c r="B2687" s="7" t="s">
        <v>981</v>
      </c>
      <c r="C2687" s="7" t="s">
        <v>4368</v>
      </c>
      <c r="D2687" s="7" t="s">
        <v>2987</v>
      </c>
      <c r="E2687" s="7" t="s">
        <v>4412</v>
      </c>
      <c r="F2687" s="7" t="s">
        <v>4468</v>
      </c>
      <c r="G2687" s="7" t="s">
        <v>15143</v>
      </c>
      <c r="H2687" s="7" t="s">
        <v>4334</v>
      </c>
      <c r="I2687" s="7" t="s">
        <v>4346</v>
      </c>
      <c r="J2687" s="7" t="s">
        <v>15144</v>
      </c>
      <c r="K2687" s="7">
        <v>8</v>
      </c>
      <c r="L2687" s="7">
        <v>13</v>
      </c>
      <c r="M2687" s="7">
        <v>10.5</v>
      </c>
      <c r="N2687" s="7" t="s">
        <v>9957</v>
      </c>
      <c r="O2687" s="7" t="s">
        <v>10231</v>
      </c>
    </row>
    <row r="2688" spans="1:15">
      <c r="A2688" s="7" t="s">
        <v>10904</v>
      </c>
      <c r="B2688" s="7" t="s">
        <v>1083</v>
      </c>
      <c r="C2688" s="7" t="s">
        <v>4368</v>
      </c>
      <c r="D2688" s="7" t="s">
        <v>14738</v>
      </c>
      <c r="E2688" s="7" t="s">
        <v>4389</v>
      </c>
      <c r="F2688" s="7" t="s">
        <v>4470</v>
      </c>
      <c r="G2688" s="7" t="s">
        <v>15145</v>
      </c>
      <c r="H2688" s="7" t="s">
        <v>4336</v>
      </c>
      <c r="I2688" s="7" t="s">
        <v>4349</v>
      </c>
      <c r="J2688" s="7" t="s">
        <v>15146</v>
      </c>
      <c r="K2688" s="7">
        <v>5</v>
      </c>
      <c r="L2688" s="7">
        <v>9</v>
      </c>
      <c r="M2688" s="7">
        <v>7</v>
      </c>
      <c r="N2688" s="7" t="s">
        <v>9957</v>
      </c>
      <c r="O2688" s="7" t="s">
        <v>10204</v>
      </c>
    </row>
    <row r="2689" spans="1:15">
      <c r="A2689" s="7" t="s">
        <v>10904</v>
      </c>
      <c r="B2689" s="7" t="s">
        <v>997</v>
      </c>
      <c r="C2689" s="7" t="s">
        <v>4368</v>
      </c>
      <c r="D2689" s="7" t="s">
        <v>14743</v>
      </c>
      <c r="E2689" s="7" t="s">
        <v>4389</v>
      </c>
      <c r="F2689" s="7" t="s">
        <v>4470</v>
      </c>
      <c r="G2689" s="7" t="s">
        <v>15147</v>
      </c>
      <c r="H2689" s="7" t="s">
        <v>4334</v>
      </c>
      <c r="I2689" s="7" t="s">
        <v>4346</v>
      </c>
      <c r="J2689" s="7" t="s">
        <v>15148</v>
      </c>
      <c r="K2689" s="7">
        <v>8</v>
      </c>
      <c r="L2689" s="7">
        <v>12</v>
      </c>
      <c r="M2689" s="7">
        <v>10</v>
      </c>
      <c r="N2689" s="7"/>
      <c r="O2689" s="7"/>
    </row>
    <row r="2690" spans="1:15">
      <c r="A2690" s="7" t="s">
        <v>10904</v>
      </c>
      <c r="B2690" s="7" t="s">
        <v>1274</v>
      </c>
      <c r="C2690" s="7" t="s">
        <v>4368</v>
      </c>
      <c r="D2690" s="7" t="s">
        <v>15149</v>
      </c>
      <c r="E2690" s="7" t="s">
        <v>4437</v>
      </c>
      <c r="F2690" s="7" t="s">
        <v>4470</v>
      </c>
      <c r="G2690" s="7" t="s">
        <v>15150</v>
      </c>
      <c r="H2690" s="7" t="s">
        <v>4336</v>
      </c>
      <c r="I2690" s="7" t="s">
        <v>4349</v>
      </c>
      <c r="J2690" s="7" t="s">
        <v>15151</v>
      </c>
      <c r="K2690" s="7">
        <v>5</v>
      </c>
      <c r="L2690" s="7">
        <v>8</v>
      </c>
      <c r="M2690" s="7">
        <v>6.5</v>
      </c>
      <c r="N2690" s="7" t="s">
        <v>10197</v>
      </c>
      <c r="O2690" s="7" t="s">
        <v>10198</v>
      </c>
    </row>
    <row r="2691" spans="1:15">
      <c r="A2691" s="7" t="s">
        <v>15152</v>
      </c>
      <c r="B2691" s="7" t="s">
        <v>1015</v>
      </c>
      <c r="C2691" s="7" t="s">
        <v>4368</v>
      </c>
      <c r="D2691" s="7" t="s">
        <v>14792</v>
      </c>
      <c r="E2691" s="7" t="s">
        <v>4399</v>
      </c>
      <c r="F2691" s="7" t="s">
        <v>4470</v>
      </c>
      <c r="G2691" s="7"/>
      <c r="H2691" s="7" t="s">
        <v>4335</v>
      </c>
      <c r="I2691" s="7" t="s">
        <v>4349</v>
      </c>
      <c r="J2691" s="7" t="s">
        <v>14793</v>
      </c>
      <c r="K2691" s="7">
        <v>5</v>
      </c>
      <c r="L2691" s="7">
        <v>8</v>
      </c>
      <c r="M2691" s="7">
        <v>6.5</v>
      </c>
      <c r="N2691" s="7" t="s">
        <v>10220</v>
      </c>
      <c r="O2691" s="7" t="s">
        <v>10221</v>
      </c>
    </row>
    <row r="2692" spans="1:15">
      <c r="A2692" s="7" t="s">
        <v>10904</v>
      </c>
      <c r="B2692" s="7" t="s">
        <v>1060</v>
      </c>
      <c r="C2692" s="7" t="s">
        <v>4368</v>
      </c>
      <c r="D2692" s="7" t="s">
        <v>14774</v>
      </c>
      <c r="E2692" s="7" t="s">
        <v>4385</v>
      </c>
      <c r="F2692" s="7" t="s">
        <v>4468</v>
      </c>
      <c r="G2692" s="7" t="s">
        <v>15153</v>
      </c>
      <c r="H2692" s="7" t="s">
        <v>4336</v>
      </c>
      <c r="I2692" s="7" t="s">
        <v>4349</v>
      </c>
      <c r="J2692" s="7" t="s">
        <v>10904</v>
      </c>
      <c r="K2692" s="7">
        <v>5</v>
      </c>
      <c r="L2692" s="7">
        <v>7</v>
      </c>
      <c r="M2692" s="7">
        <v>6</v>
      </c>
      <c r="N2692" s="7" t="s">
        <v>10218</v>
      </c>
      <c r="O2692" s="7" t="s">
        <v>15154</v>
      </c>
    </row>
    <row r="2693" spans="1:15">
      <c r="A2693" s="7" t="s">
        <v>10904</v>
      </c>
      <c r="B2693" s="7" t="s">
        <v>985</v>
      </c>
      <c r="C2693" s="7" t="s">
        <v>4368</v>
      </c>
      <c r="D2693" s="7" t="s">
        <v>3022</v>
      </c>
      <c r="E2693" s="7" t="s">
        <v>4383</v>
      </c>
      <c r="F2693" s="7" t="s">
        <v>4468</v>
      </c>
      <c r="G2693" s="7" t="s">
        <v>15155</v>
      </c>
      <c r="H2693" s="7" t="s">
        <v>4334</v>
      </c>
      <c r="I2693" s="7" t="s">
        <v>4346</v>
      </c>
      <c r="J2693" s="7" t="s">
        <v>15156</v>
      </c>
      <c r="K2693" s="7">
        <v>8</v>
      </c>
      <c r="L2693" s="7">
        <v>13</v>
      </c>
      <c r="M2693" s="7">
        <v>10.5</v>
      </c>
      <c r="N2693" s="7" t="s">
        <v>10218</v>
      </c>
      <c r="O2693" s="7" t="s">
        <v>10243</v>
      </c>
    </row>
    <row r="2694" spans="1:15">
      <c r="A2694" s="7" t="s">
        <v>10904</v>
      </c>
      <c r="B2694" s="7" t="s">
        <v>1013</v>
      </c>
      <c r="C2694" s="7" t="s">
        <v>4368</v>
      </c>
      <c r="D2694" s="7" t="s">
        <v>15157</v>
      </c>
      <c r="E2694" s="7" t="s">
        <v>4391</v>
      </c>
      <c r="F2694" s="7" t="s">
        <v>4468</v>
      </c>
      <c r="G2694" s="7" t="s">
        <v>15158</v>
      </c>
      <c r="H2694" s="7" t="s">
        <v>4336</v>
      </c>
      <c r="I2694" s="7" t="s">
        <v>4349</v>
      </c>
      <c r="J2694" s="7" t="s">
        <v>15159</v>
      </c>
      <c r="K2694" s="7">
        <v>3</v>
      </c>
      <c r="L2694" s="7">
        <v>5</v>
      </c>
      <c r="M2694" s="7">
        <v>4</v>
      </c>
      <c r="N2694" s="7" t="s">
        <v>10197</v>
      </c>
      <c r="O2694" s="7" t="s">
        <v>15160</v>
      </c>
    </row>
    <row r="2695" spans="1:15">
      <c r="A2695" s="7" t="s">
        <v>10904</v>
      </c>
      <c r="B2695" s="7" t="s">
        <v>996</v>
      </c>
      <c r="C2695" s="7" t="s">
        <v>4368</v>
      </c>
      <c r="D2695" s="7" t="s">
        <v>14965</v>
      </c>
      <c r="E2695" s="7" t="s">
        <v>4397</v>
      </c>
      <c r="F2695" s="7" t="s">
        <v>4468</v>
      </c>
      <c r="G2695" s="7" t="s">
        <v>6718</v>
      </c>
      <c r="H2695" s="7" t="s">
        <v>4334</v>
      </c>
      <c r="I2695" s="7" t="s">
        <v>4349</v>
      </c>
      <c r="J2695" s="7" t="s">
        <v>10927</v>
      </c>
      <c r="K2695" s="7">
        <v>6</v>
      </c>
      <c r="L2695" s="7">
        <v>10</v>
      </c>
      <c r="M2695" s="7">
        <v>8</v>
      </c>
      <c r="N2695" s="7" t="s">
        <v>10197</v>
      </c>
      <c r="O2695" s="7" t="s">
        <v>10247</v>
      </c>
    </row>
    <row r="2696" spans="1:15">
      <c r="A2696" s="7" t="s">
        <v>15161</v>
      </c>
      <c r="B2696" s="7" t="s">
        <v>1254</v>
      </c>
      <c r="C2696" s="7" t="s">
        <v>4368</v>
      </c>
      <c r="D2696" s="7" t="s">
        <v>15162</v>
      </c>
      <c r="E2696" s="7" t="s">
        <v>4400</v>
      </c>
      <c r="F2696" s="7" t="s">
        <v>4468</v>
      </c>
      <c r="G2696" s="7" t="s">
        <v>15163</v>
      </c>
      <c r="H2696" s="7" t="s">
        <v>4339</v>
      </c>
      <c r="I2696" s="7" t="s">
        <v>4348</v>
      </c>
      <c r="J2696" s="7" t="s">
        <v>15164</v>
      </c>
      <c r="K2696" s="7">
        <v>15</v>
      </c>
      <c r="L2696" s="7">
        <v>20</v>
      </c>
      <c r="M2696" s="7">
        <v>17.5</v>
      </c>
      <c r="N2696" s="7"/>
      <c r="O2696" s="7"/>
    </row>
    <row r="2697" spans="1:15">
      <c r="A2697" s="7" t="s">
        <v>15165</v>
      </c>
      <c r="B2697" s="7" t="s">
        <v>11004</v>
      </c>
      <c r="C2697" s="7" t="s">
        <v>4368</v>
      </c>
      <c r="D2697" s="7" t="s">
        <v>15019</v>
      </c>
      <c r="E2697" s="7" t="s">
        <v>4424</v>
      </c>
      <c r="F2697" s="7" t="s">
        <v>4470</v>
      </c>
      <c r="G2697" s="7" t="s">
        <v>15166</v>
      </c>
      <c r="H2697" s="7" t="s">
        <v>4335</v>
      </c>
      <c r="I2697" s="7" t="s">
        <v>4350</v>
      </c>
      <c r="J2697" s="7" t="s">
        <v>14916</v>
      </c>
      <c r="K2697" s="7">
        <v>5</v>
      </c>
      <c r="L2697" s="7">
        <v>9</v>
      </c>
      <c r="M2697" s="7">
        <v>7</v>
      </c>
      <c r="N2697" s="7"/>
      <c r="O2697" s="7"/>
    </row>
    <row r="2698" spans="1:15">
      <c r="A2698" s="7" t="s">
        <v>15167</v>
      </c>
      <c r="B2698" s="7" t="s">
        <v>1431</v>
      </c>
      <c r="C2698" s="7" t="s">
        <v>4368</v>
      </c>
      <c r="D2698" s="7" t="s">
        <v>15168</v>
      </c>
      <c r="E2698" s="7" t="s">
        <v>4397</v>
      </c>
      <c r="F2698" s="7" t="s">
        <v>4473</v>
      </c>
      <c r="G2698" s="7" t="s">
        <v>15169</v>
      </c>
      <c r="H2698" s="7" t="s">
        <v>4338</v>
      </c>
      <c r="I2698" s="7" t="s">
        <v>4346</v>
      </c>
      <c r="J2698" s="7" t="s">
        <v>10891</v>
      </c>
      <c r="K2698" s="7">
        <v>10</v>
      </c>
      <c r="L2698" s="7">
        <v>14</v>
      </c>
      <c r="M2698" s="7">
        <v>12</v>
      </c>
      <c r="N2698" s="7"/>
      <c r="O2698" s="7"/>
    </row>
    <row r="2699" spans="1:15">
      <c r="A2699" s="7" t="s">
        <v>15170</v>
      </c>
      <c r="B2699" s="7" t="s">
        <v>1228</v>
      </c>
      <c r="C2699" s="7" t="s">
        <v>4368</v>
      </c>
      <c r="D2699" s="7" t="s">
        <v>15171</v>
      </c>
      <c r="E2699" s="7" t="s">
        <v>4385</v>
      </c>
      <c r="F2699" s="7" t="s">
        <v>4469</v>
      </c>
      <c r="G2699" s="7" t="s">
        <v>15172</v>
      </c>
      <c r="H2699" s="7" t="s">
        <v>4340</v>
      </c>
      <c r="I2699" s="7" t="s">
        <v>4346</v>
      </c>
      <c r="J2699" s="7" t="s">
        <v>11318</v>
      </c>
      <c r="K2699" s="7">
        <v>6</v>
      </c>
      <c r="L2699" s="7">
        <v>9</v>
      </c>
      <c r="M2699" s="7">
        <v>7.5</v>
      </c>
      <c r="N2699" s="7" t="s">
        <v>10197</v>
      </c>
      <c r="O2699" s="7" t="s">
        <v>10198</v>
      </c>
    </row>
    <row r="2700" spans="1:15">
      <c r="A2700" s="7" t="s">
        <v>15173</v>
      </c>
      <c r="B2700" s="7" t="s">
        <v>1027</v>
      </c>
      <c r="C2700" s="7" t="s">
        <v>4368</v>
      </c>
      <c r="D2700" s="7" t="s">
        <v>2906</v>
      </c>
      <c r="E2700" s="7" t="s">
        <v>4418</v>
      </c>
      <c r="F2700" s="7" t="s">
        <v>4469</v>
      </c>
      <c r="G2700" s="7" t="s">
        <v>15174</v>
      </c>
      <c r="H2700" s="7" t="s">
        <v>4334</v>
      </c>
      <c r="I2700" s="7" t="s">
        <v>4349</v>
      </c>
      <c r="J2700" s="7" t="s">
        <v>15175</v>
      </c>
      <c r="K2700" s="7">
        <v>10</v>
      </c>
      <c r="L2700" s="7">
        <v>15</v>
      </c>
      <c r="M2700" s="7">
        <v>12.5</v>
      </c>
      <c r="N2700" s="7" t="s">
        <v>10191</v>
      </c>
      <c r="O2700" s="7" t="s">
        <v>10192</v>
      </c>
    </row>
    <row r="2701" spans="1:15">
      <c r="A2701" s="7" t="s">
        <v>15176</v>
      </c>
      <c r="B2701" s="7" t="s">
        <v>985</v>
      </c>
      <c r="C2701" s="7" t="s">
        <v>4368</v>
      </c>
      <c r="D2701" s="7" t="s">
        <v>2930</v>
      </c>
      <c r="E2701" s="7" t="s">
        <v>4460</v>
      </c>
      <c r="F2701" s="7" t="s">
        <v>4469</v>
      </c>
      <c r="G2701" s="7" t="s">
        <v>15177</v>
      </c>
      <c r="H2701" s="7" t="s">
        <v>4336</v>
      </c>
      <c r="I2701" s="7" t="s">
        <v>4346</v>
      </c>
      <c r="J2701" s="7" t="s">
        <v>15178</v>
      </c>
      <c r="K2701" s="7">
        <v>8</v>
      </c>
      <c r="L2701" s="7">
        <v>13</v>
      </c>
      <c r="M2701" s="7">
        <v>10.5</v>
      </c>
      <c r="N2701" s="7" t="s">
        <v>10197</v>
      </c>
      <c r="O2701" s="7" t="s">
        <v>10222</v>
      </c>
    </row>
    <row r="2702" spans="1:15">
      <c r="A2702" s="7" t="s">
        <v>10793</v>
      </c>
      <c r="B2702" s="7" t="s">
        <v>991</v>
      </c>
      <c r="C2702" s="7" t="s">
        <v>4369</v>
      </c>
      <c r="D2702" s="7" t="s">
        <v>15179</v>
      </c>
      <c r="E2702" s="7" t="s">
        <v>4417</v>
      </c>
      <c r="F2702" s="7" t="s">
        <v>4470</v>
      </c>
      <c r="G2702" s="7"/>
      <c r="H2702" s="7" t="s">
        <v>4336</v>
      </c>
      <c r="I2702" s="7" t="s">
        <v>4346</v>
      </c>
      <c r="J2702" s="7" t="s">
        <v>15180</v>
      </c>
      <c r="K2702" s="7">
        <v>8</v>
      </c>
      <c r="L2702" s="7">
        <v>10</v>
      </c>
      <c r="M2702" s="7">
        <v>9</v>
      </c>
      <c r="N2702" s="7" t="s">
        <v>10268</v>
      </c>
      <c r="O2702" s="7" t="s">
        <v>15181</v>
      </c>
    </row>
    <row r="2703" spans="1:15">
      <c r="A2703" s="7" t="s">
        <v>10793</v>
      </c>
      <c r="B2703" s="7" t="s">
        <v>1033</v>
      </c>
      <c r="C2703" s="7" t="s">
        <v>4369</v>
      </c>
      <c r="D2703" s="7" t="s">
        <v>15182</v>
      </c>
      <c r="E2703" s="7" t="s">
        <v>4399</v>
      </c>
      <c r="F2703" s="7" t="s">
        <v>4468</v>
      </c>
      <c r="G2703" s="7" t="s">
        <v>15183</v>
      </c>
      <c r="H2703" s="7" t="s">
        <v>4336</v>
      </c>
      <c r="I2703" s="7" t="s">
        <v>4346</v>
      </c>
      <c r="J2703" s="7" t="s">
        <v>15184</v>
      </c>
      <c r="K2703" s="7">
        <v>6</v>
      </c>
      <c r="L2703" s="7">
        <v>8</v>
      </c>
      <c r="M2703" s="7">
        <v>7</v>
      </c>
      <c r="N2703" s="7"/>
      <c r="O2703" s="7"/>
    </row>
    <row r="2704" spans="1:15">
      <c r="A2704" s="7" t="s">
        <v>10793</v>
      </c>
      <c r="B2704" s="7" t="s">
        <v>1010</v>
      </c>
      <c r="C2704" s="7" t="s">
        <v>4369</v>
      </c>
      <c r="D2704" s="7" t="s">
        <v>15185</v>
      </c>
      <c r="E2704" s="7" t="s">
        <v>4404</v>
      </c>
      <c r="F2704" s="7" t="s">
        <v>4471</v>
      </c>
      <c r="G2704" s="7"/>
      <c r="H2704" s="7" t="s">
        <v>4336</v>
      </c>
      <c r="I2704" s="7" t="s">
        <v>4346</v>
      </c>
      <c r="J2704" s="7" t="s">
        <v>14869</v>
      </c>
      <c r="K2704" s="7">
        <v>10</v>
      </c>
      <c r="L2704" s="7">
        <v>11</v>
      </c>
      <c r="M2704" s="7">
        <v>10.5</v>
      </c>
      <c r="N2704" s="7" t="s">
        <v>10249</v>
      </c>
      <c r="O2704" s="7" t="s">
        <v>15186</v>
      </c>
    </row>
    <row r="2705" spans="1:15">
      <c r="A2705" s="7" t="s">
        <v>10793</v>
      </c>
      <c r="B2705" s="7" t="s">
        <v>15187</v>
      </c>
      <c r="C2705" s="7" t="s">
        <v>4369</v>
      </c>
      <c r="D2705" s="7" t="s">
        <v>3171</v>
      </c>
      <c r="E2705" s="7" t="s">
        <v>4462</v>
      </c>
      <c r="F2705" s="7" t="s">
        <v>4472</v>
      </c>
      <c r="G2705" s="7" t="s">
        <v>15188</v>
      </c>
      <c r="H2705" s="7" t="s">
        <v>4338</v>
      </c>
      <c r="I2705" s="7" t="s">
        <v>4346</v>
      </c>
      <c r="J2705" s="7" t="s">
        <v>15189</v>
      </c>
      <c r="K2705" s="7">
        <v>22</v>
      </c>
      <c r="L2705" s="7">
        <v>23</v>
      </c>
      <c r="M2705" s="7">
        <v>22.5</v>
      </c>
      <c r="N2705" s="7" t="s">
        <v>10251</v>
      </c>
      <c r="O2705" s="7" t="s">
        <v>10271</v>
      </c>
    </row>
    <row r="2706" spans="1:15">
      <c r="A2706" s="7" t="s">
        <v>10793</v>
      </c>
      <c r="B2706" s="7" t="s">
        <v>1079</v>
      </c>
      <c r="C2706" s="7" t="s">
        <v>4369</v>
      </c>
      <c r="D2706" s="7" t="s">
        <v>15190</v>
      </c>
      <c r="E2706" s="7" t="s">
        <v>4389</v>
      </c>
      <c r="F2706" s="7" t="s">
        <v>4473</v>
      </c>
      <c r="G2706" s="7" t="s">
        <v>15191</v>
      </c>
      <c r="H2706" s="7" t="s">
        <v>4334</v>
      </c>
      <c r="I2706" s="7" t="s">
        <v>4346</v>
      </c>
      <c r="J2706" s="7" t="s">
        <v>11785</v>
      </c>
      <c r="K2706" s="7">
        <v>10</v>
      </c>
      <c r="L2706" s="7">
        <v>15</v>
      </c>
      <c r="M2706" s="7">
        <v>12.5</v>
      </c>
      <c r="N2706" s="7" t="s">
        <v>10249</v>
      </c>
      <c r="O2706" s="7" t="s">
        <v>15192</v>
      </c>
    </row>
    <row r="2707" spans="1:15">
      <c r="A2707" s="7" t="s">
        <v>10793</v>
      </c>
      <c r="B2707" s="7" t="s">
        <v>1191</v>
      </c>
      <c r="C2707" s="7" t="s">
        <v>4369</v>
      </c>
      <c r="D2707" s="7" t="s">
        <v>1498</v>
      </c>
      <c r="E2707" s="7" t="s">
        <v>4385</v>
      </c>
      <c r="F2707" s="7" t="s">
        <v>4470</v>
      </c>
      <c r="G2707" s="7" t="s">
        <v>15193</v>
      </c>
      <c r="H2707" s="7" t="s">
        <v>4336</v>
      </c>
      <c r="I2707" s="7" t="s">
        <v>4346</v>
      </c>
      <c r="J2707" s="7" t="s">
        <v>15194</v>
      </c>
      <c r="K2707" s="7">
        <v>20</v>
      </c>
      <c r="L2707" s="7">
        <v>30</v>
      </c>
      <c r="M2707" s="7">
        <v>25</v>
      </c>
      <c r="N2707" s="7" t="s">
        <v>10249</v>
      </c>
      <c r="O2707" s="7" t="s">
        <v>15195</v>
      </c>
    </row>
    <row r="2708" spans="1:15">
      <c r="A2708" s="7" t="s">
        <v>10793</v>
      </c>
      <c r="B2708" s="7" t="s">
        <v>1029</v>
      </c>
      <c r="C2708" s="7" t="s">
        <v>4369</v>
      </c>
      <c r="D2708" s="7" t="s">
        <v>3282</v>
      </c>
      <c r="E2708" s="7" t="s">
        <v>4381</v>
      </c>
      <c r="F2708" s="7" t="s">
        <v>4469</v>
      </c>
      <c r="G2708" s="7" t="s">
        <v>15196</v>
      </c>
      <c r="H2708" s="7" t="s">
        <v>4335</v>
      </c>
      <c r="I2708" s="7" t="s">
        <v>4346</v>
      </c>
      <c r="J2708" s="7" t="s">
        <v>15197</v>
      </c>
      <c r="K2708" s="7">
        <v>12</v>
      </c>
      <c r="L2708" s="7">
        <v>24</v>
      </c>
      <c r="M2708" s="7">
        <v>18</v>
      </c>
      <c r="N2708" s="7" t="s">
        <v>10249</v>
      </c>
      <c r="O2708" s="7" t="s">
        <v>15198</v>
      </c>
    </row>
    <row r="2709" spans="1:15">
      <c r="A2709" s="7" t="s">
        <v>10793</v>
      </c>
      <c r="B2709" s="7" t="s">
        <v>1032</v>
      </c>
      <c r="C2709" s="7" t="s">
        <v>4369</v>
      </c>
      <c r="D2709" s="7" t="s">
        <v>15199</v>
      </c>
      <c r="E2709" s="7" t="s">
        <v>4391</v>
      </c>
      <c r="F2709" s="7" t="s">
        <v>4469</v>
      </c>
      <c r="G2709" s="7" t="s">
        <v>15200</v>
      </c>
      <c r="H2709" s="7" t="s">
        <v>4334</v>
      </c>
      <c r="I2709" s="7" t="s">
        <v>4346</v>
      </c>
      <c r="J2709" s="7" t="s">
        <v>15201</v>
      </c>
      <c r="K2709" s="7">
        <v>15</v>
      </c>
      <c r="L2709" s="7">
        <v>25</v>
      </c>
      <c r="M2709" s="7">
        <v>20</v>
      </c>
      <c r="N2709" s="7" t="s">
        <v>10257</v>
      </c>
      <c r="O2709" s="7" t="s">
        <v>10258</v>
      </c>
    </row>
    <row r="2710" spans="1:15">
      <c r="A2710" s="7" t="s">
        <v>10793</v>
      </c>
      <c r="B2710" s="7" t="s">
        <v>1093</v>
      </c>
      <c r="C2710" s="7" t="s">
        <v>4369</v>
      </c>
      <c r="D2710" s="7" t="s">
        <v>15202</v>
      </c>
      <c r="E2710" s="7" t="s">
        <v>4389</v>
      </c>
      <c r="F2710" s="7" t="s">
        <v>4471</v>
      </c>
      <c r="G2710" s="7"/>
      <c r="H2710" s="7" t="s">
        <v>4335</v>
      </c>
      <c r="I2710" s="7" t="s">
        <v>4350</v>
      </c>
      <c r="J2710" s="7" t="s">
        <v>15203</v>
      </c>
      <c r="K2710" s="7">
        <v>8</v>
      </c>
      <c r="L2710" s="7">
        <v>12</v>
      </c>
      <c r="M2710" s="7">
        <v>10</v>
      </c>
      <c r="N2710" s="7" t="s">
        <v>10249</v>
      </c>
      <c r="O2710" s="7" t="s">
        <v>15204</v>
      </c>
    </row>
    <row r="2711" spans="1:15">
      <c r="A2711" s="7" t="s">
        <v>10793</v>
      </c>
      <c r="B2711" s="7" t="s">
        <v>1090</v>
      </c>
      <c r="C2711" s="7" t="s">
        <v>4369</v>
      </c>
      <c r="D2711" s="7" t="s">
        <v>15205</v>
      </c>
      <c r="E2711" s="7" t="s">
        <v>4393</v>
      </c>
      <c r="F2711" s="7" t="s">
        <v>4468</v>
      </c>
      <c r="G2711" s="7"/>
      <c r="H2711" s="7" t="s">
        <v>4334</v>
      </c>
      <c r="I2711" s="7" t="s">
        <v>4346</v>
      </c>
      <c r="J2711" s="7" t="s">
        <v>15206</v>
      </c>
      <c r="K2711" s="7">
        <v>11</v>
      </c>
      <c r="L2711" s="7">
        <v>20</v>
      </c>
      <c r="M2711" s="7">
        <v>15.5</v>
      </c>
      <c r="N2711" s="7" t="s">
        <v>10249</v>
      </c>
      <c r="O2711" s="7" t="s">
        <v>10316</v>
      </c>
    </row>
    <row r="2712" spans="1:15">
      <c r="A2712" s="7" t="s">
        <v>10793</v>
      </c>
      <c r="B2712" s="7" t="s">
        <v>1031</v>
      </c>
      <c r="C2712" s="7" t="s">
        <v>4369</v>
      </c>
      <c r="D2712" s="7" t="s">
        <v>15207</v>
      </c>
      <c r="E2712" s="7" t="s">
        <v>4389</v>
      </c>
      <c r="F2712" s="7" t="s">
        <v>4469</v>
      </c>
      <c r="G2712" s="7" t="s">
        <v>15208</v>
      </c>
      <c r="H2712" s="7" t="s">
        <v>4334</v>
      </c>
      <c r="I2712" s="7" t="s">
        <v>4346</v>
      </c>
      <c r="J2712" s="7" t="s">
        <v>15209</v>
      </c>
      <c r="K2712" s="7">
        <v>15</v>
      </c>
      <c r="L2712" s="7">
        <v>20</v>
      </c>
      <c r="M2712" s="7">
        <v>17.5</v>
      </c>
      <c r="N2712" s="7" t="s">
        <v>10249</v>
      </c>
      <c r="O2712" s="7" t="s">
        <v>10280</v>
      </c>
    </row>
    <row r="2713" spans="1:15">
      <c r="A2713" s="7" t="s">
        <v>10793</v>
      </c>
      <c r="B2713" s="7" t="s">
        <v>996</v>
      </c>
      <c r="C2713" s="7" t="s">
        <v>4369</v>
      </c>
      <c r="D2713" s="7" t="s">
        <v>15210</v>
      </c>
      <c r="E2713" s="7" t="s">
        <v>4389</v>
      </c>
      <c r="F2713" s="7" t="s">
        <v>4469</v>
      </c>
      <c r="G2713" s="7" t="s">
        <v>15211</v>
      </c>
      <c r="H2713" s="7" t="s">
        <v>4336</v>
      </c>
      <c r="I2713" s="7" t="s">
        <v>4346</v>
      </c>
      <c r="J2713" s="7" t="s">
        <v>15212</v>
      </c>
      <c r="K2713" s="7">
        <v>6</v>
      </c>
      <c r="L2713" s="7">
        <v>10</v>
      </c>
      <c r="M2713" s="7">
        <v>8</v>
      </c>
      <c r="N2713" s="7" t="s">
        <v>10249</v>
      </c>
      <c r="O2713" s="7" t="s">
        <v>10250</v>
      </c>
    </row>
    <row r="2714" spans="1:15">
      <c r="A2714" s="7" t="s">
        <v>10793</v>
      </c>
      <c r="B2714" s="7" t="s">
        <v>994</v>
      </c>
      <c r="C2714" s="7" t="s">
        <v>4369</v>
      </c>
      <c r="D2714" s="7" t="s">
        <v>15213</v>
      </c>
      <c r="E2714" s="7" t="s">
        <v>4383</v>
      </c>
      <c r="F2714" s="7" t="s">
        <v>4469</v>
      </c>
      <c r="G2714" s="7" t="s">
        <v>15214</v>
      </c>
      <c r="H2714" s="7" t="s">
        <v>4334</v>
      </c>
      <c r="I2714" s="7" t="s">
        <v>4346</v>
      </c>
      <c r="J2714" s="7" t="s">
        <v>15215</v>
      </c>
      <c r="K2714" s="7">
        <v>10</v>
      </c>
      <c r="L2714" s="7">
        <v>15</v>
      </c>
      <c r="M2714" s="7">
        <v>12.5</v>
      </c>
      <c r="N2714" s="7" t="s">
        <v>10251</v>
      </c>
      <c r="O2714" s="7" t="s">
        <v>10260</v>
      </c>
    </row>
    <row r="2715" spans="1:15">
      <c r="A2715" s="7" t="s">
        <v>10793</v>
      </c>
      <c r="B2715" s="7" t="s">
        <v>15216</v>
      </c>
      <c r="C2715" s="7" t="s">
        <v>4369</v>
      </c>
      <c r="D2715" s="7" t="s">
        <v>15217</v>
      </c>
      <c r="E2715" s="7" t="s">
        <v>4392</v>
      </c>
      <c r="F2715" s="7" t="s">
        <v>4468</v>
      </c>
      <c r="G2715" s="7" t="s">
        <v>15218</v>
      </c>
      <c r="H2715" s="7" t="s">
        <v>4338</v>
      </c>
      <c r="I2715" s="7" t="s">
        <v>4346</v>
      </c>
      <c r="J2715" s="7" t="s">
        <v>15219</v>
      </c>
      <c r="K2715" s="7">
        <v>25</v>
      </c>
      <c r="L2715" s="7">
        <v>50</v>
      </c>
      <c r="M2715" s="7">
        <v>37.5</v>
      </c>
      <c r="N2715" s="7" t="s">
        <v>10251</v>
      </c>
      <c r="O2715" s="7" t="s">
        <v>10260</v>
      </c>
    </row>
    <row r="2716" spans="1:15">
      <c r="A2716" s="7" t="s">
        <v>10793</v>
      </c>
      <c r="B2716" s="7" t="s">
        <v>1079</v>
      </c>
      <c r="C2716" s="7" t="s">
        <v>4369</v>
      </c>
      <c r="D2716" s="7" t="s">
        <v>15220</v>
      </c>
      <c r="E2716" s="7" t="s">
        <v>4383</v>
      </c>
      <c r="F2716" s="7" t="s">
        <v>4470</v>
      </c>
      <c r="G2716" s="7" t="s">
        <v>15221</v>
      </c>
      <c r="H2716" s="7" t="s">
        <v>4334</v>
      </c>
      <c r="I2716" s="7" t="s">
        <v>4346</v>
      </c>
      <c r="J2716" s="7" t="s">
        <v>11836</v>
      </c>
      <c r="K2716" s="7">
        <v>10</v>
      </c>
      <c r="L2716" s="7">
        <v>15</v>
      </c>
      <c r="M2716" s="7">
        <v>12.5</v>
      </c>
      <c r="N2716" s="7" t="s">
        <v>10264</v>
      </c>
      <c r="O2716" s="7" t="s">
        <v>10270</v>
      </c>
    </row>
    <row r="2717" spans="1:15">
      <c r="A2717" s="7" t="s">
        <v>10793</v>
      </c>
      <c r="B2717" s="7" t="s">
        <v>1110</v>
      </c>
      <c r="C2717" s="7" t="s">
        <v>4369</v>
      </c>
      <c r="D2717" s="7" t="s">
        <v>15222</v>
      </c>
      <c r="E2717" s="7" t="s">
        <v>4399</v>
      </c>
      <c r="F2717" s="7" t="s">
        <v>4469</v>
      </c>
      <c r="G2717" s="7" t="s">
        <v>15223</v>
      </c>
      <c r="H2717" s="7" t="s">
        <v>4336</v>
      </c>
      <c r="I2717" s="7" t="s">
        <v>4346</v>
      </c>
      <c r="J2717" s="7" t="s">
        <v>15224</v>
      </c>
      <c r="K2717" s="7">
        <v>15</v>
      </c>
      <c r="L2717" s="7">
        <v>30</v>
      </c>
      <c r="M2717" s="7">
        <v>22.5</v>
      </c>
      <c r="N2717" s="7" t="s">
        <v>10249</v>
      </c>
      <c r="O2717" s="7" t="s">
        <v>10250</v>
      </c>
    </row>
    <row r="2718" spans="1:15">
      <c r="A2718" s="7" t="s">
        <v>10793</v>
      </c>
      <c r="B2718" s="7" t="s">
        <v>1009</v>
      </c>
      <c r="C2718" s="7" t="s">
        <v>4369</v>
      </c>
      <c r="D2718" s="7" t="s">
        <v>15225</v>
      </c>
      <c r="E2718" s="7" t="s">
        <v>4397</v>
      </c>
      <c r="F2718" s="7" t="s">
        <v>4468</v>
      </c>
      <c r="G2718" s="7" t="s">
        <v>15226</v>
      </c>
      <c r="H2718" s="7" t="s">
        <v>4336</v>
      </c>
      <c r="I2718" s="7" t="s">
        <v>4346</v>
      </c>
      <c r="J2718" s="7" t="s">
        <v>15227</v>
      </c>
      <c r="K2718" s="7">
        <v>6</v>
      </c>
      <c r="L2718" s="7">
        <v>10</v>
      </c>
      <c r="M2718" s="7">
        <v>8</v>
      </c>
      <c r="N2718" s="7" t="s">
        <v>10249</v>
      </c>
      <c r="O2718" s="7" t="s">
        <v>10296</v>
      </c>
    </row>
    <row r="2719" spans="1:15">
      <c r="A2719" s="7" t="s">
        <v>10793</v>
      </c>
      <c r="B2719" s="7" t="s">
        <v>1033</v>
      </c>
      <c r="C2719" s="7" t="s">
        <v>4369</v>
      </c>
      <c r="D2719" s="7" t="s">
        <v>15228</v>
      </c>
      <c r="E2719" s="7" t="s">
        <v>4389</v>
      </c>
      <c r="F2719" s="7" t="s">
        <v>4469</v>
      </c>
      <c r="G2719" s="7" t="s">
        <v>15229</v>
      </c>
      <c r="H2719" s="7" t="s">
        <v>4340</v>
      </c>
      <c r="I2719" s="7" t="s">
        <v>4347</v>
      </c>
      <c r="J2719" s="7" t="s">
        <v>15230</v>
      </c>
      <c r="K2719" s="7">
        <v>6</v>
      </c>
      <c r="L2719" s="7">
        <v>8</v>
      </c>
      <c r="M2719" s="7">
        <v>7</v>
      </c>
      <c r="N2719" s="7" t="s">
        <v>10249</v>
      </c>
      <c r="O2719" s="7" t="s">
        <v>9810</v>
      </c>
    </row>
    <row r="2720" spans="1:15">
      <c r="A2720" s="7" t="s">
        <v>10793</v>
      </c>
      <c r="B2720" s="7" t="s">
        <v>1294</v>
      </c>
      <c r="C2720" s="7" t="s">
        <v>4369</v>
      </c>
      <c r="D2720" s="7" t="s">
        <v>11072</v>
      </c>
      <c r="E2720" s="7" t="s">
        <v>4389</v>
      </c>
      <c r="F2720" s="7" t="s">
        <v>4472</v>
      </c>
      <c r="G2720" s="7" t="s">
        <v>15231</v>
      </c>
      <c r="H2720" s="7" t="s">
        <v>4336</v>
      </c>
      <c r="I2720" s="7" t="s">
        <v>4346</v>
      </c>
      <c r="J2720" s="7" t="s">
        <v>15232</v>
      </c>
      <c r="K2720" s="7">
        <v>11</v>
      </c>
      <c r="L2720" s="7">
        <v>22</v>
      </c>
      <c r="M2720" s="7">
        <v>16.5</v>
      </c>
      <c r="N2720" s="7" t="s">
        <v>10249</v>
      </c>
      <c r="O2720" s="7" t="s">
        <v>10262</v>
      </c>
    </row>
    <row r="2721" spans="1:15">
      <c r="A2721" s="7" t="s">
        <v>10793</v>
      </c>
      <c r="B2721" s="7" t="s">
        <v>997</v>
      </c>
      <c r="C2721" s="7" t="s">
        <v>4369</v>
      </c>
      <c r="D2721" s="7" t="s">
        <v>15233</v>
      </c>
      <c r="E2721" s="7" t="s">
        <v>4383</v>
      </c>
      <c r="F2721" s="7" t="s">
        <v>4468</v>
      </c>
      <c r="G2721" s="7" t="s">
        <v>15234</v>
      </c>
      <c r="H2721" s="7" t="s">
        <v>4336</v>
      </c>
      <c r="I2721" s="7" t="s">
        <v>4346</v>
      </c>
      <c r="J2721" s="7" t="s">
        <v>15227</v>
      </c>
      <c r="K2721" s="7">
        <v>8</v>
      </c>
      <c r="L2721" s="7">
        <v>12</v>
      </c>
      <c r="M2721" s="7">
        <v>10</v>
      </c>
      <c r="N2721" s="7" t="s">
        <v>10249</v>
      </c>
      <c r="O2721" s="7" t="s">
        <v>15235</v>
      </c>
    </row>
    <row r="2722" spans="1:15">
      <c r="A2722" s="7" t="s">
        <v>10793</v>
      </c>
      <c r="B2722" s="7" t="s">
        <v>1185</v>
      </c>
      <c r="C2722" s="7" t="s">
        <v>4369</v>
      </c>
      <c r="D2722" s="7" t="s">
        <v>3108</v>
      </c>
      <c r="E2722" s="7" t="s">
        <v>4383</v>
      </c>
      <c r="F2722" s="7" t="s">
        <v>4472</v>
      </c>
      <c r="G2722" s="7" t="s">
        <v>15236</v>
      </c>
      <c r="H2722" s="7" t="s">
        <v>4338</v>
      </c>
      <c r="I2722" s="7" t="s">
        <v>4346</v>
      </c>
      <c r="J2722" s="7" t="s">
        <v>12329</v>
      </c>
      <c r="K2722" s="7">
        <v>12</v>
      </c>
      <c r="L2722" s="7">
        <v>17</v>
      </c>
      <c r="M2722" s="7">
        <v>14.5</v>
      </c>
      <c r="N2722" s="7" t="s">
        <v>10249</v>
      </c>
      <c r="O2722" s="7" t="s">
        <v>10281</v>
      </c>
    </row>
    <row r="2723" spans="1:15">
      <c r="A2723" s="7" t="s">
        <v>10793</v>
      </c>
      <c r="B2723" s="7" t="s">
        <v>991</v>
      </c>
      <c r="C2723" s="7" t="s">
        <v>4369</v>
      </c>
      <c r="D2723" s="7" t="s">
        <v>15237</v>
      </c>
      <c r="E2723" s="7" t="s">
        <v>4380</v>
      </c>
      <c r="F2723" s="7" t="s">
        <v>4470</v>
      </c>
      <c r="G2723" s="7" t="s">
        <v>15238</v>
      </c>
      <c r="H2723" s="7" t="s">
        <v>4336</v>
      </c>
      <c r="I2723" s="7" t="s">
        <v>4349</v>
      </c>
      <c r="J2723" s="7" t="s">
        <v>15239</v>
      </c>
      <c r="K2723" s="7">
        <v>8</v>
      </c>
      <c r="L2723" s="7">
        <v>10</v>
      </c>
      <c r="M2723" s="7">
        <v>9</v>
      </c>
      <c r="N2723" s="7" t="s">
        <v>10291</v>
      </c>
      <c r="O2723" s="7" t="s">
        <v>15240</v>
      </c>
    </row>
    <row r="2724" spans="1:15">
      <c r="A2724" s="7" t="s">
        <v>10793</v>
      </c>
      <c r="B2724" s="7" t="s">
        <v>985</v>
      </c>
      <c r="C2724" s="7" t="s">
        <v>4369</v>
      </c>
      <c r="D2724" s="7" t="s">
        <v>15241</v>
      </c>
      <c r="E2724" s="7" t="s">
        <v>4389</v>
      </c>
      <c r="F2724" s="7" t="s">
        <v>4470</v>
      </c>
      <c r="G2724" s="7" t="s">
        <v>15242</v>
      </c>
      <c r="H2724" s="7" t="s">
        <v>4334</v>
      </c>
      <c r="I2724" s="7" t="s">
        <v>4349</v>
      </c>
      <c r="J2724" s="7" t="s">
        <v>15243</v>
      </c>
      <c r="K2724" s="7">
        <v>8</v>
      </c>
      <c r="L2724" s="7">
        <v>13</v>
      </c>
      <c r="M2724" s="7">
        <v>10.5</v>
      </c>
      <c r="N2724" s="7" t="s">
        <v>10264</v>
      </c>
      <c r="O2724" s="7" t="s">
        <v>10296</v>
      </c>
    </row>
    <row r="2725" spans="1:15">
      <c r="A2725" s="7" t="s">
        <v>10793</v>
      </c>
      <c r="B2725" s="7" t="s">
        <v>1046</v>
      </c>
      <c r="C2725" s="7" t="s">
        <v>4369</v>
      </c>
      <c r="D2725" s="7" t="s">
        <v>15244</v>
      </c>
      <c r="E2725" s="7" t="s">
        <v>4395</v>
      </c>
      <c r="F2725" s="7" t="s">
        <v>4468</v>
      </c>
      <c r="G2725" s="7" t="s">
        <v>15245</v>
      </c>
      <c r="H2725" s="7" t="s">
        <v>4334</v>
      </c>
      <c r="I2725" s="7" t="s">
        <v>4347</v>
      </c>
      <c r="J2725" s="7" t="s">
        <v>15246</v>
      </c>
      <c r="K2725" s="7">
        <v>20</v>
      </c>
      <c r="L2725" s="7">
        <v>40</v>
      </c>
      <c r="M2725" s="7">
        <v>30</v>
      </c>
      <c r="N2725" s="7" t="s">
        <v>10288</v>
      </c>
      <c r="O2725" s="7" t="s">
        <v>15247</v>
      </c>
    </row>
    <row r="2726" spans="1:15">
      <c r="A2726" s="7" t="s">
        <v>10793</v>
      </c>
      <c r="B2726" s="7" t="s">
        <v>1079</v>
      </c>
      <c r="C2726" s="7" t="s">
        <v>4369</v>
      </c>
      <c r="D2726" s="7" t="s">
        <v>15248</v>
      </c>
      <c r="E2726" s="7" t="s">
        <v>4399</v>
      </c>
      <c r="F2726" s="7" t="s">
        <v>4468</v>
      </c>
      <c r="G2726" s="7" t="s">
        <v>15249</v>
      </c>
      <c r="H2726" s="7" t="s">
        <v>4334</v>
      </c>
      <c r="I2726" s="7" t="s">
        <v>4346</v>
      </c>
      <c r="J2726" s="7" t="s">
        <v>15250</v>
      </c>
      <c r="K2726" s="7">
        <v>10</v>
      </c>
      <c r="L2726" s="7">
        <v>15</v>
      </c>
      <c r="M2726" s="7">
        <v>12.5</v>
      </c>
      <c r="N2726" s="7" t="s">
        <v>10249</v>
      </c>
      <c r="O2726" s="7" t="s">
        <v>15251</v>
      </c>
    </row>
    <row r="2727" spans="1:15">
      <c r="A2727" s="7" t="s">
        <v>10793</v>
      </c>
      <c r="B2727" s="7" t="s">
        <v>1211</v>
      </c>
      <c r="C2727" s="7" t="s">
        <v>4369</v>
      </c>
      <c r="D2727" s="7" t="s">
        <v>15252</v>
      </c>
      <c r="E2727" s="7" t="s">
        <v>4417</v>
      </c>
      <c r="F2727" s="7" t="s">
        <v>4468</v>
      </c>
      <c r="G2727" s="7" t="s">
        <v>15253</v>
      </c>
      <c r="H2727" s="7" t="s">
        <v>4334</v>
      </c>
      <c r="I2727" s="7" t="s">
        <v>4346</v>
      </c>
      <c r="J2727" s="7" t="s">
        <v>15254</v>
      </c>
      <c r="K2727" s="7">
        <v>12</v>
      </c>
      <c r="L2727" s="7">
        <v>22</v>
      </c>
      <c r="M2727" s="7">
        <v>17</v>
      </c>
      <c r="N2727" s="7" t="s">
        <v>10249</v>
      </c>
      <c r="O2727" s="7" t="s">
        <v>10262</v>
      </c>
    </row>
    <row r="2728" spans="1:15">
      <c r="A2728" s="7" t="s">
        <v>10793</v>
      </c>
      <c r="B2728" s="7" t="s">
        <v>1211</v>
      </c>
      <c r="C2728" s="7" t="s">
        <v>4369</v>
      </c>
      <c r="D2728" s="7" t="s">
        <v>15255</v>
      </c>
      <c r="E2728" s="7" t="s">
        <v>4383</v>
      </c>
      <c r="F2728" s="7" t="s">
        <v>4470</v>
      </c>
      <c r="G2728" s="7" t="s">
        <v>15256</v>
      </c>
      <c r="H2728" s="7" t="s">
        <v>4336</v>
      </c>
      <c r="I2728" s="7" t="s">
        <v>4349</v>
      </c>
      <c r="J2728" s="7" t="s">
        <v>15257</v>
      </c>
      <c r="K2728" s="7">
        <v>12</v>
      </c>
      <c r="L2728" s="7">
        <v>22</v>
      </c>
      <c r="M2728" s="7">
        <v>17</v>
      </c>
      <c r="N2728" s="7" t="s">
        <v>10249</v>
      </c>
      <c r="O2728" s="7" t="s">
        <v>10280</v>
      </c>
    </row>
    <row r="2729" spans="1:15">
      <c r="A2729" s="7" t="s">
        <v>10793</v>
      </c>
      <c r="B2729" s="7" t="s">
        <v>1019</v>
      </c>
      <c r="C2729" s="7" t="s">
        <v>4369</v>
      </c>
      <c r="D2729" s="7" t="s">
        <v>14256</v>
      </c>
      <c r="E2729" s="7" t="s">
        <v>4400</v>
      </c>
      <c r="F2729" s="7" t="s">
        <v>4472</v>
      </c>
      <c r="G2729" s="7" t="s">
        <v>15258</v>
      </c>
      <c r="H2729" s="7" t="s">
        <v>4335</v>
      </c>
      <c r="I2729" s="7" t="s">
        <v>4346</v>
      </c>
      <c r="J2729" s="7" t="s">
        <v>15259</v>
      </c>
      <c r="K2729" s="7">
        <v>14</v>
      </c>
      <c r="L2729" s="7">
        <v>28</v>
      </c>
      <c r="M2729" s="7">
        <v>21</v>
      </c>
      <c r="N2729" s="7" t="s">
        <v>10272</v>
      </c>
      <c r="O2729" s="7" t="s">
        <v>9960</v>
      </c>
    </row>
    <row r="2730" spans="1:15">
      <c r="A2730" s="7" t="s">
        <v>10793</v>
      </c>
      <c r="B2730" s="7" t="s">
        <v>1220</v>
      </c>
      <c r="C2730" s="7" t="s">
        <v>4369</v>
      </c>
      <c r="D2730" s="7" t="s">
        <v>15260</v>
      </c>
      <c r="E2730" s="7" t="s">
        <v>4389</v>
      </c>
      <c r="F2730" s="7" t="s">
        <v>4468</v>
      </c>
      <c r="G2730" s="7" t="s">
        <v>15261</v>
      </c>
      <c r="H2730" s="7" t="s">
        <v>4334</v>
      </c>
      <c r="I2730" s="7" t="s">
        <v>4346</v>
      </c>
      <c r="J2730" s="7" t="s">
        <v>15262</v>
      </c>
      <c r="K2730" s="7">
        <v>20</v>
      </c>
      <c r="L2730" s="7">
        <v>35</v>
      </c>
      <c r="M2730" s="7">
        <v>27.5</v>
      </c>
      <c r="N2730" s="7"/>
      <c r="O2730" s="7"/>
    </row>
    <row r="2731" spans="1:15">
      <c r="A2731" s="7" t="s">
        <v>10793</v>
      </c>
      <c r="B2731" s="7" t="s">
        <v>1022</v>
      </c>
      <c r="C2731" s="7" t="s">
        <v>4369</v>
      </c>
      <c r="D2731" s="7" t="s">
        <v>1790</v>
      </c>
      <c r="E2731" s="7" t="s">
        <v>4389</v>
      </c>
      <c r="F2731" s="7" t="s">
        <v>4472</v>
      </c>
      <c r="G2731" s="7" t="s">
        <v>15263</v>
      </c>
      <c r="H2731" s="7" t="s">
        <v>4335</v>
      </c>
      <c r="I2731" s="7" t="s">
        <v>4346</v>
      </c>
      <c r="J2731" s="7" t="s">
        <v>15264</v>
      </c>
      <c r="K2731" s="7">
        <v>15</v>
      </c>
      <c r="L2731" s="7">
        <v>30</v>
      </c>
      <c r="M2731" s="7">
        <v>22.5</v>
      </c>
      <c r="N2731" s="7" t="s">
        <v>10249</v>
      </c>
      <c r="O2731" s="7" t="s">
        <v>10262</v>
      </c>
    </row>
    <row r="2732" spans="1:15">
      <c r="A2732" s="7" t="s">
        <v>10793</v>
      </c>
      <c r="B2732" s="7" t="s">
        <v>1163</v>
      </c>
      <c r="C2732" s="7" t="s">
        <v>4369</v>
      </c>
      <c r="D2732" s="7" t="s">
        <v>15265</v>
      </c>
      <c r="E2732" s="7" t="s">
        <v>4389</v>
      </c>
      <c r="F2732" s="7" t="s">
        <v>4468</v>
      </c>
      <c r="G2732" s="7"/>
      <c r="H2732" s="7" t="s">
        <v>4334</v>
      </c>
      <c r="I2732" s="7" t="s">
        <v>4349</v>
      </c>
      <c r="J2732" s="7" t="s">
        <v>15266</v>
      </c>
      <c r="K2732" s="7">
        <v>12</v>
      </c>
      <c r="L2732" s="7">
        <v>14</v>
      </c>
      <c r="M2732" s="7">
        <v>13</v>
      </c>
      <c r="N2732" s="7" t="s">
        <v>10251</v>
      </c>
      <c r="O2732" s="7" t="s">
        <v>10287</v>
      </c>
    </row>
    <row r="2733" spans="1:15">
      <c r="A2733" s="7" t="s">
        <v>10793</v>
      </c>
      <c r="B2733" s="7" t="s">
        <v>997</v>
      </c>
      <c r="C2733" s="7" t="s">
        <v>4369</v>
      </c>
      <c r="D2733" s="7" t="s">
        <v>15267</v>
      </c>
      <c r="E2733" s="7" t="s">
        <v>4389</v>
      </c>
      <c r="F2733" s="7" t="s">
        <v>4470</v>
      </c>
      <c r="G2733" s="7" t="s">
        <v>15268</v>
      </c>
      <c r="H2733" s="7" t="s">
        <v>4336</v>
      </c>
      <c r="I2733" s="7" t="s">
        <v>4346</v>
      </c>
      <c r="J2733" s="7" t="s">
        <v>15269</v>
      </c>
      <c r="K2733" s="7">
        <v>8</v>
      </c>
      <c r="L2733" s="7">
        <v>12</v>
      </c>
      <c r="M2733" s="7">
        <v>10</v>
      </c>
      <c r="N2733" s="7" t="s">
        <v>10272</v>
      </c>
      <c r="O2733" s="7" t="s">
        <v>10295</v>
      </c>
    </row>
    <row r="2734" spans="1:15">
      <c r="A2734" s="7" t="s">
        <v>10793</v>
      </c>
      <c r="B2734" s="7" t="s">
        <v>984</v>
      </c>
      <c r="C2734" s="7" t="s">
        <v>4369</v>
      </c>
      <c r="D2734" s="7" t="s">
        <v>3072</v>
      </c>
      <c r="E2734" s="7" t="s">
        <v>4383</v>
      </c>
      <c r="F2734" s="7" t="s">
        <v>4472</v>
      </c>
      <c r="G2734" s="7" t="s">
        <v>15270</v>
      </c>
      <c r="H2734" s="7" t="s">
        <v>4336</v>
      </c>
      <c r="I2734" s="7" t="s">
        <v>4346</v>
      </c>
      <c r="J2734" s="7" t="s">
        <v>15271</v>
      </c>
      <c r="K2734" s="7">
        <v>10</v>
      </c>
      <c r="L2734" s="7">
        <v>13</v>
      </c>
      <c r="M2734" s="7">
        <v>11.5</v>
      </c>
      <c r="N2734" s="7"/>
      <c r="O2734" s="7"/>
    </row>
    <row r="2735" spans="1:15">
      <c r="A2735" s="7" t="s">
        <v>10793</v>
      </c>
      <c r="B2735" s="7" t="s">
        <v>1173</v>
      </c>
      <c r="C2735" s="7" t="s">
        <v>4369</v>
      </c>
      <c r="D2735" s="7" t="s">
        <v>15272</v>
      </c>
      <c r="E2735" s="7" t="s">
        <v>4381</v>
      </c>
      <c r="F2735" s="7" t="s">
        <v>4470</v>
      </c>
      <c r="G2735" s="7" t="s">
        <v>15273</v>
      </c>
      <c r="H2735" s="7" t="s">
        <v>4338</v>
      </c>
      <c r="I2735" s="7" t="s">
        <v>4346</v>
      </c>
      <c r="J2735" s="7" t="s">
        <v>15274</v>
      </c>
      <c r="K2735" s="7">
        <v>8</v>
      </c>
      <c r="L2735" s="7">
        <v>13</v>
      </c>
      <c r="M2735" s="7">
        <v>10.5</v>
      </c>
      <c r="N2735" s="7" t="s">
        <v>10249</v>
      </c>
      <c r="O2735" s="7" t="s">
        <v>15186</v>
      </c>
    </row>
    <row r="2736" spans="1:15">
      <c r="A2736" s="7" t="s">
        <v>10793</v>
      </c>
      <c r="B2736" s="7" t="s">
        <v>1076</v>
      </c>
      <c r="C2736" s="7" t="s">
        <v>4369</v>
      </c>
      <c r="D2736" s="7" t="s">
        <v>15275</v>
      </c>
      <c r="E2736" s="7" t="s">
        <v>4389</v>
      </c>
      <c r="F2736" s="7" t="s">
        <v>4468</v>
      </c>
      <c r="G2736" s="7" t="s">
        <v>15276</v>
      </c>
      <c r="H2736" s="7" t="s">
        <v>4336</v>
      </c>
      <c r="I2736" s="7" t="s">
        <v>4346</v>
      </c>
      <c r="J2736" s="7" t="s">
        <v>15277</v>
      </c>
      <c r="K2736" s="7">
        <v>11</v>
      </c>
      <c r="L2736" s="7">
        <v>12</v>
      </c>
      <c r="M2736" s="7">
        <v>11.5</v>
      </c>
      <c r="N2736" s="7" t="s">
        <v>10249</v>
      </c>
      <c r="O2736" s="7" t="s">
        <v>10281</v>
      </c>
    </row>
    <row r="2737" spans="1:15">
      <c r="A2737" s="7" t="s">
        <v>10793</v>
      </c>
      <c r="B2737" s="7" t="s">
        <v>1090</v>
      </c>
      <c r="C2737" s="7" t="s">
        <v>4369</v>
      </c>
      <c r="D2737" s="7" t="s">
        <v>15278</v>
      </c>
      <c r="E2737" s="7" t="s">
        <v>4417</v>
      </c>
      <c r="F2737" s="7" t="s">
        <v>4469</v>
      </c>
      <c r="G2737" s="7" t="s">
        <v>15279</v>
      </c>
      <c r="H2737" s="7" t="s">
        <v>4336</v>
      </c>
      <c r="I2737" s="7" t="s">
        <v>4346</v>
      </c>
      <c r="J2737" s="7" t="s">
        <v>15280</v>
      </c>
      <c r="K2737" s="7">
        <v>11</v>
      </c>
      <c r="L2737" s="7">
        <v>20</v>
      </c>
      <c r="M2737" s="7">
        <v>15.5</v>
      </c>
      <c r="N2737" s="7" t="s">
        <v>10249</v>
      </c>
      <c r="O2737" s="7" t="s">
        <v>10262</v>
      </c>
    </row>
    <row r="2738" spans="1:15">
      <c r="A2738" s="7" t="s">
        <v>10793</v>
      </c>
      <c r="B2738" s="7" t="s">
        <v>1281</v>
      </c>
      <c r="C2738" s="7" t="s">
        <v>4369</v>
      </c>
      <c r="D2738" s="7" t="s">
        <v>15281</v>
      </c>
      <c r="E2738" s="7" t="s">
        <v>4383</v>
      </c>
      <c r="F2738" s="7" t="s">
        <v>4473</v>
      </c>
      <c r="G2738" s="7" t="s">
        <v>15282</v>
      </c>
      <c r="H2738" s="7" t="s">
        <v>4335</v>
      </c>
      <c r="I2738" s="7" t="s">
        <v>4346</v>
      </c>
      <c r="J2738" s="7" t="s">
        <v>15283</v>
      </c>
      <c r="K2738" s="7">
        <v>11</v>
      </c>
      <c r="L2738" s="7">
        <v>20</v>
      </c>
      <c r="M2738" s="7">
        <v>15.5</v>
      </c>
      <c r="N2738" s="7" t="s">
        <v>10249</v>
      </c>
      <c r="O2738" s="7" t="s">
        <v>10250</v>
      </c>
    </row>
    <row r="2739" spans="1:15">
      <c r="A2739" s="7" t="s">
        <v>10793</v>
      </c>
      <c r="B2739" s="7" t="s">
        <v>981</v>
      </c>
      <c r="C2739" s="7" t="s">
        <v>4369</v>
      </c>
      <c r="D2739" s="7" t="s">
        <v>15284</v>
      </c>
      <c r="E2739" s="7" t="s">
        <v>4389</v>
      </c>
      <c r="F2739" s="7" t="s">
        <v>4470</v>
      </c>
      <c r="G2739" s="7" t="s">
        <v>15285</v>
      </c>
      <c r="H2739" s="7" t="s">
        <v>4334</v>
      </c>
      <c r="I2739" s="7" t="s">
        <v>4346</v>
      </c>
      <c r="J2739" s="7" t="s">
        <v>15286</v>
      </c>
      <c r="K2739" s="7">
        <v>8</v>
      </c>
      <c r="L2739" s="7">
        <v>13</v>
      </c>
      <c r="M2739" s="7">
        <v>10.5</v>
      </c>
      <c r="N2739" s="7" t="s">
        <v>10249</v>
      </c>
      <c r="O2739" s="7" t="s">
        <v>10270</v>
      </c>
    </row>
    <row r="2740" spans="1:15">
      <c r="A2740" s="7" t="s">
        <v>10793</v>
      </c>
      <c r="B2740" s="7" t="s">
        <v>1030</v>
      </c>
      <c r="C2740" s="7" t="s">
        <v>4369</v>
      </c>
      <c r="D2740" s="7" t="s">
        <v>15287</v>
      </c>
      <c r="E2740" s="7" t="s">
        <v>4389</v>
      </c>
      <c r="F2740" s="7" t="s">
        <v>4468</v>
      </c>
      <c r="G2740" s="7" t="s">
        <v>4588</v>
      </c>
      <c r="H2740" s="7" t="s">
        <v>4334</v>
      </c>
      <c r="I2740" s="7" t="s">
        <v>4346</v>
      </c>
      <c r="J2740" s="7" t="s">
        <v>11836</v>
      </c>
      <c r="K2740" s="7">
        <v>9</v>
      </c>
      <c r="L2740" s="7">
        <v>14</v>
      </c>
      <c r="M2740" s="7">
        <v>11.5</v>
      </c>
      <c r="N2740" s="7" t="s">
        <v>10251</v>
      </c>
      <c r="O2740" s="7" t="s">
        <v>10294</v>
      </c>
    </row>
    <row r="2741" spans="1:15">
      <c r="A2741" s="7" t="s">
        <v>10793</v>
      </c>
      <c r="B2741" s="7" t="s">
        <v>1090</v>
      </c>
      <c r="C2741" s="7" t="s">
        <v>4369</v>
      </c>
      <c r="D2741" s="7" t="s">
        <v>15288</v>
      </c>
      <c r="E2741" s="7" t="s">
        <v>4411</v>
      </c>
      <c r="F2741" s="7" t="s">
        <v>4468</v>
      </c>
      <c r="G2741" s="7" t="s">
        <v>15289</v>
      </c>
      <c r="H2741" s="7" t="s">
        <v>4334</v>
      </c>
      <c r="I2741" s="7" t="s">
        <v>4346</v>
      </c>
      <c r="J2741" s="7" t="s">
        <v>15290</v>
      </c>
      <c r="K2741" s="7">
        <v>11</v>
      </c>
      <c r="L2741" s="7">
        <v>20</v>
      </c>
      <c r="M2741" s="7">
        <v>15.5</v>
      </c>
      <c r="N2741" s="7" t="s">
        <v>10310</v>
      </c>
      <c r="O2741" s="7" t="s">
        <v>15291</v>
      </c>
    </row>
    <row r="2742" spans="1:15">
      <c r="A2742" s="7" t="s">
        <v>10793</v>
      </c>
      <c r="B2742" s="7" t="s">
        <v>994</v>
      </c>
      <c r="C2742" s="7" t="s">
        <v>4369</v>
      </c>
      <c r="D2742" s="7" t="s">
        <v>15292</v>
      </c>
      <c r="E2742" s="7" t="s">
        <v>4383</v>
      </c>
      <c r="F2742" s="7" t="s">
        <v>4468</v>
      </c>
      <c r="G2742" s="7" t="s">
        <v>15293</v>
      </c>
      <c r="H2742" s="7" t="s">
        <v>4334</v>
      </c>
      <c r="I2742" s="7" t="s">
        <v>4349</v>
      </c>
      <c r="J2742" s="7" t="s">
        <v>11540</v>
      </c>
      <c r="K2742" s="7">
        <v>10</v>
      </c>
      <c r="L2742" s="7">
        <v>15</v>
      </c>
      <c r="M2742" s="7">
        <v>12.5</v>
      </c>
      <c r="N2742" s="7" t="s">
        <v>10251</v>
      </c>
      <c r="O2742" s="7" t="s">
        <v>10271</v>
      </c>
    </row>
    <row r="2743" spans="1:15">
      <c r="A2743" s="7" t="s">
        <v>10793</v>
      </c>
      <c r="B2743" s="7" t="s">
        <v>1015</v>
      </c>
      <c r="C2743" s="7" t="s">
        <v>4369</v>
      </c>
      <c r="D2743" s="7" t="s">
        <v>15294</v>
      </c>
      <c r="E2743" s="7" t="s">
        <v>4397</v>
      </c>
      <c r="F2743" s="7" t="s">
        <v>4470</v>
      </c>
      <c r="G2743" s="7" t="s">
        <v>15295</v>
      </c>
      <c r="H2743" s="7" t="s">
        <v>4336</v>
      </c>
      <c r="I2743" s="7" t="s">
        <v>4346</v>
      </c>
      <c r="J2743" s="7" t="s">
        <v>15296</v>
      </c>
      <c r="K2743" s="7">
        <v>5</v>
      </c>
      <c r="L2743" s="7">
        <v>8</v>
      </c>
      <c r="M2743" s="7">
        <v>6.5</v>
      </c>
      <c r="N2743" s="7" t="s">
        <v>10249</v>
      </c>
      <c r="O2743" s="7" t="s">
        <v>10255</v>
      </c>
    </row>
    <row r="2744" spans="1:15">
      <c r="A2744" s="7" t="s">
        <v>10793</v>
      </c>
      <c r="B2744" s="7" t="s">
        <v>985</v>
      </c>
      <c r="C2744" s="7" t="s">
        <v>4369</v>
      </c>
      <c r="D2744" s="7" t="s">
        <v>15297</v>
      </c>
      <c r="E2744" s="7" t="s">
        <v>4389</v>
      </c>
      <c r="F2744" s="7" t="s">
        <v>4469</v>
      </c>
      <c r="G2744" s="7" t="s">
        <v>15298</v>
      </c>
      <c r="H2744" s="7" t="s">
        <v>4336</v>
      </c>
      <c r="I2744" s="7" t="s">
        <v>4346</v>
      </c>
      <c r="J2744" s="7" t="s">
        <v>15299</v>
      </c>
      <c r="K2744" s="7">
        <v>8</v>
      </c>
      <c r="L2744" s="7">
        <v>13</v>
      </c>
      <c r="M2744" s="7">
        <v>10.5</v>
      </c>
      <c r="N2744" s="7" t="s">
        <v>10249</v>
      </c>
      <c r="O2744" s="7" t="s">
        <v>10293</v>
      </c>
    </row>
    <row r="2745" spans="1:15">
      <c r="A2745" s="7" t="s">
        <v>10793</v>
      </c>
      <c r="B2745" s="7" t="s">
        <v>1203</v>
      </c>
      <c r="C2745" s="7" t="s">
        <v>4369</v>
      </c>
      <c r="D2745" s="7" t="s">
        <v>15300</v>
      </c>
      <c r="E2745" s="7" t="s">
        <v>4396</v>
      </c>
      <c r="F2745" s="7" t="s">
        <v>4472</v>
      </c>
      <c r="G2745" s="7" t="s">
        <v>15301</v>
      </c>
      <c r="H2745" s="7" t="s">
        <v>4336</v>
      </c>
      <c r="I2745" s="7" t="s">
        <v>4346</v>
      </c>
      <c r="J2745" s="7" t="s">
        <v>15302</v>
      </c>
      <c r="K2745" s="7">
        <v>12</v>
      </c>
      <c r="L2745" s="7">
        <v>20</v>
      </c>
      <c r="M2745" s="7">
        <v>16</v>
      </c>
      <c r="N2745" s="7" t="s">
        <v>10249</v>
      </c>
      <c r="O2745" s="7" t="s">
        <v>10280</v>
      </c>
    </row>
    <row r="2746" spans="1:15">
      <c r="A2746" s="7" t="s">
        <v>10793</v>
      </c>
      <c r="B2746" s="7" t="s">
        <v>1025</v>
      </c>
      <c r="C2746" s="7" t="s">
        <v>4369</v>
      </c>
      <c r="D2746" s="7" t="s">
        <v>15303</v>
      </c>
      <c r="E2746" s="7" t="s">
        <v>4397</v>
      </c>
      <c r="F2746" s="7" t="s">
        <v>4468</v>
      </c>
      <c r="G2746" s="7" t="s">
        <v>15304</v>
      </c>
      <c r="H2746" s="7" t="s">
        <v>4334</v>
      </c>
      <c r="I2746" s="7" t="s">
        <v>4349</v>
      </c>
      <c r="J2746" s="7" t="s">
        <v>15305</v>
      </c>
      <c r="K2746" s="7">
        <v>9</v>
      </c>
      <c r="L2746" s="7">
        <v>13</v>
      </c>
      <c r="M2746" s="7">
        <v>11</v>
      </c>
      <c r="N2746" s="7" t="s">
        <v>10257</v>
      </c>
      <c r="O2746" s="7" t="s">
        <v>10258</v>
      </c>
    </row>
    <row r="2747" spans="1:15">
      <c r="A2747" s="7" t="s">
        <v>10793</v>
      </c>
      <c r="B2747" s="7" t="s">
        <v>1122</v>
      </c>
      <c r="C2747" s="7" t="s">
        <v>4369</v>
      </c>
      <c r="D2747" s="7" t="s">
        <v>15306</v>
      </c>
      <c r="E2747" s="7" t="s">
        <v>4383</v>
      </c>
      <c r="F2747" s="7" t="s">
        <v>4472</v>
      </c>
      <c r="G2747" s="7" t="s">
        <v>15307</v>
      </c>
      <c r="H2747" s="7" t="s">
        <v>4335</v>
      </c>
      <c r="I2747" s="7" t="s">
        <v>4346</v>
      </c>
      <c r="J2747" s="7" t="s">
        <v>15308</v>
      </c>
      <c r="K2747" s="7">
        <v>20</v>
      </c>
      <c r="L2747" s="7">
        <v>40</v>
      </c>
      <c r="M2747" s="7">
        <v>30</v>
      </c>
      <c r="N2747" s="7" t="s">
        <v>10249</v>
      </c>
      <c r="O2747" s="7" t="s">
        <v>10262</v>
      </c>
    </row>
    <row r="2748" spans="1:15">
      <c r="A2748" s="7" t="s">
        <v>10793</v>
      </c>
      <c r="B2748" s="7" t="s">
        <v>1117</v>
      </c>
      <c r="C2748" s="7" t="s">
        <v>4369</v>
      </c>
      <c r="D2748" s="7" t="s">
        <v>15309</v>
      </c>
      <c r="E2748" s="7" t="s">
        <v>4389</v>
      </c>
      <c r="F2748" s="7" t="s">
        <v>4470</v>
      </c>
      <c r="G2748" s="7" t="s">
        <v>15310</v>
      </c>
      <c r="H2748" s="7" t="s">
        <v>4336</v>
      </c>
      <c r="I2748" s="7" t="s">
        <v>4346</v>
      </c>
      <c r="J2748" s="7" t="s">
        <v>10865</v>
      </c>
      <c r="K2748" s="7">
        <v>12</v>
      </c>
      <c r="L2748" s="7">
        <v>18</v>
      </c>
      <c r="M2748" s="7">
        <v>15</v>
      </c>
      <c r="N2748" s="7" t="s">
        <v>10251</v>
      </c>
      <c r="O2748" s="7" t="s">
        <v>10254</v>
      </c>
    </row>
    <row r="2749" spans="1:15">
      <c r="A2749" s="7" t="s">
        <v>10793</v>
      </c>
      <c r="B2749" s="7" t="s">
        <v>1006</v>
      </c>
      <c r="C2749" s="7" t="s">
        <v>4369</v>
      </c>
      <c r="D2749" s="7" t="s">
        <v>15311</v>
      </c>
      <c r="E2749" s="7" t="s">
        <v>4450</v>
      </c>
      <c r="F2749" s="7" t="s">
        <v>4468</v>
      </c>
      <c r="G2749" s="7" t="s">
        <v>15312</v>
      </c>
      <c r="H2749" s="7" t="s">
        <v>4334</v>
      </c>
      <c r="I2749" s="7" t="s">
        <v>4346</v>
      </c>
      <c r="J2749" s="7" t="s">
        <v>15313</v>
      </c>
      <c r="K2749" s="7">
        <v>9</v>
      </c>
      <c r="L2749" s="7">
        <v>12</v>
      </c>
      <c r="M2749" s="7">
        <v>10.5</v>
      </c>
      <c r="N2749" s="7" t="s">
        <v>10251</v>
      </c>
      <c r="O2749" s="7" t="s">
        <v>10260</v>
      </c>
    </row>
    <row r="2750" spans="1:15">
      <c r="A2750" s="7" t="s">
        <v>10793</v>
      </c>
      <c r="B2750" s="7" t="s">
        <v>1058</v>
      </c>
      <c r="C2750" s="7" t="s">
        <v>4369</v>
      </c>
      <c r="D2750" s="7" t="s">
        <v>11830</v>
      </c>
      <c r="E2750" s="7" t="s">
        <v>4383</v>
      </c>
      <c r="F2750" s="7" t="s">
        <v>4472</v>
      </c>
      <c r="G2750" s="7" t="s">
        <v>15314</v>
      </c>
      <c r="H2750" s="7" t="s">
        <v>4334</v>
      </c>
      <c r="I2750" s="7" t="s">
        <v>4346</v>
      </c>
      <c r="J2750" s="7" t="s">
        <v>15315</v>
      </c>
      <c r="K2750" s="7">
        <v>15</v>
      </c>
      <c r="L2750" s="7">
        <v>30</v>
      </c>
      <c r="M2750" s="7">
        <v>22.5</v>
      </c>
      <c r="N2750" s="7" t="s">
        <v>10257</v>
      </c>
      <c r="O2750" s="7" t="s">
        <v>10258</v>
      </c>
    </row>
    <row r="2751" spans="1:15">
      <c r="A2751" s="7" t="s">
        <v>10793</v>
      </c>
      <c r="B2751" s="7" t="s">
        <v>1033</v>
      </c>
      <c r="C2751" s="7" t="s">
        <v>4369</v>
      </c>
      <c r="D2751" s="7" t="s">
        <v>15316</v>
      </c>
      <c r="E2751" s="7" t="s">
        <v>4383</v>
      </c>
      <c r="F2751" s="7" t="s">
        <v>4470</v>
      </c>
      <c r="G2751" s="7"/>
      <c r="H2751" s="7" t="s">
        <v>4336</v>
      </c>
      <c r="I2751" s="7" t="s">
        <v>4349</v>
      </c>
      <c r="J2751" s="7" t="s">
        <v>15317</v>
      </c>
      <c r="K2751" s="7">
        <v>6</v>
      </c>
      <c r="L2751" s="7">
        <v>8</v>
      </c>
      <c r="M2751" s="7">
        <v>7</v>
      </c>
      <c r="N2751" s="7"/>
      <c r="O2751" s="7"/>
    </row>
    <row r="2752" spans="1:15">
      <c r="A2752" s="7" t="s">
        <v>10793</v>
      </c>
      <c r="B2752" s="7" t="s">
        <v>1138</v>
      </c>
      <c r="C2752" s="7" t="s">
        <v>4369</v>
      </c>
      <c r="D2752" s="7" t="s">
        <v>15318</v>
      </c>
      <c r="E2752" s="7" t="s">
        <v>4389</v>
      </c>
      <c r="F2752" s="7" t="s">
        <v>4468</v>
      </c>
      <c r="G2752" s="7" t="s">
        <v>15319</v>
      </c>
      <c r="H2752" s="7" t="s">
        <v>4336</v>
      </c>
      <c r="I2752" s="7" t="s">
        <v>4347</v>
      </c>
      <c r="J2752" s="7" t="s">
        <v>15320</v>
      </c>
      <c r="K2752" s="7">
        <v>11</v>
      </c>
      <c r="L2752" s="7">
        <v>15</v>
      </c>
      <c r="M2752" s="7">
        <v>13</v>
      </c>
      <c r="N2752" s="7"/>
      <c r="O2752" s="7"/>
    </row>
    <row r="2753" spans="1:15">
      <c r="A2753" s="7" t="s">
        <v>10793</v>
      </c>
      <c r="B2753" s="7" t="s">
        <v>1033</v>
      </c>
      <c r="C2753" s="7" t="s">
        <v>4369</v>
      </c>
      <c r="D2753" s="7" t="s">
        <v>15321</v>
      </c>
      <c r="E2753" s="7" t="s">
        <v>4389</v>
      </c>
      <c r="F2753" s="7" t="s">
        <v>4473</v>
      </c>
      <c r="G2753" s="7" t="s">
        <v>15322</v>
      </c>
      <c r="H2753" s="7" t="s">
        <v>4336</v>
      </c>
      <c r="I2753" s="7" t="s">
        <v>4349</v>
      </c>
      <c r="J2753" s="7" t="s">
        <v>15323</v>
      </c>
      <c r="K2753" s="7">
        <v>6</v>
      </c>
      <c r="L2753" s="7">
        <v>8</v>
      </c>
      <c r="M2753" s="7">
        <v>7</v>
      </c>
      <c r="N2753" s="7" t="s">
        <v>10272</v>
      </c>
      <c r="O2753" s="7" t="s">
        <v>15324</v>
      </c>
    </row>
    <row r="2754" spans="1:15">
      <c r="A2754" s="7" t="s">
        <v>10793</v>
      </c>
      <c r="B2754" s="7" t="s">
        <v>1027</v>
      </c>
      <c r="C2754" s="7" t="s">
        <v>4369</v>
      </c>
      <c r="D2754" s="7" t="s">
        <v>15325</v>
      </c>
      <c r="E2754" s="7" t="s">
        <v>4389</v>
      </c>
      <c r="F2754" s="7" t="s">
        <v>4469</v>
      </c>
      <c r="G2754" s="7" t="s">
        <v>15326</v>
      </c>
      <c r="H2754" s="7" t="s">
        <v>4334</v>
      </c>
      <c r="I2754" s="7" t="s">
        <v>4346</v>
      </c>
      <c r="J2754" s="7" t="s">
        <v>15327</v>
      </c>
      <c r="K2754" s="7">
        <v>10</v>
      </c>
      <c r="L2754" s="7">
        <v>15</v>
      </c>
      <c r="M2754" s="7">
        <v>12.5</v>
      </c>
      <c r="N2754" s="7" t="s">
        <v>10249</v>
      </c>
      <c r="O2754" s="7" t="s">
        <v>10250</v>
      </c>
    </row>
    <row r="2755" spans="1:15">
      <c r="A2755" s="7" t="s">
        <v>10793</v>
      </c>
      <c r="B2755" s="7" t="s">
        <v>1121</v>
      </c>
      <c r="C2755" s="7" t="s">
        <v>4369</v>
      </c>
      <c r="D2755" s="7" t="s">
        <v>15328</v>
      </c>
      <c r="E2755" s="7" t="s">
        <v>4437</v>
      </c>
      <c r="F2755" s="7" t="s">
        <v>4473</v>
      </c>
      <c r="G2755" s="7" t="s">
        <v>15329</v>
      </c>
      <c r="H2755" s="7" t="s">
        <v>4334</v>
      </c>
      <c r="I2755" s="7" t="s">
        <v>4347</v>
      </c>
      <c r="J2755" s="7" t="s">
        <v>15330</v>
      </c>
      <c r="K2755" s="7">
        <v>20</v>
      </c>
      <c r="L2755" s="7">
        <v>35</v>
      </c>
      <c r="M2755" s="7">
        <v>27.5</v>
      </c>
      <c r="N2755" s="7" t="s">
        <v>10251</v>
      </c>
      <c r="O2755" s="7" t="s">
        <v>15331</v>
      </c>
    </row>
    <row r="2756" spans="1:15">
      <c r="A2756" s="7" t="s">
        <v>10793</v>
      </c>
      <c r="B2756" s="7" t="s">
        <v>1093</v>
      </c>
      <c r="C2756" s="7" t="s">
        <v>4369</v>
      </c>
      <c r="D2756" s="7" t="s">
        <v>15332</v>
      </c>
      <c r="E2756" s="7" t="s">
        <v>4389</v>
      </c>
      <c r="F2756" s="7" t="s">
        <v>4468</v>
      </c>
      <c r="G2756" s="7" t="s">
        <v>15333</v>
      </c>
      <c r="H2756" s="7" t="s">
        <v>4341</v>
      </c>
      <c r="I2756" s="7" t="s">
        <v>4346</v>
      </c>
      <c r="J2756" s="7" t="s">
        <v>15334</v>
      </c>
      <c r="K2756" s="7">
        <v>8</v>
      </c>
      <c r="L2756" s="7">
        <v>12</v>
      </c>
      <c r="M2756" s="7">
        <v>10</v>
      </c>
      <c r="N2756" s="7" t="s">
        <v>10249</v>
      </c>
      <c r="O2756" s="7" t="s">
        <v>10262</v>
      </c>
    </row>
    <row r="2757" spans="1:15">
      <c r="A2757" s="7" t="s">
        <v>10793</v>
      </c>
      <c r="B2757" s="7" t="s">
        <v>15335</v>
      </c>
      <c r="C2757" s="7" t="s">
        <v>4369</v>
      </c>
      <c r="D2757" s="7" t="s">
        <v>15336</v>
      </c>
      <c r="E2757" s="7" t="s">
        <v>4405</v>
      </c>
      <c r="F2757" s="7" t="s">
        <v>4469</v>
      </c>
      <c r="G2757" s="7" t="s">
        <v>15337</v>
      </c>
      <c r="H2757" s="7" t="s">
        <v>4334</v>
      </c>
      <c r="I2757" s="7" t="s">
        <v>4346</v>
      </c>
      <c r="J2757" s="7" t="s">
        <v>15338</v>
      </c>
      <c r="K2757" s="7">
        <v>18</v>
      </c>
      <c r="L2757" s="7">
        <v>22</v>
      </c>
      <c r="M2757" s="7">
        <v>20</v>
      </c>
      <c r="N2757" s="7" t="s">
        <v>10257</v>
      </c>
      <c r="O2757" s="7" t="s">
        <v>10258</v>
      </c>
    </row>
    <row r="2758" spans="1:15">
      <c r="A2758" s="7" t="s">
        <v>10793</v>
      </c>
      <c r="B2758" s="7" t="s">
        <v>1000</v>
      </c>
      <c r="C2758" s="7" t="s">
        <v>4369</v>
      </c>
      <c r="D2758" s="7" t="s">
        <v>1790</v>
      </c>
      <c r="E2758" s="7" t="s">
        <v>4389</v>
      </c>
      <c r="F2758" s="7" t="s">
        <v>4472</v>
      </c>
      <c r="G2758" s="7" t="s">
        <v>15339</v>
      </c>
      <c r="H2758" s="7" t="s">
        <v>4336</v>
      </c>
      <c r="I2758" s="7" t="s">
        <v>4346</v>
      </c>
      <c r="J2758" s="7" t="s">
        <v>15340</v>
      </c>
      <c r="K2758" s="7">
        <v>15</v>
      </c>
      <c r="L2758" s="7">
        <v>25</v>
      </c>
      <c r="M2758" s="7">
        <v>20</v>
      </c>
      <c r="N2758" s="7" t="s">
        <v>10249</v>
      </c>
      <c r="O2758" s="7" t="s">
        <v>10262</v>
      </c>
    </row>
    <row r="2759" spans="1:15">
      <c r="A2759" s="7" t="s">
        <v>10793</v>
      </c>
      <c r="B2759" s="7" t="s">
        <v>995</v>
      </c>
      <c r="C2759" s="7" t="s">
        <v>4369</v>
      </c>
      <c r="D2759" s="7" t="s">
        <v>15341</v>
      </c>
      <c r="E2759" s="7" t="s">
        <v>4383</v>
      </c>
      <c r="F2759" s="7" t="s">
        <v>4470</v>
      </c>
      <c r="G2759" s="7" t="s">
        <v>15342</v>
      </c>
      <c r="H2759" s="7" t="s">
        <v>4336</v>
      </c>
      <c r="I2759" s="7" t="s">
        <v>4349</v>
      </c>
      <c r="J2759" s="7" t="s">
        <v>10927</v>
      </c>
      <c r="K2759" s="7">
        <v>7</v>
      </c>
      <c r="L2759" s="7">
        <v>10</v>
      </c>
      <c r="M2759" s="7">
        <v>8.5</v>
      </c>
      <c r="N2759" s="7" t="s">
        <v>10264</v>
      </c>
      <c r="O2759" s="7" t="s">
        <v>10341</v>
      </c>
    </row>
    <row r="2760" spans="1:15">
      <c r="A2760" s="7" t="s">
        <v>10793</v>
      </c>
      <c r="B2760" s="7" t="s">
        <v>985</v>
      </c>
      <c r="C2760" s="7" t="s">
        <v>4369</v>
      </c>
      <c r="D2760" s="7" t="s">
        <v>15343</v>
      </c>
      <c r="E2760" s="7" t="s">
        <v>4402</v>
      </c>
      <c r="F2760" s="7" t="s">
        <v>4471</v>
      </c>
      <c r="G2760" s="7"/>
      <c r="H2760" s="7" t="s">
        <v>4336</v>
      </c>
      <c r="I2760" s="7" t="s">
        <v>4346</v>
      </c>
      <c r="J2760" s="7" t="s">
        <v>15344</v>
      </c>
      <c r="K2760" s="7">
        <v>8</v>
      </c>
      <c r="L2760" s="7">
        <v>13</v>
      </c>
      <c r="M2760" s="7">
        <v>10.5</v>
      </c>
      <c r="N2760" s="7" t="s">
        <v>10251</v>
      </c>
      <c r="O2760" s="7" t="s">
        <v>10259</v>
      </c>
    </row>
    <row r="2761" spans="1:15">
      <c r="A2761" s="7" t="s">
        <v>10793</v>
      </c>
      <c r="B2761" s="7" t="s">
        <v>985</v>
      </c>
      <c r="C2761" s="7" t="s">
        <v>4369</v>
      </c>
      <c r="D2761" s="7" t="s">
        <v>15345</v>
      </c>
      <c r="E2761" s="7" t="s">
        <v>4389</v>
      </c>
      <c r="F2761" s="7" t="s">
        <v>4470</v>
      </c>
      <c r="G2761" s="7"/>
      <c r="H2761" s="7" t="s">
        <v>4336</v>
      </c>
      <c r="I2761" s="7" t="s">
        <v>4349</v>
      </c>
      <c r="J2761" s="7" t="s">
        <v>15346</v>
      </c>
      <c r="K2761" s="7">
        <v>8</v>
      </c>
      <c r="L2761" s="7">
        <v>13</v>
      </c>
      <c r="M2761" s="7">
        <v>10.5</v>
      </c>
      <c r="N2761" s="7" t="s">
        <v>10288</v>
      </c>
      <c r="O2761" s="7" t="s">
        <v>15347</v>
      </c>
    </row>
    <row r="2762" spans="1:15">
      <c r="A2762" s="7" t="s">
        <v>10793</v>
      </c>
      <c r="B2762" s="7" t="s">
        <v>994</v>
      </c>
      <c r="C2762" s="7" t="s">
        <v>4369</v>
      </c>
      <c r="D2762" s="7" t="s">
        <v>15348</v>
      </c>
      <c r="E2762" s="7" t="s">
        <v>4389</v>
      </c>
      <c r="F2762" s="7" t="s">
        <v>4470</v>
      </c>
      <c r="G2762" s="7"/>
      <c r="H2762" s="7" t="s">
        <v>4336</v>
      </c>
      <c r="I2762" s="7" t="s">
        <v>4349</v>
      </c>
      <c r="J2762" s="7" t="s">
        <v>15349</v>
      </c>
      <c r="K2762" s="7">
        <v>10</v>
      </c>
      <c r="L2762" s="7">
        <v>15</v>
      </c>
      <c r="M2762" s="7">
        <v>12.5</v>
      </c>
      <c r="N2762" s="7" t="s">
        <v>10264</v>
      </c>
      <c r="O2762" s="7" t="s">
        <v>10270</v>
      </c>
    </row>
    <row r="2763" spans="1:15">
      <c r="A2763" s="7" t="s">
        <v>10793</v>
      </c>
      <c r="B2763" s="7" t="s">
        <v>1272</v>
      </c>
      <c r="C2763" s="7" t="s">
        <v>4369</v>
      </c>
      <c r="D2763" s="7" t="s">
        <v>15350</v>
      </c>
      <c r="E2763" s="7" t="s">
        <v>4389</v>
      </c>
      <c r="F2763" s="7" t="s">
        <v>4470</v>
      </c>
      <c r="G2763" s="7" t="s">
        <v>15351</v>
      </c>
      <c r="H2763" s="7" t="s">
        <v>4336</v>
      </c>
      <c r="I2763" s="7" t="s">
        <v>4349</v>
      </c>
      <c r="J2763" s="7" t="s">
        <v>15352</v>
      </c>
      <c r="K2763" s="7">
        <v>6</v>
      </c>
      <c r="L2763" s="7">
        <v>7</v>
      </c>
      <c r="M2763" s="7">
        <v>6.5</v>
      </c>
      <c r="N2763" s="7" t="s">
        <v>10272</v>
      </c>
      <c r="O2763" s="7" t="s">
        <v>15353</v>
      </c>
    </row>
    <row r="2764" spans="1:15">
      <c r="A2764" s="7" t="s">
        <v>10793</v>
      </c>
      <c r="B2764" s="7" t="s">
        <v>994</v>
      </c>
      <c r="C2764" s="7" t="s">
        <v>4369</v>
      </c>
      <c r="D2764" s="7" t="s">
        <v>15354</v>
      </c>
      <c r="E2764" s="7" t="s">
        <v>4383</v>
      </c>
      <c r="F2764" s="7" t="s">
        <v>4468</v>
      </c>
      <c r="G2764" s="7" t="s">
        <v>15355</v>
      </c>
      <c r="H2764" s="7" t="s">
        <v>4334</v>
      </c>
      <c r="I2764" s="7" t="s">
        <v>4350</v>
      </c>
      <c r="J2764" s="7" t="s">
        <v>15356</v>
      </c>
      <c r="K2764" s="7">
        <v>10</v>
      </c>
      <c r="L2764" s="7">
        <v>15</v>
      </c>
      <c r="M2764" s="7">
        <v>12.5</v>
      </c>
      <c r="N2764" s="7" t="s">
        <v>10251</v>
      </c>
      <c r="O2764" s="7" t="s">
        <v>15357</v>
      </c>
    </row>
    <row r="2765" spans="1:15">
      <c r="A2765" s="7" t="s">
        <v>10793</v>
      </c>
      <c r="B2765" s="7" t="s">
        <v>994</v>
      </c>
      <c r="C2765" s="7" t="s">
        <v>4369</v>
      </c>
      <c r="D2765" s="7" t="s">
        <v>15358</v>
      </c>
      <c r="E2765" s="7" t="s">
        <v>4389</v>
      </c>
      <c r="F2765" s="7" t="s">
        <v>4468</v>
      </c>
      <c r="G2765" s="7" t="s">
        <v>15359</v>
      </c>
      <c r="H2765" s="7" t="s">
        <v>4338</v>
      </c>
      <c r="I2765" s="7" t="s">
        <v>4346</v>
      </c>
      <c r="J2765" s="7" t="s">
        <v>15360</v>
      </c>
      <c r="K2765" s="7">
        <v>10</v>
      </c>
      <c r="L2765" s="7">
        <v>15</v>
      </c>
      <c r="M2765" s="7">
        <v>12.5</v>
      </c>
      <c r="N2765" s="7" t="s">
        <v>10251</v>
      </c>
      <c r="O2765" s="7" t="s">
        <v>10254</v>
      </c>
    </row>
    <row r="2766" spans="1:15">
      <c r="A2766" s="7" t="s">
        <v>10793</v>
      </c>
      <c r="B2766" s="7" t="s">
        <v>15361</v>
      </c>
      <c r="C2766" s="7" t="s">
        <v>4369</v>
      </c>
      <c r="D2766" s="7" t="s">
        <v>15362</v>
      </c>
      <c r="E2766" s="7" t="s">
        <v>4392</v>
      </c>
      <c r="F2766" s="7" t="s">
        <v>4468</v>
      </c>
      <c r="G2766" s="7"/>
      <c r="H2766" s="7" t="s">
        <v>4343</v>
      </c>
      <c r="I2766" s="7" t="s">
        <v>4348</v>
      </c>
      <c r="J2766" s="7" t="s">
        <v>10927</v>
      </c>
      <c r="K2766" s="7">
        <v>20</v>
      </c>
      <c r="L2766" s="7">
        <v>28</v>
      </c>
      <c r="M2766" s="7">
        <v>24</v>
      </c>
      <c r="N2766" s="7" t="s">
        <v>10251</v>
      </c>
      <c r="O2766" s="7" t="s">
        <v>10256</v>
      </c>
    </row>
    <row r="2767" spans="1:15">
      <c r="A2767" s="7" t="s">
        <v>10793</v>
      </c>
      <c r="B2767" s="7" t="s">
        <v>1220</v>
      </c>
      <c r="C2767" s="7" t="s">
        <v>4369</v>
      </c>
      <c r="D2767" s="7" t="s">
        <v>15363</v>
      </c>
      <c r="E2767" s="7" t="s">
        <v>4383</v>
      </c>
      <c r="F2767" s="7" t="s">
        <v>4473</v>
      </c>
      <c r="G2767" s="7" t="s">
        <v>4938</v>
      </c>
      <c r="H2767" s="7" t="s">
        <v>4334</v>
      </c>
      <c r="I2767" s="7" t="s">
        <v>4346</v>
      </c>
      <c r="J2767" s="7" t="s">
        <v>15364</v>
      </c>
      <c r="K2767" s="7">
        <v>20</v>
      </c>
      <c r="L2767" s="7">
        <v>35</v>
      </c>
      <c r="M2767" s="7">
        <v>27.5</v>
      </c>
      <c r="N2767" s="7" t="s">
        <v>10251</v>
      </c>
      <c r="O2767" s="7" t="s">
        <v>10303</v>
      </c>
    </row>
    <row r="2768" spans="1:15">
      <c r="A2768" s="7" t="s">
        <v>10793</v>
      </c>
      <c r="B2768" s="7" t="s">
        <v>1137</v>
      </c>
      <c r="C2768" s="7" t="s">
        <v>4369</v>
      </c>
      <c r="D2768" s="7" t="s">
        <v>15365</v>
      </c>
      <c r="E2768" s="7" t="s">
        <v>4389</v>
      </c>
      <c r="F2768" s="7" t="s">
        <v>4470</v>
      </c>
      <c r="G2768" s="7" t="s">
        <v>15366</v>
      </c>
      <c r="H2768" s="7" t="s">
        <v>4336</v>
      </c>
      <c r="I2768" s="7" t="s">
        <v>4346</v>
      </c>
      <c r="J2768" s="7" t="s">
        <v>15367</v>
      </c>
      <c r="K2768" s="7">
        <v>8</v>
      </c>
      <c r="L2768" s="7">
        <v>15</v>
      </c>
      <c r="M2768" s="7">
        <v>11.5</v>
      </c>
      <c r="N2768" s="7" t="s">
        <v>10249</v>
      </c>
      <c r="O2768" s="7" t="s">
        <v>10255</v>
      </c>
    </row>
    <row r="2769" spans="1:15">
      <c r="A2769" s="7" t="s">
        <v>10793</v>
      </c>
      <c r="B2769" s="7" t="s">
        <v>995</v>
      </c>
      <c r="C2769" s="7" t="s">
        <v>4369</v>
      </c>
      <c r="D2769" s="7" t="s">
        <v>15368</v>
      </c>
      <c r="E2769" s="7" t="s">
        <v>4400</v>
      </c>
      <c r="F2769" s="7" t="s">
        <v>4468</v>
      </c>
      <c r="G2769" s="7" t="s">
        <v>15369</v>
      </c>
      <c r="H2769" s="7" t="s">
        <v>4336</v>
      </c>
      <c r="I2769" s="7" t="s">
        <v>4346</v>
      </c>
      <c r="J2769" s="7" t="s">
        <v>15370</v>
      </c>
      <c r="K2769" s="7">
        <v>7</v>
      </c>
      <c r="L2769" s="7">
        <v>10</v>
      </c>
      <c r="M2769" s="7">
        <v>8.5</v>
      </c>
      <c r="N2769" s="7" t="s">
        <v>10264</v>
      </c>
      <c r="O2769" s="7" t="s">
        <v>10265</v>
      </c>
    </row>
    <row r="2770" spans="1:15">
      <c r="A2770" s="7" t="s">
        <v>10793</v>
      </c>
      <c r="B2770" s="7" t="s">
        <v>1144</v>
      </c>
      <c r="C2770" s="7" t="s">
        <v>4369</v>
      </c>
      <c r="D2770" s="7" t="s">
        <v>15371</v>
      </c>
      <c r="E2770" s="7" t="s">
        <v>4389</v>
      </c>
      <c r="F2770" s="7" t="s">
        <v>4469</v>
      </c>
      <c r="G2770" s="7" t="s">
        <v>15372</v>
      </c>
      <c r="H2770" s="7" t="s">
        <v>4336</v>
      </c>
      <c r="I2770" s="7" t="s">
        <v>4346</v>
      </c>
      <c r="J2770" s="7" t="s">
        <v>11540</v>
      </c>
      <c r="K2770" s="7">
        <v>12</v>
      </c>
      <c r="L2770" s="7">
        <v>18</v>
      </c>
      <c r="M2770" s="7">
        <v>15</v>
      </c>
      <c r="N2770" s="7" t="s">
        <v>10249</v>
      </c>
      <c r="O2770" s="7" t="s">
        <v>15373</v>
      </c>
    </row>
    <row r="2771" spans="1:15">
      <c r="A2771" s="7" t="s">
        <v>10793</v>
      </c>
      <c r="B2771" s="7" t="s">
        <v>1044</v>
      </c>
      <c r="C2771" s="7" t="s">
        <v>4369</v>
      </c>
      <c r="D2771" s="7" t="s">
        <v>15374</v>
      </c>
      <c r="E2771" s="7" t="s">
        <v>4400</v>
      </c>
      <c r="F2771" s="7" t="s">
        <v>4468</v>
      </c>
      <c r="G2771" s="7"/>
      <c r="H2771" s="7" t="s">
        <v>4335</v>
      </c>
      <c r="I2771" s="7" t="s">
        <v>4346</v>
      </c>
      <c r="J2771" s="7" t="s">
        <v>15375</v>
      </c>
      <c r="K2771" s="7">
        <v>8</v>
      </c>
      <c r="L2771" s="7">
        <v>13</v>
      </c>
      <c r="M2771" s="7">
        <v>10.5</v>
      </c>
      <c r="N2771" s="7" t="s">
        <v>10285</v>
      </c>
      <c r="O2771" s="7" t="s">
        <v>15376</v>
      </c>
    </row>
    <row r="2772" spans="1:15">
      <c r="A2772" s="7" t="s">
        <v>10793</v>
      </c>
      <c r="B2772" s="7" t="s">
        <v>990</v>
      </c>
      <c r="C2772" s="7" t="s">
        <v>4369</v>
      </c>
      <c r="D2772" s="7" t="s">
        <v>15377</v>
      </c>
      <c r="E2772" s="7" t="s">
        <v>4399</v>
      </c>
      <c r="F2772" s="7" t="s">
        <v>4468</v>
      </c>
      <c r="G2772" s="7"/>
      <c r="H2772" s="7" t="s">
        <v>4336</v>
      </c>
      <c r="I2772" s="7" t="s">
        <v>4349</v>
      </c>
      <c r="J2772" s="7" t="s">
        <v>15378</v>
      </c>
      <c r="K2772" s="7">
        <v>10</v>
      </c>
      <c r="L2772" s="7">
        <v>14</v>
      </c>
      <c r="M2772" s="7">
        <v>12</v>
      </c>
      <c r="N2772" s="7" t="s">
        <v>10251</v>
      </c>
      <c r="O2772" s="7" t="s">
        <v>10259</v>
      </c>
    </row>
    <row r="2773" spans="1:15">
      <c r="A2773" s="7" t="s">
        <v>10793</v>
      </c>
      <c r="B2773" s="7" t="s">
        <v>1299</v>
      </c>
      <c r="C2773" s="7" t="s">
        <v>4369</v>
      </c>
      <c r="D2773" s="7" t="s">
        <v>15379</v>
      </c>
      <c r="E2773" s="7" t="s">
        <v>4399</v>
      </c>
      <c r="F2773" s="7" t="s">
        <v>4471</v>
      </c>
      <c r="G2773" s="7" t="s">
        <v>15380</v>
      </c>
      <c r="H2773" s="7" t="s">
        <v>4336</v>
      </c>
      <c r="I2773" s="7" t="s">
        <v>4349</v>
      </c>
      <c r="J2773" s="7" t="s">
        <v>15381</v>
      </c>
      <c r="K2773" s="7">
        <v>10</v>
      </c>
      <c r="L2773" s="7">
        <v>15</v>
      </c>
      <c r="M2773" s="7">
        <v>12.5</v>
      </c>
      <c r="N2773" s="7" t="s">
        <v>10264</v>
      </c>
      <c r="O2773" s="7" t="s">
        <v>10270</v>
      </c>
    </row>
    <row r="2774" spans="1:15">
      <c r="A2774" s="7" t="s">
        <v>10793</v>
      </c>
      <c r="B2774" s="7" t="s">
        <v>1067</v>
      </c>
      <c r="C2774" s="7" t="s">
        <v>4369</v>
      </c>
      <c r="D2774" s="7" t="s">
        <v>15382</v>
      </c>
      <c r="E2774" s="7" t="s">
        <v>4383</v>
      </c>
      <c r="F2774" s="7" t="s">
        <v>4473</v>
      </c>
      <c r="G2774" s="7" t="s">
        <v>15383</v>
      </c>
      <c r="H2774" s="7" t="s">
        <v>4336</v>
      </c>
      <c r="I2774" s="7" t="s">
        <v>4346</v>
      </c>
      <c r="J2774" s="7" t="s">
        <v>15384</v>
      </c>
      <c r="K2774" s="7">
        <v>15</v>
      </c>
      <c r="L2774" s="7">
        <v>30</v>
      </c>
      <c r="M2774" s="7">
        <v>22.5</v>
      </c>
      <c r="N2774" s="7" t="s">
        <v>10251</v>
      </c>
      <c r="O2774" s="7" t="s">
        <v>10252</v>
      </c>
    </row>
    <row r="2775" spans="1:15">
      <c r="A2775" s="7" t="s">
        <v>10793</v>
      </c>
      <c r="B2775" s="7" t="s">
        <v>1254</v>
      </c>
      <c r="C2775" s="7" t="s">
        <v>4369</v>
      </c>
      <c r="D2775" s="7" t="s">
        <v>11880</v>
      </c>
      <c r="E2775" s="7" t="s">
        <v>4389</v>
      </c>
      <c r="F2775" s="7" t="s">
        <v>4469</v>
      </c>
      <c r="G2775" s="7" t="s">
        <v>15385</v>
      </c>
      <c r="H2775" s="7" t="s">
        <v>4343</v>
      </c>
      <c r="I2775" s="7" t="s">
        <v>4348</v>
      </c>
      <c r="J2775" s="7" t="s">
        <v>15386</v>
      </c>
      <c r="K2775" s="7">
        <v>15</v>
      </c>
      <c r="L2775" s="7">
        <v>20</v>
      </c>
      <c r="M2775" s="7">
        <v>17.5</v>
      </c>
      <c r="N2775" s="7" t="s">
        <v>10249</v>
      </c>
      <c r="O2775" s="7" t="s">
        <v>10250</v>
      </c>
    </row>
    <row r="2776" spans="1:15">
      <c r="A2776" s="7" t="s">
        <v>10793</v>
      </c>
      <c r="B2776" s="7" t="s">
        <v>991</v>
      </c>
      <c r="C2776" s="7" t="s">
        <v>4369</v>
      </c>
      <c r="D2776" s="7" t="s">
        <v>15387</v>
      </c>
      <c r="E2776" s="7" t="s">
        <v>4389</v>
      </c>
      <c r="F2776" s="7" t="s">
        <v>4471</v>
      </c>
      <c r="G2776" s="7" t="s">
        <v>15388</v>
      </c>
      <c r="H2776" s="7" t="s">
        <v>4336</v>
      </c>
      <c r="I2776" s="7" t="s">
        <v>4346</v>
      </c>
      <c r="J2776" s="7" t="s">
        <v>10823</v>
      </c>
      <c r="K2776" s="7">
        <v>8</v>
      </c>
      <c r="L2776" s="7">
        <v>10</v>
      </c>
      <c r="M2776" s="7">
        <v>9</v>
      </c>
      <c r="N2776" s="7" t="s">
        <v>10288</v>
      </c>
      <c r="O2776" s="7" t="s">
        <v>15389</v>
      </c>
    </row>
    <row r="2777" spans="1:15">
      <c r="A2777" s="7" t="s">
        <v>10793</v>
      </c>
      <c r="B2777" s="7" t="s">
        <v>996</v>
      </c>
      <c r="C2777" s="7" t="s">
        <v>4369</v>
      </c>
      <c r="D2777" s="7" t="s">
        <v>15390</v>
      </c>
      <c r="E2777" s="7" t="s">
        <v>4383</v>
      </c>
      <c r="F2777" s="7" t="s">
        <v>4470</v>
      </c>
      <c r="G2777" s="7" t="s">
        <v>15391</v>
      </c>
      <c r="H2777" s="7" t="s">
        <v>4336</v>
      </c>
      <c r="I2777" s="7" t="s">
        <v>4346</v>
      </c>
      <c r="J2777" s="7" t="s">
        <v>15392</v>
      </c>
      <c r="K2777" s="7">
        <v>6</v>
      </c>
      <c r="L2777" s="7">
        <v>10</v>
      </c>
      <c r="M2777" s="7">
        <v>8</v>
      </c>
      <c r="N2777" s="7" t="s">
        <v>10249</v>
      </c>
      <c r="O2777" s="7" t="s">
        <v>10280</v>
      </c>
    </row>
    <row r="2778" spans="1:15">
      <c r="A2778" s="7" t="s">
        <v>10793</v>
      </c>
      <c r="B2778" s="7" t="s">
        <v>1174</v>
      </c>
      <c r="C2778" s="7" t="s">
        <v>4369</v>
      </c>
      <c r="D2778" s="7" t="s">
        <v>15393</v>
      </c>
      <c r="E2778" s="7" t="s">
        <v>4417</v>
      </c>
      <c r="F2778" s="7" t="s">
        <v>4469</v>
      </c>
      <c r="G2778" s="7" t="s">
        <v>15394</v>
      </c>
      <c r="H2778" s="7" t="s">
        <v>4335</v>
      </c>
      <c r="I2778" s="7" t="s">
        <v>4349</v>
      </c>
      <c r="J2778" s="7" t="s">
        <v>11109</v>
      </c>
      <c r="K2778" s="7">
        <v>7</v>
      </c>
      <c r="L2778" s="7">
        <v>8</v>
      </c>
      <c r="M2778" s="7">
        <v>7.5</v>
      </c>
      <c r="N2778" s="7" t="s">
        <v>10249</v>
      </c>
      <c r="O2778" s="7" t="s">
        <v>15395</v>
      </c>
    </row>
    <row r="2779" spans="1:15">
      <c r="A2779" s="7" t="s">
        <v>10793</v>
      </c>
      <c r="B2779" s="7" t="s">
        <v>981</v>
      </c>
      <c r="C2779" s="7" t="s">
        <v>4369</v>
      </c>
      <c r="D2779" s="7" t="s">
        <v>15396</v>
      </c>
      <c r="E2779" s="7" t="s">
        <v>4395</v>
      </c>
      <c r="F2779" s="7" t="s">
        <v>4471</v>
      </c>
      <c r="G2779" s="7" t="s">
        <v>15397</v>
      </c>
      <c r="H2779" s="7" t="s">
        <v>4335</v>
      </c>
      <c r="I2779" s="7" t="s">
        <v>4346</v>
      </c>
      <c r="J2779" s="7" t="s">
        <v>15398</v>
      </c>
      <c r="K2779" s="7">
        <v>8</v>
      </c>
      <c r="L2779" s="7">
        <v>13</v>
      </c>
      <c r="M2779" s="7">
        <v>10.5</v>
      </c>
      <c r="N2779" s="7" t="s">
        <v>10249</v>
      </c>
      <c r="O2779" s="7" t="s">
        <v>10255</v>
      </c>
    </row>
    <row r="2780" spans="1:15">
      <c r="A2780" s="7" t="s">
        <v>10793</v>
      </c>
      <c r="B2780" s="7" t="s">
        <v>1189</v>
      </c>
      <c r="C2780" s="7" t="s">
        <v>4369</v>
      </c>
      <c r="D2780" s="7" t="s">
        <v>15399</v>
      </c>
      <c r="E2780" s="7" t="s">
        <v>4389</v>
      </c>
      <c r="F2780" s="7" t="s">
        <v>4468</v>
      </c>
      <c r="G2780" s="7" t="s">
        <v>13993</v>
      </c>
      <c r="H2780" s="7" t="s">
        <v>4334</v>
      </c>
      <c r="I2780" s="7" t="s">
        <v>4346</v>
      </c>
      <c r="J2780" s="7" t="s">
        <v>15400</v>
      </c>
      <c r="K2780" s="7">
        <v>11</v>
      </c>
      <c r="L2780" s="7">
        <v>13</v>
      </c>
      <c r="M2780" s="7">
        <v>12</v>
      </c>
      <c r="N2780" s="7" t="s">
        <v>10249</v>
      </c>
      <c r="O2780" s="7" t="s">
        <v>10250</v>
      </c>
    </row>
    <row r="2781" spans="1:15">
      <c r="A2781" s="7" t="s">
        <v>10793</v>
      </c>
      <c r="B2781" s="7" t="s">
        <v>989</v>
      </c>
      <c r="C2781" s="7" t="s">
        <v>4369</v>
      </c>
      <c r="D2781" s="7" t="s">
        <v>15401</v>
      </c>
      <c r="E2781" s="7" t="s">
        <v>4389</v>
      </c>
      <c r="F2781" s="7" t="s">
        <v>4468</v>
      </c>
      <c r="G2781" s="7"/>
      <c r="H2781" s="7" t="s">
        <v>4338</v>
      </c>
      <c r="I2781" s="7" t="s">
        <v>4349</v>
      </c>
      <c r="J2781" s="7" t="s">
        <v>12808</v>
      </c>
      <c r="K2781" s="7">
        <v>12</v>
      </c>
      <c r="L2781" s="7">
        <v>20</v>
      </c>
      <c r="M2781" s="7">
        <v>16</v>
      </c>
      <c r="N2781" s="7" t="s">
        <v>10268</v>
      </c>
      <c r="O2781" s="7" t="s">
        <v>15402</v>
      </c>
    </row>
    <row r="2782" spans="1:15">
      <c r="A2782" s="7" t="s">
        <v>10793</v>
      </c>
      <c r="B2782" s="7" t="s">
        <v>1020</v>
      </c>
      <c r="C2782" s="7" t="s">
        <v>4369</v>
      </c>
      <c r="D2782" s="7" t="s">
        <v>15403</v>
      </c>
      <c r="E2782" s="7" t="s">
        <v>4399</v>
      </c>
      <c r="F2782" s="7" t="s">
        <v>4468</v>
      </c>
      <c r="G2782" s="7" t="s">
        <v>15404</v>
      </c>
      <c r="H2782" s="7" t="s">
        <v>4334</v>
      </c>
      <c r="I2782" s="7" t="s">
        <v>4346</v>
      </c>
      <c r="J2782" s="7" t="s">
        <v>15405</v>
      </c>
      <c r="K2782" s="7">
        <v>8</v>
      </c>
      <c r="L2782" s="7">
        <v>11</v>
      </c>
      <c r="M2782" s="7">
        <v>9.5</v>
      </c>
      <c r="N2782" s="7" t="s">
        <v>10249</v>
      </c>
      <c r="O2782" s="7" t="s">
        <v>15204</v>
      </c>
    </row>
    <row r="2783" spans="1:15">
      <c r="A2783" s="7" t="s">
        <v>10793</v>
      </c>
      <c r="B2783" s="7" t="s">
        <v>1175</v>
      </c>
      <c r="C2783" s="7" t="s">
        <v>4369</v>
      </c>
      <c r="D2783" s="7" t="s">
        <v>2777</v>
      </c>
      <c r="E2783" s="7" t="s">
        <v>4389</v>
      </c>
      <c r="F2783" s="7" t="s">
        <v>4468</v>
      </c>
      <c r="G2783" s="7" t="s">
        <v>15406</v>
      </c>
      <c r="H2783" s="7" t="s">
        <v>4334</v>
      </c>
      <c r="I2783" s="7" t="s">
        <v>4346</v>
      </c>
      <c r="J2783" s="7" t="s">
        <v>10823</v>
      </c>
      <c r="K2783" s="7">
        <v>8</v>
      </c>
      <c r="L2783" s="7">
        <v>10</v>
      </c>
      <c r="M2783" s="7">
        <v>9</v>
      </c>
      <c r="N2783" s="7" t="s">
        <v>10288</v>
      </c>
      <c r="O2783" s="7" t="s">
        <v>15389</v>
      </c>
    </row>
    <row r="2784" spans="1:15">
      <c r="A2784" s="7" t="s">
        <v>10793</v>
      </c>
      <c r="B2784" s="7" t="s">
        <v>1058</v>
      </c>
      <c r="C2784" s="7" t="s">
        <v>4369</v>
      </c>
      <c r="D2784" s="7" t="s">
        <v>15407</v>
      </c>
      <c r="E2784" s="7" t="s">
        <v>4381</v>
      </c>
      <c r="F2784" s="7" t="s">
        <v>4469</v>
      </c>
      <c r="G2784" s="7" t="s">
        <v>15408</v>
      </c>
      <c r="H2784" s="7" t="s">
        <v>4335</v>
      </c>
      <c r="I2784" s="7" t="s">
        <v>4346</v>
      </c>
      <c r="J2784" s="7" t="s">
        <v>15409</v>
      </c>
      <c r="K2784" s="7">
        <v>15</v>
      </c>
      <c r="L2784" s="7">
        <v>30</v>
      </c>
      <c r="M2784" s="7">
        <v>22.5</v>
      </c>
      <c r="N2784" s="7"/>
      <c r="O2784" s="7"/>
    </row>
    <row r="2785" spans="1:15">
      <c r="A2785" s="7" t="s">
        <v>10793</v>
      </c>
      <c r="B2785" s="7" t="s">
        <v>1049</v>
      </c>
      <c r="C2785" s="7" t="s">
        <v>4369</v>
      </c>
      <c r="D2785" s="7" t="s">
        <v>15410</v>
      </c>
      <c r="E2785" s="7" t="s">
        <v>4401</v>
      </c>
      <c r="F2785" s="7" t="s">
        <v>4468</v>
      </c>
      <c r="G2785" s="7" t="s">
        <v>15411</v>
      </c>
      <c r="H2785" s="7" t="s">
        <v>4334</v>
      </c>
      <c r="I2785" s="7" t="s">
        <v>4346</v>
      </c>
      <c r="J2785" s="7" t="s">
        <v>15412</v>
      </c>
      <c r="K2785" s="7">
        <v>11</v>
      </c>
      <c r="L2785" s="7">
        <v>22</v>
      </c>
      <c r="M2785" s="7">
        <v>16.5</v>
      </c>
      <c r="N2785" s="7" t="s">
        <v>10249</v>
      </c>
      <c r="O2785" s="7" t="s">
        <v>15413</v>
      </c>
    </row>
    <row r="2786" spans="1:15">
      <c r="A2786" s="7" t="s">
        <v>10793</v>
      </c>
      <c r="B2786" s="7" t="s">
        <v>1029</v>
      </c>
      <c r="C2786" s="7" t="s">
        <v>4369</v>
      </c>
      <c r="D2786" s="7" t="s">
        <v>15414</v>
      </c>
      <c r="E2786" s="7" t="s">
        <v>4383</v>
      </c>
      <c r="F2786" s="7" t="s">
        <v>4470</v>
      </c>
      <c r="G2786" s="7" t="s">
        <v>15415</v>
      </c>
      <c r="H2786" s="7" t="s">
        <v>4336</v>
      </c>
      <c r="I2786" s="7" t="s">
        <v>4349</v>
      </c>
      <c r="J2786" s="7" t="s">
        <v>15416</v>
      </c>
      <c r="K2786" s="7">
        <v>12</v>
      </c>
      <c r="L2786" s="7">
        <v>24</v>
      </c>
      <c r="M2786" s="7">
        <v>18</v>
      </c>
      <c r="N2786" s="7"/>
      <c r="O2786" s="7"/>
    </row>
    <row r="2787" spans="1:15">
      <c r="A2787" s="7" t="s">
        <v>10793</v>
      </c>
      <c r="B2787" s="7" t="s">
        <v>1009</v>
      </c>
      <c r="C2787" s="7" t="s">
        <v>4369</v>
      </c>
      <c r="D2787" s="7" t="s">
        <v>4324</v>
      </c>
      <c r="E2787" s="7" t="s">
        <v>4389</v>
      </c>
      <c r="F2787" s="7" t="s">
        <v>4468</v>
      </c>
      <c r="G2787" s="7" t="s">
        <v>15417</v>
      </c>
      <c r="H2787" s="7" t="s">
        <v>4336</v>
      </c>
      <c r="I2787" s="7" t="s">
        <v>4346</v>
      </c>
      <c r="J2787" s="7" t="s">
        <v>15418</v>
      </c>
      <c r="K2787" s="7">
        <v>6</v>
      </c>
      <c r="L2787" s="7">
        <v>10</v>
      </c>
      <c r="M2787" s="7">
        <v>8</v>
      </c>
      <c r="N2787" s="7" t="s">
        <v>10249</v>
      </c>
      <c r="O2787" s="7" t="s">
        <v>10280</v>
      </c>
    </row>
    <row r="2788" spans="1:15">
      <c r="A2788" s="7" t="s">
        <v>10793</v>
      </c>
      <c r="B2788" s="7" t="s">
        <v>1014</v>
      </c>
      <c r="C2788" s="7" t="s">
        <v>4369</v>
      </c>
      <c r="D2788" s="7" t="s">
        <v>14633</v>
      </c>
      <c r="E2788" s="7" t="s">
        <v>4400</v>
      </c>
      <c r="F2788" s="7" t="s">
        <v>4469</v>
      </c>
      <c r="G2788" s="7" t="s">
        <v>15419</v>
      </c>
      <c r="H2788" s="7" t="s">
        <v>4336</v>
      </c>
      <c r="I2788" s="7" t="s">
        <v>4346</v>
      </c>
      <c r="J2788" s="7" t="s">
        <v>10904</v>
      </c>
      <c r="K2788" s="7">
        <v>6</v>
      </c>
      <c r="L2788" s="7">
        <v>11</v>
      </c>
      <c r="M2788" s="7">
        <v>8.5</v>
      </c>
      <c r="N2788" s="7" t="s">
        <v>10249</v>
      </c>
      <c r="O2788" s="7" t="s">
        <v>10262</v>
      </c>
    </row>
    <row r="2789" spans="1:15">
      <c r="A2789" s="7" t="s">
        <v>10793</v>
      </c>
      <c r="B2789" s="7" t="s">
        <v>985</v>
      </c>
      <c r="C2789" s="7" t="s">
        <v>4369</v>
      </c>
      <c r="D2789" s="7" t="s">
        <v>15420</v>
      </c>
      <c r="E2789" s="7" t="s">
        <v>4408</v>
      </c>
      <c r="F2789" s="7" t="s">
        <v>4469</v>
      </c>
      <c r="G2789" s="7"/>
      <c r="H2789" s="7" t="s">
        <v>4338</v>
      </c>
      <c r="I2789" s="7" t="s">
        <v>4346</v>
      </c>
      <c r="J2789" s="7" t="s">
        <v>15421</v>
      </c>
      <c r="K2789" s="7">
        <v>8</v>
      </c>
      <c r="L2789" s="7">
        <v>13</v>
      </c>
      <c r="M2789" s="7">
        <v>10.5</v>
      </c>
      <c r="N2789" s="7" t="s">
        <v>10272</v>
      </c>
      <c r="O2789" s="7" t="s">
        <v>15324</v>
      </c>
    </row>
    <row r="2790" spans="1:15">
      <c r="A2790" s="7" t="s">
        <v>10793</v>
      </c>
      <c r="B2790" s="7" t="s">
        <v>1122</v>
      </c>
      <c r="C2790" s="7" t="s">
        <v>4369</v>
      </c>
      <c r="D2790" s="7" t="s">
        <v>1790</v>
      </c>
      <c r="E2790" s="7" t="s">
        <v>4389</v>
      </c>
      <c r="F2790" s="7" t="s">
        <v>4472</v>
      </c>
      <c r="G2790" s="7" t="s">
        <v>15422</v>
      </c>
      <c r="H2790" s="7" t="s">
        <v>4334</v>
      </c>
      <c r="I2790" s="7" t="s">
        <v>4346</v>
      </c>
      <c r="J2790" s="7" t="s">
        <v>15423</v>
      </c>
      <c r="K2790" s="7">
        <v>20</v>
      </c>
      <c r="L2790" s="7">
        <v>40</v>
      </c>
      <c r="M2790" s="7">
        <v>30</v>
      </c>
      <c r="N2790" s="7" t="s">
        <v>10249</v>
      </c>
      <c r="O2790" s="7" t="s">
        <v>10262</v>
      </c>
    </row>
    <row r="2791" spans="1:15">
      <c r="A2791" s="7" t="s">
        <v>10793</v>
      </c>
      <c r="B2791" s="7" t="s">
        <v>1201</v>
      </c>
      <c r="C2791" s="7" t="s">
        <v>4369</v>
      </c>
      <c r="D2791" s="7" t="s">
        <v>15424</v>
      </c>
      <c r="E2791" s="7" t="s">
        <v>4389</v>
      </c>
      <c r="F2791" s="7" t="s">
        <v>4470</v>
      </c>
      <c r="G2791" s="7" t="s">
        <v>15425</v>
      </c>
      <c r="H2791" s="7" t="s">
        <v>4334</v>
      </c>
      <c r="I2791" s="7" t="s">
        <v>4346</v>
      </c>
      <c r="J2791" s="7" t="s">
        <v>15426</v>
      </c>
      <c r="K2791" s="7">
        <v>12</v>
      </c>
      <c r="L2791" s="7">
        <v>22</v>
      </c>
      <c r="M2791" s="7">
        <v>17</v>
      </c>
      <c r="N2791" s="7" t="s">
        <v>10272</v>
      </c>
      <c r="O2791" s="7" t="s">
        <v>15427</v>
      </c>
    </row>
    <row r="2792" spans="1:15">
      <c r="A2792" s="7" t="s">
        <v>10793</v>
      </c>
      <c r="B2792" s="7" t="s">
        <v>1014</v>
      </c>
      <c r="C2792" s="7" t="s">
        <v>4369</v>
      </c>
      <c r="D2792" s="7" t="s">
        <v>15428</v>
      </c>
      <c r="E2792" s="7" t="s">
        <v>4401</v>
      </c>
      <c r="F2792" s="7" t="s">
        <v>4470</v>
      </c>
      <c r="G2792" s="7" t="s">
        <v>15429</v>
      </c>
      <c r="H2792" s="7" t="s">
        <v>4335</v>
      </c>
      <c r="I2792" s="7" t="s">
        <v>4346</v>
      </c>
      <c r="J2792" s="7" t="s">
        <v>15430</v>
      </c>
      <c r="K2792" s="7">
        <v>6</v>
      </c>
      <c r="L2792" s="7">
        <v>11</v>
      </c>
      <c r="M2792" s="7">
        <v>8.5</v>
      </c>
      <c r="N2792" s="7"/>
      <c r="O2792" s="7"/>
    </row>
    <row r="2793" spans="1:15">
      <c r="A2793" s="7" t="s">
        <v>10793</v>
      </c>
      <c r="B2793" s="7" t="s">
        <v>1008</v>
      </c>
      <c r="C2793" s="7" t="s">
        <v>4369</v>
      </c>
      <c r="D2793" s="7" t="s">
        <v>2315</v>
      </c>
      <c r="E2793" s="7" t="s">
        <v>4423</v>
      </c>
      <c r="F2793" s="7" t="s">
        <v>4472</v>
      </c>
      <c r="G2793" s="7" t="s">
        <v>15431</v>
      </c>
      <c r="H2793" s="7" t="s">
        <v>4335</v>
      </c>
      <c r="I2793" s="7" t="s">
        <v>4346</v>
      </c>
      <c r="J2793" s="7" t="s">
        <v>15432</v>
      </c>
      <c r="K2793" s="7">
        <v>20</v>
      </c>
      <c r="L2793" s="7">
        <v>30</v>
      </c>
      <c r="M2793" s="7">
        <v>25</v>
      </c>
      <c r="N2793" s="7" t="s">
        <v>10249</v>
      </c>
      <c r="O2793" s="7" t="s">
        <v>10262</v>
      </c>
    </row>
    <row r="2794" spans="1:15">
      <c r="A2794" s="7" t="s">
        <v>10793</v>
      </c>
      <c r="B2794" s="7" t="s">
        <v>1030</v>
      </c>
      <c r="C2794" s="7" t="s">
        <v>4369</v>
      </c>
      <c r="D2794" s="7" t="s">
        <v>15433</v>
      </c>
      <c r="E2794" s="7" t="s">
        <v>4389</v>
      </c>
      <c r="F2794" s="7" t="s">
        <v>4470</v>
      </c>
      <c r="G2794" s="7"/>
      <c r="H2794" s="7" t="s">
        <v>4334</v>
      </c>
      <c r="I2794" s="7" t="s">
        <v>4346</v>
      </c>
      <c r="J2794" s="7" t="s">
        <v>15434</v>
      </c>
      <c r="K2794" s="7">
        <v>9</v>
      </c>
      <c r="L2794" s="7">
        <v>14</v>
      </c>
      <c r="M2794" s="7">
        <v>11.5</v>
      </c>
      <c r="N2794" s="7" t="s">
        <v>10249</v>
      </c>
      <c r="O2794" s="7" t="s">
        <v>10280</v>
      </c>
    </row>
    <row r="2795" spans="1:15">
      <c r="A2795" s="7" t="s">
        <v>10793</v>
      </c>
      <c r="B2795" s="7" t="s">
        <v>1003</v>
      </c>
      <c r="C2795" s="7" t="s">
        <v>4369</v>
      </c>
      <c r="D2795" s="7" t="s">
        <v>15435</v>
      </c>
      <c r="E2795" s="7" t="s">
        <v>4441</v>
      </c>
      <c r="F2795" s="7" t="s">
        <v>4470</v>
      </c>
      <c r="G2795" s="7" t="s">
        <v>15436</v>
      </c>
      <c r="H2795" s="7" t="s">
        <v>4335</v>
      </c>
      <c r="I2795" s="7" t="s">
        <v>4346</v>
      </c>
      <c r="J2795" s="7" t="s">
        <v>15437</v>
      </c>
      <c r="K2795" s="7">
        <v>10</v>
      </c>
      <c r="L2795" s="7">
        <v>12</v>
      </c>
      <c r="M2795" s="7">
        <v>11</v>
      </c>
      <c r="N2795" s="7" t="s">
        <v>10257</v>
      </c>
      <c r="O2795" s="7" t="s">
        <v>10258</v>
      </c>
    </row>
    <row r="2796" spans="1:15">
      <c r="A2796" s="7" t="s">
        <v>10793</v>
      </c>
      <c r="B2796" s="7" t="s">
        <v>1059</v>
      </c>
      <c r="C2796" s="7" t="s">
        <v>4369</v>
      </c>
      <c r="D2796" s="7" t="s">
        <v>15438</v>
      </c>
      <c r="E2796" s="7" t="s">
        <v>4411</v>
      </c>
      <c r="F2796" s="7" t="s">
        <v>4470</v>
      </c>
      <c r="G2796" s="7"/>
      <c r="H2796" s="7" t="s">
        <v>4335</v>
      </c>
      <c r="I2796" s="7" t="s">
        <v>4349</v>
      </c>
      <c r="J2796" s="7" t="s">
        <v>15439</v>
      </c>
      <c r="K2796" s="7">
        <v>4</v>
      </c>
      <c r="L2796" s="7">
        <v>5</v>
      </c>
      <c r="M2796" s="7">
        <v>4.5</v>
      </c>
      <c r="N2796" s="7" t="s">
        <v>10264</v>
      </c>
      <c r="O2796" s="7" t="s">
        <v>15440</v>
      </c>
    </row>
    <row r="2797" spans="1:15">
      <c r="A2797" s="7" t="s">
        <v>10793</v>
      </c>
      <c r="B2797" s="7" t="s">
        <v>14971</v>
      </c>
      <c r="C2797" s="7" t="s">
        <v>4369</v>
      </c>
      <c r="D2797" s="7" t="s">
        <v>13781</v>
      </c>
      <c r="E2797" s="7" t="s">
        <v>4393</v>
      </c>
      <c r="F2797" s="7" t="s">
        <v>4468</v>
      </c>
      <c r="G2797" s="7" t="s">
        <v>15441</v>
      </c>
      <c r="H2797" s="7" t="s">
        <v>4340</v>
      </c>
      <c r="I2797" s="7" t="s">
        <v>4346</v>
      </c>
      <c r="J2797" s="7" t="s">
        <v>15442</v>
      </c>
      <c r="K2797" s="7">
        <v>9</v>
      </c>
      <c r="L2797" s="7">
        <v>11</v>
      </c>
      <c r="M2797" s="7">
        <v>10</v>
      </c>
      <c r="N2797" s="7"/>
      <c r="O2797" s="7"/>
    </row>
    <row r="2798" spans="1:15">
      <c r="A2798" s="7" t="s">
        <v>10793</v>
      </c>
      <c r="B2798" s="7" t="s">
        <v>1034</v>
      </c>
      <c r="C2798" s="7" t="s">
        <v>4369</v>
      </c>
      <c r="D2798" s="7" t="s">
        <v>12339</v>
      </c>
      <c r="E2798" s="7" t="s">
        <v>4381</v>
      </c>
      <c r="F2798" s="7" t="s">
        <v>4472</v>
      </c>
      <c r="G2798" s="7" t="s">
        <v>15443</v>
      </c>
      <c r="H2798" s="7" t="s">
        <v>4338</v>
      </c>
      <c r="I2798" s="7" t="s">
        <v>4346</v>
      </c>
      <c r="J2798" s="7" t="s">
        <v>15444</v>
      </c>
      <c r="K2798" s="7">
        <v>15</v>
      </c>
      <c r="L2798" s="7">
        <v>20</v>
      </c>
      <c r="M2798" s="7">
        <v>17.5</v>
      </c>
      <c r="N2798" s="7"/>
      <c r="O2798" s="7"/>
    </row>
    <row r="2799" spans="1:15">
      <c r="A2799" s="7" t="s">
        <v>10793</v>
      </c>
      <c r="B2799" s="7" t="s">
        <v>1360</v>
      </c>
      <c r="C2799" s="7" t="s">
        <v>4369</v>
      </c>
      <c r="D2799" s="7" t="s">
        <v>15445</v>
      </c>
      <c r="E2799" s="7" t="s">
        <v>4385</v>
      </c>
      <c r="F2799" s="7" t="s">
        <v>4470</v>
      </c>
      <c r="G2799" s="7" t="s">
        <v>15446</v>
      </c>
      <c r="H2799" s="7" t="s">
        <v>4336</v>
      </c>
      <c r="I2799" s="7" t="s">
        <v>4346</v>
      </c>
      <c r="J2799" s="7" t="s">
        <v>10823</v>
      </c>
      <c r="K2799" s="7">
        <v>10</v>
      </c>
      <c r="L2799" s="7">
        <v>12</v>
      </c>
      <c r="M2799" s="7">
        <v>11</v>
      </c>
      <c r="N2799" s="7" t="s">
        <v>10249</v>
      </c>
      <c r="O2799" s="7" t="s">
        <v>10250</v>
      </c>
    </row>
    <row r="2800" spans="1:15">
      <c r="A2800" s="7" t="s">
        <v>10793</v>
      </c>
      <c r="B2800" s="7" t="s">
        <v>1316</v>
      </c>
      <c r="C2800" s="7" t="s">
        <v>4369</v>
      </c>
      <c r="D2800" s="7" t="s">
        <v>15447</v>
      </c>
      <c r="E2800" s="7" t="s">
        <v>4437</v>
      </c>
      <c r="F2800" s="7" t="s">
        <v>4469</v>
      </c>
      <c r="G2800" s="7" t="s">
        <v>15448</v>
      </c>
      <c r="H2800" s="7" t="s">
        <v>4338</v>
      </c>
      <c r="I2800" s="7" t="s">
        <v>4346</v>
      </c>
      <c r="J2800" s="7" t="s">
        <v>15449</v>
      </c>
      <c r="K2800" s="7">
        <v>20</v>
      </c>
      <c r="L2800" s="7">
        <v>30</v>
      </c>
      <c r="M2800" s="7">
        <v>25</v>
      </c>
      <c r="N2800" s="7" t="s">
        <v>10264</v>
      </c>
      <c r="O2800" s="7" t="s">
        <v>10270</v>
      </c>
    </row>
    <row r="2801" spans="1:15">
      <c r="A2801" s="7" t="s">
        <v>10793</v>
      </c>
      <c r="B2801" s="7" t="s">
        <v>981</v>
      </c>
      <c r="C2801" s="7" t="s">
        <v>4369</v>
      </c>
      <c r="D2801" s="7" t="s">
        <v>15450</v>
      </c>
      <c r="E2801" s="7" t="s">
        <v>4389</v>
      </c>
      <c r="F2801" s="7" t="s">
        <v>4471</v>
      </c>
      <c r="G2801" s="7"/>
      <c r="H2801" s="7" t="s">
        <v>4336</v>
      </c>
      <c r="I2801" s="7" t="s">
        <v>4346</v>
      </c>
      <c r="J2801" s="7" t="s">
        <v>15451</v>
      </c>
      <c r="K2801" s="7">
        <v>8</v>
      </c>
      <c r="L2801" s="7">
        <v>13</v>
      </c>
      <c r="M2801" s="7">
        <v>10.5</v>
      </c>
      <c r="N2801" s="7" t="s">
        <v>10257</v>
      </c>
      <c r="O2801" s="7" t="s">
        <v>15452</v>
      </c>
    </row>
    <row r="2802" spans="1:15">
      <c r="A2802" s="7" t="s">
        <v>10793</v>
      </c>
      <c r="B2802" s="7" t="s">
        <v>985</v>
      </c>
      <c r="C2802" s="7" t="s">
        <v>4369</v>
      </c>
      <c r="D2802" s="7" t="s">
        <v>15453</v>
      </c>
      <c r="E2802" s="7" t="s">
        <v>4389</v>
      </c>
      <c r="F2802" s="7" t="s">
        <v>4470</v>
      </c>
      <c r="G2802" s="7" t="s">
        <v>15454</v>
      </c>
      <c r="H2802" s="7" t="s">
        <v>4336</v>
      </c>
      <c r="I2802" s="7" t="s">
        <v>4346</v>
      </c>
      <c r="J2802" s="7" t="s">
        <v>15455</v>
      </c>
      <c r="K2802" s="7">
        <v>8</v>
      </c>
      <c r="L2802" s="7">
        <v>13</v>
      </c>
      <c r="M2802" s="7">
        <v>10.5</v>
      </c>
      <c r="N2802" s="7" t="s">
        <v>10264</v>
      </c>
      <c r="O2802" s="7" t="s">
        <v>10265</v>
      </c>
    </row>
    <row r="2803" spans="1:15">
      <c r="A2803" s="7" t="s">
        <v>10793</v>
      </c>
      <c r="B2803" s="7" t="s">
        <v>980</v>
      </c>
      <c r="C2803" s="7" t="s">
        <v>4369</v>
      </c>
      <c r="D2803" s="7" t="s">
        <v>1794</v>
      </c>
      <c r="E2803" s="7" t="s">
        <v>4399</v>
      </c>
      <c r="F2803" s="7" t="s">
        <v>4472</v>
      </c>
      <c r="G2803" s="7" t="s">
        <v>15456</v>
      </c>
      <c r="H2803" s="7" t="s">
        <v>4334</v>
      </c>
      <c r="I2803" s="7" t="s">
        <v>4346</v>
      </c>
      <c r="J2803" s="7" t="s">
        <v>15457</v>
      </c>
      <c r="K2803" s="7">
        <v>12</v>
      </c>
      <c r="L2803" s="7">
        <v>16</v>
      </c>
      <c r="M2803" s="7">
        <v>14</v>
      </c>
      <c r="N2803" s="7" t="s">
        <v>10249</v>
      </c>
      <c r="O2803" s="7" t="s">
        <v>10262</v>
      </c>
    </row>
    <row r="2804" spans="1:15">
      <c r="A2804" s="7" t="s">
        <v>10793</v>
      </c>
      <c r="B2804" s="7" t="s">
        <v>994</v>
      </c>
      <c r="C2804" s="7" t="s">
        <v>4369</v>
      </c>
      <c r="D2804" s="7" t="s">
        <v>15458</v>
      </c>
      <c r="E2804" s="7" t="s">
        <v>4456</v>
      </c>
      <c r="F2804" s="7" t="s">
        <v>4469</v>
      </c>
      <c r="G2804" s="7" t="s">
        <v>15459</v>
      </c>
      <c r="H2804" s="7" t="s">
        <v>4334</v>
      </c>
      <c r="I2804" s="7" t="s">
        <v>4346</v>
      </c>
      <c r="J2804" s="7" t="s">
        <v>15460</v>
      </c>
      <c r="K2804" s="7">
        <v>10</v>
      </c>
      <c r="L2804" s="7">
        <v>15</v>
      </c>
      <c r="M2804" s="7">
        <v>12.5</v>
      </c>
      <c r="N2804" s="7" t="s">
        <v>10249</v>
      </c>
      <c r="O2804" s="7" t="s">
        <v>10250</v>
      </c>
    </row>
    <row r="2805" spans="1:15">
      <c r="A2805" s="7" t="s">
        <v>10793</v>
      </c>
      <c r="B2805" s="7" t="s">
        <v>1002</v>
      </c>
      <c r="C2805" s="7" t="s">
        <v>4369</v>
      </c>
      <c r="D2805" s="7" t="s">
        <v>15461</v>
      </c>
      <c r="E2805" s="7" t="s">
        <v>4421</v>
      </c>
      <c r="F2805" s="7" t="s">
        <v>4470</v>
      </c>
      <c r="G2805" s="7" t="s">
        <v>4494</v>
      </c>
      <c r="H2805" s="7" t="s">
        <v>4334</v>
      </c>
      <c r="I2805" s="7" t="s">
        <v>4346</v>
      </c>
      <c r="J2805" s="7" t="s">
        <v>15462</v>
      </c>
      <c r="K2805" s="7">
        <v>11</v>
      </c>
      <c r="L2805" s="7">
        <v>20</v>
      </c>
      <c r="M2805" s="7">
        <v>15.5</v>
      </c>
      <c r="N2805" s="7" t="s">
        <v>10268</v>
      </c>
      <c r="O2805" s="7" t="s">
        <v>15463</v>
      </c>
    </row>
    <row r="2806" spans="1:15">
      <c r="A2806" s="7" t="s">
        <v>10793</v>
      </c>
      <c r="B2806" s="7" t="s">
        <v>1079</v>
      </c>
      <c r="C2806" s="7" t="s">
        <v>4369</v>
      </c>
      <c r="D2806" s="7" t="s">
        <v>15464</v>
      </c>
      <c r="E2806" s="7" t="s">
        <v>4383</v>
      </c>
      <c r="F2806" s="7" t="s">
        <v>4473</v>
      </c>
      <c r="G2806" s="7" t="s">
        <v>4796</v>
      </c>
      <c r="H2806" s="7" t="s">
        <v>4334</v>
      </c>
      <c r="I2806" s="7" t="s">
        <v>4346</v>
      </c>
      <c r="J2806" s="7" t="s">
        <v>15465</v>
      </c>
      <c r="K2806" s="7">
        <v>10</v>
      </c>
      <c r="L2806" s="7">
        <v>15</v>
      </c>
      <c r="M2806" s="7">
        <v>12.5</v>
      </c>
      <c r="N2806" s="7" t="s">
        <v>10249</v>
      </c>
      <c r="O2806" s="7" t="s">
        <v>10280</v>
      </c>
    </row>
    <row r="2807" spans="1:15">
      <c r="A2807" s="7" t="s">
        <v>10793</v>
      </c>
      <c r="B2807" s="7" t="s">
        <v>980</v>
      </c>
      <c r="C2807" s="7" t="s">
        <v>4369</v>
      </c>
      <c r="D2807" s="7" t="s">
        <v>15466</v>
      </c>
      <c r="E2807" s="7" t="s">
        <v>4396</v>
      </c>
      <c r="F2807" s="7" t="s">
        <v>4470</v>
      </c>
      <c r="G2807" s="7" t="s">
        <v>6802</v>
      </c>
      <c r="H2807" s="7" t="s">
        <v>4334</v>
      </c>
      <c r="I2807" s="7" t="s">
        <v>4349</v>
      </c>
      <c r="J2807" s="7" t="s">
        <v>15467</v>
      </c>
      <c r="K2807" s="7">
        <v>12</v>
      </c>
      <c r="L2807" s="7">
        <v>16</v>
      </c>
      <c r="M2807" s="7">
        <v>14</v>
      </c>
      <c r="N2807" s="7" t="s">
        <v>10249</v>
      </c>
      <c r="O2807" s="7" t="s">
        <v>10250</v>
      </c>
    </row>
    <row r="2808" spans="1:15">
      <c r="A2808" s="7" t="s">
        <v>10793</v>
      </c>
      <c r="B2808" s="7" t="s">
        <v>994</v>
      </c>
      <c r="C2808" s="7" t="s">
        <v>4369</v>
      </c>
      <c r="D2808" s="7" t="s">
        <v>15468</v>
      </c>
      <c r="E2808" s="7" t="s">
        <v>4410</v>
      </c>
      <c r="F2808" s="7" t="s">
        <v>4470</v>
      </c>
      <c r="G2808" s="7"/>
      <c r="H2808" s="7" t="s">
        <v>4336</v>
      </c>
      <c r="I2808" s="7" t="s">
        <v>4346</v>
      </c>
      <c r="J2808" s="7" t="s">
        <v>15469</v>
      </c>
      <c r="K2808" s="7">
        <v>10</v>
      </c>
      <c r="L2808" s="7">
        <v>15</v>
      </c>
      <c r="M2808" s="7">
        <v>12.5</v>
      </c>
      <c r="N2808" s="7"/>
      <c r="O2808" s="7"/>
    </row>
    <row r="2809" spans="1:15">
      <c r="A2809" s="7" t="s">
        <v>10793</v>
      </c>
      <c r="B2809" s="7" t="s">
        <v>1015</v>
      </c>
      <c r="C2809" s="7" t="s">
        <v>4369</v>
      </c>
      <c r="D2809" s="7" t="s">
        <v>15470</v>
      </c>
      <c r="E2809" s="7" t="s">
        <v>4381</v>
      </c>
      <c r="F2809" s="7" t="s">
        <v>4468</v>
      </c>
      <c r="G2809" s="7" t="s">
        <v>4541</v>
      </c>
      <c r="H2809" s="7" t="s">
        <v>4336</v>
      </c>
      <c r="I2809" s="7" t="s">
        <v>4349</v>
      </c>
      <c r="J2809" s="7" t="s">
        <v>15471</v>
      </c>
      <c r="K2809" s="7">
        <v>5</v>
      </c>
      <c r="L2809" s="7">
        <v>8</v>
      </c>
      <c r="M2809" s="7">
        <v>6.5</v>
      </c>
      <c r="N2809" s="7" t="s">
        <v>10288</v>
      </c>
      <c r="O2809" s="7" t="s">
        <v>15472</v>
      </c>
    </row>
    <row r="2810" spans="1:15">
      <c r="A2810" s="7" t="s">
        <v>10793</v>
      </c>
      <c r="B2810" s="7" t="s">
        <v>991</v>
      </c>
      <c r="C2810" s="7" t="s">
        <v>4369</v>
      </c>
      <c r="D2810" s="7" t="s">
        <v>15473</v>
      </c>
      <c r="E2810" s="7" t="s">
        <v>4389</v>
      </c>
      <c r="F2810" s="7" t="s">
        <v>4470</v>
      </c>
      <c r="G2810" s="7" t="s">
        <v>15474</v>
      </c>
      <c r="H2810" s="7" t="s">
        <v>4334</v>
      </c>
      <c r="I2810" s="7" t="s">
        <v>4346</v>
      </c>
      <c r="J2810" s="7" t="s">
        <v>15475</v>
      </c>
      <c r="K2810" s="7">
        <v>8</v>
      </c>
      <c r="L2810" s="7">
        <v>10</v>
      </c>
      <c r="M2810" s="7">
        <v>9</v>
      </c>
      <c r="N2810" s="7"/>
      <c r="O2810" s="7"/>
    </row>
    <row r="2811" spans="1:15">
      <c r="A2811" s="7" t="s">
        <v>10793</v>
      </c>
      <c r="B2811" s="7" t="s">
        <v>1056</v>
      </c>
      <c r="C2811" s="7" t="s">
        <v>4369</v>
      </c>
      <c r="D2811" s="7" t="s">
        <v>15476</v>
      </c>
      <c r="E2811" s="7" t="s">
        <v>4421</v>
      </c>
      <c r="F2811" s="7" t="s">
        <v>4471</v>
      </c>
      <c r="G2811" s="7"/>
      <c r="H2811" s="7" t="s">
        <v>4334</v>
      </c>
      <c r="I2811" s="7" t="s">
        <v>4349</v>
      </c>
      <c r="J2811" s="7" t="s">
        <v>15477</v>
      </c>
      <c r="K2811" s="7">
        <v>9</v>
      </c>
      <c r="L2811" s="7">
        <v>14</v>
      </c>
      <c r="M2811" s="7">
        <v>11.5</v>
      </c>
      <c r="N2811" s="7" t="s">
        <v>10249</v>
      </c>
      <c r="O2811" s="7" t="s">
        <v>10280</v>
      </c>
    </row>
    <row r="2812" spans="1:15">
      <c r="A2812" s="7" t="s">
        <v>10793</v>
      </c>
      <c r="B2812" s="7" t="s">
        <v>1004</v>
      </c>
      <c r="C2812" s="7" t="s">
        <v>4369</v>
      </c>
      <c r="D2812" s="7" t="s">
        <v>15478</v>
      </c>
      <c r="E2812" s="7" t="s">
        <v>4401</v>
      </c>
      <c r="F2812" s="7" t="s">
        <v>4469</v>
      </c>
      <c r="G2812" s="7" t="s">
        <v>15479</v>
      </c>
      <c r="H2812" s="7" t="s">
        <v>4340</v>
      </c>
      <c r="I2812" s="7" t="s">
        <v>4347</v>
      </c>
      <c r="J2812" s="7" t="s">
        <v>15480</v>
      </c>
      <c r="K2812" s="7">
        <v>15</v>
      </c>
      <c r="L2812" s="7">
        <v>20</v>
      </c>
      <c r="M2812" s="7">
        <v>17.5</v>
      </c>
      <c r="N2812" s="7" t="s">
        <v>10249</v>
      </c>
      <c r="O2812" s="7" t="s">
        <v>10255</v>
      </c>
    </row>
    <row r="2813" spans="1:15">
      <c r="A2813" s="7" t="s">
        <v>10793</v>
      </c>
      <c r="B2813" s="7" t="s">
        <v>984</v>
      </c>
      <c r="C2813" s="7" t="s">
        <v>4369</v>
      </c>
      <c r="D2813" s="7" t="s">
        <v>15481</v>
      </c>
      <c r="E2813" s="7" t="s">
        <v>4417</v>
      </c>
      <c r="F2813" s="7" t="s">
        <v>4468</v>
      </c>
      <c r="G2813" s="7" t="s">
        <v>15482</v>
      </c>
      <c r="H2813" s="7" t="s">
        <v>4336</v>
      </c>
      <c r="I2813" s="7" t="s">
        <v>4349</v>
      </c>
      <c r="J2813" s="7" t="s">
        <v>15483</v>
      </c>
      <c r="K2813" s="7">
        <v>10</v>
      </c>
      <c r="L2813" s="7">
        <v>13</v>
      </c>
      <c r="M2813" s="7">
        <v>11.5</v>
      </c>
      <c r="N2813" s="7" t="s">
        <v>10249</v>
      </c>
      <c r="O2813" s="7" t="s">
        <v>10319</v>
      </c>
    </row>
    <row r="2814" spans="1:15">
      <c r="A2814" s="7" t="s">
        <v>10793</v>
      </c>
      <c r="B2814" s="7" t="s">
        <v>1000</v>
      </c>
      <c r="C2814" s="7" t="s">
        <v>4369</v>
      </c>
      <c r="D2814" s="7" t="s">
        <v>15484</v>
      </c>
      <c r="E2814" s="7" t="s">
        <v>4411</v>
      </c>
      <c r="F2814" s="7" t="s">
        <v>4468</v>
      </c>
      <c r="G2814" s="7" t="s">
        <v>15485</v>
      </c>
      <c r="H2814" s="7" t="s">
        <v>4338</v>
      </c>
      <c r="I2814" s="7" t="s">
        <v>4346</v>
      </c>
      <c r="J2814" s="7" t="s">
        <v>15486</v>
      </c>
      <c r="K2814" s="7">
        <v>15</v>
      </c>
      <c r="L2814" s="7">
        <v>25</v>
      </c>
      <c r="M2814" s="7">
        <v>20</v>
      </c>
      <c r="N2814" s="7" t="s">
        <v>10249</v>
      </c>
      <c r="O2814" s="7" t="s">
        <v>10262</v>
      </c>
    </row>
    <row r="2815" spans="1:15">
      <c r="A2815" s="7" t="s">
        <v>10793</v>
      </c>
      <c r="B2815" s="7" t="s">
        <v>1179</v>
      </c>
      <c r="C2815" s="7" t="s">
        <v>4369</v>
      </c>
      <c r="D2815" s="7" t="s">
        <v>15487</v>
      </c>
      <c r="E2815" s="7" t="s">
        <v>4389</v>
      </c>
      <c r="F2815" s="7" t="s">
        <v>4470</v>
      </c>
      <c r="G2815" s="7" t="s">
        <v>15488</v>
      </c>
      <c r="H2815" s="7" t="s">
        <v>4338</v>
      </c>
      <c r="I2815" s="7" t="s">
        <v>4346</v>
      </c>
      <c r="J2815" s="7" t="s">
        <v>15489</v>
      </c>
      <c r="K2815" s="7">
        <v>11</v>
      </c>
      <c r="L2815" s="7">
        <v>17</v>
      </c>
      <c r="M2815" s="7">
        <v>14</v>
      </c>
      <c r="N2815" s="7" t="s">
        <v>10264</v>
      </c>
      <c r="O2815" s="7" t="s">
        <v>10270</v>
      </c>
    </row>
    <row r="2816" spans="1:15">
      <c r="A2816" s="7" t="s">
        <v>10793</v>
      </c>
      <c r="B2816" s="7" t="s">
        <v>994</v>
      </c>
      <c r="C2816" s="7" t="s">
        <v>4369</v>
      </c>
      <c r="D2816" s="7" t="s">
        <v>1880</v>
      </c>
      <c r="E2816" s="7" t="s">
        <v>4383</v>
      </c>
      <c r="F2816" s="7" t="s">
        <v>4472</v>
      </c>
      <c r="G2816" s="7" t="s">
        <v>15490</v>
      </c>
      <c r="H2816" s="7" t="s">
        <v>4336</v>
      </c>
      <c r="I2816" s="7" t="s">
        <v>4349</v>
      </c>
      <c r="J2816" s="7" t="s">
        <v>15491</v>
      </c>
      <c r="K2816" s="7">
        <v>10</v>
      </c>
      <c r="L2816" s="7">
        <v>15</v>
      </c>
      <c r="M2816" s="7">
        <v>12.5</v>
      </c>
      <c r="N2816" s="7" t="s">
        <v>10251</v>
      </c>
      <c r="O2816" s="7" t="s">
        <v>10260</v>
      </c>
    </row>
    <row r="2817" spans="1:15">
      <c r="A2817" s="7" t="s">
        <v>10793</v>
      </c>
      <c r="B2817" s="7" t="s">
        <v>1048</v>
      </c>
      <c r="C2817" s="7" t="s">
        <v>4369</v>
      </c>
      <c r="D2817" s="7" t="s">
        <v>15492</v>
      </c>
      <c r="E2817" s="7" t="s">
        <v>4389</v>
      </c>
      <c r="F2817" s="7" t="s">
        <v>4469</v>
      </c>
      <c r="G2817" s="7" t="s">
        <v>15493</v>
      </c>
      <c r="H2817" s="7" t="s">
        <v>4338</v>
      </c>
      <c r="I2817" s="7" t="s">
        <v>4349</v>
      </c>
      <c r="J2817" s="7" t="s">
        <v>15494</v>
      </c>
      <c r="K2817" s="7">
        <v>12</v>
      </c>
      <c r="L2817" s="7">
        <v>13</v>
      </c>
      <c r="M2817" s="7">
        <v>12.5</v>
      </c>
      <c r="N2817" s="7" t="s">
        <v>10257</v>
      </c>
      <c r="O2817" s="7" t="s">
        <v>10258</v>
      </c>
    </row>
    <row r="2818" spans="1:15">
      <c r="A2818" s="7" t="s">
        <v>10793</v>
      </c>
      <c r="B2818" s="7" t="s">
        <v>1316</v>
      </c>
      <c r="C2818" s="7" t="s">
        <v>4369</v>
      </c>
      <c r="D2818" s="7" t="s">
        <v>1929</v>
      </c>
      <c r="E2818" s="7" t="s">
        <v>4434</v>
      </c>
      <c r="F2818" s="7" t="s">
        <v>4472</v>
      </c>
      <c r="G2818" s="7" t="s">
        <v>15495</v>
      </c>
      <c r="H2818" s="7" t="s">
        <v>4338</v>
      </c>
      <c r="I2818" s="7" t="s">
        <v>4346</v>
      </c>
      <c r="J2818" s="7" t="s">
        <v>15496</v>
      </c>
      <c r="K2818" s="7">
        <v>20</v>
      </c>
      <c r="L2818" s="7">
        <v>30</v>
      </c>
      <c r="M2818" s="7">
        <v>25</v>
      </c>
      <c r="N2818" s="7" t="s">
        <v>10249</v>
      </c>
      <c r="O2818" s="7" t="s">
        <v>10319</v>
      </c>
    </row>
    <row r="2819" spans="1:15">
      <c r="A2819" s="7" t="s">
        <v>10793</v>
      </c>
      <c r="B2819" s="7" t="s">
        <v>1057</v>
      </c>
      <c r="C2819" s="7" t="s">
        <v>4369</v>
      </c>
      <c r="D2819" s="7" t="s">
        <v>15497</v>
      </c>
      <c r="E2819" s="7" t="s">
        <v>4383</v>
      </c>
      <c r="F2819" s="7" t="s">
        <v>4470</v>
      </c>
      <c r="G2819" s="7"/>
      <c r="H2819" s="7" t="s">
        <v>4336</v>
      </c>
      <c r="I2819" s="7" t="s">
        <v>4349</v>
      </c>
      <c r="J2819" s="7" t="s">
        <v>15498</v>
      </c>
      <c r="K2819" s="7">
        <v>13</v>
      </c>
      <c r="L2819" s="7">
        <v>20</v>
      </c>
      <c r="M2819" s="7">
        <v>16.5</v>
      </c>
      <c r="N2819" s="7" t="s">
        <v>10310</v>
      </c>
      <c r="O2819" s="7" t="s">
        <v>10311</v>
      </c>
    </row>
    <row r="2820" spans="1:15">
      <c r="A2820" s="7" t="s">
        <v>10793</v>
      </c>
      <c r="B2820" s="7" t="s">
        <v>11313</v>
      </c>
      <c r="C2820" s="7" t="s">
        <v>4369</v>
      </c>
      <c r="D2820" s="7" t="s">
        <v>11929</v>
      </c>
      <c r="E2820" s="7" t="s">
        <v>4389</v>
      </c>
      <c r="F2820" s="7" t="s">
        <v>4470</v>
      </c>
      <c r="G2820" s="7"/>
      <c r="H2820" s="7" t="s">
        <v>4335</v>
      </c>
      <c r="I2820" s="7" t="s">
        <v>4346</v>
      </c>
      <c r="J2820" s="7" t="s">
        <v>15499</v>
      </c>
      <c r="K2820" s="7">
        <v>3</v>
      </c>
      <c r="L2820" s="7">
        <v>6</v>
      </c>
      <c r="M2820" s="7">
        <v>4.5</v>
      </c>
      <c r="N2820" s="7" t="s">
        <v>10251</v>
      </c>
      <c r="O2820" s="7" t="s">
        <v>10260</v>
      </c>
    </row>
    <row r="2821" spans="1:15">
      <c r="A2821" s="7" t="s">
        <v>10793</v>
      </c>
      <c r="B2821" s="7" t="s">
        <v>1014</v>
      </c>
      <c r="C2821" s="7" t="s">
        <v>4369</v>
      </c>
      <c r="D2821" s="7" t="s">
        <v>15500</v>
      </c>
      <c r="E2821" s="7" t="s">
        <v>4389</v>
      </c>
      <c r="F2821" s="7" t="s">
        <v>4469</v>
      </c>
      <c r="G2821" s="7" t="s">
        <v>15501</v>
      </c>
      <c r="H2821" s="7" t="s">
        <v>4336</v>
      </c>
      <c r="I2821" s="7" t="s">
        <v>4346</v>
      </c>
      <c r="J2821" s="7" t="s">
        <v>15502</v>
      </c>
      <c r="K2821" s="7">
        <v>6</v>
      </c>
      <c r="L2821" s="7">
        <v>11</v>
      </c>
      <c r="M2821" s="7">
        <v>8.5</v>
      </c>
      <c r="N2821" s="7" t="s">
        <v>10272</v>
      </c>
      <c r="O2821" s="7" t="s">
        <v>15503</v>
      </c>
    </row>
    <row r="2822" spans="1:15">
      <c r="A2822" s="7" t="s">
        <v>10793</v>
      </c>
      <c r="B2822" s="7" t="s">
        <v>1102</v>
      </c>
      <c r="C2822" s="7" t="s">
        <v>4369</v>
      </c>
      <c r="D2822" s="7" t="s">
        <v>2687</v>
      </c>
      <c r="E2822" s="7" t="s">
        <v>4400</v>
      </c>
      <c r="F2822" s="7" t="s">
        <v>4469</v>
      </c>
      <c r="G2822" s="7" t="s">
        <v>15504</v>
      </c>
      <c r="H2822" s="7" t="s">
        <v>4336</v>
      </c>
      <c r="I2822" s="7" t="s">
        <v>4346</v>
      </c>
      <c r="J2822" s="7" t="s">
        <v>15505</v>
      </c>
      <c r="K2822" s="7">
        <v>9</v>
      </c>
      <c r="L2822" s="7">
        <v>11</v>
      </c>
      <c r="M2822" s="7">
        <v>10</v>
      </c>
      <c r="N2822" s="7" t="s">
        <v>10249</v>
      </c>
      <c r="O2822" s="7" t="s">
        <v>15251</v>
      </c>
    </row>
    <row r="2823" spans="1:15">
      <c r="A2823" s="7" t="s">
        <v>10793</v>
      </c>
      <c r="B2823" s="7" t="s">
        <v>1010</v>
      </c>
      <c r="C2823" s="7" t="s">
        <v>4369</v>
      </c>
      <c r="D2823" s="7" t="s">
        <v>15506</v>
      </c>
      <c r="E2823" s="7" t="s">
        <v>4383</v>
      </c>
      <c r="F2823" s="7" t="s">
        <v>4470</v>
      </c>
      <c r="G2823" s="7" t="s">
        <v>15507</v>
      </c>
      <c r="H2823" s="7" t="s">
        <v>4334</v>
      </c>
      <c r="I2823" s="7" t="s">
        <v>4346</v>
      </c>
      <c r="J2823" s="7" t="s">
        <v>15508</v>
      </c>
      <c r="K2823" s="7">
        <v>10</v>
      </c>
      <c r="L2823" s="7">
        <v>11</v>
      </c>
      <c r="M2823" s="7">
        <v>10.5</v>
      </c>
      <c r="N2823" s="7" t="s">
        <v>10268</v>
      </c>
      <c r="O2823" s="7" t="s">
        <v>10290</v>
      </c>
    </row>
    <row r="2824" spans="1:15">
      <c r="A2824" s="7" t="s">
        <v>10793</v>
      </c>
      <c r="B2824" s="7" t="s">
        <v>1191</v>
      </c>
      <c r="C2824" s="7" t="s">
        <v>4369</v>
      </c>
      <c r="D2824" s="7" t="s">
        <v>15509</v>
      </c>
      <c r="E2824" s="7" t="s">
        <v>4383</v>
      </c>
      <c r="F2824" s="7" t="s">
        <v>4470</v>
      </c>
      <c r="G2824" s="7" t="s">
        <v>15510</v>
      </c>
      <c r="H2824" s="7" t="s">
        <v>4334</v>
      </c>
      <c r="I2824" s="7" t="s">
        <v>4346</v>
      </c>
      <c r="J2824" s="7" t="s">
        <v>15511</v>
      </c>
      <c r="K2824" s="7">
        <v>20</v>
      </c>
      <c r="L2824" s="7">
        <v>30</v>
      </c>
      <c r="M2824" s="7">
        <v>25</v>
      </c>
      <c r="N2824" s="7" t="s">
        <v>10251</v>
      </c>
      <c r="O2824" s="7">
        <v>798</v>
      </c>
    </row>
    <row r="2825" spans="1:15">
      <c r="A2825" s="7" t="s">
        <v>10793</v>
      </c>
      <c r="B2825" s="7" t="s">
        <v>997</v>
      </c>
      <c r="C2825" s="7" t="s">
        <v>4369</v>
      </c>
      <c r="D2825" s="7" t="s">
        <v>15512</v>
      </c>
      <c r="E2825" s="7" t="s">
        <v>4395</v>
      </c>
      <c r="F2825" s="7" t="s">
        <v>4470</v>
      </c>
      <c r="G2825" s="7" t="s">
        <v>15513</v>
      </c>
      <c r="H2825" s="7" t="s">
        <v>4338</v>
      </c>
      <c r="I2825" s="7" t="s">
        <v>4346</v>
      </c>
      <c r="J2825" s="7" t="s">
        <v>10897</v>
      </c>
      <c r="K2825" s="7">
        <v>8</v>
      </c>
      <c r="L2825" s="7">
        <v>12</v>
      </c>
      <c r="M2825" s="7">
        <v>10</v>
      </c>
      <c r="N2825" s="7" t="s">
        <v>10249</v>
      </c>
      <c r="O2825" s="7" t="s">
        <v>15251</v>
      </c>
    </row>
    <row r="2826" spans="1:15">
      <c r="A2826" s="7" t="s">
        <v>10793</v>
      </c>
      <c r="B2826" s="7" t="s">
        <v>1044</v>
      </c>
      <c r="C2826" s="7" t="s">
        <v>4369</v>
      </c>
      <c r="D2826" s="7" t="s">
        <v>15514</v>
      </c>
      <c r="E2826" s="7" t="s">
        <v>4394</v>
      </c>
      <c r="F2826" s="7" t="s">
        <v>4468</v>
      </c>
      <c r="G2826" s="7" t="s">
        <v>15515</v>
      </c>
      <c r="H2826" s="7" t="s">
        <v>4340</v>
      </c>
      <c r="I2826" s="7" t="s">
        <v>4346</v>
      </c>
      <c r="J2826" s="7" t="s">
        <v>15516</v>
      </c>
      <c r="K2826" s="7">
        <v>8</v>
      </c>
      <c r="L2826" s="7">
        <v>13</v>
      </c>
      <c r="M2826" s="7">
        <v>10.5</v>
      </c>
      <c r="N2826" s="7" t="s">
        <v>10251</v>
      </c>
      <c r="O2826" s="7" t="s">
        <v>15517</v>
      </c>
    </row>
    <row r="2827" spans="1:15">
      <c r="A2827" s="7" t="s">
        <v>10793</v>
      </c>
      <c r="B2827" s="7" t="s">
        <v>1029</v>
      </c>
      <c r="C2827" s="7" t="s">
        <v>4369</v>
      </c>
      <c r="D2827" s="7" t="s">
        <v>15518</v>
      </c>
      <c r="E2827" s="7" t="s">
        <v>4403</v>
      </c>
      <c r="F2827" s="7" t="s">
        <v>4471</v>
      </c>
      <c r="G2827" s="7"/>
      <c r="H2827" s="7" t="s">
        <v>4334</v>
      </c>
      <c r="I2827" s="7" t="s">
        <v>4346</v>
      </c>
      <c r="J2827" s="7" t="s">
        <v>11381</v>
      </c>
      <c r="K2827" s="7">
        <v>12</v>
      </c>
      <c r="L2827" s="7">
        <v>24</v>
      </c>
      <c r="M2827" s="7">
        <v>18</v>
      </c>
      <c r="N2827" s="7" t="s">
        <v>10251</v>
      </c>
      <c r="O2827" s="7" t="s">
        <v>10259</v>
      </c>
    </row>
    <row r="2828" spans="1:15">
      <c r="A2828" s="7" t="s">
        <v>10793</v>
      </c>
      <c r="B2828" s="7" t="s">
        <v>997</v>
      </c>
      <c r="C2828" s="7" t="s">
        <v>4369</v>
      </c>
      <c r="D2828" s="7" t="s">
        <v>3942</v>
      </c>
      <c r="E2828" s="7" t="s">
        <v>4385</v>
      </c>
      <c r="F2828" s="7" t="s">
        <v>4469</v>
      </c>
      <c r="G2828" s="7" t="s">
        <v>15519</v>
      </c>
      <c r="H2828" s="7" t="s">
        <v>4335</v>
      </c>
      <c r="I2828" s="7" t="s">
        <v>4346</v>
      </c>
      <c r="J2828" s="7" t="s">
        <v>15520</v>
      </c>
      <c r="K2828" s="7">
        <v>8</v>
      </c>
      <c r="L2828" s="7">
        <v>12</v>
      </c>
      <c r="M2828" s="7">
        <v>10</v>
      </c>
      <c r="N2828" s="7"/>
      <c r="O2828" s="7"/>
    </row>
    <row r="2829" spans="1:15">
      <c r="A2829" s="7" t="s">
        <v>10793</v>
      </c>
      <c r="B2829" s="7" t="s">
        <v>997</v>
      </c>
      <c r="C2829" s="7" t="s">
        <v>4369</v>
      </c>
      <c r="D2829" s="7" t="s">
        <v>15521</v>
      </c>
      <c r="E2829" s="7" t="s">
        <v>4389</v>
      </c>
      <c r="F2829" s="7" t="s">
        <v>4470</v>
      </c>
      <c r="G2829" s="7" t="s">
        <v>15522</v>
      </c>
      <c r="H2829" s="7" t="s">
        <v>4338</v>
      </c>
      <c r="I2829" s="7" t="s">
        <v>4346</v>
      </c>
      <c r="J2829" s="7" t="s">
        <v>11540</v>
      </c>
      <c r="K2829" s="7">
        <v>8</v>
      </c>
      <c r="L2829" s="7">
        <v>12</v>
      </c>
      <c r="M2829" s="7">
        <v>10</v>
      </c>
      <c r="N2829" s="7" t="s">
        <v>10264</v>
      </c>
      <c r="O2829" s="7" t="s">
        <v>10270</v>
      </c>
    </row>
    <row r="2830" spans="1:15">
      <c r="A2830" s="7" t="s">
        <v>10793</v>
      </c>
      <c r="B2830" s="7" t="s">
        <v>1058</v>
      </c>
      <c r="C2830" s="7" t="s">
        <v>4369</v>
      </c>
      <c r="D2830" s="7" t="s">
        <v>15523</v>
      </c>
      <c r="E2830" s="7" t="s">
        <v>4389</v>
      </c>
      <c r="F2830" s="7" t="s">
        <v>4469</v>
      </c>
      <c r="G2830" s="7" t="s">
        <v>15524</v>
      </c>
      <c r="H2830" s="7" t="s">
        <v>4334</v>
      </c>
      <c r="I2830" s="7" t="s">
        <v>4346</v>
      </c>
      <c r="J2830" s="7" t="s">
        <v>10901</v>
      </c>
      <c r="K2830" s="7">
        <v>15</v>
      </c>
      <c r="L2830" s="7">
        <v>30</v>
      </c>
      <c r="M2830" s="7">
        <v>22.5</v>
      </c>
      <c r="N2830" s="7" t="s">
        <v>10257</v>
      </c>
      <c r="O2830" s="7" t="s">
        <v>10258</v>
      </c>
    </row>
    <row r="2831" spans="1:15">
      <c r="A2831" s="7" t="s">
        <v>10793</v>
      </c>
      <c r="B2831" s="7" t="s">
        <v>1034</v>
      </c>
      <c r="C2831" s="7" t="s">
        <v>4369</v>
      </c>
      <c r="D2831" s="7" t="s">
        <v>3114</v>
      </c>
      <c r="E2831" s="7" t="s">
        <v>4383</v>
      </c>
      <c r="F2831" s="7" t="s">
        <v>4469</v>
      </c>
      <c r="G2831" s="7" t="s">
        <v>15525</v>
      </c>
      <c r="H2831" s="7" t="s">
        <v>4334</v>
      </c>
      <c r="I2831" s="7" t="s">
        <v>4346</v>
      </c>
      <c r="J2831" s="7" t="s">
        <v>15526</v>
      </c>
      <c r="K2831" s="7">
        <v>15</v>
      </c>
      <c r="L2831" s="7">
        <v>20</v>
      </c>
      <c r="M2831" s="7">
        <v>17.5</v>
      </c>
      <c r="N2831" s="7" t="s">
        <v>10291</v>
      </c>
      <c r="O2831" s="7" t="s">
        <v>10292</v>
      </c>
    </row>
    <row r="2832" spans="1:15">
      <c r="A2832" s="7" t="s">
        <v>10793</v>
      </c>
      <c r="B2832" s="7" t="s">
        <v>1174</v>
      </c>
      <c r="C2832" s="7" t="s">
        <v>4369</v>
      </c>
      <c r="D2832" s="7" t="s">
        <v>15527</v>
      </c>
      <c r="E2832" s="7" t="s">
        <v>4411</v>
      </c>
      <c r="F2832" s="7" t="s">
        <v>4470</v>
      </c>
      <c r="G2832" s="7"/>
      <c r="H2832" s="7" t="s">
        <v>4340</v>
      </c>
      <c r="I2832" s="7" t="s">
        <v>4346</v>
      </c>
      <c r="J2832" s="7" t="s">
        <v>15528</v>
      </c>
      <c r="K2832" s="7">
        <v>7</v>
      </c>
      <c r="L2832" s="7">
        <v>8</v>
      </c>
      <c r="M2832" s="7">
        <v>7.5</v>
      </c>
      <c r="N2832" s="7" t="s">
        <v>10285</v>
      </c>
      <c r="O2832" s="7" t="s">
        <v>15529</v>
      </c>
    </row>
    <row r="2833" spans="1:15">
      <c r="A2833" s="7" t="s">
        <v>10793</v>
      </c>
      <c r="B2833" s="7" t="s">
        <v>1253</v>
      </c>
      <c r="C2833" s="7" t="s">
        <v>4369</v>
      </c>
      <c r="D2833" s="7" t="s">
        <v>15530</v>
      </c>
      <c r="E2833" s="7" t="s">
        <v>4383</v>
      </c>
      <c r="F2833" s="7" t="s">
        <v>4468</v>
      </c>
      <c r="G2833" s="7" t="s">
        <v>15531</v>
      </c>
      <c r="H2833" s="7" t="s">
        <v>4336</v>
      </c>
      <c r="I2833" s="7" t="s">
        <v>4346</v>
      </c>
      <c r="J2833" s="7" t="s">
        <v>15532</v>
      </c>
      <c r="K2833" s="7">
        <v>9</v>
      </c>
      <c r="L2833" s="7">
        <v>10</v>
      </c>
      <c r="M2833" s="7">
        <v>9.5</v>
      </c>
      <c r="N2833" s="7" t="s">
        <v>10251</v>
      </c>
      <c r="O2833" s="7" t="s">
        <v>10305</v>
      </c>
    </row>
    <row r="2834" spans="1:15">
      <c r="A2834" s="7" t="s">
        <v>10793</v>
      </c>
      <c r="B2834" s="7" t="s">
        <v>1272</v>
      </c>
      <c r="C2834" s="7" t="s">
        <v>4369</v>
      </c>
      <c r="D2834" s="7" t="s">
        <v>15533</v>
      </c>
      <c r="E2834" s="7" t="s">
        <v>4389</v>
      </c>
      <c r="F2834" s="7" t="s">
        <v>4470</v>
      </c>
      <c r="G2834" s="7"/>
      <c r="H2834" s="7" t="s">
        <v>4336</v>
      </c>
      <c r="I2834" s="7" t="s">
        <v>4346</v>
      </c>
      <c r="J2834" s="7" t="s">
        <v>15534</v>
      </c>
      <c r="K2834" s="7">
        <v>6</v>
      </c>
      <c r="L2834" s="7">
        <v>7</v>
      </c>
      <c r="M2834" s="7">
        <v>6.5</v>
      </c>
      <c r="N2834" s="7" t="s">
        <v>10257</v>
      </c>
      <c r="O2834" s="7" t="s">
        <v>15535</v>
      </c>
    </row>
    <row r="2835" spans="1:15">
      <c r="A2835" s="7" t="s">
        <v>10793</v>
      </c>
      <c r="B2835" s="7" t="s">
        <v>994</v>
      </c>
      <c r="C2835" s="7" t="s">
        <v>4369</v>
      </c>
      <c r="D2835" s="7" t="s">
        <v>15536</v>
      </c>
      <c r="E2835" s="7" t="s">
        <v>4406</v>
      </c>
      <c r="F2835" s="7" t="s">
        <v>4469</v>
      </c>
      <c r="G2835" s="7" t="s">
        <v>15537</v>
      </c>
      <c r="H2835" s="7" t="s">
        <v>4336</v>
      </c>
      <c r="I2835" s="7" t="s">
        <v>4346</v>
      </c>
      <c r="J2835" s="7" t="s">
        <v>15538</v>
      </c>
      <c r="K2835" s="7">
        <v>10</v>
      </c>
      <c r="L2835" s="7">
        <v>15</v>
      </c>
      <c r="M2835" s="7">
        <v>12.5</v>
      </c>
      <c r="N2835" s="7" t="s">
        <v>10288</v>
      </c>
      <c r="O2835" s="7" t="s">
        <v>15347</v>
      </c>
    </row>
    <row r="2836" spans="1:15">
      <c r="A2836" s="7" t="s">
        <v>10793</v>
      </c>
      <c r="B2836" s="7" t="s">
        <v>987</v>
      </c>
      <c r="C2836" s="7" t="s">
        <v>4369</v>
      </c>
      <c r="D2836" s="7" t="s">
        <v>15539</v>
      </c>
      <c r="E2836" s="7" t="s">
        <v>4399</v>
      </c>
      <c r="F2836" s="7" t="s">
        <v>4469</v>
      </c>
      <c r="G2836" s="7" t="s">
        <v>15540</v>
      </c>
      <c r="H2836" s="7" t="s">
        <v>4334</v>
      </c>
      <c r="I2836" s="7" t="s">
        <v>4346</v>
      </c>
      <c r="J2836" s="7" t="s">
        <v>15541</v>
      </c>
      <c r="K2836" s="7">
        <v>20</v>
      </c>
      <c r="L2836" s="7">
        <v>35</v>
      </c>
      <c r="M2836" s="7">
        <v>27.5</v>
      </c>
      <c r="N2836" s="7" t="s">
        <v>10272</v>
      </c>
      <c r="O2836" s="7" t="s">
        <v>15542</v>
      </c>
    </row>
    <row r="2837" spans="1:15">
      <c r="A2837" s="7" t="s">
        <v>10793</v>
      </c>
      <c r="B2837" s="7" t="s">
        <v>1045</v>
      </c>
      <c r="C2837" s="7" t="s">
        <v>4369</v>
      </c>
      <c r="D2837" s="7" t="s">
        <v>15543</v>
      </c>
      <c r="E2837" s="7" t="s">
        <v>4389</v>
      </c>
      <c r="F2837" s="7" t="s">
        <v>4468</v>
      </c>
      <c r="G2837" s="7" t="s">
        <v>15544</v>
      </c>
      <c r="H2837" s="7" t="s">
        <v>4334</v>
      </c>
      <c r="I2837" s="7" t="s">
        <v>4346</v>
      </c>
      <c r="J2837" s="7" t="s">
        <v>15545</v>
      </c>
      <c r="K2837" s="7">
        <v>12</v>
      </c>
      <c r="L2837" s="7">
        <v>24</v>
      </c>
      <c r="M2837" s="7">
        <v>18</v>
      </c>
      <c r="N2837" s="7" t="s">
        <v>10249</v>
      </c>
      <c r="O2837" s="7" t="s">
        <v>10280</v>
      </c>
    </row>
    <row r="2838" spans="1:15">
      <c r="A2838" s="7" t="s">
        <v>10793</v>
      </c>
      <c r="B2838" s="7" t="s">
        <v>1207</v>
      </c>
      <c r="C2838" s="7" t="s">
        <v>4369</v>
      </c>
      <c r="D2838" s="7" t="s">
        <v>12433</v>
      </c>
      <c r="E2838" s="7" t="s">
        <v>4389</v>
      </c>
      <c r="F2838" s="7" t="s">
        <v>4472</v>
      </c>
      <c r="G2838" s="7" t="s">
        <v>15546</v>
      </c>
      <c r="H2838" s="7" t="s">
        <v>4336</v>
      </c>
      <c r="I2838" s="7" t="s">
        <v>4349</v>
      </c>
      <c r="J2838" s="7" t="s">
        <v>15547</v>
      </c>
      <c r="K2838" s="7">
        <v>11</v>
      </c>
      <c r="L2838" s="7">
        <v>16</v>
      </c>
      <c r="M2838" s="7">
        <v>13.5</v>
      </c>
      <c r="N2838" s="7" t="s">
        <v>10249</v>
      </c>
      <c r="O2838" s="7" t="s">
        <v>10316</v>
      </c>
    </row>
    <row r="2839" spans="1:15">
      <c r="A2839" s="7" t="s">
        <v>10793</v>
      </c>
      <c r="B2839" s="7" t="s">
        <v>1384</v>
      </c>
      <c r="C2839" s="7" t="s">
        <v>4369</v>
      </c>
      <c r="D2839" s="7" t="s">
        <v>15548</v>
      </c>
      <c r="E2839" s="7" t="s">
        <v>4389</v>
      </c>
      <c r="F2839" s="7" t="s">
        <v>4469</v>
      </c>
      <c r="G2839" s="7" t="s">
        <v>15549</v>
      </c>
      <c r="H2839" s="7" t="s">
        <v>4334</v>
      </c>
      <c r="I2839" s="7" t="s">
        <v>4349</v>
      </c>
      <c r="J2839" s="7" t="s">
        <v>15550</v>
      </c>
      <c r="K2839" s="7">
        <v>11</v>
      </c>
      <c r="L2839" s="7">
        <v>19</v>
      </c>
      <c r="M2839" s="7">
        <v>15</v>
      </c>
      <c r="N2839" s="7" t="s">
        <v>10251</v>
      </c>
      <c r="O2839" s="7" t="s">
        <v>10283</v>
      </c>
    </row>
    <row r="2840" spans="1:15">
      <c r="A2840" s="7" t="s">
        <v>10793</v>
      </c>
      <c r="B2840" s="7" t="s">
        <v>980</v>
      </c>
      <c r="C2840" s="7" t="s">
        <v>4369</v>
      </c>
      <c r="D2840" s="7" t="s">
        <v>15551</v>
      </c>
      <c r="E2840" s="7" t="s">
        <v>4410</v>
      </c>
      <c r="F2840" s="7" t="s">
        <v>4470</v>
      </c>
      <c r="G2840" s="7" t="s">
        <v>4494</v>
      </c>
      <c r="H2840" s="7" t="s">
        <v>4338</v>
      </c>
      <c r="I2840" s="7" t="s">
        <v>4346</v>
      </c>
      <c r="J2840" s="7" t="s">
        <v>15552</v>
      </c>
      <c r="K2840" s="7">
        <v>12</v>
      </c>
      <c r="L2840" s="7">
        <v>16</v>
      </c>
      <c r="M2840" s="7">
        <v>14</v>
      </c>
      <c r="N2840" s="7" t="s">
        <v>10264</v>
      </c>
      <c r="O2840" s="7" t="s">
        <v>10270</v>
      </c>
    </row>
    <row r="2841" spans="1:15">
      <c r="A2841" s="7" t="s">
        <v>10793</v>
      </c>
      <c r="B2841" s="7" t="s">
        <v>1031</v>
      </c>
      <c r="C2841" s="7" t="s">
        <v>4369</v>
      </c>
      <c r="D2841" s="7" t="s">
        <v>15553</v>
      </c>
      <c r="E2841" s="7" t="s">
        <v>4380</v>
      </c>
      <c r="F2841" s="7" t="s">
        <v>4470</v>
      </c>
      <c r="G2841" s="7" t="s">
        <v>15554</v>
      </c>
      <c r="H2841" s="7" t="s">
        <v>4334</v>
      </c>
      <c r="I2841" s="7" t="s">
        <v>4346</v>
      </c>
      <c r="J2841" s="7" t="s">
        <v>15555</v>
      </c>
      <c r="K2841" s="7">
        <v>15</v>
      </c>
      <c r="L2841" s="7">
        <v>20</v>
      </c>
      <c r="M2841" s="7">
        <v>17.5</v>
      </c>
      <c r="N2841" s="7" t="s">
        <v>10251</v>
      </c>
      <c r="O2841" s="7" t="s">
        <v>15556</v>
      </c>
    </row>
    <row r="2842" spans="1:15">
      <c r="A2842" s="7" t="s">
        <v>10793</v>
      </c>
      <c r="B2842" s="7" t="s">
        <v>1256</v>
      </c>
      <c r="C2842" s="7" t="s">
        <v>4369</v>
      </c>
      <c r="D2842" s="7" t="s">
        <v>15557</v>
      </c>
      <c r="E2842" s="7" t="s">
        <v>4389</v>
      </c>
      <c r="F2842" s="7" t="s">
        <v>4471</v>
      </c>
      <c r="G2842" s="7" t="s">
        <v>15558</v>
      </c>
      <c r="H2842" s="7" t="s">
        <v>4334</v>
      </c>
      <c r="I2842" s="7" t="s">
        <v>4349</v>
      </c>
      <c r="J2842" s="7" t="s">
        <v>15559</v>
      </c>
      <c r="K2842" s="7">
        <v>16</v>
      </c>
      <c r="L2842" s="7">
        <v>22</v>
      </c>
      <c r="M2842" s="7">
        <v>19</v>
      </c>
      <c r="N2842" s="7" t="s">
        <v>10251</v>
      </c>
      <c r="O2842" s="7" t="s">
        <v>10260</v>
      </c>
    </row>
    <row r="2843" spans="1:15">
      <c r="A2843" s="7" t="s">
        <v>10793</v>
      </c>
      <c r="B2843" s="7" t="s">
        <v>1352</v>
      </c>
      <c r="C2843" s="7" t="s">
        <v>4369</v>
      </c>
      <c r="D2843" s="7" t="s">
        <v>15560</v>
      </c>
      <c r="E2843" s="7" t="s">
        <v>4380</v>
      </c>
      <c r="F2843" s="7" t="s">
        <v>4473</v>
      </c>
      <c r="G2843" s="7" t="s">
        <v>15561</v>
      </c>
      <c r="H2843" s="7" t="s">
        <v>4338</v>
      </c>
      <c r="I2843" s="7" t="s">
        <v>4346</v>
      </c>
      <c r="J2843" s="7" t="s">
        <v>10897</v>
      </c>
      <c r="K2843" s="7">
        <v>20</v>
      </c>
      <c r="L2843" s="7">
        <v>35</v>
      </c>
      <c r="M2843" s="7">
        <v>27.5</v>
      </c>
      <c r="N2843" s="7"/>
      <c r="O2843" s="7"/>
    </row>
    <row r="2844" spans="1:15">
      <c r="A2844" s="7" t="s">
        <v>10793</v>
      </c>
      <c r="B2844" s="7" t="s">
        <v>994</v>
      </c>
      <c r="C2844" s="7" t="s">
        <v>4369</v>
      </c>
      <c r="D2844" s="7" t="s">
        <v>15562</v>
      </c>
      <c r="E2844" s="7" t="s">
        <v>4401</v>
      </c>
      <c r="F2844" s="7" t="s">
        <v>4469</v>
      </c>
      <c r="G2844" s="7" t="s">
        <v>15563</v>
      </c>
      <c r="H2844" s="7" t="s">
        <v>4336</v>
      </c>
      <c r="I2844" s="7" t="s">
        <v>4347</v>
      </c>
      <c r="J2844" s="7" t="s">
        <v>15564</v>
      </c>
      <c r="K2844" s="7">
        <v>10</v>
      </c>
      <c r="L2844" s="7">
        <v>15</v>
      </c>
      <c r="M2844" s="7">
        <v>12.5</v>
      </c>
      <c r="N2844" s="7" t="s">
        <v>10285</v>
      </c>
      <c r="O2844" s="7" t="s">
        <v>15565</v>
      </c>
    </row>
    <row r="2845" spans="1:15">
      <c r="A2845" s="7" t="s">
        <v>10793</v>
      </c>
      <c r="B2845" s="7" t="s">
        <v>1228</v>
      </c>
      <c r="C2845" s="7" t="s">
        <v>4369</v>
      </c>
      <c r="D2845" s="7" t="s">
        <v>15566</v>
      </c>
      <c r="E2845" s="7" t="s">
        <v>4389</v>
      </c>
      <c r="F2845" s="7" t="s">
        <v>4468</v>
      </c>
      <c r="G2845" s="7" t="s">
        <v>15567</v>
      </c>
      <c r="H2845" s="7" t="s">
        <v>4341</v>
      </c>
      <c r="I2845" s="7" t="s">
        <v>4346</v>
      </c>
      <c r="J2845" s="7" t="s">
        <v>15568</v>
      </c>
      <c r="K2845" s="7">
        <v>6</v>
      </c>
      <c r="L2845" s="7">
        <v>9</v>
      </c>
      <c r="M2845" s="7">
        <v>7.5</v>
      </c>
      <c r="N2845" s="7" t="s">
        <v>10251</v>
      </c>
      <c r="O2845" s="7" t="s">
        <v>10260</v>
      </c>
    </row>
    <row r="2846" spans="1:15">
      <c r="A2846" s="7" t="s">
        <v>10793</v>
      </c>
      <c r="B2846" s="7" t="s">
        <v>1031</v>
      </c>
      <c r="C2846" s="7" t="s">
        <v>4369</v>
      </c>
      <c r="D2846" s="7" t="s">
        <v>15569</v>
      </c>
      <c r="E2846" s="7" t="s">
        <v>4389</v>
      </c>
      <c r="F2846" s="7" t="s">
        <v>4471</v>
      </c>
      <c r="G2846" s="7"/>
      <c r="H2846" s="7" t="s">
        <v>4334</v>
      </c>
      <c r="I2846" s="7" t="s">
        <v>4346</v>
      </c>
      <c r="J2846" s="7" t="s">
        <v>15570</v>
      </c>
      <c r="K2846" s="7">
        <v>15</v>
      </c>
      <c r="L2846" s="7">
        <v>20</v>
      </c>
      <c r="M2846" s="7">
        <v>17.5</v>
      </c>
      <c r="N2846" s="7" t="s">
        <v>10251</v>
      </c>
      <c r="O2846" s="7" t="s">
        <v>10260</v>
      </c>
    </row>
    <row r="2847" spans="1:15">
      <c r="A2847" s="7" t="s">
        <v>10793</v>
      </c>
      <c r="B2847" s="7" t="s">
        <v>984</v>
      </c>
      <c r="C2847" s="7" t="s">
        <v>4369</v>
      </c>
      <c r="D2847" s="7" t="s">
        <v>15571</v>
      </c>
      <c r="E2847" s="7" t="s">
        <v>4389</v>
      </c>
      <c r="F2847" s="7" t="s">
        <v>4471</v>
      </c>
      <c r="G2847" s="7"/>
      <c r="H2847" s="7" t="s">
        <v>4336</v>
      </c>
      <c r="I2847" s="7" t="s">
        <v>4349</v>
      </c>
      <c r="J2847" s="7" t="s">
        <v>15572</v>
      </c>
      <c r="K2847" s="7">
        <v>10</v>
      </c>
      <c r="L2847" s="7">
        <v>13</v>
      </c>
      <c r="M2847" s="7">
        <v>11.5</v>
      </c>
      <c r="N2847" s="7" t="s">
        <v>10249</v>
      </c>
      <c r="O2847" s="7" t="s">
        <v>10280</v>
      </c>
    </row>
    <row r="2848" spans="1:15">
      <c r="A2848" s="7" t="s">
        <v>10793</v>
      </c>
      <c r="B2848" s="7" t="s">
        <v>994</v>
      </c>
      <c r="C2848" s="7" t="s">
        <v>4369</v>
      </c>
      <c r="D2848" s="7" t="s">
        <v>15573</v>
      </c>
      <c r="E2848" s="7" t="s">
        <v>4380</v>
      </c>
      <c r="F2848" s="7" t="s">
        <v>4470</v>
      </c>
      <c r="G2848" s="7" t="s">
        <v>15574</v>
      </c>
      <c r="H2848" s="7" t="s">
        <v>4336</v>
      </c>
      <c r="I2848" s="7" t="s">
        <v>4346</v>
      </c>
      <c r="J2848" s="7" t="s">
        <v>15575</v>
      </c>
      <c r="K2848" s="7">
        <v>10</v>
      </c>
      <c r="L2848" s="7">
        <v>15</v>
      </c>
      <c r="M2848" s="7">
        <v>12.5</v>
      </c>
      <c r="N2848" s="7" t="s">
        <v>10257</v>
      </c>
      <c r="O2848" s="7" t="s">
        <v>15535</v>
      </c>
    </row>
    <row r="2849" spans="1:15">
      <c r="A2849" s="7" t="s">
        <v>10793</v>
      </c>
      <c r="B2849" s="7" t="s">
        <v>1020</v>
      </c>
      <c r="C2849" s="7" t="s">
        <v>4369</v>
      </c>
      <c r="D2849" s="7" t="s">
        <v>2804</v>
      </c>
      <c r="E2849" s="7" t="s">
        <v>4389</v>
      </c>
      <c r="F2849" s="7" t="s">
        <v>4472</v>
      </c>
      <c r="G2849" s="7" t="s">
        <v>15576</v>
      </c>
      <c r="H2849" s="7" t="s">
        <v>4336</v>
      </c>
      <c r="I2849" s="7" t="s">
        <v>4346</v>
      </c>
      <c r="J2849" s="7" t="s">
        <v>15577</v>
      </c>
      <c r="K2849" s="7">
        <v>8</v>
      </c>
      <c r="L2849" s="7">
        <v>11</v>
      </c>
      <c r="M2849" s="7">
        <v>9.5</v>
      </c>
      <c r="N2849" s="7" t="s">
        <v>10257</v>
      </c>
      <c r="O2849" s="7" t="s">
        <v>15240</v>
      </c>
    </row>
    <row r="2850" spans="1:15">
      <c r="A2850" s="7" t="s">
        <v>10793</v>
      </c>
      <c r="B2850" s="7" t="s">
        <v>980</v>
      </c>
      <c r="C2850" s="7" t="s">
        <v>4369</v>
      </c>
      <c r="D2850" s="7" t="s">
        <v>15578</v>
      </c>
      <c r="E2850" s="7" t="s">
        <v>4389</v>
      </c>
      <c r="F2850" s="7" t="s">
        <v>4470</v>
      </c>
      <c r="G2850" s="7" t="s">
        <v>15579</v>
      </c>
      <c r="H2850" s="7" t="s">
        <v>4336</v>
      </c>
      <c r="I2850" s="7" t="s">
        <v>4346</v>
      </c>
      <c r="J2850" s="7" t="s">
        <v>15580</v>
      </c>
      <c r="K2850" s="7">
        <v>12</v>
      </c>
      <c r="L2850" s="7">
        <v>16</v>
      </c>
      <c r="M2850" s="7">
        <v>14</v>
      </c>
      <c r="N2850" s="7" t="s">
        <v>10251</v>
      </c>
      <c r="O2850" s="7" t="s">
        <v>10276</v>
      </c>
    </row>
    <row r="2851" spans="1:15">
      <c r="A2851" s="7" t="s">
        <v>10793</v>
      </c>
      <c r="B2851" s="7" t="s">
        <v>986</v>
      </c>
      <c r="C2851" s="7" t="s">
        <v>4369</v>
      </c>
      <c r="D2851" s="7" t="s">
        <v>15581</v>
      </c>
      <c r="E2851" s="7" t="s">
        <v>4385</v>
      </c>
      <c r="F2851" s="7" t="s">
        <v>4470</v>
      </c>
      <c r="G2851" s="7" t="s">
        <v>4494</v>
      </c>
      <c r="H2851" s="7" t="s">
        <v>4335</v>
      </c>
      <c r="I2851" s="7" t="s">
        <v>4346</v>
      </c>
      <c r="J2851" s="7" t="s">
        <v>15582</v>
      </c>
      <c r="K2851" s="7">
        <v>5</v>
      </c>
      <c r="L2851" s="7">
        <v>10</v>
      </c>
      <c r="M2851" s="7">
        <v>7.5</v>
      </c>
      <c r="N2851" s="7" t="s">
        <v>15583</v>
      </c>
      <c r="O2851" s="7" t="s">
        <v>15584</v>
      </c>
    </row>
    <row r="2852" spans="1:15">
      <c r="A2852" s="7" t="s">
        <v>10793</v>
      </c>
      <c r="B2852" s="7" t="s">
        <v>1060</v>
      </c>
      <c r="C2852" s="7" t="s">
        <v>4369</v>
      </c>
      <c r="D2852" s="7" t="s">
        <v>15585</v>
      </c>
      <c r="E2852" s="7" t="s">
        <v>4389</v>
      </c>
      <c r="F2852" s="7" t="s">
        <v>4470</v>
      </c>
      <c r="G2852" s="7"/>
      <c r="H2852" s="7" t="s">
        <v>4335</v>
      </c>
      <c r="I2852" s="7" t="s">
        <v>4350</v>
      </c>
      <c r="J2852" s="7" t="s">
        <v>15586</v>
      </c>
      <c r="K2852" s="7">
        <v>5</v>
      </c>
      <c r="L2852" s="7">
        <v>7</v>
      </c>
      <c r="M2852" s="7">
        <v>6</v>
      </c>
      <c r="N2852" s="7" t="s">
        <v>10251</v>
      </c>
      <c r="O2852" s="7" t="s">
        <v>10271</v>
      </c>
    </row>
    <row r="2853" spans="1:15">
      <c r="A2853" s="7" t="s">
        <v>10793</v>
      </c>
      <c r="B2853" s="7" t="s">
        <v>985</v>
      </c>
      <c r="C2853" s="7" t="s">
        <v>4369</v>
      </c>
      <c r="D2853" s="7" t="s">
        <v>15587</v>
      </c>
      <c r="E2853" s="7" t="s">
        <v>4389</v>
      </c>
      <c r="F2853" s="7" t="s">
        <v>4472</v>
      </c>
      <c r="G2853" s="7"/>
      <c r="H2853" s="7" t="s">
        <v>4336</v>
      </c>
      <c r="I2853" s="7" t="s">
        <v>4346</v>
      </c>
      <c r="J2853" s="7" t="s">
        <v>15588</v>
      </c>
      <c r="K2853" s="7">
        <v>8</v>
      </c>
      <c r="L2853" s="7">
        <v>13</v>
      </c>
      <c r="M2853" s="7">
        <v>10.5</v>
      </c>
      <c r="N2853" s="7" t="s">
        <v>10249</v>
      </c>
      <c r="O2853" s="7" t="s">
        <v>15589</v>
      </c>
    </row>
    <row r="2854" spans="1:15">
      <c r="A2854" s="7" t="s">
        <v>10793</v>
      </c>
      <c r="B2854" s="7" t="s">
        <v>991</v>
      </c>
      <c r="C2854" s="7" t="s">
        <v>4369</v>
      </c>
      <c r="D2854" s="7" t="s">
        <v>15590</v>
      </c>
      <c r="E2854" s="7" t="s">
        <v>4389</v>
      </c>
      <c r="F2854" s="7" t="s">
        <v>4470</v>
      </c>
      <c r="G2854" s="7"/>
      <c r="H2854" s="7" t="s">
        <v>4341</v>
      </c>
      <c r="I2854" s="7" t="s">
        <v>4349</v>
      </c>
      <c r="J2854" s="7" t="s">
        <v>15591</v>
      </c>
      <c r="K2854" s="7">
        <v>8</v>
      </c>
      <c r="L2854" s="7">
        <v>10</v>
      </c>
      <c r="M2854" s="7">
        <v>9</v>
      </c>
      <c r="N2854" s="7" t="s">
        <v>10288</v>
      </c>
      <c r="O2854" s="7" t="s">
        <v>15389</v>
      </c>
    </row>
    <row r="2855" spans="1:15">
      <c r="A2855" s="7" t="s">
        <v>10793</v>
      </c>
      <c r="B2855" s="7" t="s">
        <v>1110</v>
      </c>
      <c r="C2855" s="7" t="s">
        <v>4369</v>
      </c>
      <c r="D2855" s="7" t="s">
        <v>15592</v>
      </c>
      <c r="E2855" s="7" t="s">
        <v>4391</v>
      </c>
      <c r="F2855" s="7" t="s">
        <v>4470</v>
      </c>
      <c r="G2855" s="7" t="s">
        <v>15593</v>
      </c>
      <c r="H2855" s="7" t="s">
        <v>4336</v>
      </c>
      <c r="I2855" s="7" t="s">
        <v>4346</v>
      </c>
      <c r="J2855" s="7" t="s">
        <v>15594</v>
      </c>
      <c r="K2855" s="7">
        <v>15</v>
      </c>
      <c r="L2855" s="7">
        <v>30</v>
      </c>
      <c r="M2855" s="7">
        <v>22.5</v>
      </c>
      <c r="N2855" s="7" t="s">
        <v>10249</v>
      </c>
      <c r="O2855" s="7" t="s">
        <v>10319</v>
      </c>
    </row>
    <row r="2856" spans="1:15">
      <c r="A2856" s="7" t="s">
        <v>10793</v>
      </c>
      <c r="B2856" s="7" t="s">
        <v>980</v>
      </c>
      <c r="C2856" s="7" t="s">
        <v>4369</v>
      </c>
      <c r="D2856" s="7" t="s">
        <v>12650</v>
      </c>
      <c r="E2856" s="7" t="s">
        <v>4389</v>
      </c>
      <c r="F2856" s="7" t="s">
        <v>4468</v>
      </c>
      <c r="G2856" s="7" t="s">
        <v>15595</v>
      </c>
      <c r="H2856" s="7" t="s">
        <v>4334</v>
      </c>
      <c r="I2856" s="7" t="s">
        <v>4346</v>
      </c>
      <c r="J2856" s="7" t="s">
        <v>15596</v>
      </c>
      <c r="K2856" s="7">
        <v>12</v>
      </c>
      <c r="L2856" s="7">
        <v>16</v>
      </c>
      <c r="M2856" s="7">
        <v>14</v>
      </c>
      <c r="N2856" s="7" t="s">
        <v>10249</v>
      </c>
      <c r="O2856" s="7" t="s">
        <v>10250</v>
      </c>
    </row>
    <row r="2857" spans="1:15">
      <c r="A2857" s="7" t="s">
        <v>14200</v>
      </c>
      <c r="B2857" s="7" t="s">
        <v>1346</v>
      </c>
      <c r="C2857" s="7" t="s">
        <v>4369</v>
      </c>
      <c r="D2857" s="7" t="s">
        <v>15597</v>
      </c>
      <c r="E2857" s="7" t="s">
        <v>4385</v>
      </c>
      <c r="F2857" s="7" t="s">
        <v>4472</v>
      </c>
      <c r="G2857" s="7" t="s">
        <v>15598</v>
      </c>
      <c r="H2857" s="7" t="s">
        <v>4334</v>
      </c>
      <c r="I2857" s="7" t="s">
        <v>4346</v>
      </c>
      <c r="J2857" s="7" t="s">
        <v>15599</v>
      </c>
      <c r="K2857" s="7">
        <v>25</v>
      </c>
      <c r="L2857" s="7">
        <v>45</v>
      </c>
      <c r="M2857" s="7">
        <v>35</v>
      </c>
      <c r="N2857" s="7" t="s">
        <v>10251</v>
      </c>
      <c r="O2857" s="7" t="s">
        <v>10254</v>
      </c>
    </row>
    <row r="2858" spans="1:15">
      <c r="A2858" s="7" t="s">
        <v>15600</v>
      </c>
      <c r="B2858" s="7" t="s">
        <v>1079</v>
      </c>
      <c r="C2858" s="7" t="s">
        <v>4369</v>
      </c>
      <c r="D2858" s="7" t="s">
        <v>15601</v>
      </c>
      <c r="E2858" s="7" t="s">
        <v>4417</v>
      </c>
      <c r="F2858" s="7" t="s">
        <v>4468</v>
      </c>
      <c r="G2858" s="7" t="s">
        <v>15602</v>
      </c>
      <c r="H2858" s="7" t="s">
        <v>4334</v>
      </c>
      <c r="I2858" s="7" t="s">
        <v>4346</v>
      </c>
      <c r="J2858" s="7" t="s">
        <v>15603</v>
      </c>
      <c r="K2858" s="7">
        <v>10</v>
      </c>
      <c r="L2858" s="7">
        <v>15</v>
      </c>
      <c r="M2858" s="7">
        <v>12.5</v>
      </c>
      <c r="N2858" s="7" t="s">
        <v>10249</v>
      </c>
      <c r="O2858" s="7" t="s">
        <v>10280</v>
      </c>
    </row>
    <row r="2859" spans="1:15">
      <c r="A2859" s="7" t="s">
        <v>11272</v>
      </c>
      <c r="B2859" s="7" t="s">
        <v>1030</v>
      </c>
      <c r="C2859" s="7" t="s">
        <v>4369</v>
      </c>
      <c r="D2859" s="7" t="s">
        <v>15604</v>
      </c>
      <c r="E2859" s="7" t="s">
        <v>4389</v>
      </c>
      <c r="F2859" s="7" t="s">
        <v>4470</v>
      </c>
      <c r="G2859" s="7" t="s">
        <v>15605</v>
      </c>
      <c r="H2859" s="7" t="s">
        <v>4334</v>
      </c>
      <c r="I2859" s="7" t="s">
        <v>4346</v>
      </c>
      <c r="J2859" s="7" t="s">
        <v>15606</v>
      </c>
      <c r="K2859" s="7">
        <v>9</v>
      </c>
      <c r="L2859" s="7">
        <v>14</v>
      </c>
      <c r="M2859" s="7">
        <v>11.5</v>
      </c>
      <c r="N2859" s="7" t="s">
        <v>10288</v>
      </c>
      <c r="O2859" s="7" t="s">
        <v>15389</v>
      </c>
    </row>
    <row r="2860" spans="1:15">
      <c r="A2860" s="7" t="s">
        <v>11272</v>
      </c>
      <c r="B2860" s="7" t="s">
        <v>979</v>
      </c>
      <c r="C2860" s="7" t="s">
        <v>4369</v>
      </c>
      <c r="D2860" s="7" t="s">
        <v>15607</v>
      </c>
      <c r="E2860" s="7" t="s">
        <v>4389</v>
      </c>
      <c r="F2860" s="7" t="s">
        <v>4471</v>
      </c>
      <c r="G2860" s="7" t="s">
        <v>15608</v>
      </c>
      <c r="H2860" s="7" t="s">
        <v>4338</v>
      </c>
      <c r="I2860" s="7" t="s">
        <v>4346</v>
      </c>
      <c r="J2860" s="7" t="s">
        <v>15609</v>
      </c>
      <c r="K2860" s="7">
        <v>15</v>
      </c>
      <c r="L2860" s="7">
        <v>25</v>
      </c>
      <c r="M2860" s="7">
        <v>20</v>
      </c>
      <c r="N2860" s="7" t="s">
        <v>10249</v>
      </c>
      <c r="O2860" s="7" t="s">
        <v>10316</v>
      </c>
    </row>
    <row r="2861" spans="1:15">
      <c r="A2861" s="7" t="s">
        <v>10793</v>
      </c>
      <c r="B2861" s="7" t="s">
        <v>986</v>
      </c>
      <c r="C2861" s="7" t="s">
        <v>4369</v>
      </c>
      <c r="D2861" s="7" t="s">
        <v>15610</v>
      </c>
      <c r="E2861" s="7" t="s">
        <v>4400</v>
      </c>
      <c r="F2861" s="7" t="s">
        <v>4470</v>
      </c>
      <c r="G2861" s="7" t="s">
        <v>15611</v>
      </c>
      <c r="H2861" s="7" t="s">
        <v>4335</v>
      </c>
      <c r="I2861" s="7" t="s">
        <v>4350</v>
      </c>
      <c r="J2861" s="7" t="s">
        <v>15612</v>
      </c>
      <c r="K2861" s="7">
        <v>5</v>
      </c>
      <c r="L2861" s="7">
        <v>10</v>
      </c>
      <c r="M2861" s="7">
        <v>7.5</v>
      </c>
      <c r="N2861" s="7"/>
      <c r="O2861" s="7"/>
    </row>
    <row r="2862" spans="1:15">
      <c r="A2862" s="7" t="s">
        <v>10793</v>
      </c>
      <c r="B2862" s="7" t="s">
        <v>985</v>
      </c>
      <c r="C2862" s="7" t="s">
        <v>4369</v>
      </c>
      <c r="D2862" s="7" t="s">
        <v>15613</v>
      </c>
      <c r="E2862" s="7" t="s">
        <v>4389</v>
      </c>
      <c r="F2862" s="7" t="s">
        <v>4470</v>
      </c>
      <c r="G2862" s="7"/>
      <c r="H2862" s="7" t="s">
        <v>4334</v>
      </c>
      <c r="I2862" s="7" t="s">
        <v>4349</v>
      </c>
      <c r="J2862" s="7" t="s">
        <v>15614</v>
      </c>
      <c r="K2862" s="7">
        <v>8</v>
      </c>
      <c r="L2862" s="7">
        <v>13</v>
      </c>
      <c r="M2862" s="7">
        <v>10.5</v>
      </c>
      <c r="N2862" s="7" t="s">
        <v>10285</v>
      </c>
      <c r="O2862" s="7" t="s">
        <v>15615</v>
      </c>
    </row>
    <row r="2863" spans="1:15">
      <c r="A2863" s="7" t="s">
        <v>10793</v>
      </c>
      <c r="B2863" s="7" t="s">
        <v>1018</v>
      </c>
      <c r="C2863" s="7" t="s">
        <v>4369</v>
      </c>
      <c r="D2863" s="7" t="s">
        <v>15616</v>
      </c>
      <c r="E2863" s="7" t="s">
        <v>4389</v>
      </c>
      <c r="F2863" s="7" t="s">
        <v>4473</v>
      </c>
      <c r="G2863" s="7" t="s">
        <v>15617</v>
      </c>
      <c r="H2863" s="7" t="s">
        <v>4336</v>
      </c>
      <c r="I2863" s="7" t="s">
        <v>4346</v>
      </c>
      <c r="J2863" s="7" t="s">
        <v>12200</v>
      </c>
      <c r="K2863" s="7">
        <v>6</v>
      </c>
      <c r="L2863" s="7">
        <v>9</v>
      </c>
      <c r="M2863" s="7">
        <v>7.5</v>
      </c>
      <c r="N2863" s="7" t="s">
        <v>10249</v>
      </c>
      <c r="O2863" s="7" t="s">
        <v>10280</v>
      </c>
    </row>
    <row r="2864" spans="1:15">
      <c r="A2864" s="7" t="s">
        <v>10793</v>
      </c>
      <c r="B2864" s="7" t="s">
        <v>1027</v>
      </c>
      <c r="C2864" s="7" t="s">
        <v>4369</v>
      </c>
      <c r="D2864" s="7" t="s">
        <v>15618</v>
      </c>
      <c r="E2864" s="7" t="s">
        <v>4455</v>
      </c>
      <c r="F2864" s="7" t="s">
        <v>4469</v>
      </c>
      <c r="G2864" s="7"/>
      <c r="H2864" s="7" t="s">
        <v>4334</v>
      </c>
      <c r="I2864" s="7" t="s">
        <v>4346</v>
      </c>
      <c r="J2864" s="7" t="s">
        <v>15619</v>
      </c>
      <c r="K2864" s="7">
        <v>10</v>
      </c>
      <c r="L2864" s="7">
        <v>15</v>
      </c>
      <c r="M2864" s="7">
        <v>12.5</v>
      </c>
      <c r="N2864" s="7" t="s">
        <v>10299</v>
      </c>
      <c r="O2864" s="7" t="s">
        <v>10313</v>
      </c>
    </row>
    <row r="2865" spans="1:15">
      <c r="A2865" s="7" t="s">
        <v>10793</v>
      </c>
      <c r="B2865" s="7" t="s">
        <v>1000</v>
      </c>
      <c r="C2865" s="7" t="s">
        <v>4369</v>
      </c>
      <c r="D2865" s="7" t="s">
        <v>15620</v>
      </c>
      <c r="E2865" s="7" t="s">
        <v>4383</v>
      </c>
      <c r="F2865" s="7" t="s">
        <v>4469</v>
      </c>
      <c r="G2865" s="7" t="s">
        <v>15621</v>
      </c>
      <c r="H2865" s="7" t="s">
        <v>4338</v>
      </c>
      <c r="I2865" s="7" t="s">
        <v>4346</v>
      </c>
      <c r="J2865" s="7" t="s">
        <v>15622</v>
      </c>
      <c r="K2865" s="7">
        <v>15</v>
      </c>
      <c r="L2865" s="7">
        <v>25</v>
      </c>
      <c r="M2865" s="7">
        <v>20</v>
      </c>
      <c r="N2865" s="7" t="s">
        <v>10249</v>
      </c>
      <c r="O2865" s="7" t="s">
        <v>10316</v>
      </c>
    </row>
    <row r="2866" spans="1:15">
      <c r="A2866" s="7" t="s">
        <v>10793</v>
      </c>
      <c r="B2866" s="7" t="s">
        <v>1399</v>
      </c>
      <c r="C2866" s="7" t="s">
        <v>4369</v>
      </c>
      <c r="D2866" s="7" t="s">
        <v>15623</v>
      </c>
      <c r="E2866" s="7" t="s">
        <v>4396</v>
      </c>
      <c r="F2866" s="7" t="s">
        <v>4468</v>
      </c>
      <c r="G2866" s="7" t="s">
        <v>15624</v>
      </c>
      <c r="H2866" s="7" t="s">
        <v>4334</v>
      </c>
      <c r="I2866" s="7" t="s">
        <v>4346</v>
      </c>
      <c r="J2866" s="7" t="s">
        <v>10897</v>
      </c>
      <c r="K2866" s="7">
        <v>18</v>
      </c>
      <c r="L2866" s="7">
        <v>25</v>
      </c>
      <c r="M2866" s="7">
        <v>21.5</v>
      </c>
      <c r="N2866" s="7" t="s">
        <v>10249</v>
      </c>
      <c r="O2866" s="7" t="s">
        <v>9717</v>
      </c>
    </row>
    <row r="2867" spans="1:15">
      <c r="A2867" s="7" t="s">
        <v>10793</v>
      </c>
      <c r="B2867" s="7" t="s">
        <v>978</v>
      </c>
      <c r="C2867" s="7" t="s">
        <v>4369</v>
      </c>
      <c r="D2867" s="7" t="s">
        <v>15625</v>
      </c>
      <c r="E2867" s="7" t="s">
        <v>4399</v>
      </c>
      <c r="F2867" s="7" t="s">
        <v>4470</v>
      </c>
      <c r="G2867" s="7"/>
      <c r="H2867" s="7" t="s">
        <v>4335</v>
      </c>
      <c r="I2867" s="7" t="s">
        <v>4349</v>
      </c>
      <c r="J2867" s="7" t="s">
        <v>15626</v>
      </c>
      <c r="K2867" s="7">
        <v>7</v>
      </c>
      <c r="L2867" s="7">
        <v>12</v>
      </c>
      <c r="M2867" s="7">
        <v>9.5</v>
      </c>
      <c r="N2867" s="7" t="s">
        <v>10288</v>
      </c>
      <c r="O2867" s="7" t="s">
        <v>15627</v>
      </c>
    </row>
    <row r="2868" spans="1:15">
      <c r="A2868" s="7" t="s">
        <v>10793</v>
      </c>
      <c r="B2868" s="7" t="s">
        <v>1007</v>
      </c>
      <c r="C2868" s="7" t="s">
        <v>4369</v>
      </c>
      <c r="D2868" s="7" t="s">
        <v>15628</v>
      </c>
      <c r="E2868" s="7" t="s">
        <v>4383</v>
      </c>
      <c r="F2868" s="7" t="s">
        <v>4469</v>
      </c>
      <c r="G2868" s="7" t="s">
        <v>15629</v>
      </c>
      <c r="H2868" s="7" t="s">
        <v>4340</v>
      </c>
      <c r="I2868" s="7" t="s">
        <v>4346</v>
      </c>
      <c r="J2868" s="7" t="s">
        <v>15630</v>
      </c>
      <c r="K2868" s="7">
        <v>12</v>
      </c>
      <c r="L2868" s="7">
        <v>18</v>
      </c>
      <c r="M2868" s="7">
        <v>15</v>
      </c>
      <c r="N2868" s="7" t="s">
        <v>10257</v>
      </c>
      <c r="O2868" s="7" t="s">
        <v>10258</v>
      </c>
    </row>
    <row r="2869" spans="1:15">
      <c r="A2869" s="7" t="s">
        <v>10793</v>
      </c>
      <c r="B2869" s="7" t="s">
        <v>985</v>
      </c>
      <c r="C2869" s="7" t="s">
        <v>4369</v>
      </c>
      <c r="D2869" s="7" t="s">
        <v>15631</v>
      </c>
      <c r="E2869" s="7" t="s">
        <v>4405</v>
      </c>
      <c r="F2869" s="7" t="s">
        <v>4468</v>
      </c>
      <c r="G2869" s="7" t="s">
        <v>15632</v>
      </c>
      <c r="H2869" s="7" t="s">
        <v>4336</v>
      </c>
      <c r="I2869" s="7" t="s">
        <v>4349</v>
      </c>
      <c r="J2869" s="7" t="s">
        <v>13517</v>
      </c>
      <c r="K2869" s="7">
        <v>8</v>
      </c>
      <c r="L2869" s="7">
        <v>13</v>
      </c>
      <c r="M2869" s="7">
        <v>10.5</v>
      </c>
      <c r="N2869" s="7"/>
      <c r="O2869" s="7"/>
    </row>
    <row r="2870" spans="1:15">
      <c r="A2870" s="7" t="s">
        <v>10793</v>
      </c>
      <c r="B2870" s="7" t="s">
        <v>1254</v>
      </c>
      <c r="C2870" s="7" t="s">
        <v>4369</v>
      </c>
      <c r="D2870" s="7" t="s">
        <v>15633</v>
      </c>
      <c r="E2870" s="7" t="s">
        <v>4389</v>
      </c>
      <c r="F2870" s="7" t="s">
        <v>4471</v>
      </c>
      <c r="G2870" s="7"/>
      <c r="H2870" s="7" t="s">
        <v>4343</v>
      </c>
      <c r="I2870" s="7" t="s">
        <v>4352</v>
      </c>
      <c r="J2870" s="7" t="s">
        <v>15634</v>
      </c>
      <c r="K2870" s="7">
        <v>15</v>
      </c>
      <c r="L2870" s="7">
        <v>20</v>
      </c>
      <c r="M2870" s="7">
        <v>17.5</v>
      </c>
      <c r="N2870" s="7" t="s">
        <v>10288</v>
      </c>
      <c r="O2870" s="7" t="s">
        <v>15389</v>
      </c>
    </row>
    <row r="2871" spans="1:15">
      <c r="A2871" s="7" t="s">
        <v>10793</v>
      </c>
      <c r="B2871" s="7" t="s">
        <v>1172</v>
      </c>
      <c r="C2871" s="7" t="s">
        <v>4369</v>
      </c>
      <c r="D2871" s="7" t="s">
        <v>15635</v>
      </c>
      <c r="E2871" s="7" t="s">
        <v>4428</v>
      </c>
      <c r="F2871" s="7" t="s">
        <v>4470</v>
      </c>
      <c r="G2871" s="7" t="s">
        <v>4811</v>
      </c>
      <c r="H2871" s="7" t="s">
        <v>4336</v>
      </c>
      <c r="I2871" s="7" t="s">
        <v>4346</v>
      </c>
      <c r="J2871" s="7" t="s">
        <v>15636</v>
      </c>
      <c r="K2871" s="7">
        <v>10</v>
      </c>
      <c r="L2871" s="7">
        <v>15</v>
      </c>
      <c r="M2871" s="7">
        <v>12.5</v>
      </c>
      <c r="N2871" s="7" t="s">
        <v>10251</v>
      </c>
      <c r="O2871" s="7" t="s">
        <v>15637</v>
      </c>
    </row>
    <row r="2872" spans="1:15">
      <c r="A2872" s="7" t="s">
        <v>10793</v>
      </c>
      <c r="B2872" s="7" t="s">
        <v>1067</v>
      </c>
      <c r="C2872" s="7" t="s">
        <v>4369</v>
      </c>
      <c r="D2872" s="7" t="s">
        <v>3063</v>
      </c>
      <c r="E2872" s="7" t="s">
        <v>4385</v>
      </c>
      <c r="F2872" s="7" t="s">
        <v>4469</v>
      </c>
      <c r="G2872" s="7" t="s">
        <v>15638</v>
      </c>
      <c r="H2872" s="7" t="s">
        <v>4335</v>
      </c>
      <c r="I2872" s="7" t="s">
        <v>4350</v>
      </c>
      <c r="J2872" s="7" t="s">
        <v>15639</v>
      </c>
      <c r="K2872" s="7">
        <v>15</v>
      </c>
      <c r="L2872" s="7">
        <v>30</v>
      </c>
      <c r="M2872" s="7">
        <v>22.5</v>
      </c>
      <c r="N2872" s="7" t="s">
        <v>10249</v>
      </c>
      <c r="O2872" s="7" t="s">
        <v>10280</v>
      </c>
    </row>
    <row r="2873" spans="1:15">
      <c r="A2873" s="7" t="s">
        <v>10793</v>
      </c>
      <c r="B2873" s="7" t="s">
        <v>1172</v>
      </c>
      <c r="C2873" s="7" t="s">
        <v>4369</v>
      </c>
      <c r="D2873" s="7" t="s">
        <v>15640</v>
      </c>
      <c r="E2873" s="7" t="s">
        <v>4411</v>
      </c>
      <c r="F2873" s="7" t="s">
        <v>4469</v>
      </c>
      <c r="G2873" s="7" t="s">
        <v>15641</v>
      </c>
      <c r="H2873" s="7" t="s">
        <v>4340</v>
      </c>
      <c r="I2873" s="7" t="s">
        <v>4346</v>
      </c>
      <c r="J2873" s="7" t="s">
        <v>15642</v>
      </c>
      <c r="K2873" s="7">
        <v>10</v>
      </c>
      <c r="L2873" s="7">
        <v>15</v>
      </c>
      <c r="M2873" s="7">
        <v>12.5</v>
      </c>
      <c r="N2873" s="7" t="s">
        <v>10257</v>
      </c>
      <c r="O2873" s="7" t="s">
        <v>10258</v>
      </c>
    </row>
    <row r="2874" spans="1:15">
      <c r="A2874" s="7" t="s">
        <v>11272</v>
      </c>
      <c r="B2874" s="7" t="s">
        <v>1043</v>
      </c>
      <c r="C2874" s="7" t="s">
        <v>4369</v>
      </c>
      <c r="D2874" s="7" t="s">
        <v>15643</v>
      </c>
      <c r="E2874" s="7" t="s">
        <v>4389</v>
      </c>
      <c r="F2874" s="7" t="s">
        <v>4468</v>
      </c>
      <c r="G2874" s="7" t="s">
        <v>15644</v>
      </c>
      <c r="H2874" s="7" t="s">
        <v>4335</v>
      </c>
      <c r="I2874" s="7" t="s">
        <v>4346</v>
      </c>
      <c r="J2874" s="7" t="s">
        <v>15645</v>
      </c>
      <c r="K2874" s="7">
        <v>30</v>
      </c>
      <c r="L2874" s="7">
        <v>60</v>
      </c>
      <c r="M2874" s="7">
        <v>45</v>
      </c>
      <c r="N2874" s="7" t="s">
        <v>10249</v>
      </c>
      <c r="O2874" s="7" t="s">
        <v>10316</v>
      </c>
    </row>
    <row r="2875" spans="1:15">
      <c r="A2875" s="7" t="s">
        <v>15646</v>
      </c>
      <c r="B2875" s="7" t="s">
        <v>1054</v>
      </c>
      <c r="C2875" s="7" t="s">
        <v>4369</v>
      </c>
      <c r="D2875" s="7" t="s">
        <v>15647</v>
      </c>
      <c r="E2875" s="7" t="s">
        <v>4389</v>
      </c>
      <c r="F2875" s="7" t="s">
        <v>4473</v>
      </c>
      <c r="G2875" s="7" t="s">
        <v>15648</v>
      </c>
      <c r="H2875" s="7" t="s">
        <v>4334</v>
      </c>
      <c r="I2875" s="7" t="s">
        <v>4346</v>
      </c>
      <c r="J2875" s="7" t="s">
        <v>15649</v>
      </c>
      <c r="K2875" s="7">
        <v>12</v>
      </c>
      <c r="L2875" s="7">
        <v>15</v>
      </c>
      <c r="M2875" s="7">
        <v>13.5</v>
      </c>
      <c r="N2875" s="7" t="s">
        <v>10288</v>
      </c>
      <c r="O2875" s="7" t="s">
        <v>15650</v>
      </c>
    </row>
    <row r="2876" spans="1:15">
      <c r="A2876" s="7" t="s">
        <v>10793</v>
      </c>
      <c r="B2876" s="7" t="s">
        <v>15651</v>
      </c>
      <c r="C2876" s="7" t="s">
        <v>4369</v>
      </c>
      <c r="D2876" s="7" t="s">
        <v>15652</v>
      </c>
      <c r="E2876" s="7" t="s">
        <v>4389</v>
      </c>
      <c r="F2876" s="7" t="s">
        <v>4468</v>
      </c>
      <c r="G2876" s="7" t="s">
        <v>15653</v>
      </c>
      <c r="H2876" s="7" t="s">
        <v>4334</v>
      </c>
      <c r="I2876" s="7" t="s">
        <v>4346</v>
      </c>
      <c r="J2876" s="7" t="s">
        <v>15654</v>
      </c>
      <c r="K2876" s="7">
        <v>18</v>
      </c>
      <c r="L2876" s="7">
        <v>30</v>
      </c>
      <c r="M2876" s="7">
        <v>24</v>
      </c>
      <c r="N2876" s="7" t="s">
        <v>10251</v>
      </c>
      <c r="O2876" s="7" t="s">
        <v>10254</v>
      </c>
    </row>
    <row r="2877" spans="1:15">
      <c r="A2877" s="7" t="s">
        <v>10793</v>
      </c>
      <c r="B2877" s="7" t="s">
        <v>1207</v>
      </c>
      <c r="C2877" s="7" t="s">
        <v>4369</v>
      </c>
      <c r="D2877" s="7" t="s">
        <v>12793</v>
      </c>
      <c r="E2877" s="7" t="s">
        <v>4389</v>
      </c>
      <c r="F2877" s="7" t="s">
        <v>4472</v>
      </c>
      <c r="G2877" s="7" t="s">
        <v>15655</v>
      </c>
      <c r="H2877" s="7" t="s">
        <v>4334</v>
      </c>
      <c r="I2877" s="7" t="s">
        <v>4349</v>
      </c>
      <c r="J2877" s="7" t="s">
        <v>15656</v>
      </c>
      <c r="K2877" s="7">
        <v>11</v>
      </c>
      <c r="L2877" s="7">
        <v>16</v>
      </c>
      <c r="M2877" s="7">
        <v>13.5</v>
      </c>
      <c r="N2877" s="7" t="s">
        <v>10268</v>
      </c>
      <c r="O2877" s="7" t="s">
        <v>15331</v>
      </c>
    </row>
    <row r="2878" spans="1:15">
      <c r="A2878" s="7" t="s">
        <v>10793</v>
      </c>
      <c r="B2878" s="7" t="s">
        <v>1093</v>
      </c>
      <c r="C2878" s="7" t="s">
        <v>4369</v>
      </c>
      <c r="D2878" s="7" t="s">
        <v>15657</v>
      </c>
      <c r="E2878" s="7" t="s">
        <v>4401</v>
      </c>
      <c r="F2878" s="7" t="s">
        <v>4470</v>
      </c>
      <c r="G2878" s="7" t="s">
        <v>15658</v>
      </c>
      <c r="H2878" s="7" t="s">
        <v>4334</v>
      </c>
      <c r="I2878" s="7" t="s">
        <v>4346</v>
      </c>
      <c r="J2878" s="7" t="s">
        <v>10897</v>
      </c>
      <c r="K2878" s="7">
        <v>8</v>
      </c>
      <c r="L2878" s="7">
        <v>12</v>
      </c>
      <c r="M2878" s="7">
        <v>10</v>
      </c>
      <c r="N2878" s="7" t="s">
        <v>10264</v>
      </c>
      <c r="O2878" s="7" t="s">
        <v>10296</v>
      </c>
    </row>
    <row r="2879" spans="1:15">
      <c r="A2879" s="7" t="s">
        <v>10793</v>
      </c>
      <c r="B2879" s="7" t="s">
        <v>978</v>
      </c>
      <c r="C2879" s="7" t="s">
        <v>4369</v>
      </c>
      <c r="D2879" s="7" t="s">
        <v>15659</v>
      </c>
      <c r="E2879" s="7" t="s">
        <v>4389</v>
      </c>
      <c r="F2879" s="7" t="s">
        <v>4470</v>
      </c>
      <c r="G2879" s="7"/>
      <c r="H2879" s="7" t="s">
        <v>4336</v>
      </c>
      <c r="I2879" s="7" t="s">
        <v>4349</v>
      </c>
      <c r="J2879" s="7" t="s">
        <v>15660</v>
      </c>
      <c r="K2879" s="7">
        <v>7</v>
      </c>
      <c r="L2879" s="7">
        <v>12</v>
      </c>
      <c r="M2879" s="7">
        <v>9.5</v>
      </c>
      <c r="N2879" s="7" t="s">
        <v>10249</v>
      </c>
      <c r="O2879" s="7" t="s">
        <v>10280</v>
      </c>
    </row>
    <row r="2880" spans="1:15">
      <c r="A2880" s="7" t="s">
        <v>10793</v>
      </c>
      <c r="B2880" s="7" t="s">
        <v>1047</v>
      </c>
      <c r="C2880" s="7" t="s">
        <v>4369</v>
      </c>
      <c r="D2880" s="7" t="s">
        <v>15661</v>
      </c>
      <c r="E2880" s="7" t="s">
        <v>4389</v>
      </c>
      <c r="F2880" s="7" t="s">
        <v>4470</v>
      </c>
      <c r="G2880" s="7" t="s">
        <v>15662</v>
      </c>
      <c r="H2880" s="7" t="s">
        <v>4335</v>
      </c>
      <c r="I2880" s="7" t="s">
        <v>4349</v>
      </c>
      <c r="J2880" s="7" t="s">
        <v>15663</v>
      </c>
      <c r="K2880" s="7">
        <v>7</v>
      </c>
      <c r="L2880" s="7">
        <v>12</v>
      </c>
      <c r="M2880" s="7">
        <v>9.5</v>
      </c>
      <c r="N2880" s="7" t="s">
        <v>10264</v>
      </c>
      <c r="O2880" s="7" t="s">
        <v>10341</v>
      </c>
    </row>
    <row r="2881" spans="1:15">
      <c r="A2881" s="7" t="s">
        <v>10793</v>
      </c>
      <c r="B2881" s="7" t="s">
        <v>1043</v>
      </c>
      <c r="C2881" s="7" t="s">
        <v>4369</v>
      </c>
      <c r="D2881" s="7" t="s">
        <v>3113</v>
      </c>
      <c r="E2881" s="7" t="s">
        <v>4380</v>
      </c>
      <c r="F2881" s="7" t="s">
        <v>4472</v>
      </c>
      <c r="G2881" s="7" t="s">
        <v>15664</v>
      </c>
      <c r="H2881" s="7" t="s">
        <v>4334</v>
      </c>
      <c r="I2881" s="7" t="s">
        <v>4346</v>
      </c>
      <c r="J2881" s="7" t="s">
        <v>15665</v>
      </c>
      <c r="K2881" s="7">
        <v>30</v>
      </c>
      <c r="L2881" s="7">
        <v>60</v>
      </c>
      <c r="M2881" s="7">
        <v>45</v>
      </c>
      <c r="N2881" s="7" t="s">
        <v>10251</v>
      </c>
      <c r="O2881" s="7" t="s">
        <v>10260</v>
      </c>
    </row>
    <row r="2882" spans="1:15">
      <c r="A2882" s="7" t="s">
        <v>10793</v>
      </c>
      <c r="B2882" s="7" t="s">
        <v>1060</v>
      </c>
      <c r="C2882" s="7" t="s">
        <v>4369</v>
      </c>
      <c r="D2882" s="7" t="s">
        <v>15585</v>
      </c>
      <c r="E2882" s="7" t="s">
        <v>4389</v>
      </c>
      <c r="F2882" s="7" t="s">
        <v>4470</v>
      </c>
      <c r="G2882" s="7"/>
      <c r="H2882" s="7" t="s">
        <v>4335</v>
      </c>
      <c r="I2882" s="7" t="s">
        <v>4350</v>
      </c>
      <c r="J2882" s="7" t="s">
        <v>15586</v>
      </c>
      <c r="K2882" s="7">
        <v>5</v>
      </c>
      <c r="L2882" s="7">
        <v>7</v>
      </c>
      <c r="M2882" s="7">
        <v>6</v>
      </c>
      <c r="N2882" s="7" t="s">
        <v>10251</v>
      </c>
      <c r="O2882" s="7" t="s">
        <v>10271</v>
      </c>
    </row>
    <row r="2883" spans="1:15">
      <c r="A2883" s="7" t="s">
        <v>10793</v>
      </c>
      <c r="B2883" s="7" t="s">
        <v>985</v>
      </c>
      <c r="C2883" s="7" t="s">
        <v>4369</v>
      </c>
      <c r="D2883" s="7" t="s">
        <v>15587</v>
      </c>
      <c r="E2883" s="7" t="s">
        <v>4389</v>
      </c>
      <c r="F2883" s="7" t="s">
        <v>4472</v>
      </c>
      <c r="G2883" s="7"/>
      <c r="H2883" s="7" t="s">
        <v>4336</v>
      </c>
      <c r="I2883" s="7" t="s">
        <v>4346</v>
      </c>
      <c r="J2883" s="7" t="s">
        <v>15588</v>
      </c>
      <c r="K2883" s="7">
        <v>8</v>
      </c>
      <c r="L2883" s="7">
        <v>13</v>
      </c>
      <c r="M2883" s="7">
        <v>10.5</v>
      </c>
      <c r="N2883" s="7" t="s">
        <v>10249</v>
      </c>
      <c r="O2883" s="7" t="s">
        <v>15589</v>
      </c>
    </row>
    <row r="2884" spans="1:15">
      <c r="A2884" s="7" t="s">
        <v>10793</v>
      </c>
      <c r="B2884" s="7" t="s">
        <v>991</v>
      </c>
      <c r="C2884" s="7" t="s">
        <v>4369</v>
      </c>
      <c r="D2884" s="7" t="s">
        <v>15590</v>
      </c>
      <c r="E2884" s="7" t="s">
        <v>4389</v>
      </c>
      <c r="F2884" s="7" t="s">
        <v>4470</v>
      </c>
      <c r="G2884" s="7"/>
      <c r="H2884" s="7" t="s">
        <v>4341</v>
      </c>
      <c r="I2884" s="7" t="s">
        <v>4349</v>
      </c>
      <c r="J2884" s="7" t="s">
        <v>15591</v>
      </c>
      <c r="K2884" s="7">
        <v>8</v>
      </c>
      <c r="L2884" s="7">
        <v>10</v>
      </c>
      <c r="M2884" s="7">
        <v>9</v>
      </c>
      <c r="N2884" s="7" t="s">
        <v>10288</v>
      </c>
      <c r="O2884" s="7" t="s">
        <v>15389</v>
      </c>
    </row>
    <row r="2885" spans="1:15">
      <c r="A2885" s="7" t="s">
        <v>10793</v>
      </c>
      <c r="B2885" s="7" t="s">
        <v>1110</v>
      </c>
      <c r="C2885" s="7" t="s">
        <v>4369</v>
      </c>
      <c r="D2885" s="7" t="s">
        <v>15592</v>
      </c>
      <c r="E2885" s="7" t="s">
        <v>4391</v>
      </c>
      <c r="F2885" s="7" t="s">
        <v>4470</v>
      </c>
      <c r="G2885" s="7" t="s">
        <v>15593</v>
      </c>
      <c r="H2885" s="7" t="s">
        <v>4336</v>
      </c>
      <c r="I2885" s="7" t="s">
        <v>4346</v>
      </c>
      <c r="J2885" s="7" t="s">
        <v>15594</v>
      </c>
      <c r="K2885" s="7">
        <v>15</v>
      </c>
      <c r="L2885" s="7">
        <v>30</v>
      </c>
      <c r="M2885" s="7">
        <v>22.5</v>
      </c>
      <c r="N2885" s="7" t="s">
        <v>10249</v>
      </c>
      <c r="O2885" s="7" t="s">
        <v>10319</v>
      </c>
    </row>
    <row r="2886" spans="1:15">
      <c r="A2886" s="7" t="s">
        <v>10793</v>
      </c>
      <c r="B2886" s="7" t="s">
        <v>980</v>
      </c>
      <c r="C2886" s="7" t="s">
        <v>4369</v>
      </c>
      <c r="D2886" s="7" t="s">
        <v>12650</v>
      </c>
      <c r="E2886" s="7" t="s">
        <v>4389</v>
      </c>
      <c r="F2886" s="7" t="s">
        <v>4468</v>
      </c>
      <c r="G2886" s="7" t="s">
        <v>15595</v>
      </c>
      <c r="H2886" s="7" t="s">
        <v>4334</v>
      </c>
      <c r="I2886" s="7" t="s">
        <v>4346</v>
      </c>
      <c r="J2886" s="7" t="s">
        <v>15596</v>
      </c>
      <c r="K2886" s="7">
        <v>12</v>
      </c>
      <c r="L2886" s="7">
        <v>16</v>
      </c>
      <c r="M2886" s="7">
        <v>14</v>
      </c>
      <c r="N2886" s="7" t="s">
        <v>10249</v>
      </c>
      <c r="O2886" s="7" t="s">
        <v>10250</v>
      </c>
    </row>
    <row r="2887" spans="1:15">
      <c r="A2887" s="7" t="s">
        <v>14200</v>
      </c>
      <c r="B2887" s="7" t="s">
        <v>1346</v>
      </c>
      <c r="C2887" s="7" t="s">
        <v>4369</v>
      </c>
      <c r="D2887" s="7" t="s">
        <v>15597</v>
      </c>
      <c r="E2887" s="7" t="s">
        <v>4385</v>
      </c>
      <c r="F2887" s="7" t="s">
        <v>4472</v>
      </c>
      <c r="G2887" s="7" t="s">
        <v>15598</v>
      </c>
      <c r="H2887" s="7" t="s">
        <v>4334</v>
      </c>
      <c r="I2887" s="7" t="s">
        <v>4346</v>
      </c>
      <c r="J2887" s="7" t="s">
        <v>15599</v>
      </c>
      <c r="K2887" s="7">
        <v>25</v>
      </c>
      <c r="L2887" s="7">
        <v>45</v>
      </c>
      <c r="M2887" s="7">
        <v>35</v>
      </c>
      <c r="N2887" s="7" t="s">
        <v>10251</v>
      </c>
      <c r="O2887" s="7" t="s">
        <v>10254</v>
      </c>
    </row>
    <row r="2888" spans="1:15">
      <c r="A2888" s="7" t="s">
        <v>15600</v>
      </c>
      <c r="B2888" s="7" t="s">
        <v>1079</v>
      </c>
      <c r="C2888" s="7" t="s">
        <v>4369</v>
      </c>
      <c r="D2888" s="7" t="s">
        <v>15601</v>
      </c>
      <c r="E2888" s="7" t="s">
        <v>4417</v>
      </c>
      <c r="F2888" s="7" t="s">
        <v>4468</v>
      </c>
      <c r="G2888" s="7" t="s">
        <v>15602</v>
      </c>
      <c r="H2888" s="7" t="s">
        <v>4334</v>
      </c>
      <c r="I2888" s="7" t="s">
        <v>4346</v>
      </c>
      <c r="J2888" s="7" t="s">
        <v>15603</v>
      </c>
      <c r="K2888" s="7">
        <v>10</v>
      </c>
      <c r="L2888" s="7">
        <v>15</v>
      </c>
      <c r="M2888" s="7">
        <v>12.5</v>
      </c>
      <c r="N2888" s="7" t="s">
        <v>10249</v>
      </c>
      <c r="O2888" s="7" t="s">
        <v>10280</v>
      </c>
    </row>
    <row r="2889" spans="1:15">
      <c r="A2889" s="7" t="s">
        <v>11272</v>
      </c>
      <c r="B2889" s="7" t="s">
        <v>1030</v>
      </c>
      <c r="C2889" s="7" t="s">
        <v>4369</v>
      </c>
      <c r="D2889" s="7" t="s">
        <v>15604</v>
      </c>
      <c r="E2889" s="7" t="s">
        <v>4389</v>
      </c>
      <c r="F2889" s="7" t="s">
        <v>4470</v>
      </c>
      <c r="G2889" s="7" t="s">
        <v>15605</v>
      </c>
      <c r="H2889" s="7" t="s">
        <v>4334</v>
      </c>
      <c r="I2889" s="7" t="s">
        <v>4346</v>
      </c>
      <c r="J2889" s="7" t="s">
        <v>15606</v>
      </c>
      <c r="K2889" s="7">
        <v>9</v>
      </c>
      <c r="L2889" s="7">
        <v>14</v>
      </c>
      <c r="M2889" s="7">
        <v>11.5</v>
      </c>
      <c r="N2889" s="7" t="s">
        <v>10288</v>
      </c>
      <c r="O2889" s="7" t="s">
        <v>15389</v>
      </c>
    </row>
    <row r="2890" spans="1:15">
      <c r="A2890" s="7" t="s">
        <v>11272</v>
      </c>
      <c r="B2890" s="7" t="s">
        <v>979</v>
      </c>
      <c r="C2890" s="7" t="s">
        <v>4369</v>
      </c>
      <c r="D2890" s="7" t="s">
        <v>15607</v>
      </c>
      <c r="E2890" s="7" t="s">
        <v>4389</v>
      </c>
      <c r="F2890" s="7" t="s">
        <v>4471</v>
      </c>
      <c r="G2890" s="7" t="s">
        <v>15608</v>
      </c>
      <c r="H2890" s="7" t="s">
        <v>4338</v>
      </c>
      <c r="I2890" s="7" t="s">
        <v>4346</v>
      </c>
      <c r="J2890" s="7" t="s">
        <v>15609</v>
      </c>
      <c r="K2890" s="7">
        <v>15</v>
      </c>
      <c r="L2890" s="7">
        <v>25</v>
      </c>
      <c r="M2890" s="7">
        <v>20</v>
      </c>
      <c r="N2890" s="7" t="s">
        <v>10249</v>
      </c>
      <c r="O2890" s="7" t="s">
        <v>10316</v>
      </c>
    </row>
    <row r="2891" spans="1:15">
      <c r="A2891" s="7" t="s">
        <v>10793</v>
      </c>
      <c r="B2891" s="7" t="s">
        <v>986</v>
      </c>
      <c r="C2891" s="7" t="s">
        <v>4369</v>
      </c>
      <c r="D2891" s="7" t="s">
        <v>15610</v>
      </c>
      <c r="E2891" s="7" t="s">
        <v>4400</v>
      </c>
      <c r="F2891" s="7" t="s">
        <v>4470</v>
      </c>
      <c r="G2891" s="7" t="s">
        <v>15611</v>
      </c>
      <c r="H2891" s="7" t="s">
        <v>4335</v>
      </c>
      <c r="I2891" s="7" t="s">
        <v>4350</v>
      </c>
      <c r="J2891" s="7" t="s">
        <v>15612</v>
      </c>
      <c r="K2891" s="7">
        <v>5</v>
      </c>
      <c r="L2891" s="7">
        <v>10</v>
      </c>
      <c r="M2891" s="7">
        <v>7.5</v>
      </c>
      <c r="N2891" s="7"/>
      <c r="O2891" s="7"/>
    </row>
    <row r="2892" spans="1:15">
      <c r="A2892" s="7" t="s">
        <v>10793</v>
      </c>
      <c r="B2892" s="7" t="s">
        <v>985</v>
      </c>
      <c r="C2892" s="7" t="s">
        <v>4369</v>
      </c>
      <c r="D2892" s="7" t="s">
        <v>15613</v>
      </c>
      <c r="E2892" s="7" t="s">
        <v>4389</v>
      </c>
      <c r="F2892" s="7" t="s">
        <v>4470</v>
      </c>
      <c r="G2892" s="7"/>
      <c r="H2892" s="7" t="s">
        <v>4334</v>
      </c>
      <c r="I2892" s="7" t="s">
        <v>4349</v>
      </c>
      <c r="J2892" s="7" t="s">
        <v>15614</v>
      </c>
      <c r="K2892" s="7">
        <v>8</v>
      </c>
      <c r="L2892" s="7">
        <v>13</v>
      </c>
      <c r="M2892" s="7">
        <v>10.5</v>
      </c>
      <c r="N2892" s="7" t="s">
        <v>10285</v>
      </c>
      <c r="O2892" s="7" t="s">
        <v>15615</v>
      </c>
    </row>
    <row r="2893" spans="1:15">
      <c r="A2893" s="7" t="s">
        <v>10793</v>
      </c>
      <c r="B2893" s="7" t="s">
        <v>1018</v>
      </c>
      <c r="C2893" s="7" t="s">
        <v>4369</v>
      </c>
      <c r="D2893" s="7" t="s">
        <v>15616</v>
      </c>
      <c r="E2893" s="7" t="s">
        <v>4389</v>
      </c>
      <c r="F2893" s="7" t="s">
        <v>4473</v>
      </c>
      <c r="G2893" s="7" t="s">
        <v>15617</v>
      </c>
      <c r="H2893" s="7" t="s">
        <v>4336</v>
      </c>
      <c r="I2893" s="7" t="s">
        <v>4346</v>
      </c>
      <c r="J2893" s="7" t="s">
        <v>12200</v>
      </c>
      <c r="K2893" s="7">
        <v>6</v>
      </c>
      <c r="L2893" s="7">
        <v>9</v>
      </c>
      <c r="M2893" s="7">
        <v>7.5</v>
      </c>
      <c r="N2893" s="7" t="s">
        <v>10249</v>
      </c>
      <c r="O2893" s="7" t="s">
        <v>10280</v>
      </c>
    </row>
    <row r="2894" spans="1:15">
      <c r="A2894" s="7" t="s">
        <v>10793</v>
      </c>
      <c r="B2894" s="7" t="s">
        <v>1027</v>
      </c>
      <c r="C2894" s="7" t="s">
        <v>4369</v>
      </c>
      <c r="D2894" s="7" t="s">
        <v>15618</v>
      </c>
      <c r="E2894" s="7" t="s">
        <v>4455</v>
      </c>
      <c r="F2894" s="7" t="s">
        <v>4469</v>
      </c>
      <c r="G2894" s="7"/>
      <c r="H2894" s="7" t="s">
        <v>4334</v>
      </c>
      <c r="I2894" s="7" t="s">
        <v>4346</v>
      </c>
      <c r="J2894" s="7" t="s">
        <v>15619</v>
      </c>
      <c r="K2894" s="7">
        <v>10</v>
      </c>
      <c r="L2894" s="7">
        <v>15</v>
      </c>
      <c r="M2894" s="7">
        <v>12.5</v>
      </c>
      <c r="N2894" s="7" t="s">
        <v>10299</v>
      </c>
      <c r="O2894" s="7" t="s">
        <v>10313</v>
      </c>
    </row>
    <row r="2895" spans="1:15">
      <c r="A2895" s="7" t="s">
        <v>10793</v>
      </c>
      <c r="B2895" s="7" t="s">
        <v>1000</v>
      </c>
      <c r="C2895" s="7" t="s">
        <v>4369</v>
      </c>
      <c r="D2895" s="7" t="s">
        <v>15620</v>
      </c>
      <c r="E2895" s="7" t="s">
        <v>4383</v>
      </c>
      <c r="F2895" s="7" t="s">
        <v>4469</v>
      </c>
      <c r="G2895" s="7" t="s">
        <v>15621</v>
      </c>
      <c r="H2895" s="7" t="s">
        <v>4338</v>
      </c>
      <c r="I2895" s="7" t="s">
        <v>4346</v>
      </c>
      <c r="J2895" s="7" t="s">
        <v>15622</v>
      </c>
      <c r="K2895" s="7">
        <v>15</v>
      </c>
      <c r="L2895" s="7">
        <v>25</v>
      </c>
      <c r="M2895" s="7">
        <v>20</v>
      </c>
      <c r="N2895" s="7" t="s">
        <v>10249</v>
      </c>
      <c r="O2895" s="7" t="s">
        <v>10316</v>
      </c>
    </row>
    <row r="2896" spans="1:15">
      <c r="A2896" s="7" t="s">
        <v>10793</v>
      </c>
      <c r="B2896" s="7" t="s">
        <v>1399</v>
      </c>
      <c r="C2896" s="7" t="s">
        <v>4369</v>
      </c>
      <c r="D2896" s="7" t="s">
        <v>15623</v>
      </c>
      <c r="E2896" s="7" t="s">
        <v>4396</v>
      </c>
      <c r="F2896" s="7" t="s">
        <v>4468</v>
      </c>
      <c r="G2896" s="7" t="s">
        <v>15624</v>
      </c>
      <c r="H2896" s="7" t="s">
        <v>4334</v>
      </c>
      <c r="I2896" s="7" t="s">
        <v>4346</v>
      </c>
      <c r="J2896" s="7" t="s">
        <v>10897</v>
      </c>
      <c r="K2896" s="7">
        <v>18</v>
      </c>
      <c r="L2896" s="7">
        <v>25</v>
      </c>
      <c r="M2896" s="7">
        <v>21.5</v>
      </c>
      <c r="N2896" s="7" t="s">
        <v>10249</v>
      </c>
      <c r="O2896" s="7" t="s">
        <v>9717</v>
      </c>
    </row>
    <row r="2897" spans="1:15">
      <c r="A2897" s="7" t="s">
        <v>10793</v>
      </c>
      <c r="B2897" s="7" t="s">
        <v>978</v>
      </c>
      <c r="C2897" s="7" t="s">
        <v>4369</v>
      </c>
      <c r="D2897" s="7" t="s">
        <v>15625</v>
      </c>
      <c r="E2897" s="7" t="s">
        <v>4399</v>
      </c>
      <c r="F2897" s="7" t="s">
        <v>4470</v>
      </c>
      <c r="G2897" s="7"/>
      <c r="H2897" s="7" t="s">
        <v>4335</v>
      </c>
      <c r="I2897" s="7" t="s">
        <v>4349</v>
      </c>
      <c r="J2897" s="7" t="s">
        <v>15626</v>
      </c>
      <c r="K2897" s="7">
        <v>7</v>
      </c>
      <c r="L2897" s="7">
        <v>12</v>
      </c>
      <c r="M2897" s="7">
        <v>9.5</v>
      </c>
      <c r="N2897" s="7" t="s">
        <v>10288</v>
      </c>
      <c r="O2897" s="7" t="s">
        <v>15627</v>
      </c>
    </row>
    <row r="2898" spans="1:15">
      <c r="A2898" s="7" t="s">
        <v>10793</v>
      </c>
      <c r="B2898" s="7" t="s">
        <v>1007</v>
      </c>
      <c r="C2898" s="7" t="s">
        <v>4369</v>
      </c>
      <c r="D2898" s="7" t="s">
        <v>15628</v>
      </c>
      <c r="E2898" s="7" t="s">
        <v>4383</v>
      </c>
      <c r="F2898" s="7" t="s">
        <v>4469</v>
      </c>
      <c r="G2898" s="7" t="s">
        <v>15629</v>
      </c>
      <c r="H2898" s="7" t="s">
        <v>4340</v>
      </c>
      <c r="I2898" s="7" t="s">
        <v>4346</v>
      </c>
      <c r="J2898" s="7" t="s">
        <v>15630</v>
      </c>
      <c r="K2898" s="7">
        <v>12</v>
      </c>
      <c r="L2898" s="7">
        <v>18</v>
      </c>
      <c r="M2898" s="7">
        <v>15</v>
      </c>
      <c r="N2898" s="7" t="s">
        <v>10257</v>
      </c>
      <c r="O2898" s="7" t="s">
        <v>10258</v>
      </c>
    </row>
    <row r="2899" spans="1:15">
      <c r="A2899" s="7" t="s">
        <v>10793</v>
      </c>
      <c r="B2899" s="7" t="s">
        <v>985</v>
      </c>
      <c r="C2899" s="7" t="s">
        <v>4369</v>
      </c>
      <c r="D2899" s="7" t="s">
        <v>15631</v>
      </c>
      <c r="E2899" s="7" t="s">
        <v>4405</v>
      </c>
      <c r="F2899" s="7" t="s">
        <v>4468</v>
      </c>
      <c r="G2899" s="7" t="s">
        <v>15632</v>
      </c>
      <c r="H2899" s="7" t="s">
        <v>4336</v>
      </c>
      <c r="I2899" s="7" t="s">
        <v>4349</v>
      </c>
      <c r="J2899" s="7" t="s">
        <v>13517</v>
      </c>
      <c r="K2899" s="7">
        <v>8</v>
      </c>
      <c r="L2899" s="7">
        <v>13</v>
      </c>
      <c r="M2899" s="7">
        <v>10.5</v>
      </c>
      <c r="N2899" s="7"/>
      <c r="O2899" s="7"/>
    </row>
    <row r="2900" spans="1:15">
      <c r="A2900" s="7" t="s">
        <v>10793</v>
      </c>
      <c r="B2900" s="7" t="s">
        <v>1254</v>
      </c>
      <c r="C2900" s="7" t="s">
        <v>4369</v>
      </c>
      <c r="D2900" s="7" t="s">
        <v>15633</v>
      </c>
      <c r="E2900" s="7" t="s">
        <v>4389</v>
      </c>
      <c r="F2900" s="7" t="s">
        <v>4471</v>
      </c>
      <c r="G2900" s="7"/>
      <c r="H2900" s="7" t="s">
        <v>4343</v>
      </c>
      <c r="I2900" s="7" t="s">
        <v>4352</v>
      </c>
      <c r="J2900" s="7" t="s">
        <v>15634</v>
      </c>
      <c r="K2900" s="7">
        <v>15</v>
      </c>
      <c r="L2900" s="7">
        <v>20</v>
      </c>
      <c r="M2900" s="7">
        <v>17.5</v>
      </c>
      <c r="N2900" s="7" t="s">
        <v>10288</v>
      </c>
      <c r="O2900" s="7" t="s">
        <v>15389</v>
      </c>
    </row>
    <row r="2901" spans="1:15">
      <c r="A2901" s="7" t="s">
        <v>10793</v>
      </c>
      <c r="B2901" s="7" t="s">
        <v>1172</v>
      </c>
      <c r="C2901" s="7" t="s">
        <v>4369</v>
      </c>
      <c r="D2901" s="7" t="s">
        <v>15635</v>
      </c>
      <c r="E2901" s="7" t="s">
        <v>4428</v>
      </c>
      <c r="F2901" s="7" t="s">
        <v>4470</v>
      </c>
      <c r="G2901" s="7" t="s">
        <v>4811</v>
      </c>
      <c r="H2901" s="7" t="s">
        <v>4336</v>
      </c>
      <c r="I2901" s="7" t="s">
        <v>4346</v>
      </c>
      <c r="J2901" s="7" t="s">
        <v>15636</v>
      </c>
      <c r="K2901" s="7">
        <v>10</v>
      </c>
      <c r="L2901" s="7">
        <v>15</v>
      </c>
      <c r="M2901" s="7">
        <v>12.5</v>
      </c>
      <c r="N2901" s="7" t="s">
        <v>10251</v>
      </c>
      <c r="O2901" s="7" t="s">
        <v>15637</v>
      </c>
    </row>
    <row r="2902" spans="1:15">
      <c r="A2902" s="7" t="s">
        <v>10793</v>
      </c>
      <c r="B2902" s="7" t="s">
        <v>1067</v>
      </c>
      <c r="C2902" s="7" t="s">
        <v>4369</v>
      </c>
      <c r="D2902" s="7" t="s">
        <v>3063</v>
      </c>
      <c r="E2902" s="7" t="s">
        <v>4385</v>
      </c>
      <c r="F2902" s="7" t="s">
        <v>4469</v>
      </c>
      <c r="G2902" s="7" t="s">
        <v>15638</v>
      </c>
      <c r="H2902" s="7" t="s">
        <v>4335</v>
      </c>
      <c r="I2902" s="7" t="s">
        <v>4350</v>
      </c>
      <c r="J2902" s="7" t="s">
        <v>15639</v>
      </c>
      <c r="K2902" s="7">
        <v>15</v>
      </c>
      <c r="L2902" s="7">
        <v>30</v>
      </c>
      <c r="M2902" s="7">
        <v>22.5</v>
      </c>
      <c r="N2902" s="7" t="s">
        <v>10249</v>
      </c>
      <c r="O2902" s="7" t="s">
        <v>10280</v>
      </c>
    </row>
    <row r="2903" spans="1:15">
      <c r="A2903" s="7" t="s">
        <v>10793</v>
      </c>
      <c r="B2903" s="7" t="s">
        <v>1172</v>
      </c>
      <c r="C2903" s="7" t="s">
        <v>4369</v>
      </c>
      <c r="D2903" s="7" t="s">
        <v>15640</v>
      </c>
      <c r="E2903" s="7" t="s">
        <v>4411</v>
      </c>
      <c r="F2903" s="7" t="s">
        <v>4469</v>
      </c>
      <c r="G2903" s="7" t="s">
        <v>15641</v>
      </c>
      <c r="H2903" s="7" t="s">
        <v>4340</v>
      </c>
      <c r="I2903" s="7" t="s">
        <v>4346</v>
      </c>
      <c r="J2903" s="7" t="s">
        <v>15642</v>
      </c>
      <c r="K2903" s="7">
        <v>10</v>
      </c>
      <c r="L2903" s="7">
        <v>15</v>
      </c>
      <c r="M2903" s="7">
        <v>12.5</v>
      </c>
      <c r="N2903" s="7" t="s">
        <v>10257</v>
      </c>
      <c r="O2903" s="7" t="s">
        <v>10258</v>
      </c>
    </row>
    <row r="2904" spans="1:15">
      <c r="A2904" s="7" t="s">
        <v>11272</v>
      </c>
      <c r="B2904" s="7" t="s">
        <v>1043</v>
      </c>
      <c r="C2904" s="7" t="s">
        <v>4369</v>
      </c>
      <c r="D2904" s="7" t="s">
        <v>15643</v>
      </c>
      <c r="E2904" s="7" t="s">
        <v>4389</v>
      </c>
      <c r="F2904" s="7" t="s">
        <v>4468</v>
      </c>
      <c r="G2904" s="7" t="s">
        <v>15644</v>
      </c>
      <c r="H2904" s="7" t="s">
        <v>4335</v>
      </c>
      <c r="I2904" s="7" t="s">
        <v>4346</v>
      </c>
      <c r="J2904" s="7" t="s">
        <v>15645</v>
      </c>
      <c r="K2904" s="7">
        <v>30</v>
      </c>
      <c r="L2904" s="7">
        <v>60</v>
      </c>
      <c r="M2904" s="7">
        <v>45</v>
      </c>
      <c r="N2904" s="7" t="s">
        <v>10249</v>
      </c>
      <c r="O2904" s="7" t="s">
        <v>10316</v>
      </c>
    </row>
    <row r="2905" spans="1:15">
      <c r="A2905" s="7" t="s">
        <v>15646</v>
      </c>
      <c r="B2905" s="7" t="s">
        <v>1054</v>
      </c>
      <c r="C2905" s="7" t="s">
        <v>4369</v>
      </c>
      <c r="D2905" s="7" t="s">
        <v>15647</v>
      </c>
      <c r="E2905" s="7" t="s">
        <v>4389</v>
      </c>
      <c r="F2905" s="7" t="s">
        <v>4473</v>
      </c>
      <c r="G2905" s="7" t="s">
        <v>15648</v>
      </c>
      <c r="H2905" s="7" t="s">
        <v>4334</v>
      </c>
      <c r="I2905" s="7" t="s">
        <v>4346</v>
      </c>
      <c r="J2905" s="7" t="s">
        <v>15649</v>
      </c>
      <c r="K2905" s="7">
        <v>12</v>
      </c>
      <c r="L2905" s="7">
        <v>15</v>
      </c>
      <c r="M2905" s="7">
        <v>13.5</v>
      </c>
      <c r="N2905" s="7" t="s">
        <v>10288</v>
      </c>
      <c r="O2905" s="7" t="s">
        <v>15650</v>
      </c>
    </row>
    <row r="2906" spans="1:15">
      <c r="A2906" s="7" t="s">
        <v>10793</v>
      </c>
      <c r="B2906" s="7" t="s">
        <v>15651</v>
      </c>
      <c r="C2906" s="7" t="s">
        <v>4369</v>
      </c>
      <c r="D2906" s="7" t="s">
        <v>15652</v>
      </c>
      <c r="E2906" s="7" t="s">
        <v>4389</v>
      </c>
      <c r="F2906" s="7" t="s">
        <v>4468</v>
      </c>
      <c r="G2906" s="7" t="s">
        <v>15653</v>
      </c>
      <c r="H2906" s="7" t="s">
        <v>4334</v>
      </c>
      <c r="I2906" s="7" t="s">
        <v>4346</v>
      </c>
      <c r="J2906" s="7" t="s">
        <v>15654</v>
      </c>
      <c r="K2906" s="7">
        <v>18</v>
      </c>
      <c r="L2906" s="7">
        <v>30</v>
      </c>
      <c r="M2906" s="7">
        <v>24</v>
      </c>
      <c r="N2906" s="7" t="s">
        <v>10251</v>
      </c>
      <c r="O2906" s="7" t="s">
        <v>10254</v>
      </c>
    </row>
    <row r="2907" spans="1:15">
      <c r="A2907" s="7" t="s">
        <v>10793</v>
      </c>
      <c r="B2907" s="7" t="s">
        <v>1207</v>
      </c>
      <c r="C2907" s="7" t="s">
        <v>4369</v>
      </c>
      <c r="D2907" s="7" t="s">
        <v>12793</v>
      </c>
      <c r="E2907" s="7" t="s">
        <v>4389</v>
      </c>
      <c r="F2907" s="7" t="s">
        <v>4472</v>
      </c>
      <c r="G2907" s="7" t="s">
        <v>15655</v>
      </c>
      <c r="H2907" s="7" t="s">
        <v>4334</v>
      </c>
      <c r="I2907" s="7" t="s">
        <v>4349</v>
      </c>
      <c r="J2907" s="7" t="s">
        <v>15656</v>
      </c>
      <c r="K2907" s="7">
        <v>11</v>
      </c>
      <c r="L2907" s="7">
        <v>16</v>
      </c>
      <c r="M2907" s="7">
        <v>13.5</v>
      </c>
      <c r="N2907" s="7" t="s">
        <v>10268</v>
      </c>
      <c r="O2907" s="7" t="s">
        <v>15331</v>
      </c>
    </row>
    <row r="2908" spans="1:15">
      <c r="A2908" s="7" t="s">
        <v>10793</v>
      </c>
      <c r="B2908" s="7" t="s">
        <v>1093</v>
      </c>
      <c r="C2908" s="7" t="s">
        <v>4369</v>
      </c>
      <c r="D2908" s="7" t="s">
        <v>15657</v>
      </c>
      <c r="E2908" s="7" t="s">
        <v>4401</v>
      </c>
      <c r="F2908" s="7" t="s">
        <v>4470</v>
      </c>
      <c r="G2908" s="7" t="s">
        <v>15658</v>
      </c>
      <c r="H2908" s="7" t="s">
        <v>4334</v>
      </c>
      <c r="I2908" s="7" t="s">
        <v>4346</v>
      </c>
      <c r="J2908" s="7" t="s">
        <v>10897</v>
      </c>
      <c r="K2908" s="7">
        <v>8</v>
      </c>
      <c r="L2908" s="7">
        <v>12</v>
      </c>
      <c r="M2908" s="7">
        <v>10</v>
      </c>
      <c r="N2908" s="7" t="s">
        <v>10264</v>
      </c>
      <c r="O2908" s="7" t="s">
        <v>10296</v>
      </c>
    </row>
    <row r="2909" spans="1:15">
      <c r="A2909" s="7" t="s">
        <v>10793</v>
      </c>
      <c r="B2909" s="7" t="s">
        <v>978</v>
      </c>
      <c r="C2909" s="7" t="s">
        <v>4369</v>
      </c>
      <c r="D2909" s="7" t="s">
        <v>15659</v>
      </c>
      <c r="E2909" s="7" t="s">
        <v>4389</v>
      </c>
      <c r="F2909" s="7" t="s">
        <v>4470</v>
      </c>
      <c r="G2909" s="7"/>
      <c r="H2909" s="7" t="s">
        <v>4336</v>
      </c>
      <c r="I2909" s="7" t="s">
        <v>4349</v>
      </c>
      <c r="J2909" s="7" t="s">
        <v>15660</v>
      </c>
      <c r="K2909" s="7">
        <v>7</v>
      </c>
      <c r="L2909" s="7">
        <v>12</v>
      </c>
      <c r="M2909" s="7">
        <v>9.5</v>
      </c>
      <c r="N2909" s="7" t="s">
        <v>10249</v>
      </c>
      <c r="O2909" s="7" t="s">
        <v>10280</v>
      </c>
    </row>
    <row r="2910" spans="1:15">
      <c r="A2910" s="7" t="s">
        <v>10793</v>
      </c>
      <c r="B2910" s="7" t="s">
        <v>1047</v>
      </c>
      <c r="C2910" s="7" t="s">
        <v>4369</v>
      </c>
      <c r="D2910" s="7" t="s">
        <v>15661</v>
      </c>
      <c r="E2910" s="7" t="s">
        <v>4389</v>
      </c>
      <c r="F2910" s="7" t="s">
        <v>4470</v>
      </c>
      <c r="G2910" s="7" t="s">
        <v>15662</v>
      </c>
      <c r="H2910" s="7" t="s">
        <v>4335</v>
      </c>
      <c r="I2910" s="7" t="s">
        <v>4349</v>
      </c>
      <c r="J2910" s="7" t="s">
        <v>15663</v>
      </c>
      <c r="K2910" s="7">
        <v>7</v>
      </c>
      <c r="L2910" s="7">
        <v>12</v>
      </c>
      <c r="M2910" s="7">
        <v>9.5</v>
      </c>
      <c r="N2910" s="7" t="s">
        <v>10264</v>
      </c>
      <c r="O2910" s="7" t="s">
        <v>10341</v>
      </c>
    </row>
    <row r="2911" spans="1:15">
      <c r="A2911" s="7" t="s">
        <v>10793</v>
      </c>
      <c r="B2911" s="7" t="s">
        <v>1043</v>
      </c>
      <c r="C2911" s="7" t="s">
        <v>4369</v>
      </c>
      <c r="D2911" s="7" t="s">
        <v>3113</v>
      </c>
      <c r="E2911" s="7" t="s">
        <v>4380</v>
      </c>
      <c r="F2911" s="7" t="s">
        <v>4472</v>
      </c>
      <c r="G2911" s="7" t="s">
        <v>15664</v>
      </c>
      <c r="H2911" s="7" t="s">
        <v>4334</v>
      </c>
      <c r="I2911" s="7" t="s">
        <v>4346</v>
      </c>
      <c r="J2911" s="7" t="s">
        <v>15665</v>
      </c>
      <c r="K2911" s="7">
        <v>30</v>
      </c>
      <c r="L2911" s="7">
        <v>60</v>
      </c>
      <c r="M2911" s="7">
        <v>45</v>
      </c>
      <c r="N2911" s="7" t="s">
        <v>10251</v>
      </c>
      <c r="O2911" s="7" t="s">
        <v>10260</v>
      </c>
    </row>
    <row r="2912" spans="1:15">
      <c r="A2912" s="7" t="s">
        <v>10793</v>
      </c>
      <c r="B2912" s="7" t="s">
        <v>1060</v>
      </c>
      <c r="C2912" s="7" t="s">
        <v>4369</v>
      </c>
      <c r="D2912" s="7" t="s">
        <v>15585</v>
      </c>
      <c r="E2912" s="7" t="s">
        <v>4389</v>
      </c>
      <c r="F2912" s="7" t="s">
        <v>4470</v>
      </c>
      <c r="G2912" s="7"/>
      <c r="H2912" s="7" t="s">
        <v>4335</v>
      </c>
      <c r="I2912" s="7" t="s">
        <v>4350</v>
      </c>
      <c r="J2912" s="7" t="s">
        <v>15586</v>
      </c>
      <c r="K2912" s="7">
        <v>5</v>
      </c>
      <c r="L2912" s="7">
        <v>7</v>
      </c>
      <c r="M2912" s="7">
        <v>6</v>
      </c>
      <c r="N2912" s="7" t="s">
        <v>10251</v>
      </c>
      <c r="O2912" s="7" t="s">
        <v>10271</v>
      </c>
    </row>
    <row r="2913" spans="1:15">
      <c r="A2913" s="7" t="s">
        <v>10793</v>
      </c>
      <c r="B2913" s="7" t="s">
        <v>985</v>
      </c>
      <c r="C2913" s="7" t="s">
        <v>4369</v>
      </c>
      <c r="D2913" s="7" t="s">
        <v>15587</v>
      </c>
      <c r="E2913" s="7" t="s">
        <v>4389</v>
      </c>
      <c r="F2913" s="7" t="s">
        <v>4472</v>
      </c>
      <c r="G2913" s="7"/>
      <c r="H2913" s="7" t="s">
        <v>4336</v>
      </c>
      <c r="I2913" s="7" t="s">
        <v>4346</v>
      </c>
      <c r="J2913" s="7" t="s">
        <v>15588</v>
      </c>
      <c r="K2913" s="7">
        <v>8</v>
      </c>
      <c r="L2913" s="7">
        <v>13</v>
      </c>
      <c r="M2913" s="7">
        <v>10.5</v>
      </c>
      <c r="N2913" s="7" t="s">
        <v>10249</v>
      </c>
      <c r="O2913" s="7" t="s">
        <v>15589</v>
      </c>
    </row>
    <row r="2914" spans="1:15">
      <c r="A2914" s="7" t="s">
        <v>10793</v>
      </c>
      <c r="B2914" s="7" t="s">
        <v>991</v>
      </c>
      <c r="C2914" s="7" t="s">
        <v>4369</v>
      </c>
      <c r="D2914" s="7" t="s">
        <v>15590</v>
      </c>
      <c r="E2914" s="7" t="s">
        <v>4389</v>
      </c>
      <c r="F2914" s="7" t="s">
        <v>4470</v>
      </c>
      <c r="G2914" s="7"/>
      <c r="H2914" s="7" t="s">
        <v>4341</v>
      </c>
      <c r="I2914" s="7" t="s">
        <v>4349</v>
      </c>
      <c r="J2914" s="7" t="s">
        <v>15591</v>
      </c>
      <c r="K2914" s="7">
        <v>8</v>
      </c>
      <c r="L2914" s="7">
        <v>10</v>
      </c>
      <c r="M2914" s="7">
        <v>9</v>
      </c>
      <c r="N2914" s="7" t="s">
        <v>10288</v>
      </c>
      <c r="O2914" s="7" t="s">
        <v>15389</v>
      </c>
    </row>
    <row r="2915" spans="1:15">
      <c r="A2915" s="7" t="s">
        <v>10793</v>
      </c>
      <c r="B2915" s="7" t="s">
        <v>1110</v>
      </c>
      <c r="C2915" s="7" t="s">
        <v>4369</v>
      </c>
      <c r="D2915" s="7" t="s">
        <v>15592</v>
      </c>
      <c r="E2915" s="7" t="s">
        <v>4391</v>
      </c>
      <c r="F2915" s="7" t="s">
        <v>4470</v>
      </c>
      <c r="G2915" s="7" t="s">
        <v>15593</v>
      </c>
      <c r="H2915" s="7" t="s">
        <v>4336</v>
      </c>
      <c r="I2915" s="7" t="s">
        <v>4346</v>
      </c>
      <c r="J2915" s="7" t="s">
        <v>15594</v>
      </c>
      <c r="K2915" s="7">
        <v>15</v>
      </c>
      <c r="L2915" s="7">
        <v>30</v>
      </c>
      <c r="M2915" s="7">
        <v>22.5</v>
      </c>
      <c r="N2915" s="7" t="s">
        <v>10249</v>
      </c>
      <c r="O2915" s="7" t="s">
        <v>10319</v>
      </c>
    </row>
    <row r="2916" spans="1:15">
      <c r="A2916" s="7" t="s">
        <v>10793</v>
      </c>
      <c r="B2916" s="7" t="s">
        <v>980</v>
      </c>
      <c r="C2916" s="7" t="s">
        <v>4369</v>
      </c>
      <c r="D2916" s="7" t="s">
        <v>12650</v>
      </c>
      <c r="E2916" s="7" t="s">
        <v>4389</v>
      </c>
      <c r="F2916" s="7" t="s">
        <v>4468</v>
      </c>
      <c r="G2916" s="7" t="s">
        <v>15595</v>
      </c>
      <c r="H2916" s="7" t="s">
        <v>4334</v>
      </c>
      <c r="I2916" s="7" t="s">
        <v>4346</v>
      </c>
      <c r="J2916" s="7" t="s">
        <v>15596</v>
      </c>
      <c r="K2916" s="7">
        <v>12</v>
      </c>
      <c r="L2916" s="7">
        <v>16</v>
      </c>
      <c r="M2916" s="7">
        <v>14</v>
      </c>
      <c r="N2916" s="7" t="s">
        <v>10249</v>
      </c>
      <c r="O2916" s="7" t="s">
        <v>10250</v>
      </c>
    </row>
    <row r="2917" spans="1:15">
      <c r="A2917" s="7" t="s">
        <v>14200</v>
      </c>
      <c r="B2917" s="7" t="s">
        <v>1346</v>
      </c>
      <c r="C2917" s="7" t="s">
        <v>4369</v>
      </c>
      <c r="D2917" s="7" t="s">
        <v>15597</v>
      </c>
      <c r="E2917" s="7" t="s">
        <v>4385</v>
      </c>
      <c r="F2917" s="7" t="s">
        <v>4472</v>
      </c>
      <c r="G2917" s="7" t="s">
        <v>15598</v>
      </c>
      <c r="H2917" s="7" t="s">
        <v>4334</v>
      </c>
      <c r="I2917" s="7" t="s">
        <v>4346</v>
      </c>
      <c r="J2917" s="7" t="s">
        <v>15599</v>
      </c>
      <c r="K2917" s="7">
        <v>25</v>
      </c>
      <c r="L2917" s="7">
        <v>45</v>
      </c>
      <c r="M2917" s="7">
        <v>35</v>
      </c>
      <c r="N2917" s="7" t="s">
        <v>10251</v>
      </c>
      <c r="O2917" s="7" t="s">
        <v>10254</v>
      </c>
    </row>
    <row r="2918" spans="1:15">
      <c r="A2918" s="7" t="s">
        <v>15600</v>
      </c>
      <c r="B2918" s="7" t="s">
        <v>1079</v>
      </c>
      <c r="C2918" s="7" t="s">
        <v>4369</v>
      </c>
      <c r="D2918" s="7" t="s">
        <v>15601</v>
      </c>
      <c r="E2918" s="7" t="s">
        <v>4417</v>
      </c>
      <c r="F2918" s="7" t="s">
        <v>4468</v>
      </c>
      <c r="G2918" s="7" t="s">
        <v>15602</v>
      </c>
      <c r="H2918" s="7" t="s">
        <v>4334</v>
      </c>
      <c r="I2918" s="7" t="s">
        <v>4346</v>
      </c>
      <c r="J2918" s="7" t="s">
        <v>15603</v>
      </c>
      <c r="K2918" s="7">
        <v>10</v>
      </c>
      <c r="L2918" s="7">
        <v>15</v>
      </c>
      <c r="M2918" s="7">
        <v>12.5</v>
      </c>
      <c r="N2918" s="7" t="s">
        <v>10249</v>
      </c>
      <c r="O2918" s="7" t="s">
        <v>10280</v>
      </c>
    </row>
    <row r="2919" spans="1:15">
      <c r="A2919" s="7" t="s">
        <v>11272</v>
      </c>
      <c r="B2919" s="7" t="s">
        <v>1030</v>
      </c>
      <c r="C2919" s="7" t="s">
        <v>4369</v>
      </c>
      <c r="D2919" s="7" t="s">
        <v>15604</v>
      </c>
      <c r="E2919" s="7" t="s">
        <v>4389</v>
      </c>
      <c r="F2919" s="7" t="s">
        <v>4470</v>
      </c>
      <c r="G2919" s="7" t="s">
        <v>15605</v>
      </c>
      <c r="H2919" s="7" t="s">
        <v>4334</v>
      </c>
      <c r="I2919" s="7" t="s">
        <v>4346</v>
      </c>
      <c r="J2919" s="7" t="s">
        <v>15606</v>
      </c>
      <c r="K2919" s="7">
        <v>9</v>
      </c>
      <c r="L2919" s="7">
        <v>14</v>
      </c>
      <c r="M2919" s="7">
        <v>11.5</v>
      </c>
      <c r="N2919" s="7" t="s">
        <v>10288</v>
      </c>
      <c r="O2919" s="7" t="s">
        <v>15389</v>
      </c>
    </row>
    <row r="2920" spans="1:15">
      <c r="A2920" s="7" t="s">
        <v>11272</v>
      </c>
      <c r="B2920" s="7" t="s">
        <v>979</v>
      </c>
      <c r="C2920" s="7" t="s">
        <v>4369</v>
      </c>
      <c r="D2920" s="7" t="s">
        <v>15607</v>
      </c>
      <c r="E2920" s="7" t="s">
        <v>4389</v>
      </c>
      <c r="F2920" s="7" t="s">
        <v>4471</v>
      </c>
      <c r="G2920" s="7" t="s">
        <v>15608</v>
      </c>
      <c r="H2920" s="7" t="s">
        <v>4338</v>
      </c>
      <c r="I2920" s="7" t="s">
        <v>4346</v>
      </c>
      <c r="J2920" s="7" t="s">
        <v>15609</v>
      </c>
      <c r="K2920" s="7">
        <v>15</v>
      </c>
      <c r="L2920" s="7">
        <v>25</v>
      </c>
      <c r="M2920" s="7">
        <v>20</v>
      </c>
      <c r="N2920" s="7" t="s">
        <v>10249</v>
      </c>
      <c r="O2920" s="7" t="s">
        <v>10316</v>
      </c>
    </row>
    <row r="2921" spans="1:15">
      <c r="A2921" s="7" t="s">
        <v>10793</v>
      </c>
      <c r="B2921" s="7" t="s">
        <v>986</v>
      </c>
      <c r="C2921" s="7" t="s">
        <v>4369</v>
      </c>
      <c r="D2921" s="7" t="s">
        <v>15610</v>
      </c>
      <c r="E2921" s="7" t="s">
        <v>4400</v>
      </c>
      <c r="F2921" s="7" t="s">
        <v>4470</v>
      </c>
      <c r="G2921" s="7" t="s">
        <v>15611</v>
      </c>
      <c r="H2921" s="7" t="s">
        <v>4335</v>
      </c>
      <c r="I2921" s="7" t="s">
        <v>4350</v>
      </c>
      <c r="J2921" s="7" t="s">
        <v>15612</v>
      </c>
      <c r="K2921" s="7">
        <v>5</v>
      </c>
      <c r="L2921" s="7">
        <v>10</v>
      </c>
      <c r="M2921" s="7">
        <v>7.5</v>
      </c>
      <c r="N2921" s="7"/>
      <c r="O2921" s="7"/>
    </row>
    <row r="2922" spans="1:15">
      <c r="A2922" s="7" t="s">
        <v>10793</v>
      </c>
      <c r="B2922" s="7" t="s">
        <v>985</v>
      </c>
      <c r="C2922" s="7" t="s">
        <v>4369</v>
      </c>
      <c r="D2922" s="7" t="s">
        <v>15613</v>
      </c>
      <c r="E2922" s="7" t="s">
        <v>4389</v>
      </c>
      <c r="F2922" s="7" t="s">
        <v>4470</v>
      </c>
      <c r="G2922" s="7"/>
      <c r="H2922" s="7" t="s">
        <v>4334</v>
      </c>
      <c r="I2922" s="7" t="s">
        <v>4349</v>
      </c>
      <c r="J2922" s="7" t="s">
        <v>15614</v>
      </c>
      <c r="K2922" s="7">
        <v>8</v>
      </c>
      <c r="L2922" s="7">
        <v>13</v>
      </c>
      <c r="M2922" s="7">
        <v>10.5</v>
      </c>
      <c r="N2922" s="7" t="s">
        <v>10285</v>
      </c>
      <c r="O2922" s="7" t="s">
        <v>15615</v>
      </c>
    </row>
    <row r="2923" spans="1:15">
      <c r="A2923" s="7" t="s">
        <v>10793</v>
      </c>
      <c r="B2923" s="7" t="s">
        <v>1018</v>
      </c>
      <c r="C2923" s="7" t="s">
        <v>4369</v>
      </c>
      <c r="D2923" s="7" t="s">
        <v>15616</v>
      </c>
      <c r="E2923" s="7" t="s">
        <v>4389</v>
      </c>
      <c r="F2923" s="7" t="s">
        <v>4473</v>
      </c>
      <c r="G2923" s="7" t="s">
        <v>15617</v>
      </c>
      <c r="H2923" s="7" t="s">
        <v>4336</v>
      </c>
      <c r="I2923" s="7" t="s">
        <v>4346</v>
      </c>
      <c r="J2923" s="7" t="s">
        <v>12200</v>
      </c>
      <c r="K2923" s="7">
        <v>6</v>
      </c>
      <c r="L2923" s="7">
        <v>9</v>
      </c>
      <c r="M2923" s="7">
        <v>7.5</v>
      </c>
      <c r="N2923" s="7" t="s">
        <v>10249</v>
      </c>
      <c r="O2923" s="7" t="s">
        <v>10280</v>
      </c>
    </row>
    <row r="2924" spans="1:15">
      <c r="A2924" s="7" t="s">
        <v>10793</v>
      </c>
      <c r="B2924" s="7" t="s">
        <v>1027</v>
      </c>
      <c r="C2924" s="7" t="s">
        <v>4369</v>
      </c>
      <c r="D2924" s="7" t="s">
        <v>15618</v>
      </c>
      <c r="E2924" s="7" t="s">
        <v>4455</v>
      </c>
      <c r="F2924" s="7" t="s">
        <v>4469</v>
      </c>
      <c r="G2924" s="7"/>
      <c r="H2924" s="7" t="s">
        <v>4334</v>
      </c>
      <c r="I2924" s="7" t="s">
        <v>4346</v>
      </c>
      <c r="J2924" s="7" t="s">
        <v>15619</v>
      </c>
      <c r="K2924" s="7">
        <v>10</v>
      </c>
      <c r="L2924" s="7">
        <v>15</v>
      </c>
      <c r="M2924" s="7">
        <v>12.5</v>
      </c>
      <c r="N2924" s="7" t="s">
        <v>10299</v>
      </c>
      <c r="O2924" s="7" t="s">
        <v>10313</v>
      </c>
    </row>
    <row r="2925" spans="1:15">
      <c r="A2925" s="7" t="s">
        <v>10793</v>
      </c>
      <c r="B2925" s="7" t="s">
        <v>1000</v>
      </c>
      <c r="C2925" s="7" t="s">
        <v>4369</v>
      </c>
      <c r="D2925" s="7" t="s">
        <v>15620</v>
      </c>
      <c r="E2925" s="7" t="s">
        <v>4383</v>
      </c>
      <c r="F2925" s="7" t="s">
        <v>4469</v>
      </c>
      <c r="G2925" s="7" t="s">
        <v>15621</v>
      </c>
      <c r="H2925" s="7" t="s">
        <v>4338</v>
      </c>
      <c r="I2925" s="7" t="s">
        <v>4346</v>
      </c>
      <c r="J2925" s="7" t="s">
        <v>15622</v>
      </c>
      <c r="K2925" s="7">
        <v>15</v>
      </c>
      <c r="L2925" s="7">
        <v>25</v>
      </c>
      <c r="M2925" s="7">
        <v>20</v>
      </c>
      <c r="N2925" s="7" t="s">
        <v>10249</v>
      </c>
      <c r="O2925" s="7" t="s">
        <v>10316</v>
      </c>
    </row>
    <row r="2926" spans="1:15">
      <c r="A2926" s="7" t="s">
        <v>10793</v>
      </c>
      <c r="B2926" s="7" t="s">
        <v>1399</v>
      </c>
      <c r="C2926" s="7" t="s">
        <v>4369</v>
      </c>
      <c r="D2926" s="7" t="s">
        <v>15623</v>
      </c>
      <c r="E2926" s="7" t="s">
        <v>4396</v>
      </c>
      <c r="F2926" s="7" t="s">
        <v>4468</v>
      </c>
      <c r="G2926" s="7" t="s">
        <v>15624</v>
      </c>
      <c r="H2926" s="7" t="s">
        <v>4334</v>
      </c>
      <c r="I2926" s="7" t="s">
        <v>4346</v>
      </c>
      <c r="J2926" s="7" t="s">
        <v>10897</v>
      </c>
      <c r="K2926" s="7">
        <v>18</v>
      </c>
      <c r="L2926" s="7">
        <v>25</v>
      </c>
      <c r="M2926" s="7">
        <v>21.5</v>
      </c>
      <c r="N2926" s="7" t="s">
        <v>10249</v>
      </c>
      <c r="O2926" s="7" t="s">
        <v>9717</v>
      </c>
    </row>
    <row r="2927" spans="1:15">
      <c r="A2927" s="7" t="s">
        <v>10793</v>
      </c>
      <c r="B2927" s="7" t="s">
        <v>978</v>
      </c>
      <c r="C2927" s="7" t="s">
        <v>4369</v>
      </c>
      <c r="D2927" s="7" t="s">
        <v>15625</v>
      </c>
      <c r="E2927" s="7" t="s">
        <v>4399</v>
      </c>
      <c r="F2927" s="7" t="s">
        <v>4470</v>
      </c>
      <c r="G2927" s="7"/>
      <c r="H2927" s="7" t="s">
        <v>4335</v>
      </c>
      <c r="I2927" s="7" t="s">
        <v>4349</v>
      </c>
      <c r="J2927" s="7" t="s">
        <v>15626</v>
      </c>
      <c r="K2927" s="7">
        <v>7</v>
      </c>
      <c r="L2927" s="7">
        <v>12</v>
      </c>
      <c r="M2927" s="7">
        <v>9.5</v>
      </c>
      <c r="N2927" s="7" t="s">
        <v>10288</v>
      </c>
      <c r="O2927" s="7" t="s">
        <v>15627</v>
      </c>
    </row>
    <row r="2928" spans="1:15">
      <c r="A2928" s="7" t="s">
        <v>10793</v>
      </c>
      <c r="B2928" s="7" t="s">
        <v>1007</v>
      </c>
      <c r="C2928" s="7" t="s">
        <v>4369</v>
      </c>
      <c r="D2928" s="7" t="s">
        <v>15628</v>
      </c>
      <c r="E2928" s="7" t="s">
        <v>4383</v>
      </c>
      <c r="F2928" s="7" t="s">
        <v>4469</v>
      </c>
      <c r="G2928" s="7" t="s">
        <v>15629</v>
      </c>
      <c r="H2928" s="7" t="s">
        <v>4340</v>
      </c>
      <c r="I2928" s="7" t="s">
        <v>4346</v>
      </c>
      <c r="J2928" s="7" t="s">
        <v>15630</v>
      </c>
      <c r="K2928" s="7">
        <v>12</v>
      </c>
      <c r="L2928" s="7">
        <v>18</v>
      </c>
      <c r="M2928" s="7">
        <v>15</v>
      </c>
      <c r="N2928" s="7" t="s">
        <v>10257</v>
      </c>
      <c r="O2928" s="7" t="s">
        <v>10258</v>
      </c>
    </row>
    <row r="2929" spans="1:15">
      <c r="A2929" s="7" t="s">
        <v>10793</v>
      </c>
      <c r="B2929" s="7" t="s">
        <v>985</v>
      </c>
      <c r="C2929" s="7" t="s">
        <v>4369</v>
      </c>
      <c r="D2929" s="7" t="s">
        <v>15631</v>
      </c>
      <c r="E2929" s="7" t="s">
        <v>4405</v>
      </c>
      <c r="F2929" s="7" t="s">
        <v>4468</v>
      </c>
      <c r="G2929" s="7" t="s">
        <v>15632</v>
      </c>
      <c r="H2929" s="7" t="s">
        <v>4336</v>
      </c>
      <c r="I2929" s="7" t="s">
        <v>4349</v>
      </c>
      <c r="J2929" s="7" t="s">
        <v>13517</v>
      </c>
      <c r="K2929" s="7">
        <v>8</v>
      </c>
      <c r="L2929" s="7">
        <v>13</v>
      </c>
      <c r="M2929" s="7">
        <v>10.5</v>
      </c>
      <c r="N2929" s="7"/>
      <c r="O2929" s="7"/>
    </row>
    <row r="2930" spans="1:15">
      <c r="A2930" s="7" t="s">
        <v>10793</v>
      </c>
      <c r="B2930" s="7" t="s">
        <v>1254</v>
      </c>
      <c r="C2930" s="7" t="s">
        <v>4369</v>
      </c>
      <c r="D2930" s="7" t="s">
        <v>15633</v>
      </c>
      <c r="E2930" s="7" t="s">
        <v>4389</v>
      </c>
      <c r="F2930" s="7" t="s">
        <v>4471</v>
      </c>
      <c r="G2930" s="7"/>
      <c r="H2930" s="7" t="s">
        <v>4343</v>
      </c>
      <c r="I2930" s="7" t="s">
        <v>4352</v>
      </c>
      <c r="J2930" s="7" t="s">
        <v>15634</v>
      </c>
      <c r="K2930" s="7">
        <v>15</v>
      </c>
      <c r="L2930" s="7">
        <v>20</v>
      </c>
      <c r="M2930" s="7">
        <v>17.5</v>
      </c>
      <c r="N2930" s="7" t="s">
        <v>10288</v>
      </c>
      <c r="O2930" s="7" t="s">
        <v>15389</v>
      </c>
    </row>
    <row r="2931" spans="1:15">
      <c r="A2931" s="7" t="s">
        <v>10793</v>
      </c>
      <c r="B2931" s="7" t="s">
        <v>1172</v>
      </c>
      <c r="C2931" s="7" t="s">
        <v>4369</v>
      </c>
      <c r="D2931" s="7" t="s">
        <v>15635</v>
      </c>
      <c r="E2931" s="7" t="s">
        <v>4428</v>
      </c>
      <c r="F2931" s="7" t="s">
        <v>4470</v>
      </c>
      <c r="G2931" s="7" t="s">
        <v>4811</v>
      </c>
      <c r="H2931" s="7" t="s">
        <v>4336</v>
      </c>
      <c r="I2931" s="7" t="s">
        <v>4346</v>
      </c>
      <c r="J2931" s="7" t="s">
        <v>15636</v>
      </c>
      <c r="K2931" s="7">
        <v>10</v>
      </c>
      <c r="L2931" s="7">
        <v>15</v>
      </c>
      <c r="M2931" s="7">
        <v>12.5</v>
      </c>
      <c r="N2931" s="7" t="s">
        <v>10251</v>
      </c>
      <c r="O2931" s="7" t="s">
        <v>15637</v>
      </c>
    </row>
    <row r="2932" spans="1:15">
      <c r="A2932" s="7" t="s">
        <v>10793</v>
      </c>
      <c r="B2932" s="7" t="s">
        <v>1067</v>
      </c>
      <c r="C2932" s="7" t="s">
        <v>4369</v>
      </c>
      <c r="D2932" s="7" t="s">
        <v>3063</v>
      </c>
      <c r="E2932" s="7" t="s">
        <v>4385</v>
      </c>
      <c r="F2932" s="7" t="s">
        <v>4469</v>
      </c>
      <c r="G2932" s="7" t="s">
        <v>15638</v>
      </c>
      <c r="H2932" s="7" t="s">
        <v>4335</v>
      </c>
      <c r="I2932" s="7" t="s">
        <v>4350</v>
      </c>
      <c r="J2932" s="7" t="s">
        <v>15639</v>
      </c>
      <c r="K2932" s="7">
        <v>15</v>
      </c>
      <c r="L2932" s="7">
        <v>30</v>
      </c>
      <c r="M2932" s="7">
        <v>22.5</v>
      </c>
      <c r="N2932" s="7" t="s">
        <v>10249</v>
      </c>
      <c r="O2932" s="7" t="s">
        <v>10280</v>
      </c>
    </row>
    <row r="2933" spans="1:15">
      <c r="A2933" s="7" t="s">
        <v>10793</v>
      </c>
      <c r="B2933" s="7" t="s">
        <v>1172</v>
      </c>
      <c r="C2933" s="7" t="s">
        <v>4369</v>
      </c>
      <c r="D2933" s="7" t="s">
        <v>15640</v>
      </c>
      <c r="E2933" s="7" t="s">
        <v>4411</v>
      </c>
      <c r="F2933" s="7" t="s">
        <v>4469</v>
      </c>
      <c r="G2933" s="7" t="s">
        <v>15641</v>
      </c>
      <c r="H2933" s="7" t="s">
        <v>4340</v>
      </c>
      <c r="I2933" s="7" t="s">
        <v>4346</v>
      </c>
      <c r="J2933" s="7" t="s">
        <v>15642</v>
      </c>
      <c r="K2933" s="7">
        <v>10</v>
      </c>
      <c r="L2933" s="7">
        <v>15</v>
      </c>
      <c r="M2933" s="7">
        <v>12.5</v>
      </c>
      <c r="N2933" s="7" t="s">
        <v>10257</v>
      </c>
      <c r="O2933" s="7" t="s">
        <v>10258</v>
      </c>
    </row>
    <row r="2934" spans="1:15">
      <c r="A2934" s="7" t="s">
        <v>11272</v>
      </c>
      <c r="B2934" s="7" t="s">
        <v>1043</v>
      </c>
      <c r="C2934" s="7" t="s">
        <v>4369</v>
      </c>
      <c r="D2934" s="7" t="s">
        <v>15643</v>
      </c>
      <c r="E2934" s="7" t="s">
        <v>4389</v>
      </c>
      <c r="F2934" s="7" t="s">
        <v>4468</v>
      </c>
      <c r="G2934" s="7" t="s">
        <v>15644</v>
      </c>
      <c r="H2934" s="7" t="s">
        <v>4335</v>
      </c>
      <c r="I2934" s="7" t="s">
        <v>4346</v>
      </c>
      <c r="J2934" s="7" t="s">
        <v>15645</v>
      </c>
      <c r="K2934" s="7">
        <v>30</v>
      </c>
      <c r="L2934" s="7">
        <v>60</v>
      </c>
      <c r="M2934" s="7">
        <v>45</v>
      </c>
      <c r="N2934" s="7" t="s">
        <v>10249</v>
      </c>
      <c r="O2934" s="7" t="s">
        <v>10316</v>
      </c>
    </row>
    <row r="2935" spans="1:15">
      <c r="A2935" s="7" t="s">
        <v>15646</v>
      </c>
      <c r="B2935" s="7" t="s">
        <v>1054</v>
      </c>
      <c r="C2935" s="7" t="s">
        <v>4369</v>
      </c>
      <c r="D2935" s="7" t="s">
        <v>15647</v>
      </c>
      <c r="E2935" s="7" t="s">
        <v>4389</v>
      </c>
      <c r="F2935" s="7" t="s">
        <v>4473</v>
      </c>
      <c r="G2935" s="7" t="s">
        <v>15648</v>
      </c>
      <c r="H2935" s="7" t="s">
        <v>4334</v>
      </c>
      <c r="I2935" s="7" t="s">
        <v>4346</v>
      </c>
      <c r="J2935" s="7" t="s">
        <v>15649</v>
      </c>
      <c r="K2935" s="7">
        <v>12</v>
      </c>
      <c r="L2935" s="7">
        <v>15</v>
      </c>
      <c r="M2935" s="7">
        <v>13.5</v>
      </c>
      <c r="N2935" s="7" t="s">
        <v>10288</v>
      </c>
      <c r="O2935" s="7" t="s">
        <v>15650</v>
      </c>
    </row>
    <row r="2936" spans="1:15">
      <c r="A2936" s="7" t="s">
        <v>10793</v>
      </c>
      <c r="B2936" s="7" t="s">
        <v>15651</v>
      </c>
      <c r="C2936" s="7" t="s">
        <v>4369</v>
      </c>
      <c r="D2936" s="7" t="s">
        <v>15652</v>
      </c>
      <c r="E2936" s="7" t="s">
        <v>4389</v>
      </c>
      <c r="F2936" s="7" t="s">
        <v>4468</v>
      </c>
      <c r="G2936" s="7" t="s">
        <v>15653</v>
      </c>
      <c r="H2936" s="7" t="s">
        <v>4334</v>
      </c>
      <c r="I2936" s="7" t="s">
        <v>4346</v>
      </c>
      <c r="J2936" s="7" t="s">
        <v>15654</v>
      </c>
      <c r="K2936" s="7">
        <v>18</v>
      </c>
      <c r="L2936" s="7">
        <v>30</v>
      </c>
      <c r="M2936" s="7">
        <v>24</v>
      </c>
      <c r="N2936" s="7" t="s">
        <v>10251</v>
      </c>
      <c r="O2936" s="7" t="s">
        <v>10254</v>
      </c>
    </row>
    <row r="2937" spans="1:15">
      <c r="A2937" s="7" t="s">
        <v>10793</v>
      </c>
      <c r="B2937" s="7" t="s">
        <v>1207</v>
      </c>
      <c r="C2937" s="7" t="s">
        <v>4369</v>
      </c>
      <c r="D2937" s="7" t="s">
        <v>12793</v>
      </c>
      <c r="E2937" s="7" t="s">
        <v>4389</v>
      </c>
      <c r="F2937" s="7" t="s">
        <v>4472</v>
      </c>
      <c r="G2937" s="7" t="s">
        <v>15655</v>
      </c>
      <c r="H2937" s="7" t="s">
        <v>4334</v>
      </c>
      <c r="I2937" s="7" t="s">
        <v>4349</v>
      </c>
      <c r="J2937" s="7" t="s">
        <v>15656</v>
      </c>
      <c r="K2937" s="7">
        <v>11</v>
      </c>
      <c r="L2937" s="7">
        <v>16</v>
      </c>
      <c r="M2937" s="7">
        <v>13.5</v>
      </c>
      <c r="N2937" s="7" t="s">
        <v>10268</v>
      </c>
      <c r="O2937" s="7" t="s">
        <v>15331</v>
      </c>
    </row>
    <row r="2938" spans="1:15">
      <c r="A2938" s="7" t="s">
        <v>10793</v>
      </c>
      <c r="B2938" s="7" t="s">
        <v>1093</v>
      </c>
      <c r="C2938" s="7" t="s">
        <v>4369</v>
      </c>
      <c r="D2938" s="7" t="s">
        <v>15657</v>
      </c>
      <c r="E2938" s="7" t="s">
        <v>4401</v>
      </c>
      <c r="F2938" s="7" t="s">
        <v>4470</v>
      </c>
      <c r="G2938" s="7" t="s">
        <v>15658</v>
      </c>
      <c r="H2938" s="7" t="s">
        <v>4334</v>
      </c>
      <c r="I2938" s="7" t="s">
        <v>4346</v>
      </c>
      <c r="J2938" s="7" t="s">
        <v>10897</v>
      </c>
      <c r="K2938" s="7">
        <v>8</v>
      </c>
      <c r="L2938" s="7">
        <v>12</v>
      </c>
      <c r="M2938" s="7">
        <v>10</v>
      </c>
      <c r="N2938" s="7" t="s">
        <v>10264</v>
      </c>
      <c r="O2938" s="7" t="s">
        <v>10296</v>
      </c>
    </row>
    <row r="2939" spans="1:15">
      <c r="A2939" s="7" t="s">
        <v>10793</v>
      </c>
      <c r="B2939" s="7" t="s">
        <v>978</v>
      </c>
      <c r="C2939" s="7" t="s">
        <v>4369</v>
      </c>
      <c r="D2939" s="7" t="s">
        <v>15659</v>
      </c>
      <c r="E2939" s="7" t="s">
        <v>4389</v>
      </c>
      <c r="F2939" s="7" t="s">
        <v>4470</v>
      </c>
      <c r="G2939" s="7"/>
      <c r="H2939" s="7" t="s">
        <v>4336</v>
      </c>
      <c r="I2939" s="7" t="s">
        <v>4349</v>
      </c>
      <c r="J2939" s="7" t="s">
        <v>15660</v>
      </c>
      <c r="K2939" s="7">
        <v>7</v>
      </c>
      <c r="L2939" s="7">
        <v>12</v>
      </c>
      <c r="M2939" s="7">
        <v>9.5</v>
      </c>
      <c r="N2939" s="7" t="s">
        <v>10249</v>
      </c>
      <c r="O2939" s="7" t="s">
        <v>10280</v>
      </c>
    </row>
    <row r="2940" spans="1:15">
      <c r="A2940" s="7" t="s">
        <v>10793</v>
      </c>
      <c r="B2940" s="7" t="s">
        <v>1047</v>
      </c>
      <c r="C2940" s="7" t="s">
        <v>4369</v>
      </c>
      <c r="D2940" s="7" t="s">
        <v>15661</v>
      </c>
      <c r="E2940" s="7" t="s">
        <v>4389</v>
      </c>
      <c r="F2940" s="7" t="s">
        <v>4470</v>
      </c>
      <c r="G2940" s="7" t="s">
        <v>15662</v>
      </c>
      <c r="H2940" s="7" t="s">
        <v>4335</v>
      </c>
      <c r="I2940" s="7" t="s">
        <v>4349</v>
      </c>
      <c r="J2940" s="7" t="s">
        <v>15663</v>
      </c>
      <c r="K2940" s="7">
        <v>7</v>
      </c>
      <c r="L2940" s="7">
        <v>12</v>
      </c>
      <c r="M2940" s="7">
        <v>9.5</v>
      </c>
      <c r="N2940" s="7" t="s">
        <v>10264</v>
      </c>
      <c r="O2940" s="7" t="s">
        <v>10341</v>
      </c>
    </row>
    <row r="2941" spans="1:15">
      <c r="A2941" s="7" t="s">
        <v>10793</v>
      </c>
      <c r="B2941" s="7" t="s">
        <v>1043</v>
      </c>
      <c r="C2941" s="7" t="s">
        <v>4369</v>
      </c>
      <c r="D2941" s="7" t="s">
        <v>3113</v>
      </c>
      <c r="E2941" s="7" t="s">
        <v>4380</v>
      </c>
      <c r="F2941" s="7" t="s">
        <v>4472</v>
      </c>
      <c r="G2941" s="7" t="s">
        <v>15664</v>
      </c>
      <c r="H2941" s="7" t="s">
        <v>4334</v>
      </c>
      <c r="I2941" s="7" t="s">
        <v>4346</v>
      </c>
      <c r="J2941" s="7" t="s">
        <v>15665</v>
      </c>
      <c r="K2941" s="7">
        <v>30</v>
      </c>
      <c r="L2941" s="7">
        <v>60</v>
      </c>
      <c r="M2941" s="7">
        <v>45</v>
      </c>
      <c r="N2941" s="7" t="s">
        <v>10251</v>
      </c>
      <c r="O2941" s="7" t="s">
        <v>10260</v>
      </c>
    </row>
    <row r="2942" spans="1:15">
      <c r="A2942" s="7" t="s">
        <v>10793</v>
      </c>
      <c r="B2942" s="7" t="s">
        <v>1060</v>
      </c>
      <c r="C2942" s="7" t="s">
        <v>4369</v>
      </c>
      <c r="D2942" s="7" t="s">
        <v>15585</v>
      </c>
      <c r="E2942" s="7" t="s">
        <v>4389</v>
      </c>
      <c r="F2942" s="7" t="s">
        <v>4470</v>
      </c>
      <c r="G2942" s="7"/>
      <c r="H2942" s="7" t="s">
        <v>4335</v>
      </c>
      <c r="I2942" s="7" t="s">
        <v>4350</v>
      </c>
      <c r="J2942" s="7" t="s">
        <v>15586</v>
      </c>
      <c r="K2942" s="7">
        <v>5</v>
      </c>
      <c r="L2942" s="7">
        <v>7</v>
      </c>
      <c r="M2942" s="7">
        <v>6</v>
      </c>
      <c r="N2942" s="7" t="s">
        <v>10251</v>
      </c>
      <c r="O2942" s="7" t="s">
        <v>10271</v>
      </c>
    </row>
    <row r="2943" spans="1:15">
      <c r="A2943" s="7" t="s">
        <v>10793</v>
      </c>
      <c r="B2943" s="7" t="s">
        <v>985</v>
      </c>
      <c r="C2943" s="7" t="s">
        <v>4369</v>
      </c>
      <c r="D2943" s="7" t="s">
        <v>15587</v>
      </c>
      <c r="E2943" s="7" t="s">
        <v>4389</v>
      </c>
      <c r="F2943" s="7" t="s">
        <v>4472</v>
      </c>
      <c r="G2943" s="7"/>
      <c r="H2943" s="7" t="s">
        <v>4336</v>
      </c>
      <c r="I2943" s="7" t="s">
        <v>4346</v>
      </c>
      <c r="J2943" s="7" t="s">
        <v>15588</v>
      </c>
      <c r="K2943" s="7">
        <v>8</v>
      </c>
      <c r="L2943" s="7">
        <v>13</v>
      </c>
      <c r="M2943" s="7">
        <v>10.5</v>
      </c>
      <c r="N2943" s="7" t="s">
        <v>10249</v>
      </c>
      <c r="O2943" s="7" t="s">
        <v>15589</v>
      </c>
    </row>
    <row r="2944" spans="1:15">
      <c r="A2944" s="7" t="s">
        <v>10793</v>
      </c>
      <c r="B2944" s="7" t="s">
        <v>991</v>
      </c>
      <c r="C2944" s="7" t="s">
        <v>4369</v>
      </c>
      <c r="D2944" s="7" t="s">
        <v>15590</v>
      </c>
      <c r="E2944" s="7" t="s">
        <v>4389</v>
      </c>
      <c r="F2944" s="7" t="s">
        <v>4470</v>
      </c>
      <c r="G2944" s="7"/>
      <c r="H2944" s="7" t="s">
        <v>4341</v>
      </c>
      <c r="I2944" s="7" t="s">
        <v>4349</v>
      </c>
      <c r="J2944" s="7" t="s">
        <v>15591</v>
      </c>
      <c r="K2944" s="7">
        <v>8</v>
      </c>
      <c r="L2944" s="7">
        <v>10</v>
      </c>
      <c r="M2944" s="7">
        <v>9</v>
      </c>
      <c r="N2944" s="7" t="s">
        <v>10288</v>
      </c>
      <c r="O2944" s="7" t="s">
        <v>15389</v>
      </c>
    </row>
    <row r="2945" spans="1:15">
      <c r="A2945" s="7" t="s">
        <v>10793</v>
      </c>
      <c r="B2945" s="7" t="s">
        <v>1110</v>
      </c>
      <c r="C2945" s="7" t="s">
        <v>4369</v>
      </c>
      <c r="D2945" s="7" t="s">
        <v>15592</v>
      </c>
      <c r="E2945" s="7" t="s">
        <v>4391</v>
      </c>
      <c r="F2945" s="7" t="s">
        <v>4470</v>
      </c>
      <c r="G2945" s="7" t="s">
        <v>15593</v>
      </c>
      <c r="H2945" s="7" t="s">
        <v>4336</v>
      </c>
      <c r="I2945" s="7" t="s">
        <v>4346</v>
      </c>
      <c r="J2945" s="7" t="s">
        <v>15594</v>
      </c>
      <c r="K2945" s="7">
        <v>15</v>
      </c>
      <c r="L2945" s="7">
        <v>30</v>
      </c>
      <c r="M2945" s="7">
        <v>22.5</v>
      </c>
      <c r="N2945" s="7" t="s">
        <v>10249</v>
      </c>
      <c r="O2945" s="7" t="s">
        <v>10319</v>
      </c>
    </row>
    <row r="2946" spans="1:15">
      <c r="A2946" s="7" t="s">
        <v>10793</v>
      </c>
      <c r="B2946" s="7" t="s">
        <v>980</v>
      </c>
      <c r="C2946" s="7" t="s">
        <v>4369</v>
      </c>
      <c r="D2946" s="7" t="s">
        <v>12650</v>
      </c>
      <c r="E2946" s="7" t="s">
        <v>4389</v>
      </c>
      <c r="F2946" s="7" t="s">
        <v>4468</v>
      </c>
      <c r="G2946" s="7" t="s">
        <v>15595</v>
      </c>
      <c r="H2946" s="7" t="s">
        <v>4334</v>
      </c>
      <c r="I2946" s="7" t="s">
        <v>4346</v>
      </c>
      <c r="J2946" s="7" t="s">
        <v>15596</v>
      </c>
      <c r="K2946" s="7">
        <v>12</v>
      </c>
      <c r="L2946" s="7">
        <v>16</v>
      </c>
      <c r="M2946" s="7">
        <v>14</v>
      </c>
      <c r="N2946" s="7" t="s">
        <v>10249</v>
      </c>
      <c r="O2946" s="7" t="s">
        <v>10250</v>
      </c>
    </row>
    <row r="2947" spans="1:15">
      <c r="A2947" s="7" t="s">
        <v>14200</v>
      </c>
      <c r="B2947" s="7" t="s">
        <v>1346</v>
      </c>
      <c r="C2947" s="7" t="s">
        <v>4369</v>
      </c>
      <c r="D2947" s="7" t="s">
        <v>15597</v>
      </c>
      <c r="E2947" s="7" t="s">
        <v>4385</v>
      </c>
      <c r="F2947" s="7" t="s">
        <v>4472</v>
      </c>
      <c r="G2947" s="7" t="s">
        <v>15598</v>
      </c>
      <c r="H2947" s="7" t="s">
        <v>4334</v>
      </c>
      <c r="I2947" s="7" t="s">
        <v>4346</v>
      </c>
      <c r="J2947" s="7" t="s">
        <v>15599</v>
      </c>
      <c r="K2947" s="7">
        <v>25</v>
      </c>
      <c r="L2947" s="7">
        <v>45</v>
      </c>
      <c r="M2947" s="7">
        <v>35</v>
      </c>
      <c r="N2947" s="7" t="s">
        <v>10251</v>
      </c>
      <c r="O2947" s="7" t="s">
        <v>10254</v>
      </c>
    </row>
    <row r="2948" spans="1:15">
      <c r="A2948" s="7" t="s">
        <v>15600</v>
      </c>
      <c r="B2948" s="7" t="s">
        <v>1079</v>
      </c>
      <c r="C2948" s="7" t="s">
        <v>4369</v>
      </c>
      <c r="D2948" s="7" t="s">
        <v>15601</v>
      </c>
      <c r="E2948" s="7" t="s">
        <v>4417</v>
      </c>
      <c r="F2948" s="7" t="s">
        <v>4468</v>
      </c>
      <c r="G2948" s="7" t="s">
        <v>15602</v>
      </c>
      <c r="H2948" s="7" t="s">
        <v>4334</v>
      </c>
      <c r="I2948" s="7" t="s">
        <v>4346</v>
      </c>
      <c r="J2948" s="7" t="s">
        <v>15603</v>
      </c>
      <c r="K2948" s="7">
        <v>10</v>
      </c>
      <c r="L2948" s="7">
        <v>15</v>
      </c>
      <c r="M2948" s="7">
        <v>12.5</v>
      </c>
      <c r="N2948" s="7" t="s">
        <v>10249</v>
      </c>
      <c r="O2948" s="7" t="s">
        <v>10280</v>
      </c>
    </row>
    <row r="2949" spans="1:15">
      <c r="A2949" s="7" t="s">
        <v>11272</v>
      </c>
      <c r="B2949" s="7" t="s">
        <v>1030</v>
      </c>
      <c r="C2949" s="7" t="s">
        <v>4369</v>
      </c>
      <c r="D2949" s="7" t="s">
        <v>15604</v>
      </c>
      <c r="E2949" s="7" t="s">
        <v>4389</v>
      </c>
      <c r="F2949" s="7" t="s">
        <v>4470</v>
      </c>
      <c r="G2949" s="7" t="s">
        <v>15605</v>
      </c>
      <c r="H2949" s="7" t="s">
        <v>4334</v>
      </c>
      <c r="I2949" s="7" t="s">
        <v>4346</v>
      </c>
      <c r="J2949" s="7" t="s">
        <v>15606</v>
      </c>
      <c r="K2949" s="7">
        <v>9</v>
      </c>
      <c r="L2949" s="7">
        <v>14</v>
      </c>
      <c r="M2949" s="7">
        <v>11.5</v>
      </c>
      <c r="N2949" s="7" t="s">
        <v>10288</v>
      </c>
      <c r="O2949" s="7" t="s">
        <v>15389</v>
      </c>
    </row>
    <row r="2950" spans="1:15">
      <c r="A2950" s="7" t="s">
        <v>11272</v>
      </c>
      <c r="B2950" s="7" t="s">
        <v>979</v>
      </c>
      <c r="C2950" s="7" t="s">
        <v>4369</v>
      </c>
      <c r="D2950" s="7" t="s">
        <v>15607</v>
      </c>
      <c r="E2950" s="7" t="s">
        <v>4389</v>
      </c>
      <c r="F2950" s="7" t="s">
        <v>4471</v>
      </c>
      <c r="G2950" s="7" t="s">
        <v>15608</v>
      </c>
      <c r="H2950" s="7" t="s">
        <v>4338</v>
      </c>
      <c r="I2950" s="7" t="s">
        <v>4346</v>
      </c>
      <c r="J2950" s="7" t="s">
        <v>15609</v>
      </c>
      <c r="K2950" s="7">
        <v>15</v>
      </c>
      <c r="L2950" s="7">
        <v>25</v>
      </c>
      <c r="M2950" s="7">
        <v>20</v>
      </c>
      <c r="N2950" s="7" t="s">
        <v>10249</v>
      </c>
      <c r="O2950" s="7" t="s">
        <v>10316</v>
      </c>
    </row>
    <row r="2951" spans="1:15">
      <c r="A2951" s="7" t="s">
        <v>10793</v>
      </c>
      <c r="B2951" s="7" t="s">
        <v>986</v>
      </c>
      <c r="C2951" s="7" t="s">
        <v>4369</v>
      </c>
      <c r="D2951" s="7" t="s">
        <v>15610</v>
      </c>
      <c r="E2951" s="7" t="s">
        <v>4400</v>
      </c>
      <c r="F2951" s="7" t="s">
        <v>4470</v>
      </c>
      <c r="G2951" s="7" t="s">
        <v>15611</v>
      </c>
      <c r="H2951" s="7" t="s">
        <v>4335</v>
      </c>
      <c r="I2951" s="7" t="s">
        <v>4350</v>
      </c>
      <c r="J2951" s="7" t="s">
        <v>15612</v>
      </c>
      <c r="K2951" s="7">
        <v>5</v>
      </c>
      <c r="L2951" s="7">
        <v>10</v>
      </c>
      <c r="M2951" s="7">
        <v>7.5</v>
      </c>
      <c r="N2951" s="7"/>
      <c r="O2951" s="7"/>
    </row>
    <row r="2952" spans="1:15">
      <c r="A2952" s="7" t="s">
        <v>10793</v>
      </c>
      <c r="B2952" s="7" t="s">
        <v>985</v>
      </c>
      <c r="C2952" s="7" t="s">
        <v>4369</v>
      </c>
      <c r="D2952" s="7" t="s">
        <v>15613</v>
      </c>
      <c r="E2952" s="7" t="s">
        <v>4389</v>
      </c>
      <c r="F2952" s="7" t="s">
        <v>4470</v>
      </c>
      <c r="G2952" s="7"/>
      <c r="H2952" s="7" t="s">
        <v>4334</v>
      </c>
      <c r="I2952" s="7" t="s">
        <v>4349</v>
      </c>
      <c r="J2952" s="7" t="s">
        <v>15614</v>
      </c>
      <c r="K2952" s="7">
        <v>8</v>
      </c>
      <c r="L2952" s="7">
        <v>13</v>
      </c>
      <c r="M2952" s="7">
        <v>10.5</v>
      </c>
      <c r="N2952" s="7" t="s">
        <v>10285</v>
      </c>
      <c r="O2952" s="7" t="s">
        <v>15615</v>
      </c>
    </row>
    <row r="2953" spans="1:15">
      <c r="A2953" s="7" t="s">
        <v>10793</v>
      </c>
      <c r="B2953" s="7" t="s">
        <v>1018</v>
      </c>
      <c r="C2953" s="7" t="s">
        <v>4369</v>
      </c>
      <c r="D2953" s="7" t="s">
        <v>15616</v>
      </c>
      <c r="E2953" s="7" t="s">
        <v>4389</v>
      </c>
      <c r="F2953" s="7" t="s">
        <v>4473</v>
      </c>
      <c r="G2953" s="7" t="s">
        <v>15617</v>
      </c>
      <c r="H2953" s="7" t="s">
        <v>4336</v>
      </c>
      <c r="I2953" s="7" t="s">
        <v>4346</v>
      </c>
      <c r="J2953" s="7" t="s">
        <v>12200</v>
      </c>
      <c r="K2953" s="7">
        <v>6</v>
      </c>
      <c r="L2953" s="7">
        <v>9</v>
      </c>
      <c r="M2953" s="7">
        <v>7.5</v>
      </c>
      <c r="N2953" s="7" t="s">
        <v>10249</v>
      </c>
      <c r="O2953" s="7" t="s">
        <v>10280</v>
      </c>
    </row>
    <row r="2954" spans="1:15">
      <c r="A2954" s="7" t="s">
        <v>10793</v>
      </c>
      <c r="B2954" s="7" t="s">
        <v>1027</v>
      </c>
      <c r="C2954" s="7" t="s">
        <v>4369</v>
      </c>
      <c r="D2954" s="7" t="s">
        <v>15618</v>
      </c>
      <c r="E2954" s="7" t="s">
        <v>4455</v>
      </c>
      <c r="F2954" s="7" t="s">
        <v>4469</v>
      </c>
      <c r="G2954" s="7"/>
      <c r="H2954" s="7" t="s">
        <v>4334</v>
      </c>
      <c r="I2954" s="7" t="s">
        <v>4346</v>
      </c>
      <c r="J2954" s="7" t="s">
        <v>15619</v>
      </c>
      <c r="K2954" s="7">
        <v>10</v>
      </c>
      <c r="L2954" s="7">
        <v>15</v>
      </c>
      <c r="M2954" s="7">
        <v>12.5</v>
      </c>
      <c r="N2954" s="7" t="s">
        <v>10299</v>
      </c>
      <c r="O2954" s="7" t="s">
        <v>10313</v>
      </c>
    </row>
    <row r="2955" spans="1:15">
      <c r="A2955" s="7" t="s">
        <v>10793</v>
      </c>
      <c r="B2955" s="7" t="s">
        <v>1000</v>
      </c>
      <c r="C2955" s="7" t="s">
        <v>4369</v>
      </c>
      <c r="D2955" s="7" t="s">
        <v>15620</v>
      </c>
      <c r="E2955" s="7" t="s">
        <v>4383</v>
      </c>
      <c r="F2955" s="7" t="s">
        <v>4469</v>
      </c>
      <c r="G2955" s="7" t="s">
        <v>15621</v>
      </c>
      <c r="H2955" s="7" t="s">
        <v>4338</v>
      </c>
      <c r="I2955" s="7" t="s">
        <v>4346</v>
      </c>
      <c r="J2955" s="7" t="s">
        <v>15622</v>
      </c>
      <c r="K2955" s="7">
        <v>15</v>
      </c>
      <c r="L2955" s="7">
        <v>25</v>
      </c>
      <c r="M2955" s="7">
        <v>20</v>
      </c>
      <c r="N2955" s="7" t="s">
        <v>10249</v>
      </c>
      <c r="O2955" s="7" t="s">
        <v>10316</v>
      </c>
    </row>
    <row r="2956" spans="1:15">
      <c r="A2956" s="7" t="s">
        <v>10793</v>
      </c>
      <c r="B2956" s="7" t="s">
        <v>1399</v>
      </c>
      <c r="C2956" s="7" t="s">
        <v>4369</v>
      </c>
      <c r="D2956" s="7" t="s">
        <v>15623</v>
      </c>
      <c r="E2956" s="7" t="s">
        <v>4396</v>
      </c>
      <c r="F2956" s="7" t="s">
        <v>4468</v>
      </c>
      <c r="G2956" s="7" t="s">
        <v>15624</v>
      </c>
      <c r="H2956" s="7" t="s">
        <v>4334</v>
      </c>
      <c r="I2956" s="7" t="s">
        <v>4346</v>
      </c>
      <c r="J2956" s="7" t="s">
        <v>10897</v>
      </c>
      <c r="K2956" s="7">
        <v>18</v>
      </c>
      <c r="L2956" s="7">
        <v>25</v>
      </c>
      <c r="M2956" s="7">
        <v>21.5</v>
      </c>
      <c r="N2956" s="7" t="s">
        <v>10249</v>
      </c>
      <c r="O2956" s="7" t="s">
        <v>9717</v>
      </c>
    </row>
    <row r="2957" spans="1:15">
      <c r="A2957" s="7" t="s">
        <v>10793</v>
      </c>
      <c r="B2957" s="7" t="s">
        <v>978</v>
      </c>
      <c r="C2957" s="7" t="s">
        <v>4369</v>
      </c>
      <c r="D2957" s="7" t="s">
        <v>15625</v>
      </c>
      <c r="E2957" s="7" t="s">
        <v>4399</v>
      </c>
      <c r="F2957" s="7" t="s">
        <v>4470</v>
      </c>
      <c r="G2957" s="7"/>
      <c r="H2957" s="7" t="s">
        <v>4335</v>
      </c>
      <c r="I2957" s="7" t="s">
        <v>4349</v>
      </c>
      <c r="J2957" s="7" t="s">
        <v>15626</v>
      </c>
      <c r="K2957" s="7">
        <v>7</v>
      </c>
      <c r="L2957" s="7">
        <v>12</v>
      </c>
      <c r="M2957" s="7">
        <v>9.5</v>
      </c>
      <c r="N2957" s="7" t="s">
        <v>10288</v>
      </c>
      <c r="O2957" s="7" t="s">
        <v>15627</v>
      </c>
    </row>
    <row r="2958" spans="1:15">
      <c r="A2958" s="7" t="s">
        <v>10793</v>
      </c>
      <c r="B2958" s="7" t="s">
        <v>1007</v>
      </c>
      <c r="C2958" s="7" t="s">
        <v>4369</v>
      </c>
      <c r="D2958" s="7" t="s">
        <v>15628</v>
      </c>
      <c r="E2958" s="7" t="s">
        <v>4383</v>
      </c>
      <c r="F2958" s="7" t="s">
        <v>4469</v>
      </c>
      <c r="G2958" s="7" t="s">
        <v>15629</v>
      </c>
      <c r="H2958" s="7" t="s">
        <v>4340</v>
      </c>
      <c r="I2958" s="7" t="s">
        <v>4346</v>
      </c>
      <c r="J2958" s="7" t="s">
        <v>15630</v>
      </c>
      <c r="K2958" s="7">
        <v>12</v>
      </c>
      <c r="L2958" s="7">
        <v>18</v>
      </c>
      <c r="M2958" s="7">
        <v>15</v>
      </c>
      <c r="N2958" s="7" t="s">
        <v>10257</v>
      </c>
      <c r="O2958" s="7" t="s">
        <v>10258</v>
      </c>
    </row>
    <row r="2959" spans="1:15">
      <c r="A2959" s="7" t="s">
        <v>10793</v>
      </c>
      <c r="B2959" s="7" t="s">
        <v>985</v>
      </c>
      <c r="C2959" s="7" t="s">
        <v>4369</v>
      </c>
      <c r="D2959" s="7" t="s">
        <v>15631</v>
      </c>
      <c r="E2959" s="7" t="s">
        <v>4405</v>
      </c>
      <c r="F2959" s="7" t="s">
        <v>4468</v>
      </c>
      <c r="G2959" s="7" t="s">
        <v>15632</v>
      </c>
      <c r="H2959" s="7" t="s">
        <v>4336</v>
      </c>
      <c r="I2959" s="7" t="s">
        <v>4349</v>
      </c>
      <c r="J2959" s="7" t="s">
        <v>13517</v>
      </c>
      <c r="K2959" s="7">
        <v>8</v>
      </c>
      <c r="L2959" s="7">
        <v>13</v>
      </c>
      <c r="M2959" s="7">
        <v>10.5</v>
      </c>
      <c r="N2959" s="7"/>
      <c r="O2959" s="7"/>
    </row>
    <row r="2960" spans="1:15">
      <c r="A2960" s="7" t="s">
        <v>10793</v>
      </c>
      <c r="B2960" s="7" t="s">
        <v>1254</v>
      </c>
      <c r="C2960" s="7" t="s">
        <v>4369</v>
      </c>
      <c r="D2960" s="7" t="s">
        <v>15633</v>
      </c>
      <c r="E2960" s="7" t="s">
        <v>4389</v>
      </c>
      <c r="F2960" s="7" t="s">
        <v>4471</v>
      </c>
      <c r="G2960" s="7"/>
      <c r="H2960" s="7" t="s">
        <v>4343</v>
      </c>
      <c r="I2960" s="7" t="s">
        <v>4352</v>
      </c>
      <c r="J2960" s="7" t="s">
        <v>15634</v>
      </c>
      <c r="K2960" s="7">
        <v>15</v>
      </c>
      <c r="L2960" s="7">
        <v>20</v>
      </c>
      <c r="M2960" s="7">
        <v>17.5</v>
      </c>
      <c r="N2960" s="7" t="s">
        <v>10288</v>
      </c>
      <c r="O2960" s="7" t="s">
        <v>15389</v>
      </c>
    </row>
    <row r="2961" spans="1:15">
      <c r="A2961" s="7" t="s">
        <v>10793</v>
      </c>
      <c r="B2961" s="7" t="s">
        <v>1172</v>
      </c>
      <c r="C2961" s="7" t="s">
        <v>4369</v>
      </c>
      <c r="D2961" s="7" t="s">
        <v>15635</v>
      </c>
      <c r="E2961" s="7" t="s">
        <v>4428</v>
      </c>
      <c r="F2961" s="7" t="s">
        <v>4470</v>
      </c>
      <c r="G2961" s="7" t="s">
        <v>4811</v>
      </c>
      <c r="H2961" s="7" t="s">
        <v>4336</v>
      </c>
      <c r="I2961" s="7" t="s">
        <v>4346</v>
      </c>
      <c r="J2961" s="7" t="s">
        <v>15636</v>
      </c>
      <c r="K2961" s="7">
        <v>10</v>
      </c>
      <c r="L2961" s="7">
        <v>15</v>
      </c>
      <c r="M2961" s="7">
        <v>12.5</v>
      </c>
      <c r="N2961" s="7" t="s">
        <v>10251</v>
      </c>
      <c r="O2961" s="7" t="s">
        <v>15637</v>
      </c>
    </row>
    <row r="2962" spans="1:15">
      <c r="A2962" s="7" t="s">
        <v>10793</v>
      </c>
      <c r="B2962" s="7" t="s">
        <v>1067</v>
      </c>
      <c r="C2962" s="7" t="s">
        <v>4369</v>
      </c>
      <c r="D2962" s="7" t="s">
        <v>3063</v>
      </c>
      <c r="E2962" s="7" t="s">
        <v>4385</v>
      </c>
      <c r="F2962" s="7" t="s">
        <v>4469</v>
      </c>
      <c r="G2962" s="7" t="s">
        <v>15638</v>
      </c>
      <c r="H2962" s="7" t="s">
        <v>4335</v>
      </c>
      <c r="I2962" s="7" t="s">
        <v>4350</v>
      </c>
      <c r="J2962" s="7" t="s">
        <v>15639</v>
      </c>
      <c r="K2962" s="7">
        <v>15</v>
      </c>
      <c r="L2962" s="7">
        <v>30</v>
      </c>
      <c r="M2962" s="7">
        <v>22.5</v>
      </c>
      <c r="N2962" s="7" t="s">
        <v>10249</v>
      </c>
      <c r="O2962" s="7" t="s">
        <v>10280</v>
      </c>
    </row>
    <row r="2963" spans="1:15">
      <c r="A2963" s="7" t="s">
        <v>10793</v>
      </c>
      <c r="B2963" s="7" t="s">
        <v>1172</v>
      </c>
      <c r="C2963" s="7" t="s">
        <v>4369</v>
      </c>
      <c r="D2963" s="7" t="s">
        <v>15640</v>
      </c>
      <c r="E2963" s="7" t="s">
        <v>4411</v>
      </c>
      <c r="F2963" s="7" t="s">
        <v>4469</v>
      </c>
      <c r="G2963" s="7" t="s">
        <v>15641</v>
      </c>
      <c r="H2963" s="7" t="s">
        <v>4340</v>
      </c>
      <c r="I2963" s="7" t="s">
        <v>4346</v>
      </c>
      <c r="J2963" s="7" t="s">
        <v>15642</v>
      </c>
      <c r="K2963" s="7">
        <v>10</v>
      </c>
      <c r="L2963" s="7">
        <v>15</v>
      </c>
      <c r="M2963" s="7">
        <v>12.5</v>
      </c>
      <c r="N2963" s="7" t="s">
        <v>10257</v>
      </c>
      <c r="O2963" s="7" t="s">
        <v>10258</v>
      </c>
    </row>
    <row r="2964" spans="1:15">
      <c r="A2964" s="7" t="s">
        <v>11272</v>
      </c>
      <c r="B2964" s="7" t="s">
        <v>1043</v>
      </c>
      <c r="C2964" s="7" t="s">
        <v>4369</v>
      </c>
      <c r="D2964" s="7" t="s">
        <v>15643</v>
      </c>
      <c r="E2964" s="7" t="s">
        <v>4389</v>
      </c>
      <c r="F2964" s="7" t="s">
        <v>4468</v>
      </c>
      <c r="G2964" s="7" t="s">
        <v>15644</v>
      </c>
      <c r="H2964" s="7" t="s">
        <v>4335</v>
      </c>
      <c r="I2964" s="7" t="s">
        <v>4346</v>
      </c>
      <c r="J2964" s="7" t="s">
        <v>15645</v>
      </c>
      <c r="K2964" s="7">
        <v>30</v>
      </c>
      <c r="L2964" s="7">
        <v>60</v>
      </c>
      <c r="M2964" s="7">
        <v>45</v>
      </c>
      <c r="N2964" s="7" t="s">
        <v>10249</v>
      </c>
      <c r="O2964" s="7" t="s">
        <v>10316</v>
      </c>
    </row>
    <row r="2965" spans="1:15">
      <c r="A2965" s="7" t="s">
        <v>15646</v>
      </c>
      <c r="B2965" s="7" t="s">
        <v>1054</v>
      </c>
      <c r="C2965" s="7" t="s">
        <v>4369</v>
      </c>
      <c r="D2965" s="7" t="s">
        <v>15647</v>
      </c>
      <c r="E2965" s="7" t="s">
        <v>4389</v>
      </c>
      <c r="F2965" s="7" t="s">
        <v>4473</v>
      </c>
      <c r="G2965" s="7" t="s">
        <v>15648</v>
      </c>
      <c r="H2965" s="7" t="s">
        <v>4334</v>
      </c>
      <c r="I2965" s="7" t="s">
        <v>4346</v>
      </c>
      <c r="J2965" s="7" t="s">
        <v>15649</v>
      </c>
      <c r="K2965" s="7">
        <v>12</v>
      </c>
      <c r="L2965" s="7">
        <v>15</v>
      </c>
      <c r="M2965" s="7">
        <v>13.5</v>
      </c>
      <c r="N2965" s="7" t="s">
        <v>10288</v>
      </c>
      <c r="O2965" s="7" t="s">
        <v>15650</v>
      </c>
    </row>
    <row r="2966" spans="1:15">
      <c r="A2966" s="7" t="s">
        <v>10793</v>
      </c>
      <c r="B2966" s="7" t="s">
        <v>15651</v>
      </c>
      <c r="C2966" s="7" t="s">
        <v>4369</v>
      </c>
      <c r="D2966" s="7" t="s">
        <v>15652</v>
      </c>
      <c r="E2966" s="7" t="s">
        <v>4389</v>
      </c>
      <c r="F2966" s="7" t="s">
        <v>4468</v>
      </c>
      <c r="G2966" s="7" t="s">
        <v>15653</v>
      </c>
      <c r="H2966" s="7" t="s">
        <v>4334</v>
      </c>
      <c r="I2966" s="7" t="s">
        <v>4346</v>
      </c>
      <c r="J2966" s="7" t="s">
        <v>15654</v>
      </c>
      <c r="K2966" s="7">
        <v>18</v>
      </c>
      <c r="L2966" s="7">
        <v>30</v>
      </c>
      <c r="M2966" s="7">
        <v>24</v>
      </c>
      <c r="N2966" s="7" t="s">
        <v>10251</v>
      </c>
      <c r="O2966" s="7" t="s">
        <v>10254</v>
      </c>
    </row>
    <row r="2967" spans="1:15">
      <c r="A2967" s="7" t="s">
        <v>10793</v>
      </c>
      <c r="B2967" s="7" t="s">
        <v>1207</v>
      </c>
      <c r="C2967" s="7" t="s">
        <v>4369</v>
      </c>
      <c r="D2967" s="7" t="s">
        <v>12793</v>
      </c>
      <c r="E2967" s="7" t="s">
        <v>4389</v>
      </c>
      <c r="F2967" s="7" t="s">
        <v>4472</v>
      </c>
      <c r="G2967" s="7" t="s">
        <v>15655</v>
      </c>
      <c r="H2967" s="7" t="s">
        <v>4334</v>
      </c>
      <c r="I2967" s="7" t="s">
        <v>4349</v>
      </c>
      <c r="J2967" s="7" t="s">
        <v>15656</v>
      </c>
      <c r="K2967" s="7">
        <v>11</v>
      </c>
      <c r="L2967" s="7">
        <v>16</v>
      </c>
      <c r="M2967" s="7">
        <v>13.5</v>
      </c>
      <c r="N2967" s="7" t="s">
        <v>10268</v>
      </c>
      <c r="O2967" s="7" t="s">
        <v>15331</v>
      </c>
    </row>
    <row r="2968" spans="1:15">
      <c r="A2968" s="7" t="s">
        <v>10793</v>
      </c>
      <c r="B2968" s="7" t="s">
        <v>1093</v>
      </c>
      <c r="C2968" s="7" t="s">
        <v>4369</v>
      </c>
      <c r="D2968" s="7" t="s">
        <v>15657</v>
      </c>
      <c r="E2968" s="7" t="s">
        <v>4401</v>
      </c>
      <c r="F2968" s="7" t="s">
        <v>4470</v>
      </c>
      <c r="G2968" s="7" t="s">
        <v>15658</v>
      </c>
      <c r="H2968" s="7" t="s">
        <v>4334</v>
      </c>
      <c r="I2968" s="7" t="s">
        <v>4346</v>
      </c>
      <c r="J2968" s="7" t="s">
        <v>10897</v>
      </c>
      <c r="K2968" s="7">
        <v>8</v>
      </c>
      <c r="L2968" s="7">
        <v>12</v>
      </c>
      <c r="M2968" s="7">
        <v>10</v>
      </c>
      <c r="N2968" s="7" t="s">
        <v>10264</v>
      </c>
      <c r="O2968" s="7" t="s">
        <v>10296</v>
      </c>
    </row>
    <row r="2969" spans="1:15">
      <c r="A2969" s="7" t="s">
        <v>10793</v>
      </c>
      <c r="B2969" s="7" t="s">
        <v>978</v>
      </c>
      <c r="C2969" s="7" t="s">
        <v>4369</v>
      </c>
      <c r="D2969" s="7" t="s">
        <v>15659</v>
      </c>
      <c r="E2969" s="7" t="s">
        <v>4389</v>
      </c>
      <c r="F2969" s="7" t="s">
        <v>4470</v>
      </c>
      <c r="G2969" s="7"/>
      <c r="H2969" s="7" t="s">
        <v>4336</v>
      </c>
      <c r="I2969" s="7" t="s">
        <v>4349</v>
      </c>
      <c r="J2969" s="7" t="s">
        <v>15660</v>
      </c>
      <c r="K2969" s="7">
        <v>7</v>
      </c>
      <c r="L2969" s="7">
        <v>12</v>
      </c>
      <c r="M2969" s="7">
        <v>9.5</v>
      </c>
      <c r="N2969" s="7" t="s">
        <v>10249</v>
      </c>
      <c r="O2969" s="7" t="s">
        <v>10280</v>
      </c>
    </row>
    <row r="2970" spans="1:15">
      <c r="A2970" s="7" t="s">
        <v>10793</v>
      </c>
      <c r="B2970" s="7" t="s">
        <v>1047</v>
      </c>
      <c r="C2970" s="7" t="s">
        <v>4369</v>
      </c>
      <c r="D2970" s="7" t="s">
        <v>15661</v>
      </c>
      <c r="E2970" s="7" t="s">
        <v>4389</v>
      </c>
      <c r="F2970" s="7" t="s">
        <v>4470</v>
      </c>
      <c r="G2970" s="7" t="s">
        <v>15662</v>
      </c>
      <c r="H2970" s="7" t="s">
        <v>4335</v>
      </c>
      <c r="I2970" s="7" t="s">
        <v>4349</v>
      </c>
      <c r="J2970" s="7" t="s">
        <v>15663</v>
      </c>
      <c r="K2970" s="7">
        <v>7</v>
      </c>
      <c r="L2970" s="7">
        <v>12</v>
      </c>
      <c r="M2970" s="7">
        <v>9.5</v>
      </c>
      <c r="N2970" s="7" t="s">
        <v>10264</v>
      </c>
      <c r="O2970" s="7" t="s">
        <v>10341</v>
      </c>
    </row>
    <row r="2971" spans="1:15">
      <c r="A2971" s="7" t="s">
        <v>10793</v>
      </c>
      <c r="B2971" s="7" t="s">
        <v>1043</v>
      </c>
      <c r="C2971" s="7" t="s">
        <v>4369</v>
      </c>
      <c r="D2971" s="7" t="s">
        <v>3113</v>
      </c>
      <c r="E2971" s="7" t="s">
        <v>4380</v>
      </c>
      <c r="F2971" s="7" t="s">
        <v>4472</v>
      </c>
      <c r="G2971" s="7" t="s">
        <v>15664</v>
      </c>
      <c r="H2971" s="7" t="s">
        <v>4334</v>
      </c>
      <c r="I2971" s="7" t="s">
        <v>4346</v>
      </c>
      <c r="J2971" s="7" t="s">
        <v>15665</v>
      </c>
      <c r="K2971" s="7">
        <v>30</v>
      </c>
      <c r="L2971" s="7">
        <v>60</v>
      </c>
      <c r="M2971" s="7">
        <v>45</v>
      </c>
      <c r="N2971" s="7" t="s">
        <v>10251</v>
      </c>
      <c r="O2971" s="7" t="s">
        <v>10260</v>
      </c>
    </row>
    <row r="2972" spans="1:15">
      <c r="A2972" s="7" t="s">
        <v>10793</v>
      </c>
      <c r="B2972" s="7" t="s">
        <v>1060</v>
      </c>
      <c r="C2972" s="7" t="s">
        <v>4369</v>
      </c>
      <c r="D2972" s="7" t="s">
        <v>15585</v>
      </c>
      <c r="E2972" s="7" t="s">
        <v>4389</v>
      </c>
      <c r="F2972" s="7" t="s">
        <v>4470</v>
      </c>
      <c r="G2972" s="7"/>
      <c r="H2972" s="7" t="s">
        <v>4335</v>
      </c>
      <c r="I2972" s="7" t="s">
        <v>4350</v>
      </c>
      <c r="J2972" s="7" t="s">
        <v>15586</v>
      </c>
      <c r="K2972" s="7">
        <v>5</v>
      </c>
      <c r="L2972" s="7">
        <v>7</v>
      </c>
      <c r="M2972" s="7">
        <v>6</v>
      </c>
      <c r="N2972" s="7" t="s">
        <v>10251</v>
      </c>
      <c r="O2972" s="7" t="s">
        <v>10271</v>
      </c>
    </row>
    <row r="2973" spans="1:15">
      <c r="A2973" s="7" t="s">
        <v>10793</v>
      </c>
      <c r="B2973" s="7" t="s">
        <v>985</v>
      </c>
      <c r="C2973" s="7" t="s">
        <v>4369</v>
      </c>
      <c r="D2973" s="7" t="s">
        <v>15587</v>
      </c>
      <c r="E2973" s="7" t="s">
        <v>4389</v>
      </c>
      <c r="F2973" s="7" t="s">
        <v>4472</v>
      </c>
      <c r="G2973" s="7"/>
      <c r="H2973" s="7" t="s">
        <v>4336</v>
      </c>
      <c r="I2973" s="7" t="s">
        <v>4346</v>
      </c>
      <c r="J2973" s="7" t="s">
        <v>15588</v>
      </c>
      <c r="K2973" s="7">
        <v>8</v>
      </c>
      <c r="L2973" s="7">
        <v>13</v>
      </c>
      <c r="M2973" s="7">
        <v>10.5</v>
      </c>
      <c r="N2973" s="7" t="s">
        <v>10249</v>
      </c>
      <c r="O2973" s="7" t="s">
        <v>15589</v>
      </c>
    </row>
    <row r="2974" spans="1:15">
      <c r="A2974" s="7" t="s">
        <v>10793</v>
      </c>
      <c r="B2974" s="7" t="s">
        <v>991</v>
      </c>
      <c r="C2974" s="7" t="s">
        <v>4369</v>
      </c>
      <c r="D2974" s="7" t="s">
        <v>15590</v>
      </c>
      <c r="E2974" s="7" t="s">
        <v>4389</v>
      </c>
      <c r="F2974" s="7" t="s">
        <v>4470</v>
      </c>
      <c r="G2974" s="7"/>
      <c r="H2974" s="7" t="s">
        <v>4341</v>
      </c>
      <c r="I2974" s="7" t="s">
        <v>4349</v>
      </c>
      <c r="J2974" s="7" t="s">
        <v>15591</v>
      </c>
      <c r="K2974" s="7">
        <v>8</v>
      </c>
      <c r="L2974" s="7">
        <v>10</v>
      </c>
      <c r="M2974" s="7">
        <v>9</v>
      </c>
      <c r="N2974" s="7" t="s">
        <v>10288</v>
      </c>
      <c r="O2974" s="7" t="s">
        <v>15389</v>
      </c>
    </row>
    <row r="2975" spans="1:15">
      <c r="A2975" s="7" t="s">
        <v>10793</v>
      </c>
      <c r="B2975" s="7" t="s">
        <v>1110</v>
      </c>
      <c r="C2975" s="7" t="s">
        <v>4369</v>
      </c>
      <c r="D2975" s="7" t="s">
        <v>15592</v>
      </c>
      <c r="E2975" s="7" t="s">
        <v>4391</v>
      </c>
      <c r="F2975" s="7" t="s">
        <v>4470</v>
      </c>
      <c r="G2975" s="7" t="s">
        <v>15593</v>
      </c>
      <c r="H2975" s="7" t="s">
        <v>4336</v>
      </c>
      <c r="I2975" s="7" t="s">
        <v>4346</v>
      </c>
      <c r="J2975" s="7" t="s">
        <v>15594</v>
      </c>
      <c r="K2975" s="7">
        <v>15</v>
      </c>
      <c r="L2975" s="7">
        <v>30</v>
      </c>
      <c r="M2975" s="7">
        <v>22.5</v>
      </c>
      <c r="N2975" s="7" t="s">
        <v>10249</v>
      </c>
      <c r="O2975" s="7" t="s">
        <v>10319</v>
      </c>
    </row>
    <row r="2976" spans="1:15">
      <c r="A2976" s="7" t="s">
        <v>10793</v>
      </c>
      <c r="B2976" s="7" t="s">
        <v>980</v>
      </c>
      <c r="C2976" s="7" t="s">
        <v>4369</v>
      </c>
      <c r="D2976" s="7" t="s">
        <v>12650</v>
      </c>
      <c r="E2976" s="7" t="s">
        <v>4389</v>
      </c>
      <c r="F2976" s="7" t="s">
        <v>4468</v>
      </c>
      <c r="G2976" s="7" t="s">
        <v>15595</v>
      </c>
      <c r="H2976" s="7" t="s">
        <v>4334</v>
      </c>
      <c r="I2976" s="7" t="s">
        <v>4346</v>
      </c>
      <c r="J2976" s="7" t="s">
        <v>15596</v>
      </c>
      <c r="K2976" s="7">
        <v>12</v>
      </c>
      <c r="L2976" s="7">
        <v>16</v>
      </c>
      <c r="M2976" s="7">
        <v>14</v>
      </c>
      <c r="N2976" s="7" t="s">
        <v>10249</v>
      </c>
      <c r="O2976" s="7" t="s">
        <v>10250</v>
      </c>
    </row>
    <row r="2977" spans="1:15">
      <c r="A2977" s="7" t="s">
        <v>14200</v>
      </c>
      <c r="B2977" s="7" t="s">
        <v>1346</v>
      </c>
      <c r="C2977" s="7" t="s">
        <v>4369</v>
      </c>
      <c r="D2977" s="7" t="s">
        <v>15597</v>
      </c>
      <c r="E2977" s="7" t="s">
        <v>4385</v>
      </c>
      <c r="F2977" s="7" t="s">
        <v>4472</v>
      </c>
      <c r="G2977" s="7" t="s">
        <v>15598</v>
      </c>
      <c r="H2977" s="7" t="s">
        <v>4334</v>
      </c>
      <c r="I2977" s="7" t="s">
        <v>4346</v>
      </c>
      <c r="J2977" s="7" t="s">
        <v>15599</v>
      </c>
      <c r="K2977" s="7">
        <v>25</v>
      </c>
      <c r="L2977" s="7">
        <v>45</v>
      </c>
      <c r="M2977" s="7">
        <v>35</v>
      </c>
      <c r="N2977" s="7" t="s">
        <v>10251</v>
      </c>
      <c r="O2977" s="7" t="s">
        <v>10254</v>
      </c>
    </row>
    <row r="2978" spans="1:15">
      <c r="A2978" s="7" t="s">
        <v>15600</v>
      </c>
      <c r="B2978" s="7" t="s">
        <v>1079</v>
      </c>
      <c r="C2978" s="7" t="s">
        <v>4369</v>
      </c>
      <c r="D2978" s="7" t="s">
        <v>15601</v>
      </c>
      <c r="E2978" s="7" t="s">
        <v>4417</v>
      </c>
      <c r="F2978" s="7" t="s">
        <v>4468</v>
      </c>
      <c r="G2978" s="7" t="s">
        <v>15602</v>
      </c>
      <c r="H2978" s="7" t="s">
        <v>4334</v>
      </c>
      <c r="I2978" s="7" t="s">
        <v>4346</v>
      </c>
      <c r="J2978" s="7" t="s">
        <v>15603</v>
      </c>
      <c r="K2978" s="7">
        <v>10</v>
      </c>
      <c r="L2978" s="7">
        <v>15</v>
      </c>
      <c r="M2978" s="7">
        <v>12.5</v>
      </c>
      <c r="N2978" s="7" t="s">
        <v>10249</v>
      </c>
      <c r="O2978" s="7" t="s">
        <v>10280</v>
      </c>
    </row>
    <row r="2979" spans="1:15">
      <c r="A2979" s="7" t="s">
        <v>11272</v>
      </c>
      <c r="B2979" s="7" t="s">
        <v>1030</v>
      </c>
      <c r="C2979" s="7" t="s">
        <v>4369</v>
      </c>
      <c r="D2979" s="7" t="s">
        <v>15604</v>
      </c>
      <c r="E2979" s="7" t="s">
        <v>4389</v>
      </c>
      <c r="F2979" s="7" t="s">
        <v>4470</v>
      </c>
      <c r="G2979" s="7" t="s">
        <v>15605</v>
      </c>
      <c r="H2979" s="7" t="s">
        <v>4334</v>
      </c>
      <c r="I2979" s="7" t="s">
        <v>4346</v>
      </c>
      <c r="J2979" s="7" t="s">
        <v>15606</v>
      </c>
      <c r="K2979" s="7">
        <v>9</v>
      </c>
      <c r="L2979" s="7">
        <v>14</v>
      </c>
      <c r="M2979" s="7">
        <v>11.5</v>
      </c>
      <c r="N2979" s="7" t="s">
        <v>10288</v>
      </c>
      <c r="O2979" s="7" t="s">
        <v>15389</v>
      </c>
    </row>
    <row r="2980" spans="1:15">
      <c r="A2980" s="7" t="s">
        <v>11272</v>
      </c>
      <c r="B2980" s="7" t="s">
        <v>979</v>
      </c>
      <c r="C2980" s="7" t="s">
        <v>4369</v>
      </c>
      <c r="D2980" s="7" t="s">
        <v>15607</v>
      </c>
      <c r="E2980" s="7" t="s">
        <v>4389</v>
      </c>
      <c r="F2980" s="7" t="s">
        <v>4471</v>
      </c>
      <c r="G2980" s="7" t="s">
        <v>15608</v>
      </c>
      <c r="H2980" s="7" t="s">
        <v>4338</v>
      </c>
      <c r="I2980" s="7" t="s">
        <v>4346</v>
      </c>
      <c r="J2980" s="7" t="s">
        <v>15609</v>
      </c>
      <c r="K2980" s="7">
        <v>15</v>
      </c>
      <c r="L2980" s="7">
        <v>25</v>
      </c>
      <c r="M2980" s="7">
        <v>20</v>
      </c>
      <c r="N2980" s="7" t="s">
        <v>10249</v>
      </c>
      <c r="O2980" s="7" t="s">
        <v>10316</v>
      </c>
    </row>
    <row r="2981" spans="1:15">
      <c r="A2981" s="7" t="s">
        <v>10793</v>
      </c>
      <c r="B2981" s="7" t="s">
        <v>986</v>
      </c>
      <c r="C2981" s="7" t="s">
        <v>4369</v>
      </c>
      <c r="D2981" s="7" t="s">
        <v>15610</v>
      </c>
      <c r="E2981" s="7" t="s">
        <v>4400</v>
      </c>
      <c r="F2981" s="7" t="s">
        <v>4470</v>
      </c>
      <c r="G2981" s="7" t="s">
        <v>15611</v>
      </c>
      <c r="H2981" s="7" t="s">
        <v>4335</v>
      </c>
      <c r="I2981" s="7" t="s">
        <v>4350</v>
      </c>
      <c r="J2981" s="7" t="s">
        <v>15612</v>
      </c>
      <c r="K2981" s="7">
        <v>5</v>
      </c>
      <c r="L2981" s="7">
        <v>10</v>
      </c>
      <c r="M2981" s="7">
        <v>7.5</v>
      </c>
      <c r="N2981" s="7"/>
      <c r="O2981" s="7"/>
    </row>
    <row r="2982" spans="1:15">
      <c r="A2982" s="7" t="s">
        <v>10793</v>
      </c>
      <c r="B2982" s="7" t="s">
        <v>985</v>
      </c>
      <c r="C2982" s="7" t="s">
        <v>4369</v>
      </c>
      <c r="D2982" s="7" t="s">
        <v>15613</v>
      </c>
      <c r="E2982" s="7" t="s">
        <v>4389</v>
      </c>
      <c r="F2982" s="7" t="s">
        <v>4470</v>
      </c>
      <c r="G2982" s="7"/>
      <c r="H2982" s="7" t="s">
        <v>4334</v>
      </c>
      <c r="I2982" s="7" t="s">
        <v>4349</v>
      </c>
      <c r="J2982" s="7" t="s">
        <v>15614</v>
      </c>
      <c r="K2982" s="7">
        <v>8</v>
      </c>
      <c r="L2982" s="7">
        <v>13</v>
      </c>
      <c r="M2982" s="7">
        <v>10.5</v>
      </c>
      <c r="N2982" s="7" t="s">
        <v>10285</v>
      </c>
      <c r="O2982" s="7" t="s">
        <v>15615</v>
      </c>
    </row>
    <row r="2983" spans="1:15">
      <c r="A2983" s="7" t="s">
        <v>10793</v>
      </c>
      <c r="B2983" s="7" t="s">
        <v>1018</v>
      </c>
      <c r="C2983" s="7" t="s">
        <v>4369</v>
      </c>
      <c r="D2983" s="7" t="s">
        <v>15616</v>
      </c>
      <c r="E2983" s="7" t="s">
        <v>4389</v>
      </c>
      <c r="F2983" s="7" t="s">
        <v>4473</v>
      </c>
      <c r="G2983" s="7" t="s">
        <v>15617</v>
      </c>
      <c r="H2983" s="7" t="s">
        <v>4336</v>
      </c>
      <c r="I2983" s="7" t="s">
        <v>4346</v>
      </c>
      <c r="J2983" s="7" t="s">
        <v>12200</v>
      </c>
      <c r="K2983" s="7">
        <v>6</v>
      </c>
      <c r="L2983" s="7">
        <v>9</v>
      </c>
      <c r="M2983" s="7">
        <v>7.5</v>
      </c>
      <c r="N2983" s="7" t="s">
        <v>10249</v>
      </c>
      <c r="O2983" s="7" t="s">
        <v>10280</v>
      </c>
    </row>
    <row r="2984" spans="1:15">
      <c r="A2984" s="7" t="s">
        <v>10793</v>
      </c>
      <c r="B2984" s="7" t="s">
        <v>1027</v>
      </c>
      <c r="C2984" s="7" t="s">
        <v>4369</v>
      </c>
      <c r="D2984" s="7" t="s">
        <v>15618</v>
      </c>
      <c r="E2984" s="7" t="s">
        <v>4455</v>
      </c>
      <c r="F2984" s="7" t="s">
        <v>4469</v>
      </c>
      <c r="G2984" s="7"/>
      <c r="H2984" s="7" t="s">
        <v>4334</v>
      </c>
      <c r="I2984" s="7" t="s">
        <v>4346</v>
      </c>
      <c r="J2984" s="7" t="s">
        <v>15619</v>
      </c>
      <c r="K2984" s="7">
        <v>10</v>
      </c>
      <c r="L2984" s="7">
        <v>15</v>
      </c>
      <c r="M2984" s="7">
        <v>12.5</v>
      </c>
      <c r="N2984" s="7" t="s">
        <v>10299</v>
      </c>
      <c r="O2984" s="7" t="s">
        <v>10313</v>
      </c>
    </row>
    <row r="2985" spans="1:15">
      <c r="A2985" s="7" t="s">
        <v>10793</v>
      </c>
      <c r="B2985" s="7" t="s">
        <v>1000</v>
      </c>
      <c r="C2985" s="7" t="s">
        <v>4369</v>
      </c>
      <c r="D2985" s="7" t="s">
        <v>15620</v>
      </c>
      <c r="E2985" s="7" t="s">
        <v>4383</v>
      </c>
      <c r="F2985" s="7" t="s">
        <v>4469</v>
      </c>
      <c r="G2985" s="7" t="s">
        <v>15621</v>
      </c>
      <c r="H2985" s="7" t="s">
        <v>4338</v>
      </c>
      <c r="I2985" s="7" t="s">
        <v>4346</v>
      </c>
      <c r="J2985" s="7" t="s">
        <v>15622</v>
      </c>
      <c r="K2985" s="7">
        <v>15</v>
      </c>
      <c r="L2985" s="7">
        <v>25</v>
      </c>
      <c r="M2985" s="7">
        <v>20</v>
      </c>
      <c r="N2985" s="7" t="s">
        <v>10249</v>
      </c>
      <c r="O2985" s="7" t="s">
        <v>10316</v>
      </c>
    </row>
    <row r="2986" spans="1:15">
      <c r="A2986" s="7" t="s">
        <v>10793</v>
      </c>
      <c r="B2986" s="7" t="s">
        <v>1399</v>
      </c>
      <c r="C2986" s="7" t="s">
        <v>4369</v>
      </c>
      <c r="D2986" s="7" t="s">
        <v>15623</v>
      </c>
      <c r="E2986" s="7" t="s">
        <v>4396</v>
      </c>
      <c r="F2986" s="7" t="s">
        <v>4468</v>
      </c>
      <c r="G2986" s="7" t="s">
        <v>15624</v>
      </c>
      <c r="H2986" s="7" t="s">
        <v>4334</v>
      </c>
      <c r="I2986" s="7" t="s">
        <v>4346</v>
      </c>
      <c r="J2986" s="7" t="s">
        <v>10897</v>
      </c>
      <c r="K2986" s="7">
        <v>18</v>
      </c>
      <c r="L2986" s="7">
        <v>25</v>
      </c>
      <c r="M2986" s="7">
        <v>21.5</v>
      </c>
      <c r="N2986" s="7" t="s">
        <v>10249</v>
      </c>
      <c r="O2986" s="7" t="s">
        <v>9717</v>
      </c>
    </row>
    <row r="2987" spans="1:15">
      <c r="A2987" s="7" t="s">
        <v>10793</v>
      </c>
      <c r="B2987" s="7" t="s">
        <v>978</v>
      </c>
      <c r="C2987" s="7" t="s">
        <v>4369</v>
      </c>
      <c r="D2987" s="7" t="s">
        <v>15625</v>
      </c>
      <c r="E2987" s="7" t="s">
        <v>4399</v>
      </c>
      <c r="F2987" s="7" t="s">
        <v>4470</v>
      </c>
      <c r="G2987" s="7"/>
      <c r="H2987" s="7" t="s">
        <v>4335</v>
      </c>
      <c r="I2987" s="7" t="s">
        <v>4349</v>
      </c>
      <c r="J2987" s="7" t="s">
        <v>15626</v>
      </c>
      <c r="K2987" s="7">
        <v>7</v>
      </c>
      <c r="L2987" s="7">
        <v>12</v>
      </c>
      <c r="M2987" s="7">
        <v>9.5</v>
      </c>
      <c r="N2987" s="7" t="s">
        <v>10288</v>
      </c>
      <c r="O2987" s="7" t="s">
        <v>15627</v>
      </c>
    </row>
    <row r="2988" spans="1:15">
      <c r="A2988" s="7" t="s">
        <v>10793</v>
      </c>
      <c r="B2988" s="7" t="s">
        <v>1007</v>
      </c>
      <c r="C2988" s="7" t="s">
        <v>4369</v>
      </c>
      <c r="D2988" s="7" t="s">
        <v>15628</v>
      </c>
      <c r="E2988" s="7" t="s">
        <v>4383</v>
      </c>
      <c r="F2988" s="7" t="s">
        <v>4469</v>
      </c>
      <c r="G2988" s="7" t="s">
        <v>15629</v>
      </c>
      <c r="H2988" s="7" t="s">
        <v>4340</v>
      </c>
      <c r="I2988" s="7" t="s">
        <v>4346</v>
      </c>
      <c r="J2988" s="7" t="s">
        <v>15630</v>
      </c>
      <c r="K2988" s="7">
        <v>12</v>
      </c>
      <c r="L2988" s="7">
        <v>18</v>
      </c>
      <c r="M2988" s="7">
        <v>15</v>
      </c>
      <c r="N2988" s="7" t="s">
        <v>10257</v>
      </c>
      <c r="O2988" s="7" t="s">
        <v>10258</v>
      </c>
    </row>
    <row r="2989" spans="1:15">
      <c r="A2989" s="7" t="s">
        <v>10793</v>
      </c>
      <c r="B2989" s="7" t="s">
        <v>985</v>
      </c>
      <c r="C2989" s="7" t="s">
        <v>4369</v>
      </c>
      <c r="D2989" s="7" t="s">
        <v>15631</v>
      </c>
      <c r="E2989" s="7" t="s">
        <v>4405</v>
      </c>
      <c r="F2989" s="7" t="s">
        <v>4468</v>
      </c>
      <c r="G2989" s="7" t="s">
        <v>15632</v>
      </c>
      <c r="H2989" s="7" t="s">
        <v>4336</v>
      </c>
      <c r="I2989" s="7" t="s">
        <v>4349</v>
      </c>
      <c r="J2989" s="7" t="s">
        <v>13517</v>
      </c>
      <c r="K2989" s="7">
        <v>8</v>
      </c>
      <c r="L2989" s="7">
        <v>13</v>
      </c>
      <c r="M2989" s="7">
        <v>10.5</v>
      </c>
      <c r="N2989" s="7"/>
      <c r="O2989" s="7"/>
    </row>
    <row r="2990" spans="1:15">
      <c r="A2990" s="7" t="s">
        <v>10793</v>
      </c>
      <c r="B2990" s="7" t="s">
        <v>1254</v>
      </c>
      <c r="C2990" s="7" t="s">
        <v>4369</v>
      </c>
      <c r="D2990" s="7" t="s">
        <v>15633</v>
      </c>
      <c r="E2990" s="7" t="s">
        <v>4389</v>
      </c>
      <c r="F2990" s="7" t="s">
        <v>4471</v>
      </c>
      <c r="G2990" s="7"/>
      <c r="H2990" s="7" t="s">
        <v>4343</v>
      </c>
      <c r="I2990" s="7" t="s">
        <v>4352</v>
      </c>
      <c r="J2990" s="7" t="s">
        <v>15634</v>
      </c>
      <c r="K2990" s="7">
        <v>15</v>
      </c>
      <c r="L2990" s="7">
        <v>20</v>
      </c>
      <c r="M2990" s="7">
        <v>17.5</v>
      </c>
      <c r="N2990" s="7" t="s">
        <v>10288</v>
      </c>
      <c r="O2990" s="7" t="s">
        <v>15389</v>
      </c>
    </row>
    <row r="2991" spans="1:15">
      <c r="A2991" s="7" t="s">
        <v>10793</v>
      </c>
      <c r="B2991" s="7" t="s">
        <v>1172</v>
      </c>
      <c r="C2991" s="7" t="s">
        <v>4369</v>
      </c>
      <c r="D2991" s="7" t="s">
        <v>15635</v>
      </c>
      <c r="E2991" s="7" t="s">
        <v>4428</v>
      </c>
      <c r="F2991" s="7" t="s">
        <v>4470</v>
      </c>
      <c r="G2991" s="7" t="s">
        <v>4811</v>
      </c>
      <c r="H2991" s="7" t="s">
        <v>4336</v>
      </c>
      <c r="I2991" s="7" t="s">
        <v>4346</v>
      </c>
      <c r="J2991" s="7" t="s">
        <v>15636</v>
      </c>
      <c r="K2991" s="7">
        <v>10</v>
      </c>
      <c r="L2991" s="7">
        <v>15</v>
      </c>
      <c r="M2991" s="7">
        <v>12.5</v>
      </c>
      <c r="N2991" s="7" t="s">
        <v>10251</v>
      </c>
      <c r="O2991" s="7" t="s">
        <v>15637</v>
      </c>
    </row>
    <row r="2992" spans="1:15">
      <c r="A2992" s="7" t="s">
        <v>10793</v>
      </c>
      <c r="B2992" s="7" t="s">
        <v>1067</v>
      </c>
      <c r="C2992" s="7" t="s">
        <v>4369</v>
      </c>
      <c r="D2992" s="7" t="s">
        <v>3063</v>
      </c>
      <c r="E2992" s="7" t="s">
        <v>4385</v>
      </c>
      <c r="F2992" s="7" t="s">
        <v>4469</v>
      </c>
      <c r="G2992" s="7" t="s">
        <v>15638</v>
      </c>
      <c r="H2992" s="7" t="s">
        <v>4335</v>
      </c>
      <c r="I2992" s="7" t="s">
        <v>4350</v>
      </c>
      <c r="J2992" s="7" t="s">
        <v>15639</v>
      </c>
      <c r="K2992" s="7">
        <v>15</v>
      </c>
      <c r="L2992" s="7">
        <v>30</v>
      </c>
      <c r="M2992" s="7">
        <v>22.5</v>
      </c>
      <c r="N2992" s="7" t="s">
        <v>10249</v>
      </c>
      <c r="O2992" s="7" t="s">
        <v>10280</v>
      </c>
    </row>
    <row r="2993" spans="1:15">
      <c r="A2993" s="7" t="s">
        <v>10793</v>
      </c>
      <c r="B2993" s="7" t="s">
        <v>1172</v>
      </c>
      <c r="C2993" s="7" t="s">
        <v>4369</v>
      </c>
      <c r="D2993" s="7" t="s">
        <v>15640</v>
      </c>
      <c r="E2993" s="7" t="s">
        <v>4411</v>
      </c>
      <c r="F2993" s="7" t="s">
        <v>4469</v>
      </c>
      <c r="G2993" s="7" t="s">
        <v>15641</v>
      </c>
      <c r="H2993" s="7" t="s">
        <v>4340</v>
      </c>
      <c r="I2993" s="7" t="s">
        <v>4346</v>
      </c>
      <c r="J2993" s="7" t="s">
        <v>15642</v>
      </c>
      <c r="K2993" s="7">
        <v>10</v>
      </c>
      <c r="L2993" s="7">
        <v>15</v>
      </c>
      <c r="M2993" s="7">
        <v>12.5</v>
      </c>
      <c r="N2993" s="7" t="s">
        <v>10257</v>
      </c>
      <c r="O2993" s="7" t="s">
        <v>10258</v>
      </c>
    </row>
    <row r="2994" spans="1:15">
      <c r="A2994" s="7" t="s">
        <v>11272</v>
      </c>
      <c r="B2994" s="7" t="s">
        <v>1043</v>
      </c>
      <c r="C2994" s="7" t="s">
        <v>4369</v>
      </c>
      <c r="D2994" s="7" t="s">
        <v>15643</v>
      </c>
      <c r="E2994" s="7" t="s">
        <v>4389</v>
      </c>
      <c r="F2994" s="7" t="s">
        <v>4468</v>
      </c>
      <c r="G2994" s="7" t="s">
        <v>15644</v>
      </c>
      <c r="H2994" s="7" t="s">
        <v>4335</v>
      </c>
      <c r="I2994" s="7" t="s">
        <v>4346</v>
      </c>
      <c r="J2994" s="7" t="s">
        <v>15645</v>
      </c>
      <c r="K2994" s="7">
        <v>30</v>
      </c>
      <c r="L2994" s="7">
        <v>60</v>
      </c>
      <c r="M2994" s="7">
        <v>45</v>
      </c>
      <c r="N2994" s="7" t="s">
        <v>10249</v>
      </c>
      <c r="O2994" s="7" t="s">
        <v>10316</v>
      </c>
    </row>
    <row r="2995" spans="1:15">
      <c r="A2995" s="7" t="s">
        <v>15646</v>
      </c>
      <c r="B2995" s="7" t="s">
        <v>1054</v>
      </c>
      <c r="C2995" s="7" t="s">
        <v>4369</v>
      </c>
      <c r="D2995" s="7" t="s">
        <v>15647</v>
      </c>
      <c r="E2995" s="7" t="s">
        <v>4389</v>
      </c>
      <c r="F2995" s="7" t="s">
        <v>4473</v>
      </c>
      <c r="G2995" s="7" t="s">
        <v>15648</v>
      </c>
      <c r="H2995" s="7" t="s">
        <v>4334</v>
      </c>
      <c r="I2995" s="7" t="s">
        <v>4346</v>
      </c>
      <c r="J2995" s="7" t="s">
        <v>15649</v>
      </c>
      <c r="K2995" s="7">
        <v>12</v>
      </c>
      <c r="L2995" s="7">
        <v>15</v>
      </c>
      <c r="M2995" s="7">
        <v>13.5</v>
      </c>
      <c r="N2995" s="7" t="s">
        <v>10288</v>
      </c>
      <c r="O2995" s="7" t="s">
        <v>15650</v>
      </c>
    </row>
    <row r="2996" spans="1:15">
      <c r="A2996" s="7" t="s">
        <v>10793</v>
      </c>
      <c r="B2996" s="7" t="s">
        <v>15651</v>
      </c>
      <c r="C2996" s="7" t="s">
        <v>4369</v>
      </c>
      <c r="D2996" s="7" t="s">
        <v>15652</v>
      </c>
      <c r="E2996" s="7" t="s">
        <v>4389</v>
      </c>
      <c r="F2996" s="7" t="s">
        <v>4468</v>
      </c>
      <c r="G2996" s="7" t="s">
        <v>15653</v>
      </c>
      <c r="H2996" s="7" t="s">
        <v>4334</v>
      </c>
      <c r="I2996" s="7" t="s">
        <v>4346</v>
      </c>
      <c r="J2996" s="7" t="s">
        <v>15654</v>
      </c>
      <c r="K2996" s="7">
        <v>18</v>
      </c>
      <c r="L2996" s="7">
        <v>30</v>
      </c>
      <c r="M2996" s="7">
        <v>24</v>
      </c>
      <c r="N2996" s="7" t="s">
        <v>10251</v>
      </c>
      <c r="O2996" s="7" t="s">
        <v>10254</v>
      </c>
    </row>
    <row r="2997" spans="1:15">
      <c r="A2997" s="7" t="s">
        <v>10793</v>
      </c>
      <c r="B2997" s="7" t="s">
        <v>1207</v>
      </c>
      <c r="C2997" s="7" t="s">
        <v>4369</v>
      </c>
      <c r="D2997" s="7" t="s">
        <v>12793</v>
      </c>
      <c r="E2997" s="7" t="s">
        <v>4389</v>
      </c>
      <c r="F2997" s="7" t="s">
        <v>4472</v>
      </c>
      <c r="G2997" s="7" t="s">
        <v>15655</v>
      </c>
      <c r="H2997" s="7" t="s">
        <v>4334</v>
      </c>
      <c r="I2997" s="7" t="s">
        <v>4349</v>
      </c>
      <c r="J2997" s="7" t="s">
        <v>15656</v>
      </c>
      <c r="K2997" s="7">
        <v>11</v>
      </c>
      <c r="L2997" s="7">
        <v>16</v>
      </c>
      <c r="M2997" s="7">
        <v>13.5</v>
      </c>
      <c r="N2997" s="7" t="s">
        <v>10268</v>
      </c>
      <c r="O2997" s="7" t="s">
        <v>15331</v>
      </c>
    </row>
    <row r="2998" spans="1:15">
      <c r="A2998" s="7" t="s">
        <v>10793</v>
      </c>
      <c r="B2998" s="7" t="s">
        <v>1093</v>
      </c>
      <c r="C2998" s="7" t="s">
        <v>4369</v>
      </c>
      <c r="D2998" s="7" t="s">
        <v>15657</v>
      </c>
      <c r="E2998" s="7" t="s">
        <v>4401</v>
      </c>
      <c r="F2998" s="7" t="s">
        <v>4470</v>
      </c>
      <c r="G2998" s="7" t="s">
        <v>15658</v>
      </c>
      <c r="H2998" s="7" t="s">
        <v>4334</v>
      </c>
      <c r="I2998" s="7" t="s">
        <v>4346</v>
      </c>
      <c r="J2998" s="7" t="s">
        <v>10897</v>
      </c>
      <c r="K2998" s="7">
        <v>8</v>
      </c>
      <c r="L2998" s="7">
        <v>12</v>
      </c>
      <c r="M2998" s="7">
        <v>10</v>
      </c>
      <c r="N2998" s="7" t="s">
        <v>10264</v>
      </c>
      <c r="O2998" s="7" t="s">
        <v>10296</v>
      </c>
    </row>
    <row r="2999" spans="1:15">
      <c r="A2999" s="7" t="s">
        <v>10793</v>
      </c>
      <c r="B2999" s="7" t="s">
        <v>978</v>
      </c>
      <c r="C2999" s="7" t="s">
        <v>4369</v>
      </c>
      <c r="D2999" s="7" t="s">
        <v>15659</v>
      </c>
      <c r="E2999" s="7" t="s">
        <v>4389</v>
      </c>
      <c r="F2999" s="7" t="s">
        <v>4470</v>
      </c>
      <c r="G2999" s="7"/>
      <c r="H2999" s="7" t="s">
        <v>4336</v>
      </c>
      <c r="I2999" s="7" t="s">
        <v>4349</v>
      </c>
      <c r="J2999" s="7" t="s">
        <v>15660</v>
      </c>
      <c r="K2999" s="7">
        <v>7</v>
      </c>
      <c r="L2999" s="7">
        <v>12</v>
      </c>
      <c r="M2999" s="7">
        <v>9.5</v>
      </c>
      <c r="N2999" s="7" t="s">
        <v>10249</v>
      </c>
      <c r="O2999" s="7" t="s">
        <v>10280</v>
      </c>
    </row>
    <row r="3000" spans="1:15">
      <c r="A3000" s="7" t="s">
        <v>10793</v>
      </c>
      <c r="B3000" s="7" t="s">
        <v>1047</v>
      </c>
      <c r="C3000" s="7" t="s">
        <v>4369</v>
      </c>
      <c r="D3000" s="7" t="s">
        <v>15661</v>
      </c>
      <c r="E3000" s="7" t="s">
        <v>4389</v>
      </c>
      <c r="F3000" s="7" t="s">
        <v>4470</v>
      </c>
      <c r="G3000" s="7" t="s">
        <v>15662</v>
      </c>
      <c r="H3000" s="7" t="s">
        <v>4335</v>
      </c>
      <c r="I3000" s="7" t="s">
        <v>4349</v>
      </c>
      <c r="J3000" s="7" t="s">
        <v>15663</v>
      </c>
      <c r="K3000" s="7">
        <v>7</v>
      </c>
      <c r="L3000" s="7">
        <v>12</v>
      </c>
      <c r="M3000" s="7">
        <v>9.5</v>
      </c>
      <c r="N3000" s="7" t="s">
        <v>10264</v>
      </c>
      <c r="O3000" s="7" t="s">
        <v>10341</v>
      </c>
    </row>
    <row r="3001" spans="1:15">
      <c r="A3001" s="7" t="s">
        <v>10793</v>
      </c>
      <c r="B3001" s="7" t="s">
        <v>1043</v>
      </c>
      <c r="C3001" s="7" t="s">
        <v>4369</v>
      </c>
      <c r="D3001" s="7" t="s">
        <v>3113</v>
      </c>
      <c r="E3001" s="7" t="s">
        <v>4380</v>
      </c>
      <c r="F3001" s="7" t="s">
        <v>4472</v>
      </c>
      <c r="G3001" s="7" t="s">
        <v>15664</v>
      </c>
      <c r="H3001" s="7" t="s">
        <v>4334</v>
      </c>
      <c r="I3001" s="7" t="s">
        <v>4346</v>
      </c>
      <c r="J3001" s="7" t="s">
        <v>15665</v>
      </c>
      <c r="K3001" s="7">
        <v>30</v>
      </c>
      <c r="L3001" s="7">
        <v>60</v>
      </c>
      <c r="M3001" s="7">
        <v>45</v>
      </c>
      <c r="N3001" s="7" t="s">
        <v>10251</v>
      </c>
      <c r="O3001" s="7" t="s">
        <v>10260</v>
      </c>
    </row>
    <row r="3002" spans="1:15">
      <c r="A3002" s="7" t="s">
        <v>10793</v>
      </c>
      <c r="B3002" s="7" t="s">
        <v>1049</v>
      </c>
      <c r="C3002" s="7" t="s">
        <v>4367</v>
      </c>
      <c r="D3002" s="7" t="s">
        <v>3093</v>
      </c>
      <c r="E3002" s="7" t="s">
        <v>4400</v>
      </c>
      <c r="F3002" s="7" t="s">
        <v>4472</v>
      </c>
      <c r="G3002" s="7" t="s">
        <v>15666</v>
      </c>
      <c r="H3002" s="7" t="s">
        <v>4334</v>
      </c>
      <c r="I3002" s="7" t="s">
        <v>4346</v>
      </c>
      <c r="J3002" s="7" t="s">
        <v>15667</v>
      </c>
      <c r="K3002" s="7">
        <v>11</v>
      </c>
      <c r="L3002" s="7">
        <v>22</v>
      </c>
      <c r="M3002" s="7">
        <v>16.5</v>
      </c>
      <c r="N3002" s="7"/>
      <c r="O3002" s="7"/>
    </row>
    <row r="3003" spans="1:15">
      <c r="A3003" s="7" t="s">
        <v>10793</v>
      </c>
      <c r="B3003" s="7" t="s">
        <v>15668</v>
      </c>
      <c r="C3003" s="7" t="s">
        <v>4367</v>
      </c>
      <c r="D3003" s="7" t="s">
        <v>15300</v>
      </c>
      <c r="E3003" s="7" t="s">
        <v>4396</v>
      </c>
      <c r="F3003" s="7" t="s">
        <v>4472</v>
      </c>
      <c r="G3003" s="7" t="s">
        <v>15669</v>
      </c>
      <c r="H3003" s="7" t="s">
        <v>4343</v>
      </c>
      <c r="I3003" s="7" t="s">
        <v>4352</v>
      </c>
      <c r="J3003" s="7" t="s">
        <v>15670</v>
      </c>
      <c r="K3003" s="7">
        <v>17</v>
      </c>
      <c r="L3003" s="7">
        <v>23</v>
      </c>
      <c r="M3003" s="7">
        <v>20</v>
      </c>
      <c r="N3003" s="7" t="s">
        <v>10144</v>
      </c>
      <c r="O3003" s="7" t="s">
        <v>10152</v>
      </c>
    </row>
    <row r="3004" spans="1:15">
      <c r="A3004" s="7" t="s">
        <v>10793</v>
      </c>
      <c r="B3004" s="7" t="s">
        <v>1049</v>
      </c>
      <c r="C3004" s="7" t="s">
        <v>4367</v>
      </c>
      <c r="D3004" s="7" t="s">
        <v>1500</v>
      </c>
      <c r="E3004" s="7" t="s">
        <v>4389</v>
      </c>
      <c r="F3004" s="7" t="s">
        <v>4472</v>
      </c>
      <c r="G3004" s="7" t="s">
        <v>15671</v>
      </c>
      <c r="H3004" s="7" t="s">
        <v>4336</v>
      </c>
      <c r="I3004" s="7" t="s">
        <v>4346</v>
      </c>
      <c r="J3004" s="7" t="s">
        <v>10804</v>
      </c>
      <c r="K3004" s="7">
        <v>11</v>
      </c>
      <c r="L3004" s="7">
        <v>22</v>
      </c>
      <c r="M3004" s="7">
        <v>16.5</v>
      </c>
      <c r="N3004" s="7" t="s">
        <v>10144</v>
      </c>
      <c r="O3004" s="7" t="s">
        <v>10146</v>
      </c>
    </row>
    <row r="3005" spans="1:15">
      <c r="A3005" s="7" t="s">
        <v>10793</v>
      </c>
      <c r="B3005" s="7" t="s">
        <v>1014</v>
      </c>
      <c r="C3005" s="7" t="s">
        <v>4367</v>
      </c>
      <c r="D3005" s="7" t="s">
        <v>15672</v>
      </c>
      <c r="E3005" s="7" t="s">
        <v>4389</v>
      </c>
      <c r="F3005" s="7" t="s">
        <v>4470</v>
      </c>
      <c r="G3005" s="7" t="s">
        <v>15673</v>
      </c>
      <c r="H3005" s="7" t="s">
        <v>4336</v>
      </c>
      <c r="I3005" s="7" t="s">
        <v>4349</v>
      </c>
      <c r="J3005" s="7" t="s">
        <v>15674</v>
      </c>
      <c r="K3005" s="7">
        <v>6</v>
      </c>
      <c r="L3005" s="7">
        <v>11</v>
      </c>
      <c r="M3005" s="7">
        <v>8.5</v>
      </c>
      <c r="N3005" s="7" t="s">
        <v>10144</v>
      </c>
      <c r="O3005" s="7" t="s">
        <v>10152</v>
      </c>
    </row>
    <row r="3006" spans="1:15">
      <c r="A3006" s="7" t="s">
        <v>10793</v>
      </c>
      <c r="B3006" s="7" t="s">
        <v>1053</v>
      </c>
      <c r="C3006" s="7" t="s">
        <v>4367</v>
      </c>
      <c r="D3006" s="7" t="s">
        <v>15675</v>
      </c>
      <c r="E3006" s="7" t="s">
        <v>4380</v>
      </c>
      <c r="F3006" s="7" t="s">
        <v>4472</v>
      </c>
      <c r="G3006" s="7" t="s">
        <v>15676</v>
      </c>
      <c r="H3006" s="7" t="s">
        <v>4336</v>
      </c>
      <c r="I3006" s="7" t="s">
        <v>4349</v>
      </c>
      <c r="J3006" s="7" t="s">
        <v>15677</v>
      </c>
      <c r="K3006" s="7">
        <v>4</v>
      </c>
      <c r="L3006" s="7">
        <v>8</v>
      </c>
      <c r="M3006" s="7">
        <v>6</v>
      </c>
      <c r="N3006" s="7" t="s">
        <v>10144</v>
      </c>
      <c r="O3006" s="7" t="s">
        <v>10146</v>
      </c>
    </row>
    <row r="3007" spans="1:15">
      <c r="A3007" s="7" t="s">
        <v>10793</v>
      </c>
      <c r="B3007" s="7" t="s">
        <v>1253</v>
      </c>
      <c r="C3007" s="7" t="s">
        <v>4367</v>
      </c>
      <c r="D3007" s="7" t="s">
        <v>15678</v>
      </c>
      <c r="E3007" s="7" t="s">
        <v>4446</v>
      </c>
      <c r="F3007" s="7" t="s">
        <v>4471</v>
      </c>
      <c r="G3007" s="7"/>
      <c r="H3007" s="7" t="s">
        <v>4338</v>
      </c>
      <c r="I3007" s="7" t="s">
        <v>4346</v>
      </c>
      <c r="J3007" s="7" t="s">
        <v>10904</v>
      </c>
      <c r="K3007" s="7">
        <v>9</v>
      </c>
      <c r="L3007" s="7">
        <v>10</v>
      </c>
      <c r="M3007" s="7">
        <v>9.5</v>
      </c>
      <c r="N3007" s="7" t="s">
        <v>10147</v>
      </c>
      <c r="O3007" s="7" t="s">
        <v>10724</v>
      </c>
    </row>
    <row r="3008" spans="1:15">
      <c r="A3008" s="7" t="s">
        <v>10793</v>
      </c>
      <c r="B3008" s="7" t="s">
        <v>994</v>
      </c>
      <c r="C3008" s="7" t="s">
        <v>4367</v>
      </c>
      <c r="D3008" s="7" t="s">
        <v>15679</v>
      </c>
      <c r="E3008" s="7" t="s">
        <v>4389</v>
      </c>
      <c r="F3008" s="7" t="s">
        <v>4470</v>
      </c>
      <c r="G3008" s="7" t="s">
        <v>15680</v>
      </c>
      <c r="H3008" s="7" t="s">
        <v>4334</v>
      </c>
      <c r="I3008" s="7" t="s">
        <v>4346</v>
      </c>
      <c r="J3008" s="7" t="s">
        <v>15681</v>
      </c>
      <c r="K3008" s="7">
        <v>10</v>
      </c>
      <c r="L3008" s="7">
        <v>15</v>
      </c>
      <c r="M3008" s="7">
        <v>12.5</v>
      </c>
      <c r="N3008" s="7" t="s">
        <v>10144</v>
      </c>
      <c r="O3008" s="7" t="s">
        <v>10146</v>
      </c>
    </row>
    <row r="3009" spans="1:15">
      <c r="A3009" s="7" t="s">
        <v>10793</v>
      </c>
      <c r="B3009" s="7" t="s">
        <v>15682</v>
      </c>
      <c r="C3009" s="7" t="s">
        <v>4367</v>
      </c>
      <c r="D3009" s="7" t="s">
        <v>1790</v>
      </c>
      <c r="E3009" s="7" t="s">
        <v>4389</v>
      </c>
      <c r="F3009" s="7" t="s">
        <v>4472</v>
      </c>
      <c r="G3009" s="7" t="s">
        <v>15683</v>
      </c>
      <c r="H3009" s="7" t="s">
        <v>4335</v>
      </c>
      <c r="I3009" s="7" t="s">
        <v>4346</v>
      </c>
      <c r="J3009" s="7" t="s">
        <v>15684</v>
      </c>
      <c r="K3009" s="7">
        <v>13</v>
      </c>
      <c r="L3009" s="7">
        <v>26</v>
      </c>
      <c r="M3009" s="7">
        <v>19.5</v>
      </c>
      <c r="N3009" s="7" t="s">
        <v>10144</v>
      </c>
      <c r="O3009" s="7" t="s">
        <v>10146</v>
      </c>
    </row>
    <row r="3010" spans="1:15">
      <c r="A3010" s="7" t="s">
        <v>10793</v>
      </c>
      <c r="B3010" s="7" t="s">
        <v>15685</v>
      </c>
      <c r="C3010" s="7" t="s">
        <v>4367</v>
      </c>
      <c r="D3010" s="7" t="s">
        <v>2792</v>
      </c>
      <c r="E3010" s="7" t="s">
        <v>4383</v>
      </c>
      <c r="F3010" s="7" t="s">
        <v>4468</v>
      </c>
      <c r="G3010" s="7" t="s">
        <v>15686</v>
      </c>
      <c r="H3010" s="7" t="s">
        <v>4336</v>
      </c>
      <c r="I3010" s="7" t="s">
        <v>4349</v>
      </c>
      <c r="J3010" s="7" t="s">
        <v>15687</v>
      </c>
      <c r="K3010" s="7">
        <v>6</v>
      </c>
      <c r="L3010" s="7">
        <v>10</v>
      </c>
      <c r="M3010" s="7">
        <v>8</v>
      </c>
      <c r="N3010" s="7" t="s">
        <v>10144</v>
      </c>
      <c r="O3010" s="7" t="s">
        <v>15688</v>
      </c>
    </row>
    <row r="3011" spans="1:15">
      <c r="A3011" s="7" t="s">
        <v>10793</v>
      </c>
      <c r="B3011" s="7" t="s">
        <v>994</v>
      </c>
      <c r="C3011" s="7" t="s">
        <v>4367</v>
      </c>
      <c r="D3011" s="7" t="s">
        <v>15689</v>
      </c>
      <c r="E3011" s="7" t="s">
        <v>4395</v>
      </c>
      <c r="F3011" s="7" t="s">
        <v>4471</v>
      </c>
      <c r="G3011" s="7"/>
      <c r="H3011" s="7" t="s">
        <v>4334</v>
      </c>
      <c r="I3011" s="7" t="s">
        <v>4346</v>
      </c>
      <c r="J3011" s="7" t="s">
        <v>8479</v>
      </c>
      <c r="K3011" s="7">
        <v>10</v>
      </c>
      <c r="L3011" s="7">
        <v>15</v>
      </c>
      <c r="M3011" s="7">
        <v>12.5</v>
      </c>
      <c r="N3011" s="7" t="s">
        <v>10144</v>
      </c>
      <c r="O3011" s="7" t="s">
        <v>10151</v>
      </c>
    </row>
    <row r="3012" spans="1:15">
      <c r="A3012" s="7" t="s">
        <v>10793</v>
      </c>
      <c r="B3012" s="7" t="s">
        <v>994</v>
      </c>
      <c r="C3012" s="7" t="s">
        <v>4367</v>
      </c>
      <c r="D3012" s="7" t="s">
        <v>2578</v>
      </c>
      <c r="E3012" s="7" t="s">
        <v>4391</v>
      </c>
      <c r="F3012" s="7" t="s">
        <v>4469</v>
      </c>
      <c r="G3012" s="7" t="s">
        <v>15690</v>
      </c>
      <c r="H3012" s="7" t="s">
        <v>4340</v>
      </c>
      <c r="I3012" s="7" t="s">
        <v>4347</v>
      </c>
      <c r="J3012" s="7" t="s">
        <v>15691</v>
      </c>
      <c r="K3012" s="7">
        <v>10</v>
      </c>
      <c r="L3012" s="7">
        <v>15</v>
      </c>
      <c r="M3012" s="7">
        <v>12.5</v>
      </c>
      <c r="N3012" s="7" t="s">
        <v>10144</v>
      </c>
      <c r="O3012" s="7" t="s">
        <v>10163</v>
      </c>
    </row>
    <row r="3013" spans="1:15">
      <c r="A3013" s="7" t="s">
        <v>10793</v>
      </c>
      <c r="B3013" s="7" t="s">
        <v>1045</v>
      </c>
      <c r="C3013" s="7" t="s">
        <v>4367</v>
      </c>
      <c r="D3013" s="7" t="s">
        <v>1794</v>
      </c>
      <c r="E3013" s="7" t="s">
        <v>4399</v>
      </c>
      <c r="F3013" s="7" t="s">
        <v>4472</v>
      </c>
      <c r="G3013" s="7" t="s">
        <v>15692</v>
      </c>
      <c r="H3013" s="7" t="s">
        <v>4335</v>
      </c>
      <c r="I3013" s="7" t="s">
        <v>4346</v>
      </c>
      <c r="J3013" s="7" t="s">
        <v>11156</v>
      </c>
      <c r="K3013" s="7">
        <v>12</v>
      </c>
      <c r="L3013" s="7">
        <v>24</v>
      </c>
      <c r="M3013" s="7">
        <v>18</v>
      </c>
      <c r="N3013" s="7" t="s">
        <v>10144</v>
      </c>
      <c r="O3013" s="7" t="s">
        <v>10146</v>
      </c>
    </row>
    <row r="3014" spans="1:15">
      <c r="A3014" s="7" t="s">
        <v>10793</v>
      </c>
      <c r="B3014" s="7" t="s">
        <v>1053</v>
      </c>
      <c r="C3014" s="7" t="s">
        <v>4367</v>
      </c>
      <c r="D3014" s="7" t="s">
        <v>15693</v>
      </c>
      <c r="E3014" s="7" t="s">
        <v>4389</v>
      </c>
      <c r="F3014" s="7" t="s">
        <v>4471</v>
      </c>
      <c r="G3014" s="7"/>
      <c r="H3014" s="7" t="s">
        <v>4336</v>
      </c>
      <c r="I3014" s="7" t="s">
        <v>4346</v>
      </c>
      <c r="J3014" s="7" t="s">
        <v>13998</v>
      </c>
      <c r="K3014" s="7">
        <v>4</v>
      </c>
      <c r="L3014" s="7">
        <v>8</v>
      </c>
      <c r="M3014" s="7">
        <v>6</v>
      </c>
      <c r="N3014" s="7" t="s">
        <v>10159</v>
      </c>
      <c r="O3014" s="7" t="s">
        <v>15694</v>
      </c>
    </row>
    <row r="3015" spans="1:15">
      <c r="A3015" s="7" t="s">
        <v>10793</v>
      </c>
      <c r="B3015" s="7" t="s">
        <v>997</v>
      </c>
      <c r="C3015" s="7" t="s">
        <v>4367</v>
      </c>
      <c r="D3015" s="7" t="s">
        <v>15695</v>
      </c>
      <c r="E3015" s="7" t="s">
        <v>4465</v>
      </c>
      <c r="F3015" s="7" t="s">
        <v>4468</v>
      </c>
      <c r="G3015" s="7" t="s">
        <v>15696</v>
      </c>
      <c r="H3015" s="7" t="s">
        <v>4335</v>
      </c>
      <c r="I3015" s="7" t="s">
        <v>4346</v>
      </c>
      <c r="J3015" s="7" t="s">
        <v>15697</v>
      </c>
      <c r="K3015" s="7">
        <v>8</v>
      </c>
      <c r="L3015" s="7">
        <v>12</v>
      </c>
      <c r="M3015" s="7">
        <v>10</v>
      </c>
      <c r="N3015" s="7" t="s">
        <v>10147</v>
      </c>
      <c r="O3015" s="7" t="s">
        <v>10179</v>
      </c>
    </row>
    <row r="3016" spans="1:15">
      <c r="A3016" s="7" t="s">
        <v>10793</v>
      </c>
      <c r="B3016" s="7" t="s">
        <v>1020</v>
      </c>
      <c r="C3016" s="7" t="s">
        <v>4367</v>
      </c>
      <c r="D3016" s="7" t="s">
        <v>15698</v>
      </c>
      <c r="E3016" s="7" t="s">
        <v>4383</v>
      </c>
      <c r="F3016" s="7" t="s">
        <v>4468</v>
      </c>
      <c r="G3016" s="7" t="s">
        <v>15699</v>
      </c>
      <c r="H3016" s="7" t="s">
        <v>4334</v>
      </c>
      <c r="I3016" s="7" t="s">
        <v>4346</v>
      </c>
      <c r="J3016" s="7" t="s">
        <v>15700</v>
      </c>
      <c r="K3016" s="7">
        <v>8</v>
      </c>
      <c r="L3016" s="7">
        <v>11</v>
      </c>
      <c r="M3016" s="7">
        <v>9.5</v>
      </c>
      <c r="N3016" s="7" t="s">
        <v>10149</v>
      </c>
      <c r="O3016" s="7" t="s">
        <v>10157</v>
      </c>
    </row>
    <row r="3017" spans="1:15">
      <c r="A3017" s="7" t="s">
        <v>10793</v>
      </c>
      <c r="B3017" s="7" t="s">
        <v>997</v>
      </c>
      <c r="C3017" s="7" t="s">
        <v>4367</v>
      </c>
      <c r="D3017" s="7" t="s">
        <v>15701</v>
      </c>
      <c r="E3017" s="7" t="s">
        <v>4389</v>
      </c>
      <c r="F3017" s="7" t="s">
        <v>4470</v>
      </c>
      <c r="G3017" s="7" t="s">
        <v>15702</v>
      </c>
      <c r="H3017" s="7" t="s">
        <v>4338</v>
      </c>
      <c r="I3017" s="7" t="s">
        <v>4346</v>
      </c>
      <c r="J3017" s="7" t="s">
        <v>15703</v>
      </c>
      <c r="K3017" s="7">
        <v>8</v>
      </c>
      <c r="L3017" s="7">
        <v>12</v>
      </c>
      <c r="M3017" s="7">
        <v>10</v>
      </c>
      <c r="N3017" s="7" t="s">
        <v>10144</v>
      </c>
      <c r="O3017" s="7" t="s">
        <v>10153</v>
      </c>
    </row>
    <row r="3018" spans="1:15">
      <c r="A3018" s="7" t="s">
        <v>10793</v>
      </c>
      <c r="B3018" s="7" t="s">
        <v>1018</v>
      </c>
      <c r="C3018" s="7" t="s">
        <v>4367</v>
      </c>
      <c r="D3018" s="7" t="s">
        <v>15704</v>
      </c>
      <c r="E3018" s="7" t="s">
        <v>4383</v>
      </c>
      <c r="F3018" s="7" t="s">
        <v>4471</v>
      </c>
      <c r="G3018" s="7" t="s">
        <v>15705</v>
      </c>
      <c r="H3018" s="7" t="s">
        <v>4335</v>
      </c>
      <c r="I3018" s="7" t="s">
        <v>4350</v>
      </c>
      <c r="J3018" s="7" t="s">
        <v>15706</v>
      </c>
      <c r="K3018" s="7">
        <v>6</v>
      </c>
      <c r="L3018" s="7">
        <v>9</v>
      </c>
      <c r="M3018" s="7">
        <v>7.5</v>
      </c>
      <c r="N3018" s="7"/>
      <c r="O3018" s="7"/>
    </row>
    <row r="3019" spans="1:15">
      <c r="A3019" s="7" t="s">
        <v>10793</v>
      </c>
      <c r="B3019" s="7" t="s">
        <v>1058</v>
      </c>
      <c r="C3019" s="7" t="s">
        <v>4367</v>
      </c>
      <c r="D3019" s="7" t="s">
        <v>15707</v>
      </c>
      <c r="E3019" s="7" t="s">
        <v>4400</v>
      </c>
      <c r="F3019" s="7" t="s">
        <v>4472</v>
      </c>
      <c r="G3019" s="7" t="s">
        <v>15708</v>
      </c>
      <c r="H3019" s="7" t="s">
        <v>4334</v>
      </c>
      <c r="I3019" s="7" t="s">
        <v>4346</v>
      </c>
      <c r="J3019" s="7" t="s">
        <v>11459</v>
      </c>
      <c r="K3019" s="7">
        <v>15</v>
      </c>
      <c r="L3019" s="7">
        <v>30</v>
      </c>
      <c r="M3019" s="7">
        <v>22.5</v>
      </c>
      <c r="N3019" s="7" t="s">
        <v>10144</v>
      </c>
      <c r="O3019" s="7" t="s">
        <v>10146</v>
      </c>
    </row>
    <row r="3020" spans="1:15">
      <c r="A3020" s="7" t="s">
        <v>10793</v>
      </c>
      <c r="B3020" s="7" t="s">
        <v>1022</v>
      </c>
      <c r="C3020" s="7" t="s">
        <v>4367</v>
      </c>
      <c r="D3020" s="7" t="s">
        <v>1810</v>
      </c>
      <c r="E3020" s="7" t="s">
        <v>4383</v>
      </c>
      <c r="F3020" s="7" t="s">
        <v>4472</v>
      </c>
      <c r="G3020" s="7"/>
      <c r="H3020" s="7" t="s">
        <v>4335</v>
      </c>
      <c r="I3020" s="7" t="s">
        <v>4346</v>
      </c>
      <c r="J3020" s="7" t="s">
        <v>15709</v>
      </c>
      <c r="K3020" s="7">
        <v>15</v>
      </c>
      <c r="L3020" s="7">
        <v>30</v>
      </c>
      <c r="M3020" s="7">
        <v>22.5</v>
      </c>
      <c r="N3020" s="7" t="s">
        <v>10144</v>
      </c>
      <c r="O3020" s="7" t="s">
        <v>10146</v>
      </c>
    </row>
    <row r="3021" spans="1:15">
      <c r="A3021" s="7" t="s">
        <v>10793</v>
      </c>
      <c r="B3021" s="7" t="s">
        <v>1047</v>
      </c>
      <c r="C3021" s="7" t="s">
        <v>4367</v>
      </c>
      <c r="D3021" s="7" t="s">
        <v>15710</v>
      </c>
      <c r="E3021" s="7" t="s">
        <v>4397</v>
      </c>
      <c r="F3021" s="7" t="s">
        <v>4470</v>
      </c>
      <c r="G3021" s="7"/>
      <c r="H3021" s="7" t="s">
        <v>4336</v>
      </c>
      <c r="I3021" s="7" t="s">
        <v>4349</v>
      </c>
      <c r="J3021" s="7" t="s">
        <v>15711</v>
      </c>
      <c r="K3021" s="7">
        <v>7</v>
      </c>
      <c r="L3021" s="7">
        <v>12</v>
      </c>
      <c r="M3021" s="7">
        <v>9.5</v>
      </c>
      <c r="N3021" s="7" t="s">
        <v>10144</v>
      </c>
      <c r="O3021" s="7" t="s">
        <v>10161</v>
      </c>
    </row>
    <row r="3022" spans="1:15">
      <c r="A3022" s="7" t="s">
        <v>10793</v>
      </c>
      <c r="B3022" s="7" t="s">
        <v>995</v>
      </c>
      <c r="C3022" s="7" t="s">
        <v>4367</v>
      </c>
      <c r="D3022" s="7" t="s">
        <v>15712</v>
      </c>
      <c r="E3022" s="7" t="s">
        <v>4396</v>
      </c>
      <c r="F3022" s="7" t="s">
        <v>4469</v>
      </c>
      <c r="G3022" s="7" t="s">
        <v>15713</v>
      </c>
      <c r="H3022" s="7" t="s">
        <v>4336</v>
      </c>
      <c r="I3022" s="7" t="s">
        <v>4346</v>
      </c>
      <c r="J3022" s="7" t="s">
        <v>11104</v>
      </c>
      <c r="K3022" s="7">
        <v>7</v>
      </c>
      <c r="L3022" s="7">
        <v>10</v>
      </c>
      <c r="M3022" s="7">
        <v>8.5</v>
      </c>
      <c r="N3022" s="7"/>
      <c r="O3022" s="7"/>
    </row>
    <row r="3023" spans="1:15">
      <c r="A3023" s="7" t="s">
        <v>10793</v>
      </c>
      <c r="B3023" s="7" t="s">
        <v>1248</v>
      </c>
      <c r="C3023" s="7" t="s">
        <v>4367</v>
      </c>
      <c r="D3023" s="7" t="s">
        <v>1500</v>
      </c>
      <c r="E3023" s="7" t="s">
        <v>4389</v>
      </c>
      <c r="F3023" s="7" t="s">
        <v>4472</v>
      </c>
      <c r="G3023" s="7" t="s">
        <v>15714</v>
      </c>
      <c r="H3023" s="7" t="s">
        <v>4334</v>
      </c>
      <c r="I3023" s="7" t="s">
        <v>4346</v>
      </c>
      <c r="J3023" s="7" t="s">
        <v>15715</v>
      </c>
      <c r="K3023" s="7">
        <v>25</v>
      </c>
      <c r="L3023" s="7">
        <v>35</v>
      </c>
      <c r="M3023" s="7">
        <v>30</v>
      </c>
      <c r="N3023" s="7" t="s">
        <v>10144</v>
      </c>
      <c r="O3023" s="7" t="s">
        <v>10146</v>
      </c>
    </row>
    <row r="3024" spans="1:15">
      <c r="A3024" s="7" t="s">
        <v>10793</v>
      </c>
      <c r="B3024" s="7" t="s">
        <v>1059</v>
      </c>
      <c r="C3024" s="7" t="s">
        <v>4367</v>
      </c>
      <c r="D3024" s="7" t="s">
        <v>15716</v>
      </c>
      <c r="E3024" s="7" t="s">
        <v>4389</v>
      </c>
      <c r="F3024" s="7" t="s">
        <v>4471</v>
      </c>
      <c r="G3024" s="7"/>
      <c r="H3024" s="7" t="s">
        <v>4336</v>
      </c>
      <c r="I3024" s="7" t="s">
        <v>4349</v>
      </c>
      <c r="J3024" s="7" t="s">
        <v>10804</v>
      </c>
      <c r="K3024" s="7">
        <v>4</v>
      </c>
      <c r="L3024" s="7">
        <v>5</v>
      </c>
      <c r="M3024" s="7">
        <v>4.5</v>
      </c>
      <c r="N3024" s="7" t="s">
        <v>10144</v>
      </c>
      <c r="O3024" s="7" t="s">
        <v>10177</v>
      </c>
    </row>
    <row r="3025" spans="1:15">
      <c r="A3025" s="7" t="s">
        <v>10793</v>
      </c>
      <c r="B3025" s="7" t="s">
        <v>986</v>
      </c>
      <c r="C3025" s="7" t="s">
        <v>4367</v>
      </c>
      <c r="D3025" s="7" t="s">
        <v>15717</v>
      </c>
      <c r="E3025" s="7" t="s">
        <v>4391</v>
      </c>
      <c r="F3025" s="7" t="s">
        <v>4470</v>
      </c>
      <c r="G3025" s="7" t="s">
        <v>15718</v>
      </c>
      <c r="H3025" s="7" t="s">
        <v>4334</v>
      </c>
      <c r="I3025" s="7" t="s">
        <v>4349</v>
      </c>
      <c r="J3025" s="7" t="s">
        <v>15719</v>
      </c>
      <c r="K3025" s="7">
        <v>5</v>
      </c>
      <c r="L3025" s="7">
        <v>10</v>
      </c>
      <c r="M3025" s="7">
        <v>7.5</v>
      </c>
      <c r="N3025" s="7" t="s">
        <v>10144</v>
      </c>
      <c r="O3025" s="7" t="s">
        <v>10186</v>
      </c>
    </row>
    <row r="3026" spans="1:15">
      <c r="A3026" s="7" t="s">
        <v>10793</v>
      </c>
      <c r="B3026" s="7" t="s">
        <v>1290</v>
      </c>
      <c r="C3026" s="7" t="s">
        <v>4367</v>
      </c>
      <c r="D3026" s="7" t="s">
        <v>1790</v>
      </c>
      <c r="E3026" s="7" t="s">
        <v>4389</v>
      </c>
      <c r="F3026" s="7" t="s">
        <v>4472</v>
      </c>
      <c r="G3026" s="7" t="s">
        <v>15720</v>
      </c>
      <c r="H3026" s="7" t="s">
        <v>4335</v>
      </c>
      <c r="I3026" s="7" t="s">
        <v>4346</v>
      </c>
      <c r="J3026" s="7" t="s">
        <v>15721</v>
      </c>
      <c r="K3026" s="7">
        <v>11</v>
      </c>
      <c r="L3026" s="7">
        <v>22</v>
      </c>
      <c r="M3026" s="7">
        <v>16.5</v>
      </c>
      <c r="N3026" s="7" t="s">
        <v>10144</v>
      </c>
      <c r="O3026" s="7" t="s">
        <v>10146</v>
      </c>
    </row>
    <row r="3027" spans="1:15">
      <c r="A3027" s="7" t="s">
        <v>10793</v>
      </c>
      <c r="B3027" s="7" t="s">
        <v>994</v>
      </c>
      <c r="C3027" s="7" t="s">
        <v>4367</v>
      </c>
      <c r="D3027" s="7" t="s">
        <v>15722</v>
      </c>
      <c r="E3027" s="7" t="s">
        <v>4389</v>
      </c>
      <c r="F3027" s="7" t="s">
        <v>4468</v>
      </c>
      <c r="G3027" s="7" t="s">
        <v>15723</v>
      </c>
      <c r="H3027" s="7" t="s">
        <v>4334</v>
      </c>
      <c r="I3027" s="7" t="s">
        <v>4346</v>
      </c>
      <c r="J3027" s="7" t="s">
        <v>15724</v>
      </c>
      <c r="K3027" s="7">
        <v>10</v>
      </c>
      <c r="L3027" s="7">
        <v>15</v>
      </c>
      <c r="M3027" s="7">
        <v>12.5</v>
      </c>
      <c r="N3027" s="7" t="s">
        <v>10149</v>
      </c>
      <c r="O3027" s="7" t="s">
        <v>10157</v>
      </c>
    </row>
    <row r="3028" spans="1:15">
      <c r="A3028" s="7" t="s">
        <v>10793</v>
      </c>
      <c r="B3028" s="7" t="s">
        <v>1002</v>
      </c>
      <c r="C3028" s="7" t="s">
        <v>4367</v>
      </c>
      <c r="D3028" s="7" t="s">
        <v>15725</v>
      </c>
      <c r="E3028" s="7" t="s">
        <v>4383</v>
      </c>
      <c r="F3028" s="7" t="s">
        <v>4470</v>
      </c>
      <c r="G3028" s="7"/>
      <c r="H3028" s="7" t="s">
        <v>4336</v>
      </c>
      <c r="I3028" s="7" t="s">
        <v>4346</v>
      </c>
      <c r="J3028" s="7" t="s">
        <v>10901</v>
      </c>
      <c r="K3028" s="7">
        <v>11</v>
      </c>
      <c r="L3028" s="7">
        <v>20</v>
      </c>
      <c r="M3028" s="7">
        <v>15.5</v>
      </c>
      <c r="N3028" s="7"/>
      <c r="O3028" s="7"/>
    </row>
    <row r="3029" spans="1:15">
      <c r="A3029" s="7" t="s">
        <v>10793</v>
      </c>
      <c r="B3029" s="7" t="s">
        <v>1157</v>
      </c>
      <c r="C3029" s="7" t="s">
        <v>4367</v>
      </c>
      <c r="D3029" s="7" t="s">
        <v>2315</v>
      </c>
      <c r="E3029" s="7" t="s">
        <v>4423</v>
      </c>
      <c r="F3029" s="7" t="s">
        <v>4472</v>
      </c>
      <c r="G3029" s="7" t="s">
        <v>15726</v>
      </c>
      <c r="H3029" s="7" t="s">
        <v>4334</v>
      </c>
      <c r="I3029" s="7" t="s">
        <v>4347</v>
      </c>
      <c r="J3029" s="7" t="s">
        <v>15727</v>
      </c>
      <c r="K3029" s="7">
        <v>18</v>
      </c>
      <c r="L3029" s="7">
        <v>30</v>
      </c>
      <c r="M3029" s="7">
        <v>24</v>
      </c>
      <c r="N3029" s="7" t="s">
        <v>10144</v>
      </c>
      <c r="O3029" s="7" t="s">
        <v>10146</v>
      </c>
    </row>
    <row r="3030" spans="1:15">
      <c r="A3030" s="7" t="s">
        <v>10793</v>
      </c>
      <c r="B3030" s="7" t="s">
        <v>1013</v>
      </c>
      <c r="C3030" s="7" t="s">
        <v>4367</v>
      </c>
      <c r="D3030" s="7" t="s">
        <v>15728</v>
      </c>
      <c r="E3030" s="7" t="s">
        <v>4389</v>
      </c>
      <c r="F3030" s="7" t="s">
        <v>4471</v>
      </c>
      <c r="G3030" s="7" t="s">
        <v>4811</v>
      </c>
      <c r="H3030" s="7" t="s">
        <v>4336</v>
      </c>
      <c r="I3030" s="7" t="s">
        <v>4349</v>
      </c>
      <c r="J3030" s="7" t="s">
        <v>15729</v>
      </c>
      <c r="K3030" s="7">
        <v>3</v>
      </c>
      <c r="L3030" s="7">
        <v>5</v>
      </c>
      <c r="M3030" s="7">
        <v>4</v>
      </c>
      <c r="N3030" s="7" t="s">
        <v>10144</v>
      </c>
      <c r="O3030" s="7" t="s">
        <v>10186</v>
      </c>
    </row>
    <row r="3031" spans="1:15">
      <c r="A3031" s="7" t="s">
        <v>10793</v>
      </c>
      <c r="B3031" s="7" t="s">
        <v>1009</v>
      </c>
      <c r="C3031" s="7" t="s">
        <v>4367</v>
      </c>
      <c r="D3031" s="7" t="s">
        <v>15730</v>
      </c>
      <c r="E3031" s="7" t="s">
        <v>4389</v>
      </c>
      <c r="F3031" s="7" t="s">
        <v>4471</v>
      </c>
      <c r="G3031" s="7" t="s">
        <v>15731</v>
      </c>
      <c r="H3031" s="7" t="s">
        <v>4335</v>
      </c>
      <c r="I3031" s="7" t="s">
        <v>4346</v>
      </c>
      <c r="J3031" s="7" t="s">
        <v>15732</v>
      </c>
      <c r="K3031" s="7">
        <v>6</v>
      </c>
      <c r="L3031" s="7">
        <v>10</v>
      </c>
      <c r="M3031" s="7">
        <v>8</v>
      </c>
      <c r="N3031" s="7" t="s">
        <v>10144</v>
      </c>
      <c r="O3031" s="7" t="s">
        <v>10163</v>
      </c>
    </row>
    <row r="3032" spans="1:15">
      <c r="A3032" s="7" t="s">
        <v>10793</v>
      </c>
      <c r="B3032" s="7" t="s">
        <v>1093</v>
      </c>
      <c r="C3032" s="7" t="s">
        <v>4367</v>
      </c>
      <c r="D3032" s="7" t="s">
        <v>15733</v>
      </c>
      <c r="E3032" s="7" t="s">
        <v>4396</v>
      </c>
      <c r="F3032" s="7" t="s">
        <v>4468</v>
      </c>
      <c r="G3032" s="7" t="s">
        <v>15734</v>
      </c>
      <c r="H3032" s="7" t="s">
        <v>4338</v>
      </c>
      <c r="I3032" s="7" t="s">
        <v>4346</v>
      </c>
      <c r="J3032" s="7" t="s">
        <v>15735</v>
      </c>
      <c r="K3032" s="7">
        <v>8</v>
      </c>
      <c r="L3032" s="7">
        <v>12</v>
      </c>
      <c r="M3032" s="7">
        <v>10</v>
      </c>
      <c r="N3032" s="7" t="s">
        <v>10144</v>
      </c>
      <c r="O3032" s="7" t="s">
        <v>10146</v>
      </c>
    </row>
    <row r="3033" spans="1:15">
      <c r="A3033" s="7" t="s">
        <v>10793</v>
      </c>
      <c r="B3033" s="7" t="s">
        <v>1014</v>
      </c>
      <c r="C3033" s="7" t="s">
        <v>4367</v>
      </c>
      <c r="D3033" s="7" t="s">
        <v>15736</v>
      </c>
      <c r="E3033" s="7" t="s">
        <v>4399</v>
      </c>
      <c r="F3033" s="7" t="s">
        <v>4468</v>
      </c>
      <c r="G3033" s="7" t="s">
        <v>15737</v>
      </c>
      <c r="H3033" s="7" t="s">
        <v>4336</v>
      </c>
      <c r="I3033" s="7" t="s">
        <v>4346</v>
      </c>
      <c r="J3033" s="7" t="s">
        <v>13998</v>
      </c>
      <c r="K3033" s="7">
        <v>6</v>
      </c>
      <c r="L3033" s="7">
        <v>11</v>
      </c>
      <c r="M3033" s="7">
        <v>8.5</v>
      </c>
      <c r="N3033" s="7" t="s">
        <v>10144</v>
      </c>
      <c r="O3033" s="7" t="s">
        <v>10187</v>
      </c>
    </row>
    <row r="3034" spans="1:15">
      <c r="A3034" s="7" t="s">
        <v>10793</v>
      </c>
      <c r="B3034" s="7" t="s">
        <v>997</v>
      </c>
      <c r="C3034" s="7" t="s">
        <v>4367</v>
      </c>
      <c r="D3034" s="7" t="s">
        <v>15738</v>
      </c>
      <c r="E3034" s="7" t="s">
        <v>4400</v>
      </c>
      <c r="F3034" s="7" t="s">
        <v>4470</v>
      </c>
      <c r="G3034" s="7" t="s">
        <v>15739</v>
      </c>
      <c r="H3034" s="7" t="s">
        <v>4334</v>
      </c>
      <c r="I3034" s="7" t="s">
        <v>4346</v>
      </c>
      <c r="J3034" s="7" t="s">
        <v>13387</v>
      </c>
      <c r="K3034" s="7">
        <v>8</v>
      </c>
      <c r="L3034" s="7">
        <v>12</v>
      </c>
      <c r="M3034" s="7">
        <v>10</v>
      </c>
      <c r="N3034" s="7"/>
      <c r="O3034" s="7"/>
    </row>
    <row r="3035" spans="1:15">
      <c r="A3035" s="7" t="s">
        <v>10793</v>
      </c>
      <c r="B3035" s="7" t="s">
        <v>985</v>
      </c>
      <c r="C3035" s="7" t="s">
        <v>4367</v>
      </c>
      <c r="D3035" s="7" t="s">
        <v>15740</v>
      </c>
      <c r="E3035" s="7" t="s">
        <v>4383</v>
      </c>
      <c r="F3035" s="7" t="s">
        <v>4468</v>
      </c>
      <c r="G3035" s="7" t="s">
        <v>15741</v>
      </c>
      <c r="H3035" s="7" t="s">
        <v>4334</v>
      </c>
      <c r="I3035" s="7" t="s">
        <v>4346</v>
      </c>
      <c r="J3035" s="7" t="s">
        <v>15742</v>
      </c>
      <c r="K3035" s="7">
        <v>8</v>
      </c>
      <c r="L3035" s="7">
        <v>13</v>
      </c>
      <c r="M3035" s="7">
        <v>10.5</v>
      </c>
      <c r="N3035" s="7" t="s">
        <v>10144</v>
      </c>
      <c r="O3035" s="7" t="s">
        <v>10146</v>
      </c>
    </row>
    <row r="3036" spans="1:15">
      <c r="A3036" s="7" t="s">
        <v>10793</v>
      </c>
      <c r="B3036" s="7" t="s">
        <v>13515</v>
      </c>
      <c r="C3036" s="7" t="s">
        <v>4367</v>
      </c>
      <c r="D3036" s="7" t="s">
        <v>15743</v>
      </c>
      <c r="E3036" s="7" t="s">
        <v>4410</v>
      </c>
      <c r="F3036" s="7" t="s">
        <v>4470</v>
      </c>
      <c r="G3036" s="7" t="s">
        <v>15744</v>
      </c>
      <c r="H3036" s="7" t="s">
        <v>4334</v>
      </c>
      <c r="I3036" s="7" t="s">
        <v>4349</v>
      </c>
      <c r="J3036" s="7" t="s">
        <v>15745</v>
      </c>
      <c r="K3036" s="7">
        <v>3</v>
      </c>
      <c r="L3036" s="7">
        <v>7</v>
      </c>
      <c r="M3036" s="7">
        <v>5</v>
      </c>
      <c r="N3036" s="7"/>
      <c r="O3036" s="7"/>
    </row>
    <row r="3037" spans="1:15">
      <c r="A3037" s="7" t="s">
        <v>10793</v>
      </c>
      <c r="B3037" s="7" t="s">
        <v>1117</v>
      </c>
      <c r="C3037" s="7" t="s">
        <v>4367</v>
      </c>
      <c r="D3037" s="7" t="s">
        <v>15746</v>
      </c>
      <c r="E3037" s="7" t="s">
        <v>4395</v>
      </c>
      <c r="F3037" s="7" t="s">
        <v>4468</v>
      </c>
      <c r="G3037" s="7" t="s">
        <v>5120</v>
      </c>
      <c r="H3037" s="7" t="s">
        <v>4335</v>
      </c>
      <c r="I3037" s="7" t="s">
        <v>4346</v>
      </c>
      <c r="J3037" s="7" t="s">
        <v>15747</v>
      </c>
      <c r="K3037" s="7">
        <v>12</v>
      </c>
      <c r="L3037" s="7">
        <v>18</v>
      </c>
      <c r="M3037" s="7">
        <v>15</v>
      </c>
      <c r="N3037" s="7" t="s">
        <v>10144</v>
      </c>
      <c r="O3037" s="7" t="s">
        <v>10152</v>
      </c>
    </row>
    <row r="3038" spans="1:15">
      <c r="A3038" s="7" t="s">
        <v>10793</v>
      </c>
      <c r="B3038" s="7" t="s">
        <v>1015</v>
      </c>
      <c r="C3038" s="7" t="s">
        <v>4367</v>
      </c>
      <c r="D3038" s="7" t="s">
        <v>15748</v>
      </c>
      <c r="E3038" s="7" t="s">
        <v>4428</v>
      </c>
      <c r="F3038" s="7" t="s">
        <v>4470</v>
      </c>
      <c r="G3038" s="7" t="s">
        <v>15749</v>
      </c>
      <c r="H3038" s="7" t="s">
        <v>4334</v>
      </c>
      <c r="I3038" s="7" t="s">
        <v>4346</v>
      </c>
      <c r="J3038" s="7" t="s">
        <v>15750</v>
      </c>
      <c r="K3038" s="7">
        <v>5</v>
      </c>
      <c r="L3038" s="7">
        <v>8</v>
      </c>
      <c r="M3038" s="7">
        <v>6.5</v>
      </c>
      <c r="N3038" s="7" t="s">
        <v>10147</v>
      </c>
      <c r="O3038" s="7" t="s">
        <v>10166</v>
      </c>
    </row>
    <row r="3039" spans="1:15">
      <c r="A3039" s="7" t="s">
        <v>10793</v>
      </c>
      <c r="B3039" s="7" t="s">
        <v>1045</v>
      </c>
      <c r="C3039" s="7" t="s">
        <v>4367</v>
      </c>
      <c r="D3039" s="7" t="s">
        <v>1790</v>
      </c>
      <c r="E3039" s="7" t="s">
        <v>4389</v>
      </c>
      <c r="F3039" s="7" t="s">
        <v>4472</v>
      </c>
      <c r="G3039" s="7" t="s">
        <v>15751</v>
      </c>
      <c r="H3039" s="7" t="s">
        <v>4335</v>
      </c>
      <c r="I3039" s="7" t="s">
        <v>4346</v>
      </c>
      <c r="J3039" s="7" t="s">
        <v>15752</v>
      </c>
      <c r="K3039" s="7">
        <v>12</v>
      </c>
      <c r="L3039" s="7">
        <v>24</v>
      </c>
      <c r="M3039" s="7">
        <v>18</v>
      </c>
      <c r="N3039" s="7" t="s">
        <v>10144</v>
      </c>
      <c r="O3039" s="7" t="s">
        <v>10146</v>
      </c>
    </row>
    <row r="3040" spans="1:15">
      <c r="A3040" s="7" t="s">
        <v>10793</v>
      </c>
      <c r="B3040" s="7" t="s">
        <v>986</v>
      </c>
      <c r="C3040" s="7" t="s">
        <v>4367</v>
      </c>
      <c r="D3040" s="7" t="s">
        <v>15753</v>
      </c>
      <c r="E3040" s="7" t="s">
        <v>4389</v>
      </c>
      <c r="F3040" s="7" t="s">
        <v>4470</v>
      </c>
      <c r="G3040" s="7" t="s">
        <v>15754</v>
      </c>
      <c r="H3040" s="7" t="s">
        <v>4336</v>
      </c>
      <c r="I3040" s="7" t="s">
        <v>4349</v>
      </c>
      <c r="J3040" s="7" t="s">
        <v>10836</v>
      </c>
      <c r="K3040" s="7">
        <v>5</v>
      </c>
      <c r="L3040" s="7">
        <v>10</v>
      </c>
      <c r="M3040" s="7">
        <v>7.5</v>
      </c>
      <c r="N3040" s="7" t="s">
        <v>10144</v>
      </c>
      <c r="O3040" s="7" t="s">
        <v>10161</v>
      </c>
    </row>
    <row r="3041" spans="1:15">
      <c r="A3041" s="7" t="s">
        <v>10793</v>
      </c>
      <c r="B3041" s="7" t="s">
        <v>981</v>
      </c>
      <c r="C3041" s="7" t="s">
        <v>4367</v>
      </c>
      <c r="D3041" s="7" t="s">
        <v>15755</v>
      </c>
      <c r="E3041" s="7" t="s">
        <v>4417</v>
      </c>
      <c r="F3041" s="7" t="s">
        <v>4469</v>
      </c>
      <c r="G3041" s="7" t="s">
        <v>15756</v>
      </c>
      <c r="H3041" s="7" t="s">
        <v>4334</v>
      </c>
      <c r="I3041" s="7" t="s">
        <v>4346</v>
      </c>
      <c r="J3041" s="7" t="s">
        <v>15757</v>
      </c>
      <c r="K3041" s="7">
        <v>8</v>
      </c>
      <c r="L3041" s="7">
        <v>13</v>
      </c>
      <c r="M3041" s="7">
        <v>10.5</v>
      </c>
      <c r="N3041" s="7" t="s">
        <v>10144</v>
      </c>
      <c r="O3041" s="7" t="s">
        <v>10146</v>
      </c>
    </row>
    <row r="3042" spans="1:15">
      <c r="A3042" s="7" t="s">
        <v>10793</v>
      </c>
      <c r="B3042" s="7" t="s">
        <v>1044</v>
      </c>
      <c r="C3042" s="7" t="s">
        <v>4367</v>
      </c>
      <c r="D3042" s="7" t="s">
        <v>15758</v>
      </c>
      <c r="E3042" s="7" t="s">
        <v>4391</v>
      </c>
      <c r="F3042" s="7" t="s">
        <v>4468</v>
      </c>
      <c r="G3042" s="7" t="s">
        <v>15759</v>
      </c>
      <c r="H3042" s="7" t="s">
        <v>4336</v>
      </c>
      <c r="I3042" s="7" t="s">
        <v>4346</v>
      </c>
      <c r="J3042" s="7" t="s">
        <v>15760</v>
      </c>
      <c r="K3042" s="7">
        <v>8</v>
      </c>
      <c r="L3042" s="7">
        <v>13</v>
      </c>
      <c r="M3042" s="7">
        <v>10.5</v>
      </c>
      <c r="N3042" s="7" t="s">
        <v>10180</v>
      </c>
      <c r="O3042" s="7" t="s">
        <v>15761</v>
      </c>
    </row>
    <row r="3043" spans="1:15">
      <c r="A3043" s="7" t="s">
        <v>10793</v>
      </c>
      <c r="B3043" s="7" t="s">
        <v>1237</v>
      </c>
      <c r="C3043" s="7" t="s">
        <v>4367</v>
      </c>
      <c r="D3043" s="7" t="s">
        <v>3402</v>
      </c>
      <c r="E3043" s="7" t="s">
        <v>4389</v>
      </c>
      <c r="F3043" s="7" t="s">
        <v>4469</v>
      </c>
      <c r="G3043" s="7" t="s">
        <v>15762</v>
      </c>
      <c r="H3043" s="7" t="s">
        <v>4334</v>
      </c>
      <c r="I3043" s="7" t="s">
        <v>4346</v>
      </c>
      <c r="J3043" s="7" t="s">
        <v>15763</v>
      </c>
      <c r="K3043" s="7">
        <v>11</v>
      </c>
      <c r="L3043" s="7">
        <v>15</v>
      </c>
      <c r="M3043" s="7">
        <v>13</v>
      </c>
      <c r="N3043" s="7" t="s">
        <v>10144</v>
      </c>
      <c r="O3043" s="7" t="s">
        <v>10146</v>
      </c>
    </row>
    <row r="3044" spans="1:15">
      <c r="A3044" s="7" t="s">
        <v>10793</v>
      </c>
      <c r="B3044" s="7" t="s">
        <v>1190</v>
      </c>
      <c r="C3044" s="7" t="s">
        <v>4367</v>
      </c>
      <c r="D3044" s="7" t="s">
        <v>3942</v>
      </c>
      <c r="E3044" s="7" t="s">
        <v>4385</v>
      </c>
      <c r="F3044" s="7" t="s">
        <v>4469</v>
      </c>
      <c r="G3044" s="7" t="s">
        <v>15764</v>
      </c>
      <c r="H3044" s="7" t="s">
        <v>4336</v>
      </c>
      <c r="I3044" s="7" t="s">
        <v>4346</v>
      </c>
      <c r="J3044" s="7" t="s">
        <v>15765</v>
      </c>
      <c r="K3044" s="7">
        <v>12</v>
      </c>
      <c r="L3044" s="7">
        <v>23</v>
      </c>
      <c r="M3044" s="7">
        <v>17.5</v>
      </c>
      <c r="N3044" s="7" t="s">
        <v>10144</v>
      </c>
      <c r="O3044" s="7" t="s">
        <v>10146</v>
      </c>
    </row>
    <row r="3045" spans="1:15">
      <c r="A3045" s="7" t="s">
        <v>10793</v>
      </c>
      <c r="B3045" s="7" t="s">
        <v>1222</v>
      </c>
      <c r="C3045" s="7" t="s">
        <v>4367</v>
      </c>
      <c r="D3045" s="7" t="s">
        <v>15766</v>
      </c>
      <c r="E3045" s="7" t="s">
        <v>4439</v>
      </c>
      <c r="F3045" s="7" t="s">
        <v>4470</v>
      </c>
      <c r="G3045" s="7" t="s">
        <v>15767</v>
      </c>
      <c r="H3045" s="7" t="s">
        <v>4334</v>
      </c>
      <c r="I3045" s="7" t="s">
        <v>4346</v>
      </c>
      <c r="J3045" s="7" t="s">
        <v>15768</v>
      </c>
      <c r="K3045" s="7">
        <v>18</v>
      </c>
      <c r="L3045" s="7">
        <v>35</v>
      </c>
      <c r="M3045" s="7">
        <v>26.5</v>
      </c>
      <c r="N3045" s="7" t="s">
        <v>10144</v>
      </c>
      <c r="O3045" s="7" t="s">
        <v>10146</v>
      </c>
    </row>
    <row r="3046" spans="1:15">
      <c r="A3046" s="7" t="s">
        <v>10793</v>
      </c>
      <c r="B3046" s="7" t="s">
        <v>1284</v>
      </c>
      <c r="C3046" s="7" t="s">
        <v>4367</v>
      </c>
      <c r="D3046" s="7" t="s">
        <v>15769</v>
      </c>
      <c r="E3046" s="7" t="s">
        <v>4400</v>
      </c>
      <c r="F3046" s="7" t="s">
        <v>4472</v>
      </c>
      <c r="G3046" s="7" t="s">
        <v>15770</v>
      </c>
      <c r="H3046" s="7" t="s">
        <v>4336</v>
      </c>
      <c r="I3046" s="7" t="s">
        <v>4349</v>
      </c>
      <c r="J3046" s="7" t="s">
        <v>15771</v>
      </c>
      <c r="K3046" s="7">
        <v>4</v>
      </c>
      <c r="L3046" s="7">
        <v>8</v>
      </c>
      <c r="M3046" s="7">
        <v>6</v>
      </c>
      <c r="N3046" s="7" t="s">
        <v>10144</v>
      </c>
      <c r="O3046" s="7" t="s">
        <v>10146</v>
      </c>
    </row>
    <row r="3047" spans="1:15">
      <c r="A3047" s="7" t="s">
        <v>10793</v>
      </c>
      <c r="B3047" s="7" t="s">
        <v>1015</v>
      </c>
      <c r="C3047" s="7" t="s">
        <v>4367</v>
      </c>
      <c r="D3047" s="7" t="s">
        <v>15772</v>
      </c>
      <c r="E3047" s="7" t="s">
        <v>4400</v>
      </c>
      <c r="F3047" s="7" t="s">
        <v>4468</v>
      </c>
      <c r="G3047" s="7" t="s">
        <v>15773</v>
      </c>
      <c r="H3047" s="7" t="s">
        <v>4336</v>
      </c>
      <c r="I3047" s="7" t="s">
        <v>4346</v>
      </c>
      <c r="J3047" s="7" t="s">
        <v>15774</v>
      </c>
      <c r="K3047" s="7">
        <v>5</v>
      </c>
      <c r="L3047" s="7">
        <v>8</v>
      </c>
      <c r="M3047" s="7">
        <v>6.5</v>
      </c>
      <c r="N3047" s="7" t="s">
        <v>10144</v>
      </c>
      <c r="O3047" s="7" t="s">
        <v>10152</v>
      </c>
    </row>
    <row r="3048" spans="1:15">
      <c r="A3048" s="7" t="s">
        <v>10793</v>
      </c>
      <c r="B3048" s="7" t="s">
        <v>1044</v>
      </c>
      <c r="C3048" s="7" t="s">
        <v>4367</v>
      </c>
      <c r="D3048" s="7" t="s">
        <v>15775</v>
      </c>
      <c r="E3048" s="7" t="s">
        <v>4399</v>
      </c>
      <c r="F3048" s="7" t="s">
        <v>4473</v>
      </c>
      <c r="G3048" s="7" t="s">
        <v>15776</v>
      </c>
      <c r="H3048" s="7" t="s">
        <v>4340</v>
      </c>
      <c r="I3048" s="7" t="s">
        <v>4346</v>
      </c>
      <c r="J3048" s="7" t="s">
        <v>10823</v>
      </c>
      <c r="K3048" s="7">
        <v>8</v>
      </c>
      <c r="L3048" s="7">
        <v>13</v>
      </c>
      <c r="M3048" s="7">
        <v>10.5</v>
      </c>
      <c r="N3048" s="7" t="s">
        <v>10144</v>
      </c>
      <c r="O3048" s="7" t="s">
        <v>10146</v>
      </c>
    </row>
    <row r="3049" spans="1:15">
      <c r="A3049" s="7" t="s">
        <v>10793</v>
      </c>
      <c r="B3049" s="7" t="s">
        <v>988</v>
      </c>
      <c r="C3049" s="7" t="s">
        <v>4367</v>
      </c>
      <c r="D3049" s="7" t="s">
        <v>1588</v>
      </c>
      <c r="E3049" s="7" t="s">
        <v>4389</v>
      </c>
      <c r="F3049" s="7" t="s">
        <v>4468</v>
      </c>
      <c r="G3049" s="7"/>
      <c r="H3049" s="7" t="s">
        <v>4336</v>
      </c>
      <c r="I3049" s="7" t="s">
        <v>4349</v>
      </c>
      <c r="J3049" s="7" t="s">
        <v>15777</v>
      </c>
      <c r="K3049" s="7">
        <v>4</v>
      </c>
      <c r="L3049" s="7">
        <v>6</v>
      </c>
      <c r="M3049" s="7">
        <v>5</v>
      </c>
      <c r="N3049" s="7" t="s">
        <v>10144</v>
      </c>
      <c r="O3049" s="7" t="s">
        <v>10146</v>
      </c>
    </row>
    <row r="3050" spans="1:15">
      <c r="A3050" s="7" t="s">
        <v>10793</v>
      </c>
      <c r="B3050" s="7" t="s">
        <v>978</v>
      </c>
      <c r="C3050" s="7" t="s">
        <v>4367</v>
      </c>
      <c r="D3050" s="7" t="s">
        <v>2347</v>
      </c>
      <c r="E3050" s="7" t="s">
        <v>4389</v>
      </c>
      <c r="F3050" s="7" t="s">
        <v>4472</v>
      </c>
      <c r="G3050" s="7" t="s">
        <v>15778</v>
      </c>
      <c r="H3050" s="7" t="s">
        <v>4336</v>
      </c>
      <c r="I3050" s="7" t="s">
        <v>4346</v>
      </c>
      <c r="J3050" s="7" t="s">
        <v>15779</v>
      </c>
      <c r="K3050" s="7">
        <v>7</v>
      </c>
      <c r="L3050" s="7">
        <v>12</v>
      </c>
      <c r="M3050" s="7">
        <v>9.5</v>
      </c>
      <c r="N3050" s="7"/>
      <c r="O3050" s="7"/>
    </row>
    <row r="3051" spans="1:15">
      <c r="A3051" s="7" t="s">
        <v>10793</v>
      </c>
      <c r="B3051" s="7" t="s">
        <v>1009</v>
      </c>
      <c r="C3051" s="7" t="s">
        <v>4367</v>
      </c>
      <c r="D3051" s="7" t="s">
        <v>15780</v>
      </c>
      <c r="E3051" s="7" t="s">
        <v>4380</v>
      </c>
      <c r="F3051" s="7" t="s">
        <v>4468</v>
      </c>
      <c r="G3051" s="7" t="s">
        <v>15781</v>
      </c>
      <c r="H3051" s="7" t="s">
        <v>4336</v>
      </c>
      <c r="I3051" s="7" t="s">
        <v>4346</v>
      </c>
      <c r="J3051" s="7" t="s">
        <v>13337</v>
      </c>
      <c r="K3051" s="7">
        <v>6</v>
      </c>
      <c r="L3051" s="7">
        <v>10</v>
      </c>
      <c r="M3051" s="7">
        <v>8</v>
      </c>
      <c r="N3051" s="7" t="s">
        <v>10144</v>
      </c>
      <c r="O3051" s="7" t="s">
        <v>10153</v>
      </c>
    </row>
    <row r="3052" spans="1:15">
      <c r="A3052" s="7" t="s">
        <v>10793</v>
      </c>
      <c r="B3052" s="7" t="s">
        <v>997</v>
      </c>
      <c r="C3052" s="7" t="s">
        <v>4367</v>
      </c>
      <c r="D3052" s="7" t="s">
        <v>15782</v>
      </c>
      <c r="E3052" s="7" t="s">
        <v>4389</v>
      </c>
      <c r="F3052" s="7" t="s">
        <v>4470</v>
      </c>
      <c r="G3052" s="7" t="s">
        <v>15783</v>
      </c>
      <c r="H3052" s="7" t="s">
        <v>4334</v>
      </c>
      <c r="I3052" s="7" t="s">
        <v>4346</v>
      </c>
      <c r="J3052" s="7" t="s">
        <v>15784</v>
      </c>
      <c r="K3052" s="7">
        <v>8</v>
      </c>
      <c r="L3052" s="7">
        <v>12</v>
      </c>
      <c r="M3052" s="7">
        <v>10</v>
      </c>
      <c r="N3052" s="7" t="s">
        <v>10144</v>
      </c>
      <c r="O3052" s="7" t="s">
        <v>10146</v>
      </c>
    </row>
    <row r="3053" spans="1:15">
      <c r="A3053" s="7" t="s">
        <v>10793</v>
      </c>
      <c r="B3053" s="7" t="s">
        <v>13515</v>
      </c>
      <c r="C3053" s="7" t="s">
        <v>4367</v>
      </c>
      <c r="D3053" s="7" t="s">
        <v>15785</v>
      </c>
      <c r="E3053" s="7" t="s">
        <v>4389</v>
      </c>
      <c r="F3053" s="7" t="s">
        <v>4468</v>
      </c>
      <c r="G3053" s="7" t="s">
        <v>15786</v>
      </c>
      <c r="H3053" s="7" t="s">
        <v>4336</v>
      </c>
      <c r="I3053" s="7" t="s">
        <v>4346</v>
      </c>
      <c r="J3053" s="7" t="s">
        <v>15787</v>
      </c>
      <c r="K3053" s="7">
        <v>3</v>
      </c>
      <c r="L3053" s="7">
        <v>7</v>
      </c>
      <c r="M3053" s="7">
        <v>5</v>
      </c>
      <c r="N3053" s="7" t="s">
        <v>10144</v>
      </c>
      <c r="O3053" s="7" t="s">
        <v>10186</v>
      </c>
    </row>
    <row r="3054" spans="1:15">
      <c r="A3054" s="7" t="s">
        <v>10793</v>
      </c>
      <c r="B3054" s="7" t="s">
        <v>1022</v>
      </c>
      <c r="C3054" s="7" t="s">
        <v>4367</v>
      </c>
      <c r="D3054" s="7" t="s">
        <v>15407</v>
      </c>
      <c r="E3054" s="7" t="s">
        <v>4381</v>
      </c>
      <c r="F3054" s="7" t="s">
        <v>4469</v>
      </c>
      <c r="G3054" s="7" t="s">
        <v>15408</v>
      </c>
      <c r="H3054" s="7" t="s">
        <v>4335</v>
      </c>
      <c r="I3054" s="7" t="s">
        <v>4346</v>
      </c>
      <c r="J3054" s="7" t="s">
        <v>15788</v>
      </c>
      <c r="K3054" s="7">
        <v>15</v>
      </c>
      <c r="L3054" s="7">
        <v>30</v>
      </c>
      <c r="M3054" s="7">
        <v>22.5</v>
      </c>
      <c r="N3054" s="7" t="s">
        <v>10149</v>
      </c>
      <c r="O3054" s="7" t="s">
        <v>10157</v>
      </c>
    </row>
    <row r="3055" spans="1:15">
      <c r="A3055" s="7" t="s">
        <v>10793</v>
      </c>
      <c r="B3055" s="7" t="s">
        <v>997</v>
      </c>
      <c r="C3055" s="7" t="s">
        <v>4367</v>
      </c>
      <c r="D3055" s="7" t="s">
        <v>15789</v>
      </c>
      <c r="E3055" s="7" t="s">
        <v>4383</v>
      </c>
      <c r="F3055" s="7" t="s">
        <v>4473</v>
      </c>
      <c r="G3055" s="7" t="s">
        <v>15790</v>
      </c>
      <c r="H3055" s="7" t="s">
        <v>4334</v>
      </c>
      <c r="I3055" s="7" t="s">
        <v>4349</v>
      </c>
      <c r="J3055" s="7" t="s">
        <v>11132</v>
      </c>
      <c r="K3055" s="7">
        <v>8</v>
      </c>
      <c r="L3055" s="7">
        <v>12</v>
      </c>
      <c r="M3055" s="7">
        <v>10</v>
      </c>
      <c r="N3055" s="7" t="s">
        <v>10144</v>
      </c>
      <c r="O3055" s="7" t="s">
        <v>10146</v>
      </c>
    </row>
    <row r="3056" spans="1:15">
      <c r="A3056" s="7" t="s">
        <v>10793</v>
      </c>
      <c r="B3056" s="7" t="s">
        <v>1045</v>
      </c>
      <c r="C3056" s="7" t="s">
        <v>4367</v>
      </c>
      <c r="D3056" s="7" t="s">
        <v>1790</v>
      </c>
      <c r="E3056" s="7" t="s">
        <v>4389</v>
      </c>
      <c r="F3056" s="7" t="s">
        <v>4472</v>
      </c>
      <c r="G3056" s="7" t="s">
        <v>15791</v>
      </c>
      <c r="H3056" s="7" t="s">
        <v>4335</v>
      </c>
      <c r="I3056" s="7" t="s">
        <v>4346</v>
      </c>
      <c r="J3056" s="7" t="s">
        <v>15792</v>
      </c>
      <c r="K3056" s="7">
        <v>12</v>
      </c>
      <c r="L3056" s="7">
        <v>24</v>
      </c>
      <c r="M3056" s="7">
        <v>18</v>
      </c>
      <c r="N3056" s="7" t="s">
        <v>10144</v>
      </c>
      <c r="O3056" s="7" t="s">
        <v>10186</v>
      </c>
    </row>
    <row r="3057" spans="1:15">
      <c r="A3057" s="7" t="s">
        <v>10793</v>
      </c>
      <c r="B3057" s="7" t="s">
        <v>1015</v>
      </c>
      <c r="C3057" s="7" t="s">
        <v>4367</v>
      </c>
      <c r="D3057" s="7" t="s">
        <v>15793</v>
      </c>
      <c r="E3057" s="7" t="s">
        <v>4412</v>
      </c>
      <c r="F3057" s="7" t="s">
        <v>4471</v>
      </c>
      <c r="G3057" s="7"/>
      <c r="H3057" s="7" t="s">
        <v>4336</v>
      </c>
      <c r="I3057" s="7" t="s">
        <v>4346</v>
      </c>
      <c r="J3057" s="7" t="s">
        <v>15794</v>
      </c>
      <c r="K3057" s="7">
        <v>5</v>
      </c>
      <c r="L3057" s="7">
        <v>8</v>
      </c>
      <c r="M3057" s="7">
        <v>6.5</v>
      </c>
      <c r="N3057" s="7" t="s">
        <v>10144</v>
      </c>
      <c r="O3057" s="7" t="s">
        <v>10161</v>
      </c>
    </row>
    <row r="3058" spans="1:15">
      <c r="A3058" s="7" t="s">
        <v>10793</v>
      </c>
      <c r="B3058" s="7" t="s">
        <v>1053</v>
      </c>
      <c r="C3058" s="7" t="s">
        <v>4367</v>
      </c>
      <c r="D3058" s="7" t="s">
        <v>15795</v>
      </c>
      <c r="E3058" s="7" t="s">
        <v>4399</v>
      </c>
      <c r="F3058" s="7" t="s">
        <v>4470</v>
      </c>
      <c r="G3058" s="7" t="s">
        <v>15796</v>
      </c>
      <c r="H3058" s="7" t="s">
        <v>4336</v>
      </c>
      <c r="I3058" s="7" t="s">
        <v>4346</v>
      </c>
      <c r="J3058" s="7" t="s">
        <v>4389</v>
      </c>
      <c r="K3058" s="7">
        <v>4</v>
      </c>
      <c r="L3058" s="7">
        <v>8</v>
      </c>
      <c r="M3058" s="7">
        <v>6</v>
      </c>
      <c r="N3058" s="7" t="s">
        <v>10144</v>
      </c>
      <c r="O3058" s="7" t="s">
        <v>10151</v>
      </c>
    </row>
    <row r="3059" spans="1:15">
      <c r="A3059" s="7" t="s">
        <v>10793</v>
      </c>
      <c r="B3059" s="7" t="s">
        <v>1033</v>
      </c>
      <c r="C3059" s="7" t="s">
        <v>4367</v>
      </c>
      <c r="D3059" s="7" t="s">
        <v>15797</v>
      </c>
      <c r="E3059" s="7" t="s">
        <v>4403</v>
      </c>
      <c r="F3059" s="7" t="s">
        <v>4470</v>
      </c>
      <c r="G3059" s="7" t="s">
        <v>15798</v>
      </c>
      <c r="H3059" s="7" t="s">
        <v>4334</v>
      </c>
      <c r="I3059" s="7" t="s">
        <v>4346</v>
      </c>
      <c r="J3059" s="7" t="s">
        <v>15799</v>
      </c>
      <c r="K3059" s="7">
        <v>6</v>
      </c>
      <c r="L3059" s="7">
        <v>8</v>
      </c>
      <c r="M3059" s="7">
        <v>7</v>
      </c>
      <c r="N3059" s="7" t="s">
        <v>10144</v>
      </c>
      <c r="O3059" s="7" t="s">
        <v>10174</v>
      </c>
    </row>
    <row r="3060" spans="1:15">
      <c r="A3060" s="7" t="s">
        <v>10793</v>
      </c>
      <c r="B3060" s="7" t="s">
        <v>986</v>
      </c>
      <c r="C3060" s="7" t="s">
        <v>4367</v>
      </c>
      <c r="D3060" s="7" t="s">
        <v>15800</v>
      </c>
      <c r="E3060" s="7" t="s">
        <v>4385</v>
      </c>
      <c r="F3060" s="7" t="s">
        <v>4472</v>
      </c>
      <c r="G3060" s="7" t="s">
        <v>15801</v>
      </c>
      <c r="H3060" s="7" t="s">
        <v>4336</v>
      </c>
      <c r="I3060" s="7" t="s">
        <v>4349</v>
      </c>
      <c r="J3060" s="7" t="s">
        <v>11652</v>
      </c>
      <c r="K3060" s="7">
        <v>5</v>
      </c>
      <c r="L3060" s="7">
        <v>10</v>
      </c>
      <c r="M3060" s="7">
        <v>7.5</v>
      </c>
      <c r="N3060" s="7" t="s">
        <v>10144</v>
      </c>
      <c r="O3060" s="7" t="s">
        <v>10146</v>
      </c>
    </row>
    <row r="3061" spans="1:15">
      <c r="A3061" s="7" t="s">
        <v>10793</v>
      </c>
      <c r="B3061" s="7" t="s">
        <v>994</v>
      </c>
      <c r="C3061" s="7" t="s">
        <v>4367</v>
      </c>
      <c r="D3061" s="7" t="s">
        <v>15802</v>
      </c>
      <c r="E3061" s="7" t="s">
        <v>4389</v>
      </c>
      <c r="F3061" s="7" t="s">
        <v>4470</v>
      </c>
      <c r="G3061" s="7" t="s">
        <v>15803</v>
      </c>
      <c r="H3061" s="7" t="s">
        <v>4336</v>
      </c>
      <c r="I3061" s="7" t="s">
        <v>4346</v>
      </c>
      <c r="J3061" s="7" t="s">
        <v>15804</v>
      </c>
      <c r="K3061" s="7">
        <v>10</v>
      </c>
      <c r="L3061" s="7">
        <v>15</v>
      </c>
      <c r="M3061" s="7">
        <v>12.5</v>
      </c>
      <c r="N3061" s="7" t="s">
        <v>10144</v>
      </c>
      <c r="O3061" s="7" t="s">
        <v>10146</v>
      </c>
    </row>
    <row r="3062" spans="1:15">
      <c r="A3062" s="7" t="s">
        <v>10793</v>
      </c>
      <c r="B3062" s="7" t="s">
        <v>1018</v>
      </c>
      <c r="C3062" s="7" t="s">
        <v>4367</v>
      </c>
      <c r="D3062" s="7" t="s">
        <v>15805</v>
      </c>
      <c r="E3062" s="7" t="s">
        <v>4400</v>
      </c>
      <c r="F3062" s="7" t="s">
        <v>4472</v>
      </c>
      <c r="G3062" s="7" t="s">
        <v>15806</v>
      </c>
      <c r="H3062" s="7" t="s">
        <v>4336</v>
      </c>
      <c r="I3062" s="7" t="s">
        <v>4346</v>
      </c>
      <c r="J3062" s="7" t="s">
        <v>15807</v>
      </c>
      <c r="K3062" s="7">
        <v>6</v>
      </c>
      <c r="L3062" s="7">
        <v>9</v>
      </c>
      <c r="M3062" s="7">
        <v>7.5</v>
      </c>
      <c r="N3062" s="7" t="s">
        <v>10144</v>
      </c>
      <c r="O3062" s="7" t="s">
        <v>10158</v>
      </c>
    </row>
    <row r="3063" spans="1:15">
      <c r="A3063" s="7" t="s">
        <v>10793</v>
      </c>
      <c r="B3063" s="7" t="s">
        <v>10832</v>
      </c>
      <c r="C3063" s="7" t="s">
        <v>4367</v>
      </c>
      <c r="D3063" s="7" t="s">
        <v>15808</v>
      </c>
      <c r="E3063" s="7" t="s">
        <v>4380</v>
      </c>
      <c r="F3063" s="7" t="s">
        <v>4468</v>
      </c>
      <c r="G3063" s="7" t="s">
        <v>15809</v>
      </c>
      <c r="H3063" s="7" t="s">
        <v>4336</v>
      </c>
      <c r="I3063" s="7" t="s">
        <v>4346</v>
      </c>
      <c r="J3063" s="7" t="s">
        <v>15810</v>
      </c>
      <c r="K3063" s="7">
        <v>6</v>
      </c>
      <c r="L3063" s="7">
        <v>11</v>
      </c>
      <c r="M3063" s="7">
        <v>8.5</v>
      </c>
      <c r="N3063" s="7" t="s">
        <v>10144</v>
      </c>
      <c r="O3063" s="7" t="s">
        <v>10151</v>
      </c>
    </row>
    <row r="3064" spans="1:15">
      <c r="A3064" s="7" t="s">
        <v>10793</v>
      </c>
      <c r="B3064" s="7" t="s">
        <v>986</v>
      </c>
      <c r="C3064" s="7" t="s">
        <v>4367</v>
      </c>
      <c r="D3064" s="7" t="s">
        <v>15811</v>
      </c>
      <c r="E3064" s="7" t="s">
        <v>4384</v>
      </c>
      <c r="F3064" s="7" t="s">
        <v>4471</v>
      </c>
      <c r="G3064" s="7" t="s">
        <v>15812</v>
      </c>
      <c r="H3064" s="7" t="s">
        <v>4336</v>
      </c>
      <c r="I3064" s="7" t="s">
        <v>4350</v>
      </c>
      <c r="J3064" s="7" t="s">
        <v>15813</v>
      </c>
      <c r="K3064" s="7">
        <v>5</v>
      </c>
      <c r="L3064" s="7">
        <v>10</v>
      </c>
      <c r="M3064" s="7">
        <v>7.5</v>
      </c>
      <c r="N3064" s="7" t="s">
        <v>10159</v>
      </c>
      <c r="O3064" s="7" t="s">
        <v>15814</v>
      </c>
    </row>
    <row r="3065" spans="1:15">
      <c r="A3065" s="7" t="s">
        <v>10793</v>
      </c>
      <c r="B3065" s="7" t="s">
        <v>988</v>
      </c>
      <c r="C3065" s="7" t="s">
        <v>4367</v>
      </c>
      <c r="D3065" s="7" t="s">
        <v>15815</v>
      </c>
      <c r="E3065" s="7" t="s">
        <v>4411</v>
      </c>
      <c r="F3065" s="7" t="s">
        <v>4470</v>
      </c>
      <c r="G3065" s="7" t="s">
        <v>15816</v>
      </c>
      <c r="H3065" s="7" t="s">
        <v>4336</v>
      </c>
      <c r="I3065" s="7" t="s">
        <v>4346</v>
      </c>
      <c r="J3065" s="7" t="s">
        <v>15817</v>
      </c>
      <c r="K3065" s="7">
        <v>4</v>
      </c>
      <c r="L3065" s="7">
        <v>6</v>
      </c>
      <c r="M3065" s="7">
        <v>5</v>
      </c>
      <c r="N3065" s="7" t="s">
        <v>10149</v>
      </c>
      <c r="O3065" s="7" t="s">
        <v>10157</v>
      </c>
    </row>
    <row r="3066" spans="1:15">
      <c r="A3066" s="7" t="s">
        <v>10793</v>
      </c>
      <c r="B3066" s="7" t="s">
        <v>1272</v>
      </c>
      <c r="C3066" s="7" t="s">
        <v>4367</v>
      </c>
      <c r="D3066" s="7" t="s">
        <v>15818</v>
      </c>
      <c r="E3066" s="7" t="s">
        <v>4380</v>
      </c>
      <c r="F3066" s="7" t="s">
        <v>4470</v>
      </c>
      <c r="G3066" s="7" t="s">
        <v>15819</v>
      </c>
      <c r="H3066" s="7" t="s">
        <v>4336</v>
      </c>
      <c r="I3066" s="7" t="s">
        <v>4349</v>
      </c>
      <c r="J3066" s="7" t="s">
        <v>15820</v>
      </c>
      <c r="K3066" s="7">
        <v>6</v>
      </c>
      <c r="L3066" s="7">
        <v>7</v>
      </c>
      <c r="M3066" s="7">
        <v>6.5</v>
      </c>
      <c r="N3066" s="7" t="s">
        <v>10144</v>
      </c>
      <c r="O3066" s="7" t="s">
        <v>10161</v>
      </c>
    </row>
    <row r="3067" spans="1:15">
      <c r="A3067" s="7" t="s">
        <v>10793</v>
      </c>
      <c r="B3067" s="7" t="s">
        <v>988</v>
      </c>
      <c r="C3067" s="7" t="s">
        <v>4367</v>
      </c>
      <c r="D3067" s="7" t="s">
        <v>15821</v>
      </c>
      <c r="E3067" s="7" t="s">
        <v>4393</v>
      </c>
      <c r="F3067" s="7" t="s">
        <v>4468</v>
      </c>
      <c r="G3067" s="7" t="s">
        <v>15822</v>
      </c>
      <c r="H3067" s="7" t="s">
        <v>4336</v>
      </c>
      <c r="I3067" s="7" t="s">
        <v>4349</v>
      </c>
      <c r="J3067" s="7" t="s">
        <v>15823</v>
      </c>
      <c r="K3067" s="7">
        <v>4</v>
      </c>
      <c r="L3067" s="7">
        <v>6</v>
      </c>
      <c r="M3067" s="7">
        <v>5</v>
      </c>
      <c r="N3067" s="7" t="s">
        <v>10144</v>
      </c>
      <c r="O3067" s="7" t="s">
        <v>10182</v>
      </c>
    </row>
    <row r="3068" spans="1:15">
      <c r="A3068" s="7" t="s">
        <v>10793</v>
      </c>
      <c r="B3068" s="7" t="s">
        <v>985</v>
      </c>
      <c r="C3068" s="7" t="s">
        <v>4367</v>
      </c>
      <c r="D3068" s="7" t="s">
        <v>15824</v>
      </c>
      <c r="E3068" s="7" t="s">
        <v>4389</v>
      </c>
      <c r="F3068" s="7" t="s">
        <v>4470</v>
      </c>
      <c r="G3068" s="7" t="s">
        <v>15825</v>
      </c>
      <c r="H3068" s="7" t="s">
        <v>4334</v>
      </c>
      <c r="I3068" s="7" t="s">
        <v>4346</v>
      </c>
      <c r="J3068" s="7" t="s">
        <v>12572</v>
      </c>
      <c r="K3068" s="7">
        <v>8</v>
      </c>
      <c r="L3068" s="7">
        <v>13</v>
      </c>
      <c r="M3068" s="7">
        <v>10.5</v>
      </c>
      <c r="N3068" s="7" t="s">
        <v>10144</v>
      </c>
      <c r="O3068" s="7" t="s">
        <v>10152</v>
      </c>
    </row>
    <row r="3069" spans="1:15">
      <c r="A3069" s="7" t="s">
        <v>10793</v>
      </c>
      <c r="B3069" s="7" t="s">
        <v>997</v>
      </c>
      <c r="C3069" s="7" t="s">
        <v>4367</v>
      </c>
      <c r="D3069" s="7" t="s">
        <v>15826</v>
      </c>
      <c r="E3069" s="7" t="s">
        <v>4391</v>
      </c>
      <c r="F3069" s="7" t="s">
        <v>4468</v>
      </c>
      <c r="G3069" s="7" t="s">
        <v>15827</v>
      </c>
      <c r="H3069" s="7" t="s">
        <v>4336</v>
      </c>
      <c r="I3069" s="7" t="s">
        <v>4346</v>
      </c>
      <c r="J3069" s="7" t="s">
        <v>15828</v>
      </c>
      <c r="K3069" s="7">
        <v>8</v>
      </c>
      <c r="L3069" s="7">
        <v>12</v>
      </c>
      <c r="M3069" s="7">
        <v>10</v>
      </c>
      <c r="N3069" s="7"/>
      <c r="O3069" s="7"/>
    </row>
    <row r="3070" spans="1:15">
      <c r="A3070" s="7" t="s">
        <v>10793</v>
      </c>
      <c r="B3070" s="7" t="s">
        <v>1274</v>
      </c>
      <c r="C3070" s="7" t="s">
        <v>4367</v>
      </c>
      <c r="D3070" s="7" t="s">
        <v>15829</v>
      </c>
      <c r="E3070" s="7" t="s">
        <v>4389</v>
      </c>
      <c r="F3070" s="7" t="s">
        <v>4470</v>
      </c>
      <c r="G3070" s="7" t="s">
        <v>4811</v>
      </c>
      <c r="H3070" s="7" t="s">
        <v>4335</v>
      </c>
      <c r="I3070" s="7" t="s">
        <v>4346</v>
      </c>
      <c r="J3070" s="7" t="s">
        <v>15830</v>
      </c>
      <c r="K3070" s="7">
        <v>5</v>
      </c>
      <c r="L3070" s="7">
        <v>8</v>
      </c>
      <c r="M3070" s="7">
        <v>6.5</v>
      </c>
      <c r="N3070" s="7"/>
      <c r="O3070" s="7"/>
    </row>
    <row r="3071" spans="1:15">
      <c r="A3071" s="7" t="s">
        <v>10793</v>
      </c>
      <c r="B3071" s="7" t="s">
        <v>996</v>
      </c>
      <c r="C3071" s="7" t="s">
        <v>4367</v>
      </c>
      <c r="D3071" s="7" t="s">
        <v>15831</v>
      </c>
      <c r="E3071" s="7" t="s">
        <v>4409</v>
      </c>
      <c r="F3071" s="7" t="s">
        <v>4468</v>
      </c>
      <c r="G3071" s="7" t="s">
        <v>15832</v>
      </c>
      <c r="H3071" s="7" t="s">
        <v>4335</v>
      </c>
      <c r="I3071" s="7" t="s">
        <v>4349</v>
      </c>
      <c r="J3071" s="7" t="s">
        <v>15833</v>
      </c>
      <c r="K3071" s="7">
        <v>6</v>
      </c>
      <c r="L3071" s="7">
        <v>10</v>
      </c>
      <c r="M3071" s="7">
        <v>8</v>
      </c>
      <c r="N3071" s="7" t="s">
        <v>10144</v>
      </c>
      <c r="O3071" s="7" t="s">
        <v>10151</v>
      </c>
    </row>
    <row r="3072" spans="1:15">
      <c r="A3072" s="7" t="s">
        <v>10793</v>
      </c>
      <c r="B3072" s="7" t="s">
        <v>1174</v>
      </c>
      <c r="C3072" s="7" t="s">
        <v>4367</v>
      </c>
      <c r="D3072" s="7" t="s">
        <v>15834</v>
      </c>
      <c r="E3072" s="7" t="s">
        <v>4389</v>
      </c>
      <c r="F3072" s="7" t="s">
        <v>4470</v>
      </c>
      <c r="G3072" s="7" t="s">
        <v>15835</v>
      </c>
      <c r="H3072" s="7" t="s">
        <v>4334</v>
      </c>
      <c r="I3072" s="7" t="s">
        <v>4346</v>
      </c>
      <c r="J3072" s="7" t="s">
        <v>12722</v>
      </c>
      <c r="K3072" s="7">
        <v>7</v>
      </c>
      <c r="L3072" s="7">
        <v>8</v>
      </c>
      <c r="M3072" s="7">
        <v>7.5</v>
      </c>
      <c r="N3072" s="7" t="s">
        <v>10144</v>
      </c>
      <c r="O3072" s="7" t="s">
        <v>10152</v>
      </c>
    </row>
    <row r="3073" spans="1:15">
      <c r="A3073" s="7" t="s">
        <v>10793</v>
      </c>
      <c r="B3073" s="7" t="s">
        <v>1059</v>
      </c>
      <c r="C3073" s="7" t="s">
        <v>4367</v>
      </c>
      <c r="D3073" s="7" t="s">
        <v>15836</v>
      </c>
      <c r="E3073" s="7" t="s">
        <v>4389</v>
      </c>
      <c r="F3073" s="7" t="s">
        <v>4470</v>
      </c>
      <c r="G3073" s="7" t="s">
        <v>15837</v>
      </c>
      <c r="H3073" s="7" t="s">
        <v>4335</v>
      </c>
      <c r="I3073" s="7" t="s">
        <v>4346</v>
      </c>
      <c r="J3073" s="7" t="s">
        <v>15838</v>
      </c>
      <c r="K3073" s="7">
        <v>4</v>
      </c>
      <c r="L3073" s="7">
        <v>5</v>
      </c>
      <c r="M3073" s="7">
        <v>4.5</v>
      </c>
      <c r="N3073" s="7" t="s">
        <v>10180</v>
      </c>
      <c r="O3073" s="7" t="s">
        <v>15839</v>
      </c>
    </row>
    <row r="3074" spans="1:15">
      <c r="A3074" s="7" t="s">
        <v>10793</v>
      </c>
      <c r="B3074" s="7" t="s">
        <v>986</v>
      </c>
      <c r="C3074" s="7" t="s">
        <v>4367</v>
      </c>
      <c r="D3074" s="7" t="s">
        <v>15840</v>
      </c>
      <c r="E3074" s="7" t="s">
        <v>4389</v>
      </c>
      <c r="F3074" s="7" t="s">
        <v>4470</v>
      </c>
      <c r="G3074" s="7" t="s">
        <v>15841</v>
      </c>
      <c r="H3074" s="7" t="s">
        <v>4336</v>
      </c>
      <c r="I3074" s="7" t="s">
        <v>4346</v>
      </c>
      <c r="J3074" s="7" t="s">
        <v>15842</v>
      </c>
      <c r="K3074" s="7">
        <v>5</v>
      </c>
      <c r="L3074" s="7">
        <v>10</v>
      </c>
      <c r="M3074" s="7">
        <v>7.5</v>
      </c>
      <c r="N3074" s="7" t="s">
        <v>10144</v>
      </c>
      <c r="O3074" s="7" t="s">
        <v>10146</v>
      </c>
    </row>
    <row r="3075" spans="1:15">
      <c r="A3075" s="7" t="s">
        <v>10793</v>
      </c>
      <c r="B3075" s="7" t="s">
        <v>994</v>
      </c>
      <c r="C3075" s="7" t="s">
        <v>4367</v>
      </c>
      <c r="D3075" s="7" t="s">
        <v>3746</v>
      </c>
      <c r="E3075" s="7" t="s">
        <v>4393</v>
      </c>
      <c r="F3075" s="7" t="s">
        <v>4469</v>
      </c>
      <c r="G3075" s="7" t="s">
        <v>15843</v>
      </c>
      <c r="H3075" s="7" t="s">
        <v>4338</v>
      </c>
      <c r="I3075" s="7" t="s">
        <v>4346</v>
      </c>
      <c r="J3075" s="7" t="s">
        <v>14264</v>
      </c>
      <c r="K3075" s="7">
        <v>10</v>
      </c>
      <c r="L3075" s="7">
        <v>15</v>
      </c>
      <c r="M3075" s="7">
        <v>12.5</v>
      </c>
      <c r="N3075" s="7" t="s">
        <v>10144</v>
      </c>
      <c r="O3075" s="7" t="s">
        <v>10152</v>
      </c>
    </row>
    <row r="3076" spans="1:15">
      <c r="A3076" s="7" t="s">
        <v>10793</v>
      </c>
      <c r="B3076" s="7" t="s">
        <v>1018</v>
      </c>
      <c r="C3076" s="7" t="s">
        <v>4367</v>
      </c>
      <c r="D3076" s="7" t="s">
        <v>15844</v>
      </c>
      <c r="E3076" s="7" t="s">
        <v>4383</v>
      </c>
      <c r="F3076" s="7" t="s">
        <v>4468</v>
      </c>
      <c r="G3076" s="7" t="s">
        <v>15845</v>
      </c>
      <c r="H3076" s="7" t="s">
        <v>4334</v>
      </c>
      <c r="I3076" s="7" t="s">
        <v>4346</v>
      </c>
      <c r="J3076" s="7" t="s">
        <v>15846</v>
      </c>
      <c r="K3076" s="7">
        <v>6</v>
      </c>
      <c r="L3076" s="7">
        <v>9</v>
      </c>
      <c r="M3076" s="7">
        <v>7.5</v>
      </c>
      <c r="N3076" s="7" t="s">
        <v>10144</v>
      </c>
      <c r="O3076" s="7" t="s">
        <v>10151</v>
      </c>
    </row>
    <row r="3077" spans="1:15">
      <c r="A3077" s="7" t="s">
        <v>10793</v>
      </c>
      <c r="B3077" s="7" t="s">
        <v>1079</v>
      </c>
      <c r="C3077" s="7" t="s">
        <v>4367</v>
      </c>
      <c r="D3077" s="7" t="s">
        <v>15847</v>
      </c>
      <c r="E3077" s="7" t="s">
        <v>4400</v>
      </c>
      <c r="F3077" s="7" t="s">
        <v>4468</v>
      </c>
      <c r="G3077" s="7" t="s">
        <v>15848</v>
      </c>
      <c r="H3077" s="7" t="s">
        <v>4336</v>
      </c>
      <c r="I3077" s="7" t="s">
        <v>4346</v>
      </c>
      <c r="J3077" s="7" t="s">
        <v>15849</v>
      </c>
      <c r="K3077" s="7">
        <v>10</v>
      </c>
      <c r="L3077" s="7">
        <v>15</v>
      </c>
      <c r="M3077" s="7">
        <v>12.5</v>
      </c>
      <c r="N3077" s="7" t="s">
        <v>10144</v>
      </c>
      <c r="O3077" s="7" t="s">
        <v>10146</v>
      </c>
    </row>
    <row r="3078" spans="1:15">
      <c r="A3078" s="7" t="s">
        <v>10793</v>
      </c>
      <c r="B3078" s="7" t="s">
        <v>1009</v>
      </c>
      <c r="C3078" s="7" t="s">
        <v>4367</v>
      </c>
      <c r="D3078" s="7" t="s">
        <v>15850</v>
      </c>
      <c r="E3078" s="7" t="s">
        <v>4389</v>
      </c>
      <c r="F3078" s="7" t="s">
        <v>4470</v>
      </c>
      <c r="G3078" s="7" t="s">
        <v>15851</v>
      </c>
      <c r="H3078" s="7" t="s">
        <v>4336</v>
      </c>
      <c r="I3078" s="7" t="s">
        <v>4349</v>
      </c>
      <c r="J3078" s="7" t="s">
        <v>11682</v>
      </c>
      <c r="K3078" s="7">
        <v>6</v>
      </c>
      <c r="L3078" s="7">
        <v>10</v>
      </c>
      <c r="M3078" s="7">
        <v>8</v>
      </c>
      <c r="N3078" s="7" t="s">
        <v>10144</v>
      </c>
      <c r="O3078" s="7" t="s">
        <v>10146</v>
      </c>
    </row>
    <row r="3079" spans="1:15">
      <c r="A3079" s="7" t="s">
        <v>10793</v>
      </c>
      <c r="B3079" s="7" t="s">
        <v>1027</v>
      </c>
      <c r="C3079" s="7" t="s">
        <v>4367</v>
      </c>
      <c r="D3079" s="7" t="s">
        <v>2021</v>
      </c>
      <c r="E3079" s="7" t="s">
        <v>4399</v>
      </c>
      <c r="F3079" s="7" t="s">
        <v>4468</v>
      </c>
      <c r="G3079" s="7" t="s">
        <v>15852</v>
      </c>
      <c r="H3079" s="7" t="s">
        <v>4334</v>
      </c>
      <c r="I3079" s="7" t="s">
        <v>4346</v>
      </c>
      <c r="J3079" s="7" t="s">
        <v>15853</v>
      </c>
      <c r="K3079" s="7">
        <v>10</v>
      </c>
      <c r="L3079" s="7">
        <v>15</v>
      </c>
      <c r="M3079" s="7">
        <v>12.5</v>
      </c>
      <c r="N3079" s="7" t="s">
        <v>10144</v>
      </c>
      <c r="O3079" s="7" t="s">
        <v>10186</v>
      </c>
    </row>
    <row r="3080" spans="1:15">
      <c r="A3080" s="7" t="s">
        <v>10793</v>
      </c>
      <c r="B3080" s="7" t="s">
        <v>1073</v>
      </c>
      <c r="C3080" s="7" t="s">
        <v>4367</v>
      </c>
      <c r="D3080" s="7" t="s">
        <v>1790</v>
      </c>
      <c r="E3080" s="7" t="s">
        <v>4389</v>
      </c>
      <c r="F3080" s="7" t="s">
        <v>4472</v>
      </c>
      <c r="G3080" s="7" t="s">
        <v>15854</v>
      </c>
      <c r="H3080" s="7" t="s">
        <v>4336</v>
      </c>
      <c r="I3080" s="7" t="s">
        <v>4346</v>
      </c>
      <c r="J3080" s="7" t="s">
        <v>15855</v>
      </c>
      <c r="K3080" s="7">
        <v>12</v>
      </c>
      <c r="L3080" s="7">
        <v>17</v>
      </c>
      <c r="M3080" s="7">
        <v>14.5</v>
      </c>
      <c r="N3080" s="7"/>
      <c r="O3080" s="7"/>
    </row>
    <row r="3081" spans="1:15">
      <c r="A3081" s="7" t="s">
        <v>10793</v>
      </c>
      <c r="B3081" s="7" t="s">
        <v>978</v>
      </c>
      <c r="C3081" s="7" t="s">
        <v>4367</v>
      </c>
      <c r="D3081" s="7" t="s">
        <v>15856</v>
      </c>
      <c r="E3081" s="7" t="s">
        <v>4389</v>
      </c>
      <c r="F3081" s="7" t="s">
        <v>4469</v>
      </c>
      <c r="G3081" s="7" t="s">
        <v>15857</v>
      </c>
      <c r="H3081" s="7" t="s">
        <v>4335</v>
      </c>
      <c r="I3081" s="7" t="s">
        <v>4346</v>
      </c>
      <c r="J3081" s="7" t="s">
        <v>15858</v>
      </c>
      <c r="K3081" s="7">
        <v>7</v>
      </c>
      <c r="L3081" s="7">
        <v>12</v>
      </c>
      <c r="M3081" s="7">
        <v>9.5</v>
      </c>
      <c r="N3081" s="7" t="s">
        <v>10144</v>
      </c>
      <c r="O3081" s="7" t="s">
        <v>10168</v>
      </c>
    </row>
    <row r="3082" spans="1:15">
      <c r="A3082" s="7" t="s">
        <v>10793</v>
      </c>
      <c r="B3082" s="7" t="s">
        <v>1181</v>
      </c>
      <c r="C3082" s="7" t="s">
        <v>4367</v>
      </c>
      <c r="D3082" s="7" t="s">
        <v>15859</v>
      </c>
      <c r="E3082" s="7" t="s">
        <v>4417</v>
      </c>
      <c r="F3082" s="7" t="s">
        <v>4470</v>
      </c>
      <c r="G3082" s="7" t="s">
        <v>15860</v>
      </c>
      <c r="H3082" s="7" t="s">
        <v>4334</v>
      </c>
      <c r="I3082" s="7" t="s">
        <v>4346</v>
      </c>
      <c r="J3082" s="7" t="s">
        <v>15861</v>
      </c>
      <c r="K3082" s="7">
        <v>9</v>
      </c>
      <c r="L3082" s="7">
        <v>12</v>
      </c>
      <c r="M3082" s="7">
        <v>10.5</v>
      </c>
      <c r="N3082" s="7" t="s">
        <v>10144</v>
      </c>
      <c r="O3082" s="7" t="s">
        <v>10152</v>
      </c>
    </row>
    <row r="3083" spans="1:15">
      <c r="A3083" s="7" t="s">
        <v>10793</v>
      </c>
      <c r="B3083" s="7" t="s">
        <v>995</v>
      </c>
      <c r="C3083" s="7" t="s">
        <v>4367</v>
      </c>
      <c r="D3083" s="7" t="s">
        <v>15862</v>
      </c>
      <c r="E3083" s="7" t="s">
        <v>4400</v>
      </c>
      <c r="F3083" s="7" t="s">
        <v>4472</v>
      </c>
      <c r="G3083" s="7" t="s">
        <v>4588</v>
      </c>
      <c r="H3083" s="7" t="s">
        <v>4336</v>
      </c>
      <c r="I3083" s="7" t="s">
        <v>4349</v>
      </c>
      <c r="J3083" s="7" t="s">
        <v>12146</v>
      </c>
      <c r="K3083" s="7">
        <v>7</v>
      </c>
      <c r="L3083" s="7">
        <v>10</v>
      </c>
      <c r="M3083" s="7">
        <v>8.5</v>
      </c>
      <c r="N3083" s="7" t="s">
        <v>10144</v>
      </c>
      <c r="O3083" s="7" t="s">
        <v>10146</v>
      </c>
    </row>
    <row r="3084" spans="1:15">
      <c r="A3084" s="7" t="s">
        <v>10793</v>
      </c>
      <c r="B3084" s="7" t="s">
        <v>1018</v>
      </c>
      <c r="C3084" s="7" t="s">
        <v>4367</v>
      </c>
      <c r="D3084" s="7" t="s">
        <v>15863</v>
      </c>
      <c r="E3084" s="7" t="s">
        <v>4400</v>
      </c>
      <c r="F3084" s="7" t="s">
        <v>4470</v>
      </c>
      <c r="G3084" s="7" t="s">
        <v>15864</v>
      </c>
      <c r="H3084" s="7" t="s">
        <v>4336</v>
      </c>
      <c r="I3084" s="7" t="s">
        <v>4346</v>
      </c>
      <c r="J3084" s="7" t="s">
        <v>10897</v>
      </c>
      <c r="K3084" s="7">
        <v>6</v>
      </c>
      <c r="L3084" s="7">
        <v>9</v>
      </c>
      <c r="M3084" s="7">
        <v>7.5</v>
      </c>
      <c r="N3084" s="7" t="s">
        <v>10144</v>
      </c>
      <c r="O3084" s="7" t="s">
        <v>10186</v>
      </c>
    </row>
    <row r="3085" spans="1:15">
      <c r="A3085" s="7" t="s">
        <v>15865</v>
      </c>
      <c r="B3085" s="7" t="s">
        <v>1004</v>
      </c>
      <c r="C3085" s="7" t="s">
        <v>4367</v>
      </c>
      <c r="D3085" s="7" t="s">
        <v>15866</v>
      </c>
      <c r="E3085" s="7" t="s">
        <v>4465</v>
      </c>
      <c r="F3085" s="7" t="s">
        <v>4472</v>
      </c>
      <c r="G3085" s="7" t="s">
        <v>15867</v>
      </c>
      <c r="H3085" s="7" t="s">
        <v>4334</v>
      </c>
      <c r="I3085" s="7" t="s">
        <v>4346</v>
      </c>
      <c r="J3085" s="7" t="s">
        <v>10897</v>
      </c>
      <c r="K3085" s="7">
        <v>15</v>
      </c>
      <c r="L3085" s="7">
        <v>20</v>
      </c>
      <c r="M3085" s="7">
        <v>17.5</v>
      </c>
      <c r="N3085" s="7" t="s">
        <v>10149</v>
      </c>
      <c r="O3085" s="7" t="s">
        <v>10186</v>
      </c>
    </row>
    <row r="3086" spans="1:15">
      <c r="A3086" s="7" t="s">
        <v>15865</v>
      </c>
      <c r="B3086" s="7" t="s">
        <v>1009</v>
      </c>
      <c r="C3086" s="7" t="s">
        <v>4367</v>
      </c>
      <c r="D3086" s="7" t="s">
        <v>15868</v>
      </c>
      <c r="E3086" s="7" t="s">
        <v>4400</v>
      </c>
      <c r="F3086" s="7" t="s">
        <v>4468</v>
      </c>
      <c r="G3086" s="7" t="s">
        <v>15869</v>
      </c>
      <c r="H3086" s="7" t="s">
        <v>4335</v>
      </c>
      <c r="I3086" s="7" t="s">
        <v>4346</v>
      </c>
      <c r="J3086" s="7" t="s">
        <v>12839</v>
      </c>
      <c r="K3086" s="7">
        <v>6</v>
      </c>
      <c r="L3086" s="7">
        <v>10</v>
      </c>
      <c r="M3086" s="7">
        <v>8</v>
      </c>
      <c r="N3086" s="7" t="s">
        <v>10144</v>
      </c>
      <c r="O3086" s="7" t="s">
        <v>10158</v>
      </c>
    </row>
    <row r="3087" spans="1:15">
      <c r="A3087" s="7" t="s">
        <v>15870</v>
      </c>
      <c r="B3087" s="7" t="s">
        <v>1274</v>
      </c>
      <c r="C3087" s="7" t="s">
        <v>4367</v>
      </c>
      <c r="D3087" s="7" t="s">
        <v>15871</v>
      </c>
      <c r="E3087" s="7" t="s">
        <v>4400</v>
      </c>
      <c r="F3087" s="7" t="s">
        <v>4470</v>
      </c>
      <c r="G3087" s="7"/>
      <c r="H3087" s="7" t="s">
        <v>4341</v>
      </c>
      <c r="I3087" s="7" t="s">
        <v>4349</v>
      </c>
      <c r="J3087" s="7" t="s">
        <v>15872</v>
      </c>
      <c r="K3087" s="7">
        <v>5</v>
      </c>
      <c r="L3087" s="7">
        <v>8</v>
      </c>
      <c r="M3087" s="7">
        <v>6.5</v>
      </c>
      <c r="N3087" s="7" t="s">
        <v>10149</v>
      </c>
      <c r="O3087" s="7" t="s">
        <v>10150</v>
      </c>
    </row>
    <row r="3088" spans="1:15">
      <c r="A3088" s="7" t="s">
        <v>10898</v>
      </c>
      <c r="B3088" s="7" t="s">
        <v>988</v>
      </c>
      <c r="C3088" s="7" t="s">
        <v>4367</v>
      </c>
      <c r="D3088" s="7" t="s">
        <v>15873</v>
      </c>
      <c r="E3088" s="7" t="s">
        <v>4411</v>
      </c>
      <c r="F3088" s="7" t="s">
        <v>4470</v>
      </c>
      <c r="G3088" s="7" t="s">
        <v>15874</v>
      </c>
      <c r="H3088" s="7" t="s">
        <v>4336</v>
      </c>
      <c r="I3088" s="7" t="s">
        <v>4349</v>
      </c>
      <c r="J3088" s="7" t="s">
        <v>15875</v>
      </c>
      <c r="K3088" s="7">
        <v>4</v>
      </c>
      <c r="L3088" s="7">
        <v>6</v>
      </c>
      <c r="M3088" s="7">
        <v>5</v>
      </c>
      <c r="N3088" s="7" t="s">
        <v>10147</v>
      </c>
      <c r="O3088" s="7" t="s">
        <v>15876</v>
      </c>
    </row>
    <row r="3089" spans="1:15">
      <c r="A3089" s="7" t="s">
        <v>10898</v>
      </c>
      <c r="B3089" s="7" t="s">
        <v>993</v>
      </c>
      <c r="C3089" s="7" t="s">
        <v>4367</v>
      </c>
      <c r="D3089" s="7" t="s">
        <v>15877</v>
      </c>
      <c r="E3089" s="7" t="s">
        <v>4380</v>
      </c>
      <c r="F3089" s="7" t="s">
        <v>4468</v>
      </c>
      <c r="G3089" s="7"/>
      <c r="H3089" s="7" t="s">
        <v>4336</v>
      </c>
      <c r="I3089" s="7" t="s">
        <v>4349</v>
      </c>
      <c r="J3089" s="7" t="s">
        <v>15878</v>
      </c>
      <c r="K3089" s="7">
        <v>3</v>
      </c>
      <c r="L3089" s="7">
        <v>6</v>
      </c>
      <c r="M3089" s="7">
        <v>4.5</v>
      </c>
      <c r="N3089" s="7" t="s">
        <v>10144</v>
      </c>
      <c r="O3089" s="7" t="s">
        <v>10146</v>
      </c>
    </row>
    <row r="3090" spans="1:15">
      <c r="A3090" s="7" t="s">
        <v>10898</v>
      </c>
      <c r="B3090" s="7" t="s">
        <v>1033</v>
      </c>
      <c r="C3090" s="7" t="s">
        <v>4367</v>
      </c>
      <c r="D3090" s="7" t="s">
        <v>15879</v>
      </c>
      <c r="E3090" s="7" t="s">
        <v>4391</v>
      </c>
      <c r="F3090" s="7" t="s">
        <v>4473</v>
      </c>
      <c r="G3090" s="7" t="s">
        <v>15880</v>
      </c>
      <c r="H3090" s="7" t="s">
        <v>4335</v>
      </c>
      <c r="I3090" s="7" t="s">
        <v>4346</v>
      </c>
      <c r="J3090" s="7" t="s">
        <v>15881</v>
      </c>
      <c r="K3090" s="7">
        <v>6</v>
      </c>
      <c r="L3090" s="7">
        <v>8</v>
      </c>
      <c r="M3090" s="7">
        <v>7</v>
      </c>
      <c r="N3090" s="7" t="s">
        <v>10149</v>
      </c>
      <c r="O3090" s="7" t="s">
        <v>10150</v>
      </c>
    </row>
    <row r="3091" spans="1:15">
      <c r="A3091" s="7" t="s">
        <v>10898</v>
      </c>
      <c r="B3091" s="7" t="s">
        <v>1060</v>
      </c>
      <c r="C3091" s="7" t="s">
        <v>4367</v>
      </c>
      <c r="D3091" s="7" t="s">
        <v>15882</v>
      </c>
      <c r="E3091" s="7" t="s">
        <v>4381</v>
      </c>
      <c r="F3091" s="7" t="s">
        <v>4468</v>
      </c>
      <c r="G3091" s="7" t="s">
        <v>15883</v>
      </c>
      <c r="H3091" s="7" t="s">
        <v>4336</v>
      </c>
      <c r="I3091" s="7" t="s">
        <v>4349</v>
      </c>
      <c r="J3091" s="7" t="s">
        <v>15884</v>
      </c>
      <c r="K3091" s="7">
        <v>5</v>
      </c>
      <c r="L3091" s="7">
        <v>7</v>
      </c>
      <c r="M3091" s="7">
        <v>6</v>
      </c>
      <c r="N3091" s="7" t="s">
        <v>10144</v>
      </c>
      <c r="O3091" s="7" t="s">
        <v>10146</v>
      </c>
    </row>
    <row r="3092" spans="1:15">
      <c r="A3092" s="7" t="s">
        <v>10898</v>
      </c>
      <c r="B3092" s="7" t="s">
        <v>1001</v>
      </c>
      <c r="C3092" s="7" t="s">
        <v>4367</v>
      </c>
      <c r="D3092" s="7" t="s">
        <v>15885</v>
      </c>
      <c r="E3092" s="7" t="s">
        <v>4441</v>
      </c>
      <c r="F3092" s="7" t="s">
        <v>4468</v>
      </c>
      <c r="G3092" s="7" t="s">
        <v>15886</v>
      </c>
      <c r="H3092" s="7" t="s">
        <v>4336</v>
      </c>
      <c r="I3092" s="7" t="s">
        <v>4346</v>
      </c>
      <c r="J3092" s="7" t="s">
        <v>14060</v>
      </c>
      <c r="K3092" s="7">
        <v>7</v>
      </c>
      <c r="L3092" s="7">
        <v>9</v>
      </c>
      <c r="M3092" s="7">
        <v>8</v>
      </c>
      <c r="N3092" s="7"/>
      <c r="O3092" s="7"/>
    </row>
    <row r="3093" spans="1:15">
      <c r="A3093" s="7" t="s">
        <v>10898</v>
      </c>
      <c r="B3093" s="7" t="s">
        <v>1009</v>
      </c>
      <c r="C3093" s="7" t="s">
        <v>4367</v>
      </c>
      <c r="D3093" s="7" t="s">
        <v>15887</v>
      </c>
      <c r="E3093" s="7" t="s">
        <v>4391</v>
      </c>
      <c r="F3093" s="7" t="s">
        <v>4468</v>
      </c>
      <c r="G3093" s="7" t="s">
        <v>15888</v>
      </c>
      <c r="H3093" s="7" t="s">
        <v>4334</v>
      </c>
      <c r="I3093" s="7" t="s">
        <v>4346</v>
      </c>
      <c r="J3093" s="7" t="s">
        <v>15889</v>
      </c>
      <c r="K3093" s="7">
        <v>6</v>
      </c>
      <c r="L3093" s="7">
        <v>10</v>
      </c>
      <c r="M3093" s="7">
        <v>8</v>
      </c>
      <c r="N3093" s="7" t="s">
        <v>10149</v>
      </c>
      <c r="O3093" s="7" t="s">
        <v>10150</v>
      </c>
    </row>
    <row r="3094" spans="1:15">
      <c r="A3094" s="7" t="s">
        <v>15890</v>
      </c>
      <c r="B3094" s="7" t="s">
        <v>996</v>
      </c>
      <c r="C3094" s="7" t="s">
        <v>4367</v>
      </c>
      <c r="D3094" s="7" t="s">
        <v>15891</v>
      </c>
      <c r="E3094" s="7" t="s">
        <v>4437</v>
      </c>
      <c r="F3094" s="7" t="s">
        <v>4468</v>
      </c>
      <c r="G3094" s="7" t="s">
        <v>15892</v>
      </c>
      <c r="H3094" s="7" t="s">
        <v>4334</v>
      </c>
      <c r="I3094" s="7" t="s">
        <v>4349</v>
      </c>
      <c r="J3094" s="7" t="s">
        <v>15893</v>
      </c>
      <c r="K3094" s="7">
        <v>6</v>
      </c>
      <c r="L3094" s="7">
        <v>10</v>
      </c>
      <c r="M3094" s="7">
        <v>8</v>
      </c>
      <c r="N3094" s="7" t="s">
        <v>10149</v>
      </c>
      <c r="O3094" s="7" t="s">
        <v>10157</v>
      </c>
    </row>
    <row r="3095" spans="1:15">
      <c r="A3095" s="7" t="s">
        <v>15894</v>
      </c>
      <c r="B3095" s="7" t="s">
        <v>988</v>
      </c>
      <c r="C3095" s="7" t="s">
        <v>4367</v>
      </c>
      <c r="D3095" s="7" t="s">
        <v>15895</v>
      </c>
      <c r="E3095" s="7" t="s">
        <v>4391</v>
      </c>
      <c r="F3095" s="7" t="s">
        <v>4468</v>
      </c>
      <c r="G3095" s="7" t="s">
        <v>15896</v>
      </c>
      <c r="H3095" s="7" t="s">
        <v>4335</v>
      </c>
      <c r="I3095" s="7" t="s">
        <v>4349</v>
      </c>
      <c r="J3095" s="7" t="s">
        <v>15897</v>
      </c>
      <c r="K3095" s="7">
        <v>4</v>
      </c>
      <c r="L3095" s="7">
        <v>6</v>
      </c>
      <c r="M3095" s="7">
        <v>5</v>
      </c>
      <c r="N3095" s="7" t="s">
        <v>10149</v>
      </c>
      <c r="O3095" s="7" t="s">
        <v>10157</v>
      </c>
    </row>
    <row r="3096" spans="1:15">
      <c r="A3096" s="7" t="s">
        <v>15890</v>
      </c>
      <c r="B3096" s="7" t="s">
        <v>1083</v>
      </c>
      <c r="C3096" s="7" t="s">
        <v>4367</v>
      </c>
      <c r="D3096" s="7" t="s">
        <v>15898</v>
      </c>
      <c r="E3096" s="7" t="s">
        <v>4391</v>
      </c>
      <c r="F3096" s="7" t="s">
        <v>4473</v>
      </c>
      <c r="G3096" s="7"/>
      <c r="H3096" s="7" t="s">
        <v>4336</v>
      </c>
      <c r="I3096" s="7" t="s">
        <v>4346</v>
      </c>
      <c r="J3096" s="7" t="s">
        <v>10927</v>
      </c>
      <c r="K3096" s="7">
        <v>5</v>
      </c>
      <c r="L3096" s="7">
        <v>9</v>
      </c>
      <c r="M3096" s="7">
        <v>7</v>
      </c>
      <c r="N3096" s="7"/>
      <c r="O3096" s="7"/>
    </row>
    <row r="3097" spans="1:15">
      <c r="A3097" s="7" t="s">
        <v>10793</v>
      </c>
      <c r="B3097" s="7" t="s">
        <v>1053</v>
      </c>
      <c r="C3097" s="7" t="s">
        <v>4367</v>
      </c>
      <c r="D3097" s="7" t="s">
        <v>2815</v>
      </c>
      <c r="E3097" s="7" t="s">
        <v>4396</v>
      </c>
      <c r="F3097" s="7" t="s">
        <v>4470</v>
      </c>
      <c r="G3097" s="7" t="s">
        <v>15899</v>
      </c>
      <c r="H3097" s="7" t="s">
        <v>4334</v>
      </c>
      <c r="I3097" s="7" t="s">
        <v>4346</v>
      </c>
      <c r="J3097" s="7" t="s">
        <v>15900</v>
      </c>
      <c r="K3097" s="7">
        <v>4</v>
      </c>
      <c r="L3097" s="7">
        <v>8</v>
      </c>
      <c r="M3097" s="7">
        <v>6</v>
      </c>
      <c r="N3097" s="7" t="s">
        <v>10167</v>
      </c>
      <c r="O3097" s="7" t="s">
        <v>10164</v>
      </c>
    </row>
    <row r="3098" spans="1:15">
      <c r="A3098" s="7" t="s">
        <v>10793</v>
      </c>
      <c r="B3098" s="7" t="s">
        <v>1014</v>
      </c>
      <c r="C3098" s="7" t="s">
        <v>4367</v>
      </c>
      <c r="D3098" s="7" t="s">
        <v>15901</v>
      </c>
      <c r="E3098" s="7" t="s">
        <v>4446</v>
      </c>
      <c r="F3098" s="7" t="s">
        <v>4468</v>
      </c>
      <c r="G3098" s="7" t="s">
        <v>15902</v>
      </c>
      <c r="H3098" s="7" t="s">
        <v>4334</v>
      </c>
      <c r="I3098" s="7" t="s">
        <v>4346</v>
      </c>
      <c r="J3098" s="7" t="s">
        <v>15903</v>
      </c>
      <c r="K3098" s="7">
        <v>6</v>
      </c>
      <c r="L3098" s="7">
        <v>11</v>
      </c>
      <c r="M3098" s="7">
        <v>8.5</v>
      </c>
      <c r="N3098" s="7" t="s">
        <v>10149</v>
      </c>
      <c r="O3098" s="7" t="s">
        <v>10150</v>
      </c>
    </row>
    <row r="3099" spans="1:15">
      <c r="A3099" s="7" t="s">
        <v>10793</v>
      </c>
      <c r="B3099" s="7" t="s">
        <v>1274</v>
      </c>
      <c r="C3099" s="7" t="s">
        <v>4367</v>
      </c>
      <c r="D3099" s="7" t="s">
        <v>15904</v>
      </c>
      <c r="E3099" s="7" t="s">
        <v>4389</v>
      </c>
      <c r="F3099" s="7" t="s">
        <v>4470</v>
      </c>
      <c r="G3099" s="7" t="s">
        <v>15905</v>
      </c>
      <c r="H3099" s="7" t="s">
        <v>4336</v>
      </c>
      <c r="I3099" s="7" t="s">
        <v>4346</v>
      </c>
      <c r="J3099" s="7" t="s">
        <v>15906</v>
      </c>
      <c r="K3099" s="7">
        <v>5</v>
      </c>
      <c r="L3099" s="7">
        <v>8</v>
      </c>
      <c r="M3099" s="7">
        <v>6.5</v>
      </c>
      <c r="N3099" s="7" t="s">
        <v>10144</v>
      </c>
      <c r="O3099" s="7" t="s">
        <v>10158</v>
      </c>
    </row>
    <row r="3100" spans="1:15">
      <c r="A3100" s="7" t="s">
        <v>10793</v>
      </c>
      <c r="B3100" s="7" t="s">
        <v>1018</v>
      </c>
      <c r="C3100" s="7" t="s">
        <v>4367</v>
      </c>
      <c r="D3100" s="7" t="s">
        <v>15368</v>
      </c>
      <c r="E3100" s="7" t="s">
        <v>4400</v>
      </c>
      <c r="F3100" s="7" t="s">
        <v>4468</v>
      </c>
      <c r="G3100" s="7" t="s">
        <v>15907</v>
      </c>
      <c r="H3100" s="7" t="s">
        <v>4335</v>
      </c>
      <c r="I3100" s="7" t="s">
        <v>4346</v>
      </c>
      <c r="J3100" s="7" t="s">
        <v>7836</v>
      </c>
      <c r="K3100" s="7">
        <v>6</v>
      </c>
      <c r="L3100" s="7">
        <v>9</v>
      </c>
      <c r="M3100" s="7">
        <v>7.5</v>
      </c>
      <c r="N3100" s="7" t="s">
        <v>10144</v>
      </c>
      <c r="O3100" s="7" t="s">
        <v>15761</v>
      </c>
    </row>
    <row r="3101" spans="1:15">
      <c r="A3101" s="7" t="s">
        <v>10793</v>
      </c>
      <c r="B3101" s="7" t="s">
        <v>1150</v>
      </c>
      <c r="C3101" s="7" t="s">
        <v>4367</v>
      </c>
      <c r="D3101" s="7" t="s">
        <v>15306</v>
      </c>
      <c r="E3101" s="7" t="s">
        <v>4383</v>
      </c>
      <c r="F3101" s="7" t="s">
        <v>4472</v>
      </c>
      <c r="G3101" s="7" t="s">
        <v>15908</v>
      </c>
      <c r="H3101" s="7" t="s">
        <v>4334</v>
      </c>
      <c r="I3101" s="7" t="s">
        <v>4346</v>
      </c>
      <c r="J3101" s="7" t="s">
        <v>15909</v>
      </c>
      <c r="K3101" s="7">
        <v>20</v>
      </c>
      <c r="L3101" s="7">
        <v>40</v>
      </c>
      <c r="M3101" s="7">
        <v>30</v>
      </c>
      <c r="N3101" s="7" t="s">
        <v>10149</v>
      </c>
      <c r="O3101" s="7" t="s">
        <v>10157</v>
      </c>
    </row>
    <row r="3102" spans="1:15">
      <c r="A3102" s="7" t="s">
        <v>10793</v>
      </c>
      <c r="B3102" s="7" t="s">
        <v>15910</v>
      </c>
      <c r="C3102" s="7" t="s">
        <v>4367</v>
      </c>
      <c r="D3102" s="7" t="s">
        <v>15911</v>
      </c>
      <c r="E3102" s="7" t="s">
        <v>4383</v>
      </c>
      <c r="F3102" s="7" t="s">
        <v>4470</v>
      </c>
      <c r="G3102" s="7" t="s">
        <v>15912</v>
      </c>
      <c r="H3102" s="7" t="s">
        <v>12176</v>
      </c>
      <c r="I3102" s="7" t="s">
        <v>4348</v>
      </c>
      <c r="J3102" s="7" t="s">
        <v>15913</v>
      </c>
      <c r="K3102" s="7">
        <v>80</v>
      </c>
      <c r="L3102" s="7">
        <v>90</v>
      </c>
      <c r="M3102" s="7">
        <v>85</v>
      </c>
      <c r="N3102" s="7" t="s">
        <v>10144</v>
      </c>
      <c r="O3102" s="7" t="s">
        <v>10146</v>
      </c>
    </row>
    <row r="3103" spans="1:15">
      <c r="A3103" s="7" t="s">
        <v>10823</v>
      </c>
      <c r="B3103" s="7" t="s">
        <v>1272</v>
      </c>
      <c r="C3103" s="7" t="s">
        <v>4367</v>
      </c>
      <c r="D3103" s="7" t="s">
        <v>15914</v>
      </c>
      <c r="E3103" s="7" t="s">
        <v>4397</v>
      </c>
      <c r="F3103" s="7" t="s">
        <v>4471</v>
      </c>
      <c r="G3103" s="7"/>
      <c r="H3103" s="7" t="s">
        <v>4336</v>
      </c>
      <c r="I3103" s="7" t="s">
        <v>4346</v>
      </c>
      <c r="J3103" s="7" t="s">
        <v>14869</v>
      </c>
      <c r="K3103" s="7">
        <v>6</v>
      </c>
      <c r="L3103" s="7">
        <v>7</v>
      </c>
      <c r="M3103" s="7">
        <v>6.5</v>
      </c>
      <c r="N3103" s="7" t="s">
        <v>10159</v>
      </c>
      <c r="O3103" s="7" t="s">
        <v>10169</v>
      </c>
    </row>
    <row r="3104" spans="1:15">
      <c r="A3104" s="7" t="s">
        <v>10793</v>
      </c>
      <c r="B3104" s="7" t="s">
        <v>1015</v>
      </c>
      <c r="C3104" s="7" t="s">
        <v>4367</v>
      </c>
      <c r="D3104" s="7" t="s">
        <v>15915</v>
      </c>
      <c r="E3104" s="7" t="s">
        <v>4389</v>
      </c>
      <c r="F3104" s="7" t="s">
        <v>4470</v>
      </c>
      <c r="G3104" s="7" t="s">
        <v>15916</v>
      </c>
      <c r="H3104" s="7" t="s">
        <v>4340</v>
      </c>
      <c r="I3104" s="7" t="s">
        <v>4346</v>
      </c>
      <c r="J3104" s="7" t="s">
        <v>15917</v>
      </c>
      <c r="K3104" s="7">
        <v>5</v>
      </c>
      <c r="L3104" s="7">
        <v>8</v>
      </c>
      <c r="M3104" s="7">
        <v>6.5</v>
      </c>
      <c r="N3104" s="7" t="s">
        <v>10144</v>
      </c>
      <c r="O3104" s="7" t="s">
        <v>10146</v>
      </c>
    </row>
    <row r="3105" spans="1:15">
      <c r="A3105" s="7" t="s">
        <v>10793</v>
      </c>
      <c r="B3105" s="7" t="s">
        <v>1122</v>
      </c>
      <c r="C3105" s="7" t="s">
        <v>4367</v>
      </c>
      <c r="D3105" s="7" t="s">
        <v>1500</v>
      </c>
      <c r="E3105" s="7" t="s">
        <v>4389</v>
      </c>
      <c r="F3105" s="7" t="s">
        <v>4472</v>
      </c>
      <c r="G3105" s="7" t="s">
        <v>15918</v>
      </c>
      <c r="H3105" s="7" t="s">
        <v>4334</v>
      </c>
      <c r="I3105" s="7" t="s">
        <v>4346</v>
      </c>
      <c r="J3105" s="7" t="s">
        <v>15919</v>
      </c>
      <c r="K3105" s="7">
        <v>20</v>
      </c>
      <c r="L3105" s="7">
        <v>40</v>
      </c>
      <c r="M3105" s="7">
        <v>30</v>
      </c>
      <c r="N3105" s="7" t="s">
        <v>10144</v>
      </c>
      <c r="O3105" s="7" t="s">
        <v>10146</v>
      </c>
    </row>
    <row r="3106" spans="1:15">
      <c r="A3106" s="7" t="s">
        <v>14200</v>
      </c>
      <c r="B3106" s="7" t="s">
        <v>1008</v>
      </c>
      <c r="C3106" s="7" t="s">
        <v>4367</v>
      </c>
      <c r="D3106" s="7" t="s">
        <v>15920</v>
      </c>
      <c r="E3106" s="7" t="s">
        <v>4446</v>
      </c>
      <c r="F3106" s="7" t="s">
        <v>4469</v>
      </c>
      <c r="G3106" s="7"/>
      <c r="H3106" s="7" t="s">
        <v>4335</v>
      </c>
      <c r="I3106" s="7" t="s">
        <v>4346</v>
      </c>
      <c r="J3106" s="7" t="s">
        <v>15921</v>
      </c>
      <c r="K3106" s="7">
        <v>20</v>
      </c>
      <c r="L3106" s="7">
        <v>30</v>
      </c>
      <c r="M3106" s="7">
        <v>25</v>
      </c>
      <c r="N3106" s="7" t="s">
        <v>10144</v>
      </c>
      <c r="O3106" s="7" t="s">
        <v>10152</v>
      </c>
    </row>
    <row r="3107" spans="1:15">
      <c r="A3107" s="7" t="s">
        <v>15922</v>
      </c>
      <c r="B3107" s="7" t="s">
        <v>993</v>
      </c>
      <c r="C3107" s="7" t="s">
        <v>4367</v>
      </c>
      <c r="D3107" s="7" t="s">
        <v>15923</v>
      </c>
      <c r="E3107" s="7" t="s">
        <v>4399</v>
      </c>
      <c r="F3107" s="7" t="s">
        <v>4471</v>
      </c>
      <c r="G3107" s="7"/>
      <c r="H3107" s="7" t="s">
        <v>4335</v>
      </c>
      <c r="I3107" s="7" t="s">
        <v>4349</v>
      </c>
      <c r="J3107" s="7" t="s">
        <v>15924</v>
      </c>
      <c r="K3107" s="7">
        <v>3</v>
      </c>
      <c r="L3107" s="7">
        <v>6</v>
      </c>
      <c r="M3107" s="7">
        <v>4.5</v>
      </c>
      <c r="N3107" s="7" t="s">
        <v>10149</v>
      </c>
      <c r="O3107" s="7" t="s">
        <v>10157</v>
      </c>
    </row>
    <row r="3108" spans="1:15">
      <c r="A3108" s="7" t="s">
        <v>11487</v>
      </c>
      <c r="B3108" s="7" t="s">
        <v>13710</v>
      </c>
      <c r="C3108" s="7" t="s">
        <v>4367</v>
      </c>
      <c r="D3108" s="7" t="s">
        <v>15925</v>
      </c>
      <c r="E3108" s="7" t="s">
        <v>4389</v>
      </c>
      <c r="F3108" s="7" t="s">
        <v>4471</v>
      </c>
      <c r="G3108" s="7"/>
      <c r="H3108" s="7" t="s">
        <v>4335</v>
      </c>
      <c r="I3108" s="7" t="s">
        <v>4346</v>
      </c>
      <c r="J3108" s="7" t="s">
        <v>15926</v>
      </c>
      <c r="K3108" s="7">
        <v>2</v>
      </c>
      <c r="L3108" s="7">
        <v>4</v>
      </c>
      <c r="M3108" s="7">
        <v>3</v>
      </c>
      <c r="N3108" s="7" t="s">
        <v>10144</v>
      </c>
      <c r="O3108" s="7" t="s">
        <v>10153</v>
      </c>
    </row>
    <row r="3109" spans="1:15">
      <c r="A3109" s="7" t="s">
        <v>10793</v>
      </c>
      <c r="B3109" s="7" t="s">
        <v>1007</v>
      </c>
      <c r="C3109" s="7" t="s">
        <v>4367</v>
      </c>
      <c r="D3109" s="7" t="s">
        <v>1790</v>
      </c>
      <c r="E3109" s="7" t="s">
        <v>4389</v>
      </c>
      <c r="F3109" s="7" t="s">
        <v>4472</v>
      </c>
      <c r="G3109" s="7" t="s">
        <v>15927</v>
      </c>
      <c r="H3109" s="7" t="s">
        <v>4336</v>
      </c>
      <c r="I3109" s="7" t="s">
        <v>4346</v>
      </c>
      <c r="J3109" s="7" t="s">
        <v>15928</v>
      </c>
      <c r="K3109" s="7">
        <v>12</v>
      </c>
      <c r="L3109" s="7">
        <v>18</v>
      </c>
      <c r="M3109" s="7">
        <v>15</v>
      </c>
      <c r="N3109" s="7" t="s">
        <v>10149</v>
      </c>
      <c r="O3109" s="7" t="s">
        <v>10146</v>
      </c>
    </row>
    <row r="3110" spans="1:15">
      <c r="A3110" s="7" t="s">
        <v>10793</v>
      </c>
      <c r="B3110" s="7" t="s">
        <v>1111</v>
      </c>
      <c r="C3110" s="7" t="s">
        <v>4367</v>
      </c>
      <c r="D3110" s="7" t="s">
        <v>1500</v>
      </c>
      <c r="E3110" s="7" t="s">
        <v>4389</v>
      </c>
      <c r="F3110" s="7" t="s">
        <v>4472</v>
      </c>
      <c r="G3110" s="7" t="s">
        <v>15929</v>
      </c>
      <c r="H3110" s="7" t="s">
        <v>4334</v>
      </c>
      <c r="I3110" s="7" t="s">
        <v>4346</v>
      </c>
      <c r="J3110" s="7" t="s">
        <v>15930</v>
      </c>
      <c r="K3110" s="7">
        <v>15</v>
      </c>
      <c r="L3110" s="7">
        <v>22</v>
      </c>
      <c r="M3110" s="7">
        <v>18.5</v>
      </c>
      <c r="N3110" s="7" t="s">
        <v>10144</v>
      </c>
      <c r="O3110" s="7" t="s">
        <v>10152</v>
      </c>
    </row>
    <row r="3111" spans="1:15">
      <c r="A3111" s="7" t="s">
        <v>10793</v>
      </c>
      <c r="B3111" s="7" t="s">
        <v>1380</v>
      </c>
      <c r="C3111" s="7" t="s">
        <v>4367</v>
      </c>
      <c r="D3111" s="7" t="s">
        <v>15675</v>
      </c>
      <c r="E3111" s="7" t="s">
        <v>4380</v>
      </c>
      <c r="F3111" s="7" t="s">
        <v>4472</v>
      </c>
      <c r="G3111" s="7" t="s">
        <v>15931</v>
      </c>
      <c r="H3111" s="7" t="s">
        <v>4336</v>
      </c>
      <c r="I3111" s="7" t="s">
        <v>4349</v>
      </c>
      <c r="J3111" s="7" t="s">
        <v>12004</v>
      </c>
      <c r="K3111" s="7">
        <v>7</v>
      </c>
      <c r="L3111" s="7">
        <v>9</v>
      </c>
      <c r="M3111" s="7">
        <v>8</v>
      </c>
      <c r="N3111" s="7" t="s">
        <v>10144</v>
      </c>
      <c r="O3111" s="7" t="s">
        <v>10146</v>
      </c>
    </row>
    <row r="3112" spans="1:15">
      <c r="A3112" s="7" t="s">
        <v>10793</v>
      </c>
      <c r="B3112" s="7" t="s">
        <v>1058</v>
      </c>
      <c r="C3112" s="7" t="s">
        <v>4367</v>
      </c>
      <c r="D3112" s="7" t="s">
        <v>1794</v>
      </c>
      <c r="E3112" s="7" t="s">
        <v>4399</v>
      </c>
      <c r="F3112" s="7" t="s">
        <v>4472</v>
      </c>
      <c r="G3112" s="7" t="s">
        <v>15932</v>
      </c>
      <c r="H3112" s="7" t="s">
        <v>4335</v>
      </c>
      <c r="I3112" s="7" t="s">
        <v>4346</v>
      </c>
      <c r="J3112" s="7" t="s">
        <v>11354</v>
      </c>
      <c r="K3112" s="7">
        <v>15</v>
      </c>
      <c r="L3112" s="7">
        <v>30</v>
      </c>
      <c r="M3112" s="7">
        <v>22.5</v>
      </c>
      <c r="N3112" s="7" t="s">
        <v>10144</v>
      </c>
      <c r="O3112" s="7" t="s">
        <v>10146</v>
      </c>
    </row>
    <row r="3113" spans="1:15">
      <c r="A3113" s="7" t="s">
        <v>10793</v>
      </c>
      <c r="B3113" s="7" t="s">
        <v>1022</v>
      </c>
      <c r="C3113" s="7" t="s">
        <v>4367</v>
      </c>
      <c r="D3113" s="7" t="s">
        <v>1790</v>
      </c>
      <c r="E3113" s="7" t="s">
        <v>4389</v>
      </c>
      <c r="F3113" s="7" t="s">
        <v>4472</v>
      </c>
      <c r="G3113" s="7" t="s">
        <v>15933</v>
      </c>
      <c r="H3113" s="7" t="s">
        <v>4336</v>
      </c>
      <c r="I3113" s="7" t="s">
        <v>4346</v>
      </c>
      <c r="J3113" s="7" t="s">
        <v>11860</v>
      </c>
      <c r="K3113" s="7">
        <v>15</v>
      </c>
      <c r="L3113" s="7">
        <v>30</v>
      </c>
      <c r="M3113" s="7">
        <v>22.5</v>
      </c>
      <c r="N3113" s="7" t="s">
        <v>10144</v>
      </c>
      <c r="O3113" s="7" t="s">
        <v>10146</v>
      </c>
    </row>
    <row r="3114" spans="1:15">
      <c r="A3114" s="7" t="s">
        <v>10793</v>
      </c>
      <c r="B3114" s="7" t="s">
        <v>12986</v>
      </c>
      <c r="C3114" s="7" t="s">
        <v>4367</v>
      </c>
      <c r="D3114" s="7" t="s">
        <v>1790</v>
      </c>
      <c r="E3114" s="7" t="s">
        <v>4389</v>
      </c>
      <c r="F3114" s="7" t="s">
        <v>4472</v>
      </c>
      <c r="G3114" s="7" t="s">
        <v>15934</v>
      </c>
      <c r="H3114" s="7" t="s">
        <v>4335</v>
      </c>
      <c r="I3114" s="7" t="s">
        <v>4346</v>
      </c>
      <c r="J3114" s="7" t="s">
        <v>14077</v>
      </c>
      <c r="K3114" s="7">
        <v>17</v>
      </c>
      <c r="L3114" s="7">
        <v>30</v>
      </c>
      <c r="M3114" s="7">
        <v>23.5</v>
      </c>
      <c r="N3114" s="7" t="s">
        <v>10144</v>
      </c>
      <c r="O3114" s="7" t="s">
        <v>10146</v>
      </c>
    </row>
    <row r="3115" spans="1:15">
      <c r="A3115" s="7" t="s">
        <v>10793</v>
      </c>
      <c r="B3115" s="7" t="s">
        <v>1032</v>
      </c>
      <c r="C3115" s="7" t="s">
        <v>4367</v>
      </c>
      <c r="D3115" s="7" t="s">
        <v>1500</v>
      </c>
      <c r="E3115" s="7" t="s">
        <v>4389</v>
      </c>
      <c r="F3115" s="7" t="s">
        <v>4472</v>
      </c>
      <c r="G3115" s="7" t="s">
        <v>15935</v>
      </c>
      <c r="H3115" s="7" t="s">
        <v>4335</v>
      </c>
      <c r="I3115" s="7" t="s">
        <v>4346</v>
      </c>
      <c r="J3115" s="7" t="s">
        <v>15936</v>
      </c>
      <c r="K3115" s="7">
        <v>15</v>
      </c>
      <c r="L3115" s="7">
        <v>25</v>
      </c>
      <c r="M3115" s="7">
        <v>20</v>
      </c>
      <c r="N3115" s="7" t="s">
        <v>10144</v>
      </c>
      <c r="O3115" s="7" t="s">
        <v>10146</v>
      </c>
    </row>
    <row r="3116" spans="1:15">
      <c r="A3116" s="7" t="s">
        <v>10793</v>
      </c>
      <c r="B3116" s="7" t="s">
        <v>1144</v>
      </c>
      <c r="C3116" s="7" t="s">
        <v>4367</v>
      </c>
      <c r="D3116" s="7" t="s">
        <v>1500</v>
      </c>
      <c r="E3116" s="7" t="s">
        <v>4389</v>
      </c>
      <c r="F3116" s="7" t="s">
        <v>4472</v>
      </c>
      <c r="G3116" s="7" t="s">
        <v>15937</v>
      </c>
      <c r="H3116" s="7" t="s">
        <v>4335</v>
      </c>
      <c r="I3116" s="7" t="s">
        <v>4346</v>
      </c>
      <c r="J3116" s="7" t="s">
        <v>10823</v>
      </c>
      <c r="K3116" s="7">
        <v>12</v>
      </c>
      <c r="L3116" s="7">
        <v>18</v>
      </c>
      <c r="M3116" s="7">
        <v>15</v>
      </c>
      <c r="N3116" s="7" t="s">
        <v>10144</v>
      </c>
      <c r="O3116" s="7" t="s">
        <v>10146</v>
      </c>
    </row>
    <row r="3117" spans="1:15">
      <c r="A3117" s="7" t="s">
        <v>10793</v>
      </c>
      <c r="B3117" s="7" t="s">
        <v>1211</v>
      </c>
      <c r="C3117" s="7" t="s">
        <v>4367</v>
      </c>
      <c r="D3117" s="7" t="s">
        <v>15938</v>
      </c>
      <c r="E3117" s="7" t="s">
        <v>4389</v>
      </c>
      <c r="F3117" s="7" t="s">
        <v>4472</v>
      </c>
      <c r="G3117" s="7" t="s">
        <v>15939</v>
      </c>
      <c r="H3117" s="7" t="s">
        <v>4335</v>
      </c>
      <c r="I3117" s="7" t="s">
        <v>4346</v>
      </c>
      <c r="J3117" s="7" t="s">
        <v>15940</v>
      </c>
      <c r="K3117" s="7">
        <v>12</v>
      </c>
      <c r="L3117" s="7">
        <v>22</v>
      </c>
      <c r="M3117" s="7">
        <v>17</v>
      </c>
      <c r="N3117" s="7" t="s">
        <v>10144</v>
      </c>
      <c r="O3117" s="7" t="s">
        <v>10146</v>
      </c>
    </row>
    <row r="3118" spans="1:15">
      <c r="A3118" s="7" t="s">
        <v>10793</v>
      </c>
      <c r="B3118" s="7" t="s">
        <v>11476</v>
      </c>
      <c r="C3118" s="7" t="s">
        <v>4367</v>
      </c>
      <c r="D3118" s="7" t="s">
        <v>15407</v>
      </c>
      <c r="E3118" s="7" t="s">
        <v>4381</v>
      </c>
      <c r="F3118" s="7" t="s">
        <v>4469</v>
      </c>
      <c r="G3118" s="7" t="s">
        <v>15408</v>
      </c>
      <c r="H3118" s="7" t="s">
        <v>4336</v>
      </c>
      <c r="I3118" s="7" t="s">
        <v>4346</v>
      </c>
      <c r="J3118" s="7" t="s">
        <v>15941</v>
      </c>
      <c r="K3118" s="7">
        <v>16</v>
      </c>
      <c r="L3118" s="7">
        <v>30</v>
      </c>
      <c r="M3118" s="7">
        <v>23</v>
      </c>
      <c r="N3118" s="7" t="s">
        <v>10149</v>
      </c>
      <c r="O3118" s="7" t="s">
        <v>10157</v>
      </c>
    </row>
    <row r="3119" spans="1:15">
      <c r="A3119" s="7" t="s">
        <v>10898</v>
      </c>
      <c r="B3119" s="7" t="s">
        <v>10832</v>
      </c>
      <c r="C3119" s="7" t="s">
        <v>4367</v>
      </c>
      <c r="D3119" s="7" t="s">
        <v>15887</v>
      </c>
      <c r="E3119" s="7" t="s">
        <v>4391</v>
      </c>
      <c r="F3119" s="7" t="s">
        <v>4468</v>
      </c>
      <c r="G3119" s="7" t="s">
        <v>15942</v>
      </c>
      <c r="H3119" s="7" t="s">
        <v>4334</v>
      </c>
      <c r="I3119" s="7" t="s">
        <v>4349</v>
      </c>
      <c r="J3119" s="7" t="s">
        <v>13467</v>
      </c>
      <c r="K3119" s="7">
        <v>6</v>
      </c>
      <c r="L3119" s="7">
        <v>11</v>
      </c>
      <c r="M3119" s="7">
        <v>8.5</v>
      </c>
      <c r="N3119" s="7"/>
      <c r="O3119" s="7"/>
    </row>
    <row r="3120" spans="1:15">
      <c r="A3120" s="7" t="s">
        <v>10793</v>
      </c>
      <c r="B3120" s="7" t="s">
        <v>1015</v>
      </c>
      <c r="C3120" s="7" t="s">
        <v>4367</v>
      </c>
      <c r="D3120" s="7" t="s">
        <v>2347</v>
      </c>
      <c r="E3120" s="7" t="s">
        <v>4389</v>
      </c>
      <c r="F3120" s="7" t="s">
        <v>4472</v>
      </c>
      <c r="G3120" s="7" t="s">
        <v>15943</v>
      </c>
      <c r="H3120" s="7" t="s">
        <v>4335</v>
      </c>
      <c r="I3120" s="7" t="s">
        <v>4346</v>
      </c>
      <c r="J3120" s="7" t="s">
        <v>15944</v>
      </c>
      <c r="K3120" s="7">
        <v>5</v>
      </c>
      <c r="L3120" s="7">
        <v>8</v>
      </c>
      <c r="M3120" s="7">
        <v>6.5</v>
      </c>
      <c r="N3120" s="7" t="s">
        <v>10144</v>
      </c>
      <c r="O3120" s="7" t="s">
        <v>10146</v>
      </c>
    </row>
    <row r="3121" spans="1:15">
      <c r="A3121" s="7" t="s">
        <v>10793</v>
      </c>
      <c r="B3121" s="7" t="s">
        <v>1284</v>
      </c>
      <c r="C3121" s="7" t="s">
        <v>4367</v>
      </c>
      <c r="D3121" s="7" t="s">
        <v>15755</v>
      </c>
      <c r="E3121" s="7" t="s">
        <v>4417</v>
      </c>
      <c r="F3121" s="7" t="s">
        <v>4469</v>
      </c>
      <c r="G3121" s="7" t="s">
        <v>15945</v>
      </c>
      <c r="H3121" s="7" t="s">
        <v>4335</v>
      </c>
      <c r="I3121" s="7" t="s">
        <v>4346</v>
      </c>
      <c r="J3121" s="7" t="s">
        <v>11553</v>
      </c>
      <c r="K3121" s="7">
        <v>4</v>
      </c>
      <c r="L3121" s="7">
        <v>8</v>
      </c>
      <c r="M3121" s="7">
        <v>6</v>
      </c>
      <c r="N3121" s="7" t="s">
        <v>10144</v>
      </c>
      <c r="O3121" s="7" t="s">
        <v>10146</v>
      </c>
    </row>
    <row r="3122" spans="1:15">
      <c r="A3122" s="7" t="s">
        <v>10793</v>
      </c>
      <c r="B3122" s="7" t="s">
        <v>1316</v>
      </c>
      <c r="C3122" s="7" t="s">
        <v>4367</v>
      </c>
      <c r="D3122" s="7" t="s">
        <v>2315</v>
      </c>
      <c r="E3122" s="7" t="s">
        <v>4423</v>
      </c>
      <c r="F3122" s="7" t="s">
        <v>4472</v>
      </c>
      <c r="G3122" s="7" t="s">
        <v>15946</v>
      </c>
      <c r="H3122" s="7" t="s">
        <v>4334</v>
      </c>
      <c r="I3122" s="7" t="s">
        <v>4346</v>
      </c>
      <c r="J3122" s="7" t="s">
        <v>15947</v>
      </c>
      <c r="K3122" s="7">
        <v>20</v>
      </c>
      <c r="L3122" s="7">
        <v>30</v>
      </c>
      <c r="M3122" s="7">
        <v>25</v>
      </c>
      <c r="N3122" s="7" t="s">
        <v>10149</v>
      </c>
      <c r="O3122" s="7" t="s">
        <v>10157</v>
      </c>
    </row>
    <row r="3123" spans="1:15">
      <c r="A3123" s="7" t="s">
        <v>15948</v>
      </c>
      <c r="B3123" s="7" t="s">
        <v>1001</v>
      </c>
      <c r="C3123" s="7" t="s">
        <v>4367</v>
      </c>
      <c r="D3123" s="7" t="s">
        <v>15740</v>
      </c>
      <c r="E3123" s="7" t="s">
        <v>4383</v>
      </c>
      <c r="F3123" s="7" t="s">
        <v>4468</v>
      </c>
      <c r="G3123" s="7" t="s">
        <v>15949</v>
      </c>
      <c r="H3123" s="7" t="s">
        <v>4336</v>
      </c>
      <c r="I3123" s="7" t="s">
        <v>4346</v>
      </c>
      <c r="J3123" s="7" t="s">
        <v>15950</v>
      </c>
      <c r="K3123" s="7">
        <v>7</v>
      </c>
      <c r="L3123" s="7">
        <v>9</v>
      </c>
      <c r="M3123" s="7">
        <v>8</v>
      </c>
      <c r="N3123" s="7" t="s">
        <v>10144</v>
      </c>
      <c r="O3123" s="7" t="s">
        <v>10146</v>
      </c>
    </row>
    <row r="3124" spans="1:15">
      <c r="A3124" s="7" t="s">
        <v>11272</v>
      </c>
      <c r="B3124" s="7" t="s">
        <v>1403</v>
      </c>
      <c r="C3124" s="7" t="s">
        <v>4367</v>
      </c>
      <c r="D3124" s="7" t="s">
        <v>13785</v>
      </c>
      <c r="E3124" s="7" t="s">
        <v>4389</v>
      </c>
      <c r="F3124" s="7" t="s">
        <v>4472</v>
      </c>
      <c r="G3124" s="7" t="s">
        <v>15951</v>
      </c>
      <c r="H3124" s="7" t="s">
        <v>4336</v>
      </c>
      <c r="I3124" s="7" t="s">
        <v>4346</v>
      </c>
      <c r="J3124" s="7" t="s">
        <v>15952</v>
      </c>
      <c r="K3124" s="7">
        <v>20</v>
      </c>
      <c r="L3124" s="7">
        <v>35</v>
      </c>
      <c r="M3124" s="7">
        <v>27.5</v>
      </c>
      <c r="N3124" s="7" t="s">
        <v>10144</v>
      </c>
      <c r="O3124" s="7" t="s">
        <v>10146</v>
      </c>
    </row>
    <row r="3125" spans="1:15">
      <c r="A3125" s="7" t="s">
        <v>10823</v>
      </c>
      <c r="B3125" s="7" t="s">
        <v>1019</v>
      </c>
      <c r="C3125" s="7" t="s">
        <v>4367</v>
      </c>
      <c r="D3125" s="7" t="s">
        <v>1790</v>
      </c>
      <c r="E3125" s="7" t="s">
        <v>4389</v>
      </c>
      <c r="F3125" s="7" t="s">
        <v>4472</v>
      </c>
      <c r="G3125" s="7" t="s">
        <v>15953</v>
      </c>
      <c r="H3125" s="7" t="s">
        <v>4334</v>
      </c>
      <c r="I3125" s="7" t="s">
        <v>4346</v>
      </c>
      <c r="J3125" s="7" t="s">
        <v>15954</v>
      </c>
      <c r="K3125" s="7">
        <v>14</v>
      </c>
      <c r="L3125" s="7">
        <v>28</v>
      </c>
      <c r="M3125" s="7">
        <v>21</v>
      </c>
      <c r="N3125" s="7" t="s">
        <v>10149</v>
      </c>
      <c r="O3125" s="7" t="s">
        <v>10146</v>
      </c>
    </row>
    <row r="3126" spans="1:15">
      <c r="A3126" s="7" t="s">
        <v>11487</v>
      </c>
      <c r="B3126" s="7" t="s">
        <v>1024</v>
      </c>
      <c r="C3126" s="7" t="s">
        <v>4367</v>
      </c>
      <c r="D3126" s="7" t="s">
        <v>15925</v>
      </c>
      <c r="E3126" s="7" t="s">
        <v>4389</v>
      </c>
      <c r="F3126" s="7" t="s">
        <v>4471</v>
      </c>
      <c r="G3126" s="7"/>
      <c r="H3126" s="7" t="s">
        <v>4339</v>
      </c>
      <c r="I3126" s="7" t="s">
        <v>4348</v>
      </c>
      <c r="J3126" s="7" t="s">
        <v>15955</v>
      </c>
      <c r="K3126" s="7">
        <v>10</v>
      </c>
      <c r="L3126" s="7">
        <v>20</v>
      </c>
      <c r="M3126" s="7">
        <v>15</v>
      </c>
      <c r="N3126" s="7" t="s">
        <v>10144</v>
      </c>
      <c r="O3126" s="7" t="s">
        <v>10153</v>
      </c>
    </row>
    <row r="3127" spans="1:15">
      <c r="A3127" s="7" t="s">
        <v>10793</v>
      </c>
      <c r="B3127" s="7" t="s">
        <v>1022</v>
      </c>
      <c r="C3127" s="7" t="s">
        <v>4367</v>
      </c>
      <c r="D3127" s="7" t="s">
        <v>1790</v>
      </c>
      <c r="E3127" s="7" t="s">
        <v>4389</v>
      </c>
      <c r="F3127" s="7" t="s">
        <v>4472</v>
      </c>
      <c r="G3127" s="7" t="s">
        <v>15956</v>
      </c>
      <c r="H3127" s="7" t="s">
        <v>4335</v>
      </c>
      <c r="I3127" s="7" t="s">
        <v>4346</v>
      </c>
      <c r="J3127" s="7" t="s">
        <v>15957</v>
      </c>
      <c r="K3127" s="7">
        <v>15</v>
      </c>
      <c r="L3127" s="7">
        <v>30</v>
      </c>
      <c r="M3127" s="7">
        <v>22.5</v>
      </c>
      <c r="N3127" s="7" t="s">
        <v>10144</v>
      </c>
      <c r="O3127" s="7" t="s">
        <v>10146</v>
      </c>
    </row>
    <row r="3128" spans="1:15">
      <c r="A3128" s="7" t="s">
        <v>10793</v>
      </c>
      <c r="B3128" s="7" t="s">
        <v>15958</v>
      </c>
      <c r="C3128" s="7" t="s">
        <v>4367</v>
      </c>
      <c r="D3128" s="7" t="s">
        <v>1914</v>
      </c>
      <c r="E3128" s="7" t="s">
        <v>4389</v>
      </c>
      <c r="F3128" s="7" t="s">
        <v>4472</v>
      </c>
      <c r="G3128" s="7" t="s">
        <v>15959</v>
      </c>
      <c r="H3128" s="7" t="s">
        <v>4335</v>
      </c>
      <c r="I3128" s="7" t="s">
        <v>4346</v>
      </c>
      <c r="J3128" s="7" t="s">
        <v>15960</v>
      </c>
      <c r="K3128" s="7">
        <v>12</v>
      </c>
      <c r="L3128" s="7">
        <v>23</v>
      </c>
      <c r="M3128" s="7">
        <v>17.5</v>
      </c>
      <c r="N3128" s="7" t="s">
        <v>10144</v>
      </c>
      <c r="O3128" s="7" t="s">
        <v>10158</v>
      </c>
    </row>
    <row r="3129" spans="1:15">
      <c r="A3129" s="7" t="s">
        <v>10793</v>
      </c>
      <c r="B3129" s="7" t="s">
        <v>1058</v>
      </c>
      <c r="C3129" s="7" t="s">
        <v>4367</v>
      </c>
      <c r="D3129" s="7" t="s">
        <v>1794</v>
      </c>
      <c r="E3129" s="7" t="s">
        <v>4399</v>
      </c>
      <c r="F3129" s="7" t="s">
        <v>4472</v>
      </c>
      <c r="G3129" s="7" t="s">
        <v>15961</v>
      </c>
      <c r="H3129" s="7" t="s">
        <v>4335</v>
      </c>
      <c r="I3129" s="7" t="s">
        <v>4346</v>
      </c>
      <c r="J3129" s="7" t="s">
        <v>15962</v>
      </c>
      <c r="K3129" s="7">
        <v>15</v>
      </c>
      <c r="L3129" s="7">
        <v>30</v>
      </c>
      <c r="M3129" s="7">
        <v>22.5</v>
      </c>
      <c r="N3129" s="7" t="s">
        <v>10149</v>
      </c>
      <c r="O3129" s="7" t="s">
        <v>10146</v>
      </c>
    </row>
    <row r="3130" spans="1:15">
      <c r="A3130" s="7" t="s">
        <v>10793</v>
      </c>
      <c r="B3130" s="7" t="s">
        <v>1291</v>
      </c>
      <c r="C3130" s="7" t="s">
        <v>4367</v>
      </c>
      <c r="D3130" s="7" t="s">
        <v>15675</v>
      </c>
      <c r="E3130" s="7" t="s">
        <v>4380</v>
      </c>
      <c r="F3130" s="7" t="s">
        <v>4472</v>
      </c>
      <c r="G3130" s="7" t="s">
        <v>15963</v>
      </c>
      <c r="H3130" s="7" t="s">
        <v>4336</v>
      </c>
      <c r="I3130" s="7" t="s">
        <v>4349</v>
      </c>
      <c r="J3130" s="7" t="s">
        <v>15964</v>
      </c>
      <c r="K3130" s="7">
        <v>5</v>
      </c>
      <c r="L3130" s="7">
        <v>6</v>
      </c>
      <c r="M3130" s="7">
        <v>5.5</v>
      </c>
      <c r="N3130" s="7" t="s">
        <v>10144</v>
      </c>
      <c r="O3130" s="7" t="s">
        <v>10146</v>
      </c>
    </row>
    <row r="3131" spans="1:15">
      <c r="A3131" s="7" t="s">
        <v>10793</v>
      </c>
      <c r="B3131" s="7" t="s">
        <v>1022</v>
      </c>
      <c r="C3131" s="7" t="s">
        <v>4367</v>
      </c>
      <c r="D3131" s="7" t="s">
        <v>1790</v>
      </c>
      <c r="E3131" s="7" t="s">
        <v>4389</v>
      </c>
      <c r="F3131" s="7" t="s">
        <v>4472</v>
      </c>
      <c r="G3131" s="7" t="s">
        <v>15965</v>
      </c>
      <c r="H3131" s="7" t="s">
        <v>4336</v>
      </c>
      <c r="I3131" s="7" t="s">
        <v>4346</v>
      </c>
      <c r="J3131" s="7" t="s">
        <v>15966</v>
      </c>
      <c r="K3131" s="7">
        <v>15</v>
      </c>
      <c r="L3131" s="7">
        <v>30</v>
      </c>
      <c r="M3131" s="7">
        <v>22.5</v>
      </c>
      <c r="N3131" s="7" t="s">
        <v>10144</v>
      </c>
      <c r="O3131" s="7" t="s">
        <v>10146</v>
      </c>
    </row>
    <row r="3132" spans="1:15">
      <c r="A3132" s="7" t="s">
        <v>10793</v>
      </c>
      <c r="B3132" s="7" t="s">
        <v>1058</v>
      </c>
      <c r="C3132" s="7" t="s">
        <v>4367</v>
      </c>
      <c r="D3132" s="7" t="s">
        <v>1790</v>
      </c>
      <c r="E3132" s="7" t="s">
        <v>4389</v>
      </c>
      <c r="F3132" s="7" t="s">
        <v>4472</v>
      </c>
      <c r="G3132" s="7" t="s">
        <v>15967</v>
      </c>
      <c r="H3132" s="7" t="s">
        <v>4335</v>
      </c>
      <c r="I3132" s="7" t="s">
        <v>4346</v>
      </c>
      <c r="J3132" s="7" t="s">
        <v>13791</v>
      </c>
      <c r="K3132" s="7">
        <v>15</v>
      </c>
      <c r="L3132" s="7">
        <v>30</v>
      </c>
      <c r="M3132" s="7">
        <v>22.5</v>
      </c>
      <c r="N3132" s="7" t="s">
        <v>10149</v>
      </c>
      <c r="O3132" s="7" t="s">
        <v>10186</v>
      </c>
    </row>
    <row r="3133" spans="1:15">
      <c r="A3133" s="7" t="s">
        <v>10793</v>
      </c>
      <c r="B3133" s="7" t="s">
        <v>1058</v>
      </c>
      <c r="C3133" s="7" t="s">
        <v>4367</v>
      </c>
      <c r="D3133" s="7" t="s">
        <v>1500</v>
      </c>
      <c r="E3133" s="7" t="s">
        <v>4389</v>
      </c>
      <c r="F3133" s="7" t="s">
        <v>4472</v>
      </c>
      <c r="G3133" s="7" t="s">
        <v>15968</v>
      </c>
      <c r="H3133" s="7" t="s">
        <v>4334</v>
      </c>
      <c r="I3133" s="7" t="s">
        <v>4346</v>
      </c>
      <c r="J3133" s="7" t="s">
        <v>15969</v>
      </c>
      <c r="K3133" s="7">
        <v>15</v>
      </c>
      <c r="L3133" s="7">
        <v>30</v>
      </c>
      <c r="M3133" s="7">
        <v>22.5</v>
      </c>
      <c r="N3133" s="7"/>
      <c r="O3133" s="7"/>
    </row>
    <row r="3134" spans="1:15">
      <c r="A3134" s="7" t="s">
        <v>10793</v>
      </c>
      <c r="B3134" s="7" t="s">
        <v>1200</v>
      </c>
      <c r="C3134" s="7" t="s">
        <v>4367</v>
      </c>
      <c r="D3134" s="7" t="s">
        <v>1500</v>
      </c>
      <c r="E3134" s="7" t="s">
        <v>4389</v>
      </c>
      <c r="F3134" s="7" t="s">
        <v>4472</v>
      </c>
      <c r="G3134" s="7" t="s">
        <v>15970</v>
      </c>
      <c r="H3134" s="7" t="s">
        <v>4335</v>
      </c>
      <c r="I3134" s="7" t="s">
        <v>4346</v>
      </c>
      <c r="J3134" s="7" t="s">
        <v>15971</v>
      </c>
      <c r="K3134" s="7">
        <v>18</v>
      </c>
      <c r="L3134" s="7">
        <v>30</v>
      </c>
      <c r="M3134" s="7">
        <v>24</v>
      </c>
      <c r="N3134" s="7" t="s">
        <v>10144</v>
      </c>
      <c r="O3134" s="7" t="s">
        <v>10146</v>
      </c>
    </row>
    <row r="3135" spans="1:15">
      <c r="A3135" s="7" t="s">
        <v>10793</v>
      </c>
      <c r="B3135" s="7" t="s">
        <v>985</v>
      </c>
      <c r="C3135" s="7" t="s">
        <v>4367</v>
      </c>
      <c r="D3135" s="7" t="s">
        <v>2347</v>
      </c>
      <c r="E3135" s="7" t="s">
        <v>4389</v>
      </c>
      <c r="F3135" s="7" t="s">
        <v>4472</v>
      </c>
      <c r="G3135" s="7" t="s">
        <v>15972</v>
      </c>
      <c r="H3135" s="7" t="s">
        <v>4336</v>
      </c>
      <c r="I3135" s="7" t="s">
        <v>4346</v>
      </c>
      <c r="J3135" s="7" t="s">
        <v>12731</v>
      </c>
      <c r="K3135" s="7">
        <v>8</v>
      </c>
      <c r="L3135" s="7">
        <v>13</v>
      </c>
      <c r="M3135" s="7">
        <v>10.5</v>
      </c>
      <c r="N3135" s="7" t="s">
        <v>10144</v>
      </c>
      <c r="O3135" s="7" t="s">
        <v>10158</v>
      </c>
    </row>
    <row r="3136" spans="1:15">
      <c r="A3136" s="7" t="s">
        <v>10793</v>
      </c>
      <c r="B3136" s="7" t="s">
        <v>994</v>
      </c>
      <c r="C3136" s="7" t="s">
        <v>4367</v>
      </c>
      <c r="D3136" s="7" t="s">
        <v>1790</v>
      </c>
      <c r="E3136" s="7" t="s">
        <v>4389</v>
      </c>
      <c r="F3136" s="7" t="s">
        <v>4472</v>
      </c>
      <c r="G3136" s="7" t="s">
        <v>15973</v>
      </c>
      <c r="H3136" s="7" t="s">
        <v>4336</v>
      </c>
      <c r="I3136" s="7" t="s">
        <v>4346</v>
      </c>
      <c r="J3136" s="7" t="s">
        <v>15974</v>
      </c>
      <c r="K3136" s="7">
        <v>10</v>
      </c>
      <c r="L3136" s="7">
        <v>15</v>
      </c>
      <c r="M3136" s="7">
        <v>12.5</v>
      </c>
      <c r="N3136" s="7" t="s">
        <v>10144</v>
      </c>
      <c r="O3136" s="7" t="s">
        <v>10146</v>
      </c>
    </row>
    <row r="3137" spans="1:15">
      <c r="A3137" s="7" t="s">
        <v>10793</v>
      </c>
      <c r="B3137" s="7" t="s">
        <v>1045</v>
      </c>
      <c r="C3137" s="7" t="s">
        <v>4367</v>
      </c>
      <c r="D3137" s="7" t="s">
        <v>1790</v>
      </c>
      <c r="E3137" s="7" t="s">
        <v>4389</v>
      </c>
      <c r="F3137" s="7" t="s">
        <v>4472</v>
      </c>
      <c r="G3137" s="7" t="s">
        <v>15975</v>
      </c>
      <c r="H3137" s="7" t="s">
        <v>4335</v>
      </c>
      <c r="I3137" s="7" t="s">
        <v>4346</v>
      </c>
      <c r="J3137" s="7" t="s">
        <v>15976</v>
      </c>
      <c r="K3137" s="7">
        <v>12</v>
      </c>
      <c r="L3137" s="7">
        <v>24</v>
      </c>
      <c r="M3137" s="7">
        <v>18</v>
      </c>
      <c r="N3137" s="7" t="s">
        <v>10149</v>
      </c>
      <c r="O3137" s="7" t="s">
        <v>10146</v>
      </c>
    </row>
    <row r="3138" spans="1:15">
      <c r="A3138" s="7" t="s">
        <v>10793</v>
      </c>
      <c r="B3138" s="7" t="s">
        <v>1294</v>
      </c>
      <c r="C3138" s="7" t="s">
        <v>4367</v>
      </c>
      <c r="D3138" s="7" t="s">
        <v>15977</v>
      </c>
      <c r="E3138" s="7" t="s">
        <v>4389</v>
      </c>
      <c r="F3138" s="7" t="s">
        <v>4472</v>
      </c>
      <c r="G3138" s="7" t="s">
        <v>15978</v>
      </c>
      <c r="H3138" s="7" t="s">
        <v>4335</v>
      </c>
      <c r="I3138" s="7" t="s">
        <v>4346</v>
      </c>
      <c r="J3138" s="7" t="s">
        <v>15979</v>
      </c>
      <c r="K3138" s="7">
        <v>11</v>
      </c>
      <c r="L3138" s="7">
        <v>22</v>
      </c>
      <c r="M3138" s="7">
        <v>16.5</v>
      </c>
      <c r="N3138" s="7" t="s">
        <v>10144</v>
      </c>
      <c r="O3138" s="7" t="s">
        <v>10146</v>
      </c>
    </row>
    <row r="3139" spans="1:15">
      <c r="A3139" s="7" t="s">
        <v>10793</v>
      </c>
      <c r="B3139" s="7" t="s">
        <v>1122</v>
      </c>
      <c r="C3139" s="7" t="s">
        <v>4367</v>
      </c>
      <c r="D3139" s="7" t="s">
        <v>1790</v>
      </c>
      <c r="E3139" s="7" t="s">
        <v>4389</v>
      </c>
      <c r="F3139" s="7" t="s">
        <v>4472</v>
      </c>
      <c r="G3139" s="7" t="s">
        <v>15980</v>
      </c>
      <c r="H3139" s="7" t="s">
        <v>4336</v>
      </c>
      <c r="I3139" s="7" t="s">
        <v>4346</v>
      </c>
      <c r="J3139" s="7" t="s">
        <v>10901</v>
      </c>
      <c r="K3139" s="7">
        <v>20</v>
      </c>
      <c r="L3139" s="7">
        <v>40</v>
      </c>
      <c r="M3139" s="7">
        <v>30</v>
      </c>
      <c r="N3139" s="7" t="s">
        <v>10144</v>
      </c>
      <c r="O3139" s="7" t="s">
        <v>10146</v>
      </c>
    </row>
    <row r="3140" spans="1:15">
      <c r="A3140" s="7" t="s">
        <v>10793</v>
      </c>
      <c r="B3140" s="7" t="s">
        <v>1049</v>
      </c>
      <c r="C3140" s="7" t="s">
        <v>4367</v>
      </c>
      <c r="D3140" s="7" t="s">
        <v>1790</v>
      </c>
      <c r="E3140" s="7" t="s">
        <v>4389</v>
      </c>
      <c r="F3140" s="7" t="s">
        <v>4472</v>
      </c>
      <c r="G3140" s="7" t="s">
        <v>15981</v>
      </c>
      <c r="H3140" s="7" t="s">
        <v>4336</v>
      </c>
      <c r="I3140" s="7" t="s">
        <v>4346</v>
      </c>
      <c r="J3140" s="7" t="s">
        <v>15982</v>
      </c>
      <c r="K3140" s="7">
        <v>11</v>
      </c>
      <c r="L3140" s="7">
        <v>22</v>
      </c>
      <c r="M3140" s="7">
        <v>16.5</v>
      </c>
      <c r="N3140" s="7" t="s">
        <v>10144</v>
      </c>
      <c r="O3140" s="7" t="s">
        <v>10146</v>
      </c>
    </row>
    <row r="3141" spans="1:15">
      <c r="A3141" s="7" t="s">
        <v>15983</v>
      </c>
      <c r="B3141" s="7" t="s">
        <v>1402</v>
      </c>
      <c r="C3141" s="7" t="s">
        <v>4367</v>
      </c>
      <c r="D3141" s="7" t="s">
        <v>1790</v>
      </c>
      <c r="E3141" s="7" t="s">
        <v>4389</v>
      </c>
      <c r="F3141" s="7" t="s">
        <v>4472</v>
      </c>
      <c r="G3141" s="7" t="s">
        <v>15984</v>
      </c>
      <c r="H3141" s="7" t="s">
        <v>4335</v>
      </c>
      <c r="I3141" s="7" t="s">
        <v>4346</v>
      </c>
      <c r="J3141" s="7" t="s">
        <v>15634</v>
      </c>
      <c r="K3141" s="7">
        <v>13</v>
      </c>
      <c r="L3141" s="7">
        <v>26</v>
      </c>
      <c r="M3141" s="7">
        <v>19.5</v>
      </c>
      <c r="N3141" s="7" t="s">
        <v>10144</v>
      </c>
      <c r="O3141" s="7" t="s">
        <v>10146</v>
      </c>
    </row>
    <row r="3142" spans="1:15">
      <c r="A3142" s="7" t="s">
        <v>10793</v>
      </c>
      <c r="B3142" s="7" t="s">
        <v>1274</v>
      </c>
      <c r="C3142" s="7" t="s">
        <v>4367</v>
      </c>
      <c r="D3142" s="7" t="s">
        <v>15675</v>
      </c>
      <c r="E3142" s="7" t="s">
        <v>4380</v>
      </c>
      <c r="F3142" s="7" t="s">
        <v>4472</v>
      </c>
      <c r="G3142" s="7" t="s">
        <v>15985</v>
      </c>
      <c r="H3142" s="7" t="s">
        <v>4335</v>
      </c>
      <c r="I3142" s="7" t="s">
        <v>4349</v>
      </c>
      <c r="J3142" s="7" t="s">
        <v>15986</v>
      </c>
      <c r="K3142" s="7">
        <v>5</v>
      </c>
      <c r="L3142" s="7">
        <v>8</v>
      </c>
      <c r="M3142" s="7">
        <v>6.5</v>
      </c>
      <c r="N3142" s="7" t="s">
        <v>10144</v>
      </c>
      <c r="O3142" s="7" t="s">
        <v>10146</v>
      </c>
    </row>
    <row r="3143" spans="1:15">
      <c r="A3143" s="7" t="s">
        <v>10793</v>
      </c>
      <c r="B3143" s="7" t="s">
        <v>1008</v>
      </c>
      <c r="C3143" s="7" t="s">
        <v>4367</v>
      </c>
      <c r="D3143" s="7" t="s">
        <v>1500</v>
      </c>
      <c r="E3143" s="7" t="s">
        <v>4389</v>
      </c>
      <c r="F3143" s="7" t="s">
        <v>4472</v>
      </c>
      <c r="G3143" s="7" t="s">
        <v>15987</v>
      </c>
      <c r="H3143" s="7" t="s">
        <v>4334</v>
      </c>
      <c r="I3143" s="7" t="s">
        <v>4346</v>
      </c>
      <c r="J3143" s="7" t="s">
        <v>15988</v>
      </c>
      <c r="K3143" s="7">
        <v>20</v>
      </c>
      <c r="L3143" s="7">
        <v>30</v>
      </c>
      <c r="M3143" s="7">
        <v>25</v>
      </c>
      <c r="N3143" s="7" t="s">
        <v>10144</v>
      </c>
      <c r="O3143" s="7" t="s">
        <v>10146</v>
      </c>
    </row>
    <row r="3144" spans="1:15">
      <c r="A3144" s="7" t="s">
        <v>10793</v>
      </c>
      <c r="B3144" s="7" t="s">
        <v>1143</v>
      </c>
      <c r="C3144" s="7" t="s">
        <v>4367</v>
      </c>
      <c r="D3144" s="7" t="s">
        <v>1790</v>
      </c>
      <c r="E3144" s="7" t="s">
        <v>4389</v>
      </c>
      <c r="F3144" s="7" t="s">
        <v>4472</v>
      </c>
      <c r="G3144" s="7" t="s">
        <v>15989</v>
      </c>
      <c r="H3144" s="7" t="s">
        <v>4335</v>
      </c>
      <c r="I3144" s="7" t="s">
        <v>4346</v>
      </c>
      <c r="J3144" s="7" t="s">
        <v>15990</v>
      </c>
      <c r="K3144" s="7">
        <v>17</v>
      </c>
      <c r="L3144" s="7">
        <v>30</v>
      </c>
      <c r="M3144" s="7">
        <v>23.5</v>
      </c>
      <c r="N3144" s="7" t="s">
        <v>10144</v>
      </c>
      <c r="O3144" s="7" t="s">
        <v>10146</v>
      </c>
    </row>
    <row r="3145" spans="1:15">
      <c r="A3145" s="7" t="s">
        <v>10793</v>
      </c>
      <c r="B3145" s="7" t="s">
        <v>1223</v>
      </c>
      <c r="C3145" s="7" t="s">
        <v>4367</v>
      </c>
      <c r="D3145" s="7" t="s">
        <v>3093</v>
      </c>
      <c r="E3145" s="7" t="s">
        <v>4400</v>
      </c>
      <c r="F3145" s="7" t="s">
        <v>4472</v>
      </c>
      <c r="G3145" s="7" t="s">
        <v>15991</v>
      </c>
      <c r="H3145" s="7" t="s">
        <v>4336</v>
      </c>
      <c r="I3145" s="7" t="s">
        <v>4346</v>
      </c>
      <c r="J3145" s="7" t="s">
        <v>10823</v>
      </c>
      <c r="K3145" s="7">
        <v>14</v>
      </c>
      <c r="L3145" s="7">
        <v>20</v>
      </c>
      <c r="M3145" s="7">
        <v>17</v>
      </c>
      <c r="N3145" s="7" t="s">
        <v>10144</v>
      </c>
      <c r="O3145" s="7" t="s">
        <v>10146</v>
      </c>
    </row>
    <row r="3146" spans="1:15">
      <c r="A3146" s="7" t="s">
        <v>10793</v>
      </c>
      <c r="B3146" s="7" t="s">
        <v>15958</v>
      </c>
      <c r="C3146" s="7" t="s">
        <v>4367</v>
      </c>
      <c r="D3146" s="7" t="s">
        <v>1794</v>
      </c>
      <c r="E3146" s="7" t="s">
        <v>4399</v>
      </c>
      <c r="F3146" s="7" t="s">
        <v>4472</v>
      </c>
      <c r="G3146" s="7" t="s">
        <v>15992</v>
      </c>
      <c r="H3146" s="7" t="s">
        <v>4341</v>
      </c>
      <c r="I3146" s="7" t="s">
        <v>4346</v>
      </c>
      <c r="J3146" s="7" t="s">
        <v>15993</v>
      </c>
      <c r="K3146" s="7">
        <v>12</v>
      </c>
      <c r="L3146" s="7">
        <v>23</v>
      </c>
      <c r="M3146" s="7">
        <v>17.5</v>
      </c>
      <c r="N3146" s="7" t="s">
        <v>10144</v>
      </c>
      <c r="O3146" s="7" t="s">
        <v>10146</v>
      </c>
    </row>
    <row r="3147" spans="1:15">
      <c r="A3147" s="7" t="s">
        <v>10793</v>
      </c>
      <c r="B3147" s="7" t="s">
        <v>1022</v>
      </c>
      <c r="C3147" s="7" t="s">
        <v>4367</v>
      </c>
      <c r="D3147" s="7" t="s">
        <v>1790</v>
      </c>
      <c r="E3147" s="7" t="s">
        <v>4389</v>
      </c>
      <c r="F3147" s="7" t="s">
        <v>4472</v>
      </c>
      <c r="G3147" s="7" t="s">
        <v>15994</v>
      </c>
      <c r="H3147" s="7" t="s">
        <v>4335</v>
      </c>
      <c r="I3147" s="7" t="s">
        <v>4346</v>
      </c>
      <c r="J3147" s="7" t="s">
        <v>10865</v>
      </c>
      <c r="K3147" s="7">
        <v>15</v>
      </c>
      <c r="L3147" s="7">
        <v>30</v>
      </c>
      <c r="M3147" s="7">
        <v>22.5</v>
      </c>
      <c r="N3147" s="7"/>
      <c r="O3147" s="7"/>
    </row>
    <row r="3148" spans="1:15">
      <c r="A3148" s="7" t="s">
        <v>10823</v>
      </c>
      <c r="B3148" s="7" t="s">
        <v>1022</v>
      </c>
      <c r="C3148" s="7" t="s">
        <v>4367</v>
      </c>
      <c r="D3148" s="7" t="s">
        <v>1500</v>
      </c>
      <c r="E3148" s="7" t="s">
        <v>4389</v>
      </c>
      <c r="F3148" s="7" t="s">
        <v>4472</v>
      </c>
      <c r="G3148" s="7" t="s">
        <v>15995</v>
      </c>
      <c r="H3148" s="7" t="s">
        <v>4335</v>
      </c>
      <c r="I3148" s="7" t="s">
        <v>4346</v>
      </c>
      <c r="J3148" s="7" t="s">
        <v>15996</v>
      </c>
      <c r="K3148" s="7">
        <v>15</v>
      </c>
      <c r="L3148" s="7">
        <v>30</v>
      </c>
      <c r="M3148" s="7">
        <v>22.5</v>
      </c>
      <c r="N3148" s="7" t="s">
        <v>10144</v>
      </c>
      <c r="O3148" s="7" t="s">
        <v>10146</v>
      </c>
    </row>
    <row r="3149" spans="1:15">
      <c r="A3149" s="7" t="s">
        <v>15997</v>
      </c>
      <c r="B3149" s="7" t="s">
        <v>1058</v>
      </c>
      <c r="C3149" s="7" t="s">
        <v>4367</v>
      </c>
      <c r="D3149" s="7" t="s">
        <v>1790</v>
      </c>
      <c r="E3149" s="7" t="s">
        <v>4389</v>
      </c>
      <c r="F3149" s="7" t="s">
        <v>4472</v>
      </c>
      <c r="G3149" s="7" t="s">
        <v>15998</v>
      </c>
      <c r="H3149" s="7" t="s">
        <v>4334</v>
      </c>
      <c r="I3149" s="7" t="s">
        <v>4346</v>
      </c>
      <c r="J3149" s="7" t="s">
        <v>7021</v>
      </c>
      <c r="K3149" s="7">
        <v>15</v>
      </c>
      <c r="L3149" s="7">
        <v>30</v>
      </c>
      <c r="M3149" s="7">
        <v>22.5</v>
      </c>
      <c r="N3149" s="7" t="s">
        <v>10144</v>
      </c>
      <c r="O3149" s="7" t="s">
        <v>10146</v>
      </c>
    </row>
    <row r="3150" spans="1:15">
      <c r="A3150" s="7" t="s">
        <v>10793</v>
      </c>
      <c r="B3150" s="7" t="s">
        <v>983</v>
      </c>
      <c r="C3150" s="7" t="s">
        <v>4367</v>
      </c>
      <c r="D3150" s="7" t="s">
        <v>1500</v>
      </c>
      <c r="E3150" s="7" t="s">
        <v>4389</v>
      </c>
      <c r="F3150" s="7" t="s">
        <v>4472</v>
      </c>
      <c r="G3150" s="7" t="s">
        <v>15999</v>
      </c>
      <c r="H3150" s="7" t="s">
        <v>4338</v>
      </c>
      <c r="I3150" s="7" t="s">
        <v>4346</v>
      </c>
      <c r="J3150" s="7" t="s">
        <v>14665</v>
      </c>
      <c r="K3150" s="7">
        <v>25</v>
      </c>
      <c r="L3150" s="7">
        <v>50</v>
      </c>
      <c r="M3150" s="7">
        <v>37.5</v>
      </c>
      <c r="N3150" s="7" t="s">
        <v>10144</v>
      </c>
      <c r="O3150" s="7" t="s">
        <v>10146</v>
      </c>
    </row>
    <row r="3151" spans="1:15">
      <c r="A3151" s="7" t="s">
        <v>10793</v>
      </c>
      <c r="B3151" s="7" t="s">
        <v>1294</v>
      </c>
      <c r="C3151" s="7" t="s">
        <v>4367</v>
      </c>
      <c r="D3151" s="7" t="s">
        <v>3093</v>
      </c>
      <c r="E3151" s="7" t="s">
        <v>4400</v>
      </c>
      <c r="F3151" s="7" t="s">
        <v>4472</v>
      </c>
      <c r="G3151" s="7" t="s">
        <v>16000</v>
      </c>
      <c r="H3151" s="7" t="s">
        <v>4335</v>
      </c>
      <c r="I3151" s="7" t="s">
        <v>4346</v>
      </c>
      <c r="J3151" s="7" t="s">
        <v>10891</v>
      </c>
      <c r="K3151" s="7">
        <v>11</v>
      </c>
      <c r="L3151" s="7">
        <v>22</v>
      </c>
      <c r="M3151" s="7">
        <v>16.5</v>
      </c>
      <c r="N3151" s="7" t="s">
        <v>10144</v>
      </c>
      <c r="O3151" s="7" t="s">
        <v>10146</v>
      </c>
    </row>
    <row r="3152" spans="1:15">
      <c r="A3152" s="7" t="s">
        <v>10793</v>
      </c>
      <c r="B3152" s="7" t="s">
        <v>1120</v>
      </c>
      <c r="C3152" s="7" t="s">
        <v>4367</v>
      </c>
      <c r="D3152" s="7" t="s">
        <v>1500</v>
      </c>
      <c r="E3152" s="7" t="s">
        <v>4389</v>
      </c>
      <c r="F3152" s="7" t="s">
        <v>4472</v>
      </c>
      <c r="G3152" s="7" t="s">
        <v>16001</v>
      </c>
      <c r="H3152" s="7" t="s">
        <v>4341</v>
      </c>
      <c r="I3152" s="7" t="s">
        <v>4346</v>
      </c>
      <c r="J3152" s="7" t="s">
        <v>16002</v>
      </c>
      <c r="K3152" s="7">
        <v>15</v>
      </c>
      <c r="L3152" s="7">
        <v>30</v>
      </c>
      <c r="M3152" s="7">
        <v>22.5</v>
      </c>
      <c r="N3152" s="7" t="s">
        <v>10144</v>
      </c>
      <c r="O3152" s="7" t="s">
        <v>10146</v>
      </c>
    </row>
    <row r="3153" spans="1:15">
      <c r="A3153" s="7" t="s">
        <v>10793</v>
      </c>
      <c r="B3153" s="7" t="s">
        <v>1058</v>
      </c>
      <c r="C3153" s="7" t="s">
        <v>4367</v>
      </c>
      <c r="D3153" s="7" t="s">
        <v>3093</v>
      </c>
      <c r="E3153" s="7" t="s">
        <v>4400</v>
      </c>
      <c r="F3153" s="7" t="s">
        <v>4472</v>
      </c>
      <c r="G3153" s="7" t="s">
        <v>16003</v>
      </c>
      <c r="H3153" s="7" t="s">
        <v>4336</v>
      </c>
      <c r="I3153" s="7" t="s">
        <v>4346</v>
      </c>
      <c r="J3153" s="7" t="s">
        <v>16004</v>
      </c>
      <c r="K3153" s="7">
        <v>15</v>
      </c>
      <c r="L3153" s="7">
        <v>30</v>
      </c>
      <c r="M3153" s="7">
        <v>22.5</v>
      </c>
      <c r="N3153" s="7" t="s">
        <v>10144</v>
      </c>
      <c r="O3153" s="7" t="s">
        <v>10146</v>
      </c>
    </row>
    <row r="3154" spans="1:15">
      <c r="A3154" s="7" t="s">
        <v>10793</v>
      </c>
      <c r="B3154" s="7" t="s">
        <v>1120</v>
      </c>
      <c r="C3154" s="7" t="s">
        <v>4367</v>
      </c>
      <c r="D3154" s="7" t="s">
        <v>1500</v>
      </c>
      <c r="E3154" s="7" t="s">
        <v>4389</v>
      </c>
      <c r="F3154" s="7" t="s">
        <v>4472</v>
      </c>
      <c r="G3154" s="7" t="s">
        <v>16005</v>
      </c>
      <c r="H3154" s="7" t="s">
        <v>4335</v>
      </c>
      <c r="I3154" s="7" t="s">
        <v>4346</v>
      </c>
      <c r="J3154" s="7" t="s">
        <v>16006</v>
      </c>
      <c r="K3154" s="7">
        <v>15</v>
      </c>
      <c r="L3154" s="7">
        <v>30</v>
      </c>
      <c r="M3154" s="7">
        <v>22.5</v>
      </c>
      <c r="N3154" s="7" t="s">
        <v>10144</v>
      </c>
      <c r="O3154" s="7" t="s">
        <v>10146</v>
      </c>
    </row>
    <row r="3155" spans="1:15">
      <c r="A3155" s="7" t="s">
        <v>10793</v>
      </c>
      <c r="B3155" s="7" t="s">
        <v>1004</v>
      </c>
      <c r="C3155" s="7" t="s">
        <v>4367</v>
      </c>
      <c r="D3155" s="7" t="s">
        <v>3093</v>
      </c>
      <c r="E3155" s="7" t="s">
        <v>4400</v>
      </c>
      <c r="F3155" s="7" t="s">
        <v>4472</v>
      </c>
      <c r="G3155" s="7" t="s">
        <v>16007</v>
      </c>
      <c r="H3155" s="7" t="s">
        <v>4336</v>
      </c>
      <c r="I3155" s="7" t="s">
        <v>4346</v>
      </c>
      <c r="J3155" s="7" t="s">
        <v>12808</v>
      </c>
      <c r="K3155" s="7">
        <v>15</v>
      </c>
      <c r="L3155" s="7">
        <v>20</v>
      </c>
      <c r="M3155" s="7">
        <v>17.5</v>
      </c>
      <c r="N3155" s="7" t="s">
        <v>10144</v>
      </c>
      <c r="O3155" s="7" t="s">
        <v>10146</v>
      </c>
    </row>
    <row r="3156" spans="1:15">
      <c r="A3156" s="7" t="s">
        <v>10793</v>
      </c>
      <c r="B3156" s="7" t="s">
        <v>1292</v>
      </c>
      <c r="C3156" s="7" t="s">
        <v>4367</v>
      </c>
      <c r="D3156" s="7" t="s">
        <v>1500</v>
      </c>
      <c r="E3156" s="7" t="s">
        <v>4389</v>
      </c>
      <c r="F3156" s="7" t="s">
        <v>4472</v>
      </c>
      <c r="G3156" s="7" t="s">
        <v>16008</v>
      </c>
      <c r="H3156" s="7" t="s">
        <v>4336</v>
      </c>
      <c r="I3156" s="7" t="s">
        <v>4346</v>
      </c>
      <c r="J3156" s="7" t="s">
        <v>16009</v>
      </c>
      <c r="K3156" s="7">
        <v>12</v>
      </c>
      <c r="L3156" s="7">
        <v>24</v>
      </c>
      <c r="M3156" s="7">
        <v>18</v>
      </c>
      <c r="N3156" s="7" t="s">
        <v>10144</v>
      </c>
      <c r="O3156" s="7" t="s">
        <v>10146</v>
      </c>
    </row>
    <row r="3157" spans="1:15">
      <c r="A3157" s="7" t="s">
        <v>10793</v>
      </c>
      <c r="B3157" s="7" t="s">
        <v>1021</v>
      </c>
      <c r="C3157" s="7" t="s">
        <v>4367</v>
      </c>
      <c r="D3157" s="7" t="s">
        <v>3093</v>
      </c>
      <c r="E3157" s="7" t="s">
        <v>4400</v>
      </c>
      <c r="F3157" s="7" t="s">
        <v>4472</v>
      </c>
      <c r="G3157" s="7" t="s">
        <v>16010</v>
      </c>
      <c r="H3157" s="7" t="s">
        <v>4334</v>
      </c>
      <c r="I3157" s="7" t="s">
        <v>4346</v>
      </c>
      <c r="J3157" s="7" t="s">
        <v>16011</v>
      </c>
      <c r="K3157" s="7">
        <v>20</v>
      </c>
      <c r="L3157" s="7">
        <v>40</v>
      </c>
      <c r="M3157" s="7">
        <v>30</v>
      </c>
      <c r="N3157" s="7" t="s">
        <v>10144</v>
      </c>
      <c r="O3157" s="7" t="s">
        <v>10146</v>
      </c>
    </row>
    <row r="3158" spans="1:15">
      <c r="A3158" s="7" t="s">
        <v>10793</v>
      </c>
      <c r="B3158" s="7" t="s">
        <v>1106</v>
      </c>
      <c r="C3158" s="7" t="s">
        <v>4367</v>
      </c>
      <c r="D3158" s="7" t="s">
        <v>1790</v>
      </c>
      <c r="E3158" s="7" t="s">
        <v>4389</v>
      </c>
      <c r="F3158" s="7" t="s">
        <v>4472</v>
      </c>
      <c r="G3158" s="7" t="s">
        <v>16012</v>
      </c>
      <c r="H3158" s="7" t="s">
        <v>4334</v>
      </c>
      <c r="I3158" s="7" t="s">
        <v>4346</v>
      </c>
      <c r="J3158" s="7" t="s">
        <v>12728</v>
      </c>
      <c r="K3158" s="7">
        <v>15</v>
      </c>
      <c r="L3158" s="7">
        <v>25</v>
      </c>
      <c r="M3158" s="7">
        <v>20</v>
      </c>
      <c r="N3158" s="7" t="s">
        <v>10144</v>
      </c>
      <c r="O3158" s="7" t="s">
        <v>10186</v>
      </c>
    </row>
    <row r="3159" spans="1:15">
      <c r="A3159" s="7" t="s">
        <v>10793</v>
      </c>
      <c r="B3159" s="7" t="s">
        <v>1100</v>
      </c>
      <c r="C3159" s="7" t="s">
        <v>4367</v>
      </c>
      <c r="D3159" s="7" t="s">
        <v>1790</v>
      </c>
      <c r="E3159" s="7" t="s">
        <v>4389</v>
      </c>
      <c r="F3159" s="7" t="s">
        <v>4472</v>
      </c>
      <c r="G3159" s="7" t="s">
        <v>16013</v>
      </c>
      <c r="H3159" s="7" t="s">
        <v>4336</v>
      </c>
      <c r="I3159" s="7" t="s">
        <v>4346</v>
      </c>
      <c r="J3159" s="7" t="s">
        <v>10891</v>
      </c>
      <c r="K3159" s="7">
        <v>13</v>
      </c>
      <c r="L3159" s="7">
        <v>20</v>
      </c>
      <c r="M3159" s="7">
        <v>16.5</v>
      </c>
      <c r="N3159" s="7" t="s">
        <v>10144</v>
      </c>
      <c r="O3159" s="7" t="s">
        <v>10146</v>
      </c>
    </row>
    <row r="3160" spans="1:15">
      <c r="A3160" s="7" t="s">
        <v>10793</v>
      </c>
      <c r="B3160" s="7" t="s">
        <v>1058</v>
      </c>
      <c r="C3160" s="7" t="s">
        <v>4367</v>
      </c>
      <c r="D3160" s="7" t="s">
        <v>1500</v>
      </c>
      <c r="E3160" s="7" t="s">
        <v>4389</v>
      </c>
      <c r="F3160" s="7" t="s">
        <v>4472</v>
      </c>
      <c r="G3160" s="7" t="s">
        <v>16014</v>
      </c>
      <c r="H3160" s="7" t="s">
        <v>4336</v>
      </c>
      <c r="I3160" s="7" t="s">
        <v>4346</v>
      </c>
      <c r="J3160" s="7" t="s">
        <v>16015</v>
      </c>
      <c r="K3160" s="7">
        <v>15</v>
      </c>
      <c r="L3160" s="7">
        <v>30</v>
      </c>
      <c r="M3160" s="7">
        <v>22.5</v>
      </c>
      <c r="N3160" s="7" t="s">
        <v>10144</v>
      </c>
      <c r="O3160" s="7" t="s">
        <v>10174</v>
      </c>
    </row>
    <row r="3161" spans="1:15">
      <c r="A3161" s="7" t="s">
        <v>10793</v>
      </c>
      <c r="B3161" s="7" t="s">
        <v>1058</v>
      </c>
      <c r="C3161" s="7" t="s">
        <v>4367</v>
      </c>
      <c r="D3161" s="7" t="s">
        <v>1790</v>
      </c>
      <c r="E3161" s="7" t="s">
        <v>4389</v>
      </c>
      <c r="F3161" s="7" t="s">
        <v>4472</v>
      </c>
      <c r="G3161" s="7" t="s">
        <v>16016</v>
      </c>
      <c r="H3161" s="7" t="s">
        <v>4341</v>
      </c>
      <c r="I3161" s="7" t="s">
        <v>4346</v>
      </c>
      <c r="J3161" s="7" t="s">
        <v>10891</v>
      </c>
      <c r="K3161" s="7">
        <v>15</v>
      </c>
      <c r="L3161" s="7">
        <v>30</v>
      </c>
      <c r="M3161" s="7">
        <v>22.5</v>
      </c>
      <c r="N3161" s="7" t="s">
        <v>10149</v>
      </c>
      <c r="O3161" s="7" t="s">
        <v>10186</v>
      </c>
    </row>
    <row r="3162" spans="1:15">
      <c r="A3162" s="7" t="s">
        <v>10793</v>
      </c>
      <c r="B3162" s="7" t="s">
        <v>1027</v>
      </c>
      <c r="C3162" s="7" t="s">
        <v>4367</v>
      </c>
      <c r="D3162" s="7" t="s">
        <v>1500</v>
      </c>
      <c r="E3162" s="7" t="s">
        <v>4389</v>
      </c>
      <c r="F3162" s="7" t="s">
        <v>4472</v>
      </c>
      <c r="G3162" s="7" t="s">
        <v>16017</v>
      </c>
      <c r="H3162" s="7" t="s">
        <v>4335</v>
      </c>
      <c r="I3162" s="7" t="s">
        <v>4346</v>
      </c>
      <c r="J3162" s="7" t="s">
        <v>16018</v>
      </c>
      <c r="K3162" s="7">
        <v>10</v>
      </c>
      <c r="L3162" s="7">
        <v>15</v>
      </c>
      <c r="M3162" s="7">
        <v>12.5</v>
      </c>
      <c r="N3162" s="7" t="s">
        <v>10144</v>
      </c>
      <c r="O3162" s="7" t="s">
        <v>10146</v>
      </c>
    </row>
    <row r="3163" spans="1:15">
      <c r="A3163" s="7" t="s">
        <v>10793</v>
      </c>
      <c r="B3163" s="7" t="s">
        <v>1049</v>
      </c>
      <c r="C3163" s="7" t="s">
        <v>4367</v>
      </c>
      <c r="D3163" s="7" t="s">
        <v>1790</v>
      </c>
      <c r="E3163" s="7" t="s">
        <v>4389</v>
      </c>
      <c r="F3163" s="7" t="s">
        <v>4472</v>
      </c>
      <c r="G3163" s="7" t="s">
        <v>16019</v>
      </c>
      <c r="H3163" s="7" t="s">
        <v>4336</v>
      </c>
      <c r="I3163" s="7" t="s">
        <v>4346</v>
      </c>
      <c r="J3163" s="7" t="s">
        <v>16020</v>
      </c>
      <c r="K3163" s="7">
        <v>11</v>
      </c>
      <c r="L3163" s="7">
        <v>22</v>
      </c>
      <c r="M3163" s="7">
        <v>16.5</v>
      </c>
      <c r="N3163" s="7" t="s">
        <v>10144</v>
      </c>
      <c r="O3163" s="7" t="s">
        <v>10146</v>
      </c>
    </row>
    <row r="3164" spans="1:15">
      <c r="A3164" s="7" t="s">
        <v>10793</v>
      </c>
      <c r="B3164" s="7" t="s">
        <v>989</v>
      </c>
      <c r="C3164" s="7" t="s">
        <v>4367</v>
      </c>
      <c r="D3164" s="7" t="s">
        <v>1500</v>
      </c>
      <c r="E3164" s="7" t="s">
        <v>4389</v>
      </c>
      <c r="F3164" s="7" t="s">
        <v>4472</v>
      </c>
      <c r="G3164" s="7" t="s">
        <v>16021</v>
      </c>
      <c r="H3164" s="7" t="s">
        <v>4335</v>
      </c>
      <c r="I3164" s="7" t="s">
        <v>4346</v>
      </c>
      <c r="J3164" s="7" t="s">
        <v>11658</v>
      </c>
      <c r="K3164" s="7">
        <v>12</v>
      </c>
      <c r="L3164" s="7">
        <v>20</v>
      </c>
      <c r="M3164" s="7">
        <v>16</v>
      </c>
      <c r="N3164" s="7" t="s">
        <v>10144</v>
      </c>
      <c r="O3164" s="7" t="s">
        <v>10146</v>
      </c>
    </row>
    <row r="3165" spans="1:15">
      <c r="A3165" s="7" t="s">
        <v>10793</v>
      </c>
      <c r="B3165" s="7" t="s">
        <v>16022</v>
      </c>
      <c r="C3165" s="7" t="s">
        <v>4367</v>
      </c>
      <c r="D3165" s="7" t="s">
        <v>3093</v>
      </c>
      <c r="E3165" s="7" t="s">
        <v>4400</v>
      </c>
      <c r="F3165" s="7" t="s">
        <v>4472</v>
      </c>
      <c r="G3165" s="7" t="s">
        <v>16023</v>
      </c>
      <c r="H3165" s="7" t="s">
        <v>4336</v>
      </c>
      <c r="I3165" s="7" t="s">
        <v>4346</v>
      </c>
      <c r="J3165" s="7" t="s">
        <v>16024</v>
      </c>
      <c r="K3165" s="7">
        <v>13</v>
      </c>
      <c r="L3165" s="7">
        <v>26</v>
      </c>
      <c r="M3165" s="7">
        <v>19.5</v>
      </c>
      <c r="N3165" s="7" t="s">
        <v>10144</v>
      </c>
      <c r="O3165" s="7" t="s">
        <v>10146</v>
      </c>
    </row>
    <row r="3166" spans="1:15">
      <c r="A3166" s="7" t="s">
        <v>10793</v>
      </c>
      <c r="B3166" s="7" t="s">
        <v>1022</v>
      </c>
      <c r="C3166" s="7" t="s">
        <v>4367</v>
      </c>
      <c r="D3166" s="7" t="s">
        <v>1500</v>
      </c>
      <c r="E3166" s="7" t="s">
        <v>4389</v>
      </c>
      <c r="F3166" s="7" t="s">
        <v>4472</v>
      </c>
      <c r="G3166" s="7" t="s">
        <v>16025</v>
      </c>
      <c r="H3166" s="7" t="s">
        <v>4335</v>
      </c>
      <c r="I3166" s="7" t="s">
        <v>4346</v>
      </c>
      <c r="J3166" s="7" t="s">
        <v>10927</v>
      </c>
      <c r="K3166" s="7">
        <v>15</v>
      </c>
      <c r="L3166" s="7">
        <v>30</v>
      </c>
      <c r="M3166" s="7">
        <v>22.5</v>
      </c>
      <c r="N3166" s="7" t="s">
        <v>10144</v>
      </c>
      <c r="O3166" s="7" t="s">
        <v>10146</v>
      </c>
    </row>
    <row r="3167" spans="1:15">
      <c r="A3167" s="7" t="s">
        <v>10793</v>
      </c>
      <c r="B3167" s="7" t="s">
        <v>1036</v>
      </c>
      <c r="C3167" s="7" t="s">
        <v>4367</v>
      </c>
      <c r="D3167" s="7" t="s">
        <v>3093</v>
      </c>
      <c r="E3167" s="7" t="s">
        <v>4400</v>
      </c>
      <c r="F3167" s="7" t="s">
        <v>4472</v>
      </c>
      <c r="G3167" s="7" t="s">
        <v>16026</v>
      </c>
      <c r="H3167" s="7" t="s">
        <v>4335</v>
      </c>
      <c r="I3167" s="7" t="s">
        <v>4346</v>
      </c>
      <c r="J3167" s="7" t="s">
        <v>16027</v>
      </c>
      <c r="K3167" s="7">
        <v>14</v>
      </c>
      <c r="L3167" s="7">
        <v>20</v>
      </c>
      <c r="M3167" s="7">
        <v>17</v>
      </c>
      <c r="N3167" s="7"/>
      <c r="O3167" s="7"/>
    </row>
    <row r="3168" spans="1:15">
      <c r="A3168" s="7" t="s">
        <v>10793</v>
      </c>
      <c r="B3168" s="7" t="s">
        <v>1022</v>
      </c>
      <c r="C3168" s="7" t="s">
        <v>4367</v>
      </c>
      <c r="D3168" s="7" t="s">
        <v>1790</v>
      </c>
      <c r="E3168" s="7" t="s">
        <v>4389</v>
      </c>
      <c r="F3168" s="7" t="s">
        <v>4472</v>
      </c>
      <c r="G3168" s="7" t="s">
        <v>16028</v>
      </c>
      <c r="H3168" s="7" t="s">
        <v>4336</v>
      </c>
      <c r="I3168" s="7" t="s">
        <v>4346</v>
      </c>
      <c r="J3168" s="7" t="s">
        <v>16029</v>
      </c>
      <c r="K3168" s="7">
        <v>15</v>
      </c>
      <c r="L3168" s="7">
        <v>30</v>
      </c>
      <c r="M3168" s="7">
        <v>22.5</v>
      </c>
      <c r="N3168" s="7" t="s">
        <v>10144</v>
      </c>
      <c r="O3168" s="7" t="s">
        <v>10146</v>
      </c>
    </row>
    <row r="3169" spans="1:15">
      <c r="A3169" s="7" t="s">
        <v>10793</v>
      </c>
      <c r="B3169" s="7" t="s">
        <v>1032</v>
      </c>
      <c r="C3169" s="7" t="s">
        <v>4367</v>
      </c>
      <c r="D3169" s="7" t="s">
        <v>1790</v>
      </c>
      <c r="E3169" s="7" t="s">
        <v>4389</v>
      </c>
      <c r="F3169" s="7" t="s">
        <v>4472</v>
      </c>
      <c r="G3169" s="7" t="s">
        <v>16030</v>
      </c>
      <c r="H3169" s="7" t="s">
        <v>4336</v>
      </c>
      <c r="I3169" s="7" t="s">
        <v>4346</v>
      </c>
      <c r="J3169" s="7" t="s">
        <v>11947</v>
      </c>
      <c r="K3169" s="7">
        <v>15</v>
      </c>
      <c r="L3169" s="7">
        <v>25</v>
      </c>
      <c r="M3169" s="7">
        <v>20</v>
      </c>
      <c r="N3169" s="7" t="s">
        <v>10144</v>
      </c>
      <c r="O3169" s="7" t="s">
        <v>10146</v>
      </c>
    </row>
    <row r="3170" spans="1:15">
      <c r="A3170" s="7" t="s">
        <v>10793</v>
      </c>
      <c r="B3170" s="7" t="s">
        <v>1067</v>
      </c>
      <c r="C3170" s="7" t="s">
        <v>4367</v>
      </c>
      <c r="D3170" s="7" t="s">
        <v>1790</v>
      </c>
      <c r="E3170" s="7" t="s">
        <v>4389</v>
      </c>
      <c r="F3170" s="7" t="s">
        <v>4472</v>
      </c>
      <c r="G3170" s="7" t="s">
        <v>16031</v>
      </c>
      <c r="H3170" s="7" t="s">
        <v>4334</v>
      </c>
      <c r="I3170" s="7" t="s">
        <v>4346</v>
      </c>
      <c r="J3170" s="7" t="s">
        <v>10891</v>
      </c>
      <c r="K3170" s="7">
        <v>15</v>
      </c>
      <c r="L3170" s="7">
        <v>30</v>
      </c>
      <c r="M3170" s="7">
        <v>22.5</v>
      </c>
      <c r="N3170" s="7" t="s">
        <v>10144</v>
      </c>
      <c r="O3170" s="7" t="s">
        <v>10146</v>
      </c>
    </row>
    <row r="3171" spans="1:15">
      <c r="A3171" s="7" t="s">
        <v>10793</v>
      </c>
      <c r="B3171" s="7" t="s">
        <v>1058</v>
      </c>
      <c r="C3171" s="7" t="s">
        <v>4367</v>
      </c>
      <c r="D3171" s="7" t="s">
        <v>3093</v>
      </c>
      <c r="E3171" s="7" t="s">
        <v>4400</v>
      </c>
      <c r="F3171" s="7" t="s">
        <v>4472</v>
      </c>
      <c r="G3171" s="7" t="s">
        <v>16032</v>
      </c>
      <c r="H3171" s="7" t="s">
        <v>4335</v>
      </c>
      <c r="I3171" s="7" t="s">
        <v>4346</v>
      </c>
      <c r="J3171" s="7" t="s">
        <v>16033</v>
      </c>
      <c r="K3171" s="7">
        <v>15</v>
      </c>
      <c r="L3171" s="7">
        <v>30</v>
      </c>
      <c r="M3171" s="7">
        <v>22.5</v>
      </c>
      <c r="N3171" s="7" t="s">
        <v>10149</v>
      </c>
      <c r="O3171" s="7" t="s">
        <v>10186</v>
      </c>
    </row>
    <row r="3172" spans="1:15">
      <c r="A3172" s="7" t="s">
        <v>10793</v>
      </c>
      <c r="B3172" s="7" t="s">
        <v>1150</v>
      </c>
      <c r="C3172" s="7" t="s">
        <v>4367</v>
      </c>
      <c r="D3172" s="7" t="s">
        <v>1500</v>
      </c>
      <c r="E3172" s="7" t="s">
        <v>4389</v>
      </c>
      <c r="F3172" s="7" t="s">
        <v>4472</v>
      </c>
      <c r="G3172" s="7" t="s">
        <v>16034</v>
      </c>
      <c r="H3172" s="7" t="s">
        <v>4336</v>
      </c>
      <c r="I3172" s="7" t="s">
        <v>4346</v>
      </c>
      <c r="J3172" s="7" t="s">
        <v>10901</v>
      </c>
      <c r="K3172" s="7">
        <v>20</v>
      </c>
      <c r="L3172" s="7">
        <v>40</v>
      </c>
      <c r="M3172" s="7">
        <v>30</v>
      </c>
      <c r="N3172" s="7" t="s">
        <v>10144</v>
      </c>
      <c r="O3172" s="7" t="s">
        <v>10146</v>
      </c>
    </row>
    <row r="3173" spans="1:15">
      <c r="A3173" s="7" t="s">
        <v>10793</v>
      </c>
      <c r="B3173" s="7" t="s">
        <v>15958</v>
      </c>
      <c r="C3173" s="7" t="s">
        <v>4367</v>
      </c>
      <c r="D3173" s="7" t="s">
        <v>1790</v>
      </c>
      <c r="E3173" s="7" t="s">
        <v>4389</v>
      </c>
      <c r="F3173" s="7" t="s">
        <v>4472</v>
      </c>
      <c r="G3173" s="7" t="s">
        <v>16035</v>
      </c>
      <c r="H3173" s="7" t="s">
        <v>4335</v>
      </c>
      <c r="I3173" s="7" t="s">
        <v>4346</v>
      </c>
      <c r="J3173" s="7" t="s">
        <v>16036</v>
      </c>
      <c r="K3173" s="7">
        <v>12</v>
      </c>
      <c r="L3173" s="7">
        <v>23</v>
      </c>
      <c r="M3173" s="7">
        <v>17.5</v>
      </c>
      <c r="N3173" s="7" t="s">
        <v>10144</v>
      </c>
      <c r="O3173" s="7" t="s">
        <v>10146</v>
      </c>
    </row>
    <row r="3174" spans="1:15">
      <c r="A3174" s="7" t="s">
        <v>10793</v>
      </c>
      <c r="B3174" s="7" t="s">
        <v>1113</v>
      </c>
      <c r="C3174" s="7" t="s">
        <v>4367</v>
      </c>
      <c r="D3174" s="7" t="s">
        <v>1790</v>
      </c>
      <c r="E3174" s="7" t="s">
        <v>4389</v>
      </c>
      <c r="F3174" s="7" t="s">
        <v>4472</v>
      </c>
      <c r="G3174" s="7" t="s">
        <v>16037</v>
      </c>
      <c r="H3174" s="7" t="s">
        <v>4335</v>
      </c>
      <c r="I3174" s="7" t="s">
        <v>4346</v>
      </c>
      <c r="J3174" s="7" t="s">
        <v>13390</v>
      </c>
      <c r="K3174" s="7">
        <v>13</v>
      </c>
      <c r="L3174" s="7">
        <v>23</v>
      </c>
      <c r="M3174" s="7">
        <v>18</v>
      </c>
      <c r="N3174" s="7" t="s">
        <v>10144</v>
      </c>
      <c r="O3174" s="7" t="s">
        <v>10146</v>
      </c>
    </row>
    <row r="3175" spans="1:15">
      <c r="A3175" s="7" t="s">
        <v>10793</v>
      </c>
      <c r="B3175" s="7" t="s">
        <v>1150</v>
      </c>
      <c r="C3175" s="7" t="s">
        <v>4367</v>
      </c>
      <c r="D3175" s="7" t="s">
        <v>1790</v>
      </c>
      <c r="E3175" s="7" t="s">
        <v>4389</v>
      </c>
      <c r="F3175" s="7" t="s">
        <v>4472</v>
      </c>
      <c r="G3175" s="7" t="s">
        <v>16038</v>
      </c>
      <c r="H3175" s="7" t="s">
        <v>4335</v>
      </c>
      <c r="I3175" s="7" t="s">
        <v>4346</v>
      </c>
      <c r="J3175" s="7" t="s">
        <v>16039</v>
      </c>
      <c r="K3175" s="7">
        <v>20</v>
      </c>
      <c r="L3175" s="7">
        <v>40</v>
      </c>
      <c r="M3175" s="7">
        <v>30</v>
      </c>
      <c r="N3175" s="7" t="s">
        <v>10149</v>
      </c>
      <c r="O3175" s="7" t="s">
        <v>10146</v>
      </c>
    </row>
    <row r="3176" spans="1:15">
      <c r="A3176" s="7" t="s">
        <v>10793</v>
      </c>
      <c r="B3176" s="7" t="s">
        <v>16040</v>
      </c>
      <c r="C3176" s="7" t="s">
        <v>4367</v>
      </c>
      <c r="D3176" s="7" t="s">
        <v>1790</v>
      </c>
      <c r="E3176" s="7" t="s">
        <v>4389</v>
      </c>
      <c r="F3176" s="7" t="s">
        <v>4472</v>
      </c>
      <c r="G3176" s="7" t="s">
        <v>16041</v>
      </c>
      <c r="H3176" s="7" t="s">
        <v>4334</v>
      </c>
      <c r="I3176" s="7" t="s">
        <v>4346</v>
      </c>
      <c r="J3176" s="7" t="s">
        <v>16042</v>
      </c>
      <c r="K3176" s="7">
        <v>23</v>
      </c>
      <c r="L3176" s="7">
        <v>25</v>
      </c>
      <c r="M3176" s="7">
        <v>24</v>
      </c>
      <c r="N3176" s="7" t="s">
        <v>10149</v>
      </c>
      <c r="O3176" s="7" t="s">
        <v>10146</v>
      </c>
    </row>
    <row r="3177" spans="1:15">
      <c r="A3177" s="7" t="s">
        <v>10793</v>
      </c>
      <c r="B3177" s="7" t="s">
        <v>1022</v>
      </c>
      <c r="C3177" s="7" t="s">
        <v>4367</v>
      </c>
      <c r="D3177" s="7" t="s">
        <v>1790</v>
      </c>
      <c r="E3177" s="7" t="s">
        <v>4389</v>
      </c>
      <c r="F3177" s="7" t="s">
        <v>4472</v>
      </c>
      <c r="G3177" s="7" t="s">
        <v>16043</v>
      </c>
      <c r="H3177" s="7" t="s">
        <v>4341</v>
      </c>
      <c r="I3177" s="7" t="s">
        <v>4346</v>
      </c>
      <c r="J3177" s="7" t="s">
        <v>10891</v>
      </c>
      <c r="K3177" s="7">
        <v>15</v>
      </c>
      <c r="L3177" s="7">
        <v>30</v>
      </c>
      <c r="M3177" s="7">
        <v>22.5</v>
      </c>
      <c r="N3177" s="7" t="s">
        <v>10149</v>
      </c>
      <c r="O3177" s="7" t="s">
        <v>10186</v>
      </c>
    </row>
    <row r="3178" spans="1:15">
      <c r="A3178" s="7" t="s">
        <v>10793</v>
      </c>
      <c r="B3178" s="7" t="s">
        <v>1150</v>
      </c>
      <c r="C3178" s="7" t="s">
        <v>4367</v>
      </c>
      <c r="D3178" s="7" t="s">
        <v>1500</v>
      </c>
      <c r="E3178" s="7" t="s">
        <v>4389</v>
      </c>
      <c r="F3178" s="7" t="s">
        <v>4472</v>
      </c>
      <c r="G3178" s="7" t="s">
        <v>16044</v>
      </c>
      <c r="H3178" s="7" t="s">
        <v>4338</v>
      </c>
      <c r="I3178" s="7" t="s">
        <v>4346</v>
      </c>
      <c r="J3178" s="7" t="s">
        <v>16045</v>
      </c>
      <c r="K3178" s="7">
        <v>20</v>
      </c>
      <c r="L3178" s="7">
        <v>40</v>
      </c>
      <c r="M3178" s="7">
        <v>30</v>
      </c>
      <c r="N3178" s="7" t="s">
        <v>10144</v>
      </c>
      <c r="O3178" s="7" t="s">
        <v>10146</v>
      </c>
    </row>
    <row r="3179" spans="1:15">
      <c r="A3179" s="7" t="s">
        <v>10793</v>
      </c>
      <c r="B3179" s="7" t="s">
        <v>1294</v>
      </c>
      <c r="C3179" s="7" t="s">
        <v>4367</v>
      </c>
      <c r="D3179" s="7" t="s">
        <v>1914</v>
      </c>
      <c r="E3179" s="7" t="s">
        <v>4389</v>
      </c>
      <c r="F3179" s="7" t="s">
        <v>4472</v>
      </c>
      <c r="G3179" s="7" t="s">
        <v>16046</v>
      </c>
      <c r="H3179" s="7" t="s">
        <v>4335</v>
      </c>
      <c r="I3179" s="7" t="s">
        <v>4346</v>
      </c>
      <c r="J3179" s="7" t="s">
        <v>16047</v>
      </c>
      <c r="K3179" s="7">
        <v>11</v>
      </c>
      <c r="L3179" s="7">
        <v>22</v>
      </c>
      <c r="M3179" s="7">
        <v>16.5</v>
      </c>
      <c r="N3179" s="7" t="s">
        <v>10144</v>
      </c>
      <c r="O3179" s="7" t="s">
        <v>10146</v>
      </c>
    </row>
    <row r="3180" spans="1:15">
      <c r="A3180" s="7" t="s">
        <v>10793</v>
      </c>
      <c r="B3180" s="7" t="s">
        <v>1067</v>
      </c>
      <c r="C3180" s="7" t="s">
        <v>4367</v>
      </c>
      <c r="D3180" s="7" t="s">
        <v>1790</v>
      </c>
      <c r="E3180" s="7" t="s">
        <v>4389</v>
      </c>
      <c r="F3180" s="7" t="s">
        <v>4472</v>
      </c>
      <c r="G3180" s="7" t="s">
        <v>16048</v>
      </c>
      <c r="H3180" s="7" t="s">
        <v>4335</v>
      </c>
      <c r="I3180" s="7" t="s">
        <v>4346</v>
      </c>
      <c r="J3180" s="7" t="s">
        <v>16049</v>
      </c>
      <c r="K3180" s="7">
        <v>15</v>
      </c>
      <c r="L3180" s="7">
        <v>30</v>
      </c>
      <c r="M3180" s="7">
        <v>22.5</v>
      </c>
      <c r="N3180" s="7" t="s">
        <v>10144</v>
      </c>
      <c r="O3180" s="7" t="s">
        <v>10146</v>
      </c>
    </row>
    <row r="3181" spans="1:15">
      <c r="A3181" s="7" t="s">
        <v>10793</v>
      </c>
      <c r="B3181" s="7" t="s">
        <v>1089</v>
      </c>
      <c r="C3181" s="7" t="s">
        <v>4367</v>
      </c>
      <c r="D3181" s="7" t="s">
        <v>3093</v>
      </c>
      <c r="E3181" s="7" t="s">
        <v>4400</v>
      </c>
      <c r="F3181" s="7" t="s">
        <v>4472</v>
      </c>
      <c r="G3181" s="7" t="s">
        <v>16050</v>
      </c>
      <c r="H3181" s="7" t="s">
        <v>4335</v>
      </c>
      <c r="I3181" s="7" t="s">
        <v>4346</v>
      </c>
      <c r="J3181" s="7" t="s">
        <v>16051</v>
      </c>
      <c r="K3181" s="7">
        <v>13</v>
      </c>
      <c r="L3181" s="7">
        <v>26</v>
      </c>
      <c r="M3181" s="7">
        <v>19.5</v>
      </c>
      <c r="N3181" s="7" t="s">
        <v>10144</v>
      </c>
      <c r="O3181" s="7" t="s">
        <v>10146</v>
      </c>
    </row>
    <row r="3182" spans="1:15">
      <c r="A3182" s="7" t="s">
        <v>10793</v>
      </c>
      <c r="B3182" s="7" t="s">
        <v>1120</v>
      </c>
      <c r="C3182" s="7" t="s">
        <v>4367</v>
      </c>
      <c r="D3182" s="7" t="s">
        <v>1500</v>
      </c>
      <c r="E3182" s="7" t="s">
        <v>4389</v>
      </c>
      <c r="F3182" s="7" t="s">
        <v>4472</v>
      </c>
      <c r="G3182" s="7" t="s">
        <v>16001</v>
      </c>
      <c r="H3182" s="7" t="s">
        <v>4341</v>
      </c>
      <c r="I3182" s="7" t="s">
        <v>4346</v>
      </c>
      <c r="J3182" s="7" t="s">
        <v>16002</v>
      </c>
      <c r="K3182" s="7">
        <v>15</v>
      </c>
      <c r="L3182" s="7">
        <v>30</v>
      </c>
      <c r="M3182" s="7">
        <v>22.5</v>
      </c>
      <c r="N3182" s="7" t="s">
        <v>10144</v>
      </c>
      <c r="O3182" s="7" t="s">
        <v>10146</v>
      </c>
    </row>
    <row r="3183" spans="1:15">
      <c r="A3183" s="7" t="s">
        <v>10793</v>
      </c>
      <c r="B3183" s="7" t="s">
        <v>1058</v>
      </c>
      <c r="C3183" s="7" t="s">
        <v>4367</v>
      </c>
      <c r="D3183" s="7" t="s">
        <v>3093</v>
      </c>
      <c r="E3183" s="7" t="s">
        <v>4400</v>
      </c>
      <c r="F3183" s="7" t="s">
        <v>4472</v>
      </c>
      <c r="G3183" s="7" t="s">
        <v>16003</v>
      </c>
      <c r="H3183" s="7" t="s">
        <v>4336</v>
      </c>
      <c r="I3183" s="7" t="s">
        <v>4346</v>
      </c>
      <c r="J3183" s="7" t="s">
        <v>16004</v>
      </c>
      <c r="K3183" s="7">
        <v>15</v>
      </c>
      <c r="L3183" s="7">
        <v>30</v>
      </c>
      <c r="M3183" s="7">
        <v>22.5</v>
      </c>
      <c r="N3183" s="7" t="s">
        <v>10144</v>
      </c>
      <c r="O3183" s="7" t="s">
        <v>10146</v>
      </c>
    </row>
    <row r="3184" spans="1:15">
      <c r="A3184" s="7" t="s">
        <v>10793</v>
      </c>
      <c r="B3184" s="7" t="s">
        <v>1120</v>
      </c>
      <c r="C3184" s="7" t="s">
        <v>4367</v>
      </c>
      <c r="D3184" s="7" t="s">
        <v>1500</v>
      </c>
      <c r="E3184" s="7" t="s">
        <v>4389</v>
      </c>
      <c r="F3184" s="7" t="s">
        <v>4472</v>
      </c>
      <c r="G3184" s="7" t="s">
        <v>16005</v>
      </c>
      <c r="H3184" s="7" t="s">
        <v>4335</v>
      </c>
      <c r="I3184" s="7" t="s">
        <v>4346</v>
      </c>
      <c r="J3184" s="7" t="s">
        <v>16006</v>
      </c>
      <c r="K3184" s="7">
        <v>15</v>
      </c>
      <c r="L3184" s="7">
        <v>30</v>
      </c>
      <c r="M3184" s="7">
        <v>22.5</v>
      </c>
      <c r="N3184" s="7" t="s">
        <v>10144</v>
      </c>
      <c r="O3184" s="7" t="s">
        <v>10146</v>
      </c>
    </row>
    <row r="3185" spans="1:15">
      <c r="A3185" s="7" t="s">
        <v>10793</v>
      </c>
      <c r="B3185" s="7" t="s">
        <v>1004</v>
      </c>
      <c r="C3185" s="7" t="s">
        <v>4367</v>
      </c>
      <c r="D3185" s="7" t="s">
        <v>3093</v>
      </c>
      <c r="E3185" s="7" t="s">
        <v>4400</v>
      </c>
      <c r="F3185" s="7" t="s">
        <v>4472</v>
      </c>
      <c r="G3185" s="7" t="s">
        <v>16007</v>
      </c>
      <c r="H3185" s="7" t="s">
        <v>4336</v>
      </c>
      <c r="I3185" s="7" t="s">
        <v>4346</v>
      </c>
      <c r="J3185" s="7" t="s">
        <v>12808</v>
      </c>
      <c r="K3185" s="7">
        <v>15</v>
      </c>
      <c r="L3185" s="7">
        <v>20</v>
      </c>
      <c r="M3185" s="7">
        <v>17.5</v>
      </c>
      <c r="N3185" s="7" t="s">
        <v>10144</v>
      </c>
      <c r="O3185" s="7" t="s">
        <v>10146</v>
      </c>
    </row>
    <row r="3186" spans="1:15">
      <c r="A3186" s="7" t="s">
        <v>10793</v>
      </c>
      <c r="B3186" s="7" t="s">
        <v>1292</v>
      </c>
      <c r="C3186" s="7" t="s">
        <v>4367</v>
      </c>
      <c r="D3186" s="7" t="s">
        <v>1500</v>
      </c>
      <c r="E3186" s="7" t="s">
        <v>4389</v>
      </c>
      <c r="F3186" s="7" t="s">
        <v>4472</v>
      </c>
      <c r="G3186" s="7" t="s">
        <v>16008</v>
      </c>
      <c r="H3186" s="7" t="s">
        <v>4336</v>
      </c>
      <c r="I3186" s="7" t="s">
        <v>4346</v>
      </c>
      <c r="J3186" s="7" t="s">
        <v>16009</v>
      </c>
      <c r="K3186" s="7">
        <v>12</v>
      </c>
      <c r="L3186" s="7">
        <v>24</v>
      </c>
      <c r="M3186" s="7">
        <v>18</v>
      </c>
      <c r="N3186" s="7" t="s">
        <v>10144</v>
      </c>
      <c r="O3186" s="7" t="s">
        <v>10146</v>
      </c>
    </row>
    <row r="3187" spans="1:15">
      <c r="A3187" s="7" t="s">
        <v>10793</v>
      </c>
      <c r="B3187" s="7" t="s">
        <v>1021</v>
      </c>
      <c r="C3187" s="7" t="s">
        <v>4367</v>
      </c>
      <c r="D3187" s="7" t="s">
        <v>3093</v>
      </c>
      <c r="E3187" s="7" t="s">
        <v>4400</v>
      </c>
      <c r="F3187" s="7" t="s">
        <v>4472</v>
      </c>
      <c r="G3187" s="7" t="s">
        <v>16010</v>
      </c>
      <c r="H3187" s="7" t="s">
        <v>4334</v>
      </c>
      <c r="I3187" s="7" t="s">
        <v>4346</v>
      </c>
      <c r="J3187" s="7" t="s">
        <v>16011</v>
      </c>
      <c r="K3187" s="7">
        <v>20</v>
      </c>
      <c r="L3187" s="7">
        <v>40</v>
      </c>
      <c r="M3187" s="7">
        <v>30</v>
      </c>
      <c r="N3187" s="7" t="s">
        <v>10144</v>
      </c>
      <c r="O3187" s="7" t="s">
        <v>10146</v>
      </c>
    </row>
    <row r="3188" spans="1:15">
      <c r="A3188" s="7" t="s">
        <v>10793</v>
      </c>
      <c r="B3188" s="7" t="s">
        <v>1106</v>
      </c>
      <c r="C3188" s="7" t="s">
        <v>4367</v>
      </c>
      <c r="D3188" s="7" t="s">
        <v>1790</v>
      </c>
      <c r="E3188" s="7" t="s">
        <v>4389</v>
      </c>
      <c r="F3188" s="7" t="s">
        <v>4472</v>
      </c>
      <c r="G3188" s="7" t="s">
        <v>16012</v>
      </c>
      <c r="H3188" s="7" t="s">
        <v>4334</v>
      </c>
      <c r="I3188" s="7" t="s">
        <v>4346</v>
      </c>
      <c r="J3188" s="7" t="s">
        <v>12728</v>
      </c>
      <c r="K3188" s="7">
        <v>15</v>
      </c>
      <c r="L3188" s="7">
        <v>25</v>
      </c>
      <c r="M3188" s="7">
        <v>20</v>
      </c>
      <c r="N3188" s="7" t="s">
        <v>10144</v>
      </c>
      <c r="O3188" s="7" t="s">
        <v>10186</v>
      </c>
    </row>
    <row r="3189" spans="1:15">
      <c r="A3189" s="7" t="s">
        <v>10793</v>
      </c>
      <c r="B3189" s="7" t="s">
        <v>1100</v>
      </c>
      <c r="C3189" s="7" t="s">
        <v>4367</v>
      </c>
      <c r="D3189" s="7" t="s">
        <v>1790</v>
      </c>
      <c r="E3189" s="7" t="s">
        <v>4389</v>
      </c>
      <c r="F3189" s="7" t="s">
        <v>4472</v>
      </c>
      <c r="G3189" s="7" t="s">
        <v>16013</v>
      </c>
      <c r="H3189" s="7" t="s">
        <v>4336</v>
      </c>
      <c r="I3189" s="7" t="s">
        <v>4346</v>
      </c>
      <c r="J3189" s="7" t="s">
        <v>10891</v>
      </c>
      <c r="K3189" s="7">
        <v>13</v>
      </c>
      <c r="L3189" s="7">
        <v>20</v>
      </c>
      <c r="M3189" s="7">
        <v>16.5</v>
      </c>
      <c r="N3189" s="7" t="s">
        <v>10144</v>
      </c>
      <c r="O3189" s="7" t="s">
        <v>10146</v>
      </c>
    </row>
    <row r="3190" spans="1:15">
      <c r="A3190" s="7" t="s">
        <v>10793</v>
      </c>
      <c r="B3190" s="7" t="s">
        <v>1058</v>
      </c>
      <c r="C3190" s="7" t="s">
        <v>4367</v>
      </c>
      <c r="D3190" s="7" t="s">
        <v>1500</v>
      </c>
      <c r="E3190" s="7" t="s">
        <v>4389</v>
      </c>
      <c r="F3190" s="7" t="s">
        <v>4472</v>
      </c>
      <c r="G3190" s="7" t="s">
        <v>16014</v>
      </c>
      <c r="H3190" s="7" t="s">
        <v>4336</v>
      </c>
      <c r="I3190" s="7" t="s">
        <v>4346</v>
      </c>
      <c r="J3190" s="7" t="s">
        <v>16015</v>
      </c>
      <c r="K3190" s="7">
        <v>15</v>
      </c>
      <c r="L3190" s="7">
        <v>30</v>
      </c>
      <c r="M3190" s="7">
        <v>22.5</v>
      </c>
      <c r="N3190" s="7" t="s">
        <v>10144</v>
      </c>
      <c r="O3190" s="7" t="s">
        <v>10174</v>
      </c>
    </row>
    <row r="3191" spans="1:15">
      <c r="A3191" s="7" t="s">
        <v>10793</v>
      </c>
      <c r="B3191" s="7" t="s">
        <v>1058</v>
      </c>
      <c r="C3191" s="7" t="s">
        <v>4367</v>
      </c>
      <c r="D3191" s="7" t="s">
        <v>1790</v>
      </c>
      <c r="E3191" s="7" t="s">
        <v>4389</v>
      </c>
      <c r="F3191" s="7" t="s">
        <v>4472</v>
      </c>
      <c r="G3191" s="7" t="s">
        <v>16016</v>
      </c>
      <c r="H3191" s="7" t="s">
        <v>4341</v>
      </c>
      <c r="I3191" s="7" t="s">
        <v>4346</v>
      </c>
      <c r="J3191" s="7" t="s">
        <v>10891</v>
      </c>
      <c r="K3191" s="7">
        <v>15</v>
      </c>
      <c r="L3191" s="7">
        <v>30</v>
      </c>
      <c r="M3191" s="7">
        <v>22.5</v>
      </c>
      <c r="N3191" s="7" t="s">
        <v>10149</v>
      </c>
      <c r="O3191" s="7" t="s">
        <v>10186</v>
      </c>
    </row>
    <row r="3192" spans="1:15">
      <c r="A3192" s="7" t="s">
        <v>10793</v>
      </c>
      <c r="B3192" s="7" t="s">
        <v>1027</v>
      </c>
      <c r="C3192" s="7" t="s">
        <v>4367</v>
      </c>
      <c r="D3192" s="7" t="s">
        <v>1500</v>
      </c>
      <c r="E3192" s="7" t="s">
        <v>4389</v>
      </c>
      <c r="F3192" s="7" t="s">
        <v>4472</v>
      </c>
      <c r="G3192" s="7" t="s">
        <v>16017</v>
      </c>
      <c r="H3192" s="7" t="s">
        <v>4335</v>
      </c>
      <c r="I3192" s="7" t="s">
        <v>4346</v>
      </c>
      <c r="J3192" s="7" t="s">
        <v>16018</v>
      </c>
      <c r="K3192" s="7">
        <v>10</v>
      </c>
      <c r="L3192" s="7">
        <v>15</v>
      </c>
      <c r="M3192" s="7">
        <v>12.5</v>
      </c>
      <c r="N3192" s="7" t="s">
        <v>10144</v>
      </c>
      <c r="O3192" s="7" t="s">
        <v>10146</v>
      </c>
    </row>
    <row r="3193" spans="1:15">
      <c r="A3193" s="7" t="s">
        <v>10793</v>
      </c>
      <c r="B3193" s="7" t="s">
        <v>1049</v>
      </c>
      <c r="C3193" s="7" t="s">
        <v>4367</v>
      </c>
      <c r="D3193" s="7" t="s">
        <v>1790</v>
      </c>
      <c r="E3193" s="7" t="s">
        <v>4389</v>
      </c>
      <c r="F3193" s="7" t="s">
        <v>4472</v>
      </c>
      <c r="G3193" s="7" t="s">
        <v>16019</v>
      </c>
      <c r="H3193" s="7" t="s">
        <v>4336</v>
      </c>
      <c r="I3193" s="7" t="s">
        <v>4346</v>
      </c>
      <c r="J3193" s="7" t="s">
        <v>16020</v>
      </c>
      <c r="K3193" s="7">
        <v>11</v>
      </c>
      <c r="L3193" s="7">
        <v>22</v>
      </c>
      <c r="M3193" s="7">
        <v>16.5</v>
      </c>
      <c r="N3193" s="7" t="s">
        <v>10144</v>
      </c>
      <c r="O3193" s="7" t="s">
        <v>10146</v>
      </c>
    </row>
    <row r="3194" spans="1:15">
      <c r="A3194" s="7" t="s">
        <v>10793</v>
      </c>
      <c r="B3194" s="7" t="s">
        <v>989</v>
      </c>
      <c r="C3194" s="7" t="s">
        <v>4367</v>
      </c>
      <c r="D3194" s="7" t="s">
        <v>1500</v>
      </c>
      <c r="E3194" s="7" t="s">
        <v>4389</v>
      </c>
      <c r="F3194" s="7" t="s">
        <v>4472</v>
      </c>
      <c r="G3194" s="7" t="s">
        <v>16021</v>
      </c>
      <c r="H3194" s="7" t="s">
        <v>4335</v>
      </c>
      <c r="I3194" s="7" t="s">
        <v>4346</v>
      </c>
      <c r="J3194" s="7" t="s">
        <v>11658</v>
      </c>
      <c r="K3194" s="7">
        <v>12</v>
      </c>
      <c r="L3194" s="7">
        <v>20</v>
      </c>
      <c r="M3194" s="7">
        <v>16</v>
      </c>
      <c r="N3194" s="7" t="s">
        <v>10144</v>
      </c>
      <c r="O3194" s="7" t="s">
        <v>10146</v>
      </c>
    </row>
    <row r="3195" spans="1:15">
      <c r="A3195" s="7" t="s">
        <v>10793</v>
      </c>
      <c r="B3195" s="7" t="s">
        <v>16022</v>
      </c>
      <c r="C3195" s="7" t="s">
        <v>4367</v>
      </c>
      <c r="D3195" s="7" t="s">
        <v>3093</v>
      </c>
      <c r="E3195" s="7" t="s">
        <v>4400</v>
      </c>
      <c r="F3195" s="7" t="s">
        <v>4472</v>
      </c>
      <c r="G3195" s="7" t="s">
        <v>16023</v>
      </c>
      <c r="H3195" s="7" t="s">
        <v>4336</v>
      </c>
      <c r="I3195" s="7" t="s">
        <v>4346</v>
      </c>
      <c r="J3195" s="7" t="s">
        <v>16024</v>
      </c>
      <c r="K3195" s="7">
        <v>13</v>
      </c>
      <c r="L3195" s="7">
        <v>26</v>
      </c>
      <c r="M3195" s="7">
        <v>19.5</v>
      </c>
      <c r="N3195" s="7" t="s">
        <v>10144</v>
      </c>
      <c r="O3195" s="7" t="s">
        <v>10146</v>
      </c>
    </row>
    <row r="3196" spans="1:15">
      <c r="A3196" s="7" t="s">
        <v>10793</v>
      </c>
      <c r="B3196" s="7" t="s">
        <v>1022</v>
      </c>
      <c r="C3196" s="7" t="s">
        <v>4367</v>
      </c>
      <c r="D3196" s="7" t="s">
        <v>1500</v>
      </c>
      <c r="E3196" s="7" t="s">
        <v>4389</v>
      </c>
      <c r="F3196" s="7" t="s">
        <v>4472</v>
      </c>
      <c r="G3196" s="7" t="s">
        <v>16025</v>
      </c>
      <c r="H3196" s="7" t="s">
        <v>4335</v>
      </c>
      <c r="I3196" s="7" t="s">
        <v>4346</v>
      </c>
      <c r="J3196" s="7" t="s">
        <v>10927</v>
      </c>
      <c r="K3196" s="7">
        <v>15</v>
      </c>
      <c r="L3196" s="7">
        <v>30</v>
      </c>
      <c r="M3196" s="7">
        <v>22.5</v>
      </c>
      <c r="N3196" s="7" t="s">
        <v>10144</v>
      </c>
      <c r="O3196" s="7" t="s">
        <v>10146</v>
      </c>
    </row>
    <row r="3197" spans="1:15">
      <c r="A3197" s="7" t="s">
        <v>10793</v>
      </c>
      <c r="B3197" s="7" t="s">
        <v>1036</v>
      </c>
      <c r="C3197" s="7" t="s">
        <v>4367</v>
      </c>
      <c r="D3197" s="7" t="s">
        <v>3093</v>
      </c>
      <c r="E3197" s="7" t="s">
        <v>4400</v>
      </c>
      <c r="F3197" s="7" t="s">
        <v>4472</v>
      </c>
      <c r="G3197" s="7" t="s">
        <v>16026</v>
      </c>
      <c r="H3197" s="7" t="s">
        <v>4335</v>
      </c>
      <c r="I3197" s="7" t="s">
        <v>4346</v>
      </c>
      <c r="J3197" s="7" t="s">
        <v>16027</v>
      </c>
      <c r="K3197" s="7">
        <v>14</v>
      </c>
      <c r="L3197" s="7">
        <v>20</v>
      </c>
      <c r="M3197" s="7">
        <v>17</v>
      </c>
      <c r="N3197" s="7"/>
      <c r="O3197" s="7"/>
    </row>
    <row r="3198" spans="1:15">
      <c r="A3198" s="7" t="s">
        <v>10793</v>
      </c>
      <c r="B3198" s="7" t="s">
        <v>1022</v>
      </c>
      <c r="C3198" s="7" t="s">
        <v>4367</v>
      </c>
      <c r="D3198" s="7" t="s">
        <v>1790</v>
      </c>
      <c r="E3198" s="7" t="s">
        <v>4389</v>
      </c>
      <c r="F3198" s="7" t="s">
        <v>4472</v>
      </c>
      <c r="G3198" s="7" t="s">
        <v>16028</v>
      </c>
      <c r="H3198" s="7" t="s">
        <v>4336</v>
      </c>
      <c r="I3198" s="7" t="s">
        <v>4346</v>
      </c>
      <c r="J3198" s="7" t="s">
        <v>16029</v>
      </c>
      <c r="K3198" s="7">
        <v>15</v>
      </c>
      <c r="L3198" s="7">
        <v>30</v>
      </c>
      <c r="M3198" s="7">
        <v>22.5</v>
      </c>
      <c r="N3198" s="7" t="s">
        <v>10144</v>
      </c>
      <c r="O3198" s="7" t="s">
        <v>10146</v>
      </c>
    </row>
    <row r="3199" spans="1:15">
      <c r="A3199" s="7" t="s">
        <v>10793</v>
      </c>
      <c r="B3199" s="7" t="s">
        <v>1032</v>
      </c>
      <c r="C3199" s="7" t="s">
        <v>4367</v>
      </c>
      <c r="D3199" s="7" t="s">
        <v>1790</v>
      </c>
      <c r="E3199" s="7" t="s">
        <v>4389</v>
      </c>
      <c r="F3199" s="7" t="s">
        <v>4472</v>
      </c>
      <c r="G3199" s="7" t="s">
        <v>16030</v>
      </c>
      <c r="H3199" s="7" t="s">
        <v>4336</v>
      </c>
      <c r="I3199" s="7" t="s">
        <v>4346</v>
      </c>
      <c r="J3199" s="7" t="s">
        <v>11947</v>
      </c>
      <c r="K3199" s="7">
        <v>15</v>
      </c>
      <c r="L3199" s="7">
        <v>25</v>
      </c>
      <c r="M3199" s="7">
        <v>20</v>
      </c>
      <c r="N3199" s="7" t="s">
        <v>10144</v>
      </c>
      <c r="O3199" s="7" t="s">
        <v>10146</v>
      </c>
    </row>
    <row r="3200" spans="1:15">
      <c r="A3200" s="7" t="s">
        <v>10793</v>
      </c>
      <c r="B3200" s="7" t="s">
        <v>1067</v>
      </c>
      <c r="C3200" s="7" t="s">
        <v>4367</v>
      </c>
      <c r="D3200" s="7" t="s">
        <v>1790</v>
      </c>
      <c r="E3200" s="7" t="s">
        <v>4389</v>
      </c>
      <c r="F3200" s="7" t="s">
        <v>4472</v>
      </c>
      <c r="G3200" s="7" t="s">
        <v>16031</v>
      </c>
      <c r="H3200" s="7" t="s">
        <v>4334</v>
      </c>
      <c r="I3200" s="7" t="s">
        <v>4346</v>
      </c>
      <c r="J3200" s="7" t="s">
        <v>10891</v>
      </c>
      <c r="K3200" s="7">
        <v>15</v>
      </c>
      <c r="L3200" s="7">
        <v>30</v>
      </c>
      <c r="M3200" s="7">
        <v>22.5</v>
      </c>
      <c r="N3200" s="7" t="s">
        <v>10144</v>
      </c>
      <c r="O3200" s="7" t="s">
        <v>10146</v>
      </c>
    </row>
    <row r="3201" spans="1:15">
      <c r="A3201" s="7" t="s">
        <v>10793</v>
      </c>
      <c r="B3201" s="7" t="s">
        <v>1058</v>
      </c>
      <c r="C3201" s="7" t="s">
        <v>4367</v>
      </c>
      <c r="D3201" s="7" t="s">
        <v>3093</v>
      </c>
      <c r="E3201" s="7" t="s">
        <v>4400</v>
      </c>
      <c r="F3201" s="7" t="s">
        <v>4472</v>
      </c>
      <c r="G3201" s="7" t="s">
        <v>16032</v>
      </c>
      <c r="H3201" s="7" t="s">
        <v>4335</v>
      </c>
      <c r="I3201" s="7" t="s">
        <v>4346</v>
      </c>
      <c r="J3201" s="7" t="s">
        <v>16033</v>
      </c>
      <c r="K3201" s="7">
        <v>15</v>
      </c>
      <c r="L3201" s="7">
        <v>30</v>
      </c>
      <c r="M3201" s="7">
        <v>22.5</v>
      </c>
      <c r="N3201" s="7" t="s">
        <v>10149</v>
      </c>
      <c r="O3201" s="7" t="s">
        <v>10186</v>
      </c>
    </row>
    <row r="3202" spans="1:15">
      <c r="A3202" s="7" t="s">
        <v>10793</v>
      </c>
      <c r="B3202" s="7" t="s">
        <v>1150</v>
      </c>
      <c r="C3202" s="7" t="s">
        <v>4367</v>
      </c>
      <c r="D3202" s="7" t="s">
        <v>1500</v>
      </c>
      <c r="E3202" s="7" t="s">
        <v>4389</v>
      </c>
      <c r="F3202" s="7" t="s">
        <v>4472</v>
      </c>
      <c r="G3202" s="7" t="s">
        <v>16034</v>
      </c>
      <c r="H3202" s="7" t="s">
        <v>4336</v>
      </c>
      <c r="I3202" s="7" t="s">
        <v>4346</v>
      </c>
      <c r="J3202" s="7" t="s">
        <v>10901</v>
      </c>
      <c r="K3202" s="7">
        <v>20</v>
      </c>
      <c r="L3202" s="7">
        <v>40</v>
      </c>
      <c r="M3202" s="7">
        <v>30</v>
      </c>
      <c r="N3202" s="7" t="s">
        <v>10144</v>
      </c>
      <c r="O3202" s="7" t="s">
        <v>10146</v>
      </c>
    </row>
    <row r="3203" spans="1:15">
      <c r="A3203" s="7" t="s">
        <v>10793</v>
      </c>
      <c r="B3203" s="7" t="s">
        <v>15958</v>
      </c>
      <c r="C3203" s="7" t="s">
        <v>4367</v>
      </c>
      <c r="D3203" s="7" t="s">
        <v>1790</v>
      </c>
      <c r="E3203" s="7" t="s">
        <v>4389</v>
      </c>
      <c r="F3203" s="7" t="s">
        <v>4472</v>
      </c>
      <c r="G3203" s="7" t="s">
        <v>16035</v>
      </c>
      <c r="H3203" s="7" t="s">
        <v>4335</v>
      </c>
      <c r="I3203" s="7" t="s">
        <v>4346</v>
      </c>
      <c r="J3203" s="7" t="s">
        <v>16036</v>
      </c>
      <c r="K3203" s="7">
        <v>12</v>
      </c>
      <c r="L3203" s="7">
        <v>23</v>
      </c>
      <c r="M3203" s="7">
        <v>17.5</v>
      </c>
      <c r="N3203" s="7" t="s">
        <v>10144</v>
      </c>
      <c r="O3203" s="7" t="s">
        <v>10146</v>
      </c>
    </row>
    <row r="3204" spans="1:15">
      <c r="A3204" s="7" t="s">
        <v>10793</v>
      </c>
      <c r="B3204" s="7" t="s">
        <v>1113</v>
      </c>
      <c r="C3204" s="7" t="s">
        <v>4367</v>
      </c>
      <c r="D3204" s="7" t="s">
        <v>1790</v>
      </c>
      <c r="E3204" s="7" t="s">
        <v>4389</v>
      </c>
      <c r="F3204" s="7" t="s">
        <v>4472</v>
      </c>
      <c r="G3204" s="7" t="s">
        <v>16037</v>
      </c>
      <c r="H3204" s="7" t="s">
        <v>4335</v>
      </c>
      <c r="I3204" s="7" t="s">
        <v>4346</v>
      </c>
      <c r="J3204" s="7" t="s">
        <v>13390</v>
      </c>
      <c r="K3204" s="7">
        <v>13</v>
      </c>
      <c r="L3204" s="7">
        <v>23</v>
      </c>
      <c r="M3204" s="7">
        <v>18</v>
      </c>
      <c r="N3204" s="7" t="s">
        <v>10144</v>
      </c>
      <c r="O3204" s="7" t="s">
        <v>10146</v>
      </c>
    </row>
    <row r="3205" spans="1:15">
      <c r="A3205" s="7" t="s">
        <v>10793</v>
      </c>
      <c r="B3205" s="7" t="s">
        <v>1150</v>
      </c>
      <c r="C3205" s="7" t="s">
        <v>4367</v>
      </c>
      <c r="D3205" s="7" t="s">
        <v>1790</v>
      </c>
      <c r="E3205" s="7" t="s">
        <v>4389</v>
      </c>
      <c r="F3205" s="7" t="s">
        <v>4472</v>
      </c>
      <c r="G3205" s="7" t="s">
        <v>16038</v>
      </c>
      <c r="H3205" s="7" t="s">
        <v>4335</v>
      </c>
      <c r="I3205" s="7" t="s">
        <v>4346</v>
      </c>
      <c r="J3205" s="7" t="s">
        <v>16039</v>
      </c>
      <c r="K3205" s="7">
        <v>20</v>
      </c>
      <c r="L3205" s="7">
        <v>40</v>
      </c>
      <c r="M3205" s="7">
        <v>30</v>
      </c>
      <c r="N3205" s="7" t="s">
        <v>10149</v>
      </c>
      <c r="O3205" s="7" t="s">
        <v>10146</v>
      </c>
    </row>
    <row r="3206" spans="1:15">
      <c r="A3206" s="7" t="s">
        <v>10793</v>
      </c>
      <c r="B3206" s="7" t="s">
        <v>16040</v>
      </c>
      <c r="C3206" s="7" t="s">
        <v>4367</v>
      </c>
      <c r="D3206" s="7" t="s">
        <v>1790</v>
      </c>
      <c r="E3206" s="7" t="s">
        <v>4389</v>
      </c>
      <c r="F3206" s="7" t="s">
        <v>4472</v>
      </c>
      <c r="G3206" s="7" t="s">
        <v>16041</v>
      </c>
      <c r="H3206" s="7" t="s">
        <v>4334</v>
      </c>
      <c r="I3206" s="7" t="s">
        <v>4346</v>
      </c>
      <c r="J3206" s="7" t="s">
        <v>16042</v>
      </c>
      <c r="K3206" s="7">
        <v>23</v>
      </c>
      <c r="L3206" s="7">
        <v>25</v>
      </c>
      <c r="M3206" s="7">
        <v>24</v>
      </c>
      <c r="N3206" s="7" t="s">
        <v>10149</v>
      </c>
      <c r="O3206" s="7" t="s">
        <v>10146</v>
      </c>
    </row>
    <row r="3207" spans="1:15">
      <c r="A3207" s="7" t="s">
        <v>10793</v>
      </c>
      <c r="B3207" s="7" t="s">
        <v>1022</v>
      </c>
      <c r="C3207" s="7" t="s">
        <v>4367</v>
      </c>
      <c r="D3207" s="7" t="s">
        <v>1790</v>
      </c>
      <c r="E3207" s="7" t="s">
        <v>4389</v>
      </c>
      <c r="F3207" s="7" t="s">
        <v>4472</v>
      </c>
      <c r="G3207" s="7" t="s">
        <v>16043</v>
      </c>
      <c r="H3207" s="7" t="s">
        <v>4341</v>
      </c>
      <c r="I3207" s="7" t="s">
        <v>4346</v>
      </c>
      <c r="J3207" s="7" t="s">
        <v>10891</v>
      </c>
      <c r="K3207" s="7">
        <v>15</v>
      </c>
      <c r="L3207" s="7">
        <v>30</v>
      </c>
      <c r="M3207" s="7">
        <v>22.5</v>
      </c>
      <c r="N3207" s="7" t="s">
        <v>10149</v>
      </c>
      <c r="O3207" s="7" t="s">
        <v>10186</v>
      </c>
    </row>
    <row r="3208" spans="1:15">
      <c r="A3208" s="7" t="s">
        <v>10793</v>
      </c>
      <c r="B3208" s="7" t="s">
        <v>1150</v>
      </c>
      <c r="C3208" s="7" t="s">
        <v>4367</v>
      </c>
      <c r="D3208" s="7" t="s">
        <v>1500</v>
      </c>
      <c r="E3208" s="7" t="s">
        <v>4389</v>
      </c>
      <c r="F3208" s="7" t="s">
        <v>4472</v>
      </c>
      <c r="G3208" s="7" t="s">
        <v>16044</v>
      </c>
      <c r="H3208" s="7" t="s">
        <v>4338</v>
      </c>
      <c r="I3208" s="7" t="s">
        <v>4346</v>
      </c>
      <c r="J3208" s="7" t="s">
        <v>16045</v>
      </c>
      <c r="K3208" s="7">
        <v>20</v>
      </c>
      <c r="L3208" s="7">
        <v>40</v>
      </c>
      <c r="M3208" s="7">
        <v>30</v>
      </c>
      <c r="N3208" s="7" t="s">
        <v>10144</v>
      </c>
      <c r="O3208" s="7" t="s">
        <v>10146</v>
      </c>
    </row>
    <row r="3209" spans="1:15">
      <c r="A3209" s="7" t="s">
        <v>10793</v>
      </c>
      <c r="B3209" s="7" t="s">
        <v>1294</v>
      </c>
      <c r="C3209" s="7" t="s">
        <v>4367</v>
      </c>
      <c r="D3209" s="7" t="s">
        <v>1914</v>
      </c>
      <c r="E3209" s="7" t="s">
        <v>4389</v>
      </c>
      <c r="F3209" s="7" t="s">
        <v>4472</v>
      </c>
      <c r="G3209" s="7" t="s">
        <v>16046</v>
      </c>
      <c r="H3209" s="7" t="s">
        <v>4335</v>
      </c>
      <c r="I3209" s="7" t="s">
        <v>4346</v>
      </c>
      <c r="J3209" s="7" t="s">
        <v>16047</v>
      </c>
      <c r="K3209" s="7">
        <v>11</v>
      </c>
      <c r="L3209" s="7">
        <v>22</v>
      </c>
      <c r="M3209" s="7">
        <v>16.5</v>
      </c>
      <c r="N3209" s="7" t="s">
        <v>10144</v>
      </c>
      <c r="O3209" s="7" t="s">
        <v>10146</v>
      </c>
    </row>
    <row r="3210" spans="1:15">
      <c r="A3210" s="7" t="s">
        <v>10793</v>
      </c>
      <c r="B3210" s="7" t="s">
        <v>1067</v>
      </c>
      <c r="C3210" s="7" t="s">
        <v>4367</v>
      </c>
      <c r="D3210" s="7" t="s">
        <v>1790</v>
      </c>
      <c r="E3210" s="7" t="s">
        <v>4389</v>
      </c>
      <c r="F3210" s="7" t="s">
        <v>4472</v>
      </c>
      <c r="G3210" s="7" t="s">
        <v>16048</v>
      </c>
      <c r="H3210" s="7" t="s">
        <v>4335</v>
      </c>
      <c r="I3210" s="7" t="s">
        <v>4346</v>
      </c>
      <c r="J3210" s="7" t="s">
        <v>16049</v>
      </c>
      <c r="K3210" s="7">
        <v>15</v>
      </c>
      <c r="L3210" s="7">
        <v>30</v>
      </c>
      <c r="M3210" s="7">
        <v>22.5</v>
      </c>
      <c r="N3210" s="7" t="s">
        <v>10144</v>
      </c>
      <c r="O3210" s="7" t="s">
        <v>10146</v>
      </c>
    </row>
    <row r="3211" spans="1:15">
      <c r="A3211" s="7" t="s">
        <v>10793</v>
      </c>
      <c r="B3211" s="7" t="s">
        <v>1089</v>
      </c>
      <c r="C3211" s="7" t="s">
        <v>4367</v>
      </c>
      <c r="D3211" s="7" t="s">
        <v>3093</v>
      </c>
      <c r="E3211" s="7" t="s">
        <v>4400</v>
      </c>
      <c r="F3211" s="7" t="s">
        <v>4472</v>
      </c>
      <c r="G3211" s="7" t="s">
        <v>16050</v>
      </c>
      <c r="H3211" s="7" t="s">
        <v>4335</v>
      </c>
      <c r="I3211" s="7" t="s">
        <v>4346</v>
      </c>
      <c r="J3211" s="7" t="s">
        <v>16051</v>
      </c>
      <c r="K3211" s="7">
        <v>13</v>
      </c>
      <c r="L3211" s="7">
        <v>26</v>
      </c>
      <c r="M3211" s="7">
        <v>19.5</v>
      </c>
      <c r="N3211" s="7" t="s">
        <v>10144</v>
      </c>
      <c r="O3211" s="7" t="s">
        <v>10146</v>
      </c>
    </row>
    <row r="3212" spans="1:15">
      <c r="A3212" s="7" t="s">
        <v>10793</v>
      </c>
      <c r="B3212" s="7" t="s">
        <v>1120</v>
      </c>
      <c r="C3212" s="7" t="s">
        <v>4367</v>
      </c>
      <c r="D3212" s="7" t="s">
        <v>1500</v>
      </c>
      <c r="E3212" s="7" t="s">
        <v>4389</v>
      </c>
      <c r="F3212" s="7" t="s">
        <v>4472</v>
      </c>
      <c r="G3212" s="7" t="s">
        <v>16001</v>
      </c>
      <c r="H3212" s="7" t="s">
        <v>4341</v>
      </c>
      <c r="I3212" s="7" t="s">
        <v>4346</v>
      </c>
      <c r="J3212" s="7" t="s">
        <v>16002</v>
      </c>
      <c r="K3212" s="7">
        <v>15</v>
      </c>
      <c r="L3212" s="7">
        <v>30</v>
      </c>
      <c r="M3212" s="7">
        <v>22.5</v>
      </c>
      <c r="N3212" s="7" t="s">
        <v>10144</v>
      </c>
      <c r="O3212" s="7" t="s">
        <v>10146</v>
      </c>
    </row>
    <row r="3213" spans="1:15">
      <c r="A3213" s="7" t="s">
        <v>10793</v>
      </c>
      <c r="B3213" s="7" t="s">
        <v>1058</v>
      </c>
      <c r="C3213" s="7" t="s">
        <v>4367</v>
      </c>
      <c r="D3213" s="7" t="s">
        <v>3093</v>
      </c>
      <c r="E3213" s="7" t="s">
        <v>4400</v>
      </c>
      <c r="F3213" s="7" t="s">
        <v>4472</v>
      </c>
      <c r="G3213" s="7" t="s">
        <v>16003</v>
      </c>
      <c r="H3213" s="7" t="s">
        <v>4336</v>
      </c>
      <c r="I3213" s="7" t="s">
        <v>4346</v>
      </c>
      <c r="J3213" s="7" t="s">
        <v>16004</v>
      </c>
      <c r="K3213" s="7">
        <v>15</v>
      </c>
      <c r="L3213" s="7">
        <v>30</v>
      </c>
      <c r="M3213" s="7">
        <v>22.5</v>
      </c>
      <c r="N3213" s="7" t="s">
        <v>10144</v>
      </c>
      <c r="O3213" s="7" t="s">
        <v>10146</v>
      </c>
    </row>
    <row r="3214" spans="1:15">
      <c r="A3214" s="7" t="s">
        <v>10793</v>
      </c>
      <c r="B3214" s="7" t="s">
        <v>1120</v>
      </c>
      <c r="C3214" s="7" t="s">
        <v>4367</v>
      </c>
      <c r="D3214" s="7" t="s">
        <v>1500</v>
      </c>
      <c r="E3214" s="7" t="s">
        <v>4389</v>
      </c>
      <c r="F3214" s="7" t="s">
        <v>4472</v>
      </c>
      <c r="G3214" s="7" t="s">
        <v>16005</v>
      </c>
      <c r="H3214" s="7" t="s">
        <v>4335</v>
      </c>
      <c r="I3214" s="7" t="s">
        <v>4346</v>
      </c>
      <c r="J3214" s="7" t="s">
        <v>16006</v>
      </c>
      <c r="K3214" s="7">
        <v>15</v>
      </c>
      <c r="L3214" s="7">
        <v>30</v>
      </c>
      <c r="M3214" s="7">
        <v>22.5</v>
      </c>
      <c r="N3214" s="7" t="s">
        <v>10144</v>
      </c>
      <c r="O3214" s="7" t="s">
        <v>10146</v>
      </c>
    </row>
    <row r="3215" spans="1:15">
      <c r="A3215" s="7" t="s">
        <v>10793</v>
      </c>
      <c r="B3215" s="7" t="s">
        <v>1004</v>
      </c>
      <c r="C3215" s="7" t="s">
        <v>4367</v>
      </c>
      <c r="D3215" s="7" t="s">
        <v>3093</v>
      </c>
      <c r="E3215" s="7" t="s">
        <v>4400</v>
      </c>
      <c r="F3215" s="7" t="s">
        <v>4472</v>
      </c>
      <c r="G3215" s="7" t="s">
        <v>16007</v>
      </c>
      <c r="H3215" s="7" t="s">
        <v>4336</v>
      </c>
      <c r="I3215" s="7" t="s">
        <v>4346</v>
      </c>
      <c r="J3215" s="7" t="s">
        <v>12808</v>
      </c>
      <c r="K3215" s="7">
        <v>15</v>
      </c>
      <c r="L3215" s="7">
        <v>20</v>
      </c>
      <c r="M3215" s="7">
        <v>17.5</v>
      </c>
      <c r="N3215" s="7" t="s">
        <v>10144</v>
      </c>
      <c r="O3215" s="7" t="s">
        <v>10146</v>
      </c>
    </row>
    <row r="3216" spans="1:15">
      <c r="A3216" s="7" t="s">
        <v>10793</v>
      </c>
      <c r="B3216" s="7" t="s">
        <v>1292</v>
      </c>
      <c r="C3216" s="7" t="s">
        <v>4367</v>
      </c>
      <c r="D3216" s="7" t="s">
        <v>1500</v>
      </c>
      <c r="E3216" s="7" t="s">
        <v>4389</v>
      </c>
      <c r="F3216" s="7" t="s">
        <v>4472</v>
      </c>
      <c r="G3216" s="7" t="s">
        <v>16008</v>
      </c>
      <c r="H3216" s="7" t="s">
        <v>4336</v>
      </c>
      <c r="I3216" s="7" t="s">
        <v>4346</v>
      </c>
      <c r="J3216" s="7" t="s">
        <v>16009</v>
      </c>
      <c r="K3216" s="7">
        <v>12</v>
      </c>
      <c r="L3216" s="7">
        <v>24</v>
      </c>
      <c r="M3216" s="7">
        <v>18</v>
      </c>
      <c r="N3216" s="7" t="s">
        <v>10144</v>
      </c>
      <c r="O3216" s="7" t="s">
        <v>10146</v>
      </c>
    </row>
    <row r="3217" spans="1:15">
      <c r="A3217" s="7" t="s">
        <v>10793</v>
      </c>
      <c r="B3217" s="7" t="s">
        <v>1021</v>
      </c>
      <c r="C3217" s="7" t="s">
        <v>4367</v>
      </c>
      <c r="D3217" s="7" t="s">
        <v>3093</v>
      </c>
      <c r="E3217" s="7" t="s">
        <v>4400</v>
      </c>
      <c r="F3217" s="7" t="s">
        <v>4472</v>
      </c>
      <c r="G3217" s="7" t="s">
        <v>16010</v>
      </c>
      <c r="H3217" s="7" t="s">
        <v>4334</v>
      </c>
      <c r="I3217" s="7" t="s">
        <v>4346</v>
      </c>
      <c r="J3217" s="7" t="s">
        <v>16011</v>
      </c>
      <c r="K3217" s="7">
        <v>20</v>
      </c>
      <c r="L3217" s="7">
        <v>40</v>
      </c>
      <c r="M3217" s="7">
        <v>30</v>
      </c>
      <c r="N3217" s="7" t="s">
        <v>10144</v>
      </c>
      <c r="O3217" s="7" t="s">
        <v>10146</v>
      </c>
    </row>
    <row r="3218" spans="1:15">
      <c r="A3218" s="7" t="s">
        <v>10793</v>
      </c>
      <c r="B3218" s="7" t="s">
        <v>1106</v>
      </c>
      <c r="C3218" s="7" t="s">
        <v>4367</v>
      </c>
      <c r="D3218" s="7" t="s">
        <v>1790</v>
      </c>
      <c r="E3218" s="7" t="s">
        <v>4389</v>
      </c>
      <c r="F3218" s="7" t="s">
        <v>4472</v>
      </c>
      <c r="G3218" s="7" t="s">
        <v>16012</v>
      </c>
      <c r="H3218" s="7" t="s">
        <v>4334</v>
      </c>
      <c r="I3218" s="7" t="s">
        <v>4346</v>
      </c>
      <c r="J3218" s="7" t="s">
        <v>12728</v>
      </c>
      <c r="K3218" s="7">
        <v>15</v>
      </c>
      <c r="L3218" s="7">
        <v>25</v>
      </c>
      <c r="M3218" s="7">
        <v>20</v>
      </c>
      <c r="N3218" s="7" t="s">
        <v>10144</v>
      </c>
      <c r="O3218" s="7" t="s">
        <v>10186</v>
      </c>
    </row>
    <row r="3219" spans="1:15">
      <c r="A3219" s="7" t="s">
        <v>10793</v>
      </c>
      <c r="B3219" s="7" t="s">
        <v>1100</v>
      </c>
      <c r="C3219" s="7" t="s">
        <v>4367</v>
      </c>
      <c r="D3219" s="7" t="s">
        <v>1790</v>
      </c>
      <c r="E3219" s="7" t="s">
        <v>4389</v>
      </c>
      <c r="F3219" s="7" t="s">
        <v>4472</v>
      </c>
      <c r="G3219" s="7" t="s">
        <v>16013</v>
      </c>
      <c r="H3219" s="7" t="s">
        <v>4336</v>
      </c>
      <c r="I3219" s="7" t="s">
        <v>4346</v>
      </c>
      <c r="J3219" s="7" t="s">
        <v>10891</v>
      </c>
      <c r="K3219" s="7">
        <v>13</v>
      </c>
      <c r="L3219" s="7">
        <v>20</v>
      </c>
      <c r="M3219" s="7">
        <v>16.5</v>
      </c>
      <c r="N3219" s="7" t="s">
        <v>10144</v>
      </c>
      <c r="O3219" s="7" t="s">
        <v>10146</v>
      </c>
    </row>
    <row r="3220" spans="1:15">
      <c r="A3220" s="7" t="s">
        <v>10793</v>
      </c>
      <c r="B3220" s="7" t="s">
        <v>1058</v>
      </c>
      <c r="C3220" s="7" t="s">
        <v>4367</v>
      </c>
      <c r="D3220" s="7" t="s">
        <v>1500</v>
      </c>
      <c r="E3220" s="7" t="s">
        <v>4389</v>
      </c>
      <c r="F3220" s="7" t="s">
        <v>4472</v>
      </c>
      <c r="G3220" s="7" t="s">
        <v>16014</v>
      </c>
      <c r="H3220" s="7" t="s">
        <v>4336</v>
      </c>
      <c r="I3220" s="7" t="s">
        <v>4346</v>
      </c>
      <c r="J3220" s="7" t="s">
        <v>16015</v>
      </c>
      <c r="K3220" s="7">
        <v>15</v>
      </c>
      <c r="L3220" s="7">
        <v>30</v>
      </c>
      <c r="M3220" s="7">
        <v>22.5</v>
      </c>
      <c r="N3220" s="7" t="s">
        <v>10144</v>
      </c>
      <c r="O3220" s="7" t="s">
        <v>10174</v>
      </c>
    </row>
    <row r="3221" spans="1:15">
      <c r="A3221" s="7" t="s">
        <v>10793</v>
      </c>
      <c r="B3221" s="7" t="s">
        <v>1058</v>
      </c>
      <c r="C3221" s="7" t="s">
        <v>4367</v>
      </c>
      <c r="D3221" s="7" t="s">
        <v>1790</v>
      </c>
      <c r="E3221" s="7" t="s">
        <v>4389</v>
      </c>
      <c r="F3221" s="7" t="s">
        <v>4472</v>
      </c>
      <c r="G3221" s="7" t="s">
        <v>16016</v>
      </c>
      <c r="H3221" s="7" t="s">
        <v>4341</v>
      </c>
      <c r="I3221" s="7" t="s">
        <v>4346</v>
      </c>
      <c r="J3221" s="7" t="s">
        <v>10891</v>
      </c>
      <c r="K3221" s="7">
        <v>15</v>
      </c>
      <c r="L3221" s="7">
        <v>30</v>
      </c>
      <c r="M3221" s="7">
        <v>22.5</v>
      </c>
      <c r="N3221" s="7" t="s">
        <v>10149</v>
      </c>
      <c r="O3221" s="7" t="s">
        <v>10186</v>
      </c>
    </row>
    <row r="3222" spans="1:15">
      <c r="A3222" s="7" t="s">
        <v>10793</v>
      </c>
      <c r="B3222" s="7" t="s">
        <v>1027</v>
      </c>
      <c r="C3222" s="7" t="s">
        <v>4367</v>
      </c>
      <c r="D3222" s="7" t="s">
        <v>1500</v>
      </c>
      <c r="E3222" s="7" t="s">
        <v>4389</v>
      </c>
      <c r="F3222" s="7" t="s">
        <v>4472</v>
      </c>
      <c r="G3222" s="7" t="s">
        <v>16017</v>
      </c>
      <c r="H3222" s="7" t="s">
        <v>4335</v>
      </c>
      <c r="I3222" s="7" t="s">
        <v>4346</v>
      </c>
      <c r="J3222" s="7" t="s">
        <v>16018</v>
      </c>
      <c r="K3222" s="7">
        <v>10</v>
      </c>
      <c r="L3222" s="7">
        <v>15</v>
      </c>
      <c r="M3222" s="7">
        <v>12.5</v>
      </c>
      <c r="N3222" s="7" t="s">
        <v>10144</v>
      </c>
      <c r="O3222" s="7" t="s">
        <v>10146</v>
      </c>
    </row>
    <row r="3223" spans="1:15">
      <c r="A3223" s="7" t="s">
        <v>10793</v>
      </c>
      <c r="B3223" s="7" t="s">
        <v>1049</v>
      </c>
      <c r="C3223" s="7" t="s">
        <v>4367</v>
      </c>
      <c r="D3223" s="7" t="s">
        <v>1790</v>
      </c>
      <c r="E3223" s="7" t="s">
        <v>4389</v>
      </c>
      <c r="F3223" s="7" t="s">
        <v>4472</v>
      </c>
      <c r="G3223" s="7" t="s">
        <v>16019</v>
      </c>
      <c r="H3223" s="7" t="s">
        <v>4336</v>
      </c>
      <c r="I3223" s="7" t="s">
        <v>4346</v>
      </c>
      <c r="J3223" s="7" t="s">
        <v>16020</v>
      </c>
      <c r="K3223" s="7">
        <v>11</v>
      </c>
      <c r="L3223" s="7">
        <v>22</v>
      </c>
      <c r="M3223" s="7">
        <v>16.5</v>
      </c>
      <c r="N3223" s="7" t="s">
        <v>10144</v>
      </c>
      <c r="O3223" s="7" t="s">
        <v>10146</v>
      </c>
    </row>
    <row r="3224" spans="1:15">
      <c r="A3224" s="7" t="s">
        <v>10793</v>
      </c>
      <c r="B3224" s="7" t="s">
        <v>989</v>
      </c>
      <c r="C3224" s="7" t="s">
        <v>4367</v>
      </c>
      <c r="D3224" s="7" t="s">
        <v>1500</v>
      </c>
      <c r="E3224" s="7" t="s">
        <v>4389</v>
      </c>
      <c r="F3224" s="7" t="s">
        <v>4472</v>
      </c>
      <c r="G3224" s="7" t="s">
        <v>16021</v>
      </c>
      <c r="H3224" s="7" t="s">
        <v>4335</v>
      </c>
      <c r="I3224" s="7" t="s">
        <v>4346</v>
      </c>
      <c r="J3224" s="7" t="s">
        <v>11658</v>
      </c>
      <c r="K3224" s="7">
        <v>12</v>
      </c>
      <c r="L3224" s="7">
        <v>20</v>
      </c>
      <c r="M3224" s="7">
        <v>16</v>
      </c>
      <c r="N3224" s="7" t="s">
        <v>10144</v>
      </c>
      <c r="O3224" s="7" t="s">
        <v>10146</v>
      </c>
    </row>
    <row r="3225" spans="1:15">
      <c r="A3225" s="7" t="s">
        <v>10793</v>
      </c>
      <c r="B3225" s="7" t="s">
        <v>16022</v>
      </c>
      <c r="C3225" s="7" t="s">
        <v>4367</v>
      </c>
      <c r="D3225" s="7" t="s">
        <v>3093</v>
      </c>
      <c r="E3225" s="7" t="s">
        <v>4400</v>
      </c>
      <c r="F3225" s="7" t="s">
        <v>4472</v>
      </c>
      <c r="G3225" s="7" t="s">
        <v>16023</v>
      </c>
      <c r="H3225" s="7" t="s">
        <v>4336</v>
      </c>
      <c r="I3225" s="7" t="s">
        <v>4346</v>
      </c>
      <c r="J3225" s="7" t="s">
        <v>16024</v>
      </c>
      <c r="K3225" s="7">
        <v>13</v>
      </c>
      <c r="L3225" s="7">
        <v>26</v>
      </c>
      <c r="M3225" s="7">
        <v>19.5</v>
      </c>
      <c r="N3225" s="7" t="s">
        <v>10144</v>
      </c>
      <c r="O3225" s="7" t="s">
        <v>10146</v>
      </c>
    </row>
    <row r="3226" spans="1:15">
      <c r="A3226" s="7" t="s">
        <v>10793</v>
      </c>
      <c r="B3226" s="7" t="s">
        <v>1022</v>
      </c>
      <c r="C3226" s="7" t="s">
        <v>4367</v>
      </c>
      <c r="D3226" s="7" t="s">
        <v>1500</v>
      </c>
      <c r="E3226" s="7" t="s">
        <v>4389</v>
      </c>
      <c r="F3226" s="7" t="s">
        <v>4472</v>
      </c>
      <c r="G3226" s="7" t="s">
        <v>16025</v>
      </c>
      <c r="H3226" s="7" t="s">
        <v>4335</v>
      </c>
      <c r="I3226" s="7" t="s">
        <v>4346</v>
      </c>
      <c r="J3226" s="7" t="s">
        <v>10927</v>
      </c>
      <c r="K3226" s="7">
        <v>15</v>
      </c>
      <c r="L3226" s="7">
        <v>30</v>
      </c>
      <c r="M3226" s="7">
        <v>22.5</v>
      </c>
      <c r="N3226" s="7" t="s">
        <v>10144</v>
      </c>
      <c r="O3226" s="7" t="s">
        <v>10146</v>
      </c>
    </row>
    <row r="3227" spans="1:15">
      <c r="A3227" s="7" t="s">
        <v>10793</v>
      </c>
      <c r="B3227" s="7" t="s">
        <v>1036</v>
      </c>
      <c r="C3227" s="7" t="s">
        <v>4367</v>
      </c>
      <c r="D3227" s="7" t="s">
        <v>3093</v>
      </c>
      <c r="E3227" s="7" t="s">
        <v>4400</v>
      </c>
      <c r="F3227" s="7" t="s">
        <v>4472</v>
      </c>
      <c r="G3227" s="7" t="s">
        <v>16026</v>
      </c>
      <c r="H3227" s="7" t="s">
        <v>4335</v>
      </c>
      <c r="I3227" s="7" t="s">
        <v>4346</v>
      </c>
      <c r="J3227" s="7" t="s">
        <v>16027</v>
      </c>
      <c r="K3227" s="7">
        <v>14</v>
      </c>
      <c r="L3227" s="7">
        <v>20</v>
      </c>
      <c r="M3227" s="7">
        <v>17</v>
      </c>
      <c r="N3227" s="7"/>
      <c r="O3227" s="7"/>
    </row>
    <row r="3228" spans="1:15">
      <c r="A3228" s="7" t="s">
        <v>10793</v>
      </c>
      <c r="B3228" s="7" t="s">
        <v>1022</v>
      </c>
      <c r="C3228" s="7" t="s">
        <v>4367</v>
      </c>
      <c r="D3228" s="7" t="s">
        <v>1790</v>
      </c>
      <c r="E3228" s="7" t="s">
        <v>4389</v>
      </c>
      <c r="F3228" s="7" t="s">
        <v>4472</v>
      </c>
      <c r="G3228" s="7" t="s">
        <v>16028</v>
      </c>
      <c r="H3228" s="7" t="s">
        <v>4336</v>
      </c>
      <c r="I3228" s="7" t="s">
        <v>4346</v>
      </c>
      <c r="J3228" s="7" t="s">
        <v>16029</v>
      </c>
      <c r="K3228" s="7">
        <v>15</v>
      </c>
      <c r="L3228" s="7">
        <v>30</v>
      </c>
      <c r="M3228" s="7">
        <v>22.5</v>
      </c>
      <c r="N3228" s="7" t="s">
        <v>10144</v>
      </c>
      <c r="O3228" s="7" t="s">
        <v>10146</v>
      </c>
    </row>
    <row r="3229" spans="1:15">
      <c r="A3229" s="7" t="s">
        <v>10793</v>
      </c>
      <c r="B3229" s="7" t="s">
        <v>1032</v>
      </c>
      <c r="C3229" s="7" t="s">
        <v>4367</v>
      </c>
      <c r="D3229" s="7" t="s">
        <v>1790</v>
      </c>
      <c r="E3229" s="7" t="s">
        <v>4389</v>
      </c>
      <c r="F3229" s="7" t="s">
        <v>4472</v>
      </c>
      <c r="G3229" s="7" t="s">
        <v>16030</v>
      </c>
      <c r="H3229" s="7" t="s">
        <v>4336</v>
      </c>
      <c r="I3229" s="7" t="s">
        <v>4346</v>
      </c>
      <c r="J3229" s="7" t="s">
        <v>11947</v>
      </c>
      <c r="K3229" s="7">
        <v>15</v>
      </c>
      <c r="L3229" s="7">
        <v>25</v>
      </c>
      <c r="M3229" s="7">
        <v>20</v>
      </c>
      <c r="N3229" s="7" t="s">
        <v>10144</v>
      </c>
      <c r="O3229" s="7" t="s">
        <v>10146</v>
      </c>
    </row>
    <row r="3230" spans="1:15">
      <c r="A3230" s="7" t="s">
        <v>10793</v>
      </c>
      <c r="B3230" s="7" t="s">
        <v>1067</v>
      </c>
      <c r="C3230" s="7" t="s">
        <v>4367</v>
      </c>
      <c r="D3230" s="7" t="s">
        <v>1790</v>
      </c>
      <c r="E3230" s="7" t="s">
        <v>4389</v>
      </c>
      <c r="F3230" s="7" t="s">
        <v>4472</v>
      </c>
      <c r="G3230" s="7" t="s">
        <v>16031</v>
      </c>
      <c r="H3230" s="7" t="s">
        <v>4334</v>
      </c>
      <c r="I3230" s="7" t="s">
        <v>4346</v>
      </c>
      <c r="J3230" s="7" t="s">
        <v>10891</v>
      </c>
      <c r="K3230" s="7">
        <v>15</v>
      </c>
      <c r="L3230" s="7">
        <v>30</v>
      </c>
      <c r="M3230" s="7">
        <v>22.5</v>
      </c>
      <c r="N3230" s="7" t="s">
        <v>10144</v>
      </c>
      <c r="O3230" s="7" t="s">
        <v>10146</v>
      </c>
    </row>
    <row r="3231" spans="1:15">
      <c r="A3231" s="7" t="s">
        <v>10793</v>
      </c>
      <c r="B3231" s="7" t="s">
        <v>1058</v>
      </c>
      <c r="C3231" s="7" t="s">
        <v>4367</v>
      </c>
      <c r="D3231" s="7" t="s">
        <v>3093</v>
      </c>
      <c r="E3231" s="7" t="s">
        <v>4400</v>
      </c>
      <c r="F3231" s="7" t="s">
        <v>4472</v>
      </c>
      <c r="G3231" s="7" t="s">
        <v>16032</v>
      </c>
      <c r="H3231" s="7" t="s">
        <v>4335</v>
      </c>
      <c r="I3231" s="7" t="s">
        <v>4346</v>
      </c>
      <c r="J3231" s="7" t="s">
        <v>16033</v>
      </c>
      <c r="K3231" s="7">
        <v>15</v>
      </c>
      <c r="L3231" s="7">
        <v>30</v>
      </c>
      <c r="M3231" s="7">
        <v>22.5</v>
      </c>
      <c r="N3231" s="7" t="s">
        <v>10149</v>
      </c>
      <c r="O3231" s="7" t="s">
        <v>10186</v>
      </c>
    </row>
    <row r="3232" spans="1:15">
      <c r="A3232" s="7" t="s">
        <v>10793</v>
      </c>
      <c r="B3232" s="7" t="s">
        <v>1150</v>
      </c>
      <c r="C3232" s="7" t="s">
        <v>4367</v>
      </c>
      <c r="D3232" s="7" t="s">
        <v>1500</v>
      </c>
      <c r="E3232" s="7" t="s">
        <v>4389</v>
      </c>
      <c r="F3232" s="7" t="s">
        <v>4472</v>
      </c>
      <c r="G3232" s="7" t="s">
        <v>16034</v>
      </c>
      <c r="H3232" s="7" t="s">
        <v>4336</v>
      </c>
      <c r="I3232" s="7" t="s">
        <v>4346</v>
      </c>
      <c r="J3232" s="7" t="s">
        <v>10901</v>
      </c>
      <c r="K3232" s="7">
        <v>20</v>
      </c>
      <c r="L3232" s="7">
        <v>40</v>
      </c>
      <c r="M3232" s="7">
        <v>30</v>
      </c>
      <c r="N3232" s="7" t="s">
        <v>10144</v>
      </c>
      <c r="O3232" s="7" t="s">
        <v>10146</v>
      </c>
    </row>
    <row r="3233" spans="1:15">
      <c r="A3233" s="7" t="s">
        <v>10793</v>
      </c>
      <c r="B3233" s="7" t="s">
        <v>15958</v>
      </c>
      <c r="C3233" s="7" t="s">
        <v>4367</v>
      </c>
      <c r="D3233" s="7" t="s">
        <v>1790</v>
      </c>
      <c r="E3233" s="7" t="s">
        <v>4389</v>
      </c>
      <c r="F3233" s="7" t="s">
        <v>4472</v>
      </c>
      <c r="G3233" s="7" t="s">
        <v>16035</v>
      </c>
      <c r="H3233" s="7" t="s">
        <v>4335</v>
      </c>
      <c r="I3233" s="7" t="s">
        <v>4346</v>
      </c>
      <c r="J3233" s="7" t="s">
        <v>16036</v>
      </c>
      <c r="K3233" s="7">
        <v>12</v>
      </c>
      <c r="L3233" s="7">
        <v>23</v>
      </c>
      <c r="M3233" s="7">
        <v>17.5</v>
      </c>
      <c r="N3233" s="7" t="s">
        <v>10144</v>
      </c>
      <c r="O3233" s="7" t="s">
        <v>10146</v>
      </c>
    </row>
    <row r="3234" spans="1:15">
      <c r="A3234" s="7" t="s">
        <v>10793</v>
      </c>
      <c r="B3234" s="7" t="s">
        <v>1113</v>
      </c>
      <c r="C3234" s="7" t="s">
        <v>4367</v>
      </c>
      <c r="D3234" s="7" t="s">
        <v>1790</v>
      </c>
      <c r="E3234" s="7" t="s">
        <v>4389</v>
      </c>
      <c r="F3234" s="7" t="s">
        <v>4472</v>
      </c>
      <c r="G3234" s="7" t="s">
        <v>16037</v>
      </c>
      <c r="H3234" s="7" t="s">
        <v>4335</v>
      </c>
      <c r="I3234" s="7" t="s">
        <v>4346</v>
      </c>
      <c r="J3234" s="7" t="s">
        <v>13390</v>
      </c>
      <c r="K3234" s="7">
        <v>13</v>
      </c>
      <c r="L3234" s="7">
        <v>23</v>
      </c>
      <c r="M3234" s="7">
        <v>18</v>
      </c>
      <c r="N3234" s="7" t="s">
        <v>10144</v>
      </c>
      <c r="O3234" s="7" t="s">
        <v>10146</v>
      </c>
    </row>
    <row r="3235" spans="1:15">
      <c r="A3235" s="7" t="s">
        <v>10793</v>
      </c>
      <c r="B3235" s="7" t="s">
        <v>1150</v>
      </c>
      <c r="C3235" s="7" t="s">
        <v>4367</v>
      </c>
      <c r="D3235" s="7" t="s">
        <v>1790</v>
      </c>
      <c r="E3235" s="7" t="s">
        <v>4389</v>
      </c>
      <c r="F3235" s="7" t="s">
        <v>4472</v>
      </c>
      <c r="G3235" s="7" t="s">
        <v>16038</v>
      </c>
      <c r="H3235" s="7" t="s">
        <v>4335</v>
      </c>
      <c r="I3235" s="7" t="s">
        <v>4346</v>
      </c>
      <c r="J3235" s="7" t="s">
        <v>16039</v>
      </c>
      <c r="K3235" s="7">
        <v>20</v>
      </c>
      <c r="L3235" s="7">
        <v>40</v>
      </c>
      <c r="M3235" s="7">
        <v>30</v>
      </c>
      <c r="N3235" s="7" t="s">
        <v>10149</v>
      </c>
      <c r="O3235" s="7" t="s">
        <v>10146</v>
      </c>
    </row>
    <row r="3236" spans="1:15">
      <c r="A3236" s="7" t="s">
        <v>10793</v>
      </c>
      <c r="B3236" s="7" t="s">
        <v>16040</v>
      </c>
      <c r="C3236" s="7" t="s">
        <v>4367</v>
      </c>
      <c r="D3236" s="7" t="s">
        <v>1790</v>
      </c>
      <c r="E3236" s="7" t="s">
        <v>4389</v>
      </c>
      <c r="F3236" s="7" t="s">
        <v>4472</v>
      </c>
      <c r="G3236" s="7" t="s">
        <v>16041</v>
      </c>
      <c r="H3236" s="7" t="s">
        <v>4334</v>
      </c>
      <c r="I3236" s="7" t="s">
        <v>4346</v>
      </c>
      <c r="J3236" s="7" t="s">
        <v>16042</v>
      </c>
      <c r="K3236" s="7">
        <v>23</v>
      </c>
      <c r="L3236" s="7">
        <v>25</v>
      </c>
      <c r="M3236" s="7">
        <v>24</v>
      </c>
      <c r="N3236" s="7" t="s">
        <v>10149</v>
      </c>
      <c r="O3236" s="7" t="s">
        <v>10146</v>
      </c>
    </row>
    <row r="3237" spans="1:15">
      <c r="A3237" s="7" t="s">
        <v>10793</v>
      </c>
      <c r="B3237" s="7" t="s">
        <v>1022</v>
      </c>
      <c r="C3237" s="7" t="s">
        <v>4367</v>
      </c>
      <c r="D3237" s="7" t="s">
        <v>1790</v>
      </c>
      <c r="E3237" s="7" t="s">
        <v>4389</v>
      </c>
      <c r="F3237" s="7" t="s">
        <v>4472</v>
      </c>
      <c r="G3237" s="7" t="s">
        <v>16043</v>
      </c>
      <c r="H3237" s="7" t="s">
        <v>4341</v>
      </c>
      <c r="I3237" s="7" t="s">
        <v>4346</v>
      </c>
      <c r="J3237" s="7" t="s">
        <v>10891</v>
      </c>
      <c r="K3237" s="7">
        <v>15</v>
      </c>
      <c r="L3237" s="7">
        <v>30</v>
      </c>
      <c r="M3237" s="7">
        <v>22.5</v>
      </c>
      <c r="N3237" s="7" t="s">
        <v>10149</v>
      </c>
      <c r="O3237" s="7" t="s">
        <v>10186</v>
      </c>
    </row>
    <row r="3238" spans="1:15">
      <c r="A3238" s="7" t="s">
        <v>10793</v>
      </c>
      <c r="B3238" s="7" t="s">
        <v>1150</v>
      </c>
      <c r="C3238" s="7" t="s">
        <v>4367</v>
      </c>
      <c r="D3238" s="7" t="s">
        <v>1500</v>
      </c>
      <c r="E3238" s="7" t="s">
        <v>4389</v>
      </c>
      <c r="F3238" s="7" t="s">
        <v>4472</v>
      </c>
      <c r="G3238" s="7" t="s">
        <v>16044</v>
      </c>
      <c r="H3238" s="7" t="s">
        <v>4338</v>
      </c>
      <c r="I3238" s="7" t="s">
        <v>4346</v>
      </c>
      <c r="J3238" s="7" t="s">
        <v>16045</v>
      </c>
      <c r="K3238" s="7">
        <v>20</v>
      </c>
      <c r="L3238" s="7">
        <v>40</v>
      </c>
      <c r="M3238" s="7">
        <v>30</v>
      </c>
      <c r="N3238" s="7" t="s">
        <v>10144</v>
      </c>
      <c r="O3238" s="7" t="s">
        <v>10146</v>
      </c>
    </row>
    <row r="3239" spans="1:15">
      <c r="A3239" s="7" t="s">
        <v>10793</v>
      </c>
      <c r="B3239" s="7" t="s">
        <v>1294</v>
      </c>
      <c r="C3239" s="7" t="s">
        <v>4367</v>
      </c>
      <c r="D3239" s="7" t="s">
        <v>1914</v>
      </c>
      <c r="E3239" s="7" t="s">
        <v>4389</v>
      </c>
      <c r="F3239" s="7" t="s">
        <v>4472</v>
      </c>
      <c r="G3239" s="7" t="s">
        <v>16046</v>
      </c>
      <c r="H3239" s="7" t="s">
        <v>4335</v>
      </c>
      <c r="I3239" s="7" t="s">
        <v>4346</v>
      </c>
      <c r="J3239" s="7" t="s">
        <v>16047</v>
      </c>
      <c r="K3239" s="7">
        <v>11</v>
      </c>
      <c r="L3239" s="7">
        <v>22</v>
      </c>
      <c r="M3239" s="7">
        <v>16.5</v>
      </c>
      <c r="N3239" s="7" t="s">
        <v>10144</v>
      </c>
      <c r="O3239" s="7" t="s">
        <v>10146</v>
      </c>
    </row>
    <row r="3240" spans="1:15">
      <c r="A3240" s="7" t="s">
        <v>10793</v>
      </c>
      <c r="B3240" s="7" t="s">
        <v>1067</v>
      </c>
      <c r="C3240" s="7" t="s">
        <v>4367</v>
      </c>
      <c r="D3240" s="7" t="s">
        <v>1790</v>
      </c>
      <c r="E3240" s="7" t="s">
        <v>4389</v>
      </c>
      <c r="F3240" s="7" t="s">
        <v>4472</v>
      </c>
      <c r="G3240" s="7" t="s">
        <v>16048</v>
      </c>
      <c r="H3240" s="7" t="s">
        <v>4335</v>
      </c>
      <c r="I3240" s="7" t="s">
        <v>4346</v>
      </c>
      <c r="J3240" s="7" t="s">
        <v>16049</v>
      </c>
      <c r="K3240" s="7">
        <v>15</v>
      </c>
      <c r="L3240" s="7">
        <v>30</v>
      </c>
      <c r="M3240" s="7">
        <v>22.5</v>
      </c>
      <c r="N3240" s="7" t="s">
        <v>10144</v>
      </c>
      <c r="O3240" s="7" t="s">
        <v>10146</v>
      </c>
    </row>
    <row r="3241" spans="1:15">
      <c r="A3241" s="7" t="s">
        <v>10793</v>
      </c>
      <c r="B3241" s="7" t="s">
        <v>1089</v>
      </c>
      <c r="C3241" s="7" t="s">
        <v>4367</v>
      </c>
      <c r="D3241" s="7" t="s">
        <v>3093</v>
      </c>
      <c r="E3241" s="7" t="s">
        <v>4400</v>
      </c>
      <c r="F3241" s="7" t="s">
        <v>4472</v>
      </c>
      <c r="G3241" s="7" t="s">
        <v>16050</v>
      </c>
      <c r="H3241" s="7" t="s">
        <v>4335</v>
      </c>
      <c r="I3241" s="7" t="s">
        <v>4346</v>
      </c>
      <c r="J3241" s="7" t="s">
        <v>16051</v>
      </c>
      <c r="K3241" s="7">
        <v>13</v>
      </c>
      <c r="L3241" s="7">
        <v>26</v>
      </c>
      <c r="M3241" s="7">
        <v>19.5</v>
      </c>
      <c r="N3241" s="7" t="s">
        <v>10144</v>
      </c>
      <c r="O3241" s="7" t="s">
        <v>10146</v>
      </c>
    </row>
    <row r="3242" spans="1:15">
      <c r="A3242" s="7" t="s">
        <v>10793</v>
      </c>
      <c r="B3242" s="7" t="s">
        <v>1120</v>
      </c>
      <c r="C3242" s="7" t="s">
        <v>4367</v>
      </c>
      <c r="D3242" s="7" t="s">
        <v>1500</v>
      </c>
      <c r="E3242" s="7" t="s">
        <v>4389</v>
      </c>
      <c r="F3242" s="7" t="s">
        <v>4472</v>
      </c>
      <c r="G3242" s="7" t="s">
        <v>16001</v>
      </c>
      <c r="H3242" s="7" t="s">
        <v>4341</v>
      </c>
      <c r="I3242" s="7" t="s">
        <v>4346</v>
      </c>
      <c r="J3242" s="7" t="s">
        <v>16002</v>
      </c>
      <c r="K3242" s="7">
        <v>15</v>
      </c>
      <c r="L3242" s="7">
        <v>30</v>
      </c>
      <c r="M3242" s="7">
        <v>22.5</v>
      </c>
      <c r="N3242" s="7" t="s">
        <v>10144</v>
      </c>
      <c r="O3242" s="7" t="s">
        <v>10146</v>
      </c>
    </row>
    <row r="3243" spans="1:15">
      <c r="A3243" s="7" t="s">
        <v>10793</v>
      </c>
      <c r="B3243" s="7" t="s">
        <v>1058</v>
      </c>
      <c r="C3243" s="7" t="s">
        <v>4367</v>
      </c>
      <c r="D3243" s="7" t="s">
        <v>3093</v>
      </c>
      <c r="E3243" s="7" t="s">
        <v>4400</v>
      </c>
      <c r="F3243" s="7" t="s">
        <v>4472</v>
      </c>
      <c r="G3243" s="7" t="s">
        <v>16003</v>
      </c>
      <c r="H3243" s="7" t="s">
        <v>4336</v>
      </c>
      <c r="I3243" s="7" t="s">
        <v>4346</v>
      </c>
      <c r="J3243" s="7" t="s">
        <v>16004</v>
      </c>
      <c r="K3243" s="7">
        <v>15</v>
      </c>
      <c r="L3243" s="7">
        <v>30</v>
      </c>
      <c r="M3243" s="7">
        <v>22.5</v>
      </c>
      <c r="N3243" s="7" t="s">
        <v>10144</v>
      </c>
      <c r="O3243" s="7" t="s">
        <v>10146</v>
      </c>
    </row>
    <row r="3244" spans="1:15">
      <c r="A3244" s="7" t="s">
        <v>10793</v>
      </c>
      <c r="B3244" s="7" t="s">
        <v>1120</v>
      </c>
      <c r="C3244" s="7" t="s">
        <v>4367</v>
      </c>
      <c r="D3244" s="7" t="s">
        <v>1500</v>
      </c>
      <c r="E3244" s="7" t="s">
        <v>4389</v>
      </c>
      <c r="F3244" s="7" t="s">
        <v>4472</v>
      </c>
      <c r="G3244" s="7" t="s">
        <v>16005</v>
      </c>
      <c r="H3244" s="7" t="s">
        <v>4335</v>
      </c>
      <c r="I3244" s="7" t="s">
        <v>4346</v>
      </c>
      <c r="J3244" s="7" t="s">
        <v>16006</v>
      </c>
      <c r="K3244" s="7">
        <v>15</v>
      </c>
      <c r="L3244" s="7">
        <v>30</v>
      </c>
      <c r="M3244" s="7">
        <v>22.5</v>
      </c>
      <c r="N3244" s="7" t="s">
        <v>10144</v>
      </c>
      <c r="O3244" s="7" t="s">
        <v>10146</v>
      </c>
    </row>
    <row r="3245" spans="1:15">
      <c r="A3245" s="7" t="s">
        <v>10793</v>
      </c>
      <c r="B3245" s="7" t="s">
        <v>1004</v>
      </c>
      <c r="C3245" s="7" t="s">
        <v>4367</v>
      </c>
      <c r="D3245" s="7" t="s">
        <v>3093</v>
      </c>
      <c r="E3245" s="7" t="s">
        <v>4400</v>
      </c>
      <c r="F3245" s="7" t="s">
        <v>4472</v>
      </c>
      <c r="G3245" s="7" t="s">
        <v>16007</v>
      </c>
      <c r="H3245" s="7" t="s">
        <v>4336</v>
      </c>
      <c r="I3245" s="7" t="s">
        <v>4346</v>
      </c>
      <c r="J3245" s="7" t="s">
        <v>12808</v>
      </c>
      <c r="K3245" s="7">
        <v>15</v>
      </c>
      <c r="L3245" s="7">
        <v>20</v>
      </c>
      <c r="M3245" s="7">
        <v>17.5</v>
      </c>
      <c r="N3245" s="7" t="s">
        <v>10144</v>
      </c>
      <c r="O3245" s="7" t="s">
        <v>10146</v>
      </c>
    </row>
    <row r="3246" spans="1:15">
      <c r="A3246" s="7" t="s">
        <v>10793</v>
      </c>
      <c r="B3246" s="7" t="s">
        <v>1292</v>
      </c>
      <c r="C3246" s="7" t="s">
        <v>4367</v>
      </c>
      <c r="D3246" s="7" t="s">
        <v>1500</v>
      </c>
      <c r="E3246" s="7" t="s">
        <v>4389</v>
      </c>
      <c r="F3246" s="7" t="s">
        <v>4472</v>
      </c>
      <c r="G3246" s="7" t="s">
        <v>16008</v>
      </c>
      <c r="H3246" s="7" t="s">
        <v>4336</v>
      </c>
      <c r="I3246" s="7" t="s">
        <v>4346</v>
      </c>
      <c r="J3246" s="7" t="s">
        <v>16009</v>
      </c>
      <c r="K3246" s="7">
        <v>12</v>
      </c>
      <c r="L3246" s="7">
        <v>24</v>
      </c>
      <c r="M3246" s="7">
        <v>18</v>
      </c>
      <c r="N3246" s="7" t="s">
        <v>10144</v>
      </c>
      <c r="O3246" s="7" t="s">
        <v>10146</v>
      </c>
    </row>
    <row r="3247" spans="1:15">
      <c r="A3247" s="7" t="s">
        <v>10793</v>
      </c>
      <c r="B3247" s="7" t="s">
        <v>1021</v>
      </c>
      <c r="C3247" s="7" t="s">
        <v>4367</v>
      </c>
      <c r="D3247" s="7" t="s">
        <v>3093</v>
      </c>
      <c r="E3247" s="7" t="s">
        <v>4400</v>
      </c>
      <c r="F3247" s="7" t="s">
        <v>4472</v>
      </c>
      <c r="G3247" s="7" t="s">
        <v>16010</v>
      </c>
      <c r="H3247" s="7" t="s">
        <v>4334</v>
      </c>
      <c r="I3247" s="7" t="s">
        <v>4346</v>
      </c>
      <c r="J3247" s="7" t="s">
        <v>16011</v>
      </c>
      <c r="K3247" s="7">
        <v>20</v>
      </c>
      <c r="L3247" s="7">
        <v>40</v>
      </c>
      <c r="M3247" s="7">
        <v>30</v>
      </c>
      <c r="N3247" s="7" t="s">
        <v>10144</v>
      </c>
      <c r="O3247" s="7" t="s">
        <v>10146</v>
      </c>
    </row>
    <row r="3248" spans="1:15">
      <c r="A3248" s="7" t="s">
        <v>10793</v>
      </c>
      <c r="B3248" s="7" t="s">
        <v>1106</v>
      </c>
      <c r="C3248" s="7" t="s">
        <v>4367</v>
      </c>
      <c r="D3248" s="7" t="s">
        <v>1790</v>
      </c>
      <c r="E3248" s="7" t="s">
        <v>4389</v>
      </c>
      <c r="F3248" s="7" t="s">
        <v>4472</v>
      </c>
      <c r="G3248" s="7" t="s">
        <v>16012</v>
      </c>
      <c r="H3248" s="7" t="s">
        <v>4334</v>
      </c>
      <c r="I3248" s="7" t="s">
        <v>4346</v>
      </c>
      <c r="J3248" s="7" t="s">
        <v>12728</v>
      </c>
      <c r="K3248" s="7">
        <v>15</v>
      </c>
      <c r="L3248" s="7">
        <v>25</v>
      </c>
      <c r="M3248" s="7">
        <v>20</v>
      </c>
      <c r="N3248" s="7" t="s">
        <v>10144</v>
      </c>
      <c r="O3248" s="7" t="s">
        <v>10186</v>
      </c>
    </row>
    <row r="3249" spans="1:15">
      <c r="A3249" s="7" t="s">
        <v>10793</v>
      </c>
      <c r="B3249" s="7" t="s">
        <v>1100</v>
      </c>
      <c r="C3249" s="7" t="s">
        <v>4367</v>
      </c>
      <c r="D3249" s="7" t="s">
        <v>1790</v>
      </c>
      <c r="E3249" s="7" t="s">
        <v>4389</v>
      </c>
      <c r="F3249" s="7" t="s">
        <v>4472</v>
      </c>
      <c r="G3249" s="7" t="s">
        <v>16013</v>
      </c>
      <c r="H3249" s="7" t="s">
        <v>4336</v>
      </c>
      <c r="I3249" s="7" t="s">
        <v>4346</v>
      </c>
      <c r="J3249" s="7" t="s">
        <v>10891</v>
      </c>
      <c r="K3249" s="7">
        <v>13</v>
      </c>
      <c r="L3249" s="7">
        <v>20</v>
      </c>
      <c r="M3249" s="7">
        <v>16.5</v>
      </c>
      <c r="N3249" s="7" t="s">
        <v>10144</v>
      </c>
      <c r="O3249" s="7" t="s">
        <v>10146</v>
      </c>
    </row>
    <row r="3250" spans="1:15">
      <c r="A3250" s="7" t="s">
        <v>10793</v>
      </c>
      <c r="B3250" s="7" t="s">
        <v>1058</v>
      </c>
      <c r="C3250" s="7" t="s">
        <v>4367</v>
      </c>
      <c r="D3250" s="7" t="s">
        <v>1500</v>
      </c>
      <c r="E3250" s="7" t="s">
        <v>4389</v>
      </c>
      <c r="F3250" s="7" t="s">
        <v>4472</v>
      </c>
      <c r="G3250" s="7" t="s">
        <v>16014</v>
      </c>
      <c r="H3250" s="7" t="s">
        <v>4336</v>
      </c>
      <c r="I3250" s="7" t="s">
        <v>4346</v>
      </c>
      <c r="J3250" s="7" t="s">
        <v>16015</v>
      </c>
      <c r="K3250" s="7">
        <v>15</v>
      </c>
      <c r="L3250" s="7">
        <v>30</v>
      </c>
      <c r="M3250" s="7">
        <v>22.5</v>
      </c>
      <c r="N3250" s="7" t="s">
        <v>10144</v>
      </c>
      <c r="O3250" s="7" t="s">
        <v>10174</v>
      </c>
    </row>
    <row r="3251" spans="1:15">
      <c r="A3251" s="7" t="s">
        <v>10793</v>
      </c>
      <c r="B3251" s="7" t="s">
        <v>1058</v>
      </c>
      <c r="C3251" s="7" t="s">
        <v>4367</v>
      </c>
      <c r="D3251" s="7" t="s">
        <v>1790</v>
      </c>
      <c r="E3251" s="7" t="s">
        <v>4389</v>
      </c>
      <c r="F3251" s="7" t="s">
        <v>4472</v>
      </c>
      <c r="G3251" s="7" t="s">
        <v>16016</v>
      </c>
      <c r="H3251" s="7" t="s">
        <v>4341</v>
      </c>
      <c r="I3251" s="7" t="s">
        <v>4346</v>
      </c>
      <c r="J3251" s="7" t="s">
        <v>10891</v>
      </c>
      <c r="K3251" s="7">
        <v>15</v>
      </c>
      <c r="L3251" s="7">
        <v>30</v>
      </c>
      <c r="M3251" s="7">
        <v>22.5</v>
      </c>
      <c r="N3251" s="7" t="s">
        <v>10149</v>
      </c>
      <c r="O3251" s="7" t="s">
        <v>10186</v>
      </c>
    </row>
    <row r="3252" spans="1:15">
      <c r="A3252" s="7" t="s">
        <v>10793</v>
      </c>
      <c r="B3252" s="7" t="s">
        <v>1027</v>
      </c>
      <c r="C3252" s="7" t="s">
        <v>4367</v>
      </c>
      <c r="D3252" s="7" t="s">
        <v>1500</v>
      </c>
      <c r="E3252" s="7" t="s">
        <v>4389</v>
      </c>
      <c r="F3252" s="7" t="s">
        <v>4472</v>
      </c>
      <c r="G3252" s="7" t="s">
        <v>16017</v>
      </c>
      <c r="H3252" s="7" t="s">
        <v>4335</v>
      </c>
      <c r="I3252" s="7" t="s">
        <v>4346</v>
      </c>
      <c r="J3252" s="7" t="s">
        <v>16018</v>
      </c>
      <c r="K3252" s="7">
        <v>10</v>
      </c>
      <c r="L3252" s="7">
        <v>15</v>
      </c>
      <c r="M3252" s="7">
        <v>12.5</v>
      </c>
      <c r="N3252" s="7" t="s">
        <v>10144</v>
      </c>
      <c r="O3252" s="7" t="s">
        <v>10146</v>
      </c>
    </row>
    <row r="3253" spans="1:15">
      <c r="A3253" s="7" t="s">
        <v>10793</v>
      </c>
      <c r="B3253" s="7" t="s">
        <v>1049</v>
      </c>
      <c r="C3253" s="7" t="s">
        <v>4367</v>
      </c>
      <c r="D3253" s="7" t="s">
        <v>1790</v>
      </c>
      <c r="E3253" s="7" t="s">
        <v>4389</v>
      </c>
      <c r="F3253" s="7" t="s">
        <v>4472</v>
      </c>
      <c r="G3253" s="7" t="s">
        <v>16019</v>
      </c>
      <c r="H3253" s="7" t="s">
        <v>4336</v>
      </c>
      <c r="I3253" s="7" t="s">
        <v>4346</v>
      </c>
      <c r="J3253" s="7" t="s">
        <v>16020</v>
      </c>
      <c r="K3253" s="7">
        <v>11</v>
      </c>
      <c r="L3253" s="7">
        <v>22</v>
      </c>
      <c r="M3253" s="7">
        <v>16.5</v>
      </c>
      <c r="N3253" s="7" t="s">
        <v>10144</v>
      </c>
      <c r="O3253" s="7" t="s">
        <v>10146</v>
      </c>
    </row>
    <row r="3254" spans="1:15">
      <c r="A3254" s="7" t="s">
        <v>10793</v>
      </c>
      <c r="B3254" s="7" t="s">
        <v>989</v>
      </c>
      <c r="C3254" s="7" t="s">
        <v>4367</v>
      </c>
      <c r="D3254" s="7" t="s">
        <v>1500</v>
      </c>
      <c r="E3254" s="7" t="s">
        <v>4389</v>
      </c>
      <c r="F3254" s="7" t="s">
        <v>4472</v>
      </c>
      <c r="G3254" s="7" t="s">
        <v>16021</v>
      </c>
      <c r="H3254" s="7" t="s">
        <v>4335</v>
      </c>
      <c r="I3254" s="7" t="s">
        <v>4346</v>
      </c>
      <c r="J3254" s="7" t="s">
        <v>11658</v>
      </c>
      <c r="K3254" s="7">
        <v>12</v>
      </c>
      <c r="L3254" s="7">
        <v>20</v>
      </c>
      <c r="M3254" s="7">
        <v>16</v>
      </c>
      <c r="N3254" s="7" t="s">
        <v>10144</v>
      </c>
      <c r="O3254" s="7" t="s">
        <v>10146</v>
      </c>
    </row>
    <row r="3255" spans="1:15">
      <c r="A3255" s="7" t="s">
        <v>10793</v>
      </c>
      <c r="B3255" s="7" t="s">
        <v>16022</v>
      </c>
      <c r="C3255" s="7" t="s">
        <v>4367</v>
      </c>
      <c r="D3255" s="7" t="s">
        <v>3093</v>
      </c>
      <c r="E3255" s="7" t="s">
        <v>4400</v>
      </c>
      <c r="F3255" s="7" t="s">
        <v>4472</v>
      </c>
      <c r="G3255" s="7" t="s">
        <v>16023</v>
      </c>
      <c r="H3255" s="7" t="s">
        <v>4336</v>
      </c>
      <c r="I3255" s="7" t="s">
        <v>4346</v>
      </c>
      <c r="J3255" s="7" t="s">
        <v>16024</v>
      </c>
      <c r="K3255" s="7">
        <v>13</v>
      </c>
      <c r="L3255" s="7">
        <v>26</v>
      </c>
      <c r="M3255" s="7">
        <v>19.5</v>
      </c>
      <c r="N3255" s="7" t="s">
        <v>10144</v>
      </c>
      <c r="O3255" s="7" t="s">
        <v>10146</v>
      </c>
    </row>
    <row r="3256" spans="1:15">
      <c r="A3256" s="7" t="s">
        <v>10793</v>
      </c>
      <c r="B3256" s="7" t="s">
        <v>1022</v>
      </c>
      <c r="C3256" s="7" t="s">
        <v>4367</v>
      </c>
      <c r="D3256" s="7" t="s">
        <v>1500</v>
      </c>
      <c r="E3256" s="7" t="s">
        <v>4389</v>
      </c>
      <c r="F3256" s="7" t="s">
        <v>4472</v>
      </c>
      <c r="G3256" s="7" t="s">
        <v>16025</v>
      </c>
      <c r="H3256" s="7" t="s">
        <v>4335</v>
      </c>
      <c r="I3256" s="7" t="s">
        <v>4346</v>
      </c>
      <c r="J3256" s="7" t="s">
        <v>10927</v>
      </c>
      <c r="K3256" s="7">
        <v>15</v>
      </c>
      <c r="L3256" s="7">
        <v>30</v>
      </c>
      <c r="M3256" s="7">
        <v>22.5</v>
      </c>
      <c r="N3256" s="7" t="s">
        <v>10144</v>
      </c>
      <c r="O3256" s="7" t="s">
        <v>10146</v>
      </c>
    </row>
    <row r="3257" spans="1:15">
      <c r="A3257" s="7" t="s">
        <v>10793</v>
      </c>
      <c r="B3257" s="7" t="s">
        <v>1036</v>
      </c>
      <c r="C3257" s="7" t="s">
        <v>4367</v>
      </c>
      <c r="D3257" s="7" t="s">
        <v>3093</v>
      </c>
      <c r="E3257" s="7" t="s">
        <v>4400</v>
      </c>
      <c r="F3257" s="7" t="s">
        <v>4472</v>
      </c>
      <c r="G3257" s="7" t="s">
        <v>16026</v>
      </c>
      <c r="H3257" s="7" t="s">
        <v>4335</v>
      </c>
      <c r="I3257" s="7" t="s">
        <v>4346</v>
      </c>
      <c r="J3257" s="7" t="s">
        <v>16027</v>
      </c>
      <c r="K3257" s="7">
        <v>14</v>
      </c>
      <c r="L3257" s="7">
        <v>20</v>
      </c>
      <c r="M3257" s="7">
        <v>17</v>
      </c>
      <c r="N3257" s="7"/>
      <c r="O3257" s="7"/>
    </row>
    <row r="3258" spans="1:15">
      <c r="A3258" s="7" t="s">
        <v>10793</v>
      </c>
      <c r="B3258" s="7" t="s">
        <v>1022</v>
      </c>
      <c r="C3258" s="7" t="s">
        <v>4367</v>
      </c>
      <c r="D3258" s="7" t="s">
        <v>1790</v>
      </c>
      <c r="E3258" s="7" t="s">
        <v>4389</v>
      </c>
      <c r="F3258" s="7" t="s">
        <v>4472</v>
      </c>
      <c r="G3258" s="7" t="s">
        <v>16028</v>
      </c>
      <c r="H3258" s="7" t="s">
        <v>4336</v>
      </c>
      <c r="I3258" s="7" t="s">
        <v>4346</v>
      </c>
      <c r="J3258" s="7" t="s">
        <v>16029</v>
      </c>
      <c r="K3258" s="7">
        <v>15</v>
      </c>
      <c r="L3258" s="7">
        <v>30</v>
      </c>
      <c r="M3258" s="7">
        <v>22.5</v>
      </c>
      <c r="N3258" s="7" t="s">
        <v>10144</v>
      </c>
      <c r="O3258" s="7" t="s">
        <v>10146</v>
      </c>
    </row>
    <row r="3259" spans="1:15">
      <c r="A3259" s="7" t="s">
        <v>10793</v>
      </c>
      <c r="B3259" s="7" t="s">
        <v>1032</v>
      </c>
      <c r="C3259" s="7" t="s">
        <v>4367</v>
      </c>
      <c r="D3259" s="7" t="s">
        <v>1790</v>
      </c>
      <c r="E3259" s="7" t="s">
        <v>4389</v>
      </c>
      <c r="F3259" s="7" t="s">
        <v>4472</v>
      </c>
      <c r="G3259" s="7" t="s">
        <v>16030</v>
      </c>
      <c r="H3259" s="7" t="s">
        <v>4336</v>
      </c>
      <c r="I3259" s="7" t="s">
        <v>4346</v>
      </c>
      <c r="J3259" s="7" t="s">
        <v>11947</v>
      </c>
      <c r="K3259" s="7">
        <v>15</v>
      </c>
      <c r="L3259" s="7">
        <v>25</v>
      </c>
      <c r="M3259" s="7">
        <v>20</v>
      </c>
      <c r="N3259" s="7" t="s">
        <v>10144</v>
      </c>
      <c r="O3259" s="7" t="s">
        <v>10146</v>
      </c>
    </row>
    <row r="3260" spans="1:15">
      <c r="A3260" s="7" t="s">
        <v>10793</v>
      </c>
      <c r="B3260" s="7" t="s">
        <v>1067</v>
      </c>
      <c r="C3260" s="7" t="s">
        <v>4367</v>
      </c>
      <c r="D3260" s="7" t="s">
        <v>1790</v>
      </c>
      <c r="E3260" s="7" t="s">
        <v>4389</v>
      </c>
      <c r="F3260" s="7" t="s">
        <v>4472</v>
      </c>
      <c r="G3260" s="7" t="s">
        <v>16031</v>
      </c>
      <c r="H3260" s="7" t="s">
        <v>4334</v>
      </c>
      <c r="I3260" s="7" t="s">
        <v>4346</v>
      </c>
      <c r="J3260" s="7" t="s">
        <v>10891</v>
      </c>
      <c r="K3260" s="7">
        <v>15</v>
      </c>
      <c r="L3260" s="7">
        <v>30</v>
      </c>
      <c r="M3260" s="7">
        <v>22.5</v>
      </c>
      <c r="N3260" s="7" t="s">
        <v>10144</v>
      </c>
      <c r="O3260" s="7" t="s">
        <v>10146</v>
      </c>
    </row>
    <row r="3261" spans="1:15">
      <c r="A3261" s="7" t="s">
        <v>10793</v>
      </c>
      <c r="B3261" s="7" t="s">
        <v>1058</v>
      </c>
      <c r="C3261" s="7" t="s">
        <v>4367</v>
      </c>
      <c r="D3261" s="7" t="s">
        <v>3093</v>
      </c>
      <c r="E3261" s="7" t="s">
        <v>4400</v>
      </c>
      <c r="F3261" s="7" t="s">
        <v>4472</v>
      </c>
      <c r="G3261" s="7" t="s">
        <v>16032</v>
      </c>
      <c r="H3261" s="7" t="s">
        <v>4335</v>
      </c>
      <c r="I3261" s="7" t="s">
        <v>4346</v>
      </c>
      <c r="J3261" s="7" t="s">
        <v>16033</v>
      </c>
      <c r="K3261" s="7">
        <v>15</v>
      </c>
      <c r="L3261" s="7">
        <v>30</v>
      </c>
      <c r="M3261" s="7">
        <v>22.5</v>
      </c>
      <c r="N3261" s="7" t="s">
        <v>10149</v>
      </c>
      <c r="O3261" s="7" t="s">
        <v>10186</v>
      </c>
    </row>
    <row r="3262" spans="1:15">
      <c r="A3262" s="7" t="s">
        <v>10793</v>
      </c>
      <c r="B3262" s="7" t="s">
        <v>1150</v>
      </c>
      <c r="C3262" s="7" t="s">
        <v>4367</v>
      </c>
      <c r="D3262" s="7" t="s">
        <v>1500</v>
      </c>
      <c r="E3262" s="7" t="s">
        <v>4389</v>
      </c>
      <c r="F3262" s="7" t="s">
        <v>4472</v>
      </c>
      <c r="G3262" s="7" t="s">
        <v>16034</v>
      </c>
      <c r="H3262" s="7" t="s">
        <v>4336</v>
      </c>
      <c r="I3262" s="7" t="s">
        <v>4346</v>
      </c>
      <c r="J3262" s="7" t="s">
        <v>10901</v>
      </c>
      <c r="K3262" s="7">
        <v>20</v>
      </c>
      <c r="L3262" s="7">
        <v>40</v>
      </c>
      <c r="M3262" s="7">
        <v>30</v>
      </c>
      <c r="N3262" s="7" t="s">
        <v>10144</v>
      </c>
      <c r="O3262" s="7" t="s">
        <v>10146</v>
      </c>
    </row>
    <row r="3263" spans="1:15">
      <c r="A3263" s="7" t="s">
        <v>10793</v>
      </c>
      <c r="B3263" s="7" t="s">
        <v>15958</v>
      </c>
      <c r="C3263" s="7" t="s">
        <v>4367</v>
      </c>
      <c r="D3263" s="7" t="s">
        <v>1790</v>
      </c>
      <c r="E3263" s="7" t="s">
        <v>4389</v>
      </c>
      <c r="F3263" s="7" t="s">
        <v>4472</v>
      </c>
      <c r="G3263" s="7" t="s">
        <v>16035</v>
      </c>
      <c r="H3263" s="7" t="s">
        <v>4335</v>
      </c>
      <c r="I3263" s="7" t="s">
        <v>4346</v>
      </c>
      <c r="J3263" s="7" t="s">
        <v>16036</v>
      </c>
      <c r="K3263" s="7">
        <v>12</v>
      </c>
      <c r="L3263" s="7">
        <v>23</v>
      </c>
      <c r="M3263" s="7">
        <v>17.5</v>
      </c>
      <c r="N3263" s="7" t="s">
        <v>10144</v>
      </c>
      <c r="O3263" s="7" t="s">
        <v>10146</v>
      </c>
    </row>
    <row r="3264" spans="1:15">
      <c r="A3264" s="7" t="s">
        <v>10793</v>
      </c>
      <c r="B3264" s="7" t="s">
        <v>1113</v>
      </c>
      <c r="C3264" s="7" t="s">
        <v>4367</v>
      </c>
      <c r="D3264" s="7" t="s">
        <v>1790</v>
      </c>
      <c r="E3264" s="7" t="s">
        <v>4389</v>
      </c>
      <c r="F3264" s="7" t="s">
        <v>4472</v>
      </c>
      <c r="G3264" s="7" t="s">
        <v>16037</v>
      </c>
      <c r="H3264" s="7" t="s">
        <v>4335</v>
      </c>
      <c r="I3264" s="7" t="s">
        <v>4346</v>
      </c>
      <c r="J3264" s="7" t="s">
        <v>13390</v>
      </c>
      <c r="K3264" s="7">
        <v>13</v>
      </c>
      <c r="L3264" s="7">
        <v>23</v>
      </c>
      <c r="M3264" s="7">
        <v>18</v>
      </c>
      <c r="N3264" s="7" t="s">
        <v>10144</v>
      </c>
      <c r="O3264" s="7" t="s">
        <v>10146</v>
      </c>
    </row>
    <row r="3265" spans="1:15">
      <c r="A3265" s="7" t="s">
        <v>10793</v>
      </c>
      <c r="B3265" s="7" t="s">
        <v>1150</v>
      </c>
      <c r="C3265" s="7" t="s">
        <v>4367</v>
      </c>
      <c r="D3265" s="7" t="s">
        <v>1790</v>
      </c>
      <c r="E3265" s="7" t="s">
        <v>4389</v>
      </c>
      <c r="F3265" s="7" t="s">
        <v>4472</v>
      </c>
      <c r="G3265" s="7" t="s">
        <v>16038</v>
      </c>
      <c r="H3265" s="7" t="s">
        <v>4335</v>
      </c>
      <c r="I3265" s="7" t="s">
        <v>4346</v>
      </c>
      <c r="J3265" s="7" t="s">
        <v>16039</v>
      </c>
      <c r="K3265" s="7">
        <v>20</v>
      </c>
      <c r="L3265" s="7">
        <v>40</v>
      </c>
      <c r="M3265" s="7">
        <v>30</v>
      </c>
      <c r="N3265" s="7" t="s">
        <v>10149</v>
      </c>
      <c r="O3265" s="7" t="s">
        <v>10146</v>
      </c>
    </row>
    <row r="3266" spans="1:15">
      <c r="A3266" s="7" t="s">
        <v>10793</v>
      </c>
      <c r="B3266" s="7" t="s">
        <v>16040</v>
      </c>
      <c r="C3266" s="7" t="s">
        <v>4367</v>
      </c>
      <c r="D3266" s="7" t="s">
        <v>1790</v>
      </c>
      <c r="E3266" s="7" t="s">
        <v>4389</v>
      </c>
      <c r="F3266" s="7" t="s">
        <v>4472</v>
      </c>
      <c r="G3266" s="7" t="s">
        <v>16041</v>
      </c>
      <c r="H3266" s="7" t="s">
        <v>4334</v>
      </c>
      <c r="I3266" s="7" t="s">
        <v>4346</v>
      </c>
      <c r="J3266" s="7" t="s">
        <v>16042</v>
      </c>
      <c r="K3266" s="7">
        <v>23</v>
      </c>
      <c r="L3266" s="7">
        <v>25</v>
      </c>
      <c r="M3266" s="7">
        <v>24</v>
      </c>
      <c r="N3266" s="7" t="s">
        <v>10149</v>
      </c>
      <c r="O3266" s="7" t="s">
        <v>10146</v>
      </c>
    </row>
    <row r="3267" spans="1:15">
      <c r="A3267" s="7" t="s">
        <v>10793</v>
      </c>
      <c r="B3267" s="7" t="s">
        <v>1022</v>
      </c>
      <c r="C3267" s="7" t="s">
        <v>4367</v>
      </c>
      <c r="D3267" s="7" t="s">
        <v>1790</v>
      </c>
      <c r="E3267" s="7" t="s">
        <v>4389</v>
      </c>
      <c r="F3267" s="7" t="s">
        <v>4472</v>
      </c>
      <c r="G3267" s="7" t="s">
        <v>16043</v>
      </c>
      <c r="H3267" s="7" t="s">
        <v>4341</v>
      </c>
      <c r="I3267" s="7" t="s">
        <v>4346</v>
      </c>
      <c r="J3267" s="7" t="s">
        <v>10891</v>
      </c>
      <c r="K3267" s="7">
        <v>15</v>
      </c>
      <c r="L3267" s="7">
        <v>30</v>
      </c>
      <c r="M3267" s="7">
        <v>22.5</v>
      </c>
      <c r="N3267" s="7" t="s">
        <v>10149</v>
      </c>
      <c r="O3267" s="7" t="s">
        <v>10186</v>
      </c>
    </row>
    <row r="3268" spans="1:15">
      <c r="A3268" s="7" t="s">
        <v>10793</v>
      </c>
      <c r="B3268" s="7" t="s">
        <v>1150</v>
      </c>
      <c r="C3268" s="7" t="s">
        <v>4367</v>
      </c>
      <c r="D3268" s="7" t="s">
        <v>1500</v>
      </c>
      <c r="E3268" s="7" t="s">
        <v>4389</v>
      </c>
      <c r="F3268" s="7" t="s">
        <v>4472</v>
      </c>
      <c r="G3268" s="7" t="s">
        <v>16044</v>
      </c>
      <c r="H3268" s="7" t="s">
        <v>4338</v>
      </c>
      <c r="I3268" s="7" t="s">
        <v>4346</v>
      </c>
      <c r="J3268" s="7" t="s">
        <v>16045</v>
      </c>
      <c r="K3268" s="7">
        <v>20</v>
      </c>
      <c r="L3268" s="7">
        <v>40</v>
      </c>
      <c r="M3268" s="7">
        <v>30</v>
      </c>
      <c r="N3268" s="7" t="s">
        <v>10144</v>
      </c>
      <c r="O3268" s="7" t="s">
        <v>10146</v>
      </c>
    </row>
    <row r="3269" spans="1:15">
      <c r="A3269" s="7" t="s">
        <v>10793</v>
      </c>
      <c r="B3269" s="7" t="s">
        <v>1294</v>
      </c>
      <c r="C3269" s="7" t="s">
        <v>4367</v>
      </c>
      <c r="D3269" s="7" t="s">
        <v>1914</v>
      </c>
      <c r="E3269" s="7" t="s">
        <v>4389</v>
      </c>
      <c r="F3269" s="7" t="s">
        <v>4472</v>
      </c>
      <c r="G3269" s="7" t="s">
        <v>16046</v>
      </c>
      <c r="H3269" s="7" t="s">
        <v>4335</v>
      </c>
      <c r="I3269" s="7" t="s">
        <v>4346</v>
      </c>
      <c r="J3269" s="7" t="s">
        <v>16047</v>
      </c>
      <c r="K3269" s="7">
        <v>11</v>
      </c>
      <c r="L3269" s="7">
        <v>22</v>
      </c>
      <c r="M3269" s="7">
        <v>16.5</v>
      </c>
      <c r="N3269" s="7" t="s">
        <v>10144</v>
      </c>
      <c r="O3269" s="7" t="s">
        <v>10146</v>
      </c>
    </row>
    <row r="3270" spans="1:15">
      <c r="A3270" s="7" t="s">
        <v>10793</v>
      </c>
      <c r="B3270" s="7" t="s">
        <v>1067</v>
      </c>
      <c r="C3270" s="7" t="s">
        <v>4367</v>
      </c>
      <c r="D3270" s="7" t="s">
        <v>1790</v>
      </c>
      <c r="E3270" s="7" t="s">
        <v>4389</v>
      </c>
      <c r="F3270" s="7" t="s">
        <v>4472</v>
      </c>
      <c r="G3270" s="7" t="s">
        <v>16048</v>
      </c>
      <c r="H3270" s="7" t="s">
        <v>4335</v>
      </c>
      <c r="I3270" s="7" t="s">
        <v>4346</v>
      </c>
      <c r="J3270" s="7" t="s">
        <v>16049</v>
      </c>
      <c r="K3270" s="7">
        <v>15</v>
      </c>
      <c r="L3270" s="7">
        <v>30</v>
      </c>
      <c r="M3270" s="7">
        <v>22.5</v>
      </c>
      <c r="N3270" s="7" t="s">
        <v>10144</v>
      </c>
      <c r="O3270" s="7" t="s">
        <v>10146</v>
      </c>
    </row>
    <row r="3271" spans="1:15">
      <c r="A3271" s="7" t="s">
        <v>10793</v>
      </c>
      <c r="B3271" s="7" t="s">
        <v>1089</v>
      </c>
      <c r="C3271" s="7" t="s">
        <v>4367</v>
      </c>
      <c r="D3271" s="7" t="s">
        <v>3093</v>
      </c>
      <c r="E3271" s="7" t="s">
        <v>4400</v>
      </c>
      <c r="F3271" s="7" t="s">
        <v>4472</v>
      </c>
      <c r="G3271" s="7" t="s">
        <v>16050</v>
      </c>
      <c r="H3271" s="7" t="s">
        <v>4335</v>
      </c>
      <c r="I3271" s="7" t="s">
        <v>4346</v>
      </c>
      <c r="J3271" s="7" t="s">
        <v>16051</v>
      </c>
      <c r="K3271" s="7">
        <v>13</v>
      </c>
      <c r="L3271" s="7">
        <v>26</v>
      </c>
      <c r="M3271" s="7">
        <v>19.5</v>
      </c>
      <c r="N3271" s="7" t="s">
        <v>10144</v>
      </c>
      <c r="O3271" s="7" t="s">
        <v>10146</v>
      </c>
    </row>
    <row r="3272" spans="1:15">
      <c r="A3272" s="7" t="s">
        <v>10793</v>
      </c>
      <c r="B3272" s="7" t="s">
        <v>1120</v>
      </c>
      <c r="C3272" s="7" t="s">
        <v>4367</v>
      </c>
      <c r="D3272" s="7" t="s">
        <v>1500</v>
      </c>
      <c r="E3272" s="7" t="s">
        <v>4389</v>
      </c>
      <c r="F3272" s="7" t="s">
        <v>4472</v>
      </c>
      <c r="G3272" s="7" t="s">
        <v>16001</v>
      </c>
      <c r="H3272" s="7" t="s">
        <v>4341</v>
      </c>
      <c r="I3272" s="7" t="s">
        <v>4346</v>
      </c>
      <c r="J3272" s="7" t="s">
        <v>16002</v>
      </c>
      <c r="K3272" s="7">
        <v>15</v>
      </c>
      <c r="L3272" s="7">
        <v>30</v>
      </c>
      <c r="M3272" s="7">
        <v>22.5</v>
      </c>
      <c r="N3272" s="7" t="s">
        <v>10144</v>
      </c>
      <c r="O3272" s="7" t="s">
        <v>10146</v>
      </c>
    </row>
    <row r="3273" spans="1:15">
      <c r="A3273" s="7" t="s">
        <v>10793</v>
      </c>
      <c r="B3273" s="7" t="s">
        <v>1058</v>
      </c>
      <c r="C3273" s="7" t="s">
        <v>4367</v>
      </c>
      <c r="D3273" s="7" t="s">
        <v>3093</v>
      </c>
      <c r="E3273" s="7" t="s">
        <v>4400</v>
      </c>
      <c r="F3273" s="7" t="s">
        <v>4472</v>
      </c>
      <c r="G3273" s="7" t="s">
        <v>16003</v>
      </c>
      <c r="H3273" s="7" t="s">
        <v>4336</v>
      </c>
      <c r="I3273" s="7" t="s">
        <v>4346</v>
      </c>
      <c r="J3273" s="7" t="s">
        <v>16004</v>
      </c>
      <c r="K3273" s="7">
        <v>15</v>
      </c>
      <c r="L3273" s="7">
        <v>30</v>
      </c>
      <c r="M3273" s="7">
        <v>22.5</v>
      </c>
      <c r="N3273" s="7" t="s">
        <v>10144</v>
      </c>
      <c r="O3273" s="7" t="s">
        <v>10146</v>
      </c>
    </row>
    <row r="3274" spans="1:15">
      <c r="A3274" s="7" t="s">
        <v>10793</v>
      </c>
      <c r="B3274" s="7" t="s">
        <v>1120</v>
      </c>
      <c r="C3274" s="7" t="s">
        <v>4367</v>
      </c>
      <c r="D3274" s="7" t="s">
        <v>1500</v>
      </c>
      <c r="E3274" s="7" t="s">
        <v>4389</v>
      </c>
      <c r="F3274" s="7" t="s">
        <v>4472</v>
      </c>
      <c r="G3274" s="7" t="s">
        <v>16005</v>
      </c>
      <c r="H3274" s="7" t="s">
        <v>4335</v>
      </c>
      <c r="I3274" s="7" t="s">
        <v>4346</v>
      </c>
      <c r="J3274" s="7" t="s">
        <v>16006</v>
      </c>
      <c r="K3274" s="7">
        <v>15</v>
      </c>
      <c r="L3274" s="7">
        <v>30</v>
      </c>
      <c r="M3274" s="7">
        <v>22.5</v>
      </c>
      <c r="N3274" s="7" t="s">
        <v>10144</v>
      </c>
      <c r="O3274" s="7" t="s">
        <v>10146</v>
      </c>
    </row>
    <row r="3275" spans="1:15">
      <c r="A3275" s="7" t="s">
        <v>10793</v>
      </c>
      <c r="B3275" s="7" t="s">
        <v>1004</v>
      </c>
      <c r="C3275" s="7" t="s">
        <v>4367</v>
      </c>
      <c r="D3275" s="7" t="s">
        <v>3093</v>
      </c>
      <c r="E3275" s="7" t="s">
        <v>4400</v>
      </c>
      <c r="F3275" s="7" t="s">
        <v>4472</v>
      </c>
      <c r="G3275" s="7" t="s">
        <v>16007</v>
      </c>
      <c r="H3275" s="7" t="s">
        <v>4336</v>
      </c>
      <c r="I3275" s="7" t="s">
        <v>4346</v>
      </c>
      <c r="J3275" s="7" t="s">
        <v>12808</v>
      </c>
      <c r="K3275" s="7">
        <v>15</v>
      </c>
      <c r="L3275" s="7">
        <v>20</v>
      </c>
      <c r="M3275" s="7">
        <v>17.5</v>
      </c>
      <c r="N3275" s="7" t="s">
        <v>10144</v>
      </c>
      <c r="O3275" s="7" t="s">
        <v>10146</v>
      </c>
    </row>
    <row r="3276" spans="1:15">
      <c r="A3276" s="7" t="s">
        <v>10793</v>
      </c>
      <c r="B3276" s="7" t="s">
        <v>1292</v>
      </c>
      <c r="C3276" s="7" t="s">
        <v>4367</v>
      </c>
      <c r="D3276" s="7" t="s">
        <v>1500</v>
      </c>
      <c r="E3276" s="7" t="s">
        <v>4389</v>
      </c>
      <c r="F3276" s="7" t="s">
        <v>4472</v>
      </c>
      <c r="G3276" s="7" t="s">
        <v>16008</v>
      </c>
      <c r="H3276" s="7" t="s">
        <v>4336</v>
      </c>
      <c r="I3276" s="7" t="s">
        <v>4346</v>
      </c>
      <c r="J3276" s="7" t="s">
        <v>16009</v>
      </c>
      <c r="K3276" s="7">
        <v>12</v>
      </c>
      <c r="L3276" s="7">
        <v>24</v>
      </c>
      <c r="M3276" s="7">
        <v>18</v>
      </c>
      <c r="N3276" s="7" t="s">
        <v>10144</v>
      </c>
      <c r="O3276" s="7" t="s">
        <v>10146</v>
      </c>
    </row>
    <row r="3277" spans="1:15">
      <c r="A3277" s="7" t="s">
        <v>10793</v>
      </c>
      <c r="B3277" s="7" t="s">
        <v>1021</v>
      </c>
      <c r="C3277" s="7" t="s">
        <v>4367</v>
      </c>
      <c r="D3277" s="7" t="s">
        <v>3093</v>
      </c>
      <c r="E3277" s="7" t="s">
        <v>4400</v>
      </c>
      <c r="F3277" s="7" t="s">
        <v>4472</v>
      </c>
      <c r="G3277" s="7" t="s">
        <v>16010</v>
      </c>
      <c r="H3277" s="7" t="s">
        <v>4334</v>
      </c>
      <c r="I3277" s="7" t="s">
        <v>4346</v>
      </c>
      <c r="J3277" s="7" t="s">
        <v>16011</v>
      </c>
      <c r="K3277" s="7">
        <v>20</v>
      </c>
      <c r="L3277" s="7">
        <v>40</v>
      </c>
      <c r="M3277" s="7">
        <v>30</v>
      </c>
      <c r="N3277" s="7" t="s">
        <v>10144</v>
      </c>
      <c r="O3277" s="7" t="s">
        <v>10146</v>
      </c>
    </row>
    <row r="3278" spans="1:15">
      <c r="A3278" s="7" t="s">
        <v>10793</v>
      </c>
      <c r="B3278" s="7" t="s">
        <v>1106</v>
      </c>
      <c r="C3278" s="7" t="s">
        <v>4367</v>
      </c>
      <c r="D3278" s="7" t="s">
        <v>1790</v>
      </c>
      <c r="E3278" s="7" t="s">
        <v>4389</v>
      </c>
      <c r="F3278" s="7" t="s">
        <v>4472</v>
      </c>
      <c r="G3278" s="7" t="s">
        <v>16012</v>
      </c>
      <c r="H3278" s="7" t="s">
        <v>4334</v>
      </c>
      <c r="I3278" s="7" t="s">
        <v>4346</v>
      </c>
      <c r="J3278" s="7" t="s">
        <v>12728</v>
      </c>
      <c r="K3278" s="7">
        <v>15</v>
      </c>
      <c r="L3278" s="7">
        <v>25</v>
      </c>
      <c r="M3278" s="7">
        <v>20</v>
      </c>
      <c r="N3278" s="7" t="s">
        <v>10144</v>
      </c>
      <c r="O3278" s="7" t="s">
        <v>10186</v>
      </c>
    </row>
    <row r="3279" spans="1:15">
      <c r="A3279" s="7" t="s">
        <v>10793</v>
      </c>
      <c r="B3279" s="7" t="s">
        <v>1100</v>
      </c>
      <c r="C3279" s="7" t="s">
        <v>4367</v>
      </c>
      <c r="D3279" s="7" t="s">
        <v>1790</v>
      </c>
      <c r="E3279" s="7" t="s">
        <v>4389</v>
      </c>
      <c r="F3279" s="7" t="s">
        <v>4472</v>
      </c>
      <c r="G3279" s="7" t="s">
        <v>16013</v>
      </c>
      <c r="H3279" s="7" t="s">
        <v>4336</v>
      </c>
      <c r="I3279" s="7" t="s">
        <v>4346</v>
      </c>
      <c r="J3279" s="7" t="s">
        <v>10891</v>
      </c>
      <c r="K3279" s="7">
        <v>13</v>
      </c>
      <c r="L3279" s="7">
        <v>20</v>
      </c>
      <c r="M3279" s="7">
        <v>16.5</v>
      </c>
      <c r="N3279" s="7" t="s">
        <v>10144</v>
      </c>
      <c r="O3279" s="7" t="s">
        <v>10146</v>
      </c>
    </row>
    <row r="3280" spans="1:15">
      <c r="A3280" s="7" t="s">
        <v>10793</v>
      </c>
      <c r="B3280" s="7" t="s">
        <v>1058</v>
      </c>
      <c r="C3280" s="7" t="s">
        <v>4367</v>
      </c>
      <c r="D3280" s="7" t="s">
        <v>1500</v>
      </c>
      <c r="E3280" s="7" t="s">
        <v>4389</v>
      </c>
      <c r="F3280" s="7" t="s">
        <v>4472</v>
      </c>
      <c r="G3280" s="7" t="s">
        <v>16014</v>
      </c>
      <c r="H3280" s="7" t="s">
        <v>4336</v>
      </c>
      <c r="I3280" s="7" t="s">
        <v>4346</v>
      </c>
      <c r="J3280" s="7" t="s">
        <v>16015</v>
      </c>
      <c r="K3280" s="7">
        <v>15</v>
      </c>
      <c r="L3280" s="7">
        <v>30</v>
      </c>
      <c r="M3280" s="7">
        <v>22.5</v>
      </c>
      <c r="N3280" s="7" t="s">
        <v>10144</v>
      </c>
      <c r="O3280" s="7" t="s">
        <v>10174</v>
      </c>
    </row>
    <row r="3281" spans="1:15">
      <c r="A3281" s="7" t="s">
        <v>10793</v>
      </c>
      <c r="B3281" s="7" t="s">
        <v>1058</v>
      </c>
      <c r="C3281" s="7" t="s">
        <v>4367</v>
      </c>
      <c r="D3281" s="7" t="s">
        <v>1790</v>
      </c>
      <c r="E3281" s="7" t="s">
        <v>4389</v>
      </c>
      <c r="F3281" s="7" t="s">
        <v>4472</v>
      </c>
      <c r="G3281" s="7" t="s">
        <v>16016</v>
      </c>
      <c r="H3281" s="7" t="s">
        <v>4341</v>
      </c>
      <c r="I3281" s="7" t="s">
        <v>4346</v>
      </c>
      <c r="J3281" s="7" t="s">
        <v>10891</v>
      </c>
      <c r="K3281" s="7">
        <v>15</v>
      </c>
      <c r="L3281" s="7">
        <v>30</v>
      </c>
      <c r="M3281" s="7">
        <v>22.5</v>
      </c>
      <c r="N3281" s="7" t="s">
        <v>10149</v>
      </c>
      <c r="O3281" s="7" t="s">
        <v>10186</v>
      </c>
    </row>
    <row r="3282" spans="1:15">
      <c r="A3282" s="7" t="s">
        <v>10793</v>
      </c>
      <c r="B3282" s="7" t="s">
        <v>1027</v>
      </c>
      <c r="C3282" s="7" t="s">
        <v>4367</v>
      </c>
      <c r="D3282" s="7" t="s">
        <v>1500</v>
      </c>
      <c r="E3282" s="7" t="s">
        <v>4389</v>
      </c>
      <c r="F3282" s="7" t="s">
        <v>4472</v>
      </c>
      <c r="G3282" s="7" t="s">
        <v>16017</v>
      </c>
      <c r="H3282" s="7" t="s">
        <v>4335</v>
      </c>
      <c r="I3282" s="7" t="s">
        <v>4346</v>
      </c>
      <c r="J3282" s="7" t="s">
        <v>16018</v>
      </c>
      <c r="K3282" s="7">
        <v>10</v>
      </c>
      <c r="L3282" s="7">
        <v>15</v>
      </c>
      <c r="M3282" s="7">
        <v>12.5</v>
      </c>
      <c r="N3282" s="7" t="s">
        <v>10144</v>
      </c>
      <c r="O3282" s="7" t="s">
        <v>10146</v>
      </c>
    </row>
    <row r="3283" spans="1:15">
      <c r="A3283" s="7" t="s">
        <v>10793</v>
      </c>
      <c r="B3283" s="7" t="s">
        <v>1049</v>
      </c>
      <c r="C3283" s="7" t="s">
        <v>4367</v>
      </c>
      <c r="D3283" s="7" t="s">
        <v>1790</v>
      </c>
      <c r="E3283" s="7" t="s">
        <v>4389</v>
      </c>
      <c r="F3283" s="7" t="s">
        <v>4472</v>
      </c>
      <c r="G3283" s="7" t="s">
        <v>16019</v>
      </c>
      <c r="H3283" s="7" t="s">
        <v>4336</v>
      </c>
      <c r="I3283" s="7" t="s">
        <v>4346</v>
      </c>
      <c r="J3283" s="7" t="s">
        <v>16020</v>
      </c>
      <c r="K3283" s="7">
        <v>11</v>
      </c>
      <c r="L3283" s="7">
        <v>22</v>
      </c>
      <c r="M3283" s="7">
        <v>16.5</v>
      </c>
      <c r="N3283" s="7" t="s">
        <v>10144</v>
      </c>
      <c r="O3283" s="7" t="s">
        <v>10146</v>
      </c>
    </row>
    <row r="3284" spans="1:15">
      <c r="A3284" s="7" t="s">
        <v>10793</v>
      </c>
      <c r="B3284" s="7" t="s">
        <v>989</v>
      </c>
      <c r="C3284" s="7" t="s">
        <v>4367</v>
      </c>
      <c r="D3284" s="7" t="s">
        <v>1500</v>
      </c>
      <c r="E3284" s="7" t="s">
        <v>4389</v>
      </c>
      <c r="F3284" s="7" t="s">
        <v>4472</v>
      </c>
      <c r="G3284" s="7" t="s">
        <v>16021</v>
      </c>
      <c r="H3284" s="7" t="s">
        <v>4335</v>
      </c>
      <c r="I3284" s="7" t="s">
        <v>4346</v>
      </c>
      <c r="J3284" s="7" t="s">
        <v>11658</v>
      </c>
      <c r="K3284" s="7">
        <v>12</v>
      </c>
      <c r="L3284" s="7">
        <v>20</v>
      </c>
      <c r="M3284" s="7">
        <v>16</v>
      </c>
      <c r="N3284" s="7" t="s">
        <v>10144</v>
      </c>
      <c r="O3284" s="7" t="s">
        <v>10146</v>
      </c>
    </row>
    <row r="3285" spans="1:15">
      <c r="A3285" s="7" t="s">
        <v>10793</v>
      </c>
      <c r="B3285" s="7" t="s">
        <v>16022</v>
      </c>
      <c r="C3285" s="7" t="s">
        <v>4367</v>
      </c>
      <c r="D3285" s="7" t="s">
        <v>3093</v>
      </c>
      <c r="E3285" s="7" t="s">
        <v>4400</v>
      </c>
      <c r="F3285" s="7" t="s">
        <v>4472</v>
      </c>
      <c r="G3285" s="7" t="s">
        <v>16023</v>
      </c>
      <c r="H3285" s="7" t="s">
        <v>4336</v>
      </c>
      <c r="I3285" s="7" t="s">
        <v>4346</v>
      </c>
      <c r="J3285" s="7" t="s">
        <v>16024</v>
      </c>
      <c r="K3285" s="7">
        <v>13</v>
      </c>
      <c r="L3285" s="7">
        <v>26</v>
      </c>
      <c r="M3285" s="7">
        <v>19.5</v>
      </c>
      <c r="N3285" s="7" t="s">
        <v>10144</v>
      </c>
      <c r="O3285" s="7" t="s">
        <v>10146</v>
      </c>
    </row>
    <row r="3286" spans="1:15">
      <c r="A3286" s="7" t="s">
        <v>10793</v>
      </c>
      <c r="B3286" s="7" t="s">
        <v>1022</v>
      </c>
      <c r="C3286" s="7" t="s">
        <v>4367</v>
      </c>
      <c r="D3286" s="7" t="s">
        <v>1500</v>
      </c>
      <c r="E3286" s="7" t="s">
        <v>4389</v>
      </c>
      <c r="F3286" s="7" t="s">
        <v>4472</v>
      </c>
      <c r="G3286" s="7" t="s">
        <v>16025</v>
      </c>
      <c r="H3286" s="7" t="s">
        <v>4335</v>
      </c>
      <c r="I3286" s="7" t="s">
        <v>4346</v>
      </c>
      <c r="J3286" s="7" t="s">
        <v>10927</v>
      </c>
      <c r="K3286" s="7">
        <v>15</v>
      </c>
      <c r="L3286" s="7">
        <v>30</v>
      </c>
      <c r="M3286" s="7">
        <v>22.5</v>
      </c>
      <c r="N3286" s="7" t="s">
        <v>10144</v>
      </c>
      <c r="O3286" s="7" t="s">
        <v>10146</v>
      </c>
    </row>
    <row r="3287" spans="1:15">
      <c r="A3287" s="7" t="s">
        <v>10793</v>
      </c>
      <c r="B3287" s="7" t="s">
        <v>1036</v>
      </c>
      <c r="C3287" s="7" t="s">
        <v>4367</v>
      </c>
      <c r="D3287" s="7" t="s">
        <v>3093</v>
      </c>
      <c r="E3287" s="7" t="s">
        <v>4400</v>
      </c>
      <c r="F3287" s="7" t="s">
        <v>4472</v>
      </c>
      <c r="G3287" s="7" t="s">
        <v>16026</v>
      </c>
      <c r="H3287" s="7" t="s">
        <v>4335</v>
      </c>
      <c r="I3287" s="7" t="s">
        <v>4346</v>
      </c>
      <c r="J3287" s="7" t="s">
        <v>16027</v>
      </c>
      <c r="K3287" s="7">
        <v>14</v>
      </c>
      <c r="L3287" s="7">
        <v>20</v>
      </c>
      <c r="M3287" s="7">
        <v>17</v>
      </c>
      <c r="N3287" s="7"/>
      <c r="O3287" s="7"/>
    </row>
    <row r="3288" spans="1:15">
      <c r="A3288" s="7" t="s">
        <v>10793</v>
      </c>
      <c r="B3288" s="7" t="s">
        <v>1022</v>
      </c>
      <c r="C3288" s="7" t="s">
        <v>4367</v>
      </c>
      <c r="D3288" s="7" t="s">
        <v>1790</v>
      </c>
      <c r="E3288" s="7" t="s">
        <v>4389</v>
      </c>
      <c r="F3288" s="7" t="s">
        <v>4472</v>
      </c>
      <c r="G3288" s="7" t="s">
        <v>16028</v>
      </c>
      <c r="H3288" s="7" t="s">
        <v>4336</v>
      </c>
      <c r="I3288" s="7" t="s">
        <v>4346</v>
      </c>
      <c r="J3288" s="7" t="s">
        <v>16029</v>
      </c>
      <c r="K3288" s="7">
        <v>15</v>
      </c>
      <c r="L3288" s="7">
        <v>30</v>
      </c>
      <c r="M3288" s="7">
        <v>22.5</v>
      </c>
      <c r="N3288" s="7" t="s">
        <v>10144</v>
      </c>
      <c r="O3288" s="7" t="s">
        <v>10146</v>
      </c>
    </row>
    <row r="3289" spans="1:15">
      <c r="A3289" s="7" t="s">
        <v>10793</v>
      </c>
      <c r="B3289" s="7" t="s">
        <v>1032</v>
      </c>
      <c r="C3289" s="7" t="s">
        <v>4367</v>
      </c>
      <c r="D3289" s="7" t="s">
        <v>1790</v>
      </c>
      <c r="E3289" s="7" t="s">
        <v>4389</v>
      </c>
      <c r="F3289" s="7" t="s">
        <v>4472</v>
      </c>
      <c r="G3289" s="7" t="s">
        <v>16030</v>
      </c>
      <c r="H3289" s="7" t="s">
        <v>4336</v>
      </c>
      <c r="I3289" s="7" t="s">
        <v>4346</v>
      </c>
      <c r="J3289" s="7" t="s">
        <v>11947</v>
      </c>
      <c r="K3289" s="7">
        <v>15</v>
      </c>
      <c r="L3289" s="7">
        <v>25</v>
      </c>
      <c r="M3289" s="7">
        <v>20</v>
      </c>
      <c r="N3289" s="7" t="s">
        <v>10144</v>
      </c>
      <c r="O3289" s="7" t="s">
        <v>10146</v>
      </c>
    </row>
    <row r="3290" spans="1:15">
      <c r="A3290" s="7" t="s">
        <v>10793</v>
      </c>
      <c r="B3290" s="7" t="s">
        <v>1067</v>
      </c>
      <c r="C3290" s="7" t="s">
        <v>4367</v>
      </c>
      <c r="D3290" s="7" t="s">
        <v>1790</v>
      </c>
      <c r="E3290" s="7" t="s">
        <v>4389</v>
      </c>
      <c r="F3290" s="7" t="s">
        <v>4472</v>
      </c>
      <c r="G3290" s="7" t="s">
        <v>16031</v>
      </c>
      <c r="H3290" s="7" t="s">
        <v>4334</v>
      </c>
      <c r="I3290" s="7" t="s">
        <v>4346</v>
      </c>
      <c r="J3290" s="7" t="s">
        <v>10891</v>
      </c>
      <c r="K3290" s="7">
        <v>15</v>
      </c>
      <c r="L3290" s="7">
        <v>30</v>
      </c>
      <c r="M3290" s="7">
        <v>22.5</v>
      </c>
      <c r="N3290" s="7" t="s">
        <v>10144</v>
      </c>
      <c r="O3290" s="7" t="s">
        <v>10146</v>
      </c>
    </row>
    <row r="3291" spans="1:15">
      <c r="A3291" s="7" t="s">
        <v>10793</v>
      </c>
      <c r="B3291" s="7" t="s">
        <v>1058</v>
      </c>
      <c r="C3291" s="7" t="s">
        <v>4367</v>
      </c>
      <c r="D3291" s="7" t="s">
        <v>3093</v>
      </c>
      <c r="E3291" s="7" t="s">
        <v>4400</v>
      </c>
      <c r="F3291" s="7" t="s">
        <v>4472</v>
      </c>
      <c r="G3291" s="7" t="s">
        <v>16032</v>
      </c>
      <c r="H3291" s="7" t="s">
        <v>4335</v>
      </c>
      <c r="I3291" s="7" t="s">
        <v>4346</v>
      </c>
      <c r="J3291" s="7" t="s">
        <v>16033</v>
      </c>
      <c r="K3291" s="7">
        <v>15</v>
      </c>
      <c r="L3291" s="7">
        <v>30</v>
      </c>
      <c r="M3291" s="7">
        <v>22.5</v>
      </c>
      <c r="N3291" s="7" t="s">
        <v>10149</v>
      </c>
      <c r="O3291" s="7" t="s">
        <v>10186</v>
      </c>
    </row>
    <row r="3292" spans="1:15">
      <c r="A3292" s="7" t="s">
        <v>10793</v>
      </c>
      <c r="B3292" s="7" t="s">
        <v>1150</v>
      </c>
      <c r="C3292" s="7" t="s">
        <v>4367</v>
      </c>
      <c r="D3292" s="7" t="s">
        <v>1500</v>
      </c>
      <c r="E3292" s="7" t="s">
        <v>4389</v>
      </c>
      <c r="F3292" s="7" t="s">
        <v>4472</v>
      </c>
      <c r="G3292" s="7" t="s">
        <v>16034</v>
      </c>
      <c r="H3292" s="7" t="s">
        <v>4336</v>
      </c>
      <c r="I3292" s="7" t="s">
        <v>4346</v>
      </c>
      <c r="J3292" s="7" t="s">
        <v>10901</v>
      </c>
      <c r="K3292" s="7">
        <v>20</v>
      </c>
      <c r="L3292" s="7">
        <v>40</v>
      </c>
      <c r="M3292" s="7">
        <v>30</v>
      </c>
      <c r="N3292" s="7" t="s">
        <v>10144</v>
      </c>
      <c r="O3292" s="7" t="s">
        <v>10146</v>
      </c>
    </row>
    <row r="3293" spans="1:15">
      <c r="A3293" s="7" t="s">
        <v>10793</v>
      </c>
      <c r="B3293" s="7" t="s">
        <v>15958</v>
      </c>
      <c r="C3293" s="7" t="s">
        <v>4367</v>
      </c>
      <c r="D3293" s="7" t="s">
        <v>1790</v>
      </c>
      <c r="E3293" s="7" t="s">
        <v>4389</v>
      </c>
      <c r="F3293" s="7" t="s">
        <v>4472</v>
      </c>
      <c r="G3293" s="7" t="s">
        <v>16035</v>
      </c>
      <c r="H3293" s="7" t="s">
        <v>4335</v>
      </c>
      <c r="I3293" s="7" t="s">
        <v>4346</v>
      </c>
      <c r="J3293" s="7" t="s">
        <v>16036</v>
      </c>
      <c r="K3293" s="7">
        <v>12</v>
      </c>
      <c r="L3293" s="7">
        <v>23</v>
      </c>
      <c r="M3293" s="7">
        <v>17.5</v>
      </c>
      <c r="N3293" s="7" t="s">
        <v>10144</v>
      </c>
      <c r="O3293" s="7" t="s">
        <v>10146</v>
      </c>
    </row>
    <row r="3294" spans="1:15">
      <c r="A3294" s="7" t="s">
        <v>10793</v>
      </c>
      <c r="B3294" s="7" t="s">
        <v>1113</v>
      </c>
      <c r="C3294" s="7" t="s">
        <v>4367</v>
      </c>
      <c r="D3294" s="7" t="s">
        <v>1790</v>
      </c>
      <c r="E3294" s="7" t="s">
        <v>4389</v>
      </c>
      <c r="F3294" s="7" t="s">
        <v>4472</v>
      </c>
      <c r="G3294" s="7" t="s">
        <v>16037</v>
      </c>
      <c r="H3294" s="7" t="s">
        <v>4335</v>
      </c>
      <c r="I3294" s="7" t="s">
        <v>4346</v>
      </c>
      <c r="J3294" s="7" t="s">
        <v>13390</v>
      </c>
      <c r="K3294" s="7">
        <v>13</v>
      </c>
      <c r="L3294" s="7">
        <v>23</v>
      </c>
      <c r="M3294" s="7">
        <v>18</v>
      </c>
      <c r="N3294" s="7" t="s">
        <v>10144</v>
      </c>
      <c r="O3294" s="7" t="s">
        <v>10146</v>
      </c>
    </row>
    <row r="3295" spans="1:15">
      <c r="A3295" s="7" t="s">
        <v>10793</v>
      </c>
      <c r="B3295" s="7" t="s">
        <v>1150</v>
      </c>
      <c r="C3295" s="7" t="s">
        <v>4367</v>
      </c>
      <c r="D3295" s="7" t="s">
        <v>1790</v>
      </c>
      <c r="E3295" s="7" t="s">
        <v>4389</v>
      </c>
      <c r="F3295" s="7" t="s">
        <v>4472</v>
      </c>
      <c r="G3295" s="7" t="s">
        <v>16038</v>
      </c>
      <c r="H3295" s="7" t="s">
        <v>4335</v>
      </c>
      <c r="I3295" s="7" t="s">
        <v>4346</v>
      </c>
      <c r="J3295" s="7" t="s">
        <v>16039</v>
      </c>
      <c r="K3295" s="7">
        <v>20</v>
      </c>
      <c r="L3295" s="7">
        <v>40</v>
      </c>
      <c r="M3295" s="7">
        <v>30</v>
      </c>
      <c r="N3295" s="7" t="s">
        <v>10149</v>
      </c>
      <c r="O3295" s="7" t="s">
        <v>10146</v>
      </c>
    </row>
    <row r="3296" spans="1:15">
      <c r="A3296" s="7" t="s">
        <v>10793</v>
      </c>
      <c r="B3296" s="7" t="s">
        <v>16040</v>
      </c>
      <c r="C3296" s="7" t="s">
        <v>4367</v>
      </c>
      <c r="D3296" s="7" t="s">
        <v>1790</v>
      </c>
      <c r="E3296" s="7" t="s">
        <v>4389</v>
      </c>
      <c r="F3296" s="7" t="s">
        <v>4472</v>
      </c>
      <c r="G3296" s="7" t="s">
        <v>16041</v>
      </c>
      <c r="H3296" s="7" t="s">
        <v>4334</v>
      </c>
      <c r="I3296" s="7" t="s">
        <v>4346</v>
      </c>
      <c r="J3296" s="7" t="s">
        <v>16042</v>
      </c>
      <c r="K3296" s="7">
        <v>23</v>
      </c>
      <c r="L3296" s="7">
        <v>25</v>
      </c>
      <c r="M3296" s="7">
        <v>24</v>
      </c>
      <c r="N3296" s="7" t="s">
        <v>10149</v>
      </c>
      <c r="O3296" s="7" t="s">
        <v>10146</v>
      </c>
    </row>
    <row r="3297" spans="1:15">
      <c r="A3297" s="7" t="s">
        <v>10793</v>
      </c>
      <c r="B3297" s="7" t="s">
        <v>1022</v>
      </c>
      <c r="C3297" s="7" t="s">
        <v>4367</v>
      </c>
      <c r="D3297" s="7" t="s">
        <v>1790</v>
      </c>
      <c r="E3297" s="7" t="s">
        <v>4389</v>
      </c>
      <c r="F3297" s="7" t="s">
        <v>4472</v>
      </c>
      <c r="G3297" s="7" t="s">
        <v>16043</v>
      </c>
      <c r="H3297" s="7" t="s">
        <v>4341</v>
      </c>
      <c r="I3297" s="7" t="s">
        <v>4346</v>
      </c>
      <c r="J3297" s="7" t="s">
        <v>10891</v>
      </c>
      <c r="K3297" s="7">
        <v>15</v>
      </c>
      <c r="L3297" s="7">
        <v>30</v>
      </c>
      <c r="M3297" s="7">
        <v>22.5</v>
      </c>
      <c r="N3297" s="7" t="s">
        <v>10149</v>
      </c>
      <c r="O3297" s="7" t="s">
        <v>10186</v>
      </c>
    </row>
    <row r="3298" spans="1:15">
      <c r="A3298" s="7" t="s">
        <v>10793</v>
      </c>
      <c r="B3298" s="7" t="s">
        <v>1150</v>
      </c>
      <c r="C3298" s="7" t="s">
        <v>4367</v>
      </c>
      <c r="D3298" s="7" t="s">
        <v>1500</v>
      </c>
      <c r="E3298" s="7" t="s">
        <v>4389</v>
      </c>
      <c r="F3298" s="7" t="s">
        <v>4472</v>
      </c>
      <c r="G3298" s="7" t="s">
        <v>16044</v>
      </c>
      <c r="H3298" s="7" t="s">
        <v>4338</v>
      </c>
      <c r="I3298" s="7" t="s">
        <v>4346</v>
      </c>
      <c r="J3298" s="7" t="s">
        <v>16045</v>
      </c>
      <c r="K3298" s="7">
        <v>20</v>
      </c>
      <c r="L3298" s="7">
        <v>40</v>
      </c>
      <c r="M3298" s="7">
        <v>30</v>
      </c>
      <c r="N3298" s="7" t="s">
        <v>10144</v>
      </c>
      <c r="O3298" s="7" t="s">
        <v>10146</v>
      </c>
    </row>
    <row r="3299" spans="1:15">
      <c r="A3299" s="7" t="s">
        <v>10793</v>
      </c>
      <c r="B3299" s="7" t="s">
        <v>1294</v>
      </c>
      <c r="C3299" s="7" t="s">
        <v>4367</v>
      </c>
      <c r="D3299" s="7" t="s">
        <v>1914</v>
      </c>
      <c r="E3299" s="7" t="s">
        <v>4389</v>
      </c>
      <c r="F3299" s="7" t="s">
        <v>4472</v>
      </c>
      <c r="G3299" s="7" t="s">
        <v>16046</v>
      </c>
      <c r="H3299" s="7" t="s">
        <v>4335</v>
      </c>
      <c r="I3299" s="7" t="s">
        <v>4346</v>
      </c>
      <c r="J3299" s="7" t="s">
        <v>16047</v>
      </c>
      <c r="K3299" s="7">
        <v>11</v>
      </c>
      <c r="L3299" s="7">
        <v>22</v>
      </c>
      <c r="M3299" s="7">
        <v>16.5</v>
      </c>
      <c r="N3299" s="7" t="s">
        <v>10144</v>
      </c>
      <c r="O3299" s="7" t="s">
        <v>10146</v>
      </c>
    </row>
    <row r="3300" spans="1:15">
      <c r="A3300" s="7" t="s">
        <v>10793</v>
      </c>
      <c r="B3300" s="7" t="s">
        <v>1067</v>
      </c>
      <c r="C3300" s="7" t="s">
        <v>4367</v>
      </c>
      <c r="D3300" s="7" t="s">
        <v>1790</v>
      </c>
      <c r="E3300" s="7" t="s">
        <v>4389</v>
      </c>
      <c r="F3300" s="7" t="s">
        <v>4472</v>
      </c>
      <c r="G3300" s="7" t="s">
        <v>16048</v>
      </c>
      <c r="H3300" s="7" t="s">
        <v>4335</v>
      </c>
      <c r="I3300" s="7" t="s">
        <v>4346</v>
      </c>
      <c r="J3300" s="7" t="s">
        <v>16049</v>
      </c>
      <c r="K3300" s="7">
        <v>15</v>
      </c>
      <c r="L3300" s="7">
        <v>30</v>
      </c>
      <c r="M3300" s="7">
        <v>22.5</v>
      </c>
      <c r="N3300" s="7" t="s">
        <v>10144</v>
      </c>
      <c r="O3300" s="7" t="s">
        <v>10146</v>
      </c>
    </row>
    <row r="3301" spans="1:15">
      <c r="A3301" s="7" t="s">
        <v>10793</v>
      </c>
      <c r="B3301" s="7" t="s">
        <v>1089</v>
      </c>
      <c r="C3301" s="7" t="s">
        <v>4367</v>
      </c>
      <c r="D3301" s="7" t="s">
        <v>3093</v>
      </c>
      <c r="E3301" s="7" t="s">
        <v>4400</v>
      </c>
      <c r="F3301" s="7" t="s">
        <v>4472</v>
      </c>
      <c r="G3301" s="7" t="s">
        <v>16050</v>
      </c>
      <c r="H3301" s="7" t="s">
        <v>4335</v>
      </c>
      <c r="I3301" s="7" t="s">
        <v>4346</v>
      </c>
      <c r="J3301" s="7" t="s">
        <v>16051</v>
      </c>
      <c r="K3301" s="7">
        <v>13</v>
      </c>
      <c r="L3301" s="7">
        <v>26</v>
      </c>
      <c r="M3301" s="7">
        <v>19.5</v>
      </c>
      <c r="N3301" s="7" t="s">
        <v>10144</v>
      </c>
      <c r="O3301" s="7" t="s">
        <v>10146</v>
      </c>
    </row>
    <row r="3302" spans="1:15">
      <c r="A3302" s="7" t="s">
        <v>10793</v>
      </c>
      <c r="B3302" s="7" t="s">
        <v>16052</v>
      </c>
      <c r="C3302" s="7" t="s">
        <v>4364</v>
      </c>
      <c r="D3302" s="7" t="s">
        <v>16053</v>
      </c>
      <c r="E3302" s="7" t="s">
        <v>4437</v>
      </c>
      <c r="F3302" s="7" t="s">
        <v>4473</v>
      </c>
      <c r="G3302" s="7"/>
      <c r="H3302" s="7" t="s">
        <v>4335</v>
      </c>
      <c r="I3302" s="7" t="s">
        <v>4346</v>
      </c>
      <c r="J3302" s="7" t="s">
        <v>16054</v>
      </c>
      <c r="K3302" s="7">
        <v>10</v>
      </c>
      <c r="L3302" s="7">
        <v>12</v>
      </c>
      <c r="M3302" s="7">
        <v>11</v>
      </c>
      <c r="N3302" s="7" t="s">
        <v>9949</v>
      </c>
      <c r="O3302" s="7" t="s">
        <v>9989</v>
      </c>
    </row>
    <row r="3303" spans="1:15">
      <c r="A3303" s="7" t="s">
        <v>10793</v>
      </c>
      <c r="B3303" s="7" t="s">
        <v>1034</v>
      </c>
      <c r="C3303" s="7" t="s">
        <v>4364</v>
      </c>
      <c r="D3303" s="7" t="s">
        <v>16055</v>
      </c>
      <c r="E3303" s="7" t="s">
        <v>4383</v>
      </c>
      <c r="F3303" s="7" t="s">
        <v>4473</v>
      </c>
      <c r="G3303" s="7" t="s">
        <v>16056</v>
      </c>
      <c r="H3303" s="7" t="s">
        <v>4334</v>
      </c>
      <c r="I3303" s="7" t="s">
        <v>4346</v>
      </c>
      <c r="J3303" s="7" t="s">
        <v>16057</v>
      </c>
      <c r="K3303" s="7">
        <v>15</v>
      </c>
      <c r="L3303" s="7">
        <v>20</v>
      </c>
      <c r="M3303" s="7">
        <v>17.5</v>
      </c>
      <c r="N3303" s="7"/>
      <c r="O3303" s="7"/>
    </row>
    <row r="3304" spans="1:15">
      <c r="A3304" s="7" t="s">
        <v>10793</v>
      </c>
      <c r="B3304" s="7" t="s">
        <v>1285</v>
      </c>
      <c r="C3304" s="7" t="s">
        <v>4364</v>
      </c>
      <c r="D3304" s="7" t="s">
        <v>16058</v>
      </c>
      <c r="E3304" s="7" t="s">
        <v>4396</v>
      </c>
      <c r="F3304" s="7" t="s">
        <v>4470</v>
      </c>
      <c r="G3304" s="7"/>
      <c r="H3304" s="7" t="s">
        <v>4335</v>
      </c>
      <c r="I3304" s="7" t="s">
        <v>4346</v>
      </c>
      <c r="J3304" s="7" t="s">
        <v>16059</v>
      </c>
      <c r="K3304" s="7">
        <v>4</v>
      </c>
      <c r="L3304" s="7">
        <v>7</v>
      </c>
      <c r="M3304" s="7">
        <v>5.5</v>
      </c>
      <c r="N3304" s="7" t="s">
        <v>9949</v>
      </c>
      <c r="O3304" s="7" t="s">
        <v>9979</v>
      </c>
    </row>
    <row r="3305" spans="1:15">
      <c r="A3305" s="7" t="s">
        <v>10793</v>
      </c>
      <c r="B3305" s="7" t="s">
        <v>1049</v>
      </c>
      <c r="C3305" s="7" t="s">
        <v>4364</v>
      </c>
      <c r="D3305" s="7" t="s">
        <v>1790</v>
      </c>
      <c r="E3305" s="7" t="s">
        <v>4389</v>
      </c>
      <c r="F3305" s="7" t="s">
        <v>4472</v>
      </c>
      <c r="G3305" s="7" t="s">
        <v>16060</v>
      </c>
      <c r="H3305" s="7" t="s">
        <v>4335</v>
      </c>
      <c r="I3305" s="7" t="s">
        <v>4346</v>
      </c>
      <c r="J3305" s="7" t="s">
        <v>15930</v>
      </c>
      <c r="K3305" s="7">
        <v>11</v>
      </c>
      <c r="L3305" s="7">
        <v>22</v>
      </c>
      <c r="M3305" s="7">
        <v>16.5</v>
      </c>
      <c r="N3305" s="7"/>
      <c r="O3305" s="7"/>
    </row>
    <row r="3306" spans="1:15">
      <c r="A3306" s="7" t="s">
        <v>10793</v>
      </c>
      <c r="B3306" s="7" t="s">
        <v>1113</v>
      </c>
      <c r="C3306" s="7" t="s">
        <v>4364</v>
      </c>
      <c r="D3306" s="7" t="s">
        <v>1790</v>
      </c>
      <c r="E3306" s="7" t="s">
        <v>4389</v>
      </c>
      <c r="F3306" s="7" t="s">
        <v>4472</v>
      </c>
      <c r="G3306" s="7" t="s">
        <v>16061</v>
      </c>
      <c r="H3306" s="7" t="s">
        <v>4336</v>
      </c>
      <c r="I3306" s="7" t="s">
        <v>4346</v>
      </c>
      <c r="J3306" s="7" t="s">
        <v>16062</v>
      </c>
      <c r="K3306" s="7">
        <v>13</v>
      </c>
      <c r="L3306" s="7">
        <v>23</v>
      </c>
      <c r="M3306" s="7">
        <v>18</v>
      </c>
      <c r="N3306" s="7" t="s">
        <v>9947</v>
      </c>
      <c r="O3306" s="7" t="s">
        <v>9948</v>
      </c>
    </row>
    <row r="3307" spans="1:15">
      <c r="A3307" s="7" t="s">
        <v>10793</v>
      </c>
      <c r="B3307" s="7" t="s">
        <v>1063</v>
      </c>
      <c r="C3307" s="7" t="s">
        <v>4364</v>
      </c>
      <c r="D3307" s="7" t="s">
        <v>16063</v>
      </c>
      <c r="E3307" s="7" t="s">
        <v>4417</v>
      </c>
      <c r="F3307" s="7" t="s">
        <v>4473</v>
      </c>
      <c r="G3307" s="7" t="s">
        <v>16064</v>
      </c>
      <c r="H3307" s="7" t="s">
        <v>4336</v>
      </c>
      <c r="I3307" s="7" t="s">
        <v>4346</v>
      </c>
      <c r="J3307" s="7" t="s">
        <v>15180</v>
      </c>
      <c r="K3307" s="7">
        <v>7</v>
      </c>
      <c r="L3307" s="7">
        <v>10</v>
      </c>
      <c r="M3307" s="7">
        <v>8.5</v>
      </c>
      <c r="N3307" s="7" t="s">
        <v>9949</v>
      </c>
      <c r="O3307" s="7" t="s">
        <v>16065</v>
      </c>
    </row>
    <row r="3308" spans="1:15">
      <c r="A3308" s="7" t="s">
        <v>10793</v>
      </c>
      <c r="B3308" s="7" t="s">
        <v>994</v>
      </c>
      <c r="C3308" s="7" t="s">
        <v>4364</v>
      </c>
      <c r="D3308" s="7" t="s">
        <v>16066</v>
      </c>
      <c r="E3308" s="7" t="s">
        <v>4383</v>
      </c>
      <c r="F3308" s="7" t="s">
        <v>4470</v>
      </c>
      <c r="G3308" s="7" t="s">
        <v>16067</v>
      </c>
      <c r="H3308" s="7" t="s">
        <v>4338</v>
      </c>
      <c r="I3308" s="7" t="s">
        <v>4346</v>
      </c>
      <c r="J3308" s="7" t="s">
        <v>16068</v>
      </c>
      <c r="K3308" s="7">
        <v>10</v>
      </c>
      <c r="L3308" s="7">
        <v>15</v>
      </c>
      <c r="M3308" s="7">
        <v>12.5</v>
      </c>
      <c r="N3308" s="7" t="s">
        <v>9943</v>
      </c>
      <c r="O3308" s="7" t="s">
        <v>9944</v>
      </c>
    </row>
    <row r="3309" spans="1:15">
      <c r="A3309" s="7" t="s">
        <v>10793</v>
      </c>
      <c r="B3309" s="7" t="s">
        <v>994</v>
      </c>
      <c r="C3309" s="7" t="s">
        <v>4364</v>
      </c>
      <c r="D3309" s="7" t="s">
        <v>16069</v>
      </c>
      <c r="E3309" s="7" t="s">
        <v>4400</v>
      </c>
      <c r="F3309" s="7" t="s">
        <v>4473</v>
      </c>
      <c r="G3309" s="7" t="s">
        <v>16070</v>
      </c>
      <c r="H3309" s="7" t="s">
        <v>4335</v>
      </c>
      <c r="I3309" s="7" t="s">
        <v>4346</v>
      </c>
      <c r="J3309" s="7" t="s">
        <v>16071</v>
      </c>
      <c r="K3309" s="7">
        <v>10</v>
      </c>
      <c r="L3309" s="7">
        <v>15</v>
      </c>
      <c r="M3309" s="7">
        <v>12.5</v>
      </c>
      <c r="N3309" s="7" t="s">
        <v>9963</v>
      </c>
      <c r="O3309" s="7" t="s">
        <v>16072</v>
      </c>
    </row>
    <row r="3310" spans="1:15">
      <c r="A3310" s="7" t="s">
        <v>10793</v>
      </c>
      <c r="B3310" s="7" t="s">
        <v>978</v>
      </c>
      <c r="C3310" s="7" t="s">
        <v>4364</v>
      </c>
      <c r="D3310" s="7" t="s">
        <v>16073</v>
      </c>
      <c r="E3310" s="7" t="s">
        <v>4391</v>
      </c>
      <c r="F3310" s="7" t="s">
        <v>4470</v>
      </c>
      <c r="G3310" s="7"/>
      <c r="H3310" s="7" t="s">
        <v>4335</v>
      </c>
      <c r="I3310" s="7" t="s">
        <v>4346</v>
      </c>
      <c r="J3310" s="7" t="s">
        <v>16074</v>
      </c>
      <c r="K3310" s="7">
        <v>7</v>
      </c>
      <c r="L3310" s="7">
        <v>12</v>
      </c>
      <c r="M3310" s="7">
        <v>9.5</v>
      </c>
      <c r="N3310" s="7" t="s">
        <v>9952</v>
      </c>
      <c r="O3310" s="7" t="s">
        <v>9649</v>
      </c>
    </row>
    <row r="3311" spans="1:15">
      <c r="A3311" s="7" t="s">
        <v>10793</v>
      </c>
      <c r="B3311" s="7" t="s">
        <v>1027</v>
      </c>
      <c r="C3311" s="7" t="s">
        <v>4364</v>
      </c>
      <c r="D3311" s="7" t="s">
        <v>12714</v>
      </c>
      <c r="E3311" s="7" t="s">
        <v>4397</v>
      </c>
      <c r="F3311" s="7" t="s">
        <v>4472</v>
      </c>
      <c r="G3311" s="7" t="s">
        <v>16075</v>
      </c>
      <c r="H3311" s="7" t="s">
        <v>4334</v>
      </c>
      <c r="I3311" s="7" t="s">
        <v>4346</v>
      </c>
      <c r="J3311" s="7" t="s">
        <v>16076</v>
      </c>
      <c r="K3311" s="7">
        <v>10</v>
      </c>
      <c r="L3311" s="7">
        <v>15</v>
      </c>
      <c r="M3311" s="7">
        <v>12.5</v>
      </c>
      <c r="N3311" s="7" t="s">
        <v>9975</v>
      </c>
      <c r="O3311" s="7" t="s">
        <v>9995</v>
      </c>
    </row>
    <row r="3312" spans="1:15">
      <c r="A3312" s="7" t="s">
        <v>10793</v>
      </c>
      <c r="B3312" s="7" t="s">
        <v>994</v>
      </c>
      <c r="C3312" s="7" t="s">
        <v>4364</v>
      </c>
      <c r="D3312" s="7" t="s">
        <v>16077</v>
      </c>
      <c r="E3312" s="7" t="s">
        <v>4383</v>
      </c>
      <c r="F3312" s="7" t="s">
        <v>4468</v>
      </c>
      <c r="G3312" s="7" t="s">
        <v>16078</v>
      </c>
      <c r="H3312" s="7" t="s">
        <v>4334</v>
      </c>
      <c r="I3312" s="7" t="s">
        <v>4349</v>
      </c>
      <c r="J3312" s="7" t="s">
        <v>16079</v>
      </c>
      <c r="K3312" s="7">
        <v>10</v>
      </c>
      <c r="L3312" s="7">
        <v>15</v>
      </c>
      <c r="M3312" s="7">
        <v>12.5</v>
      </c>
      <c r="N3312" s="7" t="s">
        <v>9943</v>
      </c>
      <c r="O3312" s="7" t="s">
        <v>9944</v>
      </c>
    </row>
    <row r="3313" spans="1:15">
      <c r="A3313" s="7" t="s">
        <v>10793</v>
      </c>
      <c r="B3313" s="7" t="s">
        <v>997</v>
      </c>
      <c r="C3313" s="7" t="s">
        <v>4364</v>
      </c>
      <c r="D3313" s="7" t="s">
        <v>2409</v>
      </c>
      <c r="E3313" s="7" t="s">
        <v>4401</v>
      </c>
      <c r="F3313" s="7" t="s">
        <v>4471</v>
      </c>
      <c r="G3313" s="7"/>
      <c r="H3313" s="7" t="s">
        <v>4334</v>
      </c>
      <c r="I3313" s="7" t="s">
        <v>4349</v>
      </c>
      <c r="J3313" s="7" t="s">
        <v>16080</v>
      </c>
      <c r="K3313" s="7">
        <v>8</v>
      </c>
      <c r="L3313" s="7">
        <v>12</v>
      </c>
      <c r="M3313" s="7">
        <v>10</v>
      </c>
      <c r="N3313" s="7" t="s">
        <v>9952</v>
      </c>
      <c r="O3313" s="7" t="s">
        <v>9649</v>
      </c>
    </row>
    <row r="3314" spans="1:15">
      <c r="A3314" s="7" t="s">
        <v>10793</v>
      </c>
      <c r="B3314" s="7" t="s">
        <v>992</v>
      </c>
      <c r="C3314" s="7" t="s">
        <v>4364</v>
      </c>
      <c r="D3314" s="7" t="s">
        <v>16081</v>
      </c>
      <c r="E3314" s="7" t="s">
        <v>4384</v>
      </c>
      <c r="F3314" s="7" t="s">
        <v>4470</v>
      </c>
      <c r="G3314" s="7" t="s">
        <v>16082</v>
      </c>
      <c r="H3314" s="7" t="s">
        <v>4336</v>
      </c>
      <c r="I3314" s="7" t="s">
        <v>4346</v>
      </c>
      <c r="J3314" s="7" t="s">
        <v>16083</v>
      </c>
      <c r="K3314" s="7">
        <v>5</v>
      </c>
      <c r="L3314" s="7">
        <v>10</v>
      </c>
      <c r="M3314" s="7">
        <v>7.5</v>
      </c>
      <c r="N3314" s="7" t="s">
        <v>9945</v>
      </c>
      <c r="O3314" s="7" t="s">
        <v>9946</v>
      </c>
    </row>
    <row r="3315" spans="1:15">
      <c r="A3315" s="7" t="s">
        <v>10793</v>
      </c>
      <c r="B3315" s="7" t="s">
        <v>985</v>
      </c>
      <c r="C3315" s="7" t="s">
        <v>4364</v>
      </c>
      <c r="D3315" s="7" t="s">
        <v>16084</v>
      </c>
      <c r="E3315" s="7" t="s">
        <v>4383</v>
      </c>
      <c r="F3315" s="7" t="s">
        <v>4472</v>
      </c>
      <c r="G3315" s="7" t="s">
        <v>16085</v>
      </c>
      <c r="H3315" s="7" t="s">
        <v>4336</v>
      </c>
      <c r="I3315" s="7" t="s">
        <v>4346</v>
      </c>
      <c r="J3315" s="7" t="s">
        <v>16086</v>
      </c>
      <c r="K3315" s="7">
        <v>8</v>
      </c>
      <c r="L3315" s="7">
        <v>13</v>
      </c>
      <c r="M3315" s="7">
        <v>10.5</v>
      </c>
      <c r="N3315" s="7"/>
      <c r="O3315" s="7"/>
    </row>
    <row r="3316" spans="1:15">
      <c r="A3316" s="7" t="s">
        <v>10793</v>
      </c>
      <c r="B3316" s="7" t="s">
        <v>1297</v>
      </c>
      <c r="C3316" s="7" t="s">
        <v>4364</v>
      </c>
      <c r="D3316" s="7" t="s">
        <v>1500</v>
      </c>
      <c r="E3316" s="7" t="s">
        <v>4389</v>
      </c>
      <c r="F3316" s="7" t="s">
        <v>4472</v>
      </c>
      <c r="G3316" s="7" t="s">
        <v>16087</v>
      </c>
      <c r="H3316" s="7" t="s">
        <v>4336</v>
      </c>
      <c r="I3316" s="7" t="s">
        <v>4346</v>
      </c>
      <c r="J3316" s="7" t="s">
        <v>16088</v>
      </c>
      <c r="K3316" s="7">
        <v>12</v>
      </c>
      <c r="L3316" s="7">
        <v>24</v>
      </c>
      <c r="M3316" s="7">
        <v>18</v>
      </c>
      <c r="N3316" s="7" t="s">
        <v>9947</v>
      </c>
      <c r="O3316" s="7" t="s">
        <v>9948</v>
      </c>
    </row>
    <row r="3317" spans="1:15">
      <c r="A3317" s="7" t="s">
        <v>10793</v>
      </c>
      <c r="B3317" s="7" t="s">
        <v>1007</v>
      </c>
      <c r="C3317" s="7" t="s">
        <v>4364</v>
      </c>
      <c r="D3317" s="7" t="s">
        <v>16089</v>
      </c>
      <c r="E3317" s="7" t="s">
        <v>4383</v>
      </c>
      <c r="F3317" s="7" t="s">
        <v>4468</v>
      </c>
      <c r="G3317" s="7" t="s">
        <v>16090</v>
      </c>
      <c r="H3317" s="7" t="s">
        <v>4338</v>
      </c>
      <c r="I3317" s="7" t="s">
        <v>4346</v>
      </c>
      <c r="J3317" s="7" t="s">
        <v>16091</v>
      </c>
      <c r="K3317" s="7">
        <v>12</v>
      </c>
      <c r="L3317" s="7">
        <v>18</v>
      </c>
      <c r="M3317" s="7">
        <v>15</v>
      </c>
      <c r="N3317" s="7" t="s">
        <v>9952</v>
      </c>
      <c r="O3317" s="7" t="s">
        <v>9992</v>
      </c>
    </row>
    <row r="3318" spans="1:15">
      <c r="A3318" s="7" t="s">
        <v>10793</v>
      </c>
      <c r="B3318" s="7" t="s">
        <v>16092</v>
      </c>
      <c r="C3318" s="7" t="s">
        <v>4364</v>
      </c>
      <c r="D3318" s="7" t="s">
        <v>2315</v>
      </c>
      <c r="E3318" s="7" t="s">
        <v>4423</v>
      </c>
      <c r="F3318" s="7" t="s">
        <v>4472</v>
      </c>
      <c r="G3318" s="7" t="s">
        <v>16093</v>
      </c>
      <c r="H3318" s="7" t="s">
        <v>4335</v>
      </c>
      <c r="I3318" s="7" t="s">
        <v>4346</v>
      </c>
      <c r="J3318" s="7" t="s">
        <v>15432</v>
      </c>
      <c r="K3318" s="7">
        <v>23</v>
      </c>
      <c r="L3318" s="7">
        <v>45</v>
      </c>
      <c r="M3318" s="7">
        <v>34</v>
      </c>
      <c r="N3318" s="7" t="s">
        <v>9947</v>
      </c>
      <c r="O3318" s="7" t="s">
        <v>9974</v>
      </c>
    </row>
    <row r="3319" spans="1:15">
      <c r="A3319" s="7" t="s">
        <v>10793</v>
      </c>
      <c r="B3319" s="7" t="s">
        <v>1150</v>
      </c>
      <c r="C3319" s="7" t="s">
        <v>4364</v>
      </c>
      <c r="D3319" s="7" t="s">
        <v>15306</v>
      </c>
      <c r="E3319" s="7" t="s">
        <v>4383</v>
      </c>
      <c r="F3319" s="7" t="s">
        <v>4472</v>
      </c>
      <c r="G3319" s="7" t="s">
        <v>16094</v>
      </c>
      <c r="H3319" s="7" t="s">
        <v>4341</v>
      </c>
      <c r="I3319" s="7" t="s">
        <v>4346</v>
      </c>
      <c r="J3319" s="7" t="s">
        <v>16095</v>
      </c>
      <c r="K3319" s="7">
        <v>20</v>
      </c>
      <c r="L3319" s="7">
        <v>40</v>
      </c>
      <c r="M3319" s="7">
        <v>30</v>
      </c>
      <c r="N3319" s="7" t="s">
        <v>9947</v>
      </c>
      <c r="O3319" s="7" t="s">
        <v>9974</v>
      </c>
    </row>
    <row r="3320" spans="1:15">
      <c r="A3320" s="7" t="s">
        <v>10793</v>
      </c>
      <c r="B3320" s="7" t="s">
        <v>1090</v>
      </c>
      <c r="C3320" s="7" t="s">
        <v>4364</v>
      </c>
      <c r="D3320" s="7" t="s">
        <v>16096</v>
      </c>
      <c r="E3320" s="7" t="s">
        <v>4400</v>
      </c>
      <c r="F3320" s="7" t="s">
        <v>4469</v>
      </c>
      <c r="G3320" s="7" t="s">
        <v>16097</v>
      </c>
      <c r="H3320" s="7" t="s">
        <v>4338</v>
      </c>
      <c r="I3320" s="7" t="s">
        <v>4346</v>
      </c>
      <c r="J3320" s="7" t="s">
        <v>16098</v>
      </c>
      <c r="K3320" s="7">
        <v>11</v>
      </c>
      <c r="L3320" s="7">
        <v>20</v>
      </c>
      <c r="M3320" s="7">
        <v>15.5</v>
      </c>
      <c r="N3320" s="7" t="s">
        <v>9947</v>
      </c>
      <c r="O3320" s="7" t="s">
        <v>9951</v>
      </c>
    </row>
    <row r="3321" spans="1:15">
      <c r="A3321" s="7" t="s">
        <v>10793</v>
      </c>
      <c r="B3321" s="7" t="s">
        <v>1093</v>
      </c>
      <c r="C3321" s="7" t="s">
        <v>4364</v>
      </c>
      <c r="D3321" s="7" t="s">
        <v>16099</v>
      </c>
      <c r="E3321" s="7" t="s">
        <v>4380</v>
      </c>
      <c r="F3321" s="7" t="s">
        <v>4469</v>
      </c>
      <c r="G3321" s="7" t="s">
        <v>16100</v>
      </c>
      <c r="H3321" s="7" t="s">
        <v>4336</v>
      </c>
      <c r="I3321" s="7" t="s">
        <v>4346</v>
      </c>
      <c r="J3321" s="7" t="s">
        <v>4389</v>
      </c>
      <c r="K3321" s="7">
        <v>8</v>
      </c>
      <c r="L3321" s="7">
        <v>12</v>
      </c>
      <c r="M3321" s="7">
        <v>10</v>
      </c>
      <c r="N3321" s="7" t="s">
        <v>9975</v>
      </c>
      <c r="O3321" s="7" t="s">
        <v>9995</v>
      </c>
    </row>
    <row r="3322" spans="1:15">
      <c r="A3322" s="7" t="s">
        <v>10793</v>
      </c>
      <c r="B3322" s="7" t="s">
        <v>1073</v>
      </c>
      <c r="C3322" s="7" t="s">
        <v>4364</v>
      </c>
      <c r="D3322" s="7" t="s">
        <v>16101</v>
      </c>
      <c r="E3322" s="7" t="s">
        <v>4446</v>
      </c>
      <c r="F3322" s="7" t="s">
        <v>4470</v>
      </c>
      <c r="G3322" s="7"/>
      <c r="H3322" s="7" t="s">
        <v>4334</v>
      </c>
      <c r="I3322" s="7" t="s">
        <v>4346</v>
      </c>
      <c r="J3322" s="7" t="s">
        <v>16102</v>
      </c>
      <c r="K3322" s="7">
        <v>12</v>
      </c>
      <c r="L3322" s="7">
        <v>17</v>
      </c>
      <c r="M3322" s="7">
        <v>14.5</v>
      </c>
      <c r="N3322" s="7" t="s">
        <v>9963</v>
      </c>
      <c r="O3322" s="7" t="s">
        <v>9966</v>
      </c>
    </row>
    <row r="3323" spans="1:15">
      <c r="A3323" s="7" t="s">
        <v>10793</v>
      </c>
      <c r="B3323" s="7" t="s">
        <v>1045</v>
      </c>
      <c r="C3323" s="7" t="s">
        <v>4364</v>
      </c>
      <c r="D3323" s="7" t="s">
        <v>1794</v>
      </c>
      <c r="E3323" s="7" t="s">
        <v>4399</v>
      </c>
      <c r="F3323" s="7" t="s">
        <v>4472</v>
      </c>
      <c r="G3323" s="7" t="s">
        <v>16103</v>
      </c>
      <c r="H3323" s="7" t="s">
        <v>4335</v>
      </c>
      <c r="I3323" s="7" t="s">
        <v>4346</v>
      </c>
      <c r="J3323" s="7" t="s">
        <v>16104</v>
      </c>
      <c r="K3323" s="7">
        <v>12</v>
      </c>
      <c r="L3323" s="7">
        <v>24</v>
      </c>
      <c r="M3323" s="7">
        <v>18</v>
      </c>
      <c r="N3323" s="7" t="s">
        <v>9947</v>
      </c>
      <c r="O3323" s="7" t="s">
        <v>9948</v>
      </c>
    </row>
    <row r="3324" spans="1:15">
      <c r="A3324" s="7" t="s">
        <v>10793</v>
      </c>
      <c r="B3324" s="7" t="s">
        <v>979</v>
      </c>
      <c r="C3324" s="7" t="s">
        <v>4364</v>
      </c>
      <c r="D3324" s="7" t="s">
        <v>16105</v>
      </c>
      <c r="E3324" s="7" t="s">
        <v>4397</v>
      </c>
      <c r="F3324" s="7" t="s">
        <v>4471</v>
      </c>
      <c r="G3324" s="7"/>
      <c r="H3324" s="7" t="s">
        <v>4336</v>
      </c>
      <c r="I3324" s="7" t="s">
        <v>4346</v>
      </c>
      <c r="J3324" s="7" t="s">
        <v>16106</v>
      </c>
      <c r="K3324" s="7">
        <v>15</v>
      </c>
      <c r="L3324" s="7">
        <v>25</v>
      </c>
      <c r="M3324" s="7">
        <v>20</v>
      </c>
      <c r="N3324" s="7" t="s">
        <v>9963</v>
      </c>
      <c r="O3324" s="7" t="s">
        <v>9964</v>
      </c>
    </row>
    <row r="3325" spans="1:15">
      <c r="A3325" s="7" t="s">
        <v>10793</v>
      </c>
      <c r="B3325" s="7" t="s">
        <v>1022</v>
      </c>
      <c r="C3325" s="7" t="s">
        <v>4364</v>
      </c>
      <c r="D3325" s="7" t="s">
        <v>1790</v>
      </c>
      <c r="E3325" s="7" t="s">
        <v>4389</v>
      </c>
      <c r="F3325" s="7" t="s">
        <v>4472</v>
      </c>
      <c r="G3325" s="7" t="s">
        <v>16107</v>
      </c>
      <c r="H3325" s="7" t="s">
        <v>4335</v>
      </c>
      <c r="I3325" s="7" t="s">
        <v>4346</v>
      </c>
      <c r="J3325" s="7" t="s">
        <v>16108</v>
      </c>
      <c r="K3325" s="7">
        <v>15</v>
      </c>
      <c r="L3325" s="7">
        <v>30</v>
      </c>
      <c r="M3325" s="7">
        <v>22.5</v>
      </c>
      <c r="N3325" s="7" t="s">
        <v>9947</v>
      </c>
      <c r="O3325" s="7" t="s">
        <v>16109</v>
      </c>
    </row>
    <row r="3326" spans="1:15">
      <c r="A3326" s="7" t="s">
        <v>10793</v>
      </c>
      <c r="B3326" s="7" t="s">
        <v>16110</v>
      </c>
      <c r="C3326" s="7" t="s">
        <v>4364</v>
      </c>
      <c r="D3326" s="7" t="s">
        <v>2419</v>
      </c>
      <c r="E3326" s="7" t="s">
        <v>4389</v>
      </c>
      <c r="F3326" s="7" t="s">
        <v>4469</v>
      </c>
      <c r="G3326" s="7" t="s">
        <v>16111</v>
      </c>
      <c r="H3326" s="7" t="s">
        <v>4335</v>
      </c>
      <c r="I3326" s="7" t="s">
        <v>4346</v>
      </c>
      <c r="J3326" s="7" t="s">
        <v>16112</v>
      </c>
      <c r="K3326" s="7">
        <v>8</v>
      </c>
      <c r="L3326" s="7">
        <v>11</v>
      </c>
      <c r="M3326" s="7">
        <v>9.5</v>
      </c>
      <c r="N3326" s="7" t="s">
        <v>9963</v>
      </c>
      <c r="O3326" s="7" t="s">
        <v>10002</v>
      </c>
    </row>
    <row r="3327" spans="1:15">
      <c r="A3327" s="7" t="s">
        <v>10793</v>
      </c>
      <c r="B3327" s="7" t="s">
        <v>1063</v>
      </c>
      <c r="C3327" s="7" t="s">
        <v>4364</v>
      </c>
      <c r="D3327" s="7" t="s">
        <v>16113</v>
      </c>
      <c r="E3327" s="7" t="s">
        <v>4395</v>
      </c>
      <c r="F3327" s="7" t="s">
        <v>4470</v>
      </c>
      <c r="G3327" s="7" t="s">
        <v>16114</v>
      </c>
      <c r="H3327" s="7" t="s">
        <v>4336</v>
      </c>
      <c r="I3327" s="7" t="s">
        <v>4349</v>
      </c>
      <c r="J3327" s="7" t="s">
        <v>16115</v>
      </c>
      <c r="K3327" s="7">
        <v>7</v>
      </c>
      <c r="L3327" s="7">
        <v>10</v>
      </c>
      <c r="M3327" s="7">
        <v>8.5</v>
      </c>
      <c r="N3327" s="7" t="s">
        <v>9947</v>
      </c>
      <c r="O3327" s="7" t="s">
        <v>9951</v>
      </c>
    </row>
    <row r="3328" spans="1:15">
      <c r="A3328" s="7" t="s">
        <v>10793</v>
      </c>
      <c r="B3328" s="7" t="s">
        <v>1014</v>
      </c>
      <c r="C3328" s="7" t="s">
        <v>4364</v>
      </c>
      <c r="D3328" s="7" t="s">
        <v>16116</v>
      </c>
      <c r="E3328" s="7" t="s">
        <v>4417</v>
      </c>
      <c r="F3328" s="7" t="s">
        <v>4470</v>
      </c>
      <c r="G3328" s="7" t="s">
        <v>16117</v>
      </c>
      <c r="H3328" s="7" t="s">
        <v>4335</v>
      </c>
      <c r="I3328" s="7" t="s">
        <v>4346</v>
      </c>
      <c r="J3328" s="7" t="s">
        <v>16118</v>
      </c>
      <c r="K3328" s="7">
        <v>6</v>
      </c>
      <c r="L3328" s="7">
        <v>11</v>
      </c>
      <c r="M3328" s="7">
        <v>8.5</v>
      </c>
      <c r="N3328" s="7" t="s">
        <v>9957</v>
      </c>
      <c r="O3328" s="7" t="s">
        <v>9688</v>
      </c>
    </row>
    <row r="3329" spans="1:15">
      <c r="A3329" s="7" t="s">
        <v>10793</v>
      </c>
      <c r="B3329" s="7" t="s">
        <v>988</v>
      </c>
      <c r="C3329" s="7" t="s">
        <v>4364</v>
      </c>
      <c r="D3329" s="7" t="s">
        <v>16119</v>
      </c>
      <c r="E3329" s="7" t="s">
        <v>4383</v>
      </c>
      <c r="F3329" s="7" t="s">
        <v>4471</v>
      </c>
      <c r="G3329" s="7"/>
      <c r="H3329" s="7" t="s">
        <v>4335</v>
      </c>
      <c r="I3329" s="7" t="s">
        <v>4349</v>
      </c>
      <c r="J3329" s="7" t="s">
        <v>16120</v>
      </c>
      <c r="K3329" s="7">
        <v>4</v>
      </c>
      <c r="L3329" s="7">
        <v>6</v>
      </c>
      <c r="M3329" s="7">
        <v>5</v>
      </c>
      <c r="N3329" s="7" t="s">
        <v>9952</v>
      </c>
      <c r="O3329" s="7" t="s">
        <v>9968</v>
      </c>
    </row>
    <row r="3330" spans="1:15">
      <c r="A3330" s="7" t="s">
        <v>10793</v>
      </c>
      <c r="B3330" s="7" t="s">
        <v>1020</v>
      </c>
      <c r="C3330" s="7" t="s">
        <v>4364</v>
      </c>
      <c r="D3330" s="7" t="s">
        <v>16121</v>
      </c>
      <c r="E3330" s="7" t="s">
        <v>4389</v>
      </c>
      <c r="F3330" s="7" t="s">
        <v>4470</v>
      </c>
      <c r="G3330" s="7"/>
      <c r="H3330" s="7" t="s">
        <v>4336</v>
      </c>
      <c r="I3330" s="7" t="s">
        <v>4349</v>
      </c>
      <c r="J3330" s="7" t="s">
        <v>16122</v>
      </c>
      <c r="K3330" s="7">
        <v>8</v>
      </c>
      <c r="L3330" s="7">
        <v>11</v>
      </c>
      <c r="M3330" s="7">
        <v>9.5</v>
      </c>
      <c r="N3330" s="7" t="s">
        <v>9963</v>
      </c>
      <c r="O3330" s="7" t="s">
        <v>9964</v>
      </c>
    </row>
    <row r="3331" spans="1:15">
      <c r="A3331" s="7" t="s">
        <v>10793</v>
      </c>
      <c r="B3331" s="7" t="s">
        <v>1009</v>
      </c>
      <c r="C3331" s="7" t="s">
        <v>4364</v>
      </c>
      <c r="D3331" s="7" t="s">
        <v>16123</v>
      </c>
      <c r="E3331" s="7" t="s">
        <v>4383</v>
      </c>
      <c r="F3331" s="7" t="s">
        <v>4470</v>
      </c>
      <c r="G3331" s="7" t="s">
        <v>16124</v>
      </c>
      <c r="H3331" s="7" t="s">
        <v>4336</v>
      </c>
      <c r="I3331" s="7" t="s">
        <v>4346</v>
      </c>
      <c r="J3331" s="7" t="s">
        <v>11109</v>
      </c>
      <c r="K3331" s="7">
        <v>6</v>
      </c>
      <c r="L3331" s="7">
        <v>10</v>
      </c>
      <c r="M3331" s="7">
        <v>8</v>
      </c>
      <c r="N3331" s="7" t="s">
        <v>9952</v>
      </c>
      <c r="O3331" s="7" t="s">
        <v>16125</v>
      </c>
    </row>
    <row r="3332" spans="1:15">
      <c r="A3332" s="7" t="s">
        <v>10793</v>
      </c>
      <c r="B3332" s="7" t="s">
        <v>991</v>
      </c>
      <c r="C3332" s="7" t="s">
        <v>4364</v>
      </c>
      <c r="D3332" s="7" t="s">
        <v>16126</v>
      </c>
      <c r="E3332" s="7" t="s">
        <v>4395</v>
      </c>
      <c r="F3332" s="7" t="s">
        <v>4470</v>
      </c>
      <c r="G3332" s="7"/>
      <c r="H3332" s="7" t="s">
        <v>4334</v>
      </c>
      <c r="I3332" s="7" t="s">
        <v>4346</v>
      </c>
      <c r="J3332" s="7" t="s">
        <v>16127</v>
      </c>
      <c r="K3332" s="7">
        <v>8</v>
      </c>
      <c r="L3332" s="7">
        <v>10</v>
      </c>
      <c r="M3332" s="7">
        <v>9</v>
      </c>
      <c r="N3332" s="7" t="s">
        <v>9947</v>
      </c>
      <c r="O3332" s="7" t="s">
        <v>9973</v>
      </c>
    </row>
    <row r="3333" spans="1:15">
      <c r="A3333" s="7" t="s">
        <v>10793</v>
      </c>
      <c r="B3333" s="7" t="s">
        <v>986</v>
      </c>
      <c r="C3333" s="7" t="s">
        <v>4364</v>
      </c>
      <c r="D3333" s="7" t="s">
        <v>16128</v>
      </c>
      <c r="E3333" s="7" t="s">
        <v>4389</v>
      </c>
      <c r="F3333" s="7" t="s">
        <v>4471</v>
      </c>
      <c r="G3333" s="7"/>
      <c r="H3333" s="7" t="s">
        <v>4336</v>
      </c>
      <c r="I3333" s="7" t="s">
        <v>4346</v>
      </c>
      <c r="J3333" s="7" t="s">
        <v>16129</v>
      </c>
      <c r="K3333" s="7">
        <v>5</v>
      </c>
      <c r="L3333" s="7">
        <v>10</v>
      </c>
      <c r="M3333" s="7">
        <v>7.5</v>
      </c>
      <c r="N3333" s="7" t="s">
        <v>9957</v>
      </c>
      <c r="O3333" s="7" t="s">
        <v>9965</v>
      </c>
    </row>
    <row r="3334" spans="1:15">
      <c r="A3334" s="7" t="s">
        <v>10793</v>
      </c>
      <c r="B3334" s="7" t="s">
        <v>1175</v>
      </c>
      <c r="C3334" s="7" t="s">
        <v>4364</v>
      </c>
      <c r="D3334" s="7" t="s">
        <v>16130</v>
      </c>
      <c r="E3334" s="7" t="s">
        <v>4411</v>
      </c>
      <c r="F3334" s="7" t="s">
        <v>4468</v>
      </c>
      <c r="G3334" s="7" t="s">
        <v>16131</v>
      </c>
      <c r="H3334" s="7" t="s">
        <v>4334</v>
      </c>
      <c r="I3334" s="7" t="s">
        <v>4349</v>
      </c>
      <c r="J3334" s="7" t="s">
        <v>16132</v>
      </c>
      <c r="K3334" s="7">
        <v>8</v>
      </c>
      <c r="L3334" s="7">
        <v>10</v>
      </c>
      <c r="M3334" s="7">
        <v>9</v>
      </c>
      <c r="N3334" s="7"/>
      <c r="O3334" s="7"/>
    </row>
    <row r="3335" spans="1:15">
      <c r="A3335" s="7" t="s">
        <v>10793</v>
      </c>
      <c r="B3335" s="7" t="s">
        <v>978</v>
      </c>
      <c r="C3335" s="7" t="s">
        <v>4364</v>
      </c>
      <c r="D3335" s="7" t="s">
        <v>2273</v>
      </c>
      <c r="E3335" s="7" t="s">
        <v>4383</v>
      </c>
      <c r="F3335" s="7" t="s">
        <v>4470</v>
      </c>
      <c r="G3335" s="7" t="s">
        <v>16133</v>
      </c>
      <c r="H3335" s="7" t="s">
        <v>4336</v>
      </c>
      <c r="I3335" s="7" t="s">
        <v>4346</v>
      </c>
      <c r="J3335" s="7" t="s">
        <v>16134</v>
      </c>
      <c r="K3335" s="7">
        <v>7</v>
      </c>
      <c r="L3335" s="7">
        <v>12</v>
      </c>
      <c r="M3335" s="7">
        <v>9.5</v>
      </c>
      <c r="N3335" s="7" t="s">
        <v>9947</v>
      </c>
      <c r="O3335" s="7" t="s">
        <v>9951</v>
      </c>
    </row>
    <row r="3336" spans="1:15">
      <c r="A3336" s="7" t="s">
        <v>10793</v>
      </c>
      <c r="B3336" s="7" t="s">
        <v>1272</v>
      </c>
      <c r="C3336" s="7" t="s">
        <v>4364</v>
      </c>
      <c r="D3336" s="7" t="s">
        <v>16135</v>
      </c>
      <c r="E3336" s="7" t="s">
        <v>4383</v>
      </c>
      <c r="F3336" s="7" t="s">
        <v>4470</v>
      </c>
      <c r="G3336" s="7" t="s">
        <v>16136</v>
      </c>
      <c r="H3336" s="7" t="s">
        <v>4336</v>
      </c>
      <c r="I3336" s="7" t="s">
        <v>4349</v>
      </c>
      <c r="J3336" s="7" t="s">
        <v>7021</v>
      </c>
      <c r="K3336" s="7">
        <v>6</v>
      </c>
      <c r="L3336" s="7">
        <v>7</v>
      </c>
      <c r="M3336" s="7">
        <v>6.5</v>
      </c>
      <c r="N3336" s="7" t="s">
        <v>9947</v>
      </c>
      <c r="O3336" s="7" t="s">
        <v>9948</v>
      </c>
    </row>
    <row r="3337" spans="1:15">
      <c r="A3337" s="7" t="s">
        <v>10793</v>
      </c>
      <c r="B3337" s="7" t="s">
        <v>1009</v>
      </c>
      <c r="C3337" s="7" t="s">
        <v>4364</v>
      </c>
      <c r="D3337" s="7" t="s">
        <v>16137</v>
      </c>
      <c r="E3337" s="7" t="s">
        <v>4400</v>
      </c>
      <c r="F3337" s="7" t="s">
        <v>4468</v>
      </c>
      <c r="G3337" s="7" t="s">
        <v>16138</v>
      </c>
      <c r="H3337" s="7" t="s">
        <v>4336</v>
      </c>
      <c r="I3337" s="7" t="s">
        <v>4346</v>
      </c>
      <c r="J3337" s="7" t="s">
        <v>16139</v>
      </c>
      <c r="K3337" s="7">
        <v>6</v>
      </c>
      <c r="L3337" s="7">
        <v>10</v>
      </c>
      <c r="M3337" s="7">
        <v>8</v>
      </c>
      <c r="N3337" s="7" t="s">
        <v>9952</v>
      </c>
      <c r="O3337" s="7" t="s">
        <v>14056</v>
      </c>
    </row>
    <row r="3338" spans="1:15">
      <c r="A3338" s="7" t="s">
        <v>10793</v>
      </c>
      <c r="B3338" s="7" t="s">
        <v>989</v>
      </c>
      <c r="C3338" s="7" t="s">
        <v>4364</v>
      </c>
      <c r="D3338" s="7" t="s">
        <v>16140</v>
      </c>
      <c r="E3338" s="7" t="s">
        <v>4400</v>
      </c>
      <c r="F3338" s="7" t="s">
        <v>4472</v>
      </c>
      <c r="G3338" s="7" t="s">
        <v>16141</v>
      </c>
      <c r="H3338" s="7" t="s">
        <v>4334</v>
      </c>
      <c r="I3338" s="7" t="s">
        <v>4346</v>
      </c>
      <c r="J3338" s="7" t="s">
        <v>16142</v>
      </c>
      <c r="K3338" s="7">
        <v>12</v>
      </c>
      <c r="L3338" s="7">
        <v>20</v>
      </c>
      <c r="M3338" s="7">
        <v>16</v>
      </c>
      <c r="N3338" s="7" t="s">
        <v>9943</v>
      </c>
      <c r="O3338" s="7" t="s">
        <v>9944</v>
      </c>
    </row>
    <row r="3339" spans="1:15">
      <c r="A3339" s="7" t="s">
        <v>10793</v>
      </c>
      <c r="B3339" s="7" t="s">
        <v>1022</v>
      </c>
      <c r="C3339" s="7" t="s">
        <v>4364</v>
      </c>
      <c r="D3339" s="7" t="s">
        <v>3108</v>
      </c>
      <c r="E3339" s="7" t="s">
        <v>4383</v>
      </c>
      <c r="F3339" s="7" t="s">
        <v>4472</v>
      </c>
      <c r="G3339" s="7" t="s">
        <v>16143</v>
      </c>
      <c r="H3339" s="7" t="s">
        <v>4334</v>
      </c>
      <c r="I3339" s="7" t="s">
        <v>4346</v>
      </c>
      <c r="J3339" s="7" t="s">
        <v>10891</v>
      </c>
      <c r="K3339" s="7">
        <v>15</v>
      </c>
      <c r="L3339" s="7">
        <v>30</v>
      </c>
      <c r="M3339" s="7">
        <v>22.5</v>
      </c>
      <c r="N3339" s="7" t="s">
        <v>9943</v>
      </c>
      <c r="O3339" s="7" t="s">
        <v>9954</v>
      </c>
    </row>
    <row r="3340" spans="1:15">
      <c r="A3340" s="7" t="s">
        <v>10793</v>
      </c>
      <c r="B3340" s="7" t="s">
        <v>1393</v>
      </c>
      <c r="C3340" s="7" t="s">
        <v>4364</v>
      </c>
      <c r="D3340" s="7" t="s">
        <v>16144</v>
      </c>
      <c r="E3340" s="7" t="s">
        <v>4385</v>
      </c>
      <c r="F3340" s="7" t="s">
        <v>4470</v>
      </c>
      <c r="G3340" s="7" t="s">
        <v>16145</v>
      </c>
      <c r="H3340" s="7" t="s">
        <v>4335</v>
      </c>
      <c r="I3340" s="7" t="s">
        <v>4349</v>
      </c>
      <c r="J3340" s="7" t="s">
        <v>15750</v>
      </c>
      <c r="K3340" s="7">
        <v>8</v>
      </c>
      <c r="L3340" s="7">
        <v>12</v>
      </c>
      <c r="M3340" s="7">
        <v>10</v>
      </c>
      <c r="N3340" s="7" t="s">
        <v>9943</v>
      </c>
      <c r="O3340" s="7" t="s">
        <v>16146</v>
      </c>
    </row>
    <row r="3341" spans="1:15">
      <c r="A3341" s="7" t="s">
        <v>10793</v>
      </c>
      <c r="B3341" s="7" t="s">
        <v>1138</v>
      </c>
      <c r="C3341" s="7" t="s">
        <v>4364</v>
      </c>
      <c r="D3341" s="7" t="s">
        <v>2586</v>
      </c>
      <c r="E3341" s="7" t="s">
        <v>4389</v>
      </c>
      <c r="F3341" s="7" t="s">
        <v>4472</v>
      </c>
      <c r="G3341" s="7" t="s">
        <v>16147</v>
      </c>
      <c r="H3341" s="7" t="s">
        <v>4334</v>
      </c>
      <c r="I3341" s="7" t="s">
        <v>4346</v>
      </c>
      <c r="J3341" s="7" t="s">
        <v>16148</v>
      </c>
      <c r="K3341" s="7">
        <v>11</v>
      </c>
      <c r="L3341" s="7">
        <v>15</v>
      </c>
      <c r="M3341" s="7">
        <v>13</v>
      </c>
      <c r="N3341" s="7" t="s">
        <v>9952</v>
      </c>
      <c r="O3341" s="7" t="s">
        <v>9649</v>
      </c>
    </row>
    <row r="3342" spans="1:15">
      <c r="A3342" s="7" t="s">
        <v>10793</v>
      </c>
      <c r="B3342" s="7" t="s">
        <v>1009</v>
      </c>
      <c r="C3342" s="7" t="s">
        <v>4364</v>
      </c>
      <c r="D3342" s="7" t="s">
        <v>16149</v>
      </c>
      <c r="E3342" s="7" t="s">
        <v>4400</v>
      </c>
      <c r="F3342" s="7" t="s">
        <v>4468</v>
      </c>
      <c r="G3342" s="7" t="s">
        <v>16150</v>
      </c>
      <c r="H3342" s="7" t="s">
        <v>4334</v>
      </c>
      <c r="I3342" s="7" t="s">
        <v>4346</v>
      </c>
      <c r="J3342" s="7" t="s">
        <v>11540</v>
      </c>
      <c r="K3342" s="7">
        <v>6</v>
      </c>
      <c r="L3342" s="7">
        <v>10</v>
      </c>
      <c r="M3342" s="7">
        <v>8</v>
      </c>
      <c r="N3342" s="7" t="s">
        <v>9947</v>
      </c>
      <c r="O3342" s="7" t="s">
        <v>9951</v>
      </c>
    </row>
    <row r="3343" spans="1:15">
      <c r="A3343" s="7" t="s">
        <v>10793</v>
      </c>
      <c r="B3343" s="7" t="s">
        <v>985</v>
      </c>
      <c r="C3343" s="7" t="s">
        <v>4364</v>
      </c>
      <c r="D3343" s="7" t="s">
        <v>16151</v>
      </c>
      <c r="E3343" s="7" t="s">
        <v>4383</v>
      </c>
      <c r="F3343" s="7" t="s">
        <v>4472</v>
      </c>
      <c r="G3343" s="7" t="s">
        <v>5734</v>
      </c>
      <c r="H3343" s="7" t="s">
        <v>4334</v>
      </c>
      <c r="I3343" s="7" t="s">
        <v>4346</v>
      </c>
      <c r="J3343" s="7" t="s">
        <v>16152</v>
      </c>
      <c r="K3343" s="7">
        <v>8</v>
      </c>
      <c r="L3343" s="7">
        <v>13</v>
      </c>
      <c r="M3343" s="7">
        <v>10.5</v>
      </c>
      <c r="N3343" s="7" t="s">
        <v>9975</v>
      </c>
      <c r="O3343" s="7" t="s">
        <v>12717</v>
      </c>
    </row>
    <row r="3344" spans="1:15">
      <c r="A3344" s="7" t="s">
        <v>10793</v>
      </c>
      <c r="B3344" s="7" t="s">
        <v>1032</v>
      </c>
      <c r="C3344" s="7" t="s">
        <v>4364</v>
      </c>
      <c r="D3344" s="7" t="s">
        <v>2340</v>
      </c>
      <c r="E3344" s="7" t="s">
        <v>4385</v>
      </c>
      <c r="F3344" s="7" t="s">
        <v>4469</v>
      </c>
      <c r="G3344" s="7" t="s">
        <v>16153</v>
      </c>
      <c r="H3344" s="7" t="s">
        <v>4334</v>
      </c>
      <c r="I3344" s="7" t="s">
        <v>4346</v>
      </c>
      <c r="J3344" s="7" t="s">
        <v>16154</v>
      </c>
      <c r="K3344" s="7">
        <v>15</v>
      </c>
      <c r="L3344" s="7">
        <v>25</v>
      </c>
      <c r="M3344" s="7">
        <v>20</v>
      </c>
      <c r="N3344" s="7" t="s">
        <v>9947</v>
      </c>
      <c r="O3344" s="7" t="s">
        <v>9973</v>
      </c>
    </row>
    <row r="3345" spans="1:15">
      <c r="A3345" s="7" t="s">
        <v>10793</v>
      </c>
      <c r="B3345" s="7" t="s">
        <v>10832</v>
      </c>
      <c r="C3345" s="7" t="s">
        <v>4364</v>
      </c>
      <c r="D3345" s="7" t="s">
        <v>16155</v>
      </c>
      <c r="E3345" s="7" t="s">
        <v>4389</v>
      </c>
      <c r="F3345" s="7" t="s">
        <v>4468</v>
      </c>
      <c r="G3345" s="7" t="s">
        <v>6718</v>
      </c>
      <c r="H3345" s="7" t="s">
        <v>4336</v>
      </c>
      <c r="I3345" s="7" t="s">
        <v>4346</v>
      </c>
      <c r="J3345" s="7" t="s">
        <v>13755</v>
      </c>
      <c r="K3345" s="7">
        <v>6</v>
      </c>
      <c r="L3345" s="7">
        <v>11</v>
      </c>
      <c r="M3345" s="7">
        <v>8.5</v>
      </c>
      <c r="N3345" s="7" t="s">
        <v>9947</v>
      </c>
      <c r="O3345" s="7" t="s">
        <v>9955</v>
      </c>
    </row>
    <row r="3346" spans="1:15">
      <c r="A3346" s="7" t="s">
        <v>10793</v>
      </c>
      <c r="B3346" s="7" t="s">
        <v>1020</v>
      </c>
      <c r="C3346" s="7" t="s">
        <v>4364</v>
      </c>
      <c r="D3346" s="7" t="s">
        <v>16156</v>
      </c>
      <c r="E3346" s="7" t="s">
        <v>4389</v>
      </c>
      <c r="F3346" s="7" t="s">
        <v>4468</v>
      </c>
      <c r="G3346" s="7" t="s">
        <v>16157</v>
      </c>
      <c r="H3346" s="7" t="s">
        <v>4336</v>
      </c>
      <c r="I3346" s="7" t="s">
        <v>4346</v>
      </c>
      <c r="J3346" s="7" t="s">
        <v>16158</v>
      </c>
      <c r="K3346" s="7">
        <v>8</v>
      </c>
      <c r="L3346" s="7">
        <v>11</v>
      </c>
      <c r="M3346" s="7">
        <v>9.5</v>
      </c>
      <c r="N3346" s="7" t="s">
        <v>9947</v>
      </c>
      <c r="O3346" s="7" t="s">
        <v>9955</v>
      </c>
    </row>
    <row r="3347" spans="1:15">
      <c r="A3347" s="7" t="s">
        <v>10793</v>
      </c>
      <c r="B3347" s="7" t="s">
        <v>994</v>
      </c>
      <c r="C3347" s="7" t="s">
        <v>4364</v>
      </c>
      <c r="D3347" s="7" t="s">
        <v>2310</v>
      </c>
      <c r="E3347" s="7" t="s">
        <v>4385</v>
      </c>
      <c r="F3347" s="7" t="s">
        <v>4473</v>
      </c>
      <c r="G3347" s="7" t="s">
        <v>16159</v>
      </c>
      <c r="H3347" s="7" t="s">
        <v>4336</v>
      </c>
      <c r="I3347" s="7" t="s">
        <v>4346</v>
      </c>
      <c r="J3347" s="7" t="s">
        <v>16160</v>
      </c>
      <c r="K3347" s="7">
        <v>10</v>
      </c>
      <c r="L3347" s="7">
        <v>15</v>
      </c>
      <c r="M3347" s="7">
        <v>12.5</v>
      </c>
      <c r="N3347" s="7" t="s">
        <v>9945</v>
      </c>
      <c r="O3347" s="7" t="s">
        <v>9946</v>
      </c>
    </row>
    <row r="3348" spans="1:15">
      <c r="A3348" s="7" t="s">
        <v>10793</v>
      </c>
      <c r="B3348" s="7" t="s">
        <v>979</v>
      </c>
      <c r="C3348" s="7" t="s">
        <v>4364</v>
      </c>
      <c r="D3348" s="7" t="s">
        <v>16161</v>
      </c>
      <c r="E3348" s="7" t="s">
        <v>4385</v>
      </c>
      <c r="F3348" s="7" t="s">
        <v>4468</v>
      </c>
      <c r="G3348" s="7"/>
      <c r="H3348" s="7" t="s">
        <v>4338</v>
      </c>
      <c r="I3348" s="7" t="s">
        <v>4349</v>
      </c>
      <c r="J3348" s="7" t="s">
        <v>16162</v>
      </c>
      <c r="K3348" s="7">
        <v>15</v>
      </c>
      <c r="L3348" s="7">
        <v>25</v>
      </c>
      <c r="M3348" s="7">
        <v>20</v>
      </c>
      <c r="N3348" s="7"/>
      <c r="O3348" s="7"/>
    </row>
    <row r="3349" spans="1:15">
      <c r="A3349" s="7" t="s">
        <v>10793</v>
      </c>
      <c r="B3349" s="7" t="s">
        <v>1189</v>
      </c>
      <c r="C3349" s="7" t="s">
        <v>4364</v>
      </c>
      <c r="D3349" s="7" t="s">
        <v>16163</v>
      </c>
      <c r="E3349" s="7" t="s">
        <v>4400</v>
      </c>
      <c r="F3349" s="7" t="s">
        <v>4468</v>
      </c>
      <c r="G3349" s="7" t="s">
        <v>16164</v>
      </c>
      <c r="H3349" s="7" t="s">
        <v>4340</v>
      </c>
      <c r="I3349" s="7" t="s">
        <v>4346</v>
      </c>
      <c r="J3349" s="7" t="s">
        <v>16165</v>
      </c>
      <c r="K3349" s="7">
        <v>11</v>
      </c>
      <c r="L3349" s="7">
        <v>13</v>
      </c>
      <c r="M3349" s="7">
        <v>12</v>
      </c>
      <c r="N3349" s="7" t="s">
        <v>9947</v>
      </c>
      <c r="O3349" s="7" t="s">
        <v>9973</v>
      </c>
    </row>
    <row r="3350" spans="1:15">
      <c r="A3350" s="7" t="s">
        <v>10793</v>
      </c>
      <c r="B3350" s="7" t="s">
        <v>1356</v>
      </c>
      <c r="C3350" s="7" t="s">
        <v>4364</v>
      </c>
      <c r="D3350" s="7" t="s">
        <v>16166</v>
      </c>
      <c r="E3350" s="7" t="s">
        <v>4411</v>
      </c>
      <c r="F3350" s="7" t="s">
        <v>4468</v>
      </c>
      <c r="G3350" s="7"/>
      <c r="H3350" s="7" t="s">
        <v>4335</v>
      </c>
      <c r="I3350" s="7" t="s">
        <v>4346</v>
      </c>
      <c r="J3350" s="7" t="s">
        <v>16167</v>
      </c>
      <c r="K3350" s="7">
        <v>7</v>
      </c>
      <c r="L3350" s="7">
        <v>12</v>
      </c>
      <c r="M3350" s="7">
        <v>9.5</v>
      </c>
      <c r="N3350" s="7" t="s">
        <v>9952</v>
      </c>
      <c r="O3350" s="7" t="s">
        <v>9967</v>
      </c>
    </row>
    <row r="3351" spans="1:15">
      <c r="A3351" s="7" t="s">
        <v>10793</v>
      </c>
      <c r="B3351" s="7" t="s">
        <v>996</v>
      </c>
      <c r="C3351" s="7" t="s">
        <v>4364</v>
      </c>
      <c r="D3351" s="7" t="s">
        <v>16168</v>
      </c>
      <c r="E3351" s="7" t="s">
        <v>4383</v>
      </c>
      <c r="F3351" s="7" t="s">
        <v>4470</v>
      </c>
      <c r="G3351" s="7" t="s">
        <v>16169</v>
      </c>
      <c r="H3351" s="7" t="s">
        <v>4336</v>
      </c>
      <c r="I3351" s="7" t="s">
        <v>4349</v>
      </c>
      <c r="J3351" s="7" t="s">
        <v>16170</v>
      </c>
      <c r="K3351" s="7">
        <v>6</v>
      </c>
      <c r="L3351" s="7">
        <v>10</v>
      </c>
      <c r="M3351" s="7">
        <v>8</v>
      </c>
      <c r="N3351" s="7" t="s">
        <v>9957</v>
      </c>
      <c r="O3351" s="7" t="s">
        <v>9983</v>
      </c>
    </row>
    <row r="3352" spans="1:15">
      <c r="A3352" s="7" t="s">
        <v>10793</v>
      </c>
      <c r="B3352" s="7" t="s">
        <v>1056</v>
      </c>
      <c r="C3352" s="7" t="s">
        <v>4364</v>
      </c>
      <c r="D3352" s="7" t="s">
        <v>16171</v>
      </c>
      <c r="E3352" s="7" t="s">
        <v>4380</v>
      </c>
      <c r="F3352" s="7" t="s">
        <v>4468</v>
      </c>
      <c r="G3352" s="7" t="s">
        <v>16172</v>
      </c>
      <c r="H3352" s="7" t="s">
        <v>4336</v>
      </c>
      <c r="I3352" s="7" t="s">
        <v>4349</v>
      </c>
      <c r="J3352" s="7" t="s">
        <v>16173</v>
      </c>
      <c r="K3352" s="7">
        <v>9</v>
      </c>
      <c r="L3352" s="7">
        <v>14</v>
      </c>
      <c r="M3352" s="7">
        <v>11.5</v>
      </c>
      <c r="N3352" s="7" t="s">
        <v>9952</v>
      </c>
      <c r="O3352" s="7" t="s">
        <v>9959</v>
      </c>
    </row>
    <row r="3353" spans="1:15">
      <c r="A3353" s="7" t="s">
        <v>10793</v>
      </c>
      <c r="B3353" s="7" t="s">
        <v>1049</v>
      </c>
      <c r="C3353" s="7" t="s">
        <v>4364</v>
      </c>
      <c r="D3353" s="7" t="s">
        <v>2415</v>
      </c>
      <c r="E3353" s="7" t="s">
        <v>4411</v>
      </c>
      <c r="F3353" s="7" t="s">
        <v>4470</v>
      </c>
      <c r="G3353" s="7" t="s">
        <v>16174</v>
      </c>
      <c r="H3353" s="7" t="s">
        <v>4336</v>
      </c>
      <c r="I3353" s="7" t="s">
        <v>4346</v>
      </c>
      <c r="J3353" s="7" t="s">
        <v>16175</v>
      </c>
      <c r="K3353" s="7">
        <v>11</v>
      </c>
      <c r="L3353" s="7">
        <v>22</v>
      </c>
      <c r="M3353" s="7">
        <v>16.5</v>
      </c>
      <c r="N3353" s="7" t="s">
        <v>9963</v>
      </c>
      <c r="O3353" s="7" t="s">
        <v>9964</v>
      </c>
    </row>
    <row r="3354" spans="1:15">
      <c r="A3354" s="7" t="s">
        <v>10793</v>
      </c>
      <c r="B3354" s="7" t="s">
        <v>978</v>
      </c>
      <c r="C3354" s="7" t="s">
        <v>4364</v>
      </c>
      <c r="D3354" s="7" t="s">
        <v>3942</v>
      </c>
      <c r="E3354" s="7" t="s">
        <v>4385</v>
      </c>
      <c r="F3354" s="7" t="s">
        <v>4469</v>
      </c>
      <c r="G3354" s="7" t="s">
        <v>16176</v>
      </c>
      <c r="H3354" s="7" t="s">
        <v>4336</v>
      </c>
      <c r="I3354" s="7" t="s">
        <v>4349</v>
      </c>
      <c r="J3354" s="7" t="s">
        <v>16177</v>
      </c>
      <c r="K3354" s="7">
        <v>7</v>
      </c>
      <c r="L3354" s="7">
        <v>12</v>
      </c>
      <c r="M3354" s="7">
        <v>9.5</v>
      </c>
      <c r="N3354" s="7" t="s">
        <v>9947</v>
      </c>
      <c r="O3354" s="7" t="s">
        <v>9974</v>
      </c>
    </row>
    <row r="3355" spans="1:15">
      <c r="A3355" s="7" t="s">
        <v>10793</v>
      </c>
      <c r="B3355" s="7" t="s">
        <v>16178</v>
      </c>
      <c r="C3355" s="7" t="s">
        <v>4364</v>
      </c>
      <c r="D3355" s="7" t="s">
        <v>2395</v>
      </c>
      <c r="E3355" s="7" t="s">
        <v>4395</v>
      </c>
      <c r="F3355" s="7" t="s">
        <v>4469</v>
      </c>
      <c r="G3355" s="7" t="s">
        <v>16179</v>
      </c>
      <c r="H3355" s="7" t="s">
        <v>4340</v>
      </c>
      <c r="I3355" s="7" t="s">
        <v>4346</v>
      </c>
      <c r="J3355" s="7" t="s">
        <v>10897</v>
      </c>
      <c r="K3355" s="7">
        <v>9</v>
      </c>
      <c r="L3355" s="7">
        <v>10</v>
      </c>
      <c r="M3355" s="7">
        <v>9.5</v>
      </c>
      <c r="N3355" s="7" t="s">
        <v>9943</v>
      </c>
      <c r="O3355" s="7" t="s">
        <v>9944</v>
      </c>
    </row>
    <row r="3356" spans="1:15">
      <c r="A3356" s="7" t="s">
        <v>10793</v>
      </c>
      <c r="B3356" s="7" t="s">
        <v>985</v>
      </c>
      <c r="C3356" s="7" t="s">
        <v>4364</v>
      </c>
      <c r="D3356" s="7" t="s">
        <v>16180</v>
      </c>
      <c r="E3356" s="7" t="s">
        <v>4383</v>
      </c>
      <c r="F3356" s="7" t="s">
        <v>4468</v>
      </c>
      <c r="G3356" s="7" t="s">
        <v>16181</v>
      </c>
      <c r="H3356" s="7" t="s">
        <v>4334</v>
      </c>
      <c r="I3356" s="7" t="s">
        <v>4349</v>
      </c>
      <c r="J3356" s="7" t="s">
        <v>16182</v>
      </c>
      <c r="K3356" s="7">
        <v>8</v>
      </c>
      <c r="L3356" s="7">
        <v>13</v>
      </c>
      <c r="M3356" s="7">
        <v>10.5</v>
      </c>
      <c r="N3356" s="7" t="s">
        <v>9952</v>
      </c>
      <c r="O3356" s="7" t="s">
        <v>16183</v>
      </c>
    </row>
    <row r="3357" spans="1:15">
      <c r="A3357" s="7" t="s">
        <v>10793</v>
      </c>
      <c r="B3357" s="7" t="s">
        <v>991</v>
      </c>
      <c r="C3357" s="7" t="s">
        <v>4364</v>
      </c>
      <c r="D3357" s="7" t="s">
        <v>16184</v>
      </c>
      <c r="E3357" s="7" t="s">
        <v>4383</v>
      </c>
      <c r="F3357" s="7" t="s">
        <v>4470</v>
      </c>
      <c r="G3357" s="7" t="s">
        <v>16185</v>
      </c>
      <c r="H3357" s="7" t="s">
        <v>4334</v>
      </c>
      <c r="I3357" s="7" t="s">
        <v>4346</v>
      </c>
      <c r="J3357" s="7" t="s">
        <v>16186</v>
      </c>
      <c r="K3357" s="7">
        <v>8</v>
      </c>
      <c r="L3357" s="7">
        <v>10</v>
      </c>
      <c r="M3357" s="7">
        <v>9</v>
      </c>
      <c r="N3357" s="7" t="s">
        <v>9949</v>
      </c>
      <c r="O3357" s="7" t="s">
        <v>9960</v>
      </c>
    </row>
    <row r="3358" spans="1:15">
      <c r="A3358" s="7" t="s">
        <v>10793</v>
      </c>
      <c r="B3358" s="7" t="s">
        <v>994</v>
      </c>
      <c r="C3358" s="7" t="s">
        <v>4364</v>
      </c>
      <c r="D3358" s="7" t="s">
        <v>14306</v>
      </c>
      <c r="E3358" s="7" t="s">
        <v>4383</v>
      </c>
      <c r="F3358" s="7" t="s">
        <v>4469</v>
      </c>
      <c r="G3358" s="7" t="s">
        <v>16187</v>
      </c>
      <c r="H3358" s="7" t="s">
        <v>4336</v>
      </c>
      <c r="I3358" s="7" t="s">
        <v>4346</v>
      </c>
      <c r="J3358" s="7" t="s">
        <v>16188</v>
      </c>
      <c r="K3358" s="7">
        <v>10</v>
      </c>
      <c r="L3358" s="7">
        <v>15</v>
      </c>
      <c r="M3358" s="7">
        <v>12.5</v>
      </c>
      <c r="N3358" s="7" t="s">
        <v>9947</v>
      </c>
      <c r="O3358" s="7" t="s">
        <v>9951</v>
      </c>
    </row>
    <row r="3359" spans="1:15">
      <c r="A3359" s="7" t="s">
        <v>10793</v>
      </c>
      <c r="B3359" s="7" t="s">
        <v>1009</v>
      </c>
      <c r="C3359" s="7" t="s">
        <v>4364</v>
      </c>
      <c r="D3359" s="7" t="s">
        <v>16189</v>
      </c>
      <c r="E3359" s="7" t="s">
        <v>4383</v>
      </c>
      <c r="F3359" s="7" t="s">
        <v>4470</v>
      </c>
      <c r="G3359" s="7" t="s">
        <v>16190</v>
      </c>
      <c r="H3359" s="7" t="s">
        <v>4336</v>
      </c>
      <c r="I3359" s="7" t="s">
        <v>4349</v>
      </c>
      <c r="J3359" s="7" t="s">
        <v>16191</v>
      </c>
      <c r="K3359" s="7">
        <v>6</v>
      </c>
      <c r="L3359" s="7">
        <v>10</v>
      </c>
      <c r="M3359" s="7">
        <v>8</v>
      </c>
      <c r="N3359" s="7"/>
      <c r="O3359" s="7"/>
    </row>
    <row r="3360" spans="1:15">
      <c r="A3360" s="7" t="s">
        <v>10793</v>
      </c>
      <c r="B3360" s="7" t="s">
        <v>1095</v>
      </c>
      <c r="C3360" s="7" t="s">
        <v>4364</v>
      </c>
      <c r="D3360" s="7" t="s">
        <v>1790</v>
      </c>
      <c r="E3360" s="7" t="s">
        <v>4389</v>
      </c>
      <c r="F3360" s="7" t="s">
        <v>4472</v>
      </c>
      <c r="G3360" s="7" t="s">
        <v>16192</v>
      </c>
      <c r="H3360" s="7" t="s">
        <v>4335</v>
      </c>
      <c r="I3360" s="7" t="s">
        <v>4346</v>
      </c>
      <c r="J3360" s="7" t="s">
        <v>16193</v>
      </c>
      <c r="K3360" s="7">
        <v>15</v>
      </c>
      <c r="L3360" s="7">
        <v>25</v>
      </c>
      <c r="M3360" s="7">
        <v>20</v>
      </c>
      <c r="N3360" s="7" t="s">
        <v>9947</v>
      </c>
      <c r="O3360" s="7" t="s">
        <v>9948</v>
      </c>
    </row>
    <row r="3361" spans="1:15">
      <c r="A3361" s="7" t="s">
        <v>10793</v>
      </c>
      <c r="B3361" s="7" t="s">
        <v>994</v>
      </c>
      <c r="C3361" s="7" t="s">
        <v>4364</v>
      </c>
      <c r="D3361" s="7" t="s">
        <v>2347</v>
      </c>
      <c r="E3361" s="7" t="s">
        <v>4389</v>
      </c>
      <c r="F3361" s="7" t="s">
        <v>4472</v>
      </c>
      <c r="G3361" s="7" t="s">
        <v>16194</v>
      </c>
      <c r="H3361" s="7" t="s">
        <v>4334</v>
      </c>
      <c r="I3361" s="7" t="s">
        <v>4346</v>
      </c>
      <c r="J3361" s="7" t="s">
        <v>16195</v>
      </c>
      <c r="K3361" s="7">
        <v>10</v>
      </c>
      <c r="L3361" s="7">
        <v>15</v>
      </c>
      <c r="M3361" s="7">
        <v>12.5</v>
      </c>
      <c r="N3361" s="7" t="s">
        <v>9947</v>
      </c>
      <c r="O3361" s="7" t="s">
        <v>9973</v>
      </c>
    </row>
    <row r="3362" spans="1:15">
      <c r="A3362" s="7" t="s">
        <v>10793</v>
      </c>
      <c r="B3362" s="7" t="s">
        <v>986</v>
      </c>
      <c r="C3362" s="7" t="s">
        <v>4364</v>
      </c>
      <c r="D3362" s="7" t="s">
        <v>16196</v>
      </c>
      <c r="E3362" s="7" t="s">
        <v>4380</v>
      </c>
      <c r="F3362" s="7" t="s">
        <v>4468</v>
      </c>
      <c r="G3362" s="7" t="s">
        <v>5204</v>
      </c>
      <c r="H3362" s="7" t="s">
        <v>4336</v>
      </c>
      <c r="I3362" s="7" t="s">
        <v>4349</v>
      </c>
      <c r="J3362" s="7" t="s">
        <v>16197</v>
      </c>
      <c r="K3362" s="7">
        <v>5</v>
      </c>
      <c r="L3362" s="7">
        <v>10</v>
      </c>
      <c r="M3362" s="7">
        <v>7.5</v>
      </c>
      <c r="N3362" s="7" t="s">
        <v>9949</v>
      </c>
      <c r="O3362" s="7" t="s">
        <v>9971</v>
      </c>
    </row>
    <row r="3363" spans="1:15">
      <c r="A3363" s="7" t="s">
        <v>10793</v>
      </c>
      <c r="B3363" s="7" t="s">
        <v>994</v>
      </c>
      <c r="C3363" s="7" t="s">
        <v>4364</v>
      </c>
      <c r="D3363" s="7" t="s">
        <v>16198</v>
      </c>
      <c r="E3363" s="7" t="s">
        <v>4383</v>
      </c>
      <c r="F3363" s="7" t="s">
        <v>4468</v>
      </c>
      <c r="G3363" s="7" t="s">
        <v>16199</v>
      </c>
      <c r="H3363" s="7" t="s">
        <v>4334</v>
      </c>
      <c r="I3363" s="7" t="s">
        <v>4349</v>
      </c>
      <c r="J3363" s="7" t="s">
        <v>16200</v>
      </c>
      <c r="K3363" s="7">
        <v>10</v>
      </c>
      <c r="L3363" s="7">
        <v>15</v>
      </c>
      <c r="M3363" s="7">
        <v>12.5</v>
      </c>
      <c r="N3363" s="7" t="s">
        <v>9943</v>
      </c>
      <c r="O3363" s="7" t="s">
        <v>9944</v>
      </c>
    </row>
    <row r="3364" spans="1:15">
      <c r="A3364" s="7" t="s">
        <v>10793</v>
      </c>
      <c r="B3364" s="7" t="s">
        <v>1022</v>
      </c>
      <c r="C3364" s="7" t="s">
        <v>4364</v>
      </c>
      <c r="D3364" s="7" t="s">
        <v>1790</v>
      </c>
      <c r="E3364" s="7" t="s">
        <v>4389</v>
      </c>
      <c r="F3364" s="7" t="s">
        <v>4472</v>
      </c>
      <c r="G3364" s="7" t="s">
        <v>16201</v>
      </c>
      <c r="H3364" s="7" t="s">
        <v>4336</v>
      </c>
      <c r="I3364" s="7" t="s">
        <v>4346</v>
      </c>
      <c r="J3364" s="7" t="s">
        <v>16202</v>
      </c>
      <c r="K3364" s="7">
        <v>15</v>
      </c>
      <c r="L3364" s="7">
        <v>30</v>
      </c>
      <c r="M3364" s="7">
        <v>22.5</v>
      </c>
      <c r="N3364" s="7" t="s">
        <v>9947</v>
      </c>
      <c r="O3364" s="7" t="s">
        <v>9948</v>
      </c>
    </row>
    <row r="3365" spans="1:15">
      <c r="A3365" s="7" t="s">
        <v>10793</v>
      </c>
      <c r="B3365" s="7" t="s">
        <v>989</v>
      </c>
      <c r="C3365" s="7" t="s">
        <v>4364</v>
      </c>
      <c r="D3365" s="7" t="s">
        <v>16203</v>
      </c>
      <c r="E3365" s="7" t="s">
        <v>4399</v>
      </c>
      <c r="F3365" s="7" t="s">
        <v>4468</v>
      </c>
      <c r="G3365" s="7" t="s">
        <v>16204</v>
      </c>
      <c r="H3365" s="7" t="s">
        <v>4335</v>
      </c>
      <c r="I3365" s="7" t="s">
        <v>4346</v>
      </c>
      <c r="J3365" s="7" t="s">
        <v>16205</v>
      </c>
      <c r="K3365" s="7">
        <v>12</v>
      </c>
      <c r="L3365" s="7">
        <v>20</v>
      </c>
      <c r="M3365" s="7">
        <v>16</v>
      </c>
      <c r="N3365" s="7" t="s">
        <v>9945</v>
      </c>
      <c r="O3365" s="7" t="s">
        <v>9969</v>
      </c>
    </row>
    <row r="3366" spans="1:15">
      <c r="A3366" s="7" t="s">
        <v>10793</v>
      </c>
      <c r="B3366" s="7" t="s">
        <v>1056</v>
      </c>
      <c r="C3366" s="7" t="s">
        <v>4364</v>
      </c>
      <c r="D3366" s="7" t="s">
        <v>16206</v>
      </c>
      <c r="E3366" s="7" t="s">
        <v>4391</v>
      </c>
      <c r="F3366" s="7" t="s">
        <v>4468</v>
      </c>
      <c r="G3366" s="7" t="s">
        <v>16207</v>
      </c>
      <c r="H3366" s="7" t="s">
        <v>4336</v>
      </c>
      <c r="I3366" s="7" t="s">
        <v>4346</v>
      </c>
      <c r="J3366" s="7" t="s">
        <v>16208</v>
      </c>
      <c r="K3366" s="7">
        <v>9</v>
      </c>
      <c r="L3366" s="7">
        <v>14</v>
      </c>
      <c r="M3366" s="7">
        <v>11.5</v>
      </c>
      <c r="N3366" s="7"/>
      <c r="O3366" s="7"/>
    </row>
    <row r="3367" spans="1:15">
      <c r="A3367" s="7" t="s">
        <v>10793</v>
      </c>
      <c r="B3367" s="7" t="s">
        <v>1027</v>
      </c>
      <c r="C3367" s="7" t="s">
        <v>4364</v>
      </c>
      <c r="D3367" s="7" t="s">
        <v>16209</v>
      </c>
      <c r="E3367" s="7" t="s">
        <v>4389</v>
      </c>
      <c r="F3367" s="7" t="s">
        <v>4473</v>
      </c>
      <c r="G3367" s="7" t="s">
        <v>16210</v>
      </c>
      <c r="H3367" s="7" t="s">
        <v>4334</v>
      </c>
      <c r="I3367" s="7" t="s">
        <v>4346</v>
      </c>
      <c r="J3367" s="7" t="s">
        <v>16211</v>
      </c>
      <c r="K3367" s="7">
        <v>10</v>
      </c>
      <c r="L3367" s="7">
        <v>15</v>
      </c>
      <c r="M3367" s="7">
        <v>12.5</v>
      </c>
      <c r="N3367" s="7" t="s">
        <v>9947</v>
      </c>
      <c r="O3367" s="7" t="s">
        <v>9951</v>
      </c>
    </row>
    <row r="3368" spans="1:15">
      <c r="A3368" s="7" t="s">
        <v>10793</v>
      </c>
      <c r="B3368" s="7" t="s">
        <v>1417</v>
      </c>
      <c r="C3368" s="7" t="s">
        <v>4364</v>
      </c>
      <c r="D3368" s="7" t="s">
        <v>1914</v>
      </c>
      <c r="E3368" s="7" t="s">
        <v>4389</v>
      </c>
      <c r="F3368" s="7" t="s">
        <v>4472</v>
      </c>
      <c r="G3368" s="7" t="s">
        <v>16212</v>
      </c>
      <c r="H3368" s="7" t="s">
        <v>4334</v>
      </c>
      <c r="I3368" s="7" t="s">
        <v>4346</v>
      </c>
      <c r="J3368" s="7" t="s">
        <v>16213</v>
      </c>
      <c r="K3368" s="7">
        <v>40</v>
      </c>
      <c r="L3368" s="7">
        <v>70</v>
      </c>
      <c r="M3368" s="7">
        <v>55</v>
      </c>
      <c r="N3368" s="7" t="s">
        <v>9947</v>
      </c>
      <c r="O3368" s="7" t="s">
        <v>9948</v>
      </c>
    </row>
    <row r="3369" spans="1:15">
      <c r="A3369" s="7" t="s">
        <v>10793</v>
      </c>
      <c r="B3369" s="7" t="s">
        <v>16214</v>
      </c>
      <c r="C3369" s="7" t="s">
        <v>4364</v>
      </c>
      <c r="D3369" s="7" t="s">
        <v>1790</v>
      </c>
      <c r="E3369" s="7" t="s">
        <v>4389</v>
      </c>
      <c r="F3369" s="7" t="s">
        <v>4472</v>
      </c>
      <c r="G3369" s="7" t="s">
        <v>16215</v>
      </c>
      <c r="H3369" s="7" t="s">
        <v>4336</v>
      </c>
      <c r="I3369" s="7" t="s">
        <v>4346</v>
      </c>
      <c r="J3369" s="7" t="s">
        <v>16216</v>
      </c>
      <c r="K3369" s="7">
        <v>25</v>
      </c>
      <c r="L3369" s="7">
        <v>35</v>
      </c>
      <c r="M3369" s="7">
        <v>30</v>
      </c>
      <c r="N3369" s="7" t="s">
        <v>9947</v>
      </c>
      <c r="O3369" s="7" t="s">
        <v>9955</v>
      </c>
    </row>
    <row r="3370" spans="1:15">
      <c r="A3370" s="7" t="s">
        <v>10793</v>
      </c>
      <c r="B3370" s="7" t="s">
        <v>12052</v>
      </c>
      <c r="C3370" s="7" t="s">
        <v>4364</v>
      </c>
      <c r="D3370" s="7" t="s">
        <v>16217</v>
      </c>
      <c r="E3370" s="7" t="s">
        <v>4411</v>
      </c>
      <c r="F3370" s="7" t="s">
        <v>4468</v>
      </c>
      <c r="G3370" s="7" t="s">
        <v>16218</v>
      </c>
      <c r="H3370" s="7" t="s">
        <v>4338</v>
      </c>
      <c r="I3370" s="7" t="s">
        <v>4346</v>
      </c>
      <c r="J3370" s="7" t="s">
        <v>16219</v>
      </c>
      <c r="K3370" s="7">
        <v>9</v>
      </c>
      <c r="L3370" s="7">
        <v>13</v>
      </c>
      <c r="M3370" s="7">
        <v>11</v>
      </c>
      <c r="N3370" s="7" t="s">
        <v>9957</v>
      </c>
      <c r="O3370" s="7" t="s">
        <v>9983</v>
      </c>
    </row>
    <row r="3371" spans="1:15">
      <c r="A3371" s="7" t="s">
        <v>10793</v>
      </c>
      <c r="B3371" s="7" t="s">
        <v>979</v>
      </c>
      <c r="C3371" s="7" t="s">
        <v>4364</v>
      </c>
      <c r="D3371" s="7" t="s">
        <v>16220</v>
      </c>
      <c r="E3371" s="7" t="s">
        <v>4385</v>
      </c>
      <c r="F3371" s="7" t="s">
        <v>4468</v>
      </c>
      <c r="G3371" s="7" t="s">
        <v>16221</v>
      </c>
      <c r="H3371" s="7" t="s">
        <v>4338</v>
      </c>
      <c r="I3371" s="7" t="s">
        <v>4346</v>
      </c>
      <c r="J3371" s="7" t="s">
        <v>16222</v>
      </c>
      <c r="K3371" s="7">
        <v>15</v>
      </c>
      <c r="L3371" s="7">
        <v>25</v>
      </c>
      <c r="M3371" s="7">
        <v>20</v>
      </c>
      <c r="N3371" s="7" t="s">
        <v>9943</v>
      </c>
      <c r="O3371" s="7" t="s">
        <v>16223</v>
      </c>
    </row>
    <row r="3372" spans="1:15">
      <c r="A3372" s="7" t="s">
        <v>10793</v>
      </c>
      <c r="B3372" s="7" t="s">
        <v>1148</v>
      </c>
      <c r="C3372" s="7" t="s">
        <v>4364</v>
      </c>
      <c r="D3372" s="7" t="s">
        <v>16224</v>
      </c>
      <c r="E3372" s="7" t="s">
        <v>4400</v>
      </c>
      <c r="F3372" s="7" t="s">
        <v>4469</v>
      </c>
      <c r="G3372" s="7" t="s">
        <v>16225</v>
      </c>
      <c r="H3372" s="7" t="s">
        <v>4334</v>
      </c>
      <c r="I3372" s="7" t="s">
        <v>4346</v>
      </c>
      <c r="J3372" s="7" t="s">
        <v>10823</v>
      </c>
      <c r="K3372" s="7">
        <v>9</v>
      </c>
      <c r="L3372" s="7">
        <v>14</v>
      </c>
      <c r="M3372" s="7">
        <v>11.5</v>
      </c>
      <c r="N3372" s="7" t="s">
        <v>9947</v>
      </c>
      <c r="O3372" s="7" t="s">
        <v>16109</v>
      </c>
    </row>
    <row r="3373" spans="1:15">
      <c r="A3373" s="7" t="s">
        <v>10793</v>
      </c>
      <c r="B3373" s="7" t="s">
        <v>1074</v>
      </c>
      <c r="C3373" s="7" t="s">
        <v>4364</v>
      </c>
      <c r="D3373" s="7" t="s">
        <v>16226</v>
      </c>
      <c r="E3373" s="7" t="s">
        <v>4389</v>
      </c>
      <c r="F3373" s="7" t="s">
        <v>4470</v>
      </c>
      <c r="G3373" s="7" t="s">
        <v>4551</v>
      </c>
      <c r="H3373" s="7" t="s">
        <v>4336</v>
      </c>
      <c r="I3373" s="7" t="s">
        <v>4346</v>
      </c>
      <c r="J3373" s="7" t="s">
        <v>16227</v>
      </c>
      <c r="K3373" s="7">
        <v>7</v>
      </c>
      <c r="L3373" s="7">
        <v>11</v>
      </c>
      <c r="M3373" s="7">
        <v>9</v>
      </c>
      <c r="N3373" s="7" t="s">
        <v>9947</v>
      </c>
      <c r="O3373" s="7" t="s">
        <v>9955</v>
      </c>
    </row>
    <row r="3374" spans="1:15">
      <c r="A3374" s="7" t="s">
        <v>10793</v>
      </c>
      <c r="B3374" s="7" t="s">
        <v>985</v>
      </c>
      <c r="C3374" s="7" t="s">
        <v>4364</v>
      </c>
      <c r="D3374" s="7" t="s">
        <v>16228</v>
      </c>
      <c r="E3374" s="7" t="s">
        <v>4383</v>
      </c>
      <c r="F3374" s="7" t="s">
        <v>4470</v>
      </c>
      <c r="G3374" s="7" t="s">
        <v>16229</v>
      </c>
      <c r="H3374" s="7" t="s">
        <v>4336</v>
      </c>
      <c r="I3374" s="7" t="s">
        <v>4346</v>
      </c>
      <c r="J3374" s="7" t="s">
        <v>16230</v>
      </c>
      <c r="K3374" s="7">
        <v>8</v>
      </c>
      <c r="L3374" s="7">
        <v>13</v>
      </c>
      <c r="M3374" s="7">
        <v>10.5</v>
      </c>
      <c r="N3374" s="7" t="s">
        <v>9952</v>
      </c>
      <c r="O3374" s="7" t="s">
        <v>9953</v>
      </c>
    </row>
    <row r="3375" spans="1:15">
      <c r="A3375" s="7" t="s">
        <v>10793</v>
      </c>
      <c r="B3375" s="7" t="s">
        <v>1083</v>
      </c>
      <c r="C3375" s="7" t="s">
        <v>4364</v>
      </c>
      <c r="D3375" s="7" t="s">
        <v>16231</v>
      </c>
      <c r="E3375" s="7" t="s">
        <v>16232</v>
      </c>
      <c r="F3375" s="7" t="s">
        <v>4470</v>
      </c>
      <c r="G3375" s="7"/>
      <c r="H3375" s="7" t="s">
        <v>4336</v>
      </c>
      <c r="I3375" s="7" t="s">
        <v>4347</v>
      </c>
      <c r="J3375" s="7" t="s">
        <v>16233</v>
      </c>
      <c r="K3375" s="7">
        <v>5</v>
      </c>
      <c r="L3375" s="7">
        <v>9</v>
      </c>
      <c r="M3375" s="7">
        <v>7</v>
      </c>
      <c r="N3375" s="7" t="s">
        <v>9947</v>
      </c>
      <c r="O3375" s="7" t="s">
        <v>9948</v>
      </c>
    </row>
    <row r="3376" spans="1:15">
      <c r="A3376" s="7" t="s">
        <v>10793</v>
      </c>
      <c r="B3376" s="7" t="s">
        <v>993</v>
      </c>
      <c r="C3376" s="7" t="s">
        <v>4364</v>
      </c>
      <c r="D3376" s="7" t="s">
        <v>16234</v>
      </c>
      <c r="E3376" s="7" t="s">
        <v>4389</v>
      </c>
      <c r="F3376" s="7" t="s">
        <v>4471</v>
      </c>
      <c r="G3376" s="7" t="s">
        <v>16235</v>
      </c>
      <c r="H3376" s="7" t="s">
        <v>4336</v>
      </c>
      <c r="I3376" s="7" t="s">
        <v>4350</v>
      </c>
      <c r="J3376" s="7" t="s">
        <v>16236</v>
      </c>
      <c r="K3376" s="7">
        <v>3</v>
      </c>
      <c r="L3376" s="7">
        <v>6</v>
      </c>
      <c r="M3376" s="7">
        <v>4.5</v>
      </c>
      <c r="N3376" s="7" t="s">
        <v>9957</v>
      </c>
      <c r="O3376" s="7" t="s">
        <v>9983</v>
      </c>
    </row>
    <row r="3377" spans="1:15">
      <c r="A3377" s="7" t="s">
        <v>10793</v>
      </c>
      <c r="B3377" s="7" t="s">
        <v>978</v>
      </c>
      <c r="C3377" s="7" t="s">
        <v>4364</v>
      </c>
      <c r="D3377" s="7" t="s">
        <v>2366</v>
      </c>
      <c r="E3377" s="7" t="s">
        <v>4399</v>
      </c>
      <c r="F3377" s="7" t="s">
        <v>4470</v>
      </c>
      <c r="G3377" s="7" t="s">
        <v>5278</v>
      </c>
      <c r="H3377" s="7" t="s">
        <v>4334</v>
      </c>
      <c r="I3377" s="7" t="s">
        <v>4349</v>
      </c>
      <c r="J3377" s="7" t="s">
        <v>16237</v>
      </c>
      <c r="K3377" s="7">
        <v>7</v>
      </c>
      <c r="L3377" s="7">
        <v>12</v>
      </c>
      <c r="M3377" s="7">
        <v>9.5</v>
      </c>
      <c r="N3377" s="7" t="s">
        <v>9947</v>
      </c>
      <c r="O3377" s="7" t="s">
        <v>9974</v>
      </c>
    </row>
    <row r="3378" spans="1:15">
      <c r="A3378" s="7" t="s">
        <v>10793</v>
      </c>
      <c r="B3378" s="7" t="s">
        <v>1015</v>
      </c>
      <c r="C3378" s="7" t="s">
        <v>4364</v>
      </c>
      <c r="D3378" s="7" t="s">
        <v>16238</v>
      </c>
      <c r="E3378" s="7" t="s">
        <v>4385</v>
      </c>
      <c r="F3378" s="7" t="s">
        <v>4470</v>
      </c>
      <c r="G3378" s="7"/>
      <c r="H3378" s="7" t="s">
        <v>4336</v>
      </c>
      <c r="I3378" s="7" t="s">
        <v>4349</v>
      </c>
      <c r="J3378" s="7" t="s">
        <v>16239</v>
      </c>
      <c r="K3378" s="7">
        <v>5</v>
      </c>
      <c r="L3378" s="7">
        <v>8</v>
      </c>
      <c r="M3378" s="7">
        <v>6.5</v>
      </c>
      <c r="N3378" s="7" t="s">
        <v>9947</v>
      </c>
      <c r="O3378" s="7" t="s">
        <v>9951</v>
      </c>
    </row>
    <row r="3379" spans="1:15">
      <c r="A3379" s="7" t="s">
        <v>10793</v>
      </c>
      <c r="B3379" s="7" t="s">
        <v>1226</v>
      </c>
      <c r="C3379" s="7" t="s">
        <v>4364</v>
      </c>
      <c r="D3379" s="7" t="s">
        <v>16240</v>
      </c>
      <c r="E3379" s="7" t="s">
        <v>4389</v>
      </c>
      <c r="F3379" s="7" t="s">
        <v>4470</v>
      </c>
      <c r="G3379" s="7" t="s">
        <v>16241</v>
      </c>
      <c r="H3379" s="7" t="s">
        <v>4340</v>
      </c>
      <c r="I3379" s="7" t="s">
        <v>4346</v>
      </c>
      <c r="J3379" s="7" t="s">
        <v>16242</v>
      </c>
      <c r="K3379" s="7">
        <v>6</v>
      </c>
      <c r="L3379" s="7">
        <v>8</v>
      </c>
      <c r="M3379" s="7">
        <v>7</v>
      </c>
      <c r="N3379" s="7" t="s">
        <v>9943</v>
      </c>
      <c r="O3379" s="7" t="s">
        <v>9944</v>
      </c>
    </row>
    <row r="3380" spans="1:15">
      <c r="A3380" s="7" t="s">
        <v>10793</v>
      </c>
      <c r="B3380" s="7" t="s">
        <v>1033</v>
      </c>
      <c r="C3380" s="7" t="s">
        <v>4364</v>
      </c>
      <c r="D3380" s="7" t="s">
        <v>16243</v>
      </c>
      <c r="E3380" s="7" t="s">
        <v>4396</v>
      </c>
      <c r="F3380" s="7" t="s">
        <v>4470</v>
      </c>
      <c r="G3380" s="7" t="s">
        <v>16244</v>
      </c>
      <c r="H3380" s="7" t="s">
        <v>4334</v>
      </c>
      <c r="I3380" s="7" t="s">
        <v>4349</v>
      </c>
      <c r="J3380" s="7" t="s">
        <v>8938</v>
      </c>
      <c r="K3380" s="7">
        <v>6</v>
      </c>
      <c r="L3380" s="7">
        <v>8</v>
      </c>
      <c r="M3380" s="7">
        <v>7</v>
      </c>
      <c r="N3380" s="7" t="s">
        <v>9945</v>
      </c>
      <c r="O3380" s="7" t="s">
        <v>9946</v>
      </c>
    </row>
    <row r="3381" spans="1:15">
      <c r="A3381" s="7" t="s">
        <v>10793</v>
      </c>
      <c r="B3381" s="7" t="s">
        <v>994</v>
      </c>
      <c r="C3381" s="7" t="s">
        <v>4364</v>
      </c>
      <c r="D3381" s="7" t="s">
        <v>16245</v>
      </c>
      <c r="E3381" s="7" t="s">
        <v>4400</v>
      </c>
      <c r="F3381" s="7" t="s">
        <v>4468</v>
      </c>
      <c r="G3381" s="7"/>
      <c r="H3381" s="7" t="s">
        <v>4336</v>
      </c>
      <c r="I3381" s="7" t="s">
        <v>4346</v>
      </c>
      <c r="J3381" s="7" t="s">
        <v>16246</v>
      </c>
      <c r="K3381" s="7">
        <v>10</v>
      </c>
      <c r="L3381" s="7">
        <v>15</v>
      </c>
      <c r="M3381" s="7">
        <v>12.5</v>
      </c>
      <c r="N3381" s="7" t="s">
        <v>9952</v>
      </c>
      <c r="O3381" s="7" t="s">
        <v>9967</v>
      </c>
    </row>
    <row r="3382" spans="1:15">
      <c r="A3382" s="7" t="s">
        <v>10793</v>
      </c>
      <c r="B3382" s="7" t="s">
        <v>1380</v>
      </c>
      <c r="C3382" s="7" t="s">
        <v>4364</v>
      </c>
      <c r="D3382" s="7" t="s">
        <v>16247</v>
      </c>
      <c r="E3382" s="7" t="s">
        <v>4380</v>
      </c>
      <c r="F3382" s="7" t="s">
        <v>4468</v>
      </c>
      <c r="G3382" s="7" t="s">
        <v>16248</v>
      </c>
      <c r="H3382" s="7" t="s">
        <v>4336</v>
      </c>
      <c r="I3382" s="7" t="s">
        <v>4346</v>
      </c>
      <c r="J3382" s="7" t="s">
        <v>16249</v>
      </c>
      <c r="K3382" s="7">
        <v>7</v>
      </c>
      <c r="L3382" s="7">
        <v>9</v>
      </c>
      <c r="M3382" s="7">
        <v>8</v>
      </c>
      <c r="N3382" s="7" t="s">
        <v>9963</v>
      </c>
      <c r="O3382" s="7" t="s">
        <v>9971</v>
      </c>
    </row>
    <row r="3383" spans="1:15">
      <c r="A3383" s="7" t="s">
        <v>10793</v>
      </c>
      <c r="B3383" s="7" t="s">
        <v>999</v>
      </c>
      <c r="C3383" s="7" t="s">
        <v>4364</v>
      </c>
      <c r="D3383" s="7" t="s">
        <v>16250</v>
      </c>
      <c r="E3383" s="7" t="s">
        <v>4389</v>
      </c>
      <c r="F3383" s="7" t="s">
        <v>4470</v>
      </c>
      <c r="G3383" s="7" t="s">
        <v>16251</v>
      </c>
      <c r="H3383" s="7" t="s">
        <v>4336</v>
      </c>
      <c r="I3383" s="7" t="s">
        <v>4349</v>
      </c>
      <c r="J3383" s="7" t="s">
        <v>11553</v>
      </c>
      <c r="K3383" s="7">
        <v>6</v>
      </c>
      <c r="L3383" s="7">
        <v>11</v>
      </c>
      <c r="M3383" s="7">
        <v>8.5</v>
      </c>
      <c r="N3383" s="7" t="s">
        <v>9952</v>
      </c>
      <c r="O3383" s="7" t="s">
        <v>9996</v>
      </c>
    </row>
    <row r="3384" spans="1:15">
      <c r="A3384" s="7" t="s">
        <v>10793</v>
      </c>
      <c r="B3384" s="7" t="s">
        <v>1181</v>
      </c>
      <c r="C3384" s="7" t="s">
        <v>4364</v>
      </c>
      <c r="D3384" s="7" t="s">
        <v>16252</v>
      </c>
      <c r="E3384" s="7" t="s">
        <v>4389</v>
      </c>
      <c r="F3384" s="7" t="s">
        <v>4473</v>
      </c>
      <c r="G3384" s="7" t="s">
        <v>16253</v>
      </c>
      <c r="H3384" s="7" t="s">
        <v>4338</v>
      </c>
      <c r="I3384" s="7" t="s">
        <v>4346</v>
      </c>
      <c r="J3384" s="7" t="s">
        <v>16254</v>
      </c>
      <c r="K3384" s="7">
        <v>9</v>
      </c>
      <c r="L3384" s="7">
        <v>12</v>
      </c>
      <c r="M3384" s="7">
        <v>10.5</v>
      </c>
      <c r="N3384" s="7" t="s">
        <v>9963</v>
      </c>
      <c r="O3384" s="7" t="s">
        <v>9966</v>
      </c>
    </row>
    <row r="3385" spans="1:15">
      <c r="A3385" s="7" t="s">
        <v>10793</v>
      </c>
      <c r="B3385" s="7" t="s">
        <v>1153</v>
      </c>
      <c r="C3385" s="7" t="s">
        <v>4364</v>
      </c>
      <c r="D3385" s="7" t="s">
        <v>16255</v>
      </c>
      <c r="E3385" s="7" t="s">
        <v>4383</v>
      </c>
      <c r="F3385" s="7" t="s">
        <v>4469</v>
      </c>
      <c r="G3385" s="7" t="s">
        <v>16256</v>
      </c>
      <c r="H3385" s="7" t="s">
        <v>4334</v>
      </c>
      <c r="I3385" s="7" t="s">
        <v>4346</v>
      </c>
      <c r="J3385" s="7" t="s">
        <v>16257</v>
      </c>
      <c r="K3385" s="7">
        <v>13</v>
      </c>
      <c r="L3385" s="7">
        <v>18</v>
      </c>
      <c r="M3385" s="7">
        <v>15.5</v>
      </c>
      <c r="N3385" s="7" t="s">
        <v>9952</v>
      </c>
      <c r="O3385" s="7" t="s">
        <v>9959</v>
      </c>
    </row>
    <row r="3386" spans="1:15">
      <c r="A3386" s="7" t="s">
        <v>10793</v>
      </c>
      <c r="B3386" s="7" t="s">
        <v>1056</v>
      </c>
      <c r="C3386" s="7" t="s">
        <v>4364</v>
      </c>
      <c r="D3386" s="7" t="s">
        <v>16258</v>
      </c>
      <c r="E3386" s="7" t="s">
        <v>4383</v>
      </c>
      <c r="F3386" s="7" t="s">
        <v>4470</v>
      </c>
      <c r="G3386" s="7" t="s">
        <v>16259</v>
      </c>
      <c r="H3386" s="7" t="s">
        <v>4336</v>
      </c>
      <c r="I3386" s="7" t="s">
        <v>4346</v>
      </c>
      <c r="J3386" s="7" t="s">
        <v>16260</v>
      </c>
      <c r="K3386" s="7">
        <v>9</v>
      </c>
      <c r="L3386" s="7">
        <v>14</v>
      </c>
      <c r="M3386" s="7">
        <v>11.5</v>
      </c>
      <c r="N3386" s="7" t="s">
        <v>9945</v>
      </c>
      <c r="O3386" s="7" t="s">
        <v>9946</v>
      </c>
    </row>
    <row r="3387" spans="1:15">
      <c r="A3387" s="7" t="s">
        <v>10793</v>
      </c>
      <c r="B3387" s="7" t="s">
        <v>978</v>
      </c>
      <c r="C3387" s="7" t="s">
        <v>4364</v>
      </c>
      <c r="D3387" s="7" t="s">
        <v>16261</v>
      </c>
      <c r="E3387" s="7" t="s">
        <v>4389</v>
      </c>
      <c r="F3387" s="7" t="s">
        <v>4470</v>
      </c>
      <c r="G3387" s="7" t="s">
        <v>16262</v>
      </c>
      <c r="H3387" s="7" t="s">
        <v>4334</v>
      </c>
      <c r="I3387" s="7" t="s">
        <v>4346</v>
      </c>
      <c r="J3387" s="7" t="s">
        <v>16263</v>
      </c>
      <c r="K3387" s="7">
        <v>7</v>
      </c>
      <c r="L3387" s="7">
        <v>12</v>
      </c>
      <c r="M3387" s="7">
        <v>9.5</v>
      </c>
      <c r="N3387" s="7" t="s">
        <v>9947</v>
      </c>
      <c r="O3387" s="7" t="s">
        <v>9951</v>
      </c>
    </row>
    <row r="3388" spans="1:15">
      <c r="A3388" s="7" t="s">
        <v>10793</v>
      </c>
      <c r="B3388" s="7" t="s">
        <v>1073</v>
      </c>
      <c r="C3388" s="7" t="s">
        <v>4364</v>
      </c>
      <c r="D3388" s="7" t="s">
        <v>14944</v>
      </c>
      <c r="E3388" s="7" t="s">
        <v>4389</v>
      </c>
      <c r="F3388" s="7" t="s">
        <v>4469</v>
      </c>
      <c r="G3388" s="7" t="s">
        <v>16264</v>
      </c>
      <c r="H3388" s="7" t="s">
        <v>4334</v>
      </c>
      <c r="I3388" s="7" t="s">
        <v>4346</v>
      </c>
      <c r="J3388" s="7" t="s">
        <v>16265</v>
      </c>
      <c r="K3388" s="7">
        <v>12</v>
      </c>
      <c r="L3388" s="7">
        <v>17</v>
      </c>
      <c r="M3388" s="7">
        <v>14.5</v>
      </c>
      <c r="N3388" s="7" t="s">
        <v>9957</v>
      </c>
      <c r="O3388" s="7" t="s">
        <v>16266</v>
      </c>
    </row>
    <row r="3389" spans="1:15">
      <c r="A3389" s="7" t="s">
        <v>10793</v>
      </c>
      <c r="B3389" s="7" t="s">
        <v>1032</v>
      </c>
      <c r="C3389" s="7" t="s">
        <v>4364</v>
      </c>
      <c r="D3389" s="7" t="s">
        <v>16267</v>
      </c>
      <c r="E3389" s="7" t="s">
        <v>4400</v>
      </c>
      <c r="F3389" s="7" t="s">
        <v>4470</v>
      </c>
      <c r="G3389" s="7"/>
      <c r="H3389" s="7" t="s">
        <v>4336</v>
      </c>
      <c r="I3389" s="7" t="s">
        <v>4346</v>
      </c>
      <c r="J3389" s="7" t="s">
        <v>10891</v>
      </c>
      <c r="K3389" s="7">
        <v>15</v>
      </c>
      <c r="L3389" s="7">
        <v>25</v>
      </c>
      <c r="M3389" s="7">
        <v>20</v>
      </c>
      <c r="N3389" s="7" t="s">
        <v>9947</v>
      </c>
      <c r="O3389" s="7" t="s">
        <v>9951</v>
      </c>
    </row>
    <row r="3390" spans="1:15">
      <c r="A3390" s="7" t="s">
        <v>10793</v>
      </c>
      <c r="B3390" s="7" t="s">
        <v>1033</v>
      </c>
      <c r="C3390" s="7" t="s">
        <v>4364</v>
      </c>
      <c r="D3390" s="7" t="s">
        <v>2378</v>
      </c>
      <c r="E3390" s="7" t="s">
        <v>4383</v>
      </c>
      <c r="F3390" s="7" t="s">
        <v>4470</v>
      </c>
      <c r="G3390" s="7" t="s">
        <v>16268</v>
      </c>
      <c r="H3390" s="7" t="s">
        <v>4336</v>
      </c>
      <c r="I3390" s="7" t="s">
        <v>4346</v>
      </c>
      <c r="J3390" s="7" t="s">
        <v>12473</v>
      </c>
      <c r="K3390" s="7">
        <v>6</v>
      </c>
      <c r="L3390" s="7">
        <v>8</v>
      </c>
      <c r="M3390" s="7">
        <v>7</v>
      </c>
      <c r="N3390" s="7" t="s">
        <v>9952</v>
      </c>
      <c r="O3390" s="7" t="s">
        <v>14056</v>
      </c>
    </row>
    <row r="3391" spans="1:15">
      <c r="A3391" s="7" t="s">
        <v>10793</v>
      </c>
      <c r="B3391" s="7" t="s">
        <v>985</v>
      </c>
      <c r="C3391" s="7" t="s">
        <v>4364</v>
      </c>
      <c r="D3391" s="7" t="s">
        <v>16269</v>
      </c>
      <c r="E3391" s="7" t="s">
        <v>4385</v>
      </c>
      <c r="F3391" s="7" t="s">
        <v>4468</v>
      </c>
      <c r="G3391" s="7" t="s">
        <v>16270</v>
      </c>
      <c r="H3391" s="7" t="s">
        <v>4334</v>
      </c>
      <c r="I3391" s="7" t="s">
        <v>4346</v>
      </c>
      <c r="J3391" s="7" t="s">
        <v>10823</v>
      </c>
      <c r="K3391" s="7">
        <v>8</v>
      </c>
      <c r="L3391" s="7">
        <v>13</v>
      </c>
      <c r="M3391" s="7">
        <v>10.5</v>
      </c>
      <c r="N3391" s="7" t="s">
        <v>9975</v>
      </c>
      <c r="O3391" s="7" t="s">
        <v>9995</v>
      </c>
    </row>
    <row r="3392" spans="1:15">
      <c r="A3392" s="7" t="s">
        <v>10793</v>
      </c>
      <c r="B3392" s="7" t="s">
        <v>1015</v>
      </c>
      <c r="C3392" s="7" t="s">
        <v>4364</v>
      </c>
      <c r="D3392" s="7" t="s">
        <v>16271</v>
      </c>
      <c r="E3392" s="7" t="s">
        <v>4389</v>
      </c>
      <c r="F3392" s="7" t="s">
        <v>4471</v>
      </c>
      <c r="G3392" s="7" t="s">
        <v>6490</v>
      </c>
      <c r="H3392" s="7" t="s">
        <v>4336</v>
      </c>
      <c r="I3392" s="7" t="s">
        <v>4349</v>
      </c>
      <c r="J3392" s="7" t="s">
        <v>16272</v>
      </c>
      <c r="K3392" s="7">
        <v>5</v>
      </c>
      <c r="L3392" s="7">
        <v>8</v>
      </c>
      <c r="M3392" s="7">
        <v>6.5</v>
      </c>
      <c r="N3392" s="7" t="s">
        <v>9945</v>
      </c>
      <c r="O3392" s="7" t="s">
        <v>9969</v>
      </c>
    </row>
    <row r="3393" spans="1:15">
      <c r="A3393" s="7" t="s">
        <v>10793</v>
      </c>
      <c r="B3393" s="7" t="s">
        <v>994</v>
      </c>
      <c r="C3393" s="7" t="s">
        <v>4364</v>
      </c>
      <c r="D3393" s="7" t="s">
        <v>16273</v>
      </c>
      <c r="E3393" s="7" t="s">
        <v>4450</v>
      </c>
      <c r="F3393" s="7" t="s">
        <v>4472</v>
      </c>
      <c r="G3393" s="7" t="s">
        <v>16274</v>
      </c>
      <c r="H3393" s="7" t="s">
        <v>4334</v>
      </c>
      <c r="I3393" s="7" t="s">
        <v>4346</v>
      </c>
      <c r="J3393" s="7" t="s">
        <v>16275</v>
      </c>
      <c r="K3393" s="7">
        <v>10</v>
      </c>
      <c r="L3393" s="7">
        <v>15</v>
      </c>
      <c r="M3393" s="7">
        <v>12.5</v>
      </c>
      <c r="N3393" s="7" t="s">
        <v>9952</v>
      </c>
      <c r="O3393" s="7" t="s">
        <v>9953</v>
      </c>
    </row>
    <row r="3394" spans="1:15">
      <c r="A3394" s="7" t="s">
        <v>10793</v>
      </c>
      <c r="B3394" s="7" t="s">
        <v>1015</v>
      </c>
      <c r="C3394" s="7" t="s">
        <v>4364</v>
      </c>
      <c r="D3394" s="7" t="s">
        <v>16276</v>
      </c>
      <c r="E3394" s="7" t="s">
        <v>4380</v>
      </c>
      <c r="F3394" s="7" t="s">
        <v>4470</v>
      </c>
      <c r="G3394" s="7" t="s">
        <v>16277</v>
      </c>
      <c r="H3394" s="7" t="s">
        <v>4336</v>
      </c>
      <c r="I3394" s="7" t="s">
        <v>4349</v>
      </c>
      <c r="J3394" s="7" t="s">
        <v>16278</v>
      </c>
      <c r="K3394" s="7">
        <v>5</v>
      </c>
      <c r="L3394" s="7">
        <v>8</v>
      </c>
      <c r="M3394" s="7">
        <v>6.5</v>
      </c>
      <c r="N3394" s="7"/>
      <c r="O3394" s="7"/>
    </row>
    <row r="3395" spans="1:15">
      <c r="A3395" s="7" t="s">
        <v>10793</v>
      </c>
      <c r="B3395" s="7" t="s">
        <v>1047</v>
      </c>
      <c r="C3395" s="7" t="s">
        <v>4364</v>
      </c>
      <c r="D3395" s="7" t="s">
        <v>2304</v>
      </c>
      <c r="E3395" s="7" t="s">
        <v>4383</v>
      </c>
      <c r="F3395" s="7" t="s">
        <v>4468</v>
      </c>
      <c r="G3395" s="7" t="s">
        <v>16279</v>
      </c>
      <c r="H3395" s="7" t="s">
        <v>4336</v>
      </c>
      <c r="I3395" s="7" t="s">
        <v>4346</v>
      </c>
      <c r="J3395" s="7" t="s">
        <v>16280</v>
      </c>
      <c r="K3395" s="7">
        <v>7</v>
      </c>
      <c r="L3395" s="7">
        <v>12</v>
      </c>
      <c r="M3395" s="7">
        <v>9.5</v>
      </c>
      <c r="N3395" s="7" t="s">
        <v>9963</v>
      </c>
      <c r="O3395" s="7" t="s">
        <v>9971</v>
      </c>
    </row>
    <row r="3396" spans="1:15">
      <c r="A3396" s="7" t="s">
        <v>10793</v>
      </c>
      <c r="B3396" s="7" t="s">
        <v>1250</v>
      </c>
      <c r="C3396" s="7" t="s">
        <v>4364</v>
      </c>
      <c r="D3396" s="7" t="s">
        <v>16281</v>
      </c>
      <c r="E3396" s="7" t="s">
        <v>4389</v>
      </c>
      <c r="F3396" s="7" t="s">
        <v>4468</v>
      </c>
      <c r="G3396" s="7" t="s">
        <v>16282</v>
      </c>
      <c r="H3396" s="7" t="s">
        <v>4336</v>
      </c>
      <c r="I3396" s="7" t="s">
        <v>4347</v>
      </c>
      <c r="J3396" s="7" t="s">
        <v>16283</v>
      </c>
      <c r="K3396" s="7">
        <v>13</v>
      </c>
      <c r="L3396" s="7">
        <v>22</v>
      </c>
      <c r="M3396" s="7">
        <v>17.5</v>
      </c>
      <c r="N3396" s="7" t="s">
        <v>9947</v>
      </c>
      <c r="O3396" s="7" t="s">
        <v>9973</v>
      </c>
    </row>
    <row r="3397" spans="1:15">
      <c r="A3397" s="7" t="s">
        <v>10793</v>
      </c>
      <c r="B3397" s="7" t="s">
        <v>1018</v>
      </c>
      <c r="C3397" s="7" t="s">
        <v>4364</v>
      </c>
      <c r="D3397" s="7" t="s">
        <v>16284</v>
      </c>
      <c r="E3397" s="7" t="s">
        <v>4380</v>
      </c>
      <c r="F3397" s="7" t="s">
        <v>4468</v>
      </c>
      <c r="G3397" s="7" t="s">
        <v>5350</v>
      </c>
      <c r="H3397" s="7" t="s">
        <v>4335</v>
      </c>
      <c r="I3397" s="7" t="s">
        <v>4346</v>
      </c>
      <c r="J3397" s="7" t="s">
        <v>16285</v>
      </c>
      <c r="K3397" s="7">
        <v>6</v>
      </c>
      <c r="L3397" s="7">
        <v>9</v>
      </c>
      <c r="M3397" s="7">
        <v>7.5</v>
      </c>
      <c r="N3397" s="7" t="s">
        <v>9952</v>
      </c>
      <c r="O3397" s="7" t="s">
        <v>9967</v>
      </c>
    </row>
    <row r="3398" spans="1:15">
      <c r="A3398" s="7" t="s">
        <v>10793</v>
      </c>
      <c r="B3398" s="7" t="s">
        <v>979</v>
      </c>
      <c r="C3398" s="7" t="s">
        <v>4364</v>
      </c>
      <c r="D3398" s="7" t="s">
        <v>16286</v>
      </c>
      <c r="E3398" s="7" t="s">
        <v>4397</v>
      </c>
      <c r="F3398" s="7" t="s">
        <v>4471</v>
      </c>
      <c r="G3398" s="7"/>
      <c r="H3398" s="7" t="s">
        <v>4334</v>
      </c>
      <c r="I3398" s="7" t="s">
        <v>4346</v>
      </c>
      <c r="J3398" s="7" t="s">
        <v>11092</v>
      </c>
      <c r="K3398" s="7">
        <v>15</v>
      </c>
      <c r="L3398" s="7">
        <v>25</v>
      </c>
      <c r="M3398" s="7">
        <v>20</v>
      </c>
      <c r="N3398" s="7"/>
      <c r="O3398" s="7"/>
    </row>
    <row r="3399" spans="1:15">
      <c r="A3399" s="7" t="s">
        <v>10793</v>
      </c>
      <c r="B3399" s="7" t="s">
        <v>1034</v>
      </c>
      <c r="C3399" s="7" t="s">
        <v>4364</v>
      </c>
      <c r="D3399" s="7" t="s">
        <v>16287</v>
      </c>
      <c r="E3399" s="7" t="s">
        <v>4411</v>
      </c>
      <c r="F3399" s="7" t="s">
        <v>4470</v>
      </c>
      <c r="G3399" s="7" t="s">
        <v>16288</v>
      </c>
      <c r="H3399" s="7" t="s">
        <v>4338</v>
      </c>
      <c r="I3399" s="7" t="s">
        <v>4346</v>
      </c>
      <c r="J3399" s="7" t="s">
        <v>16289</v>
      </c>
      <c r="K3399" s="7">
        <v>15</v>
      </c>
      <c r="L3399" s="7">
        <v>20</v>
      </c>
      <c r="M3399" s="7">
        <v>17.5</v>
      </c>
      <c r="N3399" s="7" t="s">
        <v>9963</v>
      </c>
      <c r="O3399" s="7" t="s">
        <v>9971</v>
      </c>
    </row>
    <row r="3400" spans="1:15">
      <c r="A3400" s="7" t="s">
        <v>10793</v>
      </c>
      <c r="B3400" s="7" t="s">
        <v>11845</v>
      </c>
      <c r="C3400" s="7" t="s">
        <v>4364</v>
      </c>
      <c r="D3400" s="7" t="s">
        <v>2318</v>
      </c>
      <c r="E3400" s="7" t="s">
        <v>4398</v>
      </c>
      <c r="F3400" s="7" t="s">
        <v>4470</v>
      </c>
      <c r="G3400" s="7" t="s">
        <v>16290</v>
      </c>
      <c r="H3400" s="7" t="s">
        <v>4341</v>
      </c>
      <c r="I3400" s="7" t="s">
        <v>4349</v>
      </c>
      <c r="J3400" s="7" t="s">
        <v>16291</v>
      </c>
      <c r="K3400" s="7">
        <v>7</v>
      </c>
      <c r="L3400" s="7">
        <v>11</v>
      </c>
      <c r="M3400" s="7">
        <v>9</v>
      </c>
      <c r="N3400" s="7"/>
      <c r="O3400" s="7"/>
    </row>
    <row r="3401" spans="1:15">
      <c r="A3401" s="7" t="s">
        <v>10793</v>
      </c>
      <c r="B3401" s="7" t="s">
        <v>994</v>
      </c>
      <c r="C3401" s="7" t="s">
        <v>4364</v>
      </c>
      <c r="D3401" s="7" t="s">
        <v>2381</v>
      </c>
      <c r="E3401" s="7" t="s">
        <v>4393</v>
      </c>
      <c r="F3401" s="7" t="s">
        <v>4470</v>
      </c>
      <c r="G3401" s="7" t="s">
        <v>16292</v>
      </c>
      <c r="H3401" s="7" t="s">
        <v>4336</v>
      </c>
      <c r="I3401" s="7" t="s">
        <v>4349</v>
      </c>
      <c r="J3401" s="7" t="s">
        <v>16293</v>
      </c>
      <c r="K3401" s="7">
        <v>10</v>
      </c>
      <c r="L3401" s="7">
        <v>15</v>
      </c>
      <c r="M3401" s="7">
        <v>12.5</v>
      </c>
      <c r="N3401" s="7" t="s">
        <v>9947</v>
      </c>
      <c r="O3401" s="7" t="s">
        <v>9973</v>
      </c>
    </row>
    <row r="3402" spans="1:15">
      <c r="A3402" s="7" t="s">
        <v>16294</v>
      </c>
      <c r="B3402" s="7" t="s">
        <v>1007</v>
      </c>
      <c r="C3402" s="7" t="s">
        <v>4364</v>
      </c>
      <c r="D3402" s="7" t="s">
        <v>16295</v>
      </c>
      <c r="E3402" s="7" t="s">
        <v>4389</v>
      </c>
      <c r="F3402" s="7" t="s">
        <v>4468</v>
      </c>
      <c r="G3402" s="7" t="s">
        <v>16296</v>
      </c>
      <c r="H3402" s="7" t="s">
        <v>4336</v>
      </c>
      <c r="I3402" s="7" t="s">
        <v>4347</v>
      </c>
      <c r="J3402" s="7" t="s">
        <v>16297</v>
      </c>
      <c r="K3402" s="7">
        <v>12</v>
      </c>
      <c r="L3402" s="7">
        <v>18</v>
      </c>
      <c r="M3402" s="7">
        <v>15</v>
      </c>
      <c r="N3402" s="7" t="s">
        <v>9952</v>
      </c>
      <c r="O3402" s="7" t="s">
        <v>9967</v>
      </c>
    </row>
    <row r="3403" spans="1:15">
      <c r="A3403" s="7" t="s">
        <v>16298</v>
      </c>
      <c r="B3403" s="7" t="s">
        <v>985</v>
      </c>
      <c r="C3403" s="7" t="s">
        <v>4364</v>
      </c>
      <c r="D3403" s="7" t="s">
        <v>16299</v>
      </c>
      <c r="E3403" s="7" t="s">
        <v>4391</v>
      </c>
      <c r="F3403" s="7" t="s">
        <v>4468</v>
      </c>
      <c r="G3403" s="7" t="s">
        <v>16300</v>
      </c>
      <c r="H3403" s="7" t="s">
        <v>4340</v>
      </c>
      <c r="I3403" s="7" t="s">
        <v>4346</v>
      </c>
      <c r="J3403" s="7" t="s">
        <v>16301</v>
      </c>
      <c r="K3403" s="7">
        <v>8</v>
      </c>
      <c r="L3403" s="7">
        <v>13</v>
      </c>
      <c r="M3403" s="7">
        <v>10.5</v>
      </c>
      <c r="N3403" s="7" t="s">
        <v>9963</v>
      </c>
      <c r="O3403" s="7" t="s">
        <v>16072</v>
      </c>
    </row>
    <row r="3404" spans="1:15">
      <c r="A3404" s="7" t="s">
        <v>12329</v>
      </c>
      <c r="B3404" s="7" t="s">
        <v>1198</v>
      </c>
      <c r="C3404" s="7" t="s">
        <v>4364</v>
      </c>
      <c r="D3404" s="7" t="s">
        <v>16302</v>
      </c>
      <c r="E3404" s="7" t="s">
        <v>4417</v>
      </c>
      <c r="F3404" s="7" t="s">
        <v>4468</v>
      </c>
      <c r="G3404" s="7" t="s">
        <v>16303</v>
      </c>
      <c r="H3404" s="7" t="s">
        <v>4336</v>
      </c>
      <c r="I3404" s="7" t="s">
        <v>4346</v>
      </c>
      <c r="J3404" s="7" t="s">
        <v>16304</v>
      </c>
      <c r="K3404" s="7">
        <v>6</v>
      </c>
      <c r="L3404" s="7">
        <v>10</v>
      </c>
      <c r="M3404" s="7">
        <v>8</v>
      </c>
      <c r="N3404" s="7" t="s">
        <v>9945</v>
      </c>
      <c r="O3404" s="7" t="s">
        <v>9969</v>
      </c>
    </row>
    <row r="3405" spans="1:15">
      <c r="A3405" s="7" t="s">
        <v>10898</v>
      </c>
      <c r="B3405" s="7" t="s">
        <v>978</v>
      </c>
      <c r="C3405" s="7" t="s">
        <v>4364</v>
      </c>
      <c r="D3405" s="7" t="s">
        <v>16305</v>
      </c>
      <c r="E3405" s="7" t="s">
        <v>4391</v>
      </c>
      <c r="F3405" s="7" t="s">
        <v>4471</v>
      </c>
      <c r="G3405" s="7"/>
      <c r="H3405" s="7" t="s">
        <v>4335</v>
      </c>
      <c r="I3405" s="7" t="s">
        <v>4349</v>
      </c>
      <c r="J3405" s="7" t="s">
        <v>16306</v>
      </c>
      <c r="K3405" s="7">
        <v>7</v>
      </c>
      <c r="L3405" s="7">
        <v>12</v>
      </c>
      <c r="M3405" s="7">
        <v>9.5</v>
      </c>
      <c r="N3405" s="7" t="s">
        <v>9947</v>
      </c>
      <c r="O3405" s="7" t="s">
        <v>9955</v>
      </c>
    </row>
    <row r="3406" spans="1:15">
      <c r="A3406" s="7" t="s">
        <v>10898</v>
      </c>
      <c r="B3406" s="7" t="s">
        <v>1015</v>
      </c>
      <c r="C3406" s="7" t="s">
        <v>4364</v>
      </c>
      <c r="D3406" s="7" t="s">
        <v>16307</v>
      </c>
      <c r="E3406" s="7" t="s">
        <v>4437</v>
      </c>
      <c r="F3406" s="7" t="s">
        <v>4468</v>
      </c>
      <c r="G3406" s="7" t="s">
        <v>16308</v>
      </c>
      <c r="H3406" s="7" t="s">
        <v>4336</v>
      </c>
      <c r="I3406" s="7" t="s">
        <v>4349</v>
      </c>
      <c r="J3406" s="7"/>
      <c r="K3406" s="7">
        <v>5</v>
      </c>
      <c r="L3406" s="7">
        <v>8</v>
      </c>
      <c r="M3406" s="7">
        <v>6.5</v>
      </c>
      <c r="N3406" s="7" t="s">
        <v>9947</v>
      </c>
      <c r="O3406" s="7" t="s">
        <v>9984</v>
      </c>
    </row>
    <row r="3407" spans="1:15">
      <c r="A3407" s="7" t="s">
        <v>10898</v>
      </c>
      <c r="B3407" s="7" t="s">
        <v>10832</v>
      </c>
      <c r="C3407" s="7" t="s">
        <v>4364</v>
      </c>
      <c r="D3407" s="7" t="s">
        <v>16309</v>
      </c>
      <c r="E3407" s="7" t="s">
        <v>4391</v>
      </c>
      <c r="F3407" s="7" t="s">
        <v>4468</v>
      </c>
      <c r="G3407" s="7"/>
      <c r="H3407" s="7" t="s">
        <v>4340</v>
      </c>
      <c r="I3407" s="7" t="s">
        <v>4346</v>
      </c>
      <c r="J3407" s="7" t="s">
        <v>16310</v>
      </c>
      <c r="K3407" s="7">
        <v>6</v>
      </c>
      <c r="L3407" s="7">
        <v>11</v>
      </c>
      <c r="M3407" s="7">
        <v>8.5</v>
      </c>
      <c r="N3407" s="7"/>
      <c r="O3407" s="7"/>
    </row>
    <row r="3408" spans="1:15">
      <c r="A3408" s="7" t="s">
        <v>10898</v>
      </c>
      <c r="B3408" s="7" t="s">
        <v>1251</v>
      </c>
      <c r="C3408" s="7" t="s">
        <v>4364</v>
      </c>
      <c r="D3408" s="7" t="s">
        <v>16311</v>
      </c>
      <c r="E3408" s="7" t="s">
        <v>4389</v>
      </c>
      <c r="F3408" s="7" t="s">
        <v>4470</v>
      </c>
      <c r="G3408" s="7"/>
      <c r="H3408" s="7" t="s">
        <v>4336</v>
      </c>
      <c r="I3408" s="7" t="s">
        <v>4346</v>
      </c>
      <c r="J3408" s="7" t="s">
        <v>4380</v>
      </c>
      <c r="K3408" s="7">
        <v>5</v>
      </c>
      <c r="L3408" s="7">
        <v>6</v>
      </c>
      <c r="M3408" s="7">
        <v>5.5</v>
      </c>
      <c r="N3408" s="7" t="s">
        <v>9949</v>
      </c>
      <c r="O3408" s="7" t="s">
        <v>16312</v>
      </c>
    </row>
    <row r="3409" spans="1:15">
      <c r="A3409" s="7" t="s">
        <v>10898</v>
      </c>
      <c r="B3409" s="7" t="s">
        <v>14625</v>
      </c>
      <c r="C3409" s="7" t="s">
        <v>4364</v>
      </c>
      <c r="D3409" s="7" t="s">
        <v>16313</v>
      </c>
      <c r="E3409" s="7" t="s">
        <v>4450</v>
      </c>
      <c r="F3409" s="7" t="s">
        <v>4468</v>
      </c>
      <c r="G3409" s="7" t="s">
        <v>16314</v>
      </c>
      <c r="H3409" s="7" t="s">
        <v>4341</v>
      </c>
      <c r="I3409" s="7" t="s">
        <v>4349</v>
      </c>
      <c r="J3409" s="7" t="s">
        <v>12210</v>
      </c>
      <c r="K3409" s="7">
        <v>4</v>
      </c>
      <c r="L3409" s="7">
        <v>6</v>
      </c>
      <c r="M3409" s="7">
        <v>5</v>
      </c>
      <c r="N3409" s="7" t="s">
        <v>9945</v>
      </c>
      <c r="O3409" s="7" t="s">
        <v>9946</v>
      </c>
    </row>
    <row r="3410" spans="1:15">
      <c r="A3410" s="7" t="s">
        <v>16315</v>
      </c>
      <c r="B3410" s="7" t="s">
        <v>995</v>
      </c>
      <c r="C3410" s="7" t="s">
        <v>4364</v>
      </c>
      <c r="D3410" s="7" t="s">
        <v>16316</v>
      </c>
      <c r="E3410" s="7" t="s">
        <v>4441</v>
      </c>
      <c r="F3410" s="7" t="s">
        <v>4468</v>
      </c>
      <c r="G3410" s="7" t="s">
        <v>16317</v>
      </c>
      <c r="H3410" s="7" t="s">
        <v>4336</v>
      </c>
      <c r="I3410" s="7" t="s">
        <v>4346</v>
      </c>
      <c r="J3410" s="7" t="s">
        <v>16318</v>
      </c>
      <c r="K3410" s="7">
        <v>7</v>
      </c>
      <c r="L3410" s="7">
        <v>10</v>
      </c>
      <c r="M3410" s="7">
        <v>8.5</v>
      </c>
      <c r="N3410" s="7" t="s">
        <v>9949</v>
      </c>
      <c r="O3410" s="7" t="s">
        <v>9962</v>
      </c>
    </row>
    <row r="3411" spans="1:15">
      <c r="A3411" s="7" t="s">
        <v>10898</v>
      </c>
      <c r="B3411" s="7" t="s">
        <v>1312</v>
      </c>
      <c r="C3411" s="7" t="s">
        <v>4364</v>
      </c>
      <c r="D3411" s="7" t="s">
        <v>16319</v>
      </c>
      <c r="E3411" s="7" t="s">
        <v>4450</v>
      </c>
      <c r="F3411" s="7" t="s">
        <v>4470</v>
      </c>
      <c r="G3411" s="7"/>
      <c r="H3411" s="7" t="s">
        <v>4336</v>
      </c>
      <c r="I3411" s="7" t="s">
        <v>4350</v>
      </c>
      <c r="J3411" s="7" t="s">
        <v>14577</v>
      </c>
      <c r="K3411" s="7">
        <v>3</v>
      </c>
      <c r="L3411" s="7">
        <v>8</v>
      </c>
      <c r="M3411" s="7">
        <v>5.5</v>
      </c>
      <c r="N3411" s="7" t="s">
        <v>9952</v>
      </c>
      <c r="O3411" s="7" t="s">
        <v>16320</v>
      </c>
    </row>
    <row r="3412" spans="1:15">
      <c r="A3412" s="7" t="s">
        <v>16321</v>
      </c>
      <c r="B3412" s="7" t="s">
        <v>1023</v>
      </c>
      <c r="C3412" s="7" t="s">
        <v>4364</v>
      </c>
      <c r="D3412" s="7" t="s">
        <v>16322</v>
      </c>
      <c r="E3412" s="7" t="s">
        <v>4391</v>
      </c>
      <c r="F3412" s="7" t="s">
        <v>4470</v>
      </c>
      <c r="G3412" s="7" t="s">
        <v>16323</v>
      </c>
      <c r="H3412" s="7" t="s">
        <v>4336</v>
      </c>
      <c r="I3412" s="7" t="s">
        <v>4346</v>
      </c>
      <c r="J3412" s="7" t="s">
        <v>16324</v>
      </c>
      <c r="K3412" s="7">
        <v>12</v>
      </c>
      <c r="L3412" s="7">
        <v>20</v>
      </c>
      <c r="M3412" s="7">
        <v>16</v>
      </c>
      <c r="N3412" s="7" t="s">
        <v>9957</v>
      </c>
      <c r="O3412" s="7" t="s">
        <v>9970</v>
      </c>
    </row>
    <row r="3413" spans="1:15">
      <c r="A3413" s="7" t="s">
        <v>16325</v>
      </c>
      <c r="B3413" s="7" t="s">
        <v>986</v>
      </c>
      <c r="C3413" s="7" t="s">
        <v>4364</v>
      </c>
      <c r="D3413" s="7" t="s">
        <v>16326</v>
      </c>
      <c r="E3413" s="7" t="s">
        <v>4411</v>
      </c>
      <c r="F3413" s="7" t="s">
        <v>4468</v>
      </c>
      <c r="G3413" s="7" t="s">
        <v>16327</v>
      </c>
      <c r="H3413" s="7" t="s">
        <v>4336</v>
      </c>
      <c r="I3413" s="7" t="s">
        <v>4346</v>
      </c>
      <c r="J3413" s="7" t="s">
        <v>16328</v>
      </c>
      <c r="K3413" s="7">
        <v>5</v>
      </c>
      <c r="L3413" s="7">
        <v>10</v>
      </c>
      <c r="M3413" s="7">
        <v>7.5</v>
      </c>
      <c r="N3413" s="7" t="s">
        <v>9963</v>
      </c>
      <c r="O3413" s="7" t="s">
        <v>16072</v>
      </c>
    </row>
    <row r="3414" spans="1:15">
      <c r="A3414" s="7" t="s">
        <v>16329</v>
      </c>
      <c r="B3414" s="7" t="s">
        <v>995</v>
      </c>
      <c r="C3414" s="7" t="s">
        <v>4364</v>
      </c>
      <c r="D3414" s="7" t="s">
        <v>16330</v>
      </c>
      <c r="E3414" s="7" t="s">
        <v>4389</v>
      </c>
      <c r="F3414" s="7" t="s">
        <v>4468</v>
      </c>
      <c r="G3414" s="7" t="s">
        <v>16331</v>
      </c>
      <c r="H3414" s="7" t="s">
        <v>4341</v>
      </c>
      <c r="I3414" s="7" t="s">
        <v>4346</v>
      </c>
      <c r="J3414" s="7" t="s">
        <v>16332</v>
      </c>
      <c r="K3414" s="7">
        <v>7</v>
      </c>
      <c r="L3414" s="7">
        <v>10</v>
      </c>
      <c r="M3414" s="7">
        <v>8.5</v>
      </c>
      <c r="N3414" s="7"/>
      <c r="O3414" s="7"/>
    </row>
    <row r="3415" spans="1:15">
      <c r="A3415" s="7" t="s">
        <v>16333</v>
      </c>
      <c r="B3415" s="7" t="s">
        <v>16334</v>
      </c>
      <c r="C3415" s="7" t="s">
        <v>4364</v>
      </c>
      <c r="D3415" s="7" t="s">
        <v>14024</v>
      </c>
      <c r="E3415" s="7" t="s">
        <v>4389</v>
      </c>
      <c r="F3415" s="7" t="s">
        <v>4473</v>
      </c>
      <c r="G3415" s="7"/>
      <c r="H3415" s="7" t="s">
        <v>4335</v>
      </c>
      <c r="I3415" s="7" t="s">
        <v>4346</v>
      </c>
      <c r="J3415" s="7" t="s">
        <v>16335</v>
      </c>
      <c r="K3415" s="7">
        <v>11</v>
      </c>
      <c r="L3415" s="7">
        <v>21</v>
      </c>
      <c r="M3415" s="7">
        <v>16</v>
      </c>
      <c r="N3415" s="7" t="s">
        <v>9947</v>
      </c>
      <c r="O3415" s="7" t="s">
        <v>9948</v>
      </c>
    </row>
    <row r="3416" spans="1:15">
      <c r="A3416" s="7" t="s">
        <v>11272</v>
      </c>
      <c r="B3416" s="7" t="s">
        <v>989</v>
      </c>
      <c r="C3416" s="7" t="s">
        <v>4364</v>
      </c>
      <c r="D3416" s="7" t="s">
        <v>16336</v>
      </c>
      <c r="E3416" s="7" t="s">
        <v>4380</v>
      </c>
      <c r="F3416" s="7" t="s">
        <v>4468</v>
      </c>
      <c r="G3416" s="7" t="s">
        <v>16337</v>
      </c>
      <c r="H3416" s="7" t="s">
        <v>4338</v>
      </c>
      <c r="I3416" s="7" t="s">
        <v>4346</v>
      </c>
      <c r="J3416" s="7" t="s">
        <v>11785</v>
      </c>
      <c r="K3416" s="7">
        <v>12</v>
      </c>
      <c r="L3416" s="7">
        <v>20</v>
      </c>
      <c r="M3416" s="7">
        <v>16</v>
      </c>
      <c r="N3416" s="7" t="s">
        <v>9943</v>
      </c>
      <c r="O3416" s="7" t="s">
        <v>9944</v>
      </c>
    </row>
    <row r="3417" spans="1:15">
      <c r="A3417" s="7" t="s">
        <v>10793</v>
      </c>
      <c r="B3417" s="7" t="s">
        <v>994</v>
      </c>
      <c r="C3417" s="7" t="s">
        <v>4364</v>
      </c>
      <c r="D3417" s="7" t="s">
        <v>16338</v>
      </c>
      <c r="E3417" s="7" t="s">
        <v>4381</v>
      </c>
      <c r="F3417" s="7" t="s">
        <v>4469</v>
      </c>
      <c r="G3417" s="7" t="s">
        <v>16339</v>
      </c>
      <c r="H3417" s="7" t="s">
        <v>4336</v>
      </c>
      <c r="I3417" s="7" t="s">
        <v>4346</v>
      </c>
      <c r="J3417" s="7" t="s">
        <v>16340</v>
      </c>
      <c r="K3417" s="7">
        <v>10</v>
      </c>
      <c r="L3417" s="7">
        <v>15</v>
      </c>
      <c r="M3417" s="7">
        <v>12.5</v>
      </c>
      <c r="N3417" s="7" t="s">
        <v>9963</v>
      </c>
      <c r="O3417" s="7" t="s">
        <v>9966</v>
      </c>
    </row>
    <row r="3418" spans="1:15">
      <c r="A3418" s="7" t="s">
        <v>10793</v>
      </c>
      <c r="B3418" s="7" t="s">
        <v>1044</v>
      </c>
      <c r="C3418" s="7" t="s">
        <v>4364</v>
      </c>
      <c r="D3418" s="7" t="s">
        <v>16341</v>
      </c>
      <c r="E3418" s="7" t="s">
        <v>4381</v>
      </c>
      <c r="F3418" s="7" t="s">
        <v>4470</v>
      </c>
      <c r="G3418" s="7" t="s">
        <v>16342</v>
      </c>
      <c r="H3418" s="7" t="s">
        <v>4334</v>
      </c>
      <c r="I3418" s="7" t="s">
        <v>4346</v>
      </c>
      <c r="J3418" s="7" t="s">
        <v>16343</v>
      </c>
      <c r="K3418" s="7">
        <v>8</v>
      </c>
      <c r="L3418" s="7">
        <v>13</v>
      </c>
      <c r="M3418" s="7">
        <v>10.5</v>
      </c>
      <c r="N3418" s="7" t="s">
        <v>9952</v>
      </c>
      <c r="O3418" s="7" t="s">
        <v>9985</v>
      </c>
    </row>
    <row r="3419" spans="1:15">
      <c r="A3419" s="7" t="s">
        <v>10793</v>
      </c>
      <c r="B3419" s="7" t="s">
        <v>1003</v>
      </c>
      <c r="C3419" s="7" t="s">
        <v>4364</v>
      </c>
      <c r="D3419" s="7" t="s">
        <v>16344</v>
      </c>
      <c r="E3419" s="7" t="s">
        <v>4417</v>
      </c>
      <c r="F3419" s="7" t="s">
        <v>4470</v>
      </c>
      <c r="G3419" s="7" t="s">
        <v>4494</v>
      </c>
      <c r="H3419" s="7" t="s">
        <v>4336</v>
      </c>
      <c r="I3419" s="7" t="s">
        <v>4346</v>
      </c>
      <c r="J3419" s="7" t="s">
        <v>16345</v>
      </c>
      <c r="K3419" s="7">
        <v>10</v>
      </c>
      <c r="L3419" s="7">
        <v>12</v>
      </c>
      <c r="M3419" s="7">
        <v>11</v>
      </c>
      <c r="N3419" s="7" t="s">
        <v>9952</v>
      </c>
      <c r="O3419" s="7" t="s">
        <v>9986</v>
      </c>
    </row>
    <row r="3420" spans="1:15">
      <c r="A3420" s="7" t="s">
        <v>10793</v>
      </c>
      <c r="B3420" s="7" t="s">
        <v>1029</v>
      </c>
      <c r="C3420" s="7" t="s">
        <v>4364</v>
      </c>
      <c r="D3420" s="7" t="s">
        <v>16346</v>
      </c>
      <c r="E3420" s="7" t="s">
        <v>4400</v>
      </c>
      <c r="F3420" s="7" t="s">
        <v>4468</v>
      </c>
      <c r="G3420" s="7" t="s">
        <v>16347</v>
      </c>
      <c r="H3420" s="7" t="s">
        <v>4340</v>
      </c>
      <c r="I3420" s="7" t="s">
        <v>4347</v>
      </c>
      <c r="J3420" s="7" t="s">
        <v>16348</v>
      </c>
      <c r="K3420" s="7">
        <v>12</v>
      </c>
      <c r="L3420" s="7">
        <v>24</v>
      </c>
      <c r="M3420" s="7">
        <v>18</v>
      </c>
      <c r="N3420" s="7" t="s">
        <v>9947</v>
      </c>
      <c r="O3420" s="7" t="s">
        <v>9973</v>
      </c>
    </row>
    <row r="3421" spans="1:15">
      <c r="A3421" s="7" t="s">
        <v>10793</v>
      </c>
      <c r="B3421" s="7" t="s">
        <v>1108</v>
      </c>
      <c r="C3421" s="7" t="s">
        <v>4364</v>
      </c>
      <c r="D3421" s="7" t="s">
        <v>16349</v>
      </c>
      <c r="E3421" s="7" t="s">
        <v>4383</v>
      </c>
      <c r="F3421" s="7" t="s">
        <v>4470</v>
      </c>
      <c r="G3421" s="7" t="s">
        <v>16350</v>
      </c>
      <c r="H3421" s="7" t="s">
        <v>4334</v>
      </c>
      <c r="I3421" s="7" t="s">
        <v>4346</v>
      </c>
      <c r="J3421" s="7" t="s">
        <v>16351</v>
      </c>
      <c r="K3421" s="7">
        <v>12</v>
      </c>
      <c r="L3421" s="7">
        <v>15</v>
      </c>
      <c r="M3421" s="7">
        <v>13.5</v>
      </c>
      <c r="N3421" s="7" t="s">
        <v>9947</v>
      </c>
      <c r="O3421" s="7" t="s">
        <v>9951</v>
      </c>
    </row>
    <row r="3422" spans="1:15">
      <c r="A3422" s="7" t="s">
        <v>10793</v>
      </c>
      <c r="B3422" s="7" t="s">
        <v>1033</v>
      </c>
      <c r="C3422" s="7" t="s">
        <v>4364</v>
      </c>
      <c r="D3422" s="7" t="s">
        <v>16352</v>
      </c>
      <c r="E3422" s="7" t="s">
        <v>4380</v>
      </c>
      <c r="F3422" s="7" t="s">
        <v>4471</v>
      </c>
      <c r="G3422" s="7"/>
      <c r="H3422" s="7" t="s">
        <v>4336</v>
      </c>
      <c r="I3422" s="7" t="s">
        <v>4346</v>
      </c>
      <c r="J3422" s="7" t="s">
        <v>16353</v>
      </c>
      <c r="K3422" s="7">
        <v>6</v>
      </c>
      <c r="L3422" s="7">
        <v>8</v>
      </c>
      <c r="M3422" s="7">
        <v>7</v>
      </c>
      <c r="N3422" s="7" t="s">
        <v>9952</v>
      </c>
      <c r="O3422" s="7" t="s">
        <v>16354</v>
      </c>
    </row>
    <row r="3423" spans="1:15">
      <c r="A3423" s="7" t="s">
        <v>10793</v>
      </c>
      <c r="B3423" s="7" t="s">
        <v>1088</v>
      </c>
      <c r="C3423" s="7" t="s">
        <v>4364</v>
      </c>
      <c r="D3423" s="7" t="s">
        <v>15597</v>
      </c>
      <c r="E3423" s="7" t="s">
        <v>4385</v>
      </c>
      <c r="F3423" s="7" t="s">
        <v>4472</v>
      </c>
      <c r="G3423" s="7" t="s">
        <v>16355</v>
      </c>
      <c r="H3423" s="7" t="s">
        <v>4334</v>
      </c>
      <c r="I3423" s="7" t="s">
        <v>4346</v>
      </c>
      <c r="J3423" s="7" t="s">
        <v>16356</v>
      </c>
      <c r="K3423" s="7">
        <v>25</v>
      </c>
      <c r="L3423" s="7">
        <v>50</v>
      </c>
      <c r="M3423" s="7">
        <v>37.5</v>
      </c>
      <c r="N3423" s="7" t="s">
        <v>9947</v>
      </c>
      <c r="O3423" s="7" t="s">
        <v>9974</v>
      </c>
    </row>
    <row r="3424" spans="1:15">
      <c r="A3424" s="7" t="s">
        <v>10793</v>
      </c>
      <c r="B3424" s="7" t="s">
        <v>1047</v>
      </c>
      <c r="C3424" s="7" t="s">
        <v>4364</v>
      </c>
      <c r="D3424" s="7" t="s">
        <v>16357</v>
      </c>
      <c r="E3424" s="7" t="s">
        <v>4389</v>
      </c>
      <c r="F3424" s="7" t="s">
        <v>4470</v>
      </c>
      <c r="G3424" s="7" t="s">
        <v>16358</v>
      </c>
      <c r="H3424" s="7" t="s">
        <v>4336</v>
      </c>
      <c r="I3424" s="7" t="s">
        <v>4346</v>
      </c>
      <c r="J3424" s="7" t="s">
        <v>16359</v>
      </c>
      <c r="K3424" s="7">
        <v>7</v>
      </c>
      <c r="L3424" s="7">
        <v>12</v>
      </c>
      <c r="M3424" s="7">
        <v>9.5</v>
      </c>
      <c r="N3424" s="7" t="s">
        <v>9963</v>
      </c>
      <c r="O3424" s="7" t="s">
        <v>9980</v>
      </c>
    </row>
    <row r="3425" spans="1:15">
      <c r="A3425" s="7" t="s">
        <v>10793</v>
      </c>
      <c r="B3425" s="7" t="s">
        <v>988</v>
      </c>
      <c r="C3425" s="7" t="s">
        <v>4364</v>
      </c>
      <c r="D3425" s="7" t="s">
        <v>16360</v>
      </c>
      <c r="E3425" s="7" t="s">
        <v>4399</v>
      </c>
      <c r="F3425" s="7" t="s">
        <v>4473</v>
      </c>
      <c r="G3425" s="7" t="s">
        <v>16361</v>
      </c>
      <c r="H3425" s="7" t="s">
        <v>4335</v>
      </c>
      <c r="I3425" s="7" t="s">
        <v>4350</v>
      </c>
      <c r="J3425" s="7" t="s">
        <v>10823</v>
      </c>
      <c r="K3425" s="7">
        <v>4</v>
      </c>
      <c r="L3425" s="7">
        <v>6</v>
      </c>
      <c r="M3425" s="7">
        <v>5</v>
      </c>
      <c r="N3425" s="7" t="s">
        <v>9957</v>
      </c>
      <c r="O3425" s="7" t="s">
        <v>9958</v>
      </c>
    </row>
    <row r="3426" spans="1:15">
      <c r="A3426" s="7" t="s">
        <v>10793</v>
      </c>
      <c r="B3426" s="7" t="s">
        <v>994</v>
      </c>
      <c r="C3426" s="7" t="s">
        <v>4364</v>
      </c>
      <c r="D3426" s="7" t="s">
        <v>16362</v>
      </c>
      <c r="E3426" s="7" t="s">
        <v>4389</v>
      </c>
      <c r="F3426" s="7" t="s">
        <v>4470</v>
      </c>
      <c r="G3426" s="7" t="s">
        <v>16363</v>
      </c>
      <c r="H3426" s="7" t="s">
        <v>4334</v>
      </c>
      <c r="I3426" s="7" t="s">
        <v>4346</v>
      </c>
      <c r="J3426" s="7" t="s">
        <v>16364</v>
      </c>
      <c r="K3426" s="7">
        <v>10</v>
      </c>
      <c r="L3426" s="7">
        <v>15</v>
      </c>
      <c r="M3426" s="7">
        <v>12.5</v>
      </c>
      <c r="N3426" s="7" t="s">
        <v>9952</v>
      </c>
      <c r="O3426" s="7" t="s">
        <v>9986</v>
      </c>
    </row>
    <row r="3427" spans="1:15">
      <c r="A3427" s="7" t="s">
        <v>10793</v>
      </c>
      <c r="B3427" s="7" t="s">
        <v>1356</v>
      </c>
      <c r="C3427" s="7" t="s">
        <v>4364</v>
      </c>
      <c r="D3427" s="7" t="s">
        <v>16365</v>
      </c>
      <c r="E3427" s="7" t="s">
        <v>4444</v>
      </c>
      <c r="F3427" s="7" t="s">
        <v>4470</v>
      </c>
      <c r="G3427" s="7" t="s">
        <v>5479</v>
      </c>
      <c r="H3427" s="7" t="s">
        <v>4336</v>
      </c>
      <c r="I3427" s="7" t="s">
        <v>4346</v>
      </c>
      <c r="J3427" s="7" t="s">
        <v>16366</v>
      </c>
      <c r="K3427" s="7">
        <v>7</v>
      </c>
      <c r="L3427" s="7">
        <v>12</v>
      </c>
      <c r="M3427" s="7">
        <v>9.5</v>
      </c>
      <c r="N3427" s="7" t="s">
        <v>9947</v>
      </c>
      <c r="O3427" s="7" t="s">
        <v>16367</v>
      </c>
    </row>
    <row r="3428" spans="1:15">
      <c r="A3428" s="7" t="s">
        <v>10793</v>
      </c>
      <c r="B3428" s="7" t="s">
        <v>1315</v>
      </c>
      <c r="C3428" s="7" t="s">
        <v>4364</v>
      </c>
      <c r="D3428" s="7" t="s">
        <v>16368</v>
      </c>
      <c r="E3428" s="7" t="s">
        <v>4396</v>
      </c>
      <c r="F3428" s="7" t="s">
        <v>4471</v>
      </c>
      <c r="G3428" s="7"/>
      <c r="H3428" s="7" t="s">
        <v>4336</v>
      </c>
      <c r="I3428" s="7" t="s">
        <v>4346</v>
      </c>
      <c r="J3428" s="7" t="s">
        <v>16369</v>
      </c>
      <c r="K3428" s="7">
        <v>5</v>
      </c>
      <c r="L3428" s="7">
        <v>7</v>
      </c>
      <c r="M3428" s="7">
        <v>6</v>
      </c>
      <c r="N3428" s="7" t="s">
        <v>9947</v>
      </c>
      <c r="O3428" s="7" t="s">
        <v>16370</v>
      </c>
    </row>
    <row r="3429" spans="1:15">
      <c r="A3429" s="7" t="s">
        <v>10793</v>
      </c>
      <c r="B3429" s="7" t="s">
        <v>1018</v>
      </c>
      <c r="C3429" s="7" t="s">
        <v>4364</v>
      </c>
      <c r="D3429" s="7" t="s">
        <v>16371</v>
      </c>
      <c r="E3429" s="7" t="s">
        <v>4437</v>
      </c>
      <c r="F3429" s="7" t="s">
        <v>4468</v>
      </c>
      <c r="G3429" s="7" t="s">
        <v>16372</v>
      </c>
      <c r="H3429" s="7" t="s">
        <v>4336</v>
      </c>
      <c r="I3429" s="7" t="s">
        <v>4346</v>
      </c>
      <c r="J3429" s="7" t="s">
        <v>16373</v>
      </c>
      <c r="K3429" s="7">
        <v>6</v>
      </c>
      <c r="L3429" s="7">
        <v>9</v>
      </c>
      <c r="M3429" s="7">
        <v>7.5</v>
      </c>
      <c r="N3429" s="7" t="s">
        <v>9945</v>
      </c>
      <c r="O3429" s="7" t="s">
        <v>9946</v>
      </c>
    </row>
    <row r="3430" spans="1:15">
      <c r="A3430" s="7" t="s">
        <v>10793</v>
      </c>
      <c r="B3430" s="7" t="s">
        <v>994</v>
      </c>
      <c r="C3430" s="7" t="s">
        <v>4364</v>
      </c>
      <c r="D3430" s="7" t="s">
        <v>16374</v>
      </c>
      <c r="E3430" s="7" t="s">
        <v>4383</v>
      </c>
      <c r="F3430" s="7" t="s">
        <v>4471</v>
      </c>
      <c r="G3430" s="7"/>
      <c r="H3430" s="7" t="s">
        <v>4336</v>
      </c>
      <c r="I3430" s="7" t="s">
        <v>4346</v>
      </c>
      <c r="J3430" s="7" t="s">
        <v>16375</v>
      </c>
      <c r="K3430" s="7">
        <v>10</v>
      </c>
      <c r="L3430" s="7">
        <v>15</v>
      </c>
      <c r="M3430" s="7">
        <v>12.5</v>
      </c>
      <c r="N3430" s="7" t="s">
        <v>9949</v>
      </c>
      <c r="O3430" s="7" t="s">
        <v>9960</v>
      </c>
    </row>
    <row r="3431" spans="1:15">
      <c r="A3431" s="7" t="s">
        <v>10823</v>
      </c>
      <c r="B3431" s="7" t="s">
        <v>1059</v>
      </c>
      <c r="C3431" s="7" t="s">
        <v>4364</v>
      </c>
      <c r="D3431" s="7" t="s">
        <v>16376</v>
      </c>
      <c r="E3431" s="7" t="s">
        <v>4385</v>
      </c>
      <c r="F3431" s="7" t="s">
        <v>4470</v>
      </c>
      <c r="G3431" s="7"/>
      <c r="H3431" s="7" t="s">
        <v>4335</v>
      </c>
      <c r="I3431" s="7" t="s">
        <v>4349</v>
      </c>
      <c r="J3431" s="7" t="s">
        <v>15286</v>
      </c>
      <c r="K3431" s="7">
        <v>4</v>
      </c>
      <c r="L3431" s="7">
        <v>5</v>
      </c>
      <c r="M3431" s="7">
        <v>4.5</v>
      </c>
      <c r="N3431" s="7" t="s">
        <v>9947</v>
      </c>
      <c r="O3431" s="7" t="s">
        <v>16377</v>
      </c>
    </row>
    <row r="3432" spans="1:15">
      <c r="A3432" s="7" t="s">
        <v>10823</v>
      </c>
      <c r="B3432" s="7" t="s">
        <v>1211</v>
      </c>
      <c r="C3432" s="7" t="s">
        <v>4364</v>
      </c>
      <c r="D3432" s="7" t="s">
        <v>12714</v>
      </c>
      <c r="E3432" s="7" t="s">
        <v>4383</v>
      </c>
      <c r="F3432" s="7" t="s">
        <v>4472</v>
      </c>
      <c r="G3432" s="7" t="s">
        <v>16378</v>
      </c>
      <c r="H3432" s="7" t="s">
        <v>4338</v>
      </c>
      <c r="I3432" s="7" t="s">
        <v>4346</v>
      </c>
      <c r="J3432" s="7" t="s">
        <v>16379</v>
      </c>
      <c r="K3432" s="7">
        <v>12</v>
      </c>
      <c r="L3432" s="7">
        <v>22</v>
      </c>
      <c r="M3432" s="7">
        <v>17</v>
      </c>
      <c r="N3432" s="7" t="s">
        <v>9975</v>
      </c>
      <c r="O3432" s="7" t="s">
        <v>12717</v>
      </c>
    </row>
    <row r="3433" spans="1:15">
      <c r="A3433" s="7" t="s">
        <v>10823</v>
      </c>
      <c r="B3433" s="7" t="s">
        <v>991</v>
      </c>
      <c r="C3433" s="7" t="s">
        <v>4364</v>
      </c>
      <c r="D3433" s="7" t="s">
        <v>16380</v>
      </c>
      <c r="E3433" s="7" t="s">
        <v>4389</v>
      </c>
      <c r="F3433" s="7" t="s">
        <v>4471</v>
      </c>
      <c r="G3433" s="7" t="s">
        <v>16381</v>
      </c>
      <c r="H3433" s="7" t="s">
        <v>4336</v>
      </c>
      <c r="I3433" s="7" t="s">
        <v>4346</v>
      </c>
      <c r="J3433" s="7" t="s">
        <v>11292</v>
      </c>
      <c r="K3433" s="7">
        <v>8</v>
      </c>
      <c r="L3433" s="7">
        <v>10</v>
      </c>
      <c r="M3433" s="7">
        <v>9</v>
      </c>
      <c r="N3433" s="7"/>
      <c r="O3433" s="7"/>
    </row>
    <row r="3434" spans="1:15">
      <c r="A3434" s="7" t="s">
        <v>10793</v>
      </c>
      <c r="B3434" s="7" t="s">
        <v>1058</v>
      </c>
      <c r="C3434" s="7" t="s">
        <v>4364</v>
      </c>
      <c r="D3434" s="7" t="s">
        <v>16382</v>
      </c>
      <c r="E3434" s="7" t="s">
        <v>4385</v>
      </c>
      <c r="F3434" s="7" t="s">
        <v>4472</v>
      </c>
      <c r="G3434" s="7" t="s">
        <v>16383</v>
      </c>
      <c r="H3434" s="7" t="s">
        <v>4336</v>
      </c>
      <c r="I3434" s="7" t="s">
        <v>4346</v>
      </c>
      <c r="J3434" s="7" t="s">
        <v>10891</v>
      </c>
      <c r="K3434" s="7">
        <v>15</v>
      </c>
      <c r="L3434" s="7">
        <v>30</v>
      </c>
      <c r="M3434" s="7">
        <v>22.5</v>
      </c>
      <c r="N3434" s="7" t="s">
        <v>9947</v>
      </c>
      <c r="O3434" s="7" t="s">
        <v>9973</v>
      </c>
    </row>
    <row r="3435" spans="1:15">
      <c r="A3435" s="7" t="s">
        <v>10793</v>
      </c>
      <c r="B3435" s="7" t="s">
        <v>1004</v>
      </c>
      <c r="C3435" s="7" t="s">
        <v>4364</v>
      </c>
      <c r="D3435" s="7" t="s">
        <v>2340</v>
      </c>
      <c r="E3435" s="7" t="s">
        <v>4385</v>
      </c>
      <c r="F3435" s="7" t="s">
        <v>4469</v>
      </c>
      <c r="G3435" s="7" t="s">
        <v>16384</v>
      </c>
      <c r="H3435" s="7" t="s">
        <v>4336</v>
      </c>
      <c r="I3435" s="7" t="s">
        <v>4346</v>
      </c>
      <c r="J3435" s="7" t="s">
        <v>16385</v>
      </c>
      <c r="K3435" s="7">
        <v>15</v>
      </c>
      <c r="L3435" s="7">
        <v>20</v>
      </c>
      <c r="M3435" s="7">
        <v>17.5</v>
      </c>
      <c r="N3435" s="7" t="s">
        <v>9947</v>
      </c>
      <c r="O3435" s="7" t="s">
        <v>9973</v>
      </c>
    </row>
    <row r="3436" spans="1:15">
      <c r="A3436" s="7" t="s">
        <v>10793</v>
      </c>
      <c r="B3436" s="7" t="s">
        <v>997</v>
      </c>
      <c r="C3436" s="7" t="s">
        <v>4364</v>
      </c>
      <c r="D3436" s="7" t="s">
        <v>16386</v>
      </c>
      <c r="E3436" s="7" t="s">
        <v>4391</v>
      </c>
      <c r="F3436" s="7" t="s">
        <v>4468</v>
      </c>
      <c r="G3436" s="7" t="s">
        <v>16387</v>
      </c>
      <c r="H3436" s="7" t="s">
        <v>4336</v>
      </c>
      <c r="I3436" s="7" t="s">
        <v>4346</v>
      </c>
      <c r="J3436" s="7" t="s">
        <v>16388</v>
      </c>
      <c r="K3436" s="7">
        <v>8</v>
      </c>
      <c r="L3436" s="7">
        <v>12</v>
      </c>
      <c r="M3436" s="7">
        <v>10</v>
      </c>
      <c r="N3436" s="7" t="s">
        <v>9947</v>
      </c>
      <c r="O3436" s="7" t="s">
        <v>9951</v>
      </c>
    </row>
    <row r="3437" spans="1:15">
      <c r="A3437" s="7" t="s">
        <v>10793</v>
      </c>
      <c r="B3437" s="7" t="s">
        <v>16389</v>
      </c>
      <c r="C3437" s="7" t="s">
        <v>4364</v>
      </c>
      <c r="D3437" s="7" t="s">
        <v>1790</v>
      </c>
      <c r="E3437" s="7" t="s">
        <v>4389</v>
      </c>
      <c r="F3437" s="7" t="s">
        <v>4472</v>
      </c>
      <c r="G3437" s="7" t="s">
        <v>16390</v>
      </c>
      <c r="H3437" s="7" t="s">
        <v>4340</v>
      </c>
      <c r="I3437" s="7" t="s">
        <v>4346</v>
      </c>
      <c r="J3437" s="7" t="s">
        <v>16391</v>
      </c>
      <c r="K3437" s="7">
        <v>11</v>
      </c>
      <c r="L3437" s="7">
        <v>22</v>
      </c>
      <c r="M3437" s="7">
        <v>16.5</v>
      </c>
      <c r="N3437" s="7" t="s">
        <v>9947</v>
      </c>
      <c r="O3437" s="7" t="s">
        <v>9948</v>
      </c>
    </row>
    <row r="3438" spans="1:15">
      <c r="A3438" s="7" t="s">
        <v>16392</v>
      </c>
      <c r="B3438" s="7" t="s">
        <v>15685</v>
      </c>
      <c r="C3438" s="7" t="s">
        <v>4364</v>
      </c>
      <c r="D3438" s="7" t="s">
        <v>16393</v>
      </c>
      <c r="E3438" s="7" t="s">
        <v>4391</v>
      </c>
      <c r="F3438" s="7" t="s">
        <v>4470</v>
      </c>
      <c r="G3438" s="7" t="s">
        <v>16394</v>
      </c>
      <c r="H3438" s="7" t="s">
        <v>4336</v>
      </c>
      <c r="I3438" s="7" t="s">
        <v>4349</v>
      </c>
      <c r="J3438" s="7" t="s">
        <v>16395</v>
      </c>
      <c r="K3438" s="7">
        <v>6</v>
      </c>
      <c r="L3438" s="7">
        <v>10</v>
      </c>
      <c r="M3438" s="7">
        <v>8</v>
      </c>
      <c r="N3438" s="7" t="s">
        <v>9952</v>
      </c>
      <c r="O3438" s="7" t="s">
        <v>9649</v>
      </c>
    </row>
    <row r="3439" spans="1:15">
      <c r="A3439" s="7" t="s">
        <v>10793</v>
      </c>
      <c r="B3439" s="7" t="s">
        <v>997</v>
      </c>
      <c r="C3439" s="7" t="s">
        <v>4364</v>
      </c>
      <c r="D3439" s="7" t="s">
        <v>16396</v>
      </c>
      <c r="E3439" s="7" t="s">
        <v>4389</v>
      </c>
      <c r="F3439" s="7" t="s">
        <v>4468</v>
      </c>
      <c r="G3439" s="7" t="s">
        <v>16397</v>
      </c>
      <c r="H3439" s="7" t="s">
        <v>4334</v>
      </c>
      <c r="I3439" s="7" t="s">
        <v>4346</v>
      </c>
      <c r="J3439" s="7" t="s">
        <v>16398</v>
      </c>
      <c r="K3439" s="7">
        <v>8</v>
      </c>
      <c r="L3439" s="7">
        <v>12</v>
      </c>
      <c r="M3439" s="7">
        <v>10</v>
      </c>
      <c r="N3439" s="7" t="s">
        <v>9947</v>
      </c>
      <c r="O3439" s="7" t="s">
        <v>9973</v>
      </c>
    </row>
    <row r="3440" spans="1:15">
      <c r="A3440" s="7" t="s">
        <v>10793</v>
      </c>
      <c r="B3440" s="7" t="s">
        <v>1080</v>
      </c>
      <c r="C3440" s="7" t="s">
        <v>4364</v>
      </c>
      <c r="D3440" s="7" t="s">
        <v>2385</v>
      </c>
      <c r="E3440" s="7" t="s">
        <v>4389</v>
      </c>
      <c r="F3440" s="7" t="s">
        <v>4470</v>
      </c>
      <c r="G3440" s="7" t="s">
        <v>16399</v>
      </c>
      <c r="H3440" s="7" t="s">
        <v>4334</v>
      </c>
      <c r="I3440" s="7" t="s">
        <v>4346</v>
      </c>
      <c r="J3440" s="7" t="s">
        <v>16400</v>
      </c>
      <c r="K3440" s="7">
        <v>13</v>
      </c>
      <c r="L3440" s="7">
        <v>18</v>
      </c>
      <c r="M3440" s="7">
        <v>15.5</v>
      </c>
      <c r="N3440" s="7" t="s">
        <v>9952</v>
      </c>
      <c r="O3440" s="7" t="s">
        <v>9967</v>
      </c>
    </row>
    <row r="3441" spans="1:15">
      <c r="A3441" s="7" t="s">
        <v>10793</v>
      </c>
      <c r="B3441" s="7" t="s">
        <v>981</v>
      </c>
      <c r="C3441" s="7" t="s">
        <v>4364</v>
      </c>
      <c r="D3441" s="7" t="s">
        <v>16401</v>
      </c>
      <c r="E3441" s="7" t="s">
        <v>4389</v>
      </c>
      <c r="F3441" s="7" t="s">
        <v>4468</v>
      </c>
      <c r="G3441" s="7" t="s">
        <v>16402</v>
      </c>
      <c r="H3441" s="7" t="s">
        <v>4334</v>
      </c>
      <c r="I3441" s="7" t="s">
        <v>4346</v>
      </c>
      <c r="J3441" s="7" t="s">
        <v>16403</v>
      </c>
      <c r="K3441" s="7">
        <v>8</v>
      </c>
      <c r="L3441" s="7">
        <v>13</v>
      </c>
      <c r="M3441" s="7">
        <v>10.5</v>
      </c>
      <c r="N3441" s="7" t="s">
        <v>9943</v>
      </c>
      <c r="O3441" s="7" t="s">
        <v>9944</v>
      </c>
    </row>
    <row r="3442" spans="1:15">
      <c r="A3442" s="7" t="s">
        <v>10793</v>
      </c>
      <c r="B3442" s="7" t="s">
        <v>1033</v>
      </c>
      <c r="C3442" s="7" t="s">
        <v>4364</v>
      </c>
      <c r="D3442" s="7" t="s">
        <v>16404</v>
      </c>
      <c r="E3442" s="7" t="s">
        <v>4389</v>
      </c>
      <c r="F3442" s="7" t="s">
        <v>4470</v>
      </c>
      <c r="G3442" s="7" t="s">
        <v>16405</v>
      </c>
      <c r="H3442" s="7" t="s">
        <v>4334</v>
      </c>
      <c r="I3442" s="7" t="s">
        <v>4349</v>
      </c>
      <c r="J3442" s="7" t="s">
        <v>16406</v>
      </c>
      <c r="K3442" s="7">
        <v>6</v>
      </c>
      <c r="L3442" s="7">
        <v>8</v>
      </c>
      <c r="M3442" s="7">
        <v>7</v>
      </c>
      <c r="N3442" s="7" t="s">
        <v>9945</v>
      </c>
      <c r="O3442" s="7" t="s">
        <v>9946</v>
      </c>
    </row>
    <row r="3443" spans="1:15">
      <c r="A3443" s="7" t="s">
        <v>10793</v>
      </c>
      <c r="B3443" s="7" t="s">
        <v>978</v>
      </c>
      <c r="C3443" s="7" t="s">
        <v>4364</v>
      </c>
      <c r="D3443" s="7" t="s">
        <v>16407</v>
      </c>
      <c r="E3443" s="7" t="s">
        <v>4383</v>
      </c>
      <c r="F3443" s="7" t="s">
        <v>4471</v>
      </c>
      <c r="G3443" s="7" t="s">
        <v>16408</v>
      </c>
      <c r="H3443" s="7" t="s">
        <v>4336</v>
      </c>
      <c r="I3443" s="7" t="s">
        <v>4349</v>
      </c>
      <c r="J3443" s="7" t="s">
        <v>16409</v>
      </c>
      <c r="K3443" s="7">
        <v>7</v>
      </c>
      <c r="L3443" s="7">
        <v>12</v>
      </c>
      <c r="M3443" s="7">
        <v>9.5</v>
      </c>
      <c r="N3443" s="7" t="s">
        <v>9952</v>
      </c>
      <c r="O3443" s="7" t="s">
        <v>14056</v>
      </c>
    </row>
    <row r="3444" spans="1:15">
      <c r="A3444" s="7" t="s">
        <v>10793</v>
      </c>
      <c r="B3444" s="7" t="s">
        <v>1033</v>
      </c>
      <c r="C3444" s="7" t="s">
        <v>4364</v>
      </c>
      <c r="D3444" s="7" t="s">
        <v>16410</v>
      </c>
      <c r="E3444" s="7" t="s">
        <v>4389</v>
      </c>
      <c r="F3444" s="7" t="s">
        <v>4470</v>
      </c>
      <c r="G3444" s="7" t="s">
        <v>16411</v>
      </c>
      <c r="H3444" s="7" t="s">
        <v>4335</v>
      </c>
      <c r="I3444" s="7" t="s">
        <v>4349</v>
      </c>
      <c r="J3444" s="7" t="s">
        <v>16412</v>
      </c>
      <c r="K3444" s="7">
        <v>6</v>
      </c>
      <c r="L3444" s="7">
        <v>8</v>
      </c>
      <c r="M3444" s="7">
        <v>7</v>
      </c>
      <c r="N3444" s="7" t="s">
        <v>9975</v>
      </c>
      <c r="O3444" s="7" t="s">
        <v>9995</v>
      </c>
    </row>
    <row r="3445" spans="1:15">
      <c r="A3445" s="7" t="s">
        <v>10971</v>
      </c>
      <c r="B3445" s="7" t="s">
        <v>1117</v>
      </c>
      <c r="C3445" s="7" t="s">
        <v>4364</v>
      </c>
      <c r="D3445" s="7" t="s">
        <v>16413</v>
      </c>
      <c r="E3445" s="7" t="s">
        <v>4389</v>
      </c>
      <c r="F3445" s="7" t="s">
        <v>4472</v>
      </c>
      <c r="G3445" s="7" t="s">
        <v>16414</v>
      </c>
      <c r="H3445" s="7" t="s">
        <v>4334</v>
      </c>
      <c r="I3445" s="7" t="s">
        <v>4346</v>
      </c>
      <c r="J3445" s="7" t="s">
        <v>16415</v>
      </c>
      <c r="K3445" s="7">
        <v>12</v>
      </c>
      <c r="L3445" s="7">
        <v>18</v>
      </c>
      <c r="M3445" s="7">
        <v>15</v>
      </c>
      <c r="N3445" s="7" t="s">
        <v>9947</v>
      </c>
      <c r="O3445" s="7" t="s">
        <v>9951</v>
      </c>
    </row>
    <row r="3446" spans="1:15">
      <c r="A3446" s="7" t="s">
        <v>11487</v>
      </c>
      <c r="B3446" s="7" t="s">
        <v>988</v>
      </c>
      <c r="C3446" s="7" t="s">
        <v>4364</v>
      </c>
      <c r="D3446" s="7" t="s">
        <v>16416</v>
      </c>
      <c r="E3446" s="7" t="s">
        <v>4383</v>
      </c>
      <c r="F3446" s="7" t="s">
        <v>4470</v>
      </c>
      <c r="G3446" s="7" t="s">
        <v>16417</v>
      </c>
      <c r="H3446" s="7" t="s">
        <v>4336</v>
      </c>
      <c r="I3446" s="7" t="s">
        <v>4346</v>
      </c>
      <c r="J3446" s="7" t="s">
        <v>16418</v>
      </c>
      <c r="K3446" s="7">
        <v>4</v>
      </c>
      <c r="L3446" s="7">
        <v>6</v>
      </c>
      <c r="M3446" s="7">
        <v>5</v>
      </c>
      <c r="N3446" s="7" t="s">
        <v>9952</v>
      </c>
      <c r="O3446" s="7" t="s">
        <v>9992</v>
      </c>
    </row>
    <row r="3447" spans="1:15">
      <c r="A3447" s="7" t="s">
        <v>11272</v>
      </c>
      <c r="B3447" s="7" t="s">
        <v>1002</v>
      </c>
      <c r="C3447" s="7" t="s">
        <v>4364</v>
      </c>
      <c r="D3447" s="7" t="s">
        <v>11625</v>
      </c>
      <c r="E3447" s="7" t="s">
        <v>4400</v>
      </c>
      <c r="F3447" s="7" t="s">
        <v>4470</v>
      </c>
      <c r="G3447" s="7" t="s">
        <v>16419</v>
      </c>
      <c r="H3447" s="7" t="s">
        <v>4334</v>
      </c>
      <c r="I3447" s="7" t="s">
        <v>4346</v>
      </c>
      <c r="J3447" s="7" t="s">
        <v>16420</v>
      </c>
      <c r="K3447" s="7">
        <v>11</v>
      </c>
      <c r="L3447" s="7">
        <v>20</v>
      </c>
      <c r="M3447" s="7">
        <v>15.5</v>
      </c>
      <c r="N3447" s="7" t="s">
        <v>9947</v>
      </c>
      <c r="O3447" s="7" t="s">
        <v>16367</v>
      </c>
    </row>
    <row r="3448" spans="1:15">
      <c r="A3448" s="7" t="s">
        <v>11487</v>
      </c>
      <c r="B3448" s="7" t="s">
        <v>1018</v>
      </c>
      <c r="C3448" s="7" t="s">
        <v>4364</v>
      </c>
      <c r="D3448" s="7" t="s">
        <v>16421</v>
      </c>
      <c r="E3448" s="7" t="s">
        <v>4391</v>
      </c>
      <c r="F3448" s="7" t="s">
        <v>4470</v>
      </c>
      <c r="G3448" s="7" t="s">
        <v>16422</v>
      </c>
      <c r="H3448" s="7" t="s">
        <v>4336</v>
      </c>
      <c r="I3448" s="7" t="s">
        <v>4346</v>
      </c>
      <c r="J3448" s="7" t="s">
        <v>16423</v>
      </c>
      <c r="K3448" s="7">
        <v>6</v>
      </c>
      <c r="L3448" s="7">
        <v>9</v>
      </c>
      <c r="M3448" s="7">
        <v>7.5</v>
      </c>
      <c r="N3448" s="7" t="s">
        <v>9945</v>
      </c>
      <c r="O3448" s="7" t="s">
        <v>9946</v>
      </c>
    </row>
    <row r="3449" spans="1:15">
      <c r="A3449" s="7" t="s">
        <v>10971</v>
      </c>
      <c r="B3449" s="7" t="s">
        <v>978</v>
      </c>
      <c r="C3449" s="7" t="s">
        <v>4364</v>
      </c>
      <c r="D3449" s="7" t="s">
        <v>16424</v>
      </c>
      <c r="E3449" s="7" t="s">
        <v>4389</v>
      </c>
      <c r="F3449" s="7" t="s">
        <v>4470</v>
      </c>
      <c r="G3449" s="7" t="s">
        <v>16425</v>
      </c>
      <c r="H3449" s="7" t="s">
        <v>4334</v>
      </c>
      <c r="I3449" s="7" t="s">
        <v>4346</v>
      </c>
      <c r="J3449" s="7" t="s">
        <v>16426</v>
      </c>
      <c r="K3449" s="7">
        <v>7</v>
      </c>
      <c r="L3449" s="7">
        <v>12</v>
      </c>
      <c r="M3449" s="7">
        <v>9.5</v>
      </c>
      <c r="N3449" s="7" t="s">
        <v>9963</v>
      </c>
      <c r="O3449" s="7" t="s">
        <v>9966</v>
      </c>
    </row>
    <row r="3450" spans="1:15">
      <c r="A3450" s="7" t="s">
        <v>16427</v>
      </c>
      <c r="B3450" s="7" t="s">
        <v>1262</v>
      </c>
      <c r="C3450" s="7" t="s">
        <v>4364</v>
      </c>
      <c r="D3450" s="7" t="s">
        <v>1790</v>
      </c>
      <c r="E3450" s="7" t="s">
        <v>4389</v>
      </c>
      <c r="F3450" s="7" t="s">
        <v>4472</v>
      </c>
      <c r="G3450" s="7" t="s">
        <v>16428</v>
      </c>
      <c r="H3450" s="7" t="s">
        <v>4336</v>
      </c>
      <c r="I3450" s="7" t="s">
        <v>4346</v>
      </c>
      <c r="J3450" s="7" t="s">
        <v>16429</v>
      </c>
      <c r="K3450" s="7">
        <v>16</v>
      </c>
      <c r="L3450" s="7">
        <v>22</v>
      </c>
      <c r="M3450" s="7">
        <v>19</v>
      </c>
      <c r="N3450" s="7" t="s">
        <v>9947</v>
      </c>
      <c r="O3450" s="7" t="s">
        <v>9948</v>
      </c>
    </row>
    <row r="3451" spans="1:15">
      <c r="A3451" s="7" t="s">
        <v>11503</v>
      </c>
      <c r="B3451" s="7" t="s">
        <v>994</v>
      </c>
      <c r="C3451" s="7" t="s">
        <v>4364</v>
      </c>
      <c r="D3451" s="7" t="s">
        <v>14157</v>
      </c>
      <c r="E3451" s="7" t="s">
        <v>4389</v>
      </c>
      <c r="F3451" s="7" t="s">
        <v>4469</v>
      </c>
      <c r="G3451" s="7" t="s">
        <v>16430</v>
      </c>
      <c r="H3451" s="7" t="s">
        <v>4334</v>
      </c>
      <c r="I3451" s="7" t="s">
        <v>4349</v>
      </c>
      <c r="J3451" s="7" t="s">
        <v>16431</v>
      </c>
      <c r="K3451" s="7">
        <v>10</v>
      </c>
      <c r="L3451" s="7">
        <v>15</v>
      </c>
      <c r="M3451" s="7">
        <v>12.5</v>
      </c>
      <c r="N3451" s="7" t="s">
        <v>9947</v>
      </c>
      <c r="O3451" s="7" t="s">
        <v>9951</v>
      </c>
    </row>
    <row r="3452" spans="1:15">
      <c r="A3452" s="7" t="s">
        <v>10793</v>
      </c>
      <c r="B3452" s="7" t="s">
        <v>1010</v>
      </c>
      <c r="C3452" s="7" t="s">
        <v>4364</v>
      </c>
      <c r="D3452" s="7" t="s">
        <v>12714</v>
      </c>
      <c r="E3452" s="7" t="s">
        <v>4397</v>
      </c>
      <c r="F3452" s="7" t="s">
        <v>4472</v>
      </c>
      <c r="G3452" s="7" t="s">
        <v>16432</v>
      </c>
      <c r="H3452" s="7" t="s">
        <v>4334</v>
      </c>
      <c r="I3452" s="7" t="s">
        <v>4346</v>
      </c>
      <c r="J3452" s="7" t="s">
        <v>16433</v>
      </c>
      <c r="K3452" s="7">
        <v>10</v>
      </c>
      <c r="L3452" s="7">
        <v>11</v>
      </c>
      <c r="M3452" s="7">
        <v>10.5</v>
      </c>
      <c r="N3452" s="7" t="s">
        <v>9975</v>
      </c>
      <c r="O3452" s="7" t="s">
        <v>12717</v>
      </c>
    </row>
    <row r="3453" spans="1:15">
      <c r="A3453" s="7" t="s">
        <v>10793</v>
      </c>
      <c r="B3453" s="7" t="s">
        <v>1150</v>
      </c>
      <c r="C3453" s="7" t="s">
        <v>4364</v>
      </c>
      <c r="D3453" s="7" t="s">
        <v>1790</v>
      </c>
      <c r="E3453" s="7" t="s">
        <v>4389</v>
      </c>
      <c r="F3453" s="7" t="s">
        <v>4472</v>
      </c>
      <c r="G3453" s="7" t="s">
        <v>16434</v>
      </c>
      <c r="H3453" s="7" t="s">
        <v>4340</v>
      </c>
      <c r="I3453" s="7" t="s">
        <v>4346</v>
      </c>
      <c r="J3453" s="7" t="s">
        <v>16435</v>
      </c>
      <c r="K3453" s="7">
        <v>20</v>
      </c>
      <c r="L3453" s="7">
        <v>40</v>
      </c>
      <c r="M3453" s="7">
        <v>30</v>
      </c>
      <c r="N3453" s="7" t="s">
        <v>9947</v>
      </c>
      <c r="O3453" s="7" t="s">
        <v>9948</v>
      </c>
    </row>
    <row r="3454" spans="1:15">
      <c r="A3454" s="7" t="s">
        <v>10793</v>
      </c>
      <c r="B3454" s="7" t="s">
        <v>1021</v>
      </c>
      <c r="C3454" s="7" t="s">
        <v>4364</v>
      </c>
      <c r="D3454" s="7" t="s">
        <v>2315</v>
      </c>
      <c r="E3454" s="7" t="s">
        <v>4423</v>
      </c>
      <c r="F3454" s="7" t="s">
        <v>4472</v>
      </c>
      <c r="G3454" s="7" t="s">
        <v>16436</v>
      </c>
      <c r="H3454" s="7" t="s">
        <v>4334</v>
      </c>
      <c r="I3454" s="7" t="s">
        <v>4346</v>
      </c>
      <c r="J3454" s="7" t="s">
        <v>16437</v>
      </c>
      <c r="K3454" s="7">
        <v>20</v>
      </c>
      <c r="L3454" s="7">
        <v>40</v>
      </c>
      <c r="M3454" s="7">
        <v>30</v>
      </c>
      <c r="N3454" s="7" t="s">
        <v>9943</v>
      </c>
      <c r="O3454" s="7" t="s">
        <v>9988</v>
      </c>
    </row>
    <row r="3455" spans="1:15">
      <c r="A3455" s="7" t="s">
        <v>10793</v>
      </c>
      <c r="B3455" s="7" t="s">
        <v>989</v>
      </c>
      <c r="C3455" s="7" t="s">
        <v>4364</v>
      </c>
      <c r="D3455" s="7" t="s">
        <v>1794</v>
      </c>
      <c r="E3455" s="7" t="s">
        <v>4399</v>
      </c>
      <c r="F3455" s="7" t="s">
        <v>4472</v>
      </c>
      <c r="G3455" s="7" t="s">
        <v>16438</v>
      </c>
      <c r="H3455" s="7" t="s">
        <v>4336</v>
      </c>
      <c r="I3455" s="7" t="s">
        <v>4346</v>
      </c>
      <c r="J3455" s="7" t="s">
        <v>15792</v>
      </c>
      <c r="K3455" s="7">
        <v>12</v>
      </c>
      <c r="L3455" s="7">
        <v>20</v>
      </c>
      <c r="M3455" s="7">
        <v>16</v>
      </c>
      <c r="N3455" s="7" t="s">
        <v>9947</v>
      </c>
      <c r="O3455" s="7" t="s">
        <v>9948</v>
      </c>
    </row>
    <row r="3456" spans="1:15">
      <c r="A3456" s="7" t="s">
        <v>10793</v>
      </c>
      <c r="B3456" s="7" t="s">
        <v>989</v>
      </c>
      <c r="C3456" s="7" t="s">
        <v>4364</v>
      </c>
      <c r="D3456" s="7" t="s">
        <v>16439</v>
      </c>
      <c r="E3456" s="7" t="s">
        <v>4389</v>
      </c>
      <c r="F3456" s="7" t="s">
        <v>4472</v>
      </c>
      <c r="G3456" s="7" t="s">
        <v>16440</v>
      </c>
      <c r="H3456" s="7" t="s">
        <v>4338</v>
      </c>
      <c r="I3456" s="7" t="s">
        <v>4346</v>
      </c>
      <c r="J3456" s="7" t="s">
        <v>16441</v>
      </c>
      <c r="K3456" s="7">
        <v>12</v>
      </c>
      <c r="L3456" s="7">
        <v>20</v>
      </c>
      <c r="M3456" s="7">
        <v>16</v>
      </c>
      <c r="N3456" s="7" t="s">
        <v>9975</v>
      </c>
      <c r="O3456" s="7" t="s">
        <v>12717</v>
      </c>
    </row>
    <row r="3457" spans="1:15">
      <c r="A3457" s="7" t="s">
        <v>16442</v>
      </c>
      <c r="B3457" s="7" t="s">
        <v>16443</v>
      </c>
      <c r="C3457" s="7" t="s">
        <v>4364</v>
      </c>
      <c r="D3457" s="7" t="s">
        <v>1790</v>
      </c>
      <c r="E3457" s="7" t="s">
        <v>4389</v>
      </c>
      <c r="F3457" s="7" t="s">
        <v>4472</v>
      </c>
      <c r="G3457" s="7" t="s">
        <v>16444</v>
      </c>
      <c r="H3457" s="7" t="s">
        <v>4336</v>
      </c>
      <c r="I3457" s="7" t="s">
        <v>4346</v>
      </c>
      <c r="J3457" s="7" t="s">
        <v>16445</v>
      </c>
      <c r="K3457" s="7">
        <v>13</v>
      </c>
      <c r="L3457" s="7">
        <v>23</v>
      </c>
      <c r="M3457" s="7">
        <v>18</v>
      </c>
      <c r="N3457" s="7" t="s">
        <v>9947</v>
      </c>
      <c r="O3457" s="7" t="s">
        <v>9948</v>
      </c>
    </row>
    <row r="3458" spans="1:15">
      <c r="A3458" s="7" t="s">
        <v>10793</v>
      </c>
      <c r="B3458" s="7" t="s">
        <v>1022</v>
      </c>
      <c r="C3458" s="7" t="s">
        <v>4364</v>
      </c>
      <c r="D3458" s="7" t="s">
        <v>2340</v>
      </c>
      <c r="E3458" s="7" t="s">
        <v>4385</v>
      </c>
      <c r="F3458" s="7" t="s">
        <v>4469</v>
      </c>
      <c r="G3458" s="7" t="s">
        <v>16446</v>
      </c>
      <c r="H3458" s="7" t="s">
        <v>4336</v>
      </c>
      <c r="I3458" s="7" t="s">
        <v>4346</v>
      </c>
      <c r="J3458" s="7" t="s">
        <v>16447</v>
      </c>
      <c r="K3458" s="7">
        <v>15</v>
      </c>
      <c r="L3458" s="7">
        <v>30</v>
      </c>
      <c r="M3458" s="7">
        <v>22.5</v>
      </c>
      <c r="N3458" s="7" t="s">
        <v>9947</v>
      </c>
      <c r="O3458" s="7" t="s">
        <v>9973</v>
      </c>
    </row>
    <row r="3459" spans="1:15">
      <c r="A3459" s="7" t="s">
        <v>16448</v>
      </c>
      <c r="B3459" s="7" t="s">
        <v>994</v>
      </c>
      <c r="C3459" s="7" t="s">
        <v>4364</v>
      </c>
      <c r="D3459" s="7" t="s">
        <v>3942</v>
      </c>
      <c r="E3459" s="7" t="s">
        <v>4385</v>
      </c>
      <c r="F3459" s="7" t="s">
        <v>4469</v>
      </c>
      <c r="G3459" s="7" t="s">
        <v>16449</v>
      </c>
      <c r="H3459" s="7" t="s">
        <v>4335</v>
      </c>
      <c r="I3459" s="7" t="s">
        <v>4346</v>
      </c>
      <c r="J3459" s="7" t="s">
        <v>16450</v>
      </c>
      <c r="K3459" s="7">
        <v>10</v>
      </c>
      <c r="L3459" s="7">
        <v>15</v>
      </c>
      <c r="M3459" s="7">
        <v>12.5</v>
      </c>
      <c r="N3459" s="7" t="s">
        <v>9947</v>
      </c>
      <c r="O3459" s="7" t="s">
        <v>9974</v>
      </c>
    </row>
    <row r="3460" spans="1:15">
      <c r="A3460" s="7" t="s">
        <v>10823</v>
      </c>
      <c r="B3460" s="7" t="s">
        <v>985</v>
      </c>
      <c r="C3460" s="7" t="s">
        <v>4364</v>
      </c>
      <c r="D3460" s="7" t="s">
        <v>2347</v>
      </c>
      <c r="E3460" s="7" t="s">
        <v>4389</v>
      </c>
      <c r="F3460" s="7" t="s">
        <v>4472</v>
      </c>
      <c r="G3460" s="7" t="s">
        <v>16451</v>
      </c>
      <c r="H3460" s="7" t="s">
        <v>4336</v>
      </c>
      <c r="I3460" s="7" t="s">
        <v>4346</v>
      </c>
      <c r="J3460" s="7" t="s">
        <v>16452</v>
      </c>
      <c r="K3460" s="7">
        <v>8</v>
      </c>
      <c r="L3460" s="7">
        <v>13</v>
      </c>
      <c r="M3460" s="7">
        <v>10.5</v>
      </c>
      <c r="N3460" s="7" t="s">
        <v>9947</v>
      </c>
      <c r="O3460" s="7" t="s">
        <v>9973</v>
      </c>
    </row>
    <row r="3461" spans="1:15">
      <c r="A3461" s="7" t="s">
        <v>10793</v>
      </c>
      <c r="B3461" s="7" t="s">
        <v>1032</v>
      </c>
      <c r="C3461" s="7" t="s">
        <v>4364</v>
      </c>
      <c r="D3461" s="7" t="s">
        <v>1790</v>
      </c>
      <c r="E3461" s="7" t="s">
        <v>4389</v>
      </c>
      <c r="F3461" s="7" t="s">
        <v>4472</v>
      </c>
      <c r="G3461" s="7" t="s">
        <v>16453</v>
      </c>
      <c r="H3461" s="7" t="s">
        <v>4335</v>
      </c>
      <c r="I3461" s="7" t="s">
        <v>4346</v>
      </c>
      <c r="J3461" s="7" t="s">
        <v>16454</v>
      </c>
      <c r="K3461" s="7">
        <v>15</v>
      </c>
      <c r="L3461" s="7">
        <v>25</v>
      </c>
      <c r="M3461" s="7">
        <v>20</v>
      </c>
      <c r="N3461" s="7" t="s">
        <v>9947</v>
      </c>
      <c r="O3461" s="7" t="s">
        <v>9948</v>
      </c>
    </row>
    <row r="3462" spans="1:15">
      <c r="A3462" s="7" t="s">
        <v>10793</v>
      </c>
      <c r="B3462" s="7" t="s">
        <v>1090</v>
      </c>
      <c r="C3462" s="7" t="s">
        <v>4364</v>
      </c>
      <c r="D3462" s="7" t="s">
        <v>16455</v>
      </c>
      <c r="E3462" s="7" t="s">
        <v>4383</v>
      </c>
      <c r="F3462" s="7" t="s">
        <v>4472</v>
      </c>
      <c r="G3462" s="7" t="s">
        <v>16456</v>
      </c>
      <c r="H3462" s="7" t="s">
        <v>4338</v>
      </c>
      <c r="I3462" s="7" t="s">
        <v>4346</v>
      </c>
      <c r="J3462" s="7" t="s">
        <v>16457</v>
      </c>
      <c r="K3462" s="7">
        <v>11</v>
      </c>
      <c r="L3462" s="7">
        <v>20</v>
      </c>
      <c r="M3462" s="7">
        <v>15.5</v>
      </c>
      <c r="N3462" s="7" t="s">
        <v>9963</v>
      </c>
      <c r="O3462" s="7" t="s">
        <v>9964</v>
      </c>
    </row>
    <row r="3463" spans="1:15">
      <c r="A3463" s="7" t="s">
        <v>10793</v>
      </c>
      <c r="B3463" s="7" t="s">
        <v>1338</v>
      </c>
      <c r="C3463" s="7" t="s">
        <v>4364</v>
      </c>
      <c r="D3463" s="7" t="s">
        <v>1790</v>
      </c>
      <c r="E3463" s="7" t="s">
        <v>4389</v>
      </c>
      <c r="F3463" s="7" t="s">
        <v>4472</v>
      </c>
      <c r="G3463" s="7" t="s">
        <v>16458</v>
      </c>
      <c r="H3463" s="7" t="s">
        <v>4335</v>
      </c>
      <c r="I3463" s="7" t="s">
        <v>4346</v>
      </c>
      <c r="J3463" s="7" t="s">
        <v>16459</v>
      </c>
      <c r="K3463" s="7">
        <v>14</v>
      </c>
      <c r="L3463" s="7">
        <v>28</v>
      </c>
      <c r="M3463" s="7">
        <v>21</v>
      </c>
      <c r="N3463" s="7" t="s">
        <v>9947</v>
      </c>
      <c r="O3463" s="7" t="s">
        <v>9948</v>
      </c>
    </row>
    <row r="3464" spans="1:15">
      <c r="A3464" s="7" t="s">
        <v>10793</v>
      </c>
      <c r="B3464" s="7" t="s">
        <v>979</v>
      </c>
      <c r="C3464" s="7" t="s">
        <v>4364</v>
      </c>
      <c r="D3464" s="7" t="s">
        <v>1794</v>
      </c>
      <c r="E3464" s="7" t="s">
        <v>4399</v>
      </c>
      <c r="F3464" s="7" t="s">
        <v>4472</v>
      </c>
      <c r="G3464" s="7" t="s">
        <v>16460</v>
      </c>
      <c r="H3464" s="7" t="s">
        <v>4335</v>
      </c>
      <c r="I3464" s="7" t="s">
        <v>4346</v>
      </c>
      <c r="J3464" s="7" t="s">
        <v>16461</v>
      </c>
      <c r="K3464" s="7">
        <v>15</v>
      </c>
      <c r="L3464" s="7">
        <v>25</v>
      </c>
      <c r="M3464" s="7">
        <v>20</v>
      </c>
      <c r="N3464" s="7" t="s">
        <v>9947</v>
      </c>
      <c r="O3464" s="7" t="s">
        <v>9955</v>
      </c>
    </row>
    <row r="3465" spans="1:15">
      <c r="A3465" s="7" t="s">
        <v>10793</v>
      </c>
      <c r="B3465" s="7" t="s">
        <v>978</v>
      </c>
      <c r="C3465" s="7" t="s">
        <v>4364</v>
      </c>
      <c r="D3465" s="7" t="s">
        <v>16439</v>
      </c>
      <c r="E3465" s="7" t="s">
        <v>4389</v>
      </c>
      <c r="F3465" s="7" t="s">
        <v>4472</v>
      </c>
      <c r="G3465" s="7" t="s">
        <v>16462</v>
      </c>
      <c r="H3465" s="7" t="s">
        <v>4340</v>
      </c>
      <c r="I3465" s="7" t="s">
        <v>4346</v>
      </c>
      <c r="J3465" s="7" t="s">
        <v>10891</v>
      </c>
      <c r="K3465" s="7">
        <v>7</v>
      </c>
      <c r="L3465" s="7">
        <v>12</v>
      </c>
      <c r="M3465" s="7">
        <v>9.5</v>
      </c>
      <c r="N3465" s="7" t="s">
        <v>9975</v>
      </c>
      <c r="O3465" s="7" t="s">
        <v>12717</v>
      </c>
    </row>
    <row r="3466" spans="1:15">
      <c r="A3466" s="7" t="s">
        <v>10793</v>
      </c>
      <c r="B3466" s="7" t="s">
        <v>1045</v>
      </c>
      <c r="C3466" s="7" t="s">
        <v>4364</v>
      </c>
      <c r="D3466" s="7" t="s">
        <v>1790</v>
      </c>
      <c r="E3466" s="7" t="s">
        <v>4389</v>
      </c>
      <c r="F3466" s="7" t="s">
        <v>4472</v>
      </c>
      <c r="G3466" s="7" t="s">
        <v>16463</v>
      </c>
      <c r="H3466" s="7" t="s">
        <v>4335</v>
      </c>
      <c r="I3466" s="7" t="s">
        <v>4350</v>
      </c>
      <c r="J3466" s="7" t="s">
        <v>16464</v>
      </c>
      <c r="K3466" s="7">
        <v>12</v>
      </c>
      <c r="L3466" s="7">
        <v>24</v>
      </c>
      <c r="M3466" s="7">
        <v>18</v>
      </c>
      <c r="N3466" s="7" t="s">
        <v>9947</v>
      </c>
      <c r="O3466" s="7" t="s">
        <v>9948</v>
      </c>
    </row>
    <row r="3467" spans="1:15">
      <c r="A3467" s="7" t="s">
        <v>10793</v>
      </c>
      <c r="B3467" s="7" t="s">
        <v>1021</v>
      </c>
      <c r="C3467" s="7" t="s">
        <v>4364</v>
      </c>
      <c r="D3467" s="7" t="s">
        <v>2315</v>
      </c>
      <c r="E3467" s="7" t="s">
        <v>4423</v>
      </c>
      <c r="F3467" s="7" t="s">
        <v>4472</v>
      </c>
      <c r="G3467" s="7" t="s">
        <v>16465</v>
      </c>
      <c r="H3467" s="7" t="s">
        <v>4335</v>
      </c>
      <c r="I3467" s="7" t="s">
        <v>4346</v>
      </c>
      <c r="J3467" s="7" t="s">
        <v>16466</v>
      </c>
      <c r="K3467" s="7">
        <v>20</v>
      </c>
      <c r="L3467" s="7">
        <v>40</v>
      </c>
      <c r="M3467" s="7">
        <v>30</v>
      </c>
      <c r="N3467" s="7" t="s">
        <v>9947</v>
      </c>
      <c r="O3467" s="7" t="s">
        <v>9955</v>
      </c>
    </row>
    <row r="3468" spans="1:15">
      <c r="A3468" s="7" t="s">
        <v>16467</v>
      </c>
      <c r="B3468" s="7" t="s">
        <v>1033</v>
      </c>
      <c r="C3468" s="7" t="s">
        <v>4364</v>
      </c>
      <c r="D3468" s="7" t="s">
        <v>3942</v>
      </c>
      <c r="E3468" s="7" t="s">
        <v>4385</v>
      </c>
      <c r="F3468" s="7" t="s">
        <v>4469</v>
      </c>
      <c r="G3468" s="7" t="s">
        <v>16468</v>
      </c>
      <c r="H3468" s="7" t="s">
        <v>4336</v>
      </c>
      <c r="I3468" s="7" t="s">
        <v>4349</v>
      </c>
      <c r="J3468" s="7" t="s">
        <v>16469</v>
      </c>
      <c r="K3468" s="7">
        <v>6</v>
      </c>
      <c r="L3468" s="7">
        <v>8</v>
      </c>
      <c r="M3468" s="7">
        <v>7</v>
      </c>
      <c r="N3468" s="7" t="s">
        <v>9947</v>
      </c>
      <c r="O3468" s="7" t="s">
        <v>9974</v>
      </c>
    </row>
    <row r="3469" spans="1:15">
      <c r="A3469" s="7" t="s">
        <v>10823</v>
      </c>
      <c r="B3469" s="7" t="s">
        <v>1090</v>
      </c>
      <c r="C3469" s="7" t="s">
        <v>4364</v>
      </c>
      <c r="D3469" s="7" t="s">
        <v>2347</v>
      </c>
      <c r="E3469" s="7" t="s">
        <v>4389</v>
      </c>
      <c r="F3469" s="7" t="s">
        <v>4472</v>
      </c>
      <c r="G3469" s="7" t="s">
        <v>16470</v>
      </c>
      <c r="H3469" s="7" t="s">
        <v>4334</v>
      </c>
      <c r="I3469" s="7" t="s">
        <v>4346</v>
      </c>
      <c r="J3469" s="7" t="s">
        <v>16471</v>
      </c>
      <c r="K3469" s="7">
        <v>11</v>
      </c>
      <c r="L3469" s="7">
        <v>20</v>
      </c>
      <c r="M3469" s="7">
        <v>15.5</v>
      </c>
      <c r="N3469" s="7" t="s">
        <v>9952</v>
      </c>
      <c r="O3469" s="7" t="s">
        <v>9968</v>
      </c>
    </row>
    <row r="3470" spans="1:15">
      <c r="A3470" s="7" t="s">
        <v>10793</v>
      </c>
      <c r="B3470" s="7" t="s">
        <v>1058</v>
      </c>
      <c r="C3470" s="7" t="s">
        <v>4364</v>
      </c>
      <c r="D3470" s="7" t="s">
        <v>1790</v>
      </c>
      <c r="E3470" s="7" t="s">
        <v>4389</v>
      </c>
      <c r="F3470" s="7" t="s">
        <v>4472</v>
      </c>
      <c r="G3470" s="7" t="s">
        <v>16472</v>
      </c>
      <c r="H3470" s="7" t="s">
        <v>4335</v>
      </c>
      <c r="I3470" s="7" t="s">
        <v>4346</v>
      </c>
      <c r="J3470" s="7" t="s">
        <v>15930</v>
      </c>
      <c r="K3470" s="7">
        <v>15</v>
      </c>
      <c r="L3470" s="7">
        <v>30</v>
      </c>
      <c r="M3470" s="7">
        <v>22.5</v>
      </c>
      <c r="N3470" s="7"/>
      <c r="O3470" s="7"/>
    </row>
    <row r="3471" spans="1:15">
      <c r="A3471" s="7" t="s">
        <v>10793</v>
      </c>
      <c r="B3471" s="7" t="s">
        <v>1079</v>
      </c>
      <c r="C3471" s="7" t="s">
        <v>4364</v>
      </c>
      <c r="D3471" s="7" t="s">
        <v>16455</v>
      </c>
      <c r="E3471" s="7" t="s">
        <v>4383</v>
      </c>
      <c r="F3471" s="7" t="s">
        <v>4472</v>
      </c>
      <c r="G3471" s="7" t="s">
        <v>16473</v>
      </c>
      <c r="H3471" s="7" t="s">
        <v>4334</v>
      </c>
      <c r="I3471" s="7" t="s">
        <v>4349</v>
      </c>
      <c r="J3471" s="7" t="s">
        <v>16474</v>
      </c>
      <c r="K3471" s="7">
        <v>10</v>
      </c>
      <c r="L3471" s="7">
        <v>15</v>
      </c>
      <c r="M3471" s="7">
        <v>12.5</v>
      </c>
      <c r="N3471" s="7" t="s">
        <v>9975</v>
      </c>
      <c r="O3471" s="7" t="s">
        <v>9995</v>
      </c>
    </row>
    <row r="3472" spans="1:15">
      <c r="A3472" s="7" t="s">
        <v>10793</v>
      </c>
      <c r="B3472" s="7" t="s">
        <v>979</v>
      </c>
      <c r="C3472" s="7" t="s">
        <v>4364</v>
      </c>
      <c r="D3472" s="7" t="s">
        <v>1794</v>
      </c>
      <c r="E3472" s="7" t="s">
        <v>4399</v>
      </c>
      <c r="F3472" s="7" t="s">
        <v>4472</v>
      </c>
      <c r="G3472" s="7" t="s">
        <v>16475</v>
      </c>
      <c r="H3472" s="7" t="s">
        <v>4335</v>
      </c>
      <c r="I3472" s="7" t="s">
        <v>4346</v>
      </c>
      <c r="J3472" s="7" t="s">
        <v>16476</v>
      </c>
      <c r="K3472" s="7">
        <v>15</v>
      </c>
      <c r="L3472" s="7">
        <v>25</v>
      </c>
      <c r="M3472" s="7">
        <v>20</v>
      </c>
      <c r="N3472" s="7" t="s">
        <v>9947</v>
      </c>
      <c r="O3472" s="7" t="s">
        <v>9948</v>
      </c>
    </row>
    <row r="3473" spans="1:15">
      <c r="A3473" s="7" t="s">
        <v>10793</v>
      </c>
      <c r="B3473" s="7" t="s">
        <v>1352</v>
      </c>
      <c r="C3473" s="7" t="s">
        <v>4364</v>
      </c>
      <c r="D3473" s="7" t="s">
        <v>1790</v>
      </c>
      <c r="E3473" s="7" t="s">
        <v>4389</v>
      </c>
      <c r="F3473" s="7" t="s">
        <v>4472</v>
      </c>
      <c r="G3473" s="7" t="s">
        <v>16477</v>
      </c>
      <c r="H3473" s="7" t="s">
        <v>4335</v>
      </c>
      <c r="I3473" s="7" t="s">
        <v>4346</v>
      </c>
      <c r="J3473" s="7" t="s">
        <v>16478</v>
      </c>
      <c r="K3473" s="7">
        <v>20</v>
      </c>
      <c r="L3473" s="7">
        <v>35</v>
      </c>
      <c r="M3473" s="7">
        <v>27.5</v>
      </c>
      <c r="N3473" s="7" t="s">
        <v>9947</v>
      </c>
      <c r="O3473" s="7" t="s">
        <v>9948</v>
      </c>
    </row>
    <row r="3474" spans="1:15">
      <c r="A3474" s="7" t="s">
        <v>10793</v>
      </c>
      <c r="B3474" s="7" t="s">
        <v>1022</v>
      </c>
      <c r="C3474" s="7" t="s">
        <v>4364</v>
      </c>
      <c r="D3474" s="7" t="s">
        <v>1790</v>
      </c>
      <c r="E3474" s="7" t="s">
        <v>4389</v>
      </c>
      <c r="F3474" s="7" t="s">
        <v>4472</v>
      </c>
      <c r="G3474" s="7" t="s">
        <v>16479</v>
      </c>
      <c r="H3474" s="7" t="s">
        <v>4336</v>
      </c>
      <c r="I3474" s="7" t="s">
        <v>4346</v>
      </c>
      <c r="J3474" s="7" t="s">
        <v>16480</v>
      </c>
      <c r="K3474" s="7">
        <v>15</v>
      </c>
      <c r="L3474" s="7">
        <v>30</v>
      </c>
      <c r="M3474" s="7">
        <v>22.5</v>
      </c>
      <c r="N3474" s="7" t="s">
        <v>9947</v>
      </c>
      <c r="O3474" s="7" t="s">
        <v>9948</v>
      </c>
    </row>
    <row r="3475" spans="1:15">
      <c r="A3475" s="7" t="s">
        <v>11272</v>
      </c>
      <c r="B3475" s="7" t="s">
        <v>1005</v>
      </c>
      <c r="C3475" s="7" t="s">
        <v>4364</v>
      </c>
      <c r="D3475" s="7" t="s">
        <v>12714</v>
      </c>
      <c r="E3475" s="7" t="s">
        <v>4397</v>
      </c>
      <c r="F3475" s="7" t="s">
        <v>4472</v>
      </c>
      <c r="G3475" s="7" t="s">
        <v>16481</v>
      </c>
      <c r="H3475" s="7" t="s">
        <v>4338</v>
      </c>
      <c r="I3475" s="7" t="s">
        <v>4346</v>
      </c>
      <c r="J3475" s="7" t="s">
        <v>16482</v>
      </c>
      <c r="K3475" s="7">
        <v>11</v>
      </c>
      <c r="L3475" s="7">
        <v>17</v>
      </c>
      <c r="M3475" s="7">
        <v>14</v>
      </c>
      <c r="N3475" s="7" t="s">
        <v>9975</v>
      </c>
      <c r="O3475" s="7" t="s">
        <v>9995</v>
      </c>
    </row>
    <row r="3476" spans="1:15">
      <c r="A3476" s="7" t="s">
        <v>16483</v>
      </c>
      <c r="B3476" s="7" t="s">
        <v>1133</v>
      </c>
      <c r="C3476" s="7" t="s">
        <v>4364</v>
      </c>
      <c r="D3476" s="7" t="s">
        <v>2315</v>
      </c>
      <c r="E3476" s="7" t="s">
        <v>4423</v>
      </c>
      <c r="F3476" s="7" t="s">
        <v>4472</v>
      </c>
      <c r="G3476" s="7" t="s">
        <v>16484</v>
      </c>
      <c r="H3476" s="7" t="s">
        <v>4334</v>
      </c>
      <c r="I3476" s="7" t="s">
        <v>4346</v>
      </c>
      <c r="J3476" s="7" t="s">
        <v>16485</v>
      </c>
      <c r="K3476" s="7">
        <v>22</v>
      </c>
      <c r="L3476" s="7">
        <v>35</v>
      </c>
      <c r="M3476" s="7">
        <v>28.5</v>
      </c>
      <c r="N3476" s="7" t="s">
        <v>9943</v>
      </c>
      <c r="O3476" s="7" t="s">
        <v>9988</v>
      </c>
    </row>
    <row r="3477" spans="1:15">
      <c r="A3477" s="7" t="s">
        <v>10823</v>
      </c>
      <c r="B3477" s="7" t="s">
        <v>978</v>
      </c>
      <c r="C3477" s="7" t="s">
        <v>4364</v>
      </c>
      <c r="D3477" s="7" t="s">
        <v>2347</v>
      </c>
      <c r="E3477" s="7" t="s">
        <v>4389</v>
      </c>
      <c r="F3477" s="7" t="s">
        <v>4472</v>
      </c>
      <c r="G3477" s="7" t="s">
        <v>16486</v>
      </c>
      <c r="H3477" s="7" t="s">
        <v>4336</v>
      </c>
      <c r="I3477" s="7" t="s">
        <v>4346</v>
      </c>
      <c r="J3477" s="7" t="s">
        <v>16487</v>
      </c>
      <c r="K3477" s="7">
        <v>7</v>
      </c>
      <c r="L3477" s="7">
        <v>12</v>
      </c>
      <c r="M3477" s="7">
        <v>9.5</v>
      </c>
      <c r="N3477" s="7" t="s">
        <v>9952</v>
      </c>
      <c r="O3477" s="7" t="s">
        <v>9968</v>
      </c>
    </row>
    <row r="3478" spans="1:15">
      <c r="A3478" s="7" t="s">
        <v>10793</v>
      </c>
      <c r="B3478" s="7" t="s">
        <v>1019</v>
      </c>
      <c r="C3478" s="7" t="s">
        <v>4364</v>
      </c>
      <c r="D3478" s="7" t="s">
        <v>1790</v>
      </c>
      <c r="E3478" s="7" t="s">
        <v>4389</v>
      </c>
      <c r="F3478" s="7" t="s">
        <v>4472</v>
      </c>
      <c r="G3478" s="7" t="s">
        <v>16488</v>
      </c>
      <c r="H3478" s="7" t="s">
        <v>4335</v>
      </c>
      <c r="I3478" s="7" t="s">
        <v>4346</v>
      </c>
      <c r="J3478" s="7" t="s">
        <v>16489</v>
      </c>
      <c r="K3478" s="7">
        <v>14</v>
      </c>
      <c r="L3478" s="7">
        <v>28</v>
      </c>
      <c r="M3478" s="7">
        <v>21</v>
      </c>
      <c r="N3478" s="7" t="s">
        <v>9947</v>
      </c>
      <c r="O3478" s="7" t="s">
        <v>9948</v>
      </c>
    </row>
    <row r="3479" spans="1:15">
      <c r="A3479" s="7" t="s">
        <v>10793</v>
      </c>
      <c r="B3479" s="7" t="s">
        <v>980</v>
      </c>
      <c r="C3479" s="7" t="s">
        <v>4364</v>
      </c>
      <c r="D3479" s="7" t="s">
        <v>16455</v>
      </c>
      <c r="E3479" s="7" t="s">
        <v>4383</v>
      </c>
      <c r="F3479" s="7" t="s">
        <v>4472</v>
      </c>
      <c r="G3479" s="7" t="s">
        <v>16490</v>
      </c>
      <c r="H3479" s="7" t="s">
        <v>4334</v>
      </c>
      <c r="I3479" s="7" t="s">
        <v>4346</v>
      </c>
      <c r="J3479" s="7" t="s">
        <v>16491</v>
      </c>
      <c r="K3479" s="7">
        <v>12</v>
      </c>
      <c r="L3479" s="7">
        <v>16</v>
      </c>
      <c r="M3479" s="7">
        <v>14</v>
      </c>
      <c r="N3479" s="7" t="s">
        <v>9975</v>
      </c>
      <c r="O3479" s="7" t="s">
        <v>9995</v>
      </c>
    </row>
    <row r="3480" spans="1:15">
      <c r="A3480" s="7" t="s">
        <v>10793</v>
      </c>
      <c r="B3480" s="7" t="s">
        <v>1022</v>
      </c>
      <c r="C3480" s="7" t="s">
        <v>4364</v>
      </c>
      <c r="D3480" s="7" t="s">
        <v>3187</v>
      </c>
      <c r="E3480" s="7" t="s">
        <v>4399</v>
      </c>
      <c r="F3480" s="7" t="s">
        <v>4472</v>
      </c>
      <c r="G3480" s="7" t="s">
        <v>16492</v>
      </c>
      <c r="H3480" s="7" t="s">
        <v>4335</v>
      </c>
      <c r="I3480" s="7" t="s">
        <v>4346</v>
      </c>
      <c r="J3480" s="7" t="s">
        <v>16493</v>
      </c>
      <c r="K3480" s="7">
        <v>15</v>
      </c>
      <c r="L3480" s="7">
        <v>30</v>
      </c>
      <c r="M3480" s="7">
        <v>22.5</v>
      </c>
      <c r="N3480" s="7" t="s">
        <v>9947</v>
      </c>
      <c r="O3480" s="7" t="s">
        <v>9955</v>
      </c>
    </row>
    <row r="3481" spans="1:15">
      <c r="A3481" s="7" t="s">
        <v>10823</v>
      </c>
      <c r="B3481" s="7" t="s">
        <v>16494</v>
      </c>
      <c r="C3481" s="7" t="s">
        <v>4364</v>
      </c>
      <c r="D3481" s="7" t="s">
        <v>16495</v>
      </c>
      <c r="E3481" s="7" t="s">
        <v>4428</v>
      </c>
      <c r="F3481" s="7" t="s">
        <v>4472</v>
      </c>
      <c r="G3481" s="7" t="s">
        <v>16496</v>
      </c>
      <c r="H3481" s="7" t="s">
        <v>4338</v>
      </c>
      <c r="I3481" s="7" t="s">
        <v>4349</v>
      </c>
      <c r="J3481" s="7" t="s">
        <v>16497</v>
      </c>
      <c r="K3481" s="7">
        <v>11</v>
      </c>
      <c r="L3481" s="7">
        <v>15</v>
      </c>
      <c r="M3481" s="7">
        <v>13</v>
      </c>
      <c r="N3481" s="7" t="s">
        <v>9975</v>
      </c>
      <c r="O3481" s="7" t="s">
        <v>9995</v>
      </c>
    </row>
    <row r="3482" spans="1:15">
      <c r="A3482" s="7" t="s">
        <v>10793</v>
      </c>
      <c r="B3482" s="7" t="s">
        <v>1010</v>
      </c>
      <c r="C3482" s="7" t="s">
        <v>4364</v>
      </c>
      <c r="D3482" s="7" t="s">
        <v>12714</v>
      </c>
      <c r="E3482" s="7" t="s">
        <v>4397</v>
      </c>
      <c r="F3482" s="7" t="s">
        <v>4472</v>
      </c>
      <c r="G3482" s="7" t="s">
        <v>16432</v>
      </c>
      <c r="H3482" s="7" t="s">
        <v>4334</v>
      </c>
      <c r="I3482" s="7" t="s">
        <v>4346</v>
      </c>
      <c r="J3482" s="7" t="s">
        <v>16433</v>
      </c>
      <c r="K3482" s="7">
        <v>10</v>
      </c>
      <c r="L3482" s="7">
        <v>11</v>
      </c>
      <c r="M3482" s="7">
        <v>10.5</v>
      </c>
      <c r="N3482" s="7" t="s">
        <v>9975</v>
      </c>
      <c r="O3482" s="7" t="s">
        <v>12717</v>
      </c>
    </row>
    <row r="3483" spans="1:15">
      <c r="A3483" s="7" t="s">
        <v>10793</v>
      </c>
      <c r="B3483" s="7" t="s">
        <v>1150</v>
      </c>
      <c r="C3483" s="7" t="s">
        <v>4364</v>
      </c>
      <c r="D3483" s="7" t="s">
        <v>1790</v>
      </c>
      <c r="E3483" s="7" t="s">
        <v>4389</v>
      </c>
      <c r="F3483" s="7" t="s">
        <v>4472</v>
      </c>
      <c r="G3483" s="7" t="s">
        <v>16434</v>
      </c>
      <c r="H3483" s="7" t="s">
        <v>4340</v>
      </c>
      <c r="I3483" s="7" t="s">
        <v>4346</v>
      </c>
      <c r="J3483" s="7" t="s">
        <v>16435</v>
      </c>
      <c r="K3483" s="7">
        <v>20</v>
      </c>
      <c r="L3483" s="7">
        <v>40</v>
      </c>
      <c r="M3483" s="7">
        <v>30</v>
      </c>
      <c r="N3483" s="7" t="s">
        <v>9947</v>
      </c>
      <c r="O3483" s="7" t="s">
        <v>9948</v>
      </c>
    </row>
    <row r="3484" spans="1:15">
      <c r="A3484" s="7" t="s">
        <v>10793</v>
      </c>
      <c r="B3484" s="7" t="s">
        <v>1021</v>
      </c>
      <c r="C3484" s="7" t="s">
        <v>4364</v>
      </c>
      <c r="D3484" s="7" t="s">
        <v>2315</v>
      </c>
      <c r="E3484" s="7" t="s">
        <v>4423</v>
      </c>
      <c r="F3484" s="7" t="s">
        <v>4472</v>
      </c>
      <c r="G3484" s="7" t="s">
        <v>16436</v>
      </c>
      <c r="H3484" s="7" t="s">
        <v>4334</v>
      </c>
      <c r="I3484" s="7" t="s">
        <v>4346</v>
      </c>
      <c r="J3484" s="7" t="s">
        <v>16437</v>
      </c>
      <c r="K3484" s="7">
        <v>20</v>
      </c>
      <c r="L3484" s="7">
        <v>40</v>
      </c>
      <c r="M3484" s="7">
        <v>30</v>
      </c>
      <c r="N3484" s="7" t="s">
        <v>9943</v>
      </c>
      <c r="O3484" s="7" t="s">
        <v>9988</v>
      </c>
    </row>
    <row r="3485" spans="1:15">
      <c r="A3485" s="7" t="s">
        <v>10793</v>
      </c>
      <c r="B3485" s="7" t="s">
        <v>989</v>
      </c>
      <c r="C3485" s="7" t="s">
        <v>4364</v>
      </c>
      <c r="D3485" s="7" t="s">
        <v>1794</v>
      </c>
      <c r="E3485" s="7" t="s">
        <v>4399</v>
      </c>
      <c r="F3485" s="7" t="s">
        <v>4472</v>
      </c>
      <c r="G3485" s="7" t="s">
        <v>16438</v>
      </c>
      <c r="H3485" s="7" t="s">
        <v>4336</v>
      </c>
      <c r="I3485" s="7" t="s">
        <v>4346</v>
      </c>
      <c r="J3485" s="7" t="s">
        <v>15792</v>
      </c>
      <c r="K3485" s="7">
        <v>12</v>
      </c>
      <c r="L3485" s="7">
        <v>20</v>
      </c>
      <c r="M3485" s="7">
        <v>16</v>
      </c>
      <c r="N3485" s="7" t="s">
        <v>9947</v>
      </c>
      <c r="O3485" s="7" t="s">
        <v>9948</v>
      </c>
    </row>
    <row r="3486" spans="1:15">
      <c r="A3486" s="7" t="s">
        <v>10793</v>
      </c>
      <c r="B3486" s="7" t="s">
        <v>989</v>
      </c>
      <c r="C3486" s="7" t="s">
        <v>4364</v>
      </c>
      <c r="D3486" s="7" t="s">
        <v>16439</v>
      </c>
      <c r="E3486" s="7" t="s">
        <v>4389</v>
      </c>
      <c r="F3486" s="7" t="s">
        <v>4472</v>
      </c>
      <c r="G3486" s="7" t="s">
        <v>16440</v>
      </c>
      <c r="H3486" s="7" t="s">
        <v>4338</v>
      </c>
      <c r="I3486" s="7" t="s">
        <v>4346</v>
      </c>
      <c r="J3486" s="7" t="s">
        <v>16441</v>
      </c>
      <c r="K3486" s="7">
        <v>12</v>
      </c>
      <c r="L3486" s="7">
        <v>20</v>
      </c>
      <c r="M3486" s="7">
        <v>16</v>
      </c>
      <c r="N3486" s="7" t="s">
        <v>9975</v>
      </c>
      <c r="O3486" s="7" t="s">
        <v>12717</v>
      </c>
    </row>
    <row r="3487" spans="1:15">
      <c r="A3487" s="7" t="s">
        <v>16442</v>
      </c>
      <c r="B3487" s="7" t="s">
        <v>16443</v>
      </c>
      <c r="C3487" s="7" t="s">
        <v>4364</v>
      </c>
      <c r="D3487" s="7" t="s">
        <v>1790</v>
      </c>
      <c r="E3487" s="7" t="s">
        <v>4389</v>
      </c>
      <c r="F3487" s="7" t="s">
        <v>4472</v>
      </c>
      <c r="G3487" s="7" t="s">
        <v>16444</v>
      </c>
      <c r="H3487" s="7" t="s">
        <v>4336</v>
      </c>
      <c r="I3487" s="7" t="s">
        <v>4346</v>
      </c>
      <c r="J3487" s="7" t="s">
        <v>16445</v>
      </c>
      <c r="K3487" s="7">
        <v>13</v>
      </c>
      <c r="L3487" s="7">
        <v>23</v>
      </c>
      <c r="M3487" s="7">
        <v>18</v>
      </c>
      <c r="N3487" s="7" t="s">
        <v>9947</v>
      </c>
      <c r="O3487" s="7" t="s">
        <v>9948</v>
      </c>
    </row>
    <row r="3488" spans="1:15">
      <c r="A3488" s="7" t="s">
        <v>10793</v>
      </c>
      <c r="B3488" s="7" t="s">
        <v>1022</v>
      </c>
      <c r="C3488" s="7" t="s">
        <v>4364</v>
      </c>
      <c r="D3488" s="7" t="s">
        <v>2340</v>
      </c>
      <c r="E3488" s="7" t="s">
        <v>4385</v>
      </c>
      <c r="F3488" s="7" t="s">
        <v>4469</v>
      </c>
      <c r="G3488" s="7" t="s">
        <v>16446</v>
      </c>
      <c r="H3488" s="7" t="s">
        <v>4336</v>
      </c>
      <c r="I3488" s="7" t="s">
        <v>4346</v>
      </c>
      <c r="J3488" s="7" t="s">
        <v>16447</v>
      </c>
      <c r="K3488" s="7">
        <v>15</v>
      </c>
      <c r="L3488" s="7">
        <v>30</v>
      </c>
      <c r="M3488" s="7">
        <v>22.5</v>
      </c>
      <c r="N3488" s="7" t="s">
        <v>9947</v>
      </c>
      <c r="O3488" s="7" t="s">
        <v>9973</v>
      </c>
    </row>
    <row r="3489" spans="1:15">
      <c r="A3489" s="7" t="s">
        <v>16448</v>
      </c>
      <c r="B3489" s="7" t="s">
        <v>994</v>
      </c>
      <c r="C3489" s="7" t="s">
        <v>4364</v>
      </c>
      <c r="D3489" s="7" t="s">
        <v>3942</v>
      </c>
      <c r="E3489" s="7" t="s">
        <v>4385</v>
      </c>
      <c r="F3489" s="7" t="s">
        <v>4469</v>
      </c>
      <c r="G3489" s="7" t="s">
        <v>16449</v>
      </c>
      <c r="H3489" s="7" t="s">
        <v>4335</v>
      </c>
      <c r="I3489" s="7" t="s">
        <v>4346</v>
      </c>
      <c r="J3489" s="7" t="s">
        <v>16450</v>
      </c>
      <c r="K3489" s="7">
        <v>10</v>
      </c>
      <c r="L3489" s="7">
        <v>15</v>
      </c>
      <c r="M3489" s="7">
        <v>12.5</v>
      </c>
      <c r="N3489" s="7" t="s">
        <v>9947</v>
      </c>
      <c r="O3489" s="7" t="s">
        <v>9974</v>
      </c>
    </row>
    <row r="3490" spans="1:15">
      <c r="A3490" s="7" t="s">
        <v>10823</v>
      </c>
      <c r="B3490" s="7" t="s">
        <v>985</v>
      </c>
      <c r="C3490" s="7" t="s">
        <v>4364</v>
      </c>
      <c r="D3490" s="7" t="s">
        <v>2347</v>
      </c>
      <c r="E3490" s="7" t="s">
        <v>4389</v>
      </c>
      <c r="F3490" s="7" t="s">
        <v>4472</v>
      </c>
      <c r="G3490" s="7" t="s">
        <v>16451</v>
      </c>
      <c r="H3490" s="7" t="s">
        <v>4336</v>
      </c>
      <c r="I3490" s="7" t="s">
        <v>4346</v>
      </c>
      <c r="J3490" s="7" t="s">
        <v>16452</v>
      </c>
      <c r="K3490" s="7">
        <v>8</v>
      </c>
      <c r="L3490" s="7">
        <v>13</v>
      </c>
      <c r="M3490" s="7">
        <v>10.5</v>
      </c>
      <c r="N3490" s="7" t="s">
        <v>9947</v>
      </c>
      <c r="O3490" s="7" t="s">
        <v>9973</v>
      </c>
    </row>
    <row r="3491" spans="1:15">
      <c r="A3491" s="7" t="s">
        <v>10793</v>
      </c>
      <c r="B3491" s="7" t="s">
        <v>1032</v>
      </c>
      <c r="C3491" s="7" t="s">
        <v>4364</v>
      </c>
      <c r="D3491" s="7" t="s">
        <v>1790</v>
      </c>
      <c r="E3491" s="7" t="s">
        <v>4389</v>
      </c>
      <c r="F3491" s="7" t="s">
        <v>4472</v>
      </c>
      <c r="G3491" s="7" t="s">
        <v>16453</v>
      </c>
      <c r="H3491" s="7" t="s">
        <v>4335</v>
      </c>
      <c r="I3491" s="7" t="s">
        <v>4346</v>
      </c>
      <c r="J3491" s="7" t="s">
        <v>16454</v>
      </c>
      <c r="K3491" s="7">
        <v>15</v>
      </c>
      <c r="L3491" s="7">
        <v>25</v>
      </c>
      <c r="M3491" s="7">
        <v>20</v>
      </c>
      <c r="N3491" s="7" t="s">
        <v>9947</v>
      </c>
      <c r="O3491" s="7" t="s">
        <v>9948</v>
      </c>
    </row>
    <row r="3492" spans="1:15">
      <c r="A3492" s="7" t="s">
        <v>10793</v>
      </c>
      <c r="B3492" s="7" t="s">
        <v>1090</v>
      </c>
      <c r="C3492" s="7" t="s">
        <v>4364</v>
      </c>
      <c r="D3492" s="7" t="s">
        <v>16455</v>
      </c>
      <c r="E3492" s="7" t="s">
        <v>4383</v>
      </c>
      <c r="F3492" s="7" t="s">
        <v>4472</v>
      </c>
      <c r="G3492" s="7" t="s">
        <v>16456</v>
      </c>
      <c r="H3492" s="7" t="s">
        <v>4338</v>
      </c>
      <c r="I3492" s="7" t="s">
        <v>4346</v>
      </c>
      <c r="J3492" s="7" t="s">
        <v>16457</v>
      </c>
      <c r="K3492" s="7">
        <v>11</v>
      </c>
      <c r="L3492" s="7">
        <v>20</v>
      </c>
      <c r="M3492" s="7">
        <v>15.5</v>
      </c>
      <c r="N3492" s="7" t="s">
        <v>9963</v>
      </c>
      <c r="O3492" s="7" t="s">
        <v>9964</v>
      </c>
    </row>
    <row r="3493" spans="1:15">
      <c r="A3493" s="7" t="s">
        <v>10793</v>
      </c>
      <c r="B3493" s="7" t="s">
        <v>1338</v>
      </c>
      <c r="C3493" s="7" t="s">
        <v>4364</v>
      </c>
      <c r="D3493" s="7" t="s">
        <v>1790</v>
      </c>
      <c r="E3493" s="7" t="s">
        <v>4389</v>
      </c>
      <c r="F3493" s="7" t="s">
        <v>4472</v>
      </c>
      <c r="G3493" s="7" t="s">
        <v>16458</v>
      </c>
      <c r="H3493" s="7" t="s">
        <v>4335</v>
      </c>
      <c r="I3493" s="7" t="s">
        <v>4346</v>
      </c>
      <c r="J3493" s="7" t="s">
        <v>16459</v>
      </c>
      <c r="K3493" s="7">
        <v>14</v>
      </c>
      <c r="L3493" s="7">
        <v>28</v>
      </c>
      <c r="M3493" s="7">
        <v>21</v>
      </c>
      <c r="N3493" s="7" t="s">
        <v>9947</v>
      </c>
      <c r="O3493" s="7" t="s">
        <v>9948</v>
      </c>
    </row>
    <row r="3494" spans="1:15">
      <c r="A3494" s="7" t="s">
        <v>10793</v>
      </c>
      <c r="B3494" s="7" t="s">
        <v>979</v>
      </c>
      <c r="C3494" s="7" t="s">
        <v>4364</v>
      </c>
      <c r="D3494" s="7" t="s">
        <v>1794</v>
      </c>
      <c r="E3494" s="7" t="s">
        <v>4399</v>
      </c>
      <c r="F3494" s="7" t="s">
        <v>4472</v>
      </c>
      <c r="G3494" s="7" t="s">
        <v>16460</v>
      </c>
      <c r="H3494" s="7" t="s">
        <v>4335</v>
      </c>
      <c r="I3494" s="7" t="s">
        <v>4346</v>
      </c>
      <c r="J3494" s="7" t="s">
        <v>16461</v>
      </c>
      <c r="K3494" s="7">
        <v>15</v>
      </c>
      <c r="L3494" s="7">
        <v>25</v>
      </c>
      <c r="M3494" s="7">
        <v>20</v>
      </c>
      <c r="N3494" s="7" t="s">
        <v>9947</v>
      </c>
      <c r="O3494" s="7" t="s">
        <v>9955</v>
      </c>
    </row>
    <row r="3495" spans="1:15">
      <c r="A3495" s="7" t="s">
        <v>10793</v>
      </c>
      <c r="B3495" s="7" t="s">
        <v>978</v>
      </c>
      <c r="C3495" s="7" t="s">
        <v>4364</v>
      </c>
      <c r="D3495" s="7" t="s">
        <v>16439</v>
      </c>
      <c r="E3495" s="7" t="s">
        <v>4389</v>
      </c>
      <c r="F3495" s="7" t="s">
        <v>4472</v>
      </c>
      <c r="G3495" s="7" t="s">
        <v>16462</v>
      </c>
      <c r="H3495" s="7" t="s">
        <v>4340</v>
      </c>
      <c r="I3495" s="7" t="s">
        <v>4346</v>
      </c>
      <c r="J3495" s="7" t="s">
        <v>10891</v>
      </c>
      <c r="K3495" s="7">
        <v>7</v>
      </c>
      <c r="L3495" s="7">
        <v>12</v>
      </c>
      <c r="M3495" s="7">
        <v>9.5</v>
      </c>
      <c r="N3495" s="7" t="s">
        <v>9975</v>
      </c>
      <c r="O3495" s="7" t="s">
        <v>12717</v>
      </c>
    </row>
    <row r="3496" spans="1:15">
      <c r="A3496" s="7" t="s">
        <v>10793</v>
      </c>
      <c r="B3496" s="7" t="s">
        <v>1045</v>
      </c>
      <c r="C3496" s="7" t="s">
        <v>4364</v>
      </c>
      <c r="D3496" s="7" t="s">
        <v>1790</v>
      </c>
      <c r="E3496" s="7" t="s">
        <v>4389</v>
      </c>
      <c r="F3496" s="7" t="s">
        <v>4472</v>
      </c>
      <c r="G3496" s="7" t="s">
        <v>16463</v>
      </c>
      <c r="H3496" s="7" t="s">
        <v>4335</v>
      </c>
      <c r="I3496" s="7" t="s">
        <v>4350</v>
      </c>
      <c r="J3496" s="7" t="s">
        <v>16464</v>
      </c>
      <c r="K3496" s="7">
        <v>12</v>
      </c>
      <c r="L3496" s="7">
        <v>24</v>
      </c>
      <c r="M3496" s="7">
        <v>18</v>
      </c>
      <c r="N3496" s="7" t="s">
        <v>9947</v>
      </c>
      <c r="O3496" s="7" t="s">
        <v>9948</v>
      </c>
    </row>
    <row r="3497" spans="1:15">
      <c r="A3497" s="7" t="s">
        <v>10793</v>
      </c>
      <c r="B3497" s="7" t="s">
        <v>1021</v>
      </c>
      <c r="C3497" s="7" t="s">
        <v>4364</v>
      </c>
      <c r="D3497" s="7" t="s">
        <v>2315</v>
      </c>
      <c r="E3497" s="7" t="s">
        <v>4423</v>
      </c>
      <c r="F3497" s="7" t="s">
        <v>4472</v>
      </c>
      <c r="G3497" s="7" t="s">
        <v>16465</v>
      </c>
      <c r="H3497" s="7" t="s">
        <v>4335</v>
      </c>
      <c r="I3497" s="7" t="s">
        <v>4346</v>
      </c>
      <c r="J3497" s="7" t="s">
        <v>16466</v>
      </c>
      <c r="K3497" s="7">
        <v>20</v>
      </c>
      <c r="L3497" s="7">
        <v>40</v>
      </c>
      <c r="M3497" s="7">
        <v>30</v>
      </c>
      <c r="N3497" s="7" t="s">
        <v>9947</v>
      </c>
      <c r="O3497" s="7" t="s">
        <v>9955</v>
      </c>
    </row>
    <row r="3498" spans="1:15">
      <c r="A3498" s="7" t="s">
        <v>16467</v>
      </c>
      <c r="B3498" s="7" t="s">
        <v>1033</v>
      </c>
      <c r="C3498" s="7" t="s">
        <v>4364</v>
      </c>
      <c r="D3498" s="7" t="s">
        <v>3942</v>
      </c>
      <c r="E3498" s="7" t="s">
        <v>4385</v>
      </c>
      <c r="F3498" s="7" t="s">
        <v>4469</v>
      </c>
      <c r="G3498" s="7" t="s">
        <v>16468</v>
      </c>
      <c r="H3498" s="7" t="s">
        <v>4336</v>
      </c>
      <c r="I3498" s="7" t="s">
        <v>4349</v>
      </c>
      <c r="J3498" s="7" t="s">
        <v>16469</v>
      </c>
      <c r="K3498" s="7">
        <v>6</v>
      </c>
      <c r="L3498" s="7">
        <v>8</v>
      </c>
      <c r="M3498" s="7">
        <v>7</v>
      </c>
      <c r="N3498" s="7" t="s">
        <v>9947</v>
      </c>
      <c r="O3498" s="7" t="s">
        <v>9974</v>
      </c>
    </row>
    <row r="3499" spans="1:15">
      <c r="A3499" s="7" t="s">
        <v>10823</v>
      </c>
      <c r="B3499" s="7" t="s">
        <v>1090</v>
      </c>
      <c r="C3499" s="7" t="s">
        <v>4364</v>
      </c>
      <c r="D3499" s="7" t="s">
        <v>2347</v>
      </c>
      <c r="E3499" s="7" t="s">
        <v>4389</v>
      </c>
      <c r="F3499" s="7" t="s">
        <v>4472</v>
      </c>
      <c r="G3499" s="7" t="s">
        <v>16470</v>
      </c>
      <c r="H3499" s="7" t="s">
        <v>4334</v>
      </c>
      <c r="I3499" s="7" t="s">
        <v>4346</v>
      </c>
      <c r="J3499" s="7" t="s">
        <v>16471</v>
      </c>
      <c r="K3499" s="7">
        <v>11</v>
      </c>
      <c r="L3499" s="7">
        <v>20</v>
      </c>
      <c r="M3499" s="7">
        <v>15.5</v>
      </c>
      <c r="N3499" s="7" t="s">
        <v>9952</v>
      </c>
      <c r="O3499" s="7" t="s">
        <v>9968</v>
      </c>
    </row>
    <row r="3500" spans="1:15">
      <c r="A3500" s="7" t="s">
        <v>10793</v>
      </c>
      <c r="B3500" s="7" t="s">
        <v>1058</v>
      </c>
      <c r="C3500" s="7" t="s">
        <v>4364</v>
      </c>
      <c r="D3500" s="7" t="s">
        <v>1790</v>
      </c>
      <c r="E3500" s="7" t="s">
        <v>4389</v>
      </c>
      <c r="F3500" s="7" t="s">
        <v>4472</v>
      </c>
      <c r="G3500" s="7" t="s">
        <v>16472</v>
      </c>
      <c r="H3500" s="7" t="s">
        <v>4335</v>
      </c>
      <c r="I3500" s="7" t="s">
        <v>4346</v>
      </c>
      <c r="J3500" s="7" t="s">
        <v>15930</v>
      </c>
      <c r="K3500" s="7">
        <v>15</v>
      </c>
      <c r="L3500" s="7">
        <v>30</v>
      </c>
      <c r="M3500" s="7">
        <v>22.5</v>
      </c>
      <c r="N3500" s="7"/>
      <c r="O3500" s="7"/>
    </row>
    <row r="3501" spans="1:15">
      <c r="A3501" s="7" t="s">
        <v>10793</v>
      </c>
      <c r="B3501" s="7" t="s">
        <v>1079</v>
      </c>
      <c r="C3501" s="7" t="s">
        <v>4364</v>
      </c>
      <c r="D3501" s="7" t="s">
        <v>16455</v>
      </c>
      <c r="E3501" s="7" t="s">
        <v>4383</v>
      </c>
      <c r="F3501" s="7" t="s">
        <v>4472</v>
      </c>
      <c r="G3501" s="7" t="s">
        <v>16473</v>
      </c>
      <c r="H3501" s="7" t="s">
        <v>4334</v>
      </c>
      <c r="I3501" s="7" t="s">
        <v>4349</v>
      </c>
      <c r="J3501" s="7" t="s">
        <v>16474</v>
      </c>
      <c r="K3501" s="7">
        <v>10</v>
      </c>
      <c r="L3501" s="7">
        <v>15</v>
      </c>
      <c r="M3501" s="7">
        <v>12.5</v>
      </c>
      <c r="N3501" s="7" t="s">
        <v>9975</v>
      </c>
      <c r="O3501" s="7" t="s">
        <v>9995</v>
      </c>
    </row>
    <row r="3502" spans="1:15">
      <c r="A3502" s="7" t="s">
        <v>10793</v>
      </c>
      <c r="B3502" s="7" t="s">
        <v>979</v>
      </c>
      <c r="C3502" s="7" t="s">
        <v>4364</v>
      </c>
      <c r="D3502" s="7" t="s">
        <v>1794</v>
      </c>
      <c r="E3502" s="7" t="s">
        <v>4399</v>
      </c>
      <c r="F3502" s="7" t="s">
        <v>4472</v>
      </c>
      <c r="G3502" s="7" t="s">
        <v>16475</v>
      </c>
      <c r="H3502" s="7" t="s">
        <v>4335</v>
      </c>
      <c r="I3502" s="7" t="s">
        <v>4346</v>
      </c>
      <c r="J3502" s="7" t="s">
        <v>16476</v>
      </c>
      <c r="K3502" s="7">
        <v>15</v>
      </c>
      <c r="L3502" s="7">
        <v>25</v>
      </c>
      <c r="M3502" s="7">
        <v>20</v>
      </c>
      <c r="N3502" s="7" t="s">
        <v>9947</v>
      </c>
      <c r="O3502" s="7" t="s">
        <v>9948</v>
      </c>
    </row>
    <row r="3503" spans="1:15">
      <c r="A3503" s="7" t="s">
        <v>10793</v>
      </c>
      <c r="B3503" s="7" t="s">
        <v>1352</v>
      </c>
      <c r="C3503" s="7" t="s">
        <v>4364</v>
      </c>
      <c r="D3503" s="7" t="s">
        <v>1790</v>
      </c>
      <c r="E3503" s="7" t="s">
        <v>4389</v>
      </c>
      <c r="F3503" s="7" t="s">
        <v>4472</v>
      </c>
      <c r="G3503" s="7" t="s">
        <v>16477</v>
      </c>
      <c r="H3503" s="7" t="s">
        <v>4335</v>
      </c>
      <c r="I3503" s="7" t="s">
        <v>4346</v>
      </c>
      <c r="J3503" s="7" t="s">
        <v>16478</v>
      </c>
      <c r="K3503" s="7">
        <v>20</v>
      </c>
      <c r="L3503" s="7">
        <v>35</v>
      </c>
      <c r="M3503" s="7">
        <v>27.5</v>
      </c>
      <c r="N3503" s="7" t="s">
        <v>9947</v>
      </c>
      <c r="O3503" s="7" t="s">
        <v>9948</v>
      </c>
    </row>
    <row r="3504" spans="1:15">
      <c r="A3504" s="7" t="s">
        <v>10793</v>
      </c>
      <c r="B3504" s="7" t="s">
        <v>1022</v>
      </c>
      <c r="C3504" s="7" t="s">
        <v>4364</v>
      </c>
      <c r="D3504" s="7" t="s">
        <v>1790</v>
      </c>
      <c r="E3504" s="7" t="s">
        <v>4389</v>
      </c>
      <c r="F3504" s="7" t="s">
        <v>4472</v>
      </c>
      <c r="G3504" s="7" t="s">
        <v>16479</v>
      </c>
      <c r="H3504" s="7" t="s">
        <v>4336</v>
      </c>
      <c r="I3504" s="7" t="s">
        <v>4346</v>
      </c>
      <c r="J3504" s="7" t="s">
        <v>16480</v>
      </c>
      <c r="K3504" s="7">
        <v>15</v>
      </c>
      <c r="L3504" s="7">
        <v>30</v>
      </c>
      <c r="M3504" s="7">
        <v>22.5</v>
      </c>
      <c r="N3504" s="7" t="s">
        <v>9947</v>
      </c>
      <c r="O3504" s="7" t="s">
        <v>9948</v>
      </c>
    </row>
    <row r="3505" spans="1:15">
      <c r="A3505" s="7" t="s">
        <v>11272</v>
      </c>
      <c r="B3505" s="7" t="s">
        <v>1005</v>
      </c>
      <c r="C3505" s="7" t="s">
        <v>4364</v>
      </c>
      <c r="D3505" s="7" t="s">
        <v>12714</v>
      </c>
      <c r="E3505" s="7" t="s">
        <v>4397</v>
      </c>
      <c r="F3505" s="7" t="s">
        <v>4472</v>
      </c>
      <c r="G3505" s="7" t="s">
        <v>16481</v>
      </c>
      <c r="H3505" s="7" t="s">
        <v>4338</v>
      </c>
      <c r="I3505" s="7" t="s">
        <v>4346</v>
      </c>
      <c r="J3505" s="7" t="s">
        <v>16482</v>
      </c>
      <c r="K3505" s="7">
        <v>11</v>
      </c>
      <c r="L3505" s="7">
        <v>17</v>
      </c>
      <c r="M3505" s="7">
        <v>14</v>
      </c>
      <c r="N3505" s="7" t="s">
        <v>9975</v>
      </c>
      <c r="O3505" s="7" t="s">
        <v>9995</v>
      </c>
    </row>
    <row r="3506" spans="1:15">
      <c r="A3506" s="7" t="s">
        <v>16483</v>
      </c>
      <c r="B3506" s="7" t="s">
        <v>1133</v>
      </c>
      <c r="C3506" s="7" t="s">
        <v>4364</v>
      </c>
      <c r="D3506" s="7" t="s">
        <v>2315</v>
      </c>
      <c r="E3506" s="7" t="s">
        <v>4423</v>
      </c>
      <c r="F3506" s="7" t="s">
        <v>4472</v>
      </c>
      <c r="G3506" s="7" t="s">
        <v>16484</v>
      </c>
      <c r="H3506" s="7" t="s">
        <v>4334</v>
      </c>
      <c r="I3506" s="7" t="s">
        <v>4346</v>
      </c>
      <c r="J3506" s="7" t="s">
        <v>16485</v>
      </c>
      <c r="K3506" s="7">
        <v>22</v>
      </c>
      <c r="L3506" s="7">
        <v>35</v>
      </c>
      <c r="M3506" s="7">
        <v>28.5</v>
      </c>
      <c r="N3506" s="7" t="s">
        <v>9943</v>
      </c>
      <c r="O3506" s="7" t="s">
        <v>9988</v>
      </c>
    </row>
    <row r="3507" spans="1:15">
      <c r="A3507" s="7" t="s">
        <v>10823</v>
      </c>
      <c r="B3507" s="7" t="s">
        <v>978</v>
      </c>
      <c r="C3507" s="7" t="s">
        <v>4364</v>
      </c>
      <c r="D3507" s="7" t="s">
        <v>2347</v>
      </c>
      <c r="E3507" s="7" t="s">
        <v>4389</v>
      </c>
      <c r="F3507" s="7" t="s">
        <v>4472</v>
      </c>
      <c r="G3507" s="7" t="s">
        <v>16486</v>
      </c>
      <c r="H3507" s="7" t="s">
        <v>4336</v>
      </c>
      <c r="I3507" s="7" t="s">
        <v>4346</v>
      </c>
      <c r="J3507" s="7" t="s">
        <v>16487</v>
      </c>
      <c r="K3507" s="7">
        <v>7</v>
      </c>
      <c r="L3507" s="7">
        <v>12</v>
      </c>
      <c r="M3507" s="7">
        <v>9.5</v>
      </c>
      <c r="N3507" s="7" t="s">
        <v>9952</v>
      </c>
      <c r="O3507" s="7" t="s">
        <v>9968</v>
      </c>
    </row>
    <row r="3508" spans="1:15">
      <c r="A3508" s="7" t="s">
        <v>10793</v>
      </c>
      <c r="B3508" s="7" t="s">
        <v>1019</v>
      </c>
      <c r="C3508" s="7" t="s">
        <v>4364</v>
      </c>
      <c r="D3508" s="7" t="s">
        <v>1790</v>
      </c>
      <c r="E3508" s="7" t="s">
        <v>4389</v>
      </c>
      <c r="F3508" s="7" t="s">
        <v>4472</v>
      </c>
      <c r="G3508" s="7" t="s">
        <v>16488</v>
      </c>
      <c r="H3508" s="7" t="s">
        <v>4335</v>
      </c>
      <c r="I3508" s="7" t="s">
        <v>4346</v>
      </c>
      <c r="J3508" s="7" t="s">
        <v>16489</v>
      </c>
      <c r="K3508" s="7">
        <v>14</v>
      </c>
      <c r="L3508" s="7">
        <v>28</v>
      </c>
      <c r="M3508" s="7">
        <v>21</v>
      </c>
      <c r="N3508" s="7" t="s">
        <v>9947</v>
      </c>
      <c r="O3508" s="7" t="s">
        <v>9948</v>
      </c>
    </row>
    <row r="3509" spans="1:15">
      <c r="A3509" s="7" t="s">
        <v>10793</v>
      </c>
      <c r="B3509" s="7" t="s">
        <v>980</v>
      </c>
      <c r="C3509" s="7" t="s">
        <v>4364</v>
      </c>
      <c r="D3509" s="7" t="s">
        <v>16455</v>
      </c>
      <c r="E3509" s="7" t="s">
        <v>4383</v>
      </c>
      <c r="F3509" s="7" t="s">
        <v>4472</v>
      </c>
      <c r="G3509" s="7" t="s">
        <v>16490</v>
      </c>
      <c r="H3509" s="7" t="s">
        <v>4334</v>
      </c>
      <c r="I3509" s="7" t="s">
        <v>4346</v>
      </c>
      <c r="J3509" s="7" t="s">
        <v>16491</v>
      </c>
      <c r="K3509" s="7">
        <v>12</v>
      </c>
      <c r="L3509" s="7">
        <v>16</v>
      </c>
      <c r="M3509" s="7">
        <v>14</v>
      </c>
      <c r="N3509" s="7" t="s">
        <v>9975</v>
      </c>
      <c r="O3509" s="7" t="s">
        <v>9995</v>
      </c>
    </row>
    <row r="3510" spans="1:15">
      <c r="A3510" s="7" t="s">
        <v>10793</v>
      </c>
      <c r="B3510" s="7" t="s">
        <v>1022</v>
      </c>
      <c r="C3510" s="7" t="s">
        <v>4364</v>
      </c>
      <c r="D3510" s="7" t="s">
        <v>3187</v>
      </c>
      <c r="E3510" s="7" t="s">
        <v>4399</v>
      </c>
      <c r="F3510" s="7" t="s">
        <v>4472</v>
      </c>
      <c r="G3510" s="7" t="s">
        <v>16492</v>
      </c>
      <c r="H3510" s="7" t="s">
        <v>4335</v>
      </c>
      <c r="I3510" s="7" t="s">
        <v>4346</v>
      </c>
      <c r="J3510" s="7" t="s">
        <v>16493</v>
      </c>
      <c r="K3510" s="7">
        <v>15</v>
      </c>
      <c r="L3510" s="7">
        <v>30</v>
      </c>
      <c r="M3510" s="7">
        <v>22.5</v>
      </c>
      <c r="N3510" s="7" t="s">
        <v>9947</v>
      </c>
      <c r="O3510" s="7" t="s">
        <v>9955</v>
      </c>
    </row>
    <row r="3511" spans="1:15">
      <c r="A3511" s="7" t="s">
        <v>10823</v>
      </c>
      <c r="B3511" s="7" t="s">
        <v>16494</v>
      </c>
      <c r="C3511" s="7" t="s">
        <v>4364</v>
      </c>
      <c r="D3511" s="7" t="s">
        <v>16495</v>
      </c>
      <c r="E3511" s="7" t="s">
        <v>4428</v>
      </c>
      <c r="F3511" s="7" t="s">
        <v>4472</v>
      </c>
      <c r="G3511" s="7" t="s">
        <v>16496</v>
      </c>
      <c r="H3511" s="7" t="s">
        <v>4338</v>
      </c>
      <c r="I3511" s="7" t="s">
        <v>4349</v>
      </c>
      <c r="J3511" s="7" t="s">
        <v>16497</v>
      </c>
      <c r="K3511" s="7">
        <v>11</v>
      </c>
      <c r="L3511" s="7">
        <v>15</v>
      </c>
      <c r="M3511" s="7">
        <v>13</v>
      </c>
      <c r="N3511" s="7" t="s">
        <v>9975</v>
      </c>
      <c r="O3511" s="7" t="s">
        <v>9995</v>
      </c>
    </row>
    <row r="3512" spans="1:15">
      <c r="A3512" s="7" t="s">
        <v>10793</v>
      </c>
      <c r="B3512" s="7" t="s">
        <v>1010</v>
      </c>
      <c r="C3512" s="7" t="s">
        <v>4364</v>
      </c>
      <c r="D3512" s="7" t="s">
        <v>12714</v>
      </c>
      <c r="E3512" s="7" t="s">
        <v>4397</v>
      </c>
      <c r="F3512" s="7" t="s">
        <v>4472</v>
      </c>
      <c r="G3512" s="7" t="s">
        <v>16432</v>
      </c>
      <c r="H3512" s="7" t="s">
        <v>4334</v>
      </c>
      <c r="I3512" s="7" t="s">
        <v>4346</v>
      </c>
      <c r="J3512" s="7" t="s">
        <v>16433</v>
      </c>
      <c r="K3512" s="7">
        <v>10</v>
      </c>
      <c r="L3512" s="7">
        <v>11</v>
      </c>
      <c r="M3512" s="7">
        <v>10.5</v>
      </c>
      <c r="N3512" s="7" t="s">
        <v>9975</v>
      </c>
      <c r="O3512" s="7" t="s">
        <v>12717</v>
      </c>
    </row>
    <row r="3513" spans="1:15">
      <c r="A3513" s="7" t="s">
        <v>10793</v>
      </c>
      <c r="B3513" s="7" t="s">
        <v>1150</v>
      </c>
      <c r="C3513" s="7" t="s">
        <v>4364</v>
      </c>
      <c r="D3513" s="7" t="s">
        <v>1790</v>
      </c>
      <c r="E3513" s="7" t="s">
        <v>4389</v>
      </c>
      <c r="F3513" s="7" t="s">
        <v>4472</v>
      </c>
      <c r="G3513" s="7" t="s">
        <v>16434</v>
      </c>
      <c r="H3513" s="7" t="s">
        <v>4340</v>
      </c>
      <c r="I3513" s="7" t="s">
        <v>4346</v>
      </c>
      <c r="J3513" s="7" t="s">
        <v>16435</v>
      </c>
      <c r="K3513" s="7">
        <v>20</v>
      </c>
      <c r="L3513" s="7">
        <v>40</v>
      </c>
      <c r="M3513" s="7">
        <v>30</v>
      </c>
      <c r="N3513" s="7" t="s">
        <v>9947</v>
      </c>
      <c r="O3513" s="7" t="s">
        <v>9948</v>
      </c>
    </row>
    <row r="3514" spans="1:15">
      <c r="A3514" s="7" t="s">
        <v>10793</v>
      </c>
      <c r="B3514" s="7" t="s">
        <v>1021</v>
      </c>
      <c r="C3514" s="7" t="s">
        <v>4364</v>
      </c>
      <c r="D3514" s="7" t="s">
        <v>2315</v>
      </c>
      <c r="E3514" s="7" t="s">
        <v>4423</v>
      </c>
      <c r="F3514" s="7" t="s">
        <v>4472</v>
      </c>
      <c r="G3514" s="7" t="s">
        <v>16436</v>
      </c>
      <c r="H3514" s="7" t="s">
        <v>4334</v>
      </c>
      <c r="I3514" s="7" t="s">
        <v>4346</v>
      </c>
      <c r="J3514" s="7" t="s">
        <v>16437</v>
      </c>
      <c r="K3514" s="7">
        <v>20</v>
      </c>
      <c r="L3514" s="7">
        <v>40</v>
      </c>
      <c r="M3514" s="7">
        <v>30</v>
      </c>
      <c r="N3514" s="7" t="s">
        <v>9943</v>
      </c>
      <c r="O3514" s="7" t="s">
        <v>9988</v>
      </c>
    </row>
    <row r="3515" spans="1:15">
      <c r="A3515" s="7" t="s">
        <v>10793</v>
      </c>
      <c r="B3515" s="7" t="s">
        <v>989</v>
      </c>
      <c r="C3515" s="7" t="s">
        <v>4364</v>
      </c>
      <c r="D3515" s="7" t="s">
        <v>1794</v>
      </c>
      <c r="E3515" s="7" t="s">
        <v>4399</v>
      </c>
      <c r="F3515" s="7" t="s">
        <v>4472</v>
      </c>
      <c r="G3515" s="7" t="s">
        <v>16438</v>
      </c>
      <c r="H3515" s="7" t="s">
        <v>4336</v>
      </c>
      <c r="I3515" s="7" t="s">
        <v>4346</v>
      </c>
      <c r="J3515" s="7" t="s">
        <v>15792</v>
      </c>
      <c r="K3515" s="7">
        <v>12</v>
      </c>
      <c r="L3515" s="7">
        <v>20</v>
      </c>
      <c r="M3515" s="7">
        <v>16</v>
      </c>
      <c r="N3515" s="7" t="s">
        <v>9947</v>
      </c>
      <c r="O3515" s="7" t="s">
        <v>9948</v>
      </c>
    </row>
    <row r="3516" spans="1:15">
      <c r="A3516" s="7" t="s">
        <v>10793</v>
      </c>
      <c r="B3516" s="7" t="s">
        <v>989</v>
      </c>
      <c r="C3516" s="7" t="s">
        <v>4364</v>
      </c>
      <c r="D3516" s="7" t="s">
        <v>16439</v>
      </c>
      <c r="E3516" s="7" t="s">
        <v>4389</v>
      </c>
      <c r="F3516" s="7" t="s">
        <v>4472</v>
      </c>
      <c r="G3516" s="7" t="s">
        <v>16440</v>
      </c>
      <c r="H3516" s="7" t="s">
        <v>4338</v>
      </c>
      <c r="I3516" s="7" t="s">
        <v>4346</v>
      </c>
      <c r="J3516" s="7" t="s">
        <v>16441</v>
      </c>
      <c r="K3516" s="7">
        <v>12</v>
      </c>
      <c r="L3516" s="7">
        <v>20</v>
      </c>
      <c r="M3516" s="7">
        <v>16</v>
      </c>
      <c r="N3516" s="7" t="s">
        <v>9975</v>
      </c>
      <c r="O3516" s="7" t="s">
        <v>12717</v>
      </c>
    </row>
    <row r="3517" spans="1:15">
      <c r="A3517" s="7" t="s">
        <v>16442</v>
      </c>
      <c r="B3517" s="7" t="s">
        <v>16443</v>
      </c>
      <c r="C3517" s="7" t="s">
        <v>4364</v>
      </c>
      <c r="D3517" s="7" t="s">
        <v>1790</v>
      </c>
      <c r="E3517" s="7" t="s">
        <v>4389</v>
      </c>
      <c r="F3517" s="7" t="s">
        <v>4472</v>
      </c>
      <c r="G3517" s="7" t="s">
        <v>16444</v>
      </c>
      <c r="H3517" s="7" t="s">
        <v>4336</v>
      </c>
      <c r="I3517" s="7" t="s">
        <v>4346</v>
      </c>
      <c r="J3517" s="7" t="s">
        <v>16445</v>
      </c>
      <c r="K3517" s="7">
        <v>13</v>
      </c>
      <c r="L3517" s="7">
        <v>23</v>
      </c>
      <c r="M3517" s="7">
        <v>18</v>
      </c>
      <c r="N3517" s="7" t="s">
        <v>9947</v>
      </c>
      <c r="O3517" s="7" t="s">
        <v>9948</v>
      </c>
    </row>
    <row r="3518" spans="1:15">
      <c r="A3518" s="7" t="s">
        <v>10793</v>
      </c>
      <c r="B3518" s="7" t="s">
        <v>1022</v>
      </c>
      <c r="C3518" s="7" t="s">
        <v>4364</v>
      </c>
      <c r="D3518" s="7" t="s">
        <v>2340</v>
      </c>
      <c r="E3518" s="7" t="s">
        <v>4385</v>
      </c>
      <c r="F3518" s="7" t="s">
        <v>4469</v>
      </c>
      <c r="G3518" s="7" t="s">
        <v>16446</v>
      </c>
      <c r="H3518" s="7" t="s">
        <v>4336</v>
      </c>
      <c r="I3518" s="7" t="s">
        <v>4346</v>
      </c>
      <c r="J3518" s="7" t="s">
        <v>16447</v>
      </c>
      <c r="K3518" s="7">
        <v>15</v>
      </c>
      <c r="L3518" s="7">
        <v>30</v>
      </c>
      <c r="M3518" s="7">
        <v>22.5</v>
      </c>
      <c r="N3518" s="7" t="s">
        <v>9947</v>
      </c>
      <c r="O3518" s="7" t="s">
        <v>9973</v>
      </c>
    </row>
    <row r="3519" spans="1:15">
      <c r="A3519" s="7" t="s">
        <v>16448</v>
      </c>
      <c r="B3519" s="7" t="s">
        <v>994</v>
      </c>
      <c r="C3519" s="7" t="s">
        <v>4364</v>
      </c>
      <c r="D3519" s="7" t="s">
        <v>3942</v>
      </c>
      <c r="E3519" s="7" t="s">
        <v>4385</v>
      </c>
      <c r="F3519" s="7" t="s">
        <v>4469</v>
      </c>
      <c r="G3519" s="7" t="s">
        <v>16449</v>
      </c>
      <c r="H3519" s="7" t="s">
        <v>4335</v>
      </c>
      <c r="I3519" s="7" t="s">
        <v>4346</v>
      </c>
      <c r="J3519" s="7" t="s">
        <v>16450</v>
      </c>
      <c r="K3519" s="7">
        <v>10</v>
      </c>
      <c r="L3519" s="7">
        <v>15</v>
      </c>
      <c r="M3519" s="7">
        <v>12.5</v>
      </c>
      <c r="N3519" s="7" t="s">
        <v>9947</v>
      </c>
      <c r="O3519" s="7" t="s">
        <v>9974</v>
      </c>
    </row>
    <row r="3520" spans="1:15">
      <c r="A3520" s="7" t="s">
        <v>10823</v>
      </c>
      <c r="B3520" s="7" t="s">
        <v>985</v>
      </c>
      <c r="C3520" s="7" t="s">
        <v>4364</v>
      </c>
      <c r="D3520" s="7" t="s">
        <v>2347</v>
      </c>
      <c r="E3520" s="7" t="s">
        <v>4389</v>
      </c>
      <c r="F3520" s="7" t="s">
        <v>4472</v>
      </c>
      <c r="G3520" s="7" t="s">
        <v>16451</v>
      </c>
      <c r="H3520" s="7" t="s">
        <v>4336</v>
      </c>
      <c r="I3520" s="7" t="s">
        <v>4346</v>
      </c>
      <c r="J3520" s="7" t="s">
        <v>16452</v>
      </c>
      <c r="K3520" s="7">
        <v>8</v>
      </c>
      <c r="L3520" s="7">
        <v>13</v>
      </c>
      <c r="M3520" s="7">
        <v>10.5</v>
      </c>
      <c r="N3520" s="7" t="s">
        <v>9947</v>
      </c>
      <c r="O3520" s="7" t="s">
        <v>9973</v>
      </c>
    </row>
    <row r="3521" spans="1:15">
      <c r="A3521" s="7" t="s">
        <v>10793</v>
      </c>
      <c r="B3521" s="7" t="s">
        <v>1032</v>
      </c>
      <c r="C3521" s="7" t="s">
        <v>4364</v>
      </c>
      <c r="D3521" s="7" t="s">
        <v>1790</v>
      </c>
      <c r="E3521" s="7" t="s">
        <v>4389</v>
      </c>
      <c r="F3521" s="7" t="s">
        <v>4472</v>
      </c>
      <c r="G3521" s="7" t="s">
        <v>16453</v>
      </c>
      <c r="H3521" s="7" t="s">
        <v>4335</v>
      </c>
      <c r="I3521" s="7" t="s">
        <v>4346</v>
      </c>
      <c r="J3521" s="7" t="s">
        <v>16454</v>
      </c>
      <c r="K3521" s="7">
        <v>15</v>
      </c>
      <c r="L3521" s="7">
        <v>25</v>
      </c>
      <c r="M3521" s="7">
        <v>20</v>
      </c>
      <c r="N3521" s="7" t="s">
        <v>9947</v>
      </c>
      <c r="O3521" s="7" t="s">
        <v>9948</v>
      </c>
    </row>
    <row r="3522" spans="1:15">
      <c r="A3522" s="7" t="s">
        <v>10793</v>
      </c>
      <c r="B3522" s="7" t="s">
        <v>1090</v>
      </c>
      <c r="C3522" s="7" t="s">
        <v>4364</v>
      </c>
      <c r="D3522" s="7" t="s">
        <v>16455</v>
      </c>
      <c r="E3522" s="7" t="s">
        <v>4383</v>
      </c>
      <c r="F3522" s="7" t="s">
        <v>4472</v>
      </c>
      <c r="G3522" s="7" t="s">
        <v>16456</v>
      </c>
      <c r="H3522" s="7" t="s">
        <v>4338</v>
      </c>
      <c r="I3522" s="7" t="s">
        <v>4346</v>
      </c>
      <c r="J3522" s="7" t="s">
        <v>16457</v>
      </c>
      <c r="K3522" s="7">
        <v>11</v>
      </c>
      <c r="L3522" s="7">
        <v>20</v>
      </c>
      <c r="M3522" s="7">
        <v>15.5</v>
      </c>
      <c r="N3522" s="7" t="s">
        <v>9963</v>
      </c>
      <c r="O3522" s="7" t="s">
        <v>9964</v>
      </c>
    </row>
    <row r="3523" spans="1:15">
      <c r="A3523" s="7" t="s">
        <v>10793</v>
      </c>
      <c r="B3523" s="7" t="s">
        <v>1338</v>
      </c>
      <c r="C3523" s="7" t="s">
        <v>4364</v>
      </c>
      <c r="D3523" s="7" t="s">
        <v>1790</v>
      </c>
      <c r="E3523" s="7" t="s">
        <v>4389</v>
      </c>
      <c r="F3523" s="7" t="s">
        <v>4472</v>
      </c>
      <c r="G3523" s="7" t="s">
        <v>16458</v>
      </c>
      <c r="H3523" s="7" t="s">
        <v>4335</v>
      </c>
      <c r="I3523" s="7" t="s">
        <v>4346</v>
      </c>
      <c r="J3523" s="7" t="s">
        <v>16459</v>
      </c>
      <c r="K3523" s="7">
        <v>14</v>
      </c>
      <c r="L3523" s="7">
        <v>28</v>
      </c>
      <c r="M3523" s="7">
        <v>21</v>
      </c>
      <c r="N3523" s="7" t="s">
        <v>9947</v>
      </c>
      <c r="O3523" s="7" t="s">
        <v>9948</v>
      </c>
    </row>
    <row r="3524" spans="1:15">
      <c r="A3524" s="7" t="s">
        <v>10793</v>
      </c>
      <c r="B3524" s="7" t="s">
        <v>979</v>
      </c>
      <c r="C3524" s="7" t="s">
        <v>4364</v>
      </c>
      <c r="D3524" s="7" t="s">
        <v>1794</v>
      </c>
      <c r="E3524" s="7" t="s">
        <v>4399</v>
      </c>
      <c r="F3524" s="7" t="s">
        <v>4472</v>
      </c>
      <c r="G3524" s="7" t="s">
        <v>16460</v>
      </c>
      <c r="H3524" s="7" t="s">
        <v>4335</v>
      </c>
      <c r="I3524" s="7" t="s">
        <v>4346</v>
      </c>
      <c r="J3524" s="7" t="s">
        <v>16461</v>
      </c>
      <c r="K3524" s="7">
        <v>15</v>
      </c>
      <c r="L3524" s="7">
        <v>25</v>
      </c>
      <c r="M3524" s="7">
        <v>20</v>
      </c>
      <c r="N3524" s="7" t="s">
        <v>9947</v>
      </c>
      <c r="O3524" s="7" t="s">
        <v>9955</v>
      </c>
    </row>
    <row r="3525" spans="1:15">
      <c r="A3525" s="7" t="s">
        <v>10793</v>
      </c>
      <c r="B3525" s="7" t="s">
        <v>978</v>
      </c>
      <c r="C3525" s="7" t="s">
        <v>4364</v>
      </c>
      <c r="D3525" s="7" t="s">
        <v>16439</v>
      </c>
      <c r="E3525" s="7" t="s">
        <v>4389</v>
      </c>
      <c r="F3525" s="7" t="s">
        <v>4472</v>
      </c>
      <c r="G3525" s="7" t="s">
        <v>16462</v>
      </c>
      <c r="H3525" s="7" t="s">
        <v>4340</v>
      </c>
      <c r="I3525" s="7" t="s">
        <v>4346</v>
      </c>
      <c r="J3525" s="7" t="s">
        <v>10891</v>
      </c>
      <c r="K3525" s="7">
        <v>7</v>
      </c>
      <c r="L3525" s="7">
        <v>12</v>
      </c>
      <c r="M3525" s="7">
        <v>9.5</v>
      </c>
      <c r="N3525" s="7" t="s">
        <v>9975</v>
      </c>
      <c r="O3525" s="7" t="s">
        <v>12717</v>
      </c>
    </row>
    <row r="3526" spans="1:15">
      <c r="A3526" s="7" t="s">
        <v>10793</v>
      </c>
      <c r="B3526" s="7" t="s">
        <v>1045</v>
      </c>
      <c r="C3526" s="7" t="s">
        <v>4364</v>
      </c>
      <c r="D3526" s="7" t="s">
        <v>1790</v>
      </c>
      <c r="E3526" s="7" t="s">
        <v>4389</v>
      </c>
      <c r="F3526" s="7" t="s">
        <v>4472</v>
      </c>
      <c r="G3526" s="7" t="s">
        <v>16463</v>
      </c>
      <c r="H3526" s="7" t="s">
        <v>4335</v>
      </c>
      <c r="I3526" s="7" t="s">
        <v>4350</v>
      </c>
      <c r="J3526" s="7" t="s">
        <v>16464</v>
      </c>
      <c r="K3526" s="7">
        <v>12</v>
      </c>
      <c r="L3526" s="7">
        <v>24</v>
      </c>
      <c r="M3526" s="7">
        <v>18</v>
      </c>
      <c r="N3526" s="7" t="s">
        <v>9947</v>
      </c>
      <c r="O3526" s="7" t="s">
        <v>9948</v>
      </c>
    </row>
    <row r="3527" spans="1:15">
      <c r="A3527" s="7" t="s">
        <v>10793</v>
      </c>
      <c r="B3527" s="7" t="s">
        <v>1021</v>
      </c>
      <c r="C3527" s="7" t="s">
        <v>4364</v>
      </c>
      <c r="D3527" s="7" t="s">
        <v>2315</v>
      </c>
      <c r="E3527" s="7" t="s">
        <v>4423</v>
      </c>
      <c r="F3527" s="7" t="s">
        <v>4472</v>
      </c>
      <c r="G3527" s="7" t="s">
        <v>16465</v>
      </c>
      <c r="H3527" s="7" t="s">
        <v>4335</v>
      </c>
      <c r="I3527" s="7" t="s">
        <v>4346</v>
      </c>
      <c r="J3527" s="7" t="s">
        <v>16466</v>
      </c>
      <c r="K3527" s="7">
        <v>20</v>
      </c>
      <c r="L3527" s="7">
        <v>40</v>
      </c>
      <c r="M3527" s="7">
        <v>30</v>
      </c>
      <c r="N3527" s="7" t="s">
        <v>9947</v>
      </c>
      <c r="O3527" s="7" t="s">
        <v>9955</v>
      </c>
    </row>
    <row r="3528" spans="1:15">
      <c r="A3528" s="7" t="s">
        <v>16467</v>
      </c>
      <c r="B3528" s="7" t="s">
        <v>1033</v>
      </c>
      <c r="C3528" s="7" t="s">
        <v>4364</v>
      </c>
      <c r="D3528" s="7" t="s">
        <v>3942</v>
      </c>
      <c r="E3528" s="7" t="s">
        <v>4385</v>
      </c>
      <c r="F3528" s="7" t="s">
        <v>4469</v>
      </c>
      <c r="G3528" s="7" t="s">
        <v>16468</v>
      </c>
      <c r="H3528" s="7" t="s">
        <v>4336</v>
      </c>
      <c r="I3528" s="7" t="s">
        <v>4349</v>
      </c>
      <c r="J3528" s="7" t="s">
        <v>16469</v>
      </c>
      <c r="K3528" s="7">
        <v>6</v>
      </c>
      <c r="L3528" s="7">
        <v>8</v>
      </c>
      <c r="M3528" s="7">
        <v>7</v>
      </c>
      <c r="N3528" s="7" t="s">
        <v>9947</v>
      </c>
      <c r="O3528" s="7" t="s">
        <v>9974</v>
      </c>
    </row>
    <row r="3529" spans="1:15">
      <c r="A3529" s="7" t="s">
        <v>10823</v>
      </c>
      <c r="B3529" s="7" t="s">
        <v>1090</v>
      </c>
      <c r="C3529" s="7" t="s">
        <v>4364</v>
      </c>
      <c r="D3529" s="7" t="s">
        <v>2347</v>
      </c>
      <c r="E3529" s="7" t="s">
        <v>4389</v>
      </c>
      <c r="F3529" s="7" t="s">
        <v>4472</v>
      </c>
      <c r="G3529" s="7" t="s">
        <v>16470</v>
      </c>
      <c r="H3529" s="7" t="s">
        <v>4334</v>
      </c>
      <c r="I3529" s="7" t="s">
        <v>4346</v>
      </c>
      <c r="J3529" s="7" t="s">
        <v>16471</v>
      </c>
      <c r="K3529" s="7">
        <v>11</v>
      </c>
      <c r="L3529" s="7">
        <v>20</v>
      </c>
      <c r="M3529" s="7">
        <v>15.5</v>
      </c>
      <c r="N3529" s="7" t="s">
        <v>9952</v>
      </c>
      <c r="O3529" s="7" t="s">
        <v>9968</v>
      </c>
    </row>
    <row r="3530" spans="1:15">
      <c r="A3530" s="7" t="s">
        <v>10793</v>
      </c>
      <c r="B3530" s="7" t="s">
        <v>1058</v>
      </c>
      <c r="C3530" s="7" t="s">
        <v>4364</v>
      </c>
      <c r="D3530" s="7" t="s">
        <v>1790</v>
      </c>
      <c r="E3530" s="7" t="s">
        <v>4389</v>
      </c>
      <c r="F3530" s="7" t="s">
        <v>4472</v>
      </c>
      <c r="G3530" s="7" t="s">
        <v>16472</v>
      </c>
      <c r="H3530" s="7" t="s">
        <v>4335</v>
      </c>
      <c r="I3530" s="7" t="s">
        <v>4346</v>
      </c>
      <c r="J3530" s="7" t="s">
        <v>15930</v>
      </c>
      <c r="K3530" s="7">
        <v>15</v>
      </c>
      <c r="L3530" s="7">
        <v>30</v>
      </c>
      <c r="M3530" s="7">
        <v>22.5</v>
      </c>
      <c r="N3530" s="7"/>
      <c r="O3530" s="7"/>
    </row>
    <row r="3531" spans="1:15">
      <c r="A3531" s="7" t="s">
        <v>10793</v>
      </c>
      <c r="B3531" s="7" t="s">
        <v>1079</v>
      </c>
      <c r="C3531" s="7" t="s">
        <v>4364</v>
      </c>
      <c r="D3531" s="7" t="s">
        <v>16455</v>
      </c>
      <c r="E3531" s="7" t="s">
        <v>4383</v>
      </c>
      <c r="F3531" s="7" t="s">
        <v>4472</v>
      </c>
      <c r="G3531" s="7" t="s">
        <v>16473</v>
      </c>
      <c r="H3531" s="7" t="s">
        <v>4334</v>
      </c>
      <c r="I3531" s="7" t="s">
        <v>4349</v>
      </c>
      <c r="J3531" s="7" t="s">
        <v>16474</v>
      </c>
      <c r="K3531" s="7">
        <v>10</v>
      </c>
      <c r="L3531" s="7">
        <v>15</v>
      </c>
      <c r="M3531" s="7">
        <v>12.5</v>
      </c>
      <c r="N3531" s="7" t="s">
        <v>9975</v>
      </c>
      <c r="O3531" s="7" t="s">
        <v>9995</v>
      </c>
    </row>
    <row r="3532" spans="1:15">
      <c r="A3532" s="7" t="s">
        <v>10793</v>
      </c>
      <c r="B3532" s="7" t="s">
        <v>979</v>
      </c>
      <c r="C3532" s="7" t="s">
        <v>4364</v>
      </c>
      <c r="D3532" s="7" t="s">
        <v>1794</v>
      </c>
      <c r="E3532" s="7" t="s">
        <v>4399</v>
      </c>
      <c r="F3532" s="7" t="s">
        <v>4472</v>
      </c>
      <c r="G3532" s="7" t="s">
        <v>16475</v>
      </c>
      <c r="H3532" s="7" t="s">
        <v>4335</v>
      </c>
      <c r="I3532" s="7" t="s">
        <v>4346</v>
      </c>
      <c r="J3532" s="7" t="s">
        <v>16476</v>
      </c>
      <c r="K3532" s="7">
        <v>15</v>
      </c>
      <c r="L3532" s="7">
        <v>25</v>
      </c>
      <c r="M3532" s="7">
        <v>20</v>
      </c>
      <c r="N3532" s="7" t="s">
        <v>9947</v>
      </c>
      <c r="O3532" s="7" t="s">
        <v>9948</v>
      </c>
    </row>
    <row r="3533" spans="1:15">
      <c r="A3533" s="7" t="s">
        <v>10793</v>
      </c>
      <c r="B3533" s="7" t="s">
        <v>1352</v>
      </c>
      <c r="C3533" s="7" t="s">
        <v>4364</v>
      </c>
      <c r="D3533" s="7" t="s">
        <v>1790</v>
      </c>
      <c r="E3533" s="7" t="s">
        <v>4389</v>
      </c>
      <c r="F3533" s="7" t="s">
        <v>4472</v>
      </c>
      <c r="G3533" s="7" t="s">
        <v>16477</v>
      </c>
      <c r="H3533" s="7" t="s">
        <v>4335</v>
      </c>
      <c r="I3533" s="7" t="s">
        <v>4346</v>
      </c>
      <c r="J3533" s="7" t="s">
        <v>16478</v>
      </c>
      <c r="K3533" s="7">
        <v>20</v>
      </c>
      <c r="L3533" s="7">
        <v>35</v>
      </c>
      <c r="M3533" s="7">
        <v>27.5</v>
      </c>
      <c r="N3533" s="7" t="s">
        <v>9947</v>
      </c>
      <c r="O3533" s="7" t="s">
        <v>9948</v>
      </c>
    </row>
    <row r="3534" spans="1:15">
      <c r="A3534" s="7" t="s">
        <v>10793</v>
      </c>
      <c r="B3534" s="7" t="s">
        <v>1022</v>
      </c>
      <c r="C3534" s="7" t="s">
        <v>4364</v>
      </c>
      <c r="D3534" s="7" t="s">
        <v>1790</v>
      </c>
      <c r="E3534" s="7" t="s">
        <v>4389</v>
      </c>
      <c r="F3534" s="7" t="s">
        <v>4472</v>
      </c>
      <c r="G3534" s="7" t="s">
        <v>16479</v>
      </c>
      <c r="H3534" s="7" t="s">
        <v>4336</v>
      </c>
      <c r="I3534" s="7" t="s">
        <v>4346</v>
      </c>
      <c r="J3534" s="7" t="s">
        <v>16480</v>
      </c>
      <c r="K3534" s="7">
        <v>15</v>
      </c>
      <c r="L3534" s="7">
        <v>30</v>
      </c>
      <c r="M3534" s="7">
        <v>22.5</v>
      </c>
      <c r="N3534" s="7" t="s">
        <v>9947</v>
      </c>
      <c r="O3534" s="7" t="s">
        <v>9948</v>
      </c>
    </row>
    <row r="3535" spans="1:15">
      <c r="A3535" s="7" t="s">
        <v>11272</v>
      </c>
      <c r="B3535" s="7" t="s">
        <v>1005</v>
      </c>
      <c r="C3535" s="7" t="s">
        <v>4364</v>
      </c>
      <c r="D3535" s="7" t="s">
        <v>12714</v>
      </c>
      <c r="E3535" s="7" t="s">
        <v>4397</v>
      </c>
      <c r="F3535" s="7" t="s">
        <v>4472</v>
      </c>
      <c r="G3535" s="7" t="s">
        <v>16481</v>
      </c>
      <c r="H3535" s="7" t="s">
        <v>4338</v>
      </c>
      <c r="I3535" s="7" t="s">
        <v>4346</v>
      </c>
      <c r="J3535" s="7" t="s">
        <v>16482</v>
      </c>
      <c r="K3535" s="7">
        <v>11</v>
      </c>
      <c r="L3535" s="7">
        <v>17</v>
      </c>
      <c r="M3535" s="7">
        <v>14</v>
      </c>
      <c r="N3535" s="7" t="s">
        <v>9975</v>
      </c>
      <c r="O3535" s="7" t="s">
        <v>9995</v>
      </c>
    </row>
    <row r="3536" spans="1:15">
      <c r="A3536" s="7" t="s">
        <v>16483</v>
      </c>
      <c r="B3536" s="7" t="s">
        <v>1133</v>
      </c>
      <c r="C3536" s="7" t="s">
        <v>4364</v>
      </c>
      <c r="D3536" s="7" t="s">
        <v>2315</v>
      </c>
      <c r="E3536" s="7" t="s">
        <v>4423</v>
      </c>
      <c r="F3536" s="7" t="s">
        <v>4472</v>
      </c>
      <c r="G3536" s="7" t="s">
        <v>16484</v>
      </c>
      <c r="H3536" s="7" t="s">
        <v>4334</v>
      </c>
      <c r="I3536" s="7" t="s">
        <v>4346</v>
      </c>
      <c r="J3536" s="7" t="s">
        <v>16485</v>
      </c>
      <c r="K3536" s="7">
        <v>22</v>
      </c>
      <c r="L3536" s="7">
        <v>35</v>
      </c>
      <c r="M3536" s="7">
        <v>28.5</v>
      </c>
      <c r="N3536" s="7" t="s">
        <v>9943</v>
      </c>
      <c r="O3536" s="7" t="s">
        <v>9988</v>
      </c>
    </row>
    <row r="3537" spans="1:15">
      <c r="A3537" s="7" t="s">
        <v>10823</v>
      </c>
      <c r="B3537" s="7" t="s">
        <v>978</v>
      </c>
      <c r="C3537" s="7" t="s">
        <v>4364</v>
      </c>
      <c r="D3537" s="7" t="s">
        <v>2347</v>
      </c>
      <c r="E3537" s="7" t="s">
        <v>4389</v>
      </c>
      <c r="F3537" s="7" t="s">
        <v>4472</v>
      </c>
      <c r="G3537" s="7" t="s">
        <v>16486</v>
      </c>
      <c r="H3537" s="7" t="s">
        <v>4336</v>
      </c>
      <c r="I3537" s="7" t="s">
        <v>4346</v>
      </c>
      <c r="J3537" s="7" t="s">
        <v>16487</v>
      </c>
      <c r="K3537" s="7">
        <v>7</v>
      </c>
      <c r="L3537" s="7">
        <v>12</v>
      </c>
      <c r="M3537" s="7">
        <v>9.5</v>
      </c>
      <c r="N3537" s="7" t="s">
        <v>9952</v>
      </c>
      <c r="O3537" s="7" t="s">
        <v>9968</v>
      </c>
    </row>
    <row r="3538" spans="1:15">
      <c r="A3538" s="7" t="s">
        <v>10793</v>
      </c>
      <c r="B3538" s="7" t="s">
        <v>1019</v>
      </c>
      <c r="C3538" s="7" t="s">
        <v>4364</v>
      </c>
      <c r="D3538" s="7" t="s">
        <v>1790</v>
      </c>
      <c r="E3538" s="7" t="s">
        <v>4389</v>
      </c>
      <c r="F3538" s="7" t="s">
        <v>4472</v>
      </c>
      <c r="G3538" s="7" t="s">
        <v>16488</v>
      </c>
      <c r="H3538" s="7" t="s">
        <v>4335</v>
      </c>
      <c r="I3538" s="7" t="s">
        <v>4346</v>
      </c>
      <c r="J3538" s="7" t="s">
        <v>16489</v>
      </c>
      <c r="K3538" s="7">
        <v>14</v>
      </c>
      <c r="L3538" s="7">
        <v>28</v>
      </c>
      <c r="M3538" s="7">
        <v>21</v>
      </c>
      <c r="N3538" s="7" t="s">
        <v>9947</v>
      </c>
      <c r="O3538" s="7" t="s">
        <v>9948</v>
      </c>
    </row>
    <row r="3539" spans="1:15">
      <c r="A3539" s="7" t="s">
        <v>10793</v>
      </c>
      <c r="B3539" s="7" t="s">
        <v>980</v>
      </c>
      <c r="C3539" s="7" t="s">
        <v>4364</v>
      </c>
      <c r="D3539" s="7" t="s">
        <v>16455</v>
      </c>
      <c r="E3539" s="7" t="s">
        <v>4383</v>
      </c>
      <c r="F3539" s="7" t="s">
        <v>4472</v>
      </c>
      <c r="G3539" s="7" t="s">
        <v>16490</v>
      </c>
      <c r="H3539" s="7" t="s">
        <v>4334</v>
      </c>
      <c r="I3539" s="7" t="s">
        <v>4346</v>
      </c>
      <c r="J3539" s="7" t="s">
        <v>16491</v>
      </c>
      <c r="K3539" s="7">
        <v>12</v>
      </c>
      <c r="L3539" s="7">
        <v>16</v>
      </c>
      <c r="M3539" s="7">
        <v>14</v>
      </c>
      <c r="N3539" s="7" t="s">
        <v>9975</v>
      </c>
      <c r="O3539" s="7" t="s">
        <v>9995</v>
      </c>
    </row>
    <row r="3540" spans="1:15">
      <c r="A3540" s="7" t="s">
        <v>10793</v>
      </c>
      <c r="B3540" s="7" t="s">
        <v>1022</v>
      </c>
      <c r="C3540" s="7" t="s">
        <v>4364</v>
      </c>
      <c r="D3540" s="7" t="s">
        <v>3187</v>
      </c>
      <c r="E3540" s="7" t="s">
        <v>4399</v>
      </c>
      <c r="F3540" s="7" t="s">
        <v>4472</v>
      </c>
      <c r="G3540" s="7" t="s">
        <v>16492</v>
      </c>
      <c r="H3540" s="7" t="s">
        <v>4335</v>
      </c>
      <c r="I3540" s="7" t="s">
        <v>4346</v>
      </c>
      <c r="J3540" s="7" t="s">
        <v>16493</v>
      </c>
      <c r="K3540" s="7">
        <v>15</v>
      </c>
      <c r="L3540" s="7">
        <v>30</v>
      </c>
      <c r="M3540" s="7">
        <v>22.5</v>
      </c>
      <c r="N3540" s="7" t="s">
        <v>9947</v>
      </c>
      <c r="O3540" s="7" t="s">
        <v>9955</v>
      </c>
    </row>
    <row r="3541" spans="1:15">
      <c r="A3541" s="7" t="s">
        <v>10823</v>
      </c>
      <c r="B3541" s="7" t="s">
        <v>16494</v>
      </c>
      <c r="C3541" s="7" t="s">
        <v>4364</v>
      </c>
      <c r="D3541" s="7" t="s">
        <v>16495</v>
      </c>
      <c r="E3541" s="7" t="s">
        <v>4428</v>
      </c>
      <c r="F3541" s="7" t="s">
        <v>4472</v>
      </c>
      <c r="G3541" s="7" t="s">
        <v>16496</v>
      </c>
      <c r="H3541" s="7" t="s">
        <v>4338</v>
      </c>
      <c r="I3541" s="7" t="s">
        <v>4349</v>
      </c>
      <c r="J3541" s="7" t="s">
        <v>16497</v>
      </c>
      <c r="K3541" s="7">
        <v>11</v>
      </c>
      <c r="L3541" s="7">
        <v>15</v>
      </c>
      <c r="M3541" s="7">
        <v>13</v>
      </c>
      <c r="N3541" s="7" t="s">
        <v>9975</v>
      </c>
      <c r="O3541" s="7" t="s">
        <v>9995</v>
      </c>
    </row>
    <row r="3542" spans="1:15">
      <c r="A3542" s="7" t="s">
        <v>10793</v>
      </c>
      <c r="B3542" s="7" t="s">
        <v>1010</v>
      </c>
      <c r="C3542" s="7" t="s">
        <v>4364</v>
      </c>
      <c r="D3542" s="7" t="s">
        <v>12714</v>
      </c>
      <c r="E3542" s="7" t="s">
        <v>4397</v>
      </c>
      <c r="F3542" s="7" t="s">
        <v>4472</v>
      </c>
      <c r="G3542" s="7" t="s">
        <v>16432</v>
      </c>
      <c r="H3542" s="7" t="s">
        <v>4334</v>
      </c>
      <c r="I3542" s="7" t="s">
        <v>4346</v>
      </c>
      <c r="J3542" s="7" t="s">
        <v>16433</v>
      </c>
      <c r="K3542" s="7">
        <v>10</v>
      </c>
      <c r="L3542" s="7">
        <v>11</v>
      </c>
      <c r="M3542" s="7">
        <v>10.5</v>
      </c>
      <c r="N3542" s="7" t="s">
        <v>9975</v>
      </c>
      <c r="O3542" s="7" t="s">
        <v>12717</v>
      </c>
    </row>
    <row r="3543" spans="1:15">
      <c r="A3543" s="7" t="s">
        <v>10793</v>
      </c>
      <c r="B3543" s="7" t="s">
        <v>1150</v>
      </c>
      <c r="C3543" s="7" t="s">
        <v>4364</v>
      </c>
      <c r="D3543" s="7" t="s">
        <v>1790</v>
      </c>
      <c r="E3543" s="7" t="s">
        <v>4389</v>
      </c>
      <c r="F3543" s="7" t="s">
        <v>4472</v>
      </c>
      <c r="G3543" s="7" t="s">
        <v>16434</v>
      </c>
      <c r="H3543" s="7" t="s">
        <v>4340</v>
      </c>
      <c r="I3543" s="7" t="s">
        <v>4346</v>
      </c>
      <c r="J3543" s="7" t="s">
        <v>16435</v>
      </c>
      <c r="K3543" s="7">
        <v>20</v>
      </c>
      <c r="L3543" s="7">
        <v>40</v>
      </c>
      <c r="M3543" s="7">
        <v>30</v>
      </c>
      <c r="N3543" s="7" t="s">
        <v>9947</v>
      </c>
      <c r="O3543" s="7" t="s">
        <v>9948</v>
      </c>
    </row>
    <row r="3544" spans="1:15">
      <c r="A3544" s="7" t="s">
        <v>10793</v>
      </c>
      <c r="B3544" s="7" t="s">
        <v>1021</v>
      </c>
      <c r="C3544" s="7" t="s">
        <v>4364</v>
      </c>
      <c r="D3544" s="7" t="s">
        <v>2315</v>
      </c>
      <c r="E3544" s="7" t="s">
        <v>4423</v>
      </c>
      <c r="F3544" s="7" t="s">
        <v>4472</v>
      </c>
      <c r="G3544" s="7" t="s">
        <v>16436</v>
      </c>
      <c r="H3544" s="7" t="s">
        <v>4334</v>
      </c>
      <c r="I3544" s="7" t="s">
        <v>4346</v>
      </c>
      <c r="J3544" s="7" t="s">
        <v>16437</v>
      </c>
      <c r="K3544" s="7">
        <v>20</v>
      </c>
      <c r="L3544" s="7">
        <v>40</v>
      </c>
      <c r="M3544" s="7">
        <v>30</v>
      </c>
      <c r="N3544" s="7" t="s">
        <v>9943</v>
      </c>
      <c r="O3544" s="7" t="s">
        <v>9988</v>
      </c>
    </row>
    <row r="3545" spans="1:15">
      <c r="A3545" s="7" t="s">
        <v>10793</v>
      </c>
      <c r="B3545" s="7" t="s">
        <v>989</v>
      </c>
      <c r="C3545" s="7" t="s">
        <v>4364</v>
      </c>
      <c r="D3545" s="7" t="s">
        <v>1794</v>
      </c>
      <c r="E3545" s="7" t="s">
        <v>4399</v>
      </c>
      <c r="F3545" s="7" t="s">
        <v>4472</v>
      </c>
      <c r="G3545" s="7" t="s">
        <v>16438</v>
      </c>
      <c r="H3545" s="7" t="s">
        <v>4336</v>
      </c>
      <c r="I3545" s="7" t="s">
        <v>4346</v>
      </c>
      <c r="J3545" s="7" t="s">
        <v>15792</v>
      </c>
      <c r="K3545" s="7">
        <v>12</v>
      </c>
      <c r="L3545" s="7">
        <v>20</v>
      </c>
      <c r="M3545" s="7">
        <v>16</v>
      </c>
      <c r="N3545" s="7" t="s">
        <v>9947</v>
      </c>
      <c r="O3545" s="7" t="s">
        <v>9948</v>
      </c>
    </row>
    <row r="3546" spans="1:15">
      <c r="A3546" s="7" t="s">
        <v>10793</v>
      </c>
      <c r="B3546" s="7" t="s">
        <v>989</v>
      </c>
      <c r="C3546" s="7" t="s">
        <v>4364</v>
      </c>
      <c r="D3546" s="7" t="s">
        <v>16439</v>
      </c>
      <c r="E3546" s="7" t="s">
        <v>4389</v>
      </c>
      <c r="F3546" s="7" t="s">
        <v>4472</v>
      </c>
      <c r="G3546" s="7" t="s">
        <v>16440</v>
      </c>
      <c r="H3546" s="7" t="s">
        <v>4338</v>
      </c>
      <c r="I3546" s="7" t="s">
        <v>4346</v>
      </c>
      <c r="J3546" s="7" t="s">
        <v>16441</v>
      </c>
      <c r="K3546" s="7">
        <v>12</v>
      </c>
      <c r="L3546" s="7">
        <v>20</v>
      </c>
      <c r="M3546" s="7">
        <v>16</v>
      </c>
      <c r="N3546" s="7" t="s">
        <v>9975</v>
      </c>
      <c r="O3546" s="7" t="s">
        <v>12717</v>
      </c>
    </row>
    <row r="3547" spans="1:15">
      <c r="A3547" s="7" t="s">
        <v>16442</v>
      </c>
      <c r="B3547" s="7" t="s">
        <v>16443</v>
      </c>
      <c r="C3547" s="7" t="s">
        <v>4364</v>
      </c>
      <c r="D3547" s="7" t="s">
        <v>1790</v>
      </c>
      <c r="E3547" s="7" t="s">
        <v>4389</v>
      </c>
      <c r="F3547" s="7" t="s">
        <v>4472</v>
      </c>
      <c r="G3547" s="7" t="s">
        <v>16444</v>
      </c>
      <c r="H3547" s="7" t="s">
        <v>4336</v>
      </c>
      <c r="I3547" s="7" t="s">
        <v>4346</v>
      </c>
      <c r="J3547" s="7" t="s">
        <v>16445</v>
      </c>
      <c r="K3547" s="7">
        <v>13</v>
      </c>
      <c r="L3547" s="7">
        <v>23</v>
      </c>
      <c r="M3547" s="7">
        <v>18</v>
      </c>
      <c r="N3547" s="7" t="s">
        <v>9947</v>
      </c>
      <c r="O3547" s="7" t="s">
        <v>9948</v>
      </c>
    </row>
    <row r="3548" spans="1:15">
      <c r="A3548" s="7" t="s">
        <v>10793</v>
      </c>
      <c r="B3548" s="7" t="s">
        <v>1022</v>
      </c>
      <c r="C3548" s="7" t="s">
        <v>4364</v>
      </c>
      <c r="D3548" s="7" t="s">
        <v>2340</v>
      </c>
      <c r="E3548" s="7" t="s">
        <v>4385</v>
      </c>
      <c r="F3548" s="7" t="s">
        <v>4469</v>
      </c>
      <c r="G3548" s="7" t="s">
        <v>16446</v>
      </c>
      <c r="H3548" s="7" t="s">
        <v>4336</v>
      </c>
      <c r="I3548" s="7" t="s">
        <v>4346</v>
      </c>
      <c r="J3548" s="7" t="s">
        <v>16447</v>
      </c>
      <c r="K3548" s="7">
        <v>15</v>
      </c>
      <c r="L3548" s="7">
        <v>30</v>
      </c>
      <c r="M3548" s="7">
        <v>22.5</v>
      </c>
      <c r="N3548" s="7" t="s">
        <v>9947</v>
      </c>
      <c r="O3548" s="7" t="s">
        <v>9973</v>
      </c>
    </row>
    <row r="3549" spans="1:15">
      <c r="A3549" s="7" t="s">
        <v>16448</v>
      </c>
      <c r="B3549" s="7" t="s">
        <v>994</v>
      </c>
      <c r="C3549" s="7" t="s">
        <v>4364</v>
      </c>
      <c r="D3549" s="7" t="s">
        <v>3942</v>
      </c>
      <c r="E3549" s="7" t="s">
        <v>4385</v>
      </c>
      <c r="F3549" s="7" t="s">
        <v>4469</v>
      </c>
      <c r="G3549" s="7" t="s">
        <v>16449</v>
      </c>
      <c r="H3549" s="7" t="s">
        <v>4335</v>
      </c>
      <c r="I3549" s="7" t="s">
        <v>4346</v>
      </c>
      <c r="J3549" s="7" t="s">
        <v>16450</v>
      </c>
      <c r="K3549" s="7">
        <v>10</v>
      </c>
      <c r="L3549" s="7">
        <v>15</v>
      </c>
      <c r="M3549" s="7">
        <v>12.5</v>
      </c>
      <c r="N3549" s="7" t="s">
        <v>9947</v>
      </c>
      <c r="O3549" s="7" t="s">
        <v>9974</v>
      </c>
    </row>
    <row r="3550" spans="1:15">
      <c r="A3550" s="7" t="s">
        <v>10823</v>
      </c>
      <c r="B3550" s="7" t="s">
        <v>985</v>
      </c>
      <c r="C3550" s="7" t="s">
        <v>4364</v>
      </c>
      <c r="D3550" s="7" t="s">
        <v>2347</v>
      </c>
      <c r="E3550" s="7" t="s">
        <v>4389</v>
      </c>
      <c r="F3550" s="7" t="s">
        <v>4472</v>
      </c>
      <c r="G3550" s="7" t="s">
        <v>16451</v>
      </c>
      <c r="H3550" s="7" t="s">
        <v>4336</v>
      </c>
      <c r="I3550" s="7" t="s">
        <v>4346</v>
      </c>
      <c r="J3550" s="7" t="s">
        <v>16452</v>
      </c>
      <c r="K3550" s="7">
        <v>8</v>
      </c>
      <c r="L3550" s="7">
        <v>13</v>
      </c>
      <c r="M3550" s="7">
        <v>10.5</v>
      </c>
      <c r="N3550" s="7" t="s">
        <v>9947</v>
      </c>
      <c r="O3550" s="7" t="s">
        <v>9973</v>
      </c>
    </row>
    <row r="3551" spans="1:15">
      <c r="A3551" s="7" t="s">
        <v>10793</v>
      </c>
      <c r="B3551" s="7" t="s">
        <v>1032</v>
      </c>
      <c r="C3551" s="7" t="s">
        <v>4364</v>
      </c>
      <c r="D3551" s="7" t="s">
        <v>1790</v>
      </c>
      <c r="E3551" s="7" t="s">
        <v>4389</v>
      </c>
      <c r="F3551" s="7" t="s">
        <v>4472</v>
      </c>
      <c r="G3551" s="7" t="s">
        <v>16453</v>
      </c>
      <c r="H3551" s="7" t="s">
        <v>4335</v>
      </c>
      <c r="I3551" s="7" t="s">
        <v>4346</v>
      </c>
      <c r="J3551" s="7" t="s">
        <v>16454</v>
      </c>
      <c r="K3551" s="7">
        <v>15</v>
      </c>
      <c r="L3551" s="7">
        <v>25</v>
      </c>
      <c r="M3551" s="7">
        <v>20</v>
      </c>
      <c r="N3551" s="7" t="s">
        <v>9947</v>
      </c>
      <c r="O3551" s="7" t="s">
        <v>9948</v>
      </c>
    </row>
    <row r="3552" spans="1:15">
      <c r="A3552" s="7" t="s">
        <v>10793</v>
      </c>
      <c r="B3552" s="7" t="s">
        <v>1090</v>
      </c>
      <c r="C3552" s="7" t="s">
        <v>4364</v>
      </c>
      <c r="D3552" s="7" t="s">
        <v>16455</v>
      </c>
      <c r="E3552" s="7" t="s">
        <v>4383</v>
      </c>
      <c r="F3552" s="7" t="s">
        <v>4472</v>
      </c>
      <c r="G3552" s="7" t="s">
        <v>16456</v>
      </c>
      <c r="H3552" s="7" t="s">
        <v>4338</v>
      </c>
      <c r="I3552" s="7" t="s">
        <v>4346</v>
      </c>
      <c r="J3552" s="7" t="s">
        <v>16457</v>
      </c>
      <c r="K3552" s="7">
        <v>11</v>
      </c>
      <c r="L3552" s="7">
        <v>20</v>
      </c>
      <c r="M3552" s="7">
        <v>15.5</v>
      </c>
      <c r="N3552" s="7" t="s">
        <v>9963</v>
      </c>
      <c r="O3552" s="7" t="s">
        <v>9964</v>
      </c>
    </row>
    <row r="3553" spans="1:15">
      <c r="A3553" s="7" t="s">
        <v>10793</v>
      </c>
      <c r="B3553" s="7" t="s">
        <v>1338</v>
      </c>
      <c r="C3553" s="7" t="s">
        <v>4364</v>
      </c>
      <c r="D3553" s="7" t="s">
        <v>1790</v>
      </c>
      <c r="E3553" s="7" t="s">
        <v>4389</v>
      </c>
      <c r="F3553" s="7" t="s">
        <v>4472</v>
      </c>
      <c r="G3553" s="7" t="s">
        <v>16458</v>
      </c>
      <c r="H3553" s="7" t="s">
        <v>4335</v>
      </c>
      <c r="I3553" s="7" t="s">
        <v>4346</v>
      </c>
      <c r="J3553" s="7" t="s">
        <v>16459</v>
      </c>
      <c r="K3553" s="7">
        <v>14</v>
      </c>
      <c r="L3553" s="7">
        <v>28</v>
      </c>
      <c r="M3553" s="7">
        <v>21</v>
      </c>
      <c r="N3553" s="7" t="s">
        <v>9947</v>
      </c>
      <c r="O3553" s="7" t="s">
        <v>9948</v>
      </c>
    </row>
    <row r="3554" spans="1:15">
      <c r="A3554" s="7" t="s">
        <v>10793</v>
      </c>
      <c r="B3554" s="7" t="s">
        <v>979</v>
      </c>
      <c r="C3554" s="7" t="s">
        <v>4364</v>
      </c>
      <c r="D3554" s="7" t="s">
        <v>1794</v>
      </c>
      <c r="E3554" s="7" t="s">
        <v>4399</v>
      </c>
      <c r="F3554" s="7" t="s">
        <v>4472</v>
      </c>
      <c r="G3554" s="7" t="s">
        <v>16460</v>
      </c>
      <c r="H3554" s="7" t="s">
        <v>4335</v>
      </c>
      <c r="I3554" s="7" t="s">
        <v>4346</v>
      </c>
      <c r="J3554" s="7" t="s">
        <v>16461</v>
      </c>
      <c r="K3554" s="7">
        <v>15</v>
      </c>
      <c r="L3554" s="7">
        <v>25</v>
      </c>
      <c r="M3554" s="7">
        <v>20</v>
      </c>
      <c r="N3554" s="7" t="s">
        <v>9947</v>
      </c>
      <c r="O3554" s="7" t="s">
        <v>9955</v>
      </c>
    </row>
    <row r="3555" spans="1:15">
      <c r="A3555" s="7" t="s">
        <v>10793</v>
      </c>
      <c r="B3555" s="7" t="s">
        <v>978</v>
      </c>
      <c r="C3555" s="7" t="s">
        <v>4364</v>
      </c>
      <c r="D3555" s="7" t="s">
        <v>16439</v>
      </c>
      <c r="E3555" s="7" t="s">
        <v>4389</v>
      </c>
      <c r="F3555" s="7" t="s">
        <v>4472</v>
      </c>
      <c r="G3555" s="7" t="s">
        <v>16462</v>
      </c>
      <c r="H3555" s="7" t="s">
        <v>4340</v>
      </c>
      <c r="I3555" s="7" t="s">
        <v>4346</v>
      </c>
      <c r="J3555" s="7" t="s">
        <v>10891</v>
      </c>
      <c r="K3555" s="7">
        <v>7</v>
      </c>
      <c r="L3555" s="7">
        <v>12</v>
      </c>
      <c r="M3555" s="7">
        <v>9.5</v>
      </c>
      <c r="N3555" s="7" t="s">
        <v>9975</v>
      </c>
      <c r="O3555" s="7" t="s">
        <v>12717</v>
      </c>
    </row>
    <row r="3556" spans="1:15">
      <c r="A3556" s="7" t="s">
        <v>10793</v>
      </c>
      <c r="B3556" s="7" t="s">
        <v>1045</v>
      </c>
      <c r="C3556" s="7" t="s">
        <v>4364</v>
      </c>
      <c r="D3556" s="7" t="s">
        <v>1790</v>
      </c>
      <c r="E3556" s="7" t="s">
        <v>4389</v>
      </c>
      <c r="F3556" s="7" t="s">
        <v>4472</v>
      </c>
      <c r="G3556" s="7" t="s">
        <v>16463</v>
      </c>
      <c r="H3556" s="7" t="s">
        <v>4335</v>
      </c>
      <c r="I3556" s="7" t="s">
        <v>4350</v>
      </c>
      <c r="J3556" s="7" t="s">
        <v>16464</v>
      </c>
      <c r="K3556" s="7">
        <v>12</v>
      </c>
      <c r="L3556" s="7">
        <v>24</v>
      </c>
      <c r="M3556" s="7">
        <v>18</v>
      </c>
      <c r="N3556" s="7" t="s">
        <v>9947</v>
      </c>
      <c r="O3556" s="7" t="s">
        <v>9948</v>
      </c>
    </row>
    <row r="3557" spans="1:15">
      <c r="A3557" s="7" t="s">
        <v>10793</v>
      </c>
      <c r="B3557" s="7" t="s">
        <v>1021</v>
      </c>
      <c r="C3557" s="7" t="s">
        <v>4364</v>
      </c>
      <c r="D3557" s="7" t="s">
        <v>2315</v>
      </c>
      <c r="E3557" s="7" t="s">
        <v>4423</v>
      </c>
      <c r="F3557" s="7" t="s">
        <v>4472</v>
      </c>
      <c r="G3557" s="7" t="s">
        <v>16465</v>
      </c>
      <c r="H3557" s="7" t="s">
        <v>4335</v>
      </c>
      <c r="I3557" s="7" t="s">
        <v>4346</v>
      </c>
      <c r="J3557" s="7" t="s">
        <v>16466</v>
      </c>
      <c r="K3557" s="7">
        <v>20</v>
      </c>
      <c r="L3557" s="7">
        <v>40</v>
      </c>
      <c r="M3557" s="7">
        <v>30</v>
      </c>
      <c r="N3557" s="7" t="s">
        <v>9947</v>
      </c>
      <c r="O3557" s="7" t="s">
        <v>9955</v>
      </c>
    </row>
    <row r="3558" spans="1:15">
      <c r="A3558" s="7" t="s">
        <v>16467</v>
      </c>
      <c r="B3558" s="7" t="s">
        <v>1033</v>
      </c>
      <c r="C3558" s="7" t="s">
        <v>4364</v>
      </c>
      <c r="D3558" s="7" t="s">
        <v>3942</v>
      </c>
      <c r="E3558" s="7" t="s">
        <v>4385</v>
      </c>
      <c r="F3558" s="7" t="s">
        <v>4469</v>
      </c>
      <c r="G3558" s="7" t="s">
        <v>16468</v>
      </c>
      <c r="H3558" s="7" t="s">
        <v>4336</v>
      </c>
      <c r="I3558" s="7" t="s">
        <v>4349</v>
      </c>
      <c r="J3558" s="7" t="s">
        <v>16469</v>
      </c>
      <c r="K3558" s="7">
        <v>6</v>
      </c>
      <c r="L3558" s="7">
        <v>8</v>
      </c>
      <c r="M3558" s="7">
        <v>7</v>
      </c>
      <c r="N3558" s="7" t="s">
        <v>9947</v>
      </c>
      <c r="O3558" s="7" t="s">
        <v>9974</v>
      </c>
    </row>
    <row r="3559" spans="1:15">
      <c r="A3559" s="7" t="s">
        <v>10823</v>
      </c>
      <c r="B3559" s="7" t="s">
        <v>1090</v>
      </c>
      <c r="C3559" s="7" t="s">
        <v>4364</v>
      </c>
      <c r="D3559" s="7" t="s">
        <v>2347</v>
      </c>
      <c r="E3559" s="7" t="s">
        <v>4389</v>
      </c>
      <c r="F3559" s="7" t="s">
        <v>4472</v>
      </c>
      <c r="G3559" s="7" t="s">
        <v>16470</v>
      </c>
      <c r="H3559" s="7" t="s">
        <v>4334</v>
      </c>
      <c r="I3559" s="7" t="s">
        <v>4346</v>
      </c>
      <c r="J3559" s="7" t="s">
        <v>16471</v>
      </c>
      <c r="K3559" s="7">
        <v>11</v>
      </c>
      <c r="L3559" s="7">
        <v>20</v>
      </c>
      <c r="M3559" s="7">
        <v>15.5</v>
      </c>
      <c r="N3559" s="7" t="s">
        <v>9952</v>
      </c>
      <c r="O3559" s="7" t="s">
        <v>9968</v>
      </c>
    </row>
    <row r="3560" spans="1:15">
      <c r="A3560" s="7" t="s">
        <v>10793</v>
      </c>
      <c r="B3560" s="7" t="s">
        <v>1058</v>
      </c>
      <c r="C3560" s="7" t="s">
        <v>4364</v>
      </c>
      <c r="D3560" s="7" t="s">
        <v>1790</v>
      </c>
      <c r="E3560" s="7" t="s">
        <v>4389</v>
      </c>
      <c r="F3560" s="7" t="s">
        <v>4472</v>
      </c>
      <c r="G3560" s="7" t="s">
        <v>16472</v>
      </c>
      <c r="H3560" s="7" t="s">
        <v>4335</v>
      </c>
      <c r="I3560" s="7" t="s">
        <v>4346</v>
      </c>
      <c r="J3560" s="7" t="s">
        <v>15930</v>
      </c>
      <c r="K3560" s="7">
        <v>15</v>
      </c>
      <c r="L3560" s="7">
        <v>30</v>
      </c>
      <c r="M3560" s="7">
        <v>22.5</v>
      </c>
      <c r="N3560" s="7"/>
      <c r="O3560" s="7"/>
    </row>
    <row r="3561" spans="1:15">
      <c r="A3561" s="7" t="s">
        <v>10793</v>
      </c>
      <c r="B3561" s="7" t="s">
        <v>1079</v>
      </c>
      <c r="C3561" s="7" t="s">
        <v>4364</v>
      </c>
      <c r="D3561" s="7" t="s">
        <v>16455</v>
      </c>
      <c r="E3561" s="7" t="s">
        <v>4383</v>
      </c>
      <c r="F3561" s="7" t="s">
        <v>4472</v>
      </c>
      <c r="G3561" s="7" t="s">
        <v>16473</v>
      </c>
      <c r="H3561" s="7" t="s">
        <v>4334</v>
      </c>
      <c r="I3561" s="7" t="s">
        <v>4349</v>
      </c>
      <c r="J3561" s="7" t="s">
        <v>16474</v>
      </c>
      <c r="K3561" s="7">
        <v>10</v>
      </c>
      <c r="L3561" s="7">
        <v>15</v>
      </c>
      <c r="M3561" s="7">
        <v>12.5</v>
      </c>
      <c r="N3561" s="7" t="s">
        <v>9975</v>
      </c>
      <c r="O3561" s="7" t="s">
        <v>9995</v>
      </c>
    </row>
    <row r="3562" spans="1:15">
      <c r="A3562" s="7" t="s">
        <v>10793</v>
      </c>
      <c r="B3562" s="7" t="s">
        <v>979</v>
      </c>
      <c r="C3562" s="7" t="s">
        <v>4364</v>
      </c>
      <c r="D3562" s="7" t="s">
        <v>1794</v>
      </c>
      <c r="E3562" s="7" t="s">
        <v>4399</v>
      </c>
      <c r="F3562" s="7" t="s">
        <v>4472</v>
      </c>
      <c r="G3562" s="7" t="s">
        <v>16475</v>
      </c>
      <c r="H3562" s="7" t="s">
        <v>4335</v>
      </c>
      <c r="I3562" s="7" t="s">
        <v>4346</v>
      </c>
      <c r="J3562" s="7" t="s">
        <v>16476</v>
      </c>
      <c r="K3562" s="7">
        <v>15</v>
      </c>
      <c r="L3562" s="7">
        <v>25</v>
      </c>
      <c r="M3562" s="7">
        <v>20</v>
      </c>
      <c r="N3562" s="7" t="s">
        <v>9947</v>
      </c>
      <c r="O3562" s="7" t="s">
        <v>9948</v>
      </c>
    </row>
    <row r="3563" spans="1:15">
      <c r="A3563" s="7" t="s">
        <v>10793</v>
      </c>
      <c r="B3563" s="7" t="s">
        <v>1352</v>
      </c>
      <c r="C3563" s="7" t="s">
        <v>4364</v>
      </c>
      <c r="D3563" s="7" t="s">
        <v>1790</v>
      </c>
      <c r="E3563" s="7" t="s">
        <v>4389</v>
      </c>
      <c r="F3563" s="7" t="s">
        <v>4472</v>
      </c>
      <c r="G3563" s="7" t="s">
        <v>16477</v>
      </c>
      <c r="H3563" s="7" t="s">
        <v>4335</v>
      </c>
      <c r="I3563" s="7" t="s">
        <v>4346</v>
      </c>
      <c r="J3563" s="7" t="s">
        <v>16478</v>
      </c>
      <c r="K3563" s="7">
        <v>20</v>
      </c>
      <c r="L3563" s="7">
        <v>35</v>
      </c>
      <c r="M3563" s="7">
        <v>27.5</v>
      </c>
      <c r="N3563" s="7" t="s">
        <v>9947</v>
      </c>
      <c r="O3563" s="7" t="s">
        <v>9948</v>
      </c>
    </row>
    <row r="3564" spans="1:15">
      <c r="A3564" s="7" t="s">
        <v>10793</v>
      </c>
      <c r="B3564" s="7" t="s">
        <v>1022</v>
      </c>
      <c r="C3564" s="7" t="s">
        <v>4364</v>
      </c>
      <c r="D3564" s="7" t="s">
        <v>1790</v>
      </c>
      <c r="E3564" s="7" t="s">
        <v>4389</v>
      </c>
      <c r="F3564" s="7" t="s">
        <v>4472</v>
      </c>
      <c r="G3564" s="7" t="s">
        <v>16479</v>
      </c>
      <c r="H3564" s="7" t="s">
        <v>4336</v>
      </c>
      <c r="I3564" s="7" t="s">
        <v>4346</v>
      </c>
      <c r="J3564" s="7" t="s">
        <v>16480</v>
      </c>
      <c r="K3564" s="7">
        <v>15</v>
      </c>
      <c r="L3564" s="7">
        <v>30</v>
      </c>
      <c r="M3564" s="7">
        <v>22.5</v>
      </c>
      <c r="N3564" s="7" t="s">
        <v>9947</v>
      </c>
      <c r="O3564" s="7" t="s">
        <v>9948</v>
      </c>
    </row>
    <row r="3565" spans="1:15">
      <c r="A3565" s="7" t="s">
        <v>11272</v>
      </c>
      <c r="B3565" s="7" t="s">
        <v>1005</v>
      </c>
      <c r="C3565" s="7" t="s">
        <v>4364</v>
      </c>
      <c r="D3565" s="7" t="s">
        <v>12714</v>
      </c>
      <c r="E3565" s="7" t="s">
        <v>4397</v>
      </c>
      <c r="F3565" s="7" t="s">
        <v>4472</v>
      </c>
      <c r="G3565" s="7" t="s">
        <v>16481</v>
      </c>
      <c r="H3565" s="7" t="s">
        <v>4338</v>
      </c>
      <c r="I3565" s="7" t="s">
        <v>4346</v>
      </c>
      <c r="J3565" s="7" t="s">
        <v>16482</v>
      </c>
      <c r="K3565" s="7">
        <v>11</v>
      </c>
      <c r="L3565" s="7">
        <v>17</v>
      </c>
      <c r="M3565" s="7">
        <v>14</v>
      </c>
      <c r="N3565" s="7" t="s">
        <v>9975</v>
      </c>
      <c r="O3565" s="7" t="s">
        <v>9995</v>
      </c>
    </row>
    <row r="3566" spans="1:15">
      <c r="A3566" s="7" t="s">
        <v>16483</v>
      </c>
      <c r="B3566" s="7" t="s">
        <v>1133</v>
      </c>
      <c r="C3566" s="7" t="s">
        <v>4364</v>
      </c>
      <c r="D3566" s="7" t="s">
        <v>2315</v>
      </c>
      <c r="E3566" s="7" t="s">
        <v>4423</v>
      </c>
      <c r="F3566" s="7" t="s">
        <v>4472</v>
      </c>
      <c r="G3566" s="7" t="s">
        <v>16484</v>
      </c>
      <c r="H3566" s="7" t="s">
        <v>4334</v>
      </c>
      <c r="I3566" s="7" t="s">
        <v>4346</v>
      </c>
      <c r="J3566" s="7" t="s">
        <v>16485</v>
      </c>
      <c r="K3566" s="7">
        <v>22</v>
      </c>
      <c r="L3566" s="7">
        <v>35</v>
      </c>
      <c r="M3566" s="7">
        <v>28.5</v>
      </c>
      <c r="N3566" s="7" t="s">
        <v>9943</v>
      </c>
      <c r="O3566" s="7" t="s">
        <v>9988</v>
      </c>
    </row>
    <row r="3567" spans="1:15">
      <c r="A3567" s="7" t="s">
        <v>10823</v>
      </c>
      <c r="B3567" s="7" t="s">
        <v>978</v>
      </c>
      <c r="C3567" s="7" t="s">
        <v>4364</v>
      </c>
      <c r="D3567" s="7" t="s">
        <v>2347</v>
      </c>
      <c r="E3567" s="7" t="s">
        <v>4389</v>
      </c>
      <c r="F3567" s="7" t="s">
        <v>4472</v>
      </c>
      <c r="G3567" s="7" t="s">
        <v>16486</v>
      </c>
      <c r="H3567" s="7" t="s">
        <v>4336</v>
      </c>
      <c r="I3567" s="7" t="s">
        <v>4346</v>
      </c>
      <c r="J3567" s="7" t="s">
        <v>16487</v>
      </c>
      <c r="K3567" s="7">
        <v>7</v>
      </c>
      <c r="L3567" s="7">
        <v>12</v>
      </c>
      <c r="M3567" s="7">
        <v>9.5</v>
      </c>
      <c r="N3567" s="7" t="s">
        <v>9952</v>
      </c>
      <c r="O3567" s="7" t="s">
        <v>9968</v>
      </c>
    </row>
    <row r="3568" spans="1:15">
      <c r="A3568" s="7" t="s">
        <v>10793</v>
      </c>
      <c r="B3568" s="7" t="s">
        <v>1019</v>
      </c>
      <c r="C3568" s="7" t="s">
        <v>4364</v>
      </c>
      <c r="D3568" s="7" t="s">
        <v>1790</v>
      </c>
      <c r="E3568" s="7" t="s">
        <v>4389</v>
      </c>
      <c r="F3568" s="7" t="s">
        <v>4472</v>
      </c>
      <c r="G3568" s="7" t="s">
        <v>16488</v>
      </c>
      <c r="H3568" s="7" t="s">
        <v>4335</v>
      </c>
      <c r="I3568" s="7" t="s">
        <v>4346</v>
      </c>
      <c r="J3568" s="7" t="s">
        <v>16489</v>
      </c>
      <c r="K3568" s="7">
        <v>14</v>
      </c>
      <c r="L3568" s="7">
        <v>28</v>
      </c>
      <c r="M3568" s="7">
        <v>21</v>
      </c>
      <c r="N3568" s="7" t="s">
        <v>9947</v>
      </c>
      <c r="O3568" s="7" t="s">
        <v>9948</v>
      </c>
    </row>
    <row r="3569" spans="1:15">
      <c r="A3569" s="7" t="s">
        <v>10793</v>
      </c>
      <c r="B3569" s="7" t="s">
        <v>980</v>
      </c>
      <c r="C3569" s="7" t="s">
        <v>4364</v>
      </c>
      <c r="D3569" s="7" t="s">
        <v>16455</v>
      </c>
      <c r="E3569" s="7" t="s">
        <v>4383</v>
      </c>
      <c r="F3569" s="7" t="s">
        <v>4472</v>
      </c>
      <c r="G3569" s="7" t="s">
        <v>16490</v>
      </c>
      <c r="H3569" s="7" t="s">
        <v>4334</v>
      </c>
      <c r="I3569" s="7" t="s">
        <v>4346</v>
      </c>
      <c r="J3569" s="7" t="s">
        <v>16491</v>
      </c>
      <c r="K3569" s="7">
        <v>12</v>
      </c>
      <c r="L3569" s="7">
        <v>16</v>
      </c>
      <c r="M3569" s="7">
        <v>14</v>
      </c>
      <c r="N3569" s="7" t="s">
        <v>9975</v>
      </c>
      <c r="O3569" s="7" t="s">
        <v>9995</v>
      </c>
    </row>
    <row r="3570" spans="1:15">
      <c r="A3570" s="7" t="s">
        <v>10793</v>
      </c>
      <c r="B3570" s="7" t="s">
        <v>1022</v>
      </c>
      <c r="C3570" s="7" t="s">
        <v>4364</v>
      </c>
      <c r="D3570" s="7" t="s">
        <v>3187</v>
      </c>
      <c r="E3570" s="7" t="s">
        <v>4399</v>
      </c>
      <c r="F3570" s="7" t="s">
        <v>4472</v>
      </c>
      <c r="G3570" s="7" t="s">
        <v>16492</v>
      </c>
      <c r="H3570" s="7" t="s">
        <v>4335</v>
      </c>
      <c r="I3570" s="7" t="s">
        <v>4346</v>
      </c>
      <c r="J3570" s="7" t="s">
        <v>16493</v>
      </c>
      <c r="K3570" s="7">
        <v>15</v>
      </c>
      <c r="L3570" s="7">
        <v>30</v>
      </c>
      <c r="M3570" s="7">
        <v>22.5</v>
      </c>
      <c r="N3570" s="7" t="s">
        <v>9947</v>
      </c>
      <c r="O3570" s="7" t="s">
        <v>9955</v>
      </c>
    </row>
    <row r="3571" spans="1:15">
      <c r="A3571" s="7" t="s">
        <v>10823</v>
      </c>
      <c r="B3571" s="7" t="s">
        <v>16494</v>
      </c>
      <c r="C3571" s="7" t="s">
        <v>4364</v>
      </c>
      <c r="D3571" s="7" t="s">
        <v>16495</v>
      </c>
      <c r="E3571" s="7" t="s">
        <v>4428</v>
      </c>
      <c r="F3571" s="7" t="s">
        <v>4472</v>
      </c>
      <c r="G3571" s="7" t="s">
        <v>16496</v>
      </c>
      <c r="H3571" s="7" t="s">
        <v>4338</v>
      </c>
      <c r="I3571" s="7" t="s">
        <v>4349</v>
      </c>
      <c r="J3571" s="7" t="s">
        <v>16497</v>
      </c>
      <c r="K3571" s="7">
        <v>11</v>
      </c>
      <c r="L3571" s="7">
        <v>15</v>
      </c>
      <c r="M3571" s="7">
        <v>13</v>
      </c>
      <c r="N3571" s="7" t="s">
        <v>9975</v>
      </c>
      <c r="O3571" s="7" t="s">
        <v>9995</v>
      </c>
    </row>
    <row r="3572" spans="1:15">
      <c r="A3572" s="7" t="s">
        <v>10793</v>
      </c>
      <c r="B3572" s="7" t="s">
        <v>1010</v>
      </c>
      <c r="C3572" s="7" t="s">
        <v>4364</v>
      </c>
      <c r="D3572" s="7" t="s">
        <v>12714</v>
      </c>
      <c r="E3572" s="7" t="s">
        <v>4397</v>
      </c>
      <c r="F3572" s="7" t="s">
        <v>4472</v>
      </c>
      <c r="G3572" s="7" t="s">
        <v>16432</v>
      </c>
      <c r="H3572" s="7" t="s">
        <v>4334</v>
      </c>
      <c r="I3572" s="7" t="s">
        <v>4346</v>
      </c>
      <c r="J3572" s="7" t="s">
        <v>16433</v>
      </c>
      <c r="K3572" s="7">
        <v>10</v>
      </c>
      <c r="L3572" s="7">
        <v>11</v>
      </c>
      <c r="M3572" s="7">
        <v>10.5</v>
      </c>
      <c r="N3572" s="7" t="s">
        <v>9975</v>
      </c>
      <c r="O3572" s="7" t="s">
        <v>12717</v>
      </c>
    </row>
    <row r="3573" spans="1:15">
      <c r="A3573" s="7" t="s">
        <v>10793</v>
      </c>
      <c r="B3573" s="7" t="s">
        <v>1150</v>
      </c>
      <c r="C3573" s="7" t="s">
        <v>4364</v>
      </c>
      <c r="D3573" s="7" t="s">
        <v>1790</v>
      </c>
      <c r="E3573" s="7" t="s">
        <v>4389</v>
      </c>
      <c r="F3573" s="7" t="s">
        <v>4472</v>
      </c>
      <c r="G3573" s="7" t="s">
        <v>16434</v>
      </c>
      <c r="H3573" s="7" t="s">
        <v>4340</v>
      </c>
      <c r="I3573" s="7" t="s">
        <v>4346</v>
      </c>
      <c r="J3573" s="7" t="s">
        <v>16435</v>
      </c>
      <c r="K3573" s="7">
        <v>20</v>
      </c>
      <c r="L3573" s="7">
        <v>40</v>
      </c>
      <c r="M3573" s="7">
        <v>30</v>
      </c>
      <c r="N3573" s="7" t="s">
        <v>9947</v>
      </c>
      <c r="O3573" s="7" t="s">
        <v>9948</v>
      </c>
    </row>
    <row r="3574" spans="1:15">
      <c r="A3574" s="7" t="s">
        <v>10793</v>
      </c>
      <c r="B3574" s="7" t="s">
        <v>1021</v>
      </c>
      <c r="C3574" s="7" t="s">
        <v>4364</v>
      </c>
      <c r="D3574" s="7" t="s">
        <v>2315</v>
      </c>
      <c r="E3574" s="7" t="s">
        <v>4423</v>
      </c>
      <c r="F3574" s="7" t="s">
        <v>4472</v>
      </c>
      <c r="G3574" s="7" t="s">
        <v>16436</v>
      </c>
      <c r="H3574" s="7" t="s">
        <v>4334</v>
      </c>
      <c r="I3574" s="7" t="s">
        <v>4346</v>
      </c>
      <c r="J3574" s="7" t="s">
        <v>16437</v>
      </c>
      <c r="K3574" s="7">
        <v>20</v>
      </c>
      <c r="L3574" s="7">
        <v>40</v>
      </c>
      <c r="M3574" s="7">
        <v>30</v>
      </c>
      <c r="N3574" s="7" t="s">
        <v>9943</v>
      </c>
      <c r="O3574" s="7" t="s">
        <v>9988</v>
      </c>
    </row>
    <row r="3575" spans="1:15">
      <c r="A3575" s="7" t="s">
        <v>10793</v>
      </c>
      <c r="B3575" s="7" t="s">
        <v>989</v>
      </c>
      <c r="C3575" s="7" t="s">
        <v>4364</v>
      </c>
      <c r="D3575" s="7" t="s">
        <v>1794</v>
      </c>
      <c r="E3575" s="7" t="s">
        <v>4399</v>
      </c>
      <c r="F3575" s="7" t="s">
        <v>4472</v>
      </c>
      <c r="G3575" s="7" t="s">
        <v>16438</v>
      </c>
      <c r="H3575" s="7" t="s">
        <v>4336</v>
      </c>
      <c r="I3575" s="7" t="s">
        <v>4346</v>
      </c>
      <c r="J3575" s="7" t="s">
        <v>15792</v>
      </c>
      <c r="K3575" s="7">
        <v>12</v>
      </c>
      <c r="L3575" s="7">
        <v>20</v>
      </c>
      <c r="M3575" s="7">
        <v>16</v>
      </c>
      <c r="N3575" s="7" t="s">
        <v>9947</v>
      </c>
      <c r="O3575" s="7" t="s">
        <v>9948</v>
      </c>
    </row>
    <row r="3576" spans="1:15">
      <c r="A3576" s="7" t="s">
        <v>10793</v>
      </c>
      <c r="B3576" s="7" t="s">
        <v>989</v>
      </c>
      <c r="C3576" s="7" t="s">
        <v>4364</v>
      </c>
      <c r="D3576" s="7" t="s">
        <v>16439</v>
      </c>
      <c r="E3576" s="7" t="s">
        <v>4389</v>
      </c>
      <c r="F3576" s="7" t="s">
        <v>4472</v>
      </c>
      <c r="G3576" s="7" t="s">
        <v>16440</v>
      </c>
      <c r="H3576" s="7" t="s">
        <v>4338</v>
      </c>
      <c r="I3576" s="7" t="s">
        <v>4346</v>
      </c>
      <c r="J3576" s="7" t="s">
        <v>16441</v>
      </c>
      <c r="K3576" s="7">
        <v>12</v>
      </c>
      <c r="L3576" s="7">
        <v>20</v>
      </c>
      <c r="M3576" s="7">
        <v>16</v>
      </c>
      <c r="N3576" s="7" t="s">
        <v>9975</v>
      </c>
      <c r="O3576" s="7" t="s">
        <v>12717</v>
      </c>
    </row>
    <row r="3577" spans="1:15">
      <c r="A3577" s="7" t="s">
        <v>16442</v>
      </c>
      <c r="B3577" s="7" t="s">
        <v>16443</v>
      </c>
      <c r="C3577" s="7" t="s">
        <v>4364</v>
      </c>
      <c r="D3577" s="7" t="s">
        <v>1790</v>
      </c>
      <c r="E3577" s="7" t="s">
        <v>4389</v>
      </c>
      <c r="F3577" s="7" t="s">
        <v>4472</v>
      </c>
      <c r="G3577" s="7" t="s">
        <v>16444</v>
      </c>
      <c r="H3577" s="7" t="s">
        <v>4336</v>
      </c>
      <c r="I3577" s="7" t="s">
        <v>4346</v>
      </c>
      <c r="J3577" s="7" t="s">
        <v>16445</v>
      </c>
      <c r="K3577" s="7">
        <v>13</v>
      </c>
      <c r="L3577" s="7">
        <v>23</v>
      </c>
      <c r="M3577" s="7">
        <v>18</v>
      </c>
      <c r="N3577" s="7" t="s">
        <v>9947</v>
      </c>
      <c r="O3577" s="7" t="s">
        <v>9948</v>
      </c>
    </row>
    <row r="3578" spans="1:15">
      <c r="A3578" s="7" t="s">
        <v>10793</v>
      </c>
      <c r="B3578" s="7" t="s">
        <v>1022</v>
      </c>
      <c r="C3578" s="7" t="s">
        <v>4364</v>
      </c>
      <c r="D3578" s="7" t="s">
        <v>2340</v>
      </c>
      <c r="E3578" s="7" t="s">
        <v>4385</v>
      </c>
      <c r="F3578" s="7" t="s">
        <v>4469</v>
      </c>
      <c r="G3578" s="7" t="s">
        <v>16446</v>
      </c>
      <c r="H3578" s="7" t="s">
        <v>4336</v>
      </c>
      <c r="I3578" s="7" t="s">
        <v>4346</v>
      </c>
      <c r="J3578" s="7" t="s">
        <v>16447</v>
      </c>
      <c r="K3578" s="7">
        <v>15</v>
      </c>
      <c r="L3578" s="7">
        <v>30</v>
      </c>
      <c r="M3578" s="7">
        <v>22.5</v>
      </c>
      <c r="N3578" s="7" t="s">
        <v>9947</v>
      </c>
      <c r="O3578" s="7" t="s">
        <v>9973</v>
      </c>
    </row>
    <row r="3579" spans="1:15">
      <c r="A3579" s="7" t="s">
        <v>16448</v>
      </c>
      <c r="B3579" s="7" t="s">
        <v>994</v>
      </c>
      <c r="C3579" s="7" t="s">
        <v>4364</v>
      </c>
      <c r="D3579" s="7" t="s">
        <v>3942</v>
      </c>
      <c r="E3579" s="7" t="s">
        <v>4385</v>
      </c>
      <c r="F3579" s="7" t="s">
        <v>4469</v>
      </c>
      <c r="G3579" s="7" t="s">
        <v>16449</v>
      </c>
      <c r="H3579" s="7" t="s">
        <v>4335</v>
      </c>
      <c r="I3579" s="7" t="s">
        <v>4346</v>
      </c>
      <c r="J3579" s="7" t="s">
        <v>16450</v>
      </c>
      <c r="K3579" s="7">
        <v>10</v>
      </c>
      <c r="L3579" s="7">
        <v>15</v>
      </c>
      <c r="M3579" s="7">
        <v>12.5</v>
      </c>
      <c r="N3579" s="7" t="s">
        <v>9947</v>
      </c>
      <c r="O3579" s="7" t="s">
        <v>9974</v>
      </c>
    </row>
    <row r="3580" spans="1:15">
      <c r="A3580" s="7" t="s">
        <v>10823</v>
      </c>
      <c r="B3580" s="7" t="s">
        <v>985</v>
      </c>
      <c r="C3580" s="7" t="s">
        <v>4364</v>
      </c>
      <c r="D3580" s="7" t="s">
        <v>2347</v>
      </c>
      <c r="E3580" s="7" t="s">
        <v>4389</v>
      </c>
      <c r="F3580" s="7" t="s">
        <v>4472</v>
      </c>
      <c r="G3580" s="7" t="s">
        <v>16451</v>
      </c>
      <c r="H3580" s="7" t="s">
        <v>4336</v>
      </c>
      <c r="I3580" s="7" t="s">
        <v>4346</v>
      </c>
      <c r="J3580" s="7" t="s">
        <v>16452</v>
      </c>
      <c r="K3580" s="7">
        <v>8</v>
      </c>
      <c r="L3580" s="7">
        <v>13</v>
      </c>
      <c r="M3580" s="7">
        <v>10.5</v>
      </c>
      <c r="N3580" s="7" t="s">
        <v>9947</v>
      </c>
      <c r="O3580" s="7" t="s">
        <v>9973</v>
      </c>
    </row>
    <row r="3581" spans="1:15">
      <c r="A3581" s="7" t="s">
        <v>10793</v>
      </c>
      <c r="B3581" s="7" t="s">
        <v>1032</v>
      </c>
      <c r="C3581" s="7" t="s">
        <v>4364</v>
      </c>
      <c r="D3581" s="7" t="s">
        <v>1790</v>
      </c>
      <c r="E3581" s="7" t="s">
        <v>4389</v>
      </c>
      <c r="F3581" s="7" t="s">
        <v>4472</v>
      </c>
      <c r="G3581" s="7" t="s">
        <v>16453</v>
      </c>
      <c r="H3581" s="7" t="s">
        <v>4335</v>
      </c>
      <c r="I3581" s="7" t="s">
        <v>4346</v>
      </c>
      <c r="J3581" s="7" t="s">
        <v>16454</v>
      </c>
      <c r="K3581" s="7">
        <v>15</v>
      </c>
      <c r="L3581" s="7">
        <v>25</v>
      </c>
      <c r="M3581" s="7">
        <v>20</v>
      </c>
      <c r="N3581" s="7" t="s">
        <v>9947</v>
      </c>
      <c r="O3581" s="7" t="s">
        <v>9948</v>
      </c>
    </row>
    <row r="3582" spans="1:15">
      <c r="A3582" s="7" t="s">
        <v>10793</v>
      </c>
      <c r="B3582" s="7" t="s">
        <v>1090</v>
      </c>
      <c r="C3582" s="7" t="s">
        <v>4364</v>
      </c>
      <c r="D3582" s="7" t="s">
        <v>16455</v>
      </c>
      <c r="E3582" s="7" t="s">
        <v>4383</v>
      </c>
      <c r="F3582" s="7" t="s">
        <v>4472</v>
      </c>
      <c r="G3582" s="7" t="s">
        <v>16456</v>
      </c>
      <c r="H3582" s="7" t="s">
        <v>4338</v>
      </c>
      <c r="I3582" s="7" t="s">
        <v>4346</v>
      </c>
      <c r="J3582" s="7" t="s">
        <v>16457</v>
      </c>
      <c r="K3582" s="7">
        <v>11</v>
      </c>
      <c r="L3582" s="7">
        <v>20</v>
      </c>
      <c r="M3582" s="7">
        <v>15.5</v>
      </c>
      <c r="N3582" s="7" t="s">
        <v>9963</v>
      </c>
      <c r="O3582" s="7" t="s">
        <v>9964</v>
      </c>
    </row>
    <row r="3583" spans="1:15">
      <c r="A3583" s="7" t="s">
        <v>10793</v>
      </c>
      <c r="B3583" s="7" t="s">
        <v>1338</v>
      </c>
      <c r="C3583" s="7" t="s">
        <v>4364</v>
      </c>
      <c r="D3583" s="7" t="s">
        <v>1790</v>
      </c>
      <c r="E3583" s="7" t="s">
        <v>4389</v>
      </c>
      <c r="F3583" s="7" t="s">
        <v>4472</v>
      </c>
      <c r="G3583" s="7" t="s">
        <v>16458</v>
      </c>
      <c r="H3583" s="7" t="s">
        <v>4335</v>
      </c>
      <c r="I3583" s="7" t="s">
        <v>4346</v>
      </c>
      <c r="J3583" s="7" t="s">
        <v>16459</v>
      </c>
      <c r="K3583" s="7">
        <v>14</v>
      </c>
      <c r="L3583" s="7">
        <v>28</v>
      </c>
      <c r="M3583" s="7">
        <v>21</v>
      </c>
      <c r="N3583" s="7" t="s">
        <v>9947</v>
      </c>
      <c r="O3583" s="7" t="s">
        <v>9948</v>
      </c>
    </row>
    <row r="3584" spans="1:15">
      <c r="A3584" s="7" t="s">
        <v>10793</v>
      </c>
      <c r="B3584" s="7" t="s">
        <v>979</v>
      </c>
      <c r="C3584" s="7" t="s">
        <v>4364</v>
      </c>
      <c r="D3584" s="7" t="s">
        <v>1794</v>
      </c>
      <c r="E3584" s="7" t="s">
        <v>4399</v>
      </c>
      <c r="F3584" s="7" t="s">
        <v>4472</v>
      </c>
      <c r="G3584" s="7" t="s">
        <v>16460</v>
      </c>
      <c r="H3584" s="7" t="s">
        <v>4335</v>
      </c>
      <c r="I3584" s="7" t="s">
        <v>4346</v>
      </c>
      <c r="J3584" s="7" t="s">
        <v>16461</v>
      </c>
      <c r="K3584" s="7">
        <v>15</v>
      </c>
      <c r="L3584" s="7">
        <v>25</v>
      </c>
      <c r="M3584" s="7">
        <v>20</v>
      </c>
      <c r="N3584" s="7" t="s">
        <v>9947</v>
      </c>
      <c r="O3584" s="7" t="s">
        <v>9955</v>
      </c>
    </row>
    <row r="3585" spans="1:15">
      <c r="A3585" s="7" t="s">
        <v>10793</v>
      </c>
      <c r="B3585" s="7" t="s">
        <v>978</v>
      </c>
      <c r="C3585" s="7" t="s">
        <v>4364</v>
      </c>
      <c r="D3585" s="7" t="s">
        <v>16439</v>
      </c>
      <c r="E3585" s="7" t="s">
        <v>4389</v>
      </c>
      <c r="F3585" s="7" t="s">
        <v>4472</v>
      </c>
      <c r="G3585" s="7" t="s">
        <v>16462</v>
      </c>
      <c r="H3585" s="7" t="s">
        <v>4340</v>
      </c>
      <c r="I3585" s="7" t="s">
        <v>4346</v>
      </c>
      <c r="J3585" s="7" t="s">
        <v>10891</v>
      </c>
      <c r="K3585" s="7">
        <v>7</v>
      </c>
      <c r="L3585" s="7">
        <v>12</v>
      </c>
      <c r="M3585" s="7">
        <v>9.5</v>
      </c>
      <c r="N3585" s="7" t="s">
        <v>9975</v>
      </c>
      <c r="O3585" s="7" t="s">
        <v>12717</v>
      </c>
    </row>
    <row r="3586" spans="1:15">
      <c r="A3586" s="7" t="s">
        <v>10793</v>
      </c>
      <c r="B3586" s="7" t="s">
        <v>1045</v>
      </c>
      <c r="C3586" s="7" t="s">
        <v>4364</v>
      </c>
      <c r="D3586" s="7" t="s">
        <v>1790</v>
      </c>
      <c r="E3586" s="7" t="s">
        <v>4389</v>
      </c>
      <c r="F3586" s="7" t="s">
        <v>4472</v>
      </c>
      <c r="G3586" s="7" t="s">
        <v>16463</v>
      </c>
      <c r="H3586" s="7" t="s">
        <v>4335</v>
      </c>
      <c r="I3586" s="7" t="s">
        <v>4350</v>
      </c>
      <c r="J3586" s="7" t="s">
        <v>16464</v>
      </c>
      <c r="K3586" s="7">
        <v>12</v>
      </c>
      <c r="L3586" s="7">
        <v>24</v>
      </c>
      <c r="M3586" s="7">
        <v>18</v>
      </c>
      <c r="N3586" s="7" t="s">
        <v>9947</v>
      </c>
      <c r="O3586" s="7" t="s">
        <v>9948</v>
      </c>
    </row>
    <row r="3587" spans="1:15">
      <c r="A3587" s="7" t="s">
        <v>10793</v>
      </c>
      <c r="B3587" s="7" t="s">
        <v>1021</v>
      </c>
      <c r="C3587" s="7" t="s">
        <v>4364</v>
      </c>
      <c r="D3587" s="7" t="s">
        <v>2315</v>
      </c>
      <c r="E3587" s="7" t="s">
        <v>4423</v>
      </c>
      <c r="F3587" s="7" t="s">
        <v>4472</v>
      </c>
      <c r="G3587" s="7" t="s">
        <v>16465</v>
      </c>
      <c r="H3587" s="7" t="s">
        <v>4335</v>
      </c>
      <c r="I3587" s="7" t="s">
        <v>4346</v>
      </c>
      <c r="J3587" s="7" t="s">
        <v>16466</v>
      </c>
      <c r="K3587" s="7">
        <v>20</v>
      </c>
      <c r="L3587" s="7">
        <v>40</v>
      </c>
      <c r="M3587" s="7">
        <v>30</v>
      </c>
      <c r="N3587" s="7" t="s">
        <v>9947</v>
      </c>
      <c r="O3587" s="7" t="s">
        <v>9955</v>
      </c>
    </row>
    <row r="3588" spans="1:15">
      <c r="A3588" s="7" t="s">
        <v>16467</v>
      </c>
      <c r="B3588" s="7" t="s">
        <v>1033</v>
      </c>
      <c r="C3588" s="7" t="s">
        <v>4364</v>
      </c>
      <c r="D3588" s="7" t="s">
        <v>3942</v>
      </c>
      <c r="E3588" s="7" t="s">
        <v>4385</v>
      </c>
      <c r="F3588" s="7" t="s">
        <v>4469</v>
      </c>
      <c r="G3588" s="7" t="s">
        <v>16468</v>
      </c>
      <c r="H3588" s="7" t="s">
        <v>4336</v>
      </c>
      <c r="I3588" s="7" t="s">
        <v>4349</v>
      </c>
      <c r="J3588" s="7" t="s">
        <v>16469</v>
      </c>
      <c r="K3588" s="7">
        <v>6</v>
      </c>
      <c r="L3588" s="7">
        <v>8</v>
      </c>
      <c r="M3588" s="7">
        <v>7</v>
      </c>
      <c r="N3588" s="7" t="s">
        <v>9947</v>
      </c>
      <c r="O3588" s="7" t="s">
        <v>9974</v>
      </c>
    </row>
    <row r="3589" spans="1:15">
      <c r="A3589" s="7" t="s">
        <v>10823</v>
      </c>
      <c r="B3589" s="7" t="s">
        <v>1090</v>
      </c>
      <c r="C3589" s="7" t="s">
        <v>4364</v>
      </c>
      <c r="D3589" s="7" t="s">
        <v>2347</v>
      </c>
      <c r="E3589" s="7" t="s">
        <v>4389</v>
      </c>
      <c r="F3589" s="7" t="s">
        <v>4472</v>
      </c>
      <c r="G3589" s="7" t="s">
        <v>16470</v>
      </c>
      <c r="H3589" s="7" t="s">
        <v>4334</v>
      </c>
      <c r="I3589" s="7" t="s">
        <v>4346</v>
      </c>
      <c r="J3589" s="7" t="s">
        <v>16471</v>
      </c>
      <c r="K3589" s="7">
        <v>11</v>
      </c>
      <c r="L3589" s="7">
        <v>20</v>
      </c>
      <c r="M3589" s="7">
        <v>15.5</v>
      </c>
      <c r="N3589" s="7" t="s">
        <v>9952</v>
      </c>
      <c r="O3589" s="7" t="s">
        <v>9968</v>
      </c>
    </row>
    <row r="3590" spans="1:15">
      <c r="A3590" s="7" t="s">
        <v>10793</v>
      </c>
      <c r="B3590" s="7" t="s">
        <v>1058</v>
      </c>
      <c r="C3590" s="7" t="s">
        <v>4364</v>
      </c>
      <c r="D3590" s="7" t="s">
        <v>1790</v>
      </c>
      <c r="E3590" s="7" t="s">
        <v>4389</v>
      </c>
      <c r="F3590" s="7" t="s">
        <v>4472</v>
      </c>
      <c r="G3590" s="7" t="s">
        <v>16472</v>
      </c>
      <c r="H3590" s="7" t="s">
        <v>4335</v>
      </c>
      <c r="I3590" s="7" t="s">
        <v>4346</v>
      </c>
      <c r="J3590" s="7" t="s">
        <v>15930</v>
      </c>
      <c r="K3590" s="7">
        <v>15</v>
      </c>
      <c r="L3590" s="7">
        <v>30</v>
      </c>
      <c r="M3590" s="7">
        <v>22.5</v>
      </c>
      <c r="N3590" s="7"/>
      <c r="O3590" s="7"/>
    </row>
    <row r="3591" spans="1:15">
      <c r="A3591" s="7" t="s">
        <v>10793</v>
      </c>
      <c r="B3591" s="7" t="s">
        <v>1079</v>
      </c>
      <c r="C3591" s="7" t="s">
        <v>4364</v>
      </c>
      <c r="D3591" s="7" t="s">
        <v>16455</v>
      </c>
      <c r="E3591" s="7" t="s">
        <v>4383</v>
      </c>
      <c r="F3591" s="7" t="s">
        <v>4472</v>
      </c>
      <c r="G3591" s="7" t="s">
        <v>16473</v>
      </c>
      <c r="H3591" s="7" t="s">
        <v>4334</v>
      </c>
      <c r="I3591" s="7" t="s">
        <v>4349</v>
      </c>
      <c r="J3591" s="7" t="s">
        <v>16474</v>
      </c>
      <c r="K3591" s="7">
        <v>10</v>
      </c>
      <c r="L3591" s="7">
        <v>15</v>
      </c>
      <c r="M3591" s="7">
        <v>12.5</v>
      </c>
      <c r="N3591" s="7" t="s">
        <v>9975</v>
      </c>
      <c r="O3591" s="7" t="s">
        <v>9995</v>
      </c>
    </row>
    <row r="3592" spans="1:15">
      <c r="A3592" s="7" t="s">
        <v>10793</v>
      </c>
      <c r="B3592" s="7" t="s">
        <v>979</v>
      </c>
      <c r="C3592" s="7" t="s">
        <v>4364</v>
      </c>
      <c r="D3592" s="7" t="s">
        <v>1794</v>
      </c>
      <c r="E3592" s="7" t="s">
        <v>4399</v>
      </c>
      <c r="F3592" s="7" t="s">
        <v>4472</v>
      </c>
      <c r="G3592" s="7" t="s">
        <v>16475</v>
      </c>
      <c r="H3592" s="7" t="s">
        <v>4335</v>
      </c>
      <c r="I3592" s="7" t="s">
        <v>4346</v>
      </c>
      <c r="J3592" s="7" t="s">
        <v>16476</v>
      </c>
      <c r="K3592" s="7">
        <v>15</v>
      </c>
      <c r="L3592" s="7">
        <v>25</v>
      </c>
      <c r="M3592" s="7">
        <v>20</v>
      </c>
      <c r="N3592" s="7" t="s">
        <v>9947</v>
      </c>
      <c r="O3592" s="7" t="s">
        <v>9948</v>
      </c>
    </row>
    <row r="3593" spans="1:15">
      <c r="A3593" s="7" t="s">
        <v>10793</v>
      </c>
      <c r="B3593" s="7" t="s">
        <v>1352</v>
      </c>
      <c r="C3593" s="7" t="s">
        <v>4364</v>
      </c>
      <c r="D3593" s="7" t="s">
        <v>1790</v>
      </c>
      <c r="E3593" s="7" t="s">
        <v>4389</v>
      </c>
      <c r="F3593" s="7" t="s">
        <v>4472</v>
      </c>
      <c r="G3593" s="7" t="s">
        <v>16477</v>
      </c>
      <c r="H3593" s="7" t="s">
        <v>4335</v>
      </c>
      <c r="I3593" s="7" t="s">
        <v>4346</v>
      </c>
      <c r="J3593" s="7" t="s">
        <v>16478</v>
      </c>
      <c r="K3593" s="7">
        <v>20</v>
      </c>
      <c r="L3593" s="7">
        <v>35</v>
      </c>
      <c r="M3593" s="7">
        <v>27.5</v>
      </c>
      <c r="N3593" s="7" t="s">
        <v>9947</v>
      </c>
      <c r="O3593" s="7" t="s">
        <v>9948</v>
      </c>
    </row>
    <row r="3594" spans="1:15">
      <c r="A3594" s="7" t="s">
        <v>10793</v>
      </c>
      <c r="B3594" s="7" t="s">
        <v>1022</v>
      </c>
      <c r="C3594" s="7" t="s">
        <v>4364</v>
      </c>
      <c r="D3594" s="7" t="s">
        <v>1790</v>
      </c>
      <c r="E3594" s="7" t="s">
        <v>4389</v>
      </c>
      <c r="F3594" s="7" t="s">
        <v>4472</v>
      </c>
      <c r="G3594" s="7" t="s">
        <v>16479</v>
      </c>
      <c r="H3594" s="7" t="s">
        <v>4336</v>
      </c>
      <c r="I3594" s="7" t="s">
        <v>4346</v>
      </c>
      <c r="J3594" s="7" t="s">
        <v>16480</v>
      </c>
      <c r="K3594" s="7">
        <v>15</v>
      </c>
      <c r="L3594" s="7">
        <v>30</v>
      </c>
      <c r="M3594" s="7">
        <v>22.5</v>
      </c>
      <c r="N3594" s="7" t="s">
        <v>9947</v>
      </c>
      <c r="O3594" s="7" t="s">
        <v>9948</v>
      </c>
    </row>
    <row r="3595" spans="1:15">
      <c r="A3595" s="7" t="s">
        <v>11272</v>
      </c>
      <c r="B3595" s="7" t="s">
        <v>1005</v>
      </c>
      <c r="C3595" s="7" t="s">
        <v>4364</v>
      </c>
      <c r="D3595" s="7" t="s">
        <v>12714</v>
      </c>
      <c r="E3595" s="7" t="s">
        <v>4397</v>
      </c>
      <c r="F3595" s="7" t="s">
        <v>4472</v>
      </c>
      <c r="G3595" s="7" t="s">
        <v>16481</v>
      </c>
      <c r="H3595" s="7" t="s">
        <v>4338</v>
      </c>
      <c r="I3595" s="7" t="s">
        <v>4346</v>
      </c>
      <c r="J3595" s="7" t="s">
        <v>16482</v>
      </c>
      <c r="K3595" s="7">
        <v>11</v>
      </c>
      <c r="L3595" s="7">
        <v>17</v>
      </c>
      <c r="M3595" s="7">
        <v>14</v>
      </c>
      <c r="N3595" s="7" t="s">
        <v>9975</v>
      </c>
      <c r="O3595" s="7" t="s">
        <v>9995</v>
      </c>
    </row>
    <row r="3596" spans="1:15">
      <c r="A3596" s="7" t="s">
        <v>16483</v>
      </c>
      <c r="B3596" s="7" t="s">
        <v>1133</v>
      </c>
      <c r="C3596" s="7" t="s">
        <v>4364</v>
      </c>
      <c r="D3596" s="7" t="s">
        <v>2315</v>
      </c>
      <c r="E3596" s="7" t="s">
        <v>4423</v>
      </c>
      <c r="F3596" s="7" t="s">
        <v>4472</v>
      </c>
      <c r="G3596" s="7" t="s">
        <v>16484</v>
      </c>
      <c r="H3596" s="7" t="s">
        <v>4334</v>
      </c>
      <c r="I3596" s="7" t="s">
        <v>4346</v>
      </c>
      <c r="J3596" s="7" t="s">
        <v>16485</v>
      </c>
      <c r="K3596" s="7">
        <v>22</v>
      </c>
      <c r="L3596" s="7">
        <v>35</v>
      </c>
      <c r="M3596" s="7">
        <v>28.5</v>
      </c>
      <c r="N3596" s="7" t="s">
        <v>9943</v>
      </c>
      <c r="O3596" s="7" t="s">
        <v>9988</v>
      </c>
    </row>
    <row r="3597" spans="1:15">
      <c r="A3597" s="7" t="s">
        <v>10823</v>
      </c>
      <c r="B3597" s="7" t="s">
        <v>978</v>
      </c>
      <c r="C3597" s="7" t="s">
        <v>4364</v>
      </c>
      <c r="D3597" s="7" t="s">
        <v>2347</v>
      </c>
      <c r="E3597" s="7" t="s">
        <v>4389</v>
      </c>
      <c r="F3597" s="7" t="s">
        <v>4472</v>
      </c>
      <c r="G3597" s="7" t="s">
        <v>16486</v>
      </c>
      <c r="H3597" s="7" t="s">
        <v>4336</v>
      </c>
      <c r="I3597" s="7" t="s">
        <v>4346</v>
      </c>
      <c r="J3597" s="7" t="s">
        <v>16487</v>
      </c>
      <c r="K3597" s="7">
        <v>7</v>
      </c>
      <c r="L3597" s="7">
        <v>12</v>
      </c>
      <c r="M3597" s="7">
        <v>9.5</v>
      </c>
      <c r="N3597" s="7" t="s">
        <v>9952</v>
      </c>
      <c r="O3597" s="7" t="s">
        <v>9968</v>
      </c>
    </row>
    <row r="3598" spans="1:15">
      <c r="A3598" s="7" t="s">
        <v>10793</v>
      </c>
      <c r="B3598" s="7" t="s">
        <v>1019</v>
      </c>
      <c r="C3598" s="7" t="s">
        <v>4364</v>
      </c>
      <c r="D3598" s="7" t="s">
        <v>1790</v>
      </c>
      <c r="E3598" s="7" t="s">
        <v>4389</v>
      </c>
      <c r="F3598" s="7" t="s">
        <v>4472</v>
      </c>
      <c r="G3598" s="7" t="s">
        <v>16488</v>
      </c>
      <c r="H3598" s="7" t="s">
        <v>4335</v>
      </c>
      <c r="I3598" s="7" t="s">
        <v>4346</v>
      </c>
      <c r="J3598" s="7" t="s">
        <v>16489</v>
      </c>
      <c r="K3598" s="7">
        <v>14</v>
      </c>
      <c r="L3598" s="7">
        <v>28</v>
      </c>
      <c r="M3598" s="7">
        <v>21</v>
      </c>
      <c r="N3598" s="7" t="s">
        <v>9947</v>
      </c>
      <c r="O3598" s="7" t="s">
        <v>9948</v>
      </c>
    </row>
    <row r="3599" spans="1:15">
      <c r="A3599" s="7" t="s">
        <v>10793</v>
      </c>
      <c r="B3599" s="7" t="s">
        <v>980</v>
      </c>
      <c r="C3599" s="7" t="s">
        <v>4364</v>
      </c>
      <c r="D3599" s="7" t="s">
        <v>16455</v>
      </c>
      <c r="E3599" s="7" t="s">
        <v>4383</v>
      </c>
      <c r="F3599" s="7" t="s">
        <v>4472</v>
      </c>
      <c r="G3599" s="7" t="s">
        <v>16490</v>
      </c>
      <c r="H3599" s="7" t="s">
        <v>4334</v>
      </c>
      <c r="I3599" s="7" t="s">
        <v>4346</v>
      </c>
      <c r="J3599" s="7" t="s">
        <v>16491</v>
      </c>
      <c r="K3599" s="7">
        <v>12</v>
      </c>
      <c r="L3599" s="7">
        <v>16</v>
      </c>
      <c r="M3599" s="7">
        <v>14</v>
      </c>
      <c r="N3599" s="7" t="s">
        <v>9975</v>
      </c>
      <c r="O3599" s="7" t="s">
        <v>9995</v>
      </c>
    </row>
    <row r="3600" spans="1:15">
      <c r="A3600" s="7" t="s">
        <v>10793</v>
      </c>
      <c r="B3600" s="7" t="s">
        <v>1022</v>
      </c>
      <c r="C3600" s="7" t="s">
        <v>4364</v>
      </c>
      <c r="D3600" s="7" t="s">
        <v>3187</v>
      </c>
      <c r="E3600" s="7" t="s">
        <v>4399</v>
      </c>
      <c r="F3600" s="7" t="s">
        <v>4472</v>
      </c>
      <c r="G3600" s="7" t="s">
        <v>16492</v>
      </c>
      <c r="H3600" s="7" t="s">
        <v>4335</v>
      </c>
      <c r="I3600" s="7" t="s">
        <v>4346</v>
      </c>
      <c r="J3600" s="7" t="s">
        <v>16493</v>
      </c>
      <c r="K3600" s="7">
        <v>15</v>
      </c>
      <c r="L3600" s="7">
        <v>30</v>
      </c>
      <c r="M3600" s="7">
        <v>22.5</v>
      </c>
      <c r="N3600" s="7" t="s">
        <v>9947</v>
      </c>
      <c r="O3600" s="7" t="s">
        <v>9955</v>
      </c>
    </row>
    <row r="3601" spans="1:15">
      <c r="A3601" s="7" t="s">
        <v>10823</v>
      </c>
      <c r="B3601" s="7" t="s">
        <v>16494</v>
      </c>
      <c r="C3601" s="7" t="s">
        <v>4364</v>
      </c>
      <c r="D3601" s="7" t="s">
        <v>16495</v>
      </c>
      <c r="E3601" s="7" t="s">
        <v>4428</v>
      </c>
      <c r="F3601" s="7" t="s">
        <v>4472</v>
      </c>
      <c r="G3601" s="7" t="s">
        <v>16496</v>
      </c>
      <c r="H3601" s="7" t="s">
        <v>4338</v>
      </c>
      <c r="I3601" s="7" t="s">
        <v>4349</v>
      </c>
      <c r="J3601" s="7" t="s">
        <v>16497</v>
      </c>
      <c r="K3601" s="7">
        <v>11</v>
      </c>
      <c r="L3601" s="7">
        <v>15</v>
      </c>
      <c r="M3601" s="7">
        <v>13</v>
      </c>
      <c r="N3601" s="7" t="s">
        <v>9975</v>
      </c>
      <c r="O3601" s="7" t="s">
        <v>9995</v>
      </c>
    </row>
    <row r="3602" spans="1:15">
      <c r="A3602" s="7" t="s">
        <v>10793</v>
      </c>
      <c r="B3602" s="7" t="s">
        <v>992</v>
      </c>
      <c r="C3602" s="7" t="s">
        <v>4365</v>
      </c>
      <c r="D3602" s="7" t="s">
        <v>16498</v>
      </c>
      <c r="E3602" s="7" t="s">
        <v>4381</v>
      </c>
      <c r="F3602" s="7" t="s">
        <v>4470</v>
      </c>
      <c r="G3602" s="7" t="s">
        <v>16499</v>
      </c>
      <c r="H3602" s="7" t="s">
        <v>4334</v>
      </c>
      <c r="I3602" s="7" t="s">
        <v>4346</v>
      </c>
      <c r="J3602" s="7" t="s">
        <v>12292</v>
      </c>
      <c r="K3602" s="7">
        <v>5</v>
      </c>
      <c r="L3602" s="7">
        <v>10</v>
      </c>
      <c r="M3602" s="7">
        <v>7.5</v>
      </c>
      <c r="N3602" s="7" t="s">
        <v>10005</v>
      </c>
      <c r="O3602" s="7" t="s">
        <v>10014</v>
      </c>
    </row>
    <row r="3603" spans="1:15">
      <c r="A3603" s="7" t="s">
        <v>10793</v>
      </c>
      <c r="B3603" s="7" t="s">
        <v>11378</v>
      </c>
      <c r="C3603" s="7" t="s">
        <v>4365</v>
      </c>
      <c r="D3603" s="7" t="s">
        <v>16500</v>
      </c>
      <c r="E3603" s="7" t="s">
        <v>4389</v>
      </c>
      <c r="F3603" s="7" t="s">
        <v>4468</v>
      </c>
      <c r="G3603" s="7" t="s">
        <v>16501</v>
      </c>
      <c r="H3603" s="7" t="s">
        <v>4336</v>
      </c>
      <c r="I3603" s="7" t="s">
        <v>4346</v>
      </c>
      <c r="J3603" s="7" t="s">
        <v>16502</v>
      </c>
      <c r="K3603" s="7">
        <v>4</v>
      </c>
      <c r="L3603" s="7">
        <v>5</v>
      </c>
      <c r="M3603" s="7">
        <v>4.5</v>
      </c>
      <c r="N3603" s="7"/>
      <c r="O3603" s="7"/>
    </row>
    <row r="3604" spans="1:15">
      <c r="A3604" s="7" t="s">
        <v>10793</v>
      </c>
      <c r="B3604" s="7" t="s">
        <v>985</v>
      </c>
      <c r="C3604" s="7" t="s">
        <v>4365</v>
      </c>
      <c r="D3604" s="7" t="s">
        <v>16503</v>
      </c>
      <c r="E3604" s="7" t="s">
        <v>4391</v>
      </c>
      <c r="F3604" s="7" t="s">
        <v>4473</v>
      </c>
      <c r="G3604" s="7" t="s">
        <v>16504</v>
      </c>
      <c r="H3604" s="7" t="s">
        <v>4335</v>
      </c>
      <c r="I3604" s="7" t="s">
        <v>4346</v>
      </c>
      <c r="J3604" s="7" t="s">
        <v>10904</v>
      </c>
      <c r="K3604" s="7">
        <v>8</v>
      </c>
      <c r="L3604" s="7">
        <v>13</v>
      </c>
      <c r="M3604" s="7">
        <v>10.5</v>
      </c>
      <c r="N3604" s="7" t="s">
        <v>10005</v>
      </c>
      <c r="O3604" s="7" t="s">
        <v>10047</v>
      </c>
    </row>
    <row r="3605" spans="1:15">
      <c r="A3605" s="7" t="s">
        <v>10793</v>
      </c>
      <c r="B3605" s="7" t="s">
        <v>1039</v>
      </c>
      <c r="C3605" s="7" t="s">
        <v>4365</v>
      </c>
      <c r="D3605" s="7" t="s">
        <v>16505</v>
      </c>
      <c r="E3605" s="7" t="s">
        <v>4385</v>
      </c>
      <c r="F3605" s="7" t="s">
        <v>4470</v>
      </c>
      <c r="G3605" s="7" t="s">
        <v>16506</v>
      </c>
      <c r="H3605" s="7" t="s">
        <v>4336</v>
      </c>
      <c r="I3605" s="7" t="s">
        <v>4346</v>
      </c>
      <c r="J3605" s="7" t="s">
        <v>16507</v>
      </c>
      <c r="K3605" s="7">
        <v>4</v>
      </c>
      <c r="L3605" s="7">
        <v>9</v>
      </c>
      <c r="M3605" s="7">
        <v>6.5</v>
      </c>
      <c r="N3605" s="7" t="s">
        <v>10019</v>
      </c>
      <c r="O3605" s="7" t="s">
        <v>10063</v>
      </c>
    </row>
    <row r="3606" spans="1:15">
      <c r="A3606" s="7" t="s">
        <v>10793</v>
      </c>
      <c r="B3606" s="7" t="s">
        <v>1059</v>
      </c>
      <c r="C3606" s="7" t="s">
        <v>4365</v>
      </c>
      <c r="D3606" s="7" t="s">
        <v>16508</v>
      </c>
      <c r="E3606" s="7" t="s">
        <v>4389</v>
      </c>
      <c r="F3606" s="7" t="s">
        <v>4468</v>
      </c>
      <c r="G3606" s="7" t="s">
        <v>16509</v>
      </c>
      <c r="H3606" s="7" t="s">
        <v>4335</v>
      </c>
      <c r="I3606" s="7" t="s">
        <v>4346</v>
      </c>
      <c r="J3606" s="7" t="s">
        <v>16510</v>
      </c>
      <c r="K3606" s="7">
        <v>4</v>
      </c>
      <c r="L3606" s="7">
        <v>5</v>
      </c>
      <c r="M3606" s="7">
        <v>4.5</v>
      </c>
      <c r="N3606" s="7" t="s">
        <v>10075</v>
      </c>
      <c r="O3606" s="7" t="s">
        <v>16511</v>
      </c>
    </row>
    <row r="3607" spans="1:15">
      <c r="A3607" s="7" t="s">
        <v>10793</v>
      </c>
      <c r="B3607" s="7" t="s">
        <v>1033</v>
      </c>
      <c r="C3607" s="7" t="s">
        <v>4365</v>
      </c>
      <c r="D3607" s="7" t="s">
        <v>2441</v>
      </c>
      <c r="E3607" s="7" t="s">
        <v>4380</v>
      </c>
      <c r="F3607" s="7" t="s">
        <v>4468</v>
      </c>
      <c r="G3607" s="7" t="s">
        <v>16512</v>
      </c>
      <c r="H3607" s="7" t="s">
        <v>4336</v>
      </c>
      <c r="I3607" s="7" t="s">
        <v>4346</v>
      </c>
      <c r="J3607" s="7" t="s">
        <v>16513</v>
      </c>
      <c r="K3607" s="7">
        <v>6</v>
      </c>
      <c r="L3607" s="7">
        <v>8</v>
      </c>
      <c r="M3607" s="7">
        <v>7</v>
      </c>
      <c r="N3607" s="7" t="s">
        <v>10009</v>
      </c>
      <c r="O3607" s="7" t="s">
        <v>10027</v>
      </c>
    </row>
    <row r="3608" spans="1:15">
      <c r="A3608" s="7" t="s">
        <v>10793</v>
      </c>
      <c r="B3608" s="7" t="s">
        <v>978</v>
      </c>
      <c r="C3608" s="7" t="s">
        <v>4365</v>
      </c>
      <c r="D3608" s="7" t="s">
        <v>16514</v>
      </c>
      <c r="E3608" s="7" t="s">
        <v>4406</v>
      </c>
      <c r="F3608" s="7" t="s">
        <v>4473</v>
      </c>
      <c r="G3608" s="7" t="s">
        <v>16515</v>
      </c>
      <c r="H3608" s="7" t="s">
        <v>4334</v>
      </c>
      <c r="I3608" s="7" t="s">
        <v>4346</v>
      </c>
      <c r="J3608" s="7" t="s">
        <v>16516</v>
      </c>
      <c r="K3608" s="7">
        <v>7</v>
      </c>
      <c r="L3608" s="7">
        <v>12</v>
      </c>
      <c r="M3608" s="7">
        <v>9.5</v>
      </c>
      <c r="N3608" s="7" t="s">
        <v>10007</v>
      </c>
      <c r="O3608" s="7" t="s">
        <v>10054</v>
      </c>
    </row>
    <row r="3609" spans="1:15">
      <c r="A3609" s="7" t="s">
        <v>10793</v>
      </c>
      <c r="B3609" s="7" t="s">
        <v>995</v>
      </c>
      <c r="C3609" s="7" t="s">
        <v>4365</v>
      </c>
      <c r="D3609" s="7" t="s">
        <v>16517</v>
      </c>
      <c r="E3609" s="7" t="s">
        <v>4388</v>
      </c>
      <c r="F3609" s="7" t="s">
        <v>4470</v>
      </c>
      <c r="G3609" s="7" t="s">
        <v>16518</v>
      </c>
      <c r="H3609" s="7" t="s">
        <v>4334</v>
      </c>
      <c r="I3609" s="7" t="s">
        <v>4346</v>
      </c>
      <c r="J3609" s="7" t="s">
        <v>11652</v>
      </c>
      <c r="K3609" s="7">
        <v>7</v>
      </c>
      <c r="L3609" s="7">
        <v>10</v>
      </c>
      <c r="M3609" s="7">
        <v>8.5</v>
      </c>
      <c r="N3609" s="7" t="s">
        <v>10025</v>
      </c>
      <c r="O3609" s="7" t="s">
        <v>10043</v>
      </c>
    </row>
    <row r="3610" spans="1:15">
      <c r="A3610" s="7" t="s">
        <v>10793</v>
      </c>
      <c r="B3610" s="7" t="s">
        <v>1274</v>
      </c>
      <c r="C3610" s="7" t="s">
        <v>4365</v>
      </c>
      <c r="D3610" s="7" t="s">
        <v>2512</v>
      </c>
      <c r="E3610" s="7" t="s">
        <v>4380</v>
      </c>
      <c r="F3610" s="7" t="s">
        <v>4468</v>
      </c>
      <c r="G3610" s="7" t="s">
        <v>16519</v>
      </c>
      <c r="H3610" s="7" t="s">
        <v>4335</v>
      </c>
      <c r="I3610" s="7" t="s">
        <v>4346</v>
      </c>
      <c r="J3610" s="7" t="s">
        <v>16520</v>
      </c>
      <c r="K3610" s="7">
        <v>5</v>
      </c>
      <c r="L3610" s="7">
        <v>8</v>
      </c>
      <c r="M3610" s="7">
        <v>6.5</v>
      </c>
      <c r="N3610" s="7"/>
      <c r="O3610" s="7"/>
    </row>
    <row r="3611" spans="1:15">
      <c r="A3611" s="7" t="s">
        <v>10793</v>
      </c>
      <c r="B3611" s="7" t="s">
        <v>1197</v>
      </c>
      <c r="C3611" s="7" t="s">
        <v>4365</v>
      </c>
      <c r="D3611" s="7" t="s">
        <v>16521</v>
      </c>
      <c r="E3611" s="7" t="s">
        <v>4383</v>
      </c>
      <c r="F3611" s="7" t="s">
        <v>4471</v>
      </c>
      <c r="G3611" s="7" t="s">
        <v>4724</v>
      </c>
      <c r="H3611" s="7" t="s">
        <v>4335</v>
      </c>
      <c r="I3611" s="7" t="s">
        <v>4349</v>
      </c>
      <c r="J3611" s="7" t="s">
        <v>16522</v>
      </c>
      <c r="K3611" s="7">
        <v>3</v>
      </c>
      <c r="L3611" s="7">
        <v>8</v>
      </c>
      <c r="M3611" s="7">
        <v>5.5</v>
      </c>
      <c r="N3611" s="7" t="s">
        <v>10009</v>
      </c>
      <c r="O3611" s="7" t="s">
        <v>16523</v>
      </c>
    </row>
    <row r="3612" spans="1:15">
      <c r="A3612" s="7" t="s">
        <v>10793</v>
      </c>
      <c r="B3612" s="7" t="s">
        <v>1117</v>
      </c>
      <c r="C3612" s="7" t="s">
        <v>4365</v>
      </c>
      <c r="D3612" s="7" t="s">
        <v>16524</v>
      </c>
      <c r="E3612" s="7" t="s">
        <v>4389</v>
      </c>
      <c r="F3612" s="7" t="s">
        <v>4470</v>
      </c>
      <c r="G3612" s="7" t="s">
        <v>16525</v>
      </c>
      <c r="H3612" s="7" t="s">
        <v>4338</v>
      </c>
      <c r="I3612" s="7" t="s">
        <v>4346</v>
      </c>
      <c r="J3612" s="7" t="s">
        <v>16526</v>
      </c>
      <c r="K3612" s="7">
        <v>12</v>
      </c>
      <c r="L3612" s="7">
        <v>18</v>
      </c>
      <c r="M3612" s="7">
        <v>15</v>
      </c>
      <c r="N3612" s="7" t="s">
        <v>10019</v>
      </c>
      <c r="O3612" s="7" t="s">
        <v>10063</v>
      </c>
    </row>
    <row r="3613" spans="1:15">
      <c r="A3613" s="7" t="s">
        <v>10793</v>
      </c>
      <c r="B3613" s="7" t="s">
        <v>1013</v>
      </c>
      <c r="C3613" s="7" t="s">
        <v>4365</v>
      </c>
      <c r="D3613" s="7" t="s">
        <v>16527</v>
      </c>
      <c r="E3613" s="7" t="s">
        <v>4383</v>
      </c>
      <c r="F3613" s="7" t="s">
        <v>4471</v>
      </c>
      <c r="G3613" s="7" t="s">
        <v>16528</v>
      </c>
      <c r="H3613" s="7" t="s">
        <v>4336</v>
      </c>
      <c r="I3613" s="7" t="s">
        <v>4349</v>
      </c>
      <c r="J3613" s="7" t="s">
        <v>11809</v>
      </c>
      <c r="K3613" s="7">
        <v>3</v>
      </c>
      <c r="L3613" s="7">
        <v>5</v>
      </c>
      <c r="M3613" s="7">
        <v>4</v>
      </c>
      <c r="N3613" s="7" t="s">
        <v>10005</v>
      </c>
      <c r="O3613" s="7" t="s">
        <v>10014</v>
      </c>
    </row>
    <row r="3614" spans="1:15">
      <c r="A3614" s="7" t="s">
        <v>10793</v>
      </c>
      <c r="B3614" s="7" t="s">
        <v>1172</v>
      </c>
      <c r="C3614" s="7" t="s">
        <v>4365</v>
      </c>
      <c r="D3614" s="7" t="s">
        <v>2578</v>
      </c>
      <c r="E3614" s="7" t="s">
        <v>4391</v>
      </c>
      <c r="F3614" s="7" t="s">
        <v>4469</v>
      </c>
      <c r="G3614" s="7" t="s">
        <v>16529</v>
      </c>
      <c r="H3614" s="7" t="s">
        <v>4336</v>
      </c>
      <c r="I3614" s="7" t="s">
        <v>4346</v>
      </c>
      <c r="J3614" s="7" t="s">
        <v>16530</v>
      </c>
      <c r="K3614" s="7">
        <v>10</v>
      </c>
      <c r="L3614" s="7">
        <v>15</v>
      </c>
      <c r="M3614" s="7">
        <v>12.5</v>
      </c>
      <c r="N3614" s="7" t="s">
        <v>10005</v>
      </c>
      <c r="O3614" s="7" t="s">
        <v>10047</v>
      </c>
    </row>
    <row r="3615" spans="1:15">
      <c r="A3615" s="7" t="s">
        <v>10793</v>
      </c>
      <c r="B3615" s="7" t="s">
        <v>979</v>
      </c>
      <c r="C3615" s="7" t="s">
        <v>4365</v>
      </c>
      <c r="D3615" s="7" t="s">
        <v>16531</v>
      </c>
      <c r="E3615" s="7" t="s">
        <v>4465</v>
      </c>
      <c r="F3615" s="7" t="s">
        <v>4468</v>
      </c>
      <c r="G3615" s="7" t="s">
        <v>16532</v>
      </c>
      <c r="H3615" s="7" t="s">
        <v>4334</v>
      </c>
      <c r="I3615" s="7" t="s">
        <v>4346</v>
      </c>
      <c r="J3615" s="7" t="s">
        <v>16533</v>
      </c>
      <c r="K3615" s="7">
        <v>15</v>
      </c>
      <c r="L3615" s="7">
        <v>25</v>
      </c>
      <c r="M3615" s="7">
        <v>20</v>
      </c>
      <c r="N3615" s="7" t="s">
        <v>10032</v>
      </c>
      <c r="O3615" s="7" t="s">
        <v>10070</v>
      </c>
    </row>
    <row r="3616" spans="1:15">
      <c r="A3616" s="7" t="s">
        <v>10793</v>
      </c>
      <c r="B3616" s="7" t="s">
        <v>997</v>
      </c>
      <c r="C3616" s="7" t="s">
        <v>4365</v>
      </c>
      <c r="D3616" s="7" t="s">
        <v>16534</v>
      </c>
      <c r="E3616" s="7" t="s">
        <v>4381</v>
      </c>
      <c r="F3616" s="7" t="s">
        <v>4473</v>
      </c>
      <c r="G3616" s="7" t="s">
        <v>16535</v>
      </c>
      <c r="H3616" s="7" t="s">
        <v>4336</v>
      </c>
      <c r="I3616" s="7" t="s">
        <v>4346</v>
      </c>
      <c r="J3616" s="7" t="s">
        <v>16536</v>
      </c>
      <c r="K3616" s="7">
        <v>8</v>
      </c>
      <c r="L3616" s="7">
        <v>12</v>
      </c>
      <c r="M3616" s="7">
        <v>10</v>
      </c>
      <c r="N3616" s="7" t="s">
        <v>10032</v>
      </c>
      <c r="O3616" s="7" t="s">
        <v>10070</v>
      </c>
    </row>
    <row r="3617" spans="1:15">
      <c r="A3617" s="7" t="s">
        <v>10793</v>
      </c>
      <c r="B3617" s="7" t="s">
        <v>1251</v>
      </c>
      <c r="C3617" s="7" t="s">
        <v>4365</v>
      </c>
      <c r="D3617" s="7" t="s">
        <v>16537</v>
      </c>
      <c r="E3617" s="7" t="s">
        <v>4396</v>
      </c>
      <c r="F3617" s="7" t="s">
        <v>4470</v>
      </c>
      <c r="G3617" s="7"/>
      <c r="H3617" s="7" t="s">
        <v>4336</v>
      </c>
      <c r="I3617" s="7" t="s">
        <v>4346</v>
      </c>
      <c r="J3617" s="7" t="s">
        <v>16538</v>
      </c>
      <c r="K3617" s="7">
        <v>5</v>
      </c>
      <c r="L3617" s="7">
        <v>6</v>
      </c>
      <c r="M3617" s="7">
        <v>5.5</v>
      </c>
      <c r="N3617" s="7"/>
      <c r="O3617" s="7"/>
    </row>
    <row r="3618" spans="1:15">
      <c r="A3618" s="7" t="s">
        <v>10793</v>
      </c>
      <c r="B3618" s="7" t="s">
        <v>1060</v>
      </c>
      <c r="C3618" s="7" t="s">
        <v>4365</v>
      </c>
      <c r="D3618" s="7" t="s">
        <v>16539</v>
      </c>
      <c r="E3618" s="7" t="s">
        <v>4398</v>
      </c>
      <c r="F3618" s="7" t="s">
        <v>4468</v>
      </c>
      <c r="G3618" s="7" t="s">
        <v>16540</v>
      </c>
      <c r="H3618" s="7" t="s">
        <v>4335</v>
      </c>
      <c r="I3618" s="7" t="s">
        <v>4346</v>
      </c>
      <c r="J3618" s="7" t="s">
        <v>16541</v>
      </c>
      <c r="K3618" s="7">
        <v>5</v>
      </c>
      <c r="L3618" s="7">
        <v>7</v>
      </c>
      <c r="M3618" s="7">
        <v>6</v>
      </c>
      <c r="N3618" s="7" t="s">
        <v>10005</v>
      </c>
      <c r="O3618" s="7" t="s">
        <v>10014</v>
      </c>
    </row>
    <row r="3619" spans="1:15">
      <c r="A3619" s="7" t="s">
        <v>10793</v>
      </c>
      <c r="B3619" s="7" t="s">
        <v>1036</v>
      </c>
      <c r="C3619" s="7" t="s">
        <v>4365</v>
      </c>
      <c r="D3619" s="7" t="s">
        <v>16542</v>
      </c>
      <c r="E3619" s="7" t="s">
        <v>4452</v>
      </c>
      <c r="F3619" s="7" t="s">
        <v>4469</v>
      </c>
      <c r="G3619" s="7" t="s">
        <v>16543</v>
      </c>
      <c r="H3619" s="7" t="s">
        <v>4336</v>
      </c>
      <c r="I3619" s="7" t="s">
        <v>4346</v>
      </c>
      <c r="J3619" s="7" t="s">
        <v>16544</v>
      </c>
      <c r="K3619" s="7">
        <v>14</v>
      </c>
      <c r="L3619" s="7">
        <v>20</v>
      </c>
      <c r="M3619" s="7">
        <v>17</v>
      </c>
      <c r="N3619" s="7" t="s">
        <v>10019</v>
      </c>
      <c r="O3619" s="7" t="s">
        <v>10029</v>
      </c>
    </row>
    <row r="3620" spans="1:15">
      <c r="A3620" s="7" t="s">
        <v>10793</v>
      </c>
      <c r="B3620" s="7" t="s">
        <v>1018</v>
      </c>
      <c r="C3620" s="7" t="s">
        <v>4365</v>
      </c>
      <c r="D3620" s="7" t="s">
        <v>16545</v>
      </c>
      <c r="E3620" s="7" t="s">
        <v>4389</v>
      </c>
      <c r="F3620" s="7" t="s">
        <v>4471</v>
      </c>
      <c r="G3620" s="7" t="s">
        <v>16546</v>
      </c>
      <c r="H3620" s="7" t="s">
        <v>4335</v>
      </c>
      <c r="I3620" s="7" t="s">
        <v>4349</v>
      </c>
      <c r="J3620" s="7" t="s">
        <v>16547</v>
      </c>
      <c r="K3620" s="7">
        <v>6</v>
      </c>
      <c r="L3620" s="7">
        <v>9</v>
      </c>
      <c r="M3620" s="7">
        <v>7.5</v>
      </c>
      <c r="N3620" s="7" t="s">
        <v>10019</v>
      </c>
      <c r="O3620" s="7" t="s">
        <v>16548</v>
      </c>
    </row>
    <row r="3621" spans="1:15">
      <c r="A3621" s="7" t="s">
        <v>10793</v>
      </c>
      <c r="B3621" s="7" t="s">
        <v>1175</v>
      </c>
      <c r="C3621" s="7" t="s">
        <v>4365</v>
      </c>
      <c r="D3621" s="7" t="s">
        <v>2495</v>
      </c>
      <c r="E3621" s="7" t="s">
        <v>4389</v>
      </c>
      <c r="F3621" s="7" t="s">
        <v>4469</v>
      </c>
      <c r="G3621" s="7" t="s">
        <v>16549</v>
      </c>
      <c r="H3621" s="7" t="s">
        <v>4336</v>
      </c>
      <c r="I3621" s="7" t="s">
        <v>4346</v>
      </c>
      <c r="J3621" s="7" t="s">
        <v>16550</v>
      </c>
      <c r="K3621" s="7">
        <v>8</v>
      </c>
      <c r="L3621" s="7">
        <v>10</v>
      </c>
      <c r="M3621" s="7">
        <v>9</v>
      </c>
      <c r="N3621" s="7" t="s">
        <v>10005</v>
      </c>
      <c r="O3621" s="7" t="s">
        <v>10006</v>
      </c>
    </row>
    <row r="3622" spans="1:15">
      <c r="A3622" s="7" t="s">
        <v>10793</v>
      </c>
      <c r="B3622" s="7" t="s">
        <v>1016</v>
      </c>
      <c r="C3622" s="7" t="s">
        <v>4365</v>
      </c>
      <c r="D3622" s="7" t="s">
        <v>2578</v>
      </c>
      <c r="E3622" s="7" t="s">
        <v>4465</v>
      </c>
      <c r="F3622" s="7" t="s">
        <v>4469</v>
      </c>
      <c r="G3622" s="7" t="s">
        <v>16551</v>
      </c>
      <c r="H3622" s="7" t="s">
        <v>4338</v>
      </c>
      <c r="I3622" s="7" t="s">
        <v>4346</v>
      </c>
      <c r="J3622" s="7" t="s">
        <v>16552</v>
      </c>
      <c r="K3622" s="7">
        <v>9</v>
      </c>
      <c r="L3622" s="7">
        <v>14</v>
      </c>
      <c r="M3622" s="7">
        <v>11.5</v>
      </c>
      <c r="N3622" s="7" t="s">
        <v>10005</v>
      </c>
      <c r="O3622" s="7" t="s">
        <v>10047</v>
      </c>
    </row>
    <row r="3623" spans="1:15">
      <c r="A3623" s="7" t="s">
        <v>10793</v>
      </c>
      <c r="B3623" s="7" t="s">
        <v>1015</v>
      </c>
      <c r="C3623" s="7" t="s">
        <v>4365</v>
      </c>
      <c r="D3623" s="7" t="s">
        <v>2545</v>
      </c>
      <c r="E3623" s="7" t="s">
        <v>4389</v>
      </c>
      <c r="F3623" s="7" t="s">
        <v>4470</v>
      </c>
      <c r="G3623" s="7" t="s">
        <v>16553</v>
      </c>
      <c r="H3623" s="7" t="s">
        <v>4336</v>
      </c>
      <c r="I3623" s="7" t="s">
        <v>4349</v>
      </c>
      <c r="J3623" s="7" t="s">
        <v>16554</v>
      </c>
      <c r="K3623" s="7">
        <v>5</v>
      </c>
      <c r="L3623" s="7">
        <v>8</v>
      </c>
      <c r="M3623" s="7">
        <v>6.5</v>
      </c>
      <c r="N3623" s="7" t="s">
        <v>10005</v>
      </c>
      <c r="O3623" s="7" t="s">
        <v>10014</v>
      </c>
    </row>
    <row r="3624" spans="1:15">
      <c r="A3624" s="7" t="s">
        <v>10793</v>
      </c>
      <c r="B3624" s="7" t="s">
        <v>1024</v>
      </c>
      <c r="C3624" s="7" t="s">
        <v>4365</v>
      </c>
      <c r="D3624" s="7" t="s">
        <v>16555</v>
      </c>
      <c r="E3624" s="7" t="s">
        <v>4389</v>
      </c>
      <c r="F3624" s="7" t="s">
        <v>4473</v>
      </c>
      <c r="G3624" s="7" t="s">
        <v>16556</v>
      </c>
      <c r="H3624" s="7" t="s">
        <v>4343</v>
      </c>
      <c r="I3624" s="7" t="s">
        <v>4352</v>
      </c>
      <c r="J3624" s="7" t="s">
        <v>16557</v>
      </c>
      <c r="K3624" s="7">
        <v>10</v>
      </c>
      <c r="L3624" s="7">
        <v>20</v>
      </c>
      <c r="M3624" s="7">
        <v>15</v>
      </c>
      <c r="N3624" s="7" t="s">
        <v>10030</v>
      </c>
      <c r="O3624" s="7" t="s">
        <v>10031</v>
      </c>
    </row>
    <row r="3625" spans="1:15">
      <c r="A3625" s="7" t="s">
        <v>10793</v>
      </c>
      <c r="B3625" s="7" t="s">
        <v>989</v>
      </c>
      <c r="C3625" s="7" t="s">
        <v>4365</v>
      </c>
      <c r="D3625" s="7" t="s">
        <v>16558</v>
      </c>
      <c r="E3625" s="7" t="s">
        <v>4456</v>
      </c>
      <c r="F3625" s="7" t="s">
        <v>4468</v>
      </c>
      <c r="G3625" s="7"/>
      <c r="H3625" s="7" t="s">
        <v>4336</v>
      </c>
      <c r="I3625" s="7" t="s">
        <v>4346</v>
      </c>
      <c r="J3625" s="7" t="s">
        <v>16559</v>
      </c>
      <c r="K3625" s="7">
        <v>12</v>
      </c>
      <c r="L3625" s="7">
        <v>20</v>
      </c>
      <c r="M3625" s="7">
        <v>16</v>
      </c>
      <c r="N3625" s="7" t="s">
        <v>10019</v>
      </c>
      <c r="O3625" s="7" t="s">
        <v>9953</v>
      </c>
    </row>
    <row r="3626" spans="1:15">
      <c r="A3626" s="7" t="s">
        <v>10793</v>
      </c>
      <c r="B3626" s="7" t="s">
        <v>1036</v>
      </c>
      <c r="C3626" s="7" t="s">
        <v>4365</v>
      </c>
      <c r="D3626" s="7" t="s">
        <v>16560</v>
      </c>
      <c r="E3626" s="7" t="s">
        <v>4383</v>
      </c>
      <c r="F3626" s="7" t="s">
        <v>4470</v>
      </c>
      <c r="G3626" s="7" t="s">
        <v>16561</v>
      </c>
      <c r="H3626" s="7" t="s">
        <v>4336</v>
      </c>
      <c r="I3626" s="7" t="s">
        <v>4346</v>
      </c>
      <c r="J3626" s="7" t="s">
        <v>16562</v>
      </c>
      <c r="K3626" s="7">
        <v>14</v>
      </c>
      <c r="L3626" s="7">
        <v>20</v>
      </c>
      <c r="M3626" s="7">
        <v>17</v>
      </c>
      <c r="N3626" s="7" t="s">
        <v>10019</v>
      </c>
      <c r="O3626" s="7" t="s">
        <v>10029</v>
      </c>
    </row>
    <row r="3627" spans="1:15">
      <c r="A3627" s="7" t="s">
        <v>10793</v>
      </c>
      <c r="B3627" s="7" t="s">
        <v>1015</v>
      </c>
      <c r="C3627" s="7" t="s">
        <v>4365</v>
      </c>
      <c r="D3627" s="7" t="s">
        <v>16563</v>
      </c>
      <c r="E3627" s="7" t="s">
        <v>4389</v>
      </c>
      <c r="F3627" s="7" t="s">
        <v>4470</v>
      </c>
      <c r="G3627" s="7" t="s">
        <v>16564</v>
      </c>
      <c r="H3627" s="7" t="s">
        <v>4336</v>
      </c>
      <c r="I3627" s="7" t="s">
        <v>4349</v>
      </c>
      <c r="J3627" s="7" t="s">
        <v>16565</v>
      </c>
      <c r="K3627" s="7">
        <v>5</v>
      </c>
      <c r="L3627" s="7">
        <v>8</v>
      </c>
      <c r="M3627" s="7">
        <v>6.5</v>
      </c>
      <c r="N3627" s="7" t="s">
        <v>10021</v>
      </c>
      <c r="O3627" s="7" t="s">
        <v>10050</v>
      </c>
    </row>
    <row r="3628" spans="1:15">
      <c r="A3628" s="7" t="s">
        <v>10793</v>
      </c>
      <c r="B3628" s="7" t="s">
        <v>992</v>
      </c>
      <c r="C3628" s="7" t="s">
        <v>4365</v>
      </c>
      <c r="D3628" s="7" t="s">
        <v>2591</v>
      </c>
      <c r="E3628" s="7" t="s">
        <v>4389</v>
      </c>
      <c r="F3628" s="7" t="s">
        <v>4468</v>
      </c>
      <c r="G3628" s="7" t="s">
        <v>16566</v>
      </c>
      <c r="H3628" s="7" t="s">
        <v>4336</v>
      </c>
      <c r="I3628" s="7" t="s">
        <v>4346</v>
      </c>
      <c r="J3628" s="7" t="s">
        <v>16567</v>
      </c>
      <c r="K3628" s="7">
        <v>5</v>
      </c>
      <c r="L3628" s="7">
        <v>10</v>
      </c>
      <c r="M3628" s="7">
        <v>7.5</v>
      </c>
      <c r="N3628" s="7" t="s">
        <v>10005</v>
      </c>
      <c r="O3628" s="7" t="s">
        <v>9649</v>
      </c>
    </row>
    <row r="3629" spans="1:15">
      <c r="A3629" s="7" t="s">
        <v>10793</v>
      </c>
      <c r="B3629" s="7" t="s">
        <v>1060</v>
      </c>
      <c r="C3629" s="7" t="s">
        <v>4365</v>
      </c>
      <c r="D3629" s="7" t="s">
        <v>16568</v>
      </c>
      <c r="E3629" s="7" t="s">
        <v>4389</v>
      </c>
      <c r="F3629" s="7" t="s">
        <v>4470</v>
      </c>
      <c r="G3629" s="7" t="s">
        <v>16569</v>
      </c>
      <c r="H3629" s="7" t="s">
        <v>4335</v>
      </c>
      <c r="I3629" s="7" t="s">
        <v>4346</v>
      </c>
      <c r="J3629" s="7" t="s">
        <v>16570</v>
      </c>
      <c r="K3629" s="7">
        <v>5</v>
      </c>
      <c r="L3629" s="7">
        <v>7</v>
      </c>
      <c r="M3629" s="7">
        <v>6</v>
      </c>
      <c r="N3629" s="7" t="s">
        <v>10017</v>
      </c>
      <c r="O3629" s="7" t="s">
        <v>10044</v>
      </c>
    </row>
    <row r="3630" spans="1:15">
      <c r="A3630" s="7" t="s">
        <v>10793</v>
      </c>
      <c r="B3630" s="7" t="s">
        <v>1033</v>
      </c>
      <c r="C3630" s="7" t="s">
        <v>4365</v>
      </c>
      <c r="D3630" s="7" t="s">
        <v>2804</v>
      </c>
      <c r="E3630" s="7" t="s">
        <v>4389</v>
      </c>
      <c r="F3630" s="7" t="s">
        <v>4472</v>
      </c>
      <c r="G3630" s="7" t="s">
        <v>16571</v>
      </c>
      <c r="H3630" s="7" t="s">
        <v>4334</v>
      </c>
      <c r="I3630" s="7" t="s">
        <v>4349</v>
      </c>
      <c r="J3630" s="7" t="s">
        <v>16572</v>
      </c>
      <c r="K3630" s="7">
        <v>6</v>
      </c>
      <c r="L3630" s="7">
        <v>8</v>
      </c>
      <c r="M3630" s="7">
        <v>7</v>
      </c>
      <c r="N3630" s="7" t="s">
        <v>10025</v>
      </c>
      <c r="O3630" s="7" t="s">
        <v>10043</v>
      </c>
    </row>
    <row r="3631" spans="1:15">
      <c r="A3631" s="7" t="s">
        <v>10793</v>
      </c>
      <c r="B3631" s="7" t="s">
        <v>1035</v>
      </c>
      <c r="C3631" s="7" t="s">
        <v>4365</v>
      </c>
      <c r="D3631" s="7" t="s">
        <v>16573</v>
      </c>
      <c r="E3631" s="7" t="s">
        <v>4389</v>
      </c>
      <c r="F3631" s="7" t="s">
        <v>4470</v>
      </c>
      <c r="G3631" s="7" t="s">
        <v>16574</v>
      </c>
      <c r="H3631" s="7" t="s">
        <v>4343</v>
      </c>
      <c r="I3631" s="7" t="s">
        <v>4348</v>
      </c>
      <c r="J3631" s="7" t="s">
        <v>16575</v>
      </c>
      <c r="K3631" s="7">
        <v>10</v>
      </c>
      <c r="L3631" s="7">
        <v>15</v>
      </c>
      <c r="M3631" s="7">
        <v>12.5</v>
      </c>
      <c r="N3631" s="7" t="s">
        <v>10074</v>
      </c>
      <c r="O3631" s="7" t="s">
        <v>16576</v>
      </c>
    </row>
    <row r="3632" spans="1:15">
      <c r="A3632" s="7" t="s">
        <v>10793</v>
      </c>
      <c r="B3632" s="7" t="s">
        <v>1039</v>
      </c>
      <c r="C3632" s="7" t="s">
        <v>4365</v>
      </c>
      <c r="D3632" s="7" t="s">
        <v>16577</v>
      </c>
      <c r="E3632" s="7" t="s">
        <v>4445</v>
      </c>
      <c r="F3632" s="7" t="s">
        <v>4468</v>
      </c>
      <c r="G3632" s="7"/>
      <c r="H3632" s="7" t="s">
        <v>4335</v>
      </c>
      <c r="I3632" s="7" t="s">
        <v>4350</v>
      </c>
      <c r="J3632" s="7" t="s">
        <v>10823</v>
      </c>
      <c r="K3632" s="7">
        <v>4</v>
      </c>
      <c r="L3632" s="7">
        <v>9</v>
      </c>
      <c r="M3632" s="7">
        <v>6.5</v>
      </c>
      <c r="N3632" s="7" t="s">
        <v>10019</v>
      </c>
      <c r="O3632" s="7" t="s">
        <v>16578</v>
      </c>
    </row>
    <row r="3633" spans="1:15">
      <c r="A3633" s="7" t="s">
        <v>10793</v>
      </c>
      <c r="B3633" s="7" t="s">
        <v>988</v>
      </c>
      <c r="C3633" s="7" t="s">
        <v>4365</v>
      </c>
      <c r="D3633" s="7" t="s">
        <v>2536</v>
      </c>
      <c r="E3633" s="7" t="s">
        <v>4395</v>
      </c>
      <c r="F3633" s="7" t="s">
        <v>4469</v>
      </c>
      <c r="G3633" s="7" t="s">
        <v>16579</v>
      </c>
      <c r="H3633" s="7" t="s">
        <v>4336</v>
      </c>
      <c r="I3633" s="7" t="s">
        <v>4346</v>
      </c>
      <c r="J3633" s="7" t="s">
        <v>16580</v>
      </c>
      <c r="K3633" s="7">
        <v>4</v>
      </c>
      <c r="L3633" s="7">
        <v>6</v>
      </c>
      <c r="M3633" s="7">
        <v>5</v>
      </c>
      <c r="N3633" s="7" t="s">
        <v>10011</v>
      </c>
      <c r="O3633" s="7" t="s">
        <v>10051</v>
      </c>
    </row>
    <row r="3634" spans="1:15">
      <c r="A3634" s="7" t="s">
        <v>10793</v>
      </c>
      <c r="B3634" s="7" t="s">
        <v>1007</v>
      </c>
      <c r="C3634" s="7" t="s">
        <v>4365</v>
      </c>
      <c r="D3634" s="7" t="s">
        <v>16581</v>
      </c>
      <c r="E3634" s="7" t="s">
        <v>4391</v>
      </c>
      <c r="F3634" s="7" t="s">
        <v>4468</v>
      </c>
      <c r="G3634" s="7" t="s">
        <v>16582</v>
      </c>
      <c r="H3634" s="7" t="s">
        <v>4334</v>
      </c>
      <c r="I3634" s="7" t="s">
        <v>4346</v>
      </c>
      <c r="J3634" s="7" t="s">
        <v>16583</v>
      </c>
      <c r="K3634" s="7">
        <v>12</v>
      </c>
      <c r="L3634" s="7">
        <v>18</v>
      </c>
      <c r="M3634" s="7">
        <v>15</v>
      </c>
      <c r="N3634" s="7" t="s">
        <v>10032</v>
      </c>
      <c r="O3634" s="7" t="s">
        <v>10070</v>
      </c>
    </row>
    <row r="3635" spans="1:15">
      <c r="A3635" s="7" t="s">
        <v>10898</v>
      </c>
      <c r="B3635" s="7" t="s">
        <v>1053</v>
      </c>
      <c r="C3635" s="7" t="s">
        <v>4365</v>
      </c>
      <c r="D3635" s="7" t="s">
        <v>16584</v>
      </c>
      <c r="E3635" s="7" t="s">
        <v>4380</v>
      </c>
      <c r="F3635" s="7" t="s">
        <v>4471</v>
      </c>
      <c r="G3635" s="7"/>
      <c r="H3635" s="7" t="s">
        <v>4335</v>
      </c>
      <c r="I3635" s="7" t="s">
        <v>4349</v>
      </c>
      <c r="J3635" s="7" t="s">
        <v>16585</v>
      </c>
      <c r="K3635" s="7">
        <v>4</v>
      </c>
      <c r="L3635" s="7">
        <v>8</v>
      </c>
      <c r="M3635" s="7">
        <v>6</v>
      </c>
      <c r="N3635" s="7" t="s">
        <v>10021</v>
      </c>
      <c r="O3635" s="7" t="s">
        <v>10050</v>
      </c>
    </row>
    <row r="3636" spans="1:15">
      <c r="A3636" s="7" t="s">
        <v>16586</v>
      </c>
      <c r="B3636" s="7" t="s">
        <v>1285</v>
      </c>
      <c r="C3636" s="7" t="s">
        <v>4365</v>
      </c>
      <c r="D3636" s="7" t="s">
        <v>16587</v>
      </c>
      <c r="E3636" s="7" t="s">
        <v>4412</v>
      </c>
      <c r="F3636" s="7" t="s">
        <v>4470</v>
      </c>
      <c r="G3636" s="7" t="s">
        <v>16588</v>
      </c>
      <c r="H3636" s="7" t="s">
        <v>4336</v>
      </c>
      <c r="I3636" s="7" t="s">
        <v>4349</v>
      </c>
      <c r="J3636" s="7" t="s">
        <v>16589</v>
      </c>
      <c r="K3636" s="7">
        <v>4</v>
      </c>
      <c r="L3636" s="7">
        <v>7</v>
      </c>
      <c r="M3636" s="7">
        <v>5.5</v>
      </c>
      <c r="N3636" s="7" t="s">
        <v>10032</v>
      </c>
      <c r="O3636" s="7" t="s">
        <v>10033</v>
      </c>
    </row>
    <row r="3637" spans="1:15">
      <c r="A3637" s="7" t="s">
        <v>16590</v>
      </c>
      <c r="B3637" s="7" t="s">
        <v>1185</v>
      </c>
      <c r="C3637" s="7" t="s">
        <v>4365</v>
      </c>
      <c r="D3637" s="7" t="s">
        <v>16591</v>
      </c>
      <c r="E3637" s="7" t="s">
        <v>4447</v>
      </c>
      <c r="F3637" s="7" t="s">
        <v>4469</v>
      </c>
      <c r="G3637" s="7" t="s">
        <v>16592</v>
      </c>
      <c r="H3637" s="7" t="s">
        <v>4335</v>
      </c>
      <c r="I3637" s="7" t="s">
        <v>4346</v>
      </c>
      <c r="J3637" s="7" t="s">
        <v>16593</v>
      </c>
      <c r="K3637" s="7">
        <v>12</v>
      </c>
      <c r="L3637" s="7">
        <v>17</v>
      </c>
      <c r="M3637" s="7">
        <v>14.5</v>
      </c>
      <c r="N3637" s="7" t="s">
        <v>10009</v>
      </c>
      <c r="O3637" s="7" t="s">
        <v>10010</v>
      </c>
    </row>
    <row r="3638" spans="1:15">
      <c r="A3638" s="7" t="s">
        <v>10898</v>
      </c>
      <c r="B3638" s="7" t="s">
        <v>1359</v>
      </c>
      <c r="C3638" s="7" t="s">
        <v>4365</v>
      </c>
      <c r="D3638" s="7" t="s">
        <v>16594</v>
      </c>
      <c r="E3638" s="7" t="s">
        <v>4441</v>
      </c>
      <c r="F3638" s="7" t="s">
        <v>4468</v>
      </c>
      <c r="G3638" s="7" t="s">
        <v>16595</v>
      </c>
      <c r="H3638" s="7" t="s">
        <v>4335</v>
      </c>
      <c r="I3638" s="7" t="s">
        <v>4346</v>
      </c>
      <c r="J3638" s="7" t="s">
        <v>16596</v>
      </c>
      <c r="K3638" s="7">
        <v>4</v>
      </c>
      <c r="L3638" s="7">
        <v>7</v>
      </c>
      <c r="M3638" s="7">
        <v>5.5</v>
      </c>
      <c r="N3638" s="7" t="s">
        <v>10007</v>
      </c>
      <c r="O3638" s="7" t="s">
        <v>10065</v>
      </c>
    </row>
    <row r="3639" spans="1:15">
      <c r="A3639" s="7" t="s">
        <v>10898</v>
      </c>
      <c r="B3639" s="7" t="s">
        <v>1285</v>
      </c>
      <c r="C3639" s="7" t="s">
        <v>4365</v>
      </c>
      <c r="D3639" s="7" t="s">
        <v>16597</v>
      </c>
      <c r="E3639" s="7" t="s">
        <v>4391</v>
      </c>
      <c r="F3639" s="7" t="s">
        <v>4470</v>
      </c>
      <c r="G3639" s="7" t="s">
        <v>16598</v>
      </c>
      <c r="H3639" s="7" t="s">
        <v>4336</v>
      </c>
      <c r="I3639" s="7" t="s">
        <v>4346</v>
      </c>
      <c r="J3639" s="7" t="s">
        <v>16599</v>
      </c>
      <c r="K3639" s="7">
        <v>4</v>
      </c>
      <c r="L3639" s="7">
        <v>7</v>
      </c>
      <c r="M3639" s="7">
        <v>5.5</v>
      </c>
      <c r="N3639" s="7"/>
      <c r="O3639" s="7"/>
    </row>
    <row r="3640" spans="1:15">
      <c r="A3640" s="7" t="s">
        <v>15890</v>
      </c>
      <c r="B3640" s="7" t="s">
        <v>988</v>
      </c>
      <c r="C3640" s="7" t="s">
        <v>4365</v>
      </c>
      <c r="D3640" s="7" t="s">
        <v>16600</v>
      </c>
      <c r="E3640" s="7" t="s">
        <v>4437</v>
      </c>
      <c r="F3640" s="7" t="s">
        <v>4471</v>
      </c>
      <c r="G3640" s="7"/>
      <c r="H3640" s="7" t="s">
        <v>4336</v>
      </c>
      <c r="I3640" s="7" t="s">
        <v>4349</v>
      </c>
      <c r="J3640" s="7" t="s">
        <v>16601</v>
      </c>
      <c r="K3640" s="7">
        <v>4</v>
      </c>
      <c r="L3640" s="7">
        <v>6</v>
      </c>
      <c r="M3640" s="7">
        <v>5</v>
      </c>
      <c r="N3640" s="7" t="s">
        <v>10009</v>
      </c>
      <c r="O3640" s="7" t="s">
        <v>10010</v>
      </c>
    </row>
    <row r="3641" spans="1:15">
      <c r="A3641" s="7" t="s">
        <v>12865</v>
      </c>
      <c r="B3641" s="7" t="s">
        <v>1014</v>
      </c>
      <c r="C3641" s="7" t="s">
        <v>4365</v>
      </c>
      <c r="D3641" s="7" t="s">
        <v>16602</v>
      </c>
      <c r="E3641" s="7" t="s">
        <v>4380</v>
      </c>
      <c r="F3641" s="7" t="s">
        <v>4468</v>
      </c>
      <c r="G3641" s="7" t="s">
        <v>16603</v>
      </c>
      <c r="H3641" s="7" t="s">
        <v>4334</v>
      </c>
      <c r="I3641" s="7" t="s">
        <v>4349</v>
      </c>
      <c r="J3641" s="7" t="s">
        <v>16604</v>
      </c>
      <c r="K3641" s="7">
        <v>6</v>
      </c>
      <c r="L3641" s="7">
        <v>11</v>
      </c>
      <c r="M3641" s="7">
        <v>8.5</v>
      </c>
      <c r="N3641" s="7" t="s">
        <v>10011</v>
      </c>
      <c r="O3641" s="7" t="s">
        <v>10071</v>
      </c>
    </row>
    <row r="3642" spans="1:15">
      <c r="A3642" s="7" t="s">
        <v>16605</v>
      </c>
      <c r="B3642" s="7" t="s">
        <v>1093</v>
      </c>
      <c r="C3642" s="7" t="s">
        <v>4365</v>
      </c>
      <c r="D3642" s="7" t="s">
        <v>16606</v>
      </c>
      <c r="E3642" s="7" t="s">
        <v>4385</v>
      </c>
      <c r="F3642" s="7" t="s">
        <v>4473</v>
      </c>
      <c r="G3642" s="7" t="s">
        <v>16607</v>
      </c>
      <c r="H3642" s="7" t="s">
        <v>4338</v>
      </c>
      <c r="I3642" s="7" t="s">
        <v>4349</v>
      </c>
      <c r="J3642" s="7" t="s">
        <v>10904</v>
      </c>
      <c r="K3642" s="7">
        <v>8</v>
      </c>
      <c r="L3642" s="7">
        <v>12</v>
      </c>
      <c r="M3642" s="7">
        <v>10</v>
      </c>
      <c r="N3642" s="7" t="s">
        <v>10005</v>
      </c>
      <c r="O3642" s="7" t="s">
        <v>10014</v>
      </c>
    </row>
    <row r="3643" spans="1:15">
      <c r="A3643" s="7" t="s">
        <v>10793</v>
      </c>
      <c r="B3643" s="7" t="s">
        <v>1033</v>
      </c>
      <c r="C3643" s="7" t="s">
        <v>4365</v>
      </c>
      <c r="D3643" s="7" t="s">
        <v>16608</v>
      </c>
      <c r="E3643" s="7" t="s">
        <v>4417</v>
      </c>
      <c r="F3643" s="7" t="s">
        <v>4470</v>
      </c>
      <c r="G3643" s="7"/>
      <c r="H3643" s="7" t="s">
        <v>4336</v>
      </c>
      <c r="I3643" s="7" t="s">
        <v>4349</v>
      </c>
      <c r="J3643" s="7" t="s">
        <v>16609</v>
      </c>
      <c r="K3643" s="7">
        <v>6</v>
      </c>
      <c r="L3643" s="7">
        <v>8</v>
      </c>
      <c r="M3643" s="7">
        <v>7</v>
      </c>
      <c r="N3643" s="7" t="s">
        <v>10005</v>
      </c>
      <c r="O3643" s="7" t="s">
        <v>10014</v>
      </c>
    </row>
    <row r="3644" spans="1:15">
      <c r="A3644" s="7" t="s">
        <v>10793</v>
      </c>
      <c r="B3644" s="7" t="s">
        <v>988</v>
      </c>
      <c r="C3644" s="7" t="s">
        <v>4365</v>
      </c>
      <c r="D3644" s="7" t="s">
        <v>16610</v>
      </c>
      <c r="E3644" s="7" t="s">
        <v>4383</v>
      </c>
      <c r="F3644" s="7" t="s">
        <v>4468</v>
      </c>
      <c r="G3644" s="7"/>
      <c r="H3644" s="7" t="s">
        <v>4336</v>
      </c>
      <c r="I3644" s="7" t="s">
        <v>4346</v>
      </c>
      <c r="J3644" s="7" t="s">
        <v>10873</v>
      </c>
      <c r="K3644" s="7">
        <v>4</v>
      </c>
      <c r="L3644" s="7">
        <v>6</v>
      </c>
      <c r="M3644" s="7">
        <v>5</v>
      </c>
      <c r="N3644" s="7" t="s">
        <v>10011</v>
      </c>
      <c r="O3644" s="7" t="s">
        <v>10060</v>
      </c>
    </row>
    <row r="3645" spans="1:15">
      <c r="A3645" s="7" t="s">
        <v>10793</v>
      </c>
      <c r="B3645" s="7" t="s">
        <v>985</v>
      </c>
      <c r="C3645" s="7" t="s">
        <v>4365</v>
      </c>
      <c r="D3645" s="7" t="s">
        <v>16611</v>
      </c>
      <c r="E3645" s="7" t="s">
        <v>4383</v>
      </c>
      <c r="F3645" s="7" t="s">
        <v>4471</v>
      </c>
      <c r="G3645" s="7" t="s">
        <v>16612</v>
      </c>
      <c r="H3645" s="7" t="s">
        <v>4334</v>
      </c>
      <c r="I3645" s="7" t="s">
        <v>4349</v>
      </c>
      <c r="J3645" s="7" t="s">
        <v>16613</v>
      </c>
      <c r="K3645" s="7">
        <v>8</v>
      </c>
      <c r="L3645" s="7">
        <v>13</v>
      </c>
      <c r="M3645" s="7">
        <v>10.5</v>
      </c>
      <c r="N3645" s="7" t="s">
        <v>10005</v>
      </c>
      <c r="O3645" s="7" t="s">
        <v>10014</v>
      </c>
    </row>
    <row r="3646" spans="1:15">
      <c r="A3646" s="7" t="s">
        <v>10793</v>
      </c>
      <c r="B3646" s="7" t="s">
        <v>988</v>
      </c>
      <c r="C3646" s="7" t="s">
        <v>4365</v>
      </c>
      <c r="D3646" s="7" t="s">
        <v>16614</v>
      </c>
      <c r="E3646" s="7" t="s">
        <v>4383</v>
      </c>
      <c r="F3646" s="7" t="s">
        <v>4470</v>
      </c>
      <c r="G3646" s="7" t="s">
        <v>16615</v>
      </c>
      <c r="H3646" s="7" t="s">
        <v>4335</v>
      </c>
      <c r="I3646" s="7" t="s">
        <v>4350</v>
      </c>
      <c r="J3646" s="7" t="s">
        <v>16616</v>
      </c>
      <c r="K3646" s="7">
        <v>4</v>
      </c>
      <c r="L3646" s="7">
        <v>6</v>
      </c>
      <c r="M3646" s="7">
        <v>5</v>
      </c>
      <c r="N3646" s="7" t="s">
        <v>10030</v>
      </c>
      <c r="O3646" s="7" t="s">
        <v>10031</v>
      </c>
    </row>
    <row r="3647" spans="1:15">
      <c r="A3647" s="7" t="s">
        <v>10793</v>
      </c>
      <c r="B3647" s="7" t="s">
        <v>1009</v>
      </c>
      <c r="C3647" s="7" t="s">
        <v>4365</v>
      </c>
      <c r="D3647" s="7" t="s">
        <v>16617</v>
      </c>
      <c r="E3647" s="7" t="s">
        <v>4389</v>
      </c>
      <c r="F3647" s="7" t="s">
        <v>4470</v>
      </c>
      <c r="G3647" s="7"/>
      <c r="H3647" s="7" t="s">
        <v>4336</v>
      </c>
      <c r="I3647" s="7" t="s">
        <v>4350</v>
      </c>
      <c r="J3647" s="7" t="s">
        <v>14815</v>
      </c>
      <c r="K3647" s="7">
        <v>6</v>
      </c>
      <c r="L3647" s="7">
        <v>10</v>
      </c>
      <c r="M3647" s="7">
        <v>8</v>
      </c>
      <c r="N3647" s="7" t="s">
        <v>10074</v>
      </c>
      <c r="O3647" s="7" t="s">
        <v>16618</v>
      </c>
    </row>
    <row r="3648" spans="1:15">
      <c r="A3648" s="7" t="s">
        <v>10793</v>
      </c>
      <c r="B3648" s="7" t="s">
        <v>1015</v>
      </c>
      <c r="C3648" s="7" t="s">
        <v>4365</v>
      </c>
      <c r="D3648" s="7" t="s">
        <v>16619</v>
      </c>
      <c r="E3648" s="7" t="s">
        <v>4383</v>
      </c>
      <c r="F3648" s="7" t="s">
        <v>4468</v>
      </c>
      <c r="G3648" s="7" t="s">
        <v>16620</v>
      </c>
      <c r="H3648" s="7" t="s">
        <v>4335</v>
      </c>
      <c r="I3648" s="7" t="s">
        <v>4349</v>
      </c>
      <c r="J3648" s="7" t="s">
        <v>10927</v>
      </c>
      <c r="K3648" s="7">
        <v>5</v>
      </c>
      <c r="L3648" s="7">
        <v>8</v>
      </c>
      <c r="M3648" s="7">
        <v>6.5</v>
      </c>
      <c r="N3648" s="7" t="s">
        <v>10011</v>
      </c>
      <c r="O3648" s="7" t="s">
        <v>10038</v>
      </c>
    </row>
    <row r="3649" spans="1:15">
      <c r="A3649" s="7" t="s">
        <v>10793</v>
      </c>
      <c r="B3649" s="7" t="s">
        <v>1060</v>
      </c>
      <c r="C3649" s="7" t="s">
        <v>4365</v>
      </c>
      <c r="D3649" s="7" t="s">
        <v>16621</v>
      </c>
      <c r="E3649" s="7" t="s">
        <v>4383</v>
      </c>
      <c r="F3649" s="7" t="s">
        <v>4470</v>
      </c>
      <c r="G3649" s="7" t="s">
        <v>16622</v>
      </c>
      <c r="H3649" s="7" t="s">
        <v>4336</v>
      </c>
      <c r="I3649" s="7" t="s">
        <v>4349</v>
      </c>
      <c r="J3649" s="7" t="s">
        <v>16623</v>
      </c>
      <c r="K3649" s="7">
        <v>5</v>
      </c>
      <c r="L3649" s="7">
        <v>7</v>
      </c>
      <c r="M3649" s="7">
        <v>6</v>
      </c>
      <c r="N3649" s="7" t="s">
        <v>10005</v>
      </c>
      <c r="O3649" s="7" t="s">
        <v>10014</v>
      </c>
    </row>
    <row r="3650" spans="1:15">
      <c r="A3650" s="7" t="s">
        <v>10793</v>
      </c>
      <c r="B3650" s="7" t="s">
        <v>1351</v>
      </c>
      <c r="C3650" s="7" t="s">
        <v>4365</v>
      </c>
      <c r="D3650" s="7" t="s">
        <v>2496</v>
      </c>
      <c r="E3650" s="7" t="s">
        <v>4383</v>
      </c>
      <c r="F3650" s="7" t="s">
        <v>4469</v>
      </c>
      <c r="G3650" s="7" t="s">
        <v>16624</v>
      </c>
      <c r="H3650" s="7" t="s">
        <v>4334</v>
      </c>
      <c r="I3650" s="7" t="s">
        <v>4346</v>
      </c>
      <c r="J3650" s="7" t="s">
        <v>16625</v>
      </c>
      <c r="K3650" s="7">
        <v>18</v>
      </c>
      <c r="L3650" s="7">
        <v>30</v>
      </c>
      <c r="M3650" s="7">
        <v>24</v>
      </c>
      <c r="N3650" s="7" t="s">
        <v>10005</v>
      </c>
      <c r="O3650" s="7" t="s">
        <v>10015</v>
      </c>
    </row>
    <row r="3651" spans="1:15">
      <c r="A3651" s="7" t="s">
        <v>10793</v>
      </c>
      <c r="B3651" s="7" t="s">
        <v>986</v>
      </c>
      <c r="C3651" s="7" t="s">
        <v>4365</v>
      </c>
      <c r="D3651" s="7" t="s">
        <v>16626</v>
      </c>
      <c r="E3651" s="7" t="s">
        <v>4389</v>
      </c>
      <c r="F3651" s="7" t="s">
        <v>4470</v>
      </c>
      <c r="G3651" s="7" t="s">
        <v>5173</v>
      </c>
      <c r="H3651" s="7" t="s">
        <v>4336</v>
      </c>
      <c r="I3651" s="7" t="s">
        <v>4349</v>
      </c>
      <c r="J3651" s="7" t="s">
        <v>16627</v>
      </c>
      <c r="K3651" s="7">
        <v>5</v>
      </c>
      <c r="L3651" s="7">
        <v>10</v>
      </c>
      <c r="M3651" s="7">
        <v>7.5</v>
      </c>
      <c r="N3651" s="7" t="s">
        <v>10021</v>
      </c>
      <c r="O3651" s="7" t="s">
        <v>10050</v>
      </c>
    </row>
    <row r="3652" spans="1:15">
      <c r="A3652" s="7" t="s">
        <v>10793</v>
      </c>
      <c r="B3652" s="7" t="s">
        <v>1015</v>
      </c>
      <c r="C3652" s="7" t="s">
        <v>4365</v>
      </c>
      <c r="D3652" s="7" t="s">
        <v>16628</v>
      </c>
      <c r="E3652" s="7" t="s">
        <v>4398</v>
      </c>
      <c r="F3652" s="7" t="s">
        <v>4470</v>
      </c>
      <c r="G3652" s="7" t="s">
        <v>16629</v>
      </c>
      <c r="H3652" s="7" t="s">
        <v>4336</v>
      </c>
      <c r="I3652" s="7" t="s">
        <v>4349</v>
      </c>
      <c r="J3652" s="7" t="s">
        <v>10897</v>
      </c>
      <c r="K3652" s="7">
        <v>5</v>
      </c>
      <c r="L3652" s="7">
        <v>8</v>
      </c>
      <c r="M3652" s="7">
        <v>6.5</v>
      </c>
      <c r="N3652" s="7" t="s">
        <v>10011</v>
      </c>
      <c r="O3652" s="7" t="s">
        <v>10012</v>
      </c>
    </row>
    <row r="3653" spans="1:15">
      <c r="A3653" s="7" t="s">
        <v>10793</v>
      </c>
      <c r="B3653" s="7" t="s">
        <v>993</v>
      </c>
      <c r="C3653" s="7" t="s">
        <v>4365</v>
      </c>
      <c r="D3653" s="7" t="s">
        <v>16630</v>
      </c>
      <c r="E3653" s="7" t="s">
        <v>4389</v>
      </c>
      <c r="F3653" s="7" t="s">
        <v>4471</v>
      </c>
      <c r="G3653" s="7"/>
      <c r="H3653" s="7" t="s">
        <v>4340</v>
      </c>
      <c r="I3653" s="7" t="s">
        <v>4346</v>
      </c>
      <c r="J3653" s="7" t="s">
        <v>16631</v>
      </c>
      <c r="K3653" s="7">
        <v>3</v>
      </c>
      <c r="L3653" s="7">
        <v>6</v>
      </c>
      <c r="M3653" s="7">
        <v>4.5</v>
      </c>
      <c r="N3653" s="7"/>
      <c r="O3653" s="7"/>
    </row>
    <row r="3654" spans="1:15">
      <c r="A3654" s="7" t="s">
        <v>10793</v>
      </c>
      <c r="B3654" s="7" t="s">
        <v>1060</v>
      </c>
      <c r="C3654" s="7" t="s">
        <v>4365</v>
      </c>
      <c r="D3654" s="7" t="s">
        <v>16632</v>
      </c>
      <c r="E3654" s="7" t="s">
        <v>4389</v>
      </c>
      <c r="F3654" s="7" t="s">
        <v>4470</v>
      </c>
      <c r="G3654" s="7" t="s">
        <v>16633</v>
      </c>
      <c r="H3654" s="7" t="s">
        <v>4336</v>
      </c>
      <c r="I3654" s="7" t="s">
        <v>4349</v>
      </c>
      <c r="J3654" s="7" t="s">
        <v>16634</v>
      </c>
      <c r="K3654" s="7">
        <v>5</v>
      </c>
      <c r="L3654" s="7">
        <v>7</v>
      </c>
      <c r="M3654" s="7">
        <v>6</v>
      </c>
      <c r="N3654" s="7" t="s">
        <v>10011</v>
      </c>
      <c r="O3654" s="7" t="s">
        <v>10028</v>
      </c>
    </row>
    <row r="3655" spans="1:15">
      <c r="A3655" s="7" t="s">
        <v>16635</v>
      </c>
      <c r="B3655" s="7" t="s">
        <v>1013</v>
      </c>
      <c r="C3655" s="7" t="s">
        <v>4365</v>
      </c>
      <c r="D3655" s="7" t="s">
        <v>16636</v>
      </c>
      <c r="E3655" s="7" t="s">
        <v>4389</v>
      </c>
      <c r="F3655" s="7" t="s">
        <v>4471</v>
      </c>
      <c r="G3655" s="7" t="s">
        <v>16637</v>
      </c>
      <c r="H3655" s="7" t="s">
        <v>4335</v>
      </c>
      <c r="I3655" s="7" t="s">
        <v>4346</v>
      </c>
      <c r="J3655" s="7" t="s">
        <v>16638</v>
      </c>
      <c r="K3655" s="7">
        <v>3</v>
      </c>
      <c r="L3655" s="7">
        <v>5</v>
      </c>
      <c r="M3655" s="7">
        <v>4</v>
      </c>
      <c r="N3655" s="7" t="s">
        <v>10005</v>
      </c>
      <c r="O3655" s="7" t="s">
        <v>10015</v>
      </c>
    </row>
    <row r="3656" spans="1:15">
      <c r="A3656" s="7" t="s">
        <v>10793</v>
      </c>
      <c r="B3656" s="7" t="s">
        <v>1009</v>
      </c>
      <c r="C3656" s="7" t="s">
        <v>4365</v>
      </c>
      <c r="D3656" s="7" t="s">
        <v>2503</v>
      </c>
      <c r="E3656" s="7" t="s">
        <v>4419</v>
      </c>
      <c r="F3656" s="7" t="s">
        <v>4470</v>
      </c>
      <c r="G3656" s="7" t="s">
        <v>16639</v>
      </c>
      <c r="H3656" s="7" t="s">
        <v>4336</v>
      </c>
      <c r="I3656" s="7" t="s">
        <v>4346</v>
      </c>
      <c r="J3656" s="7" t="s">
        <v>16640</v>
      </c>
      <c r="K3656" s="7">
        <v>6</v>
      </c>
      <c r="L3656" s="7">
        <v>10</v>
      </c>
      <c r="M3656" s="7">
        <v>8</v>
      </c>
      <c r="N3656" s="7" t="s">
        <v>10030</v>
      </c>
      <c r="O3656" s="7" t="s">
        <v>10031</v>
      </c>
    </row>
    <row r="3657" spans="1:15">
      <c r="A3657" s="7" t="s">
        <v>10793</v>
      </c>
      <c r="B3657" s="7" t="s">
        <v>995</v>
      </c>
      <c r="C3657" s="7" t="s">
        <v>4365</v>
      </c>
      <c r="D3657" s="7" t="s">
        <v>16641</v>
      </c>
      <c r="E3657" s="7" t="s">
        <v>4383</v>
      </c>
      <c r="F3657" s="7" t="s">
        <v>4470</v>
      </c>
      <c r="G3657" s="7" t="s">
        <v>16642</v>
      </c>
      <c r="H3657" s="7" t="s">
        <v>4334</v>
      </c>
      <c r="I3657" s="7" t="s">
        <v>4346</v>
      </c>
      <c r="J3657" s="7" t="s">
        <v>16643</v>
      </c>
      <c r="K3657" s="7">
        <v>7</v>
      </c>
      <c r="L3657" s="7">
        <v>10</v>
      </c>
      <c r="M3657" s="7">
        <v>8.5</v>
      </c>
      <c r="N3657" s="7" t="s">
        <v>10007</v>
      </c>
      <c r="O3657" s="7" t="s">
        <v>10065</v>
      </c>
    </row>
    <row r="3658" spans="1:15">
      <c r="A3658" s="7" t="s">
        <v>10823</v>
      </c>
      <c r="B3658" s="7" t="s">
        <v>994</v>
      </c>
      <c r="C3658" s="7" t="s">
        <v>4365</v>
      </c>
      <c r="D3658" s="7" t="s">
        <v>16644</v>
      </c>
      <c r="E3658" s="7" t="s">
        <v>4383</v>
      </c>
      <c r="F3658" s="7" t="s">
        <v>4468</v>
      </c>
      <c r="G3658" s="7"/>
      <c r="H3658" s="7" t="s">
        <v>4336</v>
      </c>
      <c r="I3658" s="7" t="s">
        <v>4346</v>
      </c>
      <c r="J3658" s="7" t="s">
        <v>16645</v>
      </c>
      <c r="K3658" s="7">
        <v>10</v>
      </c>
      <c r="L3658" s="7">
        <v>15</v>
      </c>
      <c r="M3658" s="7">
        <v>12.5</v>
      </c>
      <c r="N3658" s="7" t="s">
        <v>10032</v>
      </c>
      <c r="O3658" s="7" t="s">
        <v>16646</v>
      </c>
    </row>
    <row r="3659" spans="1:15">
      <c r="A3659" s="7" t="s">
        <v>16647</v>
      </c>
      <c r="B3659" s="7" t="s">
        <v>978</v>
      </c>
      <c r="C3659" s="7" t="s">
        <v>4365</v>
      </c>
      <c r="D3659" s="7" t="s">
        <v>16648</v>
      </c>
      <c r="E3659" s="7" t="s">
        <v>4389</v>
      </c>
      <c r="F3659" s="7" t="s">
        <v>4473</v>
      </c>
      <c r="G3659" s="7" t="s">
        <v>16649</v>
      </c>
      <c r="H3659" s="7" t="s">
        <v>4336</v>
      </c>
      <c r="I3659" s="7" t="s">
        <v>4346</v>
      </c>
      <c r="J3659" s="7" t="s">
        <v>16650</v>
      </c>
      <c r="K3659" s="7">
        <v>7</v>
      </c>
      <c r="L3659" s="7">
        <v>12</v>
      </c>
      <c r="M3659" s="7">
        <v>9.5</v>
      </c>
      <c r="N3659" s="7" t="s">
        <v>10025</v>
      </c>
      <c r="O3659" s="7" t="s">
        <v>10036</v>
      </c>
    </row>
    <row r="3660" spans="1:15">
      <c r="A3660" s="7" t="s">
        <v>11272</v>
      </c>
      <c r="B3660" s="7" t="s">
        <v>1249</v>
      </c>
      <c r="C3660" s="7" t="s">
        <v>4365</v>
      </c>
      <c r="D3660" s="7" t="s">
        <v>16651</v>
      </c>
      <c r="E3660" s="7" t="s">
        <v>4389</v>
      </c>
      <c r="F3660" s="7" t="s">
        <v>4469</v>
      </c>
      <c r="G3660" s="7" t="s">
        <v>16652</v>
      </c>
      <c r="H3660" s="7" t="s">
        <v>4338</v>
      </c>
      <c r="I3660" s="7" t="s">
        <v>4346</v>
      </c>
      <c r="J3660" s="7" t="s">
        <v>16653</v>
      </c>
      <c r="K3660" s="7">
        <v>13</v>
      </c>
      <c r="L3660" s="7">
        <v>26</v>
      </c>
      <c r="M3660" s="7">
        <v>19.5</v>
      </c>
      <c r="N3660" s="7" t="s">
        <v>10019</v>
      </c>
      <c r="O3660" s="7" t="s">
        <v>16654</v>
      </c>
    </row>
    <row r="3661" spans="1:15">
      <c r="A3661" s="7" t="s">
        <v>16655</v>
      </c>
      <c r="B3661" s="7" t="s">
        <v>16656</v>
      </c>
      <c r="C3661" s="7" t="s">
        <v>4365</v>
      </c>
      <c r="D3661" s="7" t="s">
        <v>16657</v>
      </c>
      <c r="E3661" s="7" t="s">
        <v>4432</v>
      </c>
      <c r="F3661" s="7" t="s">
        <v>4472</v>
      </c>
      <c r="G3661" s="7" t="s">
        <v>16658</v>
      </c>
      <c r="H3661" s="7" t="s">
        <v>4334</v>
      </c>
      <c r="I3661" s="7" t="s">
        <v>4346</v>
      </c>
      <c r="J3661" s="7" t="s">
        <v>16659</v>
      </c>
      <c r="K3661" s="7">
        <v>14</v>
      </c>
      <c r="L3661" s="7">
        <v>18</v>
      </c>
      <c r="M3661" s="7">
        <v>16</v>
      </c>
      <c r="N3661" s="7" t="s">
        <v>10019</v>
      </c>
      <c r="O3661" s="7" t="s">
        <v>10063</v>
      </c>
    </row>
    <row r="3662" spans="1:15">
      <c r="A3662" s="7" t="s">
        <v>10823</v>
      </c>
      <c r="B3662" s="7" t="s">
        <v>1009</v>
      </c>
      <c r="C3662" s="7" t="s">
        <v>4365</v>
      </c>
      <c r="D3662" s="7" t="s">
        <v>2470</v>
      </c>
      <c r="E3662" s="7" t="s">
        <v>4429</v>
      </c>
      <c r="F3662" s="7" t="s">
        <v>4470</v>
      </c>
      <c r="G3662" s="7" t="s">
        <v>16660</v>
      </c>
      <c r="H3662" s="7" t="s">
        <v>4335</v>
      </c>
      <c r="I3662" s="7" t="s">
        <v>4346</v>
      </c>
      <c r="J3662" s="7" t="s">
        <v>16661</v>
      </c>
      <c r="K3662" s="7">
        <v>6</v>
      </c>
      <c r="L3662" s="7">
        <v>10</v>
      </c>
      <c r="M3662" s="7">
        <v>8</v>
      </c>
      <c r="N3662" s="7" t="s">
        <v>10030</v>
      </c>
      <c r="O3662" s="7" t="s">
        <v>10031</v>
      </c>
    </row>
    <row r="3663" spans="1:15">
      <c r="A3663" s="7" t="s">
        <v>10823</v>
      </c>
      <c r="B3663" s="7" t="s">
        <v>1009</v>
      </c>
      <c r="C3663" s="7" t="s">
        <v>4365</v>
      </c>
      <c r="D3663" s="7" t="s">
        <v>16662</v>
      </c>
      <c r="E3663" s="7" t="s">
        <v>4389</v>
      </c>
      <c r="F3663" s="7" t="s">
        <v>4470</v>
      </c>
      <c r="G3663" s="7"/>
      <c r="H3663" s="7" t="s">
        <v>4336</v>
      </c>
      <c r="I3663" s="7" t="s">
        <v>4346</v>
      </c>
      <c r="J3663" s="7" t="s">
        <v>16663</v>
      </c>
      <c r="K3663" s="7">
        <v>6</v>
      </c>
      <c r="L3663" s="7">
        <v>10</v>
      </c>
      <c r="M3663" s="7">
        <v>8</v>
      </c>
      <c r="N3663" s="7" t="s">
        <v>10019</v>
      </c>
      <c r="O3663" s="7" t="s">
        <v>10037</v>
      </c>
    </row>
    <row r="3664" spans="1:15">
      <c r="A3664" s="7" t="s">
        <v>10823</v>
      </c>
      <c r="B3664" s="7" t="s">
        <v>979</v>
      </c>
      <c r="C3664" s="7" t="s">
        <v>4365</v>
      </c>
      <c r="D3664" s="7" t="s">
        <v>1788</v>
      </c>
      <c r="E3664" s="7" t="s">
        <v>4389</v>
      </c>
      <c r="F3664" s="7" t="s">
        <v>4472</v>
      </c>
      <c r="G3664" s="7" t="s">
        <v>16664</v>
      </c>
      <c r="H3664" s="7" t="s">
        <v>4338</v>
      </c>
      <c r="I3664" s="7" t="s">
        <v>4346</v>
      </c>
      <c r="J3664" s="7" t="s">
        <v>16665</v>
      </c>
      <c r="K3664" s="7">
        <v>15</v>
      </c>
      <c r="L3664" s="7">
        <v>25</v>
      </c>
      <c r="M3664" s="7">
        <v>20</v>
      </c>
      <c r="N3664" s="7" t="s">
        <v>10019</v>
      </c>
      <c r="O3664" s="7" t="s">
        <v>10068</v>
      </c>
    </row>
    <row r="3665" spans="1:15">
      <c r="A3665" s="7" t="s">
        <v>10823</v>
      </c>
      <c r="B3665" s="7" t="s">
        <v>985</v>
      </c>
      <c r="C3665" s="7" t="s">
        <v>4365</v>
      </c>
      <c r="D3665" s="7" t="s">
        <v>12750</v>
      </c>
      <c r="E3665" s="7" t="s">
        <v>4389</v>
      </c>
      <c r="F3665" s="7" t="s">
        <v>4469</v>
      </c>
      <c r="G3665" s="7" t="s">
        <v>16666</v>
      </c>
      <c r="H3665" s="7" t="s">
        <v>4336</v>
      </c>
      <c r="I3665" s="7" t="s">
        <v>4346</v>
      </c>
      <c r="J3665" s="7" t="s">
        <v>16667</v>
      </c>
      <c r="K3665" s="7">
        <v>8</v>
      </c>
      <c r="L3665" s="7">
        <v>13</v>
      </c>
      <c r="M3665" s="7">
        <v>10.5</v>
      </c>
      <c r="N3665" s="7" t="s">
        <v>10005</v>
      </c>
      <c r="O3665" s="7" t="s">
        <v>10047</v>
      </c>
    </row>
    <row r="3666" spans="1:15">
      <c r="A3666" s="7" t="s">
        <v>10823</v>
      </c>
      <c r="B3666" s="7" t="s">
        <v>1297</v>
      </c>
      <c r="C3666" s="7" t="s">
        <v>4365</v>
      </c>
      <c r="D3666" s="7" t="s">
        <v>2506</v>
      </c>
      <c r="E3666" s="7" t="s">
        <v>4389</v>
      </c>
      <c r="F3666" s="7" t="s">
        <v>4469</v>
      </c>
      <c r="G3666" s="7" t="s">
        <v>16668</v>
      </c>
      <c r="H3666" s="7" t="s">
        <v>4336</v>
      </c>
      <c r="I3666" s="7" t="s">
        <v>4346</v>
      </c>
      <c r="J3666" s="7" t="s">
        <v>11682</v>
      </c>
      <c r="K3666" s="7">
        <v>12</v>
      </c>
      <c r="L3666" s="7">
        <v>24</v>
      </c>
      <c r="M3666" s="7">
        <v>18</v>
      </c>
      <c r="N3666" s="7" t="s">
        <v>10019</v>
      </c>
      <c r="O3666" s="7" t="s">
        <v>10029</v>
      </c>
    </row>
    <row r="3667" spans="1:15">
      <c r="A3667" s="7" t="s">
        <v>10823</v>
      </c>
      <c r="B3667" s="7" t="s">
        <v>1083</v>
      </c>
      <c r="C3667" s="7" t="s">
        <v>4365</v>
      </c>
      <c r="D3667" s="7" t="s">
        <v>16669</v>
      </c>
      <c r="E3667" s="7" t="s">
        <v>4389</v>
      </c>
      <c r="F3667" s="7" t="s">
        <v>4470</v>
      </c>
      <c r="G3667" s="7" t="s">
        <v>16670</v>
      </c>
      <c r="H3667" s="7" t="s">
        <v>4335</v>
      </c>
      <c r="I3667" s="7" t="s">
        <v>4350</v>
      </c>
      <c r="J3667" s="7" t="s">
        <v>16671</v>
      </c>
      <c r="K3667" s="7">
        <v>5</v>
      </c>
      <c r="L3667" s="7">
        <v>9</v>
      </c>
      <c r="M3667" s="7">
        <v>7</v>
      </c>
      <c r="N3667" s="7" t="s">
        <v>10005</v>
      </c>
      <c r="O3667" s="7" t="s">
        <v>10014</v>
      </c>
    </row>
    <row r="3668" spans="1:15">
      <c r="A3668" s="7" t="s">
        <v>10823</v>
      </c>
      <c r="B3668" s="7" t="s">
        <v>1009</v>
      </c>
      <c r="C3668" s="7" t="s">
        <v>4365</v>
      </c>
      <c r="D3668" s="7" t="s">
        <v>16672</v>
      </c>
      <c r="E3668" s="7" t="s">
        <v>4397</v>
      </c>
      <c r="F3668" s="7" t="s">
        <v>4469</v>
      </c>
      <c r="G3668" s="7" t="s">
        <v>16673</v>
      </c>
      <c r="H3668" s="7" t="s">
        <v>4336</v>
      </c>
      <c r="I3668" s="7" t="s">
        <v>4346</v>
      </c>
      <c r="J3668" s="7" t="s">
        <v>16674</v>
      </c>
      <c r="K3668" s="7">
        <v>6</v>
      </c>
      <c r="L3668" s="7">
        <v>10</v>
      </c>
      <c r="M3668" s="7">
        <v>8</v>
      </c>
      <c r="N3668" s="7" t="s">
        <v>10007</v>
      </c>
      <c r="O3668" s="7" t="s">
        <v>10079</v>
      </c>
    </row>
    <row r="3669" spans="1:15">
      <c r="A3669" s="7" t="s">
        <v>11495</v>
      </c>
      <c r="B3669" s="7" t="s">
        <v>988</v>
      </c>
      <c r="C3669" s="7" t="s">
        <v>4365</v>
      </c>
      <c r="D3669" s="7" t="s">
        <v>16675</v>
      </c>
      <c r="E3669" s="7" t="s">
        <v>4383</v>
      </c>
      <c r="F3669" s="7" t="s">
        <v>4470</v>
      </c>
      <c r="G3669" s="7"/>
      <c r="H3669" s="7" t="s">
        <v>4334</v>
      </c>
      <c r="I3669" s="7" t="s">
        <v>4349</v>
      </c>
      <c r="J3669" s="7" t="s">
        <v>10897</v>
      </c>
      <c r="K3669" s="7">
        <v>4</v>
      </c>
      <c r="L3669" s="7">
        <v>6</v>
      </c>
      <c r="M3669" s="7">
        <v>5</v>
      </c>
      <c r="N3669" s="7" t="s">
        <v>10011</v>
      </c>
      <c r="O3669" s="7" t="s">
        <v>10038</v>
      </c>
    </row>
    <row r="3670" spans="1:15">
      <c r="A3670" s="7" t="s">
        <v>16676</v>
      </c>
      <c r="B3670" s="7" t="s">
        <v>1033</v>
      </c>
      <c r="C3670" s="7" t="s">
        <v>4365</v>
      </c>
      <c r="D3670" s="7" t="s">
        <v>16677</v>
      </c>
      <c r="E3670" s="7" t="s">
        <v>4389</v>
      </c>
      <c r="F3670" s="7" t="s">
        <v>4468</v>
      </c>
      <c r="G3670" s="7"/>
      <c r="H3670" s="7" t="s">
        <v>4336</v>
      </c>
      <c r="I3670" s="7" t="s">
        <v>4349</v>
      </c>
      <c r="J3670" s="7" t="s">
        <v>16678</v>
      </c>
      <c r="K3670" s="7">
        <v>6</v>
      </c>
      <c r="L3670" s="7">
        <v>8</v>
      </c>
      <c r="M3670" s="7">
        <v>7</v>
      </c>
      <c r="N3670" s="7"/>
      <c r="O3670" s="7"/>
    </row>
    <row r="3671" spans="1:15">
      <c r="A3671" s="7" t="s">
        <v>16679</v>
      </c>
      <c r="B3671" s="7" t="s">
        <v>1049</v>
      </c>
      <c r="C3671" s="7" t="s">
        <v>4365</v>
      </c>
      <c r="D3671" s="7" t="s">
        <v>2347</v>
      </c>
      <c r="E3671" s="7" t="s">
        <v>4389</v>
      </c>
      <c r="F3671" s="7" t="s">
        <v>4472</v>
      </c>
      <c r="G3671" s="7" t="s">
        <v>16680</v>
      </c>
      <c r="H3671" s="7" t="s">
        <v>4334</v>
      </c>
      <c r="I3671" s="7" t="s">
        <v>4349</v>
      </c>
      <c r="J3671" s="7" t="s">
        <v>16681</v>
      </c>
      <c r="K3671" s="7">
        <v>11</v>
      </c>
      <c r="L3671" s="7">
        <v>22</v>
      </c>
      <c r="M3671" s="7">
        <v>16.5</v>
      </c>
      <c r="N3671" s="7" t="s">
        <v>10019</v>
      </c>
      <c r="O3671" s="7" t="s">
        <v>10068</v>
      </c>
    </row>
    <row r="3672" spans="1:15">
      <c r="A3672" s="7" t="s">
        <v>16682</v>
      </c>
      <c r="B3672" s="7" t="s">
        <v>16683</v>
      </c>
      <c r="C3672" s="7" t="s">
        <v>4365</v>
      </c>
      <c r="D3672" s="7" t="s">
        <v>16684</v>
      </c>
      <c r="E3672" s="7" t="s">
        <v>4389</v>
      </c>
      <c r="F3672" s="7" t="s">
        <v>4472</v>
      </c>
      <c r="G3672" s="7" t="s">
        <v>16685</v>
      </c>
      <c r="H3672" s="7" t="s">
        <v>4344</v>
      </c>
      <c r="I3672" s="7" t="s">
        <v>4348</v>
      </c>
      <c r="J3672" s="7" t="s">
        <v>16686</v>
      </c>
      <c r="K3672" s="7">
        <v>11</v>
      </c>
      <c r="L3672" s="7">
        <v>13</v>
      </c>
      <c r="M3672" s="7">
        <v>12</v>
      </c>
      <c r="N3672" s="7" t="s">
        <v>10005</v>
      </c>
      <c r="O3672" s="7" t="s">
        <v>10047</v>
      </c>
    </row>
    <row r="3673" spans="1:15">
      <c r="A3673" s="7" t="s">
        <v>10904</v>
      </c>
      <c r="B3673" s="7" t="s">
        <v>986</v>
      </c>
      <c r="C3673" s="7" t="s">
        <v>4365</v>
      </c>
      <c r="D3673" s="7" t="s">
        <v>16687</v>
      </c>
      <c r="E3673" s="7" t="s">
        <v>4389</v>
      </c>
      <c r="F3673" s="7" t="s">
        <v>4470</v>
      </c>
      <c r="G3673" s="7" t="s">
        <v>16688</v>
      </c>
      <c r="H3673" s="7" t="s">
        <v>4335</v>
      </c>
      <c r="I3673" s="7" t="s">
        <v>4346</v>
      </c>
      <c r="J3673" s="7" t="s">
        <v>16689</v>
      </c>
      <c r="K3673" s="7">
        <v>5</v>
      </c>
      <c r="L3673" s="7">
        <v>10</v>
      </c>
      <c r="M3673" s="7">
        <v>7.5</v>
      </c>
      <c r="N3673" s="7" t="s">
        <v>10019</v>
      </c>
      <c r="O3673" s="7" t="s">
        <v>16690</v>
      </c>
    </row>
    <row r="3674" spans="1:15">
      <c r="A3674" s="7" t="s">
        <v>10904</v>
      </c>
      <c r="B3674" s="7" t="s">
        <v>997</v>
      </c>
      <c r="C3674" s="7" t="s">
        <v>4365</v>
      </c>
      <c r="D3674" s="7" t="s">
        <v>16691</v>
      </c>
      <c r="E3674" s="7" t="s">
        <v>4383</v>
      </c>
      <c r="F3674" s="7" t="s">
        <v>4470</v>
      </c>
      <c r="G3674" s="7" t="s">
        <v>16692</v>
      </c>
      <c r="H3674" s="7" t="s">
        <v>4334</v>
      </c>
      <c r="I3674" s="7" t="s">
        <v>4346</v>
      </c>
      <c r="J3674" s="7" t="s">
        <v>16693</v>
      </c>
      <c r="K3674" s="7">
        <v>8</v>
      </c>
      <c r="L3674" s="7">
        <v>12</v>
      </c>
      <c r="M3674" s="7">
        <v>10</v>
      </c>
      <c r="N3674" s="7" t="s">
        <v>10005</v>
      </c>
      <c r="O3674" s="7" t="s">
        <v>10014</v>
      </c>
    </row>
    <row r="3675" spans="1:15">
      <c r="A3675" s="7" t="s">
        <v>10904</v>
      </c>
      <c r="B3675" s="7" t="s">
        <v>1172</v>
      </c>
      <c r="C3675" s="7" t="s">
        <v>4365</v>
      </c>
      <c r="D3675" s="7" t="s">
        <v>16694</v>
      </c>
      <c r="E3675" s="7" t="s">
        <v>4385</v>
      </c>
      <c r="F3675" s="7" t="s">
        <v>4469</v>
      </c>
      <c r="G3675" s="7" t="s">
        <v>16695</v>
      </c>
      <c r="H3675" s="7" t="s">
        <v>4334</v>
      </c>
      <c r="I3675" s="7" t="s">
        <v>4346</v>
      </c>
      <c r="J3675" s="7" t="s">
        <v>16696</v>
      </c>
      <c r="K3675" s="7">
        <v>10</v>
      </c>
      <c r="L3675" s="7">
        <v>15</v>
      </c>
      <c r="M3675" s="7">
        <v>12.5</v>
      </c>
      <c r="N3675" s="7" t="s">
        <v>10074</v>
      </c>
      <c r="O3675" s="7" t="s">
        <v>9887</v>
      </c>
    </row>
    <row r="3676" spans="1:15">
      <c r="A3676" s="7" t="s">
        <v>10904</v>
      </c>
      <c r="B3676" s="7" t="s">
        <v>1015</v>
      </c>
      <c r="C3676" s="7" t="s">
        <v>4365</v>
      </c>
      <c r="D3676" s="7" t="s">
        <v>2531</v>
      </c>
      <c r="E3676" s="7" t="s">
        <v>4389</v>
      </c>
      <c r="F3676" s="7" t="s">
        <v>4470</v>
      </c>
      <c r="G3676" s="7" t="s">
        <v>4508</v>
      </c>
      <c r="H3676" s="7" t="s">
        <v>4336</v>
      </c>
      <c r="I3676" s="7" t="s">
        <v>4349</v>
      </c>
      <c r="J3676" s="7" t="s">
        <v>16697</v>
      </c>
      <c r="K3676" s="7">
        <v>5</v>
      </c>
      <c r="L3676" s="7">
        <v>8</v>
      </c>
      <c r="M3676" s="7">
        <v>6.5</v>
      </c>
      <c r="N3676" s="7" t="s">
        <v>10005</v>
      </c>
      <c r="O3676" s="7" t="s">
        <v>10014</v>
      </c>
    </row>
    <row r="3677" spans="1:15">
      <c r="A3677" s="7" t="s">
        <v>10904</v>
      </c>
      <c r="B3677" s="7" t="s">
        <v>1098</v>
      </c>
      <c r="C3677" s="7" t="s">
        <v>4365</v>
      </c>
      <c r="D3677" s="7" t="s">
        <v>16698</v>
      </c>
      <c r="E3677" s="7" t="s">
        <v>4383</v>
      </c>
      <c r="F3677" s="7" t="s">
        <v>4468</v>
      </c>
      <c r="G3677" s="7" t="s">
        <v>16699</v>
      </c>
      <c r="H3677" s="7" t="s">
        <v>4334</v>
      </c>
      <c r="I3677" s="7" t="s">
        <v>4346</v>
      </c>
      <c r="J3677" s="7" t="s">
        <v>16700</v>
      </c>
      <c r="K3677" s="7">
        <v>11</v>
      </c>
      <c r="L3677" s="7">
        <v>18</v>
      </c>
      <c r="M3677" s="7">
        <v>14.5</v>
      </c>
      <c r="N3677" s="7" t="s">
        <v>10032</v>
      </c>
      <c r="O3677" s="7" t="s">
        <v>10033</v>
      </c>
    </row>
    <row r="3678" spans="1:15">
      <c r="A3678" s="7" t="s">
        <v>10904</v>
      </c>
      <c r="B3678" s="7" t="s">
        <v>1059</v>
      </c>
      <c r="C3678" s="7" t="s">
        <v>4365</v>
      </c>
      <c r="D3678" s="7" t="s">
        <v>16701</v>
      </c>
      <c r="E3678" s="7" t="s">
        <v>4383</v>
      </c>
      <c r="F3678" s="7" t="s">
        <v>4470</v>
      </c>
      <c r="G3678" s="7" t="s">
        <v>16702</v>
      </c>
      <c r="H3678" s="7" t="s">
        <v>4341</v>
      </c>
      <c r="I3678" s="7" t="s">
        <v>4346</v>
      </c>
      <c r="J3678" s="7" t="s">
        <v>16703</v>
      </c>
      <c r="K3678" s="7">
        <v>4</v>
      </c>
      <c r="L3678" s="7">
        <v>5</v>
      </c>
      <c r="M3678" s="7">
        <v>4.5</v>
      </c>
      <c r="N3678" s="7" t="s">
        <v>10011</v>
      </c>
      <c r="O3678" s="7" t="s">
        <v>10028</v>
      </c>
    </row>
    <row r="3679" spans="1:15">
      <c r="A3679" s="7" t="s">
        <v>10904</v>
      </c>
      <c r="B3679" s="7" t="s">
        <v>1010</v>
      </c>
      <c r="C3679" s="7" t="s">
        <v>4365</v>
      </c>
      <c r="D3679" s="7" t="s">
        <v>16704</v>
      </c>
      <c r="E3679" s="7" t="s">
        <v>4418</v>
      </c>
      <c r="F3679" s="7" t="s">
        <v>4471</v>
      </c>
      <c r="G3679" s="7" t="s">
        <v>16705</v>
      </c>
      <c r="H3679" s="7" t="s">
        <v>4335</v>
      </c>
      <c r="I3679" s="7" t="s">
        <v>4346</v>
      </c>
      <c r="J3679" s="7" t="s">
        <v>16706</v>
      </c>
      <c r="K3679" s="7">
        <v>10</v>
      </c>
      <c r="L3679" s="7">
        <v>11</v>
      </c>
      <c r="M3679" s="7">
        <v>10.5</v>
      </c>
      <c r="N3679" s="7" t="s">
        <v>10005</v>
      </c>
      <c r="O3679" s="7" t="s">
        <v>10014</v>
      </c>
    </row>
    <row r="3680" spans="1:15">
      <c r="A3680" s="7" t="s">
        <v>10904</v>
      </c>
      <c r="B3680" s="7" t="s">
        <v>1285</v>
      </c>
      <c r="C3680" s="7" t="s">
        <v>4365</v>
      </c>
      <c r="D3680" s="7" t="s">
        <v>16707</v>
      </c>
      <c r="E3680" s="7" t="s">
        <v>4389</v>
      </c>
      <c r="F3680" s="7" t="s">
        <v>4468</v>
      </c>
      <c r="G3680" s="7"/>
      <c r="H3680" s="7" t="s">
        <v>4335</v>
      </c>
      <c r="I3680" s="7" t="s">
        <v>4346</v>
      </c>
      <c r="J3680" s="7" t="s">
        <v>16708</v>
      </c>
      <c r="K3680" s="7">
        <v>4</v>
      </c>
      <c r="L3680" s="7">
        <v>7</v>
      </c>
      <c r="M3680" s="7">
        <v>5.5</v>
      </c>
      <c r="N3680" s="7"/>
      <c r="O3680" s="7"/>
    </row>
    <row r="3681" spans="1:15">
      <c r="A3681" s="7" t="s">
        <v>10904</v>
      </c>
      <c r="B3681" s="7" t="s">
        <v>1014</v>
      </c>
      <c r="C3681" s="7" t="s">
        <v>4365</v>
      </c>
      <c r="D3681" s="7" t="s">
        <v>2554</v>
      </c>
      <c r="E3681" s="7" t="s">
        <v>4389</v>
      </c>
      <c r="F3681" s="7" t="s">
        <v>4470</v>
      </c>
      <c r="G3681" s="7"/>
      <c r="H3681" s="7" t="s">
        <v>4336</v>
      </c>
      <c r="I3681" s="7" t="s">
        <v>4346</v>
      </c>
      <c r="J3681" s="7" t="s">
        <v>16709</v>
      </c>
      <c r="K3681" s="7">
        <v>6</v>
      </c>
      <c r="L3681" s="7">
        <v>11</v>
      </c>
      <c r="M3681" s="7">
        <v>8.5</v>
      </c>
      <c r="N3681" s="7" t="s">
        <v>10019</v>
      </c>
      <c r="O3681" s="7" t="s">
        <v>10020</v>
      </c>
    </row>
    <row r="3682" spans="1:15">
      <c r="A3682" s="7" t="s">
        <v>10904</v>
      </c>
      <c r="B3682" s="7" t="s">
        <v>1079</v>
      </c>
      <c r="C3682" s="7" t="s">
        <v>4365</v>
      </c>
      <c r="D3682" s="7" t="s">
        <v>16710</v>
      </c>
      <c r="E3682" s="7" t="s">
        <v>4417</v>
      </c>
      <c r="F3682" s="7" t="s">
        <v>4468</v>
      </c>
      <c r="G3682" s="7" t="s">
        <v>16711</v>
      </c>
      <c r="H3682" s="7" t="s">
        <v>4334</v>
      </c>
      <c r="I3682" s="7" t="s">
        <v>4346</v>
      </c>
      <c r="J3682" s="7" t="s">
        <v>16712</v>
      </c>
      <c r="K3682" s="7">
        <v>10</v>
      </c>
      <c r="L3682" s="7">
        <v>15</v>
      </c>
      <c r="M3682" s="7">
        <v>12.5</v>
      </c>
      <c r="N3682" s="7" t="s">
        <v>10005</v>
      </c>
      <c r="O3682" s="7" t="s">
        <v>10014</v>
      </c>
    </row>
    <row r="3683" spans="1:15">
      <c r="A3683" s="7" t="s">
        <v>10904</v>
      </c>
      <c r="B3683" s="7" t="s">
        <v>1209</v>
      </c>
      <c r="C3683" s="7" t="s">
        <v>4365</v>
      </c>
      <c r="D3683" s="7" t="s">
        <v>16713</v>
      </c>
      <c r="E3683" s="7" t="s">
        <v>4394</v>
      </c>
      <c r="F3683" s="7" t="s">
        <v>4472</v>
      </c>
      <c r="G3683" s="7" t="s">
        <v>16714</v>
      </c>
      <c r="H3683" s="7" t="s">
        <v>4335</v>
      </c>
      <c r="I3683" s="7" t="s">
        <v>4346</v>
      </c>
      <c r="J3683" s="7" t="s">
        <v>16715</v>
      </c>
      <c r="K3683" s="7">
        <v>11</v>
      </c>
      <c r="L3683" s="7">
        <v>20</v>
      </c>
      <c r="M3683" s="7">
        <v>15.5</v>
      </c>
      <c r="N3683" s="7" t="s">
        <v>10032</v>
      </c>
      <c r="O3683" s="7" t="s">
        <v>16716</v>
      </c>
    </row>
    <row r="3684" spans="1:15">
      <c r="A3684" s="7" t="s">
        <v>10904</v>
      </c>
      <c r="B3684" s="7" t="s">
        <v>1014</v>
      </c>
      <c r="C3684" s="7" t="s">
        <v>4365</v>
      </c>
      <c r="D3684" s="7" t="s">
        <v>16717</v>
      </c>
      <c r="E3684" s="7" t="s">
        <v>4389</v>
      </c>
      <c r="F3684" s="7" t="s">
        <v>4470</v>
      </c>
      <c r="G3684" s="7"/>
      <c r="H3684" s="7" t="s">
        <v>4334</v>
      </c>
      <c r="I3684" s="7" t="s">
        <v>4346</v>
      </c>
      <c r="J3684" s="7" t="s">
        <v>14425</v>
      </c>
      <c r="K3684" s="7">
        <v>6</v>
      </c>
      <c r="L3684" s="7">
        <v>11</v>
      </c>
      <c r="M3684" s="7">
        <v>8.5</v>
      </c>
      <c r="N3684" s="7" t="s">
        <v>10011</v>
      </c>
      <c r="O3684" s="7" t="s">
        <v>10051</v>
      </c>
    </row>
    <row r="3685" spans="1:15">
      <c r="A3685" s="7" t="s">
        <v>10904</v>
      </c>
      <c r="B3685" s="7" t="s">
        <v>990</v>
      </c>
      <c r="C3685" s="7" t="s">
        <v>4365</v>
      </c>
      <c r="D3685" s="7" t="s">
        <v>16718</v>
      </c>
      <c r="E3685" s="7" t="s">
        <v>4391</v>
      </c>
      <c r="F3685" s="7" t="s">
        <v>4468</v>
      </c>
      <c r="G3685" s="7" t="s">
        <v>16719</v>
      </c>
      <c r="H3685" s="7" t="s">
        <v>4336</v>
      </c>
      <c r="I3685" s="7" t="s">
        <v>4346</v>
      </c>
      <c r="J3685" s="7" t="s">
        <v>16720</v>
      </c>
      <c r="K3685" s="7">
        <v>10</v>
      </c>
      <c r="L3685" s="7">
        <v>14</v>
      </c>
      <c r="M3685" s="7">
        <v>12</v>
      </c>
      <c r="N3685" s="7" t="s">
        <v>10005</v>
      </c>
      <c r="O3685" s="7" t="s">
        <v>10047</v>
      </c>
    </row>
    <row r="3686" spans="1:15">
      <c r="A3686" s="7" t="s">
        <v>10904</v>
      </c>
      <c r="B3686" s="7" t="s">
        <v>988</v>
      </c>
      <c r="C3686" s="7" t="s">
        <v>4365</v>
      </c>
      <c r="D3686" s="7" t="s">
        <v>16721</v>
      </c>
      <c r="E3686" s="7" t="s">
        <v>4389</v>
      </c>
      <c r="F3686" s="7" t="s">
        <v>4470</v>
      </c>
      <c r="G3686" s="7" t="s">
        <v>16722</v>
      </c>
      <c r="H3686" s="7" t="s">
        <v>4336</v>
      </c>
      <c r="I3686" s="7" t="s">
        <v>4349</v>
      </c>
      <c r="J3686" s="7" t="s">
        <v>11938</v>
      </c>
      <c r="K3686" s="7">
        <v>4</v>
      </c>
      <c r="L3686" s="7">
        <v>6</v>
      </c>
      <c r="M3686" s="7">
        <v>5</v>
      </c>
      <c r="N3686" s="7" t="s">
        <v>10007</v>
      </c>
      <c r="O3686" s="7" t="s">
        <v>16723</v>
      </c>
    </row>
    <row r="3687" spans="1:15">
      <c r="A3687" s="7" t="s">
        <v>10904</v>
      </c>
      <c r="B3687" s="7" t="s">
        <v>1053</v>
      </c>
      <c r="C3687" s="7" t="s">
        <v>4365</v>
      </c>
      <c r="D3687" s="7" t="s">
        <v>16724</v>
      </c>
      <c r="E3687" s="7" t="s">
        <v>4411</v>
      </c>
      <c r="F3687" s="7" t="s">
        <v>4468</v>
      </c>
      <c r="G3687" s="7" t="s">
        <v>16725</v>
      </c>
      <c r="H3687" s="7" t="s">
        <v>4341</v>
      </c>
      <c r="I3687" s="7" t="s">
        <v>4346</v>
      </c>
      <c r="J3687" s="7" t="s">
        <v>16726</v>
      </c>
      <c r="K3687" s="7">
        <v>4</v>
      </c>
      <c r="L3687" s="7">
        <v>8</v>
      </c>
      <c r="M3687" s="7">
        <v>6</v>
      </c>
      <c r="N3687" s="7" t="s">
        <v>10032</v>
      </c>
      <c r="O3687" s="7" t="s">
        <v>10077</v>
      </c>
    </row>
    <row r="3688" spans="1:15">
      <c r="A3688" s="7" t="s">
        <v>10904</v>
      </c>
      <c r="B3688" s="7" t="s">
        <v>978</v>
      </c>
      <c r="C3688" s="7" t="s">
        <v>4365</v>
      </c>
      <c r="D3688" s="7" t="s">
        <v>16727</v>
      </c>
      <c r="E3688" s="7" t="s">
        <v>4390</v>
      </c>
      <c r="F3688" s="7" t="s">
        <v>4470</v>
      </c>
      <c r="G3688" s="7" t="s">
        <v>12905</v>
      </c>
      <c r="H3688" s="7" t="s">
        <v>4334</v>
      </c>
      <c r="I3688" s="7" t="s">
        <v>4346</v>
      </c>
      <c r="J3688" s="7" t="s">
        <v>16728</v>
      </c>
      <c r="K3688" s="7">
        <v>7</v>
      </c>
      <c r="L3688" s="7">
        <v>12</v>
      </c>
      <c r="M3688" s="7">
        <v>9.5</v>
      </c>
      <c r="N3688" s="7" t="s">
        <v>10032</v>
      </c>
      <c r="O3688" s="7" t="s">
        <v>10042</v>
      </c>
    </row>
    <row r="3689" spans="1:15">
      <c r="A3689" s="7" t="s">
        <v>10904</v>
      </c>
      <c r="B3689" s="7" t="s">
        <v>1391</v>
      </c>
      <c r="C3689" s="7" t="s">
        <v>4365</v>
      </c>
      <c r="D3689" s="7" t="s">
        <v>16729</v>
      </c>
      <c r="E3689" s="7" t="s">
        <v>4401</v>
      </c>
      <c r="F3689" s="7" t="s">
        <v>4468</v>
      </c>
      <c r="G3689" s="7" t="s">
        <v>16730</v>
      </c>
      <c r="H3689" s="7" t="s">
        <v>4335</v>
      </c>
      <c r="I3689" s="7" t="s">
        <v>4346</v>
      </c>
      <c r="J3689" s="7" t="s">
        <v>16731</v>
      </c>
      <c r="K3689" s="7">
        <v>5</v>
      </c>
      <c r="L3689" s="7">
        <v>10</v>
      </c>
      <c r="M3689" s="7">
        <v>7.5</v>
      </c>
      <c r="N3689" s="7" t="s">
        <v>10005</v>
      </c>
      <c r="O3689" s="7" t="s">
        <v>10014</v>
      </c>
    </row>
    <row r="3690" spans="1:15">
      <c r="A3690" s="7" t="s">
        <v>10904</v>
      </c>
      <c r="B3690" s="7" t="s">
        <v>984</v>
      </c>
      <c r="C3690" s="7" t="s">
        <v>4365</v>
      </c>
      <c r="D3690" s="7" t="s">
        <v>16732</v>
      </c>
      <c r="E3690" s="7" t="s">
        <v>4399</v>
      </c>
      <c r="F3690" s="7" t="s">
        <v>4470</v>
      </c>
      <c r="G3690" s="7" t="s">
        <v>16733</v>
      </c>
      <c r="H3690" s="7" t="s">
        <v>4334</v>
      </c>
      <c r="I3690" s="7" t="s">
        <v>4346</v>
      </c>
      <c r="J3690" s="7" t="s">
        <v>16734</v>
      </c>
      <c r="K3690" s="7">
        <v>10</v>
      </c>
      <c r="L3690" s="7">
        <v>13</v>
      </c>
      <c r="M3690" s="7">
        <v>11.5</v>
      </c>
      <c r="N3690" s="7" t="s">
        <v>10007</v>
      </c>
      <c r="O3690" s="7" t="s">
        <v>10065</v>
      </c>
    </row>
    <row r="3691" spans="1:15">
      <c r="A3691" s="7" t="s">
        <v>10904</v>
      </c>
      <c r="B3691" s="7" t="s">
        <v>1059</v>
      </c>
      <c r="C3691" s="7" t="s">
        <v>4365</v>
      </c>
      <c r="D3691" s="7" t="s">
        <v>16735</v>
      </c>
      <c r="E3691" s="7" t="s">
        <v>4389</v>
      </c>
      <c r="F3691" s="7" t="s">
        <v>4470</v>
      </c>
      <c r="G3691" s="7" t="s">
        <v>16736</v>
      </c>
      <c r="H3691" s="7" t="s">
        <v>4335</v>
      </c>
      <c r="I3691" s="7" t="s">
        <v>4349</v>
      </c>
      <c r="J3691" s="7" t="s">
        <v>16737</v>
      </c>
      <c r="K3691" s="7">
        <v>4</v>
      </c>
      <c r="L3691" s="7">
        <v>5</v>
      </c>
      <c r="M3691" s="7">
        <v>4.5</v>
      </c>
      <c r="N3691" s="7"/>
      <c r="O3691" s="7"/>
    </row>
    <row r="3692" spans="1:15">
      <c r="A3692" s="7" t="s">
        <v>10904</v>
      </c>
      <c r="B3692" s="7" t="s">
        <v>1079</v>
      </c>
      <c r="C3692" s="7" t="s">
        <v>4365</v>
      </c>
      <c r="D3692" s="7" t="s">
        <v>16738</v>
      </c>
      <c r="E3692" s="7" t="s">
        <v>4383</v>
      </c>
      <c r="F3692" s="7" t="s">
        <v>4470</v>
      </c>
      <c r="G3692" s="7" t="s">
        <v>16739</v>
      </c>
      <c r="H3692" s="7" t="s">
        <v>4334</v>
      </c>
      <c r="I3692" s="7" t="s">
        <v>4349</v>
      </c>
      <c r="J3692" s="7" t="s">
        <v>16740</v>
      </c>
      <c r="K3692" s="7">
        <v>10</v>
      </c>
      <c r="L3692" s="7">
        <v>15</v>
      </c>
      <c r="M3692" s="7">
        <v>12.5</v>
      </c>
      <c r="N3692" s="7"/>
      <c r="O3692" s="7"/>
    </row>
    <row r="3693" spans="1:15">
      <c r="A3693" s="7" t="s">
        <v>10904</v>
      </c>
      <c r="B3693" s="7" t="s">
        <v>986</v>
      </c>
      <c r="C3693" s="7" t="s">
        <v>4365</v>
      </c>
      <c r="D3693" s="7" t="s">
        <v>16741</v>
      </c>
      <c r="E3693" s="7" t="s">
        <v>4383</v>
      </c>
      <c r="F3693" s="7" t="s">
        <v>4470</v>
      </c>
      <c r="G3693" s="7" t="s">
        <v>16742</v>
      </c>
      <c r="H3693" s="7" t="s">
        <v>4336</v>
      </c>
      <c r="I3693" s="7" t="s">
        <v>4349</v>
      </c>
      <c r="J3693" s="7" t="s">
        <v>16743</v>
      </c>
      <c r="K3693" s="7">
        <v>5</v>
      </c>
      <c r="L3693" s="7">
        <v>10</v>
      </c>
      <c r="M3693" s="7">
        <v>7.5</v>
      </c>
      <c r="N3693" s="7" t="s">
        <v>10011</v>
      </c>
      <c r="O3693" s="7" t="s">
        <v>10071</v>
      </c>
    </row>
    <row r="3694" spans="1:15">
      <c r="A3694" s="7" t="s">
        <v>10904</v>
      </c>
      <c r="B3694" s="7" t="s">
        <v>981</v>
      </c>
      <c r="C3694" s="7" t="s">
        <v>4365</v>
      </c>
      <c r="D3694" s="7" t="s">
        <v>16744</v>
      </c>
      <c r="E3694" s="7" t="s">
        <v>4446</v>
      </c>
      <c r="F3694" s="7" t="s">
        <v>4469</v>
      </c>
      <c r="G3694" s="7" t="s">
        <v>16745</v>
      </c>
      <c r="H3694" s="7" t="s">
        <v>4336</v>
      </c>
      <c r="I3694" s="7" t="s">
        <v>4346</v>
      </c>
      <c r="J3694" s="7" t="s">
        <v>16746</v>
      </c>
      <c r="K3694" s="7">
        <v>8</v>
      </c>
      <c r="L3694" s="7">
        <v>13</v>
      </c>
      <c r="M3694" s="7">
        <v>10.5</v>
      </c>
      <c r="N3694" s="7" t="s">
        <v>10005</v>
      </c>
      <c r="O3694" s="7" t="s">
        <v>10015</v>
      </c>
    </row>
    <row r="3695" spans="1:15">
      <c r="A3695" s="7" t="s">
        <v>10904</v>
      </c>
      <c r="B3695" s="7" t="s">
        <v>997</v>
      </c>
      <c r="C3695" s="7" t="s">
        <v>4365</v>
      </c>
      <c r="D3695" s="7" t="s">
        <v>16747</v>
      </c>
      <c r="E3695" s="7" t="s">
        <v>4401</v>
      </c>
      <c r="F3695" s="7" t="s">
        <v>4470</v>
      </c>
      <c r="G3695" s="7"/>
      <c r="H3695" s="7" t="s">
        <v>4334</v>
      </c>
      <c r="I3695" s="7" t="s">
        <v>4346</v>
      </c>
      <c r="J3695" s="7" t="s">
        <v>16748</v>
      </c>
      <c r="K3695" s="7">
        <v>8</v>
      </c>
      <c r="L3695" s="7">
        <v>12</v>
      </c>
      <c r="M3695" s="7">
        <v>10</v>
      </c>
      <c r="N3695" s="7" t="s">
        <v>10032</v>
      </c>
      <c r="O3695" s="7" t="s">
        <v>16749</v>
      </c>
    </row>
    <row r="3696" spans="1:15">
      <c r="A3696" s="7" t="s">
        <v>10904</v>
      </c>
      <c r="B3696" s="7" t="s">
        <v>1039</v>
      </c>
      <c r="C3696" s="7" t="s">
        <v>4365</v>
      </c>
      <c r="D3696" s="7" t="s">
        <v>16750</v>
      </c>
      <c r="E3696" s="7" t="s">
        <v>4389</v>
      </c>
      <c r="F3696" s="7" t="s">
        <v>4470</v>
      </c>
      <c r="G3696" s="7" t="s">
        <v>16751</v>
      </c>
      <c r="H3696" s="7" t="s">
        <v>4340</v>
      </c>
      <c r="I3696" s="7" t="s">
        <v>4346</v>
      </c>
      <c r="J3696" s="7" t="s">
        <v>16752</v>
      </c>
      <c r="K3696" s="7">
        <v>4</v>
      </c>
      <c r="L3696" s="7">
        <v>9</v>
      </c>
      <c r="M3696" s="7">
        <v>6.5</v>
      </c>
      <c r="N3696" s="7"/>
      <c r="O3696" s="7"/>
    </row>
    <row r="3697" spans="1:15">
      <c r="A3697" s="7" t="s">
        <v>10904</v>
      </c>
      <c r="B3697" s="7" t="s">
        <v>1010</v>
      </c>
      <c r="C3697" s="7" t="s">
        <v>4365</v>
      </c>
      <c r="D3697" s="7" t="s">
        <v>16753</v>
      </c>
      <c r="E3697" s="7" t="s">
        <v>4383</v>
      </c>
      <c r="F3697" s="7" t="s">
        <v>4472</v>
      </c>
      <c r="G3697" s="7" t="s">
        <v>16754</v>
      </c>
      <c r="H3697" s="7" t="s">
        <v>4336</v>
      </c>
      <c r="I3697" s="7" t="s">
        <v>4346</v>
      </c>
      <c r="J3697" s="7" t="s">
        <v>11025</v>
      </c>
      <c r="K3697" s="7">
        <v>10</v>
      </c>
      <c r="L3697" s="7">
        <v>11</v>
      </c>
      <c r="M3697" s="7">
        <v>10.5</v>
      </c>
      <c r="N3697" s="7" t="s">
        <v>10032</v>
      </c>
      <c r="O3697" s="7" t="s">
        <v>16716</v>
      </c>
    </row>
    <row r="3698" spans="1:15">
      <c r="A3698" s="7" t="s">
        <v>10904</v>
      </c>
      <c r="B3698" s="7" t="s">
        <v>997</v>
      </c>
      <c r="C3698" s="7" t="s">
        <v>4365</v>
      </c>
      <c r="D3698" s="7" t="s">
        <v>16755</v>
      </c>
      <c r="E3698" s="7" t="s">
        <v>4391</v>
      </c>
      <c r="F3698" s="7" t="s">
        <v>4470</v>
      </c>
      <c r="G3698" s="7"/>
      <c r="H3698" s="7" t="s">
        <v>4334</v>
      </c>
      <c r="I3698" s="7" t="s">
        <v>4346</v>
      </c>
      <c r="J3698" s="7" t="s">
        <v>16756</v>
      </c>
      <c r="K3698" s="7">
        <v>8</v>
      </c>
      <c r="L3698" s="7">
        <v>12</v>
      </c>
      <c r="M3698" s="7">
        <v>10</v>
      </c>
      <c r="N3698" s="7" t="s">
        <v>10019</v>
      </c>
      <c r="O3698" s="7" t="s">
        <v>16757</v>
      </c>
    </row>
    <row r="3699" spans="1:15">
      <c r="A3699" s="7" t="s">
        <v>10904</v>
      </c>
      <c r="B3699" s="7" t="s">
        <v>1002</v>
      </c>
      <c r="C3699" s="7" t="s">
        <v>4365</v>
      </c>
      <c r="D3699" s="7" t="s">
        <v>14070</v>
      </c>
      <c r="E3699" s="7" t="s">
        <v>4389</v>
      </c>
      <c r="F3699" s="7" t="s">
        <v>4469</v>
      </c>
      <c r="G3699" s="7" t="s">
        <v>16758</v>
      </c>
      <c r="H3699" s="7" t="s">
        <v>4335</v>
      </c>
      <c r="I3699" s="7" t="s">
        <v>4346</v>
      </c>
      <c r="J3699" s="7" t="s">
        <v>16759</v>
      </c>
      <c r="K3699" s="7">
        <v>11</v>
      </c>
      <c r="L3699" s="7">
        <v>20</v>
      </c>
      <c r="M3699" s="7">
        <v>15.5</v>
      </c>
      <c r="N3699" s="7" t="s">
        <v>10030</v>
      </c>
      <c r="O3699" s="7" t="s">
        <v>10048</v>
      </c>
    </row>
    <row r="3700" spans="1:15">
      <c r="A3700" s="7" t="s">
        <v>10904</v>
      </c>
      <c r="B3700" s="7" t="s">
        <v>988</v>
      </c>
      <c r="C3700" s="7" t="s">
        <v>4365</v>
      </c>
      <c r="D3700" s="7" t="s">
        <v>16760</v>
      </c>
      <c r="E3700" s="7" t="s">
        <v>4389</v>
      </c>
      <c r="F3700" s="7" t="s">
        <v>4470</v>
      </c>
      <c r="G3700" s="7" t="s">
        <v>16761</v>
      </c>
      <c r="H3700" s="7" t="s">
        <v>4340</v>
      </c>
      <c r="I3700" s="7" t="s">
        <v>4349</v>
      </c>
      <c r="J3700" s="7" t="s">
        <v>13387</v>
      </c>
      <c r="K3700" s="7">
        <v>4</v>
      </c>
      <c r="L3700" s="7">
        <v>6</v>
      </c>
      <c r="M3700" s="7">
        <v>5</v>
      </c>
      <c r="N3700" s="7" t="s">
        <v>10005</v>
      </c>
      <c r="O3700" s="7" t="s">
        <v>9649</v>
      </c>
    </row>
    <row r="3701" spans="1:15">
      <c r="A3701" s="7" t="s">
        <v>10904</v>
      </c>
      <c r="B3701" s="7" t="s">
        <v>988</v>
      </c>
      <c r="C3701" s="7" t="s">
        <v>4365</v>
      </c>
      <c r="D3701" s="7" t="s">
        <v>2544</v>
      </c>
      <c r="E3701" s="7" t="s">
        <v>4380</v>
      </c>
      <c r="F3701" s="7" t="s">
        <v>4470</v>
      </c>
      <c r="G3701" s="7" t="s">
        <v>16762</v>
      </c>
      <c r="H3701" s="7" t="s">
        <v>4341</v>
      </c>
      <c r="I3701" s="7" t="s">
        <v>4349</v>
      </c>
      <c r="J3701" s="7" t="s">
        <v>11411</v>
      </c>
      <c r="K3701" s="7">
        <v>4</v>
      </c>
      <c r="L3701" s="7">
        <v>6</v>
      </c>
      <c r="M3701" s="7">
        <v>5</v>
      </c>
      <c r="N3701" s="7" t="s">
        <v>10021</v>
      </c>
      <c r="O3701" s="7" t="s">
        <v>10058</v>
      </c>
    </row>
    <row r="3702" spans="1:15">
      <c r="A3702" s="7" t="s">
        <v>10904</v>
      </c>
      <c r="B3702" s="7" t="s">
        <v>988</v>
      </c>
      <c r="C3702" s="7" t="s">
        <v>4365</v>
      </c>
      <c r="D3702" s="7" t="s">
        <v>16763</v>
      </c>
      <c r="E3702" s="7" t="s">
        <v>4385</v>
      </c>
      <c r="F3702" s="7" t="s">
        <v>4470</v>
      </c>
      <c r="G3702" s="7" t="s">
        <v>16764</v>
      </c>
      <c r="H3702" s="7" t="s">
        <v>4335</v>
      </c>
      <c r="I3702" s="7" t="s">
        <v>4349</v>
      </c>
      <c r="J3702" s="7" t="s">
        <v>16765</v>
      </c>
      <c r="K3702" s="7">
        <v>4</v>
      </c>
      <c r="L3702" s="7">
        <v>6</v>
      </c>
      <c r="M3702" s="7">
        <v>5</v>
      </c>
      <c r="N3702" s="7" t="s">
        <v>10005</v>
      </c>
      <c r="O3702" s="7" t="s">
        <v>10015</v>
      </c>
    </row>
    <row r="3703" spans="1:15">
      <c r="A3703" s="7" t="s">
        <v>10904</v>
      </c>
      <c r="B3703" s="7" t="s">
        <v>1251</v>
      </c>
      <c r="C3703" s="7" t="s">
        <v>4365</v>
      </c>
      <c r="D3703" s="7" t="s">
        <v>16766</v>
      </c>
      <c r="E3703" s="7" t="s">
        <v>4394</v>
      </c>
      <c r="F3703" s="7" t="s">
        <v>4469</v>
      </c>
      <c r="G3703" s="7" t="s">
        <v>16767</v>
      </c>
      <c r="H3703" s="7" t="s">
        <v>4335</v>
      </c>
      <c r="I3703" s="7" t="s">
        <v>4346</v>
      </c>
      <c r="J3703" s="7" t="s">
        <v>11411</v>
      </c>
      <c r="K3703" s="7">
        <v>5</v>
      </c>
      <c r="L3703" s="7">
        <v>6</v>
      </c>
      <c r="M3703" s="7">
        <v>5.5</v>
      </c>
      <c r="N3703" s="7" t="s">
        <v>10032</v>
      </c>
      <c r="O3703" s="7" t="s">
        <v>16716</v>
      </c>
    </row>
    <row r="3704" spans="1:15">
      <c r="A3704" s="7" t="s">
        <v>10904</v>
      </c>
      <c r="B3704" s="7" t="s">
        <v>1175</v>
      </c>
      <c r="C3704" s="7" t="s">
        <v>4365</v>
      </c>
      <c r="D3704" s="7" t="s">
        <v>2534</v>
      </c>
      <c r="E3704" s="7" t="s">
        <v>4397</v>
      </c>
      <c r="F3704" s="7" t="s">
        <v>4468</v>
      </c>
      <c r="G3704" s="7" t="s">
        <v>16768</v>
      </c>
      <c r="H3704" s="7" t="s">
        <v>4338</v>
      </c>
      <c r="I3704" s="7" t="s">
        <v>4346</v>
      </c>
      <c r="J3704" s="7" t="s">
        <v>16769</v>
      </c>
      <c r="K3704" s="7">
        <v>8</v>
      </c>
      <c r="L3704" s="7">
        <v>10</v>
      </c>
      <c r="M3704" s="7">
        <v>9</v>
      </c>
      <c r="N3704" s="7" t="s">
        <v>10032</v>
      </c>
      <c r="O3704" s="7" t="s">
        <v>10067</v>
      </c>
    </row>
    <row r="3705" spans="1:15">
      <c r="A3705" s="7" t="s">
        <v>10904</v>
      </c>
      <c r="B3705" s="7" t="s">
        <v>994</v>
      </c>
      <c r="C3705" s="7" t="s">
        <v>4365</v>
      </c>
      <c r="D3705" s="7" t="s">
        <v>16770</v>
      </c>
      <c r="E3705" s="7" t="s">
        <v>4399</v>
      </c>
      <c r="F3705" s="7" t="s">
        <v>4471</v>
      </c>
      <c r="G3705" s="7"/>
      <c r="H3705" s="7" t="s">
        <v>4334</v>
      </c>
      <c r="I3705" s="7" t="s">
        <v>4346</v>
      </c>
      <c r="J3705" s="7" t="s">
        <v>16771</v>
      </c>
      <c r="K3705" s="7">
        <v>10</v>
      </c>
      <c r="L3705" s="7">
        <v>15</v>
      </c>
      <c r="M3705" s="7">
        <v>12.5</v>
      </c>
      <c r="N3705" s="7" t="s">
        <v>10032</v>
      </c>
      <c r="O3705" s="7" t="s">
        <v>10033</v>
      </c>
    </row>
    <row r="3706" spans="1:15">
      <c r="A3706" s="7" t="s">
        <v>10904</v>
      </c>
      <c r="B3706" s="7" t="s">
        <v>1284</v>
      </c>
      <c r="C3706" s="7" t="s">
        <v>4365</v>
      </c>
      <c r="D3706" s="7" t="s">
        <v>16772</v>
      </c>
      <c r="E3706" s="7" t="s">
        <v>4411</v>
      </c>
      <c r="F3706" s="7" t="s">
        <v>4471</v>
      </c>
      <c r="G3706" s="7"/>
      <c r="H3706" s="7" t="s">
        <v>4335</v>
      </c>
      <c r="I3706" s="7" t="s">
        <v>4346</v>
      </c>
      <c r="J3706" s="7" t="s">
        <v>12404</v>
      </c>
      <c r="K3706" s="7">
        <v>4</v>
      </c>
      <c r="L3706" s="7">
        <v>8</v>
      </c>
      <c r="M3706" s="7">
        <v>6</v>
      </c>
      <c r="N3706" s="7" t="s">
        <v>10032</v>
      </c>
      <c r="O3706" s="7" t="s">
        <v>10033</v>
      </c>
    </row>
    <row r="3707" spans="1:15">
      <c r="A3707" s="7" t="s">
        <v>16773</v>
      </c>
      <c r="B3707" s="7" t="s">
        <v>1014</v>
      </c>
      <c r="C3707" s="7" t="s">
        <v>4365</v>
      </c>
      <c r="D3707" s="7" t="s">
        <v>16774</v>
      </c>
      <c r="E3707" s="7" t="s">
        <v>4389</v>
      </c>
      <c r="F3707" s="7" t="s">
        <v>4468</v>
      </c>
      <c r="G3707" s="7" t="s">
        <v>16775</v>
      </c>
      <c r="H3707" s="7" t="s">
        <v>4336</v>
      </c>
      <c r="I3707" s="7" t="s">
        <v>4346</v>
      </c>
      <c r="J3707" s="7" t="s">
        <v>16776</v>
      </c>
      <c r="K3707" s="7">
        <v>6</v>
      </c>
      <c r="L3707" s="7">
        <v>11</v>
      </c>
      <c r="M3707" s="7">
        <v>8.5</v>
      </c>
      <c r="N3707" s="7" t="s">
        <v>10019</v>
      </c>
      <c r="O3707" s="7" t="s">
        <v>9953</v>
      </c>
    </row>
    <row r="3708" spans="1:15">
      <c r="A3708" s="7" t="s">
        <v>16777</v>
      </c>
      <c r="B3708" s="7" t="s">
        <v>1014</v>
      </c>
      <c r="C3708" s="7" t="s">
        <v>4365</v>
      </c>
      <c r="D3708" s="7" t="s">
        <v>16778</v>
      </c>
      <c r="E3708" s="7" t="s">
        <v>4432</v>
      </c>
      <c r="F3708" s="7" t="s">
        <v>4470</v>
      </c>
      <c r="G3708" s="7" t="s">
        <v>16779</v>
      </c>
      <c r="H3708" s="7" t="s">
        <v>4335</v>
      </c>
      <c r="I3708" s="7" t="s">
        <v>4350</v>
      </c>
      <c r="J3708" s="7" t="s">
        <v>16780</v>
      </c>
      <c r="K3708" s="7">
        <v>6</v>
      </c>
      <c r="L3708" s="7">
        <v>11</v>
      </c>
      <c r="M3708" s="7">
        <v>8.5</v>
      </c>
      <c r="N3708" s="7" t="s">
        <v>10032</v>
      </c>
      <c r="O3708" s="7" t="s">
        <v>16749</v>
      </c>
    </row>
    <row r="3709" spans="1:15">
      <c r="A3709" s="7" t="s">
        <v>16781</v>
      </c>
      <c r="B3709" s="7" t="s">
        <v>1029</v>
      </c>
      <c r="C3709" s="7" t="s">
        <v>4365</v>
      </c>
      <c r="D3709" s="7" t="s">
        <v>16782</v>
      </c>
      <c r="E3709" s="7" t="s">
        <v>4462</v>
      </c>
      <c r="F3709" s="7" t="s">
        <v>4472</v>
      </c>
      <c r="G3709" s="7"/>
      <c r="H3709" s="7" t="s">
        <v>4334</v>
      </c>
      <c r="I3709" s="7" t="s">
        <v>4346</v>
      </c>
      <c r="J3709" s="7" t="s">
        <v>16783</v>
      </c>
      <c r="K3709" s="7">
        <v>12</v>
      </c>
      <c r="L3709" s="7">
        <v>24</v>
      </c>
      <c r="M3709" s="7">
        <v>18</v>
      </c>
      <c r="N3709" s="7" t="s">
        <v>10025</v>
      </c>
      <c r="O3709" s="7" t="s">
        <v>10043</v>
      </c>
    </row>
    <row r="3710" spans="1:15">
      <c r="A3710" s="7" t="s">
        <v>10904</v>
      </c>
      <c r="B3710" s="7" t="s">
        <v>13883</v>
      </c>
      <c r="C3710" s="7" t="s">
        <v>4365</v>
      </c>
      <c r="D3710" s="7" t="s">
        <v>16784</v>
      </c>
      <c r="E3710" s="7" t="s">
        <v>4389</v>
      </c>
      <c r="F3710" s="7" t="s">
        <v>4469</v>
      </c>
      <c r="G3710" s="7" t="s">
        <v>16785</v>
      </c>
      <c r="H3710" s="7" t="s">
        <v>4336</v>
      </c>
      <c r="I3710" s="7" t="s">
        <v>4346</v>
      </c>
      <c r="J3710" s="7" t="s">
        <v>16786</v>
      </c>
      <c r="K3710" s="7">
        <v>8</v>
      </c>
      <c r="L3710" s="7">
        <v>10</v>
      </c>
      <c r="M3710" s="7">
        <v>9</v>
      </c>
      <c r="N3710" s="7" t="s">
        <v>10005</v>
      </c>
      <c r="O3710" s="7" t="s">
        <v>10015</v>
      </c>
    </row>
    <row r="3711" spans="1:15">
      <c r="A3711" s="7" t="s">
        <v>10904</v>
      </c>
      <c r="B3711" s="7" t="s">
        <v>1274</v>
      </c>
      <c r="C3711" s="7" t="s">
        <v>4365</v>
      </c>
      <c r="D3711" s="7" t="s">
        <v>16787</v>
      </c>
      <c r="E3711" s="7" t="s">
        <v>4400</v>
      </c>
      <c r="F3711" s="7" t="s">
        <v>4470</v>
      </c>
      <c r="G3711" s="7" t="s">
        <v>16788</v>
      </c>
      <c r="H3711" s="7" t="s">
        <v>4340</v>
      </c>
      <c r="I3711" s="7" t="s">
        <v>4346</v>
      </c>
      <c r="J3711" s="7" t="s">
        <v>16789</v>
      </c>
      <c r="K3711" s="7">
        <v>5</v>
      </c>
      <c r="L3711" s="7">
        <v>8</v>
      </c>
      <c r="M3711" s="7">
        <v>6.5</v>
      </c>
      <c r="N3711" s="7" t="s">
        <v>10019</v>
      </c>
      <c r="O3711" s="7" t="s">
        <v>10037</v>
      </c>
    </row>
    <row r="3712" spans="1:15">
      <c r="A3712" s="7" t="s">
        <v>10904</v>
      </c>
      <c r="B3712" s="7" t="s">
        <v>1053</v>
      </c>
      <c r="C3712" s="7" t="s">
        <v>4365</v>
      </c>
      <c r="D3712" s="7" t="s">
        <v>16790</v>
      </c>
      <c r="E3712" s="7" t="s">
        <v>4381</v>
      </c>
      <c r="F3712" s="7" t="s">
        <v>4470</v>
      </c>
      <c r="G3712" s="7" t="s">
        <v>16791</v>
      </c>
      <c r="H3712" s="7" t="s">
        <v>4335</v>
      </c>
      <c r="I3712" s="7" t="s">
        <v>4349</v>
      </c>
      <c r="J3712" s="7" t="s">
        <v>16792</v>
      </c>
      <c r="K3712" s="7">
        <v>4</v>
      </c>
      <c r="L3712" s="7">
        <v>8</v>
      </c>
      <c r="M3712" s="7">
        <v>6</v>
      </c>
      <c r="N3712" s="7"/>
      <c r="O3712" s="7"/>
    </row>
    <row r="3713" spans="1:15">
      <c r="A3713" s="7" t="s">
        <v>10904</v>
      </c>
      <c r="B3713" s="7" t="s">
        <v>1359</v>
      </c>
      <c r="C3713" s="7" t="s">
        <v>4365</v>
      </c>
      <c r="D3713" s="7" t="s">
        <v>2600</v>
      </c>
      <c r="E3713" s="7" t="s">
        <v>4383</v>
      </c>
      <c r="F3713" s="7" t="s">
        <v>4470</v>
      </c>
      <c r="G3713" s="7" t="s">
        <v>16793</v>
      </c>
      <c r="H3713" s="7" t="s">
        <v>4335</v>
      </c>
      <c r="I3713" s="7" t="s">
        <v>4346</v>
      </c>
      <c r="J3713" s="7" t="s">
        <v>16794</v>
      </c>
      <c r="K3713" s="7">
        <v>4</v>
      </c>
      <c r="L3713" s="7">
        <v>7</v>
      </c>
      <c r="M3713" s="7">
        <v>5.5</v>
      </c>
      <c r="N3713" s="7" t="s">
        <v>10032</v>
      </c>
      <c r="O3713" s="7" t="s">
        <v>10033</v>
      </c>
    </row>
    <row r="3714" spans="1:15">
      <c r="A3714" s="7" t="s">
        <v>10904</v>
      </c>
      <c r="B3714" s="7" t="s">
        <v>1009</v>
      </c>
      <c r="C3714" s="7" t="s">
        <v>4365</v>
      </c>
      <c r="D3714" s="7" t="s">
        <v>16795</v>
      </c>
      <c r="E3714" s="7" t="s">
        <v>4389</v>
      </c>
      <c r="F3714" s="7" t="s">
        <v>4468</v>
      </c>
      <c r="G3714" s="7" t="s">
        <v>16796</v>
      </c>
      <c r="H3714" s="7" t="s">
        <v>4336</v>
      </c>
      <c r="I3714" s="7" t="s">
        <v>4349</v>
      </c>
      <c r="J3714" s="7" t="s">
        <v>16797</v>
      </c>
      <c r="K3714" s="7">
        <v>6</v>
      </c>
      <c r="L3714" s="7">
        <v>10</v>
      </c>
      <c r="M3714" s="7">
        <v>8</v>
      </c>
      <c r="N3714" s="7" t="s">
        <v>10074</v>
      </c>
      <c r="O3714" s="7" t="s">
        <v>9887</v>
      </c>
    </row>
    <row r="3715" spans="1:15">
      <c r="A3715" s="7" t="s">
        <v>10904</v>
      </c>
      <c r="B3715" s="7" t="s">
        <v>1000</v>
      </c>
      <c r="C3715" s="7" t="s">
        <v>4365</v>
      </c>
      <c r="D3715" s="7" t="s">
        <v>16798</v>
      </c>
      <c r="E3715" s="7" t="s">
        <v>4465</v>
      </c>
      <c r="F3715" s="7" t="s">
        <v>4468</v>
      </c>
      <c r="G3715" s="7" t="s">
        <v>16799</v>
      </c>
      <c r="H3715" s="7" t="s">
        <v>4334</v>
      </c>
      <c r="I3715" s="7" t="s">
        <v>4346</v>
      </c>
      <c r="J3715" s="7" t="s">
        <v>16800</v>
      </c>
      <c r="K3715" s="7">
        <v>15</v>
      </c>
      <c r="L3715" s="7">
        <v>25</v>
      </c>
      <c r="M3715" s="7">
        <v>20</v>
      </c>
      <c r="N3715" s="7" t="s">
        <v>10005</v>
      </c>
      <c r="O3715" s="7" t="s">
        <v>10047</v>
      </c>
    </row>
    <row r="3716" spans="1:15">
      <c r="A3716" s="7" t="s">
        <v>10904</v>
      </c>
      <c r="B3716" s="7" t="s">
        <v>1014</v>
      </c>
      <c r="C3716" s="7" t="s">
        <v>4365</v>
      </c>
      <c r="D3716" s="7" t="s">
        <v>16801</v>
      </c>
      <c r="E3716" s="7" t="s">
        <v>4389</v>
      </c>
      <c r="F3716" s="7" t="s">
        <v>4468</v>
      </c>
      <c r="G3716" s="7" t="s">
        <v>16802</v>
      </c>
      <c r="H3716" s="7" t="s">
        <v>4334</v>
      </c>
      <c r="I3716" s="7" t="s">
        <v>4349</v>
      </c>
      <c r="J3716" s="7" t="s">
        <v>16803</v>
      </c>
      <c r="K3716" s="7">
        <v>6</v>
      </c>
      <c r="L3716" s="7">
        <v>11</v>
      </c>
      <c r="M3716" s="7">
        <v>8.5</v>
      </c>
      <c r="N3716" s="7" t="s">
        <v>10019</v>
      </c>
      <c r="O3716" s="7" t="s">
        <v>10063</v>
      </c>
    </row>
    <row r="3717" spans="1:15">
      <c r="A3717" s="7" t="s">
        <v>10904</v>
      </c>
      <c r="B3717" s="7" t="s">
        <v>997</v>
      </c>
      <c r="C3717" s="7" t="s">
        <v>4365</v>
      </c>
      <c r="D3717" s="7" t="s">
        <v>16804</v>
      </c>
      <c r="E3717" s="7" t="s">
        <v>4385</v>
      </c>
      <c r="F3717" s="7" t="s">
        <v>4471</v>
      </c>
      <c r="G3717" s="7" t="s">
        <v>16805</v>
      </c>
      <c r="H3717" s="7" t="s">
        <v>4334</v>
      </c>
      <c r="I3717" s="7" t="s">
        <v>4349</v>
      </c>
      <c r="J3717" s="7" t="s">
        <v>16249</v>
      </c>
      <c r="K3717" s="7">
        <v>8</v>
      </c>
      <c r="L3717" s="7">
        <v>12</v>
      </c>
      <c r="M3717" s="7">
        <v>10</v>
      </c>
      <c r="N3717" s="7" t="s">
        <v>10019</v>
      </c>
      <c r="O3717" s="7" t="s">
        <v>10063</v>
      </c>
    </row>
    <row r="3718" spans="1:15">
      <c r="A3718" s="7" t="s">
        <v>10904</v>
      </c>
      <c r="B3718" s="7" t="s">
        <v>1009</v>
      </c>
      <c r="C3718" s="7" t="s">
        <v>4365</v>
      </c>
      <c r="D3718" s="7" t="s">
        <v>16806</v>
      </c>
      <c r="E3718" s="7" t="s">
        <v>4380</v>
      </c>
      <c r="F3718" s="7" t="s">
        <v>4468</v>
      </c>
      <c r="G3718" s="7" t="s">
        <v>16807</v>
      </c>
      <c r="H3718" s="7" t="s">
        <v>4334</v>
      </c>
      <c r="I3718" s="7" t="s">
        <v>4349</v>
      </c>
      <c r="J3718" s="7" t="s">
        <v>16808</v>
      </c>
      <c r="K3718" s="7">
        <v>6</v>
      </c>
      <c r="L3718" s="7">
        <v>10</v>
      </c>
      <c r="M3718" s="7">
        <v>8</v>
      </c>
      <c r="N3718" s="7" t="s">
        <v>10019</v>
      </c>
      <c r="O3718" s="7" t="s">
        <v>10029</v>
      </c>
    </row>
    <row r="3719" spans="1:15">
      <c r="A3719" s="7" t="s">
        <v>10904</v>
      </c>
      <c r="B3719" s="7" t="s">
        <v>1174</v>
      </c>
      <c r="C3719" s="7" t="s">
        <v>4365</v>
      </c>
      <c r="D3719" s="7" t="s">
        <v>14783</v>
      </c>
      <c r="E3719" s="7" t="s">
        <v>4400</v>
      </c>
      <c r="F3719" s="7" t="s">
        <v>4469</v>
      </c>
      <c r="G3719" s="7"/>
      <c r="H3719" s="7" t="s">
        <v>4334</v>
      </c>
      <c r="I3719" s="7" t="s">
        <v>4346</v>
      </c>
      <c r="J3719" s="7" t="s">
        <v>16809</v>
      </c>
      <c r="K3719" s="7">
        <v>7</v>
      </c>
      <c r="L3719" s="7">
        <v>8</v>
      </c>
      <c r="M3719" s="7">
        <v>7.5</v>
      </c>
      <c r="N3719" s="7" t="s">
        <v>10011</v>
      </c>
      <c r="O3719" s="7" t="s">
        <v>16810</v>
      </c>
    </row>
    <row r="3720" spans="1:15">
      <c r="A3720" s="7" t="s">
        <v>10904</v>
      </c>
      <c r="B3720" s="7" t="s">
        <v>1041</v>
      </c>
      <c r="C3720" s="7" t="s">
        <v>4365</v>
      </c>
      <c r="D3720" s="7" t="s">
        <v>16811</v>
      </c>
      <c r="E3720" s="7" t="s">
        <v>4441</v>
      </c>
      <c r="F3720" s="7" t="s">
        <v>4471</v>
      </c>
      <c r="G3720" s="7"/>
      <c r="H3720" s="7" t="s">
        <v>4336</v>
      </c>
      <c r="I3720" s="7" t="s">
        <v>4350</v>
      </c>
      <c r="J3720" s="7" t="s">
        <v>16812</v>
      </c>
      <c r="K3720" s="7">
        <v>2</v>
      </c>
      <c r="L3720" s="7">
        <v>5</v>
      </c>
      <c r="M3720" s="7">
        <v>3.5</v>
      </c>
      <c r="N3720" s="7" t="s">
        <v>10025</v>
      </c>
      <c r="O3720" s="7" t="s">
        <v>16813</v>
      </c>
    </row>
    <row r="3721" spans="1:15">
      <c r="A3721" s="7" t="s">
        <v>10904</v>
      </c>
      <c r="B3721" s="7" t="s">
        <v>1020</v>
      </c>
      <c r="C3721" s="7" t="s">
        <v>4365</v>
      </c>
      <c r="D3721" s="7" t="s">
        <v>16814</v>
      </c>
      <c r="E3721" s="7" t="s">
        <v>4419</v>
      </c>
      <c r="F3721" s="7" t="s">
        <v>4469</v>
      </c>
      <c r="G3721" s="7" t="s">
        <v>16815</v>
      </c>
      <c r="H3721" s="7" t="s">
        <v>4336</v>
      </c>
      <c r="I3721" s="7" t="s">
        <v>4346</v>
      </c>
      <c r="J3721" s="7" t="s">
        <v>16816</v>
      </c>
      <c r="K3721" s="7">
        <v>8</v>
      </c>
      <c r="L3721" s="7">
        <v>11</v>
      </c>
      <c r="M3721" s="7">
        <v>9.5</v>
      </c>
      <c r="N3721" s="7" t="s">
        <v>10025</v>
      </c>
      <c r="O3721" s="7" t="s">
        <v>10083</v>
      </c>
    </row>
    <row r="3722" spans="1:15">
      <c r="A3722" s="7" t="s">
        <v>10904</v>
      </c>
      <c r="B3722" s="7" t="s">
        <v>1023</v>
      </c>
      <c r="C3722" s="7" t="s">
        <v>4365</v>
      </c>
      <c r="D3722" s="7" t="s">
        <v>16817</v>
      </c>
      <c r="E3722" s="7" t="s">
        <v>4391</v>
      </c>
      <c r="F3722" s="7" t="s">
        <v>4471</v>
      </c>
      <c r="G3722" s="7"/>
      <c r="H3722" s="7" t="s">
        <v>4334</v>
      </c>
      <c r="I3722" s="7" t="s">
        <v>4346</v>
      </c>
      <c r="J3722" s="7" t="s">
        <v>16818</v>
      </c>
      <c r="K3722" s="7">
        <v>12</v>
      </c>
      <c r="L3722" s="7">
        <v>20</v>
      </c>
      <c r="M3722" s="7">
        <v>16</v>
      </c>
      <c r="N3722" s="7" t="s">
        <v>10032</v>
      </c>
      <c r="O3722" s="7" t="s">
        <v>10070</v>
      </c>
    </row>
    <row r="3723" spans="1:15">
      <c r="A3723" s="7" t="s">
        <v>10904</v>
      </c>
      <c r="B3723" s="7" t="s">
        <v>1011</v>
      </c>
      <c r="C3723" s="7" t="s">
        <v>4365</v>
      </c>
      <c r="D3723" s="7" t="s">
        <v>16819</v>
      </c>
      <c r="E3723" s="7" t="s">
        <v>4395</v>
      </c>
      <c r="F3723" s="7" t="s">
        <v>4470</v>
      </c>
      <c r="G3723" s="7"/>
      <c r="H3723" s="7" t="s">
        <v>4334</v>
      </c>
      <c r="I3723" s="7" t="s">
        <v>4346</v>
      </c>
      <c r="J3723" s="7" t="s">
        <v>16820</v>
      </c>
      <c r="K3723" s="7">
        <v>6</v>
      </c>
      <c r="L3723" s="7">
        <v>12</v>
      </c>
      <c r="M3723" s="7">
        <v>9</v>
      </c>
      <c r="N3723" s="7"/>
      <c r="O3723" s="7"/>
    </row>
    <row r="3724" spans="1:15">
      <c r="A3724" s="7" t="s">
        <v>16821</v>
      </c>
      <c r="B3724" s="7" t="s">
        <v>993</v>
      </c>
      <c r="C3724" s="7" t="s">
        <v>4365</v>
      </c>
      <c r="D3724" s="7" t="s">
        <v>16822</v>
      </c>
      <c r="E3724" s="7" t="s">
        <v>4465</v>
      </c>
      <c r="F3724" s="7" t="s">
        <v>4470</v>
      </c>
      <c r="G3724" s="7" t="s">
        <v>16823</v>
      </c>
      <c r="H3724" s="7" t="s">
        <v>4335</v>
      </c>
      <c r="I3724" s="7" t="s">
        <v>4346</v>
      </c>
      <c r="J3724" s="7" t="s">
        <v>16824</v>
      </c>
      <c r="K3724" s="7">
        <v>3</v>
      </c>
      <c r="L3724" s="7">
        <v>6</v>
      </c>
      <c r="M3724" s="7">
        <v>4.5</v>
      </c>
      <c r="N3724" s="7" t="s">
        <v>10021</v>
      </c>
      <c r="O3724" s="7" t="s">
        <v>10046</v>
      </c>
    </row>
    <row r="3725" spans="1:15">
      <c r="A3725" s="7" t="s">
        <v>10904</v>
      </c>
      <c r="B3725" s="7" t="s">
        <v>1013</v>
      </c>
      <c r="C3725" s="7" t="s">
        <v>4365</v>
      </c>
      <c r="D3725" s="7" t="s">
        <v>16825</v>
      </c>
      <c r="E3725" s="7" t="s">
        <v>4389</v>
      </c>
      <c r="F3725" s="7" t="s">
        <v>4470</v>
      </c>
      <c r="G3725" s="7" t="s">
        <v>16826</v>
      </c>
      <c r="H3725" s="7" t="s">
        <v>4336</v>
      </c>
      <c r="I3725" s="7" t="s">
        <v>4346</v>
      </c>
      <c r="J3725" s="7" t="s">
        <v>16827</v>
      </c>
      <c r="K3725" s="7">
        <v>3</v>
      </c>
      <c r="L3725" s="7">
        <v>5</v>
      </c>
      <c r="M3725" s="7">
        <v>4</v>
      </c>
      <c r="N3725" s="7" t="s">
        <v>10005</v>
      </c>
      <c r="O3725" s="7" t="s">
        <v>10014</v>
      </c>
    </row>
    <row r="3726" spans="1:15">
      <c r="A3726" s="7" t="s">
        <v>10904</v>
      </c>
      <c r="B3726" s="7" t="s">
        <v>996</v>
      </c>
      <c r="C3726" s="7" t="s">
        <v>4365</v>
      </c>
      <c r="D3726" s="7" t="s">
        <v>16828</v>
      </c>
      <c r="E3726" s="7" t="s">
        <v>4436</v>
      </c>
      <c r="F3726" s="7" t="s">
        <v>4468</v>
      </c>
      <c r="G3726" s="7"/>
      <c r="H3726" s="7" t="s">
        <v>4335</v>
      </c>
      <c r="I3726" s="7" t="s">
        <v>4350</v>
      </c>
      <c r="J3726" s="7" t="s">
        <v>16829</v>
      </c>
      <c r="K3726" s="7">
        <v>6</v>
      </c>
      <c r="L3726" s="7">
        <v>10</v>
      </c>
      <c r="M3726" s="7">
        <v>8</v>
      </c>
      <c r="N3726" s="7" t="s">
        <v>10075</v>
      </c>
      <c r="O3726" s="7" t="s">
        <v>10076</v>
      </c>
    </row>
    <row r="3727" spans="1:15">
      <c r="A3727" s="7" t="s">
        <v>10904</v>
      </c>
      <c r="B3727" s="7" t="s">
        <v>994</v>
      </c>
      <c r="C3727" s="7" t="s">
        <v>4365</v>
      </c>
      <c r="D3727" s="7" t="s">
        <v>16830</v>
      </c>
      <c r="E3727" s="7" t="s">
        <v>4383</v>
      </c>
      <c r="F3727" s="7" t="s">
        <v>4469</v>
      </c>
      <c r="G3727" s="7" t="s">
        <v>16831</v>
      </c>
      <c r="H3727" s="7" t="s">
        <v>4336</v>
      </c>
      <c r="I3727" s="7" t="s">
        <v>4349</v>
      </c>
      <c r="J3727" s="7" t="s">
        <v>16832</v>
      </c>
      <c r="K3727" s="7">
        <v>10</v>
      </c>
      <c r="L3727" s="7">
        <v>15</v>
      </c>
      <c r="M3727" s="7">
        <v>12.5</v>
      </c>
      <c r="N3727" s="7" t="s">
        <v>10075</v>
      </c>
      <c r="O3727" s="7" t="s">
        <v>10076</v>
      </c>
    </row>
    <row r="3728" spans="1:15">
      <c r="A3728" s="7" t="s">
        <v>10904</v>
      </c>
      <c r="B3728" s="7" t="s">
        <v>1015</v>
      </c>
      <c r="C3728" s="7" t="s">
        <v>4365</v>
      </c>
      <c r="D3728" s="7" t="s">
        <v>16833</v>
      </c>
      <c r="E3728" s="7" t="s">
        <v>4424</v>
      </c>
      <c r="F3728" s="7" t="s">
        <v>4471</v>
      </c>
      <c r="G3728" s="7" t="s">
        <v>16834</v>
      </c>
      <c r="H3728" s="7" t="s">
        <v>4336</v>
      </c>
      <c r="I3728" s="7" t="s">
        <v>4346</v>
      </c>
      <c r="J3728" s="7" t="s">
        <v>16835</v>
      </c>
      <c r="K3728" s="7">
        <v>5</v>
      </c>
      <c r="L3728" s="7">
        <v>8</v>
      </c>
      <c r="M3728" s="7">
        <v>6.5</v>
      </c>
      <c r="N3728" s="7" t="s">
        <v>10005</v>
      </c>
      <c r="O3728" s="7" t="s">
        <v>10047</v>
      </c>
    </row>
    <row r="3729" spans="1:15">
      <c r="A3729" s="7" t="s">
        <v>10904</v>
      </c>
      <c r="B3729" s="7" t="s">
        <v>1021</v>
      </c>
      <c r="C3729" s="7" t="s">
        <v>4365</v>
      </c>
      <c r="D3729" s="7" t="s">
        <v>16836</v>
      </c>
      <c r="E3729" s="7" t="s">
        <v>4391</v>
      </c>
      <c r="F3729" s="7" t="s">
        <v>4470</v>
      </c>
      <c r="G3729" s="7" t="s">
        <v>16837</v>
      </c>
      <c r="H3729" s="7" t="s">
        <v>4335</v>
      </c>
      <c r="I3729" s="7" t="s">
        <v>4346</v>
      </c>
      <c r="J3729" s="7" t="s">
        <v>16838</v>
      </c>
      <c r="K3729" s="7">
        <v>20</v>
      </c>
      <c r="L3729" s="7">
        <v>40</v>
      </c>
      <c r="M3729" s="7">
        <v>30</v>
      </c>
      <c r="N3729" s="7" t="s">
        <v>10019</v>
      </c>
      <c r="O3729" s="7" t="s">
        <v>10068</v>
      </c>
    </row>
    <row r="3730" spans="1:15">
      <c r="A3730" s="7" t="s">
        <v>10904</v>
      </c>
      <c r="B3730" s="7" t="s">
        <v>1009</v>
      </c>
      <c r="C3730" s="7" t="s">
        <v>4365</v>
      </c>
      <c r="D3730" s="7" t="s">
        <v>16839</v>
      </c>
      <c r="E3730" s="7" t="s">
        <v>4391</v>
      </c>
      <c r="F3730" s="7" t="s">
        <v>4470</v>
      </c>
      <c r="G3730" s="7"/>
      <c r="H3730" s="7" t="s">
        <v>4334</v>
      </c>
      <c r="I3730" s="7" t="s">
        <v>4346</v>
      </c>
      <c r="J3730" s="7" t="s">
        <v>10897</v>
      </c>
      <c r="K3730" s="7">
        <v>6</v>
      </c>
      <c r="L3730" s="7">
        <v>10</v>
      </c>
      <c r="M3730" s="7">
        <v>8</v>
      </c>
      <c r="N3730" s="7" t="s">
        <v>10032</v>
      </c>
      <c r="O3730" s="7" t="s">
        <v>10070</v>
      </c>
    </row>
    <row r="3731" spans="1:15">
      <c r="A3731" s="7" t="s">
        <v>10904</v>
      </c>
      <c r="B3731" s="7" t="s">
        <v>985</v>
      </c>
      <c r="C3731" s="7" t="s">
        <v>4365</v>
      </c>
      <c r="D3731" s="7" t="s">
        <v>16840</v>
      </c>
      <c r="E3731" s="7" t="s">
        <v>4396</v>
      </c>
      <c r="F3731" s="7" t="s">
        <v>4470</v>
      </c>
      <c r="G3731" s="7" t="s">
        <v>16841</v>
      </c>
      <c r="H3731" s="7" t="s">
        <v>4336</v>
      </c>
      <c r="I3731" s="7" t="s">
        <v>4346</v>
      </c>
      <c r="J3731" s="7" t="s">
        <v>7417</v>
      </c>
      <c r="K3731" s="7">
        <v>8</v>
      </c>
      <c r="L3731" s="7">
        <v>13</v>
      </c>
      <c r="M3731" s="7">
        <v>10.5</v>
      </c>
      <c r="N3731" s="7" t="s">
        <v>10032</v>
      </c>
      <c r="O3731" s="7" t="s">
        <v>10070</v>
      </c>
    </row>
    <row r="3732" spans="1:15">
      <c r="A3732" s="7" t="s">
        <v>10904</v>
      </c>
      <c r="B3732" s="7" t="s">
        <v>1047</v>
      </c>
      <c r="C3732" s="7" t="s">
        <v>4365</v>
      </c>
      <c r="D3732" s="7" t="s">
        <v>16842</v>
      </c>
      <c r="E3732" s="7" t="s">
        <v>4446</v>
      </c>
      <c r="F3732" s="7" t="s">
        <v>4468</v>
      </c>
      <c r="G3732" s="7" t="s">
        <v>16843</v>
      </c>
      <c r="H3732" s="7" t="s">
        <v>4336</v>
      </c>
      <c r="I3732" s="7" t="s">
        <v>4346</v>
      </c>
      <c r="J3732" s="7" t="s">
        <v>16844</v>
      </c>
      <c r="K3732" s="7">
        <v>7</v>
      </c>
      <c r="L3732" s="7">
        <v>12</v>
      </c>
      <c r="M3732" s="7">
        <v>9.5</v>
      </c>
      <c r="N3732" s="7" t="s">
        <v>10021</v>
      </c>
      <c r="O3732" s="7" t="s">
        <v>10064</v>
      </c>
    </row>
    <row r="3733" spans="1:15">
      <c r="A3733" s="7" t="s">
        <v>10904</v>
      </c>
      <c r="B3733" s="7" t="s">
        <v>1274</v>
      </c>
      <c r="C3733" s="7" t="s">
        <v>4365</v>
      </c>
      <c r="D3733" s="7" t="s">
        <v>16845</v>
      </c>
      <c r="E3733" s="7" t="s">
        <v>4391</v>
      </c>
      <c r="F3733" s="7" t="s">
        <v>4470</v>
      </c>
      <c r="G3733" s="7" t="s">
        <v>16846</v>
      </c>
      <c r="H3733" s="7" t="s">
        <v>4335</v>
      </c>
      <c r="I3733" s="7" t="s">
        <v>4346</v>
      </c>
      <c r="J3733" s="7" t="s">
        <v>16847</v>
      </c>
      <c r="K3733" s="7">
        <v>5</v>
      </c>
      <c r="L3733" s="7">
        <v>8</v>
      </c>
      <c r="M3733" s="7">
        <v>6.5</v>
      </c>
      <c r="N3733" s="7" t="s">
        <v>10032</v>
      </c>
      <c r="O3733" s="7" t="s">
        <v>10070</v>
      </c>
    </row>
    <row r="3734" spans="1:15">
      <c r="A3734" s="7" t="s">
        <v>10904</v>
      </c>
      <c r="B3734" s="7" t="s">
        <v>991</v>
      </c>
      <c r="C3734" s="7" t="s">
        <v>4365</v>
      </c>
      <c r="D3734" s="7" t="s">
        <v>16848</v>
      </c>
      <c r="E3734" s="7" t="s">
        <v>4446</v>
      </c>
      <c r="F3734" s="7" t="s">
        <v>4473</v>
      </c>
      <c r="G3734" s="7"/>
      <c r="H3734" s="7" t="s">
        <v>4336</v>
      </c>
      <c r="I3734" s="7" t="s">
        <v>4346</v>
      </c>
      <c r="J3734" s="7" t="s">
        <v>16849</v>
      </c>
      <c r="K3734" s="7">
        <v>8</v>
      </c>
      <c r="L3734" s="7">
        <v>10</v>
      </c>
      <c r="M3734" s="7">
        <v>9</v>
      </c>
      <c r="N3734" s="7"/>
      <c r="O3734" s="7"/>
    </row>
    <row r="3735" spans="1:15">
      <c r="A3735" s="7" t="s">
        <v>10904</v>
      </c>
      <c r="B3735" s="7" t="s">
        <v>985</v>
      </c>
      <c r="C3735" s="7" t="s">
        <v>4365</v>
      </c>
      <c r="D3735" s="7" t="s">
        <v>16850</v>
      </c>
      <c r="E3735" s="7" t="s">
        <v>4424</v>
      </c>
      <c r="F3735" s="7" t="s">
        <v>4470</v>
      </c>
      <c r="G3735" s="7"/>
      <c r="H3735" s="7" t="s">
        <v>4335</v>
      </c>
      <c r="I3735" s="7" t="s">
        <v>4346</v>
      </c>
      <c r="J3735" s="7" t="s">
        <v>16851</v>
      </c>
      <c r="K3735" s="7">
        <v>8</v>
      </c>
      <c r="L3735" s="7">
        <v>13</v>
      </c>
      <c r="M3735" s="7">
        <v>10.5</v>
      </c>
      <c r="N3735" s="7" t="s">
        <v>10019</v>
      </c>
      <c r="O3735" s="7" t="s">
        <v>16654</v>
      </c>
    </row>
    <row r="3736" spans="1:15">
      <c r="A3736" s="7" t="s">
        <v>10904</v>
      </c>
      <c r="B3736" s="7" t="s">
        <v>986</v>
      </c>
      <c r="C3736" s="7" t="s">
        <v>4365</v>
      </c>
      <c r="D3736" s="7" t="s">
        <v>16852</v>
      </c>
      <c r="E3736" s="7" t="s">
        <v>4394</v>
      </c>
      <c r="F3736" s="7" t="s">
        <v>4468</v>
      </c>
      <c r="G3736" s="7" t="s">
        <v>16853</v>
      </c>
      <c r="H3736" s="7" t="s">
        <v>4336</v>
      </c>
      <c r="I3736" s="7" t="s">
        <v>4346</v>
      </c>
      <c r="J3736" s="7" t="s">
        <v>16854</v>
      </c>
      <c r="K3736" s="7">
        <v>5</v>
      </c>
      <c r="L3736" s="7">
        <v>10</v>
      </c>
      <c r="M3736" s="7">
        <v>7.5</v>
      </c>
      <c r="N3736" s="7" t="s">
        <v>10019</v>
      </c>
      <c r="O3736" s="7" t="s">
        <v>9953</v>
      </c>
    </row>
    <row r="3737" spans="1:15">
      <c r="A3737" s="7" t="s">
        <v>10904</v>
      </c>
      <c r="B3737" s="7" t="s">
        <v>1013</v>
      </c>
      <c r="C3737" s="7" t="s">
        <v>4365</v>
      </c>
      <c r="D3737" s="7" t="s">
        <v>16855</v>
      </c>
      <c r="E3737" s="7" t="s">
        <v>4381</v>
      </c>
      <c r="F3737" s="7" t="s">
        <v>4472</v>
      </c>
      <c r="G3737" s="7"/>
      <c r="H3737" s="7" t="s">
        <v>4335</v>
      </c>
      <c r="I3737" s="7" t="s">
        <v>4349</v>
      </c>
      <c r="J3737" s="7" t="s">
        <v>16856</v>
      </c>
      <c r="K3737" s="7">
        <v>3</v>
      </c>
      <c r="L3737" s="7">
        <v>5</v>
      </c>
      <c r="M3737" s="7">
        <v>4</v>
      </c>
      <c r="N3737" s="7" t="s">
        <v>10032</v>
      </c>
      <c r="O3737" s="7" t="s">
        <v>16749</v>
      </c>
    </row>
    <row r="3738" spans="1:15">
      <c r="A3738" s="7" t="s">
        <v>10904</v>
      </c>
      <c r="B3738" s="7" t="s">
        <v>1312</v>
      </c>
      <c r="C3738" s="7" t="s">
        <v>4365</v>
      </c>
      <c r="D3738" s="7" t="s">
        <v>16857</v>
      </c>
      <c r="E3738" s="7" t="s">
        <v>4389</v>
      </c>
      <c r="F3738" s="7" t="s">
        <v>4470</v>
      </c>
      <c r="G3738" s="7" t="s">
        <v>16858</v>
      </c>
      <c r="H3738" s="7" t="s">
        <v>4336</v>
      </c>
      <c r="I3738" s="7" t="s">
        <v>4346</v>
      </c>
      <c r="J3738" s="7" t="s">
        <v>16859</v>
      </c>
      <c r="K3738" s="7">
        <v>3</v>
      </c>
      <c r="L3738" s="7">
        <v>8</v>
      </c>
      <c r="M3738" s="7">
        <v>5.5</v>
      </c>
      <c r="N3738" s="7" t="s">
        <v>10005</v>
      </c>
      <c r="O3738" s="7" t="s">
        <v>10014</v>
      </c>
    </row>
    <row r="3739" spans="1:15">
      <c r="A3739" s="7" t="s">
        <v>10904</v>
      </c>
      <c r="B3739" s="7" t="s">
        <v>985</v>
      </c>
      <c r="C3739" s="7" t="s">
        <v>4365</v>
      </c>
      <c r="D3739" s="7" t="s">
        <v>16860</v>
      </c>
      <c r="E3739" s="7" t="s">
        <v>4417</v>
      </c>
      <c r="F3739" s="7" t="s">
        <v>4473</v>
      </c>
      <c r="G3739" s="7" t="s">
        <v>16861</v>
      </c>
      <c r="H3739" s="7" t="s">
        <v>4336</v>
      </c>
      <c r="I3739" s="7" t="s">
        <v>4346</v>
      </c>
      <c r="J3739" s="7" t="s">
        <v>16862</v>
      </c>
      <c r="K3739" s="7">
        <v>8</v>
      </c>
      <c r="L3739" s="7">
        <v>13</v>
      </c>
      <c r="M3739" s="7">
        <v>10.5</v>
      </c>
      <c r="N3739" s="7" t="s">
        <v>10019</v>
      </c>
      <c r="O3739" s="7" t="s">
        <v>10037</v>
      </c>
    </row>
    <row r="3740" spans="1:15">
      <c r="A3740" s="7" t="s">
        <v>10904</v>
      </c>
      <c r="B3740" s="7" t="s">
        <v>1227</v>
      </c>
      <c r="C3740" s="7" t="s">
        <v>4365</v>
      </c>
      <c r="D3740" s="7" t="s">
        <v>16863</v>
      </c>
      <c r="E3740" s="7" t="s">
        <v>4389</v>
      </c>
      <c r="F3740" s="7" t="s">
        <v>4468</v>
      </c>
      <c r="G3740" s="7" t="s">
        <v>16864</v>
      </c>
      <c r="H3740" s="7" t="s">
        <v>4334</v>
      </c>
      <c r="I3740" s="7" t="s">
        <v>4346</v>
      </c>
      <c r="J3740" s="7" t="s">
        <v>16865</v>
      </c>
      <c r="K3740" s="7">
        <v>11</v>
      </c>
      <c r="L3740" s="7">
        <v>21</v>
      </c>
      <c r="M3740" s="7">
        <v>16</v>
      </c>
      <c r="N3740" s="7" t="s">
        <v>10032</v>
      </c>
      <c r="O3740" s="7" t="s">
        <v>10070</v>
      </c>
    </row>
    <row r="3741" spans="1:15">
      <c r="A3741" s="7" t="s">
        <v>10904</v>
      </c>
      <c r="B3741" s="7" t="s">
        <v>1048</v>
      </c>
      <c r="C3741" s="7" t="s">
        <v>4365</v>
      </c>
      <c r="D3741" s="7" t="s">
        <v>16866</v>
      </c>
      <c r="E3741" s="7" t="s">
        <v>4424</v>
      </c>
      <c r="F3741" s="7" t="s">
        <v>4470</v>
      </c>
      <c r="G3741" s="7"/>
      <c r="H3741" s="7" t="s">
        <v>4336</v>
      </c>
      <c r="I3741" s="7" t="s">
        <v>4347</v>
      </c>
      <c r="J3741" s="7" t="s">
        <v>16867</v>
      </c>
      <c r="K3741" s="7">
        <v>12</v>
      </c>
      <c r="L3741" s="7">
        <v>13</v>
      </c>
      <c r="M3741" s="7">
        <v>12.5</v>
      </c>
      <c r="N3741" s="7" t="s">
        <v>10032</v>
      </c>
      <c r="O3741" s="7" t="s">
        <v>10077</v>
      </c>
    </row>
    <row r="3742" spans="1:15">
      <c r="A3742" s="7" t="s">
        <v>10904</v>
      </c>
      <c r="B3742" s="7" t="s">
        <v>13515</v>
      </c>
      <c r="C3742" s="7" t="s">
        <v>4365</v>
      </c>
      <c r="D3742" s="7" t="s">
        <v>16868</v>
      </c>
      <c r="E3742" s="7" t="s">
        <v>4400</v>
      </c>
      <c r="F3742" s="7" t="s">
        <v>4470</v>
      </c>
      <c r="G3742" s="7"/>
      <c r="H3742" s="7" t="s">
        <v>4335</v>
      </c>
      <c r="I3742" s="7" t="s">
        <v>4349</v>
      </c>
      <c r="J3742" s="7" t="s">
        <v>12210</v>
      </c>
      <c r="K3742" s="7">
        <v>3</v>
      </c>
      <c r="L3742" s="7">
        <v>7</v>
      </c>
      <c r="M3742" s="7">
        <v>5</v>
      </c>
      <c r="N3742" s="7" t="s">
        <v>10017</v>
      </c>
      <c r="O3742" s="7" t="s">
        <v>16869</v>
      </c>
    </row>
    <row r="3743" spans="1:15">
      <c r="A3743" s="7" t="s">
        <v>10904</v>
      </c>
      <c r="B3743" s="7" t="s">
        <v>988</v>
      </c>
      <c r="C3743" s="7" t="s">
        <v>4365</v>
      </c>
      <c r="D3743" s="7" t="s">
        <v>16870</v>
      </c>
      <c r="E3743" s="7" t="s">
        <v>4383</v>
      </c>
      <c r="F3743" s="7" t="s">
        <v>4471</v>
      </c>
      <c r="G3743" s="7" t="s">
        <v>5769</v>
      </c>
      <c r="H3743" s="7" t="s">
        <v>4335</v>
      </c>
      <c r="I3743" s="7" t="s">
        <v>4349</v>
      </c>
      <c r="J3743" s="7" t="s">
        <v>10904</v>
      </c>
      <c r="K3743" s="7">
        <v>4</v>
      </c>
      <c r="L3743" s="7">
        <v>6</v>
      </c>
      <c r="M3743" s="7">
        <v>5</v>
      </c>
      <c r="N3743" s="7" t="s">
        <v>10017</v>
      </c>
      <c r="O3743" s="7" t="s">
        <v>16871</v>
      </c>
    </row>
    <row r="3744" spans="1:15">
      <c r="A3744" s="7" t="s">
        <v>10904</v>
      </c>
      <c r="B3744" s="7" t="s">
        <v>1272</v>
      </c>
      <c r="C3744" s="7" t="s">
        <v>4365</v>
      </c>
      <c r="D3744" s="7" t="s">
        <v>16872</v>
      </c>
      <c r="E3744" s="7" t="s">
        <v>4389</v>
      </c>
      <c r="F3744" s="7" t="s">
        <v>4470</v>
      </c>
      <c r="G3744" s="7" t="s">
        <v>16873</v>
      </c>
      <c r="H3744" s="7" t="s">
        <v>4335</v>
      </c>
      <c r="I3744" s="7" t="s">
        <v>4346</v>
      </c>
      <c r="J3744" s="7" t="s">
        <v>16874</v>
      </c>
      <c r="K3744" s="7">
        <v>6</v>
      </c>
      <c r="L3744" s="7">
        <v>7</v>
      </c>
      <c r="M3744" s="7">
        <v>6.5</v>
      </c>
      <c r="N3744" s="7" t="s">
        <v>10005</v>
      </c>
      <c r="O3744" s="7" t="s">
        <v>10014</v>
      </c>
    </row>
    <row r="3745" spans="1:15">
      <c r="A3745" s="7" t="s">
        <v>10904</v>
      </c>
      <c r="B3745" s="7" t="s">
        <v>1010</v>
      </c>
      <c r="C3745" s="7" t="s">
        <v>4365</v>
      </c>
      <c r="D3745" s="7" t="s">
        <v>16875</v>
      </c>
      <c r="E3745" s="7" t="s">
        <v>4389</v>
      </c>
      <c r="F3745" s="7" t="s">
        <v>4468</v>
      </c>
      <c r="G3745" s="7" t="s">
        <v>16876</v>
      </c>
      <c r="H3745" s="7" t="s">
        <v>4336</v>
      </c>
      <c r="I3745" s="7" t="s">
        <v>4346</v>
      </c>
      <c r="J3745" s="7" t="s">
        <v>16877</v>
      </c>
      <c r="K3745" s="7">
        <v>10</v>
      </c>
      <c r="L3745" s="7">
        <v>11</v>
      </c>
      <c r="M3745" s="7">
        <v>10.5</v>
      </c>
      <c r="N3745" s="7" t="s">
        <v>10005</v>
      </c>
      <c r="O3745" s="7" t="s">
        <v>10015</v>
      </c>
    </row>
    <row r="3746" spans="1:15">
      <c r="A3746" s="7" t="s">
        <v>10904</v>
      </c>
      <c r="B3746" s="7" t="s">
        <v>1009</v>
      </c>
      <c r="C3746" s="7" t="s">
        <v>4365</v>
      </c>
      <c r="D3746" s="7" t="s">
        <v>16878</v>
      </c>
      <c r="E3746" s="7" t="s">
        <v>4393</v>
      </c>
      <c r="F3746" s="7" t="s">
        <v>4470</v>
      </c>
      <c r="G3746" s="7" t="s">
        <v>16879</v>
      </c>
      <c r="H3746" s="7" t="s">
        <v>4334</v>
      </c>
      <c r="I3746" s="7" t="s">
        <v>4349</v>
      </c>
      <c r="J3746" s="7" t="s">
        <v>16880</v>
      </c>
      <c r="K3746" s="7">
        <v>6</v>
      </c>
      <c r="L3746" s="7">
        <v>10</v>
      </c>
      <c r="M3746" s="7">
        <v>8</v>
      </c>
      <c r="N3746" s="7" t="s">
        <v>10005</v>
      </c>
      <c r="O3746" s="7" t="s">
        <v>10015</v>
      </c>
    </row>
    <row r="3747" spans="1:15">
      <c r="A3747" s="7" t="s">
        <v>10904</v>
      </c>
      <c r="B3747" s="7" t="s">
        <v>986</v>
      </c>
      <c r="C3747" s="7" t="s">
        <v>4365</v>
      </c>
      <c r="D3747" s="7" t="s">
        <v>16881</v>
      </c>
      <c r="E3747" s="7" t="s">
        <v>4380</v>
      </c>
      <c r="F3747" s="7" t="s">
        <v>4470</v>
      </c>
      <c r="G3747" s="7" t="s">
        <v>16882</v>
      </c>
      <c r="H3747" s="7" t="s">
        <v>4335</v>
      </c>
      <c r="I3747" s="7" t="s">
        <v>4346</v>
      </c>
      <c r="J3747" s="7" t="s">
        <v>16883</v>
      </c>
      <c r="K3747" s="7">
        <v>5</v>
      </c>
      <c r="L3747" s="7">
        <v>10</v>
      </c>
      <c r="M3747" s="7">
        <v>7.5</v>
      </c>
      <c r="N3747" s="7" t="s">
        <v>10005</v>
      </c>
      <c r="O3747" s="7" t="s">
        <v>10047</v>
      </c>
    </row>
    <row r="3748" spans="1:15">
      <c r="A3748" s="7" t="s">
        <v>16884</v>
      </c>
      <c r="B3748" s="7" t="s">
        <v>997</v>
      </c>
      <c r="C3748" s="7" t="s">
        <v>4365</v>
      </c>
      <c r="D3748" s="7" t="s">
        <v>16885</v>
      </c>
      <c r="E3748" s="7" t="s">
        <v>4446</v>
      </c>
      <c r="F3748" s="7" t="s">
        <v>4468</v>
      </c>
      <c r="G3748" s="7" t="s">
        <v>16886</v>
      </c>
      <c r="H3748" s="7" t="s">
        <v>4336</v>
      </c>
      <c r="I3748" s="7" t="s">
        <v>4346</v>
      </c>
      <c r="J3748" s="7" t="s">
        <v>16887</v>
      </c>
      <c r="K3748" s="7">
        <v>8</v>
      </c>
      <c r="L3748" s="7">
        <v>12</v>
      </c>
      <c r="M3748" s="7">
        <v>10</v>
      </c>
      <c r="N3748" s="7"/>
      <c r="O3748" s="7"/>
    </row>
    <row r="3749" spans="1:15">
      <c r="A3749" s="7" t="s">
        <v>10904</v>
      </c>
      <c r="B3749" s="7" t="s">
        <v>1304</v>
      </c>
      <c r="C3749" s="7" t="s">
        <v>4365</v>
      </c>
      <c r="D3749" s="7" t="s">
        <v>2594</v>
      </c>
      <c r="E3749" s="7" t="s">
        <v>4389</v>
      </c>
      <c r="F3749" s="7" t="s">
        <v>4468</v>
      </c>
      <c r="G3749" s="7" t="s">
        <v>16888</v>
      </c>
      <c r="H3749" s="7" t="s">
        <v>4336</v>
      </c>
      <c r="I3749" s="7" t="s">
        <v>4346</v>
      </c>
      <c r="J3749" s="7" t="s">
        <v>10836</v>
      </c>
      <c r="K3749" s="7">
        <v>6</v>
      </c>
      <c r="L3749" s="7">
        <v>7</v>
      </c>
      <c r="M3749" s="7">
        <v>6.5</v>
      </c>
      <c r="N3749" s="7" t="s">
        <v>10011</v>
      </c>
      <c r="O3749" s="7" t="s">
        <v>10073</v>
      </c>
    </row>
    <row r="3750" spans="1:15">
      <c r="A3750" s="7" t="s">
        <v>10904</v>
      </c>
      <c r="B3750" s="7" t="s">
        <v>1009</v>
      </c>
      <c r="C3750" s="7" t="s">
        <v>4365</v>
      </c>
      <c r="D3750" s="7" t="s">
        <v>16889</v>
      </c>
      <c r="E3750" s="7" t="s">
        <v>4389</v>
      </c>
      <c r="F3750" s="7" t="s">
        <v>4468</v>
      </c>
      <c r="G3750" s="7" t="s">
        <v>16890</v>
      </c>
      <c r="H3750" s="7" t="s">
        <v>4335</v>
      </c>
      <c r="I3750" s="7" t="s">
        <v>4346</v>
      </c>
      <c r="J3750" s="7" t="s">
        <v>16891</v>
      </c>
      <c r="K3750" s="7">
        <v>6</v>
      </c>
      <c r="L3750" s="7">
        <v>10</v>
      </c>
      <c r="M3750" s="7">
        <v>8</v>
      </c>
      <c r="N3750" s="7" t="s">
        <v>10011</v>
      </c>
      <c r="O3750" s="7" t="s">
        <v>10012</v>
      </c>
    </row>
    <row r="3751" spans="1:15">
      <c r="A3751" s="7" t="s">
        <v>10904</v>
      </c>
      <c r="B3751" s="7" t="s">
        <v>1053</v>
      </c>
      <c r="C3751" s="7" t="s">
        <v>4365</v>
      </c>
      <c r="D3751" s="7" t="s">
        <v>16892</v>
      </c>
      <c r="E3751" s="7" t="s">
        <v>4437</v>
      </c>
      <c r="F3751" s="7" t="s">
        <v>4473</v>
      </c>
      <c r="G3751" s="7" t="s">
        <v>4588</v>
      </c>
      <c r="H3751" s="7" t="s">
        <v>4336</v>
      </c>
      <c r="I3751" s="7" t="s">
        <v>4346</v>
      </c>
      <c r="J3751" s="7" t="s">
        <v>10927</v>
      </c>
      <c r="K3751" s="7">
        <v>4</v>
      </c>
      <c r="L3751" s="7">
        <v>8</v>
      </c>
      <c r="M3751" s="7">
        <v>6</v>
      </c>
      <c r="N3751" s="7" t="s">
        <v>10005</v>
      </c>
      <c r="O3751" s="7" t="s">
        <v>10080</v>
      </c>
    </row>
    <row r="3752" spans="1:15">
      <c r="A3752" s="7" t="s">
        <v>16893</v>
      </c>
      <c r="B3752" s="7" t="s">
        <v>1015</v>
      </c>
      <c r="C3752" s="7" t="s">
        <v>4365</v>
      </c>
      <c r="D3752" s="7" t="s">
        <v>16894</v>
      </c>
      <c r="E3752" s="7" t="s">
        <v>4380</v>
      </c>
      <c r="F3752" s="7" t="s">
        <v>4468</v>
      </c>
      <c r="G3752" s="7" t="s">
        <v>16895</v>
      </c>
      <c r="H3752" s="7" t="s">
        <v>4334</v>
      </c>
      <c r="I3752" s="7" t="s">
        <v>4349</v>
      </c>
      <c r="J3752" s="7" t="s">
        <v>16896</v>
      </c>
      <c r="K3752" s="7">
        <v>5</v>
      </c>
      <c r="L3752" s="7">
        <v>8</v>
      </c>
      <c r="M3752" s="7">
        <v>6.5</v>
      </c>
      <c r="N3752" s="7"/>
      <c r="O3752" s="7"/>
    </row>
    <row r="3753" spans="1:15">
      <c r="A3753" s="7" t="s">
        <v>16897</v>
      </c>
      <c r="B3753" s="7" t="s">
        <v>981</v>
      </c>
      <c r="C3753" s="7" t="s">
        <v>4365</v>
      </c>
      <c r="D3753" s="7" t="s">
        <v>16898</v>
      </c>
      <c r="E3753" s="7" t="s">
        <v>4411</v>
      </c>
      <c r="F3753" s="7" t="s">
        <v>4473</v>
      </c>
      <c r="G3753" s="7"/>
      <c r="H3753" s="7" t="s">
        <v>4334</v>
      </c>
      <c r="I3753" s="7" t="s">
        <v>4349</v>
      </c>
      <c r="J3753" s="7" t="s">
        <v>16899</v>
      </c>
      <c r="K3753" s="7">
        <v>8</v>
      </c>
      <c r="L3753" s="7">
        <v>13</v>
      </c>
      <c r="M3753" s="7">
        <v>10.5</v>
      </c>
      <c r="N3753" s="7" t="s">
        <v>10005</v>
      </c>
      <c r="O3753" s="7" t="s">
        <v>10047</v>
      </c>
    </row>
    <row r="3754" spans="1:15">
      <c r="A3754" s="7" t="s">
        <v>14727</v>
      </c>
      <c r="B3754" s="7" t="s">
        <v>978</v>
      </c>
      <c r="C3754" s="7" t="s">
        <v>4365</v>
      </c>
      <c r="D3754" s="7" t="s">
        <v>16900</v>
      </c>
      <c r="E3754" s="7" t="s">
        <v>4412</v>
      </c>
      <c r="F3754" s="7" t="s">
        <v>4470</v>
      </c>
      <c r="G3754" s="7" t="s">
        <v>16901</v>
      </c>
      <c r="H3754" s="7" t="s">
        <v>4338</v>
      </c>
      <c r="I3754" s="7" t="s">
        <v>4346</v>
      </c>
      <c r="J3754" s="7" t="s">
        <v>16902</v>
      </c>
      <c r="K3754" s="7">
        <v>7</v>
      </c>
      <c r="L3754" s="7">
        <v>12</v>
      </c>
      <c r="M3754" s="7">
        <v>9.5</v>
      </c>
      <c r="N3754" s="7" t="s">
        <v>10005</v>
      </c>
      <c r="O3754" s="7" t="s">
        <v>10015</v>
      </c>
    </row>
    <row r="3755" spans="1:15">
      <c r="A3755" s="7" t="s">
        <v>16903</v>
      </c>
      <c r="B3755" s="7" t="s">
        <v>988</v>
      </c>
      <c r="C3755" s="7" t="s">
        <v>4365</v>
      </c>
      <c r="D3755" s="7" t="s">
        <v>16904</v>
      </c>
      <c r="E3755" s="7" t="s">
        <v>4395</v>
      </c>
      <c r="F3755" s="7" t="s">
        <v>4468</v>
      </c>
      <c r="G3755" s="7" t="s">
        <v>16905</v>
      </c>
      <c r="H3755" s="7" t="s">
        <v>4335</v>
      </c>
      <c r="I3755" s="7" t="s">
        <v>4346</v>
      </c>
      <c r="J3755" s="7" t="s">
        <v>16906</v>
      </c>
      <c r="K3755" s="7">
        <v>4</v>
      </c>
      <c r="L3755" s="7">
        <v>6</v>
      </c>
      <c r="M3755" s="7">
        <v>5</v>
      </c>
      <c r="N3755" s="7" t="s">
        <v>10007</v>
      </c>
      <c r="O3755" s="7" t="s">
        <v>10079</v>
      </c>
    </row>
    <row r="3756" spans="1:15">
      <c r="A3756" s="7" t="s">
        <v>16907</v>
      </c>
      <c r="B3756" s="7" t="s">
        <v>1249</v>
      </c>
      <c r="C3756" s="7" t="s">
        <v>4365</v>
      </c>
      <c r="D3756" s="7" t="s">
        <v>16908</v>
      </c>
      <c r="E3756" s="7" t="s">
        <v>4465</v>
      </c>
      <c r="F3756" s="7" t="s">
        <v>4473</v>
      </c>
      <c r="G3756" s="7" t="s">
        <v>16909</v>
      </c>
      <c r="H3756" s="7" t="s">
        <v>4334</v>
      </c>
      <c r="I3756" s="7" t="s">
        <v>4346</v>
      </c>
      <c r="J3756" s="7" t="s">
        <v>16910</v>
      </c>
      <c r="K3756" s="7">
        <v>13</v>
      </c>
      <c r="L3756" s="7">
        <v>26</v>
      </c>
      <c r="M3756" s="7">
        <v>19.5</v>
      </c>
      <c r="N3756" s="7"/>
      <c r="O3756" s="7"/>
    </row>
    <row r="3757" spans="1:15">
      <c r="A3757" s="7" t="s">
        <v>16911</v>
      </c>
      <c r="B3757" s="7" t="s">
        <v>1274</v>
      </c>
      <c r="C3757" s="7" t="s">
        <v>4365</v>
      </c>
      <c r="D3757" s="7" t="s">
        <v>16912</v>
      </c>
      <c r="E3757" s="7" t="s">
        <v>4381</v>
      </c>
      <c r="F3757" s="7" t="s">
        <v>4469</v>
      </c>
      <c r="G3757" s="7" t="s">
        <v>16913</v>
      </c>
      <c r="H3757" s="7" t="s">
        <v>4335</v>
      </c>
      <c r="I3757" s="7" t="s">
        <v>4346</v>
      </c>
      <c r="J3757" s="7" t="s">
        <v>16914</v>
      </c>
      <c r="K3757" s="7">
        <v>5</v>
      </c>
      <c r="L3757" s="7">
        <v>8</v>
      </c>
      <c r="M3757" s="7">
        <v>6.5</v>
      </c>
      <c r="N3757" s="7" t="s">
        <v>10017</v>
      </c>
      <c r="O3757" s="7" t="s">
        <v>16915</v>
      </c>
    </row>
    <row r="3758" spans="1:15">
      <c r="A3758" s="7" t="s">
        <v>16916</v>
      </c>
      <c r="B3758" s="7" t="s">
        <v>1053</v>
      </c>
      <c r="C3758" s="7" t="s">
        <v>4365</v>
      </c>
      <c r="D3758" s="7" t="s">
        <v>16917</v>
      </c>
      <c r="E3758" s="7" t="s">
        <v>4396</v>
      </c>
      <c r="F3758" s="7" t="s">
        <v>4468</v>
      </c>
      <c r="G3758" s="7" t="s">
        <v>6802</v>
      </c>
      <c r="H3758" s="7" t="s">
        <v>4335</v>
      </c>
      <c r="I3758" s="7" t="s">
        <v>4349</v>
      </c>
      <c r="J3758" s="7" t="s">
        <v>16918</v>
      </c>
      <c r="K3758" s="7">
        <v>4</v>
      </c>
      <c r="L3758" s="7">
        <v>8</v>
      </c>
      <c r="M3758" s="7">
        <v>6</v>
      </c>
      <c r="N3758" s="7" t="s">
        <v>10021</v>
      </c>
      <c r="O3758" s="7" t="s">
        <v>10050</v>
      </c>
    </row>
    <row r="3759" spans="1:15">
      <c r="A3759" s="7" t="s">
        <v>14727</v>
      </c>
      <c r="B3759" s="7" t="s">
        <v>1031</v>
      </c>
      <c r="C3759" s="7" t="s">
        <v>4365</v>
      </c>
      <c r="D3759" s="7" t="s">
        <v>16919</v>
      </c>
      <c r="E3759" s="7" t="s">
        <v>4389</v>
      </c>
      <c r="F3759" s="7" t="s">
        <v>4470</v>
      </c>
      <c r="G3759" s="7" t="s">
        <v>16920</v>
      </c>
      <c r="H3759" s="7" t="s">
        <v>4338</v>
      </c>
      <c r="I3759" s="7" t="s">
        <v>4347</v>
      </c>
      <c r="J3759" s="7" t="s">
        <v>16921</v>
      </c>
      <c r="K3759" s="7">
        <v>15</v>
      </c>
      <c r="L3759" s="7">
        <v>20</v>
      </c>
      <c r="M3759" s="7">
        <v>17.5</v>
      </c>
      <c r="N3759" s="7" t="s">
        <v>10017</v>
      </c>
      <c r="O3759" s="7" t="s">
        <v>16922</v>
      </c>
    </row>
    <row r="3760" spans="1:15">
      <c r="A3760" s="7" t="s">
        <v>16923</v>
      </c>
      <c r="B3760" s="7" t="s">
        <v>1198</v>
      </c>
      <c r="C3760" s="7" t="s">
        <v>4365</v>
      </c>
      <c r="D3760" s="7" t="s">
        <v>16924</v>
      </c>
      <c r="E3760" s="7" t="s">
        <v>4389</v>
      </c>
      <c r="F3760" s="7" t="s">
        <v>4468</v>
      </c>
      <c r="G3760" s="7" t="s">
        <v>16925</v>
      </c>
      <c r="H3760" s="7" t="s">
        <v>4336</v>
      </c>
      <c r="I3760" s="7" t="s">
        <v>4346</v>
      </c>
      <c r="J3760" s="7" t="s">
        <v>16926</v>
      </c>
      <c r="K3760" s="7">
        <v>6</v>
      </c>
      <c r="L3760" s="7">
        <v>10</v>
      </c>
      <c r="M3760" s="7">
        <v>8</v>
      </c>
      <c r="N3760" s="7" t="s">
        <v>10019</v>
      </c>
      <c r="O3760" s="7" t="s">
        <v>16578</v>
      </c>
    </row>
    <row r="3761" spans="1:15">
      <c r="A3761" s="7" t="s">
        <v>16927</v>
      </c>
      <c r="B3761" s="7" t="s">
        <v>16928</v>
      </c>
      <c r="C3761" s="7" t="s">
        <v>4365</v>
      </c>
      <c r="D3761" s="7" t="s">
        <v>2462</v>
      </c>
      <c r="E3761" s="7" t="s">
        <v>4383</v>
      </c>
      <c r="F3761" s="7" t="s">
        <v>4470</v>
      </c>
      <c r="G3761" s="7" t="s">
        <v>5357</v>
      </c>
      <c r="H3761" s="7" t="s">
        <v>4337</v>
      </c>
      <c r="I3761" s="7" t="s">
        <v>4352</v>
      </c>
      <c r="J3761" s="7" t="s">
        <v>11356</v>
      </c>
      <c r="K3761" s="7">
        <v>13</v>
      </c>
      <c r="L3761" s="7">
        <v>18</v>
      </c>
      <c r="M3761" s="7">
        <v>15.5</v>
      </c>
      <c r="N3761" s="7"/>
      <c r="O3761" s="7"/>
    </row>
    <row r="3762" spans="1:15">
      <c r="A3762" s="7" t="s">
        <v>12845</v>
      </c>
      <c r="B3762" s="7" t="s">
        <v>1009</v>
      </c>
      <c r="C3762" s="7" t="s">
        <v>4365</v>
      </c>
      <c r="D3762" s="7" t="s">
        <v>16929</v>
      </c>
      <c r="E3762" s="7" t="s">
        <v>4399</v>
      </c>
      <c r="F3762" s="7" t="s">
        <v>4468</v>
      </c>
      <c r="G3762" s="7" t="s">
        <v>16930</v>
      </c>
      <c r="H3762" s="7" t="s">
        <v>4336</v>
      </c>
      <c r="I3762" s="7" t="s">
        <v>4346</v>
      </c>
      <c r="J3762" s="7" t="s">
        <v>16931</v>
      </c>
      <c r="K3762" s="7">
        <v>6</v>
      </c>
      <c r="L3762" s="7">
        <v>10</v>
      </c>
      <c r="M3762" s="7">
        <v>8</v>
      </c>
      <c r="N3762" s="7" t="s">
        <v>10007</v>
      </c>
      <c r="O3762" s="7" t="s">
        <v>10065</v>
      </c>
    </row>
    <row r="3763" spans="1:15">
      <c r="A3763" s="7" t="s">
        <v>16932</v>
      </c>
      <c r="B3763" s="7" t="s">
        <v>1037</v>
      </c>
      <c r="C3763" s="7" t="s">
        <v>4365</v>
      </c>
      <c r="D3763" s="7" t="s">
        <v>16933</v>
      </c>
      <c r="E3763" s="7" t="s">
        <v>4400</v>
      </c>
      <c r="F3763" s="7" t="s">
        <v>4468</v>
      </c>
      <c r="G3763" s="7"/>
      <c r="H3763" s="7" t="s">
        <v>4335</v>
      </c>
      <c r="I3763" s="7" t="s">
        <v>4349</v>
      </c>
      <c r="J3763" s="7" t="s">
        <v>16934</v>
      </c>
      <c r="K3763" s="7">
        <v>2</v>
      </c>
      <c r="L3763" s="7">
        <v>3</v>
      </c>
      <c r="M3763" s="7">
        <v>2.5</v>
      </c>
      <c r="N3763" s="7" t="s">
        <v>10030</v>
      </c>
      <c r="O3763" s="7" t="s">
        <v>16935</v>
      </c>
    </row>
    <row r="3764" spans="1:15">
      <c r="A3764" s="7" t="s">
        <v>16936</v>
      </c>
      <c r="B3764" s="7" t="s">
        <v>1015</v>
      </c>
      <c r="C3764" s="7" t="s">
        <v>4365</v>
      </c>
      <c r="D3764" s="7" t="s">
        <v>16937</v>
      </c>
      <c r="E3764" s="7" t="s">
        <v>4465</v>
      </c>
      <c r="F3764" s="7" t="s">
        <v>4470</v>
      </c>
      <c r="G3764" s="7" t="s">
        <v>16938</v>
      </c>
      <c r="H3764" s="7" t="s">
        <v>4335</v>
      </c>
      <c r="I3764" s="7" t="s">
        <v>4346</v>
      </c>
      <c r="J3764" s="7" t="s">
        <v>12210</v>
      </c>
      <c r="K3764" s="7">
        <v>5</v>
      </c>
      <c r="L3764" s="7">
        <v>8</v>
      </c>
      <c r="M3764" s="7">
        <v>6.5</v>
      </c>
      <c r="N3764" s="7" t="s">
        <v>10032</v>
      </c>
      <c r="O3764" s="7" t="s">
        <v>16749</v>
      </c>
    </row>
    <row r="3765" spans="1:15">
      <c r="A3765" s="7" t="s">
        <v>16939</v>
      </c>
      <c r="B3765" s="7" t="s">
        <v>988</v>
      </c>
      <c r="C3765" s="7" t="s">
        <v>4365</v>
      </c>
      <c r="D3765" s="7" t="s">
        <v>16940</v>
      </c>
      <c r="E3765" s="7" t="s">
        <v>4398</v>
      </c>
      <c r="F3765" s="7" t="s">
        <v>4470</v>
      </c>
      <c r="G3765" s="7"/>
      <c r="H3765" s="7" t="s">
        <v>4336</v>
      </c>
      <c r="I3765" s="7" t="s">
        <v>4346</v>
      </c>
      <c r="J3765" s="7" t="s">
        <v>16941</v>
      </c>
      <c r="K3765" s="7">
        <v>4</v>
      </c>
      <c r="L3765" s="7">
        <v>6</v>
      </c>
      <c r="M3765" s="7">
        <v>5</v>
      </c>
      <c r="N3765" s="7" t="s">
        <v>10011</v>
      </c>
      <c r="O3765" s="7" t="s">
        <v>10051</v>
      </c>
    </row>
    <row r="3766" spans="1:15">
      <c r="A3766" s="7" t="s">
        <v>16942</v>
      </c>
      <c r="B3766" s="7" t="s">
        <v>1018</v>
      </c>
      <c r="C3766" s="7" t="s">
        <v>4365</v>
      </c>
      <c r="D3766" s="7" t="s">
        <v>2426</v>
      </c>
      <c r="E3766" s="7" t="s">
        <v>4389</v>
      </c>
      <c r="F3766" s="7" t="s">
        <v>4471</v>
      </c>
      <c r="G3766" s="7" t="s">
        <v>16943</v>
      </c>
      <c r="H3766" s="7" t="s">
        <v>4335</v>
      </c>
      <c r="I3766" s="7" t="s">
        <v>4346</v>
      </c>
      <c r="J3766" s="7" t="s">
        <v>12329</v>
      </c>
      <c r="K3766" s="7">
        <v>6</v>
      </c>
      <c r="L3766" s="7">
        <v>9</v>
      </c>
      <c r="M3766" s="7">
        <v>7.5</v>
      </c>
      <c r="N3766" s="7" t="s">
        <v>10009</v>
      </c>
      <c r="O3766" s="7" t="s">
        <v>10010</v>
      </c>
    </row>
    <row r="3767" spans="1:15">
      <c r="A3767" s="7" t="s">
        <v>12927</v>
      </c>
      <c r="B3767" s="7" t="s">
        <v>1299</v>
      </c>
      <c r="C3767" s="7" t="s">
        <v>4365</v>
      </c>
      <c r="D3767" s="7" t="s">
        <v>16944</v>
      </c>
      <c r="E3767" s="7" t="s">
        <v>4385</v>
      </c>
      <c r="F3767" s="7" t="s">
        <v>4473</v>
      </c>
      <c r="G3767" s="7" t="s">
        <v>16945</v>
      </c>
      <c r="H3767" s="7" t="s">
        <v>4334</v>
      </c>
      <c r="I3767" s="7" t="s">
        <v>4346</v>
      </c>
      <c r="J3767" s="7" t="s">
        <v>16946</v>
      </c>
      <c r="K3767" s="7">
        <v>10</v>
      </c>
      <c r="L3767" s="7">
        <v>15</v>
      </c>
      <c r="M3767" s="7">
        <v>12.5</v>
      </c>
      <c r="N3767" s="7" t="s">
        <v>10005</v>
      </c>
      <c r="O3767" s="7" t="s">
        <v>10014</v>
      </c>
    </row>
    <row r="3768" spans="1:15">
      <c r="A3768" s="7" t="s">
        <v>16947</v>
      </c>
      <c r="B3768" s="7" t="s">
        <v>1033</v>
      </c>
      <c r="C3768" s="7" t="s">
        <v>4365</v>
      </c>
      <c r="D3768" s="7" t="s">
        <v>16948</v>
      </c>
      <c r="E3768" s="7" t="s">
        <v>4393</v>
      </c>
      <c r="F3768" s="7" t="s">
        <v>4470</v>
      </c>
      <c r="G3768" s="7" t="s">
        <v>16949</v>
      </c>
      <c r="H3768" s="7" t="s">
        <v>4336</v>
      </c>
      <c r="I3768" s="7" t="s">
        <v>4346</v>
      </c>
      <c r="J3768" s="7" t="s">
        <v>16950</v>
      </c>
      <c r="K3768" s="7">
        <v>6</v>
      </c>
      <c r="L3768" s="7">
        <v>8</v>
      </c>
      <c r="M3768" s="7">
        <v>7</v>
      </c>
      <c r="N3768" s="7" t="s">
        <v>10011</v>
      </c>
      <c r="O3768" s="7" t="s">
        <v>10057</v>
      </c>
    </row>
    <row r="3769" spans="1:15">
      <c r="A3769" s="7" t="s">
        <v>12927</v>
      </c>
      <c r="B3769" s="7" t="s">
        <v>1148</v>
      </c>
      <c r="C3769" s="7" t="s">
        <v>4365</v>
      </c>
      <c r="D3769" s="7" t="s">
        <v>16951</v>
      </c>
      <c r="E3769" s="7" t="s">
        <v>4421</v>
      </c>
      <c r="F3769" s="7" t="s">
        <v>4468</v>
      </c>
      <c r="G3769" s="7"/>
      <c r="H3769" s="7" t="s">
        <v>4334</v>
      </c>
      <c r="I3769" s="7" t="s">
        <v>4346</v>
      </c>
      <c r="J3769" s="7" t="s">
        <v>16952</v>
      </c>
      <c r="K3769" s="7">
        <v>9</v>
      </c>
      <c r="L3769" s="7">
        <v>14</v>
      </c>
      <c r="M3769" s="7">
        <v>11.5</v>
      </c>
      <c r="N3769" s="7" t="s">
        <v>10019</v>
      </c>
      <c r="O3769" s="7" t="s">
        <v>10037</v>
      </c>
    </row>
    <row r="3770" spans="1:15">
      <c r="A3770" s="7" t="s">
        <v>13709</v>
      </c>
      <c r="B3770" s="7" t="s">
        <v>1018</v>
      </c>
      <c r="C3770" s="7" t="s">
        <v>4365</v>
      </c>
      <c r="D3770" s="7" t="s">
        <v>2455</v>
      </c>
      <c r="E3770" s="7" t="s">
        <v>4380</v>
      </c>
      <c r="F3770" s="7" t="s">
        <v>4468</v>
      </c>
      <c r="G3770" s="7" t="s">
        <v>16953</v>
      </c>
      <c r="H3770" s="7" t="s">
        <v>4336</v>
      </c>
      <c r="I3770" s="7" t="s">
        <v>4346</v>
      </c>
      <c r="J3770" s="7" t="s">
        <v>16954</v>
      </c>
      <c r="K3770" s="7">
        <v>6</v>
      </c>
      <c r="L3770" s="7">
        <v>9</v>
      </c>
      <c r="M3770" s="7">
        <v>7.5</v>
      </c>
      <c r="N3770" s="7" t="s">
        <v>10005</v>
      </c>
      <c r="O3770" s="7" t="s">
        <v>10015</v>
      </c>
    </row>
    <row r="3771" spans="1:15">
      <c r="A3771" s="7" t="s">
        <v>16955</v>
      </c>
      <c r="B3771" s="7" t="s">
        <v>991</v>
      </c>
      <c r="C3771" s="7" t="s">
        <v>4365</v>
      </c>
      <c r="D3771" s="7" t="s">
        <v>16956</v>
      </c>
      <c r="E3771" s="7" t="s">
        <v>4393</v>
      </c>
      <c r="F3771" s="7" t="s">
        <v>4469</v>
      </c>
      <c r="G3771" s="7" t="s">
        <v>16957</v>
      </c>
      <c r="H3771" s="7" t="s">
        <v>4335</v>
      </c>
      <c r="I3771" s="7" t="s">
        <v>4346</v>
      </c>
      <c r="J3771" s="7" t="s">
        <v>12404</v>
      </c>
      <c r="K3771" s="7">
        <v>8</v>
      </c>
      <c r="L3771" s="7">
        <v>10</v>
      </c>
      <c r="M3771" s="7">
        <v>9</v>
      </c>
      <c r="N3771" s="7" t="s">
        <v>10017</v>
      </c>
      <c r="O3771" s="7" t="s">
        <v>10044</v>
      </c>
    </row>
    <row r="3772" spans="1:15">
      <c r="A3772" s="7" t="s">
        <v>16958</v>
      </c>
      <c r="B3772" s="7" t="s">
        <v>1029</v>
      </c>
      <c r="C3772" s="7" t="s">
        <v>4365</v>
      </c>
      <c r="D3772" s="7" t="s">
        <v>16959</v>
      </c>
      <c r="E3772" s="7" t="s">
        <v>4400</v>
      </c>
      <c r="F3772" s="7" t="s">
        <v>4468</v>
      </c>
      <c r="G3772" s="7" t="s">
        <v>16960</v>
      </c>
      <c r="H3772" s="7" t="s">
        <v>4334</v>
      </c>
      <c r="I3772" s="7" t="s">
        <v>4349</v>
      </c>
      <c r="J3772" s="7" t="s">
        <v>16961</v>
      </c>
      <c r="K3772" s="7">
        <v>12</v>
      </c>
      <c r="L3772" s="7">
        <v>24</v>
      </c>
      <c r="M3772" s="7">
        <v>18</v>
      </c>
      <c r="N3772" s="7" t="s">
        <v>10005</v>
      </c>
      <c r="O3772" s="7" t="s">
        <v>10015</v>
      </c>
    </row>
    <row r="3773" spans="1:15">
      <c r="A3773" s="7" t="s">
        <v>10873</v>
      </c>
      <c r="B3773" s="7" t="s">
        <v>1041</v>
      </c>
      <c r="C3773" s="7" t="s">
        <v>4365</v>
      </c>
      <c r="D3773" s="7" t="s">
        <v>16962</v>
      </c>
      <c r="E3773" s="7" t="s">
        <v>4383</v>
      </c>
      <c r="F3773" s="7" t="s">
        <v>4471</v>
      </c>
      <c r="G3773" s="7" t="s">
        <v>16963</v>
      </c>
      <c r="H3773" s="7" t="s">
        <v>4335</v>
      </c>
      <c r="I3773" s="7" t="s">
        <v>4350</v>
      </c>
      <c r="J3773" s="7" t="s">
        <v>16964</v>
      </c>
      <c r="K3773" s="7">
        <v>2</v>
      </c>
      <c r="L3773" s="7">
        <v>5</v>
      </c>
      <c r="M3773" s="7">
        <v>3.5</v>
      </c>
      <c r="N3773" s="7"/>
      <c r="O3773" s="7"/>
    </row>
    <row r="3774" spans="1:15">
      <c r="A3774" s="7" t="s">
        <v>16965</v>
      </c>
      <c r="B3774" s="7" t="s">
        <v>1049</v>
      </c>
      <c r="C3774" s="7" t="s">
        <v>4365</v>
      </c>
      <c r="D3774" s="7" t="s">
        <v>16966</v>
      </c>
      <c r="E3774" s="7" t="s">
        <v>4394</v>
      </c>
      <c r="F3774" s="7" t="s">
        <v>4469</v>
      </c>
      <c r="G3774" s="7" t="s">
        <v>16967</v>
      </c>
      <c r="H3774" s="7" t="s">
        <v>4334</v>
      </c>
      <c r="I3774" s="7" t="s">
        <v>4346</v>
      </c>
      <c r="J3774" s="7" t="s">
        <v>10927</v>
      </c>
      <c r="K3774" s="7">
        <v>11</v>
      </c>
      <c r="L3774" s="7">
        <v>22</v>
      </c>
      <c r="M3774" s="7">
        <v>16.5</v>
      </c>
      <c r="N3774" s="7" t="s">
        <v>10032</v>
      </c>
      <c r="O3774" s="7" t="s">
        <v>16716</v>
      </c>
    </row>
    <row r="3775" spans="1:15">
      <c r="A3775" s="7" t="s">
        <v>12934</v>
      </c>
      <c r="B3775" s="7" t="s">
        <v>13483</v>
      </c>
      <c r="C3775" s="7" t="s">
        <v>4365</v>
      </c>
      <c r="D3775" s="7" t="s">
        <v>16968</v>
      </c>
      <c r="E3775" s="7" t="s">
        <v>4411</v>
      </c>
      <c r="F3775" s="7" t="s">
        <v>4470</v>
      </c>
      <c r="G3775" s="7" t="s">
        <v>16969</v>
      </c>
      <c r="H3775" s="7" t="s">
        <v>4335</v>
      </c>
      <c r="I3775" s="7" t="s">
        <v>4351</v>
      </c>
      <c r="J3775" s="7" t="s">
        <v>12839</v>
      </c>
      <c r="K3775" s="7">
        <v>3</v>
      </c>
      <c r="L3775" s="7">
        <v>5</v>
      </c>
      <c r="M3775" s="7">
        <v>4</v>
      </c>
      <c r="N3775" s="7"/>
      <c r="O3775" s="7"/>
    </row>
    <row r="3776" spans="1:15">
      <c r="A3776" s="7" t="s">
        <v>13680</v>
      </c>
      <c r="B3776" s="7" t="s">
        <v>997</v>
      </c>
      <c r="C3776" s="7" t="s">
        <v>4365</v>
      </c>
      <c r="D3776" s="7" t="s">
        <v>2495</v>
      </c>
      <c r="E3776" s="7" t="s">
        <v>4380</v>
      </c>
      <c r="F3776" s="7" t="s">
        <v>4469</v>
      </c>
      <c r="G3776" s="7"/>
      <c r="H3776" s="7" t="s">
        <v>4334</v>
      </c>
      <c r="I3776" s="7" t="s">
        <v>4346</v>
      </c>
      <c r="J3776" s="7" t="s">
        <v>16970</v>
      </c>
      <c r="K3776" s="7">
        <v>8</v>
      </c>
      <c r="L3776" s="7">
        <v>12</v>
      </c>
      <c r="M3776" s="7">
        <v>10</v>
      </c>
      <c r="N3776" s="7" t="s">
        <v>10011</v>
      </c>
      <c r="O3776" s="7" t="s">
        <v>10051</v>
      </c>
    </row>
    <row r="3777" spans="1:15">
      <c r="A3777" s="7" t="s">
        <v>16971</v>
      </c>
      <c r="B3777" s="7" t="s">
        <v>1033</v>
      </c>
      <c r="C3777" s="7" t="s">
        <v>4365</v>
      </c>
      <c r="D3777" s="7" t="s">
        <v>16972</v>
      </c>
      <c r="E3777" s="7" t="s">
        <v>4396</v>
      </c>
      <c r="F3777" s="7" t="s">
        <v>4468</v>
      </c>
      <c r="G3777" s="7" t="s">
        <v>16973</v>
      </c>
      <c r="H3777" s="7" t="s">
        <v>4336</v>
      </c>
      <c r="I3777" s="7" t="s">
        <v>4346</v>
      </c>
      <c r="J3777" s="7" t="s">
        <v>16974</v>
      </c>
      <c r="K3777" s="7">
        <v>6</v>
      </c>
      <c r="L3777" s="7">
        <v>8</v>
      </c>
      <c r="M3777" s="7">
        <v>7</v>
      </c>
      <c r="N3777" s="7" t="s">
        <v>10019</v>
      </c>
      <c r="O3777" s="7" t="s">
        <v>9953</v>
      </c>
    </row>
    <row r="3778" spans="1:15">
      <c r="A3778" s="7" t="s">
        <v>16975</v>
      </c>
      <c r="B3778" s="7" t="s">
        <v>1033</v>
      </c>
      <c r="C3778" s="7" t="s">
        <v>4365</v>
      </c>
      <c r="D3778" s="7" t="s">
        <v>16976</v>
      </c>
      <c r="E3778" s="7" t="s">
        <v>4389</v>
      </c>
      <c r="F3778" s="7" t="s">
        <v>4468</v>
      </c>
      <c r="G3778" s="7" t="s">
        <v>16977</v>
      </c>
      <c r="H3778" s="7" t="s">
        <v>4336</v>
      </c>
      <c r="I3778" s="7" t="s">
        <v>4346</v>
      </c>
      <c r="J3778" s="7" t="s">
        <v>10927</v>
      </c>
      <c r="K3778" s="7">
        <v>6</v>
      </c>
      <c r="L3778" s="7">
        <v>8</v>
      </c>
      <c r="M3778" s="7">
        <v>7</v>
      </c>
      <c r="N3778" s="7" t="s">
        <v>10011</v>
      </c>
      <c r="O3778" s="7" t="s">
        <v>10038</v>
      </c>
    </row>
    <row r="3779" spans="1:15">
      <c r="A3779" s="7" t="s">
        <v>12927</v>
      </c>
      <c r="B3779" s="7" t="s">
        <v>997</v>
      </c>
      <c r="C3779" s="7" t="s">
        <v>4365</v>
      </c>
      <c r="D3779" s="7" t="s">
        <v>16978</v>
      </c>
      <c r="E3779" s="7" t="s">
        <v>4383</v>
      </c>
      <c r="F3779" s="7" t="s">
        <v>4468</v>
      </c>
      <c r="G3779" s="7" t="s">
        <v>16979</v>
      </c>
      <c r="H3779" s="7" t="s">
        <v>4334</v>
      </c>
      <c r="I3779" s="7" t="s">
        <v>4346</v>
      </c>
      <c r="J3779" s="7" t="s">
        <v>16980</v>
      </c>
      <c r="K3779" s="7">
        <v>8</v>
      </c>
      <c r="L3779" s="7">
        <v>12</v>
      </c>
      <c r="M3779" s="7">
        <v>10</v>
      </c>
      <c r="N3779" s="7" t="s">
        <v>10005</v>
      </c>
      <c r="O3779" s="7" t="s">
        <v>10015</v>
      </c>
    </row>
    <row r="3780" spans="1:15">
      <c r="A3780" s="7" t="s">
        <v>12927</v>
      </c>
      <c r="B3780" s="7" t="s">
        <v>1003</v>
      </c>
      <c r="C3780" s="7" t="s">
        <v>4365</v>
      </c>
      <c r="D3780" s="7" t="s">
        <v>16981</v>
      </c>
      <c r="E3780" s="7" t="s">
        <v>4458</v>
      </c>
      <c r="F3780" s="7" t="s">
        <v>4473</v>
      </c>
      <c r="G3780" s="7" t="s">
        <v>16982</v>
      </c>
      <c r="H3780" s="7" t="s">
        <v>4334</v>
      </c>
      <c r="I3780" s="7" t="s">
        <v>4349</v>
      </c>
      <c r="J3780" s="7" t="s">
        <v>16983</v>
      </c>
      <c r="K3780" s="7">
        <v>10</v>
      </c>
      <c r="L3780" s="7">
        <v>12</v>
      </c>
      <c r="M3780" s="7">
        <v>11</v>
      </c>
      <c r="N3780" s="7" t="s">
        <v>10019</v>
      </c>
      <c r="O3780" s="7" t="s">
        <v>10037</v>
      </c>
    </row>
    <row r="3781" spans="1:15">
      <c r="A3781" s="7" t="s">
        <v>13687</v>
      </c>
      <c r="B3781" s="7" t="s">
        <v>1391</v>
      </c>
      <c r="C3781" s="7" t="s">
        <v>4365</v>
      </c>
      <c r="D3781" s="7" t="s">
        <v>16984</v>
      </c>
      <c r="E3781" s="7" t="s">
        <v>4391</v>
      </c>
      <c r="F3781" s="7" t="s">
        <v>4470</v>
      </c>
      <c r="G3781" s="7" t="s">
        <v>16985</v>
      </c>
      <c r="H3781" s="7" t="s">
        <v>4335</v>
      </c>
      <c r="I3781" s="7" t="s">
        <v>4346</v>
      </c>
      <c r="J3781" s="7" t="s">
        <v>11092</v>
      </c>
      <c r="K3781" s="7">
        <v>5</v>
      </c>
      <c r="L3781" s="7">
        <v>10</v>
      </c>
      <c r="M3781" s="7">
        <v>7.5</v>
      </c>
      <c r="N3781" s="7" t="s">
        <v>10032</v>
      </c>
      <c r="O3781" s="7" t="s">
        <v>10070</v>
      </c>
    </row>
    <row r="3782" spans="1:15">
      <c r="A3782" s="7" t="s">
        <v>16893</v>
      </c>
      <c r="B3782" s="7" t="s">
        <v>1015</v>
      </c>
      <c r="C3782" s="7" t="s">
        <v>4365</v>
      </c>
      <c r="D3782" s="7" t="s">
        <v>16894</v>
      </c>
      <c r="E3782" s="7" t="s">
        <v>4380</v>
      </c>
      <c r="F3782" s="7" t="s">
        <v>4468</v>
      </c>
      <c r="G3782" s="7" t="s">
        <v>16895</v>
      </c>
      <c r="H3782" s="7" t="s">
        <v>4334</v>
      </c>
      <c r="I3782" s="7" t="s">
        <v>4349</v>
      </c>
      <c r="J3782" s="7" t="s">
        <v>16896</v>
      </c>
      <c r="K3782" s="7">
        <v>5</v>
      </c>
      <c r="L3782" s="7">
        <v>8</v>
      </c>
      <c r="M3782" s="7">
        <v>6.5</v>
      </c>
      <c r="N3782" s="7"/>
      <c r="O3782" s="7"/>
    </row>
    <row r="3783" spans="1:15">
      <c r="A3783" s="7" t="s">
        <v>16897</v>
      </c>
      <c r="B3783" s="7" t="s">
        <v>981</v>
      </c>
      <c r="C3783" s="7" t="s">
        <v>4365</v>
      </c>
      <c r="D3783" s="7" t="s">
        <v>16898</v>
      </c>
      <c r="E3783" s="7" t="s">
        <v>4411</v>
      </c>
      <c r="F3783" s="7" t="s">
        <v>4473</v>
      </c>
      <c r="G3783" s="7"/>
      <c r="H3783" s="7" t="s">
        <v>4334</v>
      </c>
      <c r="I3783" s="7" t="s">
        <v>4349</v>
      </c>
      <c r="J3783" s="7" t="s">
        <v>16899</v>
      </c>
      <c r="K3783" s="7">
        <v>8</v>
      </c>
      <c r="L3783" s="7">
        <v>13</v>
      </c>
      <c r="M3783" s="7">
        <v>10.5</v>
      </c>
      <c r="N3783" s="7" t="s">
        <v>10005</v>
      </c>
      <c r="O3783" s="7" t="s">
        <v>10047</v>
      </c>
    </row>
    <row r="3784" spans="1:15">
      <c r="A3784" s="7" t="s">
        <v>14727</v>
      </c>
      <c r="B3784" s="7" t="s">
        <v>978</v>
      </c>
      <c r="C3784" s="7" t="s">
        <v>4365</v>
      </c>
      <c r="D3784" s="7" t="s">
        <v>16900</v>
      </c>
      <c r="E3784" s="7" t="s">
        <v>4412</v>
      </c>
      <c r="F3784" s="7" t="s">
        <v>4470</v>
      </c>
      <c r="G3784" s="7" t="s">
        <v>16901</v>
      </c>
      <c r="H3784" s="7" t="s">
        <v>4338</v>
      </c>
      <c r="I3784" s="7" t="s">
        <v>4346</v>
      </c>
      <c r="J3784" s="7" t="s">
        <v>16902</v>
      </c>
      <c r="K3784" s="7">
        <v>7</v>
      </c>
      <c r="L3784" s="7">
        <v>12</v>
      </c>
      <c r="M3784" s="7">
        <v>9.5</v>
      </c>
      <c r="N3784" s="7" t="s">
        <v>10005</v>
      </c>
      <c r="O3784" s="7" t="s">
        <v>10015</v>
      </c>
    </row>
    <row r="3785" spans="1:15">
      <c r="A3785" s="7" t="s">
        <v>16903</v>
      </c>
      <c r="B3785" s="7" t="s">
        <v>988</v>
      </c>
      <c r="C3785" s="7" t="s">
        <v>4365</v>
      </c>
      <c r="D3785" s="7" t="s">
        <v>16904</v>
      </c>
      <c r="E3785" s="7" t="s">
        <v>4395</v>
      </c>
      <c r="F3785" s="7" t="s">
        <v>4468</v>
      </c>
      <c r="G3785" s="7" t="s">
        <v>16905</v>
      </c>
      <c r="H3785" s="7" t="s">
        <v>4335</v>
      </c>
      <c r="I3785" s="7" t="s">
        <v>4346</v>
      </c>
      <c r="J3785" s="7" t="s">
        <v>16906</v>
      </c>
      <c r="K3785" s="7">
        <v>4</v>
      </c>
      <c r="L3785" s="7">
        <v>6</v>
      </c>
      <c r="M3785" s="7">
        <v>5</v>
      </c>
      <c r="N3785" s="7" t="s">
        <v>10007</v>
      </c>
      <c r="O3785" s="7" t="s">
        <v>10079</v>
      </c>
    </row>
    <row r="3786" spans="1:15">
      <c r="A3786" s="7" t="s">
        <v>16907</v>
      </c>
      <c r="B3786" s="7" t="s">
        <v>1249</v>
      </c>
      <c r="C3786" s="7" t="s">
        <v>4365</v>
      </c>
      <c r="D3786" s="7" t="s">
        <v>16908</v>
      </c>
      <c r="E3786" s="7" t="s">
        <v>4465</v>
      </c>
      <c r="F3786" s="7" t="s">
        <v>4473</v>
      </c>
      <c r="G3786" s="7" t="s">
        <v>16909</v>
      </c>
      <c r="H3786" s="7" t="s">
        <v>4334</v>
      </c>
      <c r="I3786" s="7" t="s">
        <v>4346</v>
      </c>
      <c r="J3786" s="7" t="s">
        <v>16910</v>
      </c>
      <c r="K3786" s="7">
        <v>13</v>
      </c>
      <c r="L3786" s="7">
        <v>26</v>
      </c>
      <c r="M3786" s="7">
        <v>19.5</v>
      </c>
      <c r="N3786" s="7"/>
      <c r="O3786" s="7"/>
    </row>
    <row r="3787" spans="1:15">
      <c r="A3787" s="7" t="s">
        <v>16911</v>
      </c>
      <c r="B3787" s="7" t="s">
        <v>1274</v>
      </c>
      <c r="C3787" s="7" t="s">
        <v>4365</v>
      </c>
      <c r="D3787" s="7" t="s">
        <v>16912</v>
      </c>
      <c r="E3787" s="7" t="s">
        <v>4381</v>
      </c>
      <c r="F3787" s="7" t="s">
        <v>4469</v>
      </c>
      <c r="G3787" s="7" t="s">
        <v>16913</v>
      </c>
      <c r="H3787" s="7" t="s">
        <v>4335</v>
      </c>
      <c r="I3787" s="7" t="s">
        <v>4346</v>
      </c>
      <c r="J3787" s="7" t="s">
        <v>16914</v>
      </c>
      <c r="K3787" s="7">
        <v>5</v>
      </c>
      <c r="L3787" s="7">
        <v>8</v>
      </c>
      <c r="M3787" s="7">
        <v>6.5</v>
      </c>
      <c r="N3787" s="7" t="s">
        <v>10017</v>
      </c>
      <c r="O3787" s="7" t="s">
        <v>16915</v>
      </c>
    </row>
    <row r="3788" spans="1:15">
      <c r="A3788" s="7" t="s">
        <v>16916</v>
      </c>
      <c r="B3788" s="7" t="s">
        <v>1053</v>
      </c>
      <c r="C3788" s="7" t="s">
        <v>4365</v>
      </c>
      <c r="D3788" s="7" t="s">
        <v>16917</v>
      </c>
      <c r="E3788" s="7" t="s">
        <v>4396</v>
      </c>
      <c r="F3788" s="7" t="s">
        <v>4468</v>
      </c>
      <c r="G3788" s="7" t="s">
        <v>6802</v>
      </c>
      <c r="H3788" s="7" t="s">
        <v>4335</v>
      </c>
      <c r="I3788" s="7" t="s">
        <v>4349</v>
      </c>
      <c r="J3788" s="7" t="s">
        <v>16918</v>
      </c>
      <c r="K3788" s="7">
        <v>4</v>
      </c>
      <c r="L3788" s="7">
        <v>8</v>
      </c>
      <c r="M3788" s="7">
        <v>6</v>
      </c>
      <c r="N3788" s="7" t="s">
        <v>10021</v>
      </c>
      <c r="O3788" s="7" t="s">
        <v>10050</v>
      </c>
    </row>
    <row r="3789" spans="1:15">
      <c r="A3789" s="7" t="s">
        <v>14727</v>
      </c>
      <c r="B3789" s="7" t="s">
        <v>1031</v>
      </c>
      <c r="C3789" s="7" t="s">
        <v>4365</v>
      </c>
      <c r="D3789" s="7" t="s">
        <v>16919</v>
      </c>
      <c r="E3789" s="7" t="s">
        <v>4389</v>
      </c>
      <c r="F3789" s="7" t="s">
        <v>4470</v>
      </c>
      <c r="G3789" s="7" t="s">
        <v>16920</v>
      </c>
      <c r="H3789" s="7" t="s">
        <v>4338</v>
      </c>
      <c r="I3789" s="7" t="s">
        <v>4347</v>
      </c>
      <c r="J3789" s="7" t="s">
        <v>16921</v>
      </c>
      <c r="K3789" s="7">
        <v>15</v>
      </c>
      <c r="L3789" s="7">
        <v>20</v>
      </c>
      <c r="M3789" s="7">
        <v>17.5</v>
      </c>
      <c r="N3789" s="7" t="s">
        <v>10017</v>
      </c>
      <c r="O3789" s="7" t="s">
        <v>16922</v>
      </c>
    </row>
    <row r="3790" spans="1:15">
      <c r="A3790" s="7" t="s">
        <v>16923</v>
      </c>
      <c r="B3790" s="7" t="s">
        <v>1198</v>
      </c>
      <c r="C3790" s="7" t="s">
        <v>4365</v>
      </c>
      <c r="D3790" s="7" t="s">
        <v>16924</v>
      </c>
      <c r="E3790" s="7" t="s">
        <v>4389</v>
      </c>
      <c r="F3790" s="7" t="s">
        <v>4468</v>
      </c>
      <c r="G3790" s="7" t="s">
        <v>16925</v>
      </c>
      <c r="H3790" s="7" t="s">
        <v>4336</v>
      </c>
      <c r="I3790" s="7" t="s">
        <v>4346</v>
      </c>
      <c r="J3790" s="7" t="s">
        <v>16926</v>
      </c>
      <c r="K3790" s="7">
        <v>6</v>
      </c>
      <c r="L3790" s="7">
        <v>10</v>
      </c>
      <c r="M3790" s="7">
        <v>8</v>
      </c>
      <c r="N3790" s="7" t="s">
        <v>10019</v>
      </c>
      <c r="O3790" s="7" t="s">
        <v>16578</v>
      </c>
    </row>
    <row r="3791" spans="1:15">
      <c r="A3791" s="7" t="s">
        <v>16927</v>
      </c>
      <c r="B3791" s="7" t="s">
        <v>16928</v>
      </c>
      <c r="C3791" s="7" t="s">
        <v>4365</v>
      </c>
      <c r="D3791" s="7" t="s">
        <v>2462</v>
      </c>
      <c r="E3791" s="7" t="s">
        <v>4383</v>
      </c>
      <c r="F3791" s="7" t="s">
        <v>4470</v>
      </c>
      <c r="G3791" s="7" t="s">
        <v>5357</v>
      </c>
      <c r="H3791" s="7" t="s">
        <v>4337</v>
      </c>
      <c r="I3791" s="7" t="s">
        <v>4352</v>
      </c>
      <c r="J3791" s="7" t="s">
        <v>11356</v>
      </c>
      <c r="K3791" s="7">
        <v>13</v>
      </c>
      <c r="L3791" s="7">
        <v>18</v>
      </c>
      <c r="M3791" s="7">
        <v>15.5</v>
      </c>
      <c r="N3791" s="7"/>
      <c r="O3791" s="7"/>
    </row>
    <row r="3792" spans="1:15">
      <c r="A3792" s="7" t="s">
        <v>12845</v>
      </c>
      <c r="B3792" s="7" t="s">
        <v>1009</v>
      </c>
      <c r="C3792" s="7" t="s">
        <v>4365</v>
      </c>
      <c r="D3792" s="7" t="s">
        <v>16929</v>
      </c>
      <c r="E3792" s="7" t="s">
        <v>4399</v>
      </c>
      <c r="F3792" s="7" t="s">
        <v>4468</v>
      </c>
      <c r="G3792" s="7" t="s">
        <v>16930</v>
      </c>
      <c r="H3792" s="7" t="s">
        <v>4336</v>
      </c>
      <c r="I3792" s="7" t="s">
        <v>4346</v>
      </c>
      <c r="J3792" s="7" t="s">
        <v>16931</v>
      </c>
      <c r="K3792" s="7">
        <v>6</v>
      </c>
      <c r="L3792" s="7">
        <v>10</v>
      </c>
      <c r="M3792" s="7">
        <v>8</v>
      </c>
      <c r="N3792" s="7" t="s">
        <v>10007</v>
      </c>
      <c r="O3792" s="7" t="s">
        <v>10065</v>
      </c>
    </row>
    <row r="3793" spans="1:15">
      <c r="A3793" s="7" t="s">
        <v>16932</v>
      </c>
      <c r="B3793" s="7" t="s">
        <v>1037</v>
      </c>
      <c r="C3793" s="7" t="s">
        <v>4365</v>
      </c>
      <c r="D3793" s="7" t="s">
        <v>16933</v>
      </c>
      <c r="E3793" s="7" t="s">
        <v>4400</v>
      </c>
      <c r="F3793" s="7" t="s">
        <v>4468</v>
      </c>
      <c r="G3793" s="7"/>
      <c r="H3793" s="7" t="s">
        <v>4335</v>
      </c>
      <c r="I3793" s="7" t="s">
        <v>4349</v>
      </c>
      <c r="J3793" s="7" t="s">
        <v>16934</v>
      </c>
      <c r="K3793" s="7">
        <v>2</v>
      </c>
      <c r="L3793" s="7">
        <v>3</v>
      </c>
      <c r="M3793" s="7">
        <v>2.5</v>
      </c>
      <c r="N3793" s="7" t="s">
        <v>10030</v>
      </c>
      <c r="O3793" s="7" t="s">
        <v>16935</v>
      </c>
    </row>
    <row r="3794" spans="1:15">
      <c r="A3794" s="7" t="s">
        <v>16936</v>
      </c>
      <c r="B3794" s="7" t="s">
        <v>1015</v>
      </c>
      <c r="C3794" s="7" t="s">
        <v>4365</v>
      </c>
      <c r="D3794" s="7" t="s">
        <v>16937</v>
      </c>
      <c r="E3794" s="7" t="s">
        <v>4465</v>
      </c>
      <c r="F3794" s="7" t="s">
        <v>4470</v>
      </c>
      <c r="G3794" s="7" t="s">
        <v>16938</v>
      </c>
      <c r="H3794" s="7" t="s">
        <v>4335</v>
      </c>
      <c r="I3794" s="7" t="s">
        <v>4346</v>
      </c>
      <c r="J3794" s="7" t="s">
        <v>12210</v>
      </c>
      <c r="K3794" s="7">
        <v>5</v>
      </c>
      <c r="L3794" s="7">
        <v>8</v>
      </c>
      <c r="M3794" s="7">
        <v>6.5</v>
      </c>
      <c r="N3794" s="7" t="s">
        <v>10032</v>
      </c>
      <c r="O3794" s="7" t="s">
        <v>16749</v>
      </c>
    </row>
    <row r="3795" spans="1:15">
      <c r="A3795" s="7" t="s">
        <v>16939</v>
      </c>
      <c r="B3795" s="7" t="s">
        <v>988</v>
      </c>
      <c r="C3795" s="7" t="s">
        <v>4365</v>
      </c>
      <c r="D3795" s="7" t="s">
        <v>16940</v>
      </c>
      <c r="E3795" s="7" t="s">
        <v>4398</v>
      </c>
      <c r="F3795" s="7" t="s">
        <v>4470</v>
      </c>
      <c r="G3795" s="7"/>
      <c r="H3795" s="7" t="s">
        <v>4336</v>
      </c>
      <c r="I3795" s="7" t="s">
        <v>4346</v>
      </c>
      <c r="J3795" s="7" t="s">
        <v>16941</v>
      </c>
      <c r="K3795" s="7">
        <v>4</v>
      </c>
      <c r="L3795" s="7">
        <v>6</v>
      </c>
      <c r="M3795" s="7">
        <v>5</v>
      </c>
      <c r="N3795" s="7" t="s">
        <v>10011</v>
      </c>
      <c r="O3795" s="7" t="s">
        <v>10051</v>
      </c>
    </row>
    <row r="3796" spans="1:15">
      <c r="A3796" s="7" t="s">
        <v>16942</v>
      </c>
      <c r="B3796" s="7" t="s">
        <v>1018</v>
      </c>
      <c r="C3796" s="7" t="s">
        <v>4365</v>
      </c>
      <c r="D3796" s="7" t="s">
        <v>2426</v>
      </c>
      <c r="E3796" s="7" t="s">
        <v>4389</v>
      </c>
      <c r="F3796" s="7" t="s">
        <v>4471</v>
      </c>
      <c r="G3796" s="7" t="s">
        <v>16943</v>
      </c>
      <c r="H3796" s="7" t="s">
        <v>4335</v>
      </c>
      <c r="I3796" s="7" t="s">
        <v>4346</v>
      </c>
      <c r="J3796" s="7" t="s">
        <v>12329</v>
      </c>
      <c r="K3796" s="7">
        <v>6</v>
      </c>
      <c r="L3796" s="7">
        <v>9</v>
      </c>
      <c r="M3796" s="7">
        <v>7.5</v>
      </c>
      <c r="N3796" s="7" t="s">
        <v>10009</v>
      </c>
      <c r="O3796" s="7" t="s">
        <v>10010</v>
      </c>
    </row>
    <row r="3797" spans="1:15">
      <c r="A3797" s="7" t="s">
        <v>12927</v>
      </c>
      <c r="B3797" s="7" t="s">
        <v>1299</v>
      </c>
      <c r="C3797" s="7" t="s">
        <v>4365</v>
      </c>
      <c r="D3797" s="7" t="s">
        <v>16944</v>
      </c>
      <c r="E3797" s="7" t="s">
        <v>4385</v>
      </c>
      <c r="F3797" s="7" t="s">
        <v>4473</v>
      </c>
      <c r="G3797" s="7" t="s">
        <v>16945</v>
      </c>
      <c r="H3797" s="7" t="s">
        <v>4334</v>
      </c>
      <c r="I3797" s="7" t="s">
        <v>4346</v>
      </c>
      <c r="J3797" s="7" t="s">
        <v>16946</v>
      </c>
      <c r="K3797" s="7">
        <v>10</v>
      </c>
      <c r="L3797" s="7">
        <v>15</v>
      </c>
      <c r="M3797" s="7">
        <v>12.5</v>
      </c>
      <c r="N3797" s="7" t="s">
        <v>10005</v>
      </c>
      <c r="O3797" s="7" t="s">
        <v>10014</v>
      </c>
    </row>
    <row r="3798" spans="1:15">
      <c r="A3798" s="7" t="s">
        <v>16947</v>
      </c>
      <c r="B3798" s="7" t="s">
        <v>1033</v>
      </c>
      <c r="C3798" s="7" t="s">
        <v>4365</v>
      </c>
      <c r="D3798" s="7" t="s">
        <v>16948</v>
      </c>
      <c r="E3798" s="7" t="s">
        <v>4393</v>
      </c>
      <c r="F3798" s="7" t="s">
        <v>4470</v>
      </c>
      <c r="G3798" s="7" t="s">
        <v>16949</v>
      </c>
      <c r="H3798" s="7" t="s">
        <v>4336</v>
      </c>
      <c r="I3798" s="7" t="s">
        <v>4346</v>
      </c>
      <c r="J3798" s="7" t="s">
        <v>16950</v>
      </c>
      <c r="K3798" s="7">
        <v>6</v>
      </c>
      <c r="L3798" s="7">
        <v>8</v>
      </c>
      <c r="M3798" s="7">
        <v>7</v>
      </c>
      <c r="N3798" s="7" t="s">
        <v>10011</v>
      </c>
      <c r="O3798" s="7" t="s">
        <v>10057</v>
      </c>
    </row>
    <row r="3799" spans="1:15">
      <c r="A3799" s="7" t="s">
        <v>12927</v>
      </c>
      <c r="B3799" s="7" t="s">
        <v>1148</v>
      </c>
      <c r="C3799" s="7" t="s">
        <v>4365</v>
      </c>
      <c r="D3799" s="7" t="s">
        <v>16951</v>
      </c>
      <c r="E3799" s="7" t="s">
        <v>4421</v>
      </c>
      <c r="F3799" s="7" t="s">
        <v>4468</v>
      </c>
      <c r="G3799" s="7"/>
      <c r="H3799" s="7" t="s">
        <v>4334</v>
      </c>
      <c r="I3799" s="7" t="s">
        <v>4346</v>
      </c>
      <c r="J3799" s="7" t="s">
        <v>16952</v>
      </c>
      <c r="K3799" s="7">
        <v>9</v>
      </c>
      <c r="L3799" s="7">
        <v>14</v>
      </c>
      <c r="M3799" s="7">
        <v>11.5</v>
      </c>
      <c r="N3799" s="7" t="s">
        <v>10019</v>
      </c>
      <c r="O3799" s="7" t="s">
        <v>10037</v>
      </c>
    </row>
    <row r="3800" spans="1:15">
      <c r="A3800" s="7" t="s">
        <v>13709</v>
      </c>
      <c r="B3800" s="7" t="s">
        <v>1018</v>
      </c>
      <c r="C3800" s="7" t="s">
        <v>4365</v>
      </c>
      <c r="D3800" s="7" t="s">
        <v>2455</v>
      </c>
      <c r="E3800" s="7" t="s">
        <v>4380</v>
      </c>
      <c r="F3800" s="7" t="s">
        <v>4468</v>
      </c>
      <c r="G3800" s="7" t="s">
        <v>16953</v>
      </c>
      <c r="H3800" s="7" t="s">
        <v>4336</v>
      </c>
      <c r="I3800" s="7" t="s">
        <v>4346</v>
      </c>
      <c r="J3800" s="7" t="s">
        <v>16954</v>
      </c>
      <c r="K3800" s="7">
        <v>6</v>
      </c>
      <c r="L3800" s="7">
        <v>9</v>
      </c>
      <c r="M3800" s="7">
        <v>7.5</v>
      </c>
      <c r="N3800" s="7" t="s">
        <v>10005</v>
      </c>
      <c r="O3800" s="7" t="s">
        <v>10015</v>
      </c>
    </row>
    <row r="3801" spans="1:15">
      <c r="A3801" s="7" t="s">
        <v>16955</v>
      </c>
      <c r="B3801" s="7" t="s">
        <v>991</v>
      </c>
      <c r="C3801" s="7" t="s">
        <v>4365</v>
      </c>
      <c r="D3801" s="7" t="s">
        <v>16956</v>
      </c>
      <c r="E3801" s="7" t="s">
        <v>4393</v>
      </c>
      <c r="F3801" s="7" t="s">
        <v>4469</v>
      </c>
      <c r="G3801" s="7" t="s">
        <v>16957</v>
      </c>
      <c r="H3801" s="7" t="s">
        <v>4335</v>
      </c>
      <c r="I3801" s="7" t="s">
        <v>4346</v>
      </c>
      <c r="J3801" s="7" t="s">
        <v>12404</v>
      </c>
      <c r="K3801" s="7">
        <v>8</v>
      </c>
      <c r="L3801" s="7">
        <v>10</v>
      </c>
      <c r="M3801" s="7">
        <v>9</v>
      </c>
      <c r="N3801" s="7" t="s">
        <v>10017</v>
      </c>
      <c r="O3801" s="7" t="s">
        <v>10044</v>
      </c>
    </row>
    <row r="3802" spans="1:15">
      <c r="A3802" s="7" t="s">
        <v>16958</v>
      </c>
      <c r="B3802" s="7" t="s">
        <v>1029</v>
      </c>
      <c r="C3802" s="7" t="s">
        <v>4365</v>
      </c>
      <c r="D3802" s="7" t="s">
        <v>16959</v>
      </c>
      <c r="E3802" s="7" t="s">
        <v>4400</v>
      </c>
      <c r="F3802" s="7" t="s">
        <v>4468</v>
      </c>
      <c r="G3802" s="7" t="s">
        <v>16960</v>
      </c>
      <c r="H3802" s="7" t="s">
        <v>4334</v>
      </c>
      <c r="I3802" s="7" t="s">
        <v>4349</v>
      </c>
      <c r="J3802" s="7" t="s">
        <v>16961</v>
      </c>
      <c r="K3802" s="7">
        <v>12</v>
      </c>
      <c r="L3802" s="7">
        <v>24</v>
      </c>
      <c r="M3802" s="7">
        <v>18</v>
      </c>
      <c r="N3802" s="7" t="s">
        <v>10005</v>
      </c>
      <c r="O3802" s="7" t="s">
        <v>10015</v>
      </c>
    </row>
    <row r="3803" spans="1:15">
      <c r="A3803" s="7" t="s">
        <v>10873</v>
      </c>
      <c r="B3803" s="7" t="s">
        <v>1041</v>
      </c>
      <c r="C3803" s="7" t="s">
        <v>4365</v>
      </c>
      <c r="D3803" s="7" t="s">
        <v>16962</v>
      </c>
      <c r="E3803" s="7" t="s">
        <v>4383</v>
      </c>
      <c r="F3803" s="7" t="s">
        <v>4471</v>
      </c>
      <c r="G3803" s="7" t="s">
        <v>16963</v>
      </c>
      <c r="H3803" s="7" t="s">
        <v>4335</v>
      </c>
      <c r="I3803" s="7" t="s">
        <v>4350</v>
      </c>
      <c r="J3803" s="7" t="s">
        <v>16964</v>
      </c>
      <c r="K3803" s="7">
        <v>2</v>
      </c>
      <c r="L3803" s="7">
        <v>5</v>
      </c>
      <c r="M3803" s="7">
        <v>3.5</v>
      </c>
      <c r="N3803" s="7"/>
      <c r="O3803" s="7"/>
    </row>
    <row r="3804" spans="1:15">
      <c r="A3804" s="7" t="s">
        <v>16965</v>
      </c>
      <c r="B3804" s="7" t="s">
        <v>1049</v>
      </c>
      <c r="C3804" s="7" t="s">
        <v>4365</v>
      </c>
      <c r="D3804" s="7" t="s">
        <v>16966</v>
      </c>
      <c r="E3804" s="7" t="s">
        <v>4394</v>
      </c>
      <c r="F3804" s="7" t="s">
        <v>4469</v>
      </c>
      <c r="G3804" s="7" t="s">
        <v>16967</v>
      </c>
      <c r="H3804" s="7" t="s">
        <v>4334</v>
      </c>
      <c r="I3804" s="7" t="s">
        <v>4346</v>
      </c>
      <c r="J3804" s="7" t="s">
        <v>10927</v>
      </c>
      <c r="K3804" s="7">
        <v>11</v>
      </c>
      <c r="L3804" s="7">
        <v>22</v>
      </c>
      <c r="M3804" s="7">
        <v>16.5</v>
      </c>
      <c r="N3804" s="7" t="s">
        <v>10032</v>
      </c>
      <c r="O3804" s="7" t="s">
        <v>16716</v>
      </c>
    </row>
    <row r="3805" spans="1:15">
      <c r="A3805" s="7" t="s">
        <v>12934</v>
      </c>
      <c r="B3805" s="7" t="s">
        <v>13483</v>
      </c>
      <c r="C3805" s="7" t="s">
        <v>4365</v>
      </c>
      <c r="D3805" s="7" t="s">
        <v>16968</v>
      </c>
      <c r="E3805" s="7" t="s">
        <v>4411</v>
      </c>
      <c r="F3805" s="7" t="s">
        <v>4470</v>
      </c>
      <c r="G3805" s="7" t="s">
        <v>16969</v>
      </c>
      <c r="H3805" s="7" t="s">
        <v>4335</v>
      </c>
      <c r="I3805" s="7" t="s">
        <v>4351</v>
      </c>
      <c r="J3805" s="7" t="s">
        <v>12839</v>
      </c>
      <c r="K3805" s="7">
        <v>3</v>
      </c>
      <c r="L3805" s="7">
        <v>5</v>
      </c>
      <c r="M3805" s="7">
        <v>4</v>
      </c>
      <c r="N3805" s="7"/>
      <c r="O3805" s="7"/>
    </row>
    <row r="3806" spans="1:15">
      <c r="A3806" s="7" t="s">
        <v>13680</v>
      </c>
      <c r="B3806" s="7" t="s">
        <v>997</v>
      </c>
      <c r="C3806" s="7" t="s">
        <v>4365</v>
      </c>
      <c r="D3806" s="7" t="s">
        <v>2495</v>
      </c>
      <c r="E3806" s="7" t="s">
        <v>4380</v>
      </c>
      <c r="F3806" s="7" t="s">
        <v>4469</v>
      </c>
      <c r="G3806" s="7"/>
      <c r="H3806" s="7" t="s">
        <v>4334</v>
      </c>
      <c r="I3806" s="7" t="s">
        <v>4346</v>
      </c>
      <c r="J3806" s="7" t="s">
        <v>16970</v>
      </c>
      <c r="K3806" s="7">
        <v>8</v>
      </c>
      <c r="L3806" s="7">
        <v>12</v>
      </c>
      <c r="M3806" s="7">
        <v>10</v>
      </c>
      <c r="N3806" s="7" t="s">
        <v>10011</v>
      </c>
      <c r="O3806" s="7" t="s">
        <v>10051</v>
      </c>
    </row>
    <row r="3807" spans="1:15">
      <c r="A3807" s="7" t="s">
        <v>16971</v>
      </c>
      <c r="B3807" s="7" t="s">
        <v>1033</v>
      </c>
      <c r="C3807" s="7" t="s">
        <v>4365</v>
      </c>
      <c r="D3807" s="7" t="s">
        <v>16972</v>
      </c>
      <c r="E3807" s="7" t="s">
        <v>4396</v>
      </c>
      <c r="F3807" s="7" t="s">
        <v>4468</v>
      </c>
      <c r="G3807" s="7" t="s">
        <v>16973</v>
      </c>
      <c r="H3807" s="7" t="s">
        <v>4336</v>
      </c>
      <c r="I3807" s="7" t="s">
        <v>4346</v>
      </c>
      <c r="J3807" s="7" t="s">
        <v>16974</v>
      </c>
      <c r="K3807" s="7">
        <v>6</v>
      </c>
      <c r="L3807" s="7">
        <v>8</v>
      </c>
      <c r="M3807" s="7">
        <v>7</v>
      </c>
      <c r="N3807" s="7" t="s">
        <v>10019</v>
      </c>
      <c r="O3807" s="7" t="s">
        <v>9953</v>
      </c>
    </row>
    <row r="3808" spans="1:15">
      <c r="A3808" s="7" t="s">
        <v>16975</v>
      </c>
      <c r="B3808" s="7" t="s">
        <v>1033</v>
      </c>
      <c r="C3808" s="7" t="s">
        <v>4365</v>
      </c>
      <c r="D3808" s="7" t="s">
        <v>16976</v>
      </c>
      <c r="E3808" s="7" t="s">
        <v>4389</v>
      </c>
      <c r="F3808" s="7" t="s">
        <v>4468</v>
      </c>
      <c r="G3808" s="7" t="s">
        <v>16977</v>
      </c>
      <c r="H3808" s="7" t="s">
        <v>4336</v>
      </c>
      <c r="I3808" s="7" t="s">
        <v>4346</v>
      </c>
      <c r="J3808" s="7" t="s">
        <v>10927</v>
      </c>
      <c r="K3808" s="7">
        <v>6</v>
      </c>
      <c r="L3808" s="7">
        <v>8</v>
      </c>
      <c r="M3808" s="7">
        <v>7</v>
      </c>
      <c r="N3808" s="7" t="s">
        <v>10011</v>
      </c>
      <c r="O3808" s="7" t="s">
        <v>10038</v>
      </c>
    </row>
    <row r="3809" spans="1:15">
      <c r="A3809" s="7" t="s">
        <v>12927</v>
      </c>
      <c r="B3809" s="7" t="s">
        <v>997</v>
      </c>
      <c r="C3809" s="7" t="s">
        <v>4365</v>
      </c>
      <c r="D3809" s="7" t="s">
        <v>16978</v>
      </c>
      <c r="E3809" s="7" t="s">
        <v>4383</v>
      </c>
      <c r="F3809" s="7" t="s">
        <v>4468</v>
      </c>
      <c r="G3809" s="7" t="s">
        <v>16979</v>
      </c>
      <c r="H3809" s="7" t="s">
        <v>4334</v>
      </c>
      <c r="I3809" s="7" t="s">
        <v>4346</v>
      </c>
      <c r="J3809" s="7" t="s">
        <v>16980</v>
      </c>
      <c r="K3809" s="7">
        <v>8</v>
      </c>
      <c r="L3809" s="7">
        <v>12</v>
      </c>
      <c r="M3809" s="7">
        <v>10</v>
      </c>
      <c r="N3809" s="7" t="s">
        <v>10005</v>
      </c>
      <c r="O3809" s="7" t="s">
        <v>10015</v>
      </c>
    </row>
    <row r="3810" spans="1:15">
      <c r="A3810" s="7" t="s">
        <v>12927</v>
      </c>
      <c r="B3810" s="7" t="s">
        <v>1003</v>
      </c>
      <c r="C3810" s="7" t="s">
        <v>4365</v>
      </c>
      <c r="D3810" s="7" t="s">
        <v>16981</v>
      </c>
      <c r="E3810" s="7" t="s">
        <v>4458</v>
      </c>
      <c r="F3810" s="7" t="s">
        <v>4473</v>
      </c>
      <c r="G3810" s="7" t="s">
        <v>16982</v>
      </c>
      <c r="H3810" s="7" t="s">
        <v>4334</v>
      </c>
      <c r="I3810" s="7" t="s">
        <v>4349</v>
      </c>
      <c r="J3810" s="7" t="s">
        <v>16983</v>
      </c>
      <c r="K3810" s="7">
        <v>10</v>
      </c>
      <c r="L3810" s="7">
        <v>12</v>
      </c>
      <c r="M3810" s="7">
        <v>11</v>
      </c>
      <c r="N3810" s="7" t="s">
        <v>10019</v>
      </c>
      <c r="O3810" s="7" t="s">
        <v>10037</v>
      </c>
    </row>
    <row r="3811" spans="1:15">
      <c r="A3811" s="7" t="s">
        <v>13687</v>
      </c>
      <c r="B3811" s="7" t="s">
        <v>1391</v>
      </c>
      <c r="C3811" s="7" t="s">
        <v>4365</v>
      </c>
      <c r="D3811" s="7" t="s">
        <v>16984</v>
      </c>
      <c r="E3811" s="7" t="s">
        <v>4391</v>
      </c>
      <c r="F3811" s="7" t="s">
        <v>4470</v>
      </c>
      <c r="G3811" s="7" t="s">
        <v>16985</v>
      </c>
      <c r="H3811" s="7" t="s">
        <v>4335</v>
      </c>
      <c r="I3811" s="7" t="s">
        <v>4346</v>
      </c>
      <c r="J3811" s="7" t="s">
        <v>11092</v>
      </c>
      <c r="K3811" s="7">
        <v>5</v>
      </c>
      <c r="L3811" s="7">
        <v>10</v>
      </c>
      <c r="M3811" s="7">
        <v>7.5</v>
      </c>
      <c r="N3811" s="7" t="s">
        <v>10032</v>
      </c>
      <c r="O3811" s="7" t="s">
        <v>10070</v>
      </c>
    </row>
    <row r="3812" spans="1:15">
      <c r="A3812" s="7" t="s">
        <v>16893</v>
      </c>
      <c r="B3812" s="7" t="s">
        <v>1015</v>
      </c>
      <c r="C3812" s="7" t="s">
        <v>4365</v>
      </c>
      <c r="D3812" s="7" t="s">
        <v>16894</v>
      </c>
      <c r="E3812" s="7" t="s">
        <v>4380</v>
      </c>
      <c r="F3812" s="7" t="s">
        <v>4468</v>
      </c>
      <c r="G3812" s="7" t="s">
        <v>16895</v>
      </c>
      <c r="H3812" s="7" t="s">
        <v>4334</v>
      </c>
      <c r="I3812" s="7" t="s">
        <v>4349</v>
      </c>
      <c r="J3812" s="7" t="s">
        <v>16896</v>
      </c>
      <c r="K3812" s="7">
        <v>5</v>
      </c>
      <c r="L3812" s="7">
        <v>8</v>
      </c>
      <c r="M3812" s="7">
        <v>6.5</v>
      </c>
      <c r="N3812" s="7"/>
      <c r="O3812" s="7"/>
    </row>
    <row r="3813" spans="1:15">
      <c r="A3813" s="7" t="s">
        <v>16897</v>
      </c>
      <c r="B3813" s="7" t="s">
        <v>981</v>
      </c>
      <c r="C3813" s="7" t="s">
        <v>4365</v>
      </c>
      <c r="D3813" s="7" t="s">
        <v>16898</v>
      </c>
      <c r="E3813" s="7" t="s">
        <v>4411</v>
      </c>
      <c r="F3813" s="7" t="s">
        <v>4473</v>
      </c>
      <c r="G3813" s="7"/>
      <c r="H3813" s="7" t="s">
        <v>4334</v>
      </c>
      <c r="I3813" s="7" t="s">
        <v>4349</v>
      </c>
      <c r="J3813" s="7" t="s">
        <v>16899</v>
      </c>
      <c r="K3813" s="7">
        <v>8</v>
      </c>
      <c r="L3813" s="7">
        <v>13</v>
      </c>
      <c r="M3813" s="7">
        <v>10.5</v>
      </c>
      <c r="N3813" s="7" t="s">
        <v>10005</v>
      </c>
      <c r="O3813" s="7" t="s">
        <v>10047</v>
      </c>
    </row>
    <row r="3814" spans="1:15">
      <c r="A3814" s="7" t="s">
        <v>14727</v>
      </c>
      <c r="B3814" s="7" t="s">
        <v>978</v>
      </c>
      <c r="C3814" s="7" t="s">
        <v>4365</v>
      </c>
      <c r="D3814" s="7" t="s">
        <v>16900</v>
      </c>
      <c r="E3814" s="7" t="s">
        <v>4412</v>
      </c>
      <c r="F3814" s="7" t="s">
        <v>4470</v>
      </c>
      <c r="G3814" s="7" t="s">
        <v>16901</v>
      </c>
      <c r="H3814" s="7" t="s">
        <v>4338</v>
      </c>
      <c r="I3814" s="7" t="s">
        <v>4346</v>
      </c>
      <c r="J3814" s="7" t="s">
        <v>16902</v>
      </c>
      <c r="K3814" s="7">
        <v>7</v>
      </c>
      <c r="L3814" s="7">
        <v>12</v>
      </c>
      <c r="M3814" s="7">
        <v>9.5</v>
      </c>
      <c r="N3814" s="7" t="s">
        <v>10005</v>
      </c>
      <c r="O3814" s="7" t="s">
        <v>10015</v>
      </c>
    </row>
    <row r="3815" spans="1:15">
      <c r="A3815" s="7" t="s">
        <v>16903</v>
      </c>
      <c r="B3815" s="7" t="s">
        <v>988</v>
      </c>
      <c r="C3815" s="7" t="s">
        <v>4365</v>
      </c>
      <c r="D3815" s="7" t="s">
        <v>16904</v>
      </c>
      <c r="E3815" s="7" t="s">
        <v>4395</v>
      </c>
      <c r="F3815" s="7" t="s">
        <v>4468</v>
      </c>
      <c r="G3815" s="7" t="s">
        <v>16905</v>
      </c>
      <c r="H3815" s="7" t="s">
        <v>4335</v>
      </c>
      <c r="I3815" s="7" t="s">
        <v>4346</v>
      </c>
      <c r="J3815" s="7" t="s">
        <v>16906</v>
      </c>
      <c r="K3815" s="7">
        <v>4</v>
      </c>
      <c r="L3815" s="7">
        <v>6</v>
      </c>
      <c r="M3815" s="7">
        <v>5</v>
      </c>
      <c r="N3815" s="7" t="s">
        <v>10007</v>
      </c>
      <c r="O3815" s="7" t="s">
        <v>10079</v>
      </c>
    </row>
    <row r="3816" spans="1:15">
      <c r="A3816" s="7" t="s">
        <v>16907</v>
      </c>
      <c r="B3816" s="7" t="s">
        <v>1249</v>
      </c>
      <c r="C3816" s="7" t="s">
        <v>4365</v>
      </c>
      <c r="D3816" s="7" t="s">
        <v>16908</v>
      </c>
      <c r="E3816" s="7" t="s">
        <v>4465</v>
      </c>
      <c r="F3816" s="7" t="s">
        <v>4473</v>
      </c>
      <c r="G3816" s="7" t="s">
        <v>16909</v>
      </c>
      <c r="H3816" s="7" t="s">
        <v>4334</v>
      </c>
      <c r="I3816" s="7" t="s">
        <v>4346</v>
      </c>
      <c r="J3816" s="7" t="s">
        <v>16910</v>
      </c>
      <c r="K3816" s="7">
        <v>13</v>
      </c>
      <c r="L3816" s="7">
        <v>26</v>
      </c>
      <c r="M3816" s="7">
        <v>19.5</v>
      </c>
      <c r="N3816" s="7"/>
      <c r="O3816" s="7"/>
    </row>
    <row r="3817" spans="1:15">
      <c r="A3817" s="7" t="s">
        <v>16911</v>
      </c>
      <c r="B3817" s="7" t="s">
        <v>1274</v>
      </c>
      <c r="C3817" s="7" t="s">
        <v>4365</v>
      </c>
      <c r="D3817" s="7" t="s">
        <v>16912</v>
      </c>
      <c r="E3817" s="7" t="s">
        <v>4381</v>
      </c>
      <c r="F3817" s="7" t="s">
        <v>4469</v>
      </c>
      <c r="G3817" s="7" t="s">
        <v>16913</v>
      </c>
      <c r="H3817" s="7" t="s">
        <v>4335</v>
      </c>
      <c r="I3817" s="7" t="s">
        <v>4346</v>
      </c>
      <c r="J3817" s="7" t="s">
        <v>16914</v>
      </c>
      <c r="K3817" s="7">
        <v>5</v>
      </c>
      <c r="L3817" s="7">
        <v>8</v>
      </c>
      <c r="M3817" s="7">
        <v>6.5</v>
      </c>
      <c r="N3817" s="7" t="s">
        <v>10017</v>
      </c>
      <c r="O3817" s="7" t="s">
        <v>16915</v>
      </c>
    </row>
    <row r="3818" spans="1:15">
      <c r="A3818" s="7" t="s">
        <v>16916</v>
      </c>
      <c r="B3818" s="7" t="s">
        <v>1053</v>
      </c>
      <c r="C3818" s="7" t="s">
        <v>4365</v>
      </c>
      <c r="D3818" s="7" t="s">
        <v>16917</v>
      </c>
      <c r="E3818" s="7" t="s">
        <v>4396</v>
      </c>
      <c r="F3818" s="7" t="s">
        <v>4468</v>
      </c>
      <c r="G3818" s="7" t="s">
        <v>6802</v>
      </c>
      <c r="H3818" s="7" t="s">
        <v>4335</v>
      </c>
      <c r="I3818" s="7" t="s">
        <v>4349</v>
      </c>
      <c r="J3818" s="7" t="s">
        <v>16918</v>
      </c>
      <c r="K3818" s="7">
        <v>4</v>
      </c>
      <c r="L3818" s="7">
        <v>8</v>
      </c>
      <c r="M3818" s="7">
        <v>6</v>
      </c>
      <c r="N3818" s="7" t="s">
        <v>10021</v>
      </c>
      <c r="O3818" s="7" t="s">
        <v>10050</v>
      </c>
    </row>
    <row r="3819" spans="1:15">
      <c r="A3819" s="7" t="s">
        <v>14727</v>
      </c>
      <c r="B3819" s="7" t="s">
        <v>1031</v>
      </c>
      <c r="C3819" s="7" t="s">
        <v>4365</v>
      </c>
      <c r="D3819" s="7" t="s">
        <v>16919</v>
      </c>
      <c r="E3819" s="7" t="s">
        <v>4389</v>
      </c>
      <c r="F3819" s="7" t="s">
        <v>4470</v>
      </c>
      <c r="G3819" s="7" t="s">
        <v>16920</v>
      </c>
      <c r="H3819" s="7" t="s">
        <v>4338</v>
      </c>
      <c r="I3819" s="7" t="s">
        <v>4347</v>
      </c>
      <c r="J3819" s="7" t="s">
        <v>16921</v>
      </c>
      <c r="K3819" s="7">
        <v>15</v>
      </c>
      <c r="L3819" s="7">
        <v>20</v>
      </c>
      <c r="M3819" s="7">
        <v>17.5</v>
      </c>
      <c r="N3819" s="7" t="s">
        <v>10017</v>
      </c>
      <c r="O3819" s="7" t="s">
        <v>16922</v>
      </c>
    </row>
    <row r="3820" spans="1:15">
      <c r="A3820" s="7" t="s">
        <v>16923</v>
      </c>
      <c r="B3820" s="7" t="s">
        <v>1198</v>
      </c>
      <c r="C3820" s="7" t="s">
        <v>4365</v>
      </c>
      <c r="D3820" s="7" t="s">
        <v>16924</v>
      </c>
      <c r="E3820" s="7" t="s">
        <v>4389</v>
      </c>
      <c r="F3820" s="7" t="s">
        <v>4468</v>
      </c>
      <c r="G3820" s="7" t="s">
        <v>16925</v>
      </c>
      <c r="H3820" s="7" t="s">
        <v>4336</v>
      </c>
      <c r="I3820" s="7" t="s">
        <v>4346</v>
      </c>
      <c r="J3820" s="7" t="s">
        <v>16926</v>
      </c>
      <c r="K3820" s="7">
        <v>6</v>
      </c>
      <c r="L3820" s="7">
        <v>10</v>
      </c>
      <c r="M3820" s="7">
        <v>8</v>
      </c>
      <c r="N3820" s="7" t="s">
        <v>10019</v>
      </c>
      <c r="O3820" s="7" t="s">
        <v>16578</v>
      </c>
    </row>
    <row r="3821" spans="1:15">
      <c r="A3821" s="7" t="s">
        <v>16927</v>
      </c>
      <c r="B3821" s="7" t="s">
        <v>16928</v>
      </c>
      <c r="C3821" s="7" t="s">
        <v>4365</v>
      </c>
      <c r="D3821" s="7" t="s">
        <v>2462</v>
      </c>
      <c r="E3821" s="7" t="s">
        <v>4383</v>
      </c>
      <c r="F3821" s="7" t="s">
        <v>4470</v>
      </c>
      <c r="G3821" s="7" t="s">
        <v>5357</v>
      </c>
      <c r="H3821" s="7" t="s">
        <v>4337</v>
      </c>
      <c r="I3821" s="7" t="s">
        <v>4352</v>
      </c>
      <c r="J3821" s="7" t="s">
        <v>11356</v>
      </c>
      <c r="K3821" s="7">
        <v>13</v>
      </c>
      <c r="L3821" s="7">
        <v>18</v>
      </c>
      <c r="M3821" s="7">
        <v>15.5</v>
      </c>
      <c r="N3821" s="7"/>
      <c r="O3821" s="7"/>
    </row>
    <row r="3822" spans="1:15">
      <c r="A3822" s="7" t="s">
        <v>12845</v>
      </c>
      <c r="B3822" s="7" t="s">
        <v>1009</v>
      </c>
      <c r="C3822" s="7" t="s">
        <v>4365</v>
      </c>
      <c r="D3822" s="7" t="s">
        <v>16929</v>
      </c>
      <c r="E3822" s="7" t="s">
        <v>4399</v>
      </c>
      <c r="F3822" s="7" t="s">
        <v>4468</v>
      </c>
      <c r="G3822" s="7" t="s">
        <v>16930</v>
      </c>
      <c r="H3822" s="7" t="s">
        <v>4336</v>
      </c>
      <c r="I3822" s="7" t="s">
        <v>4346</v>
      </c>
      <c r="J3822" s="7" t="s">
        <v>16931</v>
      </c>
      <c r="K3822" s="7">
        <v>6</v>
      </c>
      <c r="L3822" s="7">
        <v>10</v>
      </c>
      <c r="M3822" s="7">
        <v>8</v>
      </c>
      <c r="N3822" s="7" t="s">
        <v>10007</v>
      </c>
      <c r="O3822" s="7" t="s">
        <v>10065</v>
      </c>
    </row>
    <row r="3823" spans="1:15">
      <c r="A3823" s="7" t="s">
        <v>16932</v>
      </c>
      <c r="B3823" s="7" t="s">
        <v>1037</v>
      </c>
      <c r="C3823" s="7" t="s">
        <v>4365</v>
      </c>
      <c r="D3823" s="7" t="s">
        <v>16933</v>
      </c>
      <c r="E3823" s="7" t="s">
        <v>4400</v>
      </c>
      <c r="F3823" s="7" t="s">
        <v>4468</v>
      </c>
      <c r="G3823" s="7"/>
      <c r="H3823" s="7" t="s">
        <v>4335</v>
      </c>
      <c r="I3823" s="7" t="s">
        <v>4349</v>
      </c>
      <c r="J3823" s="7" t="s">
        <v>16934</v>
      </c>
      <c r="K3823" s="7">
        <v>2</v>
      </c>
      <c r="L3823" s="7">
        <v>3</v>
      </c>
      <c r="M3823" s="7">
        <v>2.5</v>
      </c>
      <c r="N3823" s="7" t="s">
        <v>10030</v>
      </c>
      <c r="O3823" s="7" t="s">
        <v>16935</v>
      </c>
    </row>
    <row r="3824" spans="1:15">
      <c r="A3824" s="7" t="s">
        <v>16936</v>
      </c>
      <c r="B3824" s="7" t="s">
        <v>1015</v>
      </c>
      <c r="C3824" s="7" t="s">
        <v>4365</v>
      </c>
      <c r="D3824" s="7" t="s">
        <v>16937</v>
      </c>
      <c r="E3824" s="7" t="s">
        <v>4465</v>
      </c>
      <c r="F3824" s="7" t="s">
        <v>4470</v>
      </c>
      <c r="G3824" s="7" t="s">
        <v>16938</v>
      </c>
      <c r="H3824" s="7" t="s">
        <v>4335</v>
      </c>
      <c r="I3824" s="7" t="s">
        <v>4346</v>
      </c>
      <c r="J3824" s="7" t="s">
        <v>12210</v>
      </c>
      <c r="K3824" s="7">
        <v>5</v>
      </c>
      <c r="L3824" s="7">
        <v>8</v>
      </c>
      <c r="M3824" s="7">
        <v>6.5</v>
      </c>
      <c r="N3824" s="7" t="s">
        <v>10032</v>
      </c>
      <c r="O3824" s="7" t="s">
        <v>16749</v>
      </c>
    </row>
    <row r="3825" spans="1:15">
      <c r="A3825" s="7" t="s">
        <v>16939</v>
      </c>
      <c r="B3825" s="7" t="s">
        <v>988</v>
      </c>
      <c r="C3825" s="7" t="s">
        <v>4365</v>
      </c>
      <c r="D3825" s="7" t="s">
        <v>16940</v>
      </c>
      <c r="E3825" s="7" t="s">
        <v>4398</v>
      </c>
      <c r="F3825" s="7" t="s">
        <v>4470</v>
      </c>
      <c r="G3825" s="7"/>
      <c r="H3825" s="7" t="s">
        <v>4336</v>
      </c>
      <c r="I3825" s="7" t="s">
        <v>4346</v>
      </c>
      <c r="J3825" s="7" t="s">
        <v>16941</v>
      </c>
      <c r="K3825" s="7">
        <v>4</v>
      </c>
      <c r="L3825" s="7">
        <v>6</v>
      </c>
      <c r="M3825" s="7">
        <v>5</v>
      </c>
      <c r="N3825" s="7" t="s">
        <v>10011</v>
      </c>
      <c r="O3825" s="7" t="s">
        <v>10051</v>
      </c>
    </row>
    <row r="3826" spans="1:15">
      <c r="A3826" s="7" t="s">
        <v>16942</v>
      </c>
      <c r="B3826" s="7" t="s">
        <v>1018</v>
      </c>
      <c r="C3826" s="7" t="s">
        <v>4365</v>
      </c>
      <c r="D3826" s="7" t="s">
        <v>2426</v>
      </c>
      <c r="E3826" s="7" t="s">
        <v>4389</v>
      </c>
      <c r="F3826" s="7" t="s">
        <v>4471</v>
      </c>
      <c r="G3826" s="7" t="s">
        <v>16943</v>
      </c>
      <c r="H3826" s="7" t="s">
        <v>4335</v>
      </c>
      <c r="I3826" s="7" t="s">
        <v>4346</v>
      </c>
      <c r="J3826" s="7" t="s">
        <v>12329</v>
      </c>
      <c r="K3826" s="7">
        <v>6</v>
      </c>
      <c r="L3826" s="7">
        <v>9</v>
      </c>
      <c r="M3826" s="7">
        <v>7.5</v>
      </c>
      <c r="N3826" s="7" t="s">
        <v>10009</v>
      </c>
      <c r="O3826" s="7" t="s">
        <v>10010</v>
      </c>
    </row>
    <row r="3827" spans="1:15">
      <c r="A3827" s="7" t="s">
        <v>12927</v>
      </c>
      <c r="B3827" s="7" t="s">
        <v>1299</v>
      </c>
      <c r="C3827" s="7" t="s">
        <v>4365</v>
      </c>
      <c r="D3827" s="7" t="s">
        <v>16944</v>
      </c>
      <c r="E3827" s="7" t="s">
        <v>4385</v>
      </c>
      <c r="F3827" s="7" t="s">
        <v>4473</v>
      </c>
      <c r="G3827" s="7" t="s">
        <v>16945</v>
      </c>
      <c r="H3827" s="7" t="s">
        <v>4334</v>
      </c>
      <c r="I3827" s="7" t="s">
        <v>4346</v>
      </c>
      <c r="J3827" s="7" t="s">
        <v>16946</v>
      </c>
      <c r="K3827" s="7">
        <v>10</v>
      </c>
      <c r="L3827" s="7">
        <v>15</v>
      </c>
      <c r="M3827" s="7">
        <v>12.5</v>
      </c>
      <c r="N3827" s="7" t="s">
        <v>10005</v>
      </c>
      <c r="O3827" s="7" t="s">
        <v>10014</v>
      </c>
    </row>
    <row r="3828" spans="1:15">
      <c r="A3828" s="7" t="s">
        <v>16947</v>
      </c>
      <c r="B3828" s="7" t="s">
        <v>1033</v>
      </c>
      <c r="C3828" s="7" t="s">
        <v>4365</v>
      </c>
      <c r="D3828" s="7" t="s">
        <v>16948</v>
      </c>
      <c r="E3828" s="7" t="s">
        <v>4393</v>
      </c>
      <c r="F3828" s="7" t="s">
        <v>4470</v>
      </c>
      <c r="G3828" s="7" t="s">
        <v>16949</v>
      </c>
      <c r="H3828" s="7" t="s">
        <v>4336</v>
      </c>
      <c r="I3828" s="7" t="s">
        <v>4346</v>
      </c>
      <c r="J3828" s="7" t="s">
        <v>16950</v>
      </c>
      <c r="K3828" s="7">
        <v>6</v>
      </c>
      <c r="L3828" s="7">
        <v>8</v>
      </c>
      <c r="M3828" s="7">
        <v>7</v>
      </c>
      <c r="N3828" s="7" t="s">
        <v>10011</v>
      </c>
      <c r="O3828" s="7" t="s">
        <v>10057</v>
      </c>
    </row>
    <row r="3829" spans="1:15">
      <c r="A3829" s="7" t="s">
        <v>12927</v>
      </c>
      <c r="B3829" s="7" t="s">
        <v>1148</v>
      </c>
      <c r="C3829" s="7" t="s">
        <v>4365</v>
      </c>
      <c r="D3829" s="7" t="s">
        <v>16951</v>
      </c>
      <c r="E3829" s="7" t="s">
        <v>4421</v>
      </c>
      <c r="F3829" s="7" t="s">
        <v>4468</v>
      </c>
      <c r="G3829" s="7"/>
      <c r="H3829" s="7" t="s">
        <v>4334</v>
      </c>
      <c r="I3829" s="7" t="s">
        <v>4346</v>
      </c>
      <c r="J3829" s="7" t="s">
        <v>16952</v>
      </c>
      <c r="K3829" s="7">
        <v>9</v>
      </c>
      <c r="L3829" s="7">
        <v>14</v>
      </c>
      <c r="M3829" s="7">
        <v>11.5</v>
      </c>
      <c r="N3829" s="7" t="s">
        <v>10019</v>
      </c>
      <c r="O3829" s="7" t="s">
        <v>10037</v>
      </c>
    </row>
    <row r="3830" spans="1:15">
      <c r="A3830" s="7" t="s">
        <v>13709</v>
      </c>
      <c r="B3830" s="7" t="s">
        <v>1018</v>
      </c>
      <c r="C3830" s="7" t="s">
        <v>4365</v>
      </c>
      <c r="D3830" s="7" t="s">
        <v>2455</v>
      </c>
      <c r="E3830" s="7" t="s">
        <v>4380</v>
      </c>
      <c r="F3830" s="7" t="s">
        <v>4468</v>
      </c>
      <c r="G3830" s="7" t="s">
        <v>16953</v>
      </c>
      <c r="H3830" s="7" t="s">
        <v>4336</v>
      </c>
      <c r="I3830" s="7" t="s">
        <v>4346</v>
      </c>
      <c r="J3830" s="7" t="s">
        <v>16954</v>
      </c>
      <c r="K3830" s="7">
        <v>6</v>
      </c>
      <c r="L3830" s="7">
        <v>9</v>
      </c>
      <c r="M3830" s="7">
        <v>7.5</v>
      </c>
      <c r="N3830" s="7" t="s">
        <v>10005</v>
      </c>
      <c r="O3830" s="7" t="s">
        <v>10015</v>
      </c>
    </row>
    <row r="3831" spans="1:15">
      <c r="A3831" s="7" t="s">
        <v>16955</v>
      </c>
      <c r="B3831" s="7" t="s">
        <v>991</v>
      </c>
      <c r="C3831" s="7" t="s">
        <v>4365</v>
      </c>
      <c r="D3831" s="7" t="s">
        <v>16956</v>
      </c>
      <c r="E3831" s="7" t="s">
        <v>4393</v>
      </c>
      <c r="F3831" s="7" t="s">
        <v>4469</v>
      </c>
      <c r="G3831" s="7" t="s">
        <v>16957</v>
      </c>
      <c r="H3831" s="7" t="s">
        <v>4335</v>
      </c>
      <c r="I3831" s="7" t="s">
        <v>4346</v>
      </c>
      <c r="J3831" s="7" t="s">
        <v>12404</v>
      </c>
      <c r="K3831" s="7">
        <v>8</v>
      </c>
      <c r="L3831" s="7">
        <v>10</v>
      </c>
      <c r="M3831" s="7">
        <v>9</v>
      </c>
      <c r="N3831" s="7" t="s">
        <v>10017</v>
      </c>
      <c r="O3831" s="7" t="s">
        <v>10044</v>
      </c>
    </row>
    <row r="3832" spans="1:15">
      <c r="A3832" s="7" t="s">
        <v>16958</v>
      </c>
      <c r="B3832" s="7" t="s">
        <v>1029</v>
      </c>
      <c r="C3832" s="7" t="s">
        <v>4365</v>
      </c>
      <c r="D3832" s="7" t="s">
        <v>16959</v>
      </c>
      <c r="E3832" s="7" t="s">
        <v>4400</v>
      </c>
      <c r="F3832" s="7" t="s">
        <v>4468</v>
      </c>
      <c r="G3832" s="7" t="s">
        <v>16960</v>
      </c>
      <c r="H3832" s="7" t="s">
        <v>4334</v>
      </c>
      <c r="I3832" s="7" t="s">
        <v>4349</v>
      </c>
      <c r="J3832" s="7" t="s">
        <v>16961</v>
      </c>
      <c r="K3832" s="7">
        <v>12</v>
      </c>
      <c r="L3832" s="7">
        <v>24</v>
      </c>
      <c r="M3832" s="7">
        <v>18</v>
      </c>
      <c r="N3832" s="7" t="s">
        <v>10005</v>
      </c>
      <c r="O3832" s="7" t="s">
        <v>10015</v>
      </c>
    </row>
    <row r="3833" spans="1:15">
      <c r="A3833" s="7" t="s">
        <v>10873</v>
      </c>
      <c r="B3833" s="7" t="s">
        <v>1041</v>
      </c>
      <c r="C3833" s="7" t="s">
        <v>4365</v>
      </c>
      <c r="D3833" s="7" t="s">
        <v>16962</v>
      </c>
      <c r="E3833" s="7" t="s">
        <v>4383</v>
      </c>
      <c r="F3833" s="7" t="s">
        <v>4471</v>
      </c>
      <c r="G3833" s="7" t="s">
        <v>16963</v>
      </c>
      <c r="H3833" s="7" t="s">
        <v>4335</v>
      </c>
      <c r="I3833" s="7" t="s">
        <v>4350</v>
      </c>
      <c r="J3833" s="7" t="s">
        <v>16964</v>
      </c>
      <c r="K3833" s="7">
        <v>2</v>
      </c>
      <c r="L3833" s="7">
        <v>5</v>
      </c>
      <c r="M3833" s="7">
        <v>3.5</v>
      </c>
      <c r="N3833" s="7"/>
      <c r="O3833" s="7"/>
    </row>
    <row r="3834" spans="1:15">
      <c r="A3834" s="7" t="s">
        <v>16965</v>
      </c>
      <c r="B3834" s="7" t="s">
        <v>1049</v>
      </c>
      <c r="C3834" s="7" t="s">
        <v>4365</v>
      </c>
      <c r="D3834" s="7" t="s">
        <v>16966</v>
      </c>
      <c r="E3834" s="7" t="s">
        <v>4394</v>
      </c>
      <c r="F3834" s="7" t="s">
        <v>4469</v>
      </c>
      <c r="G3834" s="7" t="s">
        <v>16967</v>
      </c>
      <c r="H3834" s="7" t="s">
        <v>4334</v>
      </c>
      <c r="I3834" s="7" t="s">
        <v>4346</v>
      </c>
      <c r="J3834" s="7" t="s">
        <v>10927</v>
      </c>
      <c r="K3834" s="7">
        <v>11</v>
      </c>
      <c r="L3834" s="7">
        <v>22</v>
      </c>
      <c r="M3834" s="7">
        <v>16.5</v>
      </c>
      <c r="N3834" s="7" t="s">
        <v>10032</v>
      </c>
      <c r="O3834" s="7" t="s">
        <v>16716</v>
      </c>
    </row>
    <row r="3835" spans="1:15">
      <c r="A3835" s="7" t="s">
        <v>12934</v>
      </c>
      <c r="B3835" s="7" t="s">
        <v>13483</v>
      </c>
      <c r="C3835" s="7" t="s">
        <v>4365</v>
      </c>
      <c r="D3835" s="7" t="s">
        <v>16968</v>
      </c>
      <c r="E3835" s="7" t="s">
        <v>4411</v>
      </c>
      <c r="F3835" s="7" t="s">
        <v>4470</v>
      </c>
      <c r="G3835" s="7" t="s">
        <v>16969</v>
      </c>
      <c r="H3835" s="7" t="s">
        <v>4335</v>
      </c>
      <c r="I3835" s="7" t="s">
        <v>4351</v>
      </c>
      <c r="J3835" s="7" t="s">
        <v>12839</v>
      </c>
      <c r="K3835" s="7">
        <v>3</v>
      </c>
      <c r="L3835" s="7">
        <v>5</v>
      </c>
      <c r="M3835" s="7">
        <v>4</v>
      </c>
      <c r="N3835" s="7"/>
      <c r="O3835" s="7"/>
    </row>
    <row r="3836" spans="1:15">
      <c r="A3836" s="7" t="s">
        <v>13680</v>
      </c>
      <c r="B3836" s="7" t="s">
        <v>997</v>
      </c>
      <c r="C3836" s="7" t="s">
        <v>4365</v>
      </c>
      <c r="D3836" s="7" t="s">
        <v>2495</v>
      </c>
      <c r="E3836" s="7" t="s">
        <v>4380</v>
      </c>
      <c r="F3836" s="7" t="s">
        <v>4469</v>
      </c>
      <c r="G3836" s="7"/>
      <c r="H3836" s="7" t="s">
        <v>4334</v>
      </c>
      <c r="I3836" s="7" t="s">
        <v>4346</v>
      </c>
      <c r="J3836" s="7" t="s">
        <v>16970</v>
      </c>
      <c r="K3836" s="7">
        <v>8</v>
      </c>
      <c r="L3836" s="7">
        <v>12</v>
      </c>
      <c r="M3836" s="7">
        <v>10</v>
      </c>
      <c r="N3836" s="7" t="s">
        <v>10011</v>
      </c>
      <c r="O3836" s="7" t="s">
        <v>10051</v>
      </c>
    </row>
    <row r="3837" spans="1:15">
      <c r="A3837" s="7" t="s">
        <v>16971</v>
      </c>
      <c r="B3837" s="7" t="s">
        <v>1033</v>
      </c>
      <c r="C3837" s="7" t="s">
        <v>4365</v>
      </c>
      <c r="D3837" s="7" t="s">
        <v>16972</v>
      </c>
      <c r="E3837" s="7" t="s">
        <v>4396</v>
      </c>
      <c r="F3837" s="7" t="s">
        <v>4468</v>
      </c>
      <c r="G3837" s="7" t="s">
        <v>16973</v>
      </c>
      <c r="H3837" s="7" t="s">
        <v>4336</v>
      </c>
      <c r="I3837" s="7" t="s">
        <v>4346</v>
      </c>
      <c r="J3837" s="7" t="s">
        <v>16974</v>
      </c>
      <c r="K3837" s="7">
        <v>6</v>
      </c>
      <c r="L3837" s="7">
        <v>8</v>
      </c>
      <c r="M3837" s="7">
        <v>7</v>
      </c>
      <c r="N3837" s="7" t="s">
        <v>10019</v>
      </c>
      <c r="O3837" s="7" t="s">
        <v>9953</v>
      </c>
    </row>
    <row r="3838" spans="1:15">
      <c r="A3838" s="7" t="s">
        <v>16975</v>
      </c>
      <c r="B3838" s="7" t="s">
        <v>1033</v>
      </c>
      <c r="C3838" s="7" t="s">
        <v>4365</v>
      </c>
      <c r="D3838" s="7" t="s">
        <v>16976</v>
      </c>
      <c r="E3838" s="7" t="s">
        <v>4389</v>
      </c>
      <c r="F3838" s="7" t="s">
        <v>4468</v>
      </c>
      <c r="G3838" s="7" t="s">
        <v>16977</v>
      </c>
      <c r="H3838" s="7" t="s">
        <v>4336</v>
      </c>
      <c r="I3838" s="7" t="s">
        <v>4346</v>
      </c>
      <c r="J3838" s="7" t="s">
        <v>10927</v>
      </c>
      <c r="K3838" s="7">
        <v>6</v>
      </c>
      <c r="L3838" s="7">
        <v>8</v>
      </c>
      <c r="M3838" s="7">
        <v>7</v>
      </c>
      <c r="N3838" s="7" t="s">
        <v>10011</v>
      </c>
      <c r="O3838" s="7" t="s">
        <v>10038</v>
      </c>
    </row>
    <row r="3839" spans="1:15">
      <c r="A3839" s="7" t="s">
        <v>12927</v>
      </c>
      <c r="B3839" s="7" t="s">
        <v>997</v>
      </c>
      <c r="C3839" s="7" t="s">
        <v>4365</v>
      </c>
      <c r="D3839" s="7" t="s">
        <v>16978</v>
      </c>
      <c r="E3839" s="7" t="s">
        <v>4383</v>
      </c>
      <c r="F3839" s="7" t="s">
        <v>4468</v>
      </c>
      <c r="G3839" s="7" t="s">
        <v>16979</v>
      </c>
      <c r="H3839" s="7" t="s">
        <v>4334</v>
      </c>
      <c r="I3839" s="7" t="s">
        <v>4346</v>
      </c>
      <c r="J3839" s="7" t="s">
        <v>16980</v>
      </c>
      <c r="K3839" s="7">
        <v>8</v>
      </c>
      <c r="L3839" s="7">
        <v>12</v>
      </c>
      <c r="M3839" s="7">
        <v>10</v>
      </c>
      <c r="N3839" s="7" t="s">
        <v>10005</v>
      </c>
      <c r="O3839" s="7" t="s">
        <v>10015</v>
      </c>
    </row>
    <row r="3840" spans="1:15">
      <c r="A3840" s="7" t="s">
        <v>12927</v>
      </c>
      <c r="B3840" s="7" t="s">
        <v>1003</v>
      </c>
      <c r="C3840" s="7" t="s">
        <v>4365</v>
      </c>
      <c r="D3840" s="7" t="s">
        <v>16981</v>
      </c>
      <c r="E3840" s="7" t="s">
        <v>4458</v>
      </c>
      <c r="F3840" s="7" t="s">
        <v>4473</v>
      </c>
      <c r="G3840" s="7" t="s">
        <v>16982</v>
      </c>
      <c r="H3840" s="7" t="s">
        <v>4334</v>
      </c>
      <c r="I3840" s="7" t="s">
        <v>4349</v>
      </c>
      <c r="J3840" s="7" t="s">
        <v>16983</v>
      </c>
      <c r="K3840" s="7">
        <v>10</v>
      </c>
      <c r="L3840" s="7">
        <v>12</v>
      </c>
      <c r="M3840" s="7">
        <v>11</v>
      </c>
      <c r="N3840" s="7" t="s">
        <v>10019</v>
      </c>
      <c r="O3840" s="7" t="s">
        <v>10037</v>
      </c>
    </row>
    <row r="3841" spans="1:15">
      <c r="A3841" s="7" t="s">
        <v>13687</v>
      </c>
      <c r="B3841" s="7" t="s">
        <v>1391</v>
      </c>
      <c r="C3841" s="7" t="s">
        <v>4365</v>
      </c>
      <c r="D3841" s="7" t="s">
        <v>16984</v>
      </c>
      <c r="E3841" s="7" t="s">
        <v>4391</v>
      </c>
      <c r="F3841" s="7" t="s">
        <v>4470</v>
      </c>
      <c r="G3841" s="7" t="s">
        <v>16985</v>
      </c>
      <c r="H3841" s="7" t="s">
        <v>4335</v>
      </c>
      <c r="I3841" s="7" t="s">
        <v>4346</v>
      </c>
      <c r="J3841" s="7" t="s">
        <v>11092</v>
      </c>
      <c r="K3841" s="7">
        <v>5</v>
      </c>
      <c r="L3841" s="7">
        <v>10</v>
      </c>
      <c r="M3841" s="7">
        <v>7.5</v>
      </c>
      <c r="N3841" s="7" t="s">
        <v>10032</v>
      </c>
      <c r="O3841" s="7" t="s">
        <v>10070</v>
      </c>
    </row>
    <row r="3842" spans="1:15">
      <c r="A3842" s="7" t="s">
        <v>16893</v>
      </c>
      <c r="B3842" s="7" t="s">
        <v>1015</v>
      </c>
      <c r="C3842" s="7" t="s">
        <v>4365</v>
      </c>
      <c r="D3842" s="7" t="s">
        <v>16894</v>
      </c>
      <c r="E3842" s="7" t="s">
        <v>4380</v>
      </c>
      <c r="F3842" s="7" t="s">
        <v>4468</v>
      </c>
      <c r="G3842" s="7" t="s">
        <v>16895</v>
      </c>
      <c r="H3842" s="7" t="s">
        <v>4334</v>
      </c>
      <c r="I3842" s="7" t="s">
        <v>4349</v>
      </c>
      <c r="J3842" s="7" t="s">
        <v>16896</v>
      </c>
      <c r="K3842" s="7">
        <v>5</v>
      </c>
      <c r="L3842" s="7">
        <v>8</v>
      </c>
      <c r="M3842" s="7">
        <v>6.5</v>
      </c>
      <c r="N3842" s="7"/>
      <c r="O3842" s="7"/>
    </row>
    <row r="3843" spans="1:15">
      <c r="A3843" s="7" t="s">
        <v>16897</v>
      </c>
      <c r="B3843" s="7" t="s">
        <v>981</v>
      </c>
      <c r="C3843" s="7" t="s">
        <v>4365</v>
      </c>
      <c r="D3843" s="7" t="s">
        <v>16898</v>
      </c>
      <c r="E3843" s="7" t="s">
        <v>4411</v>
      </c>
      <c r="F3843" s="7" t="s">
        <v>4473</v>
      </c>
      <c r="G3843" s="7"/>
      <c r="H3843" s="7" t="s">
        <v>4334</v>
      </c>
      <c r="I3843" s="7" t="s">
        <v>4349</v>
      </c>
      <c r="J3843" s="7" t="s">
        <v>16899</v>
      </c>
      <c r="K3843" s="7">
        <v>8</v>
      </c>
      <c r="L3843" s="7">
        <v>13</v>
      </c>
      <c r="M3843" s="7">
        <v>10.5</v>
      </c>
      <c r="N3843" s="7" t="s">
        <v>10005</v>
      </c>
      <c r="O3843" s="7" t="s">
        <v>10047</v>
      </c>
    </row>
    <row r="3844" spans="1:15">
      <c r="A3844" s="7" t="s">
        <v>14727</v>
      </c>
      <c r="B3844" s="7" t="s">
        <v>978</v>
      </c>
      <c r="C3844" s="7" t="s">
        <v>4365</v>
      </c>
      <c r="D3844" s="7" t="s">
        <v>16900</v>
      </c>
      <c r="E3844" s="7" t="s">
        <v>4412</v>
      </c>
      <c r="F3844" s="7" t="s">
        <v>4470</v>
      </c>
      <c r="G3844" s="7" t="s">
        <v>16901</v>
      </c>
      <c r="H3844" s="7" t="s">
        <v>4338</v>
      </c>
      <c r="I3844" s="7" t="s">
        <v>4346</v>
      </c>
      <c r="J3844" s="7" t="s">
        <v>16902</v>
      </c>
      <c r="K3844" s="7">
        <v>7</v>
      </c>
      <c r="L3844" s="7">
        <v>12</v>
      </c>
      <c r="M3844" s="7">
        <v>9.5</v>
      </c>
      <c r="N3844" s="7" t="s">
        <v>10005</v>
      </c>
      <c r="O3844" s="7" t="s">
        <v>10015</v>
      </c>
    </row>
    <row r="3845" spans="1:15">
      <c r="A3845" s="7" t="s">
        <v>16903</v>
      </c>
      <c r="B3845" s="7" t="s">
        <v>988</v>
      </c>
      <c r="C3845" s="7" t="s">
        <v>4365</v>
      </c>
      <c r="D3845" s="7" t="s">
        <v>16904</v>
      </c>
      <c r="E3845" s="7" t="s">
        <v>4395</v>
      </c>
      <c r="F3845" s="7" t="s">
        <v>4468</v>
      </c>
      <c r="G3845" s="7" t="s">
        <v>16905</v>
      </c>
      <c r="H3845" s="7" t="s">
        <v>4335</v>
      </c>
      <c r="I3845" s="7" t="s">
        <v>4346</v>
      </c>
      <c r="J3845" s="7" t="s">
        <v>16906</v>
      </c>
      <c r="K3845" s="7">
        <v>4</v>
      </c>
      <c r="L3845" s="7">
        <v>6</v>
      </c>
      <c r="M3845" s="7">
        <v>5</v>
      </c>
      <c r="N3845" s="7" t="s">
        <v>10007</v>
      </c>
      <c r="O3845" s="7" t="s">
        <v>10079</v>
      </c>
    </row>
    <row r="3846" spans="1:15">
      <c r="A3846" s="7" t="s">
        <v>16907</v>
      </c>
      <c r="B3846" s="7" t="s">
        <v>1249</v>
      </c>
      <c r="C3846" s="7" t="s">
        <v>4365</v>
      </c>
      <c r="D3846" s="7" t="s">
        <v>16908</v>
      </c>
      <c r="E3846" s="7" t="s">
        <v>4465</v>
      </c>
      <c r="F3846" s="7" t="s">
        <v>4473</v>
      </c>
      <c r="G3846" s="7" t="s">
        <v>16909</v>
      </c>
      <c r="H3846" s="7" t="s">
        <v>4334</v>
      </c>
      <c r="I3846" s="7" t="s">
        <v>4346</v>
      </c>
      <c r="J3846" s="7" t="s">
        <v>16910</v>
      </c>
      <c r="K3846" s="7">
        <v>13</v>
      </c>
      <c r="L3846" s="7">
        <v>26</v>
      </c>
      <c r="M3846" s="7">
        <v>19.5</v>
      </c>
      <c r="N3846" s="7"/>
      <c r="O3846" s="7"/>
    </row>
    <row r="3847" spans="1:15">
      <c r="A3847" s="7" t="s">
        <v>16911</v>
      </c>
      <c r="B3847" s="7" t="s">
        <v>1274</v>
      </c>
      <c r="C3847" s="7" t="s">
        <v>4365</v>
      </c>
      <c r="D3847" s="7" t="s">
        <v>16912</v>
      </c>
      <c r="E3847" s="7" t="s">
        <v>4381</v>
      </c>
      <c r="F3847" s="7" t="s">
        <v>4469</v>
      </c>
      <c r="G3847" s="7" t="s">
        <v>16913</v>
      </c>
      <c r="H3847" s="7" t="s">
        <v>4335</v>
      </c>
      <c r="I3847" s="7" t="s">
        <v>4346</v>
      </c>
      <c r="J3847" s="7" t="s">
        <v>16914</v>
      </c>
      <c r="K3847" s="7">
        <v>5</v>
      </c>
      <c r="L3847" s="7">
        <v>8</v>
      </c>
      <c r="M3847" s="7">
        <v>6.5</v>
      </c>
      <c r="N3847" s="7" t="s">
        <v>10017</v>
      </c>
      <c r="O3847" s="7" t="s">
        <v>16915</v>
      </c>
    </row>
    <row r="3848" spans="1:15">
      <c r="A3848" s="7" t="s">
        <v>16916</v>
      </c>
      <c r="B3848" s="7" t="s">
        <v>1053</v>
      </c>
      <c r="C3848" s="7" t="s">
        <v>4365</v>
      </c>
      <c r="D3848" s="7" t="s">
        <v>16917</v>
      </c>
      <c r="E3848" s="7" t="s">
        <v>4396</v>
      </c>
      <c r="F3848" s="7" t="s">
        <v>4468</v>
      </c>
      <c r="G3848" s="7" t="s">
        <v>6802</v>
      </c>
      <c r="H3848" s="7" t="s">
        <v>4335</v>
      </c>
      <c r="I3848" s="7" t="s">
        <v>4349</v>
      </c>
      <c r="J3848" s="7" t="s">
        <v>16918</v>
      </c>
      <c r="K3848" s="7">
        <v>4</v>
      </c>
      <c r="L3848" s="7">
        <v>8</v>
      </c>
      <c r="M3848" s="7">
        <v>6</v>
      </c>
      <c r="N3848" s="7" t="s">
        <v>10021</v>
      </c>
      <c r="O3848" s="7" t="s">
        <v>10050</v>
      </c>
    </row>
    <row r="3849" spans="1:15">
      <c r="A3849" s="7" t="s">
        <v>14727</v>
      </c>
      <c r="B3849" s="7" t="s">
        <v>1031</v>
      </c>
      <c r="C3849" s="7" t="s">
        <v>4365</v>
      </c>
      <c r="D3849" s="7" t="s">
        <v>16919</v>
      </c>
      <c r="E3849" s="7" t="s">
        <v>4389</v>
      </c>
      <c r="F3849" s="7" t="s">
        <v>4470</v>
      </c>
      <c r="G3849" s="7" t="s">
        <v>16920</v>
      </c>
      <c r="H3849" s="7" t="s">
        <v>4338</v>
      </c>
      <c r="I3849" s="7" t="s">
        <v>4347</v>
      </c>
      <c r="J3849" s="7" t="s">
        <v>16921</v>
      </c>
      <c r="K3849" s="7">
        <v>15</v>
      </c>
      <c r="L3849" s="7">
        <v>20</v>
      </c>
      <c r="M3849" s="7">
        <v>17.5</v>
      </c>
      <c r="N3849" s="7" t="s">
        <v>10017</v>
      </c>
      <c r="O3849" s="7" t="s">
        <v>16922</v>
      </c>
    </row>
    <row r="3850" spans="1:15">
      <c r="A3850" s="7" t="s">
        <v>16923</v>
      </c>
      <c r="B3850" s="7" t="s">
        <v>1198</v>
      </c>
      <c r="C3850" s="7" t="s">
        <v>4365</v>
      </c>
      <c r="D3850" s="7" t="s">
        <v>16924</v>
      </c>
      <c r="E3850" s="7" t="s">
        <v>4389</v>
      </c>
      <c r="F3850" s="7" t="s">
        <v>4468</v>
      </c>
      <c r="G3850" s="7" t="s">
        <v>16925</v>
      </c>
      <c r="H3850" s="7" t="s">
        <v>4336</v>
      </c>
      <c r="I3850" s="7" t="s">
        <v>4346</v>
      </c>
      <c r="J3850" s="7" t="s">
        <v>16926</v>
      </c>
      <c r="K3850" s="7">
        <v>6</v>
      </c>
      <c r="L3850" s="7">
        <v>10</v>
      </c>
      <c r="M3850" s="7">
        <v>8</v>
      </c>
      <c r="N3850" s="7" t="s">
        <v>10019</v>
      </c>
      <c r="O3850" s="7" t="s">
        <v>16578</v>
      </c>
    </row>
    <row r="3851" spans="1:15">
      <c r="A3851" s="7" t="s">
        <v>16927</v>
      </c>
      <c r="B3851" s="7" t="s">
        <v>16928</v>
      </c>
      <c r="C3851" s="7" t="s">
        <v>4365</v>
      </c>
      <c r="D3851" s="7" t="s">
        <v>2462</v>
      </c>
      <c r="E3851" s="7" t="s">
        <v>4383</v>
      </c>
      <c r="F3851" s="7" t="s">
        <v>4470</v>
      </c>
      <c r="G3851" s="7" t="s">
        <v>5357</v>
      </c>
      <c r="H3851" s="7" t="s">
        <v>4337</v>
      </c>
      <c r="I3851" s="7" t="s">
        <v>4352</v>
      </c>
      <c r="J3851" s="7" t="s">
        <v>11356</v>
      </c>
      <c r="K3851" s="7">
        <v>13</v>
      </c>
      <c r="L3851" s="7">
        <v>18</v>
      </c>
      <c r="M3851" s="7">
        <v>15.5</v>
      </c>
      <c r="N3851" s="7"/>
      <c r="O3851" s="7"/>
    </row>
    <row r="3852" spans="1:15">
      <c r="A3852" s="7" t="s">
        <v>12845</v>
      </c>
      <c r="B3852" s="7" t="s">
        <v>1009</v>
      </c>
      <c r="C3852" s="7" t="s">
        <v>4365</v>
      </c>
      <c r="D3852" s="7" t="s">
        <v>16929</v>
      </c>
      <c r="E3852" s="7" t="s">
        <v>4399</v>
      </c>
      <c r="F3852" s="7" t="s">
        <v>4468</v>
      </c>
      <c r="G3852" s="7" t="s">
        <v>16930</v>
      </c>
      <c r="H3852" s="7" t="s">
        <v>4336</v>
      </c>
      <c r="I3852" s="7" t="s">
        <v>4346</v>
      </c>
      <c r="J3852" s="7" t="s">
        <v>16931</v>
      </c>
      <c r="K3852" s="7">
        <v>6</v>
      </c>
      <c r="L3852" s="7">
        <v>10</v>
      </c>
      <c r="M3852" s="7">
        <v>8</v>
      </c>
      <c r="N3852" s="7" t="s">
        <v>10007</v>
      </c>
      <c r="O3852" s="7" t="s">
        <v>10065</v>
      </c>
    </row>
    <row r="3853" spans="1:15">
      <c r="A3853" s="7" t="s">
        <v>16932</v>
      </c>
      <c r="B3853" s="7" t="s">
        <v>1037</v>
      </c>
      <c r="C3853" s="7" t="s">
        <v>4365</v>
      </c>
      <c r="D3853" s="7" t="s">
        <v>16933</v>
      </c>
      <c r="E3853" s="7" t="s">
        <v>4400</v>
      </c>
      <c r="F3853" s="7" t="s">
        <v>4468</v>
      </c>
      <c r="G3853" s="7"/>
      <c r="H3853" s="7" t="s">
        <v>4335</v>
      </c>
      <c r="I3853" s="7" t="s">
        <v>4349</v>
      </c>
      <c r="J3853" s="7" t="s">
        <v>16934</v>
      </c>
      <c r="K3853" s="7">
        <v>2</v>
      </c>
      <c r="L3853" s="7">
        <v>3</v>
      </c>
      <c r="M3853" s="7">
        <v>2.5</v>
      </c>
      <c r="N3853" s="7" t="s">
        <v>10030</v>
      </c>
      <c r="O3853" s="7" t="s">
        <v>16935</v>
      </c>
    </row>
    <row r="3854" spans="1:15">
      <c r="A3854" s="7" t="s">
        <v>16936</v>
      </c>
      <c r="B3854" s="7" t="s">
        <v>1015</v>
      </c>
      <c r="C3854" s="7" t="s">
        <v>4365</v>
      </c>
      <c r="D3854" s="7" t="s">
        <v>16937</v>
      </c>
      <c r="E3854" s="7" t="s">
        <v>4465</v>
      </c>
      <c r="F3854" s="7" t="s">
        <v>4470</v>
      </c>
      <c r="G3854" s="7" t="s">
        <v>16938</v>
      </c>
      <c r="H3854" s="7" t="s">
        <v>4335</v>
      </c>
      <c r="I3854" s="7" t="s">
        <v>4346</v>
      </c>
      <c r="J3854" s="7" t="s">
        <v>12210</v>
      </c>
      <c r="K3854" s="7">
        <v>5</v>
      </c>
      <c r="L3854" s="7">
        <v>8</v>
      </c>
      <c r="M3854" s="7">
        <v>6.5</v>
      </c>
      <c r="N3854" s="7" t="s">
        <v>10032</v>
      </c>
      <c r="O3854" s="7" t="s">
        <v>16749</v>
      </c>
    </row>
    <row r="3855" spans="1:15">
      <c r="A3855" s="7" t="s">
        <v>16939</v>
      </c>
      <c r="B3855" s="7" t="s">
        <v>988</v>
      </c>
      <c r="C3855" s="7" t="s">
        <v>4365</v>
      </c>
      <c r="D3855" s="7" t="s">
        <v>16940</v>
      </c>
      <c r="E3855" s="7" t="s">
        <v>4398</v>
      </c>
      <c r="F3855" s="7" t="s">
        <v>4470</v>
      </c>
      <c r="G3855" s="7"/>
      <c r="H3855" s="7" t="s">
        <v>4336</v>
      </c>
      <c r="I3855" s="7" t="s">
        <v>4346</v>
      </c>
      <c r="J3855" s="7" t="s">
        <v>16941</v>
      </c>
      <c r="K3855" s="7">
        <v>4</v>
      </c>
      <c r="L3855" s="7">
        <v>6</v>
      </c>
      <c r="M3855" s="7">
        <v>5</v>
      </c>
      <c r="N3855" s="7" t="s">
        <v>10011</v>
      </c>
      <c r="O3855" s="7" t="s">
        <v>10051</v>
      </c>
    </row>
    <row r="3856" spans="1:15">
      <c r="A3856" s="7" t="s">
        <v>16942</v>
      </c>
      <c r="B3856" s="7" t="s">
        <v>1018</v>
      </c>
      <c r="C3856" s="7" t="s">
        <v>4365</v>
      </c>
      <c r="D3856" s="7" t="s">
        <v>2426</v>
      </c>
      <c r="E3856" s="7" t="s">
        <v>4389</v>
      </c>
      <c r="F3856" s="7" t="s">
        <v>4471</v>
      </c>
      <c r="G3856" s="7" t="s">
        <v>16943</v>
      </c>
      <c r="H3856" s="7" t="s">
        <v>4335</v>
      </c>
      <c r="I3856" s="7" t="s">
        <v>4346</v>
      </c>
      <c r="J3856" s="7" t="s">
        <v>12329</v>
      </c>
      <c r="K3856" s="7">
        <v>6</v>
      </c>
      <c r="L3856" s="7">
        <v>9</v>
      </c>
      <c r="M3856" s="7">
        <v>7.5</v>
      </c>
      <c r="N3856" s="7" t="s">
        <v>10009</v>
      </c>
      <c r="O3856" s="7" t="s">
        <v>10010</v>
      </c>
    </row>
    <row r="3857" spans="1:15">
      <c r="A3857" s="7" t="s">
        <v>12927</v>
      </c>
      <c r="B3857" s="7" t="s">
        <v>1299</v>
      </c>
      <c r="C3857" s="7" t="s">
        <v>4365</v>
      </c>
      <c r="D3857" s="7" t="s">
        <v>16944</v>
      </c>
      <c r="E3857" s="7" t="s">
        <v>4385</v>
      </c>
      <c r="F3857" s="7" t="s">
        <v>4473</v>
      </c>
      <c r="G3857" s="7" t="s">
        <v>16945</v>
      </c>
      <c r="H3857" s="7" t="s">
        <v>4334</v>
      </c>
      <c r="I3857" s="7" t="s">
        <v>4346</v>
      </c>
      <c r="J3857" s="7" t="s">
        <v>16946</v>
      </c>
      <c r="K3857" s="7">
        <v>10</v>
      </c>
      <c r="L3857" s="7">
        <v>15</v>
      </c>
      <c r="M3857" s="7">
        <v>12.5</v>
      </c>
      <c r="N3857" s="7" t="s">
        <v>10005</v>
      </c>
      <c r="O3857" s="7" t="s">
        <v>10014</v>
      </c>
    </row>
    <row r="3858" spans="1:15">
      <c r="A3858" s="7" t="s">
        <v>16947</v>
      </c>
      <c r="B3858" s="7" t="s">
        <v>1033</v>
      </c>
      <c r="C3858" s="7" t="s">
        <v>4365</v>
      </c>
      <c r="D3858" s="7" t="s">
        <v>16948</v>
      </c>
      <c r="E3858" s="7" t="s">
        <v>4393</v>
      </c>
      <c r="F3858" s="7" t="s">
        <v>4470</v>
      </c>
      <c r="G3858" s="7" t="s">
        <v>16949</v>
      </c>
      <c r="H3858" s="7" t="s">
        <v>4336</v>
      </c>
      <c r="I3858" s="7" t="s">
        <v>4346</v>
      </c>
      <c r="J3858" s="7" t="s">
        <v>16950</v>
      </c>
      <c r="K3858" s="7">
        <v>6</v>
      </c>
      <c r="L3858" s="7">
        <v>8</v>
      </c>
      <c r="M3858" s="7">
        <v>7</v>
      </c>
      <c r="N3858" s="7" t="s">
        <v>10011</v>
      </c>
      <c r="O3858" s="7" t="s">
        <v>10057</v>
      </c>
    </row>
    <row r="3859" spans="1:15">
      <c r="A3859" s="7" t="s">
        <v>12927</v>
      </c>
      <c r="B3859" s="7" t="s">
        <v>1148</v>
      </c>
      <c r="C3859" s="7" t="s">
        <v>4365</v>
      </c>
      <c r="D3859" s="7" t="s">
        <v>16951</v>
      </c>
      <c r="E3859" s="7" t="s">
        <v>4421</v>
      </c>
      <c r="F3859" s="7" t="s">
        <v>4468</v>
      </c>
      <c r="G3859" s="7"/>
      <c r="H3859" s="7" t="s">
        <v>4334</v>
      </c>
      <c r="I3859" s="7" t="s">
        <v>4346</v>
      </c>
      <c r="J3859" s="7" t="s">
        <v>16952</v>
      </c>
      <c r="K3859" s="7">
        <v>9</v>
      </c>
      <c r="L3859" s="7">
        <v>14</v>
      </c>
      <c r="M3859" s="7">
        <v>11.5</v>
      </c>
      <c r="N3859" s="7" t="s">
        <v>10019</v>
      </c>
      <c r="O3859" s="7" t="s">
        <v>10037</v>
      </c>
    </row>
    <row r="3860" spans="1:15">
      <c r="A3860" s="7" t="s">
        <v>13709</v>
      </c>
      <c r="B3860" s="7" t="s">
        <v>1018</v>
      </c>
      <c r="C3860" s="7" t="s">
        <v>4365</v>
      </c>
      <c r="D3860" s="7" t="s">
        <v>2455</v>
      </c>
      <c r="E3860" s="7" t="s">
        <v>4380</v>
      </c>
      <c r="F3860" s="7" t="s">
        <v>4468</v>
      </c>
      <c r="G3860" s="7" t="s">
        <v>16953</v>
      </c>
      <c r="H3860" s="7" t="s">
        <v>4336</v>
      </c>
      <c r="I3860" s="7" t="s">
        <v>4346</v>
      </c>
      <c r="J3860" s="7" t="s">
        <v>16954</v>
      </c>
      <c r="K3860" s="7">
        <v>6</v>
      </c>
      <c r="L3860" s="7">
        <v>9</v>
      </c>
      <c r="M3860" s="7">
        <v>7.5</v>
      </c>
      <c r="N3860" s="7" t="s">
        <v>10005</v>
      </c>
      <c r="O3860" s="7" t="s">
        <v>10015</v>
      </c>
    </row>
    <row r="3861" spans="1:15">
      <c r="A3861" s="7" t="s">
        <v>16955</v>
      </c>
      <c r="B3861" s="7" t="s">
        <v>991</v>
      </c>
      <c r="C3861" s="7" t="s">
        <v>4365</v>
      </c>
      <c r="D3861" s="7" t="s">
        <v>16956</v>
      </c>
      <c r="E3861" s="7" t="s">
        <v>4393</v>
      </c>
      <c r="F3861" s="7" t="s">
        <v>4469</v>
      </c>
      <c r="G3861" s="7" t="s">
        <v>16957</v>
      </c>
      <c r="H3861" s="7" t="s">
        <v>4335</v>
      </c>
      <c r="I3861" s="7" t="s">
        <v>4346</v>
      </c>
      <c r="J3861" s="7" t="s">
        <v>12404</v>
      </c>
      <c r="K3861" s="7">
        <v>8</v>
      </c>
      <c r="L3861" s="7">
        <v>10</v>
      </c>
      <c r="M3861" s="7">
        <v>9</v>
      </c>
      <c r="N3861" s="7" t="s">
        <v>10017</v>
      </c>
      <c r="O3861" s="7" t="s">
        <v>10044</v>
      </c>
    </row>
    <row r="3862" spans="1:15">
      <c r="A3862" s="7" t="s">
        <v>16958</v>
      </c>
      <c r="B3862" s="7" t="s">
        <v>1029</v>
      </c>
      <c r="C3862" s="7" t="s">
        <v>4365</v>
      </c>
      <c r="D3862" s="7" t="s">
        <v>16959</v>
      </c>
      <c r="E3862" s="7" t="s">
        <v>4400</v>
      </c>
      <c r="F3862" s="7" t="s">
        <v>4468</v>
      </c>
      <c r="G3862" s="7" t="s">
        <v>16960</v>
      </c>
      <c r="H3862" s="7" t="s">
        <v>4334</v>
      </c>
      <c r="I3862" s="7" t="s">
        <v>4349</v>
      </c>
      <c r="J3862" s="7" t="s">
        <v>16961</v>
      </c>
      <c r="K3862" s="7">
        <v>12</v>
      </c>
      <c r="L3862" s="7">
        <v>24</v>
      </c>
      <c r="M3862" s="7">
        <v>18</v>
      </c>
      <c r="N3862" s="7" t="s">
        <v>10005</v>
      </c>
      <c r="O3862" s="7" t="s">
        <v>10015</v>
      </c>
    </row>
    <row r="3863" spans="1:15">
      <c r="A3863" s="7" t="s">
        <v>10873</v>
      </c>
      <c r="B3863" s="7" t="s">
        <v>1041</v>
      </c>
      <c r="C3863" s="7" t="s">
        <v>4365</v>
      </c>
      <c r="D3863" s="7" t="s">
        <v>16962</v>
      </c>
      <c r="E3863" s="7" t="s">
        <v>4383</v>
      </c>
      <c r="F3863" s="7" t="s">
        <v>4471</v>
      </c>
      <c r="G3863" s="7" t="s">
        <v>16963</v>
      </c>
      <c r="H3863" s="7" t="s">
        <v>4335</v>
      </c>
      <c r="I3863" s="7" t="s">
        <v>4350</v>
      </c>
      <c r="J3863" s="7" t="s">
        <v>16964</v>
      </c>
      <c r="K3863" s="7">
        <v>2</v>
      </c>
      <c r="L3863" s="7">
        <v>5</v>
      </c>
      <c r="M3863" s="7">
        <v>3.5</v>
      </c>
      <c r="N3863" s="7"/>
      <c r="O3863" s="7"/>
    </row>
    <row r="3864" spans="1:15">
      <c r="A3864" s="7" t="s">
        <v>16965</v>
      </c>
      <c r="B3864" s="7" t="s">
        <v>1049</v>
      </c>
      <c r="C3864" s="7" t="s">
        <v>4365</v>
      </c>
      <c r="D3864" s="7" t="s">
        <v>16966</v>
      </c>
      <c r="E3864" s="7" t="s">
        <v>4394</v>
      </c>
      <c r="F3864" s="7" t="s">
        <v>4469</v>
      </c>
      <c r="G3864" s="7" t="s">
        <v>16967</v>
      </c>
      <c r="H3864" s="7" t="s">
        <v>4334</v>
      </c>
      <c r="I3864" s="7" t="s">
        <v>4346</v>
      </c>
      <c r="J3864" s="7" t="s">
        <v>10927</v>
      </c>
      <c r="K3864" s="7">
        <v>11</v>
      </c>
      <c r="L3864" s="7">
        <v>22</v>
      </c>
      <c r="M3864" s="7">
        <v>16.5</v>
      </c>
      <c r="N3864" s="7" t="s">
        <v>10032</v>
      </c>
      <c r="O3864" s="7" t="s">
        <v>16716</v>
      </c>
    </row>
    <row r="3865" spans="1:15">
      <c r="A3865" s="7" t="s">
        <v>12934</v>
      </c>
      <c r="B3865" s="7" t="s">
        <v>13483</v>
      </c>
      <c r="C3865" s="7" t="s">
        <v>4365</v>
      </c>
      <c r="D3865" s="7" t="s">
        <v>16968</v>
      </c>
      <c r="E3865" s="7" t="s">
        <v>4411</v>
      </c>
      <c r="F3865" s="7" t="s">
        <v>4470</v>
      </c>
      <c r="G3865" s="7" t="s">
        <v>16969</v>
      </c>
      <c r="H3865" s="7" t="s">
        <v>4335</v>
      </c>
      <c r="I3865" s="7" t="s">
        <v>4351</v>
      </c>
      <c r="J3865" s="7" t="s">
        <v>12839</v>
      </c>
      <c r="K3865" s="7">
        <v>3</v>
      </c>
      <c r="L3865" s="7">
        <v>5</v>
      </c>
      <c r="M3865" s="7">
        <v>4</v>
      </c>
      <c r="N3865" s="7"/>
      <c r="O3865" s="7"/>
    </row>
    <row r="3866" spans="1:15">
      <c r="A3866" s="7" t="s">
        <v>13680</v>
      </c>
      <c r="B3866" s="7" t="s">
        <v>997</v>
      </c>
      <c r="C3866" s="7" t="s">
        <v>4365</v>
      </c>
      <c r="D3866" s="7" t="s">
        <v>2495</v>
      </c>
      <c r="E3866" s="7" t="s">
        <v>4380</v>
      </c>
      <c r="F3866" s="7" t="s">
        <v>4469</v>
      </c>
      <c r="G3866" s="7"/>
      <c r="H3866" s="7" t="s">
        <v>4334</v>
      </c>
      <c r="I3866" s="7" t="s">
        <v>4346</v>
      </c>
      <c r="J3866" s="7" t="s">
        <v>16970</v>
      </c>
      <c r="K3866" s="7">
        <v>8</v>
      </c>
      <c r="L3866" s="7">
        <v>12</v>
      </c>
      <c r="M3866" s="7">
        <v>10</v>
      </c>
      <c r="N3866" s="7" t="s">
        <v>10011</v>
      </c>
      <c r="O3866" s="7" t="s">
        <v>10051</v>
      </c>
    </row>
    <row r="3867" spans="1:15">
      <c r="A3867" s="7" t="s">
        <v>16971</v>
      </c>
      <c r="B3867" s="7" t="s">
        <v>1033</v>
      </c>
      <c r="C3867" s="7" t="s">
        <v>4365</v>
      </c>
      <c r="D3867" s="7" t="s">
        <v>16972</v>
      </c>
      <c r="E3867" s="7" t="s">
        <v>4396</v>
      </c>
      <c r="F3867" s="7" t="s">
        <v>4468</v>
      </c>
      <c r="G3867" s="7" t="s">
        <v>16973</v>
      </c>
      <c r="H3867" s="7" t="s">
        <v>4336</v>
      </c>
      <c r="I3867" s="7" t="s">
        <v>4346</v>
      </c>
      <c r="J3867" s="7" t="s">
        <v>16974</v>
      </c>
      <c r="K3867" s="7">
        <v>6</v>
      </c>
      <c r="L3867" s="7">
        <v>8</v>
      </c>
      <c r="M3867" s="7">
        <v>7</v>
      </c>
      <c r="N3867" s="7" t="s">
        <v>10019</v>
      </c>
      <c r="O3867" s="7" t="s">
        <v>9953</v>
      </c>
    </row>
    <row r="3868" spans="1:15">
      <c r="A3868" s="7" t="s">
        <v>16975</v>
      </c>
      <c r="B3868" s="7" t="s">
        <v>1033</v>
      </c>
      <c r="C3868" s="7" t="s">
        <v>4365</v>
      </c>
      <c r="D3868" s="7" t="s">
        <v>16976</v>
      </c>
      <c r="E3868" s="7" t="s">
        <v>4389</v>
      </c>
      <c r="F3868" s="7" t="s">
        <v>4468</v>
      </c>
      <c r="G3868" s="7" t="s">
        <v>16977</v>
      </c>
      <c r="H3868" s="7" t="s">
        <v>4336</v>
      </c>
      <c r="I3868" s="7" t="s">
        <v>4346</v>
      </c>
      <c r="J3868" s="7" t="s">
        <v>10927</v>
      </c>
      <c r="K3868" s="7">
        <v>6</v>
      </c>
      <c r="L3868" s="7">
        <v>8</v>
      </c>
      <c r="M3868" s="7">
        <v>7</v>
      </c>
      <c r="N3868" s="7" t="s">
        <v>10011</v>
      </c>
      <c r="O3868" s="7" t="s">
        <v>10038</v>
      </c>
    </row>
    <row r="3869" spans="1:15">
      <c r="A3869" s="7" t="s">
        <v>12927</v>
      </c>
      <c r="B3869" s="7" t="s">
        <v>997</v>
      </c>
      <c r="C3869" s="7" t="s">
        <v>4365</v>
      </c>
      <c r="D3869" s="7" t="s">
        <v>16978</v>
      </c>
      <c r="E3869" s="7" t="s">
        <v>4383</v>
      </c>
      <c r="F3869" s="7" t="s">
        <v>4468</v>
      </c>
      <c r="G3869" s="7" t="s">
        <v>16979</v>
      </c>
      <c r="H3869" s="7" t="s">
        <v>4334</v>
      </c>
      <c r="I3869" s="7" t="s">
        <v>4346</v>
      </c>
      <c r="J3869" s="7" t="s">
        <v>16980</v>
      </c>
      <c r="K3869" s="7">
        <v>8</v>
      </c>
      <c r="L3869" s="7">
        <v>12</v>
      </c>
      <c r="M3869" s="7">
        <v>10</v>
      </c>
      <c r="N3869" s="7" t="s">
        <v>10005</v>
      </c>
      <c r="O3869" s="7" t="s">
        <v>10015</v>
      </c>
    </row>
    <row r="3870" spans="1:15">
      <c r="A3870" s="7" t="s">
        <v>12927</v>
      </c>
      <c r="B3870" s="7" t="s">
        <v>1003</v>
      </c>
      <c r="C3870" s="7" t="s">
        <v>4365</v>
      </c>
      <c r="D3870" s="7" t="s">
        <v>16981</v>
      </c>
      <c r="E3870" s="7" t="s">
        <v>4458</v>
      </c>
      <c r="F3870" s="7" t="s">
        <v>4473</v>
      </c>
      <c r="G3870" s="7" t="s">
        <v>16982</v>
      </c>
      <c r="H3870" s="7" t="s">
        <v>4334</v>
      </c>
      <c r="I3870" s="7" t="s">
        <v>4349</v>
      </c>
      <c r="J3870" s="7" t="s">
        <v>16983</v>
      </c>
      <c r="K3870" s="7">
        <v>10</v>
      </c>
      <c r="L3870" s="7">
        <v>12</v>
      </c>
      <c r="M3870" s="7">
        <v>11</v>
      </c>
      <c r="N3870" s="7" t="s">
        <v>10019</v>
      </c>
      <c r="O3870" s="7" t="s">
        <v>10037</v>
      </c>
    </row>
    <row r="3871" spans="1:15">
      <c r="A3871" s="7" t="s">
        <v>13687</v>
      </c>
      <c r="B3871" s="7" t="s">
        <v>1391</v>
      </c>
      <c r="C3871" s="7" t="s">
        <v>4365</v>
      </c>
      <c r="D3871" s="7" t="s">
        <v>16984</v>
      </c>
      <c r="E3871" s="7" t="s">
        <v>4391</v>
      </c>
      <c r="F3871" s="7" t="s">
        <v>4470</v>
      </c>
      <c r="G3871" s="7" t="s">
        <v>16985</v>
      </c>
      <c r="H3871" s="7" t="s">
        <v>4335</v>
      </c>
      <c r="I3871" s="7" t="s">
        <v>4346</v>
      </c>
      <c r="J3871" s="7" t="s">
        <v>11092</v>
      </c>
      <c r="K3871" s="7">
        <v>5</v>
      </c>
      <c r="L3871" s="7">
        <v>10</v>
      </c>
      <c r="M3871" s="7">
        <v>7.5</v>
      </c>
      <c r="N3871" s="7" t="s">
        <v>10032</v>
      </c>
      <c r="O3871" s="7" t="s">
        <v>10070</v>
      </c>
    </row>
    <row r="3872" spans="1:15">
      <c r="A3872" s="7" t="s">
        <v>16893</v>
      </c>
      <c r="B3872" s="7" t="s">
        <v>1015</v>
      </c>
      <c r="C3872" s="7" t="s">
        <v>4365</v>
      </c>
      <c r="D3872" s="7" t="s">
        <v>16894</v>
      </c>
      <c r="E3872" s="7" t="s">
        <v>4380</v>
      </c>
      <c r="F3872" s="7" t="s">
        <v>4468</v>
      </c>
      <c r="G3872" s="7" t="s">
        <v>16895</v>
      </c>
      <c r="H3872" s="7" t="s">
        <v>4334</v>
      </c>
      <c r="I3872" s="7" t="s">
        <v>4349</v>
      </c>
      <c r="J3872" s="7" t="s">
        <v>16896</v>
      </c>
      <c r="K3872" s="7">
        <v>5</v>
      </c>
      <c r="L3872" s="7">
        <v>8</v>
      </c>
      <c r="M3872" s="7">
        <v>6.5</v>
      </c>
      <c r="N3872" s="7"/>
      <c r="O3872" s="7"/>
    </row>
    <row r="3873" spans="1:15">
      <c r="A3873" s="7" t="s">
        <v>16897</v>
      </c>
      <c r="B3873" s="7" t="s">
        <v>981</v>
      </c>
      <c r="C3873" s="7" t="s">
        <v>4365</v>
      </c>
      <c r="D3873" s="7" t="s">
        <v>16898</v>
      </c>
      <c r="E3873" s="7" t="s">
        <v>4411</v>
      </c>
      <c r="F3873" s="7" t="s">
        <v>4473</v>
      </c>
      <c r="G3873" s="7"/>
      <c r="H3873" s="7" t="s">
        <v>4334</v>
      </c>
      <c r="I3873" s="7" t="s">
        <v>4349</v>
      </c>
      <c r="J3873" s="7" t="s">
        <v>16899</v>
      </c>
      <c r="K3873" s="7">
        <v>8</v>
      </c>
      <c r="L3873" s="7">
        <v>13</v>
      </c>
      <c r="M3873" s="7">
        <v>10.5</v>
      </c>
      <c r="N3873" s="7" t="s">
        <v>10005</v>
      </c>
      <c r="O3873" s="7" t="s">
        <v>10047</v>
      </c>
    </row>
    <row r="3874" spans="1:15">
      <c r="A3874" s="7" t="s">
        <v>14727</v>
      </c>
      <c r="B3874" s="7" t="s">
        <v>978</v>
      </c>
      <c r="C3874" s="7" t="s">
        <v>4365</v>
      </c>
      <c r="D3874" s="7" t="s">
        <v>16900</v>
      </c>
      <c r="E3874" s="7" t="s">
        <v>4412</v>
      </c>
      <c r="F3874" s="7" t="s">
        <v>4470</v>
      </c>
      <c r="G3874" s="7" t="s">
        <v>16901</v>
      </c>
      <c r="H3874" s="7" t="s">
        <v>4338</v>
      </c>
      <c r="I3874" s="7" t="s">
        <v>4346</v>
      </c>
      <c r="J3874" s="7" t="s">
        <v>16902</v>
      </c>
      <c r="K3874" s="7">
        <v>7</v>
      </c>
      <c r="L3874" s="7">
        <v>12</v>
      </c>
      <c r="M3874" s="7">
        <v>9.5</v>
      </c>
      <c r="N3874" s="7" t="s">
        <v>10005</v>
      </c>
      <c r="O3874" s="7" t="s">
        <v>10015</v>
      </c>
    </row>
    <row r="3875" spans="1:15">
      <c r="A3875" s="7" t="s">
        <v>16903</v>
      </c>
      <c r="B3875" s="7" t="s">
        <v>988</v>
      </c>
      <c r="C3875" s="7" t="s">
        <v>4365</v>
      </c>
      <c r="D3875" s="7" t="s">
        <v>16904</v>
      </c>
      <c r="E3875" s="7" t="s">
        <v>4395</v>
      </c>
      <c r="F3875" s="7" t="s">
        <v>4468</v>
      </c>
      <c r="G3875" s="7" t="s">
        <v>16905</v>
      </c>
      <c r="H3875" s="7" t="s">
        <v>4335</v>
      </c>
      <c r="I3875" s="7" t="s">
        <v>4346</v>
      </c>
      <c r="J3875" s="7" t="s">
        <v>16906</v>
      </c>
      <c r="K3875" s="7">
        <v>4</v>
      </c>
      <c r="L3875" s="7">
        <v>6</v>
      </c>
      <c r="M3875" s="7">
        <v>5</v>
      </c>
      <c r="N3875" s="7" t="s">
        <v>10007</v>
      </c>
      <c r="O3875" s="7" t="s">
        <v>10079</v>
      </c>
    </row>
    <row r="3876" spans="1:15">
      <c r="A3876" s="7" t="s">
        <v>16907</v>
      </c>
      <c r="B3876" s="7" t="s">
        <v>1249</v>
      </c>
      <c r="C3876" s="7" t="s">
        <v>4365</v>
      </c>
      <c r="D3876" s="7" t="s">
        <v>16908</v>
      </c>
      <c r="E3876" s="7" t="s">
        <v>4465</v>
      </c>
      <c r="F3876" s="7" t="s">
        <v>4473</v>
      </c>
      <c r="G3876" s="7" t="s">
        <v>16909</v>
      </c>
      <c r="H3876" s="7" t="s">
        <v>4334</v>
      </c>
      <c r="I3876" s="7" t="s">
        <v>4346</v>
      </c>
      <c r="J3876" s="7" t="s">
        <v>16910</v>
      </c>
      <c r="K3876" s="7">
        <v>13</v>
      </c>
      <c r="L3876" s="7">
        <v>26</v>
      </c>
      <c r="M3876" s="7">
        <v>19.5</v>
      </c>
      <c r="N3876" s="7"/>
      <c r="O3876" s="7"/>
    </row>
    <row r="3877" spans="1:15">
      <c r="A3877" s="7" t="s">
        <v>16911</v>
      </c>
      <c r="B3877" s="7" t="s">
        <v>1274</v>
      </c>
      <c r="C3877" s="7" t="s">
        <v>4365</v>
      </c>
      <c r="D3877" s="7" t="s">
        <v>16912</v>
      </c>
      <c r="E3877" s="7" t="s">
        <v>4381</v>
      </c>
      <c r="F3877" s="7" t="s">
        <v>4469</v>
      </c>
      <c r="G3877" s="7" t="s">
        <v>16913</v>
      </c>
      <c r="H3877" s="7" t="s">
        <v>4335</v>
      </c>
      <c r="I3877" s="7" t="s">
        <v>4346</v>
      </c>
      <c r="J3877" s="7" t="s">
        <v>16914</v>
      </c>
      <c r="K3877" s="7">
        <v>5</v>
      </c>
      <c r="L3877" s="7">
        <v>8</v>
      </c>
      <c r="M3877" s="7">
        <v>6.5</v>
      </c>
      <c r="N3877" s="7" t="s">
        <v>10017</v>
      </c>
      <c r="O3877" s="7" t="s">
        <v>16915</v>
      </c>
    </row>
    <row r="3878" spans="1:15">
      <c r="A3878" s="7" t="s">
        <v>16916</v>
      </c>
      <c r="B3878" s="7" t="s">
        <v>1053</v>
      </c>
      <c r="C3878" s="7" t="s">
        <v>4365</v>
      </c>
      <c r="D3878" s="7" t="s">
        <v>16917</v>
      </c>
      <c r="E3878" s="7" t="s">
        <v>4396</v>
      </c>
      <c r="F3878" s="7" t="s">
        <v>4468</v>
      </c>
      <c r="G3878" s="7" t="s">
        <v>6802</v>
      </c>
      <c r="H3878" s="7" t="s">
        <v>4335</v>
      </c>
      <c r="I3878" s="7" t="s">
        <v>4349</v>
      </c>
      <c r="J3878" s="7" t="s">
        <v>16918</v>
      </c>
      <c r="K3878" s="7">
        <v>4</v>
      </c>
      <c r="L3878" s="7">
        <v>8</v>
      </c>
      <c r="M3878" s="7">
        <v>6</v>
      </c>
      <c r="N3878" s="7" t="s">
        <v>10021</v>
      </c>
      <c r="O3878" s="7" t="s">
        <v>10050</v>
      </c>
    </row>
    <row r="3879" spans="1:15">
      <c r="A3879" s="7" t="s">
        <v>14727</v>
      </c>
      <c r="B3879" s="7" t="s">
        <v>1031</v>
      </c>
      <c r="C3879" s="7" t="s">
        <v>4365</v>
      </c>
      <c r="D3879" s="7" t="s">
        <v>16919</v>
      </c>
      <c r="E3879" s="7" t="s">
        <v>4389</v>
      </c>
      <c r="F3879" s="7" t="s">
        <v>4470</v>
      </c>
      <c r="G3879" s="7" t="s">
        <v>16920</v>
      </c>
      <c r="H3879" s="7" t="s">
        <v>4338</v>
      </c>
      <c r="I3879" s="7" t="s">
        <v>4347</v>
      </c>
      <c r="J3879" s="7" t="s">
        <v>16921</v>
      </c>
      <c r="K3879" s="7">
        <v>15</v>
      </c>
      <c r="L3879" s="7">
        <v>20</v>
      </c>
      <c r="M3879" s="7">
        <v>17.5</v>
      </c>
      <c r="N3879" s="7" t="s">
        <v>10017</v>
      </c>
      <c r="O3879" s="7" t="s">
        <v>16922</v>
      </c>
    </row>
    <row r="3880" spans="1:15">
      <c r="A3880" s="7" t="s">
        <v>16923</v>
      </c>
      <c r="B3880" s="7" t="s">
        <v>1198</v>
      </c>
      <c r="C3880" s="7" t="s">
        <v>4365</v>
      </c>
      <c r="D3880" s="7" t="s">
        <v>16924</v>
      </c>
      <c r="E3880" s="7" t="s">
        <v>4389</v>
      </c>
      <c r="F3880" s="7" t="s">
        <v>4468</v>
      </c>
      <c r="G3880" s="7" t="s">
        <v>16925</v>
      </c>
      <c r="H3880" s="7" t="s">
        <v>4336</v>
      </c>
      <c r="I3880" s="7" t="s">
        <v>4346</v>
      </c>
      <c r="J3880" s="7" t="s">
        <v>16926</v>
      </c>
      <c r="K3880" s="7">
        <v>6</v>
      </c>
      <c r="L3880" s="7">
        <v>10</v>
      </c>
      <c r="M3880" s="7">
        <v>8</v>
      </c>
      <c r="N3880" s="7" t="s">
        <v>10019</v>
      </c>
      <c r="O3880" s="7" t="s">
        <v>16578</v>
      </c>
    </row>
    <row r="3881" spans="1:15">
      <c r="A3881" s="7" t="s">
        <v>16927</v>
      </c>
      <c r="B3881" s="7" t="s">
        <v>16928</v>
      </c>
      <c r="C3881" s="7" t="s">
        <v>4365</v>
      </c>
      <c r="D3881" s="7" t="s">
        <v>2462</v>
      </c>
      <c r="E3881" s="7" t="s">
        <v>4383</v>
      </c>
      <c r="F3881" s="7" t="s">
        <v>4470</v>
      </c>
      <c r="G3881" s="7" t="s">
        <v>5357</v>
      </c>
      <c r="H3881" s="7" t="s">
        <v>4337</v>
      </c>
      <c r="I3881" s="7" t="s">
        <v>4352</v>
      </c>
      <c r="J3881" s="7" t="s">
        <v>11356</v>
      </c>
      <c r="K3881" s="7">
        <v>13</v>
      </c>
      <c r="L3881" s="7">
        <v>18</v>
      </c>
      <c r="M3881" s="7">
        <v>15.5</v>
      </c>
      <c r="N3881" s="7"/>
      <c r="O3881" s="7"/>
    </row>
    <row r="3882" spans="1:15">
      <c r="A3882" s="7" t="s">
        <v>12845</v>
      </c>
      <c r="B3882" s="7" t="s">
        <v>1009</v>
      </c>
      <c r="C3882" s="7" t="s">
        <v>4365</v>
      </c>
      <c r="D3882" s="7" t="s">
        <v>16929</v>
      </c>
      <c r="E3882" s="7" t="s">
        <v>4399</v>
      </c>
      <c r="F3882" s="7" t="s">
        <v>4468</v>
      </c>
      <c r="G3882" s="7" t="s">
        <v>16930</v>
      </c>
      <c r="H3882" s="7" t="s">
        <v>4336</v>
      </c>
      <c r="I3882" s="7" t="s">
        <v>4346</v>
      </c>
      <c r="J3882" s="7" t="s">
        <v>16931</v>
      </c>
      <c r="K3882" s="7">
        <v>6</v>
      </c>
      <c r="L3882" s="7">
        <v>10</v>
      </c>
      <c r="M3882" s="7">
        <v>8</v>
      </c>
      <c r="N3882" s="7" t="s">
        <v>10007</v>
      </c>
      <c r="O3882" s="7" t="s">
        <v>10065</v>
      </c>
    </row>
    <row r="3883" spans="1:15">
      <c r="A3883" s="7" t="s">
        <v>16932</v>
      </c>
      <c r="B3883" s="7" t="s">
        <v>1037</v>
      </c>
      <c r="C3883" s="7" t="s">
        <v>4365</v>
      </c>
      <c r="D3883" s="7" t="s">
        <v>16933</v>
      </c>
      <c r="E3883" s="7" t="s">
        <v>4400</v>
      </c>
      <c r="F3883" s="7" t="s">
        <v>4468</v>
      </c>
      <c r="G3883" s="7"/>
      <c r="H3883" s="7" t="s">
        <v>4335</v>
      </c>
      <c r="I3883" s="7" t="s">
        <v>4349</v>
      </c>
      <c r="J3883" s="7" t="s">
        <v>16934</v>
      </c>
      <c r="K3883" s="7">
        <v>2</v>
      </c>
      <c r="L3883" s="7">
        <v>3</v>
      </c>
      <c r="M3883" s="7">
        <v>2.5</v>
      </c>
      <c r="N3883" s="7" t="s">
        <v>10030</v>
      </c>
      <c r="O3883" s="7" t="s">
        <v>16935</v>
      </c>
    </row>
    <row r="3884" spans="1:15">
      <c r="A3884" s="7" t="s">
        <v>16936</v>
      </c>
      <c r="B3884" s="7" t="s">
        <v>1015</v>
      </c>
      <c r="C3884" s="7" t="s">
        <v>4365</v>
      </c>
      <c r="D3884" s="7" t="s">
        <v>16937</v>
      </c>
      <c r="E3884" s="7" t="s">
        <v>4465</v>
      </c>
      <c r="F3884" s="7" t="s">
        <v>4470</v>
      </c>
      <c r="G3884" s="7" t="s">
        <v>16938</v>
      </c>
      <c r="H3884" s="7" t="s">
        <v>4335</v>
      </c>
      <c r="I3884" s="7" t="s">
        <v>4346</v>
      </c>
      <c r="J3884" s="7" t="s">
        <v>12210</v>
      </c>
      <c r="K3884" s="7">
        <v>5</v>
      </c>
      <c r="L3884" s="7">
        <v>8</v>
      </c>
      <c r="M3884" s="7">
        <v>6.5</v>
      </c>
      <c r="N3884" s="7" t="s">
        <v>10032</v>
      </c>
      <c r="O3884" s="7" t="s">
        <v>16749</v>
      </c>
    </row>
    <row r="3885" spans="1:15">
      <c r="A3885" s="7" t="s">
        <v>16939</v>
      </c>
      <c r="B3885" s="7" t="s">
        <v>988</v>
      </c>
      <c r="C3885" s="7" t="s">
        <v>4365</v>
      </c>
      <c r="D3885" s="7" t="s">
        <v>16940</v>
      </c>
      <c r="E3885" s="7" t="s">
        <v>4398</v>
      </c>
      <c r="F3885" s="7" t="s">
        <v>4470</v>
      </c>
      <c r="G3885" s="7"/>
      <c r="H3885" s="7" t="s">
        <v>4336</v>
      </c>
      <c r="I3885" s="7" t="s">
        <v>4346</v>
      </c>
      <c r="J3885" s="7" t="s">
        <v>16941</v>
      </c>
      <c r="K3885" s="7">
        <v>4</v>
      </c>
      <c r="L3885" s="7">
        <v>6</v>
      </c>
      <c r="M3885" s="7">
        <v>5</v>
      </c>
      <c r="N3885" s="7" t="s">
        <v>10011</v>
      </c>
      <c r="O3885" s="7" t="s">
        <v>10051</v>
      </c>
    </row>
    <row r="3886" spans="1:15">
      <c r="A3886" s="7" t="s">
        <v>16942</v>
      </c>
      <c r="B3886" s="7" t="s">
        <v>1018</v>
      </c>
      <c r="C3886" s="7" t="s">
        <v>4365</v>
      </c>
      <c r="D3886" s="7" t="s">
        <v>2426</v>
      </c>
      <c r="E3886" s="7" t="s">
        <v>4389</v>
      </c>
      <c r="F3886" s="7" t="s">
        <v>4471</v>
      </c>
      <c r="G3886" s="7" t="s">
        <v>16943</v>
      </c>
      <c r="H3886" s="7" t="s">
        <v>4335</v>
      </c>
      <c r="I3886" s="7" t="s">
        <v>4346</v>
      </c>
      <c r="J3886" s="7" t="s">
        <v>12329</v>
      </c>
      <c r="K3886" s="7">
        <v>6</v>
      </c>
      <c r="L3886" s="7">
        <v>9</v>
      </c>
      <c r="M3886" s="7">
        <v>7.5</v>
      </c>
      <c r="N3886" s="7" t="s">
        <v>10009</v>
      </c>
      <c r="O3886" s="7" t="s">
        <v>10010</v>
      </c>
    </row>
    <row r="3887" spans="1:15">
      <c r="A3887" s="7" t="s">
        <v>12927</v>
      </c>
      <c r="B3887" s="7" t="s">
        <v>1299</v>
      </c>
      <c r="C3887" s="7" t="s">
        <v>4365</v>
      </c>
      <c r="D3887" s="7" t="s">
        <v>16944</v>
      </c>
      <c r="E3887" s="7" t="s">
        <v>4385</v>
      </c>
      <c r="F3887" s="7" t="s">
        <v>4473</v>
      </c>
      <c r="G3887" s="7" t="s">
        <v>16945</v>
      </c>
      <c r="H3887" s="7" t="s">
        <v>4334</v>
      </c>
      <c r="I3887" s="7" t="s">
        <v>4346</v>
      </c>
      <c r="J3887" s="7" t="s">
        <v>16946</v>
      </c>
      <c r="K3887" s="7">
        <v>10</v>
      </c>
      <c r="L3887" s="7">
        <v>15</v>
      </c>
      <c r="M3887" s="7">
        <v>12.5</v>
      </c>
      <c r="N3887" s="7" t="s">
        <v>10005</v>
      </c>
      <c r="O3887" s="7" t="s">
        <v>10014</v>
      </c>
    </row>
    <row r="3888" spans="1:15">
      <c r="A3888" s="7" t="s">
        <v>16947</v>
      </c>
      <c r="B3888" s="7" t="s">
        <v>1033</v>
      </c>
      <c r="C3888" s="7" t="s">
        <v>4365</v>
      </c>
      <c r="D3888" s="7" t="s">
        <v>16948</v>
      </c>
      <c r="E3888" s="7" t="s">
        <v>4393</v>
      </c>
      <c r="F3888" s="7" t="s">
        <v>4470</v>
      </c>
      <c r="G3888" s="7" t="s">
        <v>16949</v>
      </c>
      <c r="H3888" s="7" t="s">
        <v>4336</v>
      </c>
      <c r="I3888" s="7" t="s">
        <v>4346</v>
      </c>
      <c r="J3888" s="7" t="s">
        <v>16950</v>
      </c>
      <c r="K3888" s="7">
        <v>6</v>
      </c>
      <c r="L3888" s="7">
        <v>8</v>
      </c>
      <c r="M3888" s="7">
        <v>7</v>
      </c>
      <c r="N3888" s="7" t="s">
        <v>10011</v>
      </c>
      <c r="O3888" s="7" t="s">
        <v>10057</v>
      </c>
    </row>
    <row r="3889" spans="1:15">
      <c r="A3889" s="7" t="s">
        <v>12927</v>
      </c>
      <c r="B3889" s="7" t="s">
        <v>1148</v>
      </c>
      <c r="C3889" s="7" t="s">
        <v>4365</v>
      </c>
      <c r="D3889" s="7" t="s">
        <v>16951</v>
      </c>
      <c r="E3889" s="7" t="s">
        <v>4421</v>
      </c>
      <c r="F3889" s="7" t="s">
        <v>4468</v>
      </c>
      <c r="G3889" s="7"/>
      <c r="H3889" s="7" t="s">
        <v>4334</v>
      </c>
      <c r="I3889" s="7" t="s">
        <v>4346</v>
      </c>
      <c r="J3889" s="7" t="s">
        <v>16952</v>
      </c>
      <c r="K3889" s="7">
        <v>9</v>
      </c>
      <c r="L3889" s="7">
        <v>14</v>
      </c>
      <c r="M3889" s="7">
        <v>11.5</v>
      </c>
      <c r="N3889" s="7" t="s">
        <v>10019</v>
      </c>
      <c r="O3889" s="7" t="s">
        <v>10037</v>
      </c>
    </row>
    <row r="3890" spans="1:15">
      <c r="A3890" s="7" t="s">
        <v>13709</v>
      </c>
      <c r="B3890" s="7" t="s">
        <v>1018</v>
      </c>
      <c r="C3890" s="7" t="s">
        <v>4365</v>
      </c>
      <c r="D3890" s="7" t="s">
        <v>2455</v>
      </c>
      <c r="E3890" s="7" t="s">
        <v>4380</v>
      </c>
      <c r="F3890" s="7" t="s">
        <v>4468</v>
      </c>
      <c r="G3890" s="7" t="s">
        <v>16953</v>
      </c>
      <c r="H3890" s="7" t="s">
        <v>4336</v>
      </c>
      <c r="I3890" s="7" t="s">
        <v>4346</v>
      </c>
      <c r="J3890" s="7" t="s">
        <v>16954</v>
      </c>
      <c r="K3890" s="7">
        <v>6</v>
      </c>
      <c r="L3890" s="7">
        <v>9</v>
      </c>
      <c r="M3890" s="7">
        <v>7.5</v>
      </c>
      <c r="N3890" s="7" t="s">
        <v>10005</v>
      </c>
      <c r="O3890" s="7" t="s">
        <v>10015</v>
      </c>
    </row>
    <row r="3891" spans="1:15">
      <c r="A3891" s="7" t="s">
        <v>16955</v>
      </c>
      <c r="B3891" s="7" t="s">
        <v>991</v>
      </c>
      <c r="C3891" s="7" t="s">
        <v>4365</v>
      </c>
      <c r="D3891" s="7" t="s">
        <v>16956</v>
      </c>
      <c r="E3891" s="7" t="s">
        <v>4393</v>
      </c>
      <c r="F3891" s="7" t="s">
        <v>4469</v>
      </c>
      <c r="G3891" s="7" t="s">
        <v>16957</v>
      </c>
      <c r="H3891" s="7" t="s">
        <v>4335</v>
      </c>
      <c r="I3891" s="7" t="s">
        <v>4346</v>
      </c>
      <c r="J3891" s="7" t="s">
        <v>12404</v>
      </c>
      <c r="K3891" s="7">
        <v>8</v>
      </c>
      <c r="L3891" s="7">
        <v>10</v>
      </c>
      <c r="M3891" s="7">
        <v>9</v>
      </c>
      <c r="N3891" s="7" t="s">
        <v>10017</v>
      </c>
      <c r="O3891" s="7" t="s">
        <v>10044</v>
      </c>
    </row>
    <row r="3892" spans="1:15">
      <c r="A3892" s="7" t="s">
        <v>16958</v>
      </c>
      <c r="B3892" s="7" t="s">
        <v>1029</v>
      </c>
      <c r="C3892" s="7" t="s">
        <v>4365</v>
      </c>
      <c r="D3892" s="7" t="s">
        <v>16959</v>
      </c>
      <c r="E3892" s="7" t="s">
        <v>4400</v>
      </c>
      <c r="F3892" s="7" t="s">
        <v>4468</v>
      </c>
      <c r="G3892" s="7" t="s">
        <v>16960</v>
      </c>
      <c r="H3892" s="7" t="s">
        <v>4334</v>
      </c>
      <c r="I3892" s="7" t="s">
        <v>4349</v>
      </c>
      <c r="J3892" s="7" t="s">
        <v>16961</v>
      </c>
      <c r="K3892" s="7">
        <v>12</v>
      </c>
      <c r="L3892" s="7">
        <v>24</v>
      </c>
      <c r="M3892" s="7">
        <v>18</v>
      </c>
      <c r="N3892" s="7" t="s">
        <v>10005</v>
      </c>
      <c r="O3892" s="7" t="s">
        <v>10015</v>
      </c>
    </row>
    <row r="3893" spans="1:15">
      <c r="A3893" s="7" t="s">
        <v>10873</v>
      </c>
      <c r="B3893" s="7" t="s">
        <v>1041</v>
      </c>
      <c r="C3893" s="7" t="s">
        <v>4365</v>
      </c>
      <c r="D3893" s="7" t="s">
        <v>16962</v>
      </c>
      <c r="E3893" s="7" t="s">
        <v>4383</v>
      </c>
      <c r="F3893" s="7" t="s">
        <v>4471</v>
      </c>
      <c r="G3893" s="7" t="s">
        <v>16963</v>
      </c>
      <c r="H3893" s="7" t="s">
        <v>4335</v>
      </c>
      <c r="I3893" s="7" t="s">
        <v>4350</v>
      </c>
      <c r="J3893" s="7" t="s">
        <v>16964</v>
      </c>
      <c r="K3893" s="7">
        <v>2</v>
      </c>
      <c r="L3893" s="7">
        <v>5</v>
      </c>
      <c r="M3893" s="7">
        <v>3.5</v>
      </c>
      <c r="N3893" s="7"/>
      <c r="O3893" s="7"/>
    </row>
    <row r="3894" spans="1:15">
      <c r="A3894" s="7" t="s">
        <v>16965</v>
      </c>
      <c r="B3894" s="7" t="s">
        <v>1049</v>
      </c>
      <c r="C3894" s="7" t="s">
        <v>4365</v>
      </c>
      <c r="D3894" s="7" t="s">
        <v>16966</v>
      </c>
      <c r="E3894" s="7" t="s">
        <v>4394</v>
      </c>
      <c r="F3894" s="7" t="s">
        <v>4469</v>
      </c>
      <c r="G3894" s="7" t="s">
        <v>16967</v>
      </c>
      <c r="H3894" s="7" t="s">
        <v>4334</v>
      </c>
      <c r="I3894" s="7" t="s">
        <v>4346</v>
      </c>
      <c r="J3894" s="7" t="s">
        <v>10927</v>
      </c>
      <c r="K3894" s="7">
        <v>11</v>
      </c>
      <c r="L3894" s="7">
        <v>22</v>
      </c>
      <c r="M3894" s="7">
        <v>16.5</v>
      </c>
      <c r="N3894" s="7" t="s">
        <v>10032</v>
      </c>
      <c r="O3894" s="7" t="s">
        <v>16716</v>
      </c>
    </row>
    <row r="3895" spans="1:15">
      <c r="A3895" s="7" t="s">
        <v>12934</v>
      </c>
      <c r="B3895" s="7" t="s">
        <v>13483</v>
      </c>
      <c r="C3895" s="7" t="s">
        <v>4365</v>
      </c>
      <c r="D3895" s="7" t="s">
        <v>16968</v>
      </c>
      <c r="E3895" s="7" t="s">
        <v>4411</v>
      </c>
      <c r="F3895" s="7" t="s">
        <v>4470</v>
      </c>
      <c r="G3895" s="7" t="s">
        <v>16969</v>
      </c>
      <c r="H3895" s="7" t="s">
        <v>4335</v>
      </c>
      <c r="I3895" s="7" t="s">
        <v>4351</v>
      </c>
      <c r="J3895" s="7" t="s">
        <v>12839</v>
      </c>
      <c r="K3895" s="7">
        <v>3</v>
      </c>
      <c r="L3895" s="7">
        <v>5</v>
      </c>
      <c r="M3895" s="7">
        <v>4</v>
      </c>
      <c r="N3895" s="7"/>
      <c r="O3895" s="7"/>
    </row>
    <row r="3896" spans="1:15">
      <c r="A3896" s="7" t="s">
        <v>13680</v>
      </c>
      <c r="B3896" s="7" t="s">
        <v>997</v>
      </c>
      <c r="C3896" s="7" t="s">
        <v>4365</v>
      </c>
      <c r="D3896" s="7" t="s">
        <v>2495</v>
      </c>
      <c r="E3896" s="7" t="s">
        <v>4380</v>
      </c>
      <c r="F3896" s="7" t="s">
        <v>4469</v>
      </c>
      <c r="G3896" s="7"/>
      <c r="H3896" s="7" t="s">
        <v>4334</v>
      </c>
      <c r="I3896" s="7" t="s">
        <v>4346</v>
      </c>
      <c r="J3896" s="7" t="s">
        <v>16970</v>
      </c>
      <c r="K3896" s="7">
        <v>8</v>
      </c>
      <c r="L3896" s="7">
        <v>12</v>
      </c>
      <c r="M3896" s="7">
        <v>10</v>
      </c>
      <c r="N3896" s="7" t="s">
        <v>10011</v>
      </c>
      <c r="O3896" s="7" t="s">
        <v>10051</v>
      </c>
    </row>
    <row r="3897" spans="1:15">
      <c r="A3897" s="7" t="s">
        <v>16971</v>
      </c>
      <c r="B3897" s="7" t="s">
        <v>1033</v>
      </c>
      <c r="C3897" s="7" t="s">
        <v>4365</v>
      </c>
      <c r="D3897" s="7" t="s">
        <v>16972</v>
      </c>
      <c r="E3897" s="7" t="s">
        <v>4396</v>
      </c>
      <c r="F3897" s="7" t="s">
        <v>4468</v>
      </c>
      <c r="G3897" s="7" t="s">
        <v>16973</v>
      </c>
      <c r="H3897" s="7" t="s">
        <v>4336</v>
      </c>
      <c r="I3897" s="7" t="s">
        <v>4346</v>
      </c>
      <c r="J3897" s="7" t="s">
        <v>16974</v>
      </c>
      <c r="K3897" s="7">
        <v>6</v>
      </c>
      <c r="L3897" s="7">
        <v>8</v>
      </c>
      <c r="M3897" s="7">
        <v>7</v>
      </c>
      <c r="N3897" s="7" t="s">
        <v>10019</v>
      </c>
      <c r="O3897" s="7" t="s">
        <v>9953</v>
      </c>
    </row>
    <row r="3898" spans="1:15">
      <c r="A3898" s="7" t="s">
        <v>16975</v>
      </c>
      <c r="B3898" s="7" t="s">
        <v>1033</v>
      </c>
      <c r="C3898" s="7" t="s">
        <v>4365</v>
      </c>
      <c r="D3898" s="7" t="s">
        <v>16976</v>
      </c>
      <c r="E3898" s="7" t="s">
        <v>4389</v>
      </c>
      <c r="F3898" s="7" t="s">
        <v>4468</v>
      </c>
      <c r="G3898" s="7" t="s">
        <v>16977</v>
      </c>
      <c r="H3898" s="7" t="s">
        <v>4336</v>
      </c>
      <c r="I3898" s="7" t="s">
        <v>4346</v>
      </c>
      <c r="J3898" s="7" t="s">
        <v>10927</v>
      </c>
      <c r="K3898" s="7">
        <v>6</v>
      </c>
      <c r="L3898" s="7">
        <v>8</v>
      </c>
      <c r="M3898" s="7">
        <v>7</v>
      </c>
      <c r="N3898" s="7" t="s">
        <v>10011</v>
      </c>
      <c r="O3898" s="7" t="s">
        <v>10038</v>
      </c>
    </row>
    <row r="3899" spans="1:15">
      <c r="A3899" s="7" t="s">
        <v>12927</v>
      </c>
      <c r="B3899" s="7" t="s">
        <v>997</v>
      </c>
      <c r="C3899" s="7" t="s">
        <v>4365</v>
      </c>
      <c r="D3899" s="7" t="s">
        <v>16978</v>
      </c>
      <c r="E3899" s="7" t="s">
        <v>4383</v>
      </c>
      <c r="F3899" s="7" t="s">
        <v>4468</v>
      </c>
      <c r="G3899" s="7" t="s">
        <v>16979</v>
      </c>
      <c r="H3899" s="7" t="s">
        <v>4334</v>
      </c>
      <c r="I3899" s="7" t="s">
        <v>4346</v>
      </c>
      <c r="J3899" s="7" t="s">
        <v>16980</v>
      </c>
      <c r="K3899" s="7">
        <v>8</v>
      </c>
      <c r="L3899" s="7">
        <v>12</v>
      </c>
      <c r="M3899" s="7">
        <v>10</v>
      </c>
      <c r="N3899" s="7" t="s">
        <v>10005</v>
      </c>
      <c r="O3899" s="7" t="s">
        <v>10015</v>
      </c>
    </row>
    <row r="3900" spans="1:15">
      <c r="A3900" s="7" t="s">
        <v>12927</v>
      </c>
      <c r="B3900" s="7" t="s">
        <v>1003</v>
      </c>
      <c r="C3900" s="7" t="s">
        <v>4365</v>
      </c>
      <c r="D3900" s="7" t="s">
        <v>16981</v>
      </c>
      <c r="E3900" s="7" t="s">
        <v>4458</v>
      </c>
      <c r="F3900" s="7" t="s">
        <v>4473</v>
      </c>
      <c r="G3900" s="7" t="s">
        <v>16982</v>
      </c>
      <c r="H3900" s="7" t="s">
        <v>4334</v>
      </c>
      <c r="I3900" s="7" t="s">
        <v>4349</v>
      </c>
      <c r="J3900" s="7" t="s">
        <v>16983</v>
      </c>
      <c r="K3900" s="7">
        <v>10</v>
      </c>
      <c r="L3900" s="7">
        <v>12</v>
      </c>
      <c r="M3900" s="7">
        <v>11</v>
      </c>
      <c r="N3900" s="7" t="s">
        <v>10019</v>
      </c>
      <c r="O3900" s="7" t="s">
        <v>10037</v>
      </c>
    </row>
    <row r="3901" spans="1:15">
      <c r="A3901" s="7" t="s">
        <v>13687</v>
      </c>
      <c r="B3901" s="7" t="s">
        <v>1391</v>
      </c>
      <c r="C3901" s="7" t="s">
        <v>4365</v>
      </c>
      <c r="D3901" s="7" t="s">
        <v>16984</v>
      </c>
      <c r="E3901" s="7" t="s">
        <v>4391</v>
      </c>
      <c r="F3901" s="7" t="s">
        <v>4470</v>
      </c>
      <c r="G3901" s="7" t="s">
        <v>16985</v>
      </c>
      <c r="H3901" s="7" t="s">
        <v>4335</v>
      </c>
      <c r="I3901" s="7" t="s">
        <v>4346</v>
      </c>
      <c r="J3901" s="7" t="s">
        <v>11092</v>
      </c>
      <c r="K3901" s="7">
        <v>5</v>
      </c>
      <c r="L3901" s="7">
        <v>10</v>
      </c>
      <c r="M3901" s="7">
        <v>7.5</v>
      </c>
      <c r="N3901" s="7" t="s">
        <v>10032</v>
      </c>
      <c r="O3901" s="7" t="s">
        <v>10070</v>
      </c>
    </row>
    <row r="3902" spans="1:15">
      <c r="A3902" s="7" t="s">
        <v>10793</v>
      </c>
      <c r="B3902" s="7" t="s">
        <v>1083</v>
      </c>
      <c r="C3902" s="7" t="s">
        <v>4362</v>
      </c>
      <c r="D3902" s="7" t="s">
        <v>16986</v>
      </c>
      <c r="E3902" s="7" t="s">
        <v>4383</v>
      </c>
      <c r="F3902" s="7" t="s">
        <v>4470</v>
      </c>
      <c r="G3902" s="7" t="s">
        <v>16987</v>
      </c>
      <c r="H3902" s="7" t="s">
        <v>4336</v>
      </c>
      <c r="I3902" s="7" t="s">
        <v>4349</v>
      </c>
      <c r="J3902" s="7" t="s">
        <v>16988</v>
      </c>
      <c r="K3902" s="7">
        <v>5</v>
      </c>
      <c r="L3902" s="7">
        <v>9</v>
      </c>
      <c r="M3902" s="7">
        <v>7</v>
      </c>
      <c r="N3902" s="7" t="s">
        <v>9842</v>
      </c>
      <c r="O3902" s="7" t="s">
        <v>9869</v>
      </c>
    </row>
    <row r="3903" spans="1:15">
      <c r="A3903" s="7" t="s">
        <v>10793</v>
      </c>
      <c r="B3903" s="7" t="s">
        <v>1033</v>
      </c>
      <c r="C3903" s="7" t="s">
        <v>4362</v>
      </c>
      <c r="D3903" s="7" t="s">
        <v>16989</v>
      </c>
      <c r="E3903" s="7" t="s">
        <v>4396</v>
      </c>
      <c r="F3903" s="7" t="s">
        <v>4469</v>
      </c>
      <c r="G3903" s="7" t="s">
        <v>16990</v>
      </c>
      <c r="H3903" s="7" t="s">
        <v>4334</v>
      </c>
      <c r="I3903" s="7" t="s">
        <v>4346</v>
      </c>
      <c r="J3903" s="7" t="s">
        <v>16991</v>
      </c>
      <c r="K3903" s="7">
        <v>6</v>
      </c>
      <c r="L3903" s="7">
        <v>8</v>
      </c>
      <c r="M3903" s="7">
        <v>7</v>
      </c>
      <c r="N3903" s="7" t="s">
        <v>9827</v>
      </c>
      <c r="O3903" s="7" t="s">
        <v>9828</v>
      </c>
    </row>
    <row r="3904" spans="1:15">
      <c r="A3904" s="7" t="s">
        <v>10793</v>
      </c>
      <c r="B3904" s="7" t="s">
        <v>1004</v>
      </c>
      <c r="C3904" s="7" t="s">
        <v>4362</v>
      </c>
      <c r="D3904" s="7" t="s">
        <v>16992</v>
      </c>
      <c r="E3904" s="7" t="s">
        <v>4381</v>
      </c>
      <c r="F3904" s="7" t="s">
        <v>4472</v>
      </c>
      <c r="G3904" s="7" t="s">
        <v>16993</v>
      </c>
      <c r="H3904" s="7" t="s">
        <v>4334</v>
      </c>
      <c r="I3904" s="7" t="s">
        <v>4346</v>
      </c>
      <c r="J3904" s="7" t="s">
        <v>16994</v>
      </c>
      <c r="K3904" s="7">
        <v>15</v>
      </c>
      <c r="L3904" s="7">
        <v>20</v>
      </c>
      <c r="M3904" s="7">
        <v>17.5</v>
      </c>
      <c r="N3904" s="7" t="s">
        <v>9844</v>
      </c>
      <c r="O3904" s="7" t="s">
        <v>9845</v>
      </c>
    </row>
    <row r="3905" spans="1:15">
      <c r="A3905" s="7" t="s">
        <v>10793</v>
      </c>
      <c r="B3905" s="7" t="s">
        <v>1009</v>
      </c>
      <c r="C3905" s="7" t="s">
        <v>4362</v>
      </c>
      <c r="D3905" s="7" t="s">
        <v>16995</v>
      </c>
      <c r="E3905" s="7" t="s">
        <v>4400</v>
      </c>
      <c r="F3905" s="7" t="s">
        <v>4470</v>
      </c>
      <c r="G3905" s="7" t="s">
        <v>16996</v>
      </c>
      <c r="H3905" s="7" t="s">
        <v>4336</v>
      </c>
      <c r="I3905" s="7" t="s">
        <v>4349</v>
      </c>
      <c r="J3905" s="7" t="s">
        <v>16997</v>
      </c>
      <c r="K3905" s="7">
        <v>6</v>
      </c>
      <c r="L3905" s="7">
        <v>10</v>
      </c>
      <c r="M3905" s="7">
        <v>8</v>
      </c>
      <c r="N3905" s="7" t="s">
        <v>9838</v>
      </c>
      <c r="O3905" s="7" t="s">
        <v>16998</v>
      </c>
    </row>
    <row r="3906" spans="1:15">
      <c r="A3906" s="7" t="s">
        <v>10793</v>
      </c>
      <c r="B3906" s="7" t="s">
        <v>1053</v>
      </c>
      <c r="C3906" s="7" t="s">
        <v>4362</v>
      </c>
      <c r="D3906" s="7" t="s">
        <v>16999</v>
      </c>
      <c r="E3906" s="7" t="s">
        <v>4395</v>
      </c>
      <c r="F3906" s="7" t="s">
        <v>4470</v>
      </c>
      <c r="G3906" s="7" t="s">
        <v>17000</v>
      </c>
      <c r="H3906" s="7" t="s">
        <v>4336</v>
      </c>
      <c r="I3906" s="7" t="s">
        <v>4349</v>
      </c>
      <c r="J3906" s="7" t="s">
        <v>17001</v>
      </c>
      <c r="K3906" s="7">
        <v>4</v>
      </c>
      <c r="L3906" s="7">
        <v>8</v>
      </c>
      <c r="M3906" s="7">
        <v>6</v>
      </c>
      <c r="N3906" s="7" t="s">
        <v>9827</v>
      </c>
      <c r="O3906" s="7" t="s">
        <v>9828</v>
      </c>
    </row>
    <row r="3907" spans="1:15">
      <c r="A3907" s="7" t="s">
        <v>10793</v>
      </c>
      <c r="B3907" s="7" t="s">
        <v>978</v>
      </c>
      <c r="C3907" s="7" t="s">
        <v>4362</v>
      </c>
      <c r="D3907" s="7" t="s">
        <v>1994</v>
      </c>
      <c r="E3907" s="7" t="s">
        <v>4389</v>
      </c>
      <c r="F3907" s="7" t="s">
        <v>4473</v>
      </c>
      <c r="G3907" s="7" t="s">
        <v>4494</v>
      </c>
      <c r="H3907" s="7" t="s">
        <v>4334</v>
      </c>
      <c r="I3907" s="7" t="s">
        <v>4346</v>
      </c>
      <c r="J3907" s="7" t="s">
        <v>17002</v>
      </c>
      <c r="K3907" s="7">
        <v>7</v>
      </c>
      <c r="L3907" s="7">
        <v>12</v>
      </c>
      <c r="M3907" s="7">
        <v>9.5</v>
      </c>
      <c r="N3907" s="7" t="s">
        <v>9833</v>
      </c>
      <c r="O3907" s="7" t="s">
        <v>9864</v>
      </c>
    </row>
    <row r="3908" spans="1:15">
      <c r="A3908" s="7" t="s">
        <v>10793</v>
      </c>
      <c r="B3908" s="7" t="s">
        <v>1090</v>
      </c>
      <c r="C3908" s="7" t="s">
        <v>4362</v>
      </c>
      <c r="D3908" s="7" t="s">
        <v>17003</v>
      </c>
      <c r="E3908" s="7" t="s">
        <v>4389</v>
      </c>
      <c r="F3908" s="7" t="s">
        <v>4468</v>
      </c>
      <c r="G3908" s="7" t="s">
        <v>17004</v>
      </c>
      <c r="H3908" s="7" t="s">
        <v>4334</v>
      </c>
      <c r="I3908" s="7" t="s">
        <v>4346</v>
      </c>
      <c r="J3908" s="7" t="s">
        <v>10897</v>
      </c>
      <c r="K3908" s="7">
        <v>11</v>
      </c>
      <c r="L3908" s="7">
        <v>20</v>
      </c>
      <c r="M3908" s="7">
        <v>15.5</v>
      </c>
      <c r="N3908" s="7" t="s">
        <v>9833</v>
      </c>
      <c r="O3908" s="7" t="s">
        <v>9835</v>
      </c>
    </row>
    <row r="3909" spans="1:15">
      <c r="A3909" s="7" t="s">
        <v>10793</v>
      </c>
      <c r="B3909" s="7" t="s">
        <v>1033</v>
      </c>
      <c r="C3909" s="7" t="s">
        <v>4362</v>
      </c>
      <c r="D3909" s="7" t="s">
        <v>17005</v>
      </c>
      <c r="E3909" s="7" t="s">
        <v>4389</v>
      </c>
      <c r="F3909" s="7" t="s">
        <v>4470</v>
      </c>
      <c r="G3909" s="7" t="s">
        <v>17006</v>
      </c>
      <c r="H3909" s="7" t="s">
        <v>4334</v>
      </c>
      <c r="I3909" s="7" t="s">
        <v>4349</v>
      </c>
      <c r="J3909" s="7" t="s">
        <v>17007</v>
      </c>
      <c r="K3909" s="7">
        <v>6</v>
      </c>
      <c r="L3909" s="7">
        <v>8</v>
      </c>
      <c r="M3909" s="7">
        <v>7</v>
      </c>
      <c r="N3909" s="7" t="s">
        <v>9827</v>
      </c>
      <c r="O3909" s="7" t="s">
        <v>9828</v>
      </c>
    </row>
    <row r="3910" spans="1:15">
      <c r="A3910" s="7" t="s">
        <v>10793</v>
      </c>
      <c r="B3910" s="7" t="s">
        <v>1009</v>
      </c>
      <c r="C3910" s="7" t="s">
        <v>4362</v>
      </c>
      <c r="D3910" s="7" t="s">
        <v>17008</v>
      </c>
      <c r="E3910" s="7" t="s">
        <v>4389</v>
      </c>
      <c r="F3910" s="7" t="s">
        <v>4470</v>
      </c>
      <c r="G3910" s="7" t="s">
        <v>17009</v>
      </c>
      <c r="H3910" s="7" t="s">
        <v>4336</v>
      </c>
      <c r="I3910" s="7" t="s">
        <v>4346</v>
      </c>
      <c r="J3910" s="7" t="s">
        <v>17010</v>
      </c>
      <c r="K3910" s="7">
        <v>6</v>
      </c>
      <c r="L3910" s="7">
        <v>10</v>
      </c>
      <c r="M3910" s="7">
        <v>8</v>
      </c>
      <c r="N3910" s="7" t="s">
        <v>9838</v>
      </c>
      <c r="O3910" s="7" t="s">
        <v>9887</v>
      </c>
    </row>
    <row r="3911" spans="1:15">
      <c r="A3911" s="7" t="s">
        <v>10793</v>
      </c>
      <c r="B3911" s="7" t="s">
        <v>996</v>
      </c>
      <c r="C3911" s="7" t="s">
        <v>4362</v>
      </c>
      <c r="D3911" s="7" t="s">
        <v>17011</v>
      </c>
      <c r="E3911" s="7" t="s">
        <v>4389</v>
      </c>
      <c r="F3911" s="7" t="s">
        <v>4468</v>
      </c>
      <c r="G3911" s="7" t="s">
        <v>17012</v>
      </c>
      <c r="H3911" s="7" t="s">
        <v>4338</v>
      </c>
      <c r="I3911" s="7" t="s">
        <v>4346</v>
      </c>
      <c r="J3911" s="7" t="s">
        <v>10823</v>
      </c>
      <c r="K3911" s="7">
        <v>6</v>
      </c>
      <c r="L3911" s="7">
        <v>10</v>
      </c>
      <c r="M3911" s="7">
        <v>8</v>
      </c>
      <c r="N3911" s="7" t="s">
        <v>9846</v>
      </c>
      <c r="O3911" s="7" t="s">
        <v>9870</v>
      </c>
    </row>
    <row r="3912" spans="1:15">
      <c r="A3912" s="7" t="s">
        <v>10793</v>
      </c>
      <c r="B3912" s="7" t="s">
        <v>1226</v>
      </c>
      <c r="C3912" s="7" t="s">
        <v>4362</v>
      </c>
      <c r="D3912" s="7" t="s">
        <v>17013</v>
      </c>
      <c r="E3912" s="7" t="s">
        <v>4385</v>
      </c>
      <c r="F3912" s="7" t="s">
        <v>4470</v>
      </c>
      <c r="G3912" s="7" t="s">
        <v>17014</v>
      </c>
      <c r="H3912" s="7" t="s">
        <v>4334</v>
      </c>
      <c r="I3912" s="7" t="s">
        <v>4346</v>
      </c>
      <c r="J3912" s="7" t="s">
        <v>17015</v>
      </c>
      <c r="K3912" s="7">
        <v>6</v>
      </c>
      <c r="L3912" s="7">
        <v>8</v>
      </c>
      <c r="M3912" s="7">
        <v>7</v>
      </c>
      <c r="N3912" s="7" t="s">
        <v>9844</v>
      </c>
      <c r="O3912" s="7" t="s">
        <v>9848</v>
      </c>
    </row>
    <row r="3913" spans="1:15">
      <c r="A3913" s="7" t="s">
        <v>10793</v>
      </c>
      <c r="B3913" s="7" t="s">
        <v>1226</v>
      </c>
      <c r="C3913" s="7" t="s">
        <v>4362</v>
      </c>
      <c r="D3913" s="7" t="s">
        <v>17016</v>
      </c>
      <c r="E3913" s="7" t="s">
        <v>4389</v>
      </c>
      <c r="F3913" s="7" t="s">
        <v>4471</v>
      </c>
      <c r="G3913" s="7" t="s">
        <v>17017</v>
      </c>
      <c r="H3913" s="7" t="s">
        <v>4336</v>
      </c>
      <c r="I3913" s="7" t="s">
        <v>4349</v>
      </c>
      <c r="J3913" s="7" t="s">
        <v>12329</v>
      </c>
      <c r="K3913" s="7">
        <v>6</v>
      </c>
      <c r="L3913" s="7">
        <v>8</v>
      </c>
      <c r="M3913" s="7">
        <v>7</v>
      </c>
      <c r="N3913" s="7" t="s">
        <v>9827</v>
      </c>
      <c r="O3913" s="7" t="s">
        <v>9828</v>
      </c>
    </row>
    <row r="3914" spans="1:15">
      <c r="A3914" s="7" t="s">
        <v>10793</v>
      </c>
      <c r="B3914" s="7" t="s">
        <v>1015</v>
      </c>
      <c r="C3914" s="7" t="s">
        <v>4362</v>
      </c>
      <c r="D3914" s="7" t="s">
        <v>17018</v>
      </c>
      <c r="E3914" s="7" t="s">
        <v>4389</v>
      </c>
      <c r="F3914" s="7" t="s">
        <v>4469</v>
      </c>
      <c r="G3914" s="7" t="s">
        <v>17019</v>
      </c>
      <c r="H3914" s="7" t="s">
        <v>4336</v>
      </c>
      <c r="I3914" s="7" t="s">
        <v>4346</v>
      </c>
      <c r="J3914" s="7" t="s">
        <v>14755</v>
      </c>
      <c r="K3914" s="7">
        <v>5</v>
      </c>
      <c r="L3914" s="7">
        <v>8</v>
      </c>
      <c r="M3914" s="7">
        <v>6.5</v>
      </c>
      <c r="N3914" s="7" t="s">
        <v>9833</v>
      </c>
      <c r="O3914" s="7" t="s">
        <v>9864</v>
      </c>
    </row>
    <row r="3915" spans="1:15">
      <c r="A3915" s="7" t="s">
        <v>10793</v>
      </c>
      <c r="B3915" s="7" t="s">
        <v>1083</v>
      </c>
      <c r="C3915" s="7" t="s">
        <v>4362</v>
      </c>
      <c r="D3915" s="7" t="s">
        <v>17020</v>
      </c>
      <c r="E3915" s="7" t="s">
        <v>4383</v>
      </c>
      <c r="F3915" s="7" t="s">
        <v>4469</v>
      </c>
      <c r="G3915" s="7" t="s">
        <v>17021</v>
      </c>
      <c r="H3915" s="7" t="s">
        <v>4336</v>
      </c>
      <c r="I3915" s="7" t="s">
        <v>4349</v>
      </c>
      <c r="J3915" s="7" t="s">
        <v>17022</v>
      </c>
      <c r="K3915" s="7">
        <v>5</v>
      </c>
      <c r="L3915" s="7">
        <v>9</v>
      </c>
      <c r="M3915" s="7">
        <v>7</v>
      </c>
      <c r="N3915" s="7" t="s">
        <v>9827</v>
      </c>
      <c r="O3915" s="7" t="s">
        <v>9828</v>
      </c>
    </row>
    <row r="3916" spans="1:15">
      <c r="A3916" s="7" t="s">
        <v>10793</v>
      </c>
      <c r="B3916" s="7" t="s">
        <v>1059</v>
      </c>
      <c r="C3916" s="7" t="s">
        <v>4362</v>
      </c>
      <c r="D3916" s="7" t="s">
        <v>17023</v>
      </c>
      <c r="E3916" s="7" t="s">
        <v>4390</v>
      </c>
      <c r="F3916" s="7" t="s">
        <v>4470</v>
      </c>
      <c r="G3916" s="7" t="s">
        <v>17024</v>
      </c>
      <c r="H3916" s="7" t="s">
        <v>4336</v>
      </c>
      <c r="I3916" s="7" t="s">
        <v>4349</v>
      </c>
      <c r="J3916" s="7" t="s">
        <v>17025</v>
      </c>
      <c r="K3916" s="7">
        <v>4</v>
      </c>
      <c r="L3916" s="7">
        <v>5</v>
      </c>
      <c r="M3916" s="7">
        <v>4.5</v>
      </c>
      <c r="N3916" s="7" t="s">
        <v>9838</v>
      </c>
      <c r="O3916" s="7" t="s">
        <v>17026</v>
      </c>
    </row>
    <row r="3917" spans="1:15">
      <c r="A3917" s="7" t="s">
        <v>10793</v>
      </c>
      <c r="B3917" s="7" t="s">
        <v>1105</v>
      </c>
      <c r="C3917" s="7" t="s">
        <v>4362</v>
      </c>
      <c r="D3917" s="7" t="s">
        <v>1500</v>
      </c>
      <c r="E3917" s="7" t="s">
        <v>4389</v>
      </c>
      <c r="F3917" s="7" t="s">
        <v>4472</v>
      </c>
      <c r="G3917" s="7" t="s">
        <v>17027</v>
      </c>
      <c r="H3917" s="7" t="s">
        <v>4340</v>
      </c>
      <c r="I3917" s="7" t="s">
        <v>4346</v>
      </c>
      <c r="J3917" s="7" t="s">
        <v>17028</v>
      </c>
      <c r="K3917" s="7">
        <v>18</v>
      </c>
      <c r="L3917" s="7">
        <v>35</v>
      </c>
      <c r="M3917" s="7">
        <v>26.5</v>
      </c>
      <c r="N3917" s="7" t="s">
        <v>9827</v>
      </c>
      <c r="O3917" s="7" t="s">
        <v>9828</v>
      </c>
    </row>
    <row r="3918" spans="1:15">
      <c r="A3918" s="7" t="s">
        <v>10793</v>
      </c>
      <c r="B3918" s="7" t="s">
        <v>1009</v>
      </c>
      <c r="C3918" s="7" t="s">
        <v>4362</v>
      </c>
      <c r="D3918" s="7" t="s">
        <v>17029</v>
      </c>
      <c r="E3918" s="7" t="s">
        <v>4389</v>
      </c>
      <c r="F3918" s="7" t="s">
        <v>4468</v>
      </c>
      <c r="G3918" s="7" t="s">
        <v>17030</v>
      </c>
      <c r="H3918" s="7" t="s">
        <v>4336</v>
      </c>
      <c r="I3918" s="7" t="s">
        <v>4346</v>
      </c>
      <c r="J3918" s="7" t="s">
        <v>17031</v>
      </c>
      <c r="K3918" s="7">
        <v>6</v>
      </c>
      <c r="L3918" s="7">
        <v>10</v>
      </c>
      <c r="M3918" s="7">
        <v>8</v>
      </c>
      <c r="N3918" s="7" t="s">
        <v>9827</v>
      </c>
      <c r="O3918" s="7" t="s">
        <v>9828</v>
      </c>
    </row>
    <row r="3919" spans="1:15">
      <c r="A3919" s="7" t="s">
        <v>10793</v>
      </c>
      <c r="B3919" s="7" t="s">
        <v>1002</v>
      </c>
      <c r="C3919" s="7" t="s">
        <v>4362</v>
      </c>
      <c r="D3919" s="7" t="s">
        <v>2008</v>
      </c>
      <c r="E3919" s="7" t="s">
        <v>4383</v>
      </c>
      <c r="F3919" s="7" t="s">
        <v>4473</v>
      </c>
      <c r="G3919" s="7" t="s">
        <v>17032</v>
      </c>
      <c r="H3919" s="7" t="s">
        <v>4334</v>
      </c>
      <c r="I3919" s="7" t="s">
        <v>4346</v>
      </c>
      <c r="J3919" s="7" t="s">
        <v>17033</v>
      </c>
      <c r="K3919" s="7">
        <v>11</v>
      </c>
      <c r="L3919" s="7">
        <v>20</v>
      </c>
      <c r="M3919" s="7">
        <v>15.5</v>
      </c>
      <c r="N3919" s="7" t="s">
        <v>9827</v>
      </c>
      <c r="O3919" s="7" t="s">
        <v>9830</v>
      </c>
    </row>
    <row r="3920" spans="1:15">
      <c r="A3920" s="7" t="s">
        <v>10793</v>
      </c>
      <c r="B3920" s="7" t="s">
        <v>1002</v>
      </c>
      <c r="C3920" s="7" t="s">
        <v>4362</v>
      </c>
      <c r="D3920" s="7" t="s">
        <v>17034</v>
      </c>
      <c r="E3920" s="7" t="s">
        <v>4391</v>
      </c>
      <c r="F3920" s="7" t="s">
        <v>4470</v>
      </c>
      <c r="G3920" s="7" t="s">
        <v>17035</v>
      </c>
      <c r="H3920" s="7" t="s">
        <v>4336</v>
      </c>
      <c r="I3920" s="7" t="s">
        <v>4349</v>
      </c>
      <c r="J3920" s="7" t="s">
        <v>17036</v>
      </c>
      <c r="K3920" s="7">
        <v>11</v>
      </c>
      <c r="L3920" s="7">
        <v>20</v>
      </c>
      <c r="M3920" s="7">
        <v>15.5</v>
      </c>
      <c r="N3920" s="7" t="s">
        <v>9827</v>
      </c>
      <c r="O3920" s="7" t="s">
        <v>9828</v>
      </c>
    </row>
    <row r="3921" spans="1:15">
      <c r="A3921" s="7" t="s">
        <v>10793</v>
      </c>
      <c r="B3921" s="7" t="s">
        <v>1053</v>
      </c>
      <c r="C3921" s="7" t="s">
        <v>4362</v>
      </c>
      <c r="D3921" s="7" t="s">
        <v>2066</v>
      </c>
      <c r="E3921" s="7" t="s">
        <v>4383</v>
      </c>
      <c r="F3921" s="7" t="s">
        <v>4468</v>
      </c>
      <c r="G3921" s="7"/>
      <c r="H3921" s="7" t="s">
        <v>4336</v>
      </c>
      <c r="I3921" s="7" t="s">
        <v>4346</v>
      </c>
      <c r="J3921" s="7" t="s">
        <v>17037</v>
      </c>
      <c r="K3921" s="7">
        <v>4</v>
      </c>
      <c r="L3921" s="7">
        <v>8</v>
      </c>
      <c r="M3921" s="7">
        <v>6</v>
      </c>
      <c r="N3921" s="7" t="s">
        <v>9844</v>
      </c>
      <c r="O3921" s="7" t="s">
        <v>9884</v>
      </c>
    </row>
    <row r="3922" spans="1:15">
      <c r="A3922" s="7" t="s">
        <v>10793</v>
      </c>
      <c r="B3922" s="7" t="s">
        <v>988</v>
      </c>
      <c r="C3922" s="7" t="s">
        <v>4362</v>
      </c>
      <c r="D3922" s="7" t="s">
        <v>17038</v>
      </c>
      <c r="E3922" s="7" t="s">
        <v>4417</v>
      </c>
      <c r="F3922" s="7" t="s">
        <v>4471</v>
      </c>
      <c r="G3922" s="7" t="s">
        <v>5180</v>
      </c>
      <c r="H3922" s="7" t="s">
        <v>4336</v>
      </c>
      <c r="I3922" s="7" t="s">
        <v>4346</v>
      </c>
      <c r="J3922" s="7" t="s">
        <v>17039</v>
      </c>
      <c r="K3922" s="7">
        <v>4</v>
      </c>
      <c r="L3922" s="7">
        <v>6</v>
      </c>
      <c r="M3922" s="7">
        <v>5</v>
      </c>
      <c r="N3922" s="7" t="s">
        <v>9844</v>
      </c>
      <c r="O3922" s="7" t="s">
        <v>9858</v>
      </c>
    </row>
    <row r="3923" spans="1:15">
      <c r="A3923" s="7" t="s">
        <v>10793</v>
      </c>
      <c r="B3923" s="7" t="s">
        <v>1058</v>
      </c>
      <c r="C3923" s="7" t="s">
        <v>4362</v>
      </c>
      <c r="D3923" s="7" t="s">
        <v>1790</v>
      </c>
      <c r="E3923" s="7" t="s">
        <v>4389</v>
      </c>
      <c r="F3923" s="7" t="s">
        <v>4472</v>
      </c>
      <c r="G3923" s="7" t="s">
        <v>17040</v>
      </c>
      <c r="H3923" s="7" t="s">
        <v>4336</v>
      </c>
      <c r="I3923" s="7" t="s">
        <v>4346</v>
      </c>
      <c r="J3923" s="7" t="s">
        <v>17041</v>
      </c>
      <c r="K3923" s="7">
        <v>15</v>
      </c>
      <c r="L3923" s="7">
        <v>30</v>
      </c>
      <c r="M3923" s="7">
        <v>22.5</v>
      </c>
      <c r="N3923" s="7" t="s">
        <v>9827</v>
      </c>
      <c r="O3923" s="7" t="s">
        <v>9828</v>
      </c>
    </row>
    <row r="3924" spans="1:15">
      <c r="A3924" s="7" t="s">
        <v>10793</v>
      </c>
      <c r="B3924" s="7" t="s">
        <v>1207</v>
      </c>
      <c r="C3924" s="7" t="s">
        <v>4362</v>
      </c>
      <c r="D3924" s="7" t="s">
        <v>17042</v>
      </c>
      <c r="E3924" s="7" t="s">
        <v>4385</v>
      </c>
      <c r="F3924" s="7" t="s">
        <v>4473</v>
      </c>
      <c r="G3924" s="7" t="s">
        <v>4530</v>
      </c>
      <c r="H3924" s="7" t="s">
        <v>4334</v>
      </c>
      <c r="I3924" s="7" t="s">
        <v>4346</v>
      </c>
      <c r="J3924" s="7" t="s">
        <v>17043</v>
      </c>
      <c r="K3924" s="7">
        <v>11</v>
      </c>
      <c r="L3924" s="7">
        <v>16</v>
      </c>
      <c r="M3924" s="7">
        <v>13.5</v>
      </c>
      <c r="N3924" s="7" t="s">
        <v>9827</v>
      </c>
      <c r="O3924" s="7" t="s">
        <v>9829</v>
      </c>
    </row>
    <row r="3925" spans="1:15">
      <c r="A3925" s="7" t="s">
        <v>10793</v>
      </c>
      <c r="B3925" s="7" t="s">
        <v>992</v>
      </c>
      <c r="C3925" s="7" t="s">
        <v>4362</v>
      </c>
      <c r="D3925" s="7" t="s">
        <v>2048</v>
      </c>
      <c r="E3925" s="7" t="s">
        <v>4383</v>
      </c>
      <c r="F3925" s="7" t="s">
        <v>4470</v>
      </c>
      <c r="G3925" s="7" t="s">
        <v>17044</v>
      </c>
      <c r="H3925" s="7" t="s">
        <v>4336</v>
      </c>
      <c r="I3925" s="7" t="s">
        <v>4346</v>
      </c>
      <c r="J3925" s="7" t="s">
        <v>17045</v>
      </c>
      <c r="K3925" s="7">
        <v>5</v>
      </c>
      <c r="L3925" s="7">
        <v>10</v>
      </c>
      <c r="M3925" s="7">
        <v>7.5</v>
      </c>
      <c r="N3925" s="7" t="s">
        <v>9827</v>
      </c>
      <c r="O3925" s="7" t="s">
        <v>9883</v>
      </c>
    </row>
    <row r="3926" spans="1:15">
      <c r="A3926" s="7" t="s">
        <v>10793</v>
      </c>
      <c r="B3926" s="7" t="s">
        <v>1172</v>
      </c>
      <c r="C3926" s="7" t="s">
        <v>4362</v>
      </c>
      <c r="D3926" s="7" t="s">
        <v>1955</v>
      </c>
      <c r="E3926" s="7" t="s">
        <v>4383</v>
      </c>
      <c r="F3926" s="7" t="s">
        <v>4473</v>
      </c>
      <c r="G3926" s="7" t="s">
        <v>17046</v>
      </c>
      <c r="H3926" s="7" t="s">
        <v>4334</v>
      </c>
      <c r="I3926" s="7" t="s">
        <v>4346</v>
      </c>
      <c r="J3926" s="7" t="s">
        <v>17047</v>
      </c>
      <c r="K3926" s="7">
        <v>10</v>
      </c>
      <c r="L3926" s="7">
        <v>15</v>
      </c>
      <c r="M3926" s="7">
        <v>12.5</v>
      </c>
      <c r="N3926" s="7" t="s">
        <v>9827</v>
      </c>
      <c r="O3926" s="7" t="s">
        <v>9828</v>
      </c>
    </row>
    <row r="3927" spans="1:15">
      <c r="A3927" s="7" t="s">
        <v>10793</v>
      </c>
      <c r="B3927" s="7" t="s">
        <v>1027</v>
      </c>
      <c r="C3927" s="7" t="s">
        <v>4362</v>
      </c>
      <c r="D3927" s="7" t="s">
        <v>1997</v>
      </c>
      <c r="E3927" s="7" t="s">
        <v>4395</v>
      </c>
      <c r="F3927" s="7" t="s">
        <v>4468</v>
      </c>
      <c r="G3927" s="7" t="s">
        <v>17048</v>
      </c>
      <c r="H3927" s="7" t="s">
        <v>4334</v>
      </c>
      <c r="I3927" s="7" t="s">
        <v>4346</v>
      </c>
      <c r="J3927" s="7" t="s">
        <v>17049</v>
      </c>
      <c r="K3927" s="7">
        <v>10</v>
      </c>
      <c r="L3927" s="7">
        <v>15</v>
      </c>
      <c r="M3927" s="7">
        <v>12.5</v>
      </c>
      <c r="N3927" s="7"/>
      <c r="O3927" s="7"/>
    </row>
    <row r="3928" spans="1:15">
      <c r="A3928" s="7" t="s">
        <v>10793</v>
      </c>
      <c r="B3928" s="7" t="s">
        <v>994</v>
      </c>
      <c r="C3928" s="7" t="s">
        <v>4362</v>
      </c>
      <c r="D3928" s="7" t="s">
        <v>2040</v>
      </c>
      <c r="E3928" s="7" t="s">
        <v>4400</v>
      </c>
      <c r="F3928" s="7" t="s">
        <v>4468</v>
      </c>
      <c r="G3928" s="7" t="s">
        <v>17050</v>
      </c>
      <c r="H3928" s="7" t="s">
        <v>4334</v>
      </c>
      <c r="I3928" s="7" t="s">
        <v>4346</v>
      </c>
      <c r="J3928" s="7" t="s">
        <v>10927</v>
      </c>
      <c r="K3928" s="7">
        <v>10</v>
      </c>
      <c r="L3928" s="7">
        <v>15</v>
      </c>
      <c r="M3928" s="7">
        <v>12.5</v>
      </c>
      <c r="N3928" s="7" t="s">
        <v>9827</v>
      </c>
      <c r="O3928" s="7" t="s">
        <v>9828</v>
      </c>
    </row>
    <row r="3929" spans="1:15">
      <c r="A3929" s="7" t="s">
        <v>10793</v>
      </c>
      <c r="B3929" s="7" t="s">
        <v>1018</v>
      </c>
      <c r="C3929" s="7" t="s">
        <v>4362</v>
      </c>
      <c r="D3929" s="7" t="s">
        <v>17051</v>
      </c>
      <c r="E3929" s="7" t="s">
        <v>4389</v>
      </c>
      <c r="F3929" s="7" t="s">
        <v>4473</v>
      </c>
      <c r="G3929" s="7" t="s">
        <v>5204</v>
      </c>
      <c r="H3929" s="7" t="s">
        <v>4336</v>
      </c>
      <c r="I3929" s="7" t="s">
        <v>4346</v>
      </c>
      <c r="J3929" s="7" t="s">
        <v>15861</v>
      </c>
      <c r="K3929" s="7">
        <v>6</v>
      </c>
      <c r="L3929" s="7">
        <v>9</v>
      </c>
      <c r="M3929" s="7">
        <v>7.5</v>
      </c>
      <c r="N3929" s="7" t="s">
        <v>9827</v>
      </c>
      <c r="O3929" s="7" t="s">
        <v>17052</v>
      </c>
    </row>
    <row r="3930" spans="1:15">
      <c r="A3930" s="7" t="s">
        <v>10793</v>
      </c>
      <c r="B3930" s="7" t="s">
        <v>1083</v>
      </c>
      <c r="C3930" s="7" t="s">
        <v>4362</v>
      </c>
      <c r="D3930" s="7" t="s">
        <v>17053</v>
      </c>
      <c r="E3930" s="7" t="s">
        <v>4389</v>
      </c>
      <c r="F3930" s="7" t="s">
        <v>4471</v>
      </c>
      <c r="G3930" s="7"/>
      <c r="H3930" s="7" t="s">
        <v>4335</v>
      </c>
      <c r="I3930" s="7" t="s">
        <v>4350</v>
      </c>
      <c r="J3930" s="7" t="s">
        <v>11471</v>
      </c>
      <c r="K3930" s="7">
        <v>5</v>
      </c>
      <c r="L3930" s="7">
        <v>9</v>
      </c>
      <c r="M3930" s="7">
        <v>7</v>
      </c>
      <c r="N3930" s="7" t="s">
        <v>9842</v>
      </c>
      <c r="O3930" s="7" t="s">
        <v>9861</v>
      </c>
    </row>
    <row r="3931" spans="1:15">
      <c r="A3931" s="7" t="s">
        <v>10793</v>
      </c>
      <c r="B3931" s="7" t="s">
        <v>1079</v>
      </c>
      <c r="C3931" s="7" t="s">
        <v>4362</v>
      </c>
      <c r="D3931" s="7" t="s">
        <v>17054</v>
      </c>
      <c r="E3931" s="7" t="s">
        <v>4394</v>
      </c>
      <c r="F3931" s="7" t="s">
        <v>4468</v>
      </c>
      <c r="G3931" s="7" t="s">
        <v>17055</v>
      </c>
      <c r="H3931" s="7" t="s">
        <v>4336</v>
      </c>
      <c r="I3931" s="7" t="s">
        <v>4346</v>
      </c>
      <c r="J3931" s="7" t="s">
        <v>17056</v>
      </c>
      <c r="K3931" s="7">
        <v>10</v>
      </c>
      <c r="L3931" s="7">
        <v>15</v>
      </c>
      <c r="M3931" s="7">
        <v>12.5</v>
      </c>
      <c r="N3931" s="7" t="s">
        <v>9827</v>
      </c>
      <c r="O3931" s="7" t="s">
        <v>9863</v>
      </c>
    </row>
    <row r="3932" spans="1:15">
      <c r="A3932" s="7" t="s">
        <v>10793</v>
      </c>
      <c r="B3932" s="7" t="s">
        <v>1274</v>
      </c>
      <c r="C3932" s="7" t="s">
        <v>4362</v>
      </c>
      <c r="D3932" s="7" t="s">
        <v>1964</v>
      </c>
      <c r="E3932" s="7" t="s">
        <v>4397</v>
      </c>
      <c r="F3932" s="7" t="s">
        <v>4470</v>
      </c>
      <c r="G3932" s="7" t="s">
        <v>4932</v>
      </c>
      <c r="H3932" s="7" t="s">
        <v>4336</v>
      </c>
      <c r="I3932" s="7" t="s">
        <v>4346</v>
      </c>
      <c r="J3932" s="7" t="s">
        <v>17057</v>
      </c>
      <c r="K3932" s="7">
        <v>5</v>
      </c>
      <c r="L3932" s="7">
        <v>8</v>
      </c>
      <c r="M3932" s="7">
        <v>6.5</v>
      </c>
      <c r="N3932" s="7" t="s">
        <v>9833</v>
      </c>
      <c r="O3932" s="7" t="s">
        <v>9836</v>
      </c>
    </row>
    <row r="3933" spans="1:15">
      <c r="A3933" s="7" t="s">
        <v>10793</v>
      </c>
      <c r="B3933" s="7" t="s">
        <v>1172</v>
      </c>
      <c r="C3933" s="7" t="s">
        <v>4362</v>
      </c>
      <c r="D3933" s="7" t="s">
        <v>1934</v>
      </c>
      <c r="E3933" s="7" t="s">
        <v>4437</v>
      </c>
      <c r="F3933" s="7" t="s">
        <v>4472</v>
      </c>
      <c r="G3933" s="7" t="s">
        <v>17058</v>
      </c>
      <c r="H3933" s="7" t="s">
        <v>4335</v>
      </c>
      <c r="I3933" s="7" t="s">
        <v>4346</v>
      </c>
      <c r="J3933" s="7" t="s">
        <v>17059</v>
      </c>
      <c r="K3933" s="7">
        <v>10</v>
      </c>
      <c r="L3933" s="7">
        <v>15</v>
      </c>
      <c r="M3933" s="7">
        <v>12.5</v>
      </c>
      <c r="N3933" s="7" t="s">
        <v>9827</v>
      </c>
      <c r="O3933" s="7" t="s">
        <v>9828</v>
      </c>
    </row>
    <row r="3934" spans="1:15">
      <c r="A3934" s="7" t="s">
        <v>10793</v>
      </c>
      <c r="B3934" s="7" t="s">
        <v>1009</v>
      </c>
      <c r="C3934" s="7" t="s">
        <v>4362</v>
      </c>
      <c r="D3934" s="7" t="s">
        <v>17060</v>
      </c>
      <c r="E3934" s="7" t="s">
        <v>4445</v>
      </c>
      <c r="F3934" s="7" t="s">
        <v>4468</v>
      </c>
      <c r="G3934" s="7" t="s">
        <v>17061</v>
      </c>
      <c r="H3934" s="7" t="s">
        <v>4334</v>
      </c>
      <c r="I3934" s="7" t="s">
        <v>4346</v>
      </c>
      <c r="J3934" s="7" t="s">
        <v>17062</v>
      </c>
      <c r="K3934" s="7">
        <v>6</v>
      </c>
      <c r="L3934" s="7">
        <v>10</v>
      </c>
      <c r="M3934" s="7">
        <v>8</v>
      </c>
      <c r="N3934" s="7" t="s">
        <v>9827</v>
      </c>
      <c r="O3934" s="7" t="s">
        <v>9828</v>
      </c>
    </row>
    <row r="3935" spans="1:15">
      <c r="A3935" s="7" t="s">
        <v>10793</v>
      </c>
      <c r="B3935" s="7" t="s">
        <v>1008</v>
      </c>
      <c r="C3935" s="7" t="s">
        <v>4362</v>
      </c>
      <c r="D3935" s="7" t="s">
        <v>17063</v>
      </c>
      <c r="E3935" s="7" t="s">
        <v>4382</v>
      </c>
      <c r="F3935" s="7" t="s">
        <v>4470</v>
      </c>
      <c r="G3935" s="7" t="s">
        <v>17064</v>
      </c>
      <c r="H3935" s="7" t="s">
        <v>4335</v>
      </c>
      <c r="I3935" s="7" t="s">
        <v>4347</v>
      </c>
      <c r="J3935" s="7" t="s">
        <v>17065</v>
      </c>
      <c r="K3935" s="7">
        <v>20</v>
      </c>
      <c r="L3935" s="7">
        <v>30</v>
      </c>
      <c r="M3935" s="7">
        <v>25</v>
      </c>
      <c r="N3935" s="7" t="s">
        <v>9846</v>
      </c>
      <c r="O3935" s="7" t="s">
        <v>9855</v>
      </c>
    </row>
    <row r="3936" spans="1:15">
      <c r="A3936" s="7" t="s">
        <v>10793</v>
      </c>
      <c r="B3936" s="7" t="s">
        <v>1033</v>
      </c>
      <c r="C3936" s="7" t="s">
        <v>4362</v>
      </c>
      <c r="D3936" s="7" t="s">
        <v>17066</v>
      </c>
      <c r="E3936" s="7" t="s">
        <v>4389</v>
      </c>
      <c r="F3936" s="7" t="s">
        <v>4470</v>
      </c>
      <c r="G3936" s="7" t="s">
        <v>17067</v>
      </c>
      <c r="H3936" s="7" t="s">
        <v>4336</v>
      </c>
      <c r="I3936" s="7" t="s">
        <v>4346</v>
      </c>
      <c r="J3936" s="7" t="s">
        <v>17068</v>
      </c>
      <c r="K3936" s="7">
        <v>6</v>
      </c>
      <c r="L3936" s="7">
        <v>8</v>
      </c>
      <c r="M3936" s="7">
        <v>7</v>
      </c>
      <c r="N3936" s="7" t="s">
        <v>9833</v>
      </c>
      <c r="O3936" s="7" t="s">
        <v>17069</v>
      </c>
    </row>
    <row r="3937" spans="1:15">
      <c r="A3937" s="7" t="s">
        <v>10793</v>
      </c>
      <c r="B3937" s="7" t="s">
        <v>17070</v>
      </c>
      <c r="C3937" s="7" t="s">
        <v>4362</v>
      </c>
      <c r="D3937" s="7" t="s">
        <v>1990</v>
      </c>
      <c r="E3937" s="7" t="s">
        <v>4401</v>
      </c>
      <c r="F3937" s="7" t="s">
        <v>4472</v>
      </c>
      <c r="G3937" s="7" t="s">
        <v>17071</v>
      </c>
      <c r="H3937" s="7" t="s">
        <v>4335</v>
      </c>
      <c r="I3937" s="7" t="s">
        <v>4346</v>
      </c>
      <c r="J3937" s="7" t="s">
        <v>17072</v>
      </c>
      <c r="K3937" s="7">
        <v>12</v>
      </c>
      <c r="L3937" s="7">
        <v>22</v>
      </c>
      <c r="M3937" s="7">
        <v>17</v>
      </c>
      <c r="N3937" s="7" t="s">
        <v>9844</v>
      </c>
      <c r="O3937" s="7" t="s">
        <v>9845</v>
      </c>
    </row>
    <row r="3938" spans="1:15">
      <c r="A3938" s="7" t="s">
        <v>10793</v>
      </c>
      <c r="B3938" s="7" t="s">
        <v>1226</v>
      </c>
      <c r="C3938" s="7" t="s">
        <v>4362</v>
      </c>
      <c r="D3938" s="7" t="s">
        <v>17073</v>
      </c>
      <c r="E3938" s="7" t="s">
        <v>4395</v>
      </c>
      <c r="F3938" s="7" t="s">
        <v>4468</v>
      </c>
      <c r="G3938" s="7" t="s">
        <v>17074</v>
      </c>
      <c r="H3938" s="7" t="s">
        <v>4336</v>
      </c>
      <c r="I3938" s="7" t="s">
        <v>4346</v>
      </c>
      <c r="J3938" s="7" t="s">
        <v>17075</v>
      </c>
      <c r="K3938" s="7">
        <v>6</v>
      </c>
      <c r="L3938" s="7">
        <v>8</v>
      </c>
      <c r="M3938" s="7">
        <v>7</v>
      </c>
      <c r="N3938" s="7" t="s">
        <v>9827</v>
      </c>
      <c r="O3938" s="7" t="s">
        <v>9828</v>
      </c>
    </row>
    <row r="3939" spans="1:15">
      <c r="A3939" s="7" t="s">
        <v>10793</v>
      </c>
      <c r="B3939" s="7" t="s">
        <v>1015</v>
      </c>
      <c r="C3939" s="7" t="s">
        <v>4362</v>
      </c>
      <c r="D3939" s="7" t="s">
        <v>17076</v>
      </c>
      <c r="E3939" s="7" t="s">
        <v>4400</v>
      </c>
      <c r="F3939" s="7" t="s">
        <v>4468</v>
      </c>
      <c r="G3939" s="7" t="s">
        <v>17077</v>
      </c>
      <c r="H3939" s="7" t="s">
        <v>4336</v>
      </c>
      <c r="I3939" s="7" t="s">
        <v>4346</v>
      </c>
      <c r="J3939" s="7" t="s">
        <v>10927</v>
      </c>
      <c r="K3939" s="7">
        <v>5</v>
      </c>
      <c r="L3939" s="7">
        <v>8</v>
      </c>
      <c r="M3939" s="7">
        <v>6.5</v>
      </c>
      <c r="N3939" s="7" t="s">
        <v>9838</v>
      </c>
      <c r="O3939" s="7" t="s">
        <v>16998</v>
      </c>
    </row>
    <row r="3940" spans="1:15">
      <c r="A3940" s="7" t="s">
        <v>10793</v>
      </c>
      <c r="B3940" s="7" t="s">
        <v>997</v>
      </c>
      <c r="C3940" s="7" t="s">
        <v>4362</v>
      </c>
      <c r="D3940" s="7" t="s">
        <v>2018</v>
      </c>
      <c r="E3940" s="7" t="s">
        <v>4443</v>
      </c>
      <c r="F3940" s="7" t="s">
        <v>4468</v>
      </c>
      <c r="G3940" s="7" t="s">
        <v>17078</v>
      </c>
      <c r="H3940" s="7" t="s">
        <v>4334</v>
      </c>
      <c r="I3940" s="7" t="s">
        <v>4346</v>
      </c>
      <c r="J3940" s="7" t="s">
        <v>12584</v>
      </c>
      <c r="K3940" s="7">
        <v>8</v>
      </c>
      <c r="L3940" s="7">
        <v>12</v>
      </c>
      <c r="M3940" s="7">
        <v>10</v>
      </c>
      <c r="N3940" s="7"/>
      <c r="O3940" s="7"/>
    </row>
    <row r="3941" spans="1:15">
      <c r="A3941" s="7" t="s">
        <v>10793</v>
      </c>
      <c r="B3941" s="7" t="s">
        <v>1380</v>
      </c>
      <c r="C3941" s="7" t="s">
        <v>4362</v>
      </c>
      <c r="D3941" s="7" t="s">
        <v>17079</v>
      </c>
      <c r="E3941" s="7" t="s">
        <v>4389</v>
      </c>
      <c r="F3941" s="7" t="s">
        <v>4468</v>
      </c>
      <c r="G3941" s="7" t="s">
        <v>17080</v>
      </c>
      <c r="H3941" s="7" t="s">
        <v>4334</v>
      </c>
      <c r="I3941" s="7" t="s">
        <v>4349</v>
      </c>
      <c r="J3941" s="7" t="s">
        <v>17081</v>
      </c>
      <c r="K3941" s="7">
        <v>7</v>
      </c>
      <c r="L3941" s="7">
        <v>9</v>
      </c>
      <c r="M3941" s="7">
        <v>8</v>
      </c>
      <c r="N3941" s="7" t="s">
        <v>9846</v>
      </c>
      <c r="O3941" s="7" t="s">
        <v>9870</v>
      </c>
    </row>
    <row r="3942" spans="1:15">
      <c r="A3942" s="7" t="s">
        <v>10793</v>
      </c>
      <c r="B3942" s="7" t="s">
        <v>1274</v>
      </c>
      <c r="C3942" s="7" t="s">
        <v>4362</v>
      </c>
      <c r="D3942" s="7" t="s">
        <v>17082</v>
      </c>
      <c r="E3942" s="7" t="s">
        <v>4383</v>
      </c>
      <c r="F3942" s="7" t="s">
        <v>4470</v>
      </c>
      <c r="G3942" s="7" t="s">
        <v>17083</v>
      </c>
      <c r="H3942" s="7" t="s">
        <v>4336</v>
      </c>
      <c r="I3942" s="7" t="s">
        <v>4349</v>
      </c>
      <c r="J3942" s="7" t="s">
        <v>10823</v>
      </c>
      <c r="K3942" s="7">
        <v>5</v>
      </c>
      <c r="L3942" s="7">
        <v>8</v>
      </c>
      <c r="M3942" s="7">
        <v>6.5</v>
      </c>
      <c r="N3942" s="7" t="s">
        <v>9827</v>
      </c>
      <c r="O3942" s="7" t="s">
        <v>9828</v>
      </c>
    </row>
    <row r="3943" spans="1:15">
      <c r="A3943" s="7" t="s">
        <v>10793</v>
      </c>
      <c r="B3943" s="7" t="s">
        <v>996</v>
      </c>
      <c r="C3943" s="7" t="s">
        <v>4362</v>
      </c>
      <c r="D3943" s="7" t="s">
        <v>17084</v>
      </c>
      <c r="E3943" s="7" t="s">
        <v>4397</v>
      </c>
      <c r="F3943" s="7" t="s">
        <v>4470</v>
      </c>
      <c r="G3943" s="7"/>
      <c r="H3943" s="7" t="s">
        <v>4336</v>
      </c>
      <c r="I3943" s="7" t="s">
        <v>4346</v>
      </c>
      <c r="J3943" s="7" t="s">
        <v>17085</v>
      </c>
      <c r="K3943" s="7">
        <v>6</v>
      </c>
      <c r="L3943" s="7">
        <v>10</v>
      </c>
      <c r="M3943" s="7">
        <v>8</v>
      </c>
      <c r="N3943" s="7" t="s">
        <v>9833</v>
      </c>
      <c r="O3943" s="7" t="s">
        <v>9859</v>
      </c>
    </row>
    <row r="3944" spans="1:15">
      <c r="A3944" s="7" t="s">
        <v>10793</v>
      </c>
      <c r="B3944" s="7" t="s">
        <v>1282</v>
      </c>
      <c r="C3944" s="7" t="s">
        <v>4362</v>
      </c>
      <c r="D3944" s="7" t="s">
        <v>17086</v>
      </c>
      <c r="E3944" s="7" t="s">
        <v>4383</v>
      </c>
      <c r="F3944" s="7" t="s">
        <v>4470</v>
      </c>
      <c r="G3944" s="7" t="s">
        <v>17087</v>
      </c>
      <c r="H3944" s="7" t="s">
        <v>4335</v>
      </c>
      <c r="I3944" s="7" t="s">
        <v>4350</v>
      </c>
      <c r="J3944" s="7" t="s">
        <v>17088</v>
      </c>
      <c r="K3944" s="7">
        <v>5</v>
      </c>
      <c r="L3944" s="7">
        <v>8</v>
      </c>
      <c r="M3944" s="7">
        <v>6.5</v>
      </c>
      <c r="N3944" s="7" t="s">
        <v>9827</v>
      </c>
      <c r="O3944" s="7" t="s">
        <v>9828</v>
      </c>
    </row>
    <row r="3945" spans="1:15">
      <c r="A3945" s="7" t="s">
        <v>10793</v>
      </c>
      <c r="B3945" s="7" t="s">
        <v>1389</v>
      </c>
      <c r="C3945" s="7" t="s">
        <v>4362</v>
      </c>
      <c r="D3945" s="7" t="s">
        <v>17089</v>
      </c>
      <c r="E3945" s="7" t="s">
        <v>4447</v>
      </c>
      <c r="F3945" s="7" t="s">
        <v>4468</v>
      </c>
      <c r="G3945" s="7" t="s">
        <v>17090</v>
      </c>
      <c r="H3945" s="7" t="s">
        <v>4338</v>
      </c>
      <c r="I3945" s="7" t="s">
        <v>4346</v>
      </c>
      <c r="J3945" s="7" t="s">
        <v>17091</v>
      </c>
      <c r="K3945" s="7">
        <v>9</v>
      </c>
      <c r="L3945" s="7">
        <v>13</v>
      </c>
      <c r="M3945" s="7">
        <v>11</v>
      </c>
      <c r="N3945" s="7" t="s">
        <v>9827</v>
      </c>
      <c r="O3945" s="7" t="s">
        <v>9828</v>
      </c>
    </row>
    <row r="3946" spans="1:15">
      <c r="A3946" s="7" t="s">
        <v>10793</v>
      </c>
      <c r="B3946" s="7" t="s">
        <v>1009</v>
      </c>
      <c r="C3946" s="7" t="s">
        <v>4362</v>
      </c>
      <c r="D3946" s="7" t="s">
        <v>17092</v>
      </c>
      <c r="E3946" s="7" t="s">
        <v>4389</v>
      </c>
      <c r="F3946" s="7" t="s">
        <v>4468</v>
      </c>
      <c r="G3946" s="7" t="s">
        <v>17093</v>
      </c>
      <c r="H3946" s="7" t="s">
        <v>4335</v>
      </c>
      <c r="I3946" s="7" t="s">
        <v>4349</v>
      </c>
      <c r="J3946" s="7" t="s">
        <v>17094</v>
      </c>
      <c r="K3946" s="7">
        <v>6</v>
      </c>
      <c r="L3946" s="7">
        <v>10</v>
      </c>
      <c r="M3946" s="7">
        <v>8</v>
      </c>
      <c r="N3946" s="7" t="s">
        <v>9827</v>
      </c>
      <c r="O3946" s="7" t="s">
        <v>9828</v>
      </c>
    </row>
    <row r="3947" spans="1:15">
      <c r="A3947" s="7" t="s">
        <v>10793</v>
      </c>
      <c r="B3947" s="7" t="s">
        <v>1181</v>
      </c>
      <c r="C3947" s="7" t="s">
        <v>4362</v>
      </c>
      <c r="D3947" s="7" t="s">
        <v>17095</v>
      </c>
      <c r="E3947" s="7" t="s">
        <v>4393</v>
      </c>
      <c r="F3947" s="7" t="s">
        <v>4472</v>
      </c>
      <c r="G3947" s="7" t="s">
        <v>17096</v>
      </c>
      <c r="H3947" s="7" t="s">
        <v>4338</v>
      </c>
      <c r="I3947" s="7" t="s">
        <v>4346</v>
      </c>
      <c r="J3947" s="7" t="s">
        <v>17097</v>
      </c>
      <c r="K3947" s="7">
        <v>9</v>
      </c>
      <c r="L3947" s="7">
        <v>12</v>
      </c>
      <c r="M3947" s="7">
        <v>10.5</v>
      </c>
      <c r="N3947" s="7" t="s">
        <v>9827</v>
      </c>
      <c r="O3947" s="7" t="s">
        <v>9828</v>
      </c>
    </row>
    <row r="3948" spans="1:15">
      <c r="A3948" s="7" t="s">
        <v>10793</v>
      </c>
      <c r="B3948" s="7" t="s">
        <v>1018</v>
      </c>
      <c r="C3948" s="7" t="s">
        <v>4362</v>
      </c>
      <c r="D3948" s="7" t="s">
        <v>17098</v>
      </c>
      <c r="E3948" s="7" t="s">
        <v>4389</v>
      </c>
      <c r="F3948" s="7" t="s">
        <v>4470</v>
      </c>
      <c r="G3948" s="7" t="s">
        <v>17099</v>
      </c>
      <c r="H3948" s="7" t="s">
        <v>4336</v>
      </c>
      <c r="I3948" s="7" t="s">
        <v>4346</v>
      </c>
      <c r="J3948" s="7" t="s">
        <v>17100</v>
      </c>
      <c r="K3948" s="7">
        <v>6</v>
      </c>
      <c r="L3948" s="7">
        <v>9</v>
      </c>
      <c r="M3948" s="7">
        <v>7.5</v>
      </c>
      <c r="N3948" s="7" t="s">
        <v>9827</v>
      </c>
      <c r="O3948" s="7" t="s">
        <v>9886</v>
      </c>
    </row>
    <row r="3949" spans="1:15">
      <c r="A3949" s="7" t="s">
        <v>10793</v>
      </c>
      <c r="B3949" s="7" t="s">
        <v>988</v>
      </c>
      <c r="C3949" s="7" t="s">
        <v>4362</v>
      </c>
      <c r="D3949" s="7" t="s">
        <v>17101</v>
      </c>
      <c r="E3949" s="7" t="s">
        <v>4389</v>
      </c>
      <c r="F3949" s="7" t="s">
        <v>4470</v>
      </c>
      <c r="G3949" s="7" t="s">
        <v>17102</v>
      </c>
      <c r="H3949" s="7" t="s">
        <v>4336</v>
      </c>
      <c r="I3949" s="7" t="s">
        <v>4346</v>
      </c>
      <c r="J3949" s="7" t="s">
        <v>17103</v>
      </c>
      <c r="K3949" s="7">
        <v>4</v>
      </c>
      <c r="L3949" s="7">
        <v>6</v>
      </c>
      <c r="M3949" s="7">
        <v>5</v>
      </c>
      <c r="N3949" s="7" t="s">
        <v>9833</v>
      </c>
      <c r="O3949" s="7" t="s">
        <v>9836</v>
      </c>
    </row>
    <row r="3950" spans="1:15">
      <c r="A3950" s="7" t="s">
        <v>10793</v>
      </c>
      <c r="B3950" s="7" t="s">
        <v>1059</v>
      </c>
      <c r="C3950" s="7" t="s">
        <v>4362</v>
      </c>
      <c r="D3950" s="7" t="s">
        <v>17104</v>
      </c>
      <c r="E3950" s="7" t="s">
        <v>4389</v>
      </c>
      <c r="F3950" s="7" t="s">
        <v>4470</v>
      </c>
      <c r="G3950" s="7" t="s">
        <v>17105</v>
      </c>
      <c r="H3950" s="7" t="s">
        <v>4336</v>
      </c>
      <c r="I3950" s="7" t="s">
        <v>4349</v>
      </c>
      <c r="J3950" s="7" t="s">
        <v>17106</v>
      </c>
      <c r="K3950" s="7">
        <v>4</v>
      </c>
      <c r="L3950" s="7">
        <v>5</v>
      </c>
      <c r="M3950" s="7">
        <v>4.5</v>
      </c>
      <c r="N3950" s="7" t="s">
        <v>9846</v>
      </c>
      <c r="O3950" s="7" t="s">
        <v>9855</v>
      </c>
    </row>
    <row r="3951" spans="1:15">
      <c r="A3951" s="7" t="s">
        <v>10793</v>
      </c>
      <c r="B3951" s="7" t="s">
        <v>978</v>
      </c>
      <c r="C3951" s="7" t="s">
        <v>4362</v>
      </c>
      <c r="D3951" s="7" t="s">
        <v>17107</v>
      </c>
      <c r="E3951" s="7" t="s">
        <v>4389</v>
      </c>
      <c r="F3951" s="7" t="s">
        <v>4470</v>
      </c>
      <c r="G3951" s="7"/>
      <c r="H3951" s="7" t="s">
        <v>4334</v>
      </c>
      <c r="I3951" s="7" t="s">
        <v>4346</v>
      </c>
      <c r="J3951" s="7" t="s">
        <v>17108</v>
      </c>
      <c r="K3951" s="7">
        <v>7</v>
      </c>
      <c r="L3951" s="7">
        <v>12</v>
      </c>
      <c r="M3951" s="7">
        <v>9.5</v>
      </c>
      <c r="N3951" s="7" t="s">
        <v>9846</v>
      </c>
      <c r="O3951" s="7" t="s">
        <v>17109</v>
      </c>
    </row>
    <row r="3952" spans="1:15">
      <c r="A3952" s="7" t="s">
        <v>10793</v>
      </c>
      <c r="B3952" s="7" t="s">
        <v>997</v>
      </c>
      <c r="C3952" s="7" t="s">
        <v>4362</v>
      </c>
      <c r="D3952" s="7" t="s">
        <v>17110</v>
      </c>
      <c r="E3952" s="7" t="s">
        <v>4389</v>
      </c>
      <c r="F3952" s="7" t="s">
        <v>4470</v>
      </c>
      <c r="G3952" s="7" t="s">
        <v>17111</v>
      </c>
      <c r="H3952" s="7" t="s">
        <v>4336</v>
      </c>
      <c r="I3952" s="7" t="s">
        <v>4346</v>
      </c>
      <c r="J3952" s="7" t="s">
        <v>17112</v>
      </c>
      <c r="K3952" s="7">
        <v>8</v>
      </c>
      <c r="L3952" s="7">
        <v>12</v>
      </c>
      <c r="M3952" s="7">
        <v>10</v>
      </c>
      <c r="N3952" s="7" t="s">
        <v>9827</v>
      </c>
      <c r="O3952" s="7" t="s">
        <v>9828</v>
      </c>
    </row>
    <row r="3953" spans="1:15">
      <c r="A3953" s="7" t="s">
        <v>10793</v>
      </c>
      <c r="B3953" s="7" t="s">
        <v>996</v>
      </c>
      <c r="C3953" s="7" t="s">
        <v>4362</v>
      </c>
      <c r="D3953" s="7" t="s">
        <v>17113</v>
      </c>
      <c r="E3953" s="7" t="s">
        <v>4389</v>
      </c>
      <c r="F3953" s="7" t="s">
        <v>4468</v>
      </c>
      <c r="G3953" s="7" t="s">
        <v>17114</v>
      </c>
      <c r="H3953" s="7" t="s">
        <v>4334</v>
      </c>
      <c r="I3953" s="7" t="s">
        <v>4346</v>
      </c>
      <c r="J3953" s="7" t="s">
        <v>13398</v>
      </c>
      <c r="K3953" s="7">
        <v>6</v>
      </c>
      <c r="L3953" s="7">
        <v>10</v>
      </c>
      <c r="M3953" s="7">
        <v>8</v>
      </c>
      <c r="N3953" s="7" t="s">
        <v>9827</v>
      </c>
      <c r="O3953" s="7" t="s">
        <v>9828</v>
      </c>
    </row>
    <row r="3954" spans="1:15">
      <c r="A3954" s="7" t="s">
        <v>10793</v>
      </c>
      <c r="B3954" s="7" t="s">
        <v>1083</v>
      </c>
      <c r="C3954" s="7" t="s">
        <v>4362</v>
      </c>
      <c r="D3954" s="7" t="s">
        <v>17115</v>
      </c>
      <c r="E3954" s="7" t="s">
        <v>4396</v>
      </c>
      <c r="F3954" s="7" t="s">
        <v>4470</v>
      </c>
      <c r="G3954" s="7" t="s">
        <v>17116</v>
      </c>
      <c r="H3954" s="7" t="s">
        <v>4334</v>
      </c>
      <c r="I3954" s="7" t="s">
        <v>4349</v>
      </c>
      <c r="J3954" s="7" t="s">
        <v>17117</v>
      </c>
      <c r="K3954" s="7">
        <v>5</v>
      </c>
      <c r="L3954" s="7">
        <v>9</v>
      </c>
      <c r="M3954" s="7">
        <v>7</v>
      </c>
      <c r="N3954" s="7" t="s">
        <v>9827</v>
      </c>
      <c r="O3954" s="7" t="s">
        <v>9828</v>
      </c>
    </row>
    <row r="3955" spans="1:15">
      <c r="A3955" s="7" t="s">
        <v>10793</v>
      </c>
      <c r="B3955" s="7" t="s">
        <v>1015</v>
      </c>
      <c r="C3955" s="7" t="s">
        <v>4362</v>
      </c>
      <c r="D3955" s="7" t="s">
        <v>17118</v>
      </c>
      <c r="E3955" s="7" t="s">
        <v>4400</v>
      </c>
      <c r="F3955" s="7" t="s">
        <v>4470</v>
      </c>
      <c r="G3955" s="7" t="s">
        <v>17119</v>
      </c>
      <c r="H3955" s="7" t="s">
        <v>4336</v>
      </c>
      <c r="I3955" s="7" t="s">
        <v>4349</v>
      </c>
      <c r="J3955" s="7" t="s">
        <v>17120</v>
      </c>
      <c r="K3955" s="7">
        <v>5</v>
      </c>
      <c r="L3955" s="7">
        <v>8</v>
      </c>
      <c r="M3955" s="7">
        <v>6.5</v>
      </c>
      <c r="N3955" s="7" t="s">
        <v>9827</v>
      </c>
      <c r="O3955" s="7" t="s">
        <v>9828</v>
      </c>
    </row>
    <row r="3956" spans="1:15">
      <c r="A3956" s="7" t="s">
        <v>10793</v>
      </c>
      <c r="B3956" s="7" t="s">
        <v>992</v>
      </c>
      <c r="C3956" s="7" t="s">
        <v>4362</v>
      </c>
      <c r="D3956" s="7" t="s">
        <v>17121</v>
      </c>
      <c r="E3956" s="7" t="s">
        <v>4383</v>
      </c>
      <c r="F3956" s="7" t="s">
        <v>4470</v>
      </c>
      <c r="G3956" s="7" t="s">
        <v>17122</v>
      </c>
      <c r="H3956" s="7" t="s">
        <v>4334</v>
      </c>
      <c r="I3956" s="7" t="s">
        <v>4349</v>
      </c>
      <c r="J3956" s="7" t="s">
        <v>17123</v>
      </c>
      <c r="K3956" s="7">
        <v>5</v>
      </c>
      <c r="L3956" s="7">
        <v>10</v>
      </c>
      <c r="M3956" s="7">
        <v>7.5</v>
      </c>
      <c r="N3956" s="7"/>
      <c r="O3956" s="7"/>
    </row>
    <row r="3957" spans="1:15">
      <c r="A3957" s="7" t="s">
        <v>10793</v>
      </c>
      <c r="B3957" s="7" t="s">
        <v>1020</v>
      </c>
      <c r="C3957" s="7" t="s">
        <v>4362</v>
      </c>
      <c r="D3957" s="7" t="s">
        <v>17124</v>
      </c>
      <c r="E3957" s="7" t="s">
        <v>4383</v>
      </c>
      <c r="F3957" s="7" t="s">
        <v>4473</v>
      </c>
      <c r="G3957" s="7" t="s">
        <v>17125</v>
      </c>
      <c r="H3957" s="7" t="s">
        <v>4334</v>
      </c>
      <c r="I3957" s="7" t="s">
        <v>4346</v>
      </c>
      <c r="J3957" s="7" t="s">
        <v>17126</v>
      </c>
      <c r="K3957" s="7">
        <v>8</v>
      </c>
      <c r="L3957" s="7">
        <v>11</v>
      </c>
      <c r="M3957" s="7">
        <v>9.5</v>
      </c>
      <c r="N3957" s="7" t="s">
        <v>9844</v>
      </c>
      <c r="O3957" s="7" t="s">
        <v>17127</v>
      </c>
    </row>
    <row r="3958" spans="1:15">
      <c r="A3958" s="7" t="s">
        <v>10793</v>
      </c>
      <c r="B3958" s="7" t="s">
        <v>1060</v>
      </c>
      <c r="C3958" s="7" t="s">
        <v>4362</v>
      </c>
      <c r="D3958" s="7" t="s">
        <v>17128</v>
      </c>
      <c r="E3958" s="7" t="s">
        <v>4385</v>
      </c>
      <c r="F3958" s="7" t="s">
        <v>4471</v>
      </c>
      <c r="G3958" s="7" t="s">
        <v>4494</v>
      </c>
      <c r="H3958" s="7" t="s">
        <v>4336</v>
      </c>
      <c r="I3958" s="7" t="s">
        <v>4349</v>
      </c>
      <c r="J3958" s="7" t="s">
        <v>17129</v>
      </c>
      <c r="K3958" s="7">
        <v>5</v>
      </c>
      <c r="L3958" s="7">
        <v>7</v>
      </c>
      <c r="M3958" s="7">
        <v>6</v>
      </c>
      <c r="N3958" s="7" t="s">
        <v>9827</v>
      </c>
      <c r="O3958" s="7" t="s">
        <v>9828</v>
      </c>
    </row>
    <row r="3959" spans="1:15">
      <c r="A3959" s="7" t="s">
        <v>10793</v>
      </c>
      <c r="B3959" s="7" t="s">
        <v>1228</v>
      </c>
      <c r="C3959" s="7" t="s">
        <v>4362</v>
      </c>
      <c r="D3959" s="7" t="s">
        <v>17130</v>
      </c>
      <c r="E3959" s="7" t="s">
        <v>4389</v>
      </c>
      <c r="F3959" s="7" t="s">
        <v>4468</v>
      </c>
      <c r="G3959" s="7" t="s">
        <v>17131</v>
      </c>
      <c r="H3959" s="7" t="s">
        <v>4334</v>
      </c>
      <c r="I3959" s="7" t="s">
        <v>4349</v>
      </c>
      <c r="J3959" s="7" t="s">
        <v>10823</v>
      </c>
      <c r="K3959" s="7">
        <v>6</v>
      </c>
      <c r="L3959" s="7">
        <v>9</v>
      </c>
      <c r="M3959" s="7">
        <v>7.5</v>
      </c>
      <c r="N3959" s="7" t="s">
        <v>9827</v>
      </c>
      <c r="O3959" s="7" t="s">
        <v>9828</v>
      </c>
    </row>
    <row r="3960" spans="1:15">
      <c r="A3960" s="7" t="s">
        <v>10793</v>
      </c>
      <c r="B3960" s="7" t="s">
        <v>17132</v>
      </c>
      <c r="C3960" s="7" t="s">
        <v>4362</v>
      </c>
      <c r="D3960" s="7" t="s">
        <v>17133</v>
      </c>
      <c r="E3960" s="7" t="s">
        <v>4389</v>
      </c>
      <c r="F3960" s="7" t="s">
        <v>4471</v>
      </c>
      <c r="G3960" s="7" t="s">
        <v>17134</v>
      </c>
      <c r="H3960" s="7" t="s">
        <v>4336</v>
      </c>
      <c r="I3960" s="7" t="s">
        <v>4346</v>
      </c>
      <c r="J3960" s="7" t="s">
        <v>17135</v>
      </c>
      <c r="K3960" s="7">
        <v>2</v>
      </c>
      <c r="L3960" s="7">
        <v>5</v>
      </c>
      <c r="M3960" s="7">
        <v>3.5</v>
      </c>
      <c r="N3960" s="7"/>
      <c r="O3960" s="7"/>
    </row>
    <row r="3961" spans="1:15">
      <c r="A3961" s="7" t="s">
        <v>10793</v>
      </c>
      <c r="B3961" s="7" t="s">
        <v>1391</v>
      </c>
      <c r="C3961" s="7" t="s">
        <v>4362</v>
      </c>
      <c r="D3961" s="7" t="s">
        <v>17136</v>
      </c>
      <c r="E3961" s="7" t="s">
        <v>4391</v>
      </c>
      <c r="F3961" s="7" t="s">
        <v>4468</v>
      </c>
      <c r="G3961" s="7" t="s">
        <v>4864</v>
      </c>
      <c r="H3961" s="7" t="s">
        <v>4336</v>
      </c>
      <c r="I3961" s="7" t="s">
        <v>4349</v>
      </c>
      <c r="J3961" s="7" t="s">
        <v>17137</v>
      </c>
      <c r="K3961" s="7">
        <v>5</v>
      </c>
      <c r="L3961" s="7">
        <v>10</v>
      </c>
      <c r="M3961" s="7">
        <v>7.5</v>
      </c>
      <c r="N3961" s="7"/>
      <c r="O3961" s="7"/>
    </row>
    <row r="3962" spans="1:15">
      <c r="A3962" s="7" t="s">
        <v>17138</v>
      </c>
      <c r="B3962" s="7" t="s">
        <v>994</v>
      </c>
      <c r="C3962" s="7" t="s">
        <v>4362</v>
      </c>
      <c r="D3962" s="7" t="s">
        <v>2026</v>
      </c>
      <c r="E3962" s="7" t="s">
        <v>4389</v>
      </c>
      <c r="F3962" s="7" t="s">
        <v>4469</v>
      </c>
      <c r="G3962" s="7" t="s">
        <v>17139</v>
      </c>
      <c r="H3962" s="7" t="s">
        <v>4340</v>
      </c>
      <c r="I3962" s="7" t="s">
        <v>4346</v>
      </c>
      <c r="J3962" s="7" t="s">
        <v>10897</v>
      </c>
      <c r="K3962" s="7">
        <v>10</v>
      </c>
      <c r="L3962" s="7">
        <v>15</v>
      </c>
      <c r="M3962" s="7">
        <v>12.5</v>
      </c>
      <c r="N3962" s="7" t="s">
        <v>9827</v>
      </c>
      <c r="O3962" s="7" t="s">
        <v>9828</v>
      </c>
    </row>
    <row r="3963" spans="1:15">
      <c r="A3963" s="7" t="s">
        <v>10898</v>
      </c>
      <c r="B3963" s="7" t="s">
        <v>1272</v>
      </c>
      <c r="C3963" s="7" t="s">
        <v>4362</v>
      </c>
      <c r="D3963" s="7" t="s">
        <v>17140</v>
      </c>
      <c r="E3963" s="7" t="s">
        <v>4396</v>
      </c>
      <c r="F3963" s="7" t="s">
        <v>4470</v>
      </c>
      <c r="G3963" s="7" t="s">
        <v>17141</v>
      </c>
      <c r="H3963" s="7" t="s">
        <v>4336</v>
      </c>
      <c r="I3963" s="7" t="s">
        <v>4350</v>
      </c>
      <c r="J3963" s="7" t="s">
        <v>10901</v>
      </c>
      <c r="K3963" s="7">
        <v>6</v>
      </c>
      <c r="L3963" s="7">
        <v>7</v>
      </c>
      <c r="M3963" s="7">
        <v>6.5</v>
      </c>
      <c r="N3963" s="7" t="s">
        <v>17142</v>
      </c>
      <c r="O3963" s="7" t="s">
        <v>9860</v>
      </c>
    </row>
    <row r="3964" spans="1:15">
      <c r="A3964" s="7" t="s">
        <v>17143</v>
      </c>
      <c r="B3964" s="7" t="s">
        <v>1172</v>
      </c>
      <c r="C3964" s="7" t="s">
        <v>4362</v>
      </c>
      <c r="D3964" s="7" t="s">
        <v>17144</v>
      </c>
      <c r="E3964" s="7" t="s">
        <v>4399</v>
      </c>
      <c r="F3964" s="7" t="s">
        <v>4468</v>
      </c>
      <c r="G3964" s="7" t="s">
        <v>17145</v>
      </c>
      <c r="H3964" s="7" t="s">
        <v>4336</v>
      </c>
      <c r="I3964" s="7" t="s">
        <v>4346</v>
      </c>
      <c r="J3964" s="7" t="s">
        <v>17146</v>
      </c>
      <c r="K3964" s="7">
        <v>10</v>
      </c>
      <c r="L3964" s="7">
        <v>15</v>
      </c>
      <c r="M3964" s="7">
        <v>12.5</v>
      </c>
      <c r="N3964" s="7" t="s">
        <v>9827</v>
      </c>
      <c r="O3964" s="7" t="s">
        <v>9828</v>
      </c>
    </row>
    <row r="3965" spans="1:15">
      <c r="A3965" s="7" t="s">
        <v>10898</v>
      </c>
      <c r="B3965" s="7" t="s">
        <v>1060</v>
      </c>
      <c r="C3965" s="7" t="s">
        <v>4362</v>
      </c>
      <c r="D3965" s="7" t="s">
        <v>17147</v>
      </c>
      <c r="E3965" s="7" t="s">
        <v>4397</v>
      </c>
      <c r="F3965" s="7" t="s">
        <v>4470</v>
      </c>
      <c r="G3965" s="7" t="s">
        <v>17148</v>
      </c>
      <c r="H3965" s="7" t="s">
        <v>4336</v>
      </c>
      <c r="I3965" s="7" t="s">
        <v>4349</v>
      </c>
      <c r="J3965" s="7" t="s">
        <v>17149</v>
      </c>
      <c r="K3965" s="7">
        <v>5</v>
      </c>
      <c r="L3965" s="7">
        <v>7</v>
      </c>
      <c r="M3965" s="7">
        <v>6</v>
      </c>
      <c r="N3965" s="7" t="s">
        <v>9827</v>
      </c>
      <c r="O3965" s="7" t="s">
        <v>9828</v>
      </c>
    </row>
    <row r="3966" spans="1:15">
      <c r="A3966" s="7" t="s">
        <v>17150</v>
      </c>
      <c r="B3966" s="7" t="s">
        <v>17151</v>
      </c>
      <c r="C3966" s="7" t="s">
        <v>4362</v>
      </c>
      <c r="D3966" s="7" t="s">
        <v>17152</v>
      </c>
      <c r="E3966" s="7" t="s">
        <v>4393</v>
      </c>
      <c r="F3966" s="7" t="s">
        <v>4469</v>
      </c>
      <c r="G3966" s="7" t="s">
        <v>17153</v>
      </c>
      <c r="H3966" s="7" t="s">
        <v>4334</v>
      </c>
      <c r="I3966" s="7" t="s">
        <v>4346</v>
      </c>
      <c r="J3966" s="7" t="s">
        <v>17154</v>
      </c>
      <c r="K3966" s="7">
        <v>10</v>
      </c>
      <c r="L3966" s="7">
        <v>14</v>
      </c>
      <c r="M3966" s="7">
        <v>12</v>
      </c>
      <c r="N3966" s="7" t="s">
        <v>9846</v>
      </c>
      <c r="O3966" s="7" t="s">
        <v>17155</v>
      </c>
    </row>
    <row r="3967" spans="1:15">
      <c r="A3967" s="7" t="s">
        <v>10793</v>
      </c>
      <c r="B3967" s="7" t="s">
        <v>17156</v>
      </c>
      <c r="C3967" s="7" t="s">
        <v>4362</v>
      </c>
      <c r="D3967" s="7" t="s">
        <v>17157</v>
      </c>
      <c r="E3967" s="7" t="s">
        <v>4391</v>
      </c>
      <c r="F3967" s="7" t="s">
        <v>4468</v>
      </c>
      <c r="G3967" s="7" t="s">
        <v>17158</v>
      </c>
      <c r="H3967" s="7" t="s">
        <v>4335</v>
      </c>
      <c r="I3967" s="7" t="s">
        <v>4346</v>
      </c>
      <c r="J3967" s="7" t="s">
        <v>14869</v>
      </c>
      <c r="K3967" s="7">
        <v>9</v>
      </c>
      <c r="L3967" s="7">
        <v>14</v>
      </c>
      <c r="M3967" s="7">
        <v>11.5</v>
      </c>
      <c r="N3967" s="7" t="s">
        <v>9827</v>
      </c>
      <c r="O3967" s="7" t="s">
        <v>9828</v>
      </c>
    </row>
    <row r="3968" spans="1:15">
      <c r="A3968" s="7" t="s">
        <v>10793</v>
      </c>
      <c r="B3968" s="7" t="s">
        <v>1033</v>
      </c>
      <c r="C3968" s="7" t="s">
        <v>4362</v>
      </c>
      <c r="D3968" s="7" t="s">
        <v>17159</v>
      </c>
      <c r="E3968" s="7" t="s">
        <v>4419</v>
      </c>
      <c r="F3968" s="7" t="s">
        <v>4470</v>
      </c>
      <c r="G3968" s="7" t="s">
        <v>17160</v>
      </c>
      <c r="H3968" s="7" t="s">
        <v>4334</v>
      </c>
      <c r="I3968" s="7" t="s">
        <v>4346</v>
      </c>
      <c r="J3968" s="7" t="s">
        <v>17161</v>
      </c>
      <c r="K3968" s="7">
        <v>6</v>
      </c>
      <c r="L3968" s="7">
        <v>8</v>
      </c>
      <c r="M3968" s="7">
        <v>7</v>
      </c>
      <c r="N3968" s="7" t="s">
        <v>9827</v>
      </c>
      <c r="O3968" s="7" t="s">
        <v>9649</v>
      </c>
    </row>
    <row r="3969" spans="1:15">
      <c r="A3969" s="7" t="s">
        <v>10793</v>
      </c>
      <c r="B3969" s="7" t="s">
        <v>1027</v>
      </c>
      <c r="C3969" s="7" t="s">
        <v>4362</v>
      </c>
      <c r="D3969" s="7" t="s">
        <v>17162</v>
      </c>
      <c r="E3969" s="7" t="s">
        <v>4400</v>
      </c>
      <c r="F3969" s="7" t="s">
        <v>4468</v>
      </c>
      <c r="G3969" s="7" t="s">
        <v>17163</v>
      </c>
      <c r="H3969" s="7" t="s">
        <v>4338</v>
      </c>
      <c r="I3969" s="7" t="s">
        <v>4346</v>
      </c>
      <c r="J3969" s="7" t="s">
        <v>17164</v>
      </c>
      <c r="K3969" s="7">
        <v>10</v>
      </c>
      <c r="L3969" s="7">
        <v>15</v>
      </c>
      <c r="M3969" s="7">
        <v>12.5</v>
      </c>
      <c r="N3969" s="7" t="s">
        <v>9827</v>
      </c>
      <c r="O3969" s="7" t="s">
        <v>9828</v>
      </c>
    </row>
    <row r="3970" spans="1:15">
      <c r="A3970" s="7" t="s">
        <v>10793</v>
      </c>
      <c r="B3970" s="7" t="s">
        <v>1265</v>
      </c>
      <c r="C3970" s="7" t="s">
        <v>4362</v>
      </c>
      <c r="D3970" s="7" t="s">
        <v>17165</v>
      </c>
      <c r="E3970" s="7" t="s">
        <v>4442</v>
      </c>
      <c r="F3970" s="7" t="s">
        <v>4470</v>
      </c>
      <c r="G3970" s="7" t="s">
        <v>12995</v>
      </c>
      <c r="H3970" s="7" t="s">
        <v>4334</v>
      </c>
      <c r="I3970" s="7" t="s">
        <v>4349</v>
      </c>
      <c r="J3970" s="7" t="s">
        <v>17166</v>
      </c>
      <c r="K3970" s="7">
        <v>12</v>
      </c>
      <c r="L3970" s="7">
        <v>19</v>
      </c>
      <c r="M3970" s="7">
        <v>15.5</v>
      </c>
      <c r="N3970" s="7" t="s">
        <v>9827</v>
      </c>
      <c r="O3970" s="7" t="s">
        <v>9860</v>
      </c>
    </row>
    <row r="3971" spans="1:15">
      <c r="A3971" s="7" t="s">
        <v>10793</v>
      </c>
      <c r="B3971" s="7" t="s">
        <v>1015</v>
      </c>
      <c r="C3971" s="7" t="s">
        <v>4362</v>
      </c>
      <c r="D3971" s="7" t="s">
        <v>17167</v>
      </c>
      <c r="E3971" s="7" t="s">
        <v>4405</v>
      </c>
      <c r="F3971" s="7" t="s">
        <v>4468</v>
      </c>
      <c r="G3971" s="7" t="s">
        <v>17168</v>
      </c>
      <c r="H3971" s="7" t="s">
        <v>4336</v>
      </c>
      <c r="I3971" s="7" t="s">
        <v>4349</v>
      </c>
      <c r="J3971" s="7" t="s">
        <v>17169</v>
      </c>
      <c r="K3971" s="7">
        <v>5</v>
      </c>
      <c r="L3971" s="7">
        <v>8</v>
      </c>
      <c r="M3971" s="7">
        <v>6.5</v>
      </c>
      <c r="N3971" s="7" t="s">
        <v>9827</v>
      </c>
      <c r="O3971" s="7" t="s">
        <v>9828</v>
      </c>
    </row>
    <row r="3972" spans="1:15">
      <c r="A3972" s="7" t="s">
        <v>10793</v>
      </c>
      <c r="B3972" s="7" t="s">
        <v>1274</v>
      </c>
      <c r="C3972" s="7" t="s">
        <v>4362</v>
      </c>
      <c r="D3972" s="7" t="s">
        <v>17170</v>
      </c>
      <c r="E3972" s="7" t="s">
        <v>4389</v>
      </c>
      <c r="F3972" s="7" t="s">
        <v>4468</v>
      </c>
      <c r="G3972" s="7" t="s">
        <v>17171</v>
      </c>
      <c r="H3972" s="7" t="s">
        <v>4335</v>
      </c>
      <c r="I3972" s="7" t="s">
        <v>4346</v>
      </c>
      <c r="J3972" s="7" t="s">
        <v>10891</v>
      </c>
      <c r="K3972" s="7">
        <v>5</v>
      </c>
      <c r="L3972" s="7">
        <v>8</v>
      </c>
      <c r="M3972" s="7">
        <v>6.5</v>
      </c>
      <c r="N3972" s="7" t="s">
        <v>9842</v>
      </c>
      <c r="O3972" s="7" t="s">
        <v>17172</v>
      </c>
    </row>
    <row r="3973" spans="1:15">
      <c r="A3973" s="7" t="s">
        <v>10793</v>
      </c>
      <c r="B3973" s="7" t="s">
        <v>1033</v>
      </c>
      <c r="C3973" s="7" t="s">
        <v>4362</v>
      </c>
      <c r="D3973" s="7" t="s">
        <v>17173</v>
      </c>
      <c r="E3973" s="7" t="s">
        <v>4385</v>
      </c>
      <c r="F3973" s="7" t="s">
        <v>4468</v>
      </c>
      <c r="G3973" s="7"/>
      <c r="H3973" s="7" t="s">
        <v>4334</v>
      </c>
      <c r="I3973" s="7" t="s">
        <v>4349</v>
      </c>
      <c r="J3973" s="7" t="s">
        <v>11092</v>
      </c>
      <c r="K3973" s="7">
        <v>6</v>
      </c>
      <c r="L3973" s="7">
        <v>8</v>
      </c>
      <c r="M3973" s="7">
        <v>7</v>
      </c>
      <c r="N3973" s="7" t="s">
        <v>9827</v>
      </c>
      <c r="O3973" s="7" t="s">
        <v>9883</v>
      </c>
    </row>
    <row r="3974" spans="1:15">
      <c r="A3974" s="7" t="s">
        <v>10793</v>
      </c>
      <c r="B3974" s="7" t="s">
        <v>1079</v>
      </c>
      <c r="C3974" s="7" t="s">
        <v>4362</v>
      </c>
      <c r="D3974" s="7" t="s">
        <v>17174</v>
      </c>
      <c r="E3974" s="7" t="s">
        <v>4400</v>
      </c>
      <c r="F3974" s="7" t="s">
        <v>4470</v>
      </c>
      <c r="G3974" s="7" t="s">
        <v>17175</v>
      </c>
      <c r="H3974" s="7" t="s">
        <v>4338</v>
      </c>
      <c r="I3974" s="7" t="s">
        <v>4346</v>
      </c>
      <c r="J3974" s="7" t="s">
        <v>17176</v>
      </c>
      <c r="K3974" s="7">
        <v>10</v>
      </c>
      <c r="L3974" s="7">
        <v>15</v>
      </c>
      <c r="M3974" s="7">
        <v>12.5</v>
      </c>
      <c r="N3974" s="7" t="s">
        <v>9827</v>
      </c>
      <c r="O3974" s="7" t="s">
        <v>9828</v>
      </c>
    </row>
    <row r="3975" spans="1:15">
      <c r="A3975" s="7" t="s">
        <v>10793</v>
      </c>
      <c r="B3975" s="7" t="s">
        <v>1198</v>
      </c>
      <c r="C3975" s="7" t="s">
        <v>4362</v>
      </c>
      <c r="D3975" s="7" t="s">
        <v>17177</v>
      </c>
      <c r="E3975" s="7" t="s">
        <v>4400</v>
      </c>
      <c r="F3975" s="7" t="s">
        <v>4468</v>
      </c>
      <c r="G3975" s="7" t="s">
        <v>17178</v>
      </c>
      <c r="H3975" s="7" t="s">
        <v>4336</v>
      </c>
      <c r="I3975" s="7" t="s">
        <v>4346</v>
      </c>
      <c r="J3975" s="7" t="s">
        <v>17179</v>
      </c>
      <c r="K3975" s="7">
        <v>6</v>
      </c>
      <c r="L3975" s="7">
        <v>10</v>
      </c>
      <c r="M3975" s="7">
        <v>8</v>
      </c>
      <c r="N3975" s="7"/>
      <c r="O3975" s="7"/>
    </row>
    <row r="3976" spans="1:15">
      <c r="A3976" s="7" t="s">
        <v>10793</v>
      </c>
      <c r="B3976" s="7" t="s">
        <v>1020</v>
      </c>
      <c r="C3976" s="7" t="s">
        <v>4362</v>
      </c>
      <c r="D3976" s="7" t="s">
        <v>1989</v>
      </c>
      <c r="E3976" s="7" t="s">
        <v>4380</v>
      </c>
      <c r="F3976" s="7" t="s">
        <v>4470</v>
      </c>
      <c r="G3976" s="7" t="s">
        <v>17180</v>
      </c>
      <c r="H3976" s="7" t="s">
        <v>4334</v>
      </c>
      <c r="I3976" s="7" t="s">
        <v>4346</v>
      </c>
      <c r="J3976" s="7" t="s">
        <v>17181</v>
      </c>
      <c r="K3976" s="7">
        <v>8</v>
      </c>
      <c r="L3976" s="7">
        <v>11</v>
      </c>
      <c r="M3976" s="7">
        <v>9.5</v>
      </c>
      <c r="N3976" s="7" t="s">
        <v>9833</v>
      </c>
      <c r="O3976" s="7" t="s">
        <v>17182</v>
      </c>
    </row>
    <row r="3977" spans="1:15">
      <c r="A3977" s="7" t="s">
        <v>10793</v>
      </c>
      <c r="B3977" s="7" t="s">
        <v>1010</v>
      </c>
      <c r="C3977" s="7" t="s">
        <v>4362</v>
      </c>
      <c r="D3977" s="7" t="s">
        <v>17183</v>
      </c>
      <c r="E3977" s="7" t="s">
        <v>4460</v>
      </c>
      <c r="F3977" s="7" t="s">
        <v>4471</v>
      </c>
      <c r="G3977" s="7"/>
      <c r="H3977" s="7" t="s">
        <v>4336</v>
      </c>
      <c r="I3977" s="7" t="s">
        <v>4346</v>
      </c>
      <c r="J3977" s="7" t="s">
        <v>17184</v>
      </c>
      <c r="K3977" s="7">
        <v>10</v>
      </c>
      <c r="L3977" s="7">
        <v>11</v>
      </c>
      <c r="M3977" s="7">
        <v>10.5</v>
      </c>
      <c r="N3977" s="7" t="s">
        <v>9833</v>
      </c>
      <c r="O3977" s="7" t="s">
        <v>9882</v>
      </c>
    </row>
    <row r="3978" spans="1:15">
      <c r="A3978" s="7" t="s">
        <v>10793</v>
      </c>
      <c r="B3978" s="7" t="s">
        <v>1315</v>
      </c>
      <c r="C3978" s="7" t="s">
        <v>4362</v>
      </c>
      <c r="D3978" s="7" t="s">
        <v>17185</v>
      </c>
      <c r="E3978" s="7" t="s">
        <v>4407</v>
      </c>
      <c r="F3978" s="7" t="s">
        <v>4468</v>
      </c>
      <c r="G3978" s="7" t="s">
        <v>17186</v>
      </c>
      <c r="H3978" s="7" t="s">
        <v>4336</v>
      </c>
      <c r="I3978" s="7" t="s">
        <v>4346</v>
      </c>
      <c r="J3978" s="7" t="s">
        <v>17187</v>
      </c>
      <c r="K3978" s="7">
        <v>5</v>
      </c>
      <c r="L3978" s="7">
        <v>7</v>
      </c>
      <c r="M3978" s="7">
        <v>6</v>
      </c>
      <c r="N3978" s="7" t="s">
        <v>9833</v>
      </c>
      <c r="O3978" s="7" t="s">
        <v>17182</v>
      </c>
    </row>
    <row r="3979" spans="1:15">
      <c r="A3979" s="7" t="s">
        <v>10793</v>
      </c>
      <c r="B3979" s="7" t="s">
        <v>981</v>
      </c>
      <c r="C3979" s="7" t="s">
        <v>4362</v>
      </c>
      <c r="D3979" s="7" t="s">
        <v>17188</v>
      </c>
      <c r="E3979" s="7" t="s">
        <v>4420</v>
      </c>
      <c r="F3979" s="7" t="s">
        <v>4470</v>
      </c>
      <c r="G3979" s="7"/>
      <c r="H3979" s="7" t="s">
        <v>4336</v>
      </c>
      <c r="I3979" s="7" t="s">
        <v>4346</v>
      </c>
      <c r="J3979" s="7" t="s">
        <v>13509</v>
      </c>
      <c r="K3979" s="7">
        <v>8</v>
      </c>
      <c r="L3979" s="7">
        <v>13</v>
      </c>
      <c r="M3979" s="7">
        <v>10.5</v>
      </c>
      <c r="N3979" s="7" t="s">
        <v>9846</v>
      </c>
      <c r="O3979" s="7" t="s">
        <v>17189</v>
      </c>
    </row>
    <row r="3980" spans="1:15">
      <c r="A3980" s="7" t="s">
        <v>10793</v>
      </c>
      <c r="B3980" s="7" t="s">
        <v>1001</v>
      </c>
      <c r="C3980" s="7" t="s">
        <v>4362</v>
      </c>
      <c r="D3980" s="7" t="s">
        <v>17190</v>
      </c>
      <c r="E3980" s="7" t="s">
        <v>4389</v>
      </c>
      <c r="F3980" s="7" t="s">
        <v>4468</v>
      </c>
      <c r="G3980" s="7" t="s">
        <v>17191</v>
      </c>
      <c r="H3980" s="7" t="s">
        <v>4334</v>
      </c>
      <c r="I3980" s="7" t="s">
        <v>4346</v>
      </c>
      <c r="J3980" s="7" t="s">
        <v>17192</v>
      </c>
      <c r="K3980" s="7">
        <v>7</v>
      </c>
      <c r="L3980" s="7">
        <v>9</v>
      </c>
      <c r="M3980" s="7">
        <v>8</v>
      </c>
      <c r="N3980" s="7" t="s">
        <v>9827</v>
      </c>
      <c r="O3980" s="7" t="s">
        <v>9883</v>
      </c>
    </row>
    <row r="3981" spans="1:15">
      <c r="A3981" s="7" t="s">
        <v>10793</v>
      </c>
      <c r="B3981" s="7" t="s">
        <v>1059</v>
      </c>
      <c r="C3981" s="7" t="s">
        <v>4362</v>
      </c>
      <c r="D3981" s="7" t="s">
        <v>17193</v>
      </c>
      <c r="E3981" s="7" t="s">
        <v>4389</v>
      </c>
      <c r="F3981" s="7" t="s">
        <v>4468</v>
      </c>
      <c r="G3981" s="7" t="s">
        <v>6886</v>
      </c>
      <c r="H3981" s="7" t="s">
        <v>4341</v>
      </c>
      <c r="I3981" s="7" t="s">
        <v>4346</v>
      </c>
      <c r="J3981" s="7" t="s">
        <v>17194</v>
      </c>
      <c r="K3981" s="7">
        <v>4</v>
      </c>
      <c r="L3981" s="7">
        <v>5</v>
      </c>
      <c r="M3981" s="7">
        <v>4.5</v>
      </c>
      <c r="N3981" s="7" t="s">
        <v>9827</v>
      </c>
      <c r="O3981" s="7" t="s">
        <v>9831</v>
      </c>
    </row>
    <row r="3982" spans="1:15">
      <c r="A3982" s="7" t="s">
        <v>10793</v>
      </c>
      <c r="B3982" s="7" t="s">
        <v>988</v>
      </c>
      <c r="C3982" s="7" t="s">
        <v>4362</v>
      </c>
      <c r="D3982" s="7" t="s">
        <v>17195</v>
      </c>
      <c r="E3982" s="7" t="s">
        <v>4389</v>
      </c>
      <c r="F3982" s="7" t="s">
        <v>4470</v>
      </c>
      <c r="G3982" s="7" t="s">
        <v>17196</v>
      </c>
      <c r="H3982" s="7" t="s">
        <v>4336</v>
      </c>
      <c r="I3982" s="7" t="s">
        <v>4346</v>
      </c>
      <c r="J3982" s="7" t="s">
        <v>11411</v>
      </c>
      <c r="K3982" s="7">
        <v>4</v>
      </c>
      <c r="L3982" s="7">
        <v>6</v>
      </c>
      <c r="M3982" s="7">
        <v>5</v>
      </c>
      <c r="N3982" s="7" t="s">
        <v>9833</v>
      </c>
      <c r="O3982" s="7" t="s">
        <v>9835</v>
      </c>
    </row>
    <row r="3983" spans="1:15">
      <c r="A3983" s="7" t="s">
        <v>10793</v>
      </c>
      <c r="B3983" s="7" t="s">
        <v>1033</v>
      </c>
      <c r="C3983" s="7" t="s">
        <v>4362</v>
      </c>
      <c r="D3983" s="7" t="s">
        <v>17197</v>
      </c>
      <c r="E3983" s="7" t="s">
        <v>4383</v>
      </c>
      <c r="F3983" s="7" t="s">
        <v>4468</v>
      </c>
      <c r="G3983" s="7"/>
      <c r="H3983" s="7" t="s">
        <v>4336</v>
      </c>
      <c r="I3983" s="7" t="s">
        <v>4346</v>
      </c>
      <c r="J3983" s="7" t="s">
        <v>17198</v>
      </c>
      <c r="K3983" s="7">
        <v>6</v>
      </c>
      <c r="L3983" s="7">
        <v>8</v>
      </c>
      <c r="M3983" s="7">
        <v>7</v>
      </c>
      <c r="N3983" s="7" t="s">
        <v>9827</v>
      </c>
      <c r="O3983" s="7" t="s">
        <v>9829</v>
      </c>
    </row>
    <row r="3984" spans="1:15">
      <c r="A3984" s="7" t="s">
        <v>10793</v>
      </c>
      <c r="B3984" s="7" t="s">
        <v>1015</v>
      </c>
      <c r="C3984" s="7" t="s">
        <v>4362</v>
      </c>
      <c r="D3984" s="7" t="s">
        <v>17199</v>
      </c>
      <c r="E3984" s="7" t="s">
        <v>4385</v>
      </c>
      <c r="F3984" s="7" t="s">
        <v>4470</v>
      </c>
      <c r="G3984" s="7" t="s">
        <v>17200</v>
      </c>
      <c r="H3984" s="7" t="s">
        <v>4338</v>
      </c>
      <c r="I3984" s="7" t="s">
        <v>4349</v>
      </c>
      <c r="J3984" s="7" t="s">
        <v>17201</v>
      </c>
      <c r="K3984" s="7">
        <v>5</v>
      </c>
      <c r="L3984" s="7">
        <v>8</v>
      </c>
      <c r="M3984" s="7">
        <v>6.5</v>
      </c>
      <c r="N3984" s="7" t="s">
        <v>9827</v>
      </c>
      <c r="O3984" s="7" t="s">
        <v>9828</v>
      </c>
    </row>
    <row r="3985" spans="1:15">
      <c r="A3985" s="7" t="s">
        <v>10793</v>
      </c>
      <c r="B3985" s="7" t="s">
        <v>985</v>
      </c>
      <c r="C3985" s="7" t="s">
        <v>4362</v>
      </c>
      <c r="D3985" s="7" t="s">
        <v>17202</v>
      </c>
      <c r="E3985" s="7" t="s">
        <v>4389</v>
      </c>
      <c r="F3985" s="7" t="s">
        <v>4470</v>
      </c>
      <c r="G3985" s="7" t="s">
        <v>17203</v>
      </c>
      <c r="H3985" s="7" t="s">
        <v>4336</v>
      </c>
      <c r="I3985" s="7" t="s">
        <v>4346</v>
      </c>
      <c r="J3985" s="7" t="s">
        <v>17204</v>
      </c>
      <c r="K3985" s="7">
        <v>8</v>
      </c>
      <c r="L3985" s="7">
        <v>13</v>
      </c>
      <c r="M3985" s="7">
        <v>10.5</v>
      </c>
      <c r="N3985" s="7" t="s">
        <v>9844</v>
      </c>
      <c r="O3985" s="7" t="s">
        <v>9848</v>
      </c>
    </row>
    <row r="3986" spans="1:15">
      <c r="A3986" s="7" t="s">
        <v>10793</v>
      </c>
      <c r="B3986" s="7" t="s">
        <v>994</v>
      </c>
      <c r="C3986" s="7" t="s">
        <v>4362</v>
      </c>
      <c r="D3986" s="7" t="s">
        <v>17205</v>
      </c>
      <c r="E3986" s="7" t="s">
        <v>4411</v>
      </c>
      <c r="F3986" s="7" t="s">
        <v>4469</v>
      </c>
      <c r="G3986" s="7" t="s">
        <v>17206</v>
      </c>
      <c r="H3986" s="7" t="s">
        <v>4335</v>
      </c>
      <c r="I3986" s="7" t="s">
        <v>4346</v>
      </c>
      <c r="J3986" s="7" t="s">
        <v>10901</v>
      </c>
      <c r="K3986" s="7">
        <v>10</v>
      </c>
      <c r="L3986" s="7">
        <v>15</v>
      </c>
      <c r="M3986" s="7">
        <v>12.5</v>
      </c>
      <c r="N3986" s="7" t="s">
        <v>9827</v>
      </c>
      <c r="O3986" s="7" t="s">
        <v>9828</v>
      </c>
    </row>
    <row r="3987" spans="1:15">
      <c r="A3987" s="7" t="s">
        <v>10793</v>
      </c>
      <c r="B3987" s="7" t="s">
        <v>978</v>
      </c>
      <c r="C3987" s="7" t="s">
        <v>4362</v>
      </c>
      <c r="D3987" s="7" t="s">
        <v>17207</v>
      </c>
      <c r="E3987" s="7" t="s">
        <v>4385</v>
      </c>
      <c r="F3987" s="7" t="s">
        <v>4470</v>
      </c>
      <c r="G3987" s="7" t="s">
        <v>17208</v>
      </c>
      <c r="H3987" s="7" t="s">
        <v>4336</v>
      </c>
      <c r="I3987" s="7" t="s">
        <v>4349</v>
      </c>
      <c r="J3987" s="7" t="s">
        <v>17209</v>
      </c>
      <c r="K3987" s="7">
        <v>7</v>
      </c>
      <c r="L3987" s="7">
        <v>12</v>
      </c>
      <c r="M3987" s="7">
        <v>9.5</v>
      </c>
      <c r="N3987" s="7" t="s">
        <v>9827</v>
      </c>
      <c r="O3987" s="7" t="s">
        <v>9830</v>
      </c>
    </row>
    <row r="3988" spans="1:15">
      <c r="A3988" s="7" t="s">
        <v>10823</v>
      </c>
      <c r="B3988" s="7" t="s">
        <v>1267</v>
      </c>
      <c r="C3988" s="7" t="s">
        <v>4362</v>
      </c>
      <c r="D3988" s="7" t="s">
        <v>17210</v>
      </c>
      <c r="E3988" s="7" t="s">
        <v>4400</v>
      </c>
      <c r="F3988" s="7" t="s">
        <v>4471</v>
      </c>
      <c r="G3988" s="7" t="s">
        <v>6098</v>
      </c>
      <c r="H3988" s="7" t="s">
        <v>4336</v>
      </c>
      <c r="I3988" s="7" t="s">
        <v>4349</v>
      </c>
      <c r="J3988" s="7" t="s">
        <v>17211</v>
      </c>
      <c r="K3988" s="7">
        <v>3</v>
      </c>
      <c r="L3988" s="7">
        <v>4</v>
      </c>
      <c r="M3988" s="7">
        <v>3.5</v>
      </c>
      <c r="N3988" s="7" t="s">
        <v>9842</v>
      </c>
      <c r="O3988" s="7" t="s">
        <v>9868</v>
      </c>
    </row>
    <row r="3989" spans="1:15">
      <c r="A3989" s="7" t="s">
        <v>17212</v>
      </c>
      <c r="B3989" s="7" t="s">
        <v>985</v>
      </c>
      <c r="C3989" s="7" t="s">
        <v>4362</v>
      </c>
      <c r="D3989" s="7" t="s">
        <v>13837</v>
      </c>
      <c r="E3989" s="7" t="s">
        <v>4389</v>
      </c>
      <c r="F3989" s="7" t="s">
        <v>4469</v>
      </c>
      <c r="G3989" s="7" t="s">
        <v>17213</v>
      </c>
      <c r="H3989" s="7" t="s">
        <v>4334</v>
      </c>
      <c r="I3989" s="7" t="s">
        <v>4346</v>
      </c>
      <c r="J3989" s="7" t="s">
        <v>14277</v>
      </c>
      <c r="K3989" s="7">
        <v>8</v>
      </c>
      <c r="L3989" s="7">
        <v>13</v>
      </c>
      <c r="M3989" s="7">
        <v>10.5</v>
      </c>
      <c r="N3989" s="7"/>
      <c r="O3989" s="7"/>
    </row>
    <row r="3990" spans="1:15">
      <c r="A3990" s="7" t="s">
        <v>11272</v>
      </c>
      <c r="B3990" s="7" t="s">
        <v>1090</v>
      </c>
      <c r="C3990" s="7" t="s">
        <v>4362</v>
      </c>
      <c r="D3990" s="7" t="s">
        <v>17214</v>
      </c>
      <c r="E3990" s="7" t="s">
        <v>4396</v>
      </c>
      <c r="F3990" s="7" t="s">
        <v>4468</v>
      </c>
      <c r="G3990" s="7" t="s">
        <v>17215</v>
      </c>
      <c r="H3990" s="7" t="s">
        <v>4342</v>
      </c>
      <c r="I3990" s="7" t="s">
        <v>4346</v>
      </c>
      <c r="J3990" s="7" t="s">
        <v>17216</v>
      </c>
      <c r="K3990" s="7">
        <v>11</v>
      </c>
      <c r="L3990" s="7">
        <v>20</v>
      </c>
      <c r="M3990" s="7">
        <v>15.5</v>
      </c>
      <c r="N3990" s="7" t="s">
        <v>9844</v>
      </c>
      <c r="O3990" s="7" t="s">
        <v>9848</v>
      </c>
    </row>
    <row r="3991" spans="1:15">
      <c r="A3991" s="7" t="s">
        <v>11272</v>
      </c>
      <c r="B3991" s="7" t="s">
        <v>1253</v>
      </c>
      <c r="C3991" s="7" t="s">
        <v>4362</v>
      </c>
      <c r="D3991" s="7" t="s">
        <v>17217</v>
      </c>
      <c r="E3991" s="7" t="s">
        <v>4389</v>
      </c>
      <c r="F3991" s="7" t="s">
        <v>4470</v>
      </c>
      <c r="G3991" s="7" t="s">
        <v>17218</v>
      </c>
      <c r="H3991" s="7" t="s">
        <v>4338</v>
      </c>
      <c r="I3991" s="7" t="s">
        <v>4349</v>
      </c>
      <c r="J3991" s="7" t="s">
        <v>17219</v>
      </c>
      <c r="K3991" s="7">
        <v>9</v>
      </c>
      <c r="L3991" s="7">
        <v>10</v>
      </c>
      <c r="M3991" s="7">
        <v>9.5</v>
      </c>
      <c r="N3991" s="7" t="s">
        <v>9827</v>
      </c>
      <c r="O3991" s="7" t="s">
        <v>9883</v>
      </c>
    </row>
    <row r="3992" spans="1:15">
      <c r="A3992" s="7" t="s">
        <v>11272</v>
      </c>
      <c r="B3992" s="7" t="s">
        <v>1104</v>
      </c>
      <c r="C3992" s="7" t="s">
        <v>4362</v>
      </c>
      <c r="D3992" s="7" t="s">
        <v>17220</v>
      </c>
      <c r="E3992" s="7" t="s">
        <v>4383</v>
      </c>
      <c r="F3992" s="7" t="s">
        <v>4469</v>
      </c>
      <c r="G3992" s="7"/>
      <c r="H3992" s="7" t="s">
        <v>4338</v>
      </c>
      <c r="I3992" s="7" t="s">
        <v>4346</v>
      </c>
      <c r="J3992" s="7" t="s">
        <v>17221</v>
      </c>
      <c r="K3992" s="7">
        <v>11</v>
      </c>
      <c r="L3992" s="7">
        <v>16</v>
      </c>
      <c r="M3992" s="7">
        <v>13.5</v>
      </c>
      <c r="N3992" s="7" t="s">
        <v>9833</v>
      </c>
      <c r="O3992" s="7" t="s">
        <v>17182</v>
      </c>
    </row>
    <row r="3993" spans="1:15">
      <c r="A3993" s="7" t="s">
        <v>11272</v>
      </c>
      <c r="B3993" s="7" t="s">
        <v>981</v>
      </c>
      <c r="C3993" s="7" t="s">
        <v>4362</v>
      </c>
      <c r="D3993" s="7" t="s">
        <v>2015</v>
      </c>
      <c r="E3993" s="7" t="s">
        <v>4389</v>
      </c>
      <c r="F3993" s="7" t="s">
        <v>4470</v>
      </c>
      <c r="G3993" s="7" t="s">
        <v>17222</v>
      </c>
      <c r="H3993" s="7" t="s">
        <v>4334</v>
      </c>
      <c r="I3993" s="7" t="s">
        <v>4350</v>
      </c>
      <c r="J3993" s="7" t="s">
        <v>17223</v>
      </c>
      <c r="K3993" s="7">
        <v>8</v>
      </c>
      <c r="L3993" s="7">
        <v>13</v>
      </c>
      <c r="M3993" s="7">
        <v>10.5</v>
      </c>
      <c r="N3993" s="7" t="s">
        <v>9827</v>
      </c>
      <c r="O3993" s="7" t="s">
        <v>9828</v>
      </c>
    </row>
    <row r="3994" spans="1:15">
      <c r="A3994" s="7" t="s">
        <v>11272</v>
      </c>
      <c r="B3994" s="7" t="s">
        <v>14525</v>
      </c>
      <c r="C3994" s="7" t="s">
        <v>4362</v>
      </c>
      <c r="D3994" s="7" t="s">
        <v>17224</v>
      </c>
      <c r="E3994" s="7" t="s">
        <v>4448</v>
      </c>
      <c r="F3994" s="7" t="s">
        <v>4473</v>
      </c>
      <c r="G3994" s="7" t="s">
        <v>17225</v>
      </c>
      <c r="H3994" s="7" t="s">
        <v>4338</v>
      </c>
      <c r="I3994" s="7" t="s">
        <v>4346</v>
      </c>
      <c r="J3994" s="7" t="s">
        <v>17226</v>
      </c>
      <c r="K3994" s="7">
        <v>11</v>
      </c>
      <c r="L3994" s="7">
        <v>17</v>
      </c>
      <c r="M3994" s="7">
        <v>14</v>
      </c>
      <c r="N3994" s="7" t="s">
        <v>9827</v>
      </c>
      <c r="O3994" s="7" t="s">
        <v>9832</v>
      </c>
    </row>
    <row r="3995" spans="1:15">
      <c r="A3995" s="7" t="s">
        <v>10971</v>
      </c>
      <c r="B3995" s="7" t="s">
        <v>1016</v>
      </c>
      <c r="C3995" s="7" t="s">
        <v>4362</v>
      </c>
      <c r="D3995" s="7" t="s">
        <v>17227</v>
      </c>
      <c r="E3995" s="7" t="s">
        <v>4389</v>
      </c>
      <c r="F3995" s="7" t="s">
        <v>4473</v>
      </c>
      <c r="G3995" s="7" t="s">
        <v>17228</v>
      </c>
      <c r="H3995" s="7" t="s">
        <v>4334</v>
      </c>
      <c r="I3995" s="7" t="s">
        <v>4346</v>
      </c>
      <c r="J3995" s="7" t="s">
        <v>11025</v>
      </c>
      <c r="K3995" s="7">
        <v>9</v>
      </c>
      <c r="L3995" s="7">
        <v>14</v>
      </c>
      <c r="M3995" s="7">
        <v>11.5</v>
      </c>
      <c r="N3995" s="7" t="s">
        <v>9827</v>
      </c>
      <c r="O3995" s="7" t="s">
        <v>9828</v>
      </c>
    </row>
    <row r="3996" spans="1:15">
      <c r="A3996" s="7" t="s">
        <v>10971</v>
      </c>
      <c r="B3996" s="7" t="s">
        <v>1393</v>
      </c>
      <c r="C3996" s="7" t="s">
        <v>4362</v>
      </c>
      <c r="D3996" s="7" t="s">
        <v>17229</v>
      </c>
      <c r="E3996" s="7" t="s">
        <v>4399</v>
      </c>
      <c r="F3996" s="7" t="s">
        <v>4468</v>
      </c>
      <c r="G3996" s="7"/>
      <c r="H3996" s="7" t="s">
        <v>4334</v>
      </c>
      <c r="I3996" s="7" t="s">
        <v>4346</v>
      </c>
      <c r="J3996" s="7" t="s">
        <v>17230</v>
      </c>
      <c r="K3996" s="7">
        <v>8</v>
      </c>
      <c r="L3996" s="7">
        <v>12</v>
      </c>
      <c r="M3996" s="7">
        <v>10</v>
      </c>
      <c r="N3996" s="7" t="s">
        <v>9846</v>
      </c>
      <c r="O3996" s="7" t="s">
        <v>9870</v>
      </c>
    </row>
    <row r="3997" spans="1:15">
      <c r="A3997" s="7" t="s">
        <v>17231</v>
      </c>
      <c r="B3997" s="7" t="s">
        <v>1117</v>
      </c>
      <c r="C3997" s="7" t="s">
        <v>4362</v>
      </c>
      <c r="D3997" s="7" t="s">
        <v>17232</v>
      </c>
      <c r="E3997" s="7" t="s">
        <v>4389</v>
      </c>
      <c r="F3997" s="7" t="s">
        <v>4469</v>
      </c>
      <c r="G3997" s="7" t="s">
        <v>17233</v>
      </c>
      <c r="H3997" s="7" t="s">
        <v>4336</v>
      </c>
      <c r="I3997" s="7" t="s">
        <v>4346</v>
      </c>
      <c r="J3997" s="7" t="s">
        <v>17234</v>
      </c>
      <c r="K3997" s="7">
        <v>12</v>
      </c>
      <c r="L3997" s="7">
        <v>18</v>
      </c>
      <c r="M3997" s="7">
        <v>15</v>
      </c>
      <c r="N3997" s="7" t="s">
        <v>9827</v>
      </c>
      <c r="O3997" s="7" t="s">
        <v>9828</v>
      </c>
    </row>
    <row r="3998" spans="1:15">
      <c r="A3998" s="7" t="s">
        <v>10823</v>
      </c>
      <c r="B3998" s="7" t="s">
        <v>1033</v>
      </c>
      <c r="C3998" s="7" t="s">
        <v>4362</v>
      </c>
      <c r="D3998" s="7" t="s">
        <v>17235</v>
      </c>
      <c r="E3998" s="7" t="s">
        <v>4397</v>
      </c>
      <c r="F3998" s="7" t="s">
        <v>4468</v>
      </c>
      <c r="G3998" s="7"/>
      <c r="H3998" s="7" t="s">
        <v>4336</v>
      </c>
      <c r="I3998" s="7" t="s">
        <v>4346</v>
      </c>
      <c r="J3998" s="7" t="s">
        <v>17236</v>
      </c>
      <c r="K3998" s="7">
        <v>6</v>
      </c>
      <c r="L3998" s="7">
        <v>8</v>
      </c>
      <c r="M3998" s="7">
        <v>7</v>
      </c>
      <c r="N3998" s="7" t="s">
        <v>9827</v>
      </c>
      <c r="O3998" s="7" t="s">
        <v>9828</v>
      </c>
    </row>
    <row r="3999" spans="1:15">
      <c r="A3999" s="7" t="s">
        <v>10823</v>
      </c>
      <c r="B3999" s="7" t="s">
        <v>1195</v>
      </c>
      <c r="C3999" s="7" t="s">
        <v>4362</v>
      </c>
      <c r="D3999" s="7" t="s">
        <v>3586</v>
      </c>
      <c r="E3999" s="7" t="s">
        <v>4397</v>
      </c>
      <c r="F3999" s="7" t="s">
        <v>4469</v>
      </c>
      <c r="G3999" s="7" t="s">
        <v>17237</v>
      </c>
      <c r="H3999" s="7" t="s">
        <v>4343</v>
      </c>
      <c r="I3999" s="7" t="s">
        <v>4357</v>
      </c>
      <c r="J3999" s="7" t="s">
        <v>17238</v>
      </c>
      <c r="K3999" s="7">
        <v>10</v>
      </c>
      <c r="L3999" s="7">
        <v>12</v>
      </c>
      <c r="M3999" s="7">
        <v>11</v>
      </c>
      <c r="N3999" s="7" t="s">
        <v>9827</v>
      </c>
      <c r="O3999" s="7" t="s">
        <v>9828</v>
      </c>
    </row>
    <row r="4000" spans="1:15">
      <c r="A4000" s="7" t="s">
        <v>10823</v>
      </c>
      <c r="B4000" s="7" t="s">
        <v>1039</v>
      </c>
      <c r="C4000" s="7" t="s">
        <v>4362</v>
      </c>
      <c r="D4000" s="7" t="s">
        <v>17239</v>
      </c>
      <c r="E4000" s="7" t="s">
        <v>4397</v>
      </c>
      <c r="F4000" s="7" t="s">
        <v>4470</v>
      </c>
      <c r="G4000" s="7" t="s">
        <v>17240</v>
      </c>
      <c r="H4000" s="7" t="s">
        <v>4335</v>
      </c>
      <c r="I4000" s="7" t="s">
        <v>4349</v>
      </c>
      <c r="J4000" s="7" t="s">
        <v>17241</v>
      </c>
      <c r="K4000" s="7">
        <v>4</v>
      </c>
      <c r="L4000" s="7">
        <v>9</v>
      </c>
      <c r="M4000" s="7">
        <v>6.5</v>
      </c>
      <c r="N4000" s="7" t="s">
        <v>9846</v>
      </c>
      <c r="O4000" s="7" t="s">
        <v>9847</v>
      </c>
    </row>
    <row r="4001" spans="1:15">
      <c r="A4001" s="7" t="s">
        <v>10823</v>
      </c>
      <c r="B4001" s="7" t="s">
        <v>1009</v>
      </c>
      <c r="C4001" s="7" t="s">
        <v>4362</v>
      </c>
      <c r="D4001" s="7" t="s">
        <v>17242</v>
      </c>
      <c r="E4001" s="7" t="s">
        <v>4389</v>
      </c>
      <c r="F4001" s="7" t="s">
        <v>4470</v>
      </c>
      <c r="G4001" s="7"/>
      <c r="H4001" s="7" t="s">
        <v>4336</v>
      </c>
      <c r="I4001" s="7" t="s">
        <v>4349</v>
      </c>
      <c r="J4001" s="7" t="s">
        <v>17243</v>
      </c>
      <c r="K4001" s="7">
        <v>6</v>
      </c>
      <c r="L4001" s="7">
        <v>10</v>
      </c>
      <c r="M4001" s="7">
        <v>8</v>
      </c>
      <c r="N4001" s="7" t="s">
        <v>9838</v>
      </c>
      <c r="O4001" s="7" t="s">
        <v>9867</v>
      </c>
    </row>
    <row r="4002" spans="1:15">
      <c r="A4002" s="7" t="s">
        <v>10823</v>
      </c>
      <c r="B4002" s="7" t="s">
        <v>981</v>
      </c>
      <c r="C4002" s="7" t="s">
        <v>4362</v>
      </c>
      <c r="D4002" s="7" t="s">
        <v>17244</v>
      </c>
      <c r="E4002" s="7" t="s">
        <v>4389</v>
      </c>
      <c r="F4002" s="7" t="s">
        <v>4468</v>
      </c>
      <c r="G4002" s="7" t="s">
        <v>17245</v>
      </c>
      <c r="H4002" s="7" t="s">
        <v>4334</v>
      </c>
      <c r="I4002" s="7" t="s">
        <v>4346</v>
      </c>
      <c r="J4002" s="7" t="s">
        <v>17246</v>
      </c>
      <c r="K4002" s="7">
        <v>8</v>
      </c>
      <c r="L4002" s="7">
        <v>13</v>
      </c>
      <c r="M4002" s="7">
        <v>10.5</v>
      </c>
      <c r="N4002" s="7" t="s">
        <v>9833</v>
      </c>
      <c r="O4002" s="7" t="s">
        <v>9837</v>
      </c>
    </row>
    <row r="4003" spans="1:15">
      <c r="A4003" s="7" t="s">
        <v>10823</v>
      </c>
      <c r="B4003" s="7" t="s">
        <v>1039</v>
      </c>
      <c r="C4003" s="7" t="s">
        <v>4362</v>
      </c>
      <c r="D4003" s="7" t="s">
        <v>17247</v>
      </c>
      <c r="E4003" s="7" t="s">
        <v>4399</v>
      </c>
      <c r="F4003" s="7" t="s">
        <v>4470</v>
      </c>
      <c r="G4003" s="7"/>
      <c r="H4003" s="7" t="s">
        <v>4335</v>
      </c>
      <c r="I4003" s="7" t="s">
        <v>4349</v>
      </c>
      <c r="J4003" s="7" t="s">
        <v>17248</v>
      </c>
      <c r="K4003" s="7">
        <v>4</v>
      </c>
      <c r="L4003" s="7">
        <v>9</v>
      </c>
      <c r="M4003" s="7">
        <v>6.5</v>
      </c>
      <c r="N4003" s="7" t="s">
        <v>9838</v>
      </c>
      <c r="O4003" s="7" t="s">
        <v>17249</v>
      </c>
    </row>
    <row r="4004" spans="1:15">
      <c r="A4004" s="7" t="s">
        <v>10823</v>
      </c>
      <c r="B4004" s="7" t="s">
        <v>1285</v>
      </c>
      <c r="C4004" s="7" t="s">
        <v>4362</v>
      </c>
      <c r="D4004" s="7" t="s">
        <v>17250</v>
      </c>
      <c r="E4004" s="7" t="s">
        <v>4389</v>
      </c>
      <c r="F4004" s="7" t="s">
        <v>4471</v>
      </c>
      <c r="G4004" s="7"/>
      <c r="H4004" s="7" t="s">
        <v>4336</v>
      </c>
      <c r="I4004" s="7" t="s">
        <v>4346</v>
      </c>
      <c r="J4004" s="7" t="s">
        <v>17251</v>
      </c>
      <c r="K4004" s="7">
        <v>4</v>
      </c>
      <c r="L4004" s="7">
        <v>7</v>
      </c>
      <c r="M4004" s="7">
        <v>5.5</v>
      </c>
      <c r="N4004" s="7" t="s">
        <v>9827</v>
      </c>
      <c r="O4004" s="7" t="s">
        <v>9828</v>
      </c>
    </row>
    <row r="4005" spans="1:15">
      <c r="A4005" s="7" t="s">
        <v>17252</v>
      </c>
      <c r="B4005" s="7" t="s">
        <v>1014</v>
      </c>
      <c r="C4005" s="7" t="s">
        <v>4362</v>
      </c>
      <c r="D4005" s="7" t="s">
        <v>17253</v>
      </c>
      <c r="E4005" s="7" t="s">
        <v>4389</v>
      </c>
      <c r="F4005" s="7" t="s">
        <v>4470</v>
      </c>
      <c r="G4005" s="7" t="s">
        <v>17254</v>
      </c>
      <c r="H4005" s="7" t="s">
        <v>4336</v>
      </c>
      <c r="I4005" s="7" t="s">
        <v>4349</v>
      </c>
      <c r="J4005" s="7" t="s">
        <v>14096</v>
      </c>
      <c r="K4005" s="7">
        <v>6</v>
      </c>
      <c r="L4005" s="7">
        <v>11</v>
      </c>
      <c r="M4005" s="7">
        <v>8.5</v>
      </c>
      <c r="N4005" s="7" t="s">
        <v>9827</v>
      </c>
      <c r="O4005" s="7" t="s">
        <v>9832</v>
      </c>
    </row>
    <row r="4006" spans="1:15">
      <c r="A4006" s="7" t="s">
        <v>10823</v>
      </c>
      <c r="B4006" s="7" t="s">
        <v>1083</v>
      </c>
      <c r="C4006" s="7" t="s">
        <v>4362</v>
      </c>
      <c r="D4006" s="7" t="s">
        <v>17255</v>
      </c>
      <c r="E4006" s="7" t="s">
        <v>4383</v>
      </c>
      <c r="F4006" s="7" t="s">
        <v>4471</v>
      </c>
      <c r="G4006" s="7" t="s">
        <v>17256</v>
      </c>
      <c r="H4006" s="7" t="s">
        <v>4336</v>
      </c>
      <c r="I4006" s="7" t="s">
        <v>4349</v>
      </c>
      <c r="J4006" s="7" t="s">
        <v>17257</v>
      </c>
      <c r="K4006" s="7">
        <v>5</v>
      </c>
      <c r="L4006" s="7">
        <v>9</v>
      </c>
      <c r="M4006" s="7">
        <v>7</v>
      </c>
      <c r="N4006" s="7" t="s">
        <v>9842</v>
      </c>
      <c r="O4006" s="7" t="s">
        <v>17258</v>
      </c>
    </row>
    <row r="4007" spans="1:15">
      <c r="A4007" s="7" t="s">
        <v>10823</v>
      </c>
      <c r="B4007" s="7" t="s">
        <v>1018</v>
      </c>
      <c r="C4007" s="7" t="s">
        <v>4362</v>
      </c>
      <c r="D4007" s="7" t="s">
        <v>17259</v>
      </c>
      <c r="E4007" s="7" t="s">
        <v>4389</v>
      </c>
      <c r="F4007" s="7" t="s">
        <v>4473</v>
      </c>
      <c r="G4007" s="7" t="s">
        <v>17260</v>
      </c>
      <c r="H4007" s="7" t="s">
        <v>4341</v>
      </c>
      <c r="I4007" s="7" t="s">
        <v>4346</v>
      </c>
      <c r="J4007" s="7" t="s">
        <v>17261</v>
      </c>
      <c r="K4007" s="7">
        <v>6</v>
      </c>
      <c r="L4007" s="7">
        <v>9</v>
      </c>
      <c r="M4007" s="7">
        <v>7.5</v>
      </c>
      <c r="N4007" s="7"/>
      <c r="O4007" s="7"/>
    </row>
    <row r="4008" spans="1:15">
      <c r="A4008" s="7" t="s">
        <v>10823</v>
      </c>
      <c r="B4008" s="7" t="s">
        <v>994</v>
      </c>
      <c r="C4008" s="7" t="s">
        <v>4362</v>
      </c>
      <c r="D4008" s="7" t="s">
        <v>2423</v>
      </c>
      <c r="E4008" s="7" t="s">
        <v>4417</v>
      </c>
      <c r="F4008" s="7" t="s">
        <v>4469</v>
      </c>
      <c r="G4008" s="7" t="s">
        <v>17262</v>
      </c>
      <c r="H4008" s="7" t="s">
        <v>4334</v>
      </c>
      <c r="I4008" s="7" t="s">
        <v>4346</v>
      </c>
      <c r="J4008" s="7" t="s">
        <v>17263</v>
      </c>
      <c r="K4008" s="7">
        <v>10</v>
      </c>
      <c r="L4008" s="7">
        <v>15</v>
      </c>
      <c r="M4008" s="7">
        <v>12.5</v>
      </c>
      <c r="N4008" s="7" t="s">
        <v>9827</v>
      </c>
      <c r="O4008" s="7" t="s">
        <v>9828</v>
      </c>
    </row>
    <row r="4009" spans="1:15">
      <c r="A4009" s="7" t="s">
        <v>10823</v>
      </c>
      <c r="B4009" s="7" t="s">
        <v>1257</v>
      </c>
      <c r="C4009" s="7" t="s">
        <v>4362</v>
      </c>
      <c r="D4009" s="7" t="s">
        <v>17264</v>
      </c>
      <c r="E4009" s="7" t="s">
        <v>4383</v>
      </c>
      <c r="F4009" s="7" t="s">
        <v>4473</v>
      </c>
      <c r="G4009" s="7" t="s">
        <v>17265</v>
      </c>
      <c r="H4009" s="7" t="s">
        <v>4336</v>
      </c>
      <c r="I4009" s="7" t="s">
        <v>4346</v>
      </c>
      <c r="J4009" s="7" t="s">
        <v>15792</v>
      </c>
      <c r="K4009" s="7">
        <v>14</v>
      </c>
      <c r="L4009" s="7">
        <v>25</v>
      </c>
      <c r="M4009" s="7">
        <v>19.5</v>
      </c>
      <c r="N4009" s="7" t="s">
        <v>9827</v>
      </c>
      <c r="O4009" s="7" t="s">
        <v>9830</v>
      </c>
    </row>
    <row r="4010" spans="1:15">
      <c r="A4010" s="7" t="s">
        <v>12162</v>
      </c>
      <c r="B4010" s="7" t="s">
        <v>1054</v>
      </c>
      <c r="C4010" s="7" t="s">
        <v>4362</v>
      </c>
      <c r="D4010" s="7" t="s">
        <v>17266</v>
      </c>
      <c r="E4010" s="7" t="s">
        <v>4389</v>
      </c>
      <c r="F4010" s="7" t="s">
        <v>4468</v>
      </c>
      <c r="G4010" s="7" t="s">
        <v>17267</v>
      </c>
      <c r="H4010" s="7" t="s">
        <v>4334</v>
      </c>
      <c r="I4010" s="7" t="s">
        <v>4346</v>
      </c>
      <c r="J4010" s="7" t="s">
        <v>10897</v>
      </c>
      <c r="K4010" s="7">
        <v>12</v>
      </c>
      <c r="L4010" s="7">
        <v>15</v>
      </c>
      <c r="M4010" s="7">
        <v>13.5</v>
      </c>
      <c r="N4010" s="7" t="s">
        <v>9842</v>
      </c>
      <c r="O4010" s="7" t="s">
        <v>9871</v>
      </c>
    </row>
    <row r="4011" spans="1:15">
      <c r="A4011" s="7" t="s">
        <v>10991</v>
      </c>
      <c r="B4011" s="7" t="s">
        <v>1013</v>
      </c>
      <c r="C4011" s="7" t="s">
        <v>4362</v>
      </c>
      <c r="D4011" s="7" t="s">
        <v>17268</v>
      </c>
      <c r="E4011" s="7" t="s">
        <v>4383</v>
      </c>
      <c r="F4011" s="7" t="s">
        <v>4468</v>
      </c>
      <c r="G4011" s="7" t="s">
        <v>17269</v>
      </c>
      <c r="H4011" s="7" t="s">
        <v>4335</v>
      </c>
      <c r="I4011" s="7" t="s">
        <v>4349</v>
      </c>
      <c r="J4011" s="7" t="s">
        <v>17270</v>
      </c>
      <c r="K4011" s="7">
        <v>3</v>
      </c>
      <c r="L4011" s="7">
        <v>5</v>
      </c>
      <c r="M4011" s="7">
        <v>4</v>
      </c>
      <c r="N4011" s="7" t="s">
        <v>9838</v>
      </c>
      <c r="O4011" s="7" t="s">
        <v>17271</v>
      </c>
    </row>
    <row r="4012" spans="1:15">
      <c r="A4012" s="7" t="s">
        <v>17272</v>
      </c>
      <c r="B4012" s="7" t="s">
        <v>978</v>
      </c>
      <c r="C4012" s="7" t="s">
        <v>4362</v>
      </c>
      <c r="D4012" s="7" t="s">
        <v>17273</v>
      </c>
      <c r="E4012" s="7" t="s">
        <v>4389</v>
      </c>
      <c r="F4012" s="7" t="s">
        <v>4470</v>
      </c>
      <c r="G4012" s="7" t="s">
        <v>17274</v>
      </c>
      <c r="H4012" s="7" t="s">
        <v>4336</v>
      </c>
      <c r="I4012" s="7" t="s">
        <v>4346</v>
      </c>
      <c r="J4012" s="7" t="s">
        <v>17275</v>
      </c>
      <c r="K4012" s="7">
        <v>7</v>
      </c>
      <c r="L4012" s="7">
        <v>12</v>
      </c>
      <c r="M4012" s="7">
        <v>9.5</v>
      </c>
      <c r="N4012" s="7" t="s">
        <v>9842</v>
      </c>
      <c r="O4012" s="7" t="s">
        <v>17276</v>
      </c>
    </row>
    <row r="4013" spans="1:15">
      <c r="A4013" s="7" t="s">
        <v>17277</v>
      </c>
      <c r="B4013" s="7" t="s">
        <v>981</v>
      </c>
      <c r="C4013" s="7" t="s">
        <v>4362</v>
      </c>
      <c r="D4013" s="7" t="s">
        <v>12898</v>
      </c>
      <c r="E4013" s="7" t="s">
        <v>4397</v>
      </c>
      <c r="F4013" s="7" t="s">
        <v>4468</v>
      </c>
      <c r="G4013" s="7"/>
      <c r="H4013" s="7" t="s">
        <v>4335</v>
      </c>
      <c r="I4013" s="7" t="s">
        <v>4346</v>
      </c>
      <c r="J4013" s="7" t="s">
        <v>17278</v>
      </c>
      <c r="K4013" s="7">
        <v>8</v>
      </c>
      <c r="L4013" s="7">
        <v>13</v>
      </c>
      <c r="M4013" s="7">
        <v>10.5</v>
      </c>
      <c r="N4013" s="7" t="s">
        <v>9838</v>
      </c>
      <c r="O4013" s="7" t="s">
        <v>9857</v>
      </c>
    </row>
    <row r="4014" spans="1:15">
      <c r="A4014" s="7" t="s">
        <v>17279</v>
      </c>
      <c r="B4014" s="7" t="s">
        <v>1014</v>
      </c>
      <c r="C4014" s="7" t="s">
        <v>4362</v>
      </c>
      <c r="D4014" s="7" t="s">
        <v>17280</v>
      </c>
      <c r="E4014" s="7" t="s">
        <v>4383</v>
      </c>
      <c r="F4014" s="7" t="s">
        <v>4471</v>
      </c>
      <c r="G4014" s="7"/>
      <c r="H4014" s="7" t="s">
        <v>4336</v>
      </c>
      <c r="I4014" s="7" t="s">
        <v>4346</v>
      </c>
      <c r="J4014" s="7" t="s">
        <v>17281</v>
      </c>
      <c r="K4014" s="7">
        <v>6</v>
      </c>
      <c r="L4014" s="7">
        <v>11</v>
      </c>
      <c r="M4014" s="7">
        <v>8.5</v>
      </c>
      <c r="N4014" s="7" t="s">
        <v>9846</v>
      </c>
      <c r="O4014" s="7" t="s">
        <v>9853</v>
      </c>
    </row>
    <row r="4015" spans="1:15">
      <c r="A4015" s="7" t="s">
        <v>10904</v>
      </c>
      <c r="B4015" s="7" t="s">
        <v>1006</v>
      </c>
      <c r="C4015" s="7" t="s">
        <v>4362</v>
      </c>
      <c r="D4015" s="7" t="s">
        <v>17282</v>
      </c>
      <c r="E4015" s="7" t="s">
        <v>4389</v>
      </c>
      <c r="F4015" s="7" t="s">
        <v>4473</v>
      </c>
      <c r="G4015" s="7" t="s">
        <v>17283</v>
      </c>
      <c r="H4015" s="7" t="s">
        <v>4338</v>
      </c>
      <c r="I4015" s="7" t="s">
        <v>4346</v>
      </c>
      <c r="J4015" s="7" t="s">
        <v>17284</v>
      </c>
      <c r="K4015" s="7">
        <v>9</v>
      </c>
      <c r="L4015" s="7">
        <v>12</v>
      </c>
      <c r="M4015" s="7">
        <v>10.5</v>
      </c>
      <c r="N4015" s="7" t="s">
        <v>9827</v>
      </c>
      <c r="O4015" s="7" t="s">
        <v>9828</v>
      </c>
    </row>
    <row r="4016" spans="1:15">
      <c r="A4016" s="7" t="s">
        <v>10904</v>
      </c>
      <c r="B4016" s="7" t="s">
        <v>1030</v>
      </c>
      <c r="C4016" s="7" t="s">
        <v>4362</v>
      </c>
      <c r="D4016" s="7" t="s">
        <v>17285</v>
      </c>
      <c r="E4016" s="7" t="s">
        <v>4383</v>
      </c>
      <c r="F4016" s="7" t="s">
        <v>4468</v>
      </c>
      <c r="G4016" s="7" t="s">
        <v>17286</v>
      </c>
      <c r="H4016" s="7" t="s">
        <v>4334</v>
      </c>
      <c r="I4016" s="7" t="s">
        <v>4346</v>
      </c>
      <c r="J4016" s="7" t="s">
        <v>17287</v>
      </c>
      <c r="K4016" s="7">
        <v>9</v>
      </c>
      <c r="L4016" s="7">
        <v>14</v>
      </c>
      <c r="M4016" s="7">
        <v>11.5</v>
      </c>
      <c r="N4016" s="7" t="s">
        <v>9827</v>
      </c>
      <c r="O4016" s="7" t="s">
        <v>9886</v>
      </c>
    </row>
    <row r="4017" spans="1:15">
      <c r="A4017" s="7" t="s">
        <v>10904</v>
      </c>
      <c r="B4017" s="7" t="s">
        <v>999</v>
      </c>
      <c r="C4017" s="7" t="s">
        <v>4362</v>
      </c>
      <c r="D4017" s="7" t="s">
        <v>17288</v>
      </c>
      <c r="E4017" s="7" t="s">
        <v>4389</v>
      </c>
      <c r="F4017" s="7" t="s">
        <v>4470</v>
      </c>
      <c r="G4017" s="7" t="s">
        <v>17289</v>
      </c>
      <c r="H4017" s="7" t="s">
        <v>4334</v>
      </c>
      <c r="I4017" s="7" t="s">
        <v>4346</v>
      </c>
      <c r="J4017" s="7" t="s">
        <v>17290</v>
      </c>
      <c r="K4017" s="7">
        <v>6</v>
      </c>
      <c r="L4017" s="7">
        <v>11</v>
      </c>
      <c r="M4017" s="7">
        <v>8.5</v>
      </c>
      <c r="N4017" s="7" t="s">
        <v>9846</v>
      </c>
      <c r="O4017" s="7" t="s">
        <v>9870</v>
      </c>
    </row>
    <row r="4018" spans="1:15">
      <c r="A4018" s="7" t="s">
        <v>10904</v>
      </c>
      <c r="B4018" s="7" t="s">
        <v>1009</v>
      </c>
      <c r="C4018" s="7" t="s">
        <v>4362</v>
      </c>
      <c r="D4018" s="7" t="s">
        <v>17291</v>
      </c>
      <c r="E4018" s="7" t="s">
        <v>4413</v>
      </c>
      <c r="F4018" s="7" t="s">
        <v>4470</v>
      </c>
      <c r="G4018" s="7" t="s">
        <v>17292</v>
      </c>
      <c r="H4018" s="7" t="s">
        <v>4336</v>
      </c>
      <c r="I4018" s="7" t="s">
        <v>4346</v>
      </c>
      <c r="J4018" s="7" t="s">
        <v>17293</v>
      </c>
      <c r="K4018" s="7">
        <v>6</v>
      </c>
      <c r="L4018" s="7">
        <v>10</v>
      </c>
      <c r="M4018" s="7">
        <v>8</v>
      </c>
      <c r="N4018" s="7" t="s">
        <v>9827</v>
      </c>
      <c r="O4018" s="7" t="s">
        <v>17294</v>
      </c>
    </row>
    <row r="4019" spans="1:15">
      <c r="A4019" s="7" t="s">
        <v>10904</v>
      </c>
      <c r="B4019" s="7" t="s">
        <v>1053</v>
      </c>
      <c r="C4019" s="7" t="s">
        <v>4362</v>
      </c>
      <c r="D4019" s="7" t="s">
        <v>17295</v>
      </c>
      <c r="E4019" s="7" t="s">
        <v>4403</v>
      </c>
      <c r="F4019" s="7" t="s">
        <v>4468</v>
      </c>
      <c r="G4019" s="7" t="s">
        <v>17296</v>
      </c>
      <c r="H4019" s="7" t="s">
        <v>4334</v>
      </c>
      <c r="I4019" s="7" t="s">
        <v>4346</v>
      </c>
      <c r="J4019" s="7" t="s">
        <v>17297</v>
      </c>
      <c r="K4019" s="7">
        <v>4</v>
      </c>
      <c r="L4019" s="7">
        <v>8</v>
      </c>
      <c r="M4019" s="7">
        <v>6</v>
      </c>
      <c r="N4019" s="7" t="s">
        <v>9842</v>
      </c>
      <c r="O4019" s="7" t="s">
        <v>9853</v>
      </c>
    </row>
    <row r="4020" spans="1:15">
      <c r="A4020" s="7" t="s">
        <v>10904</v>
      </c>
      <c r="B4020" s="7" t="s">
        <v>1015</v>
      </c>
      <c r="C4020" s="7" t="s">
        <v>4362</v>
      </c>
      <c r="D4020" s="7" t="s">
        <v>17298</v>
      </c>
      <c r="E4020" s="7" t="s">
        <v>4389</v>
      </c>
      <c r="F4020" s="7" t="s">
        <v>4468</v>
      </c>
      <c r="G4020" s="7" t="s">
        <v>17299</v>
      </c>
      <c r="H4020" s="7" t="s">
        <v>4334</v>
      </c>
      <c r="I4020" s="7" t="s">
        <v>4349</v>
      </c>
      <c r="J4020" s="7" t="s">
        <v>17300</v>
      </c>
      <c r="K4020" s="7">
        <v>5</v>
      </c>
      <c r="L4020" s="7">
        <v>8</v>
      </c>
      <c r="M4020" s="7">
        <v>6.5</v>
      </c>
      <c r="N4020" s="7" t="s">
        <v>9833</v>
      </c>
      <c r="O4020" s="7" t="s">
        <v>9836</v>
      </c>
    </row>
    <row r="4021" spans="1:15">
      <c r="A4021" s="7" t="s">
        <v>10904</v>
      </c>
      <c r="B4021" s="7" t="s">
        <v>1039</v>
      </c>
      <c r="C4021" s="7" t="s">
        <v>4362</v>
      </c>
      <c r="D4021" s="7" t="s">
        <v>17301</v>
      </c>
      <c r="E4021" s="7" t="s">
        <v>4389</v>
      </c>
      <c r="F4021" s="7" t="s">
        <v>4470</v>
      </c>
      <c r="G4021" s="7" t="s">
        <v>17302</v>
      </c>
      <c r="H4021" s="7" t="s">
        <v>4336</v>
      </c>
      <c r="I4021" s="7" t="s">
        <v>4349</v>
      </c>
      <c r="J4021" s="7" t="s">
        <v>11624</v>
      </c>
      <c r="K4021" s="7">
        <v>4</v>
      </c>
      <c r="L4021" s="7">
        <v>9</v>
      </c>
      <c r="M4021" s="7">
        <v>6.5</v>
      </c>
      <c r="N4021" s="7" t="s">
        <v>9827</v>
      </c>
      <c r="O4021" s="7" t="s">
        <v>9832</v>
      </c>
    </row>
    <row r="4022" spans="1:15">
      <c r="A4022" s="7" t="s">
        <v>10904</v>
      </c>
      <c r="B4022" s="7" t="s">
        <v>1015</v>
      </c>
      <c r="C4022" s="7" t="s">
        <v>4362</v>
      </c>
      <c r="D4022" s="7" t="s">
        <v>17303</v>
      </c>
      <c r="E4022" s="7" t="s">
        <v>4412</v>
      </c>
      <c r="F4022" s="7" t="s">
        <v>4468</v>
      </c>
      <c r="G4022" s="7" t="s">
        <v>17304</v>
      </c>
      <c r="H4022" s="7" t="s">
        <v>4336</v>
      </c>
      <c r="I4022" s="7" t="s">
        <v>4349</v>
      </c>
      <c r="J4022" s="7" t="s">
        <v>17305</v>
      </c>
      <c r="K4022" s="7">
        <v>5</v>
      </c>
      <c r="L4022" s="7">
        <v>8</v>
      </c>
      <c r="M4022" s="7">
        <v>6.5</v>
      </c>
      <c r="N4022" s="7" t="s">
        <v>9827</v>
      </c>
      <c r="O4022" s="7" t="s">
        <v>9828</v>
      </c>
    </row>
    <row r="4023" spans="1:15">
      <c r="A4023" s="7" t="s">
        <v>10904</v>
      </c>
      <c r="B4023" s="7" t="s">
        <v>978</v>
      </c>
      <c r="C4023" s="7" t="s">
        <v>4362</v>
      </c>
      <c r="D4023" s="7" t="s">
        <v>17306</v>
      </c>
      <c r="E4023" s="7" t="s">
        <v>4397</v>
      </c>
      <c r="F4023" s="7" t="s">
        <v>4468</v>
      </c>
      <c r="G4023" s="7" t="s">
        <v>17307</v>
      </c>
      <c r="H4023" s="7" t="s">
        <v>4334</v>
      </c>
      <c r="I4023" s="7" t="s">
        <v>4349</v>
      </c>
      <c r="J4023" s="7" t="s">
        <v>17308</v>
      </c>
      <c r="K4023" s="7">
        <v>7</v>
      </c>
      <c r="L4023" s="7">
        <v>12</v>
      </c>
      <c r="M4023" s="7">
        <v>9.5</v>
      </c>
      <c r="N4023" s="7" t="s">
        <v>9827</v>
      </c>
      <c r="O4023" s="7" t="s">
        <v>9828</v>
      </c>
    </row>
    <row r="4024" spans="1:15">
      <c r="A4024" s="7" t="s">
        <v>10904</v>
      </c>
      <c r="B4024" s="7" t="s">
        <v>988</v>
      </c>
      <c r="C4024" s="7" t="s">
        <v>4362</v>
      </c>
      <c r="D4024" s="7" t="s">
        <v>17309</v>
      </c>
      <c r="E4024" s="7" t="s">
        <v>4400</v>
      </c>
      <c r="F4024" s="7" t="s">
        <v>4470</v>
      </c>
      <c r="G4024" s="7" t="s">
        <v>17310</v>
      </c>
      <c r="H4024" s="7" t="s">
        <v>4341</v>
      </c>
      <c r="I4024" s="7" t="s">
        <v>4346</v>
      </c>
      <c r="J4024" s="7" t="s">
        <v>17311</v>
      </c>
      <c r="K4024" s="7">
        <v>4</v>
      </c>
      <c r="L4024" s="7">
        <v>6</v>
      </c>
      <c r="M4024" s="7">
        <v>5</v>
      </c>
      <c r="N4024" s="7" t="s">
        <v>9833</v>
      </c>
      <c r="O4024" s="7" t="s">
        <v>9837</v>
      </c>
    </row>
    <row r="4025" spans="1:15">
      <c r="A4025" s="7" t="s">
        <v>10904</v>
      </c>
      <c r="B4025" s="7" t="s">
        <v>1033</v>
      </c>
      <c r="C4025" s="7" t="s">
        <v>4362</v>
      </c>
      <c r="D4025" s="7" t="s">
        <v>17312</v>
      </c>
      <c r="E4025" s="7" t="s">
        <v>4389</v>
      </c>
      <c r="F4025" s="7" t="s">
        <v>4470</v>
      </c>
      <c r="G4025" s="7" t="s">
        <v>17313</v>
      </c>
      <c r="H4025" s="7" t="s">
        <v>4336</v>
      </c>
      <c r="I4025" s="7" t="s">
        <v>4349</v>
      </c>
      <c r="J4025" s="7" t="s">
        <v>13842</v>
      </c>
      <c r="K4025" s="7">
        <v>6</v>
      </c>
      <c r="L4025" s="7">
        <v>8</v>
      </c>
      <c r="M4025" s="7">
        <v>7</v>
      </c>
      <c r="N4025" s="7" t="s">
        <v>9827</v>
      </c>
      <c r="O4025" s="7" t="s">
        <v>9832</v>
      </c>
    </row>
    <row r="4026" spans="1:15">
      <c r="A4026" s="7" t="s">
        <v>10904</v>
      </c>
      <c r="B4026" s="7" t="s">
        <v>1285</v>
      </c>
      <c r="C4026" s="7" t="s">
        <v>4362</v>
      </c>
      <c r="D4026" s="7" t="s">
        <v>17314</v>
      </c>
      <c r="E4026" s="7" t="s">
        <v>4389</v>
      </c>
      <c r="F4026" s="7" t="s">
        <v>4470</v>
      </c>
      <c r="G4026" s="7"/>
      <c r="H4026" s="7" t="s">
        <v>4341</v>
      </c>
      <c r="I4026" s="7" t="s">
        <v>4346</v>
      </c>
      <c r="J4026" s="7" t="s">
        <v>11947</v>
      </c>
      <c r="K4026" s="7">
        <v>4</v>
      </c>
      <c r="L4026" s="7">
        <v>7</v>
      </c>
      <c r="M4026" s="7">
        <v>5.5</v>
      </c>
      <c r="N4026" s="7" t="s">
        <v>9833</v>
      </c>
      <c r="O4026" s="7" t="s">
        <v>9835</v>
      </c>
    </row>
    <row r="4027" spans="1:15">
      <c r="A4027" s="7" t="s">
        <v>10904</v>
      </c>
      <c r="B4027" s="7" t="s">
        <v>1033</v>
      </c>
      <c r="C4027" s="7" t="s">
        <v>4362</v>
      </c>
      <c r="D4027" s="7" t="s">
        <v>17315</v>
      </c>
      <c r="E4027" s="7" t="s">
        <v>4389</v>
      </c>
      <c r="F4027" s="7" t="s">
        <v>4470</v>
      </c>
      <c r="G4027" s="7" t="s">
        <v>17316</v>
      </c>
      <c r="H4027" s="7" t="s">
        <v>4334</v>
      </c>
      <c r="I4027" s="7" t="s">
        <v>4346</v>
      </c>
      <c r="J4027" s="7" t="s">
        <v>17317</v>
      </c>
      <c r="K4027" s="7">
        <v>6</v>
      </c>
      <c r="L4027" s="7">
        <v>8</v>
      </c>
      <c r="M4027" s="7">
        <v>7</v>
      </c>
      <c r="N4027" s="7" t="s">
        <v>9844</v>
      </c>
      <c r="O4027" s="7" t="s">
        <v>9848</v>
      </c>
    </row>
    <row r="4028" spans="1:15">
      <c r="A4028" s="7" t="s">
        <v>10904</v>
      </c>
      <c r="B4028" s="7" t="s">
        <v>986</v>
      </c>
      <c r="C4028" s="7" t="s">
        <v>4362</v>
      </c>
      <c r="D4028" s="7" t="s">
        <v>17318</v>
      </c>
      <c r="E4028" s="7" t="s">
        <v>4389</v>
      </c>
      <c r="F4028" s="7" t="s">
        <v>4468</v>
      </c>
      <c r="G4028" s="7" t="s">
        <v>17319</v>
      </c>
      <c r="H4028" s="7" t="s">
        <v>4336</v>
      </c>
      <c r="I4028" s="7" t="s">
        <v>4349</v>
      </c>
      <c r="J4028" s="7" t="s">
        <v>17320</v>
      </c>
      <c r="K4028" s="7">
        <v>5</v>
      </c>
      <c r="L4028" s="7">
        <v>10</v>
      </c>
      <c r="M4028" s="7">
        <v>7.5</v>
      </c>
      <c r="N4028" s="7" t="s">
        <v>9846</v>
      </c>
      <c r="O4028" s="7" t="s">
        <v>17189</v>
      </c>
    </row>
    <row r="4029" spans="1:15">
      <c r="A4029" s="7" t="s">
        <v>10904</v>
      </c>
      <c r="B4029" s="7" t="s">
        <v>996</v>
      </c>
      <c r="C4029" s="7" t="s">
        <v>4362</v>
      </c>
      <c r="D4029" s="7" t="s">
        <v>17321</v>
      </c>
      <c r="E4029" s="7" t="s">
        <v>4389</v>
      </c>
      <c r="F4029" s="7" t="s">
        <v>4470</v>
      </c>
      <c r="G4029" s="7" t="s">
        <v>17322</v>
      </c>
      <c r="H4029" s="7" t="s">
        <v>4334</v>
      </c>
      <c r="I4029" s="7" t="s">
        <v>4349</v>
      </c>
      <c r="J4029" s="7" t="s">
        <v>17323</v>
      </c>
      <c r="K4029" s="7">
        <v>6</v>
      </c>
      <c r="L4029" s="7">
        <v>10</v>
      </c>
      <c r="M4029" s="7">
        <v>8</v>
      </c>
      <c r="N4029" s="7" t="s">
        <v>9827</v>
      </c>
      <c r="O4029" s="7" t="s">
        <v>9828</v>
      </c>
    </row>
    <row r="4030" spans="1:15">
      <c r="A4030" s="7" t="s">
        <v>10904</v>
      </c>
      <c r="B4030" s="7" t="s">
        <v>1280</v>
      </c>
      <c r="C4030" s="7" t="s">
        <v>4362</v>
      </c>
      <c r="D4030" s="7" t="s">
        <v>17324</v>
      </c>
      <c r="E4030" s="7" t="s">
        <v>4389</v>
      </c>
      <c r="F4030" s="7" t="s">
        <v>4470</v>
      </c>
      <c r="G4030" s="7"/>
      <c r="H4030" s="7" t="s">
        <v>4334</v>
      </c>
      <c r="I4030" s="7" t="s">
        <v>4346</v>
      </c>
      <c r="J4030" s="7" t="s">
        <v>17325</v>
      </c>
      <c r="K4030" s="7">
        <v>7</v>
      </c>
      <c r="L4030" s="7">
        <v>8</v>
      </c>
      <c r="M4030" s="7">
        <v>7.5</v>
      </c>
      <c r="N4030" s="7" t="s">
        <v>9833</v>
      </c>
      <c r="O4030" s="7" t="s">
        <v>9882</v>
      </c>
    </row>
    <row r="4031" spans="1:15">
      <c r="A4031" s="7" t="s">
        <v>10904</v>
      </c>
      <c r="B4031" s="7" t="s">
        <v>1198</v>
      </c>
      <c r="C4031" s="7" t="s">
        <v>4362</v>
      </c>
      <c r="D4031" s="7" t="s">
        <v>17326</v>
      </c>
      <c r="E4031" s="7" t="s">
        <v>4381</v>
      </c>
      <c r="F4031" s="7" t="s">
        <v>4469</v>
      </c>
      <c r="G4031" s="7" t="s">
        <v>17327</v>
      </c>
      <c r="H4031" s="7" t="s">
        <v>4334</v>
      </c>
      <c r="I4031" s="7" t="s">
        <v>4346</v>
      </c>
      <c r="J4031" s="7" t="s">
        <v>17328</v>
      </c>
      <c r="K4031" s="7">
        <v>6</v>
      </c>
      <c r="L4031" s="7">
        <v>10</v>
      </c>
      <c r="M4031" s="7">
        <v>8</v>
      </c>
      <c r="N4031" s="7" t="s">
        <v>9840</v>
      </c>
      <c r="O4031" s="7" t="s">
        <v>9885</v>
      </c>
    </row>
    <row r="4032" spans="1:15">
      <c r="A4032" s="7" t="s">
        <v>10904</v>
      </c>
      <c r="B4032" s="7" t="s">
        <v>1018</v>
      </c>
      <c r="C4032" s="7" t="s">
        <v>4362</v>
      </c>
      <c r="D4032" s="7" t="s">
        <v>17329</v>
      </c>
      <c r="E4032" s="7" t="s">
        <v>4391</v>
      </c>
      <c r="F4032" s="7" t="s">
        <v>4471</v>
      </c>
      <c r="G4032" s="7"/>
      <c r="H4032" s="7" t="s">
        <v>4334</v>
      </c>
      <c r="I4032" s="7" t="s">
        <v>4346</v>
      </c>
      <c r="J4032" s="7" t="s">
        <v>17330</v>
      </c>
      <c r="K4032" s="7">
        <v>6</v>
      </c>
      <c r="L4032" s="7">
        <v>9</v>
      </c>
      <c r="M4032" s="7">
        <v>7.5</v>
      </c>
      <c r="N4032" s="7" t="s">
        <v>9840</v>
      </c>
      <c r="O4032" s="7" t="s">
        <v>17331</v>
      </c>
    </row>
    <row r="4033" spans="1:15">
      <c r="A4033" s="7" t="s">
        <v>10904</v>
      </c>
      <c r="B4033" s="7" t="s">
        <v>1272</v>
      </c>
      <c r="C4033" s="7" t="s">
        <v>4362</v>
      </c>
      <c r="D4033" s="7" t="s">
        <v>17332</v>
      </c>
      <c r="E4033" s="7" t="s">
        <v>4397</v>
      </c>
      <c r="F4033" s="7" t="s">
        <v>4468</v>
      </c>
      <c r="G4033" s="7" t="s">
        <v>17333</v>
      </c>
      <c r="H4033" s="7" t="s">
        <v>4336</v>
      </c>
      <c r="I4033" s="7" t="s">
        <v>4346</v>
      </c>
      <c r="J4033" s="7" t="s">
        <v>17334</v>
      </c>
      <c r="K4033" s="7">
        <v>6</v>
      </c>
      <c r="L4033" s="7">
        <v>7</v>
      </c>
      <c r="M4033" s="7">
        <v>6.5</v>
      </c>
      <c r="N4033" s="7" t="s">
        <v>9842</v>
      </c>
      <c r="O4033" s="7" t="s">
        <v>9871</v>
      </c>
    </row>
    <row r="4034" spans="1:15">
      <c r="A4034" s="7" t="s">
        <v>10904</v>
      </c>
      <c r="B4034" s="7" t="s">
        <v>1060</v>
      </c>
      <c r="C4034" s="7" t="s">
        <v>4362</v>
      </c>
      <c r="D4034" s="7" t="s">
        <v>17335</v>
      </c>
      <c r="E4034" s="7" t="s">
        <v>4385</v>
      </c>
      <c r="F4034" s="7" t="s">
        <v>4470</v>
      </c>
      <c r="G4034" s="7"/>
      <c r="H4034" s="7" t="s">
        <v>4336</v>
      </c>
      <c r="I4034" s="7" t="s">
        <v>4346</v>
      </c>
      <c r="J4034" s="7" t="s">
        <v>17336</v>
      </c>
      <c r="K4034" s="7">
        <v>5</v>
      </c>
      <c r="L4034" s="7">
        <v>7</v>
      </c>
      <c r="M4034" s="7">
        <v>6</v>
      </c>
      <c r="N4034" s="7" t="s">
        <v>9844</v>
      </c>
      <c r="O4034" s="7" t="s">
        <v>17337</v>
      </c>
    </row>
    <row r="4035" spans="1:15">
      <c r="A4035" s="7" t="s">
        <v>10904</v>
      </c>
      <c r="B4035" s="7" t="s">
        <v>17338</v>
      </c>
      <c r="C4035" s="7" t="s">
        <v>4362</v>
      </c>
      <c r="D4035" s="7" t="s">
        <v>17339</v>
      </c>
      <c r="E4035" s="7" t="s">
        <v>4458</v>
      </c>
      <c r="F4035" s="7" t="s">
        <v>4471</v>
      </c>
      <c r="G4035" s="7"/>
      <c r="H4035" s="7" t="s">
        <v>4343</v>
      </c>
      <c r="I4035" s="7" t="s">
        <v>4348</v>
      </c>
      <c r="J4035" s="7" t="s">
        <v>16186</v>
      </c>
      <c r="K4035" s="7">
        <v>23</v>
      </c>
      <c r="L4035" s="7">
        <v>28</v>
      </c>
      <c r="M4035" s="7">
        <v>25.5</v>
      </c>
      <c r="N4035" s="7" t="s">
        <v>9838</v>
      </c>
      <c r="O4035" s="7" t="s">
        <v>17249</v>
      </c>
    </row>
    <row r="4036" spans="1:15">
      <c r="A4036" s="7" t="s">
        <v>10904</v>
      </c>
      <c r="B4036" s="7" t="s">
        <v>981</v>
      </c>
      <c r="C4036" s="7" t="s">
        <v>4362</v>
      </c>
      <c r="D4036" s="7" t="s">
        <v>17340</v>
      </c>
      <c r="E4036" s="7" t="s">
        <v>4389</v>
      </c>
      <c r="F4036" s="7" t="s">
        <v>4468</v>
      </c>
      <c r="G4036" s="7" t="s">
        <v>17341</v>
      </c>
      <c r="H4036" s="7" t="s">
        <v>4335</v>
      </c>
      <c r="I4036" s="7" t="s">
        <v>4349</v>
      </c>
      <c r="J4036" s="7" t="s">
        <v>10823</v>
      </c>
      <c r="K4036" s="7">
        <v>8</v>
      </c>
      <c r="L4036" s="7">
        <v>13</v>
      </c>
      <c r="M4036" s="7">
        <v>10.5</v>
      </c>
      <c r="N4036" s="7" t="s">
        <v>9833</v>
      </c>
      <c r="O4036" s="7" t="s">
        <v>17342</v>
      </c>
    </row>
    <row r="4037" spans="1:15">
      <c r="A4037" s="7" t="s">
        <v>10904</v>
      </c>
      <c r="B4037" s="7" t="s">
        <v>1060</v>
      </c>
      <c r="C4037" s="7" t="s">
        <v>4362</v>
      </c>
      <c r="D4037" s="7" t="s">
        <v>17343</v>
      </c>
      <c r="E4037" s="7" t="s">
        <v>4389</v>
      </c>
      <c r="F4037" s="7" t="s">
        <v>4473</v>
      </c>
      <c r="G4037" s="7" t="s">
        <v>17344</v>
      </c>
      <c r="H4037" s="7" t="s">
        <v>4336</v>
      </c>
      <c r="I4037" s="7" t="s">
        <v>4346</v>
      </c>
      <c r="J4037" s="7" t="s">
        <v>17345</v>
      </c>
      <c r="K4037" s="7">
        <v>5</v>
      </c>
      <c r="L4037" s="7">
        <v>7</v>
      </c>
      <c r="M4037" s="7">
        <v>6</v>
      </c>
      <c r="N4037" s="7" t="s">
        <v>9827</v>
      </c>
      <c r="O4037" s="7" t="s">
        <v>9829</v>
      </c>
    </row>
    <row r="4038" spans="1:15">
      <c r="A4038" s="7" t="s">
        <v>10904</v>
      </c>
      <c r="B4038" s="7" t="s">
        <v>1013</v>
      </c>
      <c r="C4038" s="7" t="s">
        <v>4362</v>
      </c>
      <c r="D4038" s="7" t="s">
        <v>17346</v>
      </c>
      <c r="E4038" s="7" t="s">
        <v>4395</v>
      </c>
      <c r="F4038" s="7" t="s">
        <v>4470</v>
      </c>
      <c r="G4038" s="7" t="s">
        <v>17347</v>
      </c>
      <c r="H4038" s="7" t="s">
        <v>4336</v>
      </c>
      <c r="I4038" s="7" t="s">
        <v>4349</v>
      </c>
      <c r="J4038" s="7" t="s">
        <v>17348</v>
      </c>
      <c r="K4038" s="7">
        <v>3</v>
      </c>
      <c r="L4038" s="7">
        <v>5</v>
      </c>
      <c r="M4038" s="7">
        <v>4</v>
      </c>
      <c r="N4038" s="7" t="s">
        <v>9844</v>
      </c>
      <c r="O4038" s="7" t="s">
        <v>17337</v>
      </c>
    </row>
    <row r="4039" spans="1:15">
      <c r="A4039" s="7" t="s">
        <v>10904</v>
      </c>
      <c r="B4039" s="7" t="s">
        <v>1010</v>
      </c>
      <c r="C4039" s="7" t="s">
        <v>4362</v>
      </c>
      <c r="D4039" s="7" t="s">
        <v>2072</v>
      </c>
      <c r="E4039" s="7" t="s">
        <v>4391</v>
      </c>
      <c r="F4039" s="7" t="s">
        <v>4469</v>
      </c>
      <c r="G4039" s="7" t="s">
        <v>17349</v>
      </c>
      <c r="H4039" s="7" t="s">
        <v>4334</v>
      </c>
      <c r="I4039" s="7" t="s">
        <v>4346</v>
      </c>
      <c r="J4039" s="7" t="s">
        <v>17350</v>
      </c>
      <c r="K4039" s="7">
        <v>10</v>
      </c>
      <c r="L4039" s="7">
        <v>11</v>
      </c>
      <c r="M4039" s="7">
        <v>10.5</v>
      </c>
      <c r="N4039" s="7" t="s">
        <v>9827</v>
      </c>
      <c r="O4039" s="7" t="s">
        <v>9829</v>
      </c>
    </row>
    <row r="4040" spans="1:15">
      <c r="A4040" s="7" t="s">
        <v>17351</v>
      </c>
      <c r="B4040" s="7" t="s">
        <v>1009</v>
      </c>
      <c r="C4040" s="7" t="s">
        <v>4362</v>
      </c>
      <c r="D4040" s="7" t="s">
        <v>17352</v>
      </c>
      <c r="E4040" s="7" t="s">
        <v>4397</v>
      </c>
      <c r="F4040" s="7" t="s">
        <v>4470</v>
      </c>
      <c r="G4040" s="7" t="s">
        <v>17353</v>
      </c>
      <c r="H4040" s="7" t="s">
        <v>4336</v>
      </c>
      <c r="I4040" s="7" t="s">
        <v>4346</v>
      </c>
      <c r="J4040" s="7" t="s">
        <v>17354</v>
      </c>
      <c r="K4040" s="7">
        <v>6</v>
      </c>
      <c r="L4040" s="7">
        <v>10</v>
      </c>
      <c r="M4040" s="7">
        <v>8</v>
      </c>
      <c r="N4040" s="7" t="s">
        <v>9827</v>
      </c>
      <c r="O4040" s="7" t="s">
        <v>9830</v>
      </c>
    </row>
    <row r="4041" spans="1:15">
      <c r="A4041" s="7" t="s">
        <v>10904</v>
      </c>
      <c r="B4041" s="7" t="s">
        <v>985</v>
      </c>
      <c r="C4041" s="7" t="s">
        <v>4362</v>
      </c>
      <c r="D4041" s="7" t="s">
        <v>17355</v>
      </c>
      <c r="E4041" s="7" t="s">
        <v>4389</v>
      </c>
      <c r="F4041" s="7" t="s">
        <v>4471</v>
      </c>
      <c r="G4041" s="7" t="s">
        <v>17356</v>
      </c>
      <c r="H4041" s="7" t="s">
        <v>4334</v>
      </c>
      <c r="I4041" s="7" t="s">
        <v>4349</v>
      </c>
      <c r="J4041" s="7" t="s">
        <v>17357</v>
      </c>
      <c r="K4041" s="7">
        <v>8</v>
      </c>
      <c r="L4041" s="7">
        <v>13</v>
      </c>
      <c r="M4041" s="7">
        <v>10.5</v>
      </c>
      <c r="N4041" s="7" t="s">
        <v>9844</v>
      </c>
      <c r="O4041" s="7" t="s">
        <v>9845</v>
      </c>
    </row>
    <row r="4042" spans="1:15">
      <c r="A4042" s="7" t="s">
        <v>10904</v>
      </c>
      <c r="B4042" s="7" t="s">
        <v>995</v>
      </c>
      <c r="C4042" s="7" t="s">
        <v>4362</v>
      </c>
      <c r="D4042" s="7" t="s">
        <v>1945</v>
      </c>
      <c r="E4042" s="7" t="s">
        <v>4389</v>
      </c>
      <c r="F4042" s="7" t="s">
        <v>4468</v>
      </c>
      <c r="G4042" s="7" t="s">
        <v>17358</v>
      </c>
      <c r="H4042" s="7" t="s">
        <v>4335</v>
      </c>
      <c r="I4042" s="7" t="s">
        <v>4346</v>
      </c>
      <c r="J4042" s="7" t="s">
        <v>17359</v>
      </c>
      <c r="K4042" s="7">
        <v>7</v>
      </c>
      <c r="L4042" s="7">
        <v>10</v>
      </c>
      <c r="M4042" s="7">
        <v>8.5</v>
      </c>
      <c r="N4042" s="7" t="s">
        <v>9827</v>
      </c>
      <c r="O4042" s="7" t="s">
        <v>9828</v>
      </c>
    </row>
    <row r="4043" spans="1:15">
      <c r="A4043" s="7" t="s">
        <v>10904</v>
      </c>
      <c r="B4043" s="7" t="s">
        <v>1059</v>
      </c>
      <c r="C4043" s="7" t="s">
        <v>4362</v>
      </c>
      <c r="D4043" s="7" t="s">
        <v>17360</v>
      </c>
      <c r="E4043" s="7" t="s">
        <v>4391</v>
      </c>
      <c r="F4043" s="7" t="s">
        <v>4468</v>
      </c>
      <c r="G4043" s="7" t="s">
        <v>17361</v>
      </c>
      <c r="H4043" s="7" t="s">
        <v>4336</v>
      </c>
      <c r="I4043" s="7" t="s">
        <v>4349</v>
      </c>
      <c r="J4043" s="7" t="s">
        <v>17362</v>
      </c>
      <c r="K4043" s="7">
        <v>4</v>
      </c>
      <c r="L4043" s="7">
        <v>5</v>
      </c>
      <c r="M4043" s="7">
        <v>4.5</v>
      </c>
      <c r="N4043" s="7" t="s">
        <v>9844</v>
      </c>
      <c r="O4043" s="7" t="s">
        <v>9848</v>
      </c>
    </row>
    <row r="4044" spans="1:15">
      <c r="A4044" s="7" t="s">
        <v>10904</v>
      </c>
      <c r="B4044" s="7" t="s">
        <v>991</v>
      </c>
      <c r="C4044" s="7" t="s">
        <v>4362</v>
      </c>
      <c r="D4044" s="7" t="s">
        <v>1981</v>
      </c>
      <c r="E4044" s="7" t="s">
        <v>4389</v>
      </c>
      <c r="F4044" s="7" t="s">
        <v>4470</v>
      </c>
      <c r="G4044" s="7" t="s">
        <v>17363</v>
      </c>
      <c r="H4044" s="7" t="s">
        <v>4334</v>
      </c>
      <c r="I4044" s="7" t="s">
        <v>4346</v>
      </c>
      <c r="J4044" s="7" t="s">
        <v>17364</v>
      </c>
      <c r="K4044" s="7">
        <v>8</v>
      </c>
      <c r="L4044" s="7">
        <v>10</v>
      </c>
      <c r="M4044" s="7">
        <v>9</v>
      </c>
      <c r="N4044" s="7" t="s">
        <v>9827</v>
      </c>
      <c r="O4044" s="7" t="s">
        <v>9832</v>
      </c>
    </row>
    <row r="4045" spans="1:15">
      <c r="A4045" s="7" t="s">
        <v>10904</v>
      </c>
      <c r="B4045" s="7" t="s">
        <v>981</v>
      </c>
      <c r="C4045" s="7" t="s">
        <v>4362</v>
      </c>
      <c r="D4045" s="7" t="s">
        <v>17365</v>
      </c>
      <c r="E4045" s="7" t="s">
        <v>4389</v>
      </c>
      <c r="F4045" s="7" t="s">
        <v>4473</v>
      </c>
      <c r="G4045" s="7" t="s">
        <v>17366</v>
      </c>
      <c r="H4045" s="7" t="s">
        <v>4336</v>
      </c>
      <c r="I4045" s="7" t="s">
        <v>4346</v>
      </c>
      <c r="J4045" s="7" t="s">
        <v>17367</v>
      </c>
      <c r="K4045" s="7">
        <v>8</v>
      </c>
      <c r="L4045" s="7">
        <v>13</v>
      </c>
      <c r="M4045" s="7">
        <v>10.5</v>
      </c>
      <c r="N4045" s="7" t="s">
        <v>9827</v>
      </c>
      <c r="O4045" s="7" t="s">
        <v>9829</v>
      </c>
    </row>
    <row r="4046" spans="1:15">
      <c r="A4046" s="7" t="s">
        <v>10904</v>
      </c>
      <c r="B4046" s="7" t="s">
        <v>1235</v>
      </c>
      <c r="C4046" s="7" t="s">
        <v>4362</v>
      </c>
      <c r="D4046" s="7" t="s">
        <v>17368</v>
      </c>
      <c r="E4046" s="7" t="s">
        <v>4383</v>
      </c>
      <c r="F4046" s="7" t="s">
        <v>4470</v>
      </c>
      <c r="G4046" s="7" t="s">
        <v>17369</v>
      </c>
      <c r="H4046" s="7" t="s">
        <v>4334</v>
      </c>
      <c r="I4046" s="7" t="s">
        <v>4349</v>
      </c>
      <c r="J4046" s="7" t="s">
        <v>17370</v>
      </c>
      <c r="K4046" s="7">
        <v>7</v>
      </c>
      <c r="L4046" s="7">
        <v>11</v>
      </c>
      <c r="M4046" s="7">
        <v>9</v>
      </c>
      <c r="N4046" s="7" t="s">
        <v>9827</v>
      </c>
      <c r="O4046" s="7" t="s">
        <v>9829</v>
      </c>
    </row>
    <row r="4047" spans="1:15">
      <c r="A4047" s="7" t="s">
        <v>10904</v>
      </c>
      <c r="B4047" s="7" t="s">
        <v>1060</v>
      </c>
      <c r="C4047" s="7" t="s">
        <v>4362</v>
      </c>
      <c r="D4047" s="7" t="s">
        <v>17371</v>
      </c>
      <c r="E4047" s="7" t="s">
        <v>4389</v>
      </c>
      <c r="F4047" s="7" t="s">
        <v>4470</v>
      </c>
      <c r="G4047" s="7" t="s">
        <v>17372</v>
      </c>
      <c r="H4047" s="7" t="s">
        <v>4336</v>
      </c>
      <c r="I4047" s="7" t="s">
        <v>4349</v>
      </c>
      <c r="J4047" s="7" t="s">
        <v>17373</v>
      </c>
      <c r="K4047" s="7">
        <v>5</v>
      </c>
      <c r="L4047" s="7">
        <v>7</v>
      </c>
      <c r="M4047" s="7">
        <v>6</v>
      </c>
      <c r="N4047" s="7" t="s">
        <v>9842</v>
      </c>
      <c r="O4047" s="7" t="s">
        <v>9868</v>
      </c>
    </row>
    <row r="4048" spans="1:15">
      <c r="A4048" s="7" t="s">
        <v>10904</v>
      </c>
      <c r="B4048" s="7" t="s">
        <v>985</v>
      </c>
      <c r="C4048" s="7" t="s">
        <v>4362</v>
      </c>
      <c r="D4048" s="7" t="s">
        <v>17374</v>
      </c>
      <c r="E4048" s="7" t="s">
        <v>4383</v>
      </c>
      <c r="F4048" s="7" t="s">
        <v>4469</v>
      </c>
      <c r="G4048" s="7" t="s">
        <v>17375</v>
      </c>
      <c r="H4048" s="7" t="s">
        <v>4334</v>
      </c>
      <c r="I4048" s="7" t="s">
        <v>4346</v>
      </c>
      <c r="J4048" s="7" t="s">
        <v>17376</v>
      </c>
      <c r="K4048" s="7">
        <v>8</v>
      </c>
      <c r="L4048" s="7">
        <v>13</v>
      </c>
      <c r="M4048" s="7">
        <v>10.5</v>
      </c>
      <c r="N4048" s="7" t="s">
        <v>9827</v>
      </c>
      <c r="O4048" s="7" t="s">
        <v>9828</v>
      </c>
    </row>
    <row r="4049" spans="1:15">
      <c r="A4049" s="7" t="s">
        <v>17377</v>
      </c>
      <c r="B4049" s="7" t="s">
        <v>978</v>
      </c>
      <c r="C4049" s="7" t="s">
        <v>4362</v>
      </c>
      <c r="D4049" s="7" t="s">
        <v>2034</v>
      </c>
      <c r="E4049" s="7" t="s">
        <v>4448</v>
      </c>
      <c r="F4049" s="7" t="s">
        <v>4469</v>
      </c>
      <c r="G4049" s="7" t="s">
        <v>17378</v>
      </c>
      <c r="H4049" s="7" t="s">
        <v>4334</v>
      </c>
      <c r="I4049" s="7" t="s">
        <v>4346</v>
      </c>
      <c r="J4049" s="7" t="s">
        <v>17379</v>
      </c>
      <c r="K4049" s="7">
        <v>7</v>
      </c>
      <c r="L4049" s="7">
        <v>12</v>
      </c>
      <c r="M4049" s="7">
        <v>9.5</v>
      </c>
      <c r="N4049" s="7" t="s">
        <v>9842</v>
      </c>
      <c r="O4049" s="7" t="s">
        <v>17172</v>
      </c>
    </row>
    <row r="4050" spans="1:15">
      <c r="A4050" s="7" t="s">
        <v>17380</v>
      </c>
      <c r="B4050" s="7" t="s">
        <v>1063</v>
      </c>
      <c r="C4050" s="7" t="s">
        <v>4362</v>
      </c>
      <c r="D4050" s="7" t="s">
        <v>17381</v>
      </c>
      <c r="E4050" s="7" t="s">
        <v>4397</v>
      </c>
      <c r="F4050" s="7" t="s">
        <v>4468</v>
      </c>
      <c r="G4050" s="7" t="s">
        <v>17382</v>
      </c>
      <c r="H4050" s="7" t="s">
        <v>4336</v>
      </c>
      <c r="I4050" s="7" t="s">
        <v>4349</v>
      </c>
      <c r="J4050" s="7" t="s">
        <v>17383</v>
      </c>
      <c r="K4050" s="7">
        <v>7</v>
      </c>
      <c r="L4050" s="7">
        <v>10</v>
      </c>
      <c r="M4050" s="7">
        <v>8.5</v>
      </c>
      <c r="N4050" s="7" t="s">
        <v>9827</v>
      </c>
      <c r="O4050" s="7" t="s">
        <v>9832</v>
      </c>
    </row>
    <row r="4051" spans="1:15">
      <c r="A4051" s="7" t="s">
        <v>17384</v>
      </c>
      <c r="B4051" s="7" t="s">
        <v>13515</v>
      </c>
      <c r="C4051" s="7" t="s">
        <v>4362</v>
      </c>
      <c r="D4051" s="7" t="s">
        <v>17385</v>
      </c>
      <c r="E4051" s="7" t="s">
        <v>4397</v>
      </c>
      <c r="F4051" s="7" t="s">
        <v>4471</v>
      </c>
      <c r="G4051" s="7" t="s">
        <v>17386</v>
      </c>
      <c r="H4051" s="7" t="s">
        <v>4335</v>
      </c>
      <c r="I4051" s="7" t="s">
        <v>4350</v>
      </c>
      <c r="J4051" s="7" t="s">
        <v>17387</v>
      </c>
      <c r="K4051" s="7">
        <v>3</v>
      </c>
      <c r="L4051" s="7">
        <v>7</v>
      </c>
      <c r="M4051" s="7">
        <v>5</v>
      </c>
      <c r="N4051" s="7" t="s">
        <v>9827</v>
      </c>
      <c r="O4051" s="7" t="s">
        <v>9886</v>
      </c>
    </row>
    <row r="4052" spans="1:15">
      <c r="A4052" s="7" t="s">
        <v>10898</v>
      </c>
      <c r="B4052" s="7" t="s">
        <v>1251</v>
      </c>
      <c r="C4052" s="7" t="s">
        <v>4362</v>
      </c>
      <c r="D4052" s="7" t="s">
        <v>17388</v>
      </c>
      <c r="E4052" s="7" t="s">
        <v>4394</v>
      </c>
      <c r="F4052" s="7" t="s">
        <v>4468</v>
      </c>
      <c r="G4052" s="7"/>
      <c r="H4052" s="7" t="s">
        <v>4335</v>
      </c>
      <c r="I4052" s="7" t="s">
        <v>4354</v>
      </c>
      <c r="J4052" s="7" t="s">
        <v>17389</v>
      </c>
      <c r="K4052" s="7">
        <v>5</v>
      </c>
      <c r="L4052" s="7">
        <v>6</v>
      </c>
      <c r="M4052" s="7">
        <v>5.5</v>
      </c>
      <c r="N4052" s="7" t="s">
        <v>9844</v>
      </c>
      <c r="O4052" s="7" t="s">
        <v>9848</v>
      </c>
    </row>
    <row r="4053" spans="1:15">
      <c r="A4053" s="7" t="s">
        <v>10898</v>
      </c>
      <c r="B4053" s="7" t="s">
        <v>1315</v>
      </c>
      <c r="C4053" s="7" t="s">
        <v>4362</v>
      </c>
      <c r="D4053" s="7" t="s">
        <v>17390</v>
      </c>
      <c r="E4053" s="7" t="s">
        <v>4413</v>
      </c>
      <c r="F4053" s="7" t="s">
        <v>4470</v>
      </c>
      <c r="G4053" s="7" t="s">
        <v>17391</v>
      </c>
      <c r="H4053" s="7" t="s">
        <v>4334</v>
      </c>
      <c r="I4053" s="7" t="s">
        <v>4354</v>
      </c>
      <c r="J4053" s="7" t="s">
        <v>17392</v>
      </c>
      <c r="K4053" s="7">
        <v>5</v>
      </c>
      <c r="L4053" s="7">
        <v>7</v>
      </c>
      <c r="M4053" s="7">
        <v>6</v>
      </c>
      <c r="N4053" s="7" t="s">
        <v>9840</v>
      </c>
      <c r="O4053" s="7" t="s">
        <v>17393</v>
      </c>
    </row>
    <row r="4054" spans="1:15">
      <c r="A4054" s="7" t="s">
        <v>10898</v>
      </c>
      <c r="B4054" s="7" t="s">
        <v>988</v>
      </c>
      <c r="C4054" s="7" t="s">
        <v>4362</v>
      </c>
      <c r="D4054" s="7" t="s">
        <v>17394</v>
      </c>
      <c r="E4054" s="7" t="s">
        <v>4398</v>
      </c>
      <c r="F4054" s="7" t="s">
        <v>4468</v>
      </c>
      <c r="G4054" s="7" t="s">
        <v>17395</v>
      </c>
      <c r="H4054" s="7" t="s">
        <v>4335</v>
      </c>
      <c r="I4054" s="7" t="s">
        <v>4346</v>
      </c>
      <c r="J4054" s="7" t="s">
        <v>17396</v>
      </c>
      <c r="K4054" s="7">
        <v>4</v>
      </c>
      <c r="L4054" s="7">
        <v>6</v>
      </c>
      <c r="M4054" s="7">
        <v>5</v>
      </c>
      <c r="N4054" s="7" t="s">
        <v>9827</v>
      </c>
      <c r="O4054" s="7" t="s">
        <v>9828</v>
      </c>
    </row>
    <row r="4055" spans="1:15">
      <c r="A4055" s="7" t="s">
        <v>10898</v>
      </c>
      <c r="B4055" s="7" t="s">
        <v>995</v>
      </c>
      <c r="C4055" s="7" t="s">
        <v>4362</v>
      </c>
      <c r="D4055" s="7" t="s">
        <v>17397</v>
      </c>
      <c r="E4055" s="7" t="s">
        <v>4437</v>
      </c>
      <c r="F4055" s="7" t="s">
        <v>4468</v>
      </c>
      <c r="G4055" s="7" t="s">
        <v>17398</v>
      </c>
      <c r="H4055" s="7" t="s">
        <v>4336</v>
      </c>
      <c r="I4055" s="7" t="s">
        <v>4346</v>
      </c>
      <c r="J4055" s="7" t="s">
        <v>17399</v>
      </c>
      <c r="K4055" s="7">
        <v>7</v>
      </c>
      <c r="L4055" s="7">
        <v>10</v>
      </c>
      <c r="M4055" s="7">
        <v>8.5</v>
      </c>
      <c r="N4055" s="7"/>
      <c r="O4055" s="7"/>
    </row>
    <row r="4056" spans="1:15">
      <c r="A4056" s="7" t="s">
        <v>10793</v>
      </c>
      <c r="B4056" s="7" t="s">
        <v>1032</v>
      </c>
      <c r="C4056" s="7" t="s">
        <v>4362</v>
      </c>
      <c r="D4056" s="7" t="s">
        <v>1790</v>
      </c>
      <c r="E4056" s="7" t="s">
        <v>4389</v>
      </c>
      <c r="F4056" s="7" t="s">
        <v>4472</v>
      </c>
      <c r="G4056" s="7" t="s">
        <v>17400</v>
      </c>
      <c r="H4056" s="7" t="s">
        <v>4335</v>
      </c>
      <c r="I4056" s="7" t="s">
        <v>4346</v>
      </c>
      <c r="J4056" s="7" t="s">
        <v>17401</v>
      </c>
      <c r="K4056" s="7">
        <v>15</v>
      </c>
      <c r="L4056" s="7">
        <v>25</v>
      </c>
      <c r="M4056" s="7">
        <v>20</v>
      </c>
      <c r="N4056" s="7" t="s">
        <v>9827</v>
      </c>
      <c r="O4056" s="7" t="s">
        <v>9828</v>
      </c>
    </row>
    <row r="4057" spans="1:15">
      <c r="A4057" s="7" t="s">
        <v>10793</v>
      </c>
      <c r="B4057" s="7" t="s">
        <v>1303</v>
      </c>
      <c r="C4057" s="7" t="s">
        <v>4362</v>
      </c>
      <c r="D4057" s="7" t="s">
        <v>1955</v>
      </c>
      <c r="E4057" s="7" t="s">
        <v>4383</v>
      </c>
      <c r="F4057" s="7" t="s">
        <v>4473</v>
      </c>
      <c r="G4057" s="7" t="s">
        <v>17402</v>
      </c>
      <c r="H4057" s="7" t="s">
        <v>4334</v>
      </c>
      <c r="I4057" s="7" t="s">
        <v>4346</v>
      </c>
      <c r="J4057" s="7" t="s">
        <v>17403</v>
      </c>
      <c r="K4057" s="7">
        <v>15</v>
      </c>
      <c r="L4057" s="7">
        <v>20</v>
      </c>
      <c r="M4057" s="7">
        <v>17.5</v>
      </c>
      <c r="N4057" s="7" t="s">
        <v>9827</v>
      </c>
      <c r="O4057" s="7" t="s">
        <v>9828</v>
      </c>
    </row>
    <row r="4058" spans="1:15">
      <c r="A4058" s="7" t="s">
        <v>10793</v>
      </c>
      <c r="B4058" s="7" t="s">
        <v>1027</v>
      </c>
      <c r="C4058" s="7" t="s">
        <v>4362</v>
      </c>
      <c r="D4058" s="7" t="s">
        <v>1997</v>
      </c>
      <c r="E4058" s="7" t="s">
        <v>4395</v>
      </c>
      <c r="F4058" s="7" t="s">
        <v>4468</v>
      </c>
      <c r="G4058" s="7" t="s">
        <v>17404</v>
      </c>
      <c r="H4058" s="7" t="s">
        <v>4334</v>
      </c>
      <c r="I4058" s="7" t="s">
        <v>4346</v>
      </c>
      <c r="J4058" s="7" t="s">
        <v>17405</v>
      </c>
      <c r="K4058" s="7">
        <v>10</v>
      </c>
      <c r="L4058" s="7">
        <v>15</v>
      </c>
      <c r="M4058" s="7">
        <v>12.5</v>
      </c>
      <c r="N4058" s="7"/>
      <c r="O4058" s="7"/>
    </row>
    <row r="4059" spans="1:15">
      <c r="A4059" s="7" t="s">
        <v>10793</v>
      </c>
      <c r="B4059" s="7" t="s">
        <v>1022</v>
      </c>
      <c r="C4059" s="7" t="s">
        <v>4362</v>
      </c>
      <c r="D4059" s="7" t="s">
        <v>1790</v>
      </c>
      <c r="E4059" s="7" t="s">
        <v>4389</v>
      </c>
      <c r="F4059" s="7" t="s">
        <v>4472</v>
      </c>
      <c r="G4059" s="7" t="s">
        <v>17406</v>
      </c>
      <c r="H4059" s="7" t="s">
        <v>4335</v>
      </c>
      <c r="I4059" s="7" t="s">
        <v>4346</v>
      </c>
      <c r="J4059" s="7" t="s">
        <v>16108</v>
      </c>
      <c r="K4059" s="7">
        <v>15</v>
      </c>
      <c r="L4059" s="7">
        <v>30</v>
      </c>
      <c r="M4059" s="7">
        <v>22.5</v>
      </c>
      <c r="N4059" s="7" t="s">
        <v>9827</v>
      </c>
      <c r="O4059" s="7" t="s">
        <v>9828</v>
      </c>
    </row>
    <row r="4060" spans="1:15">
      <c r="A4060" s="7" t="s">
        <v>10793</v>
      </c>
      <c r="B4060" s="7" t="s">
        <v>1172</v>
      </c>
      <c r="C4060" s="7" t="s">
        <v>4362</v>
      </c>
      <c r="D4060" s="7" t="s">
        <v>1934</v>
      </c>
      <c r="E4060" s="7" t="s">
        <v>4437</v>
      </c>
      <c r="F4060" s="7" t="s">
        <v>4472</v>
      </c>
      <c r="G4060" s="7" t="s">
        <v>17407</v>
      </c>
      <c r="H4060" s="7" t="s">
        <v>4334</v>
      </c>
      <c r="I4060" s="7" t="s">
        <v>4346</v>
      </c>
      <c r="J4060" s="7" t="s">
        <v>17408</v>
      </c>
      <c r="K4060" s="7">
        <v>10</v>
      </c>
      <c r="L4060" s="7">
        <v>15</v>
      </c>
      <c r="M4060" s="7">
        <v>12.5</v>
      </c>
      <c r="N4060" s="7" t="s">
        <v>9827</v>
      </c>
      <c r="O4060" s="7" t="s">
        <v>9828</v>
      </c>
    </row>
    <row r="4061" spans="1:15">
      <c r="A4061" s="7" t="s">
        <v>10793</v>
      </c>
      <c r="B4061" s="7" t="s">
        <v>994</v>
      </c>
      <c r="C4061" s="7" t="s">
        <v>4362</v>
      </c>
      <c r="D4061" s="7" t="s">
        <v>17003</v>
      </c>
      <c r="E4061" s="7" t="s">
        <v>4389</v>
      </c>
      <c r="F4061" s="7" t="s">
        <v>4468</v>
      </c>
      <c r="G4061" s="7" t="s">
        <v>17409</v>
      </c>
      <c r="H4061" s="7" t="s">
        <v>4334</v>
      </c>
      <c r="I4061" s="7" t="s">
        <v>4346</v>
      </c>
      <c r="J4061" s="7" t="s">
        <v>17410</v>
      </c>
      <c r="K4061" s="7">
        <v>10</v>
      </c>
      <c r="L4061" s="7">
        <v>15</v>
      </c>
      <c r="M4061" s="7">
        <v>12.5</v>
      </c>
      <c r="N4061" s="7" t="s">
        <v>9833</v>
      </c>
      <c r="O4061" s="7" t="s">
        <v>9837</v>
      </c>
    </row>
    <row r="4062" spans="1:15">
      <c r="A4062" s="7" t="s">
        <v>10793</v>
      </c>
      <c r="B4062" s="7" t="s">
        <v>17156</v>
      </c>
      <c r="C4062" s="7" t="s">
        <v>4362</v>
      </c>
      <c r="D4062" s="7" t="s">
        <v>17157</v>
      </c>
      <c r="E4062" s="7" t="s">
        <v>4391</v>
      </c>
      <c r="F4062" s="7" t="s">
        <v>4468</v>
      </c>
      <c r="G4062" s="7" t="s">
        <v>17411</v>
      </c>
      <c r="H4062" s="7" t="s">
        <v>4336</v>
      </c>
      <c r="I4062" s="7" t="s">
        <v>4346</v>
      </c>
      <c r="J4062" s="7" t="s">
        <v>17412</v>
      </c>
      <c r="K4062" s="7">
        <v>9</v>
      </c>
      <c r="L4062" s="7">
        <v>14</v>
      </c>
      <c r="M4062" s="7">
        <v>11.5</v>
      </c>
      <c r="N4062" s="7" t="s">
        <v>9827</v>
      </c>
      <c r="O4062" s="7" t="s">
        <v>9828</v>
      </c>
    </row>
    <row r="4063" spans="1:15">
      <c r="A4063" s="7" t="s">
        <v>10793</v>
      </c>
      <c r="B4063" s="7" t="s">
        <v>1247</v>
      </c>
      <c r="C4063" s="7" t="s">
        <v>4362</v>
      </c>
      <c r="D4063" s="7" t="s">
        <v>17162</v>
      </c>
      <c r="E4063" s="7" t="s">
        <v>4400</v>
      </c>
      <c r="F4063" s="7" t="s">
        <v>4468</v>
      </c>
      <c r="G4063" s="7" t="s">
        <v>17413</v>
      </c>
      <c r="H4063" s="7" t="s">
        <v>4338</v>
      </c>
      <c r="I4063" s="7" t="s">
        <v>4346</v>
      </c>
      <c r="J4063" s="7" t="s">
        <v>17414</v>
      </c>
      <c r="K4063" s="7">
        <v>11</v>
      </c>
      <c r="L4063" s="7">
        <v>18</v>
      </c>
      <c r="M4063" s="7">
        <v>14.5</v>
      </c>
      <c r="N4063" s="7" t="s">
        <v>9827</v>
      </c>
      <c r="O4063" s="7" t="s">
        <v>9828</v>
      </c>
    </row>
    <row r="4064" spans="1:15">
      <c r="A4064" s="7" t="s">
        <v>10793</v>
      </c>
      <c r="B4064" s="7" t="s">
        <v>988</v>
      </c>
      <c r="C4064" s="7" t="s">
        <v>4362</v>
      </c>
      <c r="D4064" s="7" t="s">
        <v>17038</v>
      </c>
      <c r="E4064" s="7" t="s">
        <v>4417</v>
      </c>
      <c r="F4064" s="7" t="s">
        <v>4471</v>
      </c>
      <c r="G4064" s="7" t="s">
        <v>5180</v>
      </c>
      <c r="H4064" s="7" t="s">
        <v>4336</v>
      </c>
      <c r="I4064" s="7" t="s">
        <v>4346</v>
      </c>
      <c r="J4064" s="7" t="s">
        <v>17415</v>
      </c>
      <c r="K4064" s="7">
        <v>4</v>
      </c>
      <c r="L4064" s="7">
        <v>6</v>
      </c>
      <c r="M4064" s="7">
        <v>5</v>
      </c>
      <c r="N4064" s="7" t="s">
        <v>9844</v>
      </c>
      <c r="O4064" s="7" t="s">
        <v>9858</v>
      </c>
    </row>
    <row r="4065" spans="1:15">
      <c r="A4065" s="7" t="s">
        <v>10793</v>
      </c>
      <c r="B4065" s="7" t="s">
        <v>1095</v>
      </c>
      <c r="C4065" s="7" t="s">
        <v>4362</v>
      </c>
      <c r="D4065" s="7" t="s">
        <v>1990</v>
      </c>
      <c r="E4065" s="7" t="s">
        <v>4401</v>
      </c>
      <c r="F4065" s="7" t="s">
        <v>4472</v>
      </c>
      <c r="G4065" s="7" t="s">
        <v>17416</v>
      </c>
      <c r="H4065" s="7" t="s">
        <v>4334</v>
      </c>
      <c r="I4065" s="7" t="s">
        <v>4346</v>
      </c>
      <c r="J4065" s="7" t="s">
        <v>17417</v>
      </c>
      <c r="K4065" s="7">
        <v>15</v>
      </c>
      <c r="L4065" s="7">
        <v>25</v>
      </c>
      <c r="M4065" s="7">
        <v>20</v>
      </c>
      <c r="N4065" s="7" t="s">
        <v>9844</v>
      </c>
      <c r="O4065" s="7" t="s">
        <v>9845</v>
      </c>
    </row>
    <row r="4066" spans="1:15">
      <c r="A4066" s="7" t="s">
        <v>11272</v>
      </c>
      <c r="B4066" s="7" t="s">
        <v>1181</v>
      </c>
      <c r="C4066" s="7" t="s">
        <v>4362</v>
      </c>
      <c r="D4066" s="7" t="s">
        <v>17197</v>
      </c>
      <c r="E4066" s="7" t="s">
        <v>4383</v>
      </c>
      <c r="F4066" s="7" t="s">
        <v>4468</v>
      </c>
      <c r="G4066" s="7"/>
      <c r="H4066" s="7" t="s">
        <v>4334</v>
      </c>
      <c r="I4066" s="7" t="s">
        <v>4346</v>
      </c>
      <c r="J4066" s="7" t="s">
        <v>17418</v>
      </c>
      <c r="K4066" s="7">
        <v>9</v>
      </c>
      <c r="L4066" s="7">
        <v>12</v>
      </c>
      <c r="M4066" s="7">
        <v>10.5</v>
      </c>
      <c r="N4066" s="7" t="s">
        <v>9827</v>
      </c>
      <c r="O4066" s="7" t="s">
        <v>9829</v>
      </c>
    </row>
    <row r="4067" spans="1:15">
      <c r="A4067" s="7" t="s">
        <v>11503</v>
      </c>
      <c r="B4067" s="7" t="s">
        <v>1032</v>
      </c>
      <c r="C4067" s="7" t="s">
        <v>4362</v>
      </c>
      <c r="D4067" s="7" t="s">
        <v>2026</v>
      </c>
      <c r="E4067" s="7" t="s">
        <v>4389</v>
      </c>
      <c r="F4067" s="7" t="s">
        <v>4469</v>
      </c>
      <c r="G4067" s="7" t="s">
        <v>17419</v>
      </c>
      <c r="H4067" s="7" t="s">
        <v>4334</v>
      </c>
      <c r="I4067" s="7" t="s">
        <v>4346</v>
      </c>
      <c r="J4067" s="7" t="s">
        <v>17420</v>
      </c>
      <c r="K4067" s="7">
        <v>15</v>
      </c>
      <c r="L4067" s="7">
        <v>25</v>
      </c>
      <c r="M4067" s="7">
        <v>20</v>
      </c>
      <c r="N4067" s="7" t="s">
        <v>9827</v>
      </c>
      <c r="O4067" s="7" t="s">
        <v>9828</v>
      </c>
    </row>
    <row r="4068" spans="1:15">
      <c r="A4068" s="7" t="s">
        <v>17421</v>
      </c>
      <c r="B4068" s="7" t="s">
        <v>14971</v>
      </c>
      <c r="C4068" s="7" t="s">
        <v>4362</v>
      </c>
      <c r="D4068" s="7" t="s">
        <v>17227</v>
      </c>
      <c r="E4068" s="7" t="s">
        <v>4389</v>
      </c>
      <c r="F4068" s="7" t="s">
        <v>4473</v>
      </c>
      <c r="G4068" s="7" t="s">
        <v>17422</v>
      </c>
      <c r="H4068" s="7" t="s">
        <v>4334</v>
      </c>
      <c r="I4068" s="7" t="s">
        <v>4346</v>
      </c>
      <c r="J4068" s="7" t="s">
        <v>17423</v>
      </c>
      <c r="K4068" s="7">
        <v>9</v>
      </c>
      <c r="L4068" s="7">
        <v>11</v>
      </c>
      <c r="M4068" s="7">
        <v>10</v>
      </c>
      <c r="N4068" s="7"/>
      <c r="O4068" s="7"/>
    </row>
    <row r="4069" spans="1:15">
      <c r="A4069" s="7" t="s">
        <v>17424</v>
      </c>
      <c r="B4069" s="7" t="s">
        <v>1027</v>
      </c>
      <c r="C4069" s="7" t="s">
        <v>4362</v>
      </c>
      <c r="D4069" s="7" t="s">
        <v>3586</v>
      </c>
      <c r="E4069" s="7" t="s">
        <v>4397</v>
      </c>
      <c r="F4069" s="7" t="s">
        <v>4469</v>
      </c>
      <c r="G4069" s="7" t="s">
        <v>17425</v>
      </c>
      <c r="H4069" s="7" t="s">
        <v>4334</v>
      </c>
      <c r="I4069" s="7" t="s">
        <v>4346</v>
      </c>
      <c r="J4069" s="7" t="s">
        <v>17426</v>
      </c>
      <c r="K4069" s="7">
        <v>10</v>
      </c>
      <c r="L4069" s="7">
        <v>15</v>
      </c>
      <c r="M4069" s="7">
        <v>12.5</v>
      </c>
      <c r="N4069" s="7" t="s">
        <v>9827</v>
      </c>
      <c r="O4069" s="7" t="s">
        <v>9828</v>
      </c>
    </row>
    <row r="4070" spans="1:15">
      <c r="A4070" s="7" t="s">
        <v>10904</v>
      </c>
      <c r="B4070" s="7" t="s">
        <v>1009</v>
      </c>
      <c r="C4070" s="7" t="s">
        <v>4362</v>
      </c>
      <c r="D4070" s="7" t="s">
        <v>17079</v>
      </c>
      <c r="E4070" s="7" t="s">
        <v>4389</v>
      </c>
      <c r="F4070" s="7" t="s">
        <v>4468</v>
      </c>
      <c r="G4070" s="7" t="s">
        <v>6088</v>
      </c>
      <c r="H4070" s="7" t="s">
        <v>4338</v>
      </c>
      <c r="I4070" s="7" t="s">
        <v>4349</v>
      </c>
      <c r="J4070" s="7" t="s">
        <v>13558</v>
      </c>
      <c r="K4070" s="7">
        <v>6</v>
      </c>
      <c r="L4070" s="7">
        <v>10</v>
      </c>
      <c r="M4070" s="7">
        <v>8</v>
      </c>
      <c r="N4070" s="7" t="s">
        <v>9846</v>
      </c>
      <c r="O4070" s="7" t="s">
        <v>9870</v>
      </c>
    </row>
    <row r="4071" spans="1:15">
      <c r="A4071" s="7" t="s">
        <v>10904</v>
      </c>
      <c r="B4071" s="7" t="s">
        <v>986</v>
      </c>
      <c r="C4071" s="7" t="s">
        <v>4362</v>
      </c>
      <c r="D4071" s="7" t="s">
        <v>17060</v>
      </c>
      <c r="E4071" s="7" t="s">
        <v>4445</v>
      </c>
      <c r="F4071" s="7" t="s">
        <v>4468</v>
      </c>
      <c r="G4071" s="7" t="s">
        <v>17427</v>
      </c>
      <c r="H4071" s="7" t="s">
        <v>4334</v>
      </c>
      <c r="I4071" s="7" t="s">
        <v>4346</v>
      </c>
      <c r="J4071" s="7" t="s">
        <v>17428</v>
      </c>
      <c r="K4071" s="7">
        <v>5</v>
      </c>
      <c r="L4071" s="7">
        <v>10</v>
      </c>
      <c r="M4071" s="7">
        <v>7.5</v>
      </c>
      <c r="N4071" s="7" t="s">
        <v>9827</v>
      </c>
      <c r="O4071" s="7" t="s">
        <v>9828</v>
      </c>
    </row>
    <row r="4072" spans="1:15">
      <c r="A4072" s="7" t="s">
        <v>10904</v>
      </c>
      <c r="B4072" s="7" t="s">
        <v>995</v>
      </c>
      <c r="C4072" s="7" t="s">
        <v>4362</v>
      </c>
      <c r="D4072" s="7" t="s">
        <v>2423</v>
      </c>
      <c r="E4072" s="7" t="s">
        <v>4417</v>
      </c>
      <c r="F4072" s="7" t="s">
        <v>4469</v>
      </c>
      <c r="G4072" s="7" t="s">
        <v>17429</v>
      </c>
      <c r="H4072" s="7" t="s">
        <v>4335</v>
      </c>
      <c r="I4072" s="7" t="s">
        <v>4346</v>
      </c>
      <c r="J4072" s="7" t="s">
        <v>17430</v>
      </c>
      <c r="K4072" s="7">
        <v>7</v>
      </c>
      <c r="L4072" s="7">
        <v>10</v>
      </c>
      <c r="M4072" s="7">
        <v>8.5</v>
      </c>
      <c r="N4072" s="7" t="s">
        <v>9827</v>
      </c>
      <c r="O4072" s="7" t="s">
        <v>9828</v>
      </c>
    </row>
    <row r="4073" spans="1:15">
      <c r="A4073" s="7" t="s">
        <v>10904</v>
      </c>
      <c r="B4073" s="7" t="s">
        <v>1015</v>
      </c>
      <c r="C4073" s="7" t="s">
        <v>4362</v>
      </c>
      <c r="D4073" s="7" t="s">
        <v>17020</v>
      </c>
      <c r="E4073" s="7" t="s">
        <v>4383</v>
      </c>
      <c r="F4073" s="7" t="s">
        <v>4469</v>
      </c>
      <c r="G4073" s="7" t="s">
        <v>17431</v>
      </c>
      <c r="H4073" s="7" t="s">
        <v>4334</v>
      </c>
      <c r="I4073" s="7" t="s">
        <v>4346</v>
      </c>
      <c r="J4073" s="7" t="s">
        <v>12338</v>
      </c>
      <c r="K4073" s="7">
        <v>5</v>
      </c>
      <c r="L4073" s="7">
        <v>8</v>
      </c>
      <c r="M4073" s="7">
        <v>6.5</v>
      </c>
      <c r="N4073" s="7"/>
      <c r="O4073" s="7"/>
    </row>
    <row r="4074" spans="1:15">
      <c r="A4074" s="7" t="s">
        <v>17432</v>
      </c>
      <c r="B4074" s="7" t="s">
        <v>985</v>
      </c>
      <c r="C4074" s="7" t="s">
        <v>4362</v>
      </c>
      <c r="D4074" s="7" t="s">
        <v>17365</v>
      </c>
      <c r="E4074" s="7" t="s">
        <v>4389</v>
      </c>
      <c r="F4074" s="7" t="s">
        <v>4473</v>
      </c>
      <c r="G4074" s="7" t="s">
        <v>17433</v>
      </c>
      <c r="H4074" s="7" t="s">
        <v>4336</v>
      </c>
      <c r="I4074" s="7" t="s">
        <v>4346</v>
      </c>
      <c r="J4074" s="7" t="s">
        <v>17434</v>
      </c>
      <c r="K4074" s="7">
        <v>8</v>
      </c>
      <c r="L4074" s="7">
        <v>13</v>
      </c>
      <c r="M4074" s="7">
        <v>10.5</v>
      </c>
      <c r="N4074" s="7" t="s">
        <v>9827</v>
      </c>
      <c r="O4074" s="7" t="s">
        <v>9860</v>
      </c>
    </row>
    <row r="4075" spans="1:15">
      <c r="A4075" s="7" t="s">
        <v>10904</v>
      </c>
      <c r="B4075" s="7" t="s">
        <v>995</v>
      </c>
      <c r="C4075" s="7" t="s">
        <v>4362</v>
      </c>
      <c r="D4075" s="7" t="s">
        <v>17435</v>
      </c>
      <c r="E4075" s="7" t="s">
        <v>4442</v>
      </c>
      <c r="F4075" s="7" t="s">
        <v>4473</v>
      </c>
      <c r="G4075" s="7" t="s">
        <v>17436</v>
      </c>
      <c r="H4075" s="7" t="s">
        <v>4336</v>
      </c>
      <c r="I4075" s="7" t="s">
        <v>4346</v>
      </c>
      <c r="J4075" s="7" t="s">
        <v>10897</v>
      </c>
      <c r="K4075" s="7">
        <v>7</v>
      </c>
      <c r="L4075" s="7">
        <v>10</v>
      </c>
      <c r="M4075" s="7">
        <v>8.5</v>
      </c>
      <c r="N4075" s="7" t="s">
        <v>9833</v>
      </c>
      <c r="O4075" s="7" t="s">
        <v>9836</v>
      </c>
    </row>
    <row r="4076" spans="1:15">
      <c r="A4076" s="7" t="s">
        <v>10904</v>
      </c>
      <c r="B4076" s="7" t="s">
        <v>1015</v>
      </c>
      <c r="C4076" s="7" t="s">
        <v>4362</v>
      </c>
      <c r="D4076" s="7" t="s">
        <v>17054</v>
      </c>
      <c r="E4076" s="7" t="s">
        <v>4394</v>
      </c>
      <c r="F4076" s="7" t="s">
        <v>4468</v>
      </c>
      <c r="G4076" s="7" t="s">
        <v>17437</v>
      </c>
      <c r="H4076" s="7" t="s">
        <v>4336</v>
      </c>
      <c r="I4076" s="7" t="s">
        <v>4346</v>
      </c>
      <c r="J4076" s="7" t="s">
        <v>17438</v>
      </c>
      <c r="K4076" s="7">
        <v>5</v>
      </c>
      <c r="L4076" s="7">
        <v>8</v>
      </c>
      <c r="M4076" s="7">
        <v>6.5</v>
      </c>
      <c r="N4076" s="7" t="s">
        <v>9827</v>
      </c>
      <c r="O4076" s="7" t="s">
        <v>9863</v>
      </c>
    </row>
    <row r="4077" spans="1:15">
      <c r="A4077" s="7" t="s">
        <v>10904</v>
      </c>
      <c r="B4077" s="7" t="s">
        <v>1172</v>
      </c>
      <c r="C4077" s="7" t="s">
        <v>4362</v>
      </c>
      <c r="D4077" s="7" t="s">
        <v>17224</v>
      </c>
      <c r="E4077" s="7" t="s">
        <v>4448</v>
      </c>
      <c r="F4077" s="7" t="s">
        <v>4473</v>
      </c>
      <c r="G4077" s="7" t="s">
        <v>17439</v>
      </c>
      <c r="H4077" s="7" t="s">
        <v>4336</v>
      </c>
      <c r="I4077" s="7" t="s">
        <v>4346</v>
      </c>
      <c r="J4077" s="7" t="s">
        <v>17440</v>
      </c>
      <c r="K4077" s="7">
        <v>10</v>
      </c>
      <c r="L4077" s="7">
        <v>15</v>
      </c>
      <c r="M4077" s="7">
        <v>12.5</v>
      </c>
      <c r="N4077" s="7" t="s">
        <v>9827</v>
      </c>
      <c r="O4077" s="7" t="s">
        <v>9832</v>
      </c>
    </row>
    <row r="4078" spans="1:15">
      <c r="A4078" s="7" t="s">
        <v>10904</v>
      </c>
      <c r="B4078" s="7" t="s">
        <v>1030</v>
      </c>
      <c r="C4078" s="7" t="s">
        <v>4362</v>
      </c>
      <c r="D4078" s="7" t="s">
        <v>17205</v>
      </c>
      <c r="E4078" s="7" t="s">
        <v>4411</v>
      </c>
      <c r="F4078" s="7" t="s">
        <v>4469</v>
      </c>
      <c r="G4078" s="7" t="s">
        <v>17441</v>
      </c>
      <c r="H4078" s="7" t="s">
        <v>4334</v>
      </c>
      <c r="I4078" s="7" t="s">
        <v>4346</v>
      </c>
      <c r="J4078" s="7" t="s">
        <v>17442</v>
      </c>
      <c r="K4078" s="7">
        <v>9</v>
      </c>
      <c r="L4078" s="7">
        <v>14</v>
      </c>
      <c r="M4078" s="7">
        <v>11.5</v>
      </c>
      <c r="N4078" s="7" t="s">
        <v>9827</v>
      </c>
      <c r="O4078" s="7" t="s">
        <v>9828</v>
      </c>
    </row>
    <row r="4079" spans="1:15">
      <c r="A4079" s="7" t="s">
        <v>10904</v>
      </c>
      <c r="B4079" s="7" t="s">
        <v>1015</v>
      </c>
      <c r="C4079" s="7" t="s">
        <v>4362</v>
      </c>
      <c r="D4079" s="7" t="s">
        <v>17167</v>
      </c>
      <c r="E4079" s="7" t="s">
        <v>4405</v>
      </c>
      <c r="F4079" s="7" t="s">
        <v>4468</v>
      </c>
      <c r="G4079" s="7" t="s">
        <v>17443</v>
      </c>
      <c r="H4079" s="7" t="s">
        <v>4336</v>
      </c>
      <c r="I4079" s="7" t="s">
        <v>4349</v>
      </c>
      <c r="J4079" s="7" t="s">
        <v>10927</v>
      </c>
      <c r="K4079" s="7">
        <v>5</v>
      </c>
      <c r="L4079" s="7">
        <v>8</v>
      </c>
      <c r="M4079" s="7">
        <v>6.5</v>
      </c>
      <c r="N4079" s="7" t="s">
        <v>9827</v>
      </c>
      <c r="O4079" s="7" t="s">
        <v>9828</v>
      </c>
    </row>
    <row r="4080" spans="1:15">
      <c r="A4080" s="7" t="s">
        <v>10904</v>
      </c>
      <c r="B4080" s="7" t="s">
        <v>1285</v>
      </c>
      <c r="C4080" s="7" t="s">
        <v>4362</v>
      </c>
      <c r="D4080" s="7" t="s">
        <v>17444</v>
      </c>
      <c r="E4080" s="7" t="s">
        <v>4400</v>
      </c>
      <c r="F4080" s="7" t="s">
        <v>4470</v>
      </c>
      <c r="G4080" s="7" t="s">
        <v>17445</v>
      </c>
      <c r="H4080" s="7" t="s">
        <v>4335</v>
      </c>
      <c r="I4080" s="7" t="s">
        <v>4346</v>
      </c>
      <c r="J4080" s="7" t="s">
        <v>17446</v>
      </c>
      <c r="K4080" s="7">
        <v>4</v>
      </c>
      <c r="L4080" s="7">
        <v>7</v>
      </c>
      <c r="M4080" s="7">
        <v>5.5</v>
      </c>
      <c r="N4080" s="7" t="s">
        <v>9833</v>
      </c>
      <c r="O4080" s="7" t="s">
        <v>9837</v>
      </c>
    </row>
    <row r="4081" spans="1:15">
      <c r="A4081" s="7" t="s">
        <v>10904</v>
      </c>
      <c r="B4081" s="7" t="s">
        <v>1030</v>
      </c>
      <c r="C4081" s="7" t="s">
        <v>4362</v>
      </c>
      <c r="D4081" s="7" t="s">
        <v>2076</v>
      </c>
      <c r="E4081" s="7" t="s">
        <v>4383</v>
      </c>
      <c r="F4081" s="7" t="s">
        <v>4470</v>
      </c>
      <c r="G4081" s="7" t="s">
        <v>17447</v>
      </c>
      <c r="H4081" s="7" t="s">
        <v>4334</v>
      </c>
      <c r="I4081" s="7" t="s">
        <v>4346</v>
      </c>
      <c r="J4081" s="7" t="s">
        <v>17448</v>
      </c>
      <c r="K4081" s="7">
        <v>9</v>
      </c>
      <c r="L4081" s="7">
        <v>14</v>
      </c>
      <c r="M4081" s="7">
        <v>11.5</v>
      </c>
      <c r="N4081" s="7" t="s">
        <v>9842</v>
      </c>
      <c r="O4081" s="7" t="s">
        <v>9843</v>
      </c>
    </row>
    <row r="4082" spans="1:15">
      <c r="A4082" s="7" t="s">
        <v>10898</v>
      </c>
      <c r="B4082" s="7" t="s">
        <v>1251</v>
      </c>
      <c r="C4082" s="7" t="s">
        <v>4362</v>
      </c>
      <c r="D4082" s="7" t="s">
        <v>17388</v>
      </c>
      <c r="E4082" s="7" t="s">
        <v>4394</v>
      </c>
      <c r="F4082" s="7" t="s">
        <v>4468</v>
      </c>
      <c r="G4082" s="7"/>
      <c r="H4082" s="7" t="s">
        <v>4335</v>
      </c>
      <c r="I4082" s="7" t="s">
        <v>4354</v>
      </c>
      <c r="J4082" s="7" t="s">
        <v>17389</v>
      </c>
      <c r="K4082" s="7">
        <v>5</v>
      </c>
      <c r="L4082" s="7">
        <v>6</v>
      </c>
      <c r="M4082" s="7">
        <v>5.5</v>
      </c>
      <c r="N4082" s="7" t="s">
        <v>9844</v>
      </c>
      <c r="O4082" s="7" t="s">
        <v>9848</v>
      </c>
    </row>
    <row r="4083" spans="1:15">
      <c r="A4083" s="7" t="s">
        <v>10898</v>
      </c>
      <c r="B4083" s="7" t="s">
        <v>1315</v>
      </c>
      <c r="C4083" s="7" t="s">
        <v>4362</v>
      </c>
      <c r="D4083" s="7" t="s">
        <v>17390</v>
      </c>
      <c r="E4083" s="7" t="s">
        <v>4413</v>
      </c>
      <c r="F4083" s="7" t="s">
        <v>4470</v>
      </c>
      <c r="G4083" s="7" t="s">
        <v>17391</v>
      </c>
      <c r="H4083" s="7" t="s">
        <v>4334</v>
      </c>
      <c r="I4083" s="7" t="s">
        <v>4354</v>
      </c>
      <c r="J4083" s="7" t="s">
        <v>17392</v>
      </c>
      <c r="K4083" s="7">
        <v>5</v>
      </c>
      <c r="L4083" s="7">
        <v>7</v>
      </c>
      <c r="M4083" s="7">
        <v>6</v>
      </c>
      <c r="N4083" s="7" t="s">
        <v>9840</v>
      </c>
      <c r="O4083" s="7" t="s">
        <v>17393</v>
      </c>
    </row>
    <row r="4084" spans="1:15">
      <c r="A4084" s="7" t="s">
        <v>10898</v>
      </c>
      <c r="B4084" s="7" t="s">
        <v>988</v>
      </c>
      <c r="C4084" s="7" t="s">
        <v>4362</v>
      </c>
      <c r="D4084" s="7" t="s">
        <v>17394</v>
      </c>
      <c r="E4084" s="7" t="s">
        <v>4398</v>
      </c>
      <c r="F4084" s="7" t="s">
        <v>4468</v>
      </c>
      <c r="G4084" s="7" t="s">
        <v>17395</v>
      </c>
      <c r="H4084" s="7" t="s">
        <v>4335</v>
      </c>
      <c r="I4084" s="7" t="s">
        <v>4346</v>
      </c>
      <c r="J4084" s="7" t="s">
        <v>17396</v>
      </c>
      <c r="K4084" s="7">
        <v>4</v>
      </c>
      <c r="L4084" s="7">
        <v>6</v>
      </c>
      <c r="M4084" s="7">
        <v>5</v>
      </c>
      <c r="N4084" s="7" t="s">
        <v>9827</v>
      </c>
      <c r="O4084" s="7" t="s">
        <v>9828</v>
      </c>
    </row>
    <row r="4085" spans="1:15">
      <c r="A4085" s="7" t="s">
        <v>10898</v>
      </c>
      <c r="B4085" s="7" t="s">
        <v>995</v>
      </c>
      <c r="C4085" s="7" t="s">
        <v>4362</v>
      </c>
      <c r="D4085" s="7" t="s">
        <v>17397</v>
      </c>
      <c r="E4085" s="7" t="s">
        <v>4437</v>
      </c>
      <c r="F4085" s="7" t="s">
        <v>4468</v>
      </c>
      <c r="G4085" s="7" t="s">
        <v>17398</v>
      </c>
      <c r="H4085" s="7" t="s">
        <v>4336</v>
      </c>
      <c r="I4085" s="7" t="s">
        <v>4346</v>
      </c>
      <c r="J4085" s="7" t="s">
        <v>17399</v>
      </c>
      <c r="K4085" s="7">
        <v>7</v>
      </c>
      <c r="L4085" s="7">
        <v>10</v>
      </c>
      <c r="M4085" s="7">
        <v>8.5</v>
      </c>
      <c r="N4085" s="7"/>
      <c r="O4085" s="7"/>
    </row>
    <row r="4086" spans="1:15">
      <c r="A4086" s="7" t="s">
        <v>10793</v>
      </c>
      <c r="B4086" s="7" t="s">
        <v>1032</v>
      </c>
      <c r="C4086" s="7" t="s">
        <v>4362</v>
      </c>
      <c r="D4086" s="7" t="s">
        <v>1790</v>
      </c>
      <c r="E4086" s="7" t="s">
        <v>4389</v>
      </c>
      <c r="F4086" s="7" t="s">
        <v>4472</v>
      </c>
      <c r="G4086" s="7" t="s">
        <v>17400</v>
      </c>
      <c r="H4086" s="7" t="s">
        <v>4335</v>
      </c>
      <c r="I4086" s="7" t="s">
        <v>4346</v>
      </c>
      <c r="J4086" s="7" t="s">
        <v>17401</v>
      </c>
      <c r="K4086" s="7">
        <v>15</v>
      </c>
      <c r="L4086" s="7">
        <v>25</v>
      </c>
      <c r="M4086" s="7">
        <v>20</v>
      </c>
      <c r="N4086" s="7" t="s">
        <v>9827</v>
      </c>
      <c r="O4086" s="7" t="s">
        <v>9828</v>
      </c>
    </row>
    <row r="4087" spans="1:15">
      <c r="A4087" s="7" t="s">
        <v>10793</v>
      </c>
      <c r="B4087" s="7" t="s">
        <v>1303</v>
      </c>
      <c r="C4087" s="7" t="s">
        <v>4362</v>
      </c>
      <c r="D4087" s="7" t="s">
        <v>1955</v>
      </c>
      <c r="E4087" s="7" t="s">
        <v>4383</v>
      </c>
      <c r="F4087" s="7" t="s">
        <v>4473</v>
      </c>
      <c r="G4087" s="7" t="s">
        <v>17402</v>
      </c>
      <c r="H4087" s="7" t="s">
        <v>4334</v>
      </c>
      <c r="I4087" s="7" t="s">
        <v>4346</v>
      </c>
      <c r="J4087" s="7" t="s">
        <v>17403</v>
      </c>
      <c r="K4087" s="7">
        <v>15</v>
      </c>
      <c r="L4087" s="7">
        <v>20</v>
      </c>
      <c r="M4087" s="7">
        <v>17.5</v>
      </c>
      <c r="N4087" s="7" t="s">
        <v>9827</v>
      </c>
      <c r="O4087" s="7" t="s">
        <v>9828</v>
      </c>
    </row>
    <row r="4088" spans="1:15">
      <c r="A4088" s="7" t="s">
        <v>10793</v>
      </c>
      <c r="B4088" s="7" t="s">
        <v>1027</v>
      </c>
      <c r="C4088" s="7" t="s">
        <v>4362</v>
      </c>
      <c r="D4088" s="7" t="s">
        <v>1997</v>
      </c>
      <c r="E4088" s="7" t="s">
        <v>4395</v>
      </c>
      <c r="F4088" s="7" t="s">
        <v>4468</v>
      </c>
      <c r="G4088" s="7" t="s">
        <v>17404</v>
      </c>
      <c r="H4088" s="7" t="s">
        <v>4334</v>
      </c>
      <c r="I4088" s="7" t="s">
        <v>4346</v>
      </c>
      <c r="J4088" s="7" t="s">
        <v>17405</v>
      </c>
      <c r="K4088" s="7">
        <v>10</v>
      </c>
      <c r="L4088" s="7">
        <v>15</v>
      </c>
      <c r="M4088" s="7">
        <v>12.5</v>
      </c>
      <c r="N4088" s="7"/>
      <c r="O4088" s="7"/>
    </row>
    <row r="4089" spans="1:15">
      <c r="A4089" s="7" t="s">
        <v>10793</v>
      </c>
      <c r="B4089" s="7" t="s">
        <v>1022</v>
      </c>
      <c r="C4089" s="7" t="s">
        <v>4362</v>
      </c>
      <c r="D4089" s="7" t="s">
        <v>1790</v>
      </c>
      <c r="E4089" s="7" t="s">
        <v>4389</v>
      </c>
      <c r="F4089" s="7" t="s">
        <v>4472</v>
      </c>
      <c r="G4089" s="7" t="s">
        <v>17406</v>
      </c>
      <c r="H4089" s="7" t="s">
        <v>4335</v>
      </c>
      <c r="I4089" s="7" t="s">
        <v>4346</v>
      </c>
      <c r="J4089" s="7" t="s">
        <v>16108</v>
      </c>
      <c r="K4089" s="7">
        <v>15</v>
      </c>
      <c r="L4089" s="7">
        <v>30</v>
      </c>
      <c r="M4089" s="7">
        <v>22.5</v>
      </c>
      <c r="N4089" s="7" t="s">
        <v>9827</v>
      </c>
      <c r="O4089" s="7" t="s">
        <v>9828</v>
      </c>
    </row>
    <row r="4090" spans="1:15">
      <c r="A4090" s="7" t="s">
        <v>10793</v>
      </c>
      <c r="B4090" s="7" t="s">
        <v>1172</v>
      </c>
      <c r="C4090" s="7" t="s">
        <v>4362</v>
      </c>
      <c r="D4090" s="7" t="s">
        <v>1934</v>
      </c>
      <c r="E4090" s="7" t="s">
        <v>4437</v>
      </c>
      <c r="F4090" s="7" t="s">
        <v>4472</v>
      </c>
      <c r="G4090" s="7" t="s">
        <v>17407</v>
      </c>
      <c r="H4090" s="7" t="s">
        <v>4334</v>
      </c>
      <c r="I4090" s="7" t="s">
        <v>4346</v>
      </c>
      <c r="J4090" s="7" t="s">
        <v>17408</v>
      </c>
      <c r="K4090" s="7">
        <v>10</v>
      </c>
      <c r="L4090" s="7">
        <v>15</v>
      </c>
      <c r="M4090" s="7">
        <v>12.5</v>
      </c>
      <c r="N4090" s="7" t="s">
        <v>9827</v>
      </c>
      <c r="O4090" s="7" t="s">
        <v>9828</v>
      </c>
    </row>
    <row r="4091" spans="1:15">
      <c r="A4091" s="7" t="s">
        <v>10793</v>
      </c>
      <c r="B4091" s="7" t="s">
        <v>994</v>
      </c>
      <c r="C4091" s="7" t="s">
        <v>4362</v>
      </c>
      <c r="D4091" s="7" t="s">
        <v>17003</v>
      </c>
      <c r="E4091" s="7" t="s">
        <v>4389</v>
      </c>
      <c r="F4091" s="7" t="s">
        <v>4468</v>
      </c>
      <c r="G4091" s="7" t="s">
        <v>17409</v>
      </c>
      <c r="H4091" s="7" t="s">
        <v>4334</v>
      </c>
      <c r="I4091" s="7" t="s">
        <v>4346</v>
      </c>
      <c r="J4091" s="7" t="s">
        <v>17410</v>
      </c>
      <c r="K4091" s="7">
        <v>10</v>
      </c>
      <c r="L4091" s="7">
        <v>15</v>
      </c>
      <c r="M4091" s="7">
        <v>12.5</v>
      </c>
      <c r="N4091" s="7" t="s">
        <v>9833</v>
      </c>
      <c r="O4091" s="7" t="s">
        <v>9837</v>
      </c>
    </row>
    <row r="4092" spans="1:15">
      <c r="A4092" s="7" t="s">
        <v>10793</v>
      </c>
      <c r="B4092" s="7" t="s">
        <v>17156</v>
      </c>
      <c r="C4092" s="7" t="s">
        <v>4362</v>
      </c>
      <c r="D4092" s="7" t="s">
        <v>17157</v>
      </c>
      <c r="E4092" s="7" t="s">
        <v>4391</v>
      </c>
      <c r="F4092" s="7" t="s">
        <v>4468</v>
      </c>
      <c r="G4092" s="7" t="s">
        <v>17411</v>
      </c>
      <c r="H4092" s="7" t="s">
        <v>4336</v>
      </c>
      <c r="I4092" s="7" t="s">
        <v>4346</v>
      </c>
      <c r="J4092" s="7" t="s">
        <v>17412</v>
      </c>
      <c r="K4092" s="7">
        <v>9</v>
      </c>
      <c r="L4092" s="7">
        <v>14</v>
      </c>
      <c r="M4092" s="7">
        <v>11.5</v>
      </c>
      <c r="N4092" s="7" t="s">
        <v>9827</v>
      </c>
      <c r="O4092" s="7" t="s">
        <v>9828</v>
      </c>
    </row>
    <row r="4093" spans="1:15">
      <c r="A4093" s="7" t="s">
        <v>10793</v>
      </c>
      <c r="B4093" s="7" t="s">
        <v>1247</v>
      </c>
      <c r="C4093" s="7" t="s">
        <v>4362</v>
      </c>
      <c r="D4093" s="7" t="s">
        <v>17162</v>
      </c>
      <c r="E4093" s="7" t="s">
        <v>4400</v>
      </c>
      <c r="F4093" s="7" t="s">
        <v>4468</v>
      </c>
      <c r="G4093" s="7" t="s">
        <v>17413</v>
      </c>
      <c r="H4093" s="7" t="s">
        <v>4338</v>
      </c>
      <c r="I4093" s="7" t="s">
        <v>4346</v>
      </c>
      <c r="J4093" s="7" t="s">
        <v>17414</v>
      </c>
      <c r="K4093" s="7">
        <v>11</v>
      </c>
      <c r="L4093" s="7">
        <v>18</v>
      </c>
      <c r="M4093" s="7">
        <v>14.5</v>
      </c>
      <c r="N4093" s="7" t="s">
        <v>9827</v>
      </c>
      <c r="O4093" s="7" t="s">
        <v>9828</v>
      </c>
    </row>
    <row r="4094" spans="1:15">
      <c r="A4094" s="7" t="s">
        <v>10793</v>
      </c>
      <c r="B4094" s="7" t="s">
        <v>988</v>
      </c>
      <c r="C4094" s="7" t="s">
        <v>4362</v>
      </c>
      <c r="D4094" s="7" t="s">
        <v>17038</v>
      </c>
      <c r="E4094" s="7" t="s">
        <v>4417</v>
      </c>
      <c r="F4094" s="7" t="s">
        <v>4471</v>
      </c>
      <c r="G4094" s="7" t="s">
        <v>5180</v>
      </c>
      <c r="H4094" s="7" t="s">
        <v>4336</v>
      </c>
      <c r="I4094" s="7" t="s">
        <v>4346</v>
      </c>
      <c r="J4094" s="7" t="s">
        <v>17415</v>
      </c>
      <c r="K4094" s="7">
        <v>4</v>
      </c>
      <c r="L4094" s="7">
        <v>6</v>
      </c>
      <c r="M4094" s="7">
        <v>5</v>
      </c>
      <c r="N4094" s="7" t="s">
        <v>9844</v>
      </c>
      <c r="O4094" s="7" t="s">
        <v>9858</v>
      </c>
    </row>
    <row r="4095" spans="1:15">
      <c r="A4095" s="7" t="s">
        <v>10793</v>
      </c>
      <c r="B4095" s="7" t="s">
        <v>1095</v>
      </c>
      <c r="C4095" s="7" t="s">
        <v>4362</v>
      </c>
      <c r="D4095" s="7" t="s">
        <v>1990</v>
      </c>
      <c r="E4095" s="7" t="s">
        <v>4401</v>
      </c>
      <c r="F4095" s="7" t="s">
        <v>4472</v>
      </c>
      <c r="G4095" s="7" t="s">
        <v>17416</v>
      </c>
      <c r="H4095" s="7" t="s">
        <v>4334</v>
      </c>
      <c r="I4095" s="7" t="s">
        <v>4346</v>
      </c>
      <c r="J4095" s="7" t="s">
        <v>17417</v>
      </c>
      <c r="K4095" s="7">
        <v>15</v>
      </c>
      <c r="L4095" s="7">
        <v>25</v>
      </c>
      <c r="M4095" s="7">
        <v>20</v>
      </c>
      <c r="N4095" s="7" t="s">
        <v>9844</v>
      </c>
      <c r="O4095" s="7" t="s">
        <v>9845</v>
      </c>
    </row>
    <row r="4096" spans="1:15">
      <c r="A4096" s="7" t="s">
        <v>11272</v>
      </c>
      <c r="B4096" s="7" t="s">
        <v>1181</v>
      </c>
      <c r="C4096" s="7" t="s">
        <v>4362</v>
      </c>
      <c r="D4096" s="7" t="s">
        <v>17197</v>
      </c>
      <c r="E4096" s="7" t="s">
        <v>4383</v>
      </c>
      <c r="F4096" s="7" t="s">
        <v>4468</v>
      </c>
      <c r="G4096" s="7"/>
      <c r="H4096" s="7" t="s">
        <v>4334</v>
      </c>
      <c r="I4096" s="7" t="s">
        <v>4346</v>
      </c>
      <c r="J4096" s="7" t="s">
        <v>17418</v>
      </c>
      <c r="K4096" s="7">
        <v>9</v>
      </c>
      <c r="L4096" s="7">
        <v>12</v>
      </c>
      <c r="M4096" s="7">
        <v>10.5</v>
      </c>
      <c r="N4096" s="7" t="s">
        <v>9827</v>
      </c>
      <c r="O4096" s="7" t="s">
        <v>9829</v>
      </c>
    </row>
    <row r="4097" spans="1:15">
      <c r="A4097" s="7" t="s">
        <v>11503</v>
      </c>
      <c r="B4097" s="7" t="s">
        <v>1032</v>
      </c>
      <c r="C4097" s="7" t="s">
        <v>4362</v>
      </c>
      <c r="D4097" s="7" t="s">
        <v>2026</v>
      </c>
      <c r="E4097" s="7" t="s">
        <v>4389</v>
      </c>
      <c r="F4097" s="7" t="s">
        <v>4469</v>
      </c>
      <c r="G4097" s="7" t="s">
        <v>17419</v>
      </c>
      <c r="H4097" s="7" t="s">
        <v>4334</v>
      </c>
      <c r="I4097" s="7" t="s">
        <v>4346</v>
      </c>
      <c r="J4097" s="7" t="s">
        <v>17420</v>
      </c>
      <c r="K4097" s="7">
        <v>15</v>
      </c>
      <c r="L4097" s="7">
        <v>25</v>
      </c>
      <c r="M4097" s="7">
        <v>20</v>
      </c>
      <c r="N4097" s="7" t="s">
        <v>9827</v>
      </c>
      <c r="O4097" s="7" t="s">
        <v>9828</v>
      </c>
    </row>
    <row r="4098" spans="1:15">
      <c r="A4098" s="7" t="s">
        <v>17421</v>
      </c>
      <c r="B4098" s="7" t="s">
        <v>14971</v>
      </c>
      <c r="C4098" s="7" t="s">
        <v>4362</v>
      </c>
      <c r="D4098" s="7" t="s">
        <v>17227</v>
      </c>
      <c r="E4098" s="7" t="s">
        <v>4389</v>
      </c>
      <c r="F4098" s="7" t="s">
        <v>4473</v>
      </c>
      <c r="G4098" s="7" t="s">
        <v>17422</v>
      </c>
      <c r="H4098" s="7" t="s">
        <v>4334</v>
      </c>
      <c r="I4098" s="7" t="s">
        <v>4346</v>
      </c>
      <c r="J4098" s="7" t="s">
        <v>17423</v>
      </c>
      <c r="K4098" s="7">
        <v>9</v>
      </c>
      <c r="L4098" s="7">
        <v>11</v>
      </c>
      <c r="M4098" s="7">
        <v>10</v>
      </c>
      <c r="N4098" s="7"/>
      <c r="O4098" s="7"/>
    </row>
    <row r="4099" spans="1:15">
      <c r="A4099" s="7" t="s">
        <v>17424</v>
      </c>
      <c r="B4099" s="7" t="s">
        <v>1027</v>
      </c>
      <c r="C4099" s="7" t="s">
        <v>4362</v>
      </c>
      <c r="D4099" s="7" t="s">
        <v>3586</v>
      </c>
      <c r="E4099" s="7" t="s">
        <v>4397</v>
      </c>
      <c r="F4099" s="7" t="s">
        <v>4469</v>
      </c>
      <c r="G4099" s="7" t="s">
        <v>17425</v>
      </c>
      <c r="H4099" s="7" t="s">
        <v>4334</v>
      </c>
      <c r="I4099" s="7" t="s">
        <v>4346</v>
      </c>
      <c r="J4099" s="7" t="s">
        <v>17426</v>
      </c>
      <c r="K4099" s="7">
        <v>10</v>
      </c>
      <c r="L4099" s="7">
        <v>15</v>
      </c>
      <c r="M4099" s="7">
        <v>12.5</v>
      </c>
      <c r="N4099" s="7" t="s">
        <v>9827</v>
      </c>
      <c r="O4099" s="7" t="s">
        <v>9828</v>
      </c>
    </row>
    <row r="4100" spans="1:15">
      <c r="A4100" s="7" t="s">
        <v>10904</v>
      </c>
      <c r="B4100" s="7" t="s">
        <v>1009</v>
      </c>
      <c r="C4100" s="7" t="s">
        <v>4362</v>
      </c>
      <c r="D4100" s="7" t="s">
        <v>17079</v>
      </c>
      <c r="E4100" s="7" t="s">
        <v>4389</v>
      </c>
      <c r="F4100" s="7" t="s">
        <v>4468</v>
      </c>
      <c r="G4100" s="7" t="s">
        <v>6088</v>
      </c>
      <c r="H4100" s="7" t="s">
        <v>4338</v>
      </c>
      <c r="I4100" s="7" t="s">
        <v>4349</v>
      </c>
      <c r="J4100" s="7" t="s">
        <v>13558</v>
      </c>
      <c r="K4100" s="7">
        <v>6</v>
      </c>
      <c r="L4100" s="7">
        <v>10</v>
      </c>
      <c r="M4100" s="7">
        <v>8</v>
      </c>
      <c r="N4100" s="7" t="s">
        <v>9846</v>
      </c>
      <c r="O4100" s="7" t="s">
        <v>9870</v>
      </c>
    </row>
    <row r="4101" spans="1:15">
      <c r="A4101" s="7" t="s">
        <v>10904</v>
      </c>
      <c r="B4101" s="7" t="s">
        <v>986</v>
      </c>
      <c r="C4101" s="7" t="s">
        <v>4362</v>
      </c>
      <c r="D4101" s="7" t="s">
        <v>17060</v>
      </c>
      <c r="E4101" s="7" t="s">
        <v>4445</v>
      </c>
      <c r="F4101" s="7" t="s">
        <v>4468</v>
      </c>
      <c r="G4101" s="7" t="s">
        <v>17427</v>
      </c>
      <c r="H4101" s="7" t="s">
        <v>4334</v>
      </c>
      <c r="I4101" s="7" t="s">
        <v>4346</v>
      </c>
      <c r="J4101" s="7" t="s">
        <v>17428</v>
      </c>
      <c r="K4101" s="7">
        <v>5</v>
      </c>
      <c r="L4101" s="7">
        <v>10</v>
      </c>
      <c r="M4101" s="7">
        <v>7.5</v>
      </c>
      <c r="N4101" s="7" t="s">
        <v>9827</v>
      </c>
      <c r="O4101" s="7" t="s">
        <v>9828</v>
      </c>
    </row>
    <row r="4102" spans="1:15">
      <c r="A4102" s="7" t="s">
        <v>10904</v>
      </c>
      <c r="B4102" s="7" t="s">
        <v>995</v>
      </c>
      <c r="C4102" s="7" t="s">
        <v>4362</v>
      </c>
      <c r="D4102" s="7" t="s">
        <v>2423</v>
      </c>
      <c r="E4102" s="7" t="s">
        <v>4417</v>
      </c>
      <c r="F4102" s="7" t="s">
        <v>4469</v>
      </c>
      <c r="G4102" s="7" t="s">
        <v>17429</v>
      </c>
      <c r="H4102" s="7" t="s">
        <v>4335</v>
      </c>
      <c r="I4102" s="7" t="s">
        <v>4346</v>
      </c>
      <c r="J4102" s="7" t="s">
        <v>17430</v>
      </c>
      <c r="K4102" s="7">
        <v>7</v>
      </c>
      <c r="L4102" s="7">
        <v>10</v>
      </c>
      <c r="M4102" s="7">
        <v>8.5</v>
      </c>
      <c r="N4102" s="7" t="s">
        <v>9827</v>
      </c>
      <c r="O4102" s="7" t="s">
        <v>9828</v>
      </c>
    </row>
    <row r="4103" spans="1:15">
      <c r="A4103" s="7" t="s">
        <v>10904</v>
      </c>
      <c r="B4103" s="7" t="s">
        <v>1015</v>
      </c>
      <c r="C4103" s="7" t="s">
        <v>4362</v>
      </c>
      <c r="D4103" s="7" t="s">
        <v>17020</v>
      </c>
      <c r="E4103" s="7" t="s">
        <v>4383</v>
      </c>
      <c r="F4103" s="7" t="s">
        <v>4469</v>
      </c>
      <c r="G4103" s="7" t="s">
        <v>17431</v>
      </c>
      <c r="H4103" s="7" t="s">
        <v>4334</v>
      </c>
      <c r="I4103" s="7" t="s">
        <v>4346</v>
      </c>
      <c r="J4103" s="7" t="s">
        <v>12338</v>
      </c>
      <c r="K4103" s="7">
        <v>5</v>
      </c>
      <c r="L4103" s="7">
        <v>8</v>
      </c>
      <c r="M4103" s="7">
        <v>6.5</v>
      </c>
      <c r="N4103" s="7"/>
      <c r="O4103" s="7"/>
    </row>
    <row r="4104" spans="1:15">
      <c r="A4104" s="7" t="s">
        <v>17432</v>
      </c>
      <c r="B4104" s="7" t="s">
        <v>985</v>
      </c>
      <c r="C4104" s="7" t="s">
        <v>4362</v>
      </c>
      <c r="D4104" s="7" t="s">
        <v>17365</v>
      </c>
      <c r="E4104" s="7" t="s">
        <v>4389</v>
      </c>
      <c r="F4104" s="7" t="s">
        <v>4473</v>
      </c>
      <c r="G4104" s="7" t="s">
        <v>17433</v>
      </c>
      <c r="H4104" s="7" t="s">
        <v>4336</v>
      </c>
      <c r="I4104" s="7" t="s">
        <v>4346</v>
      </c>
      <c r="J4104" s="7" t="s">
        <v>17434</v>
      </c>
      <c r="K4104" s="7">
        <v>8</v>
      </c>
      <c r="L4104" s="7">
        <v>13</v>
      </c>
      <c r="M4104" s="7">
        <v>10.5</v>
      </c>
      <c r="N4104" s="7" t="s">
        <v>9827</v>
      </c>
      <c r="O4104" s="7" t="s">
        <v>9860</v>
      </c>
    </row>
    <row r="4105" spans="1:15">
      <c r="A4105" s="7" t="s">
        <v>10904</v>
      </c>
      <c r="B4105" s="7" t="s">
        <v>995</v>
      </c>
      <c r="C4105" s="7" t="s">
        <v>4362</v>
      </c>
      <c r="D4105" s="7" t="s">
        <v>17435</v>
      </c>
      <c r="E4105" s="7" t="s">
        <v>4442</v>
      </c>
      <c r="F4105" s="7" t="s">
        <v>4473</v>
      </c>
      <c r="G4105" s="7" t="s">
        <v>17436</v>
      </c>
      <c r="H4105" s="7" t="s">
        <v>4336</v>
      </c>
      <c r="I4105" s="7" t="s">
        <v>4346</v>
      </c>
      <c r="J4105" s="7" t="s">
        <v>10897</v>
      </c>
      <c r="K4105" s="7">
        <v>7</v>
      </c>
      <c r="L4105" s="7">
        <v>10</v>
      </c>
      <c r="M4105" s="7">
        <v>8.5</v>
      </c>
      <c r="N4105" s="7" t="s">
        <v>9833</v>
      </c>
      <c r="O4105" s="7" t="s">
        <v>9836</v>
      </c>
    </row>
    <row r="4106" spans="1:15">
      <c r="A4106" s="7" t="s">
        <v>10904</v>
      </c>
      <c r="B4106" s="7" t="s">
        <v>1015</v>
      </c>
      <c r="C4106" s="7" t="s">
        <v>4362</v>
      </c>
      <c r="D4106" s="7" t="s">
        <v>17054</v>
      </c>
      <c r="E4106" s="7" t="s">
        <v>4394</v>
      </c>
      <c r="F4106" s="7" t="s">
        <v>4468</v>
      </c>
      <c r="G4106" s="7" t="s">
        <v>17437</v>
      </c>
      <c r="H4106" s="7" t="s">
        <v>4336</v>
      </c>
      <c r="I4106" s="7" t="s">
        <v>4346</v>
      </c>
      <c r="J4106" s="7" t="s">
        <v>17438</v>
      </c>
      <c r="K4106" s="7">
        <v>5</v>
      </c>
      <c r="L4106" s="7">
        <v>8</v>
      </c>
      <c r="M4106" s="7">
        <v>6.5</v>
      </c>
      <c r="N4106" s="7" t="s">
        <v>9827</v>
      </c>
      <c r="O4106" s="7" t="s">
        <v>9863</v>
      </c>
    </row>
    <row r="4107" spans="1:15">
      <c r="A4107" s="7" t="s">
        <v>10904</v>
      </c>
      <c r="B4107" s="7" t="s">
        <v>1172</v>
      </c>
      <c r="C4107" s="7" t="s">
        <v>4362</v>
      </c>
      <c r="D4107" s="7" t="s">
        <v>17224</v>
      </c>
      <c r="E4107" s="7" t="s">
        <v>4448</v>
      </c>
      <c r="F4107" s="7" t="s">
        <v>4473</v>
      </c>
      <c r="G4107" s="7" t="s">
        <v>17439</v>
      </c>
      <c r="H4107" s="7" t="s">
        <v>4336</v>
      </c>
      <c r="I4107" s="7" t="s">
        <v>4346</v>
      </c>
      <c r="J4107" s="7" t="s">
        <v>17440</v>
      </c>
      <c r="K4107" s="7">
        <v>10</v>
      </c>
      <c r="L4107" s="7">
        <v>15</v>
      </c>
      <c r="M4107" s="7">
        <v>12.5</v>
      </c>
      <c r="N4107" s="7" t="s">
        <v>9827</v>
      </c>
      <c r="O4107" s="7" t="s">
        <v>9832</v>
      </c>
    </row>
    <row r="4108" spans="1:15">
      <c r="A4108" s="7" t="s">
        <v>10904</v>
      </c>
      <c r="B4108" s="7" t="s">
        <v>1030</v>
      </c>
      <c r="C4108" s="7" t="s">
        <v>4362</v>
      </c>
      <c r="D4108" s="7" t="s">
        <v>17205</v>
      </c>
      <c r="E4108" s="7" t="s">
        <v>4411</v>
      </c>
      <c r="F4108" s="7" t="s">
        <v>4469</v>
      </c>
      <c r="G4108" s="7" t="s">
        <v>17441</v>
      </c>
      <c r="H4108" s="7" t="s">
        <v>4334</v>
      </c>
      <c r="I4108" s="7" t="s">
        <v>4346</v>
      </c>
      <c r="J4108" s="7" t="s">
        <v>17442</v>
      </c>
      <c r="K4108" s="7">
        <v>9</v>
      </c>
      <c r="L4108" s="7">
        <v>14</v>
      </c>
      <c r="M4108" s="7">
        <v>11.5</v>
      </c>
      <c r="N4108" s="7" t="s">
        <v>9827</v>
      </c>
      <c r="O4108" s="7" t="s">
        <v>9828</v>
      </c>
    </row>
    <row r="4109" spans="1:15">
      <c r="A4109" s="7" t="s">
        <v>10904</v>
      </c>
      <c r="B4109" s="7" t="s">
        <v>1015</v>
      </c>
      <c r="C4109" s="7" t="s">
        <v>4362</v>
      </c>
      <c r="D4109" s="7" t="s">
        <v>17167</v>
      </c>
      <c r="E4109" s="7" t="s">
        <v>4405</v>
      </c>
      <c r="F4109" s="7" t="s">
        <v>4468</v>
      </c>
      <c r="G4109" s="7" t="s">
        <v>17443</v>
      </c>
      <c r="H4109" s="7" t="s">
        <v>4336</v>
      </c>
      <c r="I4109" s="7" t="s">
        <v>4349</v>
      </c>
      <c r="J4109" s="7" t="s">
        <v>10927</v>
      </c>
      <c r="K4109" s="7">
        <v>5</v>
      </c>
      <c r="L4109" s="7">
        <v>8</v>
      </c>
      <c r="M4109" s="7">
        <v>6.5</v>
      </c>
      <c r="N4109" s="7" t="s">
        <v>9827</v>
      </c>
      <c r="O4109" s="7" t="s">
        <v>9828</v>
      </c>
    </row>
    <row r="4110" spans="1:15">
      <c r="A4110" s="7" t="s">
        <v>10904</v>
      </c>
      <c r="B4110" s="7" t="s">
        <v>1285</v>
      </c>
      <c r="C4110" s="7" t="s">
        <v>4362</v>
      </c>
      <c r="D4110" s="7" t="s">
        <v>17444</v>
      </c>
      <c r="E4110" s="7" t="s">
        <v>4400</v>
      </c>
      <c r="F4110" s="7" t="s">
        <v>4470</v>
      </c>
      <c r="G4110" s="7" t="s">
        <v>17445</v>
      </c>
      <c r="H4110" s="7" t="s">
        <v>4335</v>
      </c>
      <c r="I4110" s="7" t="s">
        <v>4346</v>
      </c>
      <c r="J4110" s="7" t="s">
        <v>17446</v>
      </c>
      <c r="K4110" s="7">
        <v>4</v>
      </c>
      <c r="L4110" s="7">
        <v>7</v>
      </c>
      <c r="M4110" s="7">
        <v>5.5</v>
      </c>
      <c r="N4110" s="7" t="s">
        <v>9833</v>
      </c>
      <c r="O4110" s="7" t="s">
        <v>9837</v>
      </c>
    </row>
    <row r="4111" spans="1:15">
      <c r="A4111" s="7" t="s">
        <v>10904</v>
      </c>
      <c r="B4111" s="7" t="s">
        <v>1030</v>
      </c>
      <c r="C4111" s="7" t="s">
        <v>4362</v>
      </c>
      <c r="D4111" s="7" t="s">
        <v>2076</v>
      </c>
      <c r="E4111" s="7" t="s">
        <v>4383</v>
      </c>
      <c r="F4111" s="7" t="s">
        <v>4470</v>
      </c>
      <c r="G4111" s="7" t="s">
        <v>17447</v>
      </c>
      <c r="H4111" s="7" t="s">
        <v>4334</v>
      </c>
      <c r="I4111" s="7" t="s">
        <v>4346</v>
      </c>
      <c r="J4111" s="7" t="s">
        <v>17448</v>
      </c>
      <c r="K4111" s="7">
        <v>9</v>
      </c>
      <c r="L4111" s="7">
        <v>14</v>
      </c>
      <c r="M4111" s="7">
        <v>11.5</v>
      </c>
      <c r="N4111" s="7" t="s">
        <v>9842</v>
      </c>
      <c r="O4111" s="7" t="s">
        <v>9843</v>
      </c>
    </row>
    <row r="4112" spans="1:15">
      <c r="A4112" s="7" t="s">
        <v>10898</v>
      </c>
      <c r="B4112" s="7" t="s">
        <v>1251</v>
      </c>
      <c r="C4112" s="7" t="s">
        <v>4362</v>
      </c>
      <c r="D4112" s="7" t="s">
        <v>17388</v>
      </c>
      <c r="E4112" s="7" t="s">
        <v>4394</v>
      </c>
      <c r="F4112" s="7" t="s">
        <v>4468</v>
      </c>
      <c r="G4112" s="7"/>
      <c r="H4112" s="7" t="s">
        <v>4335</v>
      </c>
      <c r="I4112" s="7" t="s">
        <v>4354</v>
      </c>
      <c r="J4112" s="7" t="s">
        <v>17389</v>
      </c>
      <c r="K4112" s="7">
        <v>5</v>
      </c>
      <c r="L4112" s="7">
        <v>6</v>
      </c>
      <c r="M4112" s="7">
        <v>5.5</v>
      </c>
      <c r="N4112" s="7" t="s">
        <v>9844</v>
      </c>
      <c r="O4112" s="7" t="s">
        <v>9848</v>
      </c>
    </row>
    <row r="4113" spans="1:15">
      <c r="A4113" s="7" t="s">
        <v>10898</v>
      </c>
      <c r="B4113" s="7" t="s">
        <v>1315</v>
      </c>
      <c r="C4113" s="7" t="s">
        <v>4362</v>
      </c>
      <c r="D4113" s="7" t="s">
        <v>17390</v>
      </c>
      <c r="E4113" s="7" t="s">
        <v>4413</v>
      </c>
      <c r="F4113" s="7" t="s">
        <v>4470</v>
      </c>
      <c r="G4113" s="7" t="s">
        <v>17391</v>
      </c>
      <c r="H4113" s="7" t="s">
        <v>4334</v>
      </c>
      <c r="I4113" s="7" t="s">
        <v>4354</v>
      </c>
      <c r="J4113" s="7" t="s">
        <v>17392</v>
      </c>
      <c r="K4113" s="7">
        <v>5</v>
      </c>
      <c r="L4113" s="7">
        <v>7</v>
      </c>
      <c r="M4113" s="7">
        <v>6</v>
      </c>
      <c r="N4113" s="7" t="s">
        <v>9840</v>
      </c>
      <c r="O4113" s="7" t="s">
        <v>17393</v>
      </c>
    </row>
    <row r="4114" spans="1:15">
      <c r="A4114" s="7" t="s">
        <v>10898</v>
      </c>
      <c r="B4114" s="7" t="s">
        <v>988</v>
      </c>
      <c r="C4114" s="7" t="s">
        <v>4362</v>
      </c>
      <c r="D4114" s="7" t="s">
        <v>17394</v>
      </c>
      <c r="E4114" s="7" t="s">
        <v>4398</v>
      </c>
      <c r="F4114" s="7" t="s">
        <v>4468</v>
      </c>
      <c r="G4114" s="7" t="s">
        <v>17395</v>
      </c>
      <c r="H4114" s="7" t="s">
        <v>4335</v>
      </c>
      <c r="I4114" s="7" t="s">
        <v>4346</v>
      </c>
      <c r="J4114" s="7" t="s">
        <v>17396</v>
      </c>
      <c r="K4114" s="7">
        <v>4</v>
      </c>
      <c r="L4114" s="7">
        <v>6</v>
      </c>
      <c r="M4114" s="7">
        <v>5</v>
      </c>
      <c r="N4114" s="7" t="s">
        <v>9827</v>
      </c>
      <c r="O4114" s="7" t="s">
        <v>9828</v>
      </c>
    </row>
    <row r="4115" spans="1:15">
      <c r="A4115" s="7" t="s">
        <v>10898</v>
      </c>
      <c r="B4115" s="7" t="s">
        <v>995</v>
      </c>
      <c r="C4115" s="7" t="s">
        <v>4362</v>
      </c>
      <c r="D4115" s="7" t="s">
        <v>17397</v>
      </c>
      <c r="E4115" s="7" t="s">
        <v>4437</v>
      </c>
      <c r="F4115" s="7" t="s">
        <v>4468</v>
      </c>
      <c r="G4115" s="7" t="s">
        <v>17398</v>
      </c>
      <c r="H4115" s="7" t="s">
        <v>4336</v>
      </c>
      <c r="I4115" s="7" t="s">
        <v>4346</v>
      </c>
      <c r="J4115" s="7" t="s">
        <v>17399</v>
      </c>
      <c r="K4115" s="7">
        <v>7</v>
      </c>
      <c r="L4115" s="7">
        <v>10</v>
      </c>
      <c r="M4115" s="7">
        <v>8.5</v>
      </c>
      <c r="N4115" s="7"/>
      <c r="O4115" s="7"/>
    </row>
    <row r="4116" spans="1:15">
      <c r="A4116" s="7" t="s">
        <v>10793</v>
      </c>
      <c r="B4116" s="7" t="s">
        <v>1032</v>
      </c>
      <c r="C4116" s="7" t="s">
        <v>4362</v>
      </c>
      <c r="D4116" s="7" t="s">
        <v>1790</v>
      </c>
      <c r="E4116" s="7" t="s">
        <v>4389</v>
      </c>
      <c r="F4116" s="7" t="s">
        <v>4472</v>
      </c>
      <c r="G4116" s="7" t="s">
        <v>17400</v>
      </c>
      <c r="H4116" s="7" t="s">
        <v>4335</v>
      </c>
      <c r="I4116" s="7" t="s">
        <v>4346</v>
      </c>
      <c r="J4116" s="7" t="s">
        <v>17401</v>
      </c>
      <c r="K4116" s="7">
        <v>15</v>
      </c>
      <c r="L4116" s="7">
        <v>25</v>
      </c>
      <c r="M4116" s="7">
        <v>20</v>
      </c>
      <c r="N4116" s="7" t="s">
        <v>9827</v>
      </c>
      <c r="O4116" s="7" t="s">
        <v>9828</v>
      </c>
    </row>
    <row r="4117" spans="1:15">
      <c r="A4117" s="7" t="s">
        <v>10793</v>
      </c>
      <c r="B4117" s="7" t="s">
        <v>1303</v>
      </c>
      <c r="C4117" s="7" t="s">
        <v>4362</v>
      </c>
      <c r="D4117" s="7" t="s">
        <v>1955</v>
      </c>
      <c r="E4117" s="7" t="s">
        <v>4383</v>
      </c>
      <c r="F4117" s="7" t="s">
        <v>4473</v>
      </c>
      <c r="G4117" s="7" t="s">
        <v>17402</v>
      </c>
      <c r="H4117" s="7" t="s">
        <v>4334</v>
      </c>
      <c r="I4117" s="7" t="s">
        <v>4346</v>
      </c>
      <c r="J4117" s="7" t="s">
        <v>17403</v>
      </c>
      <c r="K4117" s="7">
        <v>15</v>
      </c>
      <c r="L4117" s="7">
        <v>20</v>
      </c>
      <c r="M4117" s="7">
        <v>17.5</v>
      </c>
      <c r="N4117" s="7" t="s">
        <v>9827</v>
      </c>
      <c r="O4117" s="7" t="s">
        <v>9828</v>
      </c>
    </row>
    <row r="4118" spans="1:15">
      <c r="A4118" s="7" t="s">
        <v>10793</v>
      </c>
      <c r="B4118" s="7" t="s">
        <v>1027</v>
      </c>
      <c r="C4118" s="7" t="s">
        <v>4362</v>
      </c>
      <c r="D4118" s="7" t="s">
        <v>1997</v>
      </c>
      <c r="E4118" s="7" t="s">
        <v>4395</v>
      </c>
      <c r="F4118" s="7" t="s">
        <v>4468</v>
      </c>
      <c r="G4118" s="7" t="s">
        <v>17404</v>
      </c>
      <c r="H4118" s="7" t="s">
        <v>4334</v>
      </c>
      <c r="I4118" s="7" t="s">
        <v>4346</v>
      </c>
      <c r="J4118" s="7" t="s">
        <v>17405</v>
      </c>
      <c r="K4118" s="7">
        <v>10</v>
      </c>
      <c r="L4118" s="7">
        <v>15</v>
      </c>
      <c r="M4118" s="7">
        <v>12.5</v>
      </c>
      <c r="N4118" s="7"/>
      <c r="O4118" s="7"/>
    </row>
    <row r="4119" spans="1:15">
      <c r="A4119" s="7" t="s">
        <v>10793</v>
      </c>
      <c r="B4119" s="7" t="s">
        <v>1022</v>
      </c>
      <c r="C4119" s="7" t="s">
        <v>4362</v>
      </c>
      <c r="D4119" s="7" t="s">
        <v>1790</v>
      </c>
      <c r="E4119" s="7" t="s">
        <v>4389</v>
      </c>
      <c r="F4119" s="7" t="s">
        <v>4472</v>
      </c>
      <c r="G4119" s="7" t="s">
        <v>17406</v>
      </c>
      <c r="H4119" s="7" t="s">
        <v>4335</v>
      </c>
      <c r="I4119" s="7" t="s">
        <v>4346</v>
      </c>
      <c r="J4119" s="7" t="s">
        <v>16108</v>
      </c>
      <c r="K4119" s="7">
        <v>15</v>
      </c>
      <c r="L4119" s="7">
        <v>30</v>
      </c>
      <c r="M4119" s="7">
        <v>22.5</v>
      </c>
      <c r="N4119" s="7" t="s">
        <v>9827</v>
      </c>
      <c r="O4119" s="7" t="s">
        <v>9828</v>
      </c>
    </row>
    <row r="4120" spans="1:15">
      <c r="A4120" s="7" t="s">
        <v>10793</v>
      </c>
      <c r="B4120" s="7" t="s">
        <v>1172</v>
      </c>
      <c r="C4120" s="7" t="s">
        <v>4362</v>
      </c>
      <c r="D4120" s="7" t="s">
        <v>1934</v>
      </c>
      <c r="E4120" s="7" t="s">
        <v>4437</v>
      </c>
      <c r="F4120" s="7" t="s">
        <v>4472</v>
      </c>
      <c r="G4120" s="7" t="s">
        <v>17407</v>
      </c>
      <c r="H4120" s="7" t="s">
        <v>4334</v>
      </c>
      <c r="I4120" s="7" t="s">
        <v>4346</v>
      </c>
      <c r="J4120" s="7" t="s">
        <v>17408</v>
      </c>
      <c r="K4120" s="7">
        <v>10</v>
      </c>
      <c r="L4120" s="7">
        <v>15</v>
      </c>
      <c r="M4120" s="7">
        <v>12.5</v>
      </c>
      <c r="N4120" s="7" t="s">
        <v>9827</v>
      </c>
      <c r="O4120" s="7" t="s">
        <v>9828</v>
      </c>
    </row>
    <row r="4121" spans="1:15">
      <c r="A4121" s="7" t="s">
        <v>10793</v>
      </c>
      <c r="B4121" s="7" t="s">
        <v>994</v>
      </c>
      <c r="C4121" s="7" t="s">
        <v>4362</v>
      </c>
      <c r="D4121" s="7" t="s">
        <v>17003</v>
      </c>
      <c r="E4121" s="7" t="s">
        <v>4389</v>
      </c>
      <c r="F4121" s="7" t="s">
        <v>4468</v>
      </c>
      <c r="G4121" s="7" t="s">
        <v>17409</v>
      </c>
      <c r="H4121" s="7" t="s">
        <v>4334</v>
      </c>
      <c r="I4121" s="7" t="s">
        <v>4346</v>
      </c>
      <c r="J4121" s="7" t="s">
        <v>17410</v>
      </c>
      <c r="K4121" s="7">
        <v>10</v>
      </c>
      <c r="L4121" s="7">
        <v>15</v>
      </c>
      <c r="M4121" s="7">
        <v>12.5</v>
      </c>
      <c r="N4121" s="7" t="s">
        <v>9833</v>
      </c>
      <c r="O4121" s="7" t="s">
        <v>9837</v>
      </c>
    </row>
    <row r="4122" spans="1:15">
      <c r="A4122" s="7" t="s">
        <v>10793</v>
      </c>
      <c r="B4122" s="7" t="s">
        <v>17156</v>
      </c>
      <c r="C4122" s="7" t="s">
        <v>4362</v>
      </c>
      <c r="D4122" s="7" t="s">
        <v>17157</v>
      </c>
      <c r="E4122" s="7" t="s">
        <v>4391</v>
      </c>
      <c r="F4122" s="7" t="s">
        <v>4468</v>
      </c>
      <c r="G4122" s="7" t="s">
        <v>17411</v>
      </c>
      <c r="H4122" s="7" t="s">
        <v>4336</v>
      </c>
      <c r="I4122" s="7" t="s">
        <v>4346</v>
      </c>
      <c r="J4122" s="7" t="s">
        <v>17412</v>
      </c>
      <c r="K4122" s="7">
        <v>9</v>
      </c>
      <c r="L4122" s="7">
        <v>14</v>
      </c>
      <c r="M4122" s="7">
        <v>11.5</v>
      </c>
      <c r="N4122" s="7" t="s">
        <v>9827</v>
      </c>
      <c r="O4122" s="7" t="s">
        <v>9828</v>
      </c>
    </row>
    <row r="4123" spans="1:15">
      <c r="A4123" s="7" t="s">
        <v>10793</v>
      </c>
      <c r="B4123" s="7" t="s">
        <v>1247</v>
      </c>
      <c r="C4123" s="7" t="s">
        <v>4362</v>
      </c>
      <c r="D4123" s="7" t="s">
        <v>17162</v>
      </c>
      <c r="E4123" s="7" t="s">
        <v>4400</v>
      </c>
      <c r="F4123" s="7" t="s">
        <v>4468</v>
      </c>
      <c r="G4123" s="7" t="s">
        <v>17413</v>
      </c>
      <c r="H4123" s="7" t="s">
        <v>4338</v>
      </c>
      <c r="I4123" s="7" t="s">
        <v>4346</v>
      </c>
      <c r="J4123" s="7" t="s">
        <v>17414</v>
      </c>
      <c r="K4123" s="7">
        <v>11</v>
      </c>
      <c r="L4123" s="7">
        <v>18</v>
      </c>
      <c r="M4123" s="7">
        <v>14.5</v>
      </c>
      <c r="N4123" s="7" t="s">
        <v>9827</v>
      </c>
      <c r="O4123" s="7" t="s">
        <v>9828</v>
      </c>
    </row>
    <row r="4124" spans="1:15">
      <c r="A4124" s="7" t="s">
        <v>10793</v>
      </c>
      <c r="B4124" s="7" t="s">
        <v>988</v>
      </c>
      <c r="C4124" s="7" t="s">
        <v>4362</v>
      </c>
      <c r="D4124" s="7" t="s">
        <v>17038</v>
      </c>
      <c r="E4124" s="7" t="s">
        <v>4417</v>
      </c>
      <c r="F4124" s="7" t="s">
        <v>4471</v>
      </c>
      <c r="G4124" s="7" t="s">
        <v>5180</v>
      </c>
      <c r="H4124" s="7" t="s">
        <v>4336</v>
      </c>
      <c r="I4124" s="7" t="s">
        <v>4346</v>
      </c>
      <c r="J4124" s="7" t="s">
        <v>17415</v>
      </c>
      <c r="K4124" s="7">
        <v>4</v>
      </c>
      <c r="L4124" s="7">
        <v>6</v>
      </c>
      <c r="M4124" s="7">
        <v>5</v>
      </c>
      <c r="N4124" s="7" t="s">
        <v>9844</v>
      </c>
      <c r="O4124" s="7" t="s">
        <v>9858</v>
      </c>
    </row>
    <row r="4125" spans="1:15">
      <c r="A4125" s="7" t="s">
        <v>10793</v>
      </c>
      <c r="B4125" s="7" t="s">
        <v>1095</v>
      </c>
      <c r="C4125" s="7" t="s">
        <v>4362</v>
      </c>
      <c r="D4125" s="7" t="s">
        <v>1990</v>
      </c>
      <c r="E4125" s="7" t="s">
        <v>4401</v>
      </c>
      <c r="F4125" s="7" t="s">
        <v>4472</v>
      </c>
      <c r="G4125" s="7" t="s">
        <v>17416</v>
      </c>
      <c r="H4125" s="7" t="s">
        <v>4334</v>
      </c>
      <c r="I4125" s="7" t="s">
        <v>4346</v>
      </c>
      <c r="J4125" s="7" t="s">
        <v>17417</v>
      </c>
      <c r="K4125" s="7">
        <v>15</v>
      </c>
      <c r="L4125" s="7">
        <v>25</v>
      </c>
      <c r="M4125" s="7">
        <v>20</v>
      </c>
      <c r="N4125" s="7" t="s">
        <v>9844</v>
      </c>
      <c r="O4125" s="7" t="s">
        <v>9845</v>
      </c>
    </row>
    <row r="4126" spans="1:15">
      <c r="A4126" s="7" t="s">
        <v>11272</v>
      </c>
      <c r="B4126" s="7" t="s">
        <v>1181</v>
      </c>
      <c r="C4126" s="7" t="s">
        <v>4362</v>
      </c>
      <c r="D4126" s="7" t="s">
        <v>17197</v>
      </c>
      <c r="E4126" s="7" t="s">
        <v>4383</v>
      </c>
      <c r="F4126" s="7" t="s">
        <v>4468</v>
      </c>
      <c r="G4126" s="7"/>
      <c r="H4126" s="7" t="s">
        <v>4334</v>
      </c>
      <c r="I4126" s="7" t="s">
        <v>4346</v>
      </c>
      <c r="J4126" s="7" t="s">
        <v>17418</v>
      </c>
      <c r="K4126" s="7">
        <v>9</v>
      </c>
      <c r="L4126" s="7">
        <v>12</v>
      </c>
      <c r="M4126" s="7">
        <v>10.5</v>
      </c>
      <c r="N4126" s="7" t="s">
        <v>9827</v>
      </c>
      <c r="O4126" s="7" t="s">
        <v>9829</v>
      </c>
    </row>
    <row r="4127" spans="1:15">
      <c r="A4127" s="7" t="s">
        <v>11503</v>
      </c>
      <c r="B4127" s="7" t="s">
        <v>1032</v>
      </c>
      <c r="C4127" s="7" t="s">
        <v>4362</v>
      </c>
      <c r="D4127" s="7" t="s">
        <v>2026</v>
      </c>
      <c r="E4127" s="7" t="s">
        <v>4389</v>
      </c>
      <c r="F4127" s="7" t="s">
        <v>4469</v>
      </c>
      <c r="G4127" s="7" t="s">
        <v>17419</v>
      </c>
      <c r="H4127" s="7" t="s">
        <v>4334</v>
      </c>
      <c r="I4127" s="7" t="s">
        <v>4346</v>
      </c>
      <c r="J4127" s="7" t="s">
        <v>17420</v>
      </c>
      <c r="K4127" s="7">
        <v>15</v>
      </c>
      <c r="L4127" s="7">
        <v>25</v>
      </c>
      <c r="M4127" s="7">
        <v>20</v>
      </c>
      <c r="N4127" s="7" t="s">
        <v>9827</v>
      </c>
      <c r="O4127" s="7" t="s">
        <v>9828</v>
      </c>
    </row>
    <row r="4128" spans="1:15">
      <c r="A4128" s="7" t="s">
        <v>17421</v>
      </c>
      <c r="B4128" s="7" t="s">
        <v>14971</v>
      </c>
      <c r="C4128" s="7" t="s">
        <v>4362</v>
      </c>
      <c r="D4128" s="7" t="s">
        <v>17227</v>
      </c>
      <c r="E4128" s="7" t="s">
        <v>4389</v>
      </c>
      <c r="F4128" s="7" t="s">
        <v>4473</v>
      </c>
      <c r="G4128" s="7" t="s">
        <v>17422</v>
      </c>
      <c r="H4128" s="7" t="s">
        <v>4334</v>
      </c>
      <c r="I4128" s="7" t="s">
        <v>4346</v>
      </c>
      <c r="J4128" s="7" t="s">
        <v>17423</v>
      </c>
      <c r="K4128" s="7">
        <v>9</v>
      </c>
      <c r="L4128" s="7">
        <v>11</v>
      </c>
      <c r="M4128" s="7">
        <v>10</v>
      </c>
      <c r="N4128" s="7"/>
      <c r="O4128" s="7"/>
    </row>
    <row r="4129" spans="1:15">
      <c r="A4129" s="7" t="s">
        <v>17424</v>
      </c>
      <c r="B4129" s="7" t="s">
        <v>1027</v>
      </c>
      <c r="C4129" s="7" t="s">
        <v>4362</v>
      </c>
      <c r="D4129" s="7" t="s">
        <v>3586</v>
      </c>
      <c r="E4129" s="7" t="s">
        <v>4397</v>
      </c>
      <c r="F4129" s="7" t="s">
        <v>4469</v>
      </c>
      <c r="G4129" s="7" t="s">
        <v>17425</v>
      </c>
      <c r="H4129" s="7" t="s">
        <v>4334</v>
      </c>
      <c r="I4129" s="7" t="s">
        <v>4346</v>
      </c>
      <c r="J4129" s="7" t="s">
        <v>17426</v>
      </c>
      <c r="K4129" s="7">
        <v>10</v>
      </c>
      <c r="L4129" s="7">
        <v>15</v>
      </c>
      <c r="M4129" s="7">
        <v>12.5</v>
      </c>
      <c r="N4129" s="7" t="s">
        <v>9827</v>
      </c>
      <c r="O4129" s="7" t="s">
        <v>9828</v>
      </c>
    </row>
    <row r="4130" spans="1:15">
      <c r="A4130" s="7" t="s">
        <v>10904</v>
      </c>
      <c r="B4130" s="7" t="s">
        <v>1009</v>
      </c>
      <c r="C4130" s="7" t="s">
        <v>4362</v>
      </c>
      <c r="D4130" s="7" t="s">
        <v>17079</v>
      </c>
      <c r="E4130" s="7" t="s">
        <v>4389</v>
      </c>
      <c r="F4130" s="7" t="s">
        <v>4468</v>
      </c>
      <c r="G4130" s="7" t="s">
        <v>6088</v>
      </c>
      <c r="H4130" s="7" t="s">
        <v>4338</v>
      </c>
      <c r="I4130" s="7" t="s">
        <v>4349</v>
      </c>
      <c r="J4130" s="7" t="s">
        <v>13558</v>
      </c>
      <c r="K4130" s="7">
        <v>6</v>
      </c>
      <c r="L4130" s="7">
        <v>10</v>
      </c>
      <c r="M4130" s="7">
        <v>8</v>
      </c>
      <c r="N4130" s="7" t="s">
        <v>9846</v>
      </c>
      <c r="O4130" s="7" t="s">
        <v>9870</v>
      </c>
    </row>
    <row r="4131" spans="1:15">
      <c r="A4131" s="7" t="s">
        <v>10904</v>
      </c>
      <c r="B4131" s="7" t="s">
        <v>986</v>
      </c>
      <c r="C4131" s="7" t="s">
        <v>4362</v>
      </c>
      <c r="D4131" s="7" t="s">
        <v>17060</v>
      </c>
      <c r="E4131" s="7" t="s">
        <v>4445</v>
      </c>
      <c r="F4131" s="7" t="s">
        <v>4468</v>
      </c>
      <c r="G4131" s="7" t="s">
        <v>17427</v>
      </c>
      <c r="H4131" s="7" t="s">
        <v>4334</v>
      </c>
      <c r="I4131" s="7" t="s">
        <v>4346</v>
      </c>
      <c r="J4131" s="7" t="s">
        <v>17428</v>
      </c>
      <c r="K4131" s="7">
        <v>5</v>
      </c>
      <c r="L4131" s="7">
        <v>10</v>
      </c>
      <c r="M4131" s="7">
        <v>7.5</v>
      </c>
      <c r="N4131" s="7" t="s">
        <v>9827</v>
      </c>
      <c r="O4131" s="7" t="s">
        <v>9828</v>
      </c>
    </row>
    <row r="4132" spans="1:15">
      <c r="A4132" s="7" t="s">
        <v>10904</v>
      </c>
      <c r="B4132" s="7" t="s">
        <v>995</v>
      </c>
      <c r="C4132" s="7" t="s">
        <v>4362</v>
      </c>
      <c r="D4132" s="7" t="s">
        <v>2423</v>
      </c>
      <c r="E4132" s="7" t="s">
        <v>4417</v>
      </c>
      <c r="F4132" s="7" t="s">
        <v>4469</v>
      </c>
      <c r="G4132" s="7" t="s">
        <v>17429</v>
      </c>
      <c r="H4132" s="7" t="s">
        <v>4335</v>
      </c>
      <c r="I4132" s="7" t="s">
        <v>4346</v>
      </c>
      <c r="J4132" s="7" t="s">
        <v>17430</v>
      </c>
      <c r="K4132" s="7">
        <v>7</v>
      </c>
      <c r="L4132" s="7">
        <v>10</v>
      </c>
      <c r="M4132" s="7">
        <v>8.5</v>
      </c>
      <c r="N4132" s="7" t="s">
        <v>9827</v>
      </c>
      <c r="O4132" s="7" t="s">
        <v>9828</v>
      </c>
    </row>
    <row r="4133" spans="1:15">
      <c r="A4133" s="7" t="s">
        <v>10904</v>
      </c>
      <c r="B4133" s="7" t="s">
        <v>1015</v>
      </c>
      <c r="C4133" s="7" t="s">
        <v>4362</v>
      </c>
      <c r="D4133" s="7" t="s">
        <v>17020</v>
      </c>
      <c r="E4133" s="7" t="s">
        <v>4383</v>
      </c>
      <c r="F4133" s="7" t="s">
        <v>4469</v>
      </c>
      <c r="G4133" s="7" t="s">
        <v>17431</v>
      </c>
      <c r="H4133" s="7" t="s">
        <v>4334</v>
      </c>
      <c r="I4133" s="7" t="s">
        <v>4346</v>
      </c>
      <c r="J4133" s="7" t="s">
        <v>12338</v>
      </c>
      <c r="K4133" s="7">
        <v>5</v>
      </c>
      <c r="L4133" s="7">
        <v>8</v>
      </c>
      <c r="M4133" s="7">
        <v>6.5</v>
      </c>
      <c r="N4133" s="7"/>
      <c r="O4133" s="7"/>
    </row>
    <row r="4134" spans="1:15">
      <c r="A4134" s="7" t="s">
        <v>17432</v>
      </c>
      <c r="B4134" s="7" t="s">
        <v>985</v>
      </c>
      <c r="C4134" s="7" t="s">
        <v>4362</v>
      </c>
      <c r="D4134" s="7" t="s">
        <v>17365</v>
      </c>
      <c r="E4134" s="7" t="s">
        <v>4389</v>
      </c>
      <c r="F4134" s="7" t="s">
        <v>4473</v>
      </c>
      <c r="G4134" s="7" t="s">
        <v>17433</v>
      </c>
      <c r="H4134" s="7" t="s">
        <v>4336</v>
      </c>
      <c r="I4134" s="7" t="s">
        <v>4346</v>
      </c>
      <c r="J4134" s="7" t="s">
        <v>17434</v>
      </c>
      <c r="K4134" s="7">
        <v>8</v>
      </c>
      <c r="L4134" s="7">
        <v>13</v>
      </c>
      <c r="M4134" s="7">
        <v>10.5</v>
      </c>
      <c r="N4134" s="7" t="s">
        <v>9827</v>
      </c>
      <c r="O4134" s="7" t="s">
        <v>9860</v>
      </c>
    </row>
    <row r="4135" spans="1:15">
      <c r="A4135" s="7" t="s">
        <v>10904</v>
      </c>
      <c r="B4135" s="7" t="s">
        <v>995</v>
      </c>
      <c r="C4135" s="7" t="s">
        <v>4362</v>
      </c>
      <c r="D4135" s="7" t="s">
        <v>17435</v>
      </c>
      <c r="E4135" s="7" t="s">
        <v>4442</v>
      </c>
      <c r="F4135" s="7" t="s">
        <v>4473</v>
      </c>
      <c r="G4135" s="7" t="s">
        <v>17436</v>
      </c>
      <c r="H4135" s="7" t="s">
        <v>4336</v>
      </c>
      <c r="I4135" s="7" t="s">
        <v>4346</v>
      </c>
      <c r="J4135" s="7" t="s">
        <v>10897</v>
      </c>
      <c r="K4135" s="7">
        <v>7</v>
      </c>
      <c r="L4135" s="7">
        <v>10</v>
      </c>
      <c r="M4135" s="7">
        <v>8.5</v>
      </c>
      <c r="N4135" s="7" t="s">
        <v>9833</v>
      </c>
      <c r="O4135" s="7" t="s">
        <v>9836</v>
      </c>
    </row>
    <row r="4136" spans="1:15">
      <c r="A4136" s="7" t="s">
        <v>10904</v>
      </c>
      <c r="B4136" s="7" t="s">
        <v>1015</v>
      </c>
      <c r="C4136" s="7" t="s">
        <v>4362</v>
      </c>
      <c r="D4136" s="7" t="s">
        <v>17054</v>
      </c>
      <c r="E4136" s="7" t="s">
        <v>4394</v>
      </c>
      <c r="F4136" s="7" t="s">
        <v>4468</v>
      </c>
      <c r="G4136" s="7" t="s">
        <v>17437</v>
      </c>
      <c r="H4136" s="7" t="s">
        <v>4336</v>
      </c>
      <c r="I4136" s="7" t="s">
        <v>4346</v>
      </c>
      <c r="J4136" s="7" t="s">
        <v>17438</v>
      </c>
      <c r="K4136" s="7">
        <v>5</v>
      </c>
      <c r="L4136" s="7">
        <v>8</v>
      </c>
      <c r="M4136" s="7">
        <v>6.5</v>
      </c>
      <c r="N4136" s="7" t="s">
        <v>9827</v>
      </c>
      <c r="O4136" s="7" t="s">
        <v>9863</v>
      </c>
    </row>
    <row r="4137" spans="1:15">
      <c r="A4137" s="7" t="s">
        <v>10904</v>
      </c>
      <c r="B4137" s="7" t="s">
        <v>1172</v>
      </c>
      <c r="C4137" s="7" t="s">
        <v>4362</v>
      </c>
      <c r="D4137" s="7" t="s">
        <v>17224</v>
      </c>
      <c r="E4137" s="7" t="s">
        <v>4448</v>
      </c>
      <c r="F4137" s="7" t="s">
        <v>4473</v>
      </c>
      <c r="G4137" s="7" t="s">
        <v>17439</v>
      </c>
      <c r="H4137" s="7" t="s">
        <v>4336</v>
      </c>
      <c r="I4137" s="7" t="s">
        <v>4346</v>
      </c>
      <c r="J4137" s="7" t="s">
        <v>17440</v>
      </c>
      <c r="K4137" s="7">
        <v>10</v>
      </c>
      <c r="L4137" s="7">
        <v>15</v>
      </c>
      <c r="M4137" s="7">
        <v>12.5</v>
      </c>
      <c r="N4137" s="7" t="s">
        <v>9827</v>
      </c>
      <c r="O4137" s="7" t="s">
        <v>9832</v>
      </c>
    </row>
    <row r="4138" spans="1:15">
      <c r="A4138" s="7" t="s">
        <v>10904</v>
      </c>
      <c r="B4138" s="7" t="s">
        <v>1030</v>
      </c>
      <c r="C4138" s="7" t="s">
        <v>4362</v>
      </c>
      <c r="D4138" s="7" t="s">
        <v>17205</v>
      </c>
      <c r="E4138" s="7" t="s">
        <v>4411</v>
      </c>
      <c r="F4138" s="7" t="s">
        <v>4469</v>
      </c>
      <c r="G4138" s="7" t="s">
        <v>17441</v>
      </c>
      <c r="H4138" s="7" t="s">
        <v>4334</v>
      </c>
      <c r="I4138" s="7" t="s">
        <v>4346</v>
      </c>
      <c r="J4138" s="7" t="s">
        <v>17442</v>
      </c>
      <c r="K4138" s="7">
        <v>9</v>
      </c>
      <c r="L4138" s="7">
        <v>14</v>
      </c>
      <c r="M4138" s="7">
        <v>11.5</v>
      </c>
      <c r="N4138" s="7" t="s">
        <v>9827</v>
      </c>
      <c r="O4138" s="7" t="s">
        <v>9828</v>
      </c>
    </row>
    <row r="4139" spans="1:15">
      <c r="A4139" s="7" t="s">
        <v>10904</v>
      </c>
      <c r="B4139" s="7" t="s">
        <v>1015</v>
      </c>
      <c r="C4139" s="7" t="s">
        <v>4362</v>
      </c>
      <c r="D4139" s="7" t="s">
        <v>17167</v>
      </c>
      <c r="E4139" s="7" t="s">
        <v>4405</v>
      </c>
      <c r="F4139" s="7" t="s">
        <v>4468</v>
      </c>
      <c r="G4139" s="7" t="s">
        <v>17443</v>
      </c>
      <c r="H4139" s="7" t="s">
        <v>4336</v>
      </c>
      <c r="I4139" s="7" t="s">
        <v>4349</v>
      </c>
      <c r="J4139" s="7" t="s">
        <v>10927</v>
      </c>
      <c r="K4139" s="7">
        <v>5</v>
      </c>
      <c r="L4139" s="7">
        <v>8</v>
      </c>
      <c r="M4139" s="7">
        <v>6.5</v>
      </c>
      <c r="N4139" s="7" t="s">
        <v>9827</v>
      </c>
      <c r="O4139" s="7" t="s">
        <v>9828</v>
      </c>
    </row>
    <row r="4140" spans="1:15">
      <c r="A4140" s="7" t="s">
        <v>10904</v>
      </c>
      <c r="B4140" s="7" t="s">
        <v>1285</v>
      </c>
      <c r="C4140" s="7" t="s">
        <v>4362</v>
      </c>
      <c r="D4140" s="7" t="s">
        <v>17444</v>
      </c>
      <c r="E4140" s="7" t="s">
        <v>4400</v>
      </c>
      <c r="F4140" s="7" t="s">
        <v>4470</v>
      </c>
      <c r="G4140" s="7" t="s">
        <v>17445</v>
      </c>
      <c r="H4140" s="7" t="s">
        <v>4335</v>
      </c>
      <c r="I4140" s="7" t="s">
        <v>4346</v>
      </c>
      <c r="J4140" s="7" t="s">
        <v>17446</v>
      </c>
      <c r="K4140" s="7">
        <v>4</v>
      </c>
      <c r="L4140" s="7">
        <v>7</v>
      </c>
      <c r="M4140" s="7">
        <v>5.5</v>
      </c>
      <c r="N4140" s="7" t="s">
        <v>9833</v>
      </c>
      <c r="O4140" s="7" t="s">
        <v>9837</v>
      </c>
    </row>
    <row r="4141" spans="1:15">
      <c r="A4141" s="7" t="s">
        <v>10904</v>
      </c>
      <c r="B4141" s="7" t="s">
        <v>1030</v>
      </c>
      <c r="C4141" s="7" t="s">
        <v>4362</v>
      </c>
      <c r="D4141" s="7" t="s">
        <v>2076</v>
      </c>
      <c r="E4141" s="7" t="s">
        <v>4383</v>
      </c>
      <c r="F4141" s="7" t="s">
        <v>4470</v>
      </c>
      <c r="G4141" s="7" t="s">
        <v>17447</v>
      </c>
      <c r="H4141" s="7" t="s">
        <v>4334</v>
      </c>
      <c r="I4141" s="7" t="s">
        <v>4346</v>
      </c>
      <c r="J4141" s="7" t="s">
        <v>17448</v>
      </c>
      <c r="K4141" s="7">
        <v>9</v>
      </c>
      <c r="L4141" s="7">
        <v>14</v>
      </c>
      <c r="M4141" s="7">
        <v>11.5</v>
      </c>
      <c r="N4141" s="7" t="s">
        <v>9842</v>
      </c>
      <c r="O4141" s="7" t="s">
        <v>9843</v>
      </c>
    </row>
    <row r="4142" spans="1:15">
      <c r="A4142" s="7" t="s">
        <v>10898</v>
      </c>
      <c r="B4142" s="7" t="s">
        <v>1251</v>
      </c>
      <c r="C4142" s="7" t="s">
        <v>4362</v>
      </c>
      <c r="D4142" s="7" t="s">
        <v>17388</v>
      </c>
      <c r="E4142" s="7" t="s">
        <v>4394</v>
      </c>
      <c r="F4142" s="7" t="s">
        <v>4468</v>
      </c>
      <c r="G4142" s="7"/>
      <c r="H4142" s="7" t="s">
        <v>4335</v>
      </c>
      <c r="I4142" s="7" t="s">
        <v>4354</v>
      </c>
      <c r="J4142" s="7" t="s">
        <v>17389</v>
      </c>
      <c r="K4142" s="7">
        <v>5</v>
      </c>
      <c r="L4142" s="7">
        <v>6</v>
      </c>
      <c r="M4142" s="7">
        <v>5.5</v>
      </c>
      <c r="N4142" s="7" t="s">
        <v>9844</v>
      </c>
      <c r="O4142" s="7" t="s">
        <v>9848</v>
      </c>
    </row>
    <row r="4143" spans="1:15">
      <c r="A4143" s="7" t="s">
        <v>10898</v>
      </c>
      <c r="B4143" s="7" t="s">
        <v>1315</v>
      </c>
      <c r="C4143" s="7" t="s">
        <v>4362</v>
      </c>
      <c r="D4143" s="7" t="s">
        <v>17390</v>
      </c>
      <c r="E4143" s="7" t="s">
        <v>4413</v>
      </c>
      <c r="F4143" s="7" t="s">
        <v>4470</v>
      </c>
      <c r="G4143" s="7" t="s">
        <v>17391</v>
      </c>
      <c r="H4143" s="7" t="s">
        <v>4334</v>
      </c>
      <c r="I4143" s="7" t="s">
        <v>4354</v>
      </c>
      <c r="J4143" s="7" t="s">
        <v>17392</v>
      </c>
      <c r="K4143" s="7">
        <v>5</v>
      </c>
      <c r="L4143" s="7">
        <v>7</v>
      </c>
      <c r="M4143" s="7">
        <v>6</v>
      </c>
      <c r="N4143" s="7" t="s">
        <v>9840</v>
      </c>
      <c r="O4143" s="7" t="s">
        <v>17393</v>
      </c>
    </row>
    <row r="4144" spans="1:15">
      <c r="A4144" s="7" t="s">
        <v>10898</v>
      </c>
      <c r="B4144" s="7" t="s">
        <v>988</v>
      </c>
      <c r="C4144" s="7" t="s">
        <v>4362</v>
      </c>
      <c r="D4144" s="7" t="s">
        <v>17394</v>
      </c>
      <c r="E4144" s="7" t="s">
        <v>4398</v>
      </c>
      <c r="F4144" s="7" t="s">
        <v>4468</v>
      </c>
      <c r="G4144" s="7" t="s">
        <v>17395</v>
      </c>
      <c r="H4144" s="7" t="s">
        <v>4335</v>
      </c>
      <c r="I4144" s="7" t="s">
        <v>4346</v>
      </c>
      <c r="J4144" s="7" t="s">
        <v>17396</v>
      </c>
      <c r="K4144" s="7">
        <v>4</v>
      </c>
      <c r="L4144" s="7">
        <v>6</v>
      </c>
      <c r="M4144" s="7">
        <v>5</v>
      </c>
      <c r="N4144" s="7" t="s">
        <v>9827</v>
      </c>
      <c r="O4144" s="7" t="s">
        <v>9828</v>
      </c>
    </row>
    <row r="4145" spans="1:15">
      <c r="A4145" s="7" t="s">
        <v>10898</v>
      </c>
      <c r="B4145" s="7" t="s">
        <v>995</v>
      </c>
      <c r="C4145" s="7" t="s">
        <v>4362</v>
      </c>
      <c r="D4145" s="7" t="s">
        <v>17397</v>
      </c>
      <c r="E4145" s="7" t="s">
        <v>4437</v>
      </c>
      <c r="F4145" s="7" t="s">
        <v>4468</v>
      </c>
      <c r="G4145" s="7" t="s">
        <v>17398</v>
      </c>
      <c r="H4145" s="7" t="s">
        <v>4336</v>
      </c>
      <c r="I4145" s="7" t="s">
        <v>4346</v>
      </c>
      <c r="J4145" s="7" t="s">
        <v>17399</v>
      </c>
      <c r="K4145" s="7">
        <v>7</v>
      </c>
      <c r="L4145" s="7">
        <v>10</v>
      </c>
      <c r="M4145" s="7">
        <v>8.5</v>
      </c>
      <c r="N4145" s="7"/>
      <c r="O4145" s="7"/>
    </row>
    <row r="4146" spans="1:15">
      <c r="A4146" s="7" t="s">
        <v>10793</v>
      </c>
      <c r="B4146" s="7" t="s">
        <v>1032</v>
      </c>
      <c r="C4146" s="7" t="s">
        <v>4362</v>
      </c>
      <c r="D4146" s="7" t="s">
        <v>1790</v>
      </c>
      <c r="E4146" s="7" t="s">
        <v>4389</v>
      </c>
      <c r="F4146" s="7" t="s">
        <v>4472</v>
      </c>
      <c r="G4146" s="7" t="s">
        <v>17400</v>
      </c>
      <c r="H4146" s="7" t="s">
        <v>4335</v>
      </c>
      <c r="I4146" s="7" t="s">
        <v>4346</v>
      </c>
      <c r="J4146" s="7" t="s">
        <v>17401</v>
      </c>
      <c r="K4146" s="7">
        <v>15</v>
      </c>
      <c r="L4146" s="7">
        <v>25</v>
      </c>
      <c r="M4146" s="7">
        <v>20</v>
      </c>
      <c r="N4146" s="7" t="s">
        <v>9827</v>
      </c>
      <c r="O4146" s="7" t="s">
        <v>9828</v>
      </c>
    </row>
    <row r="4147" spans="1:15">
      <c r="A4147" s="7" t="s">
        <v>10793</v>
      </c>
      <c r="B4147" s="7" t="s">
        <v>1303</v>
      </c>
      <c r="C4147" s="7" t="s">
        <v>4362</v>
      </c>
      <c r="D4147" s="7" t="s">
        <v>1955</v>
      </c>
      <c r="E4147" s="7" t="s">
        <v>4383</v>
      </c>
      <c r="F4147" s="7" t="s">
        <v>4473</v>
      </c>
      <c r="G4147" s="7" t="s">
        <v>17402</v>
      </c>
      <c r="H4147" s="7" t="s">
        <v>4334</v>
      </c>
      <c r="I4147" s="7" t="s">
        <v>4346</v>
      </c>
      <c r="J4147" s="7" t="s">
        <v>17403</v>
      </c>
      <c r="K4147" s="7">
        <v>15</v>
      </c>
      <c r="L4147" s="7">
        <v>20</v>
      </c>
      <c r="M4147" s="7">
        <v>17.5</v>
      </c>
      <c r="N4147" s="7" t="s">
        <v>9827</v>
      </c>
      <c r="O4147" s="7" t="s">
        <v>9828</v>
      </c>
    </row>
    <row r="4148" spans="1:15">
      <c r="A4148" s="7" t="s">
        <v>10793</v>
      </c>
      <c r="B4148" s="7" t="s">
        <v>1027</v>
      </c>
      <c r="C4148" s="7" t="s">
        <v>4362</v>
      </c>
      <c r="D4148" s="7" t="s">
        <v>1997</v>
      </c>
      <c r="E4148" s="7" t="s">
        <v>4395</v>
      </c>
      <c r="F4148" s="7" t="s">
        <v>4468</v>
      </c>
      <c r="G4148" s="7" t="s">
        <v>17404</v>
      </c>
      <c r="H4148" s="7" t="s">
        <v>4334</v>
      </c>
      <c r="I4148" s="7" t="s">
        <v>4346</v>
      </c>
      <c r="J4148" s="7" t="s">
        <v>17405</v>
      </c>
      <c r="K4148" s="7">
        <v>10</v>
      </c>
      <c r="L4148" s="7">
        <v>15</v>
      </c>
      <c r="M4148" s="7">
        <v>12.5</v>
      </c>
      <c r="N4148" s="7"/>
      <c r="O4148" s="7"/>
    </row>
    <row r="4149" spans="1:15">
      <c r="A4149" s="7" t="s">
        <v>10793</v>
      </c>
      <c r="B4149" s="7" t="s">
        <v>1022</v>
      </c>
      <c r="C4149" s="7" t="s">
        <v>4362</v>
      </c>
      <c r="D4149" s="7" t="s">
        <v>1790</v>
      </c>
      <c r="E4149" s="7" t="s">
        <v>4389</v>
      </c>
      <c r="F4149" s="7" t="s">
        <v>4472</v>
      </c>
      <c r="G4149" s="7" t="s">
        <v>17406</v>
      </c>
      <c r="H4149" s="7" t="s">
        <v>4335</v>
      </c>
      <c r="I4149" s="7" t="s">
        <v>4346</v>
      </c>
      <c r="J4149" s="7" t="s">
        <v>16108</v>
      </c>
      <c r="K4149" s="7">
        <v>15</v>
      </c>
      <c r="L4149" s="7">
        <v>30</v>
      </c>
      <c r="M4149" s="7">
        <v>22.5</v>
      </c>
      <c r="N4149" s="7" t="s">
        <v>9827</v>
      </c>
      <c r="O4149" s="7" t="s">
        <v>9828</v>
      </c>
    </row>
    <row r="4150" spans="1:15">
      <c r="A4150" s="7" t="s">
        <v>10793</v>
      </c>
      <c r="B4150" s="7" t="s">
        <v>1172</v>
      </c>
      <c r="C4150" s="7" t="s">
        <v>4362</v>
      </c>
      <c r="D4150" s="7" t="s">
        <v>1934</v>
      </c>
      <c r="E4150" s="7" t="s">
        <v>4437</v>
      </c>
      <c r="F4150" s="7" t="s">
        <v>4472</v>
      </c>
      <c r="G4150" s="7" t="s">
        <v>17407</v>
      </c>
      <c r="H4150" s="7" t="s">
        <v>4334</v>
      </c>
      <c r="I4150" s="7" t="s">
        <v>4346</v>
      </c>
      <c r="J4150" s="7" t="s">
        <v>17408</v>
      </c>
      <c r="K4150" s="7">
        <v>10</v>
      </c>
      <c r="L4150" s="7">
        <v>15</v>
      </c>
      <c r="M4150" s="7">
        <v>12.5</v>
      </c>
      <c r="N4150" s="7" t="s">
        <v>9827</v>
      </c>
      <c r="O4150" s="7" t="s">
        <v>9828</v>
      </c>
    </row>
    <row r="4151" spans="1:15">
      <c r="A4151" s="7" t="s">
        <v>10793</v>
      </c>
      <c r="B4151" s="7" t="s">
        <v>994</v>
      </c>
      <c r="C4151" s="7" t="s">
        <v>4362</v>
      </c>
      <c r="D4151" s="7" t="s">
        <v>17003</v>
      </c>
      <c r="E4151" s="7" t="s">
        <v>4389</v>
      </c>
      <c r="F4151" s="7" t="s">
        <v>4468</v>
      </c>
      <c r="G4151" s="7" t="s">
        <v>17409</v>
      </c>
      <c r="H4151" s="7" t="s">
        <v>4334</v>
      </c>
      <c r="I4151" s="7" t="s">
        <v>4346</v>
      </c>
      <c r="J4151" s="7" t="s">
        <v>17410</v>
      </c>
      <c r="K4151" s="7">
        <v>10</v>
      </c>
      <c r="L4151" s="7">
        <v>15</v>
      </c>
      <c r="M4151" s="7">
        <v>12.5</v>
      </c>
      <c r="N4151" s="7" t="s">
        <v>9833</v>
      </c>
      <c r="O4151" s="7" t="s">
        <v>9837</v>
      </c>
    </row>
    <row r="4152" spans="1:15">
      <c r="A4152" s="7" t="s">
        <v>10793</v>
      </c>
      <c r="B4152" s="7" t="s">
        <v>17156</v>
      </c>
      <c r="C4152" s="7" t="s">
        <v>4362</v>
      </c>
      <c r="D4152" s="7" t="s">
        <v>17157</v>
      </c>
      <c r="E4152" s="7" t="s">
        <v>4391</v>
      </c>
      <c r="F4152" s="7" t="s">
        <v>4468</v>
      </c>
      <c r="G4152" s="7" t="s">
        <v>17411</v>
      </c>
      <c r="H4152" s="7" t="s">
        <v>4336</v>
      </c>
      <c r="I4152" s="7" t="s">
        <v>4346</v>
      </c>
      <c r="J4152" s="7" t="s">
        <v>17412</v>
      </c>
      <c r="K4152" s="7">
        <v>9</v>
      </c>
      <c r="L4152" s="7">
        <v>14</v>
      </c>
      <c r="M4152" s="7">
        <v>11.5</v>
      </c>
      <c r="N4152" s="7" t="s">
        <v>9827</v>
      </c>
      <c r="O4152" s="7" t="s">
        <v>9828</v>
      </c>
    </row>
    <row r="4153" spans="1:15">
      <c r="A4153" s="7" t="s">
        <v>10793</v>
      </c>
      <c r="B4153" s="7" t="s">
        <v>1247</v>
      </c>
      <c r="C4153" s="7" t="s">
        <v>4362</v>
      </c>
      <c r="D4153" s="7" t="s">
        <v>17162</v>
      </c>
      <c r="E4153" s="7" t="s">
        <v>4400</v>
      </c>
      <c r="F4153" s="7" t="s">
        <v>4468</v>
      </c>
      <c r="G4153" s="7" t="s">
        <v>17413</v>
      </c>
      <c r="H4153" s="7" t="s">
        <v>4338</v>
      </c>
      <c r="I4153" s="7" t="s">
        <v>4346</v>
      </c>
      <c r="J4153" s="7" t="s">
        <v>17414</v>
      </c>
      <c r="K4153" s="7">
        <v>11</v>
      </c>
      <c r="L4153" s="7">
        <v>18</v>
      </c>
      <c r="M4153" s="7">
        <v>14.5</v>
      </c>
      <c r="N4153" s="7" t="s">
        <v>9827</v>
      </c>
      <c r="O4153" s="7" t="s">
        <v>9828</v>
      </c>
    </row>
    <row r="4154" spans="1:15">
      <c r="A4154" s="7" t="s">
        <v>10793</v>
      </c>
      <c r="B4154" s="7" t="s">
        <v>988</v>
      </c>
      <c r="C4154" s="7" t="s">
        <v>4362</v>
      </c>
      <c r="D4154" s="7" t="s">
        <v>17038</v>
      </c>
      <c r="E4154" s="7" t="s">
        <v>4417</v>
      </c>
      <c r="F4154" s="7" t="s">
        <v>4471</v>
      </c>
      <c r="G4154" s="7" t="s">
        <v>5180</v>
      </c>
      <c r="H4154" s="7" t="s">
        <v>4336</v>
      </c>
      <c r="I4154" s="7" t="s">
        <v>4346</v>
      </c>
      <c r="J4154" s="7" t="s">
        <v>17415</v>
      </c>
      <c r="K4154" s="7">
        <v>4</v>
      </c>
      <c r="L4154" s="7">
        <v>6</v>
      </c>
      <c r="M4154" s="7">
        <v>5</v>
      </c>
      <c r="N4154" s="7" t="s">
        <v>9844</v>
      </c>
      <c r="O4154" s="7" t="s">
        <v>9858</v>
      </c>
    </row>
    <row r="4155" spans="1:15">
      <c r="A4155" s="7" t="s">
        <v>10793</v>
      </c>
      <c r="B4155" s="7" t="s">
        <v>1095</v>
      </c>
      <c r="C4155" s="7" t="s">
        <v>4362</v>
      </c>
      <c r="D4155" s="7" t="s">
        <v>1990</v>
      </c>
      <c r="E4155" s="7" t="s">
        <v>4401</v>
      </c>
      <c r="F4155" s="7" t="s">
        <v>4472</v>
      </c>
      <c r="G4155" s="7" t="s">
        <v>17416</v>
      </c>
      <c r="H4155" s="7" t="s">
        <v>4334</v>
      </c>
      <c r="I4155" s="7" t="s">
        <v>4346</v>
      </c>
      <c r="J4155" s="7" t="s">
        <v>17417</v>
      </c>
      <c r="K4155" s="7">
        <v>15</v>
      </c>
      <c r="L4155" s="7">
        <v>25</v>
      </c>
      <c r="M4155" s="7">
        <v>20</v>
      </c>
      <c r="N4155" s="7" t="s">
        <v>9844</v>
      </c>
      <c r="O4155" s="7" t="s">
        <v>9845</v>
      </c>
    </row>
    <row r="4156" spans="1:15">
      <c r="A4156" s="7" t="s">
        <v>11272</v>
      </c>
      <c r="B4156" s="7" t="s">
        <v>1181</v>
      </c>
      <c r="C4156" s="7" t="s">
        <v>4362</v>
      </c>
      <c r="D4156" s="7" t="s">
        <v>17197</v>
      </c>
      <c r="E4156" s="7" t="s">
        <v>4383</v>
      </c>
      <c r="F4156" s="7" t="s">
        <v>4468</v>
      </c>
      <c r="G4156" s="7"/>
      <c r="H4156" s="7" t="s">
        <v>4334</v>
      </c>
      <c r="I4156" s="7" t="s">
        <v>4346</v>
      </c>
      <c r="J4156" s="7" t="s">
        <v>17418</v>
      </c>
      <c r="K4156" s="7">
        <v>9</v>
      </c>
      <c r="L4156" s="7">
        <v>12</v>
      </c>
      <c r="M4156" s="7">
        <v>10.5</v>
      </c>
      <c r="N4156" s="7" t="s">
        <v>9827</v>
      </c>
      <c r="O4156" s="7" t="s">
        <v>9829</v>
      </c>
    </row>
    <row r="4157" spans="1:15">
      <c r="A4157" s="7" t="s">
        <v>11503</v>
      </c>
      <c r="B4157" s="7" t="s">
        <v>1032</v>
      </c>
      <c r="C4157" s="7" t="s">
        <v>4362</v>
      </c>
      <c r="D4157" s="7" t="s">
        <v>2026</v>
      </c>
      <c r="E4157" s="7" t="s">
        <v>4389</v>
      </c>
      <c r="F4157" s="7" t="s">
        <v>4469</v>
      </c>
      <c r="G4157" s="7" t="s">
        <v>17419</v>
      </c>
      <c r="H4157" s="7" t="s">
        <v>4334</v>
      </c>
      <c r="I4157" s="7" t="s">
        <v>4346</v>
      </c>
      <c r="J4157" s="7" t="s">
        <v>17420</v>
      </c>
      <c r="K4157" s="7">
        <v>15</v>
      </c>
      <c r="L4157" s="7">
        <v>25</v>
      </c>
      <c r="M4157" s="7">
        <v>20</v>
      </c>
      <c r="N4157" s="7" t="s">
        <v>9827</v>
      </c>
      <c r="O4157" s="7" t="s">
        <v>9828</v>
      </c>
    </row>
    <row r="4158" spans="1:15">
      <c r="A4158" s="7" t="s">
        <v>17421</v>
      </c>
      <c r="B4158" s="7" t="s">
        <v>14971</v>
      </c>
      <c r="C4158" s="7" t="s">
        <v>4362</v>
      </c>
      <c r="D4158" s="7" t="s">
        <v>17227</v>
      </c>
      <c r="E4158" s="7" t="s">
        <v>4389</v>
      </c>
      <c r="F4158" s="7" t="s">
        <v>4473</v>
      </c>
      <c r="G4158" s="7" t="s">
        <v>17422</v>
      </c>
      <c r="H4158" s="7" t="s">
        <v>4334</v>
      </c>
      <c r="I4158" s="7" t="s">
        <v>4346</v>
      </c>
      <c r="J4158" s="7" t="s">
        <v>17423</v>
      </c>
      <c r="K4158" s="7">
        <v>9</v>
      </c>
      <c r="L4158" s="7">
        <v>11</v>
      </c>
      <c r="M4158" s="7">
        <v>10</v>
      </c>
      <c r="N4158" s="7"/>
      <c r="O4158" s="7"/>
    </row>
    <row r="4159" spans="1:15">
      <c r="A4159" s="7" t="s">
        <v>17424</v>
      </c>
      <c r="B4159" s="7" t="s">
        <v>1027</v>
      </c>
      <c r="C4159" s="7" t="s">
        <v>4362</v>
      </c>
      <c r="D4159" s="7" t="s">
        <v>3586</v>
      </c>
      <c r="E4159" s="7" t="s">
        <v>4397</v>
      </c>
      <c r="F4159" s="7" t="s">
        <v>4469</v>
      </c>
      <c r="G4159" s="7" t="s">
        <v>17425</v>
      </c>
      <c r="H4159" s="7" t="s">
        <v>4334</v>
      </c>
      <c r="I4159" s="7" t="s">
        <v>4346</v>
      </c>
      <c r="J4159" s="7" t="s">
        <v>17426</v>
      </c>
      <c r="K4159" s="7">
        <v>10</v>
      </c>
      <c r="L4159" s="7">
        <v>15</v>
      </c>
      <c r="M4159" s="7">
        <v>12.5</v>
      </c>
      <c r="N4159" s="7" t="s">
        <v>9827</v>
      </c>
      <c r="O4159" s="7" t="s">
        <v>9828</v>
      </c>
    </row>
    <row r="4160" spans="1:15">
      <c r="A4160" s="7" t="s">
        <v>10904</v>
      </c>
      <c r="B4160" s="7" t="s">
        <v>1009</v>
      </c>
      <c r="C4160" s="7" t="s">
        <v>4362</v>
      </c>
      <c r="D4160" s="7" t="s">
        <v>17079</v>
      </c>
      <c r="E4160" s="7" t="s">
        <v>4389</v>
      </c>
      <c r="F4160" s="7" t="s">
        <v>4468</v>
      </c>
      <c r="G4160" s="7" t="s">
        <v>6088</v>
      </c>
      <c r="H4160" s="7" t="s">
        <v>4338</v>
      </c>
      <c r="I4160" s="7" t="s">
        <v>4349</v>
      </c>
      <c r="J4160" s="7" t="s">
        <v>13558</v>
      </c>
      <c r="K4160" s="7">
        <v>6</v>
      </c>
      <c r="L4160" s="7">
        <v>10</v>
      </c>
      <c r="M4160" s="7">
        <v>8</v>
      </c>
      <c r="N4160" s="7" t="s">
        <v>9846</v>
      </c>
      <c r="O4160" s="7" t="s">
        <v>9870</v>
      </c>
    </row>
    <row r="4161" spans="1:15">
      <c r="A4161" s="7" t="s">
        <v>10904</v>
      </c>
      <c r="B4161" s="7" t="s">
        <v>986</v>
      </c>
      <c r="C4161" s="7" t="s">
        <v>4362</v>
      </c>
      <c r="D4161" s="7" t="s">
        <v>17060</v>
      </c>
      <c r="E4161" s="7" t="s">
        <v>4445</v>
      </c>
      <c r="F4161" s="7" t="s">
        <v>4468</v>
      </c>
      <c r="G4161" s="7" t="s">
        <v>17427</v>
      </c>
      <c r="H4161" s="7" t="s">
        <v>4334</v>
      </c>
      <c r="I4161" s="7" t="s">
        <v>4346</v>
      </c>
      <c r="J4161" s="7" t="s">
        <v>17428</v>
      </c>
      <c r="K4161" s="7">
        <v>5</v>
      </c>
      <c r="L4161" s="7">
        <v>10</v>
      </c>
      <c r="M4161" s="7">
        <v>7.5</v>
      </c>
      <c r="N4161" s="7" t="s">
        <v>9827</v>
      </c>
      <c r="O4161" s="7" t="s">
        <v>9828</v>
      </c>
    </row>
    <row r="4162" spans="1:15">
      <c r="A4162" s="7" t="s">
        <v>10904</v>
      </c>
      <c r="B4162" s="7" t="s">
        <v>995</v>
      </c>
      <c r="C4162" s="7" t="s">
        <v>4362</v>
      </c>
      <c r="D4162" s="7" t="s">
        <v>2423</v>
      </c>
      <c r="E4162" s="7" t="s">
        <v>4417</v>
      </c>
      <c r="F4162" s="7" t="s">
        <v>4469</v>
      </c>
      <c r="G4162" s="7" t="s">
        <v>17429</v>
      </c>
      <c r="H4162" s="7" t="s">
        <v>4335</v>
      </c>
      <c r="I4162" s="7" t="s">
        <v>4346</v>
      </c>
      <c r="J4162" s="7" t="s">
        <v>17430</v>
      </c>
      <c r="K4162" s="7">
        <v>7</v>
      </c>
      <c r="L4162" s="7">
        <v>10</v>
      </c>
      <c r="M4162" s="7">
        <v>8.5</v>
      </c>
      <c r="N4162" s="7" t="s">
        <v>9827</v>
      </c>
      <c r="O4162" s="7" t="s">
        <v>9828</v>
      </c>
    </row>
    <row r="4163" spans="1:15">
      <c r="A4163" s="7" t="s">
        <v>10904</v>
      </c>
      <c r="B4163" s="7" t="s">
        <v>1015</v>
      </c>
      <c r="C4163" s="7" t="s">
        <v>4362</v>
      </c>
      <c r="D4163" s="7" t="s">
        <v>17020</v>
      </c>
      <c r="E4163" s="7" t="s">
        <v>4383</v>
      </c>
      <c r="F4163" s="7" t="s">
        <v>4469</v>
      </c>
      <c r="G4163" s="7" t="s">
        <v>17431</v>
      </c>
      <c r="H4163" s="7" t="s">
        <v>4334</v>
      </c>
      <c r="I4163" s="7" t="s">
        <v>4346</v>
      </c>
      <c r="J4163" s="7" t="s">
        <v>12338</v>
      </c>
      <c r="K4163" s="7">
        <v>5</v>
      </c>
      <c r="L4163" s="7">
        <v>8</v>
      </c>
      <c r="M4163" s="7">
        <v>6.5</v>
      </c>
      <c r="N4163" s="7"/>
      <c r="O4163" s="7"/>
    </row>
    <row r="4164" spans="1:15">
      <c r="A4164" s="7" t="s">
        <v>17432</v>
      </c>
      <c r="B4164" s="7" t="s">
        <v>985</v>
      </c>
      <c r="C4164" s="7" t="s">
        <v>4362</v>
      </c>
      <c r="D4164" s="7" t="s">
        <v>17365</v>
      </c>
      <c r="E4164" s="7" t="s">
        <v>4389</v>
      </c>
      <c r="F4164" s="7" t="s">
        <v>4473</v>
      </c>
      <c r="G4164" s="7" t="s">
        <v>17433</v>
      </c>
      <c r="H4164" s="7" t="s">
        <v>4336</v>
      </c>
      <c r="I4164" s="7" t="s">
        <v>4346</v>
      </c>
      <c r="J4164" s="7" t="s">
        <v>17434</v>
      </c>
      <c r="K4164" s="7">
        <v>8</v>
      </c>
      <c r="L4164" s="7">
        <v>13</v>
      </c>
      <c r="M4164" s="7">
        <v>10.5</v>
      </c>
      <c r="N4164" s="7" t="s">
        <v>9827</v>
      </c>
      <c r="O4164" s="7" t="s">
        <v>9860</v>
      </c>
    </row>
    <row r="4165" spans="1:15">
      <c r="A4165" s="7" t="s">
        <v>10904</v>
      </c>
      <c r="B4165" s="7" t="s">
        <v>995</v>
      </c>
      <c r="C4165" s="7" t="s">
        <v>4362</v>
      </c>
      <c r="D4165" s="7" t="s">
        <v>17435</v>
      </c>
      <c r="E4165" s="7" t="s">
        <v>4442</v>
      </c>
      <c r="F4165" s="7" t="s">
        <v>4473</v>
      </c>
      <c r="G4165" s="7" t="s">
        <v>17436</v>
      </c>
      <c r="H4165" s="7" t="s">
        <v>4336</v>
      </c>
      <c r="I4165" s="7" t="s">
        <v>4346</v>
      </c>
      <c r="J4165" s="7" t="s">
        <v>10897</v>
      </c>
      <c r="K4165" s="7">
        <v>7</v>
      </c>
      <c r="L4165" s="7">
        <v>10</v>
      </c>
      <c r="M4165" s="7">
        <v>8.5</v>
      </c>
      <c r="N4165" s="7" t="s">
        <v>9833</v>
      </c>
      <c r="O4165" s="7" t="s">
        <v>9836</v>
      </c>
    </row>
    <row r="4166" spans="1:15">
      <c r="A4166" s="7" t="s">
        <v>10904</v>
      </c>
      <c r="B4166" s="7" t="s">
        <v>1015</v>
      </c>
      <c r="C4166" s="7" t="s">
        <v>4362</v>
      </c>
      <c r="D4166" s="7" t="s">
        <v>17054</v>
      </c>
      <c r="E4166" s="7" t="s">
        <v>4394</v>
      </c>
      <c r="F4166" s="7" t="s">
        <v>4468</v>
      </c>
      <c r="G4166" s="7" t="s">
        <v>17437</v>
      </c>
      <c r="H4166" s="7" t="s">
        <v>4336</v>
      </c>
      <c r="I4166" s="7" t="s">
        <v>4346</v>
      </c>
      <c r="J4166" s="7" t="s">
        <v>17438</v>
      </c>
      <c r="K4166" s="7">
        <v>5</v>
      </c>
      <c r="L4166" s="7">
        <v>8</v>
      </c>
      <c r="M4166" s="7">
        <v>6.5</v>
      </c>
      <c r="N4166" s="7" t="s">
        <v>9827</v>
      </c>
      <c r="O4166" s="7" t="s">
        <v>9863</v>
      </c>
    </row>
    <row r="4167" spans="1:15">
      <c r="A4167" s="7" t="s">
        <v>10904</v>
      </c>
      <c r="B4167" s="7" t="s">
        <v>1172</v>
      </c>
      <c r="C4167" s="7" t="s">
        <v>4362</v>
      </c>
      <c r="D4167" s="7" t="s">
        <v>17224</v>
      </c>
      <c r="E4167" s="7" t="s">
        <v>4448</v>
      </c>
      <c r="F4167" s="7" t="s">
        <v>4473</v>
      </c>
      <c r="G4167" s="7" t="s">
        <v>17439</v>
      </c>
      <c r="H4167" s="7" t="s">
        <v>4336</v>
      </c>
      <c r="I4167" s="7" t="s">
        <v>4346</v>
      </c>
      <c r="J4167" s="7" t="s">
        <v>17440</v>
      </c>
      <c r="K4167" s="7">
        <v>10</v>
      </c>
      <c r="L4167" s="7">
        <v>15</v>
      </c>
      <c r="M4167" s="7">
        <v>12.5</v>
      </c>
      <c r="N4167" s="7" t="s">
        <v>9827</v>
      </c>
      <c r="O4167" s="7" t="s">
        <v>9832</v>
      </c>
    </row>
    <row r="4168" spans="1:15">
      <c r="A4168" s="7" t="s">
        <v>10904</v>
      </c>
      <c r="B4168" s="7" t="s">
        <v>1030</v>
      </c>
      <c r="C4168" s="7" t="s">
        <v>4362</v>
      </c>
      <c r="D4168" s="7" t="s">
        <v>17205</v>
      </c>
      <c r="E4168" s="7" t="s">
        <v>4411</v>
      </c>
      <c r="F4168" s="7" t="s">
        <v>4469</v>
      </c>
      <c r="G4168" s="7" t="s">
        <v>17441</v>
      </c>
      <c r="H4168" s="7" t="s">
        <v>4334</v>
      </c>
      <c r="I4168" s="7" t="s">
        <v>4346</v>
      </c>
      <c r="J4168" s="7" t="s">
        <v>17442</v>
      </c>
      <c r="K4168" s="7">
        <v>9</v>
      </c>
      <c r="L4168" s="7">
        <v>14</v>
      </c>
      <c r="M4168" s="7">
        <v>11.5</v>
      </c>
      <c r="N4168" s="7" t="s">
        <v>9827</v>
      </c>
      <c r="O4168" s="7" t="s">
        <v>9828</v>
      </c>
    </row>
    <row r="4169" spans="1:15">
      <c r="A4169" s="7" t="s">
        <v>10904</v>
      </c>
      <c r="B4169" s="7" t="s">
        <v>1015</v>
      </c>
      <c r="C4169" s="7" t="s">
        <v>4362</v>
      </c>
      <c r="D4169" s="7" t="s">
        <v>17167</v>
      </c>
      <c r="E4169" s="7" t="s">
        <v>4405</v>
      </c>
      <c r="F4169" s="7" t="s">
        <v>4468</v>
      </c>
      <c r="G4169" s="7" t="s">
        <v>17443</v>
      </c>
      <c r="H4169" s="7" t="s">
        <v>4336</v>
      </c>
      <c r="I4169" s="7" t="s">
        <v>4349</v>
      </c>
      <c r="J4169" s="7" t="s">
        <v>10927</v>
      </c>
      <c r="K4169" s="7">
        <v>5</v>
      </c>
      <c r="L4169" s="7">
        <v>8</v>
      </c>
      <c r="M4169" s="7">
        <v>6.5</v>
      </c>
      <c r="N4169" s="7" t="s">
        <v>9827</v>
      </c>
      <c r="O4169" s="7" t="s">
        <v>9828</v>
      </c>
    </row>
    <row r="4170" spans="1:15">
      <c r="A4170" s="7" t="s">
        <v>10904</v>
      </c>
      <c r="B4170" s="7" t="s">
        <v>1285</v>
      </c>
      <c r="C4170" s="7" t="s">
        <v>4362</v>
      </c>
      <c r="D4170" s="7" t="s">
        <v>17444</v>
      </c>
      <c r="E4170" s="7" t="s">
        <v>4400</v>
      </c>
      <c r="F4170" s="7" t="s">
        <v>4470</v>
      </c>
      <c r="G4170" s="7" t="s">
        <v>17445</v>
      </c>
      <c r="H4170" s="7" t="s">
        <v>4335</v>
      </c>
      <c r="I4170" s="7" t="s">
        <v>4346</v>
      </c>
      <c r="J4170" s="7" t="s">
        <v>17446</v>
      </c>
      <c r="K4170" s="7">
        <v>4</v>
      </c>
      <c r="L4170" s="7">
        <v>7</v>
      </c>
      <c r="M4170" s="7">
        <v>5.5</v>
      </c>
      <c r="N4170" s="7" t="s">
        <v>9833</v>
      </c>
      <c r="O4170" s="7" t="s">
        <v>9837</v>
      </c>
    </row>
    <row r="4171" spans="1:15">
      <c r="A4171" s="7" t="s">
        <v>10904</v>
      </c>
      <c r="B4171" s="7" t="s">
        <v>1030</v>
      </c>
      <c r="C4171" s="7" t="s">
        <v>4362</v>
      </c>
      <c r="D4171" s="7" t="s">
        <v>2076</v>
      </c>
      <c r="E4171" s="7" t="s">
        <v>4383</v>
      </c>
      <c r="F4171" s="7" t="s">
        <v>4470</v>
      </c>
      <c r="G4171" s="7" t="s">
        <v>17447</v>
      </c>
      <c r="H4171" s="7" t="s">
        <v>4334</v>
      </c>
      <c r="I4171" s="7" t="s">
        <v>4346</v>
      </c>
      <c r="J4171" s="7" t="s">
        <v>17448</v>
      </c>
      <c r="K4171" s="7">
        <v>9</v>
      </c>
      <c r="L4171" s="7">
        <v>14</v>
      </c>
      <c r="M4171" s="7">
        <v>11.5</v>
      </c>
      <c r="N4171" s="7" t="s">
        <v>9842</v>
      </c>
      <c r="O4171" s="7" t="s">
        <v>9843</v>
      </c>
    </row>
    <row r="4172" spans="1:15">
      <c r="A4172" s="7" t="s">
        <v>10898</v>
      </c>
      <c r="B4172" s="7" t="s">
        <v>1251</v>
      </c>
      <c r="C4172" s="7" t="s">
        <v>4362</v>
      </c>
      <c r="D4172" s="7" t="s">
        <v>17388</v>
      </c>
      <c r="E4172" s="7" t="s">
        <v>4394</v>
      </c>
      <c r="F4172" s="7" t="s">
        <v>4468</v>
      </c>
      <c r="G4172" s="7"/>
      <c r="H4172" s="7" t="s">
        <v>4335</v>
      </c>
      <c r="I4172" s="7" t="s">
        <v>4354</v>
      </c>
      <c r="J4172" s="7" t="s">
        <v>17389</v>
      </c>
      <c r="K4172" s="7">
        <v>5</v>
      </c>
      <c r="L4172" s="7">
        <v>6</v>
      </c>
      <c r="M4172" s="7">
        <v>5.5</v>
      </c>
      <c r="N4172" s="7" t="s">
        <v>9844</v>
      </c>
      <c r="O4172" s="7" t="s">
        <v>9848</v>
      </c>
    </row>
    <row r="4173" spans="1:15">
      <c r="A4173" s="7" t="s">
        <v>10898</v>
      </c>
      <c r="B4173" s="7" t="s">
        <v>1315</v>
      </c>
      <c r="C4173" s="7" t="s">
        <v>4362</v>
      </c>
      <c r="D4173" s="7" t="s">
        <v>17390</v>
      </c>
      <c r="E4173" s="7" t="s">
        <v>4413</v>
      </c>
      <c r="F4173" s="7" t="s">
        <v>4470</v>
      </c>
      <c r="G4173" s="7" t="s">
        <v>17391</v>
      </c>
      <c r="H4173" s="7" t="s">
        <v>4334</v>
      </c>
      <c r="I4173" s="7" t="s">
        <v>4354</v>
      </c>
      <c r="J4173" s="7" t="s">
        <v>17392</v>
      </c>
      <c r="K4173" s="7">
        <v>5</v>
      </c>
      <c r="L4173" s="7">
        <v>7</v>
      </c>
      <c r="M4173" s="7">
        <v>6</v>
      </c>
      <c r="N4173" s="7" t="s">
        <v>9840</v>
      </c>
      <c r="O4173" s="7" t="s">
        <v>17393</v>
      </c>
    </row>
    <row r="4174" spans="1:15">
      <c r="A4174" s="7" t="s">
        <v>10898</v>
      </c>
      <c r="B4174" s="7" t="s">
        <v>988</v>
      </c>
      <c r="C4174" s="7" t="s">
        <v>4362</v>
      </c>
      <c r="D4174" s="7" t="s">
        <v>17394</v>
      </c>
      <c r="E4174" s="7" t="s">
        <v>4398</v>
      </c>
      <c r="F4174" s="7" t="s">
        <v>4468</v>
      </c>
      <c r="G4174" s="7" t="s">
        <v>17395</v>
      </c>
      <c r="H4174" s="7" t="s">
        <v>4335</v>
      </c>
      <c r="I4174" s="7" t="s">
        <v>4346</v>
      </c>
      <c r="J4174" s="7" t="s">
        <v>17396</v>
      </c>
      <c r="K4174" s="7">
        <v>4</v>
      </c>
      <c r="L4174" s="7">
        <v>6</v>
      </c>
      <c r="M4174" s="7">
        <v>5</v>
      </c>
      <c r="N4174" s="7" t="s">
        <v>9827</v>
      </c>
      <c r="O4174" s="7" t="s">
        <v>9828</v>
      </c>
    </row>
    <row r="4175" spans="1:15">
      <c r="A4175" s="7" t="s">
        <v>10898</v>
      </c>
      <c r="B4175" s="7" t="s">
        <v>995</v>
      </c>
      <c r="C4175" s="7" t="s">
        <v>4362</v>
      </c>
      <c r="D4175" s="7" t="s">
        <v>17397</v>
      </c>
      <c r="E4175" s="7" t="s">
        <v>4437</v>
      </c>
      <c r="F4175" s="7" t="s">
        <v>4468</v>
      </c>
      <c r="G4175" s="7" t="s">
        <v>17398</v>
      </c>
      <c r="H4175" s="7" t="s">
        <v>4336</v>
      </c>
      <c r="I4175" s="7" t="s">
        <v>4346</v>
      </c>
      <c r="J4175" s="7" t="s">
        <v>17399</v>
      </c>
      <c r="K4175" s="7">
        <v>7</v>
      </c>
      <c r="L4175" s="7">
        <v>10</v>
      </c>
      <c r="M4175" s="7">
        <v>8.5</v>
      </c>
      <c r="N4175" s="7"/>
      <c r="O4175" s="7"/>
    </row>
    <row r="4176" spans="1:15">
      <c r="A4176" s="7" t="s">
        <v>10793</v>
      </c>
      <c r="B4176" s="7" t="s">
        <v>1032</v>
      </c>
      <c r="C4176" s="7" t="s">
        <v>4362</v>
      </c>
      <c r="D4176" s="7" t="s">
        <v>1790</v>
      </c>
      <c r="E4176" s="7" t="s">
        <v>4389</v>
      </c>
      <c r="F4176" s="7" t="s">
        <v>4472</v>
      </c>
      <c r="G4176" s="7" t="s">
        <v>17400</v>
      </c>
      <c r="H4176" s="7" t="s">
        <v>4335</v>
      </c>
      <c r="I4176" s="7" t="s">
        <v>4346</v>
      </c>
      <c r="J4176" s="7" t="s">
        <v>17401</v>
      </c>
      <c r="K4176" s="7">
        <v>15</v>
      </c>
      <c r="L4176" s="7">
        <v>25</v>
      </c>
      <c r="M4176" s="7">
        <v>20</v>
      </c>
      <c r="N4176" s="7" t="s">
        <v>9827</v>
      </c>
      <c r="O4176" s="7" t="s">
        <v>9828</v>
      </c>
    </row>
    <row r="4177" spans="1:15">
      <c r="A4177" s="7" t="s">
        <v>10793</v>
      </c>
      <c r="B4177" s="7" t="s">
        <v>1303</v>
      </c>
      <c r="C4177" s="7" t="s">
        <v>4362</v>
      </c>
      <c r="D4177" s="7" t="s">
        <v>1955</v>
      </c>
      <c r="E4177" s="7" t="s">
        <v>4383</v>
      </c>
      <c r="F4177" s="7" t="s">
        <v>4473</v>
      </c>
      <c r="G4177" s="7" t="s">
        <v>17402</v>
      </c>
      <c r="H4177" s="7" t="s">
        <v>4334</v>
      </c>
      <c r="I4177" s="7" t="s">
        <v>4346</v>
      </c>
      <c r="J4177" s="7" t="s">
        <v>17403</v>
      </c>
      <c r="K4177" s="7">
        <v>15</v>
      </c>
      <c r="L4177" s="7">
        <v>20</v>
      </c>
      <c r="M4177" s="7">
        <v>17.5</v>
      </c>
      <c r="N4177" s="7" t="s">
        <v>9827</v>
      </c>
      <c r="O4177" s="7" t="s">
        <v>9828</v>
      </c>
    </row>
    <row r="4178" spans="1:15">
      <c r="A4178" s="7" t="s">
        <v>10793</v>
      </c>
      <c r="B4178" s="7" t="s">
        <v>1027</v>
      </c>
      <c r="C4178" s="7" t="s">
        <v>4362</v>
      </c>
      <c r="D4178" s="7" t="s">
        <v>1997</v>
      </c>
      <c r="E4178" s="7" t="s">
        <v>4395</v>
      </c>
      <c r="F4178" s="7" t="s">
        <v>4468</v>
      </c>
      <c r="G4178" s="7" t="s">
        <v>17404</v>
      </c>
      <c r="H4178" s="7" t="s">
        <v>4334</v>
      </c>
      <c r="I4178" s="7" t="s">
        <v>4346</v>
      </c>
      <c r="J4178" s="7" t="s">
        <v>17405</v>
      </c>
      <c r="K4178" s="7">
        <v>10</v>
      </c>
      <c r="L4178" s="7">
        <v>15</v>
      </c>
      <c r="M4178" s="7">
        <v>12.5</v>
      </c>
      <c r="N4178" s="7"/>
      <c r="O4178" s="7"/>
    </row>
    <row r="4179" spans="1:15">
      <c r="A4179" s="7" t="s">
        <v>10793</v>
      </c>
      <c r="B4179" s="7" t="s">
        <v>1022</v>
      </c>
      <c r="C4179" s="7" t="s">
        <v>4362</v>
      </c>
      <c r="D4179" s="7" t="s">
        <v>1790</v>
      </c>
      <c r="E4179" s="7" t="s">
        <v>4389</v>
      </c>
      <c r="F4179" s="7" t="s">
        <v>4472</v>
      </c>
      <c r="G4179" s="7" t="s">
        <v>17406</v>
      </c>
      <c r="H4179" s="7" t="s">
        <v>4335</v>
      </c>
      <c r="I4179" s="7" t="s">
        <v>4346</v>
      </c>
      <c r="J4179" s="7" t="s">
        <v>16108</v>
      </c>
      <c r="K4179" s="7">
        <v>15</v>
      </c>
      <c r="L4179" s="7">
        <v>30</v>
      </c>
      <c r="M4179" s="7">
        <v>22.5</v>
      </c>
      <c r="N4179" s="7" t="s">
        <v>9827</v>
      </c>
      <c r="O4179" s="7" t="s">
        <v>9828</v>
      </c>
    </row>
    <row r="4180" spans="1:15">
      <c r="A4180" s="7" t="s">
        <v>10793</v>
      </c>
      <c r="B4180" s="7" t="s">
        <v>1172</v>
      </c>
      <c r="C4180" s="7" t="s">
        <v>4362</v>
      </c>
      <c r="D4180" s="7" t="s">
        <v>1934</v>
      </c>
      <c r="E4180" s="7" t="s">
        <v>4437</v>
      </c>
      <c r="F4180" s="7" t="s">
        <v>4472</v>
      </c>
      <c r="G4180" s="7" t="s">
        <v>17407</v>
      </c>
      <c r="H4180" s="7" t="s">
        <v>4334</v>
      </c>
      <c r="I4180" s="7" t="s">
        <v>4346</v>
      </c>
      <c r="J4180" s="7" t="s">
        <v>17408</v>
      </c>
      <c r="K4180" s="7">
        <v>10</v>
      </c>
      <c r="L4180" s="7">
        <v>15</v>
      </c>
      <c r="M4180" s="7">
        <v>12.5</v>
      </c>
      <c r="N4180" s="7" t="s">
        <v>9827</v>
      </c>
      <c r="O4180" s="7" t="s">
        <v>9828</v>
      </c>
    </row>
    <row r="4181" spans="1:15">
      <c r="A4181" s="7" t="s">
        <v>10793</v>
      </c>
      <c r="B4181" s="7" t="s">
        <v>994</v>
      </c>
      <c r="C4181" s="7" t="s">
        <v>4362</v>
      </c>
      <c r="D4181" s="7" t="s">
        <v>17003</v>
      </c>
      <c r="E4181" s="7" t="s">
        <v>4389</v>
      </c>
      <c r="F4181" s="7" t="s">
        <v>4468</v>
      </c>
      <c r="G4181" s="7" t="s">
        <v>17409</v>
      </c>
      <c r="H4181" s="7" t="s">
        <v>4334</v>
      </c>
      <c r="I4181" s="7" t="s">
        <v>4346</v>
      </c>
      <c r="J4181" s="7" t="s">
        <v>17410</v>
      </c>
      <c r="K4181" s="7">
        <v>10</v>
      </c>
      <c r="L4181" s="7">
        <v>15</v>
      </c>
      <c r="M4181" s="7">
        <v>12.5</v>
      </c>
      <c r="N4181" s="7" t="s">
        <v>9833</v>
      </c>
      <c r="O4181" s="7" t="s">
        <v>9837</v>
      </c>
    </row>
    <row r="4182" spans="1:15">
      <c r="A4182" s="7" t="s">
        <v>10793</v>
      </c>
      <c r="B4182" s="7" t="s">
        <v>17156</v>
      </c>
      <c r="C4182" s="7" t="s">
        <v>4362</v>
      </c>
      <c r="D4182" s="7" t="s">
        <v>17157</v>
      </c>
      <c r="E4182" s="7" t="s">
        <v>4391</v>
      </c>
      <c r="F4182" s="7" t="s">
        <v>4468</v>
      </c>
      <c r="G4182" s="7" t="s">
        <v>17411</v>
      </c>
      <c r="H4182" s="7" t="s">
        <v>4336</v>
      </c>
      <c r="I4182" s="7" t="s">
        <v>4346</v>
      </c>
      <c r="J4182" s="7" t="s">
        <v>17412</v>
      </c>
      <c r="K4182" s="7">
        <v>9</v>
      </c>
      <c r="L4182" s="7">
        <v>14</v>
      </c>
      <c r="M4182" s="7">
        <v>11.5</v>
      </c>
      <c r="N4182" s="7" t="s">
        <v>9827</v>
      </c>
      <c r="O4182" s="7" t="s">
        <v>9828</v>
      </c>
    </row>
    <row r="4183" spans="1:15">
      <c r="A4183" s="7" t="s">
        <v>10793</v>
      </c>
      <c r="B4183" s="7" t="s">
        <v>1247</v>
      </c>
      <c r="C4183" s="7" t="s">
        <v>4362</v>
      </c>
      <c r="D4183" s="7" t="s">
        <v>17162</v>
      </c>
      <c r="E4183" s="7" t="s">
        <v>4400</v>
      </c>
      <c r="F4183" s="7" t="s">
        <v>4468</v>
      </c>
      <c r="G4183" s="7" t="s">
        <v>17413</v>
      </c>
      <c r="H4183" s="7" t="s">
        <v>4338</v>
      </c>
      <c r="I4183" s="7" t="s">
        <v>4346</v>
      </c>
      <c r="J4183" s="7" t="s">
        <v>17414</v>
      </c>
      <c r="K4183" s="7">
        <v>11</v>
      </c>
      <c r="L4183" s="7">
        <v>18</v>
      </c>
      <c r="M4183" s="7">
        <v>14.5</v>
      </c>
      <c r="N4183" s="7" t="s">
        <v>9827</v>
      </c>
      <c r="O4183" s="7" t="s">
        <v>9828</v>
      </c>
    </row>
    <row r="4184" spans="1:15">
      <c r="A4184" s="7" t="s">
        <v>10793</v>
      </c>
      <c r="B4184" s="7" t="s">
        <v>988</v>
      </c>
      <c r="C4184" s="7" t="s">
        <v>4362</v>
      </c>
      <c r="D4184" s="7" t="s">
        <v>17038</v>
      </c>
      <c r="E4184" s="7" t="s">
        <v>4417</v>
      </c>
      <c r="F4184" s="7" t="s">
        <v>4471</v>
      </c>
      <c r="G4184" s="7" t="s">
        <v>5180</v>
      </c>
      <c r="H4184" s="7" t="s">
        <v>4336</v>
      </c>
      <c r="I4184" s="7" t="s">
        <v>4346</v>
      </c>
      <c r="J4184" s="7" t="s">
        <v>17415</v>
      </c>
      <c r="K4184" s="7">
        <v>4</v>
      </c>
      <c r="L4184" s="7">
        <v>6</v>
      </c>
      <c r="M4184" s="7">
        <v>5</v>
      </c>
      <c r="N4184" s="7" t="s">
        <v>9844</v>
      </c>
      <c r="O4184" s="7" t="s">
        <v>9858</v>
      </c>
    </row>
    <row r="4185" spans="1:15">
      <c r="A4185" s="7" t="s">
        <v>10793</v>
      </c>
      <c r="B4185" s="7" t="s">
        <v>1095</v>
      </c>
      <c r="C4185" s="7" t="s">
        <v>4362</v>
      </c>
      <c r="D4185" s="7" t="s">
        <v>1990</v>
      </c>
      <c r="E4185" s="7" t="s">
        <v>4401</v>
      </c>
      <c r="F4185" s="7" t="s">
        <v>4472</v>
      </c>
      <c r="G4185" s="7" t="s">
        <v>17416</v>
      </c>
      <c r="H4185" s="7" t="s">
        <v>4334</v>
      </c>
      <c r="I4185" s="7" t="s">
        <v>4346</v>
      </c>
      <c r="J4185" s="7" t="s">
        <v>17417</v>
      </c>
      <c r="K4185" s="7">
        <v>15</v>
      </c>
      <c r="L4185" s="7">
        <v>25</v>
      </c>
      <c r="M4185" s="7">
        <v>20</v>
      </c>
      <c r="N4185" s="7" t="s">
        <v>9844</v>
      </c>
      <c r="O4185" s="7" t="s">
        <v>9845</v>
      </c>
    </row>
    <row r="4186" spans="1:15">
      <c r="A4186" s="7" t="s">
        <v>11272</v>
      </c>
      <c r="B4186" s="7" t="s">
        <v>1181</v>
      </c>
      <c r="C4186" s="7" t="s">
        <v>4362</v>
      </c>
      <c r="D4186" s="7" t="s">
        <v>17197</v>
      </c>
      <c r="E4186" s="7" t="s">
        <v>4383</v>
      </c>
      <c r="F4186" s="7" t="s">
        <v>4468</v>
      </c>
      <c r="G4186" s="7"/>
      <c r="H4186" s="7" t="s">
        <v>4334</v>
      </c>
      <c r="I4186" s="7" t="s">
        <v>4346</v>
      </c>
      <c r="J4186" s="7" t="s">
        <v>17418</v>
      </c>
      <c r="K4186" s="7">
        <v>9</v>
      </c>
      <c r="L4186" s="7">
        <v>12</v>
      </c>
      <c r="M4186" s="7">
        <v>10.5</v>
      </c>
      <c r="N4186" s="7" t="s">
        <v>9827</v>
      </c>
      <c r="O4186" s="7" t="s">
        <v>9829</v>
      </c>
    </row>
    <row r="4187" spans="1:15">
      <c r="A4187" s="7" t="s">
        <v>11503</v>
      </c>
      <c r="B4187" s="7" t="s">
        <v>1032</v>
      </c>
      <c r="C4187" s="7" t="s">
        <v>4362</v>
      </c>
      <c r="D4187" s="7" t="s">
        <v>2026</v>
      </c>
      <c r="E4187" s="7" t="s">
        <v>4389</v>
      </c>
      <c r="F4187" s="7" t="s">
        <v>4469</v>
      </c>
      <c r="G4187" s="7" t="s">
        <v>17419</v>
      </c>
      <c r="H4187" s="7" t="s">
        <v>4334</v>
      </c>
      <c r="I4187" s="7" t="s">
        <v>4346</v>
      </c>
      <c r="J4187" s="7" t="s">
        <v>17420</v>
      </c>
      <c r="K4187" s="7">
        <v>15</v>
      </c>
      <c r="L4187" s="7">
        <v>25</v>
      </c>
      <c r="M4187" s="7">
        <v>20</v>
      </c>
      <c r="N4187" s="7" t="s">
        <v>9827</v>
      </c>
      <c r="O4187" s="7" t="s">
        <v>9828</v>
      </c>
    </row>
    <row r="4188" spans="1:15">
      <c r="A4188" s="7" t="s">
        <v>17421</v>
      </c>
      <c r="B4188" s="7" t="s">
        <v>14971</v>
      </c>
      <c r="C4188" s="7" t="s">
        <v>4362</v>
      </c>
      <c r="D4188" s="7" t="s">
        <v>17227</v>
      </c>
      <c r="E4188" s="7" t="s">
        <v>4389</v>
      </c>
      <c r="F4188" s="7" t="s">
        <v>4473</v>
      </c>
      <c r="G4188" s="7" t="s">
        <v>17422</v>
      </c>
      <c r="H4188" s="7" t="s">
        <v>4334</v>
      </c>
      <c r="I4188" s="7" t="s">
        <v>4346</v>
      </c>
      <c r="J4188" s="7" t="s">
        <v>17423</v>
      </c>
      <c r="K4188" s="7">
        <v>9</v>
      </c>
      <c r="L4188" s="7">
        <v>11</v>
      </c>
      <c r="M4188" s="7">
        <v>10</v>
      </c>
      <c r="N4188" s="7"/>
      <c r="O4188" s="7"/>
    </row>
    <row r="4189" spans="1:15">
      <c r="A4189" s="7" t="s">
        <v>17424</v>
      </c>
      <c r="B4189" s="7" t="s">
        <v>1027</v>
      </c>
      <c r="C4189" s="7" t="s">
        <v>4362</v>
      </c>
      <c r="D4189" s="7" t="s">
        <v>3586</v>
      </c>
      <c r="E4189" s="7" t="s">
        <v>4397</v>
      </c>
      <c r="F4189" s="7" t="s">
        <v>4469</v>
      </c>
      <c r="G4189" s="7" t="s">
        <v>17425</v>
      </c>
      <c r="H4189" s="7" t="s">
        <v>4334</v>
      </c>
      <c r="I4189" s="7" t="s">
        <v>4346</v>
      </c>
      <c r="J4189" s="7" t="s">
        <v>17426</v>
      </c>
      <c r="K4189" s="7">
        <v>10</v>
      </c>
      <c r="L4189" s="7">
        <v>15</v>
      </c>
      <c r="M4189" s="7">
        <v>12.5</v>
      </c>
      <c r="N4189" s="7" t="s">
        <v>9827</v>
      </c>
      <c r="O4189" s="7" t="s">
        <v>9828</v>
      </c>
    </row>
    <row r="4190" spans="1:15">
      <c r="A4190" s="7" t="s">
        <v>10904</v>
      </c>
      <c r="B4190" s="7" t="s">
        <v>1009</v>
      </c>
      <c r="C4190" s="7" t="s">
        <v>4362</v>
      </c>
      <c r="D4190" s="7" t="s">
        <v>17079</v>
      </c>
      <c r="E4190" s="7" t="s">
        <v>4389</v>
      </c>
      <c r="F4190" s="7" t="s">
        <v>4468</v>
      </c>
      <c r="G4190" s="7" t="s">
        <v>6088</v>
      </c>
      <c r="H4190" s="7" t="s">
        <v>4338</v>
      </c>
      <c r="I4190" s="7" t="s">
        <v>4349</v>
      </c>
      <c r="J4190" s="7" t="s">
        <v>13558</v>
      </c>
      <c r="K4190" s="7">
        <v>6</v>
      </c>
      <c r="L4190" s="7">
        <v>10</v>
      </c>
      <c r="M4190" s="7">
        <v>8</v>
      </c>
      <c r="N4190" s="7" t="s">
        <v>9846</v>
      </c>
      <c r="O4190" s="7" t="s">
        <v>9870</v>
      </c>
    </row>
    <row r="4191" spans="1:15">
      <c r="A4191" s="7" t="s">
        <v>10904</v>
      </c>
      <c r="B4191" s="7" t="s">
        <v>986</v>
      </c>
      <c r="C4191" s="7" t="s">
        <v>4362</v>
      </c>
      <c r="D4191" s="7" t="s">
        <v>17060</v>
      </c>
      <c r="E4191" s="7" t="s">
        <v>4445</v>
      </c>
      <c r="F4191" s="7" t="s">
        <v>4468</v>
      </c>
      <c r="G4191" s="7" t="s">
        <v>17427</v>
      </c>
      <c r="H4191" s="7" t="s">
        <v>4334</v>
      </c>
      <c r="I4191" s="7" t="s">
        <v>4346</v>
      </c>
      <c r="J4191" s="7" t="s">
        <v>17428</v>
      </c>
      <c r="K4191" s="7">
        <v>5</v>
      </c>
      <c r="L4191" s="7">
        <v>10</v>
      </c>
      <c r="M4191" s="7">
        <v>7.5</v>
      </c>
      <c r="N4191" s="7" t="s">
        <v>9827</v>
      </c>
      <c r="O4191" s="7" t="s">
        <v>9828</v>
      </c>
    </row>
    <row r="4192" spans="1:15">
      <c r="A4192" s="7" t="s">
        <v>10904</v>
      </c>
      <c r="B4192" s="7" t="s">
        <v>995</v>
      </c>
      <c r="C4192" s="7" t="s">
        <v>4362</v>
      </c>
      <c r="D4192" s="7" t="s">
        <v>2423</v>
      </c>
      <c r="E4192" s="7" t="s">
        <v>4417</v>
      </c>
      <c r="F4192" s="7" t="s">
        <v>4469</v>
      </c>
      <c r="G4192" s="7" t="s">
        <v>17429</v>
      </c>
      <c r="H4192" s="7" t="s">
        <v>4335</v>
      </c>
      <c r="I4192" s="7" t="s">
        <v>4346</v>
      </c>
      <c r="J4192" s="7" t="s">
        <v>17430</v>
      </c>
      <c r="K4192" s="7">
        <v>7</v>
      </c>
      <c r="L4192" s="7">
        <v>10</v>
      </c>
      <c r="M4192" s="7">
        <v>8.5</v>
      </c>
      <c r="N4192" s="7" t="s">
        <v>9827</v>
      </c>
      <c r="O4192" s="7" t="s">
        <v>9828</v>
      </c>
    </row>
    <row r="4193" spans="1:15">
      <c r="A4193" s="7" t="s">
        <v>10904</v>
      </c>
      <c r="B4193" s="7" t="s">
        <v>1015</v>
      </c>
      <c r="C4193" s="7" t="s">
        <v>4362</v>
      </c>
      <c r="D4193" s="7" t="s">
        <v>17020</v>
      </c>
      <c r="E4193" s="7" t="s">
        <v>4383</v>
      </c>
      <c r="F4193" s="7" t="s">
        <v>4469</v>
      </c>
      <c r="G4193" s="7" t="s">
        <v>17431</v>
      </c>
      <c r="H4193" s="7" t="s">
        <v>4334</v>
      </c>
      <c r="I4193" s="7" t="s">
        <v>4346</v>
      </c>
      <c r="J4193" s="7" t="s">
        <v>12338</v>
      </c>
      <c r="K4193" s="7">
        <v>5</v>
      </c>
      <c r="L4193" s="7">
        <v>8</v>
      </c>
      <c r="M4193" s="7">
        <v>6.5</v>
      </c>
      <c r="N4193" s="7"/>
      <c r="O4193" s="7"/>
    </row>
    <row r="4194" spans="1:15">
      <c r="A4194" s="7" t="s">
        <v>17432</v>
      </c>
      <c r="B4194" s="7" t="s">
        <v>985</v>
      </c>
      <c r="C4194" s="7" t="s">
        <v>4362</v>
      </c>
      <c r="D4194" s="7" t="s">
        <v>17365</v>
      </c>
      <c r="E4194" s="7" t="s">
        <v>4389</v>
      </c>
      <c r="F4194" s="7" t="s">
        <v>4473</v>
      </c>
      <c r="G4194" s="7" t="s">
        <v>17433</v>
      </c>
      <c r="H4194" s="7" t="s">
        <v>4336</v>
      </c>
      <c r="I4194" s="7" t="s">
        <v>4346</v>
      </c>
      <c r="J4194" s="7" t="s">
        <v>17434</v>
      </c>
      <c r="K4194" s="7">
        <v>8</v>
      </c>
      <c r="L4194" s="7">
        <v>13</v>
      </c>
      <c r="M4194" s="7">
        <v>10.5</v>
      </c>
      <c r="N4194" s="7" t="s">
        <v>9827</v>
      </c>
      <c r="O4194" s="7" t="s">
        <v>9860</v>
      </c>
    </row>
    <row r="4195" spans="1:15">
      <c r="A4195" s="7" t="s">
        <v>10904</v>
      </c>
      <c r="B4195" s="7" t="s">
        <v>995</v>
      </c>
      <c r="C4195" s="7" t="s">
        <v>4362</v>
      </c>
      <c r="D4195" s="7" t="s">
        <v>17435</v>
      </c>
      <c r="E4195" s="7" t="s">
        <v>4442</v>
      </c>
      <c r="F4195" s="7" t="s">
        <v>4473</v>
      </c>
      <c r="G4195" s="7" t="s">
        <v>17436</v>
      </c>
      <c r="H4195" s="7" t="s">
        <v>4336</v>
      </c>
      <c r="I4195" s="7" t="s">
        <v>4346</v>
      </c>
      <c r="J4195" s="7" t="s">
        <v>10897</v>
      </c>
      <c r="K4195" s="7">
        <v>7</v>
      </c>
      <c r="L4195" s="7">
        <v>10</v>
      </c>
      <c r="M4195" s="7">
        <v>8.5</v>
      </c>
      <c r="N4195" s="7" t="s">
        <v>9833</v>
      </c>
      <c r="O4195" s="7" t="s">
        <v>9836</v>
      </c>
    </row>
    <row r="4196" spans="1:15">
      <c r="A4196" s="7" t="s">
        <v>10904</v>
      </c>
      <c r="B4196" s="7" t="s">
        <v>1015</v>
      </c>
      <c r="C4196" s="7" t="s">
        <v>4362</v>
      </c>
      <c r="D4196" s="7" t="s">
        <v>17054</v>
      </c>
      <c r="E4196" s="7" t="s">
        <v>4394</v>
      </c>
      <c r="F4196" s="7" t="s">
        <v>4468</v>
      </c>
      <c r="G4196" s="7" t="s">
        <v>17437</v>
      </c>
      <c r="H4196" s="7" t="s">
        <v>4336</v>
      </c>
      <c r="I4196" s="7" t="s">
        <v>4346</v>
      </c>
      <c r="J4196" s="7" t="s">
        <v>17438</v>
      </c>
      <c r="K4196" s="7">
        <v>5</v>
      </c>
      <c r="L4196" s="7">
        <v>8</v>
      </c>
      <c r="M4196" s="7">
        <v>6.5</v>
      </c>
      <c r="N4196" s="7" t="s">
        <v>9827</v>
      </c>
      <c r="O4196" s="7" t="s">
        <v>9863</v>
      </c>
    </row>
    <row r="4197" spans="1:15">
      <c r="A4197" s="7" t="s">
        <v>10904</v>
      </c>
      <c r="B4197" s="7" t="s">
        <v>1172</v>
      </c>
      <c r="C4197" s="7" t="s">
        <v>4362</v>
      </c>
      <c r="D4197" s="7" t="s">
        <v>17224</v>
      </c>
      <c r="E4197" s="7" t="s">
        <v>4448</v>
      </c>
      <c r="F4197" s="7" t="s">
        <v>4473</v>
      </c>
      <c r="G4197" s="7" t="s">
        <v>17439</v>
      </c>
      <c r="H4197" s="7" t="s">
        <v>4336</v>
      </c>
      <c r="I4197" s="7" t="s">
        <v>4346</v>
      </c>
      <c r="J4197" s="7" t="s">
        <v>17440</v>
      </c>
      <c r="K4197" s="7">
        <v>10</v>
      </c>
      <c r="L4197" s="7">
        <v>15</v>
      </c>
      <c r="M4197" s="7">
        <v>12.5</v>
      </c>
      <c r="N4197" s="7" t="s">
        <v>9827</v>
      </c>
      <c r="O4197" s="7" t="s">
        <v>9832</v>
      </c>
    </row>
    <row r="4198" spans="1:15">
      <c r="A4198" s="7" t="s">
        <v>10904</v>
      </c>
      <c r="B4198" s="7" t="s">
        <v>1030</v>
      </c>
      <c r="C4198" s="7" t="s">
        <v>4362</v>
      </c>
      <c r="D4198" s="7" t="s">
        <v>17205</v>
      </c>
      <c r="E4198" s="7" t="s">
        <v>4411</v>
      </c>
      <c r="F4198" s="7" t="s">
        <v>4469</v>
      </c>
      <c r="G4198" s="7" t="s">
        <v>17441</v>
      </c>
      <c r="H4198" s="7" t="s">
        <v>4334</v>
      </c>
      <c r="I4198" s="7" t="s">
        <v>4346</v>
      </c>
      <c r="J4198" s="7" t="s">
        <v>17442</v>
      </c>
      <c r="K4198" s="7">
        <v>9</v>
      </c>
      <c r="L4198" s="7">
        <v>14</v>
      </c>
      <c r="M4198" s="7">
        <v>11.5</v>
      </c>
      <c r="N4198" s="7" t="s">
        <v>9827</v>
      </c>
      <c r="O4198" s="7" t="s">
        <v>9828</v>
      </c>
    </row>
    <row r="4199" spans="1:15">
      <c r="A4199" s="7" t="s">
        <v>10904</v>
      </c>
      <c r="B4199" s="7" t="s">
        <v>1015</v>
      </c>
      <c r="C4199" s="7" t="s">
        <v>4362</v>
      </c>
      <c r="D4199" s="7" t="s">
        <v>17167</v>
      </c>
      <c r="E4199" s="7" t="s">
        <v>4405</v>
      </c>
      <c r="F4199" s="7" t="s">
        <v>4468</v>
      </c>
      <c r="G4199" s="7" t="s">
        <v>17443</v>
      </c>
      <c r="H4199" s="7" t="s">
        <v>4336</v>
      </c>
      <c r="I4199" s="7" t="s">
        <v>4349</v>
      </c>
      <c r="J4199" s="7" t="s">
        <v>10927</v>
      </c>
      <c r="K4199" s="7">
        <v>5</v>
      </c>
      <c r="L4199" s="7">
        <v>8</v>
      </c>
      <c r="M4199" s="7">
        <v>6.5</v>
      </c>
      <c r="N4199" s="7" t="s">
        <v>9827</v>
      </c>
      <c r="O4199" s="7" t="s">
        <v>9828</v>
      </c>
    </row>
    <row r="4200" spans="1:15">
      <c r="A4200" s="7" t="s">
        <v>10904</v>
      </c>
      <c r="B4200" s="7" t="s">
        <v>1285</v>
      </c>
      <c r="C4200" s="7" t="s">
        <v>4362</v>
      </c>
      <c r="D4200" s="7" t="s">
        <v>17444</v>
      </c>
      <c r="E4200" s="7" t="s">
        <v>4400</v>
      </c>
      <c r="F4200" s="7" t="s">
        <v>4470</v>
      </c>
      <c r="G4200" s="7" t="s">
        <v>17445</v>
      </c>
      <c r="H4200" s="7" t="s">
        <v>4335</v>
      </c>
      <c r="I4200" s="7" t="s">
        <v>4346</v>
      </c>
      <c r="J4200" s="7" t="s">
        <v>17446</v>
      </c>
      <c r="K4200" s="7">
        <v>4</v>
      </c>
      <c r="L4200" s="7">
        <v>7</v>
      </c>
      <c r="M4200" s="7">
        <v>5.5</v>
      </c>
      <c r="N4200" s="7" t="s">
        <v>9833</v>
      </c>
      <c r="O4200" s="7" t="s">
        <v>9837</v>
      </c>
    </row>
    <row r="4201" spans="1:15">
      <c r="A4201" s="7" t="s">
        <v>10904</v>
      </c>
      <c r="B4201" s="7" t="s">
        <v>1030</v>
      </c>
      <c r="C4201" s="7" t="s">
        <v>4362</v>
      </c>
      <c r="D4201" s="7" t="s">
        <v>2076</v>
      </c>
      <c r="E4201" s="7" t="s">
        <v>4383</v>
      </c>
      <c r="F4201" s="7" t="s">
        <v>4470</v>
      </c>
      <c r="G4201" s="7" t="s">
        <v>17447</v>
      </c>
      <c r="H4201" s="7" t="s">
        <v>4334</v>
      </c>
      <c r="I4201" s="7" t="s">
        <v>4346</v>
      </c>
      <c r="J4201" s="7" t="s">
        <v>17448</v>
      </c>
      <c r="K4201" s="7">
        <v>9</v>
      </c>
      <c r="L4201" s="7">
        <v>14</v>
      </c>
      <c r="M4201" s="7">
        <v>11.5</v>
      </c>
      <c r="N4201" s="7" t="s">
        <v>9842</v>
      </c>
      <c r="O4201" s="7" t="s">
        <v>9843</v>
      </c>
    </row>
    <row r="4202" spans="1:15">
      <c r="A4202" s="7" t="s">
        <v>10793</v>
      </c>
      <c r="B4202" s="7" t="s">
        <v>993</v>
      </c>
      <c r="C4202" s="7" t="s">
        <v>4363</v>
      </c>
      <c r="D4202" s="7" t="s">
        <v>17449</v>
      </c>
      <c r="E4202" s="7" t="s">
        <v>4389</v>
      </c>
      <c r="F4202" s="7" t="s">
        <v>4471</v>
      </c>
      <c r="G4202" s="7"/>
      <c r="H4202" s="7" t="s">
        <v>4335</v>
      </c>
      <c r="I4202" s="7" t="s">
        <v>4349</v>
      </c>
      <c r="J4202" s="7" t="s">
        <v>17450</v>
      </c>
      <c r="K4202" s="7">
        <v>3</v>
      </c>
      <c r="L4202" s="7">
        <v>6</v>
      </c>
      <c r="M4202" s="7">
        <v>4.5</v>
      </c>
      <c r="N4202" s="7"/>
      <c r="O4202" s="7"/>
    </row>
    <row r="4203" spans="1:15">
      <c r="A4203" s="7" t="s">
        <v>10793</v>
      </c>
      <c r="B4203" s="7" t="s">
        <v>1272</v>
      </c>
      <c r="C4203" s="7" t="s">
        <v>4363</v>
      </c>
      <c r="D4203" s="7" t="s">
        <v>17451</v>
      </c>
      <c r="E4203" s="7" t="s">
        <v>4399</v>
      </c>
      <c r="F4203" s="7" t="s">
        <v>4468</v>
      </c>
      <c r="G4203" s="7"/>
      <c r="H4203" s="7" t="s">
        <v>4334</v>
      </c>
      <c r="I4203" s="7" t="s">
        <v>4349</v>
      </c>
      <c r="J4203" s="7" t="s">
        <v>10904</v>
      </c>
      <c r="K4203" s="7">
        <v>6</v>
      </c>
      <c r="L4203" s="7">
        <v>7</v>
      </c>
      <c r="M4203" s="7">
        <v>6.5</v>
      </c>
      <c r="N4203" s="7" t="s">
        <v>9894</v>
      </c>
      <c r="O4203" s="7" t="s">
        <v>9910</v>
      </c>
    </row>
    <row r="4204" spans="1:15">
      <c r="A4204" s="7" t="s">
        <v>10793</v>
      </c>
      <c r="B4204" s="7" t="s">
        <v>1236</v>
      </c>
      <c r="C4204" s="7" t="s">
        <v>4363</v>
      </c>
      <c r="D4204" s="7" t="s">
        <v>17452</v>
      </c>
      <c r="E4204" s="7" t="s">
        <v>4383</v>
      </c>
      <c r="F4204" s="7" t="s">
        <v>4470</v>
      </c>
      <c r="G4204" s="7" t="s">
        <v>17453</v>
      </c>
      <c r="H4204" s="7" t="s">
        <v>4338</v>
      </c>
      <c r="I4204" s="7" t="s">
        <v>4346</v>
      </c>
      <c r="J4204" s="7" t="s">
        <v>17454</v>
      </c>
      <c r="K4204" s="7">
        <v>18</v>
      </c>
      <c r="L4204" s="7">
        <v>25</v>
      </c>
      <c r="M4204" s="7">
        <v>21.5</v>
      </c>
      <c r="N4204" s="7" t="s">
        <v>9890</v>
      </c>
      <c r="O4204" s="7" t="s">
        <v>9897</v>
      </c>
    </row>
    <row r="4205" spans="1:15">
      <c r="A4205" s="7" t="s">
        <v>10793</v>
      </c>
      <c r="B4205" s="7" t="s">
        <v>1009</v>
      </c>
      <c r="C4205" s="7" t="s">
        <v>4363</v>
      </c>
      <c r="D4205" s="7" t="s">
        <v>17455</v>
      </c>
      <c r="E4205" s="7" t="s">
        <v>4389</v>
      </c>
      <c r="F4205" s="7" t="s">
        <v>4470</v>
      </c>
      <c r="G4205" s="7"/>
      <c r="H4205" s="7" t="s">
        <v>4336</v>
      </c>
      <c r="I4205" s="7" t="s">
        <v>4349</v>
      </c>
      <c r="J4205" s="7" t="s">
        <v>12329</v>
      </c>
      <c r="K4205" s="7">
        <v>6</v>
      </c>
      <c r="L4205" s="7">
        <v>10</v>
      </c>
      <c r="M4205" s="7">
        <v>8</v>
      </c>
      <c r="N4205" s="7" t="s">
        <v>9919</v>
      </c>
      <c r="O4205" s="7" t="s">
        <v>9935</v>
      </c>
    </row>
    <row r="4206" spans="1:15">
      <c r="A4206" s="7" t="s">
        <v>10793</v>
      </c>
      <c r="B4206" s="7" t="s">
        <v>995</v>
      </c>
      <c r="C4206" s="7" t="s">
        <v>4363</v>
      </c>
      <c r="D4206" s="7" t="s">
        <v>17456</v>
      </c>
      <c r="E4206" s="7" t="s">
        <v>4389</v>
      </c>
      <c r="F4206" s="7" t="s">
        <v>4470</v>
      </c>
      <c r="G4206" s="7" t="s">
        <v>5702</v>
      </c>
      <c r="H4206" s="7" t="s">
        <v>4334</v>
      </c>
      <c r="I4206" s="7" t="s">
        <v>4346</v>
      </c>
      <c r="J4206" s="7" t="s">
        <v>17457</v>
      </c>
      <c r="K4206" s="7">
        <v>7</v>
      </c>
      <c r="L4206" s="7">
        <v>10</v>
      </c>
      <c r="M4206" s="7">
        <v>8.5</v>
      </c>
      <c r="N4206" s="7" t="s">
        <v>9894</v>
      </c>
      <c r="O4206" s="7" t="s">
        <v>9891</v>
      </c>
    </row>
    <row r="4207" spans="1:15">
      <c r="A4207" s="7" t="s">
        <v>10793</v>
      </c>
      <c r="B4207" s="7" t="s">
        <v>998</v>
      </c>
      <c r="C4207" s="7" t="s">
        <v>4363</v>
      </c>
      <c r="D4207" s="7" t="s">
        <v>17458</v>
      </c>
      <c r="E4207" s="7" t="s">
        <v>4413</v>
      </c>
      <c r="F4207" s="7" t="s">
        <v>4471</v>
      </c>
      <c r="G4207" s="7"/>
      <c r="H4207" s="7" t="s">
        <v>4341</v>
      </c>
      <c r="I4207" s="7" t="s">
        <v>4349</v>
      </c>
      <c r="J4207" s="7" t="s">
        <v>12329</v>
      </c>
      <c r="K4207" s="7">
        <v>8</v>
      </c>
      <c r="L4207" s="7">
        <v>9</v>
      </c>
      <c r="M4207" s="7">
        <v>8.5</v>
      </c>
      <c r="N4207" s="7" t="s">
        <v>9894</v>
      </c>
      <c r="O4207" s="7" t="s">
        <v>17459</v>
      </c>
    </row>
    <row r="4208" spans="1:15">
      <c r="A4208" s="7" t="s">
        <v>10793</v>
      </c>
      <c r="B4208" s="7" t="s">
        <v>1009</v>
      </c>
      <c r="C4208" s="7" t="s">
        <v>4363</v>
      </c>
      <c r="D4208" s="7" t="s">
        <v>17460</v>
      </c>
      <c r="E4208" s="7" t="s">
        <v>4383</v>
      </c>
      <c r="F4208" s="7" t="s">
        <v>4471</v>
      </c>
      <c r="G4208" s="7" t="s">
        <v>17461</v>
      </c>
      <c r="H4208" s="7" t="s">
        <v>4334</v>
      </c>
      <c r="I4208" s="7" t="s">
        <v>4346</v>
      </c>
      <c r="J4208" s="7" t="s">
        <v>17462</v>
      </c>
      <c r="K4208" s="7">
        <v>6</v>
      </c>
      <c r="L4208" s="7">
        <v>10</v>
      </c>
      <c r="M4208" s="7">
        <v>8</v>
      </c>
      <c r="N4208" s="7" t="s">
        <v>9890</v>
      </c>
      <c r="O4208" s="7" t="s">
        <v>9891</v>
      </c>
    </row>
    <row r="4209" spans="1:15">
      <c r="A4209" s="7" t="s">
        <v>10793</v>
      </c>
      <c r="B4209" s="7" t="s">
        <v>1282</v>
      </c>
      <c r="C4209" s="7" t="s">
        <v>4363</v>
      </c>
      <c r="D4209" s="7" t="s">
        <v>17463</v>
      </c>
      <c r="E4209" s="7" t="s">
        <v>4389</v>
      </c>
      <c r="F4209" s="7" t="s">
        <v>4470</v>
      </c>
      <c r="G4209" s="7" t="s">
        <v>17464</v>
      </c>
      <c r="H4209" s="7" t="s">
        <v>4335</v>
      </c>
      <c r="I4209" s="7" t="s">
        <v>4346</v>
      </c>
      <c r="J4209" s="7" t="s">
        <v>10804</v>
      </c>
      <c r="K4209" s="7">
        <v>5</v>
      </c>
      <c r="L4209" s="7">
        <v>8</v>
      </c>
      <c r="M4209" s="7">
        <v>6.5</v>
      </c>
      <c r="N4209" s="7" t="s">
        <v>9890</v>
      </c>
      <c r="O4209" s="7" t="s">
        <v>9901</v>
      </c>
    </row>
    <row r="4210" spans="1:15">
      <c r="A4210" s="7" t="s">
        <v>10793</v>
      </c>
      <c r="B4210" s="7" t="s">
        <v>1008</v>
      </c>
      <c r="C4210" s="7" t="s">
        <v>4363</v>
      </c>
      <c r="D4210" s="7" t="s">
        <v>1790</v>
      </c>
      <c r="E4210" s="7" t="s">
        <v>4389</v>
      </c>
      <c r="F4210" s="7" t="s">
        <v>4472</v>
      </c>
      <c r="G4210" s="7" t="s">
        <v>17465</v>
      </c>
      <c r="H4210" s="7" t="s">
        <v>4335</v>
      </c>
      <c r="I4210" s="7" t="s">
        <v>4346</v>
      </c>
      <c r="J4210" s="7" t="s">
        <v>17466</v>
      </c>
      <c r="K4210" s="7">
        <v>20</v>
      </c>
      <c r="L4210" s="7">
        <v>30</v>
      </c>
      <c r="M4210" s="7">
        <v>25</v>
      </c>
      <c r="N4210" s="7"/>
      <c r="O4210" s="7"/>
    </row>
    <row r="4211" spans="1:15">
      <c r="A4211" s="7" t="s">
        <v>10793</v>
      </c>
      <c r="B4211" s="7" t="s">
        <v>1018</v>
      </c>
      <c r="C4211" s="7" t="s">
        <v>4363</v>
      </c>
      <c r="D4211" s="7" t="s">
        <v>17467</v>
      </c>
      <c r="E4211" s="7" t="s">
        <v>4403</v>
      </c>
      <c r="F4211" s="7" t="s">
        <v>4468</v>
      </c>
      <c r="G4211" s="7" t="s">
        <v>17468</v>
      </c>
      <c r="H4211" s="7" t="s">
        <v>4334</v>
      </c>
      <c r="I4211" s="7" t="s">
        <v>4346</v>
      </c>
      <c r="J4211" s="7" t="s">
        <v>17469</v>
      </c>
      <c r="K4211" s="7">
        <v>6</v>
      </c>
      <c r="L4211" s="7">
        <v>9</v>
      </c>
      <c r="M4211" s="7">
        <v>7.5</v>
      </c>
      <c r="N4211" s="7" t="s">
        <v>9896</v>
      </c>
      <c r="O4211" s="7" t="s">
        <v>9908</v>
      </c>
    </row>
    <row r="4212" spans="1:15">
      <c r="A4212" s="7" t="s">
        <v>10793</v>
      </c>
      <c r="B4212" s="7" t="s">
        <v>1030</v>
      </c>
      <c r="C4212" s="7" t="s">
        <v>4363</v>
      </c>
      <c r="D4212" s="7" t="s">
        <v>17470</v>
      </c>
      <c r="E4212" s="7" t="s">
        <v>4399</v>
      </c>
      <c r="F4212" s="7" t="s">
        <v>4468</v>
      </c>
      <c r="G4212" s="7" t="s">
        <v>17471</v>
      </c>
      <c r="H4212" s="7" t="s">
        <v>4336</v>
      </c>
      <c r="I4212" s="7" t="s">
        <v>4346</v>
      </c>
      <c r="J4212" s="7" t="s">
        <v>17472</v>
      </c>
      <c r="K4212" s="7">
        <v>9</v>
      </c>
      <c r="L4212" s="7">
        <v>14</v>
      </c>
      <c r="M4212" s="7">
        <v>11.5</v>
      </c>
      <c r="N4212" s="7" t="s">
        <v>9892</v>
      </c>
      <c r="O4212" s="7" t="s">
        <v>9903</v>
      </c>
    </row>
    <row r="4213" spans="1:15">
      <c r="A4213" s="7" t="s">
        <v>10793</v>
      </c>
      <c r="B4213" s="7" t="s">
        <v>994</v>
      </c>
      <c r="C4213" s="7" t="s">
        <v>4363</v>
      </c>
      <c r="D4213" s="7" t="s">
        <v>17473</v>
      </c>
      <c r="E4213" s="7" t="s">
        <v>4389</v>
      </c>
      <c r="F4213" s="7" t="s">
        <v>4473</v>
      </c>
      <c r="G4213" s="7" t="s">
        <v>17474</v>
      </c>
      <c r="H4213" s="7" t="s">
        <v>4334</v>
      </c>
      <c r="I4213" s="7" t="s">
        <v>4346</v>
      </c>
      <c r="J4213" s="7" t="s">
        <v>17475</v>
      </c>
      <c r="K4213" s="7">
        <v>10</v>
      </c>
      <c r="L4213" s="7">
        <v>15</v>
      </c>
      <c r="M4213" s="7">
        <v>12.5</v>
      </c>
      <c r="N4213" s="7" t="s">
        <v>9894</v>
      </c>
      <c r="O4213" s="7" t="s">
        <v>9891</v>
      </c>
    </row>
    <row r="4214" spans="1:15">
      <c r="A4214" s="7" t="s">
        <v>10793</v>
      </c>
      <c r="B4214" s="7" t="s">
        <v>1150</v>
      </c>
      <c r="C4214" s="7" t="s">
        <v>4363</v>
      </c>
      <c r="D4214" s="7" t="s">
        <v>1790</v>
      </c>
      <c r="E4214" s="7" t="s">
        <v>4389</v>
      </c>
      <c r="F4214" s="7" t="s">
        <v>4472</v>
      </c>
      <c r="G4214" s="7" t="s">
        <v>17476</v>
      </c>
      <c r="H4214" s="7" t="s">
        <v>4335</v>
      </c>
      <c r="I4214" s="7" t="s">
        <v>4346</v>
      </c>
      <c r="J4214" s="7" t="s">
        <v>17466</v>
      </c>
      <c r="K4214" s="7">
        <v>20</v>
      </c>
      <c r="L4214" s="7">
        <v>40</v>
      </c>
      <c r="M4214" s="7">
        <v>30</v>
      </c>
      <c r="N4214" s="7" t="s">
        <v>9894</v>
      </c>
      <c r="O4214" s="7" t="s">
        <v>9916</v>
      </c>
    </row>
    <row r="4215" spans="1:15">
      <c r="A4215" s="7" t="s">
        <v>10793</v>
      </c>
      <c r="B4215" s="7" t="s">
        <v>999</v>
      </c>
      <c r="C4215" s="7" t="s">
        <v>4363</v>
      </c>
      <c r="D4215" s="7" t="s">
        <v>17477</v>
      </c>
      <c r="E4215" s="7" t="s">
        <v>4389</v>
      </c>
      <c r="F4215" s="7" t="s">
        <v>4468</v>
      </c>
      <c r="G4215" s="7" t="s">
        <v>17478</v>
      </c>
      <c r="H4215" s="7" t="s">
        <v>4335</v>
      </c>
      <c r="I4215" s="7" t="s">
        <v>4346</v>
      </c>
      <c r="J4215" s="7" t="s">
        <v>17479</v>
      </c>
      <c r="K4215" s="7">
        <v>6</v>
      </c>
      <c r="L4215" s="7">
        <v>11</v>
      </c>
      <c r="M4215" s="7">
        <v>8.5</v>
      </c>
      <c r="N4215" s="7" t="s">
        <v>9890</v>
      </c>
      <c r="O4215" s="7" t="s">
        <v>9902</v>
      </c>
    </row>
    <row r="4216" spans="1:15">
      <c r="A4216" s="7" t="s">
        <v>10793</v>
      </c>
      <c r="B4216" s="7" t="s">
        <v>994</v>
      </c>
      <c r="C4216" s="7" t="s">
        <v>4363</v>
      </c>
      <c r="D4216" s="7" t="s">
        <v>16063</v>
      </c>
      <c r="E4216" s="7" t="s">
        <v>4417</v>
      </c>
      <c r="F4216" s="7" t="s">
        <v>4473</v>
      </c>
      <c r="G4216" s="7" t="s">
        <v>17480</v>
      </c>
      <c r="H4216" s="7" t="s">
        <v>4336</v>
      </c>
      <c r="I4216" s="7" t="s">
        <v>4346</v>
      </c>
      <c r="J4216" s="7" t="s">
        <v>10891</v>
      </c>
      <c r="K4216" s="7">
        <v>10</v>
      </c>
      <c r="L4216" s="7">
        <v>15</v>
      </c>
      <c r="M4216" s="7">
        <v>12.5</v>
      </c>
      <c r="N4216" s="7" t="s">
        <v>9890</v>
      </c>
      <c r="O4216" s="7" t="s">
        <v>9891</v>
      </c>
    </row>
    <row r="4217" spans="1:15">
      <c r="A4217" s="7" t="s">
        <v>10793</v>
      </c>
      <c r="B4217" s="7" t="s">
        <v>1074</v>
      </c>
      <c r="C4217" s="7" t="s">
        <v>4363</v>
      </c>
      <c r="D4217" s="7" t="s">
        <v>17481</v>
      </c>
      <c r="E4217" s="7" t="s">
        <v>4417</v>
      </c>
      <c r="F4217" s="7" t="s">
        <v>4468</v>
      </c>
      <c r="G4217" s="7" t="s">
        <v>17482</v>
      </c>
      <c r="H4217" s="7" t="s">
        <v>4335</v>
      </c>
      <c r="I4217" s="7" t="s">
        <v>4346</v>
      </c>
      <c r="J4217" s="7" t="s">
        <v>17483</v>
      </c>
      <c r="K4217" s="7">
        <v>7</v>
      </c>
      <c r="L4217" s="7">
        <v>11</v>
      </c>
      <c r="M4217" s="7">
        <v>9</v>
      </c>
      <c r="N4217" s="7" t="s">
        <v>9890</v>
      </c>
      <c r="O4217" s="7" t="s">
        <v>9900</v>
      </c>
    </row>
    <row r="4218" spans="1:15">
      <c r="A4218" s="7" t="s">
        <v>10793</v>
      </c>
      <c r="B4218" s="7" t="s">
        <v>1055</v>
      </c>
      <c r="C4218" s="7" t="s">
        <v>4363</v>
      </c>
      <c r="D4218" s="7" t="s">
        <v>2225</v>
      </c>
      <c r="E4218" s="7" t="s">
        <v>4383</v>
      </c>
      <c r="F4218" s="7" t="s">
        <v>4470</v>
      </c>
      <c r="G4218" s="7" t="s">
        <v>17484</v>
      </c>
      <c r="H4218" s="7" t="s">
        <v>4334</v>
      </c>
      <c r="I4218" s="7" t="s">
        <v>4349</v>
      </c>
      <c r="J4218" s="7" t="s">
        <v>17485</v>
      </c>
      <c r="K4218" s="7">
        <v>4</v>
      </c>
      <c r="L4218" s="7">
        <v>6</v>
      </c>
      <c r="M4218" s="7">
        <v>5</v>
      </c>
      <c r="N4218" s="7" t="s">
        <v>9896</v>
      </c>
      <c r="O4218" s="7" t="s">
        <v>9908</v>
      </c>
    </row>
    <row r="4219" spans="1:15">
      <c r="A4219" s="7" t="s">
        <v>10793</v>
      </c>
      <c r="B4219" s="7" t="s">
        <v>1067</v>
      </c>
      <c r="C4219" s="7" t="s">
        <v>4363</v>
      </c>
      <c r="D4219" s="7" t="s">
        <v>17486</v>
      </c>
      <c r="E4219" s="7" t="s">
        <v>4389</v>
      </c>
      <c r="F4219" s="7" t="s">
        <v>4469</v>
      </c>
      <c r="G4219" s="7" t="s">
        <v>17487</v>
      </c>
      <c r="H4219" s="7" t="s">
        <v>4335</v>
      </c>
      <c r="I4219" s="7" t="s">
        <v>4346</v>
      </c>
      <c r="J4219" s="7" t="s">
        <v>11342</v>
      </c>
      <c r="K4219" s="7">
        <v>15</v>
      </c>
      <c r="L4219" s="7">
        <v>30</v>
      </c>
      <c r="M4219" s="7">
        <v>22.5</v>
      </c>
      <c r="N4219" s="7" t="s">
        <v>9894</v>
      </c>
      <c r="O4219" s="7" t="s">
        <v>9916</v>
      </c>
    </row>
    <row r="4220" spans="1:15">
      <c r="A4220" s="7" t="s">
        <v>10793</v>
      </c>
      <c r="B4220" s="7" t="s">
        <v>1027</v>
      </c>
      <c r="C4220" s="7" t="s">
        <v>4363</v>
      </c>
      <c r="D4220" s="7" t="s">
        <v>17488</v>
      </c>
      <c r="E4220" s="7" t="s">
        <v>4385</v>
      </c>
      <c r="F4220" s="7" t="s">
        <v>4472</v>
      </c>
      <c r="G4220" s="7"/>
      <c r="H4220" s="7" t="s">
        <v>4336</v>
      </c>
      <c r="I4220" s="7" t="s">
        <v>4346</v>
      </c>
      <c r="J4220" s="7" t="s">
        <v>17489</v>
      </c>
      <c r="K4220" s="7">
        <v>10</v>
      </c>
      <c r="L4220" s="7">
        <v>15</v>
      </c>
      <c r="M4220" s="7">
        <v>12.5</v>
      </c>
      <c r="N4220" s="7" t="s">
        <v>9940</v>
      </c>
      <c r="O4220" s="7" t="s">
        <v>9893</v>
      </c>
    </row>
    <row r="4221" spans="1:15">
      <c r="A4221" s="7" t="s">
        <v>10793</v>
      </c>
      <c r="B4221" s="7" t="s">
        <v>1022</v>
      </c>
      <c r="C4221" s="7" t="s">
        <v>4363</v>
      </c>
      <c r="D4221" s="7" t="s">
        <v>2295</v>
      </c>
      <c r="E4221" s="7" t="s">
        <v>4400</v>
      </c>
      <c r="F4221" s="7" t="s">
        <v>4472</v>
      </c>
      <c r="G4221" s="7" t="s">
        <v>17490</v>
      </c>
      <c r="H4221" s="7" t="s">
        <v>4336</v>
      </c>
      <c r="I4221" s="7" t="s">
        <v>4346</v>
      </c>
      <c r="J4221" s="7" t="s">
        <v>17491</v>
      </c>
      <c r="K4221" s="7">
        <v>15</v>
      </c>
      <c r="L4221" s="7">
        <v>30</v>
      </c>
      <c r="M4221" s="7">
        <v>22.5</v>
      </c>
      <c r="N4221" s="7" t="s">
        <v>9894</v>
      </c>
      <c r="O4221" s="7" t="s">
        <v>9916</v>
      </c>
    </row>
    <row r="4222" spans="1:15">
      <c r="A4222" s="7" t="s">
        <v>10793</v>
      </c>
      <c r="B4222" s="7" t="s">
        <v>1047</v>
      </c>
      <c r="C4222" s="7" t="s">
        <v>4363</v>
      </c>
      <c r="D4222" s="7" t="s">
        <v>17492</v>
      </c>
      <c r="E4222" s="7" t="s">
        <v>4389</v>
      </c>
      <c r="F4222" s="7" t="s">
        <v>4471</v>
      </c>
      <c r="G4222" s="7"/>
      <c r="H4222" s="7" t="s">
        <v>4338</v>
      </c>
      <c r="I4222" s="7" t="s">
        <v>4349</v>
      </c>
      <c r="J4222" s="7" t="s">
        <v>17493</v>
      </c>
      <c r="K4222" s="7">
        <v>7</v>
      </c>
      <c r="L4222" s="7">
        <v>12</v>
      </c>
      <c r="M4222" s="7">
        <v>9.5</v>
      </c>
      <c r="N4222" s="7" t="s">
        <v>9890</v>
      </c>
      <c r="O4222" s="7" t="s">
        <v>9927</v>
      </c>
    </row>
    <row r="4223" spans="1:15">
      <c r="A4223" s="7" t="s">
        <v>10793</v>
      </c>
      <c r="B4223" s="7" t="s">
        <v>11423</v>
      </c>
      <c r="C4223" s="7" t="s">
        <v>4363</v>
      </c>
      <c r="D4223" s="7" t="s">
        <v>17494</v>
      </c>
      <c r="E4223" s="7" t="s">
        <v>4392</v>
      </c>
      <c r="F4223" s="7" t="s">
        <v>4471</v>
      </c>
      <c r="G4223" s="7" t="s">
        <v>17495</v>
      </c>
      <c r="H4223" s="7" t="s">
        <v>4335</v>
      </c>
      <c r="I4223" s="7" t="s">
        <v>4349</v>
      </c>
      <c r="J4223" s="7" t="s">
        <v>17496</v>
      </c>
      <c r="K4223" s="7">
        <v>3</v>
      </c>
      <c r="L4223" s="7">
        <v>4</v>
      </c>
      <c r="M4223" s="7">
        <v>3.5</v>
      </c>
      <c r="N4223" s="7" t="s">
        <v>9890</v>
      </c>
      <c r="O4223" s="7" t="s">
        <v>9891</v>
      </c>
    </row>
    <row r="4224" spans="1:15">
      <c r="A4224" s="7" t="s">
        <v>10793</v>
      </c>
      <c r="B4224" s="7" t="s">
        <v>1032</v>
      </c>
      <c r="C4224" s="7" t="s">
        <v>4363</v>
      </c>
      <c r="D4224" s="7" t="s">
        <v>2099</v>
      </c>
      <c r="E4224" s="7" t="s">
        <v>4381</v>
      </c>
      <c r="F4224" s="7" t="s">
        <v>4472</v>
      </c>
      <c r="G4224" s="7" t="s">
        <v>17497</v>
      </c>
      <c r="H4224" s="7" t="s">
        <v>4338</v>
      </c>
      <c r="I4224" s="7" t="s">
        <v>4346</v>
      </c>
      <c r="J4224" s="7" t="s">
        <v>17498</v>
      </c>
      <c r="K4224" s="7">
        <v>15</v>
      </c>
      <c r="L4224" s="7">
        <v>25</v>
      </c>
      <c r="M4224" s="7">
        <v>20</v>
      </c>
      <c r="N4224" s="7" t="s">
        <v>9890</v>
      </c>
      <c r="O4224" s="7" t="s">
        <v>9902</v>
      </c>
    </row>
    <row r="4225" spans="1:15">
      <c r="A4225" s="7" t="s">
        <v>10793</v>
      </c>
      <c r="B4225" s="7" t="s">
        <v>1017</v>
      </c>
      <c r="C4225" s="7" t="s">
        <v>4363</v>
      </c>
      <c r="D4225" s="7" t="s">
        <v>17499</v>
      </c>
      <c r="E4225" s="7" t="s">
        <v>4383</v>
      </c>
      <c r="F4225" s="7" t="s">
        <v>4468</v>
      </c>
      <c r="G4225" s="7" t="s">
        <v>17500</v>
      </c>
      <c r="H4225" s="7" t="s">
        <v>4336</v>
      </c>
      <c r="I4225" s="7" t="s">
        <v>4346</v>
      </c>
      <c r="J4225" s="7" t="s">
        <v>17501</v>
      </c>
      <c r="K4225" s="7">
        <v>8</v>
      </c>
      <c r="L4225" s="7">
        <v>11</v>
      </c>
      <c r="M4225" s="7">
        <v>9.5</v>
      </c>
      <c r="N4225" s="7" t="s">
        <v>9894</v>
      </c>
      <c r="O4225" s="7" t="s">
        <v>9900</v>
      </c>
    </row>
    <row r="4226" spans="1:15">
      <c r="A4226" s="7" t="s">
        <v>10793</v>
      </c>
      <c r="B4226" s="7" t="s">
        <v>11187</v>
      </c>
      <c r="C4226" s="7" t="s">
        <v>4363</v>
      </c>
      <c r="D4226" s="7" t="s">
        <v>17502</v>
      </c>
      <c r="E4226" s="7" t="s">
        <v>4389</v>
      </c>
      <c r="F4226" s="7" t="s">
        <v>4468</v>
      </c>
      <c r="G4226" s="7" t="s">
        <v>17503</v>
      </c>
      <c r="H4226" s="7" t="s">
        <v>4334</v>
      </c>
      <c r="I4226" s="7" t="s">
        <v>4346</v>
      </c>
      <c r="J4226" s="7" t="s">
        <v>10823</v>
      </c>
      <c r="K4226" s="7">
        <v>7</v>
      </c>
      <c r="L4226" s="7">
        <v>12</v>
      </c>
      <c r="M4226" s="7">
        <v>9.5</v>
      </c>
      <c r="N4226" s="7" t="s">
        <v>9890</v>
      </c>
      <c r="O4226" s="7" t="s">
        <v>9909</v>
      </c>
    </row>
    <row r="4227" spans="1:15">
      <c r="A4227" s="7" t="s">
        <v>10793</v>
      </c>
      <c r="B4227" s="7" t="s">
        <v>17504</v>
      </c>
      <c r="C4227" s="7" t="s">
        <v>4363</v>
      </c>
      <c r="D4227" s="7" t="s">
        <v>2106</v>
      </c>
      <c r="E4227" s="7" t="s">
        <v>4391</v>
      </c>
      <c r="F4227" s="7" t="s">
        <v>4469</v>
      </c>
      <c r="G4227" s="7" t="s">
        <v>17505</v>
      </c>
      <c r="H4227" s="7" t="s">
        <v>4334</v>
      </c>
      <c r="I4227" s="7" t="s">
        <v>4346</v>
      </c>
      <c r="J4227" s="7" t="s">
        <v>17506</v>
      </c>
      <c r="K4227" s="7">
        <v>10</v>
      </c>
      <c r="L4227" s="7">
        <v>15</v>
      </c>
      <c r="M4227" s="7">
        <v>12.5</v>
      </c>
      <c r="N4227" s="7" t="s">
        <v>9904</v>
      </c>
      <c r="O4227" s="7" t="s">
        <v>9905</v>
      </c>
    </row>
    <row r="4228" spans="1:15">
      <c r="A4228" s="7" t="s">
        <v>10793</v>
      </c>
      <c r="B4228" s="7" t="s">
        <v>991</v>
      </c>
      <c r="C4228" s="7" t="s">
        <v>4363</v>
      </c>
      <c r="D4228" s="7" t="s">
        <v>17507</v>
      </c>
      <c r="E4228" s="7" t="s">
        <v>4383</v>
      </c>
      <c r="F4228" s="7" t="s">
        <v>4470</v>
      </c>
      <c r="G4228" s="7" t="s">
        <v>17508</v>
      </c>
      <c r="H4228" s="7" t="s">
        <v>4334</v>
      </c>
      <c r="I4228" s="7" t="s">
        <v>4346</v>
      </c>
      <c r="J4228" s="7" t="s">
        <v>10823</v>
      </c>
      <c r="K4228" s="7">
        <v>8</v>
      </c>
      <c r="L4228" s="7">
        <v>10</v>
      </c>
      <c r="M4228" s="7">
        <v>9</v>
      </c>
      <c r="N4228" s="7" t="s">
        <v>9894</v>
      </c>
      <c r="O4228" s="7" t="s">
        <v>9891</v>
      </c>
    </row>
    <row r="4229" spans="1:15">
      <c r="A4229" s="7" t="s">
        <v>10793</v>
      </c>
      <c r="B4229" s="7" t="s">
        <v>1174</v>
      </c>
      <c r="C4229" s="7" t="s">
        <v>4363</v>
      </c>
      <c r="D4229" s="7" t="s">
        <v>17509</v>
      </c>
      <c r="E4229" s="7" t="s">
        <v>4391</v>
      </c>
      <c r="F4229" s="7" t="s">
        <v>4469</v>
      </c>
      <c r="G4229" s="7" t="s">
        <v>17510</v>
      </c>
      <c r="H4229" s="7" t="s">
        <v>4335</v>
      </c>
      <c r="I4229" s="7" t="s">
        <v>4346</v>
      </c>
      <c r="J4229" s="7" t="s">
        <v>17511</v>
      </c>
      <c r="K4229" s="7">
        <v>7</v>
      </c>
      <c r="L4229" s="7">
        <v>8</v>
      </c>
      <c r="M4229" s="7">
        <v>7.5</v>
      </c>
      <c r="N4229" s="7" t="s">
        <v>9894</v>
      </c>
      <c r="O4229" s="7" t="s">
        <v>9928</v>
      </c>
    </row>
    <row r="4230" spans="1:15">
      <c r="A4230" s="7" t="s">
        <v>10793</v>
      </c>
      <c r="B4230" s="7" t="s">
        <v>991</v>
      </c>
      <c r="C4230" s="7" t="s">
        <v>4363</v>
      </c>
      <c r="D4230" s="7" t="s">
        <v>17512</v>
      </c>
      <c r="E4230" s="7" t="s">
        <v>4393</v>
      </c>
      <c r="F4230" s="7" t="s">
        <v>4469</v>
      </c>
      <c r="G4230" s="7" t="s">
        <v>17513</v>
      </c>
      <c r="H4230" s="7" t="s">
        <v>4334</v>
      </c>
      <c r="I4230" s="7" t="s">
        <v>4346</v>
      </c>
      <c r="J4230" s="7" t="s">
        <v>17514</v>
      </c>
      <c r="K4230" s="7">
        <v>8</v>
      </c>
      <c r="L4230" s="7">
        <v>10</v>
      </c>
      <c r="M4230" s="7">
        <v>9</v>
      </c>
      <c r="N4230" s="7" t="s">
        <v>9894</v>
      </c>
      <c r="O4230" s="7" t="s">
        <v>9891</v>
      </c>
    </row>
    <row r="4231" spans="1:15">
      <c r="A4231" s="7" t="s">
        <v>10793</v>
      </c>
      <c r="B4231" s="7" t="s">
        <v>17515</v>
      </c>
      <c r="C4231" s="7" t="s">
        <v>4363</v>
      </c>
      <c r="D4231" s="7" t="s">
        <v>2195</v>
      </c>
      <c r="E4231" s="7" t="s">
        <v>4395</v>
      </c>
      <c r="F4231" s="7" t="s">
        <v>4473</v>
      </c>
      <c r="G4231" s="7" t="s">
        <v>17516</v>
      </c>
      <c r="H4231" s="7" t="s">
        <v>4334</v>
      </c>
      <c r="I4231" s="7" t="s">
        <v>4346</v>
      </c>
      <c r="J4231" s="7" t="s">
        <v>17517</v>
      </c>
      <c r="K4231" s="7">
        <v>13</v>
      </c>
      <c r="L4231" s="7">
        <v>18</v>
      </c>
      <c r="M4231" s="7">
        <v>15.5</v>
      </c>
      <c r="N4231" s="7" t="s">
        <v>9894</v>
      </c>
      <c r="O4231" s="7" t="s">
        <v>9928</v>
      </c>
    </row>
    <row r="4232" spans="1:15">
      <c r="A4232" s="7" t="s">
        <v>10793</v>
      </c>
      <c r="B4232" s="7" t="s">
        <v>994</v>
      </c>
      <c r="C4232" s="7" t="s">
        <v>4363</v>
      </c>
      <c r="D4232" s="7" t="s">
        <v>17518</v>
      </c>
      <c r="E4232" s="7" t="s">
        <v>4389</v>
      </c>
      <c r="F4232" s="7" t="s">
        <v>4469</v>
      </c>
      <c r="G4232" s="7" t="s">
        <v>17519</v>
      </c>
      <c r="H4232" s="7" t="s">
        <v>4336</v>
      </c>
      <c r="I4232" s="7" t="s">
        <v>4349</v>
      </c>
      <c r="J4232" s="7" t="s">
        <v>17520</v>
      </c>
      <c r="K4232" s="7">
        <v>10</v>
      </c>
      <c r="L4232" s="7">
        <v>15</v>
      </c>
      <c r="M4232" s="7">
        <v>12.5</v>
      </c>
      <c r="N4232" s="7" t="s">
        <v>9890</v>
      </c>
      <c r="O4232" s="7" t="s">
        <v>9902</v>
      </c>
    </row>
    <row r="4233" spans="1:15">
      <c r="A4233" s="7" t="s">
        <v>10793</v>
      </c>
      <c r="B4233" s="7" t="s">
        <v>1074</v>
      </c>
      <c r="C4233" s="7" t="s">
        <v>4363</v>
      </c>
      <c r="D4233" s="7" t="s">
        <v>17521</v>
      </c>
      <c r="E4233" s="7" t="s">
        <v>4389</v>
      </c>
      <c r="F4233" s="7" t="s">
        <v>4468</v>
      </c>
      <c r="G4233" s="7"/>
      <c r="H4233" s="7" t="s">
        <v>4334</v>
      </c>
      <c r="I4233" s="7" t="s">
        <v>4349</v>
      </c>
      <c r="J4233" s="7" t="s">
        <v>10891</v>
      </c>
      <c r="K4233" s="7">
        <v>7</v>
      </c>
      <c r="L4233" s="7">
        <v>11</v>
      </c>
      <c r="M4233" s="7">
        <v>9</v>
      </c>
      <c r="N4233" s="7" t="s">
        <v>9890</v>
      </c>
      <c r="O4233" s="7" t="s">
        <v>9921</v>
      </c>
    </row>
    <row r="4234" spans="1:15">
      <c r="A4234" s="7" t="s">
        <v>10793</v>
      </c>
      <c r="B4234" s="7" t="s">
        <v>978</v>
      </c>
      <c r="C4234" s="7" t="s">
        <v>4363</v>
      </c>
      <c r="D4234" s="7" t="s">
        <v>17522</v>
      </c>
      <c r="E4234" s="7" t="s">
        <v>4397</v>
      </c>
      <c r="F4234" s="7" t="s">
        <v>4468</v>
      </c>
      <c r="G4234" s="7" t="s">
        <v>17523</v>
      </c>
      <c r="H4234" s="7" t="s">
        <v>4334</v>
      </c>
      <c r="I4234" s="7" t="s">
        <v>4349</v>
      </c>
      <c r="J4234" s="7" t="s">
        <v>10891</v>
      </c>
      <c r="K4234" s="7">
        <v>7</v>
      </c>
      <c r="L4234" s="7">
        <v>12</v>
      </c>
      <c r="M4234" s="7">
        <v>9.5</v>
      </c>
      <c r="N4234" s="7" t="s">
        <v>9894</v>
      </c>
      <c r="O4234" s="7" t="s">
        <v>9891</v>
      </c>
    </row>
    <row r="4235" spans="1:15">
      <c r="A4235" s="7" t="s">
        <v>10793</v>
      </c>
      <c r="B4235" s="7" t="s">
        <v>993</v>
      </c>
      <c r="C4235" s="7" t="s">
        <v>4363</v>
      </c>
      <c r="D4235" s="7" t="s">
        <v>17524</v>
      </c>
      <c r="E4235" s="7" t="s">
        <v>4389</v>
      </c>
      <c r="F4235" s="7" t="s">
        <v>4470</v>
      </c>
      <c r="G4235" s="7" t="s">
        <v>17525</v>
      </c>
      <c r="H4235" s="7" t="s">
        <v>4335</v>
      </c>
      <c r="I4235" s="7" t="s">
        <v>4349</v>
      </c>
      <c r="J4235" s="7" t="s">
        <v>11658</v>
      </c>
      <c r="K4235" s="7">
        <v>3</v>
      </c>
      <c r="L4235" s="7">
        <v>6</v>
      </c>
      <c r="M4235" s="7">
        <v>4.5</v>
      </c>
      <c r="N4235" s="7" t="s">
        <v>9906</v>
      </c>
      <c r="O4235" s="7" t="s">
        <v>9907</v>
      </c>
    </row>
    <row r="4236" spans="1:15">
      <c r="A4236" s="7" t="s">
        <v>10793</v>
      </c>
      <c r="B4236" s="7" t="s">
        <v>1009</v>
      </c>
      <c r="C4236" s="7" t="s">
        <v>4363</v>
      </c>
      <c r="D4236" s="7" t="s">
        <v>17526</v>
      </c>
      <c r="E4236" s="7" t="s">
        <v>4401</v>
      </c>
      <c r="F4236" s="7" t="s">
        <v>4468</v>
      </c>
      <c r="G4236" s="7" t="s">
        <v>17527</v>
      </c>
      <c r="H4236" s="7" t="s">
        <v>4334</v>
      </c>
      <c r="I4236" s="7" t="s">
        <v>4346</v>
      </c>
      <c r="J4236" s="7" t="s">
        <v>17528</v>
      </c>
      <c r="K4236" s="7">
        <v>6</v>
      </c>
      <c r="L4236" s="7">
        <v>10</v>
      </c>
      <c r="M4236" s="7">
        <v>8</v>
      </c>
      <c r="N4236" s="7"/>
      <c r="O4236" s="7"/>
    </row>
    <row r="4237" spans="1:15">
      <c r="A4237" s="7" t="s">
        <v>10793</v>
      </c>
      <c r="B4237" s="7" t="s">
        <v>993</v>
      </c>
      <c r="C4237" s="7" t="s">
        <v>4363</v>
      </c>
      <c r="D4237" s="7" t="s">
        <v>17529</v>
      </c>
      <c r="E4237" s="7" t="s">
        <v>4389</v>
      </c>
      <c r="F4237" s="7" t="s">
        <v>4468</v>
      </c>
      <c r="G4237" s="7" t="s">
        <v>17530</v>
      </c>
      <c r="H4237" s="7" t="s">
        <v>4336</v>
      </c>
      <c r="I4237" s="7" t="s">
        <v>4349</v>
      </c>
      <c r="J4237" s="7" t="s">
        <v>15711</v>
      </c>
      <c r="K4237" s="7">
        <v>3</v>
      </c>
      <c r="L4237" s="7">
        <v>6</v>
      </c>
      <c r="M4237" s="7">
        <v>4.5</v>
      </c>
      <c r="N4237" s="7" t="s">
        <v>9906</v>
      </c>
      <c r="O4237" s="7" t="s">
        <v>9938</v>
      </c>
    </row>
    <row r="4238" spans="1:15">
      <c r="A4238" s="7" t="s">
        <v>10793</v>
      </c>
      <c r="B4238" s="7" t="s">
        <v>1358</v>
      </c>
      <c r="C4238" s="7" t="s">
        <v>4363</v>
      </c>
      <c r="D4238" s="7" t="s">
        <v>17531</v>
      </c>
      <c r="E4238" s="7" t="s">
        <v>4383</v>
      </c>
      <c r="F4238" s="7" t="s">
        <v>4473</v>
      </c>
      <c r="G4238" s="7" t="s">
        <v>17532</v>
      </c>
      <c r="H4238" s="7" t="s">
        <v>4334</v>
      </c>
      <c r="I4238" s="7" t="s">
        <v>4346</v>
      </c>
      <c r="J4238" s="7" t="s">
        <v>17533</v>
      </c>
      <c r="K4238" s="7">
        <v>10</v>
      </c>
      <c r="L4238" s="7">
        <v>13</v>
      </c>
      <c r="M4238" s="7">
        <v>11.5</v>
      </c>
      <c r="N4238" s="7" t="s">
        <v>9894</v>
      </c>
      <c r="O4238" s="7" t="s">
        <v>9891</v>
      </c>
    </row>
    <row r="4239" spans="1:15">
      <c r="A4239" s="7" t="s">
        <v>10793</v>
      </c>
      <c r="B4239" s="7" t="s">
        <v>1001</v>
      </c>
      <c r="C4239" s="7" t="s">
        <v>4363</v>
      </c>
      <c r="D4239" s="7" t="s">
        <v>17534</v>
      </c>
      <c r="E4239" s="7" t="s">
        <v>4397</v>
      </c>
      <c r="F4239" s="7" t="s">
        <v>4470</v>
      </c>
      <c r="G4239" s="7"/>
      <c r="H4239" s="7" t="s">
        <v>4336</v>
      </c>
      <c r="I4239" s="7" t="s">
        <v>4346</v>
      </c>
      <c r="J4239" s="7" t="s">
        <v>12446</v>
      </c>
      <c r="K4239" s="7">
        <v>7</v>
      </c>
      <c r="L4239" s="7">
        <v>9</v>
      </c>
      <c r="M4239" s="7">
        <v>8</v>
      </c>
      <c r="N4239" s="7" t="s">
        <v>9890</v>
      </c>
      <c r="O4239" s="7" t="s">
        <v>9891</v>
      </c>
    </row>
    <row r="4240" spans="1:15">
      <c r="A4240" s="7" t="s">
        <v>10793</v>
      </c>
      <c r="B4240" s="7" t="s">
        <v>986</v>
      </c>
      <c r="C4240" s="7" t="s">
        <v>4363</v>
      </c>
      <c r="D4240" s="7" t="s">
        <v>17535</v>
      </c>
      <c r="E4240" s="7" t="s">
        <v>4389</v>
      </c>
      <c r="F4240" s="7" t="s">
        <v>4470</v>
      </c>
      <c r="G4240" s="7" t="s">
        <v>17536</v>
      </c>
      <c r="H4240" s="7" t="s">
        <v>4340</v>
      </c>
      <c r="I4240" s="7" t="s">
        <v>4346</v>
      </c>
      <c r="J4240" s="7" t="s">
        <v>17537</v>
      </c>
      <c r="K4240" s="7">
        <v>5</v>
      </c>
      <c r="L4240" s="7">
        <v>10</v>
      </c>
      <c r="M4240" s="7">
        <v>7.5</v>
      </c>
      <c r="N4240" s="7" t="s">
        <v>9894</v>
      </c>
      <c r="O4240" s="7" t="s">
        <v>9891</v>
      </c>
    </row>
    <row r="4241" spans="1:15">
      <c r="A4241" s="7" t="s">
        <v>10793</v>
      </c>
      <c r="B4241" s="7" t="s">
        <v>1066</v>
      </c>
      <c r="C4241" s="7" t="s">
        <v>4363</v>
      </c>
      <c r="D4241" s="7" t="s">
        <v>3108</v>
      </c>
      <c r="E4241" s="7" t="s">
        <v>4383</v>
      </c>
      <c r="F4241" s="7" t="s">
        <v>4472</v>
      </c>
      <c r="G4241" s="7" t="s">
        <v>17538</v>
      </c>
      <c r="H4241" s="7" t="s">
        <v>4334</v>
      </c>
      <c r="I4241" s="7" t="s">
        <v>4346</v>
      </c>
      <c r="J4241" s="7" t="s">
        <v>17539</v>
      </c>
      <c r="K4241" s="7">
        <v>13</v>
      </c>
      <c r="L4241" s="7">
        <v>25</v>
      </c>
      <c r="M4241" s="7">
        <v>19</v>
      </c>
      <c r="N4241" s="7" t="s">
        <v>9890</v>
      </c>
      <c r="O4241" s="7" t="s">
        <v>9916</v>
      </c>
    </row>
    <row r="4242" spans="1:15">
      <c r="A4242" s="7" t="s">
        <v>10793</v>
      </c>
      <c r="B4242" s="7" t="s">
        <v>988</v>
      </c>
      <c r="C4242" s="7" t="s">
        <v>4363</v>
      </c>
      <c r="D4242" s="7" t="s">
        <v>17540</v>
      </c>
      <c r="E4242" s="7" t="s">
        <v>4383</v>
      </c>
      <c r="F4242" s="7" t="s">
        <v>4470</v>
      </c>
      <c r="G4242" s="7" t="s">
        <v>17541</v>
      </c>
      <c r="H4242" s="7" t="s">
        <v>4335</v>
      </c>
      <c r="I4242" s="7" t="s">
        <v>4349</v>
      </c>
      <c r="J4242" s="7" t="s">
        <v>17542</v>
      </c>
      <c r="K4242" s="7">
        <v>4</v>
      </c>
      <c r="L4242" s="7">
        <v>6</v>
      </c>
      <c r="M4242" s="7">
        <v>5</v>
      </c>
      <c r="N4242" s="7" t="s">
        <v>9906</v>
      </c>
      <c r="O4242" s="7" t="s">
        <v>17543</v>
      </c>
    </row>
    <row r="4243" spans="1:15">
      <c r="A4243" s="7" t="s">
        <v>10793</v>
      </c>
      <c r="B4243" s="7" t="s">
        <v>985</v>
      </c>
      <c r="C4243" s="7" t="s">
        <v>4363</v>
      </c>
      <c r="D4243" s="7" t="s">
        <v>17544</v>
      </c>
      <c r="E4243" s="7" t="s">
        <v>4389</v>
      </c>
      <c r="F4243" s="7" t="s">
        <v>4470</v>
      </c>
      <c r="G4243" s="7"/>
      <c r="H4243" s="7" t="s">
        <v>4336</v>
      </c>
      <c r="I4243" s="7" t="s">
        <v>4346</v>
      </c>
      <c r="J4243" s="7" t="s">
        <v>17545</v>
      </c>
      <c r="K4243" s="7">
        <v>8</v>
      </c>
      <c r="L4243" s="7">
        <v>13</v>
      </c>
      <c r="M4243" s="7">
        <v>10.5</v>
      </c>
      <c r="N4243" s="7" t="s">
        <v>9890</v>
      </c>
      <c r="O4243" s="7" t="s">
        <v>9891</v>
      </c>
    </row>
    <row r="4244" spans="1:15">
      <c r="A4244" s="7" t="s">
        <v>10793</v>
      </c>
      <c r="B4244" s="7" t="s">
        <v>1013</v>
      </c>
      <c r="C4244" s="7" t="s">
        <v>4363</v>
      </c>
      <c r="D4244" s="7" t="s">
        <v>17546</v>
      </c>
      <c r="E4244" s="7" t="s">
        <v>4389</v>
      </c>
      <c r="F4244" s="7" t="s">
        <v>4470</v>
      </c>
      <c r="G4244" s="7" t="s">
        <v>17547</v>
      </c>
      <c r="H4244" s="7" t="s">
        <v>4334</v>
      </c>
      <c r="I4244" s="7" t="s">
        <v>4346</v>
      </c>
      <c r="J4244" s="7" t="s">
        <v>17548</v>
      </c>
      <c r="K4244" s="7">
        <v>3</v>
      </c>
      <c r="L4244" s="7">
        <v>5</v>
      </c>
      <c r="M4244" s="7">
        <v>4</v>
      </c>
      <c r="N4244" s="7" t="s">
        <v>9894</v>
      </c>
      <c r="O4244" s="7" t="s">
        <v>9928</v>
      </c>
    </row>
    <row r="4245" spans="1:15">
      <c r="A4245" s="7" t="s">
        <v>10793</v>
      </c>
      <c r="B4245" s="7" t="s">
        <v>1083</v>
      </c>
      <c r="C4245" s="7" t="s">
        <v>4363</v>
      </c>
      <c r="D4245" s="7" t="s">
        <v>17549</v>
      </c>
      <c r="E4245" s="7" t="s">
        <v>4419</v>
      </c>
      <c r="F4245" s="7" t="s">
        <v>4470</v>
      </c>
      <c r="G4245" s="7" t="s">
        <v>4494</v>
      </c>
      <c r="H4245" s="7" t="s">
        <v>4336</v>
      </c>
      <c r="I4245" s="7" t="s">
        <v>4349</v>
      </c>
      <c r="J4245" s="7" t="s">
        <v>17550</v>
      </c>
      <c r="K4245" s="7">
        <v>5</v>
      </c>
      <c r="L4245" s="7">
        <v>9</v>
      </c>
      <c r="M4245" s="7">
        <v>7</v>
      </c>
      <c r="N4245" s="7" t="s">
        <v>9912</v>
      </c>
      <c r="O4245" s="7" t="s">
        <v>9936</v>
      </c>
    </row>
    <row r="4246" spans="1:15">
      <c r="A4246" s="7" t="s">
        <v>10793</v>
      </c>
      <c r="B4246" s="7" t="s">
        <v>994</v>
      </c>
      <c r="C4246" s="7" t="s">
        <v>4363</v>
      </c>
      <c r="D4246" s="7" t="s">
        <v>12966</v>
      </c>
      <c r="E4246" s="7" t="s">
        <v>4417</v>
      </c>
      <c r="F4246" s="7" t="s">
        <v>4469</v>
      </c>
      <c r="G4246" s="7" t="s">
        <v>17551</v>
      </c>
      <c r="H4246" s="7" t="s">
        <v>4336</v>
      </c>
      <c r="I4246" s="7" t="s">
        <v>4346</v>
      </c>
      <c r="J4246" s="7" t="s">
        <v>17552</v>
      </c>
      <c r="K4246" s="7">
        <v>10</v>
      </c>
      <c r="L4246" s="7">
        <v>15</v>
      </c>
      <c r="M4246" s="7">
        <v>12.5</v>
      </c>
      <c r="N4246" s="7" t="s">
        <v>9894</v>
      </c>
      <c r="O4246" s="7" t="s">
        <v>9900</v>
      </c>
    </row>
    <row r="4247" spans="1:15">
      <c r="A4247" s="7" t="s">
        <v>10793</v>
      </c>
      <c r="B4247" s="7" t="s">
        <v>985</v>
      </c>
      <c r="C4247" s="7" t="s">
        <v>4363</v>
      </c>
      <c r="D4247" s="7" t="s">
        <v>17553</v>
      </c>
      <c r="E4247" s="7" t="s">
        <v>4383</v>
      </c>
      <c r="F4247" s="7" t="s">
        <v>4468</v>
      </c>
      <c r="G4247" s="7" t="s">
        <v>17554</v>
      </c>
      <c r="H4247" s="7" t="s">
        <v>4334</v>
      </c>
      <c r="I4247" s="7" t="s">
        <v>4346</v>
      </c>
      <c r="J4247" s="7" t="s">
        <v>17555</v>
      </c>
      <c r="K4247" s="7">
        <v>8</v>
      </c>
      <c r="L4247" s="7">
        <v>13</v>
      </c>
      <c r="M4247" s="7">
        <v>10.5</v>
      </c>
      <c r="N4247" s="7" t="s">
        <v>9890</v>
      </c>
      <c r="O4247" s="7" t="s">
        <v>9909</v>
      </c>
    </row>
    <row r="4248" spans="1:15">
      <c r="A4248" s="7" t="s">
        <v>10793</v>
      </c>
      <c r="B4248" s="7" t="s">
        <v>13888</v>
      </c>
      <c r="C4248" s="7" t="s">
        <v>4363</v>
      </c>
      <c r="D4248" s="7" t="s">
        <v>17556</v>
      </c>
      <c r="E4248" s="7" t="s">
        <v>4385</v>
      </c>
      <c r="F4248" s="7" t="s">
        <v>4473</v>
      </c>
      <c r="G4248" s="7" t="s">
        <v>17557</v>
      </c>
      <c r="H4248" s="7" t="s">
        <v>4338</v>
      </c>
      <c r="I4248" s="7" t="s">
        <v>4346</v>
      </c>
      <c r="J4248" s="7" t="s">
        <v>17558</v>
      </c>
      <c r="K4248" s="7">
        <v>13</v>
      </c>
      <c r="L4248" s="7">
        <v>22</v>
      </c>
      <c r="M4248" s="7">
        <v>17.5</v>
      </c>
      <c r="N4248" s="7" t="s">
        <v>9894</v>
      </c>
      <c r="O4248" s="7" t="s">
        <v>9939</v>
      </c>
    </row>
    <row r="4249" spans="1:15">
      <c r="A4249" s="7" t="s">
        <v>10793</v>
      </c>
      <c r="B4249" s="7" t="s">
        <v>1067</v>
      </c>
      <c r="C4249" s="7" t="s">
        <v>4363</v>
      </c>
      <c r="D4249" s="7" t="s">
        <v>1500</v>
      </c>
      <c r="E4249" s="7" t="s">
        <v>4389</v>
      </c>
      <c r="F4249" s="7" t="s">
        <v>4472</v>
      </c>
      <c r="G4249" s="7" t="s">
        <v>17559</v>
      </c>
      <c r="H4249" s="7" t="s">
        <v>4335</v>
      </c>
      <c r="I4249" s="7" t="s">
        <v>4350</v>
      </c>
      <c r="J4249" s="7" t="s">
        <v>17560</v>
      </c>
      <c r="K4249" s="7">
        <v>15</v>
      </c>
      <c r="L4249" s="7">
        <v>30</v>
      </c>
      <c r="M4249" s="7">
        <v>22.5</v>
      </c>
      <c r="N4249" s="7" t="s">
        <v>9894</v>
      </c>
      <c r="O4249" s="7" t="s">
        <v>9916</v>
      </c>
    </row>
    <row r="4250" spans="1:15">
      <c r="A4250" s="7" t="s">
        <v>10793</v>
      </c>
      <c r="B4250" s="7" t="s">
        <v>988</v>
      </c>
      <c r="C4250" s="7" t="s">
        <v>4363</v>
      </c>
      <c r="D4250" s="7" t="s">
        <v>17561</v>
      </c>
      <c r="E4250" s="7" t="s">
        <v>4383</v>
      </c>
      <c r="F4250" s="7" t="s">
        <v>4470</v>
      </c>
      <c r="G4250" s="7"/>
      <c r="H4250" s="7" t="s">
        <v>4335</v>
      </c>
      <c r="I4250" s="7" t="s">
        <v>4346</v>
      </c>
      <c r="J4250" s="7" t="s">
        <v>13398</v>
      </c>
      <c r="K4250" s="7">
        <v>4</v>
      </c>
      <c r="L4250" s="7">
        <v>6</v>
      </c>
      <c r="M4250" s="7">
        <v>5</v>
      </c>
      <c r="N4250" s="7" t="s">
        <v>9894</v>
      </c>
      <c r="O4250" s="7" t="s">
        <v>9891</v>
      </c>
    </row>
    <row r="4251" spans="1:15">
      <c r="A4251" s="7" t="s">
        <v>10793</v>
      </c>
      <c r="B4251" s="7" t="s">
        <v>1177</v>
      </c>
      <c r="C4251" s="7" t="s">
        <v>4363</v>
      </c>
      <c r="D4251" s="7" t="s">
        <v>17562</v>
      </c>
      <c r="E4251" s="7" t="s">
        <v>4401</v>
      </c>
      <c r="F4251" s="7" t="s">
        <v>4468</v>
      </c>
      <c r="G4251" s="7" t="s">
        <v>17563</v>
      </c>
      <c r="H4251" s="7" t="s">
        <v>4336</v>
      </c>
      <c r="I4251" s="7" t="s">
        <v>4346</v>
      </c>
      <c r="J4251" s="7" t="s">
        <v>17564</v>
      </c>
      <c r="K4251" s="7">
        <v>11</v>
      </c>
      <c r="L4251" s="7">
        <v>20</v>
      </c>
      <c r="M4251" s="7">
        <v>15.5</v>
      </c>
      <c r="N4251" s="7" t="s">
        <v>9890</v>
      </c>
      <c r="O4251" s="7" t="s">
        <v>9891</v>
      </c>
    </row>
    <row r="4252" spans="1:15">
      <c r="A4252" s="7" t="s">
        <v>10793</v>
      </c>
      <c r="B4252" s="7" t="s">
        <v>1009</v>
      </c>
      <c r="C4252" s="7" t="s">
        <v>4363</v>
      </c>
      <c r="D4252" s="7" t="s">
        <v>17565</v>
      </c>
      <c r="E4252" s="7" t="s">
        <v>4396</v>
      </c>
      <c r="F4252" s="7" t="s">
        <v>4468</v>
      </c>
      <c r="G4252" s="7" t="s">
        <v>17566</v>
      </c>
      <c r="H4252" s="7" t="s">
        <v>4336</v>
      </c>
      <c r="I4252" s="7" t="s">
        <v>4346</v>
      </c>
      <c r="J4252" s="7" t="s">
        <v>7563</v>
      </c>
      <c r="K4252" s="7">
        <v>6</v>
      </c>
      <c r="L4252" s="7">
        <v>10</v>
      </c>
      <c r="M4252" s="7">
        <v>8</v>
      </c>
      <c r="N4252" s="7" t="s">
        <v>9894</v>
      </c>
      <c r="O4252" s="7" t="s">
        <v>9916</v>
      </c>
    </row>
    <row r="4253" spans="1:15">
      <c r="A4253" s="7" t="s">
        <v>10793</v>
      </c>
      <c r="B4253" s="7" t="s">
        <v>17567</v>
      </c>
      <c r="C4253" s="7" t="s">
        <v>4363</v>
      </c>
      <c r="D4253" s="7" t="s">
        <v>17568</v>
      </c>
      <c r="E4253" s="7" t="s">
        <v>4465</v>
      </c>
      <c r="F4253" s="7" t="s">
        <v>4473</v>
      </c>
      <c r="G4253" s="7" t="s">
        <v>17569</v>
      </c>
      <c r="H4253" s="7" t="s">
        <v>4340</v>
      </c>
      <c r="I4253" s="7" t="s">
        <v>4346</v>
      </c>
      <c r="J4253" s="7" t="s">
        <v>17570</v>
      </c>
      <c r="K4253" s="7">
        <v>6</v>
      </c>
      <c r="L4253" s="7">
        <v>11</v>
      </c>
      <c r="M4253" s="7">
        <v>8.5</v>
      </c>
      <c r="N4253" s="7" t="s">
        <v>9892</v>
      </c>
      <c r="O4253" s="7" t="s">
        <v>9893</v>
      </c>
    </row>
    <row r="4254" spans="1:15">
      <c r="A4254" s="7" t="s">
        <v>10793</v>
      </c>
      <c r="B4254" s="7" t="s">
        <v>1004</v>
      </c>
      <c r="C4254" s="7" t="s">
        <v>4363</v>
      </c>
      <c r="D4254" s="7" t="s">
        <v>2850</v>
      </c>
      <c r="E4254" s="7" t="s">
        <v>4388</v>
      </c>
      <c r="F4254" s="7" t="s">
        <v>4469</v>
      </c>
      <c r="G4254" s="7" t="s">
        <v>17571</v>
      </c>
      <c r="H4254" s="7" t="s">
        <v>4334</v>
      </c>
      <c r="I4254" s="7" t="s">
        <v>4346</v>
      </c>
      <c r="J4254" s="7" t="s">
        <v>17572</v>
      </c>
      <c r="K4254" s="7">
        <v>15</v>
      </c>
      <c r="L4254" s="7">
        <v>20</v>
      </c>
      <c r="M4254" s="7">
        <v>17.5</v>
      </c>
      <c r="N4254" s="7" t="s">
        <v>9912</v>
      </c>
      <c r="O4254" s="7" t="s">
        <v>9918</v>
      </c>
    </row>
    <row r="4255" spans="1:15">
      <c r="A4255" s="7" t="s">
        <v>10793</v>
      </c>
      <c r="B4255" s="7" t="s">
        <v>1009</v>
      </c>
      <c r="C4255" s="7" t="s">
        <v>4363</v>
      </c>
      <c r="D4255" s="7" t="s">
        <v>17573</v>
      </c>
      <c r="E4255" s="7" t="s">
        <v>4436</v>
      </c>
      <c r="F4255" s="7" t="s">
        <v>4468</v>
      </c>
      <c r="G4255" s="7" t="s">
        <v>17574</v>
      </c>
      <c r="H4255" s="7" t="s">
        <v>4336</v>
      </c>
      <c r="I4255" s="7" t="s">
        <v>4346</v>
      </c>
      <c r="J4255" s="7" t="s">
        <v>11686</v>
      </c>
      <c r="K4255" s="7">
        <v>6</v>
      </c>
      <c r="L4255" s="7">
        <v>10</v>
      </c>
      <c r="M4255" s="7">
        <v>8</v>
      </c>
      <c r="N4255" s="7" t="s">
        <v>9906</v>
      </c>
      <c r="O4255" s="7" t="s">
        <v>9907</v>
      </c>
    </row>
    <row r="4256" spans="1:15">
      <c r="A4256" s="7" t="s">
        <v>10793</v>
      </c>
      <c r="B4256" s="7" t="s">
        <v>995</v>
      </c>
      <c r="C4256" s="7" t="s">
        <v>4363</v>
      </c>
      <c r="D4256" s="7" t="s">
        <v>17575</v>
      </c>
      <c r="E4256" s="7" t="s">
        <v>4393</v>
      </c>
      <c r="F4256" s="7" t="s">
        <v>4470</v>
      </c>
      <c r="G4256" s="7" t="s">
        <v>17576</v>
      </c>
      <c r="H4256" s="7" t="s">
        <v>4335</v>
      </c>
      <c r="I4256" s="7" t="s">
        <v>4349</v>
      </c>
      <c r="J4256" s="7" t="s">
        <v>17577</v>
      </c>
      <c r="K4256" s="7">
        <v>7</v>
      </c>
      <c r="L4256" s="7">
        <v>10</v>
      </c>
      <c r="M4256" s="7">
        <v>8.5</v>
      </c>
      <c r="N4256" s="7" t="s">
        <v>9914</v>
      </c>
      <c r="O4256" s="7" t="s">
        <v>9915</v>
      </c>
    </row>
    <row r="4257" spans="1:15">
      <c r="A4257" s="7" t="s">
        <v>10793</v>
      </c>
      <c r="B4257" s="7" t="s">
        <v>1018</v>
      </c>
      <c r="C4257" s="7" t="s">
        <v>4363</v>
      </c>
      <c r="D4257" s="7" t="s">
        <v>17578</v>
      </c>
      <c r="E4257" s="7" t="s">
        <v>4389</v>
      </c>
      <c r="F4257" s="7" t="s">
        <v>4468</v>
      </c>
      <c r="G4257" s="7"/>
      <c r="H4257" s="7" t="s">
        <v>4334</v>
      </c>
      <c r="I4257" s="7" t="s">
        <v>4346</v>
      </c>
      <c r="J4257" s="7" t="s">
        <v>10823</v>
      </c>
      <c r="K4257" s="7">
        <v>6</v>
      </c>
      <c r="L4257" s="7">
        <v>9</v>
      </c>
      <c r="M4257" s="7">
        <v>7.5</v>
      </c>
      <c r="N4257" s="7" t="s">
        <v>9894</v>
      </c>
      <c r="O4257" s="7" t="s">
        <v>9891</v>
      </c>
    </row>
    <row r="4258" spans="1:15">
      <c r="A4258" s="7" t="s">
        <v>10793</v>
      </c>
      <c r="B4258" s="7" t="s">
        <v>994</v>
      </c>
      <c r="C4258" s="7" t="s">
        <v>4363</v>
      </c>
      <c r="D4258" s="7" t="s">
        <v>17579</v>
      </c>
      <c r="E4258" s="7" t="s">
        <v>4389</v>
      </c>
      <c r="F4258" s="7" t="s">
        <v>4468</v>
      </c>
      <c r="G4258" s="7" t="s">
        <v>17580</v>
      </c>
      <c r="H4258" s="7" t="s">
        <v>4335</v>
      </c>
      <c r="I4258" s="7" t="s">
        <v>4346</v>
      </c>
      <c r="J4258" s="7" t="s">
        <v>17581</v>
      </c>
      <c r="K4258" s="7">
        <v>10</v>
      </c>
      <c r="L4258" s="7">
        <v>15</v>
      </c>
      <c r="M4258" s="7">
        <v>12.5</v>
      </c>
      <c r="N4258" s="7" t="s">
        <v>9890</v>
      </c>
      <c r="O4258" s="7" t="s">
        <v>9900</v>
      </c>
    </row>
    <row r="4259" spans="1:15">
      <c r="A4259" s="7" t="s">
        <v>10793</v>
      </c>
      <c r="B4259" s="7" t="s">
        <v>985</v>
      </c>
      <c r="C4259" s="7" t="s">
        <v>4363</v>
      </c>
      <c r="D4259" s="7" t="s">
        <v>17582</v>
      </c>
      <c r="E4259" s="7" t="s">
        <v>4391</v>
      </c>
      <c r="F4259" s="7" t="s">
        <v>4470</v>
      </c>
      <c r="G4259" s="7" t="s">
        <v>17583</v>
      </c>
      <c r="H4259" s="7" t="s">
        <v>4335</v>
      </c>
      <c r="I4259" s="7" t="s">
        <v>4346</v>
      </c>
      <c r="J4259" s="7" t="s">
        <v>17584</v>
      </c>
      <c r="K4259" s="7">
        <v>8</v>
      </c>
      <c r="L4259" s="7">
        <v>13</v>
      </c>
      <c r="M4259" s="7">
        <v>10.5</v>
      </c>
      <c r="N4259" s="7" t="s">
        <v>9914</v>
      </c>
      <c r="O4259" s="7" t="s">
        <v>9915</v>
      </c>
    </row>
    <row r="4260" spans="1:15">
      <c r="A4260" s="7" t="s">
        <v>10793</v>
      </c>
      <c r="B4260" s="7" t="s">
        <v>1117</v>
      </c>
      <c r="C4260" s="7" t="s">
        <v>4363</v>
      </c>
      <c r="D4260" s="7" t="s">
        <v>17585</v>
      </c>
      <c r="E4260" s="7" t="s">
        <v>4391</v>
      </c>
      <c r="F4260" s="7" t="s">
        <v>4468</v>
      </c>
      <c r="G4260" s="7" t="s">
        <v>5276</v>
      </c>
      <c r="H4260" s="7" t="s">
        <v>4334</v>
      </c>
      <c r="I4260" s="7" t="s">
        <v>4346</v>
      </c>
      <c r="J4260" s="7" t="s">
        <v>17586</v>
      </c>
      <c r="K4260" s="7">
        <v>12</v>
      </c>
      <c r="L4260" s="7">
        <v>18</v>
      </c>
      <c r="M4260" s="7">
        <v>15</v>
      </c>
      <c r="N4260" s="7" t="s">
        <v>9940</v>
      </c>
      <c r="O4260" s="7" t="s">
        <v>9893</v>
      </c>
    </row>
    <row r="4261" spans="1:15">
      <c r="A4261" s="7" t="s">
        <v>10793</v>
      </c>
      <c r="B4261" s="7" t="s">
        <v>1175</v>
      </c>
      <c r="C4261" s="7" t="s">
        <v>4363</v>
      </c>
      <c r="D4261" s="7" t="s">
        <v>17587</v>
      </c>
      <c r="E4261" s="7" t="s">
        <v>4425</v>
      </c>
      <c r="F4261" s="7" t="s">
        <v>4470</v>
      </c>
      <c r="G4261" s="7" t="s">
        <v>6483</v>
      </c>
      <c r="H4261" s="7" t="s">
        <v>4336</v>
      </c>
      <c r="I4261" s="7" t="s">
        <v>4349</v>
      </c>
      <c r="J4261" s="7" t="s">
        <v>17588</v>
      </c>
      <c r="K4261" s="7">
        <v>8</v>
      </c>
      <c r="L4261" s="7">
        <v>10</v>
      </c>
      <c r="M4261" s="7">
        <v>9</v>
      </c>
      <c r="N4261" s="7" t="s">
        <v>9890</v>
      </c>
      <c r="O4261" s="7" t="s">
        <v>9901</v>
      </c>
    </row>
    <row r="4262" spans="1:15">
      <c r="A4262" s="7" t="s">
        <v>10793</v>
      </c>
      <c r="B4262" s="7" t="s">
        <v>1027</v>
      </c>
      <c r="C4262" s="7" t="s">
        <v>4363</v>
      </c>
      <c r="D4262" s="7" t="s">
        <v>13756</v>
      </c>
      <c r="E4262" s="7" t="s">
        <v>4400</v>
      </c>
      <c r="F4262" s="7" t="s">
        <v>4469</v>
      </c>
      <c r="G4262" s="7" t="s">
        <v>17589</v>
      </c>
      <c r="H4262" s="7" t="s">
        <v>4340</v>
      </c>
      <c r="I4262" s="7" t="s">
        <v>4346</v>
      </c>
      <c r="J4262" s="7" t="s">
        <v>17590</v>
      </c>
      <c r="K4262" s="7">
        <v>10</v>
      </c>
      <c r="L4262" s="7">
        <v>15</v>
      </c>
      <c r="M4262" s="7">
        <v>12.5</v>
      </c>
      <c r="N4262" s="7" t="s">
        <v>9894</v>
      </c>
      <c r="O4262" s="7" t="s">
        <v>9891</v>
      </c>
    </row>
    <row r="4263" spans="1:15">
      <c r="A4263" s="7" t="s">
        <v>10793</v>
      </c>
      <c r="B4263" s="7" t="s">
        <v>1060</v>
      </c>
      <c r="C4263" s="7" t="s">
        <v>4363</v>
      </c>
      <c r="D4263" s="7" t="s">
        <v>17591</v>
      </c>
      <c r="E4263" s="7" t="s">
        <v>4389</v>
      </c>
      <c r="F4263" s="7" t="s">
        <v>4470</v>
      </c>
      <c r="G4263" s="7" t="s">
        <v>17592</v>
      </c>
      <c r="H4263" s="7" t="s">
        <v>4336</v>
      </c>
      <c r="I4263" s="7" t="s">
        <v>4346</v>
      </c>
      <c r="J4263" s="7" t="s">
        <v>10891</v>
      </c>
      <c r="K4263" s="7">
        <v>5</v>
      </c>
      <c r="L4263" s="7">
        <v>7</v>
      </c>
      <c r="M4263" s="7">
        <v>6</v>
      </c>
      <c r="N4263" s="7" t="s">
        <v>9940</v>
      </c>
      <c r="O4263" s="7" t="s">
        <v>9893</v>
      </c>
    </row>
    <row r="4264" spans="1:15">
      <c r="A4264" s="7" t="s">
        <v>10793</v>
      </c>
      <c r="B4264" s="7" t="s">
        <v>1285</v>
      </c>
      <c r="C4264" s="7" t="s">
        <v>4363</v>
      </c>
      <c r="D4264" s="7" t="s">
        <v>2101</v>
      </c>
      <c r="E4264" s="7" t="s">
        <v>4397</v>
      </c>
      <c r="F4264" s="7" t="s">
        <v>4468</v>
      </c>
      <c r="G4264" s="7"/>
      <c r="H4264" s="7" t="s">
        <v>4336</v>
      </c>
      <c r="I4264" s="7" t="s">
        <v>4346</v>
      </c>
      <c r="J4264" s="7" t="s">
        <v>10873</v>
      </c>
      <c r="K4264" s="7">
        <v>4</v>
      </c>
      <c r="L4264" s="7">
        <v>7</v>
      </c>
      <c r="M4264" s="7">
        <v>5.5</v>
      </c>
      <c r="N4264" s="7" t="s">
        <v>9890</v>
      </c>
      <c r="O4264" s="7" t="s">
        <v>9891</v>
      </c>
    </row>
    <row r="4265" spans="1:15">
      <c r="A4265" s="7" t="s">
        <v>10793</v>
      </c>
      <c r="B4265" s="7" t="s">
        <v>994</v>
      </c>
      <c r="C4265" s="7" t="s">
        <v>4363</v>
      </c>
      <c r="D4265" s="7" t="s">
        <v>17593</v>
      </c>
      <c r="E4265" s="7" t="s">
        <v>4380</v>
      </c>
      <c r="F4265" s="7" t="s">
        <v>4469</v>
      </c>
      <c r="G4265" s="7" t="s">
        <v>17594</v>
      </c>
      <c r="H4265" s="7" t="s">
        <v>4336</v>
      </c>
      <c r="I4265" s="7" t="s">
        <v>4346</v>
      </c>
      <c r="J4265" s="7" t="s">
        <v>17595</v>
      </c>
      <c r="K4265" s="7">
        <v>10</v>
      </c>
      <c r="L4265" s="7">
        <v>15</v>
      </c>
      <c r="M4265" s="7">
        <v>12.5</v>
      </c>
      <c r="N4265" s="7" t="s">
        <v>9894</v>
      </c>
      <c r="O4265" s="7" t="s">
        <v>9891</v>
      </c>
    </row>
    <row r="4266" spans="1:15">
      <c r="A4266" s="7" t="s">
        <v>10793</v>
      </c>
      <c r="B4266" s="7" t="s">
        <v>989</v>
      </c>
      <c r="C4266" s="7" t="s">
        <v>4363</v>
      </c>
      <c r="D4266" s="7" t="s">
        <v>2168</v>
      </c>
      <c r="E4266" s="7" t="s">
        <v>4395</v>
      </c>
      <c r="F4266" s="7" t="s">
        <v>4470</v>
      </c>
      <c r="G4266" s="7" t="s">
        <v>17596</v>
      </c>
      <c r="H4266" s="7" t="s">
        <v>4334</v>
      </c>
      <c r="I4266" s="7" t="s">
        <v>4346</v>
      </c>
      <c r="J4266" s="7" t="s">
        <v>10927</v>
      </c>
      <c r="K4266" s="7">
        <v>12</v>
      </c>
      <c r="L4266" s="7">
        <v>20</v>
      </c>
      <c r="M4266" s="7">
        <v>16</v>
      </c>
      <c r="N4266" s="7" t="s">
        <v>9896</v>
      </c>
      <c r="O4266" s="7" t="s">
        <v>9930</v>
      </c>
    </row>
    <row r="4267" spans="1:15">
      <c r="A4267" s="7" t="s">
        <v>10793</v>
      </c>
      <c r="B4267" s="7" t="s">
        <v>986</v>
      </c>
      <c r="C4267" s="7" t="s">
        <v>4363</v>
      </c>
      <c r="D4267" s="7" t="s">
        <v>17597</v>
      </c>
      <c r="E4267" s="7" t="s">
        <v>4389</v>
      </c>
      <c r="F4267" s="7" t="s">
        <v>4470</v>
      </c>
      <c r="G4267" s="7" t="s">
        <v>17598</v>
      </c>
      <c r="H4267" s="7" t="s">
        <v>4334</v>
      </c>
      <c r="I4267" s="7" t="s">
        <v>4346</v>
      </c>
      <c r="J4267" s="7" t="s">
        <v>10823</v>
      </c>
      <c r="K4267" s="7">
        <v>5</v>
      </c>
      <c r="L4267" s="7">
        <v>10</v>
      </c>
      <c r="M4267" s="7">
        <v>7.5</v>
      </c>
      <c r="N4267" s="7" t="s">
        <v>9894</v>
      </c>
      <c r="O4267" s="7" t="s">
        <v>9891</v>
      </c>
    </row>
    <row r="4268" spans="1:15">
      <c r="A4268" s="7" t="s">
        <v>10793</v>
      </c>
      <c r="B4268" s="7" t="s">
        <v>1372</v>
      </c>
      <c r="C4268" s="7" t="s">
        <v>4363</v>
      </c>
      <c r="D4268" s="7" t="s">
        <v>2154</v>
      </c>
      <c r="E4268" s="7" t="s">
        <v>4380</v>
      </c>
      <c r="F4268" s="7" t="s">
        <v>4469</v>
      </c>
      <c r="G4268" s="7" t="s">
        <v>17599</v>
      </c>
      <c r="H4268" s="7" t="s">
        <v>4336</v>
      </c>
      <c r="I4268" s="7" t="s">
        <v>4346</v>
      </c>
      <c r="J4268" s="7" t="s">
        <v>17600</v>
      </c>
      <c r="K4268" s="7">
        <v>6</v>
      </c>
      <c r="L4268" s="7">
        <v>8</v>
      </c>
      <c r="M4268" s="7">
        <v>7</v>
      </c>
      <c r="N4268" s="7" t="s">
        <v>9890</v>
      </c>
      <c r="O4268" s="7" t="s">
        <v>9891</v>
      </c>
    </row>
    <row r="4269" spans="1:15">
      <c r="A4269" s="7" t="s">
        <v>10793</v>
      </c>
      <c r="B4269" s="7" t="s">
        <v>1060</v>
      </c>
      <c r="C4269" s="7" t="s">
        <v>4363</v>
      </c>
      <c r="D4269" s="7" t="s">
        <v>17601</v>
      </c>
      <c r="E4269" s="7" t="s">
        <v>4385</v>
      </c>
      <c r="F4269" s="7" t="s">
        <v>4468</v>
      </c>
      <c r="G4269" s="7" t="s">
        <v>17602</v>
      </c>
      <c r="H4269" s="7" t="s">
        <v>4336</v>
      </c>
      <c r="I4269" s="7" t="s">
        <v>4349</v>
      </c>
      <c r="J4269" s="7" t="s">
        <v>17603</v>
      </c>
      <c r="K4269" s="7">
        <v>5</v>
      </c>
      <c r="L4269" s="7">
        <v>7</v>
      </c>
      <c r="M4269" s="7">
        <v>6</v>
      </c>
      <c r="N4269" s="7" t="s">
        <v>9894</v>
      </c>
      <c r="O4269" s="7" t="s">
        <v>9916</v>
      </c>
    </row>
    <row r="4270" spans="1:15">
      <c r="A4270" s="7" t="s">
        <v>10793</v>
      </c>
      <c r="B4270" s="7" t="s">
        <v>1138</v>
      </c>
      <c r="C4270" s="7" t="s">
        <v>4363</v>
      </c>
      <c r="D4270" s="7" t="s">
        <v>17604</v>
      </c>
      <c r="E4270" s="7" t="s">
        <v>4395</v>
      </c>
      <c r="F4270" s="7" t="s">
        <v>4468</v>
      </c>
      <c r="G4270" s="7" t="s">
        <v>17605</v>
      </c>
      <c r="H4270" s="7" t="s">
        <v>4334</v>
      </c>
      <c r="I4270" s="7" t="s">
        <v>4346</v>
      </c>
      <c r="J4270" s="7" t="s">
        <v>17606</v>
      </c>
      <c r="K4270" s="7">
        <v>11</v>
      </c>
      <c r="L4270" s="7">
        <v>15</v>
      </c>
      <c r="M4270" s="7">
        <v>13</v>
      </c>
      <c r="N4270" s="7" t="s">
        <v>9890</v>
      </c>
      <c r="O4270" s="7" t="s">
        <v>9891</v>
      </c>
    </row>
    <row r="4271" spans="1:15">
      <c r="A4271" s="7" t="s">
        <v>10793</v>
      </c>
      <c r="B4271" s="7" t="s">
        <v>1079</v>
      </c>
      <c r="C4271" s="7" t="s">
        <v>4363</v>
      </c>
      <c r="D4271" s="7" t="s">
        <v>17607</v>
      </c>
      <c r="E4271" s="7" t="s">
        <v>4389</v>
      </c>
      <c r="F4271" s="7" t="s">
        <v>4468</v>
      </c>
      <c r="G4271" s="7" t="s">
        <v>17608</v>
      </c>
      <c r="H4271" s="7" t="s">
        <v>4334</v>
      </c>
      <c r="I4271" s="7" t="s">
        <v>4346</v>
      </c>
      <c r="J4271" s="7" t="s">
        <v>14089</v>
      </c>
      <c r="K4271" s="7">
        <v>10</v>
      </c>
      <c r="L4271" s="7">
        <v>15</v>
      </c>
      <c r="M4271" s="7">
        <v>12.5</v>
      </c>
      <c r="N4271" s="7" t="s">
        <v>9890</v>
      </c>
      <c r="O4271" s="7" t="s">
        <v>9891</v>
      </c>
    </row>
    <row r="4272" spans="1:15">
      <c r="A4272" s="7" t="s">
        <v>10793</v>
      </c>
      <c r="B4272" s="7" t="s">
        <v>998</v>
      </c>
      <c r="C4272" s="7" t="s">
        <v>4363</v>
      </c>
      <c r="D4272" s="7" t="s">
        <v>17609</v>
      </c>
      <c r="E4272" s="7" t="s">
        <v>4385</v>
      </c>
      <c r="F4272" s="7" t="s">
        <v>4468</v>
      </c>
      <c r="G4272" s="7" t="s">
        <v>17610</v>
      </c>
      <c r="H4272" s="7" t="s">
        <v>4336</v>
      </c>
      <c r="I4272" s="7" t="s">
        <v>4346</v>
      </c>
      <c r="J4272" s="7" t="s">
        <v>16678</v>
      </c>
      <c r="K4272" s="7">
        <v>8</v>
      </c>
      <c r="L4272" s="7">
        <v>9</v>
      </c>
      <c r="M4272" s="7">
        <v>8.5</v>
      </c>
      <c r="N4272" s="7" t="s">
        <v>9896</v>
      </c>
      <c r="O4272" s="7" t="s">
        <v>9897</v>
      </c>
    </row>
    <row r="4273" spans="1:15">
      <c r="A4273" s="7" t="s">
        <v>10793</v>
      </c>
      <c r="B4273" s="7" t="s">
        <v>1018</v>
      </c>
      <c r="C4273" s="7" t="s">
        <v>4363</v>
      </c>
      <c r="D4273" s="7" t="s">
        <v>17611</v>
      </c>
      <c r="E4273" s="7" t="s">
        <v>4389</v>
      </c>
      <c r="F4273" s="7" t="s">
        <v>4468</v>
      </c>
      <c r="G4273" s="7" t="s">
        <v>17612</v>
      </c>
      <c r="H4273" s="7" t="s">
        <v>4336</v>
      </c>
      <c r="I4273" s="7" t="s">
        <v>4346</v>
      </c>
      <c r="J4273" s="7" t="s">
        <v>10927</v>
      </c>
      <c r="K4273" s="7">
        <v>6</v>
      </c>
      <c r="L4273" s="7">
        <v>9</v>
      </c>
      <c r="M4273" s="7">
        <v>7.5</v>
      </c>
      <c r="N4273" s="7" t="s">
        <v>9919</v>
      </c>
      <c r="O4273" s="7" t="s">
        <v>9935</v>
      </c>
    </row>
    <row r="4274" spans="1:15">
      <c r="A4274" s="7" t="s">
        <v>10793</v>
      </c>
      <c r="B4274" s="7" t="s">
        <v>17613</v>
      </c>
      <c r="C4274" s="7" t="s">
        <v>4363</v>
      </c>
      <c r="D4274" s="7" t="s">
        <v>17614</v>
      </c>
      <c r="E4274" s="7" t="s">
        <v>4383</v>
      </c>
      <c r="F4274" s="7" t="s">
        <v>4470</v>
      </c>
      <c r="G4274" s="7" t="s">
        <v>17615</v>
      </c>
      <c r="H4274" s="7" t="s">
        <v>4336</v>
      </c>
      <c r="I4274" s="7" t="s">
        <v>4346</v>
      </c>
      <c r="J4274" s="7" t="s">
        <v>12404</v>
      </c>
      <c r="K4274" s="7">
        <v>5</v>
      </c>
      <c r="L4274" s="7">
        <v>6</v>
      </c>
      <c r="M4274" s="7">
        <v>5.5</v>
      </c>
      <c r="N4274" s="7" t="s">
        <v>9890</v>
      </c>
      <c r="O4274" s="7" t="s">
        <v>9891</v>
      </c>
    </row>
    <row r="4275" spans="1:15">
      <c r="A4275" s="7" t="s">
        <v>10793</v>
      </c>
      <c r="B4275" s="7" t="s">
        <v>994</v>
      </c>
      <c r="C4275" s="7" t="s">
        <v>4363</v>
      </c>
      <c r="D4275" s="7" t="s">
        <v>17616</v>
      </c>
      <c r="E4275" s="7" t="s">
        <v>4383</v>
      </c>
      <c r="F4275" s="7" t="s">
        <v>4469</v>
      </c>
      <c r="G4275" s="7" t="s">
        <v>17617</v>
      </c>
      <c r="H4275" s="7" t="s">
        <v>4334</v>
      </c>
      <c r="I4275" s="7" t="s">
        <v>4346</v>
      </c>
      <c r="J4275" s="7" t="s">
        <v>17618</v>
      </c>
      <c r="K4275" s="7">
        <v>10</v>
      </c>
      <c r="L4275" s="7">
        <v>15</v>
      </c>
      <c r="M4275" s="7">
        <v>12.5</v>
      </c>
      <c r="N4275" s="7" t="s">
        <v>9894</v>
      </c>
      <c r="O4275" s="7" t="s">
        <v>9891</v>
      </c>
    </row>
    <row r="4276" spans="1:15">
      <c r="A4276" s="7" t="s">
        <v>10793</v>
      </c>
      <c r="B4276" s="7" t="s">
        <v>1027</v>
      </c>
      <c r="C4276" s="7" t="s">
        <v>4363</v>
      </c>
      <c r="D4276" s="7" t="s">
        <v>17619</v>
      </c>
      <c r="E4276" s="7" t="s">
        <v>4400</v>
      </c>
      <c r="F4276" s="7" t="s">
        <v>4473</v>
      </c>
      <c r="G4276" s="7" t="s">
        <v>17620</v>
      </c>
      <c r="H4276" s="7" t="s">
        <v>4336</v>
      </c>
      <c r="I4276" s="7" t="s">
        <v>4346</v>
      </c>
      <c r="J4276" s="7" t="s">
        <v>11038</v>
      </c>
      <c r="K4276" s="7">
        <v>10</v>
      </c>
      <c r="L4276" s="7">
        <v>15</v>
      </c>
      <c r="M4276" s="7">
        <v>12.5</v>
      </c>
      <c r="N4276" s="7" t="s">
        <v>9894</v>
      </c>
      <c r="O4276" s="7" t="s">
        <v>9891</v>
      </c>
    </row>
    <row r="4277" spans="1:15">
      <c r="A4277" s="7" t="s">
        <v>10793</v>
      </c>
      <c r="B4277" s="7" t="s">
        <v>980</v>
      </c>
      <c r="C4277" s="7" t="s">
        <v>4363</v>
      </c>
      <c r="D4277" s="7" t="s">
        <v>17621</v>
      </c>
      <c r="E4277" s="7" t="s">
        <v>4389</v>
      </c>
      <c r="F4277" s="7" t="s">
        <v>4469</v>
      </c>
      <c r="G4277" s="7" t="s">
        <v>4494</v>
      </c>
      <c r="H4277" s="7" t="s">
        <v>4338</v>
      </c>
      <c r="I4277" s="7" t="s">
        <v>4346</v>
      </c>
      <c r="J4277" s="7" t="s">
        <v>17622</v>
      </c>
      <c r="K4277" s="7">
        <v>12</v>
      </c>
      <c r="L4277" s="7">
        <v>16</v>
      </c>
      <c r="M4277" s="7">
        <v>14</v>
      </c>
      <c r="N4277" s="7" t="s">
        <v>9890</v>
      </c>
      <c r="O4277" s="7" t="s">
        <v>9891</v>
      </c>
    </row>
    <row r="4278" spans="1:15">
      <c r="A4278" s="7" t="s">
        <v>10793</v>
      </c>
      <c r="B4278" s="7" t="s">
        <v>1237</v>
      </c>
      <c r="C4278" s="7" t="s">
        <v>4363</v>
      </c>
      <c r="D4278" s="7" t="s">
        <v>16140</v>
      </c>
      <c r="E4278" s="7" t="s">
        <v>4400</v>
      </c>
      <c r="F4278" s="7" t="s">
        <v>4472</v>
      </c>
      <c r="G4278" s="7" t="s">
        <v>17623</v>
      </c>
      <c r="H4278" s="7" t="s">
        <v>4336</v>
      </c>
      <c r="I4278" s="7" t="s">
        <v>4346</v>
      </c>
      <c r="J4278" s="7" t="s">
        <v>11411</v>
      </c>
      <c r="K4278" s="7">
        <v>11</v>
      </c>
      <c r="L4278" s="7">
        <v>15</v>
      </c>
      <c r="M4278" s="7">
        <v>13</v>
      </c>
      <c r="N4278" s="7" t="s">
        <v>9894</v>
      </c>
      <c r="O4278" s="7" t="s">
        <v>9928</v>
      </c>
    </row>
    <row r="4279" spans="1:15">
      <c r="A4279" s="7" t="s">
        <v>10793</v>
      </c>
      <c r="B4279" s="7" t="s">
        <v>14191</v>
      </c>
      <c r="C4279" s="7" t="s">
        <v>4363</v>
      </c>
      <c r="D4279" s="7" t="s">
        <v>17624</v>
      </c>
      <c r="E4279" s="7" t="s">
        <v>4417</v>
      </c>
      <c r="F4279" s="7" t="s">
        <v>4469</v>
      </c>
      <c r="G4279" s="7" t="s">
        <v>17625</v>
      </c>
      <c r="H4279" s="7" t="s">
        <v>4334</v>
      </c>
      <c r="I4279" s="7" t="s">
        <v>4346</v>
      </c>
      <c r="J4279" s="7" t="s">
        <v>14413</v>
      </c>
      <c r="K4279" s="7">
        <v>12</v>
      </c>
      <c r="L4279" s="7">
        <v>16</v>
      </c>
      <c r="M4279" s="7">
        <v>14</v>
      </c>
      <c r="N4279" s="7" t="s">
        <v>9894</v>
      </c>
      <c r="O4279" s="7" t="s">
        <v>9891</v>
      </c>
    </row>
    <row r="4280" spans="1:15">
      <c r="A4280" s="7" t="s">
        <v>10793</v>
      </c>
      <c r="B4280" s="7" t="s">
        <v>1356</v>
      </c>
      <c r="C4280" s="7" t="s">
        <v>4363</v>
      </c>
      <c r="D4280" s="7" t="s">
        <v>17626</v>
      </c>
      <c r="E4280" s="7" t="s">
        <v>4389</v>
      </c>
      <c r="F4280" s="7" t="s">
        <v>4468</v>
      </c>
      <c r="G4280" s="7" t="s">
        <v>17627</v>
      </c>
      <c r="H4280" s="7" t="s">
        <v>4336</v>
      </c>
      <c r="I4280" s="7" t="s">
        <v>4346</v>
      </c>
      <c r="J4280" s="7" t="s">
        <v>17628</v>
      </c>
      <c r="K4280" s="7">
        <v>7</v>
      </c>
      <c r="L4280" s="7">
        <v>12</v>
      </c>
      <c r="M4280" s="7">
        <v>9.5</v>
      </c>
      <c r="N4280" s="7" t="s">
        <v>9890</v>
      </c>
      <c r="O4280" s="7" t="s">
        <v>9891</v>
      </c>
    </row>
    <row r="4281" spans="1:15">
      <c r="A4281" s="7" t="s">
        <v>10793</v>
      </c>
      <c r="B4281" s="7" t="s">
        <v>1015</v>
      </c>
      <c r="C4281" s="7" t="s">
        <v>4363</v>
      </c>
      <c r="D4281" s="7" t="s">
        <v>17629</v>
      </c>
      <c r="E4281" s="7" t="s">
        <v>4389</v>
      </c>
      <c r="F4281" s="7" t="s">
        <v>4470</v>
      </c>
      <c r="G4281" s="7" t="s">
        <v>17630</v>
      </c>
      <c r="H4281" s="7" t="s">
        <v>4336</v>
      </c>
      <c r="I4281" s="7" t="s">
        <v>4346</v>
      </c>
      <c r="J4281" s="7" t="s">
        <v>17631</v>
      </c>
      <c r="K4281" s="7">
        <v>5</v>
      </c>
      <c r="L4281" s="7">
        <v>8</v>
      </c>
      <c r="M4281" s="7">
        <v>6.5</v>
      </c>
      <c r="N4281" s="7" t="s">
        <v>9894</v>
      </c>
      <c r="O4281" s="7" t="s">
        <v>9900</v>
      </c>
    </row>
    <row r="4282" spans="1:15">
      <c r="A4282" s="7" t="s">
        <v>17632</v>
      </c>
      <c r="B4282" s="7" t="s">
        <v>1009</v>
      </c>
      <c r="C4282" s="7" t="s">
        <v>4363</v>
      </c>
      <c r="D4282" s="7" t="s">
        <v>15856</v>
      </c>
      <c r="E4282" s="7" t="s">
        <v>4389</v>
      </c>
      <c r="F4282" s="7" t="s">
        <v>4469</v>
      </c>
      <c r="G4282" s="7" t="s">
        <v>17633</v>
      </c>
      <c r="H4282" s="7" t="s">
        <v>4335</v>
      </c>
      <c r="I4282" s="7" t="s">
        <v>4346</v>
      </c>
      <c r="J4282" s="7" t="s">
        <v>17634</v>
      </c>
      <c r="K4282" s="7">
        <v>6</v>
      </c>
      <c r="L4282" s="7">
        <v>10</v>
      </c>
      <c r="M4282" s="7">
        <v>8</v>
      </c>
      <c r="N4282" s="7" t="s">
        <v>9906</v>
      </c>
      <c r="O4282" s="7" t="s">
        <v>9918</v>
      </c>
    </row>
    <row r="4283" spans="1:15">
      <c r="A4283" s="7" t="s">
        <v>10793</v>
      </c>
      <c r="B4283" s="7" t="s">
        <v>1185</v>
      </c>
      <c r="C4283" s="7" t="s">
        <v>4363</v>
      </c>
      <c r="D4283" s="7" t="s">
        <v>17635</v>
      </c>
      <c r="E4283" s="7" t="s">
        <v>4394</v>
      </c>
      <c r="F4283" s="7" t="s">
        <v>4472</v>
      </c>
      <c r="G4283" s="7" t="s">
        <v>17636</v>
      </c>
      <c r="H4283" s="7" t="s">
        <v>4334</v>
      </c>
      <c r="I4283" s="7" t="s">
        <v>4346</v>
      </c>
      <c r="J4283" s="7" t="s">
        <v>10811</v>
      </c>
      <c r="K4283" s="7">
        <v>12</v>
      </c>
      <c r="L4283" s="7">
        <v>17</v>
      </c>
      <c r="M4283" s="7">
        <v>14.5</v>
      </c>
      <c r="N4283" s="7" t="s">
        <v>9940</v>
      </c>
      <c r="O4283" s="7" t="s">
        <v>9893</v>
      </c>
    </row>
    <row r="4284" spans="1:15">
      <c r="A4284" s="7" t="s">
        <v>10793</v>
      </c>
      <c r="B4284" s="7" t="s">
        <v>988</v>
      </c>
      <c r="C4284" s="7" t="s">
        <v>4363</v>
      </c>
      <c r="D4284" s="7" t="s">
        <v>17637</v>
      </c>
      <c r="E4284" s="7" t="s">
        <v>4389</v>
      </c>
      <c r="F4284" s="7" t="s">
        <v>4471</v>
      </c>
      <c r="G4284" s="7" t="s">
        <v>17638</v>
      </c>
      <c r="H4284" s="7" t="s">
        <v>4336</v>
      </c>
      <c r="I4284" s="7" t="s">
        <v>4349</v>
      </c>
      <c r="J4284" s="7" t="s">
        <v>17639</v>
      </c>
      <c r="K4284" s="7">
        <v>4</v>
      </c>
      <c r="L4284" s="7">
        <v>6</v>
      </c>
      <c r="M4284" s="7">
        <v>5</v>
      </c>
      <c r="N4284" s="7" t="s">
        <v>9890</v>
      </c>
      <c r="O4284" s="7" t="s">
        <v>9891</v>
      </c>
    </row>
    <row r="4285" spans="1:15">
      <c r="A4285" s="7" t="s">
        <v>10793</v>
      </c>
      <c r="B4285" s="7" t="s">
        <v>1015</v>
      </c>
      <c r="C4285" s="7" t="s">
        <v>4363</v>
      </c>
      <c r="D4285" s="7" t="s">
        <v>17640</v>
      </c>
      <c r="E4285" s="7" t="s">
        <v>4389</v>
      </c>
      <c r="F4285" s="7" t="s">
        <v>4470</v>
      </c>
      <c r="G4285" s="7" t="s">
        <v>17641</v>
      </c>
      <c r="H4285" s="7" t="s">
        <v>4334</v>
      </c>
      <c r="I4285" s="7" t="s">
        <v>4349</v>
      </c>
      <c r="J4285" s="7" t="s">
        <v>17642</v>
      </c>
      <c r="K4285" s="7">
        <v>5</v>
      </c>
      <c r="L4285" s="7">
        <v>8</v>
      </c>
      <c r="M4285" s="7">
        <v>6.5</v>
      </c>
      <c r="N4285" s="7" t="s">
        <v>9894</v>
      </c>
      <c r="O4285" s="7" t="s">
        <v>9891</v>
      </c>
    </row>
    <row r="4286" spans="1:15">
      <c r="A4286" s="7" t="s">
        <v>10793</v>
      </c>
      <c r="B4286" s="7" t="s">
        <v>1027</v>
      </c>
      <c r="C4286" s="7" t="s">
        <v>4363</v>
      </c>
      <c r="D4286" s="7" t="s">
        <v>17643</v>
      </c>
      <c r="E4286" s="7" t="s">
        <v>4385</v>
      </c>
      <c r="F4286" s="7" t="s">
        <v>4468</v>
      </c>
      <c r="G4286" s="7" t="s">
        <v>17644</v>
      </c>
      <c r="H4286" s="7" t="s">
        <v>4338</v>
      </c>
      <c r="I4286" s="7" t="s">
        <v>4346</v>
      </c>
      <c r="J4286" s="7" t="s">
        <v>17645</v>
      </c>
      <c r="K4286" s="7">
        <v>10</v>
      </c>
      <c r="L4286" s="7">
        <v>15</v>
      </c>
      <c r="M4286" s="7">
        <v>12.5</v>
      </c>
      <c r="N4286" s="7" t="s">
        <v>9894</v>
      </c>
      <c r="O4286" s="7" t="s">
        <v>9939</v>
      </c>
    </row>
    <row r="4287" spans="1:15">
      <c r="A4287" s="7" t="s">
        <v>10793</v>
      </c>
      <c r="B4287" s="7" t="s">
        <v>1063</v>
      </c>
      <c r="C4287" s="7" t="s">
        <v>4363</v>
      </c>
      <c r="D4287" s="7" t="s">
        <v>17646</v>
      </c>
      <c r="E4287" s="7" t="s">
        <v>4383</v>
      </c>
      <c r="F4287" s="7" t="s">
        <v>4469</v>
      </c>
      <c r="G4287" s="7" t="s">
        <v>17647</v>
      </c>
      <c r="H4287" s="7" t="s">
        <v>4336</v>
      </c>
      <c r="I4287" s="7" t="s">
        <v>4346</v>
      </c>
      <c r="J4287" s="7" t="s">
        <v>17648</v>
      </c>
      <c r="K4287" s="7">
        <v>7</v>
      </c>
      <c r="L4287" s="7">
        <v>10</v>
      </c>
      <c r="M4287" s="7">
        <v>8.5</v>
      </c>
      <c r="N4287" s="7" t="s">
        <v>9890</v>
      </c>
      <c r="O4287" s="7" t="s">
        <v>9900</v>
      </c>
    </row>
    <row r="4288" spans="1:15">
      <c r="A4288" s="7" t="s">
        <v>10793</v>
      </c>
      <c r="B4288" s="7" t="s">
        <v>986</v>
      </c>
      <c r="C4288" s="7" t="s">
        <v>4363</v>
      </c>
      <c r="D4288" s="7" t="s">
        <v>17649</v>
      </c>
      <c r="E4288" s="7" t="s">
        <v>4383</v>
      </c>
      <c r="F4288" s="7" t="s">
        <v>4470</v>
      </c>
      <c r="G4288" s="7" t="s">
        <v>17650</v>
      </c>
      <c r="H4288" s="7" t="s">
        <v>4334</v>
      </c>
      <c r="I4288" s="7" t="s">
        <v>4346</v>
      </c>
      <c r="J4288" s="7" t="s">
        <v>17651</v>
      </c>
      <c r="K4288" s="7">
        <v>5</v>
      </c>
      <c r="L4288" s="7">
        <v>10</v>
      </c>
      <c r="M4288" s="7">
        <v>7.5</v>
      </c>
      <c r="N4288" s="7" t="s">
        <v>9896</v>
      </c>
      <c r="O4288" s="7" t="s">
        <v>9908</v>
      </c>
    </row>
    <row r="4289" spans="1:15">
      <c r="A4289" s="7" t="s">
        <v>10793</v>
      </c>
      <c r="B4289" s="7" t="s">
        <v>17652</v>
      </c>
      <c r="C4289" s="7" t="s">
        <v>4363</v>
      </c>
      <c r="D4289" s="7" t="s">
        <v>3243</v>
      </c>
      <c r="E4289" s="7" t="s">
        <v>4383</v>
      </c>
      <c r="F4289" s="7" t="s">
        <v>4469</v>
      </c>
      <c r="G4289" s="7" t="s">
        <v>17653</v>
      </c>
      <c r="H4289" s="7" t="s">
        <v>4335</v>
      </c>
      <c r="I4289" s="7" t="s">
        <v>4346</v>
      </c>
      <c r="J4289" s="7" t="s">
        <v>17654</v>
      </c>
      <c r="K4289" s="7">
        <v>11</v>
      </c>
      <c r="L4289" s="7">
        <v>19</v>
      </c>
      <c r="M4289" s="7">
        <v>15</v>
      </c>
      <c r="N4289" s="7" t="s">
        <v>9894</v>
      </c>
      <c r="O4289" s="7" t="s">
        <v>9891</v>
      </c>
    </row>
    <row r="4290" spans="1:15">
      <c r="A4290" s="7" t="s">
        <v>10793</v>
      </c>
      <c r="B4290" s="7" t="s">
        <v>1216</v>
      </c>
      <c r="C4290" s="7" t="s">
        <v>4363</v>
      </c>
      <c r="D4290" s="7" t="s">
        <v>17655</v>
      </c>
      <c r="E4290" s="7" t="s">
        <v>4389</v>
      </c>
      <c r="F4290" s="7" t="s">
        <v>4468</v>
      </c>
      <c r="G4290" s="7" t="s">
        <v>17656</v>
      </c>
      <c r="H4290" s="7" t="s">
        <v>4336</v>
      </c>
      <c r="I4290" s="7" t="s">
        <v>4346</v>
      </c>
      <c r="J4290" s="7" t="s">
        <v>17028</v>
      </c>
      <c r="K4290" s="7">
        <v>7</v>
      </c>
      <c r="L4290" s="7">
        <v>10</v>
      </c>
      <c r="M4290" s="7">
        <v>8.5</v>
      </c>
      <c r="N4290" s="7" t="s">
        <v>9890</v>
      </c>
      <c r="O4290" s="7" t="s">
        <v>9901</v>
      </c>
    </row>
    <row r="4291" spans="1:15">
      <c r="A4291" s="7" t="s">
        <v>10793</v>
      </c>
      <c r="B4291" s="7" t="s">
        <v>1015</v>
      </c>
      <c r="C4291" s="7" t="s">
        <v>4363</v>
      </c>
      <c r="D4291" s="7" t="s">
        <v>17657</v>
      </c>
      <c r="E4291" s="7" t="s">
        <v>4389</v>
      </c>
      <c r="F4291" s="7" t="s">
        <v>4470</v>
      </c>
      <c r="G4291" s="7" t="s">
        <v>17658</v>
      </c>
      <c r="H4291" s="7" t="s">
        <v>4336</v>
      </c>
      <c r="I4291" s="7" t="s">
        <v>4349</v>
      </c>
      <c r="J4291" s="7" t="s">
        <v>17659</v>
      </c>
      <c r="K4291" s="7">
        <v>5</v>
      </c>
      <c r="L4291" s="7">
        <v>8</v>
      </c>
      <c r="M4291" s="7">
        <v>6.5</v>
      </c>
      <c r="N4291" s="7" t="s">
        <v>9892</v>
      </c>
      <c r="O4291" s="7" t="s">
        <v>9888</v>
      </c>
    </row>
    <row r="4292" spans="1:15">
      <c r="A4292" s="7" t="s">
        <v>10793</v>
      </c>
      <c r="B4292" s="7" t="s">
        <v>1003</v>
      </c>
      <c r="C4292" s="7" t="s">
        <v>4363</v>
      </c>
      <c r="D4292" s="7" t="s">
        <v>17660</v>
      </c>
      <c r="E4292" s="7" t="s">
        <v>4383</v>
      </c>
      <c r="F4292" s="7" t="s">
        <v>4472</v>
      </c>
      <c r="G4292" s="7" t="s">
        <v>17661</v>
      </c>
      <c r="H4292" s="7" t="s">
        <v>4338</v>
      </c>
      <c r="I4292" s="7" t="s">
        <v>4346</v>
      </c>
      <c r="J4292" s="7" t="s">
        <v>17662</v>
      </c>
      <c r="K4292" s="7">
        <v>10</v>
      </c>
      <c r="L4292" s="7">
        <v>12</v>
      </c>
      <c r="M4292" s="7">
        <v>11</v>
      </c>
      <c r="N4292" s="7" t="s">
        <v>9896</v>
      </c>
      <c r="O4292" s="7" t="s">
        <v>9931</v>
      </c>
    </row>
    <row r="4293" spans="1:15">
      <c r="A4293" s="7" t="s">
        <v>10793</v>
      </c>
      <c r="B4293" s="7" t="s">
        <v>1063</v>
      </c>
      <c r="C4293" s="7" t="s">
        <v>4363</v>
      </c>
      <c r="D4293" s="7" t="s">
        <v>17663</v>
      </c>
      <c r="E4293" s="7" t="s">
        <v>4411</v>
      </c>
      <c r="F4293" s="7" t="s">
        <v>4473</v>
      </c>
      <c r="G4293" s="7" t="s">
        <v>17664</v>
      </c>
      <c r="H4293" s="7" t="s">
        <v>4335</v>
      </c>
      <c r="I4293" s="7" t="s">
        <v>4346</v>
      </c>
      <c r="J4293" s="7" t="s">
        <v>17665</v>
      </c>
      <c r="K4293" s="7">
        <v>7</v>
      </c>
      <c r="L4293" s="7">
        <v>10</v>
      </c>
      <c r="M4293" s="7">
        <v>8.5</v>
      </c>
      <c r="N4293" s="7" t="s">
        <v>9894</v>
      </c>
      <c r="O4293" s="7" t="s">
        <v>9895</v>
      </c>
    </row>
    <row r="4294" spans="1:15">
      <c r="A4294" s="7" t="s">
        <v>10793</v>
      </c>
      <c r="B4294" s="7" t="s">
        <v>1095</v>
      </c>
      <c r="C4294" s="7" t="s">
        <v>4363</v>
      </c>
      <c r="D4294" s="7" t="s">
        <v>17666</v>
      </c>
      <c r="E4294" s="7" t="s">
        <v>4388</v>
      </c>
      <c r="F4294" s="7" t="s">
        <v>4469</v>
      </c>
      <c r="G4294" s="7" t="s">
        <v>17667</v>
      </c>
      <c r="H4294" s="7" t="s">
        <v>4334</v>
      </c>
      <c r="I4294" s="7" t="s">
        <v>4346</v>
      </c>
      <c r="J4294" s="7" t="s">
        <v>17668</v>
      </c>
      <c r="K4294" s="7">
        <v>15</v>
      </c>
      <c r="L4294" s="7">
        <v>25</v>
      </c>
      <c r="M4294" s="7">
        <v>20</v>
      </c>
      <c r="N4294" s="7" t="s">
        <v>9890</v>
      </c>
      <c r="O4294" s="7" t="s">
        <v>9891</v>
      </c>
    </row>
    <row r="4295" spans="1:15">
      <c r="A4295" s="7" t="s">
        <v>10793</v>
      </c>
      <c r="B4295" s="7" t="s">
        <v>1014</v>
      </c>
      <c r="C4295" s="7" t="s">
        <v>4363</v>
      </c>
      <c r="D4295" s="7" t="s">
        <v>17597</v>
      </c>
      <c r="E4295" s="7" t="s">
        <v>4389</v>
      </c>
      <c r="F4295" s="7" t="s">
        <v>4470</v>
      </c>
      <c r="G4295" s="7"/>
      <c r="H4295" s="7" t="s">
        <v>4334</v>
      </c>
      <c r="I4295" s="7" t="s">
        <v>4346</v>
      </c>
      <c r="J4295" s="7" t="s">
        <v>12631</v>
      </c>
      <c r="K4295" s="7">
        <v>6</v>
      </c>
      <c r="L4295" s="7">
        <v>11</v>
      </c>
      <c r="M4295" s="7">
        <v>8.5</v>
      </c>
      <c r="N4295" s="7" t="s">
        <v>9894</v>
      </c>
      <c r="O4295" s="7" t="s">
        <v>9891</v>
      </c>
    </row>
    <row r="4296" spans="1:15">
      <c r="A4296" s="7" t="s">
        <v>10793</v>
      </c>
      <c r="B4296" s="7" t="s">
        <v>986</v>
      </c>
      <c r="C4296" s="7" t="s">
        <v>4363</v>
      </c>
      <c r="D4296" s="7" t="s">
        <v>17669</v>
      </c>
      <c r="E4296" s="7" t="s">
        <v>4383</v>
      </c>
      <c r="F4296" s="7" t="s">
        <v>4470</v>
      </c>
      <c r="G4296" s="7" t="s">
        <v>17670</v>
      </c>
      <c r="H4296" s="7" t="s">
        <v>4336</v>
      </c>
      <c r="I4296" s="7" t="s">
        <v>4349</v>
      </c>
      <c r="J4296" s="7" t="s">
        <v>17671</v>
      </c>
      <c r="K4296" s="7">
        <v>5</v>
      </c>
      <c r="L4296" s="7">
        <v>10</v>
      </c>
      <c r="M4296" s="7">
        <v>7.5</v>
      </c>
      <c r="N4296" s="7" t="s">
        <v>9894</v>
      </c>
      <c r="O4296" s="7" t="s">
        <v>9928</v>
      </c>
    </row>
    <row r="4297" spans="1:15">
      <c r="A4297" s="7" t="s">
        <v>10793</v>
      </c>
      <c r="B4297" s="7" t="s">
        <v>1039</v>
      </c>
      <c r="C4297" s="7" t="s">
        <v>4363</v>
      </c>
      <c r="D4297" s="7" t="s">
        <v>17672</v>
      </c>
      <c r="E4297" s="7" t="s">
        <v>4389</v>
      </c>
      <c r="F4297" s="7" t="s">
        <v>4470</v>
      </c>
      <c r="G4297" s="7" t="s">
        <v>17673</v>
      </c>
      <c r="H4297" s="7" t="s">
        <v>4334</v>
      </c>
      <c r="I4297" s="7" t="s">
        <v>4346</v>
      </c>
      <c r="J4297" s="7" t="s">
        <v>17674</v>
      </c>
      <c r="K4297" s="7">
        <v>4</v>
      </c>
      <c r="L4297" s="7">
        <v>9</v>
      </c>
      <c r="M4297" s="7">
        <v>6.5</v>
      </c>
      <c r="N4297" s="7" t="s">
        <v>9896</v>
      </c>
      <c r="O4297" s="7" t="s">
        <v>9917</v>
      </c>
    </row>
    <row r="4298" spans="1:15">
      <c r="A4298" s="7" t="s">
        <v>10793</v>
      </c>
      <c r="B4298" s="7" t="s">
        <v>997</v>
      </c>
      <c r="C4298" s="7" t="s">
        <v>4363</v>
      </c>
      <c r="D4298" s="7" t="s">
        <v>17675</v>
      </c>
      <c r="E4298" s="7" t="s">
        <v>4465</v>
      </c>
      <c r="F4298" s="7" t="s">
        <v>4468</v>
      </c>
      <c r="G4298" s="7" t="s">
        <v>17676</v>
      </c>
      <c r="H4298" s="7" t="s">
        <v>4336</v>
      </c>
      <c r="I4298" s="7" t="s">
        <v>4346</v>
      </c>
      <c r="J4298" s="7" t="s">
        <v>16678</v>
      </c>
      <c r="K4298" s="7">
        <v>8</v>
      </c>
      <c r="L4298" s="7">
        <v>12</v>
      </c>
      <c r="M4298" s="7">
        <v>10</v>
      </c>
      <c r="N4298" s="7" t="s">
        <v>9940</v>
      </c>
      <c r="O4298" s="7" t="s">
        <v>9893</v>
      </c>
    </row>
    <row r="4299" spans="1:15">
      <c r="A4299" s="7" t="s">
        <v>10793</v>
      </c>
      <c r="B4299" s="7" t="s">
        <v>978</v>
      </c>
      <c r="C4299" s="7" t="s">
        <v>4363</v>
      </c>
      <c r="D4299" s="7" t="s">
        <v>17677</v>
      </c>
      <c r="E4299" s="7" t="s">
        <v>4384</v>
      </c>
      <c r="F4299" s="7" t="s">
        <v>4470</v>
      </c>
      <c r="G4299" s="7" t="s">
        <v>17678</v>
      </c>
      <c r="H4299" s="7" t="s">
        <v>4336</v>
      </c>
      <c r="I4299" s="7" t="s">
        <v>4346</v>
      </c>
      <c r="J4299" s="7" t="s">
        <v>10823</v>
      </c>
      <c r="K4299" s="7">
        <v>7</v>
      </c>
      <c r="L4299" s="7">
        <v>12</v>
      </c>
      <c r="M4299" s="7">
        <v>9.5</v>
      </c>
      <c r="N4299" s="7" t="s">
        <v>9896</v>
      </c>
      <c r="O4299" s="7" t="s">
        <v>17679</v>
      </c>
    </row>
    <row r="4300" spans="1:15">
      <c r="A4300" s="7" t="s">
        <v>10793</v>
      </c>
      <c r="B4300" s="7" t="s">
        <v>978</v>
      </c>
      <c r="C4300" s="7" t="s">
        <v>4363</v>
      </c>
      <c r="D4300" s="7" t="s">
        <v>17680</v>
      </c>
      <c r="E4300" s="7" t="s">
        <v>4396</v>
      </c>
      <c r="F4300" s="7" t="s">
        <v>4470</v>
      </c>
      <c r="G4300" s="7" t="s">
        <v>4494</v>
      </c>
      <c r="H4300" s="7" t="s">
        <v>4336</v>
      </c>
      <c r="I4300" s="7" t="s">
        <v>4346</v>
      </c>
      <c r="J4300" s="7" t="s">
        <v>17681</v>
      </c>
      <c r="K4300" s="7">
        <v>7</v>
      </c>
      <c r="L4300" s="7">
        <v>12</v>
      </c>
      <c r="M4300" s="7">
        <v>9.5</v>
      </c>
      <c r="N4300" s="7" t="s">
        <v>9890</v>
      </c>
      <c r="O4300" s="7" t="s">
        <v>9891</v>
      </c>
    </row>
    <row r="4301" spans="1:15">
      <c r="A4301" s="7" t="s">
        <v>10793</v>
      </c>
      <c r="B4301" s="7" t="s">
        <v>1027</v>
      </c>
      <c r="C4301" s="7" t="s">
        <v>4363</v>
      </c>
      <c r="D4301" s="7" t="s">
        <v>17682</v>
      </c>
      <c r="E4301" s="7" t="s">
        <v>4385</v>
      </c>
      <c r="F4301" s="7" t="s">
        <v>4472</v>
      </c>
      <c r="G4301" s="7" t="s">
        <v>17683</v>
      </c>
      <c r="H4301" s="7" t="s">
        <v>4336</v>
      </c>
      <c r="I4301" s="7" t="s">
        <v>4346</v>
      </c>
      <c r="J4301" s="7" t="s">
        <v>17684</v>
      </c>
      <c r="K4301" s="7">
        <v>10</v>
      </c>
      <c r="L4301" s="7">
        <v>15</v>
      </c>
      <c r="M4301" s="7">
        <v>12.5</v>
      </c>
      <c r="N4301" s="7" t="s">
        <v>9894</v>
      </c>
      <c r="O4301" s="7" t="s">
        <v>9900</v>
      </c>
    </row>
    <row r="4302" spans="1:15">
      <c r="A4302" s="7" t="s">
        <v>10793</v>
      </c>
      <c r="B4302" s="7" t="s">
        <v>998</v>
      </c>
      <c r="C4302" s="7" t="s">
        <v>4363</v>
      </c>
      <c r="D4302" s="7" t="s">
        <v>17685</v>
      </c>
      <c r="E4302" s="7" t="s">
        <v>4383</v>
      </c>
      <c r="F4302" s="7" t="s">
        <v>4473</v>
      </c>
      <c r="G4302" s="7" t="s">
        <v>17686</v>
      </c>
      <c r="H4302" s="7" t="s">
        <v>4336</v>
      </c>
      <c r="I4302" s="7" t="s">
        <v>4346</v>
      </c>
      <c r="J4302" s="7" t="s">
        <v>17687</v>
      </c>
      <c r="K4302" s="7">
        <v>8</v>
      </c>
      <c r="L4302" s="7">
        <v>9</v>
      </c>
      <c r="M4302" s="7">
        <v>8.5</v>
      </c>
      <c r="N4302" s="7" t="s">
        <v>9894</v>
      </c>
      <c r="O4302" s="7" t="s">
        <v>9928</v>
      </c>
    </row>
    <row r="4303" spans="1:15">
      <c r="A4303" s="7" t="s">
        <v>10793</v>
      </c>
      <c r="B4303" s="7" t="s">
        <v>17688</v>
      </c>
      <c r="C4303" s="7" t="s">
        <v>4363</v>
      </c>
      <c r="D4303" s="7" t="s">
        <v>17689</v>
      </c>
      <c r="E4303" s="7" t="s">
        <v>4397</v>
      </c>
      <c r="F4303" s="7" t="s">
        <v>4470</v>
      </c>
      <c r="G4303" s="7"/>
      <c r="H4303" s="7" t="s">
        <v>4336</v>
      </c>
      <c r="I4303" s="7" t="s">
        <v>4346</v>
      </c>
      <c r="J4303" s="7" t="s">
        <v>17690</v>
      </c>
      <c r="K4303" s="7">
        <v>5</v>
      </c>
      <c r="L4303" s="7">
        <v>10</v>
      </c>
      <c r="M4303" s="7">
        <v>7.5</v>
      </c>
      <c r="N4303" s="7" t="s">
        <v>9890</v>
      </c>
      <c r="O4303" s="7" t="s">
        <v>9901</v>
      </c>
    </row>
    <row r="4304" spans="1:15">
      <c r="A4304" s="7" t="s">
        <v>10793</v>
      </c>
      <c r="B4304" s="7" t="s">
        <v>1226</v>
      </c>
      <c r="C4304" s="7" t="s">
        <v>4363</v>
      </c>
      <c r="D4304" s="7" t="s">
        <v>17691</v>
      </c>
      <c r="E4304" s="7" t="s">
        <v>4417</v>
      </c>
      <c r="F4304" s="7" t="s">
        <v>4468</v>
      </c>
      <c r="G4304" s="7" t="s">
        <v>17692</v>
      </c>
      <c r="H4304" s="7" t="s">
        <v>4336</v>
      </c>
      <c r="I4304" s="7" t="s">
        <v>4346</v>
      </c>
      <c r="J4304" s="7" t="s">
        <v>14673</v>
      </c>
      <c r="K4304" s="7">
        <v>6</v>
      </c>
      <c r="L4304" s="7">
        <v>8</v>
      </c>
      <c r="M4304" s="7">
        <v>7</v>
      </c>
      <c r="N4304" s="7" t="s">
        <v>9894</v>
      </c>
      <c r="O4304" s="7" t="s">
        <v>9928</v>
      </c>
    </row>
    <row r="4305" spans="1:15">
      <c r="A4305" s="7" t="s">
        <v>10793</v>
      </c>
      <c r="B4305" s="7" t="s">
        <v>1025</v>
      </c>
      <c r="C4305" s="7" t="s">
        <v>4363</v>
      </c>
      <c r="D4305" s="7" t="s">
        <v>17693</v>
      </c>
      <c r="E4305" s="7" t="s">
        <v>4389</v>
      </c>
      <c r="F4305" s="7" t="s">
        <v>4473</v>
      </c>
      <c r="G4305" s="7" t="s">
        <v>17694</v>
      </c>
      <c r="H4305" s="7" t="s">
        <v>4334</v>
      </c>
      <c r="I4305" s="7" t="s">
        <v>4346</v>
      </c>
      <c r="J4305" s="7" t="s">
        <v>17695</v>
      </c>
      <c r="K4305" s="7">
        <v>9</v>
      </c>
      <c r="L4305" s="7">
        <v>13</v>
      </c>
      <c r="M4305" s="7">
        <v>11</v>
      </c>
      <c r="N4305" s="7" t="s">
        <v>9894</v>
      </c>
      <c r="O4305" s="7" t="s">
        <v>9910</v>
      </c>
    </row>
    <row r="4306" spans="1:15">
      <c r="A4306" s="7" t="s">
        <v>10793</v>
      </c>
      <c r="B4306" s="7" t="s">
        <v>1009</v>
      </c>
      <c r="C4306" s="7" t="s">
        <v>4363</v>
      </c>
      <c r="D4306" s="7" t="s">
        <v>17696</v>
      </c>
      <c r="E4306" s="7" t="s">
        <v>4389</v>
      </c>
      <c r="F4306" s="7" t="s">
        <v>4470</v>
      </c>
      <c r="G4306" s="7"/>
      <c r="H4306" s="7" t="s">
        <v>4336</v>
      </c>
      <c r="I4306" s="7" t="s">
        <v>4349</v>
      </c>
      <c r="J4306" s="7" t="s">
        <v>17697</v>
      </c>
      <c r="K4306" s="7">
        <v>6</v>
      </c>
      <c r="L4306" s="7">
        <v>10</v>
      </c>
      <c r="M4306" s="7">
        <v>8</v>
      </c>
      <c r="N4306" s="7" t="s">
        <v>9894</v>
      </c>
      <c r="O4306" s="7" t="s">
        <v>9891</v>
      </c>
    </row>
    <row r="4307" spans="1:15">
      <c r="A4307" s="7" t="s">
        <v>10793</v>
      </c>
      <c r="B4307" s="7" t="s">
        <v>1144</v>
      </c>
      <c r="C4307" s="7" t="s">
        <v>4363</v>
      </c>
      <c r="D4307" s="7" t="s">
        <v>1995</v>
      </c>
      <c r="E4307" s="7" t="s">
        <v>4383</v>
      </c>
      <c r="F4307" s="7" t="s">
        <v>4472</v>
      </c>
      <c r="G4307" s="7" t="s">
        <v>17698</v>
      </c>
      <c r="H4307" s="7" t="s">
        <v>4336</v>
      </c>
      <c r="I4307" s="7" t="s">
        <v>4346</v>
      </c>
      <c r="J4307" s="7" t="s">
        <v>17699</v>
      </c>
      <c r="K4307" s="7">
        <v>12</v>
      </c>
      <c r="L4307" s="7">
        <v>18</v>
      </c>
      <c r="M4307" s="7">
        <v>15</v>
      </c>
      <c r="N4307" s="7" t="s">
        <v>9894</v>
      </c>
      <c r="O4307" s="7" t="s">
        <v>17700</v>
      </c>
    </row>
    <row r="4308" spans="1:15">
      <c r="A4308" s="7" t="s">
        <v>10793</v>
      </c>
      <c r="B4308" s="7" t="s">
        <v>985</v>
      </c>
      <c r="C4308" s="7" t="s">
        <v>4363</v>
      </c>
      <c r="D4308" s="7" t="s">
        <v>17701</v>
      </c>
      <c r="E4308" s="7" t="s">
        <v>4389</v>
      </c>
      <c r="F4308" s="7" t="s">
        <v>4470</v>
      </c>
      <c r="G4308" s="7" t="s">
        <v>17702</v>
      </c>
      <c r="H4308" s="7" t="s">
        <v>4334</v>
      </c>
      <c r="I4308" s="7" t="s">
        <v>4346</v>
      </c>
      <c r="J4308" s="7" t="s">
        <v>17703</v>
      </c>
      <c r="K4308" s="7">
        <v>8</v>
      </c>
      <c r="L4308" s="7">
        <v>13</v>
      </c>
      <c r="M4308" s="7">
        <v>10.5</v>
      </c>
      <c r="N4308" s="7" t="s">
        <v>9894</v>
      </c>
      <c r="O4308" s="7" t="s">
        <v>9895</v>
      </c>
    </row>
    <row r="4309" spans="1:15">
      <c r="A4309" s="7" t="s">
        <v>10793</v>
      </c>
      <c r="B4309" s="7" t="s">
        <v>985</v>
      </c>
      <c r="C4309" s="7" t="s">
        <v>4363</v>
      </c>
      <c r="D4309" s="7" t="s">
        <v>17704</v>
      </c>
      <c r="E4309" s="7" t="s">
        <v>4389</v>
      </c>
      <c r="F4309" s="7" t="s">
        <v>4468</v>
      </c>
      <c r="G4309" s="7" t="s">
        <v>17705</v>
      </c>
      <c r="H4309" s="7" t="s">
        <v>4334</v>
      </c>
      <c r="I4309" s="7" t="s">
        <v>4346</v>
      </c>
      <c r="J4309" s="7" t="s">
        <v>17706</v>
      </c>
      <c r="K4309" s="7">
        <v>8</v>
      </c>
      <c r="L4309" s="7">
        <v>13</v>
      </c>
      <c r="M4309" s="7">
        <v>10.5</v>
      </c>
      <c r="N4309" s="7" t="s">
        <v>9894</v>
      </c>
      <c r="O4309" s="7" t="s">
        <v>9891</v>
      </c>
    </row>
    <row r="4310" spans="1:15">
      <c r="A4310" s="7" t="s">
        <v>10793</v>
      </c>
      <c r="B4310" s="7" t="s">
        <v>1226</v>
      </c>
      <c r="C4310" s="7" t="s">
        <v>4363</v>
      </c>
      <c r="D4310" s="7" t="s">
        <v>17707</v>
      </c>
      <c r="E4310" s="7" t="s">
        <v>4401</v>
      </c>
      <c r="F4310" s="7" t="s">
        <v>4468</v>
      </c>
      <c r="G4310" s="7" t="s">
        <v>17708</v>
      </c>
      <c r="H4310" s="7" t="s">
        <v>4336</v>
      </c>
      <c r="I4310" s="7" t="s">
        <v>4346</v>
      </c>
      <c r="J4310" s="7" t="s">
        <v>17709</v>
      </c>
      <c r="K4310" s="7">
        <v>6</v>
      </c>
      <c r="L4310" s="7">
        <v>8</v>
      </c>
      <c r="M4310" s="7">
        <v>7</v>
      </c>
      <c r="N4310" s="7" t="s">
        <v>9894</v>
      </c>
      <c r="O4310" s="7" t="s">
        <v>9891</v>
      </c>
    </row>
    <row r="4311" spans="1:15">
      <c r="A4311" s="7" t="s">
        <v>10793</v>
      </c>
      <c r="B4311" s="7" t="s">
        <v>17710</v>
      </c>
      <c r="C4311" s="7" t="s">
        <v>4363</v>
      </c>
      <c r="D4311" s="7" t="s">
        <v>2193</v>
      </c>
      <c r="E4311" s="7" t="s">
        <v>4417</v>
      </c>
      <c r="F4311" s="7" t="s">
        <v>4469</v>
      </c>
      <c r="G4311" s="7" t="s">
        <v>17711</v>
      </c>
      <c r="H4311" s="7" t="s">
        <v>4334</v>
      </c>
      <c r="I4311" s="7" t="s">
        <v>4346</v>
      </c>
      <c r="J4311" s="7" t="s">
        <v>17712</v>
      </c>
      <c r="K4311" s="7">
        <v>15</v>
      </c>
      <c r="L4311" s="7">
        <v>27</v>
      </c>
      <c r="M4311" s="7">
        <v>21</v>
      </c>
      <c r="N4311" s="7" t="s">
        <v>9894</v>
      </c>
      <c r="O4311" s="7" t="s">
        <v>9891</v>
      </c>
    </row>
    <row r="4312" spans="1:15">
      <c r="A4312" s="7" t="s">
        <v>10793</v>
      </c>
      <c r="B4312" s="7" t="s">
        <v>1060</v>
      </c>
      <c r="C4312" s="7" t="s">
        <v>4363</v>
      </c>
      <c r="D4312" s="7" t="s">
        <v>17713</v>
      </c>
      <c r="E4312" s="7" t="s">
        <v>4389</v>
      </c>
      <c r="F4312" s="7" t="s">
        <v>4470</v>
      </c>
      <c r="G4312" s="7" t="s">
        <v>17714</v>
      </c>
      <c r="H4312" s="7" t="s">
        <v>4336</v>
      </c>
      <c r="I4312" s="7" t="s">
        <v>4346</v>
      </c>
      <c r="J4312" s="7" t="s">
        <v>17715</v>
      </c>
      <c r="K4312" s="7">
        <v>5</v>
      </c>
      <c r="L4312" s="7">
        <v>7</v>
      </c>
      <c r="M4312" s="7">
        <v>6</v>
      </c>
      <c r="N4312" s="7" t="s">
        <v>9890</v>
      </c>
      <c r="O4312" s="7" t="s">
        <v>9927</v>
      </c>
    </row>
    <row r="4313" spans="1:15">
      <c r="A4313" s="7" t="s">
        <v>10793</v>
      </c>
      <c r="B4313" s="7" t="s">
        <v>1198</v>
      </c>
      <c r="C4313" s="7" t="s">
        <v>4363</v>
      </c>
      <c r="D4313" s="7" t="s">
        <v>17716</v>
      </c>
      <c r="E4313" s="7" t="s">
        <v>4436</v>
      </c>
      <c r="F4313" s="7" t="s">
        <v>4469</v>
      </c>
      <c r="G4313" s="7" t="s">
        <v>17717</v>
      </c>
      <c r="H4313" s="7" t="s">
        <v>4336</v>
      </c>
      <c r="I4313" s="7" t="s">
        <v>4346</v>
      </c>
      <c r="J4313" s="7" t="s">
        <v>17718</v>
      </c>
      <c r="K4313" s="7">
        <v>6</v>
      </c>
      <c r="L4313" s="7">
        <v>10</v>
      </c>
      <c r="M4313" s="7">
        <v>8</v>
      </c>
      <c r="N4313" s="7" t="s">
        <v>9894</v>
      </c>
      <c r="O4313" s="7" t="s">
        <v>9916</v>
      </c>
    </row>
    <row r="4314" spans="1:15">
      <c r="A4314" s="7" t="s">
        <v>10898</v>
      </c>
      <c r="B4314" s="7" t="s">
        <v>1285</v>
      </c>
      <c r="C4314" s="7" t="s">
        <v>4363</v>
      </c>
      <c r="D4314" s="7" t="s">
        <v>17719</v>
      </c>
      <c r="E4314" s="7" t="s">
        <v>4396</v>
      </c>
      <c r="F4314" s="7" t="s">
        <v>4470</v>
      </c>
      <c r="G4314" s="7" t="s">
        <v>17720</v>
      </c>
      <c r="H4314" s="7" t="s">
        <v>4336</v>
      </c>
      <c r="I4314" s="7" t="s">
        <v>4349</v>
      </c>
      <c r="J4314" s="7" t="s">
        <v>17184</v>
      </c>
      <c r="K4314" s="7">
        <v>4</v>
      </c>
      <c r="L4314" s="7">
        <v>7</v>
      </c>
      <c r="M4314" s="7">
        <v>5.5</v>
      </c>
      <c r="N4314" s="7" t="s">
        <v>9890</v>
      </c>
      <c r="O4314" s="7" t="s">
        <v>9891</v>
      </c>
    </row>
    <row r="4315" spans="1:15">
      <c r="A4315" s="7" t="s">
        <v>10898</v>
      </c>
      <c r="B4315" s="7" t="s">
        <v>992</v>
      </c>
      <c r="C4315" s="7" t="s">
        <v>4363</v>
      </c>
      <c r="D4315" s="7" t="s">
        <v>17721</v>
      </c>
      <c r="E4315" s="7" t="s">
        <v>4450</v>
      </c>
      <c r="F4315" s="7" t="s">
        <v>4470</v>
      </c>
      <c r="G4315" s="7" t="s">
        <v>17722</v>
      </c>
      <c r="H4315" s="7" t="s">
        <v>4336</v>
      </c>
      <c r="I4315" s="7" t="s">
        <v>4349</v>
      </c>
      <c r="J4315" s="7" t="s">
        <v>17723</v>
      </c>
      <c r="K4315" s="7">
        <v>5</v>
      </c>
      <c r="L4315" s="7">
        <v>10</v>
      </c>
      <c r="M4315" s="7">
        <v>7.5</v>
      </c>
      <c r="N4315" s="7" t="s">
        <v>9894</v>
      </c>
      <c r="O4315" s="7" t="s">
        <v>9910</v>
      </c>
    </row>
    <row r="4316" spans="1:15">
      <c r="A4316" s="7" t="s">
        <v>15894</v>
      </c>
      <c r="B4316" s="7" t="s">
        <v>1009</v>
      </c>
      <c r="C4316" s="7" t="s">
        <v>4363</v>
      </c>
      <c r="D4316" s="7" t="s">
        <v>17724</v>
      </c>
      <c r="E4316" s="7" t="s">
        <v>4391</v>
      </c>
      <c r="F4316" s="7" t="s">
        <v>4470</v>
      </c>
      <c r="G4316" s="7" t="s">
        <v>17725</v>
      </c>
      <c r="H4316" s="7" t="s">
        <v>4334</v>
      </c>
      <c r="I4316" s="7" t="s">
        <v>4349</v>
      </c>
      <c r="J4316" s="7" t="s">
        <v>17726</v>
      </c>
      <c r="K4316" s="7">
        <v>6</v>
      </c>
      <c r="L4316" s="7">
        <v>10</v>
      </c>
      <c r="M4316" s="7">
        <v>8</v>
      </c>
      <c r="N4316" s="7" t="s">
        <v>9894</v>
      </c>
      <c r="O4316" s="7" t="s">
        <v>9895</v>
      </c>
    </row>
    <row r="4317" spans="1:15">
      <c r="A4317" s="7" t="s">
        <v>17727</v>
      </c>
      <c r="B4317" s="7" t="s">
        <v>1003</v>
      </c>
      <c r="C4317" s="7" t="s">
        <v>4363</v>
      </c>
      <c r="D4317" s="7" t="s">
        <v>17728</v>
      </c>
      <c r="E4317" s="7" t="s">
        <v>4465</v>
      </c>
      <c r="F4317" s="7" t="s">
        <v>4469</v>
      </c>
      <c r="G4317" s="7" t="s">
        <v>17729</v>
      </c>
      <c r="H4317" s="7" t="s">
        <v>4336</v>
      </c>
      <c r="I4317" s="7" t="s">
        <v>4346</v>
      </c>
      <c r="J4317" s="7" t="s">
        <v>17730</v>
      </c>
      <c r="K4317" s="7">
        <v>10</v>
      </c>
      <c r="L4317" s="7">
        <v>12</v>
      </c>
      <c r="M4317" s="7">
        <v>11</v>
      </c>
      <c r="N4317" s="7" t="s">
        <v>9890</v>
      </c>
      <c r="O4317" s="7" t="s">
        <v>9891</v>
      </c>
    </row>
    <row r="4318" spans="1:15">
      <c r="A4318" s="7" t="s">
        <v>10793</v>
      </c>
      <c r="B4318" s="7" t="s">
        <v>1018</v>
      </c>
      <c r="C4318" s="7" t="s">
        <v>4363</v>
      </c>
      <c r="D4318" s="7" t="s">
        <v>17731</v>
      </c>
      <c r="E4318" s="7" t="s">
        <v>4389</v>
      </c>
      <c r="F4318" s="7" t="s">
        <v>4470</v>
      </c>
      <c r="G4318" s="7" t="s">
        <v>17732</v>
      </c>
      <c r="H4318" s="7" t="s">
        <v>4334</v>
      </c>
      <c r="I4318" s="7" t="s">
        <v>4349</v>
      </c>
      <c r="J4318" s="7" t="s">
        <v>11652</v>
      </c>
      <c r="K4318" s="7">
        <v>6</v>
      </c>
      <c r="L4318" s="7">
        <v>9</v>
      </c>
      <c r="M4318" s="7">
        <v>7.5</v>
      </c>
      <c r="N4318" s="7" t="s">
        <v>9890</v>
      </c>
      <c r="O4318" s="7" t="s">
        <v>9891</v>
      </c>
    </row>
    <row r="4319" spans="1:15">
      <c r="A4319" s="7" t="s">
        <v>10793</v>
      </c>
      <c r="B4319" s="7" t="s">
        <v>1079</v>
      </c>
      <c r="C4319" s="7" t="s">
        <v>4363</v>
      </c>
      <c r="D4319" s="7" t="s">
        <v>17733</v>
      </c>
      <c r="E4319" s="7" t="s">
        <v>4394</v>
      </c>
      <c r="F4319" s="7" t="s">
        <v>4469</v>
      </c>
      <c r="G4319" s="7" t="s">
        <v>17734</v>
      </c>
      <c r="H4319" s="7" t="s">
        <v>4340</v>
      </c>
      <c r="I4319" s="7" t="s">
        <v>4346</v>
      </c>
      <c r="J4319" s="7" t="s">
        <v>7563</v>
      </c>
      <c r="K4319" s="7">
        <v>10</v>
      </c>
      <c r="L4319" s="7">
        <v>15</v>
      </c>
      <c r="M4319" s="7">
        <v>12.5</v>
      </c>
      <c r="N4319" s="7" t="s">
        <v>9890</v>
      </c>
      <c r="O4319" s="7" t="s">
        <v>9891</v>
      </c>
    </row>
    <row r="4320" spans="1:15">
      <c r="A4320" s="7" t="s">
        <v>10793</v>
      </c>
      <c r="B4320" s="7" t="s">
        <v>1198</v>
      </c>
      <c r="C4320" s="7" t="s">
        <v>4363</v>
      </c>
      <c r="D4320" s="7" t="s">
        <v>17735</v>
      </c>
      <c r="E4320" s="7" t="s">
        <v>4450</v>
      </c>
      <c r="F4320" s="7" t="s">
        <v>4468</v>
      </c>
      <c r="G4320" s="7" t="s">
        <v>17736</v>
      </c>
      <c r="H4320" s="7" t="s">
        <v>4336</v>
      </c>
      <c r="I4320" s="7" t="s">
        <v>4346</v>
      </c>
      <c r="J4320" s="7" t="s">
        <v>17737</v>
      </c>
      <c r="K4320" s="7">
        <v>6</v>
      </c>
      <c r="L4320" s="7">
        <v>10</v>
      </c>
      <c r="M4320" s="7">
        <v>8</v>
      </c>
      <c r="N4320" s="7" t="s">
        <v>9890</v>
      </c>
      <c r="O4320" s="7" t="s">
        <v>9891</v>
      </c>
    </row>
    <row r="4321" spans="1:15">
      <c r="A4321" s="7" t="s">
        <v>10793</v>
      </c>
      <c r="B4321" s="7" t="s">
        <v>1014</v>
      </c>
      <c r="C4321" s="7" t="s">
        <v>4363</v>
      </c>
      <c r="D4321" s="7" t="s">
        <v>17738</v>
      </c>
      <c r="E4321" s="7" t="s">
        <v>4400</v>
      </c>
      <c r="F4321" s="7" t="s">
        <v>4469</v>
      </c>
      <c r="G4321" s="7" t="s">
        <v>17739</v>
      </c>
      <c r="H4321" s="7" t="s">
        <v>4335</v>
      </c>
      <c r="I4321" s="7" t="s">
        <v>4346</v>
      </c>
      <c r="J4321" s="7" t="s">
        <v>17740</v>
      </c>
      <c r="K4321" s="7">
        <v>6</v>
      </c>
      <c r="L4321" s="7">
        <v>11</v>
      </c>
      <c r="M4321" s="7">
        <v>8.5</v>
      </c>
      <c r="N4321" s="7" t="s">
        <v>9894</v>
      </c>
      <c r="O4321" s="7" t="s">
        <v>9916</v>
      </c>
    </row>
    <row r="4322" spans="1:15">
      <c r="A4322" s="7" t="s">
        <v>10793</v>
      </c>
      <c r="B4322" s="7" t="s">
        <v>1005</v>
      </c>
      <c r="C4322" s="7" t="s">
        <v>4363</v>
      </c>
      <c r="D4322" s="7" t="s">
        <v>17741</v>
      </c>
      <c r="E4322" s="7" t="s">
        <v>4389</v>
      </c>
      <c r="F4322" s="7" t="s">
        <v>4469</v>
      </c>
      <c r="G4322" s="7" t="s">
        <v>17742</v>
      </c>
      <c r="H4322" s="7" t="s">
        <v>4338</v>
      </c>
      <c r="I4322" s="7" t="s">
        <v>4346</v>
      </c>
      <c r="J4322" s="7" t="s">
        <v>13998</v>
      </c>
      <c r="K4322" s="7">
        <v>11</v>
      </c>
      <c r="L4322" s="7">
        <v>17</v>
      </c>
      <c r="M4322" s="7">
        <v>14</v>
      </c>
      <c r="N4322" s="7" t="s">
        <v>9890</v>
      </c>
      <c r="O4322" s="7" t="s">
        <v>9902</v>
      </c>
    </row>
    <row r="4323" spans="1:15">
      <c r="A4323" s="7" t="s">
        <v>17743</v>
      </c>
      <c r="B4323" s="7" t="s">
        <v>978</v>
      </c>
      <c r="C4323" s="7" t="s">
        <v>4363</v>
      </c>
      <c r="D4323" s="7" t="s">
        <v>17744</v>
      </c>
      <c r="E4323" s="7" t="s">
        <v>4411</v>
      </c>
      <c r="F4323" s="7" t="s">
        <v>4473</v>
      </c>
      <c r="G4323" s="7" t="s">
        <v>17745</v>
      </c>
      <c r="H4323" s="7" t="s">
        <v>4336</v>
      </c>
      <c r="I4323" s="7" t="s">
        <v>4346</v>
      </c>
      <c r="J4323" s="7" t="s">
        <v>17746</v>
      </c>
      <c r="K4323" s="7">
        <v>7</v>
      </c>
      <c r="L4323" s="7">
        <v>12</v>
      </c>
      <c r="M4323" s="7">
        <v>9.5</v>
      </c>
      <c r="N4323" s="7"/>
      <c r="O4323" s="7"/>
    </row>
    <row r="4324" spans="1:15">
      <c r="A4324" s="7" t="s">
        <v>10793</v>
      </c>
      <c r="B4324" s="7" t="s">
        <v>1059</v>
      </c>
      <c r="C4324" s="7" t="s">
        <v>4363</v>
      </c>
      <c r="D4324" s="7" t="s">
        <v>17747</v>
      </c>
      <c r="E4324" s="7" t="s">
        <v>4400</v>
      </c>
      <c r="F4324" s="7" t="s">
        <v>4471</v>
      </c>
      <c r="G4324" s="7"/>
      <c r="H4324" s="7" t="s">
        <v>4336</v>
      </c>
      <c r="I4324" s="7" t="s">
        <v>4349</v>
      </c>
      <c r="J4324" s="7" t="s">
        <v>11860</v>
      </c>
      <c r="K4324" s="7">
        <v>4</v>
      </c>
      <c r="L4324" s="7">
        <v>5</v>
      </c>
      <c r="M4324" s="7">
        <v>4.5</v>
      </c>
      <c r="N4324" s="7" t="s">
        <v>9940</v>
      </c>
      <c r="O4324" s="7" t="s">
        <v>9893</v>
      </c>
    </row>
    <row r="4325" spans="1:15">
      <c r="A4325" s="7" t="s">
        <v>10793</v>
      </c>
      <c r="B4325" s="7" t="s">
        <v>1014</v>
      </c>
      <c r="C4325" s="7" t="s">
        <v>4363</v>
      </c>
      <c r="D4325" s="7" t="s">
        <v>17748</v>
      </c>
      <c r="E4325" s="7" t="s">
        <v>4389</v>
      </c>
      <c r="F4325" s="7" t="s">
        <v>4470</v>
      </c>
      <c r="G4325" s="7" t="s">
        <v>17749</v>
      </c>
      <c r="H4325" s="7" t="s">
        <v>4334</v>
      </c>
      <c r="I4325" s="7" t="s">
        <v>4349</v>
      </c>
      <c r="J4325" s="7" t="s">
        <v>17750</v>
      </c>
      <c r="K4325" s="7">
        <v>6</v>
      </c>
      <c r="L4325" s="7">
        <v>11</v>
      </c>
      <c r="M4325" s="7">
        <v>8.5</v>
      </c>
      <c r="N4325" s="7" t="s">
        <v>9894</v>
      </c>
      <c r="O4325" s="7" t="s">
        <v>9891</v>
      </c>
    </row>
    <row r="4326" spans="1:15">
      <c r="A4326" s="7" t="s">
        <v>10793</v>
      </c>
      <c r="B4326" s="7" t="s">
        <v>1372</v>
      </c>
      <c r="C4326" s="7" t="s">
        <v>4363</v>
      </c>
      <c r="D4326" s="7" t="s">
        <v>17751</v>
      </c>
      <c r="E4326" s="7" t="s">
        <v>4389</v>
      </c>
      <c r="F4326" s="7" t="s">
        <v>4470</v>
      </c>
      <c r="G4326" s="7" t="s">
        <v>17752</v>
      </c>
      <c r="H4326" s="7" t="s">
        <v>4334</v>
      </c>
      <c r="I4326" s="7" t="s">
        <v>4349</v>
      </c>
      <c r="J4326" s="7" t="s">
        <v>17753</v>
      </c>
      <c r="K4326" s="7">
        <v>6</v>
      </c>
      <c r="L4326" s="7">
        <v>8</v>
      </c>
      <c r="M4326" s="7">
        <v>7</v>
      </c>
      <c r="N4326" s="7" t="s">
        <v>9896</v>
      </c>
      <c r="O4326" s="7" t="s">
        <v>9930</v>
      </c>
    </row>
    <row r="4327" spans="1:15">
      <c r="A4327" s="7" t="s">
        <v>10793</v>
      </c>
      <c r="B4327" s="7" t="s">
        <v>1122</v>
      </c>
      <c r="C4327" s="7" t="s">
        <v>4363</v>
      </c>
      <c r="D4327" s="7" t="s">
        <v>1790</v>
      </c>
      <c r="E4327" s="7" t="s">
        <v>4389</v>
      </c>
      <c r="F4327" s="7" t="s">
        <v>4472</v>
      </c>
      <c r="G4327" s="7" t="s">
        <v>17754</v>
      </c>
      <c r="H4327" s="7" t="s">
        <v>4335</v>
      </c>
      <c r="I4327" s="7" t="s">
        <v>4346</v>
      </c>
      <c r="J4327" s="7" t="s">
        <v>17755</v>
      </c>
      <c r="K4327" s="7">
        <v>20</v>
      </c>
      <c r="L4327" s="7">
        <v>40</v>
      </c>
      <c r="M4327" s="7">
        <v>30</v>
      </c>
      <c r="N4327" s="7" t="s">
        <v>9894</v>
      </c>
      <c r="O4327" s="7" t="s">
        <v>9916</v>
      </c>
    </row>
    <row r="4328" spans="1:15">
      <c r="A4328" s="7" t="s">
        <v>10793</v>
      </c>
      <c r="B4328" s="7" t="s">
        <v>1059</v>
      </c>
      <c r="C4328" s="7" t="s">
        <v>4363</v>
      </c>
      <c r="D4328" s="7" t="s">
        <v>17756</v>
      </c>
      <c r="E4328" s="7" t="s">
        <v>4385</v>
      </c>
      <c r="F4328" s="7" t="s">
        <v>4470</v>
      </c>
      <c r="G4328" s="7" t="s">
        <v>17757</v>
      </c>
      <c r="H4328" s="7" t="s">
        <v>4335</v>
      </c>
      <c r="I4328" s="7" t="s">
        <v>4349</v>
      </c>
      <c r="J4328" s="7" t="s">
        <v>15936</v>
      </c>
      <c r="K4328" s="7">
        <v>4</v>
      </c>
      <c r="L4328" s="7">
        <v>5</v>
      </c>
      <c r="M4328" s="7">
        <v>4.5</v>
      </c>
      <c r="N4328" s="7" t="s">
        <v>9894</v>
      </c>
      <c r="O4328" s="7" t="s">
        <v>9891</v>
      </c>
    </row>
    <row r="4329" spans="1:15">
      <c r="A4329" s="7" t="s">
        <v>10793</v>
      </c>
      <c r="B4329" s="7" t="s">
        <v>1014</v>
      </c>
      <c r="C4329" s="7" t="s">
        <v>4363</v>
      </c>
      <c r="D4329" s="7" t="s">
        <v>17758</v>
      </c>
      <c r="E4329" s="7" t="s">
        <v>4389</v>
      </c>
      <c r="F4329" s="7" t="s">
        <v>4471</v>
      </c>
      <c r="G4329" s="7" t="s">
        <v>17759</v>
      </c>
      <c r="H4329" s="7" t="s">
        <v>4334</v>
      </c>
      <c r="I4329" s="7" t="s">
        <v>4349</v>
      </c>
      <c r="J4329" s="7" t="s">
        <v>17760</v>
      </c>
      <c r="K4329" s="7">
        <v>6</v>
      </c>
      <c r="L4329" s="7">
        <v>11</v>
      </c>
      <c r="M4329" s="7">
        <v>8.5</v>
      </c>
      <c r="N4329" s="7" t="s">
        <v>9894</v>
      </c>
      <c r="O4329" s="7" t="s">
        <v>9891</v>
      </c>
    </row>
    <row r="4330" spans="1:15">
      <c r="A4330" s="7" t="s">
        <v>10793</v>
      </c>
      <c r="B4330" s="7" t="s">
        <v>997</v>
      </c>
      <c r="C4330" s="7" t="s">
        <v>4363</v>
      </c>
      <c r="D4330" s="7" t="s">
        <v>17761</v>
      </c>
      <c r="E4330" s="7" t="s">
        <v>4389</v>
      </c>
      <c r="F4330" s="7" t="s">
        <v>4470</v>
      </c>
      <c r="G4330" s="7" t="s">
        <v>17762</v>
      </c>
      <c r="H4330" s="7" t="s">
        <v>4334</v>
      </c>
      <c r="I4330" s="7" t="s">
        <v>4349</v>
      </c>
      <c r="J4330" s="7" t="s">
        <v>11652</v>
      </c>
      <c r="K4330" s="7">
        <v>8</v>
      </c>
      <c r="L4330" s="7">
        <v>12</v>
      </c>
      <c r="M4330" s="7">
        <v>10</v>
      </c>
      <c r="N4330" s="7" t="s">
        <v>9894</v>
      </c>
      <c r="O4330" s="7" t="s">
        <v>9891</v>
      </c>
    </row>
    <row r="4331" spans="1:15">
      <c r="A4331" s="7" t="s">
        <v>10793</v>
      </c>
      <c r="B4331" s="7" t="s">
        <v>1375</v>
      </c>
      <c r="C4331" s="7" t="s">
        <v>4363</v>
      </c>
      <c r="D4331" s="7" t="s">
        <v>17763</v>
      </c>
      <c r="E4331" s="7" t="s">
        <v>4399</v>
      </c>
      <c r="F4331" s="7" t="s">
        <v>4470</v>
      </c>
      <c r="G4331" s="7" t="s">
        <v>17764</v>
      </c>
      <c r="H4331" s="7" t="s">
        <v>4336</v>
      </c>
      <c r="I4331" s="7" t="s">
        <v>4346</v>
      </c>
      <c r="J4331" s="7" t="s">
        <v>17765</v>
      </c>
      <c r="K4331" s="7">
        <v>13</v>
      </c>
      <c r="L4331" s="7">
        <v>20</v>
      </c>
      <c r="M4331" s="7">
        <v>16.5</v>
      </c>
      <c r="N4331" s="7" t="s">
        <v>9890</v>
      </c>
      <c r="O4331" s="7" t="s">
        <v>9891</v>
      </c>
    </row>
    <row r="4332" spans="1:15">
      <c r="A4332" s="7" t="s">
        <v>10793</v>
      </c>
      <c r="B4332" s="7" t="s">
        <v>985</v>
      </c>
      <c r="C4332" s="7" t="s">
        <v>4363</v>
      </c>
      <c r="D4332" s="7" t="s">
        <v>17766</v>
      </c>
      <c r="E4332" s="7" t="s">
        <v>4411</v>
      </c>
      <c r="F4332" s="7" t="s">
        <v>4468</v>
      </c>
      <c r="G4332" s="7" t="s">
        <v>17767</v>
      </c>
      <c r="H4332" s="7" t="s">
        <v>4336</v>
      </c>
      <c r="I4332" s="7" t="s">
        <v>4346</v>
      </c>
      <c r="J4332" s="7" t="s">
        <v>17768</v>
      </c>
      <c r="K4332" s="7">
        <v>8</v>
      </c>
      <c r="L4332" s="7">
        <v>13</v>
      </c>
      <c r="M4332" s="7">
        <v>10.5</v>
      </c>
      <c r="N4332" s="7" t="s">
        <v>9890</v>
      </c>
      <c r="O4332" s="7" t="s">
        <v>9891</v>
      </c>
    </row>
    <row r="4333" spans="1:15">
      <c r="A4333" s="7" t="s">
        <v>10793</v>
      </c>
      <c r="B4333" s="7" t="s">
        <v>1047</v>
      </c>
      <c r="C4333" s="7" t="s">
        <v>4363</v>
      </c>
      <c r="D4333" s="7" t="s">
        <v>17769</v>
      </c>
      <c r="E4333" s="7" t="s">
        <v>4389</v>
      </c>
      <c r="F4333" s="7" t="s">
        <v>4468</v>
      </c>
      <c r="G4333" s="7" t="s">
        <v>17770</v>
      </c>
      <c r="H4333" s="7" t="s">
        <v>4334</v>
      </c>
      <c r="I4333" s="7" t="s">
        <v>4349</v>
      </c>
      <c r="J4333" s="7" t="s">
        <v>17771</v>
      </c>
      <c r="K4333" s="7">
        <v>7</v>
      </c>
      <c r="L4333" s="7">
        <v>12</v>
      </c>
      <c r="M4333" s="7">
        <v>9.5</v>
      </c>
      <c r="N4333" s="7" t="s">
        <v>9914</v>
      </c>
      <c r="O4333" s="7" t="s">
        <v>9915</v>
      </c>
    </row>
    <row r="4334" spans="1:15">
      <c r="A4334" s="7" t="s">
        <v>17772</v>
      </c>
      <c r="B4334" s="7" t="s">
        <v>1174</v>
      </c>
      <c r="C4334" s="7" t="s">
        <v>4363</v>
      </c>
      <c r="D4334" s="7" t="s">
        <v>17773</v>
      </c>
      <c r="E4334" s="7" t="s">
        <v>16232</v>
      </c>
      <c r="F4334" s="7" t="s">
        <v>4471</v>
      </c>
      <c r="G4334" s="7"/>
      <c r="H4334" s="7" t="s">
        <v>4335</v>
      </c>
      <c r="I4334" s="7" t="s">
        <v>17774</v>
      </c>
      <c r="J4334" s="7" t="s">
        <v>17775</v>
      </c>
      <c r="K4334" s="7">
        <v>7</v>
      </c>
      <c r="L4334" s="7">
        <v>8</v>
      </c>
      <c r="M4334" s="7">
        <v>7.5</v>
      </c>
      <c r="N4334" s="7" t="s">
        <v>9906</v>
      </c>
      <c r="O4334" s="7" t="s">
        <v>9911</v>
      </c>
    </row>
    <row r="4335" spans="1:15">
      <c r="A4335" s="7" t="s">
        <v>10793</v>
      </c>
      <c r="B4335" s="7" t="s">
        <v>1226</v>
      </c>
      <c r="C4335" s="7" t="s">
        <v>4363</v>
      </c>
      <c r="D4335" s="7" t="s">
        <v>17776</v>
      </c>
      <c r="E4335" s="7" t="s">
        <v>4380</v>
      </c>
      <c r="F4335" s="7" t="s">
        <v>4468</v>
      </c>
      <c r="G4335" s="7" t="s">
        <v>17777</v>
      </c>
      <c r="H4335" s="7" t="s">
        <v>4334</v>
      </c>
      <c r="I4335" s="7" t="s">
        <v>4349</v>
      </c>
      <c r="J4335" s="7" t="s">
        <v>17778</v>
      </c>
      <c r="K4335" s="7">
        <v>6</v>
      </c>
      <c r="L4335" s="7">
        <v>8</v>
      </c>
      <c r="M4335" s="7">
        <v>7</v>
      </c>
      <c r="N4335" s="7" t="s">
        <v>9890</v>
      </c>
      <c r="O4335" s="7" t="s">
        <v>9902</v>
      </c>
    </row>
    <row r="4336" spans="1:15">
      <c r="A4336" s="7" t="s">
        <v>10793</v>
      </c>
      <c r="B4336" s="7" t="s">
        <v>1009</v>
      </c>
      <c r="C4336" s="7" t="s">
        <v>4363</v>
      </c>
      <c r="D4336" s="7" t="s">
        <v>17779</v>
      </c>
      <c r="E4336" s="7" t="s">
        <v>4389</v>
      </c>
      <c r="F4336" s="7" t="s">
        <v>4470</v>
      </c>
      <c r="G4336" s="7"/>
      <c r="H4336" s="7" t="s">
        <v>4336</v>
      </c>
      <c r="I4336" s="7" t="s">
        <v>4346</v>
      </c>
      <c r="J4336" s="7" t="s">
        <v>17780</v>
      </c>
      <c r="K4336" s="7">
        <v>6</v>
      </c>
      <c r="L4336" s="7">
        <v>10</v>
      </c>
      <c r="M4336" s="7">
        <v>8</v>
      </c>
      <c r="N4336" s="7" t="s">
        <v>9896</v>
      </c>
      <c r="O4336" s="7" t="s">
        <v>9933</v>
      </c>
    </row>
    <row r="4337" spans="1:15">
      <c r="A4337" s="7" t="s">
        <v>10793</v>
      </c>
      <c r="B4337" s="7" t="s">
        <v>994</v>
      </c>
      <c r="C4337" s="7" t="s">
        <v>4363</v>
      </c>
      <c r="D4337" s="7" t="s">
        <v>17781</v>
      </c>
      <c r="E4337" s="7" t="s">
        <v>4433</v>
      </c>
      <c r="F4337" s="7" t="s">
        <v>4469</v>
      </c>
      <c r="G4337" s="7" t="s">
        <v>17782</v>
      </c>
      <c r="H4337" s="7" t="s">
        <v>4334</v>
      </c>
      <c r="I4337" s="7" t="s">
        <v>4346</v>
      </c>
      <c r="J4337" s="7" t="s">
        <v>17783</v>
      </c>
      <c r="K4337" s="7">
        <v>10</v>
      </c>
      <c r="L4337" s="7">
        <v>15</v>
      </c>
      <c r="M4337" s="7">
        <v>12.5</v>
      </c>
      <c r="N4337" s="7" t="s">
        <v>9890</v>
      </c>
      <c r="O4337" s="7" t="s">
        <v>9909</v>
      </c>
    </row>
    <row r="4338" spans="1:15">
      <c r="A4338" s="7" t="s">
        <v>10793</v>
      </c>
      <c r="B4338" s="7" t="s">
        <v>991</v>
      </c>
      <c r="C4338" s="7" t="s">
        <v>4363</v>
      </c>
      <c r="D4338" s="7" t="s">
        <v>17784</v>
      </c>
      <c r="E4338" s="7" t="s">
        <v>4389</v>
      </c>
      <c r="F4338" s="7" t="s">
        <v>4468</v>
      </c>
      <c r="G4338" s="7" t="s">
        <v>17785</v>
      </c>
      <c r="H4338" s="7" t="s">
        <v>4334</v>
      </c>
      <c r="I4338" s="7" t="s">
        <v>4346</v>
      </c>
      <c r="J4338" s="7" t="s">
        <v>10823</v>
      </c>
      <c r="K4338" s="7">
        <v>8</v>
      </c>
      <c r="L4338" s="7">
        <v>10</v>
      </c>
      <c r="M4338" s="7">
        <v>9</v>
      </c>
      <c r="N4338" s="7" t="s">
        <v>9896</v>
      </c>
      <c r="O4338" s="7" t="s">
        <v>9908</v>
      </c>
    </row>
    <row r="4339" spans="1:15">
      <c r="A4339" s="7" t="s">
        <v>10793</v>
      </c>
      <c r="B4339" s="7" t="s">
        <v>1063</v>
      </c>
      <c r="C4339" s="7" t="s">
        <v>4363</v>
      </c>
      <c r="D4339" s="7" t="s">
        <v>17786</v>
      </c>
      <c r="E4339" s="7" t="s">
        <v>4391</v>
      </c>
      <c r="F4339" s="7" t="s">
        <v>4468</v>
      </c>
      <c r="G4339" s="7" t="s">
        <v>17787</v>
      </c>
      <c r="H4339" s="7" t="s">
        <v>4336</v>
      </c>
      <c r="I4339" s="7" t="s">
        <v>4346</v>
      </c>
      <c r="J4339" s="7" t="s">
        <v>17788</v>
      </c>
      <c r="K4339" s="7">
        <v>7</v>
      </c>
      <c r="L4339" s="7">
        <v>10</v>
      </c>
      <c r="M4339" s="7">
        <v>8.5</v>
      </c>
      <c r="N4339" s="7"/>
      <c r="O4339" s="7"/>
    </row>
    <row r="4340" spans="1:15">
      <c r="A4340" s="7" t="s">
        <v>10823</v>
      </c>
      <c r="B4340" s="7" t="s">
        <v>1053</v>
      </c>
      <c r="C4340" s="7" t="s">
        <v>4363</v>
      </c>
      <c r="D4340" s="7" t="s">
        <v>17789</v>
      </c>
      <c r="E4340" s="7" t="s">
        <v>4389</v>
      </c>
      <c r="F4340" s="7" t="s">
        <v>4471</v>
      </c>
      <c r="G4340" s="7"/>
      <c r="H4340" s="7" t="s">
        <v>4336</v>
      </c>
      <c r="I4340" s="7" t="s">
        <v>4346</v>
      </c>
      <c r="J4340" s="7" t="s">
        <v>10804</v>
      </c>
      <c r="K4340" s="7">
        <v>4</v>
      </c>
      <c r="L4340" s="7">
        <v>8</v>
      </c>
      <c r="M4340" s="7">
        <v>6</v>
      </c>
      <c r="N4340" s="7" t="s">
        <v>9894</v>
      </c>
      <c r="O4340" s="7" t="s">
        <v>17459</v>
      </c>
    </row>
    <row r="4341" spans="1:15">
      <c r="A4341" s="7" t="s">
        <v>10793</v>
      </c>
      <c r="B4341" s="7" t="s">
        <v>996</v>
      </c>
      <c r="C4341" s="7" t="s">
        <v>4363</v>
      </c>
      <c r="D4341" s="7" t="s">
        <v>17790</v>
      </c>
      <c r="E4341" s="7" t="s">
        <v>4428</v>
      </c>
      <c r="F4341" s="7" t="s">
        <v>4469</v>
      </c>
      <c r="G4341" s="7" t="s">
        <v>17791</v>
      </c>
      <c r="H4341" s="7" t="s">
        <v>4336</v>
      </c>
      <c r="I4341" s="7" t="s">
        <v>4349</v>
      </c>
      <c r="J4341" s="7" t="s">
        <v>17792</v>
      </c>
      <c r="K4341" s="7">
        <v>6</v>
      </c>
      <c r="L4341" s="7">
        <v>10</v>
      </c>
      <c r="M4341" s="7">
        <v>8</v>
      </c>
      <c r="N4341" s="7" t="s">
        <v>9890</v>
      </c>
      <c r="O4341" s="7" t="s">
        <v>9902</v>
      </c>
    </row>
    <row r="4342" spans="1:15">
      <c r="A4342" s="7" t="s">
        <v>10793</v>
      </c>
      <c r="B4342" s="7" t="s">
        <v>1015</v>
      </c>
      <c r="C4342" s="7" t="s">
        <v>4363</v>
      </c>
      <c r="D4342" s="7" t="s">
        <v>17793</v>
      </c>
      <c r="E4342" s="7" t="s">
        <v>4389</v>
      </c>
      <c r="F4342" s="7" t="s">
        <v>4471</v>
      </c>
      <c r="G4342" s="7"/>
      <c r="H4342" s="7" t="s">
        <v>4336</v>
      </c>
      <c r="I4342" s="7" t="s">
        <v>4349</v>
      </c>
      <c r="J4342" s="7" t="s">
        <v>12200</v>
      </c>
      <c r="K4342" s="7">
        <v>5</v>
      </c>
      <c r="L4342" s="7">
        <v>8</v>
      </c>
      <c r="M4342" s="7">
        <v>6.5</v>
      </c>
      <c r="N4342" s="7" t="s">
        <v>9892</v>
      </c>
      <c r="O4342" s="7" t="s">
        <v>17794</v>
      </c>
    </row>
    <row r="4343" spans="1:15">
      <c r="A4343" s="7" t="s">
        <v>10793</v>
      </c>
      <c r="B4343" s="7" t="s">
        <v>1015</v>
      </c>
      <c r="C4343" s="7" t="s">
        <v>4363</v>
      </c>
      <c r="D4343" s="7" t="s">
        <v>17795</v>
      </c>
      <c r="E4343" s="7" t="s">
        <v>4389</v>
      </c>
      <c r="F4343" s="7" t="s">
        <v>4470</v>
      </c>
      <c r="G4343" s="7" t="s">
        <v>17796</v>
      </c>
      <c r="H4343" s="7" t="s">
        <v>4336</v>
      </c>
      <c r="I4343" s="7" t="s">
        <v>4346</v>
      </c>
      <c r="J4343" s="7" t="s">
        <v>17797</v>
      </c>
      <c r="K4343" s="7">
        <v>5</v>
      </c>
      <c r="L4343" s="7">
        <v>8</v>
      </c>
      <c r="M4343" s="7">
        <v>6.5</v>
      </c>
      <c r="N4343" s="7" t="s">
        <v>9894</v>
      </c>
      <c r="O4343" s="7" t="s">
        <v>9891</v>
      </c>
    </row>
    <row r="4344" spans="1:15">
      <c r="A4344" s="7" t="s">
        <v>10793</v>
      </c>
      <c r="B4344" s="7" t="s">
        <v>997</v>
      </c>
      <c r="C4344" s="7" t="s">
        <v>4363</v>
      </c>
      <c r="D4344" s="7" t="s">
        <v>2495</v>
      </c>
      <c r="E4344" s="7" t="s">
        <v>4389</v>
      </c>
      <c r="F4344" s="7" t="s">
        <v>4469</v>
      </c>
      <c r="G4344" s="7" t="s">
        <v>17798</v>
      </c>
      <c r="H4344" s="7" t="s">
        <v>4334</v>
      </c>
      <c r="I4344" s="7" t="s">
        <v>4346</v>
      </c>
      <c r="J4344" s="7" t="s">
        <v>17799</v>
      </c>
      <c r="K4344" s="7">
        <v>8</v>
      </c>
      <c r="L4344" s="7">
        <v>12</v>
      </c>
      <c r="M4344" s="7">
        <v>10</v>
      </c>
      <c r="N4344" s="7" t="s">
        <v>9894</v>
      </c>
      <c r="O4344" s="7" t="s">
        <v>9891</v>
      </c>
    </row>
    <row r="4345" spans="1:15">
      <c r="A4345" s="7" t="s">
        <v>10793</v>
      </c>
      <c r="B4345" s="7" t="s">
        <v>994</v>
      </c>
      <c r="C4345" s="7" t="s">
        <v>4363</v>
      </c>
      <c r="D4345" s="7" t="s">
        <v>2586</v>
      </c>
      <c r="E4345" s="7" t="s">
        <v>4389</v>
      </c>
      <c r="F4345" s="7" t="s">
        <v>4472</v>
      </c>
      <c r="G4345" s="7" t="s">
        <v>17800</v>
      </c>
      <c r="H4345" s="7" t="s">
        <v>4336</v>
      </c>
      <c r="I4345" s="7" t="s">
        <v>4346</v>
      </c>
      <c r="J4345" s="7" t="s">
        <v>17801</v>
      </c>
      <c r="K4345" s="7">
        <v>10</v>
      </c>
      <c r="L4345" s="7">
        <v>15</v>
      </c>
      <c r="M4345" s="7">
        <v>12.5</v>
      </c>
      <c r="N4345" s="7" t="s">
        <v>9894</v>
      </c>
      <c r="O4345" s="7" t="s">
        <v>9916</v>
      </c>
    </row>
    <row r="4346" spans="1:15">
      <c r="A4346" s="7" t="s">
        <v>10793</v>
      </c>
      <c r="B4346" s="7" t="s">
        <v>1015</v>
      </c>
      <c r="C4346" s="7" t="s">
        <v>4363</v>
      </c>
      <c r="D4346" s="7" t="s">
        <v>17802</v>
      </c>
      <c r="E4346" s="7" t="s">
        <v>4389</v>
      </c>
      <c r="F4346" s="7" t="s">
        <v>4470</v>
      </c>
      <c r="G4346" s="7" t="s">
        <v>17803</v>
      </c>
      <c r="H4346" s="7" t="s">
        <v>4336</v>
      </c>
      <c r="I4346" s="7" t="s">
        <v>4349</v>
      </c>
      <c r="J4346" s="7" t="s">
        <v>17804</v>
      </c>
      <c r="K4346" s="7">
        <v>5</v>
      </c>
      <c r="L4346" s="7">
        <v>8</v>
      </c>
      <c r="M4346" s="7">
        <v>6.5</v>
      </c>
      <c r="N4346" s="7" t="s">
        <v>9890</v>
      </c>
      <c r="O4346" s="7" t="s">
        <v>9891</v>
      </c>
    </row>
    <row r="4347" spans="1:15">
      <c r="A4347" s="7" t="s">
        <v>10793</v>
      </c>
      <c r="B4347" s="7" t="s">
        <v>1057</v>
      </c>
      <c r="C4347" s="7" t="s">
        <v>4363</v>
      </c>
      <c r="D4347" s="7" t="s">
        <v>17805</v>
      </c>
      <c r="E4347" s="7" t="s">
        <v>4400</v>
      </c>
      <c r="F4347" s="7" t="s">
        <v>4468</v>
      </c>
      <c r="G4347" s="7" t="s">
        <v>17806</v>
      </c>
      <c r="H4347" s="7" t="s">
        <v>4334</v>
      </c>
      <c r="I4347" s="7" t="s">
        <v>4346</v>
      </c>
      <c r="J4347" s="7" t="s">
        <v>17807</v>
      </c>
      <c r="K4347" s="7">
        <v>13</v>
      </c>
      <c r="L4347" s="7">
        <v>20</v>
      </c>
      <c r="M4347" s="7">
        <v>16.5</v>
      </c>
      <c r="N4347" s="7" t="s">
        <v>9894</v>
      </c>
      <c r="O4347" s="7" t="s">
        <v>9891</v>
      </c>
    </row>
    <row r="4348" spans="1:15">
      <c r="A4348" s="7" t="s">
        <v>10793</v>
      </c>
      <c r="B4348" s="7" t="s">
        <v>993</v>
      </c>
      <c r="C4348" s="7" t="s">
        <v>4363</v>
      </c>
      <c r="D4348" s="7" t="s">
        <v>17808</v>
      </c>
      <c r="E4348" s="7" t="s">
        <v>4380</v>
      </c>
      <c r="F4348" s="7" t="s">
        <v>4470</v>
      </c>
      <c r="G4348" s="7"/>
      <c r="H4348" s="7" t="s">
        <v>4336</v>
      </c>
      <c r="I4348" s="7" t="s">
        <v>4346</v>
      </c>
      <c r="J4348" s="7" t="s">
        <v>17809</v>
      </c>
      <c r="K4348" s="7">
        <v>3</v>
      </c>
      <c r="L4348" s="7">
        <v>6</v>
      </c>
      <c r="M4348" s="7">
        <v>4.5</v>
      </c>
      <c r="N4348" s="7" t="s">
        <v>9894</v>
      </c>
      <c r="O4348" s="7" t="s">
        <v>9928</v>
      </c>
    </row>
    <row r="4349" spans="1:15">
      <c r="A4349" s="7" t="s">
        <v>10793</v>
      </c>
      <c r="B4349" s="7" t="s">
        <v>996</v>
      </c>
      <c r="C4349" s="7" t="s">
        <v>4363</v>
      </c>
      <c r="D4349" s="7" t="s">
        <v>17810</v>
      </c>
      <c r="E4349" s="7" t="s">
        <v>4385</v>
      </c>
      <c r="F4349" s="7" t="s">
        <v>4470</v>
      </c>
      <c r="G4349" s="7" t="s">
        <v>4588</v>
      </c>
      <c r="H4349" s="7" t="s">
        <v>4334</v>
      </c>
      <c r="I4349" s="7" t="s">
        <v>4349</v>
      </c>
      <c r="J4349" s="7" t="s">
        <v>7417</v>
      </c>
      <c r="K4349" s="7">
        <v>6</v>
      </c>
      <c r="L4349" s="7">
        <v>10</v>
      </c>
      <c r="M4349" s="7">
        <v>8</v>
      </c>
      <c r="N4349" s="7" t="s">
        <v>9894</v>
      </c>
      <c r="O4349" s="7" t="s">
        <v>9928</v>
      </c>
    </row>
    <row r="4350" spans="1:15">
      <c r="A4350" s="7" t="s">
        <v>10793</v>
      </c>
      <c r="B4350" s="7" t="s">
        <v>1015</v>
      </c>
      <c r="C4350" s="7" t="s">
        <v>4363</v>
      </c>
      <c r="D4350" s="7" t="s">
        <v>17811</v>
      </c>
      <c r="E4350" s="7" t="s">
        <v>4417</v>
      </c>
      <c r="F4350" s="7" t="s">
        <v>4468</v>
      </c>
      <c r="G4350" s="7"/>
      <c r="H4350" s="7" t="s">
        <v>4341</v>
      </c>
      <c r="I4350" s="7" t="s">
        <v>4346</v>
      </c>
      <c r="J4350" s="7" t="s">
        <v>17812</v>
      </c>
      <c r="K4350" s="7">
        <v>5</v>
      </c>
      <c r="L4350" s="7">
        <v>8</v>
      </c>
      <c r="M4350" s="7">
        <v>6.5</v>
      </c>
      <c r="N4350" s="7" t="s">
        <v>9894</v>
      </c>
      <c r="O4350" s="7" t="s">
        <v>9891</v>
      </c>
    </row>
    <row r="4351" spans="1:15">
      <c r="A4351" s="7" t="s">
        <v>11082</v>
      </c>
      <c r="B4351" s="7" t="s">
        <v>1106</v>
      </c>
      <c r="C4351" s="7" t="s">
        <v>4363</v>
      </c>
      <c r="D4351" s="7" t="s">
        <v>17813</v>
      </c>
      <c r="E4351" s="7" t="s">
        <v>4383</v>
      </c>
      <c r="F4351" s="7" t="s">
        <v>4469</v>
      </c>
      <c r="G4351" s="7" t="s">
        <v>17814</v>
      </c>
      <c r="H4351" s="7" t="s">
        <v>4334</v>
      </c>
      <c r="I4351" s="7" t="s">
        <v>4346</v>
      </c>
      <c r="J4351" s="7" t="s">
        <v>17815</v>
      </c>
      <c r="K4351" s="7">
        <v>15</v>
      </c>
      <c r="L4351" s="7">
        <v>25</v>
      </c>
      <c r="M4351" s="7">
        <v>20</v>
      </c>
      <c r="N4351" s="7" t="s">
        <v>9890</v>
      </c>
      <c r="O4351" s="7" t="s">
        <v>9891</v>
      </c>
    </row>
    <row r="4352" spans="1:15">
      <c r="A4352" s="7" t="s">
        <v>17816</v>
      </c>
      <c r="B4352" s="7" t="s">
        <v>1022</v>
      </c>
      <c r="C4352" s="7" t="s">
        <v>4363</v>
      </c>
      <c r="D4352" s="7" t="s">
        <v>17817</v>
      </c>
      <c r="E4352" s="7" t="s">
        <v>4389</v>
      </c>
      <c r="F4352" s="7" t="s">
        <v>4470</v>
      </c>
      <c r="G4352" s="7"/>
      <c r="H4352" s="7" t="s">
        <v>4334</v>
      </c>
      <c r="I4352" s="7" t="s">
        <v>4346</v>
      </c>
      <c r="J4352" s="7" t="s">
        <v>17818</v>
      </c>
      <c r="K4352" s="7">
        <v>15</v>
      </c>
      <c r="L4352" s="7">
        <v>30</v>
      </c>
      <c r="M4352" s="7">
        <v>22.5</v>
      </c>
      <c r="N4352" s="7" t="s">
        <v>9890</v>
      </c>
      <c r="O4352" s="7" t="s">
        <v>9891</v>
      </c>
    </row>
    <row r="4353" spans="1:15">
      <c r="A4353" s="7" t="s">
        <v>17819</v>
      </c>
      <c r="B4353" s="7" t="s">
        <v>1214</v>
      </c>
      <c r="C4353" s="7" t="s">
        <v>4363</v>
      </c>
      <c r="D4353" s="7" t="s">
        <v>17820</v>
      </c>
      <c r="E4353" s="7" t="s">
        <v>4385</v>
      </c>
      <c r="F4353" s="7" t="s">
        <v>4470</v>
      </c>
      <c r="G4353" s="7" t="s">
        <v>17821</v>
      </c>
      <c r="H4353" s="7" t="s">
        <v>4337</v>
      </c>
      <c r="I4353" s="7" t="s">
        <v>4348</v>
      </c>
      <c r="J4353" s="7" t="s">
        <v>17822</v>
      </c>
      <c r="K4353" s="7">
        <v>80</v>
      </c>
      <c r="L4353" s="7">
        <v>16</v>
      </c>
      <c r="M4353" s="7">
        <v>48</v>
      </c>
      <c r="N4353" s="7" t="s">
        <v>9890</v>
      </c>
      <c r="O4353" s="7" t="s">
        <v>9891</v>
      </c>
    </row>
    <row r="4354" spans="1:15">
      <c r="A4354" s="7" t="s">
        <v>10904</v>
      </c>
      <c r="B4354" s="7" t="s">
        <v>981</v>
      </c>
      <c r="C4354" s="7" t="s">
        <v>4363</v>
      </c>
      <c r="D4354" s="7" t="s">
        <v>17823</v>
      </c>
      <c r="E4354" s="7" t="s">
        <v>4389</v>
      </c>
      <c r="F4354" s="7" t="s">
        <v>4468</v>
      </c>
      <c r="G4354" s="7" t="s">
        <v>5769</v>
      </c>
      <c r="H4354" s="7" t="s">
        <v>4336</v>
      </c>
      <c r="I4354" s="7" t="s">
        <v>4346</v>
      </c>
      <c r="J4354" s="7" t="s">
        <v>17824</v>
      </c>
      <c r="K4354" s="7">
        <v>8</v>
      </c>
      <c r="L4354" s="7">
        <v>13</v>
      </c>
      <c r="M4354" s="7">
        <v>10.5</v>
      </c>
      <c r="N4354" s="7" t="s">
        <v>9892</v>
      </c>
      <c r="O4354" s="7" t="s">
        <v>9893</v>
      </c>
    </row>
    <row r="4355" spans="1:15">
      <c r="A4355" s="7" t="s">
        <v>10904</v>
      </c>
      <c r="B4355" s="7" t="s">
        <v>13710</v>
      </c>
      <c r="C4355" s="7" t="s">
        <v>4363</v>
      </c>
      <c r="D4355" s="7" t="s">
        <v>17825</v>
      </c>
      <c r="E4355" s="7" t="s">
        <v>4389</v>
      </c>
      <c r="F4355" s="7" t="s">
        <v>4469</v>
      </c>
      <c r="G4355" s="7" t="s">
        <v>17826</v>
      </c>
      <c r="H4355" s="7" t="s">
        <v>4335</v>
      </c>
      <c r="I4355" s="7" t="s">
        <v>4349</v>
      </c>
      <c r="J4355" s="7" t="s">
        <v>17827</v>
      </c>
      <c r="K4355" s="7">
        <v>2</v>
      </c>
      <c r="L4355" s="7">
        <v>4</v>
      </c>
      <c r="M4355" s="7">
        <v>3</v>
      </c>
      <c r="N4355" s="7" t="s">
        <v>9894</v>
      </c>
      <c r="O4355" s="7" t="s">
        <v>9900</v>
      </c>
    </row>
    <row r="4356" spans="1:15">
      <c r="A4356" s="7" t="s">
        <v>10904</v>
      </c>
      <c r="B4356" s="7" t="s">
        <v>988</v>
      </c>
      <c r="C4356" s="7" t="s">
        <v>4363</v>
      </c>
      <c r="D4356" s="7" t="s">
        <v>17828</v>
      </c>
      <c r="E4356" s="7" t="s">
        <v>4412</v>
      </c>
      <c r="F4356" s="7" t="s">
        <v>4468</v>
      </c>
      <c r="G4356" s="7" t="s">
        <v>17829</v>
      </c>
      <c r="H4356" s="7" t="s">
        <v>4336</v>
      </c>
      <c r="I4356" s="7" t="s">
        <v>4349</v>
      </c>
      <c r="J4356" s="7" t="s">
        <v>17830</v>
      </c>
      <c r="K4356" s="7">
        <v>4</v>
      </c>
      <c r="L4356" s="7">
        <v>6</v>
      </c>
      <c r="M4356" s="7">
        <v>5</v>
      </c>
      <c r="N4356" s="7" t="s">
        <v>9919</v>
      </c>
      <c r="O4356" s="7" t="s">
        <v>9907</v>
      </c>
    </row>
    <row r="4357" spans="1:15">
      <c r="A4357" s="7" t="s">
        <v>10904</v>
      </c>
      <c r="B4357" s="7" t="s">
        <v>1093</v>
      </c>
      <c r="C4357" s="7" t="s">
        <v>4363</v>
      </c>
      <c r="D4357" s="7" t="s">
        <v>17831</v>
      </c>
      <c r="E4357" s="7" t="s">
        <v>4391</v>
      </c>
      <c r="F4357" s="7" t="s">
        <v>4470</v>
      </c>
      <c r="G4357" s="7" t="s">
        <v>17832</v>
      </c>
      <c r="H4357" s="7" t="s">
        <v>4336</v>
      </c>
      <c r="I4357" s="7" t="s">
        <v>4346</v>
      </c>
      <c r="J4357" s="7" t="s">
        <v>17833</v>
      </c>
      <c r="K4357" s="7">
        <v>8</v>
      </c>
      <c r="L4357" s="7">
        <v>12</v>
      </c>
      <c r="M4357" s="7">
        <v>10</v>
      </c>
      <c r="N4357" s="7" t="s">
        <v>9890</v>
      </c>
      <c r="O4357" s="7" t="s">
        <v>9891</v>
      </c>
    </row>
    <row r="4358" spans="1:15">
      <c r="A4358" s="7" t="s">
        <v>10904</v>
      </c>
      <c r="B4358" s="7" t="s">
        <v>1079</v>
      </c>
      <c r="C4358" s="7" t="s">
        <v>4363</v>
      </c>
      <c r="D4358" s="7" t="s">
        <v>17834</v>
      </c>
      <c r="E4358" s="7" t="s">
        <v>4383</v>
      </c>
      <c r="F4358" s="7" t="s">
        <v>4472</v>
      </c>
      <c r="G4358" s="7" t="s">
        <v>17835</v>
      </c>
      <c r="H4358" s="7" t="s">
        <v>4334</v>
      </c>
      <c r="I4358" s="7" t="s">
        <v>4346</v>
      </c>
      <c r="J4358" s="7" t="s">
        <v>17836</v>
      </c>
      <c r="K4358" s="7">
        <v>10</v>
      </c>
      <c r="L4358" s="7">
        <v>15</v>
      </c>
      <c r="M4358" s="7">
        <v>12.5</v>
      </c>
      <c r="N4358" s="7" t="s">
        <v>9894</v>
      </c>
      <c r="O4358" s="7" t="s">
        <v>9939</v>
      </c>
    </row>
    <row r="4359" spans="1:15">
      <c r="A4359" s="7" t="s">
        <v>10904</v>
      </c>
      <c r="B4359" s="7" t="s">
        <v>981</v>
      </c>
      <c r="C4359" s="7" t="s">
        <v>4363</v>
      </c>
      <c r="D4359" s="7" t="s">
        <v>17837</v>
      </c>
      <c r="E4359" s="7" t="s">
        <v>4391</v>
      </c>
      <c r="F4359" s="7" t="s">
        <v>4468</v>
      </c>
      <c r="G4359" s="7" t="s">
        <v>17838</v>
      </c>
      <c r="H4359" s="7" t="s">
        <v>4334</v>
      </c>
      <c r="I4359" s="7" t="s">
        <v>4346</v>
      </c>
      <c r="J4359" s="7" t="s">
        <v>17839</v>
      </c>
      <c r="K4359" s="7">
        <v>8</v>
      </c>
      <c r="L4359" s="7">
        <v>13</v>
      </c>
      <c r="M4359" s="7">
        <v>10.5</v>
      </c>
      <c r="N4359" s="7" t="s">
        <v>9894</v>
      </c>
      <c r="O4359" s="7" t="s">
        <v>9928</v>
      </c>
    </row>
    <row r="4360" spans="1:15">
      <c r="A4360" s="7" t="s">
        <v>10904</v>
      </c>
      <c r="B4360" s="7" t="s">
        <v>997</v>
      </c>
      <c r="C4360" s="7" t="s">
        <v>4363</v>
      </c>
      <c r="D4360" s="7" t="s">
        <v>17840</v>
      </c>
      <c r="E4360" s="7" t="s">
        <v>4389</v>
      </c>
      <c r="F4360" s="7" t="s">
        <v>4468</v>
      </c>
      <c r="G4360" s="7" t="s">
        <v>17841</v>
      </c>
      <c r="H4360" s="7" t="s">
        <v>4336</v>
      </c>
      <c r="I4360" s="7" t="s">
        <v>4346</v>
      </c>
      <c r="J4360" s="7" t="s">
        <v>17842</v>
      </c>
      <c r="K4360" s="7">
        <v>8</v>
      </c>
      <c r="L4360" s="7">
        <v>12</v>
      </c>
      <c r="M4360" s="7">
        <v>10</v>
      </c>
      <c r="N4360" s="7" t="s">
        <v>9894</v>
      </c>
      <c r="O4360" s="7" t="s">
        <v>9891</v>
      </c>
    </row>
    <row r="4361" spans="1:15">
      <c r="A4361" s="7" t="s">
        <v>10904</v>
      </c>
      <c r="B4361" s="7" t="s">
        <v>1033</v>
      </c>
      <c r="C4361" s="7" t="s">
        <v>4363</v>
      </c>
      <c r="D4361" s="7" t="s">
        <v>17843</v>
      </c>
      <c r="E4361" s="7" t="s">
        <v>4397</v>
      </c>
      <c r="F4361" s="7" t="s">
        <v>4470</v>
      </c>
      <c r="G4361" s="7"/>
      <c r="H4361" s="7" t="s">
        <v>4336</v>
      </c>
      <c r="I4361" s="7" t="s">
        <v>4349</v>
      </c>
      <c r="J4361" s="7" t="s">
        <v>15108</v>
      </c>
      <c r="K4361" s="7">
        <v>6</v>
      </c>
      <c r="L4361" s="7">
        <v>8</v>
      </c>
      <c r="M4361" s="7">
        <v>7</v>
      </c>
      <c r="N4361" s="7" t="s">
        <v>9896</v>
      </c>
      <c r="O4361" s="7" t="s">
        <v>9925</v>
      </c>
    </row>
    <row r="4362" spans="1:15">
      <c r="A4362" s="7" t="s">
        <v>10904</v>
      </c>
      <c r="B4362" s="7" t="s">
        <v>1097</v>
      </c>
      <c r="C4362" s="7" t="s">
        <v>4363</v>
      </c>
      <c r="D4362" s="7" t="s">
        <v>17844</v>
      </c>
      <c r="E4362" s="7" t="s">
        <v>4405</v>
      </c>
      <c r="F4362" s="7" t="s">
        <v>4472</v>
      </c>
      <c r="G4362" s="7" t="s">
        <v>4588</v>
      </c>
      <c r="H4362" s="7" t="s">
        <v>4338</v>
      </c>
      <c r="I4362" s="7" t="s">
        <v>4346</v>
      </c>
      <c r="J4362" s="7" t="s">
        <v>17845</v>
      </c>
      <c r="K4362" s="7">
        <v>12</v>
      </c>
      <c r="L4362" s="7">
        <v>20</v>
      </c>
      <c r="M4362" s="7">
        <v>16</v>
      </c>
      <c r="N4362" s="7" t="s">
        <v>9894</v>
      </c>
      <c r="O4362" s="7" t="s">
        <v>9891</v>
      </c>
    </row>
    <row r="4363" spans="1:15">
      <c r="A4363" s="7" t="s">
        <v>10904</v>
      </c>
      <c r="B4363" s="7" t="s">
        <v>1171</v>
      </c>
      <c r="C4363" s="7" t="s">
        <v>4363</v>
      </c>
      <c r="D4363" s="7" t="s">
        <v>17846</v>
      </c>
      <c r="E4363" s="7" t="s">
        <v>4465</v>
      </c>
      <c r="F4363" s="7" t="s">
        <v>4472</v>
      </c>
      <c r="G4363" s="7" t="s">
        <v>17847</v>
      </c>
      <c r="H4363" s="7" t="s">
        <v>4336</v>
      </c>
      <c r="I4363" s="7" t="s">
        <v>4346</v>
      </c>
      <c r="J4363" s="7" t="s">
        <v>17848</v>
      </c>
      <c r="K4363" s="7">
        <v>13</v>
      </c>
      <c r="L4363" s="7">
        <v>20</v>
      </c>
      <c r="M4363" s="7">
        <v>16.5</v>
      </c>
      <c r="N4363" s="7" t="s">
        <v>9892</v>
      </c>
      <c r="O4363" s="7" t="s">
        <v>9893</v>
      </c>
    </row>
    <row r="4364" spans="1:15">
      <c r="A4364" s="7" t="s">
        <v>10904</v>
      </c>
      <c r="B4364" s="7" t="s">
        <v>1359</v>
      </c>
      <c r="C4364" s="7" t="s">
        <v>4363</v>
      </c>
      <c r="D4364" s="7" t="s">
        <v>17849</v>
      </c>
      <c r="E4364" s="7" t="s">
        <v>4391</v>
      </c>
      <c r="F4364" s="7" t="s">
        <v>4468</v>
      </c>
      <c r="G4364" s="7" t="s">
        <v>17850</v>
      </c>
      <c r="H4364" s="7" t="s">
        <v>4340</v>
      </c>
      <c r="I4364" s="7" t="s">
        <v>4350</v>
      </c>
      <c r="J4364" s="7" t="s">
        <v>10904</v>
      </c>
      <c r="K4364" s="7">
        <v>4</v>
      </c>
      <c r="L4364" s="7">
        <v>7</v>
      </c>
      <c r="M4364" s="7">
        <v>5.5</v>
      </c>
      <c r="N4364" s="7" t="s">
        <v>9890</v>
      </c>
      <c r="O4364" s="7" t="s">
        <v>17851</v>
      </c>
    </row>
    <row r="4365" spans="1:15">
      <c r="A4365" s="7" t="s">
        <v>10904</v>
      </c>
      <c r="B4365" s="7" t="s">
        <v>1226</v>
      </c>
      <c r="C4365" s="7" t="s">
        <v>4363</v>
      </c>
      <c r="D4365" s="7" t="s">
        <v>17852</v>
      </c>
      <c r="E4365" s="7" t="s">
        <v>4394</v>
      </c>
      <c r="F4365" s="7" t="s">
        <v>4468</v>
      </c>
      <c r="G4365" s="7" t="s">
        <v>17853</v>
      </c>
      <c r="H4365" s="7" t="s">
        <v>4334</v>
      </c>
      <c r="I4365" s="7" t="s">
        <v>4349</v>
      </c>
      <c r="J4365" s="7" t="s">
        <v>17854</v>
      </c>
      <c r="K4365" s="7">
        <v>6</v>
      </c>
      <c r="L4365" s="7">
        <v>8</v>
      </c>
      <c r="M4365" s="7">
        <v>7</v>
      </c>
      <c r="N4365" s="7" t="s">
        <v>9894</v>
      </c>
      <c r="O4365" s="7" t="s">
        <v>9891</v>
      </c>
    </row>
    <row r="4366" spans="1:15">
      <c r="A4366" s="7" t="s">
        <v>10904</v>
      </c>
      <c r="B4366" s="7" t="s">
        <v>1018</v>
      </c>
      <c r="C4366" s="7" t="s">
        <v>4363</v>
      </c>
      <c r="D4366" s="7" t="s">
        <v>17855</v>
      </c>
      <c r="E4366" s="7" t="s">
        <v>4383</v>
      </c>
      <c r="F4366" s="7" t="s">
        <v>4470</v>
      </c>
      <c r="G4366" s="7" t="s">
        <v>17856</v>
      </c>
      <c r="H4366" s="7" t="s">
        <v>4336</v>
      </c>
      <c r="I4366" s="7" t="s">
        <v>4346</v>
      </c>
      <c r="J4366" s="7" t="s">
        <v>17857</v>
      </c>
      <c r="K4366" s="7">
        <v>6</v>
      </c>
      <c r="L4366" s="7">
        <v>9</v>
      </c>
      <c r="M4366" s="7">
        <v>7.5</v>
      </c>
      <c r="N4366" s="7" t="s">
        <v>9890</v>
      </c>
      <c r="O4366" s="7" t="s">
        <v>9927</v>
      </c>
    </row>
    <row r="4367" spans="1:15">
      <c r="A4367" s="7" t="s">
        <v>10904</v>
      </c>
      <c r="B4367" s="7" t="s">
        <v>985</v>
      </c>
      <c r="C4367" s="7" t="s">
        <v>4363</v>
      </c>
      <c r="D4367" s="7" t="s">
        <v>17858</v>
      </c>
      <c r="E4367" s="7" t="s">
        <v>4395</v>
      </c>
      <c r="F4367" s="7" t="s">
        <v>4468</v>
      </c>
      <c r="G4367" s="7" t="s">
        <v>17859</v>
      </c>
      <c r="H4367" s="7" t="s">
        <v>4334</v>
      </c>
      <c r="I4367" s="7" t="s">
        <v>4350</v>
      </c>
      <c r="J4367" s="7" t="s">
        <v>17860</v>
      </c>
      <c r="K4367" s="7">
        <v>8</v>
      </c>
      <c r="L4367" s="7">
        <v>13</v>
      </c>
      <c r="M4367" s="7">
        <v>10.5</v>
      </c>
      <c r="N4367" s="7" t="s">
        <v>9890</v>
      </c>
      <c r="O4367" s="7" t="s">
        <v>9891</v>
      </c>
    </row>
    <row r="4368" spans="1:15">
      <c r="A4368" s="7" t="s">
        <v>10904</v>
      </c>
      <c r="B4368" s="7" t="s">
        <v>997</v>
      </c>
      <c r="C4368" s="7" t="s">
        <v>4363</v>
      </c>
      <c r="D4368" s="7" t="s">
        <v>17861</v>
      </c>
      <c r="E4368" s="7" t="s">
        <v>4391</v>
      </c>
      <c r="F4368" s="7" t="s">
        <v>4470</v>
      </c>
      <c r="G4368" s="7" t="s">
        <v>17862</v>
      </c>
      <c r="H4368" s="7" t="s">
        <v>4334</v>
      </c>
      <c r="I4368" s="7" t="s">
        <v>4346</v>
      </c>
      <c r="J4368" s="7" t="s">
        <v>17863</v>
      </c>
      <c r="K4368" s="7">
        <v>8</v>
      </c>
      <c r="L4368" s="7">
        <v>12</v>
      </c>
      <c r="M4368" s="7">
        <v>10</v>
      </c>
      <c r="N4368" s="7" t="s">
        <v>9894</v>
      </c>
      <c r="O4368" s="7" t="s">
        <v>9891</v>
      </c>
    </row>
    <row r="4369" spans="1:15">
      <c r="A4369" s="7" t="s">
        <v>10904</v>
      </c>
      <c r="B4369" s="7" t="s">
        <v>1193</v>
      </c>
      <c r="C4369" s="7" t="s">
        <v>4363</v>
      </c>
      <c r="D4369" s="7" t="s">
        <v>2171</v>
      </c>
      <c r="E4369" s="7" t="s">
        <v>4388</v>
      </c>
      <c r="F4369" s="7" t="s">
        <v>4472</v>
      </c>
      <c r="G4369" s="7" t="s">
        <v>17864</v>
      </c>
      <c r="H4369" s="7" t="s">
        <v>4334</v>
      </c>
      <c r="I4369" s="7" t="s">
        <v>4346</v>
      </c>
      <c r="J4369" s="7" t="s">
        <v>17865</v>
      </c>
      <c r="K4369" s="7">
        <v>12</v>
      </c>
      <c r="L4369" s="7">
        <v>20</v>
      </c>
      <c r="M4369" s="7">
        <v>16</v>
      </c>
      <c r="N4369" s="7" t="s">
        <v>9890</v>
      </c>
      <c r="O4369" s="7" t="s">
        <v>9902</v>
      </c>
    </row>
    <row r="4370" spans="1:15">
      <c r="A4370" s="7" t="s">
        <v>10904</v>
      </c>
      <c r="B4370" s="7" t="s">
        <v>1027</v>
      </c>
      <c r="C4370" s="7" t="s">
        <v>4363</v>
      </c>
      <c r="D4370" s="7" t="s">
        <v>12045</v>
      </c>
      <c r="E4370" s="7" t="s">
        <v>4446</v>
      </c>
      <c r="F4370" s="7" t="s">
        <v>4469</v>
      </c>
      <c r="G4370" s="7" t="s">
        <v>17866</v>
      </c>
      <c r="H4370" s="7" t="s">
        <v>4336</v>
      </c>
      <c r="I4370" s="7" t="s">
        <v>4346</v>
      </c>
      <c r="J4370" s="7" t="s">
        <v>17867</v>
      </c>
      <c r="K4370" s="7">
        <v>10</v>
      </c>
      <c r="L4370" s="7">
        <v>15</v>
      </c>
      <c r="M4370" s="7">
        <v>12.5</v>
      </c>
      <c r="N4370" s="7" t="s">
        <v>9894</v>
      </c>
      <c r="O4370" s="7" t="s">
        <v>9928</v>
      </c>
    </row>
    <row r="4371" spans="1:15">
      <c r="A4371" s="7" t="s">
        <v>10904</v>
      </c>
      <c r="B4371" s="7" t="s">
        <v>985</v>
      </c>
      <c r="C4371" s="7" t="s">
        <v>4363</v>
      </c>
      <c r="D4371" s="7" t="s">
        <v>17868</v>
      </c>
      <c r="E4371" s="7" t="s">
        <v>4436</v>
      </c>
      <c r="F4371" s="7" t="s">
        <v>4473</v>
      </c>
      <c r="G4371" s="7"/>
      <c r="H4371" s="7" t="s">
        <v>4334</v>
      </c>
      <c r="I4371" s="7" t="s">
        <v>4346</v>
      </c>
      <c r="J4371" s="7" t="s">
        <v>17869</v>
      </c>
      <c r="K4371" s="7">
        <v>8</v>
      </c>
      <c r="L4371" s="7">
        <v>13</v>
      </c>
      <c r="M4371" s="7">
        <v>10.5</v>
      </c>
      <c r="N4371" s="7" t="s">
        <v>9892</v>
      </c>
      <c r="O4371" s="7" t="s">
        <v>9893</v>
      </c>
    </row>
    <row r="4372" spans="1:15">
      <c r="A4372" s="7" t="s">
        <v>10904</v>
      </c>
      <c r="B4372" s="7" t="s">
        <v>997</v>
      </c>
      <c r="C4372" s="7" t="s">
        <v>4363</v>
      </c>
      <c r="D4372" s="7" t="s">
        <v>17870</v>
      </c>
      <c r="E4372" s="7" t="s">
        <v>4419</v>
      </c>
      <c r="F4372" s="7" t="s">
        <v>4470</v>
      </c>
      <c r="G4372" s="7" t="s">
        <v>17871</v>
      </c>
      <c r="H4372" s="7" t="s">
        <v>4336</v>
      </c>
      <c r="I4372" s="7" t="s">
        <v>4346</v>
      </c>
      <c r="J4372" s="7" t="s">
        <v>17872</v>
      </c>
      <c r="K4372" s="7">
        <v>8</v>
      </c>
      <c r="L4372" s="7">
        <v>12</v>
      </c>
      <c r="M4372" s="7">
        <v>10</v>
      </c>
      <c r="N4372" s="7" t="s">
        <v>9890</v>
      </c>
      <c r="O4372" s="7" t="s">
        <v>9891</v>
      </c>
    </row>
    <row r="4373" spans="1:15">
      <c r="A4373" s="7" t="s">
        <v>10904</v>
      </c>
      <c r="B4373" s="7" t="s">
        <v>1172</v>
      </c>
      <c r="C4373" s="7" t="s">
        <v>4363</v>
      </c>
      <c r="D4373" s="7" t="s">
        <v>17873</v>
      </c>
      <c r="E4373" s="7" t="s">
        <v>4385</v>
      </c>
      <c r="F4373" s="7" t="s">
        <v>4473</v>
      </c>
      <c r="G4373" s="7" t="s">
        <v>17874</v>
      </c>
      <c r="H4373" s="7" t="s">
        <v>4336</v>
      </c>
      <c r="I4373" s="7" t="s">
        <v>4346</v>
      </c>
      <c r="J4373" s="7" t="s">
        <v>17875</v>
      </c>
      <c r="K4373" s="7">
        <v>10</v>
      </c>
      <c r="L4373" s="7">
        <v>15</v>
      </c>
      <c r="M4373" s="7">
        <v>12.5</v>
      </c>
      <c r="N4373" s="7" t="s">
        <v>9890</v>
      </c>
      <c r="O4373" s="7" t="s">
        <v>9891</v>
      </c>
    </row>
    <row r="4374" spans="1:15">
      <c r="A4374" s="7" t="s">
        <v>10904</v>
      </c>
      <c r="B4374" s="7" t="s">
        <v>981</v>
      </c>
      <c r="C4374" s="7" t="s">
        <v>4363</v>
      </c>
      <c r="D4374" s="7" t="s">
        <v>17876</v>
      </c>
      <c r="E4374" s="7" t="s">
        <v>4450</v>
      </c>
      <c r="F4374" s="7" t="s">
        <v>4468</v>
      </c>
      <c r="G4374" s="7" t="s">
        <v>17877</v>
      </c>
      <c r="H4374" s="7" t="s">
        <v>4336</v>
      </c>
      <c r="I4374" s="7" t="s">
        <v>4349</v>
      </c>
      <c r="J4374" s="7" t="s">
        <v>17878</v>
      </c>
      <c r="K4374" s="7">
        <v>8</v>
      </c>
      <c r="L4374" s="7">
        <v>13</v>
      </c>
      <c r="M4374" s="7">
        <v>10.5</v>
      </c>
      <c r="N4374" s="7" t="s">
        <v>9890</v>
      </c>
      <c r="O4374" s="7" t="s">
        <v>9937</v>
      </c>
    </row>
    <row r="4375" spans="1:15">
      <c r="A4375" s="7" t="s">
        <v>10904</v>
      </c>
      <c r="B4375" s="7" t="s">
        <v>996</v>
      </c>
      <c r="C4375" s="7" t="s">
        <v>4363</v>
      </c>
      <c r="D4375" s="7" t="s">
        <v>17879</v>
      </c>
      <c r="E4375" s="7" t="s">
        <v>4397</v>
      </c>
      <c r="F4375" s="7" t="s">
        <v>4470</v>
      </c>
      <c r="G4375" s="7" t="s">
        <v>17880</v>
      </c>
      <c r="H4375" s="7" t="s">
        <v>4336</v>
      </c>
      <c r="I4375" s="7" t="s">
        <v>4349</v>
      </c>
      <c r="J4375" s="7" t="s">
        <v>17881</v>
      </c>
      <c r="K4375" s="7">
        <v>6</v>
      </c>
      <c r="L4375" s="7">
        <v>10</v>
      </c>
      <c r="M4375" s="7">
        <v>8</v>
      </c>
      <c r="N4375" s="7" t="s">
        <v>9890</v>
      </c>
      <c r="O4375" s="7" t="s">
        <v>9927</v>
      </c>
    </row>
    <row r="4376" spans="1:15">
      <c r="A4376" s="7" t="s">
        <v>10904</v>
      </c>
      <c r="B4376" s="7" t="s">
        <v>1004</v>
      </c>
      <c r="C4376" s="7" t="s">
        <v>4363</v>
      </c>
      <c r="D4376" s="7" t="s">
        <v>17882</v>
      </c>
      <c r="E4376" s="7" t="s">
        <v>4389</v>
      </c>
      <c r="F4376" s="7" t="s">
        <v>4471</v>
      </c>
      <c r="G4376" s="7"/>
      <c r="H4376" s="7" t="s">
        <v>4336</v>
      </c>
      <c r="I4376" s="7" t="s">
        <v>4346</v>
      </c>
      <c r="J4376" s="7" t="s">
        <v>17883</v>
      </c>
      <c r="K4376" s="7">
        <v>15</v>
      </c>
      <c r="L4376" s="7">
        <v>20</v>
      </c>
      <c r="M4376" s="7">
        <v>17.5</v>
      </c>
      <c r="N4376" s="7" t="s">
        <v>9906</v>
      </c>
      <c r="O4376" s="7" t="s">
        <v>17884</v>
      </c>
    </row>
    <row r="4377" spans="1:15">
      <c r="A4377" s="7" t="s">
        <v>10904</v>
      </c>
      <c r="B4377" s="7" t="s">
        <v>16389</v>
      </c>
      <c r="C4377" s="7" t="s">
        <v>4363</v>
      </c>
      <c r="D4377" s="7" t="s">
        <v>17885</v>
      </c>
      <c r="E4377" s="7" t="s">
        <v>4389</v>
      </c>
      <c r="F4377" s="7" t="s">
        <v>4472</v>
      </c>
      <c r="G4377" s="7" t="s">
        <v>17886</v>
      </c>
      <c r="H4377" s="7" t="s">
        <v>4334</v>
      </c>
      <c r="I4377" s="7" t="s">
        <v>4346</v>
      </c>
      <c r="J4377" s="7" t="s">
        <v>17887</v>
      </c>
      <c r="K4377" s="7">
        <v>11</v>
      </c>
      <c r="L4377" s="7">
        <v>22</v>
      </c>
      <c r="M4377" s="7">
        <v>16.5</v>
      </c>
      <c r="N4377" s="7" t="s">
        <v>9890</v>
      </c>
      <c r="O4377" s="7" t="s">
        <v>9891</v>
      </c>
    </row>
    <row r="4378" spans="1:15">
      <c r="A4378" s="7" t="s">
        <v>10904</v>
      </c>
      <c r="B4378" s="7" t="s">
        <v>994</v>
      </c>
      <c r="C4378" s="7" t="s">
        <v>4363</v>
      </c>
      <c r="D4378" s="7" t="s">
        <v>3088</v>
      </c>
      <c r="E4378" s="7" t="s">
        <v>4383</v>
      </c>
      <c r="F4378" s="7" t="s">
        <v>4468</v>
      </c>
      <c r="G4378" s="7" t="s">
        <v>17888</v>
      </c>
      <c r="H4378" s="7" t="s">
        <v>4334</v>
      </c>
      <c r="I4378" s="7" t="s">
        <v>4346</v>
      </c>
      <c r="J4378" s="7" t="s">
        <v>17889</v>
      </c>
      <c r="K4378" s="7">
        <v>10</v>
      </c>
      <c r="L4378" s="7">
        <v>15</v>
      </c>
      <c r="M4378" s="7">
        <v>12.5</v>
      </c>
      <c r="N4378" s="7" t="s">
        <v>9912</v>
      </c>
      <c r="O4378" s="7" t="s">
        <v>17890</v>
      </c>
    </row>
    <row r="4379" spans="1:15">
      <c r="A4379" s="7" t="s">
        <v>10904</v>
      </c>
      <c r="B4379" s="7" t="s">
        <v>991</v>
      </c>
      <c r="C4379" s="7" t="s">
        <v>4363</v>
      </c>
      <c r="D4379" s="7" t="s">
        <v>17891</v>
      </c>
      <c r="E4379" s="7" t="s">
        <v>4383</v>
      </c>
      <c r="F4379" s="7" t="s">
        <v>4470</v>
      </c>
      <c r="G4379" s="7" t="s">
        <v>17892</v>
      </c>
      <c r="H4379" s="7" t="s">
        <v>4338</v>
      </c>
      <c r="I4379" s="7" t="s">
        <v>4346</v>
      </c>
      <c r="J4379" s="7" t="s">
        <v>17893</v>
      </c>
      <c r="K4379" s="7">
        <v>8</v>
      </c>
      <c r="L4379" s="7">
        <v>10</v>
      </c>
      <c r="M4379" s="7">
        <v>9</v>
      </c>
      <c r="N4379" s="7" t="s">
        <v>9890</v>
      </c>
      <c r="O4379" s="7" t="s">
        <v>9899</v>
      </c>
    </row>
    <row r="4380" spans="1:15">
      <c r="A4380" s="7" t="s">
        <v>10904</v>
      </c>
      <c r="B4380" s="7" t="s">
        <v>1079</v>
      </c>
      <c r="C4380" s="7" t="s">
        <v>4363</v>
      </c>
      <c r="D4380" s="7" t="s">
        <v>17894</v>
      </c>
      <c r="E4380" s="7" t="s">
        <v>4381</v>
      </c>
      <c r="F4380" s="7" t="s">
        <v>4468</v>
      </c>
      <c r="G4380" s="7" t="s">
        <v>17895</v>
      </c>
      <c r="H4380" s="7" t="s">
        <v>4334</v>
      </c>
      <c r="I4380" s="7" t="s">
        <v>4346</v>
      </c>
      <c r="J4380" s="7" t="s">
        <v>17896</v>
      </c>
      <c r="K4380" s="7">
        <v>10</v>
      </c>
      <c r="L4380" s="7">
        <v>15</v>
      </c>
      <c r="M4380" s="7">
        <v>12.5</v>
      </c>
      <c r="N4380" s="7" t="s">
        <v>9894</v>
      </c>
      <c r="O4380" s="7" t="s">
        <v>9928</v>
      </c>
    </row>
    <row r="4381" spans="1:15">
      <c r="A4381" s="7" t="s">
        <v>11082</v>
      </c>
      <c r="B4381" s="7" t="s">
        <v>1106</v>
      </c>
      <c r="C4381" s="7" t="s">
        <v>4363</v>
      </c>
      <c r="D4381" s="7" t="s">
        <v>17813</v>
      </c>
      <c r="E4381" s="7" t="s">
        <v>4383</v>
      </c>
      <c r="F4381" s="7" t="s">
        <v>4469</v>
      </c>
      <c r="G4381" s="7" t="s">
        <v>17814</v>
      </c>
      <c r="H4381" s="7" t="s">
        <v>4334</v>
      </c>
      <c r="I4381" s="7" t="s">
        <v>4346</v>
      </c>
      <c r="J4381" s="7" t="s">
        <v>17815</v>
      </c>
      <c r="K4381" s="7">
        <v>15</v>
      </c>
      <c r="L4381" s="7">
        <v>25</v>
      </c>
      <c r="M4381" s="7">
        <v>20</v>
      </c>
      <c r="N4381" s="7" t="s">
        <v>9890</v>
      </c>
      <c r="O4381" s="7" t="s">
        <v>9891</v>
      </c>
    </row>
    <row r="4382" spans="1:15">
      <c r="A4382" s="7" t="s">
        <v>17816</v>
      </c>
      <c r="B4382" s="7" t="s">
        <v>1022</v>
      </c>
      <c r="C4382" s="7" t="s">
        <v>4363</v>
      </c>
      <c r="D4382" s="7" t="s">
        <v>17817</v>
      </c>
      <c r="E4382" s="7" t="s">
        <v>4389</v>
      </c>
      <c r="F4382" s="7" t="s">
        <v>4470</v>
      </c>
      <c r="G4382" s="7"/>
      <c r="H4382" s="7" t="s">
        <v>4334</v>
      </c>
      <c r="I4382" s="7" t="s">
        <v>4346</v>
      </c>
      <c r="J4382" s="7" t="s">
        <v>17818</v>
      </c>
      <c r="K4382" s="7">
        <v>15</v>
      </c>
      <c r="L4382" s="7">
        <v>30</v>
      </c>
      <c r="M4382" s="7">
        <v>22.5</v>
      </c>
      <c r="N4382" s="7" t="s">
        <v>9890</v>
      </c>
      <c r="O4382" s="7" t="s">
        <v>9891</v>
      </c>
    </row>
    <row r="4383" spans="1:15">
      <c r="A4383" s="7" t="s">
        <v>17819</v>
      </c>
      <c r="B4383" s="7" t="s">
        <v>1214</v>
      </c>
      <c r="C4383" s="7" t="s">
        <v>4363</v>
      </c>
      <c r="D4383" s="7" t="s">
        <v>17820</v>
      </c>
      <c r="E4383" s="7" t="s">
        <v>4385</v>
      </c>
      <c r="F4383" s="7" t="s">
        <v>4470</v>
      </c>
      <c r="G4383" s="7" t="s">
        <v>17821</v>
      </c>
      <c r="H4383" s="7" t="s">
        <v>4337</v>
      </c>
      <c r="I4383" s="7" t="s">
        <v>4348</v>
      </c>
      <c r="J4383" s="7" t="s">
        <v>17822</v>
      </c>
      <c r="K4383" s="7">
        <v>80</v>
      </c>
      <c r="L4383" s="7">
        <v>16</v>
      </c>
      <c r="M4383" s="7">
        <v>48</v>
      </c>
      <c r="N4383" s="7" t="s">
        <v>9890</v>
      </c>
      <c r="O4383" s="7" t="s">
        <v>9891</v>
      </c>
    </row>
    <row r="4384" spans="1:15">
      <c r="A4384" s="7" t="s">
        <v>10904</v>
      </c>
      <c r="B4384" s="7" t="s">
        <v>981</v>
      </c>
      <c r="C4384" s="7" t="s">
        <v>4363</v>
      </c>
      <c r="D4384" s="7" t="s">
        <v>17823</v>
      </c>
      <c r="E4384" s="7" t="s">
        <v>4389</v>
      </c>
      <c r="F4384" s="7" t="s">
        <v>4468</v>
      </c>
      <c r="G4384" s="7" t="s">
        <v>5769</v>
      </c>
      <c r="H4384" s="7" t="s">
        <v>4336</v>
      </c>
      <c r="I4384" s="7" t="s">
        <v>4346</v>
      </c>
      <c r="J4384" s="7" t="s">
        <v>17824</v>
      </c>
      <c r="K4384" s="7">
        <v>8</v>
      </c>
      <c r="L4384" s="7">
        <v>13</v>
      </c>
      <c r="M4384" s="7">
        <v>10.5</v>
      </c>
      <c r="N4384" s="7" t="s">
        <v>9892</v>
      </c>
      <c r="O4384" s="7" t="s">
        <v>9893</v>
      </c>
    </row>
    <row r="4385" spans="1:15">
      <c r="A4385" s="7" t="s">
        <v>10904</v>
      </c>
      <c r="B4385" s="7" t="s">
        <v>13710</v>
      </c>
      <c r="C4385" s="7" t="s">
        <v>4363</v>
      </c>
      <c r="D4385" s="7" t="s">
        <v>17825</v>
      </c>
      <c r="E4385" s="7" t="s">
        <v>4389</v>
      </c>
      <c r="F4385" s="7" t="s">
        <v>4469</v>
      </c>
      <c r="G4385" s="7" t="s">
        <v>17826</v>
      </c>
      <c r="H4385" s="7" t="s">
        <v>4335</v>
      </c>
      <c r="I4385" s="7" t="s">
        <v>4349</v>
      </c>
      <c r="J4385" s="7" t="s">
        <v>17827</v>
      </c>
      <c r="K4385" s="7">
        <v>2</v>
      </c>
      <c r="L4385" s="7">
        <v>4</v>
      </c>
      <c r="M4385" s="7">
        <v>3</v>
      </c>
      <c r="N4385" s="7" t="s">
        <v>9894</v>
      </c>
      <c r="O4385" s="7" t="s">
        <v>9900</v>
      </c>
    </row>
    <row r="4386" spans="1:15">
      <c r="A4386" s="7" t="s">
        <v>10904</v>
      </c>
      <c r="B4386" s="7" t="s">
        <v>988</v>
      </c>
      <c r="C4386" s="7" t="s">
        <v>4363</v>
      </c>
      <c r="D4386" s="7" t="s">
        <v>17828</v>
      </c>
      <c r="E4386" s="7" t="s">
        <v>4412</v>
      </c>
      <c r="F4386" s="7" t="s">
        <v>4468</v>
      </c>
      <c r="G4386" s="7" t="s">
        <v>17829</v>
      </c>
      <c r="H4386" s="7" t="s">
        <v>4336</v>
      </c>
      <c r="I4386" s="7" t="s">
        <v>4349</v>
      </c>
      <c r="J4386" s="7" t="s">
        <v>17830</v>
      </c>
      <c r="K4386" s="7">
        <v>4</v>
      </c>
      <c r="L4386" s="7">
        <v>6</v>
      </c>
      <c r="M4386" s="7">
        <v>5</v>
      </c>
      <c r="N4386" s="7" t="s">
        <v>9919</v>
      </c>
      <c r="O4386" s="7" t="s">
        <v>9907</v>
      </c>
    </row>
    <row r="4387" spans="1:15">
      <c r="A4387" s="7" t="s">
        <v>10904</v>
      </c>
      <c r="B4387" s="7" t="s">
        <v>1093</v>
      </c>
      <c r="C4387" s="7" t="s">
        <v>4363</v>
      </c>
      <c r="D4387" s="7" t="s">
        <v>17831</v>
      </c>
      <c r="E4387" s="7" t="s">
        <v>4391</v>
      </c>
      <c r="F4387" s="7" t="s">
        <v>4470</v>
      </c>
      <c r="G4387" s="7" t="s">
        <v>17832</v>
      </c>
      <c r="H4387" s="7" t="s">
        <v>4336</v>
      </c>
      <c r="I4387" s="7" t="s">
        <v>4346</v>
      </c>
      <c r="J4387" s="7" t="s">
        <v>17833</v>
      </c>
      <c r="K4387" s="7">
        <v>8</v>
      </c>
      <c r="L4387" s="7">
        <v>12</v>
      </c>
      <c r="M4387" s="7">
        <v>10</v>
      </c>
      <c r="N4387" s="7" t="s">
        <v>9890</v>
      </c>
      <c r="O4387" s="7" t="s">
        <v>9891</v>
      </c>
    </row>
    <row r="4388" spans="1:15">
      <c r="A4388" s="7" t="s">
        <v>10904</v>
      </c>
      <c r="B4388" s="7" t="s">
        <v>1079</v>
      </c>
      <c r="C4388" s="7" t="s">
        <v>4363</v>
      </c>
      <c r="D4388" s="7" t="s">
        <v>17834</v>
      </c>
      <c r="E4388" s="7" t="s">
        <v>4383</v>
      </c>
      <c r="F4388" s="7" t="s">
        <v>4472</v>
      </c>
      <c r="G4388" s="7" t="s">
        <v>17835</v>
      </c>
      <c r="H4388" s="7" t="s">
        <v>4334</v>
      </c>
      <c r="I4388" s="7" t="s">
        <v>4346</v>
      </c>
      <c r="J4388" s="7" t="s">
        <v>17836</v>
      </c>
      <c r="K4388" s="7">
        <v>10</v>
      </c>
      <c r="L4388" s="7">
        <v>15</v>
      </c>
      <c r="M4388" s="7">
        <v>12.5</v>
      </c>
      <c r="N4388" s="7" t="s">
        <v>9894</v>
      </c>
      <c r="O4388" s="7" t="s">
        <v>9939</v>
      </c>
    </row>
    <row r="4389" spans="1:15">
      <c r="A4389" s="7" t="s">
        <v>10904</v>
      </c>
      <c r="B4389" s="7" t="s">
        <v>981</v>
      </c>
      <c r="C4389" s="7" t="s">
        <v>4363</v>
      </c>
      <c r="D4389" s="7" t="s">
        <v>17837</v>
      </c>
      <c r="E4389" s="7" t="s">
        <v>4391</v>
      </c>
      <c r="F4389" s="7" t="s">
        <v>4468</v>
      </c>
      <c r="G4389" s="7" t="s">
        <v>17838</v>
      </c>
      <c r="H4389" s="7" t="s">
        <v>4334</v>
      </c>
      <c r="I4389" s="7" t="s">
        <v>4346</v>
      </c>
      <c r="J4389" s="7" t="s">
        <v>17839</v>
      </c>
      <c r="K4389" s="7">
        <v>8</v>
      </c>
      <c r="L4389" s="7">
        <v>13</v>
      </c>
      <c r="M4389" s="7">
        <v>10.5</v>
      </c>
      <c r="N4389" s="7" t="s">
        <v>9894</v>
      </c>
      <c r="O4389" s="7" t="s">
        <v>9928</v>
      </c>
    </row>
    <row r="4390" spans="1:15">
      <c r="A4390" s="7" t="s">
        <v>10904</v>
      </c>
      <c r="B4390" s="7" t="s">
        <v>997</v>
      </c>
      <c r="C4390" s="7" t="s">
        <v>4363</v>
      </c>
      <c r="D4390" s="7" t="s">
        <v>17840</v>
      </c>
      <c r="E4390" s="7" t="s">
        <v>4389</v>
      </c>
      <c r="F4390" s="7" t="s">
        <v>4468</v>
      </c>
      <c r="G4390" s="7" t="s">
        <v>17841</v>
      </c>
      <c r="H4390" s="7" t="s">
        <v>4336</v>
      </c>
      <c r="I4390" s="7" t="s">
        <v>4346</v>
      </c>
      <c r="J4390" s="7" t="s">
        <v>17842</v>
      </c>
      <c r="K4390" s="7">
        <v>8</v>
      </c>
      <c r="L4390" s="7">
        <v>12</v>
      </c>
      <c r="M4390" s="7">
        <v>10</v>
      </c>
      <c r="N4390" s="7" t="s">
        <v>9894</v>
      </c>
      <c r="O4390" s="7" t="s">
        <v>9891</v>
      </c>
    </row>
    <row r="4391" spans="1:15">
      <c r="A4391" s="7" t="s">
        <v>10904</v>
      </c>
      <c r="B4391" s="7" t="s">
        <v>1033</v>
      </c>
      <c r="C4391" s="7" t="s">
        <v>4363</v>
      </c>
      <c r="D4391" s="7" t="s">
        <v>17843</v>
      </c>
      <c r="E4391" s="7" t="s">
        <v>4397</v>
      </c>
      <c r="F4391" s="7" t="s">
        <v>4470</v>
      </c>
      <c r="G4391" s="7"/>
      <c r="H4391" s="7" t="s">
        <v>4336</v>
      </c>
      <c r="I4391" s="7" t="s">
        <v>4349</v>
      </c>
      <c r="J4391" s="7" t="s">
        <v>15108</v>
      </c>
      <c r="K4391" s="7">
        <v>6</v>
      </c>
      <c r="L4391" s="7">
        <v>8</v>
      </c>
      <c r="M4391" s="7">
        <v>7</v>
      </c>
      <c r="N4391" s="7" t="s">
        <v>9896</v>
      </c>
      <c r="O4391" s="7" t="s">
        <v>9925</v>
      </c>
    </row>
    <row r="4392" spans="1:15">
      <c r="A4392" s="7" t="s">
        <v>10904</v>
      </c>
      <c r="B4392" s="7" t="s">
        <v>1097</v>
      </c>
      <c r="C4392" s="7" t="s">
        <v>4363</v>
      </c>
      <c r="D4392" s="7" t="s">
        <v>17844</v>
      </c>
      <c r="E4392" s="7" t="s">
        <v>4405</v>
      </c>
      <c r="F4392" s="7" t="s">
        <v>4472</v>
      </c>
      <c r="G4392" s="7" t="s">
        <v>4588</v>
      </c>
      <c r="H4392" s="7" t="s">
        <v>4338</v>
      </c>
      <c r="I4392" s="7" t="s">
        <v>4346</v>
      </c>
      <c r="J4392" s="7" t="s">
        <v>17845</v>
      </c>
      <c r="K4392" s="7">
        <v>12</v>
      </c>
      <c r="L4392" s="7">
        <v>20</v>
      </c>
      <c r="M4392" s="7">
        <v>16</v>
      </c>
      <c r="N4392" s="7" t="s">
        <v>9894</v>
      </c>
      <c r="O4392" s="7" t="s">
        <v>9891</v>
      </c>
    </row>
    <row r="4393" spans="1:15">
      <c r="A4393" s="7" t="s">
        <v>10904</v>
      </c>
      <c r="B4393" s="7" t="s">
        <v>1171</v>
      </c>
      <c r="C4393" s="7" t="s">
        <v>4363</v>
      </c>
      <c r="D4393" s="7" t="s">
        <v>17846</v>
      </c>
      <c r="E4393" s="7" t="s">
        <v>4465</v>
      </c>
      <c r="F4393" s="7" t="s">
        <v>4472</v>
      </c>
      <c r="G4393" s="7" t="s">
        <v>17847</v>
      </c>
      <c r="H4393" s="7" t="s">
        <v>4336</v>
      </c>
      <c r="I4393" s="7" t="s">
        <v>4346</v>
      </c>
      <c r="J4393" s="7" t="s">
        <v>17848</v>
      </c>
      <c r="K4393" s="7">
        <v>13</v>
      </c>
      <c r="L4393" s="7">
        <v>20</v>
      </c>
      <c r="M4393" s="7">
        <v>16.5</v>
      </c>
      <c r="N4393" s="7" t="s">
        <v>9892</v>
      </c>
      <c r="O4393" s="7" t="s">
        <v>9893</v>
      </c>
    </row>
    <row r="4394" spans="1:15">
      <c r="A4394" s="7" t="s">
        <v>10904</v>
      </c>
      <c r="B4394" s="7" t="s">
        <v>1359</v>
      </c>
      <c r="C4394" s="7" t="s">
        <v>4363</v>
      </c>
      <c r="D4394" s="7" t="s">
        <v>17849</v>
      </c>
      <c r="E4394" s="7" t="s">
        <v>4391</v>
      </c>
      <c r="F4394" s="7" t="s">
        <v>4468</v>
      </c>
      <c r="G4394" s="7" t="s">
        <v>17850</v>
      </c>
      <c r="H4394" s="7" t="s">
        <v>4340</v>
      </c>
      <c r="I4394" s="7" t="s">
        <v>4350</v>
      </c>
      <c r="J4394" s="7" t="s">
        <v>10904</v>
      </c>
      <c r="K4394" s="7">
        <v>4</v>
      </c>
      <c r="L4394" s="7">
        <v>7</v>
      </c>
      <c r="M4394" s="7">
        <v>5.5</v>
      </c>
      <c r="N4394" s="7" t="s">
        <v>9890</v>
      </c>
      <c r="O4394" s="7" t="s">
        <v>17851</v>
      </c>
    </row>
    <row r="4395" spans="1:15">
      <c r="A4395" s="7" t="s">
        <v>10904</v>
      </c>
      <c r="B4395" s="7" t="s">
        <v>1226</v>
      </c>
      <c r="C4395" s="7" t="s">
        <v>4363</v>
      </c>
      <c r="D4395" s="7" t="s">
        <v>17852</v>
      </c>
      <c r="E4395" s="7" t="s">
        <v>4394</v>
      </c>
      <c r="F4395" s="7" t="s">
        <v>4468</v>
      </c>
      <c r="G4395" s="7" t="s">
        <v>17853</v>
      </c>
      <c r="H4395" s="7" t="s">
        <v>4334</v>
      </c>
      <c r="I4395" s="7" t="s">
        <v>4349</v>
      </c>
      <c r="J4395" s="7" t="s">
        <v>17854</v>
      </c>
      <c r="K4395" s="7">
        <v>6</v>
      </c>
      <c r="L4395" s="7">
        <v>8</v>
      </c>
      <c r="M4395" s="7">
        <v>7</v>
      </c>
      <c r="N4395" s="7" t="s">
        <v>9894</v>
      </c>
      <c r="O4395" s="7" t="s">
        <v>9891</v>
      </c>
    </row>
    <row r="4396" spans="1:15">
      <c r="A4396" s="7" t="s">
        <v>10904</v>
      </c>
      <c r="B4396" s="7" t="s">
        <v>1018</v>
      </c>
      <c r="C4396" s="7" t="s">
        <v>4363</v>
      </c>
      <c r="D4396" s="7" t="s">
        <v>17855</v>
      </c>
      <c r="E4396" s="7" t="s">
        <v>4383</v>
      </c>
      <c r="F4396" s="7" t="s">
        <v>4470</v>
      </c>
      <c r="G4396" s="7" t="s">
        <v>17856</v>
      </c>
      <c r="H4396" s="7" t="s">
        <v>4336</v>
      </c>
      <c r="I4396" s="7" t="s">
        <v>4346</v>
      </c>
      <c r="J4396" s="7" t="s">
        <v>17857</v>
      </c>
      <c r="K4396" s="7">
        <v>6</v>
      </c>
      <c r="L4396" s="7">
        <v>9</v>
      </c>
      <c r="M4396" s="7">
        <v>7.5</v>
      </c>
      <c r="N4396" s="7" t="s">
        <v>9890</v>
      </c>
      <c r="O4396" s="7" t="s">
        <v>9927</v>
      </c>
    </row>
    <row r="4397" spans="1:15">
      <c r="A4397" s="7" t="s">
        <v>10904</v>
      </c>
      <c r="B4397" s="7" t="s">
        <v>985</v>
      </c>
      <c r="C4397" s="7" t="s">
        <v>4363</v>
      </c>
      <c r="D4397" s="7" t="s">
        <v>17858</v>
      </c>
      <c r="E4397" s="7" t="s">
        <v>4395</v>
      </c>
      <c r="F4397" s="7" t="s">
        <v>4468</v>
      </c>
      <c r="G4397" s="7" t="s">
        <v>17859</v>
      </c>
      <c r="H4397" s="7" t="s">
        <v>4334</v>
      </c>
      <c r="I4397" s="7" t="s">
        <v>4350</v>
      </c>
      <c r="J4397" s="7" t="s">
        <v>17860</v>
      </c>
      <c r="K4397" s="7">
        <v>8</v>
      </c>
      <c r="L4397" s="7">
        <v>13</v>
      </c>
      <c r="M4397" s="7">
        <v>10.5</v>
      </c>
      <c r="N4397" s="7" t="s">
        <v>9890</v>
      </c>
      <c r="O4397" s="7" t="s">
        <v>9891</v>
      </c>
    </row>
    <row r="4398" spans="1:15">
      <c r="A4398" s="7" t="s">
        <v>10904</v>
      </c>
      <c r="B4398" s="7" t="s">
        <v>997</v>
      </c>
      <c r="C4398" s="7" t="s">
        <v>4363</v>
      </c>
      <c r="D4398" s="7" t="s">
        <v>17861</v>
      </c>
      <c r="E4398" s="7" t="s">
        <v>4391</v>
      </c>
      <c r="F4398" s="7" t="s">
        <v>4470</v>
      </c>
      <c r="G4398" s="7" t="s">
        <v>17862</v>
      </c>
      <c r="H4398" s="7" t="s">
        <v>4334</v>
      </c>
      <c r="I4398" s="7" t="s">
        <v>4346</v>
      </c>
      <c r="J4398" s="7" t="s">
        <v>17863</v>
      </c>
      <c r="K4398" s="7">
        <v>8</v>
      </c>
      <c r="L4398" s="7">
        <v>12</v>
      </c>
      <c r="M4398" s="7">
        <v>10</v>
      </c>
      <c r="N4398" s="7" t="s">
        <v>9894</v>
      </c>
      <c r="O4398" s="7" t="s">
        <v>9891</v>
      </c>
    </row>
    <row r="4399" spans="1:15">
      <c r="A4399" s="7" t="s">
        <v>10904</v>
      </c>
      <c r="B4399" s="7" t="s">
        <v>1193</v>
      </c>
      <c r="C4399" s="7" t="s">
        <v>4363</v>
      </c>
      <c r="D4399" s="7" t="s">
        <v>2171</v>
      </c>
      <c r="E4399" s="7" t="s">
        <v>4388</v>
      </c>
      <c r="F4399" s="7" t="s">
        <v>4472</v>
      </c>
      <c r="G4399" s="7" t="s">
        <v>17864</v>
      </c>
      <c r="H4399" s="7" t="s">
        <v>4334</v>
      </c>
      <c r="I4399" s="7" t="s">
        <v>4346</v>
      </c>
      <c r="J4399" s="7" t="s">
        <v>17865</v>
      </c>
      <c r="K4399" s="7">
        <v>12</v>
      </c>
      <c r="L4399" s="7">
        <v>20</v>
      </c>
      <c r="M4399" s="7">
        <v>16</v>
      </c>
      <c r="N4399" s="7" t="s">
        <v>9890</v>
      </c>
      <c r="O4399" s="7" t="s">
        <v>9902</v>
      </c>
    </row>
    <row r="4400" spans="1:15">
      <c r="A4400" s="7" t="s">
        <v>10904</v>
      </c>
      <c r="B4400" s="7" t="s">
        <v>1027</v>
      </c>
      <c r="C4400" s="7" t="s">
        <v>4363</v>
      </c>
      <c r="D4400" s="7" t="s">
        <v>12045</v>
      </c>
      <c r="E4400" s="7" t="s">
        <v>4446</v>
      </c>
      <c r="F4400" s="7" t="s">
        <v>4469</v>
      </c>
      <c r="G4400" s="7" t="s">
        <v>17866</v>
      </c>
      <c r="H4400" s="7" t="s">
        <v>4336</v>
      </c>
      <c r="I4400" s="7" t="s">
        <v>4346</v>
      </c>
      <c r="J4400" s="7" t="s">
        <v>17867</v>
      </c>
      <c r="K4400" s="7">
        <v>10</v>
      </c>
      <c r="L4400" s="7">
        <v>15</v>
      </c>
      <c r="M4400" s="7">
        <v>12.5</v>
      </c>
      <c r="N4400" s="7" t="s">
        <v>9894</v>
      </c>
      <c r="O4400" s="7" t="s">
        <v>9928</v>
      </c>
    </row>
    <row r="4401" spans="1:15">
      <c r="A4401" s="7" t="s">
        <v>10904</v>
      </c>
      <c r="B4401" s="7" t="s">
        <v>985</v>
      </c>
      <c r="C4401" s="7" t="s">
        <v>4363</v>
      </c>
      <c r="D4401" s="7" t="s">
        <v>17868</v>
      </c>
      <c r="E4401" s="7" t="s">
        <v>4436</v>
      </c>
      <c r="F4401" s="7" t="s">
        <v>4473</v>
      </c>
      <c r="G4401" s="7"/>
      <c r="H4401" s="7" t="s">
        <v>4334</v>
      </c>
      <c r="I4401" s="7" t="s">
        <v>4346</v>
      </c>
      <c r="J4401" s="7" t="s">
        <v>17869</v>
      </c>
      <c r="K4401" s="7">
        <v>8</v>
      </c>
      <c r="L4401" s="7">
        <v>13</v>
      </c>
      <c r="M4401" s="7">
        <v>10.5</v>
      </c>
      <c r="N4401" s="7" t="s">
        <v>9892</v>
      </c>
      <c r="O4401" s="7" t="s">
        <v>9893</v>
      </c>
    </row>
    <row r="4402" spans="1:15">
      <c r="A4402" s="7" t="s">
        <v>10904</v>
      </c>
      <c r="B4402" s="7" t="s">
        <v>997</v>
      </c>
      <c r="C4402" s="7" t="s">
        <v>4363</v>
      </c>
      <c r="D4402" s="7" t="s">
        <v>17870</v>
      </c>
      <c r="E4402" s="7" t="s">
        <v>4419</v>
      </c>
      <c r="F4402" s="7" t="s">
        <v>4470</v>
      </c>
      <c r="G4402" s="7" t="s">
        <v>17871</v>
      </c>
      <c r="H4402" s="7" t="s">
        <v>4336</v>
      </c>
      <c r="I4402" s="7" t="s">
        <v>4346</v>
      </c>
      <c r="J4402" s="7" t="s">
        <v>17872</v>
      </c>
      <c r="K4402" s="7">
        <v>8</v>
      </c>
      <c r="L4402" s="7">
        <v>12</v>
      </c>
      <c r="M4402" s="7">
        <v>10</v>
      </c>
      <c r="N4402" s="7" t="s">
        <v>9890</v>
      </c>
      <c r="O4402" s="7" t="s">
        <v>9891</v>
      </c>
    </row>
    <row r="4403" spans="1:15">
      <c r="A4403" s="7" t="s">
        <v>10904</v>
      </c>
      <c r="B4403" s="7" t="s">
        <v>1172</v>
      </c>
      <c r="C4403" s="7" t="s">
        <v>4363</v>
      </c>
      <c r="D4403" s="7" t="s">
        <v>17873</v>
      </c>
      <c r="E4403" s="7" t="s">
        <v>4385</v>
      </c>
      <c r="F4403" s="7" t="s">
        <v>4473</v>
      </c>
      <c r="G4403" s="7" t="s">
        <v>17874</v>
      </c>
      <c r="H4403" s="7" t="s">
        <v>4336</v>
      </c>
      <c r="I4403" s="7" t="s">
        <v>4346</v>
      </c>
      <c r="J4403" s="7" t="s">
        <v>17875</v>
      </c>
      <c r="K4403" s="7">
        <v>10</v>
      </c>
      <c r="L4403" s="7">
        <v>15</v>
      </c>
      <c r="M4403" s="7">
        <v>12.5</v>
      </c>
      <c r="N4403" s="7" t="s">
        <v>9890</v>
      </c>
      <c r="O4403" s="7" t="s">
        <v>9891</v>
      </c>
    </row>
    <row r="4404" spans="1:15">
      <c r="A4404" s="7" t="s">
        <v>10904</v>
      </c>
      <c r="B4404" s="7" t="s">
        <v>981</v>
      </c>
      <c r="C4404" s="7" t="s">
        <v>4363</v>
      </c>
      <c r="D4404" s="7" t="s">
        <v>17876</v>
      </c>
      <c r="E4404" s="7" t="s">
        <v>4450</v>
      </c>
      <c r="F4404" s="7" t="s">
        <v>4468</v>
      </c>
      <c r="G4404" s="7" t="s">
        <v>17877</v>
      </c>
      <c r="H4404" s="7" t="s">
        <v>4336</v>
      </c>
      <c r="I4404" s="7" t="s">
        <v>4349</v>
      </c>
      <c r="J4404" s="7" t="s">
        <v>17878</v>
      </c>
      <c r="K4404" s="7">
        <v>8</v>
      </c>
      <c r="L4404" s="7">
        <v>13</v>
      </c>
      <c r="M4404" s="7">
        <v>10.5</v>
      </c>
      <c r="N4404" s="7" t="s">
        <v>9890</v>
      </c>
      <c r="O4404" s="7" t="s">
        <v>9937</v>
      </c>
    </row>
    <row r="4405" spans="1:15">
      <c r="A4405" s="7" t="s">
        <v>10904</v>
      </c>
      <c r="B4405" s="7" t="s">
        <v>996</v>
      </c>
      <c r="C4405" s="7" t="s">
        <v>4363</v>
      </c>
      <c r="D4405" s="7" t="s">
        <v>17879</v>
      </c>
      <c r="E4405" s="7" t="s">
        <v>4397</v>
      </c>
      <c r="F4405" s="7" t="s">
        <v>4470</v>
      </c>
      <c r="G4405" s="7" t="s">
        <v>17880</v>
      </c>
      <c r="H4405" s="7" t="s">
        <v>4336</v>
      </c>
      <c r="I4405" s="7" t="s">
        <v>4349</v>
      </c>
      <c r="J4405" s="7" t="s">
        <v>17881</v>
      </c>
      <c r="K4405" s="7">
        <v>6</v>
      </c>
      <c r="L4405" s="7">
        <v>10</v>
      </c>
      <c r="M4405" s="7">
        <v>8</v>
      </c>
      <c r="N4405" s="7" t="s">
        <v>9890</v>
      </c>
      <c r="O4405" s="7" t="s">
        <v>9927</v>
      </c>
    </row>
    <row r="4406" spans="1:15">
      <c r="A4406" s="7" t="s">
        <v>10904</v>
      </c>
      <c r="B4406" s="7" t="s">
        <v>1004</v>
      </c>
      <c r="C4406" s="7" t="s">
        <v>4363</v>
      </c>
      <c r="D4406" s="7" t="s">
        <v>17882</v>
      </c>
      <c r="E4406" s="7" t="s">
        <v>4389</v>
      </c>
      <c r="F4406" s="7" t="s">
        <v>4471</v>
      </c>
      <c r="G4406" s="7"/>
      <c r="H4406" s="7" t="s">
        <v>4336</v>
      </c>
      <c r="I4406" s="7" t="s">
        <v>4346</v>
      </c>
      <c r="J4406" s="7" t="s">
        <v>17883</v>
      </c>
      <c r="K4406" s="7">
        <v>15</v>
      </c>
      <c r="L4406" s="7">
        <v>20</v>
      </c>
      <c r="M4406" s="7">
        <v>17.5</v>
      </c>
      <c r="N4406" s="7" t="s">
        <v>9906</v>
      </c>
      <c r="O4406" s="7" t="s">
        <v>17884</v>
      </c>
    </row>
    <row r="4407" spans="1:15">
      <c r="A4407" s="7" t="s">
        <v>10904</v>
      </c>
      <c r="B4407" s="7" t="s">
        <v>16389</v>
      </c>
      <c r="C4407" s="7" t="s">
        <v>4363</v>
      </c>
      <c r="D4407" s="7" t="s">
        <v>17885</v>
      </c>
      <c r="E4407" s="7" t="s">
        <v>4389</v>
      </c>
      <c r="F4407" s="7" t="s">
        <v>4472</v>
      </c>
      <c r="G4407" s="7" t="s">
        <v>17886</v>
      </c>
      <c r="H4407" s="7" t="s">
        <v>4334</v>
      </c>
      <c r="I4407" s="7" t="s">
        <v>4346</v>
      </c>
      <c r="J4407" s="7" t="s">
        <v>17887</v>
      </c>
      <c r="K4407" s="7">
        <v>11</v>
      </c>
      <c r="L4407" s="7">
        <v>22</v>
      </c>
      <c r="M4407" s="7">
        <v>16.5</v>
      </c>
      <c r="N4407" s="7" t="s">
        <v>9890</v>
      </c>
      <c r="O4407" s="7" t="s">
        <v>9891</v>
      </c>
    </row>
    <row r="4408" spans="1:15">
      <c r="A4408" s="7" t="s">
        <v>10904</v>
      </c>
      <c r="B4408" s="7" t="s">
        <v>994</v>
      </c>
      <c r="C4408" s="7" t="s">
        <v>4363</v>
      </c>
      <c r="D4408" s="7" t="s">
        <v>3088</v>
      </c>
      <c r="E4408" s="7" t="s">
        <v>4383</v>
      </c>
      <c r="F4408" s="7" t="s">
        <v>4468</v>
      </c>
      <c r="G4408" s="7" t="s">
        <v>17888</v>
      </c>
      <c r="H4408" s="7" t="s">
        <v>4334</v>
      </c>
      <c r="I4408" s="7" t="s">
        <v>4346</v>
      </c>
      <c r="J4408" s="7" t="s">
        <v>17889</v>
      </c>
      <c r="K4408" s="7">
        <v>10</v>
      </c>
      <c r="L4408" s="7">
        <v>15</v>
      </c>
      <c r="M4408" s="7">
        <v>12.5</v>
      </c>
      <c r="N4408" s="7" t="s">
        <v>9912</v>
      </c>
      <c r="O4408" s="7" t="s">
        <v>17890</v>
      </c>
    </row>
    <row r="4409" spans="1:15">
      <c r="A4409" s="7" t="s">
        <v>10904</v>
      </c>
      <c r="B4409" s="7" t="s">
        <v>991</v>
      </c>
      <c r="C4409" s="7" t="s">
        <v>4363</v>
      </c>
      <c r="D4409" s="7" t="s">
        <v>17891</v>
      </c>
      <c r="E4409" s="7" t="s">
        <v>4383</v>
      </c>
      <c r="F4409" s="7" t="s">
        <v>4470</v>
      </c>
      <c r="G4409" s="7" t="s">
        <v>17892</v>
      </c>
      <c r="H4409" s="7" t="s">
        <v>4338</v>
      </c>
      <c r="I4409" s="7" t="s">
        <v>4346</v>
      </c>
      <c r="J4409" s="7" t="s">
        <v>17893</v>
      </c>
      <c r="K4409" s="7">
        <v>8</v>
      </c>
      <c r="L4409" s="7">
        <v>10</v>
      </c>
      <c r="M4409" s="7">
        <v>9</v>
      </c>
      <c r="N4409" s="7" t="s">
        <v>9890</v>
      </c>
      <c r="O4409" s="7" t="s">
        <v>9899</v>
      </c>
    </row>
    <row r="4410" spans="1:15">
      <c r="A4410" s="7" t="s">
        <v>10904</v>
      </c>
      <c r="B4410" s="7" t="s">
        <v>1079</v>
      </c>
      <c r="C4410" s="7" t="s">
        <v>4363</v>
      </c>
      <c r="D4410" s="7" t="s">
        <v>17894</v>
      </c>
      <c r="E4410" s="7" t="s">
        <v>4381</v>
      </c>
      <c r="F4410" s="7" t="s">
        <v>4468</v>
      </c>
      <c r="G4410" s="7" t="s">
        <v>17895</v>
      </c>
      <c r="H4410" s="7" t="s">
        <v>4334</v>
      </c>
      <c r="I4410" s="7" t="s">
        <v>4346</v>
      </c>
      <c r="J4410" s="7" t="s">
        <v>17896</v>
      </c>
      <c r="K4410" s="7">
        <v>10</v>
      </c>
      <c r="L4410" s="7">
        <v>15</v>
      </c>
      <c r="M4410" s="7">
        <v>12.5</v>
      </c>
      <c r="N4410" s="7" t="s">
        <v>9894</v>
      </c>
      <c r="O4410" s="7" t="s">
        <v>9928</v>
      </c>
    </row>
    <row r="4411" spans="1:15">
      <c r="A4411" s="7" t="s">
        <v>11082</v>
      </c>
      <c r="B4411" s="7" t="s">
        <v>1106</v>
      </c>
      <c r="C4411" s="7" t="s">
        <v>4363</v>
      </c>
      <c r="D4411" s="7" t="s">
        <v>17813</v>
      </c>
      <c r="E4411" s="7" t="s">
        <v>4383</v>
      </c>
      <c r="F4411" s="7" t="s">
        <v>4469</v>
      </c>
      <c r="G4411" s="7" t="s">
        <v>17814</v>
      </c>
      <c r="H4411" s="7" t="s">
        <v>4334</v>
      </c>
      <c r="I4411" s="7" t="s">
        <v>4346</v>
      </c>
      <c r="J4411" s="7" t="s">
        <v>17815</v>
      </c>
      <c r="K4411" s="7">
        <v>15</v>
      </c>
      <c r="L4411" s="7">
        <v>25</v>
      </c>
      <c r="M4411" s="7">
        <v>20</v>
      </c>
      <c r="N4411" s="7" t="s">
        <v>9890</v>
      </c>
      <c r="O4411" s="7" t="s">
        <v>9891</v>
      </c>
    </row>
    <row r="4412" spans="1:15">
      <c r="A4412" s="7" t="s">
        <v>17816</v>
      </c>
      <c r="B4412" s="7" t="s">
        <v>1022</v>
      </c>
      <c r="C4412" s="7" t="s">
        <v>4363</v>
      </c>
      <c r="D4412" s="7" t="s">
        <v>17817</v>
      </c>
      <c r="E4412" s="7" t="s">
        <v>4389</v>
      </c>
      <c r="F4412" s="7" t="s">
        <v>4470</v>
      </c>
      <c r="G4412" s="7"/>
      <c r="H4412" s="7" t="s">
        <v>4334</v>
      </c>
      <c r="I4412" s="7" t="s">
        <v>4346</v>
      </c>
      <c r="J4412" s="7" t="s">
        <v>17818</v>
      </c>
      <c r="K4412" s="7">
        <v>15</v>
      </c>
      <c r="L4412" s="7">
        <v>30</v>
      </c>
      <c r="M4412" s="7">
        <v>22.5</v>
      </c>
      <c r="N4412" s="7" t="s">
        <v>9890</v>
      </c>
      <c r="O4412" s="7" t="s">
        <v>9891</v>
      </c>
    </row>
    <row r="4413" spans="1:15">
      <c r="A4413" s="7" t="s">
        <v>17819</v>
      </c>
      <c r="B4413" s="7" t="s">
        <v>1214</v>
      </c>
      <c r="C4413" s="7" t="s">
        <v>4363</v>
      </c>
      <c r="D4413" s="7" t="s">
        <v>17820</v>
      </c>
      <c r="E4413" s="7" t="s">
        <v>4385</v>
      </c>
      <c r="F4413" s="7" t="s">
        <v>4470</v>
      </c>
      <c r="G4413" s="7" t="s">
        <v>17821</v>
      </c>
      <c r="H4413" s="7" t="s">
        <v>4337</v>
      </c>
      <c r="I4413" s="7" t="s">
        <v>4348</v>
      </c>
      <c r="J4413" s="7" t="s">
        <v>17822</v>
      </c>
      <c r="K4413" s="7">
        <v>80</v>
      </c>
      <c r="L4413" s="7">
        <v>16</v>
      </c>
      <c r="M4413" s="7">
        <v>48</v>
      </c>
      <c r="N4413" s="7" t="s">
        <v>9890</v>
      </c>
      <c r="O4413" s="7" t="s">
        <v>9891</v>
      </c>
    </row>
    <row r="4414" spans="1:15">
      <c r="A4414" s="7" t="s">
        <v>10904</v>
      </c>
      <c r="B4414" s="7" t="s">
        <v>981</v>
      </c>
      <c r="C4414" s="7" t="s">
        <v>4363</v>
      </c>
      <c r="D4414" s="7" t="s">
        <v>17823</v>
      </c>
      <c r="E4414" s="7" t="s">
        <v>4389</v>
      </c>
      <c r="F4414" s="7" t="s">
        <v>4468</v>
      </c>
      <c r="G4414" s="7" t="s">
        <v>5769</v>
      </c>
      <c r="H4414" s="7" t="s">
        <v>4336</v>
      </c>
      <c r="I4414" s="7" t="s">
        <v>4346</v>
      </c>
      <c r="J4414" s="7" t="s">
        <v>17824</v>
      </c>
      <c r="K4414" s="7">
        <v>8</v>
      </c>
      <c r="L4414" s="7">
        <v>13</v>
      </c>
      <c r="M4414" s="7">
        <v>10.5</v>
      </c>
      <c r="N4414" s="7" t="s">
        <v>9892</v>
      </c>
      <c r="O4414" s="7" t="s">
        <v>9893</v>
      </c>
    </row>
    <row r="4415" spans="1:15">
      <c r="A4415" s="7" t="s">
        <v>10904</v>
      </c>
      <c r="B4415" s="7" t="s">
        <v>13710</v>
      </c>
      <c r="C4415" s="7" t="s">
        <v>4363</v>
      </c>
      <c r="D4415" s="7" t="s">
        <v>17825</v>
      </c>
      <c r="E4415" s="7" t="s">
        <v>4389</v>
      </c>
      <c r="F4415" s="7" t="s">
        <v>4469</v>
      </c>
      <c r="G4415" s="7" t="s">
        <v>17826</v>
      </c>
      <c r="H4415" s="7" t="s">
        <v>4335</v>
      </c>
      <c r="I4415" s="7" t="s">
        <v>4349</v>
      </c>
      <c r="J4415" s="7" t="s">
        <v>17827</v>
      </c>
      <c r="K4415" s="7">
        <v>2</v>
      </c>
      <c r="L4415" s="7">
        <v>4</v>
      </c>
      <c r="M4415" s="7">
        <v>3</v>
      </c>
      <c r="N4415" s="7" t="s">
        <v>9894</v>
      </c>
      <c r="O4415" s="7" t="s">
        <v>9900</v>
      </c>
    </row>
    <row r="4416" spans="1:15">
      <c r="A4416" s="7" t="s">
        <v>10904</v>
      </c>
      <c r="B4416" s="7" t="s">
        <v>988</v>
      </c>
      <c r="C4416" s="7" t="s">
        <v>4363</v>
      </c>
      <c r="D4416" s="7" t="s">
        <v>17828</v>
      </c>
      <c r="E4416" s="7" t="s">
        <v>4412</v>
      </c>
      <c r="F4416" s="7" t="s">
        <v>4468</v>
      </c>
      <c r="G4416" s="7" t="s">
        <v>17829</v>
      </c>
      <c r="H4416" s="7" t="s">
        <v>4336</v>
      </c>
      <c r="I4416" s="7" t="s">
        <v>4349</v>
      </c>
      <c r="J4416" s="7" t="s">
        <v>17830</v>
      </c>
      <c r="K4416" s="7">
        <v>4</v>
      </c>
      <c r="L4416" s="7">
        <v>6</v>
      </c>
      <c r="M4416" s="7">
        <v>5</v>
      </c>
      <c r="N4416" s="7" t="s">
        <v>9919</v>
      </c>
      <c r="O4416" s="7" t="s">
        <v>9907</v>
      </c>
    </row>
    <row r="4417" spans="1:15">
      <c r="A4417" s="7" t="s">
        <v>10904</v>
      </c>
      <c r="B4417" s="7" t="s">
        <v>1093</v>
      </c>
      <c r="C4417" s="7" t="s">
        <v>4363</v>
      </c>
      <c r="D4417" s="7" t="s">
        <v>17831</v>
      </c>
      <c r="E4417" s="7" t="s">
        <v>4391</v>
      </c>
      <c r="F4417" s="7" t="s">
        <v>4470</v>
      </c>
      <c r="G4417" s="7" t="s">
        <v>17832</v>
      </c>
      <c r="H4417" s="7" t="s">
        <v>4336</v>
      </c>
      <c r="I4417" s="7" t="s">
        <v>4346</v>
      </c>
      <c r="J4417" s="7" t="s">
        <v>17833</v>
      </c>
      <c r="K4417" s="7">
        <v>8</v>
      </c>
      <c r="L4417" s="7">
        <v>12</v>
      </c>
      <c r="M4417" s="7">
        <v>10</v>
      </c>
      <c r="N4417" s="7" t="s">
        <v>9890</v>
      </c>
      <c r="O4417" s="7" t="s">
        <v>9891</v>
      </c>
    </row>
    <row r="4418" spans="1:15">
      <c r="A4418" s="7" t="s">
        <v>10904</v>
      </c>
      <c r="B4418" s="7" t="s">
        <v>1079</v>
      </c>
      <c r="C4418" s="7" t="s">
        <v>4363</v>
      </c>
      <c r="D4418" s="7" t="s">
        <v>17834</v>
      </c>
      <c r="E4418" s="7" t="s">
        <v>4383</v>
      </c>
      <c r="F4418" s="7" t="s">
        <v>4472</v>
      </c>
      <c r="G4418" s="7" t="s">
        <v>17835</v>
      </c>
      <c r="H4418" s="7" t="s">
        <v>4334</v>
      </c>
      <c r="I4418" s="7" t="s">
        <v>4346</v>
      </c>
      <c r="J4418" s="7" t="s">
        <v>17836</v>
      </c>
      <c r="K4418" s="7">
        <v>10</v>
      </c>
      <c r="L4418" s="7">
        <v>15</v>
      </c>
      <c r="M4418" s="7">
        <v>12.5</v>
      </c>
      <c r="N4418" s="7" t="s">
        <v>9894</v>
      </c>
      <c r="O4418" s="7" t="s">
        <v>9939</v>
      </c>
    </row>
    <row r="4419" spans="1:15">
      <c r="A4419" s="7" t="s">
        <v>10904</v>
      </c>
      <c r="B4419" s="7" t="s">
        <v>981</v>
      </c>
      <c r="C4419" s="7" t="s">
        <v>4363</v>
      </c>
      <c r="D4419" s="7" t="s">
        <v>17837</v>
      </c>
      <c r="E4419" s="7" t="s">
        <v>4391</v>
      </c>
      <c r="F4419" s="7" t="s">
        <v>4468</v>
      </c>
      <c r="G4419" s="7" t="s">
        <v>17838</v>
      </c>
      <c r="H4419" s="7" t="s">
        <v>4334</v>
      </c>
      <c r="I4419" s="7" t="s">
        <v>4346</v>
      </c>
      <c r="J4419" s="7" t="s">
        <v>17839</v>
      </c>
      <c r="K4419" s="7">
        <v>8</v>
      </c>
      <c r="L4419" s="7">
        <v>13</v>
      </c>
      <c r="M4419" s="7">
        <v>10.5</v>
      </c>
      <c r="N4419" s="7" t="s">
        <v>9894</v>
      </c>
      <c r="O4419" s="7" t="s">
        <v>9928</v>
      </c>
    </row>
    <row r="4420" spans="1:15">
      <c r="A4420" s="7" t="s">
        <v>10904</v>
      </c>
      <c r="B4420" s="7" t="s">
        <v>997</v>
      </c>
      <c r="C4420" s="7" t="s">
        <v>4363</v>
      </c>
      <c r="D4420" s="7" t="s">
        <v>17840</v>
      </c>
      <c r="E4420" s="7" t="s">
        <v>4389</v>
      </c>
      <c r="F4420" s="7" t="s">
        <v>4468</v>
      </c>
      <c r="G4420" s="7" t="s">
        <v>17841</v>
      </c>
      <c r="H4420" s="7" t="s">
        <v>4336</v>
      </c>
      <c r="I4420" s="7" t="s">
        <v>4346</v>
      </c>
      <c r="J4420" s="7" t="s">
        <v>17842</v>
      </c>
      <c r="K4420" s="7">
        <v>8</v>
      </c>
      <c r="L4420" s="7">
        <v>12</v>
      </c>
      <c r="M4420" s="7">
        <v>10</v>
      </c>
      <c r="N4420" s="7" t="s">
        <v>9894</v>
      </c>
      <c r="O4420" s="7" t="s">
        <v>9891</v>
      </c>
    </row>
    <row r="4421" spans="1:15">
      <c r="A4421" s="7" t="s">
        <v>10904</v>
      </c>
      <c r="B4421" s="7" t="s">
        <v>1033</v>
      </c>
      <c r="C4421" s="7" t="s">
        <v>4363</v>
      </c>
      <c r="D4421" s="7" t="s">
        <v>17843</v>
      </c>
      <c r="E4421" s="7" t="s">
        <v>4397</v>
      </c>
      <c r="F4421" s="7" t="s">
        <v>4470</v>
      </c>
      <c r="G4421" s="7"/>
      <c r="H4421" s="7" t="s">
        <v>4336</v>
      </c>
      <c r="I4421" s="7" t="s">
        <v>4349</v>
      </c>
      <c r="J4421" s="7" t="s">
        <v>15108</v>
      </c>
      <c r="K4421" s="7">
        <v>6</v>
      </c>
      <c r="L4421" s="7">
        <v>8</v>
      </c>
      <c r="M4421" s="7">
        <v>7</v>
      </c>
      <c r="N4421" s="7" t="s">
        <v>9896</v>
      </c>
      <c r="O4421" s="7" t="s">
        <v>9925</v>
      </c>
    </row>
    <row r="4422" spans="1:15">
      <c r="A4422" s="7" t="s">
        <v>10904</v>
      </c>
      <c r="B4422" s="7" t="s">
        <v>1097</v>
      </c>
      <c r="C4422" s="7" t="s">
        <v>4363</v>
      </c>
      <c r="D4422" s="7" t="s">
        <v>17844</v>
      </c>
      <c r="E4422" s="7" t="s">
        <v>4405</v>
      </c>
      <c r="F4422" s="7" t="s">
        <v>4472</v>
      </c>
      <c r="G4422" s="7" t="s">
        <v>4588</v>
      </c>
      <c r="H4422" s="7" t="s">
        <v>4338</v>
      </c>
      <c r="I4422" s="7" t="s">
        <v>4346</v>
      </c>
      <c r="J4422" s="7" t="s">
        <v>17845</v>
      </c>
      <c r="K4422" s="7">
        <v>12</v>
      </c>
      <c r="L4422" s="7">
        <v>20</v>
      </c>
      <c r="M4422" s="7">
        <v>16</v>
      </c>
      <c r="N4422" s="7" t="s">
        <v>9894</v>
      </c>
      <c r="O4422" s="7" t="s">
        <v>9891</v>
      </c>
    </row>
    <row r="4423" spans="1:15">
      <c r="A4423" s="7" t="s">
        <v>10904</v>
      </c>
      <c r="B4423" s="7" t="s">
        <v>1171</v>
      </c>
      <c r="C4423" s="7" t="s">
        <v>4363</v>
      </c>
      <c r="D4423" s="7" t="s">
        <v>17846</v>
      </c>
      <c r="E4423" s="7" t="s">
        <v>4465</v>
      </c>
      <c r="F4423" s="7" t="s">
        <v>4472</v>
      </c>
      <c r="G4423" s="7" t="s">
        <v>17847</v>
      </c>
      <c r="H4423" s="7" t="s">
        <v>4336</v>
      </c>
      <c r="I4423" s="7" t="s">
        <v>4346</v>
      </c>
      <c r="J4423" s="7" t="s">
        <v>17848</v>
      </c>
      <c r="K4423" s="7">
        <v>13</v>
      </c>
      <c r="L4423" s="7">
        <v>20</v>
      </c>
      <c r="M4423" s="7">
        <v>16.5</v>
      </c>
      <c r="N4423" s="7" t="s">
        <v>9892</v>
      </c>
      <c r="O4423" s="7" t="s">
        <v>9893</v>
      </c>
    </row>
    <row r="4424" spans="1:15">
      <c r="A4424" s="7" t="s">
        <v>10904</v>
      </c>
      <c r="B4424" s="7" t="s">
        <v>1359</v>
      </c>
      <c r="C4424" s="7" t="s">
        <v>4363</v>
      </c>
      <c r="D4424" s="7" t="s">
        <v>17849</v>
      </c>
      <c r="E4424" s="7" t="s">
        <v>4391</v>
      </c>
      <c r="F4424" s="7" t="s">
        <v>4468</v>
      </c>
      <c r="G4424" s="7" t="s">
        <v>17850</v>
      </c>
      <c r="H4424" s="7" t="s">
        <v>4340</v>
      </c>
      <c r="I4424" s="7" t="s">
        <v>4350</v>
      </c>
      <c r="J4424" s="7" t="s">
        <v>10904</v>
      </c>
      <c r="K4424" s="7">
        <v>4</v>
      </c>
      <c r="L4424" s="7">
        <v>7</v>
      </c>
      <c r="M4424" s="7">
        <v>5.5</v>
      </c>
      <c r="N4424" s="7" t="s">
        <v>9890</v>
      </c>
      <c r="O4424" s="7" t="s">
        <v>17851</v>
      </c>
    </row>
    <row r="4425" spans="1:15">
      <c r="A4425" s="7" t="s">
        <v>10904</v>
      </c>
      <c r="B4425" s="7" t="s">
        <v>1226</v>
      </c>
      <c r="C4425" s="7" t="s">
        <v>4363</v>
      </c>
      <c r="D4425" s="7" t="s">
        <v>17852</v>
      </c>
      <c r="E4425" s="7" t="s">
        <v>4394</v>
      </c>
      <c r="F4425" s="7" t="s">
        <v>4468</v>
      </c>
      <c r="G4425" s="7" t="s">
        <v>17853</v>
      </c>
      <c r="H4425" s="7" t="s">
        <v>4334</v>
      </c>
      <c r="I4425" s="7" t="s">
        <v>4349</v>
      </c>
      <c r="J4425" s="7" t="s">
        <v>17854</v>
      </c>
      <c r="K4425" s="7">
        <v>6</v>
      </c>
      <c r="L4425" s="7">
        <v>8</v>
      </c>
      <c r="M4425" s="7">
        <v>7</v>
      </c>
      <c r="N4425" s="7" t="s">
        <v>9894</v>
      </c>
      <c r="O4425" s="7" t="s">
        <v>9891</v>
      </c>
    </row>
    <row r="4426" spans="1:15">
      <c r="A4426" s="7" t="s">
        <v>10904</v>
      </c>
      <c r="B4426" s="7" t="s">
        <v>1018</v>
      </c>
      <c r="C4426" s="7" t="s">
        <v>4363</v>
      </c>
      <c r="D4426" s="7" t="s">
        <v>17855</v>
      </c>
      <c r="E4426" s="7" t="s">
        <v>4383</v>
      </c>
      <c r="F4426" s="7" t="s">
        <v>4470</v>
      </c>
      <c r="G4426" s="7" t="s">
        <v>17856</v>
      </c>
      <c r="H4426" s="7" t="s">
        <v>4336</v>
      </c>
      <c r="I4426" s="7" t="s">
        <v>4346</v>
      </c>
      <c r="J4426" s="7" t="s">
        <v>17857</v>
      </c>
      <c r="K4426" s="7">
        <v>6</v>
      </c>
      <c r="L4426" s="7">
        <v>9</v>
      </c>
      <c r="M4426" s="7">
        <v>7.5</v>
      </c>
      <c r="N4426" s="7" t="s">
        <v>9890</v>
      </c>
      <c r="O4426" s="7" t="s">
        <v>9927</v>
      </c>
    </row>
    <row r="4427" spans="1:15">
      <c r="A4427" s="7" t="s">
        <v>10904</v>
      </c>
      <c r="B4427" s="7" t="s">
        <v>985</v>
      </c>
      <c r="C4427" s="7" t="s">
        <v>4363</v>
      </c>
      <c r="D4427" s="7" t="s">
        <v>17858</v>
      </c>
      <c r="E4427" s="7" t="s">
        <v>4395</v>
      </c>
      <c r="F4427" s="7" t="s">
        <v>4468</v>
      </c>
      <c r="G4427" s="7" t="s">
        <v>17859</v>
      </c>
      <c r="H4427" s="7" t="s">
        <v>4334</v>
      </c>
      <c r="I4427" s="7" t="s">
        <v>4350</v>
      </c>
      <c r="J4427" s="7" t="s">
        <v>17860</v>
      </c>
      <c r="K4427" s="7">
        <v>8</v>
      </c>
      <c r="L4427" s="7">
        <v>13</v>
      </c>
      <c r="M4427" s="7">
        <v>10.5</v>
      </c>
      <c r="N4427" s="7" t="s">
        <v>9890</v>
      </c>
      <c r="O4427" s="7" t="s">
        <v>9891</v>
      </c>
    </row>
    <row r="4428" spans="1:15">
      <c r="A4428" s="7" t="s">
        <v>10904</v>
      </c>
      <c r="B4428" s="7" t="s">
        <v>997</v>
      </c>
      <c r="C4428" s="7" t="s">
        <v>4363</v>
      </c>
      <c r="D4428" s="7" t="s">
        <v>17861</v>
      </c>
      <c r="E4428" s="7" t="s">
        <v>4391</v>
      </c>
      <c r="F4428" s="7" t="s">
        <v>4470</v>
      </c>
      <c r="G4428" s="7" t="s">
        <v>17862</v>
      </c>
      <c r="H4428" s="7" t="s">
        <v>4334</v>
      </c>
      <c r="I4428" s="7" t="s">
        <v>4346</v>
      </c>
      <c r="J4428" s="7" t="s">
        <v>17863</v>
      </c>
      <c r="K4428" s="7">
        <v>8</v>
      </c>
      <c r="L4428" s="7">
        <v>12</v>
      </c>
      <c r="M4428" s="7">
        <v>10</v>
      </c>
      <c r="N4428" s="7" t="s">
        <v>9894</v>
      </c>
      <c r="O4428" s="7" t="s">
        <v>9891</v>
      </c>
    </row>
    <row r="4429" spans="1:15">
      <c r="A4429" s="7" t="s">
        <v>10904</v>
      </c>
      <c r="B4429" s="7" t="s">
        <v>1193</v>
      </c>
      <c r="C4429" s="7" t="s">
        <v>4363</v>
      </c>
      <c r="D4429" s="7" t="s">
        <v>2171</v>
      </c>
      <c r="E4429" s="7" t="s">
        <v>4388</v>
      </c>
      <c r="F4429" s="7" t="s">
        <v>4472</v>
      </c>
      <c r="G4429" s="7" t="s">
        <v>17864</v>
      </c>
      <c r="H4429" s="7" t="s">
        <v>4334</v>
      </c>
      <c r="I4429" s="7" t="s">
        <v>4346</v>
      </c>
      <c r="J4429" s="7" t="s">
        <v>17865</v>
      </c>
      <c r="K4429" s="7">
        <v>12</v>
      </c>
      <c r="L4429" s="7">
        <v>20</v>
      </c>
      <c r="M4429" s="7">
        <v>16</v>
      </c>
      <c r="N4429" s="7" t="s">
        <v>9890</v>
      </c>
      <c r="O4429" s="7" t="s">
        <v>9902</v>
      </c>
    </row>
    <row r="4430" spans="1:15">
      <c r="A4430" s="7" t="s">
        <v>10904</v>
      </c>
      <c r="B4430" s="7" t="s">
        <v>1027</v>
      </c>
      <c r="C4430" s="7" t="s">
        <v>4363</v>
      </c>
      <c r="D4430" s="7" t="s">
        <v>12045</v>
      </c>
      <c r="E4430" s="7" t="s">
        <v>4446</v>
      </c>
      <c r="F4430" s="7" t="s">
        <v>4469</v>
      </c>
      <c r="G4430" s="7" t="s">
        <v>17866</v>
      </c>
      <c r="H4430" s="7" t="s">
        <v>4336</v>
      </c>
      <c r="I4430" s="7" t="s">
        <v>4346</v>
      </c>
      <c r="J4430" s="7" t="s">
        <v>17867</v>
      </c>
      <c r="K4430" s="7">
        <v>10</v>
      </c>
      <c r="L4430" s="7">
        <v>15</v>
      </c>
      <c r="M4430" s="7">
        <v>12.5</v>
      </c>
      <c r="N4430" s="7" t="s">
        <v>9894</v>
      </c>
      <c r="O4430" s="7" t="s">
        <v>9928</v>
      </c>
    </row>
    <row r="4431" spans="1:15">
      <c r="A4431" s="7" t="s">
        <v>10904</v>
      </c>
      <c r="B4431" s="7" t="s">
        <v>985</v>
      </c>
      <c r="C4431" s="7" t="s">
        <v>4363</v>
      </c>
      <c r="D4431" s="7" t="s">
        <v>17868</v>
      </c>
      <c r="E4431" s="7" t="s">
        <v>4436</v>
      </c>
      <c r="F4431" s="7" t="s">
        <v>4473</v>
      </c>
      <c r="G4431" s="7"/>
      <c r="H4431" s="7" t="s">
        <v>4334</v>
      </c>
      <c r="I4431" s="7" t="s">
        <v>4346</v>
      </c>
      <c r="J4431" s="7" t="s">
        <v>17869</v>
      </c>
      <c r="K4431" s="7">
        <v>8</v>
      </c>
      <c r="L4431" s="7">
        <v>13</v>
      </c>
      <c r="M4431" s="7">
        <v>10.5</v>
      </c>
      <c r="N4431" s="7" t="s">
        <v>9892</v>
      </c>
      <c r="O4431" s="7" t="s">
        <v>9893</v>
      </c>
    </row>
    <row r="4432" spans="1:15">
      <c r="A4432" s="7" t="s">
        <v>10904</v>
      </c>
      <c r="B4432" s="7" t="s">
        <v>997</v>
      </c>
      <c r="C4432" s="7" t="s">
        <v>4363</v>
      </c>
      <c r="D4432" s="7" t="s">
        <v>17870</v>
      </c>
      <c r="E4432" s="7" t="s">
        <v>4419</v>
      </c>
      <c r="F4432" s="7" t="s">
        <v>4470</v>
      </c>
      <c r="G4432" s="7" t="s">
        <v>17871</v>
      </c>
      <c r="H4432" s="7" t="s">
        <v>4336</v>
      </c>
      <c r="I4432" s="7" t="s">
        <v>4346</v>
      </c>
      <c r="J4432" s="7" t="s">
        <v>17872</v>
      </c>
      <c r="K4432" s="7">
        <v>8</v>
      </c>
      <c r="L4432" s="7">
        <v>12</v>
      </c>
      <c r="M4432" s="7">
        <v>10</v>
      </c>
      <c r="N4432" s="7" t="s">
        <v>9890</v>
      </c>
      <c r="O4432" s="7" t="s">
        <v>9891</v>
      </c>
    </row>
    <row r="4433" spans="1:15">
      <c r="A4433" s="7" t="s">
        <v>10904</v>
      </c>
      <c r="B4433" s="7" t="s">
        <v>1172</v>
      </c>
      <c r="C4433" s="7" t="s">
        <v>4363</v>
      </c>
      <c r="D4433" s="7" t="s">
        <v>17873</v>
      </c>
      <c r="E4433" s="7" t="s">
        <v>4385</v>
      </c>
      <c r="F4433" s="7" t="s">
        <v>4473</v>
      </c>
      <c r="G4433" s="7" t="s">
        <v>17874</v>
      </c>
      <c r="H4433" s="7" t="s">
        <v>4336</v>
      </c>
      <c r="I4433" s="7" t="s">
        <v>4346</v>
      </c>
      <c r="J4433" s="7" t="s">
        <v>17875</v>
      </c>
      <c r="K4433" s="7">
        <v>10</v>
      </c>
      <c r="L4433" s="7">
        <v>15</v>
      </c>
      <c r="M4433" s="7">
        <v>12.5</v>
      </c>
      <c r="N4433" s="7" t="s">
        <v>9890</v>
      </c>
      <c r="O4433" s="7" t="s">
        <v>9891</v>
      </c>
    </row>
    <row r="4434" spans="1:15">
      <c r="A4434" s="7" t="s">
        <v>10904</v>
      </c>
      <c r="B4434" s="7" t="s">
        <v>981</v>
      </c>
      <c r="C4434" s="7" t="s">
        <v>4363</v>
      </c>
      <c r="D4434" s="7" t="s">
        <v>17876</v>
      </c>
      <c r="E4434" s="7" t="s">
        <v>4450</v>
      </c>
      <c r="F4434" s="7" t="s">
        <v>4468</v>
      </c>
      <c r="G4434" s="7" t="s">
        <v>17877</v>
      </c>
      <c r="H4434" s="7" t="s">
        <v>4336</v>
      </c>
      <c r="I4434" s="7" t="s">
        <v>4349</v>
      </c>
      <c r="J4434" s="7" t="s">
        <v>17878</v>
      </c>
      <c r="K4434" s="7">
        <v>8</v>
      </c>
      <c r="L4434" s="7">
        <v>13</v>
      </c>
      <c r="M4434" s="7">
        <v>10.5</v>
      </c>
      <c r="N4434" s="7" t="s">
        <v>9890</v>
      </c>
      <c r="O4434" s="7" t="s">
        <v>9937</v>
      </c>
    </row>
    <row r="4435" spans="1:15">
      <c r="A4435" s="7" t="s">
        <v>10904</v>
      </c>
      <c r="B4435" s="7" t="s">
        <v>996</v>
      </c>
      <c r="C4435" s="7" t="s">
        <v>4363</v>
      </c>
      <c r="D4435" s="7" t="s">
        <v>17879</v>
      </c>
      <c r="E4435" s="7" t="s">
        <v>4397</v>
      </c>
      <c r="F4435" s="7" t="s">
        <v>4470</v>
      </c>
      <c r="G4435" s="7" t="s">
        <v>17880</v>
      </c>
      <c r="H4435" s="7" t="s">
        <v>4336</v>
      </c>
      <c r="I4435" s="7" t="s">
        <v>4349</v>
      </c>
      <c r="J4435" s="7" t="s">
        <v>17881</v>
      </c>
      <c r="K4435" s="7">
        <v>6</v>
      </c>
      <c r="L4435" s="7">
        <v>10</v>
      </c>
      <c r="M4435" s="7">
        <v>8</v>
      </c>
      <c r="N4435" s="7" t="s">
        <v>9890</v>
      </c>
      <c r="O4435" s="7" t="s">
        <v>9927</v>
      </c>
    </row>
    <row r="4436" spans="1:15">
      <c r="A4436" s="7" t="s">
        <v>10904</v>
      </c>
      <c r="B4436" s="7" t="s">
        <v>1004</v>
      </c>
      <c r="C4436" s="7" t="s">
        <v>4363</v>
      </c>
      <c r="D4436" s="7" t="s">
        <v>17882</v>
      </c>
      <c r="E4436" s="7" t="s">
        <v>4389</v>
      </c>
      <c r="F4436" s="7" t="s">
        <v>4471</v>
      </c>
      <c r="G4436" s="7"/>
      <c r="H4436" s="7" t="s">
        <v>4336</v>
      </c>
      <c r="I4436" s="7" t="s">
        <v>4346</v>
      </c>
      <c r="J4436" s="7" t="s">
        <v>17883</v>
      </c>
      <c r="K4436" s="7">
        <v>15</v>
      </c>
      <c r="L4436" s="7">
        <v>20</v>
      </c>
      <c r="M4436" s="7">
        <v>17.5</v>
      </c>
      <c r="N4436" s="7" t="s">
        <v>9906</v>
      </c>
      <c r="O4436" s="7" t="s">
        <v>17884</v>
      </c>
    </row>
    <row r="4437" spans="1:15">
      <c r="A4437" s="7" t="s">
        <v>10904</v>
      </c>
      <c r="B4437" s="7" t="s">
        <v>16389</v>
      </c>
      <c r="C4437" s="7" t="s">
        <v>4363</v>
      </c>
      <c r="D4437" s="7" t="s">
        <v>17885</v>
      </c>
      <c r="E4437" s="7" t="s">
        <v>4389</v>
      </c>
      <c r="F4437" s="7" t="s">
        <v>4472</v>
      </c>
      <c r="G4437" s="7" t="s">
        <v>17886</v>
      </c>
      <c r="H4437" s="7" t="s">
        <v>4334</v>
      </c>
      <c r="I4437" s="7" t="s">
        <v>4346</v>
      </c>
      <c r="J4437" s="7" t="s">
        <v>17887</v>
      </c>
      <c r="K4437" s="7">
        <v>11</v>
      </c>
      <c r="L4437" s="7">
        <v>22</v>
      </c>
      <c r="M4437" s="7">
        <v>16.5</v>
      </c>
      <c r="N4437" s="7" t="s">
        <v>9890</v>
      </c>
      <c r="O4437" s="7" t="s">
        <v>9891</v>
      </c>
    </row>
    <row r="4438" spans="1:15">
      <c r="A4438" s="7" t="s">
        <v>10904</v>
      </c>
      <c r="B4438" s="7" t="s">
        <v>994</v>
      </c>
      <c r="C4438" s="7" t="s">
        <v>4363</v>
      </c>
      <c r="D4438" s="7" t="s">
        <v>3088</v>
      </c>
      <c r="E4438" s="7" t="s">
        <v>4383</v>
      </c>
      <c r="F4438" s="7" t="s">
        <v>4468</v>
      </c>
      <c r="G4438" s="7" t="s">
        <v>17888</v>
      </c>
      <c r="H4438" s="7" t="s">
        <v>4334</v>
      </c>
      <c r="I4438" s="7" t="s">
        <v>4346</v>
      </c>
      <c r="J4438" s="7" t="s">
        <v>17889</v>
      </c>
      <c r="K4438" s="7">
        <v>10</v>
      </c>
      <c r="L4438" s="7">
        <v>15</v>
      </c>
      <c r="M4438" s="7">
        <v>12.5</v>
      </c>
      <c r="N4438" s="7" t="s">
        <v>9912</v>
      </c>
      <c r="O4438" s="7" t="s">
        <v>17890</v>
      </c>
    </row>
    <row r="4439" spans="1:15">
      <c r="A4439" s="7" t="s">
        <v>10904</v>
      </c>
      <c r="B4439" s="7" t="s">
        <v>991</v>
      </c>
      <c r="C4439" s="7" t="s">
        <v>4363</v>
      </c>
      <c r="D4439" s="7" t="s">
        <v>17891</v>
      </c>
      <c r="E4439" s="7" t="s">
        <v>4383</v>
      </c>
      <c r="F4439" s="7" t="s">
        <v>4470</v>
      </c>
      <c r="G4439" s="7" t="s">
        <v>17892</v>
      </c>
      <c r="H4439" s="7" t="s">
        <v>4338</v>
      </c>
      <c r="I4439" s="7" t="s">
        <v>4346</v>
      </c>
      <c r="J4439" s="7" t="s">
        <v>17893</v>
      </c>
      <c r="K4439" s="7">
        <v>8</v>
      </c>
      <c r="L4439" s="7">
        <v>10</v>
      </c>
      <c r="M4439" s="7">
        <v>9</v>
      </c>
      <c r="N4439" s="7" t="s">
        <v>9890</v>
      </c>
      <c r="O4439" s="7" t="s">
        <v>9899</v>
      </c>
    </row>
    <row r="4440" spans="1:15">
      <c r="A4440" s="7" t="s">
        <v>10904</v>
      </c>
      <c r="B4440" s="7" t="s">
        <v>1079</v>
      </c>
      <c r="C4440" s="7" t="s">
        <v>4363</v>
      </c>
      <c r="D4440" s="7" t="s">
        <v>17894</v>
      </c>
      <c r="E4440" s="7" t="s">
        <v>4381</v>
      </c>
      <c r="F4440" s="7" t="s">
        <v>4468</v>
      </c>
      <c r="G4440" s="7" t="s">
        <v>17895</v>
      </c>
      <c r="H4440" s="7" t="s">
        <v>4334</v>
      </c>
      <c r="I4440" s="7" t="s">
        <v>4346</v>
      </c>
      <c r="J4440" s="7" t="s">
        <v>17896</v>
      </c>
      <c r="K4440" s="7">
        <v>10</v>
      </c>
      <c r="L4440" s="7">
        <v>15</v>
      </c>
      <c r="M4440" s="7">
        <v>12.5</v>
      </c>
      <c r="N4440" s="7" t="s">
        <v>9894</v>
      </c>
      <c r="O4440" s="7" t="s">
        <v>9928</v>
      </c>
    </row>
    <row r="4441" spans="1:15">
      <c r="A4441" s="7" t="s">
        <v>11082</v>
      </c>
      <c r="B4441" s="7" t="s">
        <v>1106</v>
      </c>
      <c r="C4441" s="7" t="s">
        <v>4363</v>
      </c>
      <c r="D4441" s="7" t="s">
        <v>17813</v>
      </c>
      <c r="E4441" s="7" t="s">
        <v>4383</v>
      </c>
      <c r="F4441" s="7" t="s">
        <v>4469</v>
      </c>
      <c r="G4441" s="7" t="s">
        <v>17814</v>
      </c>
      <c r="H4441" s="7" t="s">
        <v>4334</v>
      </c>
      <c r="I4441" s="7" t="s">
        <v>4346</v>
      </c>
      <c r="J4441" s="7" t="s">
        <v>17815</v>
      </c>
      <c r="K4441" s="7">
        <v>15</v>
      </c>
      <c r="L4441" s="7">
        <v>25</v>
      </c>
      <c r="M4441" s="7">
        <v>20</v>
      </c>
      <c r="N4441" s="7" t="s">
        <v>9890</v>
      </c>
      <c r="O4441" s="7" t="s">
        <v>9891</v>
      </c>
    </row>
    <row r="4442" spans="1:15">
      <c r="A4442" s="7" t="s">
        <v>17816</v>
      </c>
      <c r="B4442" s="7" t="s">
        <v>1022</v>
      </c>
      <c r="C4442" s="7" t="s">
        <v>4363</v>
      </c>
      <c r="D4442" s="7" t="s">
        <v>17817</v>
      </c>
      <c r="E4442" s="7" t="s">
        <v>4389</v>
      </c>
      <c r="F4442" s="7" t="s">
        <v>4470</v>
      </c>
      <c r="G4442" s="7"/>
      <c r="H4442" s="7" t="s">
        <v>4334</v>
      </c>
      <c r="I4442" s="7" t="s">
        <v>4346</v>
      </c>
      <c r="J4442" s="7" t="s">
        <v>17818</v>
      </c>
      <c r="K4442" s="7">
        <v>15</v>
      </c>
      <c r="L4442" s="7">
        <v>30</v>
      </c>
      <c r="M4442" s="7">
        <v>22.5</v>
      </c>
      <c r="N4442" s="7" t="s">
        <v>9890</v>
      </c>
      <c r="O4442" s="7" t="s">
        <v>9891</v>
      </c>
    </row>
    <row r="4443" spans="1:15">
      <c r="A4443" s="7" t="s">
        <v>17819</v>
      </c>
      <c r="B4443" s="7" t="s">
        <v>1214</v>
      </c>
      <c r="C4443" s="7" t="s">
        <v>4363</v>
      </c>
      <c r="D4443" s="7" t="s">
        <v>17820</v>
      </c>
      <c r="E4443" s="7" t="s">
        <v>4385</v>
      </c>
      <c r="F4443" s="7" t="s">
        <v>4470</v>
      </c>
      <c r="G4443" s="7" t="s">
        <v>17821</v>
      </c>
      <c r="H4443" s="7" t="s">
        <v>4337</v>
      </c>
      <c r="I4443" s="7" t="s">
        <v>4348</v>
      </c>
      <c r="J4443" s="7" t="s">
        <v>17822</v>
      </c>
      <c r="K4443" s="7">
        <v>80</v>
      </c>
      <c r="L4443" s="7">
        <v>16</v>
      </c>
      <c r="M4443" s="7">
        <v>48</v>
      </c>
      <c r="N4443" s="7" t="s">
        <v>9890</v>
      </c>
      <c r="O4443" s="7" t="s">
        <v>9891</v>
      </c>
    </row>
    <row r="4444" spans="1:15">
      <c r="A4444" s="7" t="s">
        <v>10904</v>
      </c>
      <c r="B4444" s="7" t="s">
        <v>981</v>
      </c>
      <c r="C4444" s="7" t="s">
        <v>4363</v>
      </c>
      <c r="D4444" s="7" t="s">
        <v>17823</v>
      </c>
      <c r="E4444" s="7" t="s">
        <v>4389</v>
      </c>
      <c r="F4444" s="7" t="s">
        <v>4468</v>
      </c>
      <c r="G4444" s="7" t="s">
        <v>5769</v>
      </c>
      <c r="H4444" s="7" t="s">
        <v>4336</v>
      </c>
      <c r="I4444" s="7" t="s">
        <v>4346</v>
      </c>
      <c r="J4444" s="7" t="s">
        <v>17824</v>
      </c>
      <c r="K4444" s="7">
        <v>8</v>
      </c>
      <c r="L4444" s="7">
        <v>13</v>
      </c>
      <c r="M4444" s="7">
        <v>10.5</v>
      </c>
      <c r="N4444" s="7" t="s">
        <v>9892</v>
      </c>
      <c r="O4444" s="7" t="s">
        <v>9893</v>
      </c>
    </row>
    <row r="4445" spans="1:15">
      <c r="A4445" s="7" t="s">
        <v>10904</v>
      </c>
      <c r="B4445" s="7" t="s">
        <v>13710</v>
      </c>
      <c r="C4445" s="7" t="s">
        <v>4363</v>
      </c>
      <c r="D4445" s="7" t="s">
        <v>17825</v>
      </c>
      <c r="E4445" s="7" t="s">
        <v>4389</v>
      </c>
      <c r="F4445" s="7" t="s">
        <v>4469</v>
      </c>
      <c r="G4445" s="7" t="s">
        <v>17826</v>
      </c>
      <c r="H4445" s="7" t="s">
        <v>4335</v>
      </c>
      <c r="I4445" s="7" t="s">
        <v>4349</v>
      </c>
      <c r="J4445" s="7" t="s">
        <v>17827</v>
      </c>
      <c r="K4445" s="7">
        <v>2</v>
      </c>
      <c r="L4445" s="7">
        <v>4</v>
      </c>
      <c r="M4445" s="7">
        <v>3</v>
      </c>
      <c r="N4445" s="7" t="s">
        <v>9894</v>
      </c>
      <c r="O4445" s="7" t="s">
        <v>9900</v>
      </c>
    </row>
    <row r="4446" spans="1:15">
      <c r="A4446" s="7" t="s">
        <v>10904</v>
      </c>
      <c r="B4446" s="7" t="s">
        <v>988</v>
      </c>
      <c r="C4446" s="7" t="s">
        <v>4363</v>
      </c>
      <c r="D4446" s="7" t="s">
        <v>17828</v>
      </c>
      <c r="E4446" s="7" t="s">
        <v>4412</v>
      </c>
      <c r="F4446" s="7" t="s">
        <v>4468</v>
      </c>
      <c r="G4446" s="7" t="s">
        <v>17829</v>
      </c>
      <c r="H4446" s="7" t="s">
        <v>4336</v>
      </c>
      <c r="I4446" s="7" t="s">
        <v>4349</v>
      </c>
      <c r="J4446" s="7" t="s">
        <v>17830</v>
      </c>
      <c r="K4446" s="7">
        <v>4</v>
      </c>
      <c r="L4446" s="7">
        <v>6</v>
      </c>
      <c r="M4446" s="7">
        <v>5</v>
      </c>
      <c r="N4446" s="7" t="s">
        <v>9919</v>
      </c>
      <c r="O4446" s="7" t="s">
        <v>9907</v>
      </c>
    </row>
    <row r="4447" spans="1:15">
      <c r="A4447" s="7" t="s">
        <v>10904</v>
      </c>
      <c r="B4447" s="7" t="s">
        <v>1093</v>
      </c>
      <c r="C4447" s="7" t="s">
        <v>4363</v>
      </c>
      <c r="D4447" s="7" t="s">
        <v>17831</v>
      </c>
      <c r="E4447" s="7" t="s">
        <v>4391</v>
      </c>
      <c r="F4447" s="7" t="s">
        <v>4470</v>
      </c>
      <c r="G4447" s="7" t="s">
        <v>17832</v>
      </c>
      <c r="H4447" s="7" t="s">
        <v>4336</v>
      </c>
      <c r="I4447" s="7" t="s">
        <v>4346</v>
      </c>
      <c r="J4447" s="7" t="s">
        <v>17833</v>
      </c>
      <c r="K4447" s="7">
        <v>8</v>
      </c>
      <c r="L4447" s="7">
        <v>12</v>
      </c>
      <c r="M4447" s="7">
        <v>10</v>
      </c>
      <c r="N4447" s="7" t="s">
        <v>9890</v>
      </c>
      <c r="O4447" s="7" t="s">
        <v>9891</v>
      </c>
    </row>
    <row r="4448" spans="1:15">
      <c r="A4448" s="7" t="s">
        <v>10904</v>
      </c>
      <c r="B4448" s="7" t="s">
        <v>1079</v>
      </c>
      <c r="C4448" s="7" t="s">
        <v>4363</v>
      </c>
      <c r="D4448" s="7" t="s">
        <v>17834</v>
      </c>
      <c r="E4448" s="7" t="s">
        <v>4383</v>
      </c>
      <c r="F4448" s="7" t="s">
        <v>4472</v>
      </c>
      <c r="G4448" s="7" t="s">
        <v>17835</v>
      </c>
      <c r="H4448" s="7" t="s">
        <v>4334</v>
      </c>
      <c r="I4448" s="7" t="s">
        <v>4346</v>
      </c>
      <c r="J4448" s="7" t="s">
        <v>17836</v>
      </c>
      <c r="K4448" s="7">
        <v>10</v>
      </c>
      <c r="L4448" s="7">
        <v>15</v>
      </c>
      <c r="M4448" s="7">
        <v>12.5</v>
      </c>
      <c r="N4448" s="7" t="s">
        <v>9894</v>
      </c>
      <c r="O4448" s="7" t="s">
        <v>9939</v>
      </c>
    </row>
    <row r="4449" spans="1:15">
      <c r="A4449" s="7" t="s">
        <v>10904</v>
      </c>
      <c r="B4449" s="7" t="s">
        <v>981</v>
      </c>
      <c r="C4449" s="7" t="s">
        <v>4363</v>
      </c>
      <c r="D4449" s="7" t="s">
        <v>17837</v>
      </c>
      <c r="E4449" s="7" t="s">
        <v>4391</v>
      </c>
      <c r="F4449" s="7" t="s">
        <v>4468</v>
      </c>
      <c r="G4449" s="7" t="s">
        <v>17838</v>
      </c>
      <c r="H4449" s="7" t="s">
        <v>4334</v>
      </c>
      <c r="I4449" s="7" t="s">
        <v>4346</v>
      </c>
      <c r="J4449" s="7" t="s">
        <v>17839</v>
      </c>
      <c r="K4449" s="7">
        <v>8</v>
      </c>
      <c r="L4449" s="7">
        <v>13</v>
      </c>
      <c r="M4449" s="7">
        <v>10.5</v>
      </c>
      <c r="N4449" s="7" t="s">
        <v>9894</v>
      </c>
      <c r="O4449" s="7" t="s">
        <v>9928</v>
      </c>
    </row>
    <row r="4450" spans="1:15">
      <c r="A4450" s="7" t="s">
        <v>10904</v>
      </c>
      <c r="B4450" s="7" t="s">
        <v>997</v>
      </c>
      <c r="C4450" s="7" t="s">
        <v>4363</v>
      </c>
      <c r="D4450" s="7" t="s">
        <v>17840</v>
      </c>
      <c r="E4450" s="7" t="s">
        <v>4389</v>
      </c>
      <c r="F4450" s="7" t="s">
        <v>4468</v>
      </c>
      <c r="G4450" s="7" t="s">
        <v>17841</v>
      </c>
      <c r="H4450" s="7" t="s">
        <v>4336</v>
      </c>
      <c r="I4450" s="7" t="s">
        <v>4346</v>
      </c>
      <c r="J4450" s="7" t="s">
        <v>17842</v>
      </c>
      <c r="K4450" s="7">
        <v>8</v>
      </c>
      <c r="L4450" s="7">
        <v>12</v>
      </c>
      <c r="M4450" s="7">
        <v>10</v>
      </c>
      <c r="N4450" s="7" t="s">
        <v>9894</v>
      </c>
      <c r="O4450" s="7" t="s">
        <v>9891</v>
      </c>
    </row>
    <row r="4451" spans="1:15">
      <c r="A4451" s="7" t="s">
        <v>10904</v>
      </c>
      <c r="B4451" s="7" t="s">
        <v>1033</v>
      </c>
      <c r="C4451" s="7" t="s">
        <v>4363</v>
      </c>
      <c r="D4451" s="7" t="s">
        <v>17843</v>
      </c>
      <c r="E4451" s="7" t="s">
        <v>4397</v>
      </c>
      <c r="F4451" s="7" t="s">
        <v>4470</v>
      </c>
      <c r="G4451" s="7"/>
      <c r="H4451" s="7" t="s">
        <v>4336</v>
      </c>
      <c r="I4451" s="7" t="s">
        <v>4349</v>
      </c>
      <c r="J4451" s="7" t="s">
        <v>15108</v>
      </c>
      <c r="K4451" s="7">
        <v>6</v>
      </c>
      <c r="L4451" s="7">
        <v>8</v>
      </c>
      <c r="M4451" s="7">
        <v>7</v>
      </c>
      <c r="N4451" s="7" t="s">
        <v>9896</v>
      </c>
      <c r="O4451" s="7" t="s">
        <v>9925</v>
      </c>
    </row>
    <row r="4452" spans="1:15">
      <c r="A4452" s="7" t="s">
        <v>10904</v>
      </c>
      <c r="B4452" s="7" t="s">
        <v>1097</v>
      </c>
      <c r="C4452" s="7" t="s">
        <v>4363</v>
      </c>
      <c r="D4452" s="7" t="s">
        <v>17844</v>
      </c>
      <c r="E4452" s="7" t="s">
        <v>4405</v>
      </c>
      <c r="F4452" s="7" t="s">
        <v>4472</v>
      </c>
      <c r="G4452" s="7" t="s">
        <v>4588</v>
      </c>
      <c r="H4452" s="7" t="s">
        <v>4338</v>
      </c>
      <c r="I4452" s="7" t="s">
        <v>4346</v>
      </c>
      <c r="J4452" s="7" t="s">
        <v>17845</v>
      </c>
      <c r="K4452" s="7">
        <v>12</v>
      </c>
      <c r="L4452" s="7">
        <v>20</v>
      </c>
      <c r="M4452" s="7">
        <v>16</v>
      </c>
      <c r="N4452" s="7" t="s">
        <v>9894</v>
      </c>
      <c r="O4452" s="7" t="s">
        <v>9891</v>
      </c>
    </row>
    <row r="4453" spans="1:15">
      <c r="A4453" s="7" t="s">
        <v>10904</v>
      </c>
      <c r="B4453" s="7" t="s">
        <v>1171</v>
      </c>
      <c r="C4453" s="7" t="s">
        <v>4363</v>
      </c>
      <c r="D4453" s="7" t="s">
        <v>17846</v>
      </c>
      <c r="E4453" s="7" t="s">
        <v>4465</v>
      </c>
      <c r="F4453" s="7" t="s">
        <v>4472</v>
      </c>
      <c r="G4453" s="7" t="s">
        <v>17847</v>
      </c>
      <c r="H4453" s="7" t="s">
        <v>4336</v>
      </c>
      <c r="I4453" s="7" t="s">
        <v>4346</v>
      </c>
      <c r="J4453" s="7" t="s">
        <v>17848</v>
      </c>
      <c r="K4453" s="7">
        <v>13</v>
      </c>
      <c r="L4453" s="7">
        <v>20</v>
      </c>
      <c r="M4453" s="7">
        <v>16.5</v>
      </c>
      <c r="N4453" s="7" t="s">
        <v>9892</v>
      </c>
      <c r="O4453" s="7" t="s">
        <v>9893</v>
      </c>
    </row>
    <row r="4454" spans="1:15">
      <c r="A4454" s="7" t="s">
        <v>10904</v>
      </c>
      <c r="B4454" s="7" t="s">
        <v>1359</v>
      </c>
      <c r="C4454" s="7" t="s">
        <v>4363</v>
      </c>
      <c r="D4454" s="7" t="s">
        <v>17849</v>
      </c>
      <c r="E4454" s="7" t="s">
        <v>4391</v>
      </c>
      <c r="F4454" s="7" t="s">
        <v>4468</v>
      </c>
      <c r="G4454" s="7" t="s">
        <v>17850</v>
      </c>
      <c r="H4454" s="7" t="s">
        <v>4340</v>
      </c>
      <c r="I4454" s="7" t="s">
        <v>4350</v>
      </c>
      <c r="J4454" s="7" t="s">
        <v>10904</v>
      </c>
      <c r="K4454" s="7">
        <v>4</v>
      </c>
      <c r="L4454" s="7">
        <v>7</v>
      </c>
      <c r="M4454" s="7">
        <v>5.5</v>
      </c>
      <c r="N4454" s="7" t="s">
        <v>9890</v>
      </c>
      <c r="O4454" s="7" t="s">
        <v>17851</v>
      </c>
    </row>
    <row r="4455" spans="1:15">
      <c r="A4455" s="7" t="s">
        <v>10904</v>
      </c>
      <c r="B4455" s="7" t="s">
        <v>1226</v>
      </c>
      <c r="C4455" s="7" t="s">
        <v>4363</v>
      </c>
      <c r="D4455" s="7" t="s">
        <v>17852</v>
      </c>
      <c r="E4455" s="7" t="s">
        <v>4394</v>
      </c>
      <c r="F4455" s="7" t="s">
        <v>4468</v>
      </c>
      <c r="G4455" s="7" t="s">
        <v>17853</v>
      </c>
      <c r="H4455" s="7" t="s">
        <v>4334</v>
      </c>
      <c r="I4455" s="7" t="s">
        <v>4349</v>
      </c>
      <c r="J4455" s="7" t="s">
        <v>17854</v>
      </c>
      <c r="K4455" s="7">
        <v>6</v>
      </c>
      <c r="L4455" s="7">
        <v>8</v>
      </c>
      <c r="M4455" s="7">
        <v>7</v>
      </c>
      <c r="N4455" s="7" t="s">
        <v>9894</v>
      </c>
      <c r="O4455" s="7" t="s">
        <v>9891</v>
      </c>
    </row>
    <row r="4456" spans="1:15">
      <c r="A4456" s="7" t="s">
        <v>10904</v>
      </c>
      <c r="B4456" s="7" t="s">
        <v>1018</v>
      </c>
      <c r="C4456" s="7" t="s">
        <v>4363</v>
      </c>
      <c r="D4456" s="7" t="s">
        <v>17855</v>
      </c>
      <c r="E4456" s="7" t="s">
        <v>4383</v>
      </c>
      <c r="F4456" s="7" t="s">
        <v>4470</v>
      </c>
      <c r="G4456" s="7" t="s">
        <v>17856</v>
      </c>
      <c r="H4456" s="7" t="s">
        <v>4336</v>
      </c>
      <c r="I4456" s="7" t="s">
        <v>4346</v>
      </c>
      <c r="J4456" s="7" t="s">
        <v>17857</v>
      </c>
      <c r="K4456" s="7">
        <v>6</v>
      </c>
      <c r="L4456" s="7">
        <v>9</v>
      </c>
      <c r="M4456" s="7">
        <v>7.5</v>
      </c>
      <c r="N4456" s="7" t="s">
        <v>9890</v>
      </c>
      <c r="O4456" s="7" t="s">
        <v>9927</v>
      </c>
    </row>
    <row r="4457" spans="1:15">
      <c r="A4457" s="7" t="s">
        <v>10904</v>
      </c>
      <c r="B4457" s="7" t="s">
        <v>985</v>
      </c>
      <c r="C4457" s="7" t="s">
        <v>4363</v>
      </c>
      <c r="D4457" s="7" t="s">
        <v>17858</v>
      </c>
      <c r="E4457" s="7" t="s">
        <v>4395</v>
      </c>
      <c r="F4457" s="7" t="s">
        <v>4468</v>
      </c>
      <c r="G4457" s="7" t="s">
        <v>17859</v>
      </c>
      <c r="H4457" s="7" t="s">
        <v>4334</v>
      </c>
      <c r="I4457" s="7" t="s">
        <v>4350</v>
      </c>
      <c r="J4457" s="7" t="s">
        <v>17860</v>
      </c>
      <c r="K4457" s="7">
        <v>8</v>
      </c>
      <c r="L4457" s="7">
        <v>13</v>
      </c>
      <c r="M4457" s="7">
        <v>10.5</v>
      </c>
      <c r="N4457" s="7" t="s">
        <v>9890</v>
      </c>
      <c r="O4457" s="7" t="s">
        <v>9891</v>
      </c>
    </row>
    <row r="4458" spans="1:15">
      <c r="A4458" s="7" t="s">
        <v>10904</v>
      </c>
      <c r="B4458" s="7" t="s">
        <v>997</v>
      </c>
      <c r="C4458" s="7" t="s">
        <v>4363</v>
      </c>
      <c r="D4458" s="7" t="s">
        <v>17861</v>
      </c>
      <c r="E4458" s="7" t="s">
        <v>4391</v>
      </c>
      <c r="F4458" s="7" t="s">
        <v>4470</v>
      </c>
      <c r="G4458" s="7" t="s">
        <v>17862</v>
      </c>
      <c r="H4458" s="7" t="s">
        <v>4334</v>
      </c>
      <c r="I4458" s="7" t="s">
        <v>4346</v>
      </c>
      <c r="J4458" s="7" t="s">
        <v>17863</v>
      </c>
      <c r="K4458" s="7">
        <v>8</v>
      </c>
      <c r="L4458" s="7">
        <v>12</v>
      </c>
      <c r="M4458" s="7">
        <v>10</v>
      </c>
      <c r="N4458" s="7" t="s">
        <v>9894</v>
      </c>
      <c r="O4458" s="7" t="s">
        <v>9891</v>
      </c>
    </row>
    <row r="4459" spans="1:15">
      <c r="A4459" s="7" t="s">
        <v>10904</v>
      </c>
      <c r="B4459" s="7" t="s">
        <v>1193</v>
      </c>
      <c r="C4459" s="7" t="s">
        <v>4363</v>
      </c>
      <c r="D4459" s="7" t="s">
        <v>2171</v>
      </c>
      <c r="E4459" s="7" t="s">
        <v>4388</v>
      </c>
      <c r="F4459" s="7" t="s">
        <v>4472</v>
      </c>
      <c r="G4459" s="7" t="s">
        <v>17864</v>
      </c>
      <c r="H4459" s="7" t="s">
        <v>4334</v>
      </c>
      <c r="I4459" s="7" t="s">
        <v>4346</v>
      </c>
      <c r="J4459" s="7" t="s">
        <v>17865</v>
      </c>
      <c r="K4459" s="7">
        <v>12</v>
      </c>
      <c r="L4459" s="7">
        <v>20</v>
      </c>
      <c r="M4459" s="7">
        <v>16</v>
      </c>
      <c r="N4459" s="7" t="s">
        <v>9890</v>
      </c>
      <c r="O4459" s="7" t="s">
        <v>9902</v>
      </c>
    </row>
    <row r="4460" spans="1:15">
      <c r="A4460" s="7" t="s">
        <v>10904</v>
      </c>
      <c r="B4460" s="7" t="s">
        <v>1027</v>
      </c>
      <c r="C4460" s="7" t="s">
        <v>4363</v>
      </c>
      <c r="D4460" s="7" t="s">
        <v>12045</v>
      </c>
      <c r="E4460" s="7" t="s">
        <v>4446</v>
      </c>
      <c r="F4460" s="7" t="s">
        <v>4469</v>
      </c>
      <c r="G4460" s="7" t="s">
        <v>17866</v>
      </c>
      <c r="H4460" s="7" t="s">
        <v>4336</v>
      </c>
      <c r="I4460" s="7" t="s">
        <v>4346</v>
      </c>
      <c r="J4460" s="7" t="s">
        <v>17867</v>
      </c>
      <c r="K4460" s="7">
        <v>10</v>
      </c>
      <c r="L4460" s="7">
        <v>15</v>
      </c>
      <c r="M4460" s="7">
        <v>12.5</v>
      </c>
      <c r="N4460" s="7" t="s">
        <v>9894</v>
      </c>
      <c r="O4460" s="7" t="s">
        <v>9928</v>
      </c>
    </row>
    <row r="4461" spans="1:15">
      <c r="A4461" s="7" t="s">
        <v>10904</v>
      </c>
      <c r="B4461" s="7" t="s">
        <v>985</v>
      </c>
      <c r="C4461" s="7" t="s">
        <v>4363</v>
      </c>
      <c r="D4461" s="7" t="s">
        <v>17868</v>
      </c>
      <c r="E4461" s="7" t="s">
        <v>4436</v>
      </c>
      <c r="F4461" s="7" t="s">
        <v>4473</v>
      </c>
      <c r="G4461" s="7"/>
      <c r="H4461" s="7" t="s">
        <v>4334</v>
      </c>
      <c r="I4461" s="7" t="s">
        <v>4346</v>
      </c>
      <c r="J4461" s="7" t="s">
        <v>17869</v>
      </c>
      <c r="K4461" s="7">
        <v>8</v>
      </c>
      <c r="L4461" s="7">
        <v>13</v>
      </c>
      <c r="M4461" s="7">
        <v>10.5</v>
      </c>
      <c r="N4461" s="7" t="s">
        <v>9892</v>
      </c>
      <c r="O4461" s="7" t="s">
        <v>9893</v>
      </c>
    </row>
    <row r="4462" spans="1:15">
      <c r="A4462" s="7" t="s">
        <v>10904</v>
      </c>
      <c r="B4462" s="7" t="s">
        <v>997</v>
      </c>
      <c r="C4462" s="7" t="s">
        <v>4363</v>
      </c>
      <c r="D4462" s="7" t="s">
        <v>17870</v>
      </c>
      <c r="E4462" s="7" t="s">
        <v>4419</v>
      </c>
      <c r="F4462" s="7" t="s">
        <v>4470</v>
      </c>
      <c r="G4462" s="7" t="s">
        <v>17871</v>
      </c>
      <c r="H4462" s="7" t="s">
        <v>4336</v>
      </c>
      <c r="I4462" s="7" t="s">
        <v>4346</v>
      </c>
      <c r="J4462" s="7" t="s">
        <v>17872</v>
      </c>
      <c r="K4462" s="7">
        <v>8</v>
      </c>
      <c r="L4462" s="7">
        <v>12</v>
      </c>
      <c r="M4462" s="7">
        <v>10</v>
      </c>
      <c r="N4462" s="7" t="s">
        <v>9890</v>
      </c>
      <c r="O4462" s="7" t="s">
        <v>9891</v>
      </c>
    </row>
    <row r="4463" spans="1:15">
      <c r="A4463" s="7" t="s">
        <v>10904</v>
      </c>
      <c r="B4463" s="7" t="s">
        <v>1172</v>
      </c>
      <c r="C4463" s="7" t="s">
        <v>4363</v>
      </c>
      <c r="D4463" s="7" t="s">
        <v>17873</v>
      </c>
      <c r="E4463" s="7" t="s">
        <v>4385</v>
      </c>
      <c r="F4463" s="7" t="s">
        <v>4473</v>
      </c>
      <c r="G4463" s="7" t="s">
        <v>17874</v>
      </c>
      <c r="H4463" s="7" t="s">
        <v>4336</v>
      </c>
      <c r="I4463" s="7" t="s">
        <v>4346</v>
      </c>
      <c r="J4463" s="7" t="s">
        <v>17875</v>
      </c>
      <c r="K4463" s="7">
        <v>10</v>
      </c>
      <c r="L4463" s="7">
        <v>15</v>
      </c>
      <c r="M4463" s="7">
        <v>12.5</v>
      </c>
      <c r="N4463" s="7" t="s">
        <v>9890</v>
      </c>
      <c r="O4463" s="7" t="s">
        <v>9891</v>
      </c>
    </row>
    <row r="4464" spans="1:15">
      <c r="A4464" s="7" t="s">
        <v>10904</v>
      </c>
      <c r="B4464" s="7" t="s">
        <v>981</v>
      </c>
      <c r="C4464" s="7" t="s">
        <v>4363</v>
      </c>
      <c r="D4464" s="7" t="s">
        <v>17876</v>
      </c>
      <c r="E4464" s="7" t="s">
        <v>4450</v>
      </c>
      <c r="F4464" s="7" t="s">
        <v>4468</v>
      </c>
      <c r="G4464" s="7" t="s">
        <v>17877</v>
      </c>
      <c r="H4464" s="7" t="s">
        <v>4336</v>
      </c>
      <c r="I4464" s="7" t="s">
        <v>4349</v>
      </c>
      <c r="J4464" s="7" t="s">
        <v>17878</v>
      </c>
      <c r="K4464" s="7">
        <v>8</v>
      </c>
      <c r="L4464" s="7">
        <v>13</v>
      </c>
      <c r="M4464" s="7">
        <v>10.5</v>
      </c>
      <c r="N4464" s="7" t="s">
        <v>9890</v>
      </c>
      <c r="O4464" s="7" t="s">
        <v>9937</v>
      </c>
    </row>
    <row r="4465" spans="1:15">
      <c r="A4465" s="7" t="s">
        <v>10904</v>
      </c>
      <c r="B4465" s="7" t="s">
        <v>996</v>
      </c>
      <c r="C4465" s="7" t="s">
        <v>4363</v>
      </c>
      <c r="D4465" s="7" t="s">
        <v>17879</v>
      </c>
      <c r="E4465" s="7" t="s">
        <v>4397</v>
      </c>
      <c r="F4465" s="7" t="s">
        <v>4470</v>
      </c>
      <c r="G4465" s="7" t="s">
        <v>17880</v>
      </c>
      <c r="H4465" s="7" t="s">
        <v>4336</v>
      </c>
      <c r="I4465" s="7" t="s">
        <v>4349</v>
      </c>
      <c r="J4465" s="7" t="s">
        <v>17881</v>
      </c>
      <c r="K4465" s="7">
        <v>6</v>
      </c>
      <c r="L4465" s="7">
        <v>10</v>
      </c>
      <c r="M4465" s="7">
        <v>8</v>
      </c>
      <c r="N4465" s="7" t="s">
        <v>9890</v>
      </c>
      <c r="O4465" s="7" t="s">
        <v>9927</v>
      </c>
    </row>
    <row r="4466" spans="1:15">
      <c r="A4466" s="7" t="s">
        <v>10904</v>
      </c>
      <c r="B4466" s="7" t="s">
        <v>1004</v>
      </c>
      <c r="C4466" s="7" t="s">
        <v>4363</v>
      </c>
      <c r="D4466" s="7" t="s">
        <v>17882</v>
      </c>
      <c r="E4466" s="7" t="s">
        <v>4389</v>
      </c>
      <c r="F4466" s="7" t="s">
        <v>4471</v>
      </c>
      <c r="G4466" s="7"/>
      <c r="H4466" s="7" t="s">
        <v>4336</v>
      </c>
      <c r="I4466" s="7" t="s">
        <v>4346</v>
      </c>
      <c r="J4466" s="7" t="s">
        <v>17883</v>
      </c>
      <c r="K4466" s="7">
        <v>15</v>
      </c>
      <c r="L4466" s="7">
        <v>20</v>
      </c>
      <c r="M4466" s="7">
        <v>17.5</v>
      </c>
      <c r="N4466" s="7" t="s">
        <v>9906</v>
      </c>
      <c r="O4466" s="7" t="s">
        <v>17884</v>
      </c>
    </row>
    <row r="4467" spans="1:15">
      <c r="A4467" s="7" t="s">
        <v>10904</v>
      </c>
      <c r="B4467" s="7" t="s">
        <v>16389</v>
      </c>
      <c r="C4467" s="7" t="s">
        <v>4363</v>
      </c>
      <c r="D4467" s="7" t="s">
        <v>17885</v>
      </c>
      <c r="E4467" s="7" t="s">
        <v>4389</v>
      </c>
      <c r="F4467" s="7" t="s">
        <v>4472</v>
      </c>
      <c r="G4467" s="7" t="s">
        <v>17886</v>
      </c>
      <c r="H4467" s="7" t="s">
        <v>4334</v>
      </c>
      <c r="I4467" s="7" t="s">
        <v>4346</v>
      </c>
      <c r="J4467" s="7" t="s">
        <v>17887</v>
      </c>
      <c r="K4467" s="7">
        <v>11</v>
      </c>
      <c r="L4467" s="7">
        <v>22</v>
      </c>
      <c r="M4467" s="7">
        <v>16.5</v>
      </c>
      <c r="N4467" s="7" t="s">
        <v>9890</v>
      </c>
      <c r="O4467" s="7" t="s">
        <v>9891</v>
      </c>
    </row>
    <row r="4468" spans="1:15">
      <c r="A4468" s="7" t="s">
        <v>10904</v>
      </c>
      <c r="B4468" s="7" t="s">
        <v>994</v>
      </c>
      <c r="C4468" s="7" t="s">
        <v>4363</v>
      </c>
      <c r="D4468" s="7" t="s">
        <v>3088</v>
      </c>
      <c r="E4468" s="7" t="s">
        <v>4383</v>
      </c>
      <c r="F4468" s="7" t="s">
        <v>4468</v>
      </c>
      <c r="G4468" s="7" t="s">
        <v>17888</v>
      </c>
      <c r="H4468" s="7" t="s">
        <v>4334</v>
      </c>
      <c r="I4468" s="7" t="s">
        <v>4346</v>
      </c>
      <c r="J4468" s="7" t="s">
        <v>17889</v>
      </c>
      <c r="K4468" s="7">
        <v>10</v>
      </c>
      <c r="L4468" s="7">
        <v>15</v>
      </c>
      <c r="M4468" s="7">
        <v>12.5</v>
      </c>
      <c r="N4468" s="7" t="s">
        <v>9912</v>
      </c>
      <c r="O4468" s="7" t="s">
        <v>17890</v>
      </c>
    </row>
    <row r="4469" spans="1:15">
      <c r="A4469" s="7" t="s">
        <v>10904</v>
      </c>
      <c r="B4469" s="7" t="s">
        <v>991</v>
      </c>
      <c r="C4469" s="7" t="s">
        <v>4363</v>
      </c>
      <c r="D4469" s="7" t="s">
        <v>17891</v>
      </c>
      <c r="E4469" s="7" t="s">
        <v>4383</v>
      </c>
      <c r="F4469" s="7" t="s">
        <v>4470</v>
      </c>
      <c r="G4469" s="7" t="s">
        <v>17892</v>
      </c>
      <c r="H4469" s="7" t="s">
        <v>4338</v>
      </c>
      <c r="I4469" s="7" t="s">
        <v>4346</v>
      </c>
      <c r="J4469" s="7" t="s">
        <v>17893</v>
      </c>
      <c r="K4469" s="7">
        <v>8</v>
      </c>
      <c r="L4469" s="7">
        <v>10</v>
      </c>
      <c r="M4469" s="7">
        <v>9</v>
      </c>
      <c r="N4469" s="7" t="s">
        <v>9890</v>
      </c>
      <c r="O4469" s="7" t="s">
        <v>9899</v>
      </c>
    </row>
    <row r="4470" spans="1:15">
      <c r="A4470" s="7" t="s">
        <v>10904</v>
      </c>
      <c r="B4470" s="7" t="s">
        <v>1079</v>
      </c>
      <c r="C4470" s="7" t="s">
        <v>4363</v>
      </c>
      <c r="D4470" s="7" t="s">
        <v>17894</v>
      </c>
      <c r="E4470" s="7" t="s">
        <v>4381</v>
      </c>
      <c r="F4470" s="7" t="s">
        <v>4468</v>
      </c>
      <c r="G4470" s="7" t="s">
        <v>17895</v>
      </c>
      <c r="H4470" s="7" t="s">
        <v>4334</v>
      </c>
      <c r="I4470" s="7" t="s">
        <v>4346</v>
      </c>
      <c r="J4470" s="7" t="s">
        <v>17896</v>
      </c>
      <c r="K4470" s="7">
        <v>10</v>
      </c>
      <c r="L4470" s="7">
        <v>15</v>
      </c>
      <c r="M4470" s="7">
        <v>12.5</v>
      </c>
      <c r="N4470" s="7" t="s">
        <v>9894</v>
      </c>
      <c r="O4470" s="7" t="s">
        <v>9928</v>
      </c>
    </row>
    <row r="4471" spans="1:15">
      <c r="A4471" s="7" t="s">
        <v>11082</v>
      </c>
      <c r="B4471" s="7" t="s">
        <v>1106</v>
      </c>
      <c r="C4471" s="7" t="s">
        <v>4363</v>
      </c>
      <c r="D4471" s="7" t="s">
        <v>17813</v>
      </c>
      <c r="E4471" s="7" t="s">
        <v>4383</v>
      </c>
      <c r="F4471" s="7" t="s">
        <v>4469</v>
      </c>
      <c r="G4471" s="7" t="s">
        <v>17814</v>
      </c>
      <c r="H4471" s="7" t="s">
        <v>4334</v>
      </c>
      <c r="I4471" s="7" t="s">
        <v>4346</v>
      </c>
      <c r="J4471" s="7" t="s">
        <v>17815</v>
      </c>
      <c r="K4471" s="7">
        <v>15</v>
      </c>
      <c r="L4471" s="7">
        <v>25</v>
      </c>
      <c r="M4471" s="7">
        <v>20</v>
      </c>
      <c r="N4471" s="7" t="s">
        <v>9890</v>
      </c>
      <c r="O4471" s="7" t="s">
        <v>9891</v>
      </c>
    </row>
    <row r="4472" spans="1:15">
      <c r="A4472" s="7" t="s">
        <v>17816</v>
      </c>
      <c r="B4472" s="7" t="s">
        <v>1022</v>
      </c>
      <c r="C4472" s="7" t="s">
        <v>4363</v>
      </c>
      <c r="D4472" s="7" t="s">
        <v>17817</v>
      </c>
      <c r="E4472" s="7" t="s">
        <v>4389</v>
      </c>
      <c r="F4472" s="7" t="s">
        <v>4470</v>
      </c>
      <c r="G4472" s="7"/>
      <c r="H4472" s="7" t="s">
        <v>4334</v>
      </c>
      <c r="I4472" s="7" t="s">
        <v>4346</v>
      </c>
      <c r="J4472" s="7" t="s">
        <v>17818</v>
      </c>
      <c r="K4472" s="7">
        <v>15</v>
      </c>
      <c r="L4472" s="7">
        <v>30</v>
      </c>
      <c r="M4472" s="7">
        <v>22.5</v>
      </c>
      <c r="N4472" s="7" t="s">
        <v>9890</v>
      </c>
      <c r="O4472" s="7" t="s">
        <v>9891</v>
      </c>
    </row>
    <row r="4473" spans="1:15">
      <c r="A4473" s="7" t="s">
        <v>17819</v>
      </c>
      <c r="B4473" s="7" t="s">
        <v>1214</v>
      </c>
      <c r="C4473" s="7" t="s">
        <v>4363</v>
      </c>
      <c r="D4473" s="7" t="s">
        <v>17820</v>
      </c>
      <c r="E4473" s="7" t="s">
        <v>4385</v>
      </c>
      <c r="F4473" s="7" t="s">
        <v>4470</v>
      </c>
      <c r="G4473" s="7" t="s">
        <v>17821</v>
      </c>
      <c r="H4473" s="7" t="s">
        <v>4337</v>
      </c>
      <c r="I4473" s="7" t="s">
        <v>4348</v>
      </c>
      <c r="J4473" s="7" t="s">
        <v>17822</v>
      </c>
      <c r="K4473" s="7">
        <v>80</v>
      </c>
      <c r="L4473" s="7">
        <v>16</v>
      </c>
      <c r="M4473" s="7">
        <v>48</v>
      </c>
      <c r="N4473" s="7" t="s">
        <v>9890</v>
      </c>
      <c r="O4473" s="7" t="s">
        <v>9891</v>
      </c>
    </row>
    <row r="4474" spans="1:15">
      <c r="A4474" s="7" t="s">
        <v>10904</v>
      </c>
      <c r="B4474" s="7" t="s">
        <v>981</v>
      </c>
      <c r="C4474" s="7" t="s">
        <v>4363</v>
      </c>
      <c r="D4474" s="7" t="s">
        <v>17823</v>
      </c>
      <c r="E4474" s="7" t="s">
        <v>4389</v>
      </c>
      <c r="F4474" s="7" t="s">
        <v>4468</v>
      </c>
      <c r="G4474" s="7" t="s">
        <v>5769</v>
      </c>
      <c r="H4474" s="7" t="s">
        <v>4336</v>
      </c>
      <c r="I4474" s="7" t="s">
        <v>4346</v>
      </c>
      <c r="J4474" s="7" t="s">
        <v>17824</v>
      </c>
      <c r="K4474" s="7">
        <v>8</v>
      </c>
      <c r="L4474" s="7">
        <v>13</v>
      </c>
      <c r="M4474" s="7">
        <v>10.5</v>
      </c>
      <c r="N4474" s="7" t="s">
        <v>9892</v>
      </c>
      <c r="O4474" s="7" t="s">
        <v>9893</v>
      </c>
    </row>
    <row r="4475" spans="1:15">
      <c r="A4475" s="7" t="s">
        <v>10904</v>
      </c>
      <c r="B4475" s="7" t="s">
        <v>13710</v>
      </c>
      <c r="C4475" s="7" t="s">
        <v>4363</v>
      </c>
      <c r="D4475" s="7" t="s">
        <v>17825</v>
      </c>
      <c r="E4475" s="7" t="s">
        <v>4389</v>
      </c>
      <c r="F4475" s="7" t="s">
        <v>4469</v>
      </c>
      <c r="G4475" s="7" t="s">
        <v>17826</v>
      </c>
      <c r="H4475" s="7" t="s">
        <v>4335</v>
      </c>
      <c r="I4475" s="7" t="s">
        <v>4349</v>
      </c>
      <c r="J4475" s="7" t="s">
        <v>17827</v>
      </c>
      <c r="K4475" s="7">
        <v>2</v>
      </c>
      <c r="L4475" s="7">
        <v>4</v>
      </c>
      <c r="M4475" s="7">
        <v>3</v>
      </c>
      <c r="N4475" s="7" t="s">
        <v>9894</v>
      </c>
      <c r="O4475" s="7" t="s">
        <v>9900</v>
      </c>
    </row>
    <row r="4476" spans="1:15">
      <c r="A4476" s="7" t="s">
        <v>10904</v>
      </c>
      <c r="B4476" s="7" t="s">
        <v>988</v>
      </c>
      <c r="C4476" s="7" t="s">
        <v>4363</v>
      </c>
      <c r="D4476" s="7" t="s">
        <v>17828</v>
      </c>
      <c r="E4476" s="7" t="s">
        <v>4412</v>
      </c>
      <c r="F4476" s="7" t="s">
        <v>4468</v>
      </c>
      <c r="G4476" s="7" t="s">
        <v>17829</v>
      </c>
      <c r="H4476" s="7" t="s">
        <v>4336</v>
      </c>
      <c r="I4476" s="7" t="s">
        <v>4349</v>
      </c>
      <c r="J4476" s="7" t="s">
        <v>17830</v>
      </c>
      <c r="K4476" s="7">
        <v>4</v>
      </c>
      <c r="L4476" s="7">
        <v>6</v>
      </c>
      <c r="M4476" s="7">
        <v>5</v>
      </c>
      <c r="N4476" s="7" t="s">
        <v>9919</v>
      </c>
      <c r="O4476" s="7" t="s">
        <v>9907</v>
      </c>
    </row>
    <row r="4477" spans="1:15">
      <c r="A4477" s="7" t="s">
        <v>10904</v>
      </c>
      <c r="B4477" s="7" t="s">
        <v>1093</v>
      </c>
      <c r="C4477" s="7" t="s">
        <v>4363</v>
      </c>
      <c r="D4477" s="7" t="s">
        <v>17831</v>
      </c>
      <c r="E4477" s="7" t="s">
        <v>4391</v>
      </c>
      <c r="F4477" s="7" t="s">
        <v>4470</v>
      </c>
      <c r="G4477" s="7" t="s">
        <v>17832</v>
      </c>
      <c r="H4477" s="7" t="s">
        <v>4336</v>
      </c>
      <c r="I4477" s="7" t="s">
        <v>4346</v>
      </c>
      <c r="J4477" s="7" t="s">
        <v>17833</v>
      </c>
      <c r="K4477" s="7">
        <v>8</v>
      </c>
      <c r="L4477" s="7">
        <v>12</v>
      </c>
      <c r="M4477" s="7">
        <v>10</v>
      </c>
      <c r="N4477" s="7" t="s">
        <v>9890</v>
      </c>
      <c r="O4477" s="7" t="s">
        <v>9891</v>
      </c>
    </row>
    <row r="4478" spans="1:15">
      <c r="A4478" s="7" t="s">
        <v>10904</v>
      </c>
      <c r="B4478" s="7" t="s">
        <v>1079</v>
      </c>
      <c r="C4478" s="7" t="s">
        <v>4363</v>
      </c>
      <c r="D4478" s="7" t="s">
        <v>17834</v>
      </c>
      <c r="E4478" s="7" t="s">
        <v>4383</v>
      </c>
      <c r="F4478" s="7" t="s">
        <v>4472</v>
      </c>
      <c r="G4478" s="7" t="s">
        <v>17835</v>
      </c>
      <c r="H4478" s="7" t="s">
        <v>4334</v>
      </c>
      <c r="I4478" s="7" t="s">
        <v>4346</v>
      </c>
      <c r="J4478" s="7" t="s">
        <v>17836</v>
      </c>
      <c r="K4478" s="7">
        <v>10</v>
      </c>
      <c r="L4478" s="7">
        <v>15</v>
      </c>
      <c r="M4478" s="7">
        <v>12.5</v>
      </c>
      <c r="N4478" s="7" t="s">
        <v>9894</v>
      </c>
      <c r="O4478" s="7" t="s">
        <v>9939</v>
      </c>
    </row>
    <row r="4479" spans="1:15">
      <c r="A4479" s="7" t="s">
        <v>10904</v>
      </c>
      <c r="B4479" s="7" t="s">
        <v>981</v>
      </c>
      <c r="C4479" s="7" t="s">
        <v>4363</v>
      </c>
      <c r="D4479" s="7" t="s">
        <v>17837</v>
      </c>
      <c r="E4479" s="7" t="s">
        <v>4391</v>
      </c>
      <c r="F4479" s="7" t="s">
        <v>4468</v>
      </c>
      <c r="G4479" s="7" t="s">
        <v>17838</v>
      </c>
      <c r="H4479" s="7" t="s">
        <v>4334</v>
      </c>
      <c r="I4479" s="7" t="s">
        <v>4346</v>
      </c>
      <c r="J4479" s="7" t="s">
        <v>17839</v>
      </c>
      <c r="K4479" s="7">
        <v>8</v>
      </c>
      <c r="L4479" s="7">
        <v>13</v>
      </c>
      <c r="M4479" s="7">
        <v>10.5</v>
      </c>
      <c r="N4479" s="7" t="s">
        <v>9894</v>
      </c>
      <c r="O4479" s="7" t="s">
        <v>9928</v>
      </c>
    </row>
    <row r="4480" spans="1:15">
      <c r="A4480" s="7" t="s">
        <v>10904</v>
      </c>
      <c r="B4480" s="7" t="s">
        <v>997</v>
      </c>
      <c r="C4480" s="7" t="s">
        <v>4363</v>
      </c>
      <c r="D4480" s="7" t="s">
        <v>17840</v>
      </c>
      <c r="E4480" s="7" t="s">
        <v>4389</v>
      </c>
      <c r="F4480" s="7" t="s">
        <v>4468</v>
      </c>
      <c r="G4480" s="7" t="s">
        <v>17841</v>
      </c>
      <c r="H4480" s="7" t="s">
        <v>4336</v>
      </c>
      <c r="I4480" s="7" t="s">
        <v>4346</v>
      </c>
      <c r="J4480" s="7" t="s">
        <v>17842</v>
      </c>
      <c r="K4480" s="7">
        <v>8</v>
      </c>
      <c r="L4480" s="7">
        <v>12</v>
      </c>
      <c r="M4480" s="7">
        <v>10</v>
      </c>
      <c r="N4480" s="7" t="s">
        <v>9894</v>
      </c>
      <c r="O4480" s="7" t="s">
        <v>9891</v>
      </c>
    </row>
    <row r="4481" spans="1:15">
      <c r="A4481" s="7" t="s">
        <v>10904</v>
      </c>
      <c r="B4481" s="7" t="s">
        <v>1033</v>
      </c>
      <c r="C4481" s="7" t="s">
        <v>4363</v>
      </c>
      <c r="D4481" s="7" t="s">
        <v>17843</v>
      </c>
      <c r="E4481" s="7" t="s">
        <v>4397</v>
      </c>
      <c r="F4481" s="7" t="s">
        <v>4470</v>
      </c>
      <c r="G4481" s="7"/>
      <c r="H4481" s="7" t="s">
        <v>4336</v>
      </c>
      <c r="I4481" s="7" t="s">
        <v>4349</v>
      </c>
      <c r="J4481" s="7" t="s">
        <v>15108</v>
      </c>
      <c r="K4481" s="7">
        <v>6</v>
      </c>
      <c r="L4481" s="7">
        <v>8</v>
      </c>
      <c r="M4481" s="7">
        <v>7</v>
      </c>
      <c r="N4481" s="7" t="s">
        <v>9896</v>
      </c>
      <c r="O4481" s="7" t="s">
        <v>9925</v>
      </c>
    </row>
    <row r="4482" spans="1:15">
      <c r="A4482" s="7" t="s">
        <v>10904</v>
      </c>
      <c r="B4482" s="7" t="s">
        <v>1097</v>
      </c>
      <c r="C4482" s="7" t="s">
        <v>4363</v>
      </c>
      <c r="D4482" s="7" t="s">
        <v>17844</v>
      </c>
      <c r="E4482" s="7" t="s">
        <v>4405</v>
      </c>
      <c r="F4482" s="7" t="s">
        <v>4472</v>
      </c>
      <c r="G4482" s="7" t="s">
        <v>4588</v>
      </c>
      <c r="H4482" s="7" t="s">
        <v>4338</v>
      </c>
      <c r="I4482" s="7" t="s">
        <v>4346</v>
      </c>
      <c r="J4482" s="7" t="s">
        <v>17845</v>
      </c>
      <c r="K4482" s="7">
        <v>12</v>
      </c>
      <c r="L4482" s="7">
        <v>20</v>
      </c>
      <c r="M4482" s="7">
        <v>16</v>
      </c>
      <c r="N4482" s="7" t="s">
        <v>9894</v>
      </c>
      <c r="O4482" s="7" t="s">
        <v>9891</v>
      </c>
    </row>
    <row r="4483" spans="1:15">
      <c r="A4483" s="7" t="s">
        <v>10904</v>
      </c>
      <c r="B4483" s="7" t="s">
        <v>1171</v>
      </c>
      <c r="C4483" s="7" t="s">
        <v>4363</v>
      </c>
      <c r="D4483" s="7" t="s">
        <v>17846</v>
      </c>
      <c r="E4483" s="7" t="s">
        <v>4465</v>
      </c>
      <c r="F4483" s="7" t="s">
        <v>4472</v>
      </c>
      <c r="G4483" s="7" t="s">
        <v>17847</v>
      </c>
      <c r="H4483" s="7" t="s">
        <v>4336</v>
      </c>
      <c r="I4483" s="7" t="s">
        <v>4346</v>
      </c>
      <c r="J4483" s="7" t="s">
        <v>17848</v>
      </c>
      <c r="K4483" s="7">
        <v>13</v>
      </c>
      <c r="L4483" s="7">
        <v>20</v>
      </c>
      <c r="M4483" s="7">
        <v>16.5</v>
      </c>
      <c r="N4483" s="7" t="s">
        <v>9892</v>
      </c>
      <c r="O4483" s="7" t="s">
        <v>9893</v>
      </c>
    </row>
    <row r="4484" spans="1:15">
      <c r="A4484" s="7" t="s">
        <v>10904</v>
      </c>
      <c r="B4484" s="7" t="s">
        <v>1359</v>
      </c>
      <c r="C4484" s="7" t="s">
        <v>4363</v>
      </c>
      <c r="D4484" s="7" t="s">
        <v>17849</v>
      </c>
      <c r="E4484" s="7" t="s">
        <v>4391</v>
      </c>
      <c r="F4484" s="7" t="s">
        <v>4468</v>
      </c>
      <c r="G4484" s="7" t="s">
        <v>17850</v>
      </c>
      <c r="H4484" s="7" t="s">
        <v>4340</v>
      </c>
      <c r="I4484" s="7" t="s">
        <v>4350</v>
      </c>
      <c r="J4484" s="7" t="s">
        <v>10904</v>
      </c>
      <c r="K4484" s="7">
        <v>4</v>
      </c>
      <c r="L4484" s="7">
        <v>7</v>
      </c>
      <c r="M4484" s="7">
        <v>5.5</v>
      </c>
      <c r="N4484" s="7" t="s">
        <v>9890</v>
      </c>
      <c r="O4484" s="7" t="s">
        <v>17851</v>
      </c>
    </row>
    <row r="4485" spans="1:15">
      <c r="A4485" s="7" t="s">
        <v>10904</v>
      </c>
      <c r="B4485" s="7" t="s">
        <v>1226</v>
      </c>
      <c r="C4485" s="7" t="s">
        <v>4363</v>
      </c>
      <c r="D4485" s="7" t="s">
        <v>17852</v>
      </c>
      <c r="E4485" s="7" t="s">
        <v>4394</v>
      </c>
      <c r="F4485" s="7" t="s">
        <v>4468</v>
      </c>
      <c r="G4485" s="7" t="s">
        <v>17853</v>
      </c>
      <c r="H4485" s="7" t="s">
        <v>4334</v>
      </c>
      <c r="I4485" s="7" t="s">
        <v>4349</v>
      </c>
      <c r="J4485" s="7" t="s">
        <v>17854</v>
      </c>
      <c r="K4485" s="7">
        <v>6</v>
      </c>
      <c r="L4485" s="7">
        <v>8</v>
      </c>
      <c r="M4485" s="7">
        <v>7</v>
      </c>
      <c r="N4485" s="7" t="s">
        <v>9894</v>
      </c>
      <c r="O4485" s="7" t="s">
        <v>9891</v>
      </c>
    </row>
    <row r="4486" spans="1:15">
      <c r="A4486" s="7" t="s">
        <v>10904</v>
      </c>
      <c r="B4486" s="7" t="s">
        <v>1018</v>
      </c>
      <c r="C4486" s="7" t="s">
        <v>4363</v>
      </c>
      <c r="D4486" s="7" t="s">
        <v>17855</v>
      </c>
      <c r="E4486" s="7" t="s">
        <v>4383</v>
      </c>
      <c r="F4486" s="7" t="s">
        <v>4470</v>
      </c>
      <c r="G4486" s="7" t="s">
        <v>17856</v>
      </c>
      <c r="H4486" s="7" t="s">
        <v>4336</v>
      </c>
      <c r="I4486" s="7" t="s">
        <v>4346</v>
      </c>
      <c r="J4486" s="7" t="s">
        <v>17857</v>
      </c>
      <c r="K4486" s="7">
        <v>6</v>
      </c>
      <c r="L4486" s="7">
        <v>9</v>
      </c>
      <c r="M4486" s="7">
        <v>7.5</v>
      </c>
      <c r="N4486" s="7" t="s">
        <v>9890</v>
      </c>
      <c r="O4486" s="7" t="s">
        <v>9927</v>
      </c>
    </row>
    <row r="4487" spans="1:15">
      <c r="A4487" s="7" t="s">
        <v>10904</v>
      </c>
      <c r="B4487" s="7" t="s">
        <v>985</v>
      </c>
      <c r="C4487" s="7" t="s">
        <v>4363</v>
      </c>
      <c r="D4487" s="7" t="s">
        <v>17858</v>
      </c>
      <c r="E4487" s="7" t="s">
        <v>4395</v>
      </c>
      <c r="F4487" s="7" t="s">
        <v>4468</v>
      </c>
      <c r="G4487" s="7" t="s">
        <v>17859</v>
      </c>
      <c r="H4487" s="7" t="s">
        <v>4334</v>
      </c>
      <c r="I4487" s="7" t="s">
        <v>4350</v>
      </c>
      <c r="J4487" s="7" t="s">
        <v>17860</v>
      </c>
      <c r="K4487" s="7">
        <v>8</v>
      </c>
      <c r="L4487" s="7">
        <v>13</v>
      </c>
      <c r="M4487" s="7">
        <v>10.5</v>
      </c>
      <c r="N4487" s="7" t="s">
        <v>9890</v>
      </c>
      <c r="O4487" s="7" t="s">
        <v>9891</v>
      </c>
    </row>
    <row r="4488" spans="1:15">
      <c r="A4488" s="7" t="s">
        <v>10904</v>
      </c>
      <c r="B4488" s="7" t="s">
        <v>997</v>
      </c>
      <c r="C4488" s="7" t="s">
        <v>4363</v>
      </c>
      <c r="D4488" s="7" t="s">
        <v>17861</v>
      </c>
      <c r="E4488" s="7" t="s">
        <v>4391</v>
      </c>
      <c r="F4488" s="7" t="s">
        <v>4470</v>
      </c>
      <c r="G4488" s="7" t="s">
        <v>17862</v>
      </c>
      <c r="H4488" s="7" t="s">
        <v>4334</v>
      </c>
      <c r="I4488" s="7" t="s">
        <v>4346</v>
      </c>
      <c r="J4488" s="7" t="s">
        <v>17863</v>
      </c>
      <c r="K4488" s="7">
        <v>8</v>
      </c>
      <c r="L4488" s="7">
        <v>12</v>
      </c>
      <c r="M4488" s="7">
        <v>10</v>
      </c>
      <c r="N4488" s="7" t="s">
        <v>9894</v>
      </c>
      <c r="O4488" s="7" t="s">
        <v>9891</v>
      </c>
    </row>
    <row r="4489" spans="1:15">
      <c r="A4489" s="7" t="s">
        <v>10904</v>
      </c>
      <c r="B4489" s="7" t="s">
        <v>1193</v>
      </c>
      <c r="C4489" s="7" t="s">
        <v>4363</v>
      </c>
      <c r="D4489" s="7" t="s">
        <v>2171</v>
      </c>
      <c r="E4489" s="7" t="s">
        <v>4388</v>
      </c>
      <c r="F4489" s="7" t="s">
        <v>4472</v>
      </c>
      <c r="G4489" s="7" t="s">
        <v>17864</v>
      </c>
      <c r="H4489" s="7" t="s">
        <v>4334</v>
      </c>
      <c r="I4489" s="7" t="s">
        <v>4346</v>
      </c>
      <c r="J4489" s="7" t="s">
        <v>17865</v>
      </c>
      <c r="K4489" s="7">
        <v>12</v>
      </c>
      <c r="L4489" s="7">
        <v>20</v>
      </c>
      <c r="M4489" s="7">
        <v>16</v>
      </c>
      <c r="N4489" s="7" t="s">
        <v>9890</v>
      </c>
      <c r="O4489" s="7" t="s">
        <v>9902</v>
      </c>
    </row>
    <row r="4490" spans="1:15">
      <c r="A4490" s="7" t="s">
        <v>10904</v>
      </c>
      <c r="B4490" s="7" t="s">
        <v>1027</v>
      </c>
      <c r="C4490" s="7" t="s">
        <v>4363</v>
      </c>
      <c r="D4490" s="7" t="s">
        <v>12045</v>
      </c>
      <c r="E4490" s="7" t="s">
        <v>4446</v>
      </c>
      <c r="F4490" s="7" t="s">
        <v>4469</v>
      </c>
      <c r="G4490" s="7" t="s">
        <v>17866</v>
      </c>
      <c r="H4490" s="7" t="s">
        <v>4336</v>
      </c>
      <c r="I4490" s="7" t="s">
        <v>4346</v>
      </c>
      <c r="J4490" s="7" t="s">
        <v>17867</v>
      </c>
      <c r="K4490" s="7">
        <v>10</v>
      </c>
      <c r="L4490" s="7">
        <v>15</v>
      </c>
      <c r="M4490" s="7">
        <v>12.5</v>
      </c>
      <c r="N4490" s="7" t="s">
        <v>9894</v>
      </c>
      <c r="O4490" s="7" t="s">
        <v>9928</v>
      </c>
    </row>
    <row r="4491" spans="1:15">
      <c r="A4491" s="7" t="s">
        <v>10904</v>
      </c>
      <c r="B4491" s="7" t="s">
        <v>985</v>
      </c>
      <c r="C4491" s="7" t="s">
        <v>4363</v>
      </c>
      <c r="D4491" s="7" t="s">
        <v>17868</v>
      </c>
      <c r="E4491" s="7" t="s">
        <v>4436</v>
      </c>
      <c r="F4491" s="7" t="s">
        <v>4473</v>
      </c>
      <c r="G4491" s="7"/>
      <c r="H4491" s="7" t="s">
        <v>4334</v>
      </c>
      <c r="I4491" s="7" t="s">
        <v>4346</v>
      </c>
      <c r="J4491" s="7" t="s">
        <v>17869</v>
      </c>
      <c r="K4491" s="7">
        <v>8</v>
      </c>
      <c r="L4491" s="7">
        <v>13</v>
      </c>
      <c r="M4491" s="7">
        <v>10.5</v>
      </c>
      <c r="N4491" s="7" t="s">
        <v>9892</v>
      </c>
      <c r="O4491" s="7" t="s">
        <v>9893</v>
      </c>
    </row>
    <row r="4492" spans="1:15">
      <c r="A4492" s="7" t="s">
        <v>10904</v>
      </c>
      <c r="B4492" s="7" t="s">
        <v>997</v>
      </c>
      <c r="C4492" s="7" t="s">
        <v>4363</v>
      </c>
      <c r="D4492" s="7" t="s">
        <v>17870</v>
      </c>
      <c r="E4492" s="7" t="s">
        <v>4419</v>
      </c>
      <c r="F4492" s="7" t="s">
        <v>4470</v>
      </c>
      <c r="G4492" s="7" t="s">
        <v>17871</v>
      </c>
      <c r="H4492" s="7" t="s">
        <v>4336</v>
      </c>
      <c r="I4492" s="7" t="s">
        <v>4346</v>
      </c>
      <c r="J4492" s="7" t="s">
        <v>17872</v>
      </c>
      <c r="K4492" s="7">
        <v>8</v>
      </c>
      <c r="L4492" s="7">
        <v>12</v>
      </c>
      <c r="M4492" s="7">
        <v>10</v>
      </c>
      <c r="N4492" s="7" t="s">
        <v>9890</v>
      </c>
      <c r="O4492" s="7" t="s">
        <v>9891</v>
      </c>
    </row>
    <row r="4493" spans="1:15">
      <c r="A4493" s="7" t="s">
        <v>10904</v>
      </c>
      <c r="B4493" s="7" t="s">
        <v>1172</v>
      </c>
      <c r="C4493" s="7" t="s">
        <v>4363</v>
      </c>
      <c r="D4493" s="7" t="s">
        <v>17873</v>
      </c>
      <c r="E4493" s="7" t="s">
        <v>4385</v>
      </c>
      <c r="F4493" s="7" t="s">
        <v>4473</v>
      </c>
      <c r="G4493" s="7" t="s">
        <v>17874</v>
      </c>
      <c r="H4493" s="7" t="s">
        <v>4336</v>
      </c>
      <c r="I4493" s="7" t="s">
        <v>4346</v>
      </c>
      <c r="J4493" s="7" t="s">
        <v>17875</v>
      </c>
      <c r="K4493" s="7">
        <v>10</v>
      </c>
      <c r="L4493" s="7">
        <v>15</v>
      </c>
      <c r="M4493" s="7">
        <v>12.5</v>
      </c>
      <c r="N4493" s="7" t="s">
        <v>9890</v>
      </c>
      <c r="O4493" s="7" t="s">
        <v>9891</v>
      </c>
    </row>
    <row r="4494" spans="1:15">
      <c r="A4494" s="7" t="s">
        <v>10904</v>
      </c>
      <c r="B4494" s="7" t="s">
        <v>981</v>
      </c>
      <c r="C4494" s="7" t="s">
        <v>4363</v>
      </c>
      <c r="D4494" s="7" t="s">
        <v>17876</v>
      </c>
      <c r="E4494" s="7" t="s">
        <v>4450</v>
      </c>
      <c r="F4494" s="7" t="s">
        <v>4468</v>
      </c>
      <c r="G4494" s="7" t="s">
        <v>17877</v>
      </c>
      <c r="H4494" s="7" t="s">
        <v>4336</v>
      </c>
      <c r="I4494" s="7" t="s">
        <v>4349</v>
      </c>
      <c r="J4494" s="7" t="s">
        <v>17878</v>
      </c>
      <c r="K4494" s="7">
        <v>8</v>
      </c>
      <c r="L4494" s="7">
        <v>13</v>
      </c>
      <c r="M4494" s="7">
        <v>10.5</v>
      </c>
      <c r="N4494" s="7" t="s">
        <v>9890</v>
      </c>
      <c r="O4494" s="7" t="s">
        <v>9937</v>
      </c>
    </row>
    <row r="4495" spans="1:15">
      <c r="A4495" s="7" t="s">
        <v>10904</v>
      </c>
      <c r="B4495" s="7" t="s">
        <v>996</v>
      </c>
      <c r="C4495" s="7" t="s">
        <v>4363</v>
      </c>
      <c r="D4495" s="7" t="s">
        <v>17879</v>
      </c>
      <c r="E4495" s="7" t="s">
        <v>4397</v>
      </c>
      <c r="F4495" s="7" t="s">
        <v>4470</v>
      </c>
      <c r="G4495" s="7" t="s">
        <v>17880</v>
      </c>
      <c r="H4495" s="7" t="s">
        <v>4336</v>
      </c>
      <c r="I4495" s="7" t="s">
        <v>4349</v>
      </c>
      <c r="J4495" s="7" t="s">
        <v>17881</v>
      </c>
      <c r="K4495" s="7">
        <v>6</v>
      </c>
      <c r="L4495" s="7">
        <v>10</v>
      </c>
      <c r="M4495" s="7">
        <v>8</v>
      </c>
      <c r="N4495" s="7" t="s">
        <v>9890</v>
      </c>
      <c r="O4495" s="7" t="s">
        <v>9927</v>
      </c>
    </row>
    <row r="4496" spans="1:15">
      <c r="A4496" s="7" t="s">
        <v>10904</v>
      </c>
      <c r="B4496" s="7" t="s">
        <v>1004</v>
      </c>
      <c r="C4496" s="7" t="s">
        <v>4363</v>
      </c>
      <c r="D4496" s="7" t="s">
        <v>17882</v>
      </c>
      <c r="E4496" s="7" t="s">
        <v>4389</v>
      </c>
      <c r="F4496" s="7" t="s">
        <v>4471</v>
      </c>
      <c r="G4496" s="7"/>
      <c r="H4496" s="7" t="s">
        <v>4336</v>
      </c>
      <c r="I4496" s="7" t="s">
        <v>4346</v>
      </c>
      <c r="J4496" s="7" t="s">
        <v>17883</v>
      </c>
      <c r="K4496" s="7">
        <v>15</v>
      </c>
      <c r="L4496" s="7">
        <v>20</v>
      </c>
      <c r="M4496" s="7">
        <v>17.5</v>
      </c>
      <c r="N4496" s="7" t="s">
        <v>9906</v>
      </c>
      <c r="O4496" s="7" t="s">
        <v>17884</v>
      </c>
    </row>
    <row r="4497" spans="1:15">
      <c r="A4497" s="7" t="s">
        <v>10904</v>
      </c>
      <c r="B4497" s="7" t="s">
        <v>16389</v>
      </c>
      <c r="C4497" s="7" t="s">
        <v>4363</v>
      </c>
      <c r="D4497" s="7" t="s">
        <v>17885</v>
      </c>
      <c r="E4497" s="7" t="s">
        <v>4389</v>
      </c>
      <c r="F4497" s="7" t="s">
        <v>4472</v>
      </c>
      <c r="G4497" s="7" t="s">
        <v>17886</v>
      </c>
      <c r="H4497" s="7" t="s">
        <v>4334</v>
      </c>
      <c r="I4497" s="7" t="s">
        <v>4346</v>
      </c>
      <c r="J4497" s="7" t="s">
        <v>17887</v>
      </c>
      <c r="K4497" s="7">
        <v>11</v>
      </c>
      <c r="L4497" s="7">
        <v>22</v>
      </c>
      <c r="M4497" s="7">
        <v>16.5</v>
      </c>
      <c r="N4497" s="7" t="s">
        <v>9890</v>
      </c>
      <c r="O4497" s="7" t="s">
        <v>9891</v>
      </c>
    </row>
    <row r="4498" spans="1:15">
      <c r="A4498" s="7" t="s">
        <v>10904</v>
      </c>
      <c r="B4498" s="7" t="s">
        <v>994</v>
      </c>
      <c r="C4498" s="7" t="s">
        <v>4363</v>
      </c>
      <c r="D4498" s="7" t="s">
        <v>3088</v>
      </c>
      <c r="E4498" s="7" t="s">
        <v>4383</v>
      </c>
      <c r="F4498" s="7" t="s">
        <v>4468</v>
      </c>
      <c r="G4498" s="7" t="s">
        <v>17888</v>
      </c>
      <c r="H4498" s="7" t="s">
        <v>4334</v>
      </c>
      <c r="I4498" s="7" t="s">
        <v>4346</v>
      </c>
      <c r="J4498" s="7" t="s">
        <v>17889</v>
      </c>
      <c r="K4498" s="7">
        <v>10</v>
      </c>
      <c r="L4498" s="7">
        <v>15</v>
      </c>
      <c r="M4498" s="7">
        <v>12.5</v>
      </c>
      <c r="N4498" s="7" t="s">
        <v>9912</v>
      </c>
      <c r="O4498" s="7" t="s">
        <v>17890</v>
      </c>
    </row>
    <row r="4499" spans="1:15">
      <c r="A4499" s="7" t="s">
        <v>10904</v>
      </c>
      <c r="B4499" s="7" t="s">
        <v>991</v>
      </c>
      <c r="C4499" s="7" t="s">
        <v>4363</v>
      </c>
      <c r="D4499" s="7" t="s">
        <v>17891</v>
      </c>
      <c r="E4499" s="7" t="s">
        <v>4383</v>
      </c>
      <c r="F4499" s="7" t="s">
        <v>4470</v>
      </c>
      <c r="G4499" s="7" t="s">
        <v>17892</v>
      </c>
      <c r="H4499" s="7" t="s">
        <v>4338</v>
      </c>
      <c r="I4499" s="7" t="s">
        <v>4346</v>
      </c>
      <c r="J4499" s="7" t="s">
        <v>17893</v>
      </c>
      <c r="K4499" s="7">
        <v>8</v>
      </c>
      <c r="L4499" s="7">
        <v>10</v>
      </c>
      <c r="M4499" s="7">
        <v>9</v>
      </c>
      <c r="N4499" s="7" t="s">
        <v>9890</v>
      </c>
      <c r="O4499" s="7" t="s">
        <v>9899</v>
      </c>
    </row>
    <row r="4500" spans="1:15">
      <c r="A4500" s="7" t="s">
        <v>10904</v>
      </c>
      <c r="B4500" s="7" t="s">
        <v>1079</v>
      </c>
      <c r="C4500" s="7" t="s">
        <v>4363</v>
      </c>
      <c r="D4500" s="7" t="s">
        <v>17894</v>
      </c>
      <c r="E4500" s="7" t="s">
        <v>4381</v>
      </c>
      <c r="F4500" s="7" t="s">
        <v>4468</v>
      </c>
      <c r="G4500" s="7" t="s">
        <v>17895</v>
      </c>
      <c r="H4500" s="7" t="s">
        <v>4334</v>
      </c>
      <c r="I4500" s="7" t="s">
        <v>4346</v>
      </c>
      <c r="J4500" s="7" t="s">
        <v>17896</v>
      </c>
      <c r="K4500" s="7">
        <v>10</v>
      </c>
      <c r="L4500" s="7">
        <v>15</v>
      </c>
      <c r="M4500" s="7">
        <v>12.5</v>
      </c>
      <c r="N4500" s="7" t="s">
        <v>9894</v>
      </c>
      <c r="O4500" s="7" t="s">
        <v>9928</v>
      </c>
    </row>
    <row r="4501" spans="1:15">
      <c r="A4501" s="7" t="s">
        <v>10793</v>
      </c>
      <c r="B4501" s="7" t="s">
        <v>1014</v>
      </c>
      <c r="C4501" s="7" t="s">
        <v>4360</v>
      </c>
      <c r="D4501" s="7" t="s">
        <v>17897</v>
      </c>
      <c r="E4501" s="7" t="s">
        <v>4380</v>
      </c>
      <c r="F4501" s="7" t="s">
        <v>4470</v>
      </c>
      <c r="G4501" s="7" t="s">
        <v>17898</v>
      </c>
      <c r="H4501" s="7" t="s">
        <v>4336</v>
      </c>
      <c r="I4501" s="7" t="s">
        <v>4346</v>
      </c>
      <c r="J4501" s="7" t="s">
        <v>17899</v>
      </c>
      <c r="K4501" s="7">
        <v>6</v>
      </c>
      <c r="L4501" s="7">
        <v>11</v>
      </c>
      <c r="M4501" s="7">
        <v>8.5</v>
      </c>
      <c r="N4501" s="7" t="s">
        <v>9705</v>
      </c>
      <c r="O4501" s="7" t="s">
        <v>9770</v>
      </c>
    </row>
    <row r="4502" spans="1:15">
      <c r="A4502" s="7" t="s">
        <v>10793</v>
      </c>
      <c r="B4502" s="7" t="s">
        <v>1362</v>
      </c>
      <c r="C4502" s="7" t="s">
        <v>4360</v>
      </c>
      <c r="D4502" s="7" t="s">
        <v>17900</v>
      </c>
      <c r="E4502" s="7" t="s">
        <v>4389</v>
      </c>
      <c r="F4502" s="7" t="s">
        <v>4469</v>
      </c>
      <c r="G4502" s="7" t="s">
        <v>17901</v>
      </c>
      <c r="H4502" s="7" t="s">
        <v>4334</v>
      </c>
      <c r="I4502" s="7" t="s">
        <v>4346</v>
      </c>
      <c r="J4502" s="7" t="s">
        <v>17902</v>
      </c>
      <c r="K4502" s="7">
        <v>13</v>
      </c>
      <c r="L4502" s="7">
        <v>15</v>
      </c>
      <c r="M4502" s="7">
        <v>14</v>
      </c>
      <c r="N4502" s="7" t="s">
        <v>9709</v>
      </c>
      <c r="O4502" s="7" t="s">
        <v>9722</v>
      </c>
    </row>
    <row r="4503" spans="1:15">
      <c r="A4503" s="7" t="s">
        <v>10793</v>
      </c>
      <c r="B4503" s="7" t="s">
        <v>1095</v>
      </c>
      <c r="C4503" s="7" t="s">
        <v>4360</v>
      </c>
      <c r="D4503" s="7" t="s">
        <v>1624</v>
      </c>
      <c r="E4503" s="7" t="s">
        <v>4383</v>
      </c>
      <c r="F4503" s="7" t="s">
        <v>4469</v>
      </c>
      <c r="G4503" s="7" t="s">
        <v>17903</v>
      </c>
      <c r="H4503" s="7" t="s">
        <v>4335</v>
      </c>
      <c r="I4503" s="7" t="s">
        <v>4346</v>
      </c>
      <c r="J4503" s="7" t="s">
        <v>15930</v>
      </c>
      <c r="K4503" s="7">
        <v>15</v>
      </c>
      <c r="L4503" s="7">
        <v>25</v>
      </c>
      <c r="M4503" s="7">
        <v>20</v>
      </c>
      <c r="N4503" s="7" t="s">
        <v>9712</v>
      </c>
      <c r="O4503" s="7" t="s">
        <v>9719</v>
      </c>
    </row>
    <row r="4504" spans="1:15">
      <c r="A4504" s="7" t="s">
        <v>10793</v>
      </c>
      <c r="B4504" s="7" t="s">
        <v>978</v>
      </c>
      <c r="C4504" s="7" t="s">
        <v>4360</v>
      </c>
      <c r="D4504" s="7" t="s">
        <v>17904</v>
      </c>
      <c r="E4504" s="7" t="s">
        <v>4389</v>
      </c>
      <c r="F4504" s="7" t="s">
        <v>4470</v>
      </c>
      <c r="G4504" s="7" t="s">
        <v>17905</v>
      </c>
      <c r="H4504" s="7" t="s">
        <v>4336</v>
      </c>
      <c r="I4504" s="7" t="s">
        <v>4349</v>
      </c>
      <c r="J4504" s="7" t="s">
        <v>17906</v>
      </c>
      <c r="K4504" s="7">
        <v>7</v>
      </c>
      <c r="L4504" s="7">
        <v>12</v>
      </c>
      <c r="M4504" s="7">
        <v>9.5</v>
      </c>
      <c r="N4504" s="7" t="s">
        <v>9714</v>
      </c>
      <c r="O4504" s="7" t="s">
        <v>9765</v>
      </c>
    </row>
    <row r="4505" spans="1:15">
      <c r="A4505" s="7" t="s">
        <v>10793</v>
      </c>
      <c r="B4505" s="7" t="s">
        <v>1014</v>
      </c>
      <c r="C4505" s="7" t="s">
        <v>4360</v>
      </c>
      <c r="D4505" s="7" t="s">
        <v>2746</v>
      </c>
      <c r="E4505" s="7" t="s">
        <v>4389</v>
      </c>
      <c r="F4505" s="7" t="s">
        <v>4473</v>
      </c>
      <c r="G4505" s="7" t="s">
        <v>17907</v>
      </c>
      <c r="H4505" s="7" t="s">
        <v>4336</v>
      </c>
      <c r="I4505" s="7" t="s">
        <v>4346</v>
      </c>
      <c r="J4505" s="7" t="s">
        <v>17908</v>
      </c>
      <c r="K4505" s="7">
        <v>6</v>
      </c>
      <c r="L4505" s="7">
        <v>11</v>
      </c>
      <c r="M4505" s="7">
        <v>8.5</v>
      </c>
      <c r="N4505" s="7" t="s">
        <v>9712</v>
      </c>
      <c r="O4505" s="7" t="s">
        <v>9713</v>
      </c>
    </row>
    <row r="4506" spans="1:15">
      <c r="A4506" s="7" t="s">
        <v>10793</v>
      </c>
      <c r="B4506" s="7" t="s">
        <v>1030</v>
      </c>
      <c r="C4506" s="7" t="s">
        <v>4360</v>
      </c>
      <c r="D4506" s="7" t="s">
        <v>17909</v>
      </c>
      <c r="E4506" s="7" t="s">
        <v>4385</v>
      </c>
      <c r="F4506" s="7" t="s">
        <v>4469</v>
      </c>
      <c r="G4506" s="7" t="s">
        <v>17910</v>
      </c>
      <c r="H4506" s="7" t="s">
        <v>4334</v>
      </c>
      <c r="I4506" s="7" t="s">
        <v>4346</v>
      </c>
      <c r="J4506" s="7" t="s">
        <v>17911</v>
      </c>
      <c r="K4506" s="7">
        <v>9</v>
      </c>
      <c r="L4506" s="7">
        <v>14</v>
      </c>
      <c r="M4506" s="7">
        <v>11.5</v>
      </c>
      <c r="N4506" s="7" t="s">
        <v>9714</v>
      </c>
      <c r="O4506" s="7" t="s">
        <v>9724</v>
      </c>
    </row>
    <row r="4507" spans="1:15">
      <c r="A4507" s="7" t="s">
        <v>10793</v>
      </c>
      <c r="B4507" s="7" t="s">
        <v>1009</v>
      </c>
      <c r="C4507" s="7" t="s">
        <v>4360</v>
      </c>
      <c r="D4507" s="7" t="s">
        <v>17912</v>
      </c>
      <c r="E4507" s="7" t="s">
        <v>4385</v>
      </c>
      <c r="F4507" s="7" t="s">
        <v>4471</v>
      </c>
      <c r="G4507" s="7" t="s">
        <v>17913</v>
      </c>
      <c r="H4507" s="7" t="s">
        <v>4334</v>
      </c>
      <c r="I4507" s="7" t="s">
        <v>4349</v>
      </c>
      <c r="J4507" s="7" t="s">
        <v>17914</v>
      </c>
      <c r="K4507" s="7">
        <v>6</v>
      </c>
      <c r="L4507" s="7">
        <v>10</v>
      </c>
      <c r="M4507" s="7">
        <v>8</v>
      </c>
      <c r="N4507" s="7" t="s">
        <v>9712</v>
      </c>
      <c r="O4507" s="7" t="s">
        <v>9713</v>
      </c>
    </row>
    <row r="4508" spans="1:15">
      <c r="A4508" s="7" t="s">
        <v>10793</v>
      </c>
      <c r="B4508" s="7" t="s">
        <v>986</v>
      </c>
      <c r="C4508" s="7" t="s">
        <v>4360</v>
      </c>
      <c r="D4508" s="7" t="s">
        <v>17915</v>
      </c>
      <c r="E4508" s="7" t="s">
        <v>4383</v>
      </c>
      <c r="F4508" s="7" t="s">
        <v>4468</v>
      </c>
      <c r="G4508" s="7"/>
      <c r="H4508" s="7" t="s">
        <v>4336</v>
      </c>
      <c r="I4508" s="7" t="s">
        <v>4346</v>
      </c>
      <c r="J4508" s="7" t="s">
        <v>12304</v>
      </c>
      <c r="K4508" s="7">
        <v>5</v>
      </c>
      <c r="L4508" s="7">
        <v>10</v>
      </c>
      <c r="M4508" s="7">
        <v>7.5</v>
      </c>
      <c r="N4508" s="7" t="s">
        <v>9714</v>
      </c>
      <c r="O4508" s="7" t="s">
        <v>9765</v>
      </c>
    </row>
    <row r="4509" spans="1:15">
      <c r="A4509" s="7" t="s">
        <v>10793</v>
      </c>
      <c r="B4509" s="7" t="s">
        <v>1053</v>
      </c>
      <c r="C4509" s="7" t="s">
        <v>4360</v>
      </c>
      <c r="D4509" s="7" t="s">
        <v>17916</v>
      </c>
      <c r="E4509" s="7" t="s">
        <v>4399</v>
      </c>
      <c r="F4509" s="7" t="s">
        <v>4470</v>
      </c>
      <c r="G4509" s="7" t="s">
        <v>17917</v>
      </c>
      <c r="H4509" s="7" t="s">
        <v>4336</v>
      </c>
      <c r="I4509" s="7" t="s">
        <v>4349</v>
      </c>
      <c r="J4509" s="7" t="s">
        <v>17918</v>
      </c>
      <c r="K4509" s="7">
        <v>4</v>
      </c>
      <c r="L4509" s="7">
        <v>8</v>
      </c>
      <c r="M4509" s="7">
        <v>6</v>
      </c>
      <c r="N4509" s="7" t="s">
        <v>9716</v>
      </c>
      <c r="O4509" s="7" t="s">
        <v>9736</v>
      </c>
    </row>
    <row r="4510" spans="1:15">
      <c r="A4510" s="7" t="s">
        <v>10793</v>
      </c>
      <c r="B4510" s="7" t="s">
        <v>1001</v>
      </c>
      <c r="C4510" s="7" t="s">
        <v>4360</v>
      </c>
      <c r="D4510" s="7" t="s">
        <v>17919</v>
      </c>
      <c r="E4510" s="7" t="s">
        <v>4397</v>
      </c>
      <c r="F4510" s="7" t="s">
        <v>4470</v>
      </c>
      <c r="G4510" s="7" t="s">
        <v>17920</v>
      </c>
      <c r="H4510" s="7" t="s">
        <v>4336</v>
      </c>
      <c r="I4510" s="7" t="s">
        <v>4349</v>
      </c>
      <c r="J4510" s="7" t="s">
        <v>17921</v>
      </c>
      <c r="K4510" s="7">
        <v>7</v>
      </c>
      <c r="L4510" s="7">
        <v>9</v>
      </c>
      <c r="M4510" s="7">
        <v>8</v>
      </c>
      <c r="N4510" s="7" t="s">
        <v>9716</v>
      </c>
      <c r="O4510" s="7" t="s">
        <v>17922</v>
      </c>
    </row>
    <row r="4511" spans="1:15">
      <c r="A4511" s="7" t="s">
        <v>10793</v>
      </c>
      <c r="B4511" s="7" t="s">
        <v>995</v>
      </c>
      <c r="C4511" s="7" t="s">
        <v>4360</v>
      </c>
      <c r="D4511" s="7" t="s">
        <v>17923</v>
      </c>
      <c r="E4511" s="7" t="s">
        <v>4424</v>
      </c>
      <c r="F4511" s="7" t="s">
        <v>4468</v>
      </c>
      <c r="G4511" s="7"/>
      <c r="H4511" s="7" t="s">
        <v>4334</v>
      </c>
      <c r="I4511" s="7" t="s">
        <v>4346</v>
      </c>
      <c r="J4511" s="7" t="s">
        <v>11836</v>
      </c>
      <c r="K4511" s="7">
        <v>7</v>
      </c>
      <c r="L4511" s="7">
        <v>10</v>
      </c>
      <c r="M4511" s="7">
        <v>8.5</v>
      </c>
      <c r="N4511" s="7" t="s">
        <v>9709</v>
      </c>
      <c r="O4511" s="7" t="s">
        <v>9722</v>
      </c>
    </row>
    <row r="4512" spans="1:15">
      <c r="A4512" s="7" t="s">
        <v>10793</v>
      </c>
      <c r="B4512" s="7" t="s">
        <v>1060</v>
      </c>
      <c r="C4512" s="7" t="s">
        <v>4360</v>
      </c>
      <c r="D4512" s="7" t="s">
        <v>17924</v>
      </c>
      <c r="E4512" s="7" t="s">
        <v>4383</v>
      </c>
      <c r="F4512" s="7" t="s">
        <v>4470</v>
      </c>
      <c r="G4512" s="7"/>
      <c r="H4512" s="7" t="s">
        <v>4336</v>
      </c>
      <c r="I4512" s="7" t="s">
        <v>4349</v>
      </c>
      <c r="J4512" s="7" t="s">
        <v>17925</v>
      </c>
      <c r="K4512" s="7">
        <v>5</v>
      </c>
      <c r="L4512" s="7">
        <v>7</v>
      </c>
      <c r="M4512" s="7">
        <v>6</v>
      </c>
      <c r="N4512" s="7" t="s">
        <v>9712</v>
      </c>
      <c r="O4512" s="7" t="s">
        <v>9768</v>
      </c>
    </row>
    <row r="4513" spans="1:15">
      <c r="A4513" s="7" t="s">
        <v>10793</v>
      </c>
      <c r="B4513" s="7" t="s">
        <v>1039</v>
      </c>
      <c r="C4513" s="7" t="s">
        <v>4360</v>
      </c>
      <c r="D4513" s="7" t="s">
        <v>17926</v>
      </c>
      <c r="E4513" s="7" t="s">
        <v>4434</v>
      </c>
      <c r="F4513" s="7" t="s">
        <v>4470</v>
      </c>
      <c r="G4513" s="7" t="s">
        <v>17927</v>
      </c>
      <c r="H4513" s="7" t="s">
        <v>4334</v>
      </c>
      <c r="I4513" s="7" t="s">
        <v>4346</v>
      </c>
      <c r="J4513" s="7" t="s">
        <v>16059</v>
      </c>
      <c r="K4513" s="7">
        <v>4</v>
      </c>
      <c r="L4513" s="7">
        <v>9</v>
      </c>
      <c r="M4513" s="7">
        <v>6.5</v>
      </c>
      <c r="N4513" s="7" t="s">
        <v>9701</v>
      </c>
      <c r="O4513" s="7" t="s">
        <v>9711</v>
      </c>
    </row>
    <row r="4514" spans="1:15">
      <c r="A4514" s="7" t="s">
        <v>10793</v>
      </c>
      <c r="B4514" s="7" t="s">
        <v>985</v>
      </c>
      <c r="C4514" s="7" t="s">
        <v>4360</v>
      </c>
      <c r="D4514" s="7" t="s">
        <v>17928</v>
      </c>
      <c r="E4514" s="7" t="s">
        <v>4389</v>
      </c>
      <c r="F4514" s="7" t="s">
        <v>4470</v>
      </c>
      <c r="G4514" s="7" t="s">
        <v>17929</v>
      </c>
      <c r="H4514" s="7" t="s">
        <v>4334</v>
      </c>
      <c r="I4514" s="7" t="s">
        <v>4346</v>
      </c>
      <c r="J4514" s="7" t="s">
        <v>17930</v>
      </c>
      <c r="K4514" s="7">
        <v>8</v>
      </c>
      <c r="L4514" s="7">
        <v>13</v>
      </c>
      <c r="M4514" s="7">
        <v>10.5</v>
      </c>
      <c r="N4514" s="7" t="s">
        <v>9712</v>
      </c>
      <c r="O4514" s="7" t="s">
        <v>9721</v>
      </c>
    </row>
    <row r="4515" spans="1:15">
      <c r="A4515" s="7" t="s">
        <v>10793</v>
      </c>
      <c r="B4515" s="7" t="s">
        <v>1285</v>
      </c>
      <c r="C4515" s="7" t="s">
        <v>4360</v>
      </c>
      <c r="D4515" s="7" t="s">
        <v>17611</v>
      </c>
      <c r="E4515" s="7" t="s">
        <v>4389</v>
      </c>
      <c r="F4515" s="7" t="s">
        <v>4468</v>
      </c>
      <c r="G4515" s="7" t="s">
        <v>17931</v>
      </c>
      <c r="H4515" s="7" t="s">
        <v>4336</v>
      </c>
      <c r="I4515" s="7" t="s">
        <v>4346</v>
      </c>
      <c r="J4515" s="7" t="s">
        <v>16086</v>
      </c>
      <c r="K4515" s="7">
        <v>4</v>
      </c>
      <c r="L4515" s="7">
        <v>7</v>
      </c>
      <c r="M4515" s="7">
        <v>5.5</v>
      </c>
      <c r="N4515" s="7" t="s">
        <v>9712</v>
      </c>
      <c r="O4515" s="7" t="s">
        <v>9721</v>
      </c>
    </row>
    <row r="4516" spans="1:15">
      <c r="A4516" s="7" t="s">
        <v>10793</v>
      </c>
      <c r="B4516" s="7" t="s">
        <v>994</v>
      </c>
      <c r="C4516" s="7" t="s">
        <v>4360</v>
      </c>
      <c r="D4516" s="7" t="s">
        <v>17932</v>
      </c>
      <c r="E4516" s="7" t="s">
        <v>4383</v>
      </c>
      <c r="F4516" s="7" t="s">
        <v>4469</v>
      </c>
      <c r="G4516" s="7" t="s">
        <v>17933</v>
      </c>
      <c r="H4516" s="7" t="s">
        <v>4334</v>
      </c>
      <c r="I4516" s="7" t="s">
        <v>4346</v>
      </c>
      <c r="J4516" s="7" t="s">
        <v>17934</v>
      </c>
      <c r="K4516" s="7">
        <v>10</v>
      </c>
      <c r="L4516" s="7">
        <v>15</v>
      </c>
      <c r="M4516" s="7">
        <v>12.5</v>
      </c>
      <c r="N4516" s="7" t="s">
        <v>9705</v>
      </c>
      <c r="O4516" s="7" t="s">
        <v>9759</v>
      </c>
    </row>
    <row r="4517" spans="1:15">
      <c r="A4517" s="7" t="s">
        <v>10793</v>
      </c>
      <c r="B4517" s="7" t="s">
        <v>1060</v>
      </c>
      <c r="C4517" s="7" t="s">
        <v>4360</v>
      </c>
      <c r="D4517" s="7" t="s">
        <v>17935</v>
      </c>
      <c r="E4517" s="7" t="s">
        <v>4412</v>
      </c>
      <c r="F4517" s="7" t="s">
        <v>4468</v>
      </c>
      <c r="G4517" s="7" t="s">
        <v>17936</v>
      </c>
      <c r="H4517" s="7" t="s">
        <v>4336</v>
      </c>
      <c r="I4517" s="7" t="s">
        <v>4349</v>
      </c>
      <c r="J4517" s="7" t="s">
        <v>17937</v>
      </c>
      <c r="K4517" s="7">
        <v>5</v>
      </c>
      <c r="L4517" s="7">
        <v>7</v>
      </c>
      <c r="M4517" s="7">
        <v>6</v>
      </c>
      <c r="N4517" s="7" t="s">
        <v>9712</v>
      </c>
      <c r="O4517" s="7" t="s">
        <v>17938</v>
      </c>
    </row>
    <row r="4518" spans="1:15">
      <c r="A4518" s="7" t="s">
        <v>10793</v>
      </c>
      <c r="B4518" s="7" t="s">
        <v>1015</v>
      </c>
      <c r="C4518" s="7" t="s">
        <v>4360</v>
      </c>
      <c r="D4518" s="7" t="s">
        <v>17939</v>
      </c>
      <c r="E4518" s="7" t="s">
        <v>4385</v>
      </c>
      <c r="F4518" s="7" t="s">
        <v>4468</v>
      </c>
      <c r="G4518" s="7"/>
      <c r="H4518" s="7" t="s">
        <v>4334</v>
      </c>
      <c r="I4518" s="7" t="s">
        <v>4349</v>
      </c>
      <c r="J4518" s="7" t="s">
        <v>17940</v>
      </c>
      <c r="K4518" s="7">
        <v>5</v>
      </c>
      <c r="L4518" s="7">
        <v>8</v>
      </c>
      <c r="M4518" s="7">
        <v>6.5</v>
      </c>
      <c r="N4518" s="7" t="s">
        <v>9716</v>
      </c>
      <c r="O4518" s="7" t="s">
        <v>17941</v>
      </c>
    </row>
    <row r="4519" spans="1:15">
      <c r="A4519" s="7" t="s">
        <v>10793</v>
      </c>
      <c r="B4519" s="7" t="s">
        <v>1108</v>
      </c>
      <c r="C4519" s="7" t="s">
        <v>4360</v>
      </c>
      <c r="D4519" s="7" t="s">
        <v>17942</v>
      </c>
      <c r="E4519" s="7" t="s">
        <v>4388</v>
      </c>
      <c r="F4519" s="7" t="s">
        <v>4473</v>
      </c>
      <c r="G4519" s="7" t="s">
        <v>17943</v>
      </c>
      <c r="H4519" s="7" t="s">
        <v>4334</v>
      </c>
      <c r="I4519" s="7" t="s">
        <v>4346</v>
      </c>
      <c r="J4519" s="7" t="s">
        <v>17944</v>
      </c>
      <c r="K4519" s="7">
        <v>12</v>
      </c>
      <c r="L4519" s="7">
        <v>15</v>
      </c>
      <c r="M4519" s="7">
        <v>13.5</v>
      </c>
      <c r="N4519" s="7" t="s">
        <v>9712</v>
      </c>
      <c r="O4519" s="7" t="s">
        <v>9713</v>
      </c>
    </row>
    <row r="4520" spans="1:15">
      <c r="A4520" s="7" t="s">
        <v>10793</v>
      </c>
      <c r="B4520" s="7" t="s">
        <v>1033</v>
      </c>
      <c r="C4520" s="7" t="s">
        <v>4360</v>
      </c>
      <c r="D4520" s="7" t="s">
        <v>17945</v>
      </c>
      <c r="E4520" s="7" t="s">
        <v>4389</v>
      </c>
      <c r="F4520" s="7" t="s">
        <v>4468</v>
      </c>
      <c r="G4520" s="7" t="s">
        <v>17946</v>
      </c>
      <c r="H4520" s="7" t="s">
        <v>4336</v>
      </c>
      <c r="I4520" s="7" t="s">
        <v>4349</v>
      </c>
      <c r="J4520" s="7" t="s">
        <v>17947</v>
      </c>
      <c r="K4520" s="7">
        <v>6</v>
      </c>
      <c r="L4520" s="7">
        <v>8</v>
      </c>
      <c r="M4520" s="7">
        <v>7</v>
      </c>
      <c r="N4520" s="7" t="s">
        <v>9712</v>
      </c>
      <c r="O4520" s="7" t="s">
        <v>17938</v>
      </c>
    </row>
    <row r="4521" spans="1:15">
      <c r="A4521" s="7" t="s">
        <v>10793</v>
      </c>
      <c r="B4521" s="7" t="s">
        <v>986</v>
      </c>
      <c r="C4521" s="7" t="s">
        <v>4360</v>
      </c>
      <c r="D4521" s="7" t="s">
        <v>17948</v>
      </c>
      <c r="E4521" s="7" t="s">
        <v>4417</v>
      </c>
      <c r="F4521" s="7" t="s">
        <v>4468</v>
      </c>
      <c r="G4521" s="7" t="s">
        <v>17949</v>
      </c>
      <c r="H4521" s="7" t="s">
        <v>4336</v>
      </c>
      <c r="I4521" s="7" t="s">
        <v>4346</v>
      </c>
      <c r="J4521" s="7" t="s">
        <v>17950</v>
      </c>
      <c r="K4521" s="7">
        <v>5</v>
      </c>
      <c r="L4521" s="7">
        <v>10</v>
      </c>
      <c r="M4521" s="7">
        <v>7.5</v>
      </c>
      <c r="N4521" s="7" t="s">
        <v>9705</v>
      </c>
      <c r="O4521" s="7" t="s">
        <v>9762</v>
      </c>
    </row>
    <row r="4522" spans="1:15">
      <c r="A4522" s="7" t="s">
        <v>10793</v>
      </c>
      <c r="B4522" s="7" t="s">
        <v>1228</v>
      </c>
      <c r="C4522" s="7" t="s">
        <v>4360</v>
      </c>
      <c r="D4522" s="7" t="s">
        <v>17951</v>
      </c>
      <c r="E4522" s="7" t="s">
        <v>4391</v>
      </c>
      <c r="F4522" s="7" t="s">
        <v>4468</v>
      </c>
      <c r="G4522" s="7" t="s">
        <v>17952</v>
      </c>
      <c r="H4522" s="7" t="s">
        <v>4336</v>
      </c>
      <c r="I4522" s="7" t="s">
        <v>4346</v>
      </c>
      <c r="J4522" s="7" t="s">
        <v>12197</v>
      </c>
      <c r="K4522" s="7">
        <v>6</v>
      </c>
      <c r="L4522" s="7">
        <v>9</v>
      </c>
      <c r="M4522" s="7">
        <v>7.5</v>
      </c>
      <c r="N4522" s="7" t="s">
        <v>9709</v>
      </c>
      <c r="O4522" s="7" t="s">
        <v>9722</v>
      </c>
    </row>
    <row r="4523" spans="1:15">
      <c r="A4523" s="7" t="s">
        <v>10793</v>
      </c>
      <c r="B4523" s="7" t="s">
        <v>1025</v>
      </c>
      <c r="C4523" s="7" t="s">
        <v>4360</v>
      </c>
      <c r="D4523" s="7" t="s">
        <v>17953</v>
      </c>
      <c r="E4523" s="7" t="s">
        <v>4400</v>
      </c>
      <c r="F4523" s="7" t="s">
        <v>4473</v>
      </c>
      <c r="G4523" s="7" t="s">
        <v>17954</v>
      </c>
      <c r="H4523" s="7" t="s">
        <v>4340</v>
      </c>
      <c r="I4523" s="7" t="s">
        <v>4346</v>
      </c>
      <c r="J4523" s="7" t="s">
        <v>17955</v>
      </c>
      <c r="K4523" s="7">
        <v>9</v>
      </c>
      <c r="L4523" s="7">
        <v>13</v>
      </c>
      <c r="M4523" s="7">
        <v>11</v>
      </c>
      <c r="N4523" s="7" t="s">
        <v>9712</v>
      </c>
      <c r="O4523" s="7" t="s">
        <v>9721</v>
      </c>
    </row>
    <row r="4524" spans="1:15">
      <c r="A4524" s="7" t="s">
        <v>10793</v>
      </c>
      <c r="B4524" s="7" t="s">
        <v>1356</v>
      </c>
      <c r="C4524" s="7" t="s">
        <v>4360</v>
      </c>
      <c r="D4524" s="7" t="s">
        <v>17956</v>
      </c>
      <c r="E4524" s="7" t="s">
        <v>4383</v>
      </c>
      <c r="F4524" s="7" t="s">
        <v>4469</v>
      </c>
      <c r="G4524" s="7" t="s">
        <v>17957</v>
      </c>
      <c r="H4524" s="7" t="s">
        <v>4334</v>
      </c>
      <c r="I4524" s="7" t="s">
        <v>4346</v>
      </c>
      <c r="J4524" s="7" t="s">
        <v>17958</v>
      </c>
      <c r="K4524" s="7">
        <v>7</v>
      </c>
      <c r="L4524" s="7">
        <v>12</v>
      </c>
      <c r="M4524" s="7">
        <v>9.5</v>
      </c>
      <c r="N4524" s="7" t="s">
        <v>9773</v>
      </c>
      <c r="O4524" s="7" t="s">
        <v>17959</v>
      </c>
    </row>
    <row r="4525" spans="1:15">
      <c r="A4525" s="7" t="s">
        <v>10793</v>
      </c>
      <c r="B4525" s="7" t="s">
        <v>985</v>
      </c>
      <c r="C4525" s="7" t="s">
        <v>4360</v>
      </c>
      <c r="D4525" s="7" t="s">
        <v>17960</v>
      </c>
      <c r="E4525" s="7" t="s">
        <v>4389</v>
      </c>
      <c r="F4525" s="7" t="s">
        <v>4469</v>
      </c>
      <c r="G4525" s="7" t="s">
        <v>17961</v>
      </c>
      <c r="H4525" s="7" t="s">
        <v>4335</v>
      </c>
      <c r="I4525" s="7" t="s">
        <v>4346</v>
      </c>
      <c r="J4525" s="7" t="s">
        <v>17962</v>
      </c>
      <c r="K4525" s="7">
        <v>8</v>
      </c>
      <c r="L4525" s="7">
        <v>13</v>
      </c>
      <c r="M4525" s="7">
        <v>10.5</v>
      </c>
      <c r="N4525" s="7"/>
      <c r="O4525" s="7"/>
    </row>
    <row r="4526" spans="1:15">
      <c r="A4526" s="7" t="s">
        <v>10793</v>
      </c>
      <c r="B4526" s="7" t="s">
        <v>985</v>
      </c>
      <c r="C4526" s="7" t="s">
        <v>4360</v>
      </c>
      <c r="D4526" s="7" t="s">
        <v>17963</v>
      </c>
      <c r="E4526" s="7" t="s">
        <v>4401</v>
      </c>
      <c r="F4526" s="7" t="s">
        <v>4470</v>
      </c>
      <c r="G4526" s="7" t="s">
        <v>17964</v>
      </c>
      <c r="H4526" s="7" t="s">
        <v>4334</v>
      </c>
      <c r="I4526" s="7" t="s">
        <v>4349</v>
      </c>
      <c r="J4526" s="7" t="s">
        <v>17965</v>
      </c>
      <c r="K4526" s="7">
        <v>8</v>
      </c>
      <c r="L4526" s="7">
        <v>13</v>
      </c>
      <c r="M4526" s="7">
        <v>10.5</v>
      </c>
      <c r="N4526" s="7" t="s">
        <v>9701</v>
      </c>
      <c r="O4526" s="7" t="s">
        <v>9729</v>
      </c>
    </row>
    <row r="4527" spans="1:15">
      <c r="A4527" s="7" t="s">
        <v>10793</v>
      </c>
      <c r="B4527" s="7" t="s">
        <v>1079</v>
      </c>
      <c r="C4527" s="7" t="s">
        <v>4360</v>
      </c>
      <c r="D4527" s="7" t="s">
        <v>17966</v>
      </c>
      <c r="E4527" s="7" t="s">
        <v>4401</v>
      </c>
      <c r="F4527" s="7" t="s">
        <v>4468</v>
      </c>
      <c r="G4527" s="7" t="s">
        <v>17967</v>
      </c>
      <c r="H4527" s="7" t="s">
        <v>4334</v>
      </c>
      <c r="I4527" s="7" t="s">
        <v>4346</v>
      </c>
      <c r="J4527" s="7" t="s">
        <v>17968</v>
      </c>
      <c r="K4527" s="7">
        <v>10</v>
      </c>
      <c r="L4527" s="7">
        <v>15</v>
      </c>
      <c r="M4527" s="7">
        <v>12.5</v>
      </c>
      <c r="N4527" s="7" t="s">
        <v>9714</v>
      </c>
      <c r="O4527" s="7" t="s">
        <v>9765</v>
      </c>
    </row>
    <row r="4528" spans="1:15">
      <c r="A4528" s="7" t="s">
        <v>10793</v>
      </c>
      <c r="B4528" s="7" t="s">
        <v>1018</v>
      </c>
      <c r="C4528" s="7" t="s">
        <v>4360</v>
      </c>
      <c r="D4528" s="7" t="s">
        <v>17969</v>
      </c>
      <c r="E4528" s="7" t="s">
        <v>4385</v>
      </c>
      <c r="F4528" s="7" t="s">
        <v>4471</v>
      </c>
      <c r="G4528" s="7" t="s">
        <v>17970</v>
      </c>
      <c r="H4528" s="7" t="s">
        <v>4334</v>
      </c>
      <c r="I4528" s="7" t="s">
        <v>4349</v>
      </c>
      <c r="J4528" s="7" t="s">
        <v>17971</v>
      </c>
      <c r="K4528" s="7">
        <v>6</v>
      </c>
      <c r="L4528" s="7">
        <v>9</v>
      </c>
      <c r="M4528" s="7">
        <v>7.5</v>
      </c>
      <c r="N4528" s="7" t="s">
        <v>9712</v>
      </c>
      <c r="O4528" s="7" t="s">
        <v>9721</v>
      </c>
    </row>
    <row r="4529" spans="1:15">
      <c r="A4529" s="7" t="s">
        <v>10793</v>
      </c>
      <c r="B4529" s="7" t="s">
        <v>1285</v>
      </c>
      <c r="C4529" s="7" t="s">
        <v>4360</v>
      </c>
      <c r="D4529" s="7" t="s">
        <v>17972</v>
      </c>
      <c r="E4529" s="7" t="s">
        <v>4417</v>
      </c>
      <c r="F4529" s="7" t="s">
        <v>4468</v>
      </c>
      <c r="G4529" s="7" t="s">
        <v>17973</v>
      </c>
      <c r="H4529" s="7" t="s">
        <v>4341</v>
      </c>
      <c r="I4529" s="7" t="s">
        <v>4349</v>
      </c>
      <c r="J4529" s="7" t="s">
        <v>17974</v>
      </c>
      <c r="K4529" s="7">
        <v>4</v>
      </c>
      <c r="L4529" s="7">
        <v>7</v>
      </c>
      <c r="M4529" s="7">
        <v>5.5</v>
      </c>
      <c r="N4529" s="7"/>
      <c r="O4529" s="7"/>
    </row>
    <row r="4530" spans="1:15">
      <c r="A4530" s="7" t="s">
        <v>10793</v>
      </c>
      <c r="B4530" s="7" t="s">
        <v>1315</v>
      </c>
      <c r="C4530" s="7" t="s">
        <v>4360</v>
      </c>
      <c r="D4530" s="7" t="s">
        <v>12450</v>
      </c>
      <c r="E4530" s="7" t="s">
        <v>4389</v>
      </c>
      <c r="F4530" s="7" t="s">
        <v>4470</v>
      </c>
      <c r="G4530" s="7" t="s">
        <v>17975</v>
      </c>
      <c r="H4530" s="7" t="s">
        <v>4340</v>
      </c>
      <c r="I4530" s="7" t="s">
        <v>4346</v>
      </c>
      <c r="J4530" s="7" t="s">
        <v>17976</v>
      </c>
      <c r="K4530" s="7">
        <v>5</v>
      </c>
      <c r="L4530" s="7">
        <v>7</v>
      </c>
      <c r="M4530" s="7">
        <v>6</v>
      </c>
      <c r="N4530" s="7" t="s">
        <v>9714</v>
      </c>
      <c r="O4530" s="7" t="s">
        <v>9649</v>
      </c>
    </row>
    <row r="4531" spans="1:15">
      <c r="A4531" s="7" t="s">
        <v>10793</v>
      </c>
      <c r="B4531" s="7" t="s">
        <v>1073</v>
      </c>
      <c r="C4531" s="7" t="s">
        <v>4360</v>
      </c>
      <c r="D4531" s="7" t="s">
        <v>1565</v>
      </c>
      <c r="E4531" s="7" t="s">
        <v>4389</v>
      </c>
      <c r="F4531" s="7" t="s">
        <v>4472</v>
      </c>
      <c r="G4531" s="7" t="s">
        <v>17977</v>
      </c>
      <c r="H4531" s="7" t="s">
        <v>4334</v>
      </c>
      <c r="I4531" s="7" t="s">
        <v>4346</v>
      </c>
      <c r="J4531" s="7" t="s">
        <v>17978</v>
      </c>
      <c r="K4531" s="7">
        <v>12</v>
      </c>
      <c r="L4531" s="7">
        <v>17</v>
      </c>
      <c r="M4531" s="7">
        <v>14.5</v>
      </c>
      <c r="N4531" s="7" t="s">
        <v>9714</v>
      </c>
      <c r="O4531" s="7" t="s">
        <v>9724</v>
      </c>
    </row>
    <row r="4532" spans="1:15">
      <c r="A4532" s="7" t="s">
        <v>10793</v>
      </c>
      <c r="B4532" s="7" t="s">
        <v>13710</v>
      </c>
      <c r="C4532" s="7" t="s">
        <v>4360</v>
      </c>
      <c r="D4532" s="7" t="s">
        <v>17979</v>
      </c>
      <c r="E4532" s="7" t="s">
        <v>4393</v>
      </c>
      <c r="F4532" s="7" t="s">
        <v>4470</v>
      </c>
      <c r="G4532" s="7" t="s">
        <v>17980</v>
      </c>
      <c r="H4532" s="7" t="s">
        <v>4335</v>
      </c>
      <c r="I4532" s="7" t="s">
        <v>4350</v>
      </c>
      <c r="J4532" s="7" t="s">
        <v>17981</v>
      </c>
      <c r="K4532" s="7">
        <v>2</v>
      </c>
      <c r="L4532" s="7">
        <v>4</v>
      </c>
      <c r="M4532" s="7">
        <v>3</v>
      </c>
      <c r="N4532" s="7" t="s">
        <v>9714</v>
      </c>
      <c r="O4532" s="7" t="s">
        <v>17982</v>
      </c>
    </row>
    <row r="4533" spans="1:15">
      <c r="A4533" s="7" t="s">
        <v>10793</v>
      </c>
      <c r="B4533" s="7" t="s">
        <v>1033</v>
      </c>
      <c r="C4533" s="7" t="s">
        <v>4360</v>
      </c>
      <c r="D4533" s="7" t="s">
        <v>17020</v>
      </c>
      <c r="E4533" s="7" t="s">
        <v>4383</v>
      </c>
      <c r="F4533" s="7" t="s">
        <v>4469</v>
      </c>
      <c r="G4533" s="7" t="s">
        <v>17983</v>
      </c>
      <c r="H4533" s="7" t="s">
        <v>4334</v>
      </c>
      <c r="I4533" s="7" t="s">
        <v>4349</v>
      </c>
      <c r="J4533" s="7" t="s">
        <v>17984</v>
      </c>
      <c r="K4533" s="7">
        <v>6</v>
      </c>
      <c r="L4533" s="7">
        <v>8</v>
      </c>
      <c r="M4533" s="7">
        <v>7</v>
      </c>
      <c r="N4533" s="7" t="s">
        <v>9712</v>
      </c>
      <c r="O4533" s="7" t="s">
        <v>9761</v>
      </c>
    </row>
    <row r="4534" spans="1:15">
      <c r="A4534" s="7" t="s">
        <v>10793</v>
      </c>
      <c r="B4534" s="7" t="s">
        <v>1140</v>
      </c>
      <c r="C4534" s="7" t="s">
        <v>4360</v>
      </c>
      <c r="D4534" s="7" t="s">
        <v>17985</v>
      </c>
      <c r="E4534" s="7" t="s">
        <v>4383</v>
      </c>
      <c r="F4534" s="7" t="s">
        <v>4472</v>
      </c>
      <c r="G4534" s="7" t="s">
        <v>17986</v>
      </c>
      <c r="H4534" s="7" t="s">
        <v>4339</v>
      </c>
      <c r="I4534" s="7" t="s">
        <v>4348</v>
      </c>
      <c r="J4534" s="7" t="s">
        <v>17987</v>
      </c>
      <c r="K4534" s="7">
        <v>20</v>
      </c>
      <c r="L4534" s="7">
        <v>25</v>
      </c>
      <c r="M4534" s="7">
        <v>22.5</v>
      </c>
      <c r="N4534" s="7" t="s">
        <v>9701</v>
      </c>
      <c r="O4534" s="7" t="s">
        <v>9711</v>
      </c>
    </row>
    <row r="4535" spans="1:15">
      <c r="A4535" s="7" t="s">
        <v>10793</v>
      </c>
      <c r="B4535" s="7" t="s">
        <v>1010</v>
      </c>
      <c r="C4535" s="7" t="s">
        <v>4360</v>
      </c>
      <c r="D4535" s="7" t="s">
        <v>14117</v>
      </c>
      <c r="E4535" s="7" t="s">
        <v>4383</v>
      </c>
      <c r="F4535" s="7" t="s">
        <v>4469</v>
      </c>
      <c r="G4535" s="7" t="s">
        <v>17988</v>
      </c>
      <c r="H4535" s="7" t="s">
        <v>4336</v>
      </c>
      <c r="I4535" s="7" t="s">
        <v>4346</v>
      </c>
      <c r="J4535" s="7" t="s">
        <v>17989</v>
      </c>
      <c r="K4535" s="7">
        <v>10</v>
      </c>
      <c r="L4535" s="7">
        <v>11</v>
      </c>
      <c r="M4535" s="7">
        <v>10.5</v>
      </c>
      <c r="N4535" s="7" t="s">
        <v>9712</v>
      </c>
      <c r="O4535" s="7" t="s">
        <v>9721</v>
      </c>
    </row>
    <row r="4536" spans="1:15">
      <c r="A4536" s="7" t="s">
        <v>10793</v>
      </c>
      <c r="B4536" s="7" t="s">
        <v>1033</v>
      </c>
      <c r="C4536" s="7" t="s">
        <v>4360</v>
      </c>
      <c r="D4536" s="7" t="s">
        <v>17990</v>
      </c>
      <c r="E4536" s="7" t="s">
        <v>4383</v>
      </c>
      <c r="F4536" s="7" t="s">
        <v>4470</v>
      </c>
      <c r="G4536" s="7" t="s">
        <v>17991</v>
      </c>
      <c r="H4536" s="7" t="s">
        <v>4334</v>
      </c>
      <c r="I4536" s="7" t="s">
        <v>4349</v>
      </c>
      <c r="J4536" s="7" t="s">
        <v>17992</v>
      </c>
      <c r="K4536" s="7">
        <v>6</v>
      </c>
      <c r="L4536" s="7">
        <v>8</v>
      </c>
      <c r="M4536" s="7">
        <v>7</v>
      </c>
      <c r="N4536" s="7" t="s">
        <v>9712</v>
      </c>
      <c r="O4536" s="7" t="s">
        <v>9726</v>
      </c>
    </row>
    <row r="4537" spans="1:15">
      <c r="A4537" s="7" t="s">
        <v>10793</v>
      </c>
      <c r="B4537" s="7" t="s">
        <v>986</v>
      </c>
      <c r="C4537" s="7" t="s">
        <v>4360</v>
      </c>
      <c r="D4537" s="7" t="s">
        <v>17993</v>
      </c>
      <c r="E4537" s="7" t="s">
        <v>4399</v>
      </c>
      <c r="F4537" s="7" t="s">
        <v>4470</v>
      </c>
      <c r="G4537" s="7" t="s">
        <v>17994</v>
      </c>
      <c r="H4537" s="7" t="s">
        <v>4336</v>
      </c>
      <c r="I4537" s="7" t="s">
        <v>4346</v>
      </c>
      <c r="J4537" s="7" t="s">
        <v>17995</v>
      </c>
      <c r="K4537" s="7">
        <v>5</v>
      </c>
      <c r="L4537" s="7">
        <v>10</v>
      </c>
      <c r="M4537" s="7">
        <v>7.5</v>
      </c>
      <c r="N4537" s="7" t="s">
        <v>9714</v>
      </c>
      <c r="O4537" s="7" t="s">
        <v>9765</v>
      </c>
    </row>
    <row r="4538" spans="1:15">
      <c r="A4538" s="7" t="s">
        <v>10793</v>
      </c>
      <c r="B4538" s="7" t="s">
        <v>986</v>
      </c>
      <c r="C4538" s="7" t="s">
        <v>4360</v>
      </c>
      <c r="D4538" s="7" t="s">
        <v>17996</v>
      </c>
      <c r="E4538" s="7" t="s">
        <v>4380</v>
      </c>
      <c r="F4538" s="7" t="s">
        <v>4472</v>
      </c>
      <c r="G4538" s="7" t="s">
        <v>17997</v>
      </c>
      <c r="H4538" s="7" t="s">
        <v>4335</v>
      </c>
      <c r="I4538" s="7" t="s">
        <v>4349</v>
      </c>
      <c r="J4538" s="7" t="s">
        <v>11156</v>
      </c>
      <c r="K4538" s="7">
        <v>5</v>
      </c>
      <c r="L4538" s="7">
        <v>10</v>
      </c>
      <c r="M4538" s="7">
        <v>7.5</v>
      </c>
      <c r="N4538" s="7"/>
      <c r="O4538" s="7"/>
    </row>
    <row r="4539" spans="1:15">
      <c r="A4539" s="7" t="s">
        <v>10793</v>
      </c>
      <c r="B4539" s="7" t="s">
        <v>1014</v>
      </c>
      <c r="C4539" s="7" t="s">
        <v>4360</v>
      </c>
      <c r="D4539" s="7" t="s">
        <v>17998</v>
      </c>
      <c r="E4539" s="7" t="s">
        <v>4389</v>
      </c>
      <c r="F4539" s="7" t="s">
        <v>4468</v>
      </c>
      <c r="G4539" s="7" t="s">
        <v>17999</v>
      </c>
      <c r="H4539" s="7" t="s">
        <v>4336</v>
      </c>
      <c r="I4539" s="7" t="s">
        <v>4349</v>
      </c>
      <c r="J4539" s="7" t="s">
        <v>18000</v>
      </c>
      <c r="K4539" s="7">
        <v>6</v>
      </c>
      <c r="L4539" s="7">
        <v>11</v>
      </c>
      <c r="M4539" s="7">
        <v>8.5</v>
      </c>
      <c r="N4539" s="7" t="s">
        <v>9712</v>
      </c>
      <c r="O4539" s="7" t="s">
        <v>9750</v>
      </c>
    </row>
    <row r="4540" spans="1:15">
      <c r="A4540" s="7" t="s">
        <v>10793</v>
      </c>
      <c r="B4540" s="7" t="s">
        <v>1037</v>
      </c>
      <c r="C4540" s="7" t="s">
        <v>4360</v>
      </c>
      <c r="D4540" s="7" t="s">
        <v>18001</v>
      </c>
      <c r="E4540" s="7" t="s">
        <v>4422</v>
      </c>
      <c r="F4540" s="7" t="s">
        <v>4470</v>
      </c>
      <c r="G4540" s="7" t="s">
        <v>18002</v>
      </c>
      <c r="H4540" s="7" t="s">
        <v>4335</v>
      </c>
      <c r="I4540" s="7" t="s">
        <v>4349</v>
      </c>
      <c r="J4540" s="7" t="s">
        <v>4389</v>
      </c>
      <c r="K4540" s="7">
        <v>2</v>
      </c>
      <c r="L4540" s="7">
        <v>3</v>
      </c>
      <c r="M4540" s="7">
        <v>2.5</v>
      </c>
      <c r="N4540" s="7" t="s">
        <v>9712</v>
      </c>
      <c r="O4540" s="7" t="s">
        <v>18003</v>
      </c>
    </row>
    <row r="4541" spans="1:15">
      <c r="A4541" s="7" t="s">
        <v>10793</v>
      </c>
      <c r="B4541" s="7" t="s">
        <v>1057</v>
      </c>
      <c r="C4541" s="7" t="s">
        <v>4360</v>
      </c>
      <c r="D4541" s="7" t="s">
        <v>18004</v>
      </c>
      <c r="E4541" s="7" t="s">
        <v>4385</v>
      </c>
      <c r="F4541" s="7" t="s">
        <v>4468</v>
      </c>
      <c r="G4541" s="7" t="s">
        <v>18005</v>
      </c>
      <c r="H4541" s="7" t="s">
        <v>4338</v>
      </c>
      <c r="I4541" s="7" t="s">
        <v>4346</v>
      </c>
      <c r="J4541" s="7" t="s">
        <v>18006</v>
      </c>
      <c r="K4541" s="7">
        <v>13</v>
      </c>
      <c r="L4541" s="7">
        <v>20</v>
      </c>
      <c r="M4541" s="7">
        <v>16.5</v>
      </c>
      <c r="N4541" s="7" t="s">
        <v>9712</v>
      </c>
      <c r="O4541" s="7" t="s">
        <v>9768</v>
      </c>
    </row>
    <row r="4542" spans="1:15">
      <c r="A4542" s="7" t="s">
        <v>10793</v>
      </c>
      <c r="B4542" s="7" t="s">
        <v>1110</v>
      </c>
      <c r="C4542" s="7" t="s">
        <v>4360</v>
      </c>
      <c r="D4542" s="7" t="s">
        <v>1790</v>
      </c>
      <c r="E4542" s="7" t="s">
        <v>4389</v>
      </c>
      <c r="F4542" s="7" t="s">
        <v>4472</v>
      </c>
      <c r="G4542" s="7" t="s">
        <v>18007</v>
      </c>
      <c r="H4542" s="7" t="s">
        <v>4335</v>
      </c>
      <c r="I4542" s="7" t="s">
        <v>4346</v>
      </c>
      <c r="J4542" s="7" t="s">
        <v>18008</v>
      </c>
      <c r="K4542" s="7">
        <v>15</v>
      </c>
      <c r="L4542" s="7">
        <v>30</v>
      </c>
      <c r="M4542" s="7">
        <v>22.5</v>
      </c>
      <c r="N4542" s="7" t="s">
        <v>9705</v>
      </c>
      <c r="O4542" s="7" t="s">
        <v>9753</v>
      </c>
    </row>
    <row r="4543" spans="1:15">
      <c r="A4543" s="7" t="s">
        <v>10793</v>
      </c>
      <c r="B4543" s="7" t="s">
        <v>991</v>
      </c>
      <c r="C4543" s="7" t="s">
        <v>4360</v>
      </c>
      <c r="D4543" s="7" t="s">
        <v>18009</v>
      </c>
      <c r="E4543" s="7" t="s">
        <v>4383</v>
      </c>
      <c r="F4543" s="7" t="s">
        <v>4470</v>
      </c>
      <c r="G4543" s="7" t="s">
        <v>18010</v>
      </c>
      <c r="H4543" s="7" t="s">
        <v>4334</v>
      </c>
      <c r="I4543" s="7" t="s">
        <v>4346</v>
      </c>
      <c r="J4543" s="7" t="s">
        <v>10823</v>
      </c>
      <c r="K4543" s="7">
        <v>8</v>
      </c>
      <c r="L4543" s="7">
        <v>10</v>
      </c>
      <c r="M4543" s="7">
        <v>9</v>
      </c>
      <c r="N4543" s="7" t="s">
        <v>9716</v>
      </c>
      <c r="O4543" s="7" t="s">
        <v>9763</v>
      </c>
    </row>
    <row r="4544" spans="1:15">
      <c r="A4544" s="7" t="s">
        <v>10793</v>
      </c>
      <c r="B4544" s="7" t="s">
        <v>1059</v>
      </c>
      <c r="C4544" s="7" t="s">
        <v>4360</v>
      </c>
      <c r="D4544" s="7" t="s">
        <v>18011</v>
      </c>
      <c r="E4544" s="7" t="s">
        <v>4383</v>
      </c>
      <c r="F4544" s="7" t="s">
        <v>4470</v>
      </c>
      <c r="G4544" s="7" t="s">
        <v>18012</v>
      </c>
      <c r="H4544" s="7" t="s">
        <v>4341</v>
      </c>
      <c r="I4544" s="7" t="s">
        <v>4349</v>
      </c>
      <c r="J4544" s="7" t="s">
        <v>11947</v>
      </c>
      <c r="K4544" s="7">
        <v>4</v>
      </c>
      <c r="L4544" s="7">
        <v>5</v>
      </c>
      <c r="M4544" s="7">
        <v>4.5</v>
      </c>
      <c r="N4544" s="7" t="s">
        <v>9712</v>
      </c>
      <c r="O4544" s="7" t="s">
        <v>9743</v>
      </c>
    </row>
    <row r="4545" spans="1:15">
      <c r="A4545" s="7" t="s">
        <v>10793</v>
      </c>
      <c r="B4545" s="7" t="s">
        <v>1054</v>
      </c>
      <c r="C4545" s="7" t="s">
        <v>4360</v>
      </c>
      <c r="D4545" s="7" t="s">
        <v>2404</v>
      </c>
      <c r="E4545" s="7" t="s">
        <v>4385</v>
      </c>
      <c r="F4545" s="7" t="s">
        <v>4472</v>
      </c>
      <c r="G4545" s="7" t="s">
        <v>18013</v>
      </c>
      <c r="H4545" s="7" t="s">
        <v>4338</v>
      </c>
      <c r="I4545" s="7" t="s">
        <v>4346</v>
      </c>
      <c r="J4545" s="7" t="s">
        <v>16423</v>
      </c>
      <c r="K4545" s="7">
        <v>12</v>
      </c>
      <c r="L4545" s="7">
        <v>15</v>
      </c>
      <c r="M4545" s="7">
        <v>13.5</v>
      </c>
      <c r="N4545" s="7" t="s">
        <v>9709</v>
      </c>
      <c r="O4545" s="7" t="s">
        <v>9722</v>
      </c>
    </row>
    <row r="4546" spans="1:15">
      <c r="A4546" s="7" t="s">
        <v>10793</v>
      </c>
      <c r="B4546" s="7" t="s">
        <v>1172</v>
      </c>
      <c r="C4546" s="7" t="s">
        <v>4360</v>
      </c>
      <c r="D4546" s="7" t="s">
        <v>18014</v>
      </c>
      <c r="E4546" s="7" t="s">
        <v>4396</v>
      </c>
      <c r="F4546" s="7" t="s">
        <v>4468</v>
      </c>
      <c r="G4546" s="7" t="s">
        <v>4530</v>
      </c>
      <c r="H4546" s="7" t="s">
        <v>4336</v>
      </c>
      <c r="I4546" s="7" t="s">
        <v>4346</v>
      </c>
      <c r="J4546" s="7" t="s">
        <v>18015</v>
      </c>
      <c r="K4546" s="7">
        <v>10</v>
      </c>
      <c r="L4546" s="7">
        <v>15</v>
      </c>
      <c r="M4546" s="7">
        <v>12.5</v>
      </c>
      <c r="N4546" s="7" t="s">
        <v>9709</v>
      </c>
      <c r="O4546" s="7" t="s">
        <v>9722</v>
      </c>
    </row>
    <row r="4547" spans="1:15">
      <c r="A4547" s="7" t="s">
        <v>10793</v>
      </c>
      <c r="B4547" s="7" t="s">
        <v>1174</v>
      </c>
      <c r="C4547" s="7" t="s">
        <v>4360</v>
      </c>
      <c r="D4547" s="7" t="s">
        <v>18016</v>
      </c>
      <c r="E4547" s="7" t="s">
        <v>4389</v>
      </c>
      <c r="F4547" s="7" t="s">
        <v>4470</v>
      </c>
      <c r="G4547" s="7" t="s">
        <v>18017</v>
      </c>
      <c r="H4547" s="7" t="s">
        <v>4336</v>
      </c>
      <c r="I4547" s="7" t="s">
        <v>4349</v>
      </c>
      <c r="J4547" s="7" t="s">
        <v>18018</v>
      </c>
      <c r="K4547" s="7">
        <v>7</v>
      </c>
      <c r="L4547" s="7">
        <v>8</v>
      </c>
      <c r="M4547" s="7">
        <v>7.5</v>
      </c>
      <c r="N4547" s="7" t="s">
        <v>9709</v>
      </c>
      <c r="O4547" s="7" t="s">
        <v>9722</v>
      </c>
    </row>
    <row r="4548" spans="1:15">
      <c r="A4548" s="7" t="s">
        <v>10793</v>
      </c>
      <c r="B4548" s="7" t="s">
        <v>1079</v>
      </c>
      <c r="C4548" s="7" t="s">
        <v>4360</v>
      </c>
      <c r="D4548" s="7" t="s">
        <v>18019</v>
      </c>
      <c r="E4548" s="7" t="s">
        <v>4383</v>
      </c>
      <c r="F4548" s="7" t="s">
        <v>4468</v>
      </c>
      <c r="G4548" s="7" t="s">
        <v>18020</v>
      </c>
      <c r="H4548" s="7" t="s">
        <v>4336</v>
      </c>
      <c r="I4548" s="7" t="s">
        <v>4346</v>
      </c>
      <c r="J4548" s="7" t="s">
        <v>18021</v>
      </c>
      <c r="K4548" s="7">
        <v>10</v>
      </c>
      <c r="L4548" s="7">
        <v>15</v>
      </c>
      <c r="M4548" s="7">
        <v>12.5</v>
      </c>
      <c r="N4548" s="7" t="s">
        <v>9709</v>
      </c>
      <c r="O4548" s="7" t="s">
        <v>9741</v>
      </c>
    </row>
    <row r="4549" spans="1:15">
      <c r="A4549" s="7" t="s">
        <v>10793</v>
      </c>
      <c r="B4549" s="7" t="s">
        <v>981</v>
      </c>
      <c r="C4549" s="7" t="s">
        <v>4360</v>
      </c>
      <c r="D4549" s="7" t="s">
        <v>18022</v>
      </c>
      <c r="E4549" s="7" t="s">
        <v>4380</v>
      </c>
      <c r="F4549" s="7" t="s">
        <v>4469</v>
      </c>
      <c r="G4549" s="7" t="s">
        <v>18023</v>
      </c>
      <c r="H4549" s="7" t="s">
        <v>4334</v>
      </c>
      <c r="I4549" s="7" t="s">
        <v>4346</v>
      </c>
      <c r="J4549" s="7" t="s">
        <v>18024</v>
      </c>
      <c r="K4549" s="7">
        <v>8</v>
      </c>
      <c r="L4549" s="7">
        <v>13</v>
      </c>
      <c r="M4549" s="7">
        <v>10.5</v>
      </c>
      <c r="N4549" s="7" t="s">
        <v>9701</v>
      </c>
      <c r="O4549" s="7" t="s">
        <v>9711</v>
      </c>
    </row>
    <row r="4550" spans="1:15">
      <c r="A4550" s="7" t="s">
        <v>10793</v>
      </c>
      <c r="B4550" s="7" t="s">
        <v>1009</v>
      </c>
      <c r="C4550" s="7" t="s">
        <v>4360</v>
      </c>
      <c r="D4550" s="7" t="s">
        <v>18025</v>
      </c>
      <c r="E4550" s="7" t="s">
        <v>4389</v>
      </c>
      <c r="F4550" s="7" t="s">
        <v>4468</v>
      </c>
      <c r="G4550" s="7" t="s">
        <v>18026</v>
      </c>
      <c r="H4550" s="7" t="s">
        <v>4336</v>
      </c>
      <c r="I4550" s="7" t="s">
        <v>4349</v>
      </c>
      <c r="J4550" s="7" t="s">
        <v>18027</v>
      </c>
      <c r="K4550" s="7">
        <v>6</v>
      </c>
      <c r="L4550" s="7">
        <v>10</v>
      </c>
      <c r="M4550" s="7">
        <v>8</v>
      </c>
      <c r="N4550" s="7" t="s">
        <v>9709</v>
      </c>
      <c r="O4550" s="7" t="s">
        <v>9722</v>
      </c>
    </row>
    <row r="4551" spans="1:15">
      <c r="A4551" s="7" t="s">
        <v>10793</v>
      </c>
      <c r="B4551" s="7" t="s">
        <v>14714</v>
      </c>
      <c r="C4551" s="7" t="s">
        <v>4360</v>
      </c>
      <c r="D4551" s="7" t="s">
        <v>18028</v>
      </c>
      <c r="E4551" s="7" t="s">
        <v>4417</v>
      </c>
      <c r="F4551" s="7" t="s">
        <v>4470</v>
      </c>
      <c r="G4551" s="7" t="s">
        <v>18029</v>
      </c>
      <c r="H4551" s="7" t="s">
        <v>4343</v>
      </c>
      <c r="I4551" s="7" t="s">
        <v>4348</v>
      </c>
      <c r="J4551" s="7" t="s">
        <v>10897</v>
      </c>
      <c r="K4551" s="7">
        <v>20</v>
      </c>
      <c r="L4551" s="7">
        <v>22</v>
      </c>
      <c r="M4551" s="7">
        <v>21</v>
      </c>
      <c r="N4551" s="7" t="s">
        <v>9712</v>
      </c>
      <c r="O4551" s="7" t="s">
        <v>9742</v>
      </c>
    </row>
    <row r="4552" spans="1:15">
      <c r="A4552" s="7" t="s">
        <v>10793</v>
      </c>
      <c r="B4552" s="7" t="s">
        <v>1003</v>
      </c>
      <c r="C4552" s="7" t="s">
        <v>4360</v>
      </c>
      <c r="D4552" s="7" t="s">
        <v>18030</v>
      </c>
      <c r="E4552" s="7" t="s">
        <v>4430</v>
      </c>
      <c r="F4552" s="7" t="s">
        <v>4469</v>
      </c>
      <c r="G4552" s="7" t="s">
        <v>18031</v>
      </c>
      <c r="H4552" s="7" t="s">
        <v>4336</v>
      </c>
      <c r="I4552" s="7" t="s">
        <v>4349</v>
      </c>
      <c r="J4552" s="7" t="s">
        <v>10897</v>
      </c>
      <c r="K4552" s="7">
        <v>10</v>
      </c>
      <c r="L4552" s="7">
        <v>12</v>
      </c>
      <c r="M4552" s="7">
        <v>11</v>
      </c>
      <c r="N4552" s="7" t="s">
        <v>9703</v>
      </c>
      <c r="O4552" s="7" t="s">
        <v>18032</v>
      </c>
    </row>
    <row r="4553" spans="1:15">
      <c r="A4553" s="7" t="s">
        <v>10793</v>
      </c>
      <c r="B4553" s="7" t="s">
        <v>1015</v>
      </c>
      <c r="C4553" s="7" t="s">
        <v>4360</v>
      </c>
      <c r="D4553" s="7" t="s">
        <v>18033</v>
      </c>
      <c r="E4553" s="7" t="s">
        <v>4389</v>
      </c>
      <c r="F4553" s="7" t="s">
        <v>4470</v>
      </c>
      <c r="G4553" s="7"/>
      <c r="H4553" s="7" t="s">
        <v>4334</v>
      </c>
      <c r="I4553" s="7" t="s">
        <v>4346</v>
      </c>
      <c r="J4553" s="7" t="s">
        <v>18034</v>
      </c>
      <c r="K4553" s="7">
        <v>5</v>
      </c>
      <c r="L4553" s="7">
        <v>8</v>
      </c>
      <c r="M4553" s="7">
        <v>6.5</v>
      </c>
      <c r="N4553" s="7" t="s">
        <v>9705</v>
      </c>
      <c r="O4553" s="7" t="s">
        <v>18035</v>
      </c>
    </row>
    <row r="4554" spans="1:15">
      <c r="A4554" s="7" t="s">
        <v>10793</v>
      </c>
      <c r="B4554" s="7" t="s">
        <v>1033</v>
      </c>
      <c r="C4554" s="7" t="s">
        <v>4360</v>
      </c>
      <c r="D4554" s="7" t="s">
        <v>18036</v>
      </c>
      <c r="E4554" s="7" t="s">
        <v>4383</v>
      </c>
      <c r="F4554" s="7" t="s">
        <v>4470</v>
      </c>
      <c r="G4554" s="7"/>
      <c r="H4554" s="7" t="s">
        <v>4336</v>
      </c>
      <c r="I4554" s="7" t="s">
        <v>4349</v>
      </c>
      <c r="J4554" s="7" t="s">
        <v>18037</v>
      </c>
      <c r="K4554" s="7">
        <v>6</v>
      </c>
      <c r="L4554" s="7">
        <v>8</v>
      </c>
      <c r="M4554" s="7">
        <v>7</v>
      </c>
      <c r="N4554" s="7" t="s">
        <v>9712</v>
      </c>
      <c r="O4554" s="7" t="s">
        <v>9719</v>
      </c>
    </row>
    <row r="4555" spans="1:15">
      <c r="A4555" s="7" t="s">
        <v>10793</v>
      </c>
      <c r="B4555" s="7" t="s">
        <v>1237</v>
      </c>
      <c r="C4555" s="7" t="s">
        <v>4360</v>
      </c>
      <c r="D4555" s="7" t="s">
        <v>18038</v>
      </c>
      <c r="E4555" s="7" t="s">
        <v>4383</v>
      </c>
      <c r="F4555" s="7" t="s">
        <v>4468</v>
      </c>
      <c r="G4555" s="7" t="s">
        <v>18039</v>
      </c>
      <c r="H4555" s="7" t="s">
        <v>4336</v>
      </c>
      <c r="I4555" s="7" t="s">
        <v>4346</v>
      </c>
      <c r="J4555" s="7" t="s">
        <v>10823</v>
      </c>
      <c r="K4555" s="7">
        <v>11</v>
      </c>
      <c r="L4555" s="7">
        <v>15</v>
      </c>
      <c r="M4555" s="7">
        <v>13</v>
      </c>
      <c r="N4555" s="7" t="s">
        <v>9712</v>
      </c>
      <c r="O4555" s="7" t="s">
        <v>9730</v>
      </c>
    </row>
    <row r="4556" spans="1:15">
      <c r="A4556" s="7" t="s">
        <v>10793</v>
      </c>
      <c r="B4556" s="7" t="s">
        <v>1087</v>
      </c>
      <c r="C4556" s="7" t="s">
        <v>4360</v>
      </c>
      <c r="D4556" s="7" t="s">
        <v>18040</v>
      </c>
      <c r="E4556" s="7" t="s">
        <v>4380</v>
      </c>
      <c r="F4556" s="7" t="s">
        <v>4473</v>
      </c>
      <c r="G4556" s="7" t="s">
        <v>18041</v>
      </c>
      <c r="H4556" s="7" t="s">
        <v>4334</v>
      </c>
      <c r="I4556" s="7" t="s">
        <v>4346</v>
      </c>
      <c r="J4556" s="7" t="s">
        <v>18042</v>
      </c>
      <c r="K4556" s="7">
        <v>13</v>
      </c>
      <c r="L4556" s="7">
        <v>18</v>
      </c>
      <c r="M4556" s="7">
        <v>15.5</v>
      </c>
      <c r="N4556" s="7" t="s">
        <v>9709</v>
      </c>
      <c r="O4556" s="7" t="s">
        <v>9722</v>
      </c>
    </row>
    <row r="4557" spans="1:15">
      <c r="A4557" s="7" t="s">
        <v>10793</v>
      </c>
      <c r="B4557" s="7" t="s">
        <v>1117</v>
      </c>
      <c r="C4557" s="7" t="s">
        <v>4360</v>
      </c>
      <c r="D4557" s="7" t="s">
        <v>18043</v>
      </c>
      <c r="E4557" s="7" t="s">
        <v>4383</v>
      </c>
      <c r="F4557" s="7" t="s">
        <v>4469</v>
      </c>
      <c r="G4557" s="7"/>
      <c r="H4557" s="7" t="s">
        <v>4338</v>
      </c>
      <c r="I4557" s="7" t="s">
        <v>4346</v>
      </c>
      <c r="J4557" s="7" t="s">
        <v>18044</v>
      </c>
      <c r="K4557" s="7">
        <v>12</v>
      </c>
      <c r="L4557" s="7">
        <v>18</v>
      </c>
      <c r="M4557" s="7">
        <v>15</v>
      </c>
      <c r="N4557" s="7" t="s">
        <v>9709</v>
      </c>
      <c r="O4557" s="7" t="s">
        <v>9722</v>
      </c>
    </row>
    <row r="4558" spans="1:15">
      <c r="A4558" s="7" t="s">
        <v>10793</v>
      </c>
      <c r="B4558" s="7" t="s">
        <v>996</v>
      </c>
      <c r="C4558" s="7" t="s">
        <v>4360</v>
      </c>
      <c r="D4558" s="7" t="s">
        <v>18045</v>
      </c>
      <c r="E4558" s="7" t="s">
        <v>4389</v>
      </c>
      <c r="F4558" s="7" t="s">
        <v>4470</v>
      </c>
      <c r="G4558" s="7" t="s">
        <v>4494</v>
      </c>
      <c r="H4558" s="7" t="s">
        <v>4336</v>
      </c>
      <c r="I4558" s="7" t="s">
        <v>4349</v>
      </c>
      <c r="J4558" s="7" t="s">
        <v>11109</v>
      </c>
      <c r="K4558" s="7">
        <v>6</v>
      </c>
      <c r="L4558" s="7">
        <v>10</v>
      </c>
      <c r="M4558" s="7">
        <v>8</v>
      </c>
      <c r="N4558" s="7" t="s">
        <v>9701</v>
      </c>
      <c r="O4558" s="7" t="s">
        <v>9711</v>
      </c>
    </row>
    <row r="4559" spans="1:15">
      <c r="A4559" s="7" t="s">
        <v>10793</v>
      </c>
      <c r="B4559" s="7" t="s">
        <v>1033</v>
      </c>
      <c r="C4559" s="7" t="s">
        <v>4360</v>
      </c>
      <c r="D4559" s="7" t="s">
        <v>18046</v>
      </c>
      <c r="E4559" s="7" t="s">
        <v>4401</v>
      </c>
      <c r="F4559" s="7" t="s">
        <v>4468</v>
      </c>
      <c r="G4559" s="7" t="s">
        <v>18047</v>
      </c>
      <c r="H4559" s="7" t="s">
        <v>4336</v>
      </c>
      <c r="I4559" s="7" t="s">
        <v>4346</v>
      </c>
      <c r="J4559" s="7" t="s">
        <v>18048</v>
      </c>
      <c r="K4559" s="7">
        <v>6</v>
      </c>
      <c r="L4559" s="7">
        <v>8</v>
      </c>
      <c r="M4559" s="7">
        <v>7</v>
      </c>
      <c r="N4559" s="7"/>
      <c r="O4559" s="7"/>
    </row>
    <row r="4560" spans="1:15">
      <c r="A4560" s="7" t="s">
        <v>10793</v>
      </c>
      <c r="B4560" s="7" t="s">
        <v>1285</v>
      </c>
      <c r="C4560" s="7" t="s">
        <v>4360</v>
      </c>
      <c r="D4560" s="7" t="s">
        <v>18049</v>
      </c>
      <c r="E4560" s="7" t="s">
        <v>4383</v>
      </c>
      <c r="F4560" s="7" t="s">
        <v>4468</v>
      </c>
      <c r="G4560" s="7" t="s">
        <v>18050</v>
      </c>
      <c r="H4560" s="7" t="s">
        <v>4335</v>
      </c>
      <c r="I4560" s="7" t="s">
        <v>4349</v>
      </c>
      <c r="J4560" s="7" t="s">
        <v>18051</v>
      </c>
      <c r="K4560" s="7">
        <v>4</v>
      </c>
      <c r="L4560" s="7">
        <v>7</v>
      </c>
      <c r="M4560" s="7">
        <v>5.5</v>
      </c>
      <c r="N4560" s="7" t="s">
        <v>9709</v>
      </c>
      <c r="O4560" s="7" t="s">
        <v>9723</v>
      </c>
    </row>
    <row r="4561" spans="1:15">
      <c r="A4561" s="7" t="s">
        <v>10793</v>
      </c>
      <c r="B4561" s="7" t="s">
        <v>1033</v>
      </c>
      <c r="C4561" s="7" t="s">
        <v>4360</v>
      </c>
      <c r="D4561" s="7" t="s">
        <v>18052</v>
      </c>
      <c r="E4561" s="7" t="s">
        <v>4389</v>
      </c>
      <c r="F4561" s="7" t="s">
        <v>4470</v>
      </c>
      <c r="G4561" s="7" t="s">
        <v>6085</v>
      </c>
      <c r="H4561" s="7" t="s">
        <v>4336</v>
      </c>
      <c r="I4561" s="7" t="s">
        <v>4349</v>
      </c>
      <c r="J4561" s="7" t="s">
        <v>18053</v>
      </c>
      <c r="K4561" s="7">
        <v>6</v>
      </c>
      <c r="L4561" s="7">
        <v>8</v>
      </c>
      <c r="M4561" s="7">
        <v>7</v>
      </c>
      <c r="N4561" s="7" t="s">
        <v>9712</v>
      </c>
      <c r="O4561" s="7" t="s">
        <v>10422</v>
      </c>
    </row>
    <row r="4562" spans="1:15">
      <c r="A4562" s="7" t="s">
        <v>10793</v>
      </c>
      <c r="B4562" s="7" t="s">
        <v>1047</v>
      </c>
      <c r="C4562" s="7" t="s">
        <v>4360</v>
      </c>
      <c r="D4562" s="7" t="s">
        <v>18054</v>
      </c>
      <c r="E4562" s="7" t="s">
        <v>4434</v>
      </c>
      <c r="F4562" s="7" t="s">
        <v>4470</v>
      </c>
      <c r="G4562" s="7" t="s">
        <v>18055</v>
      </c>
      <c r="H4562" s="7" t="s">
        <v>4336</v>
      </c>
      <c r="I4562" s="7" t="s">
        <v>4349</v>
      </c>
      <c r="J4562" s="7" t="s">
        <v>18056</v>
      </c>
      <c r="K4562" s="7">
        <v>7</v>
      </c>
      <c r="L4562" s="7">
        <v>12</v>
      </c>
      <c r="M4562" s="7">
        <v>9.5</v>
      </c>
      <c r="N4562" s="7" t="s">
        <v>9712</v>
      </c>
      <c r="O4562" s="7" t="s">
        <v>9719</v>
      </c>
    </row>
    <row r="4563" spans="1:15">
      <c r="A4563" s="7" t="s">
        <v>10793</v>
      </c>
      <c r="B4563" s="7" t="s">
        <v>1251</v>
      </c>
      <c r="C4563" s="7" t="s">
        <v>4360</v>
      </c>
      <c r="D4563" s="7" t="s">
        <v>18057</v>
      </c>
      <c r="E4563" s="7" t="s">
        <v>4389</v>
      </c>
      <c r="F4563" s="7" t="s">
        <v>4470</v>
      </c>
      <c r="G4563" s="7" t="s">
        <v>18058</v>
      </c>
      <c r="H4563" s="7" t="s">
        <v>4334</v>
      </c>
      <c r="I4563" s="7" t="s">
        <v>4349</v>
      </c>
      <c r="J4563" s="7" t="s">
        <v>18059</v>
      </c>
      <c r="K4563" s="7">
        <v>5</v>
      </c>
      <c r="L4563" s="7">
        <v>6</v>
      </c>
      <c r="M4563" s="7">
        <v>5.5</v>
      </c>
      <c r="N4563" s="7" t="s">
        <v>9712</v>
      </c>
      <c r="O4563" s="7" t="s">
        <v>17938</v>
      </c>
    </row>
    <row r="4564" spans="1:15">
      <c r="A4564" s="7" t="s">
        <v>10793</v>
      </c>
      <c r="B4564" s="7" t="s">
        <v>985</v>
      </c>
      <c r="C4564" s="7" t="s">
        <v>4360</v>
      </c>
      <c r="D4564" s="7" t="s">
        <v>18060</v>
      </c>
      <c r="E4564" s="7" t="s">
        <v>4393</v>
      </c>
      <c r="F4564" s="7" t="s">
        <v>4470</v>
      </c>
      <c r="G4564" s="7"/>
      <c r="H4564" s="7" t="s">
        <v>4336</v>
      </c>
      <c r="I4564" s="7" t="s">
        <v>4346</v>
      </c>
      <c r="J4564" s="7" t="s">
        <v>10823</v>
      </c>
      <c r="K4564" s="7">
        <v>8</v>
      </c>
      <c r="L4564" s="7">
        <v>13</v>
      </c>
      <c r="M4564" s="7">
        <v>10.5</v>
      </c>
      <c r="N4564" s="7" t="s">
        <v>9701</v>
      </c>
      <c r="O4564" s="7" t="s">
        <v>9757</v>
      </c>
    </row>
    <row r="4565" spans="1:15">
      <c r="A4565" s="7" t="s">
        <v>10793</v>
      </c>
      <c r="B4565" s="7" t="s">
        <v>978</v>
      </c>
      <c r="C4565" s="7" t="s">
        <v>4360</v>
      </c>
      <c r="D4565" s="7" t="s">
        <v>18061</v>
      </c>
      <c r="E4565" s="7" t="s">
        <v>4411</v>
      </c>
      <c r="F4565" s="7" t="s">
        <v>4470</v>
      </c>
      <c r="G4565" s="7" t="s">
        <v>18062</v>
      </c>
      <c r="H4565" s="7" t="s">
        <v>4334</v>
      </c>
      <c r="I4565" s="7" t="s">
        <v>4346</v>
      </c>
      <c r="J4565" s="7" t="s">
        <v>18063</v>
      </c>
      <c r="K4565" s="7">
        <v>7</v>
      </c>
      <c r="L4565" s="7">
        <v>12</v>
      </c>
      <c r="M4565" s="7">
        <v>9.5</v>
      </c>
      <c r="N4565" s="7" t="s">
        <v>9714</v>
      </c>
      <c r="O4565" s="7" t="s">
        <v>9649</v>
      </c>
    </row>
    <row r="4566" spans="1:15">
      <c r="A4566" s="7" t="s">
        <v>10793</v>
      </c>
      <c r="B4566" s="7" t="s">
        <v>1063</v>
      </c>
      <c r="C4566" s="7" t="s">
        <v>4360</v>
      </c>
      <c r="D4566" s="7" t="s">
        <v>18064</v>
      </c>
      <c r="E4566" s="7" t="s">
        <v>4389</v>
      </c>
      <c r="F4566" s="7" t="s">
        <v>4468</v>
      </c>
      <c r="G4566" s="7" t="s">
        <v>18065</v>
      </c>
      <c r="H4566" s="7" t="s">
        <v>4336</v>
      </c>
      <c r="I4566" s="7" t="s">
        <v>4346</v>
      </c>
      <c r="J4566" s="7" t="s">
        <v>12146</v>
      </c>
      <c r="K4566" s="7">
        <v>7</v>
      </c>
      <c r="L4566" s="7">
        <v>10</v>
      </c>
      <c r="M4566" s="7">
        <v>8.5</v>
      </c>
      <c r="N4566" s="7"/>
      <c r="O4566" s="7"/>
    </row>
    <row r="4567" spans="1:15">
      <c r="A4567" s="7" t="s">
        <v>10793</v>
      </c>
      <c r="B4567" s="7" t="s">
        <v>1175</v>
      </c>
      <c r="C4567" s="7" t="s">
        <v>4360</v>
      </c>
      <c r="D4567" s="7" t="s">
        <v>18066</v>
      </c>
      <c r="E4567" s="7" t="s">
        <v>4389</v>
      </c>
      <c r="F4567" s="7" t="s">
        <v>4470</v>
      </c>
      <c r="G4567" s="7" t="s">
        <v>18067</v>
      </c>
      <c r="H4567" s="7" t="s">
        <v>4336</v>
      </c>
      <c r="I4567" s="7" t="s">
        <v>4346</v>
      </c>
      <c r="J4567" s="7" t="s">
        <v>18068</v>
      </c>
      <c r="K4567" s="7">
        <v>8</v>
      </c>
      <c r="L4567" s="7">
        <v>10</v>
      </c>
      <c r="M4567" s="7">
        <v>9</v>
      </c>
      <c r="N4567" s="7" t="s">
        <v>9712</v>
      </c>
      <c r="O4567" s="7" t="s">
        <v>9721</v>
      </c>
    </row>
    <row r="4568" spans="1:15">
      <c r="A4568" s="7" t="s">
        <v>10793</v>
      </c>
      <c r="B4568" s="7" t="s">
        <v>1253</v>
      </c>
      <c r="C4568" s="7" t="s">
        <v>4360</v>
      </c>
      <c r="D4568" s="7" t="s">
        <v>1628</v>
      </c>
      <c r="E4568" s="7" t="s">
        <v>4400</v>
      </c>
      <c r="F4568" s="7" t="s">
        <v>4473</v>
      </c>
      <c r="G4568" s="7" t="s">
        <v>18069</v>
      </c>
      <c r="H4568" s="7" t="s">
        <v>4336</v>
      </c>
      <c r="I4568" s="7" t="s">
        <v>4346</v>
      </c>
      <c r="J4568" s="7" t="s">
        <v>18070</v>
      </c>
      <c r="K4568" s="7">
        <v>9</v>
      </c>
      <c r="L4568" s="7">
        <v>10</v>
      </c>
      <c r="M4568" s="7">
        <v>9.5</v>
      </c>
      <c r="N4568" s="7" t="s">
        <v>9709</v>
      </c>
      <c r="O4568" s="7" t="s">
        <v>9722</v>
      </c>
    </row>
    <row r="4569" spans="1:15">
      <c r="A4569" s="7" t="s">
        <v>10793</v>
      </c>
      <c r="B4569" s="7" t="s">
        <v>1001</v>
      </c>
      <c r="C4569" s="7" t="s">
        <v>4360</v>
      </c>
      <c r="D4569" s="7" t="s">
        <v>18071</v>
      </c>
      <c r="E4569" s="7" t="s">
        <v>4419</v>
      </c>
      <c r="F4569" s="7" t="s">
        <v>4470</v>
      </c>
      <c r="G4569" s="7" t="s">
        <v>18072</v>
      </c>
      <c r="H4569" s="7" t="s">
        <v>4336</v>
      </c>
      <c r="I4569" s="7" t="s">
        <v>4349</v>
      </c>
      <c r="J4569" s="7" t="s">
        <v>18073</v>
      </c>
      <c r="K4569" s="7">
        <v>7</v>
      </c>
      <c r="L4569" s="7">
        <v>9</v>
      </c>
      <c r="M4569" s="7">
        <v>8</v>
      </c>
      <c r="N4569" s="7" t="s">
        <v>9712</v>
      </c>
      <c r="O4569" s="7" t="s">
        <v>18074</v>
      </c>
    </row>
    <row r="4570" spans="1:15">
      <c r="A4570" s="7" t="s">
        <v>10793</v>
      </c>
      <c r="B4570" s="7" t="s">
        <v>978</v>
      </c>
      <c r="C4570" s="7" t="s">
        <v>4360</v>
      </c>
      <c r="D4570" s="7" t="s">
        <v>18075</v>
      </c>
      <c r="E4570" s="7" t="s">
        <v>4389</v>
      </c>
      <c r="F4570" s="7" t="s">
        <v>4470</v>
      </c>
      <c r="G4570" s="7" t="s">
        <v>18076</v>
      </c>
      <c r="H4570" s="7" t="s">
        <v>4336</v>
      </c>
      <c r="I4570" s="7" t="s">
        <v>4346</v>
      </c>
      <c r="J4570" s="7" t="s">
        <v>13398</v>
      </c>
      <c r="K4570" s="7">
        <v>7</v>
      </c>
      <c r="L4570" s="7">
        <v>12</v>
      </c>
      <c r="M4570" s="7">
        <v>9.5</v>
      </c>
      <c r="N4570" s="7" t="s">
        <v>9716</v>
      </c>
      <c r="O4570" s="7" t="s">
        <v>9736</v>
      </c>
    </row>
    <row r="4571" spans="1:15">
      <c r="A4571" s="7" t="s">
        <v>10793</v>
      </c>
      <c r="B4571" s="7" t="s">
        <v>11600</v>
      </c>
      <c r="C4571" s="7" t="s">
        <v>4360</v>
      </c>
      <c r="D4571" s="7" t="s">
        <v>18077</v>
      </c>
      <c r="E4571" s="7" t="s">
        <v>4392</v>
      </c>
      <c r="F4571" s="7" t="s">
        <v>4470</v>
      </c>
      <c r="G4571" s="7" t="s">
        <v>18078</v>
      </c>
      <c r="H4571" s="7" t="s">
        <v>4336</v>
      </c>
      <c r="I4571" s="7" t="s">
        <v>4346</v>
      </c>
      <c r="J4571" s="7" t="s">
        <v>10823</v>
      </c>
      <c r="K4571" s="7">
        <v>5</v>
      </c>
      <c r="L4571" s="7">
        <v>9</v>
      </c>
      <c r="M4571" s="7">
        <v>7</v>
      </c>
      <c r="N4571" s="7" t="s">
        <v>9709</v>
      </c>
      <c r="O4571" s="7" t="s">
        <v>9722</v>
      </c>
    </row>
    <row r="4572" spans="1:15">
      <c r="A4572" s="7" t="s">
        <v>10793</v>
      </c>
      <c r="B4572" s="7" t="s">
        <v>994</v>
      </c>
      <c r="C4572" s="7" t="s">
        <v>4360</v>
      </c>
      <c r="D4572" s="7" t="s">
        <v>18079</v>
      </c>
      <c r="E4572" s="7" t="s">
        <v>4449</v>
      </c>
      <c r="F4572" s="7" t="s">
        <v>4470</v>
      </c>
      <c r="G4572" s="7" t="s">
        <v>18080</v>
      </c>
      <c r="H4572" s="7" t="s">
        <v>4334</v>
      </c>
      <c r="I4572" s="7" t="s">
        <v>4346</v>
      </c>
      <c r="J4572" s="7" t="s">
        <v>18081</v>
      </c>
      <c r="K4572" s="7">
        <v>10</v>
      </c>
      <c r="L4572" s="7">
        <v>15</v>
      </c>
      <c r="M4572" s="7">
        <v>12.5</v>
      </c>
      <c r="N4572" s="7" t="s">
        <v>9712</v>
      </c>
      <c r="O4572" s="7" t="s">
        <v>9719</v>
      </c>
    </row>
    <row r="4573" spans="1:15">
      <c r="A4573" s="7" t="s">
        <v>10793</v>
      </c>
      <c r="B4573" s="7" t="s">
        <v>985</v>
      </c>
      <c r="C4573" s="7" t="s">
        <v>4360</v>
      </c>
      <c r="D4573" s="7" t="s">
        <v>1785</v>
      </c>
      <c r="E4573" s="7" t="s">
        <v>4389</v>
      </c>
      <c r="F4573" s="7" t="s">
        <v>4470</v>
      </c>
      <c r="G4573" s="7" t="s">
        <v>18082</v>
      </c>
      <c r="H4573" s="7" t="s">
        <v>4334</v>
      </c>
      <c r="I4573" s="7" t="s">
        <v>4349</v>
      </c>
      <c r="J4573" s="7" t="s">
        <v>18083</v>
      </c>
      <c r="K4573" s="7">
        <v>8</v>
      </c>
      <c r="L4573" s="7">
        <v>13</v>
      </c>
      <c r="M4573" s="7">
        <v>10.5</v>
      </c>
      <c r="N4573" s="7" t="s">
        <v>9709</v>
      </c>
      <c r="O4573" s="7" t="s">
        <v>9722</v>
      </c>
    </row>
    <row r="4574" spans="1:15">
      <c r="A4574" s="7" t="s">
        <v>10793</v>
      </c>
      <c r="B4574" s="7" t="s">
        <v>1079</v>
      </c>
      <c r="C4574" s="7" t="s">
        <v>4360</v>
      </c>
      <c r="D4574" s="7" t="s">
        <v>18084</v>
      </c>
      <c r="E4574" s="7" t="s">
        <v>4389</v>
      </c>
      <c r="F4574" s="7" t="s">
        <v>4473</v>
      </c>
      <c r="G4574" s="7" t="s">
        <v>17856</v>
      </c>
      <c r="H4574" s="7" t="s">
        <v>4334</v>
      </c>
      <c r="I4574" s="7" t="s">
        <v>4346</v>
      </c>
      <c r="J4574" s="7" t="s">
        <v>18085</v>
      </c>
      <c r="K4574" s="7">
        <v>10</v>
      </c>
      <c r="L4574" s="7">
        <v>15</v>
      </c>
      <c r="M4574" s="7">
        <v>12.5</v>
      </c>
      <c r="N4574" s="7" t="s">
        <v>9709</v>
      </c>
      <c r="O4574" s="7" t="s">
        <v>9722</v>
      </c>
    </row>
    <row r="4575" spans="1:15">
      <c r="A4575" s="7" t="s">
        <v>10793</v>
      </c>
      <c r="B4575" s="7" t="s">
        <v>1079</v>
      </c>
      <c r="C4575" s="7" t="s">
        <v>4360</v>
      </c>
      <c r="D4575" s="7" t="s">
        <v>18086</v>
      </c>
      <c r="E4575" s="7" t="s">
        <v>4397</v>
      </c>
      <c r="F4575" s="7" t="s">
        <v>4473</v>
      </c>
      <c r="G4575" s="7" t="s">
        <v>18087</v>
      </c>
      <c r="H4575" s="7" t="s">
        <v>4336</v>
      </c>
      <c r="I4575" s="7" t="s">
        <v>4346</v>
      </c>
      <c r="J4575" s="7" t="s">
        <v>18088</v>
      </c>
      <c r="K4575" s="7">
        <v>10</v>
      </c>
      <c r="L4575" s="7">
        <v>15</v>
      </c>
      <c r="M4575" s="7">
        <v>12.5</v>
      </c>
      <c r="N4575" s="7" t="s">
        <v>9712</v>
      </c>
      <c r="O4575" s="7" t="s">
        <v>9732</v>
      </c>
    </row>
    <row r="4576" spans="1:15">
      <c r="A4576" s="7" t="s">
        <v>10793</v>
      </c>
      <c r="B4576" s="7" t="s">
        <v>1284</v>
      </c>
      <c r="C4576" s="7" t="s">
        <v>4360</v>
      </c>
      <c r="D4576" s="7" t="s">
        <v>18089</v>
      </c>
      <c r="E4576" s="7" t="s">
        <v>4383</v>
      </c>
      <c r="F4576" s="7" t="s">
        <v>4470</v>
      </c>
      <c r="G4576" s="7"/>
      <c r="H4576" s="7" t="s">
        <v>4336</v>
      </c>
      <c r="I4576" s="7" t="s">
        <v>4346</v>
      </c>
      <c r="J4576" s="7" t="s">
        <v>18090</v>
      </c>
      <c r="K4576" s="7">
        <v>4</v>
      </c>
      <c r="L4576" s="7">
        <v>8</v>
      </c>
      <c r="M4576" s="7">
        <v>6</v>
      </c>
      <c r="N4576" s="7" t="s">
        <v>9705</v>
      </c>
      <c r="O4576" s="7" t="s">
        <v>18091</v>
      </c>
    </row>
    <row r="4577" spans="1:15">
      <c r="A4577" s="7" t="s">
        <v>10793</v>
      </c>
      <c r="B4577" s="7" t="s">
        <v>986</v>
      </c>
      <c r="C4577" s="7" t="s">
        <v>4360</v>
      </c>
      <c r="D4577" s="7" t="s">
        <v>18092</v>
      </c>
      <c r="E4577" s="7" t="s">
        <v>4385</v>
      </c>
      <c r="F4577" s="7" t="s">
        <v>4470</v>
      </c>
      <c r="G4577" s="7" t="s">
        <v>18093</v>
      </c>
      <c r="H4577" s="7" t="s">
        <v>4335</v>
      </c>
      <c r="I4577" s="7" t="s">
        <v>4349</v>
      </c>
      <c r="J4577" s="7" t="s">
        <v>18094</v>
      </c>
      <c r="K4577" s="7">
        <v>5</v>
      </c>
      <c r="L4577" s="7">
        <v>10</v>
      </c>
      <c r="M4577" s="7">
        <v>7.5</v>
      </c>
      <c r="N4577" s="7" t="s">
        <v>9712</v>
      </c>
      <c r="O4577" s="7" t="s">
        <v>9741</v>
      </c>
    </row>
    <row r="4578" spans="1:15">
      <c r="A4578" s="7" t="s">
        <v>10793</v>
      </c>
      <c r="B4578" s="7" t="s">
        <v>1272</v>
      </c>
      <c r="C4578" s="7" t="s">
        <v>4360</v>
      </c>
      <c r="D4578" s="7" t="s">
        <v>18095</v>
      </c>
      <c r="E4578" s="7" t="s">
        <v>4383</v>
      </c>
      <c r="F4578" s="7" t="s">
        <v>4470</v>
      </c>
      <c r="G4578" s="7" t="s">
        <v>18096</v>
      </c>
      <c r="H4578" s="7" t="s">
        <v>4336</v>
      </c>
      <c r="I4578" s="7" t="s">
        <v>4349</v>
      </c>
      <c r="J4578" s="7" t="s">
        <v>18097</v>
      </c>
      <c r="K4578" s="7">
        <v>6</v>
      </c>
      <c r="L4578" s="7">
        <v>7</v>
      </c>
      <c r="M4578" s="7">
        <v>6.5</v>
      </c>
      <c r="N4578" s="7" t="s">
        <v>9705</v>
      </c>
      <c r="O4578" s="7" t="s">
        <v>18098</v>
      </c>
    </row>
    <row r="4579" spans="1:15">
      <c r="A4579" s="7" t="s">
        <v>10793</v>
      </c>
      <c r="B4579" s="7" t="s">
        <v>995</v>
      </c>
      <c r="C4579" s="7" t="s">
        <v>4360</v>
      </c>
      <c r="D4579" s="7" t="s">
        <v>18099</v>
      </c>
      <c r="E4579" s="7" t="s">
        <v>4381</v>
      </c>
      <c r="F4579" s="7" t="s">
        <v>4468</v>
      </c>
      <c r="G4579" s="7" t="s">
        <v>18100</v>
      </c>
      <c r="H4579" s="7" t="s">
        <v>4336</v>
      </c>
      <c r="I4579" s="7" t="s">
        <v>4349</v>
      </c>
      <c r="J4579" s="7" t="s">
        <v>18101</v>
      </c>
      <c r="K4579" s="7">
        <v>7</v>
      </c>
      <c r="L4579" s="7">
        <v>10</v>
      </c>
      <c r="M4579" s="7">
        <v>8.5</v>
      </c>
      <c r="N4579" s="7" t="s">
        <v>9703</v>
      </c>
      <c r="O4579" s="7" t="s">
        <v>9776</v>
      </c>
    </row>
    <row r="4580" spans="1:15">
      <c r="A4580" s="7" t="s">
        <v>10793</v>
      </c>
      <c r="B4580" s="7" t="s">
        <v>1033</v>
      </c>
      <c r="C4580" s="7" t="s">
        <v>4360</v>
      </c>
      <c r="D4580" s="7" t="s">
        <v>18102</v>
      </c>
      <c r="E4580" s="7" t="s">
        <v>4405</v>
      </c>
      <c r="F4580" s="7" t="s">
        <v>4468</v>
      </c>
      <c r="G4580" s="7" t="s">
        <v>18103</v>
      </c>
      <c r="H4580" s="7" t="s">
        <v>4336</v>
      </c>
      <c r="I4580" s="7" t="s">
        <v>4346</v>
      </c>
      <c r="J4580" s="7" t="s">
        <v>18104</v>
      </c>
      <c r="K4580" s="7">
        <v>6</v>
      </c>
      <c r="L4580" s="7">
        <v>8</v>
      </c>
      <c r="M4580" s="7">
        <v>7</v>
      </c>
      <c r="N4580" s="7" t="s">
        <v>9701</v>
      </c>
      <c r="O4580" s="7" t="s">
        <v>9729</v>
      </c>
    </row>
    <row r="4581" spans="1:15">
      <c r="A4581" s="7" t="s">
        <v>10793</v>
      </c>
      <c r="B4581" s="7" t="s">
        <v>981</v>
      </c>
      <c r="C4581" s="7" t="s">
        <v>4360</v>
      </c>
      <c r="D4581" s="7" t="s">
        <v>18105</v>
      </c>
      <c r="E4581" s="7" t="s">
        <v>18106</v>
      </c>
      <c r="F4581" s="7" t="s">
        <v>4471</v>
      </c>
      <c r="G4581" s="7"/>
      <c r="H4581" s="7" t="s">
        <v>4334</v>
      </c>
      <c r="I4581" s="7" t="s">
        <v>4346</v>
      </c>
      <c r="J4581" s="7" t="s">
        <v>18107</v>
      </c>
      <c r="K4581" s="7">
        <v>8</v>
      </c>
      <c r="L4581" s="7">
        <v>13</v>
      </c>
      <c r="M4581" s="7">
        <v>10.5</v>
      </c>
      <c r="N4581" s="7" t="s">
        <v>9712</v>
      </c>
      <c r="O4581" s="7" t="s">
        <v>9713</v>
      </c>
    </row>
    <row r="4582" spans="1:15">
      <c r="A4582" s="7" t="s">
        <v>10793</v>
      </c>
      <c r="B4582" s="7" t="s">
        <v>994</v>
      </c>
      <c r="C4582" s="7" t="s">
        <v>4360</v>
      </c>
      <c r="D4582" s="7" t="s">
        <v>18108</v>
      </c>
      <c r="E4582" s="7" t="s">
        <v>4393</v>
      </c>
      <c r="F4582" s="7" t="s">
        <v>4468</v>
      </c>
      <c r="G4582" s="7" t="s">
        <v>18109</v>
      </c>
      <c r="H4582" s="7" t="s">
        <v>4338</v>
      </c>
      <c r="I4582" s="7" t="s">
        <v>4346</v>
      </c>
      <c r="J4582" s="7" t="s">
        <v>18110</v>
      </c>
      <c r="K4582" s="7">
        <v>10</v>
      </c>
      <c r="L4582" s="7">
        <v>15</v>
      </c>
      <c r="M4582" s="7">
        <v>12.5</v>
      </c>
      <c r="N4582" s="7"/>
      <c r="O4582" s="7"/>
    </row>
    <row r="4583" spans="1:15">
      <c r="A4583" s="7" t="s">
        <v>10793</v>
      </c>
      <c r="B4583" s="7" t="s">
        <v>1071</v>
      </c>
      <c r="C4583" s="7" t="s">
        <v>4360</v>
      </c>
      <c r="D4583" s="7" t="s">
        <v>18111</v>
      </c>
      <c r="E4583" s="7" t="s">
        <v>4413</v>
      </c>
      <c r="F4583" s="7" t="s">
        <v>4472</v>
      </c>
      <c r="G4583" s="7" t="s">
        <v>18112</v>
      </c>
      <c r="H4583" s="7" t="s">
        <v>4336</v>
      </c>
      <c r="I4583" s="7" t="s">
        <v>4347</v>
      </c>
      <c r="J4583" s="7" t="s">
        <v>18113</v>
      </c>
      <c r="K4583" s="7">
        <v>20</v>
      </c>
      <c r="L4583" s="7">
        <v>30</v>
      </c>
      <c r="M4583" s="7">
        <v>25</v>
      </c>
      <c r="N4583" s="7" t="s">
        <v>9714</v>
      </c>
      <c r="O4583" s="7" t="s">
        <v>9728</v>
      </c>
    </row>
    <row r="4584" spans="1:15">
      <c r="A4584" s="7" t="s">
        <v>10793</v>
      </c>
      <c r="B4584" s="7" t="s">
        <v>1209</v>
      </c>
      <c r="C4584" s="7" t="s">
        <v>4360</v>
      </c>
      <c r="D4584" s="7" t="s">
        <v>1706</v>
      </c>
      <c r="E4584" s="7" t="s">
        <v>4383</v>
      </c>
      <c r="F4584" s="7" t="s">
        <v>4469</v>
      </c>
      <c r="G4584" s="7" t="s">
        <v>18114</v>
      </c>
      <c r="H4584" s="7" t="s">
        <v>4338</v>
      </c>
      <c r="I4584" s="7" t="s">
        <v>4346</v>
      </c>
      <c r="J4584" s="7" t="s">
        <v>18115</v>
      </c>
      <c r="K4584" s="7">
        <v>11</v>
      </c>
      <c r="L4584" s="7">
        <v>20</v>
      </c>
      <c r="M4584" s="7">
        <v>15.5</v>
      </c>
      <c r="N4584" s="7" t="s">
        <v>9714</v>
      </c>
      <c r="O4584" s="7" t="s">
        <v>9649</v>
      </c>
    </row>
    <row r="4585" spans="1:15">
      <c r="A4585" s="7" t="s">
        <v>10793</v>
      </c>
      <c r="B4585" s="7" t="s">
        <v>994</v>
      </c>
      <c r="C4585" s="7" t="s">
        <v>4360</v>
      </c>
      <c r="D4585" s="7" t="s">
        <v>18116</v>
      </c>
      <c r="E4585" s="7" t="s">
        <v>4383</v>
      </c>
      <c r="F4585" s="7" t="s">
        <v>4468</v>
      </c>
      <c r="G4585" s="7" t="s">
        <v>18117</v>
      </c>
      <c r="H4585" s="7" t="s">
        <v>4334</v>
      </c>
      <c r="I4585" s="7" t="s">
        <v>4346</v>
      </c>
      <c r="J4585" s="7" t="s">
        <v>18118</v>
      </c>
      <c r="K4585" s="7">
        <v>10</v>
      </c>
      <c r="L4585" s="7">
        <v>15</v>
      </c>
      <c r="M4585" s="7">
        <v>12.5</v>
      </c>
      <c r="N4585" s="7" t="s">
        <v>9712</v>
      </c>
      <c r="O4585" s="7" t="s">
        <v>9726</v>
      </c>
    </row>
    <row r="4586" spans="1:15">
      <c r="A4586" s="7" t="s">
        <v>10793</v>
      </c>
      <c r="B4586" s="7" t="s">
        <v>1053</v>
      </c>
      <c r="C4586" s="7" t="s">
        <v>4360</v>
      </c>
      <c r="D4586" s="7" t="s">
        <v>18119</v>
      </c>
      <c r="E4586" s="7" t="s">
        <v>4397</v>
      </c>
      <c r="F4586" s="7" t="s">
        <v>4471</v>
      </c>
      <c r="G4586" s="7"/>
      <c r="H4586" s="7" t="s">
        <v>4336</v>
      </c>
      <c r="I4586" s="7" t="s">
        <v>4349</v>
      </c>
      <c r="J4586" s="7" t="s">
        <v>18120</v>
      </c>
      <c r="K4586" s="7">
        <v>4</v>
      </c>
      <c r="L4586" s="7">
        <v>8</v>
      </c>
      <c r="M4586" s="7">
        <v>6</v>
      </c>
      <c r="N4586" s="7" t="s">
        <v>9712</v>
      </c>
      <c r="O4586" s="7" t="s">
        <v>9754</v>
      </c>
    </row>
    <row r="4587" spans="1:15">
      <c r="A4587" s="7" t="s">
        <v>10793</v>
      </c>
      <c r="B4587" s="7" t="s">
        <v>1013</v>
      </c>
      <c r="C4587" s="7" t="s">
        <v>4360</v>
      </c>
      <c r="D4587" s="7" t="s">
        <v>18121</v>
      </c>
      <c r="E4587" s="7" t="s">
        <v>4389</v>
      </c>
      <c r="F4587" s="7" t="s">
        <v>4470</v>
      </c>
      <c r="G4587" s="7"/>
      <c r="H4587" s="7" t="s">
        <v>4341</v>
      </c>
      <c r="I4587" s="7" t="s">
        <v>4349</v>
      </c>
      <c r="J4587" s="7" t="s">
        <v>16820</v>
      </c>
      <c r="K4587" s="7">
        <v>3</v>
      </c>
      <c r="L4587" s="7">
        <v>5</v>
      </c>
      <c r="M4587" s="7">
        <v>4</v>
      </c>
      <c r="N4587" s="7" t="s">
        <v>9712</v>
      </c>
      <c r="O4587" s="7" t="s">
        <v>18122</v>
      </c>
    </row>
    <row r="4588" spans="1:15">
      <c r="A4588" s="7" t="s">
        <v>10793</v>
      </c>
      <c r="B4588" s="7" t="s">
        <v>989</v>
      </c>
      <c r="C4588" s="7" t="s">
        <v>4360</v>
      </c>
      <c r="D4588" s="7" t="s">
        <v>18123</v>
      </c>
      <c r="E4588" s="7" t="s">
        <v>4401</v>
      </c>
      <c r="F4588" s="7" t="s">
        <v>4468</v>
      </c>
      <c r="G4588" s="7" t="s">
        <v>18124</v>
      </c>
      <c r="H4588" s="7" t="s">
        <v>4336</v>
      </c>
      <c r="I4588" s="7" t="s">
        <v>4346</v>
      </c>
      <c r="J4588" s="7" t="s">
        <v>18125</v>
      </c>
      <c r="K4588" s="7">
        <v>12</v>
      </c>
      <c r="L4588" s="7">
        <v>20</v>
      </c>
      <c r="M4588" s="7">
        <v>16</v>
      </c>
      <c r="N4588" s="7" t="s">
        <v>9705</v>
      </c>
      <c r="O4588" s="7" t="s">
        <v>9759</v>
      </c>
    </row>
    <row r="4589" spans="1:15">
      <c r="A4589" s="7" t="s">
        <v>10793</v>
      </c>
      <c r="B4589" s="7" t="s">
        <v>1009</v>
      </c>
      <c r="C4589" s="7" t="s">
        <v>4360</v>
      </c>
      <c r="D4589" s="7" t="s">
        <v>18126</v>
      </c>
      <c r="E4589" s="7" t="s">
        <v>4389</v>
      </c>
      <c r="F4589" s="7" t="s">
        <v>4471</v>
      </c>
      <c r="G4589" s="7" t="s">
        <v>4494</v>
      </c>
      <c r="H4589" s="7" t="s">
        <v>4336</v>
      </c>
      <c r="I4589" s="7" t="s">
        <v>4346</v>
      </c>
      <c r="J4589" s="7" t="s">
        <v>18127</v>
      </c>
      <c r="K4589" s="7">
        <v>6</v>
      </c>
      <c r="L4589" s="7">
        <v>10</v>
      </c>
      <c r="M4589" s="7">
        <v>8</v>
      </c>
      <c r="N4589" s="7" t="s">
        <v>9712</v>
      </c>
      <c r="O4589" s="7" t="s">
        <v>9741</v>
      </c>
    </row>
    <row r="4590" spans="1:15">
      <c r="A4590" s="7" t="s">
        <v>10793</v>
      </c>
      <c r="B4590" s="7" t="s">
        <v>1009</v>
      </c>
      <c r="C4590" s="7" t="s">
        <v>4360</v>
      </c>
      <c r="D4590" s="7" t="s">
        <v>18128</v>
      </c>
      <c r="E4590" s="7" t="s">
        <v>4383</v>
      </c>
      <c r="F4590" s="7" t="s">
        <v>4470</v>
      </c>
      <c r="G4590" s="7" t="s">
        <v>18129</v>
      </c>
      <c r="H4590" s="7" t="s">
        <v>4336</v>
      </c>
      <c r="I4590" s="7" t="s">
        <v>4346</v>
      </c>
      <c r="J4590" s="7" t="s">
        <v>18130</v>
      </c>
      <c r="K4590" s="7">
        <v>6</v>
      </c>
      <c r="L4590" s="7">
        <v>10</v>
      </c>
      <c r="M4590" s="7">
        <v>8</v>
      </c>
      <c r="N4590" s="7" t="s">
        <v>9714</v>
      </c>
      <c r="O4590" s="7" t="s">
        <v>9724</v>
      </c>
    </row>
    <row r="4591" spans="1:15">
      <c r="A4591" s="7" t="s">
        <v>10793</v>
      </c>
      <c r="B4591" s="7" t="s">
        <v>1006</v>
      </c>
      <c r="C4591" s="7" t="s">
        <v>4360</v>
      </c>
      <c r="D4591" s="7" t="s">
        <v>18131</v>
      </c>
      <c r="E4591" s="7" t="s">
        <v>4383</v>
      </c>
      <c r="F4591" s="7" t="s">
        <v>4473</v>
      </c>
      <c r="G4591" s="7" t="s">
        <v>18132</v>
      </c>
      <c r="H4591" s="7" t="s">
        <v>4334</v>
      </c>
      <c r="I4591" s="7" t="s">
        <v>4346</v>
      </c>
      <c r="J4591" s="7" t="s">
        <v>18133</v>
      </c>
      <c r="K4591" s="7">
        <v>9</v>
      </c>
      <c r="L4591" s="7">
        <v>12</v>
      </c>
      <c r="M4591" s="7">
        <v>10.5</v>
      </c>
      <c r="N4591" s="7" t="s">
        <v>9712</v>
      </c>
      <c r="O4591" s="7" t="s">
        <v>17938</v>
      </c>
    </row>
    <row r="4592" spans="1:15">
      <c r="A4592" s="7" t="s">
        <v>10793</v>
      </c>
      <c r="B4592" s="7" t="s">
        <v>978</v>
      </c>
      <c r="C4592" s="7" t="s">
        <v>4360</v>
      </c>
      <c r="D4592" s="7" t="s">
        <v>18134</v>
      </c>
      <c r="E4592" s="7" t="s">
        <v>4401</v>
      </c>
      <c r="F4592" s="7" t="s">
        <v>4470</v>
      </c>
      <c r="G4592" s="7" t="s">
        <v>18135</v>
      </c>
      <c r="H4592" s="7" t="s">
        <v>4336</v>
      </c>
      <c r="I4592" s="7" t="s">
        <v>4349</v>
      </c>
      <c r="J4592" s="7" t="s">
        <v>18136</v>
      </c>
      <c r="K4592" s="7">
        <v>7</v>
      </c>
      <c r="L4592" s="7">
        <v>12</v>
      </c>
      <c r="M4592" s="7">
        <v>9.5</v>
      </c>
      <c r="N4592" s="7" t="s">
        <v>9712</v>
      </c>
      <c r="O4592" s="7" t="s">
        <v>9721</v>
      </c>
    </row>
    <row r="4593" spans="1:15">
      <c r="A4593" s="7" t="s">
        <v>10793</v>
      </c>
      <c r="B4593" s="7" t="s">
        <v>1031</v>
      </c>
      <c r="C4593" s="7" t="s">
        <v>4360</v>
      </c>
      <c r="D4593" s="7" t="s">
        <v>18137</v>
      </c>
      <c r="E4593" s="7" t="s">
        <v>4396</v>
      </c>
      <c r="F4593" s="7" t="s">
        <v>4470</v>
      </c>
      <c r="G4593" s="7" t="s">
        <v>18138</v>
      </c>
      <c r="H4593" s="7" t="s">
        <v>4334</v>
      </c>
      <c r="I4593" s="7" t="s">
        <v>4346</v>
      </c>
      <c r="J4593" s="7" t="s">
        <v>18139</v>
      </c>
      <c r="K4593" s="7">
        <v>15</v>
      </c>
      <c r="L4593" s="7">
        <v>20</v>
      </c>
      <c r="M4593" s="7">
        <v>17.5</v>
      </c>
      <c r="N4593" s="7" t="s">
        <v>9709</v>
      </c>
      <c r="O4593" s="7" t="s">
        <v>9722</v>
      </c>
    </row>
    <row r="4594" spans="1:15">
      <c r="A4594" s="7" t="s">
        <v>10793</v>
      </c>
      <c r="B4594" s="7" t="s">
        <v>1018</v>
      </c>
      <c r="C4594" s="7" t="s">
        <v>4360</v>
      </c>
      <c r="D4594" s="7" t="s">
        <v>18140</v>
      </c>
      <c r="E4594" s="7" t="s">
        <v>4406</v>
      </c>
      <c r="F4594" s="7" t="s">
        <v>4470</v>
      </c>
      <c r="G4594" s="7" t="s">
        <v>18141</v>
      </c>
      <c r="H4594" s="7" t="s">
        <v>4336</v>
      </c>
      <c r="I4594" s="7" t="s">
        <v>4349</v>
      </c>
      <c r="J4594" s="7" t="s">
        <v>10891</v>
      </c>
      <c r="K4594" s="7">
        <v>6</v>
      </c>
      <c r="L4594" s="7">
        <v>9</v>
      </c>
      <c r="M4594" s="7">
        <v>7.5</v>
      </c>
      <c r="N4594" s="7" t="s">
        <v>9705</v>
      </c>
      <c r="O4594" s="7" t="s">
        <v>9759</v>
      </c>
    </row>
    <row r="4595" spans="1:15">
      <c r="A4595" s="7" t="s">
        <v>18142</v>
      </c>
      <c r="B4595" s="7" t="s">
        <v>1368</v>
      </c>
      <c r="C4595" s="7" t="s">
        <v>4360</v>
      </c>
      <c r="D4595" s="7" t="s">
        <v>1726</v>
      </c>
      <c r="E4595" s="7" t="s">
        <v>4385</v>
      </c>
      <c r="F4595" s="7" t="s">
        <v>4472</v>
      </c>
      <c r="G4595" s="7" t="s">
        <v>18143</v>
      </c>
      <c r="H4595" s="7" t="s">
        <v>4336</v>
      </c>
      <c r="I4595" s="7" t="s">
        <v>4346</v>
      </c>
      <c r="J4595" s="7" t="s">
        <v>18144</v>
      </c>
      <c r="K4595" s="7">
        <v>14</v>
      </c>
      <c r="L4595" s="7">
        <v>25</v>
      </c>
      <c r="M4595" s="7">
        <v>19.5</v>
      </c>
      <c r="N4595" s="7" t="s">
        <v>9712</v>
      </c>
      <c r="O4595" s="7" t="s">
        <v>9743</v>
      </c>
    </row>
    <row r="4596" spans="1:15">
      <c r="A4596" s="7" t="s">
        <v>18145</v>
      </c>
      <c r="B4596" s="7" t="s">
        <v>991</v>
      </c>
      <c r="C4596" s="7" t="s">
        <v>4360</v>
      </c>
      <c r="D4596" s="7" t="s">
        <v>18146</v>
      </c>
      <c r="E4596" s="7" t="s">
        <v>4424</v>
      </c>
      <c r="F4596" s="7" t="s">
        <v>4470</v>
      </c>
      <c r="G4596" s="7" t="s">
        <v>18147</v>
      </c>
      <c r="H4596" s="7" t="s">
        <v>4334</v>
      </c>
      <c r="I4596" s="7" t="s">
        <v>4349</v>
      </c>
      <c r="J4596" s="7" t="s">
        <v>18148</v>
      </c>
      <c r="K4596" s="7">
        <v>8</v>
      </c>
      <c r="L4596" s="7">
        <v>10</v>
      </c>
      <c r="M4596" s="7">
        <v>9</v>
      </c>
      <c r="N4596" s="7" t="s">
        <v>9714</v>
      </c>
      <c r="O4596" s="7" t="s">
        <v>18149</v>
      </c>
    </row>
    <row r="4597" spans="1:15">
      <c r="A4597" s="7" t="s">
        <v>10898</v>
      </c>
      <c r="B4597" s="7" t="s">
        <v>1015</v>
      </c>
      <c r="C4597" s="7" t="s">
        <v>4360</v>
      </c>
      <c r="D4597" s="7" t="s">
        <v>18150</v>
      </c>
      <c r="E4597" s="7" t="s">
        <v>4400</v>
      </c>
      <c r="F4597" s="7" t="s">
        <v>4468</v>
      </c>
      <c r="G4597" s="7" t="s">
        <v>18151</v>
      </c>
      <c r="H4597" s="7" t="s">
        <v>4336</v>
      </c>
      <c r="I4597" s="7" t="s">
        <v>4349</v>
      </c>
      <c r="J4597" s="7" t="s">
        <v>10927</v>
      </c>
      <c r="K4597" s="7">
        <v>5</v>
      </c>
      <c r="L4597" s="7">
        <v>8</v>
      </c>
      <c r="M4597" s="7">
        <v>6.5</v>
      </c>
      <c r="N4597" s="7" t="s">
        <v>9712</v>
      </c>
      <c r="O4597" s="7" t="s">
        <v>9726</v>
      </c>
    </row>
    <row r="4598" spans="1:15">
      <c r="A4598" s="7" t="s">
        <v>10898</v>
      </c>
      <c r="B4598" s="7" t="s">
        <v>1274</v>
      </c>
      <c r="C4598" s="7" t="s">
        <v>4360</v>
      </c>
      <c r="D4598" s="7" t="s">
        <v>18152</v>
      </c>
      <c r="E4598" s="7" t="s">
        <v>4400</v>
      </c>
      <c r="F4598" s="7" t="s">
        <v>4468</v>
      </c>
      <c r="G4598" s="7" t="s">
        <v>18153</v>
      </c>
      <c r="H4598" s="7" t="s">
        <v>4334</v>
      </c>
      <c r="I4598" s="7" t="s">
        <v>4349</v>
      </c>
      <c r="J4598" s="7" t="s">
        <v>18154</v>
      </c>
      <c r="K4598" s="7">
        <v>5</v>
      </c>
      <c r="L4598" s="7">
        <v>8</v>
      </c>
      <c r="M4598" s="7">
        <v>6.5</v>
      </c>
      <c r="N4598" s="7" t="s">
        <v>9709</v>
      </c>
      <c r="O4598" s="7" t="s">
        <v>9722</v>
      </c>
    </row>
    <row r="4599" spans="1:15">
      <c r="A4599" s="7" t="s">
        <v>11715</v>
      </c>
      <c r="B4599" s="7" t="s">
        <v>1251</v>
      </c>
      <c r="C4599" s="7" t="s">
        <v>4360</v>
      </c>
      <c r="D4599" s="7" t="s">
        <v>18155</v>
      </c>
      <c r="E4599" s="7" t="s">
        <v>4411</v>
      </c>
      <c r="F4599" s="7" t="s">
        <v>4470</v>
      </c>
      <c r="G4599" s="7" t="s">
        <v>18156</v>
      </c>
      <c r="H4599" s="7" t="s">
        <v>4341</v>
      </c>
      <c r="I4599" s="7" t="s">
        <v>4346</v>
      </c>
      <c r="J4599" s="7" t="s">
        <v>18157</v>
      </c>
      <c r="K4599" s="7">
        <v>5</v>
      </c>
      <c r="L4599" s="7">
        <v>6</v>
      </c>
      <c r="M4599" s="7">
        <v>5.5</v>
      </c>
      <c r="N4599" s="7" t="s">
        <v>9701</v>
      </c>
      <c r="O4599" s="7" t="s">
        <v>9711</v>
      </c>
    </row>
    <row r="4600" spans="1:15">
      <c r="A4600" s="7" t="s">
        <v>18158</v>
      </c>
      <c r="B4600" s="7" t="s">
        <v>1274</v>
      </c>
      <c r="C4600" s="7" t="s">
        <v>4360</v>
      </c>
      <c r="D4600" s="7" t="s">
        <v>18159</v>
      </c>
      <c r="E4600" s="7" t="s">
        <v>4411</v>
      </c>
      <c r="F4600" s="7" t="s">
        <v>4470</v>
      </c>
      <c r="G4600" s="7" t="s">
        <v>18160</v>
      </c>
      <c r="H4600" s="7" t="s">
        <v>4336</v>
      </c>
      <c r="I4600" s="7" t="s">
        <v>4349</v>
      </c>
      <c r="J4600" s="7" t="s">
        <v>10891</v>
      </c>
      <c r="K4600" s="7">
        <v>5</v>
      </c>
      <c r="L4600" s="7">
        <v>8</v>
      </c>
      <c r="M4600" s="7">
        <v>6.5</v>
      </c>
      <c r="N4600" s="7" t="s">
        <v>9714</v>
      </c>
      <c r="O4600" s="7" t="s">
        <v>9720</v>
      </c>
    </row>
    <row r="4601" spans="1:15">
      <c r="A4601" s="7" t="s">
        <v>18161</v>
      </c>
      <c r="B4601" s="7" t="s">
        <v>1005</v>
      </c>
      <c r="C4601" s="7" t="s">
        <v>4360</v>
      </c>
      <c r="D4601" s="7" t="s">
        <v>18162</v>
      </c>
      <c r="E4601" s="7" t="s">
        <v>4405</v>
      </c>
      <c r="F4601" s="7" t="s">
        <v>4468</v>
      </c>
      <c r="G4601" s="7"/>
      <c r="H4601" s="7" t="s">
        <v>4335</v>
      </c>
      <c r="I4601" s="7" t="s">
        <v>4346</v>
      </c>
      <c r="J4601" s="7" t="s">
        <v>17278</v>
      </c>
      <c r="K4601" s="7">
        <v>11</v>
      </c>
      <c r="L4601" s="7">
        <v>17</v>
      </c>
      <c r="M4601" s="7">
        <v>14</v>
      </c>
      <c r="N4601" s="7" t="s">
        <v>9712</v>
      </c>
      <c r="O4601" s="7" t="s">
        <v>9750</v>
      </c>
    </row>
    <row r="4602" spans="1:15">
      <c r="A4602" s="7" t="s">
        <v>10793</v>
      </c>
      <c r="B4602" s="7" t="s">
        <v>988</v>
      </c>
      <c r="C4602" s="7" t="s">
        <v>4360</v>
      </c>
      <c r="D4602" s="7" t="s">
        <v>18163</v>
      </c>
      <c r="E4602" s="7" t="s">
        <v>4411</v>
      </c>
      <c r="F4602" s="7" t="s">
        <v>4470</v>
      </c>
      <c r="G4602" s="7" t="s">
        <v>18164</v>
      </c>
      <c r="H4602" s="7" t="s">
        <v>4336</v>
      </c>
      <c r="I4602" s="7" t="s">
        <v>4349</v>
      </c>
      <c r="J4602" s="7" t="s">
        <v>18165</v>
      </c>
      <c r="K4602" s="7">
        <v>4</v>
      </c>
      <c r="L4602" s="7">
        <v>6</v>
      </c>
      <c r="M4602" s="7">
        <v>5</v>
      </c>
      <c r="N4602" s="7"/>
      <c r="O4602" s="7"/>
    </row>
    <row r="4603" spans="1:15">
      <c r="A4603" s="7" t="s">
        <v>10793</v>
      </c>
      <c r="B4603" s="7" t="s">
        <v>981</v>
      </c>
      <c r="C4603" s="7" t="s">
        <v>4360</v>
      </c>
      <c r="D4603" s="7" t="s">
        <v>18166</v>
      </c>
      <c r="E4603" s="7" t="s">
        <v>4385</v>
      </c>
      <c r="F4603" s="7" t="s">
        <v>4468</v>
      </c>
      <c r="G4603" s="7" t="s">
        <v>18167</v>
      </c>
      <c r="H4603" s="7" t="s">
        <v>4334</v>
      </c>
      <c r="I4603" s="7" t="s">
        <v>4346</v>
      </c>
      <c r="J4603" s="7" t="s">
        <v>18168</v>
      </c>
      <c r="K4603" s="7">
        <v>8</v>
      </c>
      <c r="L4603" s="7">
        <v>13</v>
      </c>
      <c r="M4603" s="7">
        <v>10.5</v>
      </c>
      <c r="N4603" s="7" t="s">
        <v>9709</v>
      </c>
      <c r="O4603" s="7" t="s">
        <v>9722</v>
      </c>
    </row>
    <row r="4604" spans="1:15">
      <c r="A4604" s="7" t="s">
        <v>10793</v>
      </c>
      <c r="B4604" s="7" t="s">
        <v>1058</v>
      </c>
      <c r="C4604" s="7" t="s">
        <v>4360</v>
      </c>
      <c r="D4604" s="7" t="s">
        <v>1736</v>
      </c>
      <c r="E4604" s="7" t="s">
        <v>4405</v>
      </c>
      <c r="F4604" s="7" t="s">
        <v>4473</v>
      </c>
      <c r="G4604" s="7"/>
      <c r="H4604" s="7" t="s">
        <v>4334</v>
      </c>
      <c r="I4604" s="7" t="s">
        <v>4346</v>
      </c>
      <c r="J4604" s="7" t="s">
        <v>18169</v>
      </c>
      <c r="K4604" s="7">
        <v>15</v>
      </c>
      <c r="L4604" s="7">
        <v>30</v>
      </c>
      <c r="M4604" s="7">
        <v>22.5</v>
      </c>
      <c r="N4604" s="7" t="s">
        <v>9703</v>
      </c>
      <c r="O4604" s="7" t="s">
        <v>9704</v>
      </c>
    </row>
    <row r="4605" spans="1:15">
      <c r="A4605" s="7" t="s">
        <v>10793</v>
      </c>
      <c r="B4605" s="7" t="s">
        <v>1114</v>
      </c>
      <c r="C4605" s="7" t="s">
        <v>4360</v>
      </c>
      <c r="D4605" s="7" t="s">
        <v>13837</v>
      </c>
      <c r="E4605" s="7" t="s">
        <v>4389</v>
      </c>
      <c r="F4605" s="7" t="s">
        <v>4469</v>
      </c>
      <c r="G4605" s="7" t="s">
        <v>18170</v>
      </c>
      <c r="H4605" s="7" t="s">
        <v>4334</v>
      </c>
      <c r="I4605" s="7" t="s">
        <v>4346</v>
      </c>
      <c r="J4605" s="7" t="s">
        <v>18171</v>
      </c>
      <c r="K4605" s="7">
        <v>13</v>
      </c>
      <c r="L4605" s="7">
        <v>16</v>
      </c>
      <c r="M4605" s="7">
        <v>14.5</v>
      </c>
      <c r="N4605" s="7" t="s">
        <v>9712</v>
      </c>
      <c r="O4605" s="7" t="s">
        <v>9754</v>
      </c>
    </row>
    <row r="4606" spans="1:15">
      <c r="A4606" s="7" t="s">
        <v>10793</v>
      </c>
      <c r="B4606" s="7" t="s">
        <v>1055</v>
      </c>
      <c r="C4606" s="7" t="s">
        <v>4360</v>
      </c>
      <c r="D4606" s="7" t="s">
        <v>18172</v>
      </c>
      <c r="E4606" s="7" t="s">
        <v>4383</v>
      </c>
      <c r="F4606" s="7" t="s">
        <v>4468</v>
      </c>
      <c r="G4606" s="7" t="s">
        <v>18173</v>
      </c>
      <c r="H4606" s="7" t="s">
        <v>4335</v>
      </c>
      <c r="I4606" s="7" t="s">
        <v>4346</v>
      </c>
      <c r="J4606" s="7" t="s">
        <v>18174</v>
      </c>
      <c r="K4606" s="7">
        <v>4</v>
      </c>
      <c r="L4606" s="7">
        <v>6</v>
      </c>
      <c r="M4606" s="7">
        <v>5</v>
      </c>
      <c r="N4606" s="7" t="s">
        <v>9705</v>
      </c>
      <c r="O4606" s="7" t="s">
        <v>18175</v>
      </c>
    </row>
    <row r="4607" spans="1:15">
      <c r="A4607" s="7" t="s">
        <v>10793</v>
      </c>
      <c r="B4607" s="7" t="s">
        <v>1053</v>
      </c>
      <c r="C4607" s="7" t="s">
        <v>4360</v>
      </c>
      <c r="D4607" s="7" t="s">
        <v>18176</v>
      </c>
      <c r="E4607" s="7" t="s">
        <v>4389</v>
      </c>
      <c r="F4607" s="7" t="s">
        <v>4471</v>
      </c>
      <c r="G4607" s="7" t="s">
        <v>18177</v>
      </c>
      <c r="H4607" s="7" t="s">
        <v>4336</v>
      </c>
      <c r="I4607" s="7" t="s">
        <v>4346</v>
      </c>
      <c r="J4607" s="7" t="s">
        <v>11652</v>
      </c>
      <c r="K4607" s="7">
        <v>4</v>
      </c>
      <c r="L4607" s="7">
        <v>8</v>
      </c>
      <c r="M4607" s="7">
        <v>6</v>
      </c>
      <c r="N4607" s="7" t="s">
        <v>9712</v>
      </c>
      <c r="O4607" s="7" t="s">
        <v>9750</v>
      </c>
    </row>
    <row r="4608" spans="1:15">
      <c r="A4608" s="7" t="s">
        <v>10793</v>
      </c>
      <c r="B4608" s="7" t="s">
        <v>1181</v>
      </c>
      <c r="C4608" s="7" t="s">
        <v>4360</v>
      </c>
      <c r="D4608" s="7" t="s">
        <v>18178</v>
      </c>
      <c r="E4608" s="7" t="s">
        <v>4385</v>
      </c>
      <c r="F4608" s="7" t="s">
        <v>4470</v>
      </c>
      <c r="G4608" s="7" t="s">
        <v>18179</v>
      </c>
      <c r="H4608" s="7" t="s">
        <v>4336</v>
      </c>
      <c r="I4608" s="7" t="s">
        <v>4346</v>
      </c>
      <c r="J4608" s="7" t="s">
        <v>10927</v>
      </c>
      <c r="K4608" s="7">
        <v>9</v>
      </c>
      <c r="L4608" s="7">
        <v>12</v>
      </c>
      <c r="M4608" s="7">
        <v>10.5</v>
      </c>
      <c r="N4608" s="7"/>
      <c r="O4608" s="7"/>
    </row>
    <row r="4609" spans="1:15">
      <c r="A4609" s="7" t="s">
        <v>10793</v>
      </c>
      <c r="B4609" s="7" t="s">
        <v>1216</v>
      </c>
      <c r="C4609" s="7" t="s">
        <v>4360</v>
      </c>
      <c r="D4609" s="7" t="s">
        <v>18180</v>
      </c>
      <c r="E4609" s="7" t="s">
        <v>4412</v>
      </c>
      <c r="F4609" s="7" t="s">
        <v>4473</v>
      </c>
      <c r="G4609" s="7" t="s">
        <v>18181</v>
      </c>
      <c r="H4609" s="7" t="s">
        <v>4336</v>
      </c>
      <c r="I4609" s="7" t="s">
        <v>4346</v>
      </c>
      <c r="J4609" s="7" t="s">
        <v>18182</v>
      </c>
      <c r="K4609" s="7">
        <v>7</v>
      </c>
      <c r="L4609" s="7">
        <v>10</v>
      </c>
      <c r="M4609" s="7">
        <v>8.5</v>
      </c>
      <c r="N4609" s="7" t="s">
        <v>9712</v>
      </c>
      <c r="O4609" s="7" t="s">
        <v>9750</v>
      </c>
    </row>
    <row r="4610" spans="1:15">
      <c r="A4610" s="7" t="s">
        <v>10793</v>
      </c>
      <c r="B4610" s="7" t="s">
        <v>978</v>
      </c>
      <c r="C4610" s="7" t="s">
        <v>4360</v>
      </c>
      <c r="D4610" s="7" t="s">
        <v>18183</v>
      </c>
      <c r="E4610" s="7" t="s">
        <v>4411</v>
      </c>
      <c r="F4610" s="7" t="s">
        <v>4473</v>
      </c>
      <c r="G4610" s="7" t="s">
        <v>18184</v>
      </c>
      <c r="H4610" s="7" t="s">
        <v>4334</v>
      </c>
      <c r="I4610" s="7" t="s">
        <v>4346</v>
      </c>
      <c r="J4610" s="7" t="s">
        <v>18185</v>
      </c>
      <c r="K4610" s="7">
        <v>7</v>
      </c>
      <c r="L4610" s="7">
        <v>12</v>
      </c>
      <c r="M4610" s="7">
        <v>9.5</v>
      </c>
      <c r="N4610" s="7" t="s">
        <v>9709</v>
      </c>
      <c r="O4610" s="7" t="s">
        <v>18186</v>
      </c>
    </row>
    <row r="4611" spans="1:15">
      <c r="A4611" s="7" t="s">
        <v>10793</v>
      </c>
      <c r="B4611" s="7" t="s">
        <v>1054</v>
      </c>
      <c r="C4611" s="7" t="s">
        <v>4360</v>
      </c>
      <c r="D4611" s="7" t="s">
        <v>15659</v>
      </c>
      <c r="E4611" s="7" t="s">
        <v>4389</v>
      </c>
      <c r="F4611" s="7" t="s">
        <v>4470</v>
      </c>
      <c r="G4611" s="7"/>
      <c r="H4611" s="7" t="s">
        <v>4336</v>
      </c>
      <c r="I4611" s="7" t="s">
        <v>4349</v>
      </c>
      <c r="J4611" s="7" t="s">
        <v>18187</v>
      </c>
      <c r="K4611" s="7">
        <v>12</v>
      </c>
      <c r="L4611" s="7">
        <v>15</v>
      </c>
      <c r="M4611" s="7">
        <v>13.5</v>
      </c>
      <c r="N4611" s="7" t="s">
        <v>9705</v>
      </c>
      <c r="O4611" s="7" t="s">
        <v>18188</v>
      </c>
    </row>
    <row r="4612" spans="1:15">
      <c r="A4612" s="7" t="s">
        <v>10793</v>
      </c>
      <c r="B4612" s="7" t="s">
        <v>1228</v>
      </c>
      <c r="C4612" s="7" t="s">
        <v>4360</v>
      </c>
      <c r="D4612" s="7" t="s">
        <v>18189</v>
      </c>
      <c r="E4612" s="7" t="s">
        <v>4434</v>
      </c>
      <c r="F4612" s="7" t="s">
        <v>4471</v>
      </c>
      <c r="G4612" s="7" t="s">
        <v>18190</v>
      </c>
      <c r="H4612" s="7" t="s">
        <v>4341</v>
      </c>
      <c r="I4612" s="7" t="s">
        <v>4346</v>
      </c>
      <c r="J4612" s="7" t="s">
        <v>15108</v>
      </c>
      <c r="K4612" s="7">
        <v>6</v>
      </c>
      <c r="L4612" s="7">
        <v>9</v>
      </c>
      <c r="M4612" s="7">
        <v>7.5</v>
      </c>
      <c r="N4612" s="7" t="s">
        <v>9714</v>
      </c>
      <c r="O4612" s="7" t="s">
        <v>9724</v>
      </c>
    </row>
    <row r="4613" spans="1:15">
      <c r="A4613" s="7" t="s">
        <v>10793</v>
      </c>
      <c r="B4613" s="7" t="s">
        <v>1393</v>
      </c>
      <c r="C4613" s="7" t="s">
        <v>4360</v>
      </c>
      <c r="D4613" s="7" t="s">
        <v>18191</v>
      </c>
      <c r="E4613" s="7" t="s">
        <v>4389</v>
      </c>
      <c r="F4613" s="7" t="s">
        <v>4470</v>
      </c>
      <c r="G4613" s="7" t="s">
        <v>18192</v>
      </c>
      <c r="H4613" s="7" t="s">
        <v>4338</v>
      </c>
      <c r="I4613" s="7" t="s">
        <v>4346</v>
      </c>
      <c r="J4613" s="7" t="s">
        <v>18193</v>
      </c>
      <c r="K4613" s="7">
        <v>8</v>
      </c>
      <c r="L4613" s="7">
        <v>12</v>
      </c>
      <c r="M4613" s="7">
        <v>10</v>
      </c>
      <c r="N4613" s="7" t="s">
        <v>9701</v>
      </c>
      <c r="O4613" s="7" t="s">
        <v>9711</v>
      </c>
    </row>
    <row r="4614" spans="1:15">
      <c r="A4614" s="7" t="s">
        <v>10793</v>
      </c>
      <c r="B4614" s="7" t="s">
        <v>985</v>
      </c>
      <c r="C4614" s="7" t="s">
        <v>4360</v>
      </c>
      <c r="D4614" s="7" t="s">
        <v>18194</v>
      </c>
      <c r="E4614" s="7" t="s">
        <v>4463</v>
      </c>
      <c r="F4614" s="7" t="s">
        <v>4470</v>
      </c>
      <c r="G4614" s="7" t="s">
        <v>18195</v>
      </c>
      <c r="H4614" s="7" t="s">
        <v>4336</v>
      </c>
      <c r="I4614" s="7" t="s">
        <v>4346</v>
      </c>
      <c r="J4614" s="7" t="s">
        <v>18196</v>
      </c>
      <c r="K4614" s="7">
        <v>8</v>
      </c>
      <c r="L4614" s="7">
        <v>13</v>
      </c>
      <c r="M4614" s="7">
        <v>10.5</v>
      </c>
      <c r="N4614" s="7" t="s">
        <v>9712</v>
      </c>
      <c r="O4614" s="7" t="s">
        <v>9748</v>
      </c>
    </row>
    <row r="4615" spans="1:15">
      <c r="A4615" s="7" t="s">
        <v>18197</v>
      </c>
      <c r="B4615" s="7" t="s">
        <v>1060</v>
      </c>
      <c r="C4615" s="7" t="s">
        <v>4360</v>
      </c>
      <c r="D4615" s="7" t="s">
        <v>18198</v>
      </c>
      <c r="E4615" s="7" t="s">
        <v>4419</v>
      </c>
      <c r="F4615" s="7" t="s">
        <v>4468</v>
      </c>
      <c r="G4615" s="7"/>
      <c r="H4615" s="7" t="s">
        <v>4336</v>
      </c>
      <c r="I4615" s="7" t="s">
        <v>4346</v>
      </c>
      <c r="J4615" s="7" t="s">
        <v>18199</v>
      </c>
      <c r="K4615" s="7">
        <v>5</v>
      </c>
      <c r="L4615" s="7">
        <v>7</v>
      </c>
      <c r="M4615" s="7">
        <v>6</v>
      </c>
      <c r="N4615" s="7" t="s">
        <v>9712</v>
      </c>
      <c r="O4615" s="7" t="s">
        <v>18200</v>
      </c>
    </row>
    <row r="4616" spans="1:15">
      <c r="A4616" s="7" t="s">
        <v>10793</v>
      </c>
      <c r="B4616" s="7" t="s">
        <v>1104</v>
      </c>
      <c r="C4616" s="7" t="s">
        <v>4360</v>
      </c>
      <c r="D4616" s="7" t="s">
        <v>18201</v>
      </c>
      <c r="E4616" s="7" t="s">
        <v>4389</v>
      </c>
      <c r="F4616" s="7" t="s">
        <v>4470</v>
      </c>
      <c r="G4616" s="7" t="s">
        <v>4811</v>
      </c>
      <c r="H4616" s="7" t="s">
        <v>4334</v>
      </c>
      <c r="I4616" s="7" t="s">
        <v>4349</v>
      </c>
      <c r="J4616" s="7" t="s">
        <v>18202</v>
      </c>
      <c r="K4616" s="7">
        <v>11</v>
      </c>
      <c r="L4616" s="7">
        <v>16</v>
      </c>
      <c r="M4616" s="7">
        <v>13.5</v>
      </c>
      <c r="N4616" s="7" t="s">
        <v>9712</v>
      </c>
      <c r="O4616" s="7" t="s">
        <v>9768</v>
      </c>
    </row>
    <row r="4617" spans="1:15">
      <c r="A4617" s="7" t="s">
        <v>10793</v>
      </c>
      <c r="B4617" s="7" t="s">
        <v>1053</v>
      </c>
      <c r="C4617" s="7" t="s">
        <v>4360</v>
      </c>
      <c r="D4617" s="7" t="s">
        <v>1653</v>
      </c>
      <c r="E4617" s="7" t="s">
        <v>4385</v>
      </c>
      <c r="F4617" s="7" t="s">
        <v>4470</v>
      </c>
      <c r="G4617" s="7"/>
      <c r="H4617" s="7" t="s">
        <v>4341</v>
      </c>
      <c r="I4617" s="7" t="s">
        <v>4346</v>
      </c>
      <c r="J4617" s="7" t="s">
        <v>18203</v>
      </c>
      <c r="K4617" s="7">
        <v>4</v>
      </c>
      <c r="L4617" s="7">
        <v>8</v>
      </c>
      <c r="M4617" s="7">
        <v>6</v>
      </c>
      <c r="N4617" s="7" t="s">
        <v>9714</v>
      </c>
      <c r="O4617" s="7" t="s">
        <v>9720</v>
      </c>
    </row>
    <row r="4618" spans="1:15">
      <c r="A4618" s="7" t="s">
        <v>10793</v>
      </c>
      <c r="B4618" s="7" t="s">
        <v>1013</v>
      </c>
      <c r="C4618" s="7" t="s">
        <v>4360</v>
      </c>
      <c r="D4618" s="7" t="s">
        <v>18204</v>
      </c>
      <c r="E4618" s="7" t="s">
        <v>4389</v>
      </c>
      <c r="F4618" s="7" t="s">
        <v>4471</v>
      </c>
      <c r="G4618" s="7"/>
      <c r="H4618" s="7" t="s">
        <v>4336</v>
      </c>
      <c r="I4618" s="7" t="s">
        <v>4351</v>
      </c>
      <c r="J4618" s="7" t="s">
        <v>18205</v>
      </c>
      <c r="K4618" s="7">
        <v>3</v>
      </c>
      <c r="L4618" s="7">
        <v>5</v>
      </c>
      <c r="M4618" s="7">
        <v>4</v>
      </c>
      <c r="N4618" s="7" t="s">
        <v>9714</v>
      </c>
      <c r="O4618" s="7" t="s">
        <v>9720</v>
      </c>
    </row>
    <row r="4619" spans="1:15">
      <c r="A4619" s="7" t="s">
        <v>10793</v>
      </c>
      <c r="B4619" s="7" t="s">
        <v>1377</v>
      </c>
      <c r="C4619" s="7" t="s">
        <v>4360</v>
      </c>
      <c r="D4619" s="7" t="s">
        <v>14157</v>
      </c>
      <c r="E4619" s="7" t="s">
        <v>4389</v>
      </c>
      <c r="F4619" s="7" t="s">
        <v>4469</v>
      </c>
      <c r="G4619" s="7" t="s">
        <v>18206</v>
      </c>
      <c r="H4619" s="7" t="s">
        <v>4334</v>
      </c>
      <c r="I4619" s="7" t="s">
        <v>4346</v>
      </c>
      <c r="J4619" s="7" t="s">
        <v>18207</v>
      </c>
      <c r="K4619" s="7">
        <v>15</v>
      </c>
      <c r="L4619" s="7">
        <v>17</v>
      </c>
      <c r="M4619" s="7">
        <v>16</v>
      </c>
      <c r="N4619" s="7" t="s">
        <v>9712</v>
      </c>
      <c r="O4619" s="7" t="s">
        <v>9761</v>
      </c>
    </row>
    <row r="4620" spans="1:15">
      <c r="A4620" s="7" t="s">
        <v>10793</v>
      </c>
      <c r="B4620" s="7" t="s">
        <v>994</v>
      </c>
      <c r="C4620" s="7" t="s">
        <v>4360</v>
      </c>
      <c r="D4620" s="7" t="s">
        <v>18208</v>
      </c>
      <c r="E4620" s="7" t="s">
        <v>4389</v>
      </c>
      <c r="F4620" s="7" t="s">
        <v>4470</v>
      </c>
      <c r="G4620" s="7" t="s">
        <v>18209</v>
      </c>
      <c r="H4620" s="7" t="s">
        <v>4335</v>
      </c>
      <c r="I4620" s="7" t="s">
        <v>4346</v>
      </c>
      <c r="J4620" s="7" t="s">
        <v>18210</v>
      </c>
      <c r="K4620" s="7">
        <v>10</v>
      </c>
      <c r="L4620" s="7">
        <v>15</v>
      </c>
      <c r="M4620" s="7">
        <v>12.5</v>
      </c>
      <c r="N4620" s="7" t="s">
        <v>9712</v>
      </c>
      <c r="O4620" s="7" t="s">
        <v>9754</v>
      </c>
    </row>
    <row r="4621" spans="1:15">
      <c r="A4621" s="7" t="s">
        <v>10793</v>
      </c>
      <c r="B4621" s="7" t="s">
        <v>1013</v>
      </c>
      <c r="C4621" s="7" t="s">
        <v>4360</v>
      </c>
      <c r="D4621" s="7" t="s">
        <v>18211</v>
      </c>
      <c r="E4621" s="7" t="s">
        <v>4385</v>
      </c>
      <c r="F4621" s="7" t="s">
        <v>4470</v>
      </c>
      <c r="G4621" s="7" t="s">
        <v>18212</v>
      </c>
      <c r="H4621" s="7" t="s">
        <v>4335</v>
      </c>
      <c r="I4621" s="7" t="s">
        <v>4349</v>
      </c>
      <c r="J4621" s="7" t="s">
        <v>18213</v>
      </c>
      <c r="K4621" s="7">
        <v>3</v>
      </c>
      <c r="L4621" s="7">
        <v>5</v>
      </c>
      <c r="M4621" s="7">
        <v>4</v>
      </c>
      <c r="N4621" s="7" t="s">
        <v>9701</v>
      </c>
      <c r="O4621" s="7" t="s">
        <v>9757</v>
      </c>
    </row>
    <row r="4622" spans="1:15">
      <c r="A4622" s="7" t="s">
        <v>10793</v>
      </c>
      <c r="B4622" s="7" t="s">
        <v>18214</v>
      </c>
      <c r="C4622" s="7" t="s">
        <v>4360</v>
      </c>
      <c r="D4622" s="7" t="s">
        <v>1725</v>
      </c>
      <c r="E4622" s="7" t="s">
        <v>4406</v>
      </c>
      <c r="F4622" s="7" t="s">
        <v>4472</v>
      </c>
      <c r="G4622" s="7" t="s">
        <v>4518</v>
      </c>
      <c r="H4622" s="7" t="s">
        <v>4337</v>
      </c>
      <c r="I4622" s="7" t="s">
        <v>4348</v>
      </c>
      <c r="J4622" s="7" t="s">
        <v>18215</v>
      </c>
      <c r="K4622" s="7">
        <v>14</v>
      </c>
      <c r="L4622" s="7">
        <v>15</v>
      </c>
      <c r="M4622" s="7">
        <v>14.5</v>
      </c>
      <c r="N4622" s="7" t="s">
        <v>9712</v>
      </c>
      <c r="O4622" s="7" t="s">
        <v>9721</v>
      </c>
    </row>
    <row r="4623" spans="1:15">
      <c r="A4623" s="7" t="s">
        <v>10793</v>
      </c>
      <c r="B4623" s="7" t="s">
        <v>1015</v>
      </c>
      <c r="C4623" s="7" t="s">
        <v>4360</v>
      </c>
      <c r="D4623" s="7" t="s">
        <v>18216</v>
      </c>
      <c r="E4623" s="7" t="s">
        <v>4389</v>
      </c>
      <c r="F4623" s="7" t="s">
        <v>4468</v>
      </c>
      <c r="G4623" s="7" t="s">
        <v>18217</v>
      </c>
      <c r="H4623" s="7" t="s">
        <v>4336</v>
      </c>
      <c r="I4623" s="7" t="s">
        <v>4346</v>
      </c>
      <c r="J4623" s="7" t="s">
        <v>17860</v>
      </c>
      <c r="K4623" s="7">
        <v>5</v>
      </c>
      <c r="L4623" s="7">
        <v>8</v>
      </c>
      <c r="M4623" s="7">
        <v>6.5</v>
      </c>
      <c r="N4623" s="7" t="s">
        <v>9709</v>
      </c>
      <c r="O4623" s="7" t="s">
        <v>9722</v>
      </c>
    </row>
    <row r="4624" spans="1:15">
      <c r="A4624" s="7" t="s">
        <v>10793</v>
      </c>
      <c r="B4624" s="7" t="s">
        <v>994</v>
      </c>
      <c r="C4624" s="7" t="s">
        <v>4360</v>
      </c>
      <c r="D4624" s="7" t="s">
        <v>18218</v>
      </c>
      <c r="E4624" s="7" t="s">
        <v>4383</v>
      </c>
      <c r="F4624" s="7" t="s">
        <v>4468</v>
      </c>
      <c r="G4624" s="7"/>
      <c r="H4624" s="7" t="s">
        <v>4338</v>
      </c>
      <c r="I4624" s="7" t="s">
        <v>4349</v>
      </c>
      <c r="J4624" s="7" t="s">
        <v>8938</v>
      </c>
      <c r="K4624" s="7">
        <v>10</v>
      </c>
      <c r="L4624" s="7">
        <v>15</v>
      </c>
      <c r="M4624" s="7">
        <v>12.5</v>
      </c>
      <c r="N4624" s="7" t="s">
        <v>9703</v>
      </c>
      <c r="O4624" s="7" t="s">
        <v>9760</v>
      </c>
    </row>
    <row r="4625" spans="1:15">
      <c r="A4625" s="7" t="s">
        <v>10793</v>
      </c>
      <c r="B4625" s="7" t="s">
        <v>1018</v>
      </c>
      <c r="C4625" s="7" t="s">
        <v>4360</v>
      </c>
      <c r="D4625" s="7" t="s">
        <v>18219</v>
      </c>
      <c r="E4625" s="7" t="s">
        <v>4389</v>
      </c>
      <c r="F4625" s="7" t="s">
        <v>4470</v>
      </c>
      <c r="G4625" s="7" t="s">
        <v>4811</v>
      </c>
      <c r="H4625" s="7" t="s">
        <v>4336</v>
      </c>
      <c r="I4625" s="7" t="s">
        <v>4350</v>
      </c>
      <c r="J4625" s="7" t="s">
        <v>18220</v>
      </c>
      <c r="K4625" s="7">
        <v>6</v>
      </c>
      <c r="L4625" s="7">
        <v>9</v>
      </c>
      <c r="M4625" s="7">
        <v>7.5</v>
      </c>
      <c r="N4625" s="7" t="s">
        <v>9716</v>
      </c>
      <c r="O4625" s="7" t="s">
        <v>18221</v>
      </c>
    </row>
    <row r="4626" spans="1:15">
      <c r="A4626" s="7" t="s">
        <v>10793</v>
      </c>
      <c r="B4626" s="7" t="s">
        <v>986</v>
      </c>
      <c r="C4626" s="7" t="s">
        <v>4360</v>
      </c>
      <c r="D4626" s="7" t="s">
        <v>18222</v>
      </c>
      <c r="E4626" s="7" t="s">
        <v>4411</v>
      </c>
      <c r="F4626" s="7" t="s">
        <v>4470</v>
      </c>
      <c r="G4626" s="7" t="s">
        <v>18223</v>
      </c>
      <c r="H4626" s="7" t="s">
        <v>4336</v>
      </c>
      <c r="I4626" s="7" t="s">
        <v>4346</v>
      </c>
      <c r="J4626" s="7" t="s">
        <v>18224</v>
      </c>
      <c r="K4626" s="7">
        <v>5</v>
      </c>
      <c r="L4626" s="7">
        <v>10</v>
      </c>
      <c r="M4626" s="7">
        <v>7.5</v>
      </c>
      <c r="N4626" s="7"/>
      <c r="O4626" s="7"/>
    </row>
    <row r="4627" spans="1:15">
      <c r="A4627" s="7" t="s">
        <v>10793</v>
      </c>
      <c r="B4627" s="7" t="s">
        <v>1001</v>
      </c>
      <c r="C4627" s="7" t="s">
        <v>4360</v>
      </c>
      <c r="D4627" s="7" t="s">
        <v>18225</v>
      </c>
      <c r="E4627" s="7" t="s">
        <v>4393</v>
      </c>
      <c r="F4627" s="7" t="s">
        <v>4469</v>
      </c>
      <c r="G4627" s="7" t="s">
        <v>18226</v>
      </c>
      <c r="H4627" s="7" t="s">
        <v>4338</v>
      </c>
      <c r="I4627" s="7" t="s">
        <v>4346</v>
      </c>
      <c r="J4627" s="7" t="s">
        <v>11540</v>
      </c>
      <c r="K4627" s="7">
        <v>7</v>
      </c>
      <c r="L4627" s="7">
        <v>9</v>
      </c>
      <c r="M4627" s="7">
        <v>8</v>
      </c>
      <c r="N4627" s="7" t="s">
        <v>9709</v>
      </c>
      <c r="O4627" s="7" t="s">
        <v>9722</v>
      </c>
    </row>
    <row r="4628" spans="1:15">
      <c r="A4628" s="7" t="s">
        <v>10793</v>
      </c>
      <c r="B4628" s="7" t="s">
        <v>985</v>
      </c>
      <c r="C4628" s="7" t="s">
        <v>4360</v>
      </c>
      <c r="D4628" s="7" t="s">
        <v>18227</v>
      </c>
      <c r="E4628" s="7" t="s">
        <v>4383</v>
      </c>
      <c r="F4628" s="7" t="s">
        <v>4470</v>
      </c>
      <c r="G4628" s="7"/>
      <c r="H4628" s="7" t="s">
        <v>4334</v>
      </c>
      <c r="I4628" s="7" t="s">
        <v>4346</v>
      </c>
      <c r="J4628" s="7" t="s">
        <v>18228</v>
      </c>
      <c r="K4628" s="7">
        <v>8</v>
      </c>
      <c r="L4628" s="7">
        <v>13</v>
      </c>
      <c r="M4628" s="7">
        <v>10.5</v>
      </c>
      <c r="N4628" s="7" t="s">
        <v>9712</v>
      </c>
      <c r="O4628" s="7" t="s">
        <v>9750</v>
      </c>
    </row>
    <row r="4629" spans="1:15">
      <c r="A4629" s="7" t="s">
        <v>10793</v>
      </c>
      <c r="B4629" s="7" t="s">
        <v>1033</v>
      </c>
      <c r="C4629" s="7" t="s">
        <v>4360</v>
      </c>
      <c r="D4629" s="7" t="s">
        <v>18229</v>
      </c>
      <c r="E4629" s="7" t="s">
        <v>4443</v>
      </c>
      <c r="F4629" s="7" t="s">
        <v>4470</v>
      </c>
      <c r="G4629" s="7"/>
      <c r="H4629" s="7" t="s">
        <v>4341</v>
      </c>
      <c r="I4629" s="7" t="s">
        <v>4349</v>
      </c>
      <c r="J4629" s="7" t="s">
        <v>18230</v>
      </c>
      <c r="K4629" s="7">
        <v>6</v>
      </c>
      <c r="L4629" s="7">
        <v>8</v>
      </c>
      <c r="M4629" s="7">
        <v>7</v>
      </c>
      <c r="N4629" s="7" t="s">
        <v>9712</v>
      </c>
      <c r="O4629" s="7" t="s">
        <v>9719</v>
      </c>
    </row>
    <row r="4630" spans="1:15">
      <c r="A4630" s="7" t="s">
        <v>10793</v>
      </c>
      <c r="B4630" s="7" t="s">
        <v>1144</v>
      </c>
      <c r="C4630" s="7" t="s">
        <v>4360</v>
      </c>
      <c r="D4630" s="7" t="s">
        <v>11072</v>
      </c>
      <c r="E4630" s="7" t="s">
        <v>4389</v>
      </c>
      <c r="F4630" s="7" t="s">
        <v>4472</v>
      </c>
      <c r="G4630" s="7" t="s">
        <v>18231</v>
      </c>
      <c r="H4630" s="7" t="s">
        <v>4334</v>
      </c>
      <c r="I4630" s="7" t="s">
        <v>4346</v>
      </c>
      <c r="J4630" s="7" t="s">
        <v>10891</v>
      </c>
      <c r="K4630" s="7">
        <v>12</v>
      </c>
      <c r="L4630" s="7">
        <v>18</v>
      </c>
      <c r="M4630" s="7">
        <v>15</v>
      </c>
      <c r="N4630" s="7" t="s">
        <v>9709</v>
      </c>
      <c r="O4630" s="7" t="s">
        <v>9722</v>
      </c>
    </row>
    <row r="4631" spans="1:15">
      <c r="A4631" s="7" t="s">
        <v>10793</v>
      </c>
      <c r="B4631" s="7" t="s">
        <v>996</v>
      </c>
      <c r="C4631" s="7" t="s">
        <v>4360</v>
      </c>
      <c r="D4631" s="7" t="s">
        <v>18232</v>
      </c>
      <c r="E4631" s="7" t="s">
        <v>4385</v>
      </c>
      <c r="F4631" s="7" t="s">
        <v>4468</v>
      </c>
      <c r="G4631" s="7" t="s">
        <v>18233</v>
      </c>
      <c r="H4631" s="7" t="s">
        <v>4336</v>
      </c>
      <c r="I4631" s="7" t="s">
        <v>4346</v>
      </c>
      <c r="J4631" s="7" t="s">
        <v>11871</v>
      </c>
      <c r="K4631" s="7">
        <v>6</v>
      </c>
      <c r="L4631" s="7">
        <v>10</v>
      </c>
      <c r="M4631" s="7">
        <v>8</v>
      </c>
      <c r="N4631" s="7"/>
      <c r="O4631" s="7"/>
    </row>
    <row r="4632" spans="1:15">
      <c r="A4632" s="7" t="s">
        <v>10793</v>
      </c>
      <c r="B4632" s="7" t="s">
        <v>994</v>
      </c>
      <c r="C4632" s="7" t="s">
        <v>4360</v>
      </c>
      <c r="D4632" s="7" t="s">
        <v>18234</v>
      </c>
      <c r="E4632" s="7" t="s">
        <v>4380</v>
      </c>
      <c r="F4632" s="7" t="s">
        <v>4468</v>
      </c>
      <c r="G4632" s="7" t="s">
        <v>18235</v>
      </c>
      <c r="H4632" s="7" t="s">
        <v>4334</v>
      </c>
      <c r="I4632" s="7" t="s">
        <v>4349</v>
      </c>
      <c r="J4632" s="7" t="s">
        <v>18236</v>
      </c>
      <c r="K4632" s="7">
        <v>10</v>
      </c>
      <c r="L4632" s="7">
        <v>15</v>
      </c>
      <c r="M4632" s="7">
        <v>12.5</v>
      </c>
      <c r="N4632" s="7" t="s">
        <v>9712</v>
      </c>
      <c r="O4632" s="7" t="s">
        <v>17938</v>
      </c>
    </row>
    <row r="4633" spans="1:15">
      <c r="A4633" s="7" t="s">
        <v>10793</v>
      </c>
      <c r="B4633" s="7" t="s">
        <v>1059</v>
      </c>
      <c r="C4633" s="7" t="s">
        <v>4360</v>
      </c>
      <c r="D4633" s="7" t="s">
        <v>18237</v>
      </c>
      <c r="E4633" s="7" t="s">
        <v>4399</v>
      </c>
      <c r="F4633" s="7" t="s">
        <v>4470</v>
      </c>
      <c r="G4633" s="7" t="s">
        <v>18238</v>
      </c>
      <c r="H4633" s="7" t="s">
        <v>4336</v>
      </c>
      <c r="I4633" s="7" t="s">
        <v>4346</v>
      </c>
      <c r="J4633" s="7" t="s">
        <v>18239</v>
      </c>
      <c r="K4633" s="7">
        <v>4</v>
      </c>
      <c r="L4633" s="7">
        <v>5</v>
      </c>
      <c r="M4633" s="7">
        <v>4.5</v>
      </c>
      <c r="N4633" s="7" t="s">
        <v>9709</v>
      </c>
      <c r="O4633" s="7" t="s">
        <v>9722</v>
      </c>
    </row>
    <row r="4634" spans="1:15">
      <c r="A4634" s="7" t="s">
        <v>10793</v>
      </c>
      <c r="B4634" s="7" t="s">
        <v>13883</v>
      </c>
      <c r="C4634" s="7" t="s">
        <v>4360</v>
      </c>
      <c r="D4634" s="7" t="s">
        <v>1741</v>
      </c>
      <c r="E4634" s="7" t="s">
        <v>4389</v>
      </c>
      <c r="F4634" s="7" t="s">
        <v>4468</v>
      </c>
      <c r="G4634" s="7" t="s">
        <v>18240</v>
      </c>
      <c r="H4634" s="7" t="s">
        <v>4336</v>
      </c>
      <c r="I4634" s="7" t="s">
        <v>4346</v>
      </c>
      <c r="J4634" s="7" t="s">
        <v>18241</v>
      </c>
      <c r="K4634" s="7">
        <v>8</v>
      </c>
      <c r="L4634" s="7">
        <v>10</v>
      </c>
      <c r="M4634" s="7">
        <v>9</v>
      </c>
      <c r="N4634" s="7" t="s">
        <v>9712</v>
      </c>
      <c r="O4634" s="7" t="s">
        <v>9726</v>
      </c>
    </row>
    <row r="4635" spans="1:15">
      <c r="A4635" s="7" t="s">
        <v>10793</v>
      </c>
      <c r="B4635" s="7" t="s">
        <v>995</v>
      </c>
      <c r="C4635" s="7" t="s">
        <v>4360</v>
      </c>
      <c r="D4635" s="7" t="s">
        <v>18242</v>
      </c>
      <c r="E4635" s="7" t="s">
        <v>4389</v>
      </c>
      <c r="F4635" s="7" t="s">
        <v>4468</v>
      </c>
      <c r="G4635" s="7" t="s">
        <v>18243</v>
      </c>
      <c r="H4635" s="7" t="s">
        <v>4336</v>
      </c>
      <c r="I4635" s="7" t="s">
        <v>4349</v>
      </c>
      <c r="J4635" s="7" t="s">
        <v>18244</v>
      </c>
      <c r="K4635" s="7">
        <v>7</v>
      </c>
      <c r="L4635" s="7">
        <v>10</v>
      </c>
      <c r="M4635" s="7">
        <v>8.5</v>
      </c>
      <c r="N4635" s="7" t="s">
        <v>9712</v>
      </c>
      <c r="O4635" s="7" t="s">
        <v>9726</v>
      </c>
    </row>
    <row r="4636" spans="1:15">
      <c r="A4636" s="7" t="s">
        <v>10793</v>
      </c>
      <c r="B4636" s="7" t="s">
        <v>985</v>
      </c>
      <c r="C4636" s="7" t="s">
        <v>4360</v>
      </c>
      <c r="D4636" s="7" t="s">
        <v>18245</v>
      </c>
      <c r="E4636" s="7" t="s">
        <v>4412</v>
      </c>
      <c r="F4636" s="7" t="s">
        <v>4470</v>
      </c>
      <c r="G4636" s="7" t="s">
        <v>18246</v>
      </c>
      <c r="H4636" s="7" t="s">
        <v>4334</v>
      </c>
      <c r="I4636" s="7" t="s">
        <v>4346</v>
      </c>
      <c r="J4636" s="7" t="s">
        <v>11156</v>
      </c>
      <c r="K4636" s="7">
        <v>8</v>
      </c>
      <c r="L4636" s="7">
        <v>13</v>
      </c>
      <c r="M4636" s="7">
        <v>10.5</v>
      </c>
      <c r="N4636" s="7" t="s">
        <v>9709</v>
      </c>
      <c r="O4636" s="7" t="s">
        <v>9722</v>
      </c>
    </row>
    <row r="4637" spans="1:15">
      <c r="A4637" s="7" t="s">
        <v>10793</v>
      </c>
      <c r="B4637" s="7" t="s">
        <v>997</v>
      </c>
      <c r="C4637" s="7" t="s">
        <v>4360</v>
      </c>
      <c r="D4637" s="7" t="s">
        <v>15562</v>
      </c>
      <c r="E4637" s="7" t="s">
        <v>4401</v>
      </c>
      <c r="F4637" s="7" t="s">
        <v>4469</v>
      </c>
      <c r="G4637" s="7" t="s">
        <v>18247</v>
      </c>
      <c r="H4637" s="7" t="s">
        <v>4334</v>
      </c>
      <c r="I4637" s="7" t="s">
        <v>4346</v>
      </c>
      <c r="J4637" s="7" t="s">
        <v>18248</v>
      </c>
      <c r="K4637" s="7">
        <v>8</v>
      </c>
      <c r="L4637" s="7">
        <v>12</v>
      </c>
      <c r="M4637" s="7">
        <v>10</v>
      </c>
      <c r="N4637" s="7" t="s">
        <v>9739</v>
      </c>
      <c r="O4637" s="7" t="s">
        <v>18249</v>
      </c>
    </row>
    <row r="4638" spans="1:15">
      <c r="A4638" s="7" t="s">
        <v>10793</v>
      </c>
      <c r="B4638" s="7" t="s">
        <v>994</v>
      </c>
      <c r="C4638" s="7" t="s">
        <v>4360</v>
      </c>
      <c r="D4638" s="7" t="s">
        <v>18250</v>
      </c>
      <c r="E4638" s="7" t="s">
        <v>4389</v>
      </c>
      <c r="F4638" s="7" t="s">
        <v>4469</v>
      </c>
      <c r="G4638" s="7" t="s">
        <v>18251</v>
      </c>
      <c r="H4638" s="7" t="s">
        <v>4336</v>
      </c>
      <c r="I4638" s="7" t="s">
        <v>4346</v>
      </c>
      <c r="J4638" s="7" t="s">
        <v>18252</v>
      </c>
      <c r="K4638" s="7">
        <v>10</v>
      </c>
      <c r="L4638" s="7">
        <v>15</v>
      </c>
      <c r="M4638" s="7">
        <v>12.5</v>
      </c>
      <c r="N4638" s="7" t="s">
        <v>9712</v>
      </c>
      <c r="O4638" s="7" t="s">
        <v>9750</v>
      </c>
    </row>
    <row r="4639" spans="1:15">
      <c r="A4639" s="7" t="s">
        <v>10793</v>
      </c>
      <c r="B4639" s="7" t="s">
        <v>995</v>
      </c>
      <c r="C4639" s="7" t="s">
        <v>4360</v>
      </c>
      <c r="D4639" s="7" t="s">
        <v>18253</v>
      </c>
      <c r="E4639" s="7" t="s">
        <v>4383</v>
      </c>
      <c r="F4639" s="7" t="s">
        <v>4468</v>
      </c>
      <c r="G4639" s="7" t="s">
        <v>18254</v>
      </c>
      <c r="H4639" s="7" t="s">
        <v>4336</v>
      </c>
      <c r="I4639" s="7" t="s">
        <v>4349</v>
      </c>
      <c r="J4639" s="7" t="s">
        <v>18255</v>
      </c>
      <c r="K4639" s="7">
        <v>7</v>
      </c>
      <c r="L4639" s="7">
        <v>10</v>
      </c>
      <c r="M4639" s="7">
        <v>8.5</v>
      </c>
      <c r="N4639" s="7" t="s">
        <v>9714</v>
      </c>
      <c r="O4639" s="7" t="s">
        <v>9751</v>
      </c>
    </row>
    <row r="4640" spans="1:15">
      <c r="A4640" s="7" t="s">
        <v>10823</v>
      </c>
      <c r="B4640" s="7" t="s">
        <v>1393</v>
      </c>
      <c r="C4640" s="7" t="s">
        <v>4360</v>
      </c>
      <c r="D4640" s="7" t="s">
        <v>18256</v>
      </c>
      <c r="E4640" s="7" t="s">
        <v>4397</v>
      </c>
      <c r="F4640" s="7" t="s">
        <v>4468</v>
      </c>
      <c r="G4640" s="7" t="s">
        <v>18257</v>
      </c>
      <c r="H4640" s="7" t="s">
        <v>4336</v>
      </c>
      <c r="I4640" s="7" t="s">
        <v>4346</v>
      </c>
      <c r="J4640" s="7" t="s">
        <v>18258</v>
      </c>
      <c r="K4640" s="7">
        <v>8</v>
      </c>
      <c r="L4640" s="7">
        <v>12</v>
      </c>
      <c r="M4640" s="7">
        <v>10</v>
      </c>
      <c r="N4640" s="7" t="s">
        <v>9701</v>
      </c>
      <c r="O4640" s="7" t="s">
        <v>9757</v>
      </c>
    </row>
    <row r="4641" spans="1:15">
      <c r="A4641" s="7" t="s">
        <v>10823</v>
      </c>
      <c r="B4641" s="7" t="s">
        <v>985</v>
      </c>
      <c r="C4641" s="7" t="s">
        <v>4360</v>
      </c>
      <c r="D4641" s="7" t="s">
        <v>18259</v>
      </c>
      <c r="E4641" s="7" t="s">
        <v>4389</v>
      </c>
      <c r="F4641" s="7" t="s">
        <v>4468</v>
      </c>
      <c r="G4641" s="7" t="s">
        <v>18260</v>
      </c>
      <c r="H4641" s="7" t="s">
        <v>4334</v>
      </c>
      <c r="I4641" s="7" t="s">
        <v>4349</v>
      </c>
      <c r="J4641" s="7" t="s">
        <v>12275</v>
      </c>
      <c r="K4641" s="7">
        <v>8</v>
      </c>
      <c r="L4641" s="7">
        <v>13</v>
      </c>
      <c r="M4641" s="7">
        <v>10.5</v>
      </c>
      <c r="N4641" s="7" t="s">
        <v>9701</v>
      </c>
      <c r="O4641" s="7" t="s">
        <v>9718</v>
      </c>
    </row>
    <row r="4642" spans="1:15">
      <c r="A4642" s="7" t="s">
        <v>10823</v>
      </c>
      <c r="B4642" s="7" t="s">
        <v>994</v>
      </c>
      <c r="C4642" s="7" t="s">
        <v>4360</v>
      </c>
      <c r="D4642" s="7" t="s">
        <v>18261</v>
      </c>
      <c r="E4642" s="7" t="s">
        <v>4385</v>
      </c>
      <c r="F4642" s="7" t="s">
        <v>4472</v>
      </c>
      <c r="G4642" s="7" t="s">
        <v>18262</v>
      </c>
      <c r="H4642" s="7" t="s">
        <v>4336</v>
      </c>
      <c r="I4642" s="7" t="s">
        <v>4346</v>
      </c>
      <c r="J4642" s="7" t="s">
        <v>18263</v>
      </c>
      <c r="K4642" s="7">
        <v>10</v>
      </c>
      <c r="L4642" s="7">
        <v>15</v>
      </c>
      <c r="M4642" s="7">
        <v>12.5</v>
      </c>
      <c r="N4642" s="7" t="s">
        <v>9714</v>
      </c>
      <c r="O4642" s="7" t="s">
        <v>9720</v>
      </c>
    </row>
    <row r="4643" spans="1:15">
      <c r="A4643" s="7" t="s">
        <v>10971</v>
      </c>
      <c r="B4643" s="7" t="s">
        <v>1181</v>
      </c>
      <c r="C4643" s="7" t="s">
        <v>4360</v>
      </c>
      <c r="D4643" s="7" t="s">
        <v>18264</v>
      </c>
      <c r="E4643" s="7" t="s">
        <v>4389</v>
      </c>
      <c r="F4643" s="7" t="s">
        <v>4473</v>
      </c>
      <c r="G4643" s="7" t="s">
        <v>18265</v>
      </c>
      <c r="H4643" s="7" t="s">
        <v>4334</v>
      </c>
      <c r="I4643" s="7" t="s">
        <v>4346</v>
      </c>
      <c r="J4643" s="7" t="s">
        <v>18266</v>
      </c>
      <c r="K4643" s="7">
        <v>9</v>
      </c>
      <c r="L4643" s="7">
        <v>12</v>
      </c>
      <c r="M4643" s="7">
        <v>10.5</v>
      </c>
      <c r="N4643" s="7" t="s">
        <v>9712</v>
      </c>
      <c r="O4643" s="7" t="s">
        <v>9713</v>
      </c>
    </row>
    <row r="4644" spans="1:15">
      <c r="A4644" s="7" t="s">
        <v>11272</v>
      </c>
      <c r="B4644" s="7" t="s">
        <v>994</v>
      </c>
      <c r="C4644" s="7" t="s">
        <v>4360</v>
      </c>
      <c r="D4644" s="7" t="s">
        <v>18267</v>
      </c>
      <c r="E4644" s="7" t="s">
        <v>4389</v>
      </c>
      <c r="F4644" s="7" t="s">
        <v>4468</v>
      </c>
      <c r="G4644" s="7" t="s">
        <v>18268</v>
      </c>
      <c r="H4644" s="7" t="s">
        <v>4334</v>
      </c>
      <c r="I4644" s="7" t="s">
        <v>4346</v>
      </c>
      <c r="J4644" s="7" t="s">
        <v>18269</v>
      </c>
      <c r="K4644" s="7">
        <v>10</v>
      </c>
      <c r="L4644" s="7">
        <v>15</v>
      </c>
      <c r="M4644" s="7">
        <v>12.5</v>
      </c>
      <c r="N4644" s="7" t="s">
        <v>9714</v>
      </c>
      <c r="O4644" s="7" t="s">
        <v>9751</v>
      </c>
    </row>
    <row r="4645" spans="1:15">
      <c r="A4645" s="7" t="s">
        <v>10965</v>
      </c>
      <c r="B4645" s="7" t="s">
        <v>1020</v>
      </c>
      <c r="C4645" s="7" t="s">
        <v>4360</v>
      </c>
      <c r="D4645" s="7" t="s">
        <v>18270</v>
      </c>
      <c r="E4645" s="7" t="s">
        <v>4389</v>
      </c>
      <c r="F4645" s="7" t="s">
        <v>4470</v>
      </c>
      <c r="G4645" s="7" t="s">
        <v>18271</v>
      </c>
      <c r="H4645" s="7" t="s">
        <v>4334</v>
      </c>
      <c r="I4645" s="7" t="s">
        <v>4346</v>
      </c>
      <c r="J4645" s="7" t="s">
        <v>12013</v>
      </c>
      <c r="K4645" s="7">
        <v>8</v>
      </c>
      <c r="L4645" s="7">
        <v>11</v>
      </c>
      <c r="M4645" s="7">
        <v>9.5</v>
      </c>
      <c r="N4645" s="7" t="s">
        <v>9701</v>
      </c>
      <c r="O4645" s="7" t="s">
        <v>9718</v>
      </c>
    </row>
    <row r="4646" spans="1:15">
      <c r="A4646" s="7" t="s">
        <v>18272</v>
      </c>
      <c r="B4646" s="7" t="s">
        <v>1056</v>
      </c>
      <c r="C4646" s="7" t="s">
        <v>4360</v>
      </c>
      <c r="D4646" s="7" t="s">
        <v>18273</v>
      </c>
      <c r="E4646" s="7" t="s">
        <v>4381</v>
      </c>
      <c r="F4646" s="7" t="s">
        <v>4469</v>
      </c>
      <c r="G4646" s="7"/>
      <c r="H4646" s="7" t="s">
        <v>4334</v>
      </c>
      <c r="I4646" s="7" t="s">
        <v>4349</v>
      </c>
      <c r="J4646" s="7" t="s">
        <v>18274</v>
      </c>
      <c r="K4646" s="7">
        <v>9</v>
      </c>
      <c r="L4646" s="7">
        <v>14</v>
      </c>
      <c r="M4646" s="7">
        <v>11.5</v>
      </c>
      <c r="N4646" s="7" t="s">
        <v>9709</v>
      </c>
      <c r="O4646" s="7" t="s">
        <v>18275</v>
      </c>
    </row>
    <row r="4647" spans="1:15">
      <c r="A4647" s="7" t="s">
        <v>18276</v>
      </c>
      <c r="B4647" s="7" t="s">
        <v>1093</v>
      </c>
      <c r="C4647" s="7" t="s">
        <v>4360</v>
      </c>
      <c r="D4647" s="7" t="s">
        <v>18277</v>
      </c>
      <c r="E4647" s="7" t="s">
        <v>4412</v>
      </c>
      <c r="F4647" s="7" t="s">
        <v>4469</v>
      </c>
      <c r="G4647" s="7" t="s">
        <v>18278</v>
      </c>
      <c r="H4647" s="7" t="s">
        <v>4335</v>
      </c>
      <c r="I4647" s="7" t="s">
        <v>4346</v>
      </c>
      <c r="J4647" s="7" t="s">
        <v>18279</v>
      </c>
      <c r="K4647" s="7">
        <v>8</v>
      </c>
      <c r="L4647" s="7">
        <v>12</v>
      </c>
      <c r="M4647" s="7">
        <v>10</v>
      </c>
      <c r="N4647" s="7" t="s">
        <v>9709</v>
      </c>
      <c r="O4647" s="7" t="s">
        <v>18275</v>
      </c>
    </row>
    <row r="4648" spans="1:15">
      <c r="A4648" s="7" t="s">
        <v>11272</v>
      </c>
      <c r="B4648" s="7" t="s">
        <v>978</v>
      </c>
      <c r="C4648" s="7" t="s">
        <v>4360</v>
      </c>
      <c r="D4648" s="7" t="s">
        <v>18280</v>
      </c>
      <c r="E4648" s="7" t="s">
        <v>4389</v>
      </c>
      <c r="F4648" s="7" t="s">
        <v>4470</v>
      </c>
      <c r="G4648" s="7" t="s">
        <v>18281</v>
      </c>
      <c r="H4648" s="7" t="s">
        <v>4334</v>
      </c>
      <c r="I4648" s="7" t="s">
        <v>4346</v>
      </c>
      <c r="J4648" s="7" t="s">
        <v>18282</v>
      </c>
      <c r="K4648" s="7">
        <v>7</v>
      </c>
      <c r="L4648" s="7">
        <v>12</v>
      </c>
      <c r="M4648" s="7">
        <v>9.5</v>
      </c>
      <c r="N4648" s="7" t="s">
        <v>9712</v>
      </c>
      <c r="O4648" s="7" t="s">
        <v>9721</v>
      </c>
    </row>
    <row r="4649" spans="1:15">
      <c r="A4649" s="7" t="s">
        <v>18283</v>
      </c>
      <c r="B4649" s="7" t="s">
        <v>18284</v>
      </c>
      <c r="C4649" s="7" t="s">
        <v>4360</v>
      </c>
      <c r="D4649" s="7" t="s">
        <v>18285</v>
      </c>
      <c r="E4649" s="7" t="s">
        <v>4389</v>
      </c>
      <c r="F4649" s="7" t="s">
        <v>4470</v>
      </c>
      <c r="G4649" s="7" t="s">
        <v>18286</v>
      </c>
      <c r="H4649" s="7" t="s">
        <v>4340</v>
      </c>
      <c r="I4649" s="7" t="s">
        <v>4349</v>
      </c>
      <c r="J4649" s="7" t="s">
        <v>18287</v>
      </c>
      <c r="K4649" s="7">
        <v>5</v>
      </c>
      <c r="L4649" s="7">
        <v>7</v>
      </c>
      <c r="M4649" s="7">
        <v>6</v>
      </c>
      <c r="N4649" s="7" t="s">
        <v>9709</v>
      </c>
      <c r="O4649" s="7" t="s">
        <v>9710</v>
      </c>
    </row>
    <row r="4650" spans="1:15">
      <c r="A4650" s="7" t="s">
        <v>11272</v>
      </c>
      <c r="B4650" s="7" t="s">
        <v>18288</v>
      </c>
      <c r="C4650" s="7" t="s">
        <v>4360</v>
      </c>
      <c r="D4650" s="7" t="s">
        <v>18289</v>
      </c>
      <c r="E4650" s="7" t="s">
        <v>4383</v>
      </c>
      <c r="F4650" s="7" t="s">
        <v>4468</v>
      </c>
      <c r="G4650" s="7" t="s">
        <v>18290</v>
      </c>
      <c r="H4650" s="7" t="s">
        <v>4338</v>
      </c>
      <c r="I4650" s="7" t="s">
        <v>4346</v>
      </c>
      <c r="J4650" s="7" t="s">
        <v>18291</v>
      </c>
      <c r="K4650" s="7">
        <v>14</v>
      </c>
      <c r="L4650" s="7">
        <v>17</v>
      </c>
      <c r="M4650" s="7">
        <v>15.5</v>
      </c>
      <c r="N4650" s="7" t="s">
        <v>9712</v>
      </c>
      <c r="O4650" s="7" t="s">
        <v>9754</v>
      </c>
    </row>
    <row r="4651" spans="1:15">
      <c r="A4651" s="7" t="s">
        <v>10904</v>
      </c>
      <c r="B4651" s="7" t="s">
        <v>994</v>
      </c>
      <c r="C4651" s="7" t="s">
        <v>4360</v>
      </c>
      <c r="D4651" s="7" t="s">
        <v>18292</v>
      </c>
      <c r="E4651" s="7" t="s">
        <v>4382</v>
      </c>
      <c r="F4651" s="7" t="s">
        <v>4470</v>
      </c>
      <c r="G4651" s="7"/>
      <c r="H4651" s="7" t="s">
        <v>4336</v>
      </c>
      <c r="I4651" s="7" t="s">
        <v>4346</v>
      </c>
      <c r="J4651" s="7" t="s">
        <v>18293</v>
      </c>
      <c r="K4651" s="7">
        <v>10</v>
      </c>
      <c r="L4651" s="7">
        <v>15</v>
      </c>
      <c r="M4651" s="7">
        <v>12.5</v>
      </c>
      <c r="N4651" s="7" t="s">
        <v>9712</v>
      </c>
      <c r="O4651" s="7" t="s">
        <v>9727</v>
      </c>
    </row>
    <row r="4652" spans="1:15">
      <c r="A4652" s="7" t="s">
        <v>10904</v>
      </c>
      <c r="B4652" s="7" t="s">
        <v>1007</v>
      </c>
      <c r="C4652" s="7" t="s">
        <v>4360</v>
      </c>
      <c r="D4652" s="7" t="s">
        <v>18294</v>
      </c>
      <c r="E4652" s="7" t="s">
        <v>4383</v>
      </c>
      <c r="F4652" s="7" t="s">
        <v>4468</v>
      </c>
      <c r="G4652" s="7" t="s">
        <v>18295</v>
      </c>
      <c r="H4652" s="7" t="s">
        <v>4334</v>
      </c>
      <c r="I4652" s="7" t="s">
        <v>4349</v>
      </c>
      <c r="J4652" s="7" t="s">
        <v>18296</v>
      </c>
      <c r="K4652" s="7">
        <v>12</v>
      </c>
      <c r="L4652" s="7">
        <v>18</v>
      </c>
      <c r="M4652" s="7">
        <v>15</v>
      </c>
      <c r="N4652" s="7" t="s">
        <v>9714</v>
      </c>
      <c r="O4652" s="7" t="s">
        <v>17982</v>
      </c>
    </row>
    <row r="4653" spans="1:15">
      <c r="A4653" s="7" t="s">
        <v>10904</v>
      </c>
      <c r="B4653" s="7" t="s">
        <v>1004</v>
      </c>
      <c r="C4653" s="7" t="s">
        <v>4360</v>
      </c>
      <c r="D4653" s="7" t="s">
        <v>18297</v>
      </c>
      <c r="E4653" s="7" t="s">
        <v>4383</v>
      </c>
      <c r="F4653" s="7" t="s">
        <v>4468</v>
      </c>
      <c r="G4653" s="7" t="s">
        <v>18298</v>
      </c>
      <c r="H4653" s="7" t="s">
        <v>4334</v>
      </c>
      <c r="I4653" s="7" t="s">
        <v>4346</v>
      </c>
      <c r="J4653" s="7" t="s">
        <v>18299</v>
      </c>
      <c r="K4653" s="7">
        <v>15</v>
      </c>
      <c r="L4653" s="7">
        <v>20</v>
      </c>
      <c r="M4653" s="7">
        <v>17.5</v>
      </c>
      <c r="N4653" s="7" t="s">
        <v>9701</v>
      </c>
      <c r="O4653" s="7" t="s">
        <v>9711</v>
      </c>
    </row>
    <row r="4654" spans="1:15">
      <c r="A4654" s="7" t="s">
        <v>10904</v>
      </c>
      <c r="B4654" s="7" t="s">
        <v>1054</v>
      </c>
      <c r="C4654" s="7" t="s">
        <v>4360</v>
      </c>
      <c r="D4654" s="7" t="s">
        <v>18300</v>
      </c>
      <c r="E4654" s="7" t="s">
        <v>4389</v>
      </c>
      <c r="F4654" s="7" t="s">
        <v>4468</v>
      </c>
      <c r="G4654" s="7" t="s">
        <v>18301</v>
      </c>
      <c r="H4654" s="7" t="s">
        <v>4334</v>
      </c>
      <c r="I4654" s="7" t="s">
        <v>4349</v>
      </c>
      <c r="J4654" s="7" t="s">
        <v>18302</v>
      </c>
      <c r="K4654" s="7">
        <v>12</v>
      </c>
      <c r="L4654" s="7">
        <v>15</v>
      </c>
      <c r="M4654" s="7">
        <v>13.5</v>
      </c>
      <c r="N4654" s="7" t="s">
        <v>9709</v>
      </c>
      <c r="O4654" s="7" t="s">
        <v>9722</v>
      </c>
    </row>
    <row r="4655" spans="1:15">
      <c r="A4655" s="7" t="s">
        <v>10904</v>
      </c>
      <c r="B4655" s="7" t="s">
        <v>1226</v>
      </c>
      <c r="C4655" s="7" t="s">
        <v>4360</v>
      </c>
      <c r="D4655" s="7" t="s">
        <v>18303</v>
      </c>
      <c r="E4655" s="7" t="s">
        <v>4389</v>
      </c>
      <c r="F4655" s="7" t="s">
        <v>4468</v>
      </c>
      <c r="G4655" s="7" t="s">
        <v>18304</v>
      </c>
      <c r="H4655" s="7" t="s">
        <v>4336</v>
      </c>
      <c r="I4655" s="7" t="s">
        <v>4346</v>
      </c>
      <c r="J4655" s="7" t="s">
        <v>16086</v>
      </c>
      <c r="K4655" s="7">
        <v>6</v>
      </c>
      <c r="L4655" s="7">
        <v>8</v>
      </c>
      <c r="M4655" s="7">
        <v>7</v>
      </c>
      <c r="N4655" s="7" t="s">
        <v>9712</v>
      </c>
      <c r="O4655" s="7" t="s">
        <v>9754</v>
      </c>
    </row>
    <row r="4656" spans="1:15">
      <c r="A4656" s="7" t="s">
        <v>10904</v>
      </c>
      <c r="B4656" s="7" t="s">
        <v>1049</v>
      </c>
      <c r="C4656" s="7" t="s">
        <v>4360</v>
      </c>
      <c r="D4656" s="7" t="s">
        <v>18305</v>
      </c>
      <c r="E4656" s="7" t="s">
        <v>4391</v>
      </c>
      <c r="F4656" s="7" t="s">
        <v>4469</v>
      </c>
      <c r="G4656" s="7" t="s">
        <v>18306</v>
      </c>
      <c r="H4656" s="7" t="s">
        <v>4338</v>
      </c>
      <c r="I4656" s="7" t="s">
        <v>4346</v>
      </c>
      <c r="J4656" s="7" t="s">
        <v>14673</v>
      </c>
      <c r="K4656" s="7">
        <v>11</v>
      </c>
      <c r="L4656" s="7">
        <v>22</v>
      </c>
      <c r="M4656" s="7">
        <v>16.5</v>
      </c>
      <c r="N4656" s="7" t="s">
        <v>9712</v>
      </c>
      <c r="O4656" s="7" t="s">
        <v>9743</v>
      </c>
    </row>
    <row r="4657" spans="1:15">
      <c r="A4657" s="7" t="s">
        <v>10904</v>
      </c>
      <c r="B4657" s="7" t="s">
        <v>1181</v>
      </c>
      <c r="C4657" s="7" t="s">
        <v>4360</v>
      </c>
      <c r="D4657" s="7" t="s">
        <v>18307</v>
      </c>
      <c r="E4657" s="7" t="s">
        <v>4389</v>
      </c>
      <c r="F4657" s="7" t="s">
        <v>4473</v>
      </c>
      <c r="G4657" s="7" t="s">
        <v>18308</v>
      </c>
      <c r="H4657" s="7" t="s">
        <v>4336</v>
      </c>
      <c r="I4657" s="7" t="s">
        <v>4346</v>
      </c>
      <c r="J4657" s="7" t="s">
        <v>18309</v>
      </c>
      <c r="K4657" s="7">
        <v>9</v>
      </c>
      <c r="L4657" s="7">
        <v>12</v>
      </c>
      <c r="M4657" s="7">
        <v>10.5</v>
      </c>
      <c r="N4657" s="7" t="s">
        <v>9705</v>
      </c>
      <c r="O4657" s="7" t="s">
        <v>10387</v>
      </c>
    </row>
    <row r="4658" spans="1:15">
      <c r="A4658" s="7" t="s">
        <v>10904</v>
      </c>
      <c r="B4658" s="7" t="s">
        <v>988</v>
      </c>
      <c r="C4658" s="7" t="s">
        <v>4360</v>
      </c>
      <c r="D4658" s="7" t="s">
        <v>18310</v>
      </c>
      <c r="E4658" s="7" t="s">
        <v>4385</v>
      </c>
      <c r="F4658" s="7" t="s">
        <v>4470</v>
      </c>
      <c r="G4658" s="7" t="s">
        <v>18311</v>
      </c>
      <c r="H4658" s="7" t="s">
        <v>4336</v>
      </c>
      <c r="I4658" s="7" t="s">
        <v>4346</v>
      </c>
      <c r="J4658" s="7" t="s">
        <v>18312</v>
      </c>
      <c r="K4658" s="7">
        <v>4</v>
      </c>
      <c r="L4658" s="7">
        <v>6</v>
      </c>
      <c r="M4658" s="7">
        <v>5</v>
      </c>
      <c r="N4658" s="7" t="s">
        <v>9712</v>
      </c>
      <c r="O4658" s="7" t="s">
        <v>9741</v>
      </c>
    </row>
    <row r="4659" spans="1:15">
      <c r="A4659" s="7" t="s">
        <v>10904</v>
      </c>
      <c r="B4659" s="7" t="s">
        <v>1015</v>
      </c>
      <c r="C4659" s="7" t="s">
        <v>4360</v>
      </c>
      <c r="D4659" s="7" t="s">
        <v>18313</v>
      </c>
      <c r="E4659" s="7" t="s">
        <v>4389</v>
      </c>
      <c r="F4659" s="7" t="s">
        <v>4471</v>
      </c>
      <c r="G4659" s="7" t="s">
        <v>18314</v>
      </c>
      <c r="H4659" s="7" t="s">
        <v>4336</v>
      </c>
      <c r="I4659" s="7" t="s">
        <v>4349</v>
      </c>
      <c r="J4659" s="7" t="s">
        <v>15227</v>
      </c>
      <c r="K4659" s="7">
        <v>5</v>
      </c>
      <c r="L4659" s="7">
        <v>8</v>
      </c>
      <c r="M4659" s="7">
        <v>6.5</v>
      </c>
      <c r="N4659" s="7" t="s">
        <v>9712</v>
      </c>
      <c r="O4659" s="7" t="s">
        <v>17938</v>
      </c>
    </row>
    <row r="4660" spans="1:15">
      <c r="A4660" s="7" t="s">
        <v>10904</v>
      </c>
      <c r="B4660" s="7" t="s">
        <v>1093</v>
      </c>
      <c r="C4660" s="7" t="s">
        <v>4360</v>
      </c>
      <c r="D4660" s="7" t="s">
        <v>18315</v>
      </c>
      <c r="E4660" s="7" t="s">
        <v>4395</v>
      </c>
      <c r="F4660" s="7" t="s">
        <v>4468</v>
      </c>
      <c r="G4660" s="7" t="s">
        <v>18316</v>
      </c>
      <c r="H4660" s="7" t="s">
        <v>4336</v>
      </c>
      <c r="I4660" s="7" t="s">
        <v>4346</v>
      </c>
      <c r="J4660" s="7" t="s">
        <v>18317</v>
      </c>
      <c r="K4660" s="7">
        <v>8</v>
      </c>
      <c r="L4660" s="7">
        <v>12</v>
      </c>
      <c r="M4660" s="7">
        <v>10</v>
      </c>
      <c r="N4660" s="7" t="s">
        <v>9714</v>
      </c>
      <c r="O4660" s="7" t="s">
        <v>17982</v>
      </c>
    </row>
    <row r="4661" spans="1:15">
      <c r="A4661" s="7" t="s">
        <v>10904</v>
      </c>
      <c r="B4661" s="7" t="s">
        <v>12052</v>
      </c>
      <c r="C4661" s="7" t="s">
        <v>4360</v>
      </c>
      <c r="D4661" s="7" t="s">
        <v>18318</v>
      </c>
      <c r="E4661" s="7" t="s">
        <v>4380</v>
      </c>
      <c r="F4661" s="7" t="s">
        <v>4468</v>
      </c>
      <c r="G4661" s="7" t="s">
        <v>18319</v>
      </c>
      <c r="H4661" s="7" t="s">
        <v>4336</v>
      </c>
      <c r="I4661" s="7" t="s">
        <v>4346</v>
      </c>
      <c r="J4661" s="7" t="s">
        <v>18320</v>
      </c>
      <c r="K4661" s="7">
        <v>9</v>
      </c>
      <c r="L4661" s="7">
        <v>13</v>
      </c>
      <c r="M4661" s="7">
        <v>11</v>
      </c>
      <c r="N4661" s="7" t="s">
        <v>9712</v>
      </c>
      <c r="O4661" s="7" t="s">
        <v>18321</v>
      </c>
    </row>
    <row r="4662" spans="1:15">
      <c r="A4662" s="7" t="s">
        <v>10904</v>
      </c>
      <c r="B4662" s="7" t="s">
        <v>1226</v>
      </c>
      <c r="C4662" s="7" t="s">
        <v>4360</v>
      </c>
      <c r="D4662" s="7" t="s">
        <v>18322</v>
      </c>
      <c r="E4662" s="7" t="s">
        <v>4382</v>
      </c>
      <c r="F4662" s="7" t="s">
        <v>4470</v>
      </c>
      <c r="G4662" s="7" t="s">
        <v>18323</v>
      </c>
      <c r="H4662" s="7" t="s">
        <v>4334</v>
      </c>
      <c r="I4662" s="7" t="s">
        <v>4350</v>
      </c>
      <c r="J4662" s="7" t="s">
        <v>18324</v>
      </c>
      <c r="K4662" s="7">
        <v>6</v>
      </c>
      <c r="L4662" s="7">
        <v>8</v>
      </c>
      <c r="M4662" s="7">
        <v>7</v>
      </c>
      <c r="N4662" s="7"/>
      <c r="O4662" s="7"/>
    </row>
    <row r="4663" spans="1:15">
      <c r="A4663" s="7" t="s">
        <v>10904</v>
      </c>
      <c r="B4663" s="7" t="s">
        <v>1166</v>
      </c>
      <c r="C4663" s="7" t="s">
        <v>4360</v>
      </c>
      <c r="D4663" s="7" t="s">
        <v>1498</v>
      </c>
      <c r="E4663" s="7" t="s">
        <v>4385</v>
      </c>
      <c r="F4663" s="7" t="s">
        <v>4470</v>
      </c>
      <c r="G4663" s="7" t="s">
        <v>18325</v>
      </c>
      <c r="H4663" s="7" t="s">
        <v>4334</v>
      </c>
      <c r="I4663" s="7" t="s">
        <v>4346</v>
      </c>
      <c r="J4663" s="7" t="s">
        <v>18326</v>
      </c>
      <c r="K4663" s="7">
        <v>30</v>
      </c>
      <c r="L4663" s="7">
        <v>50</v>
      </c>
      <c r="M4663" s="7">
        <v>40</v>
      </c>
      <c r="N4663" s="7" t="s">
        <v>9712</v>
      </c>
      <c r="O4663" s="7" t="s">
        <v>9750</v>
      </c>
    </row>
    <row r="4664" spans="1:15">
      <c r="A4664" s="7" t="s">
        <v>10904</v>
      </c>
      <c r="B4664" s="7" t="s">
        <v>994</v>
      </c>
      <c r="C4664" s="7" t="s">
        <v>4360</v>
      </c>
      <c r="D4664" s="7" t="s">
        <v>18327</v>
      </c>
      <c r="E4664" s="7" t="s">
        <v>4427</v>
      </c>
      <c r="F4664" s="7" t="s">
        <v>4470</v>
      </c>
      <c r="G4664" s="7" t="s">
        <v>18328</v>
      </c>
      <c r="H4664" s="7" t="s">
        <v>4334</v>
      </c>
      <c r="I4664" s="7" t="s">
        <v>4346</v>
      </c>
      <c r="J4664" s="7" t="s">
        <v>18329</v>
      </c>
      <c r="K4664" s="7">
        <v>10</v>
      </c>
      <c r="L4664" s="7">
        <v>15</v>
      </c>
      <c r="M4664" s="7">
        <v>12.5</v>
      </c>
      <c r="N4664" s="7"/>
      <c r="O4664" s="7"/>
    </row>
    <row r="4665" spans="1:15">
      <c r="A4665" s="7" t="s">
        <v>10904</v>
      </c>
      <c r="B4665" s="7" t="s">
        <v>986</v>
      </c>
      <c r="C4665" s="7" t="s">
        <v>4360</v>
      </c>
      <c r="D4665" s="7" t="s">
        <v>18330</v>
      </c>
      <c r="E4665" s="7" t="s">
        <v>4434</v>
      </c>
      <c r="F4665" s="7" t="s">
        <v>4470</v>
      </c>
      <c r="G4665" s="7" t="s">
        <v>18331</v>
      </c>
      <c r="H4665" s="7" t="s">
        <v>4336</v>
      </c>
      <c r="I4665" s="7" t="s">
        <v>4349</v>
      </c>
      <c r="J4665" s="7" t="s">
        <v>18332</v>
      </c>
      <c r="K4665" s="7">
        <v>5</v>
      </c>
      <c r="L4665" s="7">
        <v>10</v>
      </c>
      <c r="M4665" s="7">
        <v>7.5</v>
      </c>
      <c r="N4665" s="7" t="s">
        <v>9701</v>
      </c>
      <c r="O4665" s="7" t="s">
        <v>18333</v>
      </c>
    </row>
    <row r="4666" spans="1:15">
      <c r="A4666" s="7" t="s">
        <v>10904</v>
      </c>
      <c r="B4666" s="7" t="s">
        <v>1196</v>
      </c>
      <c r="C4666" s="7" t="s">
        <v>4360</v>
      </c>
      <c r="D4666" s="7" t="s">
        <v>1710</v>
      </c>
      <c r="E4666" s="7" t="s">
        <v>4389</v>
      </c>
      <c r="F4666" s="7" t="s">
        <v>4473</v>
      </c>
      <c r="G4666" s="7" t="s">
        <v>18334</v>
      </c>
      <c r="H4666" s="7" t="s">
        <v>4338</v>
      </c>
      <c r="I4666" s="7" t="s">
        <v>4346</v>
      </c>
      <c r="J4666" s="7" t="s">
        <v>12279</v>
      </c>
      <c r="K4666" s="7">
        <v>14</v>
      </c>
      <c r="L4666" s="7">
        <v>25</v>
      </c>
      <c r="M4666" s="7">
        <v>19.5</v>
      </c>
      <c r="N4666" s="7" t="s">
        <v>9701</v>
      </c>
      <c r="O4666" s="7" t="s">
        <v>9757</v>
      </c>
    </row>
    <row r="4667" spans="1:15">
      <c r="A4667" s="7" t="s">
        <v>10904</v>
      </c>
      <c r="B4667" s="7" t="s">
        <v>978</v>
      </c>
      <c r="C4667" s="7" t="s">
        <v>4360</v>
      </c>
      <c r="D4667" s="7" t="s">
        <v>18335</v>
      </c>
      <c r="E4667" s="7" t="s">
        <v>4380</v>
      </c>
      <c r="F4667" s="7" t="s">
        <v>4470</v>
      </c>
      <c r="G4667" s="7" t="s">
        <v>18336</v>
      </c>
      <c r="H4667" s="7" t="s">
        <v>4334</v>
      </c>
      <c r="I4667" s="7" t="s">
        <v>4349</v>
      </c>
      <c r="J4667" s="7" t="s">
        <v>18337</v>
      </c>
      <c r="K4667" s="7">
        <v>7</v>
      </c>
      <c r="L4667" s="7">
        <v>12</v>
      </c>
      <c r="M4667" s="7">
        <v>9.5</v>
      </c>
      <c r="N4667" s="7" t="s">
        <v>9709</v>
      </c>
      <c r="O4667" s="7" t="s">
        <v>9688</v>
      </c>
    </row>
    <row r="4668" spans="1:15">
      <c r="A4668" s="7" t="s">
        <v>18338</v>
      </c>
      <c r="B4668" s="7" t="s">
        <v>1023</v>
      </c>
      <c r="C4668" s="7" t="s">
        <v>4360</v>
      </c>
      <c r="D4668" s="7" t="s">
        <v>18339</v>
      </c>
      <c r="E4668" s="7" t="s">
        <v>4383</v>
      </c>
      <c r="F4668" s="7" t="s">
        <v>4470</v>
      </c>
      <c r="G4668" s="7" t="s">
        <v>18340</v>
      </c>
      <c r="H4668" s="7" t="s">
        <v>4334</v>
      </c>
      <c r="I4668" s="7" t="s">
        <v>4346</v>
      </c>
      <c r="J4668" s="7" t="s">
        <v>10804</v>
      </c>
      <c r="K4668" s="7">
        <v>12</v>
      </c>
      <c r="L4668" s="7">
        <v>20</v>
      </c>
      <c r="M4668" s="7">
        <v>16</v>
      </c>
      <c r="N4668" s="7" t="s">
        <v>9709</v>
      </c>
      <c r="O4668" s="7" t="s">
        <v>9722</v>
      </c>
    </row>
    <row r="4669" spans="1:15">
      <c r="A4669" s="7" t="s">
        <v>18341</v>
      </c>
      <c r="B4669" s="7" t="s">
        <v>992</v>
      </c>
      <c r="C4669" s="7" t="s">
        <v>4360</v>
      </c>
      <c r="D4669" s="7" t="s">
        <v>18342</v>
      </c>
      <c r="E4669" s="7" t="s">
        <v>4381</v>
      </c>
      <c r="F4669" s="7" t="s">
        <v>4469</v>
      </c>
      <c r="G4669" s="7" t="s">
        <v>18343</v>
      </c>
      <c r="H4669" s="7" t="s">
        <v>4335</v>
      </c>
      <c r="I4669" s="7" t="s">
        <v>4349</v>
      </c>
      <c r="J4669" s="7" t="s">
        <v>18344</v>
      </c>
      <c r="K4669" s="7">
        <v>5</v>
      </c>
      <c r="L4669" s="7">
        <v>10</v>
      </c>
      <c r="M4669" s="7">
        <v>7.5</v>
      </c>
      <c r="N4669" s="7" t="s">
        <v>9703</v>
      </c>
      <c r="O4669" s="7" t="s">
        <v>9776</v>
      </c>
    </row>
    <row r="4670" spans="1:15">
      <c r="A4670" s="7" t="s">
        <v>18345</v>
      </c>
      <c r="B4670" s="7" t="s">
        <v>1005</v>
      </c>
      <c r="C4670" s="7" t="s">
        <v>4360</v>
      </c>
      <c r="D4670" s="7" t="s">
        <v>18346</v>
      </c>
      <c r="E4670" s="7" t="s">
        <v>4462</v>
      </c>
      <c r="F4670" s="7" t="s">
        <v>4469</v>
      </c>
      <c r="G4670" s="7" t="s">
        <v>18347</v>
      </c>
      <c r="H4670" s="7" t="s">
        <v>4334</v>
      </c>
      <c r="I4670" s="7" t="s">
        <v>4346</v>
      </c>
      <c r="J4670" s="7" t="s">
        <v>18348</v>
      </c>
      <c r="K4670" s="7">
        <v>11</v>
      </c>
      <c r="L4670" s="7">
        <v>17</v>
      </c>
      <c r="M4670" s="7">
        <v>14</v>
      </c>
      <c r="N4670" s="7" t="s">
        <v>9712</v>
      </c>
      <c r="O4670" s="7" t="s">
        <v>9750</v>
      </c>
    </row>
    <row r="4671" spans="1:15">
      <c r="A4671" s="7" t="s">
        <v>18349</v>
      </c>
      <c r="B4671" s="7" t="s">
        <v>1001</v>
      </c>
      <c r="C4671" s="7" t="s">
        <v>4360</v>
      </c>
      <c r="D4671" s="7" t="s">
        <v>18350</v>
      </c>
      <c r="E4671" s="7" t="s">
        <v>4424</v>
      </c>
      <c r="F4671" s="7" t="s">
        <v>4470</v>
      </c>
      <c r="G4671" s="7" t="s">
        <v>18351</v>
      </c>
      <c r="H4671" s="7" t="s">
        <v>4336</v>
      </c>
      <c r="I4671" s="7" t="s">
        <v>4346</v>
      </c>
      <c r="J4671" s="7" t="s">
        <v>18352</v>
      </c>
      <c r="K4671" s="7">
        <v>7</v>
      </c>
      <c r="L4671" s="7">
        <v>9</v>
      </c>
      <c r="M4671" s="7">
        <v>8</v>
      </c>
      <c r="N4671" s="7" t="s">
        <v>9709</v>
      </c>
      <c r="O4671" s="7"/>
    </row>
    <row r="4672" spans="1:15">
      <c r="A4672" s="7" t="s">
        <v>17819</v>
      </c>
      <c r="B4672" s="7" t="s">
        <v>18353</v>
      </c>
      <c r="C4672" s="7" t="s">
        <v>4360</v>
      </c>
      <c r="D4672" s="7" t="s">
        <v>18354</v>
      </c>
      <c r="E4672" s="7" t="s">
        <v>4401</v>
      </c>
      <c r="F4672" s="7" t="s">
        <v>4470</v>
      </c>
      <c r="G4672" s="7" t="s">
        <v>18355</v>
      </c>
      <c r="H4672" s="7" t="s">
        <v>4337</v>
      </c>
      <c r="I4672" s="7" t="s">
        <v>4352</v>
      </c>
      <c r="J4672" s="7" t="s">
        <v>18356</v>
      </c>
      <c r="K4672" s="7">
        <v>13</v>
      </c>
      <c r="L4672" s="7">
        <v>20</v>
      </c>
      <c r="M4672" s="7">
        <v>16.5</v>
      </c>
      <c r="N4672" s="7" t="s">
        <v>9712</v>
      </c>
      <c r="O4672" s="7" t="s">
        <v>18357</v>
      </c>
    </row>
    <row r="4673" spans="1:15">
      <c r="A4673" s="7" t="s">
        <v>10793</v>
      </c>
      <c r="B4673" s="7" t="s">
        <v>1117</v>
      </c>
      <c r="C4673" s="7" t="s">
        <v>4360</v>
      </c>
      <c r="D4673" s="7" t="s">
        <v>17900</v>
      </c>
      <c r="E4673" s="7" t="s">
        <v>4389</v>
      </c>
      <c r="F4673" s="7" t="s">
        <v>4469</v>
      </c>
      <c r="G4673" s="7" t="s">
        <v>18358</v>
      </c>
      <c r="H4673" s="7" t="s">
        <v>4334</v>
      </c>
      <c r="I4673" s="7" t="s">
        <v>4346</v>
      </c>
      <c r="J4673" s="7" t="s">
        <v>18359</v>
      </c>
      <c r="K4673" s="7">
        <v>12</v>
      </c>
      <c r="L4673" s="7">
        <v>18</v>
      </c>
      <c r="M4673" s="7">
        <v>15</v>
      </c>
      <c r="N4673" s="7" t="s">
        <v>9709</v>
      </c>
      <c r="O4673" s="7" t="s">
        <v>9722</v>
      </c>
    </row>
    <row r="4674" spans="1:15">
      <c r="A4674" s="7" t="s">
        <v>10793</v>
      </c>
      <c r="B4674" s="7" t="s">
        <v>1057</v>
      </c>
      <c r="C4674" s="7" t="s">
        <v>4360</v>
      </c>
      <c r="D4674" s="7" t="s">
        <v>18360</v>
      </c>
      <c r="E4674" s="7" t="s">
        <v>4400</v>
      </c>
      <c r="F4674" s="7" t="s">
        <v>4468</v>
      </c>
      <c r="G4674" s="7"/>
      <c r="H4674" s="7" t="s">
        <v>4334</v>
      </c>
      <c r="I4674" s="7" t="s">
        <v>4346</v>
      </c>
      <c r="J4674" s="7" t="s">
        <v>18361</v>
      </c>
      <c r="K4674" s="7">
        <v>13</v>
      </c>
      <c r="L4674" s="7">
        <v>20</v>
      </c>
      <c r="M4674" s="7">
        <v>16.5</v>
      </c>
      <c r="N4674" s="7" t="s">
        <v>9712</v>
      </c>
      <c r="O4674" s="7" t="s">
        <v>9721</v>
      </c>
    </row>
    <row r="4675" spans="1:15">
      <c r="A4675" s="7" t="s">
        <v>10793</v>
      </c>
      <c r="B4675" s="7" t="s">
        <v>1046</v>
      </c>
      <c r="C4675" s="7" t="s">
        <v>4360</v>
      </c>
      <c r="D4675" s="7" t="s">
        <v>1790</v>
      </c>
      <c r="E4675" s="7" t="s">
        <v>4389</v>
      </c>
      <c r="F4675" s="7" t="s">
        <v>4472</v>
      </c>
      <c r="G4675" s="7" t="s">
        <v>18362</v>
      </c>
      <c r="H4675" s="7" t="s">
        <v>4336</v>
      </c>
      <c r="I4675" s="7" t="s">
        <v>4346</v>
      </c>
      <c r="J4675" s="7" t="s">
        <v>14665</v>
      </c>
      <c r="K4675" s="7">
        <v>20</v>
      </c>
      <c r="L4675" s="7">
        <v>40</v>
      </c>
      <c r="M4675" s="7">
        <v>30</v>
      </c>
      <c r="N4675" s="7" t="s">
        <v>9705</v>
      </c>
      <c r="O4675" s="7" t="s">
        <v>9753</v>
      </c>
    </row>
    <row r="4676" spans="1:15">
      <c r="A4676" s="7" t="s">
        <v>10793</v>
      </c>
      <c r="B4676" s="7" t="s">
        <v>1001</v>
      </c>
      <c r="C4676" s="7" t="s">
        <v>4360</v>
      </c>
      <c r="D4676" s="7" t="s">
        <v>18016</v>
      </c>
      <c r="E4676" s="7" t="s">
        <v>4389</v>
      </c>
      <c r="F4676" s="7" t="s">
        <v>4470</v>
      </c>
      <c r="G4676" s="7" t="s">
        <v>18363</v>
      </c>
      <c r="H4676" s="7" t="s">
        <v>4336</v>
      </c>
      <c r="I4676" s="7" t="s">
        <v>4349</v>
      </c>
      <c r="J4676" s="7" t="s">
        <v>18364</v>
      </c>
      <c r="K4676" s="7">
        <v>7</v>
      </c>
      <c r="L4676" s="7">
        <v>9</v>
      </c>
      <c r="M4676" s="7">
        <v>8</v>
      </c>
      <c r="N4676" s="7" t="s">
        <v>9709</v>
      </c>
      <c r="O4676" s="7" t="s">
        <v>9722</v>
      </c>
    </row>
    <row r="4677" spans="1:15">
      <c r="A4677" s="7" t="s">
        <v>10793</v>
      </c>
      <c r="B4677" s="7" t="s">
        <v>1117</v>
      </c>
      <c r="C4677" s="7" t="s">
        <v>4360</v>
      </c>
      <c r="D4677" s="7" t="s">
        <v>18043</v>
      </c>
      <c r="E4677" s="7" t="s">
        <v>4383</v>
      </c>
      <c r="F4677" s="7" t="s">
        <v>4469</v>
      </c>
      <c r="G4677" s="7"/>
      <c r="H4677" s="7" t="s">
        <v>4338</v>
      </c>
      <c r="I4677" s="7" t="s">
        <v>4346</v>
      </c>
      <c r="J4677" s="7" t="s">
        <v>18365</v>
      </c>
      <c r="K4677" s="7">
        <v>12</v>
      </c>
      <c r="L4677" s="7">
        <v>18</v>
      </c>
      <c r="M4677" s="7">
        <v>15</v>
      </c>
      <c r="N4677" s="7" t="s">
        <v>9709</v>
      </c>
      <c r="O4677" s="7" t="s">
        <v>9722</v>
      </c>
    </row>
    <row r="4678" spans="1:15">
      <c r="A4678" s="7" t="s">
        <v>10793</v>
      </c>
      <c r="B4678" s="7" t="s">
        <v>1030</v>
      </c>
      <c r="C4678" s="7" t="s">
        <v>4360</v>
      </c>
      <c r="D4678" s="7" t="s">
        <v>2404</v>
      </c>
      <c r="E4678" s="7" t="s">
        <v>4385</v>
      </c>
      <c r="F4678" s="7" t="s">
        <v>4472</v>
      </c>
      <c r="G4678" s="7" t="s">
        <v>18366</v>
      </c>
      <c r="H4678" s="7" t="s">
        <v>4338</v>
      </c>
      <c r="I4678" s="7" t="s">
        <v>4346</v>
      </c>
      <c r="J4678" s="7" t="s">
        <v>18367</v>
      </c>
      <c r="K4678" s="7">
        <v>9</v>
      </c>
      <c r="L4678" s="7">
        <v>14</v>
      </c>
      <c r="M4678" s="7">
        <v>11.5</v>
      </c>
      <c r="N4678" s="7" t="s">
        <v>9709</v>
      </c>
      <c r="O4678" s="7" t="s">
        <v>9722</v>
      </c>
    </row>
    <row r="4679" spans="1:15">
      <c r="A4679" s="7" t="s">
        <v>10793</v>
      </c>
      <c r="B4679" s="7" t="s">
        <v>1093</v>
      </c>
      <c r="C4679" s="7" t="s">
        <v>4360</v>
      </c>
      <c r="D4679" s="7" t="s">
        <v>18368</v>
      </c>
      <c r="E4679" s="7" t="s">
        <v>4380</v>
      </c>
      <c r="F4679" s="7" t="s">
        <v>4473</v>
      </c>
      <c r="G4679" s="7" t="s">
        <v>18369</v>
      </c>
      <c r="H4679" s="7" t="s">
        <v>4336</v>
      </c>
      <c r="I4679" s="7" t="s">
        <v>4346</v>
      </c>
      <c r="J4679" s="7" t="s">
        <v>18370</v>
      </c>
      <c r="K4679" s="7">
        <v>8</v>
      </c>
      <c r="L4679" s="7">
        <v>12</v>
      </c>
      <c r="M4679" s="7">
        <v>10</v>
      </c>
      <c r="N4679" s="7" t="s">
        <v>9701</v>
      </c>
      <c r="O4679" s="7" t="s">
        <v>9711</v>
      </c>
    </row>
    <row r="4680" spans="1:15">
      <c r="A4680" s="7" t="s">
        <v>10793</v>
      </c>
      <c r="B4680" s="7" t="s">
        <v>16178</v>
      </c>
      <c r="C4680" s="7" t="s">
        <v>4360</v>
      </c>
      <c r="D4680" s="7" t="s">
        <v>1628</v>
      </c>
      <c r="E4680" s="7" t="s">
        <v>4400</v>
      </c>
      <c r="F4680" s="7" t="s">
        <v>4473</v>
      </c>
      <c r="G4680" s="7" t="s">
        <v>18371</v>
      </c>
      <c r="H4680" s="7" t="s">
        <v>4336</v>
      </c>
      <c r="I4680" s="7" t="s">
        <v>4346</v>
      </c>
      <c r="J4680" s="7" t="s">
        <v>18372</v>
      </c>
      <c r="K4680" s="7">
        <v>9</v>
      </c>
      <c r="L4680" s="7">
        <v>10</v>
      </c>
      <c r="M4680" s="7">
        <v>9.5</v>
      </c>
      <c r="N4680" s="7" t="s">
        <v>9709</v>
      </c>
      <c r="O4680" s="7" t="s">
        <v>9722</v>
      </c>
    </row>
    <row r="4681" spans="1:15">
      <c r="A4681" s="7" t="s">
        <v>10904</v>
      </c>
      <c r="B4681" s="7" t="s">
        <v>994</v>
      </c>
      <c r="C4681" s="7" t="s">
        <v>4360</v>
      </c>
      <c r="D4681" s="7" t="s">
        <v>18292</v>
      </c>
      <c r="E4681" s="7" t="s">
        <v>4382</v>
      </c>
      <c r="F4681" s="7" t="s">
        <v>4470</v>
      </c>
      <c r="G4681" s="7"/>
      <c r="H4681" s="7" t="s">
        <v>4336</v>
      </c>
      <c r="I4681" s="7" t="s">
        <v>4346</v>
      </c>
      <c r="J4681" s="7" t="s">
        <v>18293</v>
      </c>
      <c r="K4681" s="7">
        <v>10</v>
      </c>
      <c r="L4681" s="7">
        <v>15</v>
      </c>
      <c r="M4681" s="7">
        <v>12.5</v>
      </c>
      <c r="N4681" s="7" t="s">
        <v>9712</v>
      </c>
      <c r="O4681" s="7" t="s">
        <v>9727</v>
      </c>
    </row>
    <row r="4682" spans="1:15">
      <c r="A4682" s="7" t="s">
        <v>10904</v>
      </c>
      <c r="B4682" s="7" t="s">
        <v>1007</v>
      </c>
      <c r="C4682" s="7" t="s">
        <v>4360</v>
      </c>
      <c r="D4682" s="7" t="s">
        <v>18294</v>
      </c>
      <c r="E4682" s="7" t="s">
        <v>4383</v>
      </c>
      <c r="F4682" s="7" t="s">
        <v>4468</v>
      </c>
      <c r="G4682" s="7" t="s">
        <v>18295</v>
      </c>
      <c r="H4682" s="7" t="s">
        <v>4334</v>
      </c>
      <c r="I4682" s="7" t="s">
        <v>4349</v>
      </c>
      <c r="J4682" s="7" t="s">
        <v>18296</v>
      </c>
      <c r="K4682" s="7">
        <v>12</v>
      </c>
      <c r="L4682" s="7">
        <v>18</v>
      </c>
      <c r="M4682" s="7">
        <v>15</v>
      </c>
      <c r="N4682" s="7" t="s">
        <v>9714</v>
      </c>
      <c r="O4682" s="7" t="s">
        <v>17982</v>
      </c>
    </row>
    <row r="4683" spans="1:15">
      <c r="A4683" s="7" t="s">
        <v>10904</v>
      </c>
      <c r="B4683" s="7" t="s">
        <v>1004</v>
      </c>
      <c r="C4683" s="7" t="s">
        <v>4360</v>
      </c>
      <c r="D4683" s="7" t="s">
        <v>18297</v>
      </c>
      <c r="E4683" s="7" t="s">
        <v>4383</v>
      </c>
      <c r="F4683" s="7" t="s">
        <v>4468</v>
      </c>
      <c r="G4683" s="7" t="s">
        <v>18298</v>
      </c>
      <c r="H4683" s="7" t="s">
        <v>4334</v>
      </c>
      <c r="I4683" s="7" t="s">
        <v>4346</v>
      </c>
      <c r="J4683" s="7" t="s">
        <v>18299</v>
      </c>
      <c r="K4683" s="7">
        <v>15</v>
      </c>
      <c r="L4683" s="7">
        <v>20</v>
      </c>
      <c r="M4683" s="7">
        <v>17.5</v>
      </c>
      <c r="N4683" s="7" t="s">
        <v>9701</v>
      </c>
      <c r="O4683" s="7" t="s">
        <v>9711</v>
      </c>
    </row>
    <row r="4684" spans="1:15">
      <c r="A4684" s="7" t="s">
        <v>10904</v>
      </c>
      <c r="B4684" s="7" t="s">
        <v>1054</v>
      </c>
      <c r="C4684" s="7" t="s">
        <v>4360</v>
      </c>
      <c r="D4684" s="7" t="s">
        <v>18300</v>
      </c>
      <c r="E4684" s="7" t="s">
        <v>4389</v>
      </c>
      <c r="F4684" s="7" t="s">
        <v>4468</v>
      </c>
      <c r="G4684" s="7" t="s">
        <v>18301</v>
      </c>
      <c r="H4684" s="7" t="s">
        <v>4334</v>
      </c>
      <c r="I4684" s="7" t="s">
        <v>4349</v>
      </c>
      <c r="J4684" s="7" t="s">
        <v>18302</v>
      </c>
      <c r="K4684" s="7">
        <v>12</v>
      </c>
      <c r="L4684" s="7">
        <v>15</v>
      </c>
      <c r="M4684" s="7">
        <v>13.5</v>
      </c>
      <c r="N4684" s="7" t="s">
        <v>9709</v>
      </c>
      <c r="O4684" s="7" t="s">
        <v>9722</v>
      </c>
    </row>
    <row r="4685" spans="1:15">
      <c r="A4685" s="7" t="s">
        <v>10904</v>
      </c>
      <c r="B4685" s="7" t="s">
        <v>1226</v>
      </c>
      <c r="C4685" s="7" t="s">
        <v>4360</v>
      </c>
      <c r="D4685" s="7" t="s">
        <v>18303</v>
      </c>
      <c r="E4685" s="7" t="s">
        <v>4389</v>
      </c>
      <c r="F4685" s="7" t="s">
        <v>4468</v>
      </c>
      <c r="G4685" s="7" t="s">
        <v>18304</v>
      </c>
      <c r="H4685" s="7" t="s">
        <v>4336</v>
      </c>
      <c r="I4685" s="7" t="s">
        <v>4346</v>
      </c>
      <c r="J4685" s="7" t="s">
        <v>16086</v>
      </c>
      <c r="K4685" s="7">
        <v>6</v>
      </c>
      <c r="L4685" s="7">
        <v>8</v>
      </c>
      <c r="M4685" s="7">
        <v>7</v>
      </c>
      <c r="N4685" s="7" t="s">
        <v>9712</v>
      </c>
      <c r="O4685" s="7" t="s">
        <v>9754</v>
      </c>
    </row>
    <row r="4686" spans="1:15">
      <c r="A4686" s="7" t="s">
        <v>10904</v>
      </c>
      <c r="B4686" s="7" t="s">
        <v>1049</v>
      </c>
      <c r="C4686" s="7" t="s">
        <v>4360</v>
      </c>
      <c r="D4686" s="7" t="s">
        <v>18305</v>
      </c>
      <c r="E4686" s="7" t="s">
        <v>4391</v>
      </c>
      <c r="F4686" s="7" t="s">
        <v>4469</v>
      </c>
      <c r="G4686" s="7" t="s">
        <v>18306</v>
      </c>
      <c r="H4686" s="7" t="s">
        <v>4338</v>
      </c>
      <c r="I4686" s="7" t="s">
        <v>4346</v>
      </c>
      <c r="J4686" s="7" t="s">
        <v>14673</v>
      </c>
      <c r="K4686" s="7">
        <v>11</v>
      </c>
      <c r="L4686" s="7">
        <v>22</v>
      </c>
      <c r="M4686" s="7">
        <v>16.5</v>
      </c>
      <c r="N4686" s="7" t="s">
        <v>9712</v>
      </c>
      <c r="O4686" s="7" t="s">
        <v>9743</v>
      </c>
    </row>
    <row r="4687" spans="1:15">
      <c r="A4687" s="7" t="s">
        <v>10904</v>
      </c>
      <c r="B4687" s="7" t="s">
        <v>1181</v>
      </c>
      <c r="C4687" s="7" t="s">
        <v>4360</v>
      </c>
      <c r="D4687" s="7" t="s">
        <v>18307</v>
      </c>
      <c r="E4687" s="7" t="s">
        <v>4389</v>
      </c>
      <c r="F4687" s="7" t="s">
        <v>4473</v>
      </c>
      <c r="G4687" s="7" t="s">
        <v>18308</v>
      </c>
      <c r="H4687" s="7" t="s">
        <v>4336</v>
      </c>
      <c r="I4687" s="7" t="s">
        <v>4346</v>
      </c>
      <c r="J4687" s="7" t="s">
        <v>18309</v>
      </c>
      <c r="K4687" s="7">
        <v>9</v>
      </c>
      <c r="L4687" s="7">
        <v>12</v>
      </c>
      <c r="M4687" s="7">
        <v>10.5</v>
      </c>
      <c r="N4687" s="7" t="s">
        <v>9705</v>
      </c>
      <c r="O4687" s="7" t="s">
        <v>10387</v>
      </c>
    </row>
    <row r="4688" spans="1:15">
      <c r="A4688" s="7" t="s">
        <v>10904</v>
      </c>
      <c r="B4688" s="7" t="s">
        <v>988</v>
      </c>
      <c r="C4688" s="7" t="s">
        <v>4360</v>
      </c>
      <c r="D4688" s="7" t="s">
        <v>18310</v>
      </c>
      <c r="E4688" s="7" t="s">
        <v>4385</v>
      </c>
      <c r="F4688" s="7" t="s">
        <v>4470</v>
      </c>
      <c r="G4688" s="7" t="s">
        <v>18311</v>
      </c>
      <c r="H4688" s="7" t="s">
        <v>4336</v>
      </c>
      <c r="I4688" s="7" t="s">
        <v>4346</v>
      </c>
      <c r="J4688" s="7" t="s">
        <v>18312</v>
      </c>
      <c r="K4688" s="7">
        <v>4</v>
      </c>
      <c r="L4688" s="7">
        <v>6</v>
      </c>
      <c r="M4688" s="7">
        <v>5</v>
      </c>
      <c r="N4688" s="7" t="s">
        <v>9712</v>
      </c>
      <c r="O4688" s="7" t="s">
        <v>9741</v>
      </c>
    </row>
    <row r="4689" spans="1:15">
      <c r="A4689" s="7" t="s">
        <v>10904</v>
      </c>
      <c r="B4689" s="7" t="s">
        <v>1015</v>
      </c>
      <c r="C4689" s="7" t="s">
        <v>4360</v>
      </c>
      <c r="D4689" s="7" t="s">
        <v>18313</v>
      </c>
      <c r="E4689" s="7" t="s">
        <v>4389</v>
      </c>
      <c r="F4689" s="7" t="s">
        <v>4471</v>
      </c>
      <c r="G4689" s="7" t="s">
        <v>18314</v>
      </c>
      <c r="H4689" s="7" t="s">
        <v>4336</v>
      </c>
      <c r="I4689" s="7" t="s">
        <v>4349</v>
      </c>
      <c r="J4689" s="7" t="s">
        <v>15227</v>
      </c>
      <c r="K4689" s="7">
        <v>5</v>
      </c>
      <c r="L4689" s="7">
        <v>8</v>
      </c>
      <c r="M4689" s="7">
        <v>6.5</v>
      </c>
      <c r="N4689" s="7" t="s">
        <v>9712</v>
      </c>
      <c r="O4689" s="7" t="s">
        <v>17938</v>
      </c>
    </row>
    <row r="4690" spans="1:15">
      <c r="A4690" s="7" t="s">
        <v>10904</v>
      </c>
      <c r="B4690" s="7" t="s">
        <v>1093</v>
      </c>
      <c r="C4690" s="7" t="s">
        <v>4360</v>
      </c>
      <c r="D4690" s="7" t="s">
        <v>18315</v>
      </c>
      <c r="E4690" s="7" t="s">
        <v>4395</v>
      </c>
      <c r="F4690" s="7" t="s">
        <v>4468</v>
      </c>
      <c r="G4690" s="7" t="s">
        <v>18316</v>
      </c>
      <c r="H4690" s="7" t="s">
        <v>4336</v>
      </c>
      <c r="I4690" s="7" t="s">
        <v>4346</v>
      </c>
      <c r="J4690" s="7" t="s">
        <v>18317</v>
      </c>
      <c r="K4690" s="7">
        <v>8</v>
      </c>
      <c r="L4690" s="7">
        <v>12</v>
      </c>
      <c r="M4690" s="7">
        <v>10</v>
      </c>
      <c r="N4690" s="7" t="s">
        <v>9714</v>
      </c>
      <c r="O4690" s="7" t="s">
        <v>17982</v>
      </c>
    </row>
    <row r="4691" spans="1:15">
      <c r="A4691" s="7" t="s">
        <v>10904</v>
      </c>
      <c r="B4691" s="7" t="s">
        <v>12052</v>
      </c>
      <c r="C4691" s="7" t="s">
        <v>4360</v>
      </c>
      <c r="D4691" s="7" t="s">
        <v>18318</v>
      </c>
      <c r="E4691" s="7" t="s">
        <v>4380</v>
      </c>
      <c r="F4691" s="7" t="s">
        <v>4468</v>
      </c>
      <c r="G4691" s="7" t="s">
        <v>18319</v>
      </c>
      <c r="H4691" s="7" t="s">
        <v>4336</v>
      </c>
      <c r="I4691" s="7" t="s">
        <v>4346</v>
      </c>
      <c r="J4691" s="7" t="s">
        <v>18320</v>
      </c>
      <c r="K4691" s="7">
        <v>9</v>
      </c>
      <c r="L4691" s="7">
        <v>13</v>
      </c>
      <c r="M4691" s="7">
        <v>11</v>
      </c>
      <c r="N4691" s="7" t="s">
        <v>9712</v>
      </c>
      <c r="O4691" s="7" t="s">
        <v>18321</v>
      </c>
    </row>
    <row r="4692" spans="1:15">
      <c r="A4692" s="7" t="s">
        <v>10904</v>
      </c>
      <c r="B4692" s="7" t="s">
        <v>1226</v>
      </c>
      <c r="C4692" s="7" t="s">
        <v>4360</v>
      </c>
      <c r="D4692" s="7" t="s">
        <v>18322</v>
      </c>
      <c r="E4692" s="7" t="s">
        <v>4382</v>
      </c>
      <c r="F4692" s="7" t="s">
        <v>4470</v>
      </c>
      <c r="G4692" s="7" t="s">
        <v>18323</v>
      </c>
      <c r="H4692" s="7" t="s">
        <v>4334</v>
      </c>
      <c r="I4692" s="7" t="s">
        <v>4350</v>
      </c>
      <c r="J4692" s="7" t="s">
        <v>18324</v>
      </c>
      <c r="K4692" s="7">
        <v>6</v>
      </c>
      <c r="L4692" s="7">
        <v>8</v>
      </c>
      <c r="M4692" s="7">
        <v>7</v>
      </c>
      <c r="N4692" s="7"/>
      <c r="O4692" s="7"/>
    </row>
    <row r="4693" spans="1:15">
      <c r="A4693" s="7" t="s">
        <v>10904</v>
      </c>
      <c r="B4693" s="7" t="s">
        <v>1166</v>
      </c>
      <c r="C4693" s="7" t="s">
        <v>4360</v>
      </c>
      <c r="D4693" s="7" t="s">
        <v>1498</v>
      </c>
      <c r="E4693" s="7" t="s">
        <v>4385</v>
      </c>
      <c r="F4693" s="7" t="s">
        <v>4470</v>
      </c>
      <c r="G4693" s="7" t="s">
        <v>18325</v>
      </c>
      <c r="H4693" s="7" t="s">
        <v>4334</v>
      </c>
      <c r="I4693" s="7" t="s">
        <v>4346</v>
      </c>
      <c r="J4693" s="7" t="s">
        <v>18326</v>
      </c>
      <c r="K4693" s="7">
        <v>30</v>
      </c>
      <c r="L4693" s="7">
        <v>50</v>
      </c>
      <c r="M4693" s="7">
        <v>40</v>
      </c>
      <c r="N4693" s="7" t="s">
        <v>9712</v>
      </c>
      <c r="O4693" s="7" t="s">
        <v>9750</v>
      </c>
    </row>
    <row r="4694" spans="1:15">
      <c r="A4694" s="7" t="s">
        <v>10904</v>
      </c>
      <c r="B4694" s="7" t="s">
        <v>994</v>
      </c>
      <c r="C4694" s="7" t="s">
        <v>4360</v>
      </c>
      <c r="D4694" s="7" t="s">
        <v>18327</v>
      </c>
      <c r="E4694" s="7" t="s">
        <v>4427</v>
      </c>
      <c r="F4694" s="7" t="s">
        <v>4470</v>
      </c>
      <c r="G4694" s="7" t="s">
        <v>18328</v>
      </c>
      <c r="H4694" s="7" t="s">
        <v>4334</v>
      </c>
      <c r="I4694" s="7" t="s">
        <v>4346</v>
      </c>
      <c r="J4694" s="7" t="s">
        <v>18329</v>
      </c>
      <c r="K4694" s="7">
        <v>10</v>
      </c>
      <c r="L4694" s="7">
        <v>15</v>
      </c>
      <c r="M4694" s="7">
        <v>12.5</v>
      </c>
      <c r="N4694" s="7"/>
      <c r="O4694" s="7"/>
    </row>
    <row r="4695" spans="1:15">
      <c r="A4695" s="7" t="s">
        <v>10904</v>
      </c>
      <c r="B4695" s="7" t="s">
        <v>986</v>
      </c>
      <c r="C4695" s="7" t="s">
        <v>4360</v>
      </c>
      <c r="D4695" s="7" t="s">
        <v>18330</v>
      </c>
      <c r="E4695" s="7" t="s">
        <v>4434</v>
      </c>
      <c r="F4695" s="7" t="s">
        <v>4470</v>
      </c>
      <c r="G4695" s="7" t="s">
        <v>18331</v>
      </c>
      <c r="H4695" s="7" t="s">
        <v>4336</v>
      </c>
      <c r="I4695" s="7" t="s">
        <v>4349</v>
      </c>
      <c r="J4695" s="7" t="s">
        <v>18332</v>
      </c>
      <c r="K4695" s="7">
        <v>5</v>
      </c>
      <c r="L4695" s="7">
        <v>10</v>
      </c>
      <c r="M4695" s="7">
        <v>7.5</v>
      </c>
      <c r="N4695" s="7" t="s">
        <v>9701</v>
      </c>
      <c r="O4695" s="7" t="s">
        <v>18333</v>
      </c>
    </row>
    <row r="4696" spans="1:15">
      <c r="A4696" s="7" t="s">
        <v>10904</v>
      </c>
      <c r="B4696" s="7" t="s">
        <v>1196</v>
      </c>
      <c r="C4696" s="7" t="s">
        <v>4360</v>
      </c>
      <c r="D4696" s="7" t="s">
        <v>1710</v>
      </c>
      <c r="E4696" s="7" t="s">
        <v>4389</v>
      </c>
      <c r="F4696" s="7" t="s">
        <v>4473</v>
      </c>
      <c r="G4696" s="7" t="s">
        <v>18334</v>
      </c>
      <c r="H4696" s="7" t="s">
        <v>4338</v>
      </c>
      <c r="I4696" s="7" t="s">
        <v>4346</v>
      </c>
      <c r="J4696" s="7" t="s">
        <v>12279</v>
      </c>
      <c r="K4696" s="7">
        <v>14</v>
      </c>
      <c r="L4696" s="7">
        <v>25</v>
      </c>
      <c r="M4696" s="7">
        <v>19.5</v>
      </c>
      <c r="N4696" s="7" t="s">
        <v>9701</v>
      </c>
      <c r="O4696" s="7" t="s">
        <v>9757</v>
      </c>
    </row>
    <row r="4697" spans="1:15">
      <c r="A4697" s="7" t="s">
        <v>10904</v>
      </c>
      <c r="B4697" s="7" t="s">
        <v>978</v>
      </c>
      <c r="C4697" s="7" t="s">
        <v>4360</v>
      </c>
      <c r="D4697" s="7" t="s">
        <v>18335</v>
      </c>
      <c r="E4697" s="7" t="s">
        <v>4380</v>
      </c>
      <c r="F4697" s="7" t="s">
        <v>4470</v>
      </c>
      <c r="G4697" s="7" t="s">
        <v>18336</v>
      </c>
      <c r="H4697" s="7" t="s">
        <v>4334</v>
      </c>
      <c r="I4697" s="7" t="s">
        <v>4349</v>
      </c>
      <c r="J4697" s="7" t="s">
        <v>18337</v>
      </c>
      <c r="K4697" s="7">
        <v>7</v>
      </c>
      <c r="L4697" s="7">
        <v>12</v>
      </c>
      <c r="M4697" s="7">
        <v>9.5</v>
      </c>
      <c r="N4697" s="7" t="s">
        <v>9709</v>
      </c>
      <c r="O4697" s="7" t="s">
        <v>9688</v>
      </c>
    </row>
    <row r="4698" spans="1:15">
      <c r="A4698" s="7" t="s">
        <v>18338</v>
      </c>
      <c r="B4698" s="7" t="s">
        <v>1023</v>
      </c>
      <c r="C4698" s="7" t="s">
        <v>4360</v>
      </c>
      <c r="D4698" s="7" t="s">
        <v>18339</v>
      </c>
      <c r="E4698" s="7" t="s">
        <v>4383</v>
      </c>
      <c r="F4698" s="7" t="s">
        <v>4470</v>
      </c>
      <c r="G4698" s="7" t="s">
        <v>18340</v>
      </c>
      <c r="H4698" s="7" t="s">
        <v>4334</v>
      </c>
      <c r="I4698" s="7" t="s">
        <v>4346</v>
      </c>
      <c r="J4698" s="7" t="s">
        <v>10804</v>
      </c>
      <c r="K4698" s="7">
        <v>12</v>
      </c>
      <c r="L4698" s="7">
        <v>20</v>
      </c>
      <c r="M4698" s="7">
        <v>16</v>
      </c>
      <c r="N4698" s="7" t="s">
        <v>9709</v>
      </c>
      <c r="O4698" s="7" t="s">
        <v>9722</v>
      </c>
    </row>
    <row r="4699" spans="1:15">
      <c r="A4699" s="7" t="s">
        <v>18341</v>
      </c>
      <c r="B4699" s="7" t="s">
        <v>992</v>
      </c>
      <c r="C4699" s="7" t="s">
        <v>4360</v>
      </c>
      <c r="D4699" s="7" t="s">
        <v>18342</v>
      </c>
      <c r="E4699" s="7" t="s">
        <v>4381</v>
      </c>
      <c r="F4699" s="7" t="s">
        <v>4469</v>
      </c>
      <c r="G4699" s="7" t="s">
        <v>18343</v>
      </c>
      <c r="H4699" s="7" t="s">
        <v>4335</v>
      </c>
      <c r="I4699" s="7" t="s">
        <v>4349</v>
      </c>
      <c r="J4699" s="7" t="s">
        <v>18344</v>
      </c>
      <c r="K4699" s="7">
        <v>5</v>
      </c>
      <c r="L4699" s="7">
        <v>10</v>
      </c>
      <c r="M4699" s="7">
        <v>7.5</v>
      </c>
      <c r="N4699" s="7" t="s">
        <v>9703</v>
      </c>
      <c r="O4699" s="7" t="s">
        <v>9776</v>
      </c>
    </row>
    <row r="4700" spans="1:15">
      <c r="A4700" s="7" t="s">
        <v>18345</v>
      </c>
      <c r="B4700" s="7" t="s">
        <v>1005</v>
      </c>
      <c r="C4700" s="7" t="s">
        <v>4360</v>
      </c>
      <c r="D4700" s="7" t="s">
        <v>18346</v>
      </c>
      <c r="E4700" s="7" t="s">
        <v>4462</v>
      </c>
      <c r="F4700" s="7" t="s">
        <v>4469</v>
      </c>
      <c r="G4700" s="7" t="s">
        <v>18347</v>
      </c>
      <c r="H4700" s="7" t="s">
        <v>4334</v>
      </c>
      <c r="I4700" s="7" t="s">
        <v>4346</v>
      </c>
      <c r="J4700" s="7" t="s">
        <v>18348</v>
      </c>
      <c r="K4700" s="7">
        <v>11</v>
      </c>
      <c r="L4700" s="7">
        <v>17</v>
      </c>
      <c r="M4700" s="7">
        <v>14</v>
      </c>
      <c r="N4700" s="7" t="s">
        <v>9712</v>
      </c>
      <c r="O4700" s="7" t="s">
        <v>9750</v>
      </c>
    </row>
    <row r="4701" spans="1:15">
      <c r="A4701" s="7" t="s">
        <v>18349</v>
      </c>
      <c r="B4701" s="7" t="s">
        <v>1001</v>
      </c>
      <c r="C4701" s="7" t="s">
        <v>4360</v>
      </c>
      <c r="D4701" s="7" t="s">
        <v>18350</v>
      </c>
      <c r="E4701" s="7" t="s">
        <v>4424</v>
      </c>
      <c r="F4701" s="7" t="s">
        <v>4470</v>
      </c>
      <c r="G4701" s="7" t="s">
        <v>18351</v>
      </c>
      <c r="H4701" s="7" t="s">
        <v>4336</v>
      </c>
      <c r="I4701" s="7" t="s">
        <v>4346</v>
      </c>
      <c r="J4701" s="7" t="s">
        <v>18352</v>
      </c>
      <c r="K4701" s="7">
        <v>7</v>
      </c>
      <c r="L4701" s="7">
        <v>9</v>
      </c>
      <c r="M4701" s="7">
        <v>8</v>
      </c>
      <c r="N4701" s="7" t="s">
        <v>9709</v>
      </c>
      <c r="O4701" s="7"/>
    </row>
    <row r="4702" spans="1:15">
      <c r="A4702" s="7" t="s">
        <v>17819</v>
      </c>
      <c r="B4702" s="7" t="s">
        <v>18353</v>
      </c>
      <c r="C4702" s="7" t="s">
        <v>4360</v>
      </c>
      <c r="D4702" s="7" t="s">
        <v>18354</v>
      </c>
      <c r="E4702" s="7" t="s">
        <v>4401</v>
      </c>
      <c r="F4702" s="7" t="s">
        <v>4470</v>
      </c>
      <c r="G4702" s="7" t="s">
        <v>18355</v>
      </c>
      <c r="H4702" s="7" t="s">
        <v>4337</v>
      </c>
      <c r="I4702" s="7" t="s">
        <v>4352</v>
      </c>
      <c r="J4702" s="7" t="s">
        <v>18356</v>
      </c>
      <c r="K4702" s="7">
        <v>13</v>
      </c>
      <c r="L4702" s="7">
        <v>20</v>
      </c>
      <c r="M4702" s="7">
        <v>16.5</v>
      </c>
      <c r="N4702" s="7" t="s">
        <v>9712</v>
      </c>
      <c r="O4702" s="7" t="s">
        <v>18357</v>
      </c>
    </row>
    <row r="4703" spans="1:15">
      <c r="A4703" s="7" t="s">
        <v>10793</v>
      </c>
      <c r="B4703" s="7" t="s">
        <v>1117</v>
      </c>
      <c r="C4703" s="7" t="s">
        <v>4360</v>
      </c>
      <c r="D4703" s="7" t="s">
        <v>17900</v>
      </c>
      <c r="E4703" s="7" t="s">
        <v>4389</v>
      </c>
      <c r="F4703" s="7" t="s">
        <v>4469</v>
      </c>
      <c r="G4703" s="7" t="s">
        <v>18358</v>
      </c>
      <c r="H4703" s="7" t="s">
        <v>4334</v>
      </c>
      <c r="I4703" s="7" t="s">
        <v>4346</v>
      </c>
      <c r="J4703" s="7" t="s">
        <v>18359</v>
      </c>
      <c r="K4703" s="7">
        <v>12</v>
      </c>
      <c r="L4703" s="7">
        <v>18</v>
      </c>
      <c r="M4703" s="7">
        <v>15</v>
      </c>
      <c r="N4703" s="7" t="s">
        <v>9709</v>
      </c>
      <c r="O4703" s="7" t="s">
        <v>9722</v>
      </c>
    </row>
    <row r="4704" spans="1:15">
      <c r="A4704" s="7" t="s">
        <v>10793</v>
      </c>
      <c r="B4704" s="7" t="s">
        <v>1057</v>
      </c>
      <c r="C4704" s="7" t="s">
        <v>4360</v>
      </c>
      <c r="D4704" s="7" t="s">
        <v>18360</v>
      </c>
      <c r="E4704" s="7" t="s">
        <v>4400</v>
      </c>
      <c r="F4704" s="7" t="s">
        <v>4468</v>
      </c>
      <c r="G4704" s="7"/>
      <c r="H4704" s="7" t="s">
        <v>4334</v>
      </c>
      <c r="I4704" s="7" t="s">
        <v>4346</v>
      </c>
      <c r="J4704" s="7" t="s">
        <v>18361</v>
      </c>
      <c r="K4704" s="7">
        <v>13</v>
      </c>
      <c r="L4704" s="7">
        <v>20</v>
      </c>
      <c r="M4704" s="7">
        <v>16.5</v>
      </c>
      <c r="N4704" s="7" t="s">
        <v>9712</v>
      </c>
      <c r="O4704" s="7" t="s">
        <v>9721</v>
      </c>
    </row>
    <row r="4705" spans="1:15">
      <c r="A4705" s="7" t="s">
        <v>10793</v>
      </c>
      <c r="B4705" s="7" t="s">
        <v>1046</v>
      </c>
      <c r="C4705" s="7" t="s">
        <v>4360</v>
      </c>
      <c r="D4705" s="7" t="s">
        <v>1790</v>
      </c>
      <c r="E4705" s="7" t="s">
        <v>4389</v>
      </c>
      <c r="F4705" s="7" t="s">
        <v>4472</v>
      </c>
      <c r="G4705" s="7" t="s">
        <v>18362</v>
      </c>
      <c r="H4705" s="7" t="s">
        <v>4336</v>
      </c>
      <c r="I4705" s="7" t="s">
        <v>4346</v>
      </c>
      <c r="J4705" s="7" t="s">
        <v>14665</v>
      </c>
      <c r="K4705" s="7">
        <v>20</v>
      </c>
      <c r="L4705" s="7">
        <v>40</v>
      </c>
      <c r="M4705" s="7">
        <v>30</v>
      </c>
      <c r="N4705" s="7" t="s">
        <v>9705</v>
      </c>
      <c r="O4705" s="7" t="s">
        <v>9753</v>
      </c>
    </row>
    <row r="4706" spans="1:15">
      <c r="A4706" s="7" t="s">
        <v>10793</v>
      </c>
      <c r="B4706" s="7" t="s">
        <v>1001</v>
      </c>
      <c r="C4706" s="7" t="s">
        <v>4360</v>
      </c>
      <c r="D4706" s="7" t="s">
        <v>18016</v>
      </c>
      <c r="E4706" s="7" t="s">
        <v>4389</v>
      </c>
      <c r="F4706" s="7" t="s">
        <v>4470</v>
      </c>
      <c r="G4706" s="7" t="s">
        <v>18363</v>
      </c>
      <c r="H4706" s="7" t="s">
        <v>4336</v>
      </c>
      <c r="I4706" s="7" t="s">
        <v>4349</v>
      </c>
      <c r="J4706" s="7" t="s">
        <v>18364</v>
      </c>
      <c r="K4706" s="7">
        <v>7</v>
      </c>
      <c r="L4706" s="7">
        <v>9</v>
      </c>
      <c r="M4706" s="7">
        <v>8</v>
      </c>
      <c r="N4706" s="7" t="s">
        <v>9709</v>
      </c>
      <c r="O4706" s="7" t="s">
        <v>9722</v>
      </c>
    </row>
    <row r="4707" spans="1:15">
      <c r="A4707" s="7" t="s">
        <v>10793</v>
      </c>
      <c r="B4707" s="7" t="s">
        <v>1117</v>
      </c>
      <c r="C4707" s="7" t="s">
        <v>4360</v>
      </c>
      <c r="D4707" s="7" t="s">
        <v>18043</v>
      </c>
      <c r="E4707" s="7" t="s">
        <v>4383</v>
      </c>
      <c r="F4707" s="7" t="s">
        <v>4469</v>
      </c>
      <c r="G4707" s="7"/>
      <c r="H4707" s="7" t="s">
        <v>4338</v>
      </c>
      <c r="I4707" s="7" t="s">
        <v>4346</v>
      </c>
      <c r="J4707" s="7" t="s">
        <v>18365</v>
      </c>
      <c r="K4707" s="7">
        <v>12</v>
      </c>
      <c r="L4707" s="7">
        <v>18</v>
      </c>
      <c r="M4707" s="7">
        <v>15</v>
      </c>
      <c r="N4707" s="7" t="s">
        <v>9709</v>
      </c>
      <c r="O4707" s="7" t="s">
        <v>9722</v>
      </c>
    </row>
    <row r="4708" spans="1:15">
      <c r="A4708" s="7" t="s">
        <v>10793</v>
      </c>
      <c r="B4708" s="7" t="s">
        <v>1030</v>
      </c>
      <c r="C4708" s="7" t="s">
        <v>4360</v>
      </c>
      <c r="D4708" s="7" t="s">
        <v>2404</v>
      </c>
      <c r="E4708" s="7" t="s">
        <v>4385</v>
      </c>
      <c r="F4708" s="7" t="s">
        <v>4472</v>
      </c>
      <c r="G4708" s="7" t="s">
        <v>18366</v>
      </c>
      <c r="H4708" s="7" t="s">
        <v>4338</v>
      </c>
      <c r="I4708" s="7" t="s">
        <v>4346</v>
      </c>
      <c r="J4708" s="7" t="s">
        <v>18367</v>
      </c>
      <c r="K4708" s="7">
        <v>9</v>
      </c>
      <c r="L4708" s="7">
        <v>14</v>
      </c>
      <c r="M4708" s="7">
        <v>11.5</v>
      </c>
      <c r="N4708" s="7" t="s">
        <v>9709</v>
      </c>
      <c r="O4708" s="7" t="s">
        <v>9722</v>
      </c>
    </row>
    <row r="4709" spans="1:15">
      <c r="A4709" s="7" t="s">
        <v>10793</v>
      </c>
      <c r="B4709" s="7" t="s">
        <v>1093</v>
      </c>
      <c r="C4709" s="7" t="s">
        <v>4360</v>
      </c>
      <c r="D4709" s="7" t="s">
        <v>18368</v>
      </c>
      <c r="E4709" s="7" t="s">
        <v>4380</v>
      </c>
      <c r="F4709" s="7" t="s">
        <v>4473</v>
      </c>
      <c r="G4709" s="7" t="s">
        <v>18369</v>
      </c>
      <c r="H4709" s="7" t="s">
        <v>4336</v>
      </c>
      <c r="I4709" s="7" t="s">
        <v>4346</v>
      </c>
      <c r="J4709" s="7" t="s">
        <v>18370</v>
      </c>
      <c r="K4709" s="7">
        <v>8</v>
      </c>
      <c r="L4709" s="7">
        <v>12</v>
      </c>
      <c r="M4709" s="7">
        <v>10</v>
      </c>
      <c r="N4709" s="7" t="s">
        <v>9701</v>
      </c>
      <c r="O4709" s="7" t="s">
        <v>9711</v>
      </c>
    </row>
    <row r="4710" spans="1:15">
      <c r="A4710" s="7" t="s">
        <v>10793</v>
      </c>
      <c r="B4710" s="7" t="s">
        <v>16178</v>
      </c>
      <c r="C4710" s="7" t="s">
        <v>4360</v>
      </c>
      <c r="D4710" s="7" t="s">
        <v>1628</v>
      </c>
      <c r="E4710" s="7" t="s">
        <v>4400</v>
      </c>
      <c r="F4710" s="7" t="s">
        <v>4473</v>
      </c>
      <c r="G4710" s="7" t="s">
        <v>18371</v>
      </c>
      <c r="H4710" s="7" t="s">
        <v>4336</v>
      </c>
      <c r="I4710" s="7" t="s">
        <v>4346</v>
      </c>
      <c r="J4710" s="7" t="s">
        <v>18372</v>
      </c>
      <c r="K4710" s="7">
        <v>9</v>
      </c>
      <c r="L4710" s="7">
        <v>10</v>
      </c>
      <c r="M4710" s="7">
        <v>9.5</v>
      </c>
      <c r="N4710" s="7" t="s">
        <v>9709</v>
      </c>
      <c r="O4710" s="7" t="s">
        <v>9722</v>
      </c>
    </row>
    <row r="4711" spans="1:15">
      <c r="A4711" s="7" t="s">
        <v>10904</v>
      </c>
      <c r="B4711" s="7" t="s">
        <v>994</v>
      </c>
      <c r="C4711" s="7" t="s">
        <v>4360</v>
      </c>
      <c r="D4711" s="7" t="s">
        <v>18292</v>
      </c>
      <c r="E4711" s="7" t="s">
        <v>4382</v>
      </c>
      <c r="F4711" s="7" t="s">
        <v>4470</v>
      </c>
      <c r="G4711" s="7"/>
      <c r="H4711" s="7" t="s">
        <v>4336</v>
      </c>
      <c r="I4711" s="7" t="s">
        <v>4346</v>
      </c>
      <c r="J4711" s="7" t="s">
        <v>18293</v>
      </c>
      <c r="K4711" s="7">
        <v>10</v>
      </c>
      <c r="L4711" s="7">
        <v>15</v>
      </c>
      <c r="M4711" s="7">
        <v>12.5</v>
      </c>
      <c r="N4711" s="7" t="s">
        <v>9712</v>
      </c>
      <c r="O4711" s="7" t="s">
        <v>9727</v>
      </c>
    </row>
    <row r="4712" spans="1:15">
      <c r="A4712" s="7" t="s">
        <v>10904</v>
      </c>
      <c r="B4712" s="7" t="s">
        <v>1007</v>
      </c>
      <c r="C4712" s="7" t="s">
        <v>4360</v>
      </c>
      <c r="D4712" s="7" t="s">
        <v>18294</v>
      </c>
      <c r="E4712" s="7" t="s">
        <v>4383</v>
      </c>
      <c r="F4712" s="7" t="s">
        <v>4468</v>
      </c>
      <c r="G4712" s="7" t="s">
        <v>18295</v>
      </c>
      <c r="H4712" s="7" t="s">
        <v>4334</v>
      </c>
      <c r="I4712" s="7" t="s">
        <v>4349</v>
      </c>
      <c r="J4712" s="7" t="s">
        <v>18296</v>
      </c>
      <c r="K4712" s="7">
        <v>12</v>
      </c>
      <c r="L4712" s="7">
        <v>18</v>
      </c>
      <c r="M4712" s="7">
        <v>15</v>
      </c>
      <c r="N4712" s="7" t="s">
        <v>9714</v>
      </c>
      <c r="O4712" s="7" t="s">
        <v>17982</v>
      </c>
    </row>
    <row r="4713" spans="1:15">
      <c r="A4713" s="7" t="s">
        <v>10904</v>
      </c>
      <c r="B4713" s="7" t="s">
        <v>1004</v>
      </c>
      <c r="C4713" s="7" t="s">
        <v>4360</v>
      </c>
      <c r="D4713" s="7" t="s">
        <v>18297</v>
      </c>
      <c r="E4713" s="7" t="s">
        <v>4383</v>
      </c>
      <c r="F4713" s="7" t="s">
        <v>4468</v>
      </c>
      <c r="G4713" s="7" t="s">
        <v>18298</v>
      </c>
      <c r="H4713" s="7" t="s">
        <v>4334</v>
      </c>
      <c r="I4713" s="7" t="s">
        <v>4346</v>
      </c>
      <c r="J4713" s="7" t="s">
        <v>18299</v>
      </c>
      <c r="K4713" s="7">
        <v>15</v>
      </c>
      <c r="L4713" s="7">
        <v>20</v>
      </c>
      <c r="M4713" s="7">
        <v>17.5</v>
      </c>
      <c r="N4713" s="7" t="s">
        <v>9701</v>
      </c>
      <c r="O4713" s="7" t="s">
        <v>9711</v>
      </c>
    </row>
    <row r="4714" spans="1:15">
      <c r="A4714" s="7" t="s">
        <v>10904</v>
      </c>
      <c r="B4714" s="7" t="s">
        <v>1054</v>
      </c>
      <c r="C4714" s="7" t="s">
        <v>4360</v>
      </c>
      <c r="D4714" s="7" t="s">
        <v>18300</v>
      </c>
      <c r="E4714" s="7" t="s">
        <v>4389</v>
      </c>
      <c r="F4714" s="7" t="s">
        <v>4468</v>
      </c>
      <c r="G4714" s="7" t="s">
        <v>18301</v>
      </c>
      <c r="H4714" s="7" t="s">
        <v>4334</v>
      </c>
      <c r="I4714" s="7" t="s">
        <v>4349</v>
      </c>
      <c r="J4714" s="7" t="s">
        <v>18302</v>
      </c>
      <c r="K4714" s="7">
        <v>12</v>
      </c>
      <c r="L4714" s="7">
        <v>15</v>
      </c>
      <c r="M4714" s="7">
        <v>13.5</v>
      </c>
      <c r="N4714" s="7" t="s">
        <v>9709</v>
      </c>
      <c r="O4714" s="7" t="s">
        <v>9722</v>
      </c>
    </row>
    <row r="4715" spans="1:15">
      <c r="A4715" s="7" t="s">
        <v>10904</v>
      </c>
      <c r="B4715" s="7" t="s">
        <v>1226</v>
      </c>
      <c r="C4715" s="7" t="s">
        <v>4360</v>
      </c>
      <c r="D4715" s="7" t="s">
        <v>18303</v>
      </c>
      <c r="E4715" s="7" t="s">
        <v>4389</v>
      </c>
      <c r="F4715" s="7" t="s">
        <v>4468</v>
      </c>
      <c r="G4715" s="7" t="s">
        <v>18304</v>
      </c>
      <c r="H4715" s="7" t="s">
        <v>4336</v>
      </c>
      <c r="I4715" s="7" t="s">
        <v>4346</v>
      </c>
      <c r="J4715" s="7" t="s">
        <v>16086</v>
      </c>
      <c r="K4715" s="7">
        <v>6</v>
      </c>
      <c r="L4715" s="7">
        <v>8</v>
      </c>
      <c r="M4715" s="7">
        <v>7</v>
      </c>
      <c r="N4715" s="7" t="s">
        <v>9712</v>
      </c>
      <c r="O4715" s="7" t="s">
        <v>9754</v>
      </c>
    </row>
    <row r="4716" spans="1:15">
      <c r="A4716" s="7" t="s">
        <v>10904</v>
      </c>
      <c r="B4716" s="7" t="s">
        <v>1049</v>
      </c>
      <c r="C4716" s="7" t="s">
        <v>4360</v>
      </c>
      <c r="D4716" s="7" t="s">
        <v>18305</v>
      </c>
      <c r="E4716" s="7" t="s">
        <v>4391</v>
      </c>
      <c r="F4716" s="7" t="s">
        <v>4469</v>
      </c>
      <c r="G4716" s="7" t="s">
        <v>18306</v>
      </c>
      <c r="H4716" s="7" t="s">
        <v>4338</v>
      </c>
      <c r="I4716" s="7" t="s">
        <v>4346</v>
      </c>
      <c r="J4716" s="7" t="s">
        <v>14673</v>
      </c>
      <c r="K4716" s="7">
        <v>11</v>
      </c>
      <c r="L4716" s="7">
        <v>22</v>
      </c>
      <c r="M4716" s="7">
        <v>16.5</v>
      </c>
      <c r="N4716" s="7" t="s">
        <v>9712</v>
      </c>
      <c r="O4716" s="7" t="s">
        <v>9743</v>
      </c>
    </row>
    <row r="4717" spans="1:15">
      <c r="A4717" s="7" t="s">
        <v>10904</v>
      </c>
      <c r="B4717" s="7" t="s">
        <v>1181</v>
      </c>
      <c r="C4717" s="7" t="s">
        <v>4360</v>
      </c>
      <c r="D4717" s="7" t="s">
        <v>18307</v>
      </c>
      <c r="E4717" s="7" t="s">
        <v>4389</v>
      </c>
      <c r="F4717" s="7" t="s">
        <v>4473</v>
      </c>
      <c r="G4717" s="7" t="s">
        <v>18308</v>
      </c>
      <c r="H4717" s="7" t="s">
        <v>4336</v>
      </c>
      <c r="I4717" s="7" t="s">
        <v>4346</v>
      </c>
      <c r="J4717" s="7" t="s">
        <v>18309</v>
      </c>
      <c r="K4717" s="7">
        <v>9</v>
      </c>
      <c r="L4717" s="7">
        <v>12</v>
      </c>
      <c r="M4717" s="7">
        <v>10.5</v>
      </c>
      <c r="N4717" s="7" t="s">
        <v>9705</v>
      </c>
      <c r="O4717" s="7" t="s">
        <v>10387</v>
      </c>
    </row>
    <row r="4718" spans="1:15">
      <c r="A4718" s="7" t="s">
        <v>10904</v>
      </c>
      <c r="B4718" s="7" t="s">
        <v>988</v>
      </c>
      <c r="C4718" s="7" t="s">
        <v>4360</v>
      </c>
      <c r="D4718" s="7" t="s">
        <v>18310</v>
      </c>
      <c r="E4718" s="7" t="s">
        <v>4385</v>
      </c>
      <c r="F4718" s="7" t="s">
        <v>4470</v>
      </c>
      <c r="G4718" s="7" t="s">
        <v>18311</v>
      </c>
      <c r="H4718" s="7" t="s">
        <v>4336</v>
      </c>
      <c r="I4718" s="7" t="s">
        <v>4346</v>
      </c>
      <c r="J4718" s="7" t="s">
        <v>18312</v>
      </c>
      <c r="K4718" s="7">
        <v>4</v>
      </c>
      <c r="L4718" s="7">
        <v>6</v>
      </c>
      <c r="M4718" s="7">
        <v>5</v>
      </c>
      <c r="N4718" s="7" t="s">
        <v>9712</v>
      </c>
      <c r="O4718" s="7" t="s">
        <v>9741</v>
      </c>
    </row>
    <row r="4719" spans="1:15">
      <c r="A4719" s="7" t="s">
        <v>10904</v>
      </c>
      <c r="B4719" s="7" t="s">
        <v>1015</v>
      </c>
      <c r="C4719" s="7" t="s">
        <v>4360</v>
      </c>
      <c r="D4719" s="7" t="s">
        <v>18313</v>
      </c>
      <c r="E4719" s="7" t="s">
        <v>4389</v>
      </c>
      <c r="F4719" s="7" t="s">
        <v>4471</v>
      </c>
      <c r="G4719" s="7" t="s">
        <v>18314</v>
      </c>
      <c r="H4719" s="7" t="s">
        <v>4336</v>
      </c>
      <c r="I4719" s="7" t="s">
        <v>4349</v>
      </c>
      <c r="J4719" s="7" t="s">
        <v>15227</v>
      </c>
      <c r="K4719" s="7">
        <v>5</v>
      </c>
      <c r="L4719" s="7">
        <v>8</v>
      </c>
      <c r="M4719" s="7">
        <v>6.5</v>
      </c>
      <c r="N4719" s="7" t="s">
        <v>9712</v>
      </c>
      <c r="O4719" s="7" t="s">
        <v>17938</v>
      </c>
    </row>
    <row r="4720" spans="1:15">
      <c r="A4720" s="7" t="s">
        <v>10904</v>
      </c>
      <c r="B4720" s="7" t="s">
        <v>1093</v>
      </c>
      <c r="C4720" s="7" t="s">
        <v>4360</v>
      </c>
      <c r="D4720" s="7" t="s">
        <v>18315</v>
      </c>
      <c r="E4720" s="7" t="s">
        <v>4395</v>
      </c>
      <c r="F4720" s="7" t="s">
        <v>4468</v>
      </c>
      <c r="G4720" s="7" t="s">
        <v>18316</v>
      </c>
      <c r="H4720" s="7" t="s">
        <v>4336</v>
      </c>
      <c r="I4720" s="7" t="s">
        <v>4346</v>
      </c>
      <c r="J4720" s="7" t="s">
        <v>18317</v>
      </c>
      <c r="K4720" s="7">
        <v>8</v>
      </c>
      <c r="L4720" s="7">
        <v>12</v>
      </c>
      <c r="M4720" s="7">
        <v>10</v>
      </c>
      <c r="N4720" s="7" t="s">
        <v>9714</v>
      </c>
      <c r="O4720" s="7" t="s">
        <v>17982</v>
      </c>
    </row>
    <row r="4721" spans="1:15">
      <c r="A4721" s="7" t="s">
        <v>10904</v>
      </c>
      <c r="B4721" s="7" t="s">
        <v>12052</v>
      </c>
      <c r="C4721" s="7" t="s">
        <v>4360</v>
      </c>
      <c r="D4721" s="7" t="s">
        <v>18318</v>
      </c>
      <c r="E4721" s="7" t="s">
        <v>4380</v>
      </c>
      <c r="F4721" s="7" t="s">
        <v>4468</v>
      </c>
      <c r="G4721" s="7" t="s">
        <v>18319</v>
      </c>
      <c r="H4721" s="7" t="s">
        <v>4336</v>
      </c>
      <c r="I4721" s="7" t="s">
        <v>4346</v>
      </c>
      <c r="J4721" s="7" t="s">
        <v>18320</v>
      </c>
      <c r="K4721" s="7">
        <v>9</v>
      </c>
      <c r="L4721" s="7">
        <v>13</v>
      </c>
      <c r="M4721" s="7">
        <v>11</v>
      </c>
      <c r="N4721" s="7" t="s">
        <v>9712</v>
      </c>
      <c r="O4721" s="7" t="s">
        <v>18321</v>
      </c>
    </row>
    <row r="4722" spans="1:15">
      <c r="A4722" s="7" t="s">
        <v>10904</v>
      </c>
      <c r="B4722" s="7" t="s">
        <v>1226</v>
      </c>
      <c r="C4722" s="7" t="s">
        <v>4360</v>
      </c>
      <c r="D4722" s="7" t="s">
        <v>18322</v>
      </c>
      <c r="E4722" s="7" t="s">
        <v>4382</v>
      </c>
      <c r="F4722" s="7" t="s">
        <v>4470</v>
      </c>
      <c r="G4722" s="7" t="s">
        <v>18323</v>
      </c>
      <c r="H4722" s="7" t="s">
        <v>4334</v>
      </c>
      <c r="I4722" s="7" t="s">
        <v>4350</v>
      </c>
      <c r="J4722" s="7" t="s">
        <v>18324</v>
      </c>
      <c r="K4722" s="7">
        <v>6</v>
      </c>
      <c r="L4722" s="7">
        <v>8</v>
      </c>
      <c r="M4722" s="7">
        <v>7</v>
      </c>
      <c r="N4722" s="7"/>
      <c r="O4722" s="7"/>
    </row>
    <row r="4723" spans="1:15">
      <c r="A4723" s="7" t="s">
        <v>10904</v>
      </c>
      <c r="B4723" s="7" t="s">
        <v>1166</v>
      </c>
      <c r="C4723" s="7" t="s">
        <v>4360</v>
      </c>
      <c r="D4723" s="7" t="s">
        <v>1498</v>
      </c>
      <c r="E4723" s="7" t="s">
        <v>4385</v>
      </c>
      <c r="F4723" s="7" t="s">
        <v>4470</v>
      </c>
      <c r="G4723" s="7" t="s">
        <v>18325</v>
      </c>
      <c r="H4723" s="7" t="s">
        <v>4334</v>
      </c>
      <c r="I4723" s="7" t="s">
        <v>4346</v>
      </c>
      <c r="J4723" s="7" t="s">
        <v>18326</v>
      </c>
      <c r="K4723" s="7">
        <v>30</v>
      </c>
      <c r="L4723" s="7">
        <v>50</v>
      </c>
      <c r="M4723" s="7">
        <v>40</v>
      </c>
      <c r="N4723" s="7" t="s">
        <v>9712</v>
      </c>
      <c r="O4723" s="7" t="s">
        <v>9750</v>
      </c>
    </row>
    <row r="4724" spans="1:15">
      <c r="A4724" s="7" t="s">
        <v>10904</v>
      </c>
      <c r="B4724" s="7" t="s">
        <v>994</v>
      </c>
      <c r="C4724" s="7" t="s">
        <v>4360</v>
      </c>
      <c r="D4724" s="7" t="s">
        <v>18327</v>
      </c>
      <c r="E4724" s="7" t="s">
        <v>4427</v>
      </c>
      <c r="F4724" s="7" t="s">
        <v>4470</v>
      </c>
      <c r="G4724" s="7" t="s">
        <v>18328</v>
      </c>
      <c r="H4724" s="7" t="s">
        <v>4334</v>
      </c>
      <c r="I4724" s="7" t="s">
        <v>4346</v>
      </c>
      <c r="J4724" s="7" t="s">
        <v>18329</v>
      </c>
      <c r="K4724" s="7">
        <v>10</v>
      </c>
      <c r="L4724" s="7">
        <v>15</v>
      </c>
      <c r="M4724" s="7">
        <v>12.5</v>
      </c>
      <c r="N4724" s="7"/>
      <c r="O4724" s="7"/>
    </row>
    <row r="4725" spans="1:15">
      <c r="A4725" s="7" t="s">
        <v>10904</v>
      </c>
      <c r="B4725" s="7" t="s">
        <v>986</v>
      </c>
      <c r="C4725" s="7" t="s">
        <v>4360</v>
      </c>
      <c r="D4725" s="7" t="s">
        <v>18330</v>
      </c>
      <c r="E4725" s="7" t="s">
        <v>4434</v>
      </c>
      <c r="F4725" s="7" t="s">
        <v>4470</v>
      </c>
      <c r="G4725" s="7" t="s">
        <v>18331</v>
      </c>
      <c r="H4725" s="7" t="s">
        <v>4336</v>
      </c>
      <c r="I4725" s="7" t="s">
        <v>4349</v>
      </c>
      <c r="J4725" s="7" t="s">
        <v>18332</v>
      </c>
      <c r="K4725" s="7">
        <v>5</v>
      </c>
      <c r="L4725" s="7">
        <v>10</v>
      </c>
      <c r="M4725" s="7">
        <v>7.5</v>
      </c>
      <c r="N4725" s="7" t="s">
        <v>9701</v>
      </c>
      <c r="O4725" s="7" t="s">
        <v>18333</v>
      </c>
    </row>
    <row r="4726" spans="1:15">
      <c r="A4726" s="7" t="s">
        <v>10904</v>
      </c>
      <c r="B4726" s="7" t="s">
        <v>1196</v>
      </c>
      <c r="C4726" s="7" t="s">
        <v>4360</v>
      </c>
      <c r="D4726" s="7" t="s">
        <v>1710</v>
      </c>
      <c r="E4726" s="7" t="s">
        <v>4389</v>
      </c>
      <c r="F4726" s="7" t="s">
        <v>4473</v>
      </c>
      <c r="G4726" s="7" t="s">
        <v>18334</v>
      </c>
      <c r="H4726" s="7" t="s">
        <v>4338</v>
      </c>
      <c r="I4726" s="7" t="s">
        <v>4346</v>
      </c>
      <c r="J4726" s="7" t="s">
        <v>12279</v>
      </c>
      <c r="K4726" s="7">
        <v>14</v>
      </c>
      <c r="L4726" s="7">
        <v>25</v>
      </c>
      <c r="M4726" s="7">
        <v>19.5</v>
      </c>
      <c r="N4726" s="7" t="s">
        <v>9701</v>
      </c>
      <c r="O4726" s="7" t="s">
        <v>9757</v>
      </c>
    </row>
    <row r="4727" spans="1:15">
      <c r="A4727" s="7" t="s">
        <v>10904</v>
      </c>
      <c r="B4727" s="7" t="s">
        <v>978</v>
      </c>
      <c r="C4727" s="7" t="s">
        <v>4360</v>
      </c>
      <c r="D4727" s="7" t="s">
        <v>18335</v>
      </c>
      <c r="E4727" s="7" t="s">
        <v>4380</v>
      </c>
      <c r="F4727" s="7" t="s">
        <v>4470</v>
      </c>
      <c r="G4727" s="7" t="s">
        <v>18336</v>
      </c>
      <c r="H4727" s="7" t="s">
        <v>4334</v>
      </c>
      <c r="I4727" s="7" t="s">
        <v>4349</v>
      </c>
      <c r="J4727" s="7" t="s">
        <v>18337</v>
      </c>
      <c r="K4727" s="7">
        <v>7</v>
      </c>
      <c r="L4727" s="7">
        <v>12</v>
      </c>
      <c r="M4727" s="7">
        <v>9.5</v>
      </c>
      <c r="N4727" s="7" t="s">
        <v>9709</v>
      </c>
      <c r="O4727" s="7" t="s">
        <v>9688</v>
      </c>
    </row>
    <row r="4728" spans="1:15">
      <c r="A4728" s="7" t="s">
        <v>18338</v>
      </c>
      <c r="B4728" s="7" t="s">
        <v>1023</v>
      </c>
      <c r="C4728" s="7" t="s">
        <v>4360</v>
      </c>
      <c r="D4728" s="7" t="s">
        <v>18339</v>
      </c>
      <c r="E4728" s="7" t="s">
        <v>4383</v>
      </c>
      <c r="F4728" s="7" t="s">
        <v>4470</v>
      </c>
      <c r="G4728" s="7" t="s">
        <v>18340</v>
      </c>
      <c r="H4728" s="7" t="s">
        <v>4334</v>
      </c>
      <c r="I4728" s="7" t="s">
        <v>4346</v>
      </c>
      <c r="J4728" s="7" t="s">
        <v>10804</v>
      </c>
      <c r="K4728" s="7">
        <v>12</v>
      </c>
      <c r="L4728" s="7">
        <v>20</v>
      </c>
      <c r="M4728" s="7">
        <v>16</v>
      </c>
      <c r="N4728" s="7" t="s">
        <v>9709</v>
      </c>
      <c r="O4728" s="7" t="s">
        <v>9722</v>
      </c>
    </row>
    <row r="4729" spans="1:15">
      <c r="A4729" s="7" t="s">
        <v>18341</v>
      </c>
      <c r="B4729" s="7" t="s">
        <v>992</v>
      </c>
      <c r="C4729" s="7" t="s">
        <v>4360</v>
      </c>
      <c r="D4729" s="7" t="s">
        <v>18342</v>
      </c>
      <c r="E4729" s="7" t="s">
        <v>4381</v>
      </c>
      <c r="F4729" s="7" t="s">
        <v>4469</v>
      </c>
      <c r="G4729" s="7" t="s">
        <v>18343</v>
      </c>
      <c r="H4729" s="7" t="s">
        <v>4335</v>
      </c>
      <c r="I4729" s="7" t="s">
        <v>4349</v>
      </c>
      <c r="J4729" s="7" t="s">
        <v>18344</v>
      </c>
      <c r="K4729" s="7">
        <v>5</v>
      </c>
      <c r="L4729" s="7">
        <v>10</v>
      </c>
      <c r="M4729" s="7">
        <v>7.5</v>
      </c>
      <c r="N4729" s="7" t="s">
        <v>9703</v>
      </c>
      <c r="O4729" s="7" t="s">
        <v>9776</v>
      </c>
    </row>
    <row r="4730" spans="1:15">
      <c r="A4730" s="7" t="s">
        <v>18345</v>
      </c>
      <c r="B4730" s="7" t="s">
        <v>1005</v>
      </c>
      <c r="C4730" s="7" t="s">
        <v>4360</v>
      </c>
      <c r="D4730" s="7" t="s">
        <v>18346</v>
      </c>
      <c r="E4730" s="7" t="s">
        <v>4462</v>
      </c>
      <c r="F4730" s="7" t="s">
        <v>4469</v>
      </c>
      <c r="G4730" s="7" t="s">
        <v>18347</v>
      </c>
      <c r="H4730" s="7" t="s">
        <v>4334</v>
      </c>
      <c r="I4730" s="7" t="s">
        <v>4346</v>
      </c>
      <c r="J4730" s="7" t="s">
        <v>18348</v>
      </c>
      <c r="K4730" s="7">
        <v>11</v>
      </c>
      <c r="L4730" s="7">
        <v>17</v>
      </c>
      <c r="M4730" s="7">
        <v>14</v>
      </c>
      <c r="N4730" s="7" t="s">
        <v>9712</v>
      </c>
      <c r="O4730" s="7" t="s">
        <v>9750</v>
      </c>
    </row>
    <row r="4731" spans="1:15">
      <c r="A4731" s="7" t="s">
        <v>18349</v>
      </c>
      <c r="B4731" s="7" t="s">
        <v>1001</v>
      </c>
      <c r="C4731" s="7" t="s">
        <v>4360</v>
      </c>
      <c r="D4731" s="7" t="s">
        <v>18350</v>
      </c>
      <c r="E4731" s="7" t="s">
        <v>4424</v>
      </c>
      <c r="F4731" s="7" t="s">
        <v>4470</v>
      </c>
      <c r="G4731" s="7" t="s">
        <v>18351</v>
      </c>
      <c r="H4731" s="7" t="s">
        <v>4336</v>
      </c>
      <c r="I4731" s="7" t="s">
        <v>4346</v>
      </c>
      <c r="J4731" s="7" t="s">
        <v>18352</v>
      </c>
      <c r="K4731" s="7">
        <v>7</v>
      </c>
      <c r="L4731" s="7">
        <v>9</v>
      </c>
      <c r="M4731" s="7">
        <v>8</v>
      </c>
      <c r="N4731" s="7" t="s">
        <v>9709</v>
      </c>
      <c r="O4731" s="7"/>
    </row>
    <row r="4732" spans="1:15">
      <c r="A4732" s="7" t="s">
        <v>17819</v>
      </c>
      <c r="B4732" s="7" t="s">
        <v>18353</v>
      </c>
      <c r="C4732" s="7" t="s">
        <v>4360</v>
      </c>
      <c r="D4732" s="7" t="s">
        <v>18354</v>
      </c>
      <c r="E4732" s="7" t="s">
        <v>4401</v>
      </c>
      <c r="F4732" s="7" t="s">
        <v>4470</v>
      </c>
      <c r="G4732" s="7" t="s">
        <v>18355</v>
      </c>
      <c r="H4732" s="7" t="s">
        <v>4337</v>
      </c>
      <c r="I4732" s="7" t="s">
        <v>4352</v>
      </c>
      <c r="J4732" s="7" t="s">
        <v>18356</v>
      </c>
      <c r="K4732" s="7">
        <v>13</v>
      </c>
      <c r="L4732" s="7">
        <v>20</v>
      </c>
      <c r="M4732" s="7">
        <v>16.5</v>
      </c>
      <c r="N4732" s="7" t="s">
        <v>9712</v>
      </c>
      <c r="O4732" s="7" t="s">
        <v>18357</v>
      </c>
    </row>
    <row r="4733" spans="1:15">
      <c r="A4733" s="7" t="s">
        <v>10793</v>
      </c>
      <c r="B4733" s="7" t="s">
        <v>1117</v>
      </c>
      <c r="C4733" s="7" t="s">
        <v>4360</v>
      </c>
      <c r="D4733" s="7" t="s">
        <v>17900</v>
      </c>
      <c r="E4733" s="7" t="s">
        <v>4389</v>
      </c>
      <c r="F4733" s="7" t="s">
        <v>4469</v>
      </c>
      <c r="G4733" s="7" t="s">
        <v>18358</v>
      </c>
      <c r="H4733" s="7" t="s">
        <v>4334</v>
      </c>
      <c r="I4733" s="7" t="s">
        <v>4346</v>
      </c>
      <c r="J4733" s="7" t="s">
        <v>18359</v>
      </c>
      <c r="K4733" s="7">
        <v>12</v>
      </c>
      <c r="L4733" s="7">
        <v>18</v>
      </c>
      <c r="M4733" s="7">
        <v>15</v>
      </c>
      <c r="N4733" s="7" t="s">
        <v>9709</v>
      </c>
      <c r="O4733" s="7" t="s">
        <v>9722</v>
      </c>
    </row>
    <row r="4734" spans="1:15">
      <c r="A4734" s="7" t="s">
        <v>10793</v>
      </c>
      <c r="B4734" s="7" t="s">
        <v>1057</v>
      </c>
      <c r="C4734" s="7" t="s">
        <v>4360</v>
      </c>
      <c r="D4734" s="7" t="s">
        <v>18360</v>
      </c>
      <c r="E4734" s="7" t="s">
        <v>4400</v>
      </c>
      <c r="F4734" s="7" t="s">
        <v>4468</v>
      </c>
      <c r="G4734" s="7"/>
      <c r="H4734" s="7" t="s">
        <v>4334</v>
      </c>
      <c r="I4734" s="7" t="s">
        <v>4346</v>
      </c>
      <c r="J4734" s="7" t="s">
        <v>18361</v>
      </c>
      <c r="K4734" s="7">
        <v>13</v>
      </c>
      <c r="L4734" s="7">
        <v>20</v>
      </c>
      <c r="M4734" s="7">
        <v>16.5</v>
      </c>
      <c r="N4734" s="7" t="s">
        <v>9712</v>
      </c>
      <c r="O4734" s="7" t="s">
        <v>9721</v>
      </c>
    </row>
    <row r="4735" spans="1:15">
      <c r="A4735" s="7" t="s">
        <v>10793</v>
      </c>
      <c r="B4735" s="7" t="s">
        <v>1046</v>
      </c>
      <c r="C4735" s="7" t="s">
        <v>4360</v>
      </c>
      <c r="D4735" s="7" t="s">
        <v>1790</v>
      </c>
      <c r="E4735" s="7" t="s">
        <v>4389</v>
      </c>
      <c r="F4735" s="7" t="s">
        <v>4472</v>
      </c>
      <c r="G4735" s="7" t="s">
        <v>18362</v>
      </c>
      <c r="H4735" s="7" t="s">
        <v>4336</v>
      </c>
      <c r="I4735" s="7" t="s">
        <v>4346</v>
      </c>
      <c r="J4735" s="7" t="s">
        <v>14665</v>
      </c>
      <c r="K4735" s="7">
        <v>20</v>
      </c>
      <c r="L4735" s="7">
        <v>40</v>
      </c>
      <c r="M4735" s="7">
        <v>30</v>
      </c>
      <c r="N4735" s="7" t="s">
        <v>9705</v>
      </c>
      <c r="O4735" s="7" t="s">
        <v>9753</v>
      </c>
    </row>
    <row r="4736" spans="1:15">
      <c r="A4736" s="7" t="s">
        <v>10793</v>
      </c>
      <c r="B4736" s="7" t="s">
        <v>1001</v>
      </c>
      <c r="C4736" s="7" t="s">
        <v>4360</v>
      </c>
      <c r="D4736" s="7" t="s">
        <v>18016</v>
      </c>
      <c r="E4736" s="7" t="s">
        <v>4389</v>
      </c>
      <c r="F4736" s="7" t="s">
        <v>4470</v>
      </c>
      <c r="G4736" s="7" t="s">
        <v>18363</v>
      </c>
      <c r="H4736" s="7" t="s">
        <v>4336</v>
      </c>
      <c r="I4736" s="7" t="s">
        <v>4349</v>
      </c>
      <c r="J4736" s="7" t="s">
        <v>18364</v>
      </c>
      <c r="K4736" s="7">
        <v>7</v>
      </c>
      <c r="L4736" s="7">
        <v>9</v>
      </c>
      <c r="M4736" s="7">
        <v>8</v>
      </c>
      <c r="N4736" s="7" t="s">
        <v>9709</v>
      </c>
      <c r="O4736" s="7" t="s">
        <v>9722</v>
      </c>
    </row>
    <row r="4737" spans="1:15">
      <c r="A4737" s="7" t="s">
        <v>10793</v>
      </c>
      <c r="B4737" s="7" t="s">
        <v>1117</v>
      </c>
      <c r="C4737" s="7" t="s">
        <v>4360</v>
      </c>
      <c r="D4737" s="7" t="s">
        <v>18043</v>
      </c>
      <c r="E4737" s="7" t="s">
        <v>4383</v>
      </c>
      <c r="F4737" s="7" t="s">
        <v>4469</v>
      </c>
      <c r="G4737" s="7"/>
      <c r="H4737" s="7" t="s">
        <v>4338</v>
      </c>
      <c r="I4737" s="7" t="s">
        <v>4346</v>
      </c>
      <c r="J4737" s="7" t="s">
        <v>18365</v>
      </c>
      <c r="K4737" s="7">
        <v>12</v>
      </c>
      <c r="L4737" s="7">
        <v>18</v>
      </c>
      <c r="M4737" s="7">
        <v>15</v>
      </c>
      <c r="N4737" s="7" t="s">
        <v>9709</v>
      </c>
      <c r="O4737" s="7" t="s">
        <v>9722</v>
      </c>
    </row>
    <row r="4738" spans="1:15">
      <c r="A4738" s="7" t="s">
        <v>10793</v>
      </c>
      <c r="B4738" s="7" t="s">
        <v>1030</v>
      </c>
      <c r="C4738" s="7" t="s">
        <v>4360</v>
      </c>
      <c r="D4738" s="7" t="s">
        <v>2404</v>
      </c>
      <c r="E4738" s="7" t="s">
        <v>4385</v>
      </c>
      <c r="F4738" s="7" t="s">
        <v>4472</v>
      </c>
      <c r="G4738" s="7" t="s">
        <v>18366</v>
      </c>
      <c r="H4738" s="7" t="s">
        <v>4338</v>
      </c>
      <c r="I4738" s="7" t="s">
        <v>4346</v>
      </c>
      <c r="J4738" s="7" t="s">
        <v>18367</v>
      </c>
      <c r="K4738" s="7">
        <v>9</v>
      </c>
      <c r="L4738" s="7">
        <v>14</v>
      </c>
      <c r="M4738" s="7">
        <v>11.5</v>
      </c>
      <c r="N4738" s="7" t="s">
        <v>9709</v>
      </c>
      <c r="O4738" s="7" t="s">
        <v>9722</v>
      </c>
    </row>
    <row r="4739" spans="1:15">
      <c r="A4739" s="7" t="s">
        <v>10793</v>
      </c>
      <c r="B4739" s="7" t="s">
        <v>1093</v>
      </c>
      <c r="C4739" s="7" t="s">
        <v>4360</v>
      </c>
      <c r="D4739" s="7" t="s">
        <v>18368</v>
      </c>
      <c r="E4739" s="7" t="s">
        <v>4380</v>
      </c>
      <c r="F4739" s="7" t="s">
        <v>4473</v>
      </c>
      <c r="G4739" s="7" t="s">
        <v>18369</v>
      </c>
      <c r="H4739" s="7" t="s">
        <v>4336</v>
      </c>
      <c r="I4739" s="7" t="s">
        <v>4346</v>
      </c>
      <c r="J4739" s="7" t="s">
        <v>18370</v>
      </c>
      <c r="K4739" s="7">
        <v>8</v>
      </c>
      <c r="L4739" s="7">
        <v>12</v>
      </c>
      <c r="M4739" s="7">
        <v>10</v>
      </c>
      <c r="N4739" s="7" t="s">
        <v>9701</v>
      </c>
      <c r="O4739" s="7" t="s">
        <v>9711</v>
      </c>
    </row>
    <row r="4740" spans="1:15">
      <c r="A4740" s="7" t="s">
        <v>10793</v>
      </c>
      <c r="B4740" s="7" t="s">
        <v>16178</v>
      </c>
      <c r="C4740" s="7" t="s">
        <v>4360</v>
      </c>
      <c r="D4740" s="7" t="s">
        <v>1628</v>
      </c>
      <c r="E4740" s="7" t="s">
        <v>4400</v>
      </c>
      <c r="F4740" s="7" t="s">
        <v>4473</v>
      </c>
      <c r="G4740" s="7" t="s">
        <v>18371</v>
      </c>
      <c r="H4740" s="7" t="s">
        <v>4336</v>
      </c>
      <c r="I4740" s="7" t="s">
        <v>4346</v>
      </c>
      <c r="J4740" s="7" t="s">
        <v>18372</v>
      </c>
      <c r="K4740" s="7">
        <v>9</v>
      </c>
      <c r="L4740" s="7">
        <v>10</v>
      </c>
      <c r="M4740" s="7">
        <v>9.5</v>
      </c>
      <c r="N4740" s="7" t="s">
        <v>9709</v>
      </c>
      <c r="O4740" s="7" t="s">
        <v>9722</v>
      </c>
    </row>
    <row r="4741" spans="1:15">
      <c r="A4741" s="7" t="s">
        <v>10904</v>
      </c>
      <c r="B4741" s="7" t="s">
        <v>994</v>
      </c>
      <c r="C4741" s="7" t="s">
        <v>4360</v>
      </c>
      <c r="D4741" s="7" t="s">
        <v>18292</v>
      </c>
      <c r="E4741" s="7" t="s">
        <v>4382</v>
      </c>
      <c r="F4741" s="7" t="s">
        <v>4470</v>
      </c>
      <c r="G4741" s="7"/>
      <c r="H4741" s="7" t="s">
        <v>4336</v>
      </c>
      <c r="I4741" s="7" t="s">
        <v>4346</v>
      </c>
      <c r="J4741" s="7" t="s">
        <v>18293</v>
      </c>
      <c r="K4741" s="7">
        <v>10</v>
      </c>
      <c r="L4741" s="7">
        <v>15</v>
      </c>
      <c r="M4741" s="7">
        <v>12.5</v>
      </c>
      <c r="N4741" s="7" t="s">
        <v>9712</v>
      </c>
      <c r="O4741" s="7" t="s">
        <v>9727</v>
      </c>
    </row>
    <row r="4742" spans="1:15">
      <c r="A4742" s="7" t="s">
        <v>10904</v>
      </c>
      <c r="B4742" s="7" t="s">
        <v>1007</v>
      </c>
      <c r="C4742" s="7" t="s">
        <v>4360</v>
      </c>
      <c r="D4742" s="7" t="s">
        <v>18294</v>
      </c>
      <c r="E4742" s="7" t="s">
        <v>4383</v>
      </c>
      <c r="F4742" s="7" t="s">
        <v>4468</v>
      </c>
      <c r="G4742" s="7" t="s">
        <v>18295</v>
      </c>
      <c r="H4742" s="7" t="s">
        <v>4334</v>
      </c>
      <c r="I4742" s="7" t="s">
        <v>4349</v>
      </c>
      <c r="J4742" s="7" t="s">
        <v>18296</v>
      </c>
      <c r="K4742" s="7">
        <v>12</v>
      </c>
      <c r="L4742" s="7">
        <v>18</v>
      </c>
      <c r="M4742" s="7">
        <v>15</v>
      </c>
      <c r="N4742" s="7" t="s">
        <v>9714</v>
      </c>
      <c r="O4742" s="7" t="s">
        <v>17982</v>
      </c>
    </row>
    <row r="4743" spans="1:15">
      <c r="A4743" s="7" t="s">
        <v>10904</v>
      </c>
      <c r="B4743" s="7" t="s">
        <v>1004</v>
      </c>
      <c r="C4743" s="7" t="s">
        <v>4360</v>
      </c>
      <c r="D4743" s="7" t="s">
        <v>18297</v>
      </c>
      <c r="E4743" s="7" t="s">
        <v>4383</v>
      </c>
      <c r="F4743" s="7" t="s">
        <v>4468</v>
      </c>
      <c r="G4743" s="7" t="s">
        <v>18298</v>
      </c>
      <c r="H4743" s="7" t="s">
        <v>4334</v>
      </c>
      <c r="I4743" s="7" t="s">
        <v>4346</v>
      </c>
      <c r="J4743" s="7" t="s">
        <v>18299</v>
      </c>
      <c r="K4743" s="7">
        <v>15</v>
      </c>
      <c r="L4743" s="7">
        <v>20</v>
      </c>
      <c r="M4743" s="7">
        <v>17.5</v>
      </c>
      <c r="N4743" s="7" t="s">
        <v>9701</v>
      </c>
      <c r="O4743" s="7" t="s">
        <v>9711</v>
      </c>
    </row>
    <row r="4744" spans="1:15">
      <c r="A4744" s="7" t="s">
        <v>10904</v>
      </c>
      <c r="B4744" s="7" t="s">
        <v>1054</v>
      </c>
      <c r="C4744" s="7" t="s">
        <v>4360</v>
      </c>
      <c r="D4744" s="7" t="s">
        <v>18300</v>
      </c>
      <c r="E4744" s="7" t="s">
        <v>4389</v>
      </c>
      <c r="F4744" s="7" t="s">
        <v>4468</v>
      </c>
      <c r="G4744" s="7" t="s">
        <v>18301</v>
      </c>
      <c r="H4744" s="7" t="s">
        <v>4334</v>
      </c>
      <c r="I4744" s="7" t="s">
        <v>4349</v>
      </c>
      <c r="J4744" s="7" t="s">
        <v>18302</v>
      </c>
      <c r="K4744" s="7">
        <v>12</v>
      </c>
      <c r="L4744" s="7">
        <v>15</v>
      </c>
      <c r="M4744" s="7">
        <v>13.5</v>
      </c>
      <c r="N4744" s="7" t="s">
        <v>9709</v>
      </c>
      <c r="O4744" s="7" t="s">
        <v>9722</v>
      </c>
    </row>
    <row r="4745" spans="1:15">
      <c r="A4745" s="7" t="s">
        <v>10904</v>
      </c>
      <c r="B4745" s="7" t="s">
        <v>1226</v>
      </c>
      <c r="C4745" s="7" t="s">
        <v>4360</v>
      </c>
      <c r="D4745" s="7" t="s">
        <v>18303</v>
      </c>
      <c r="E4745" s="7" t="s">
        <v>4389</v>
      </c>
      <c r="F4745" s="7" t="s">
        <v>4468</v>
      </c>
      <c r="G4745" s="7" t="s">
        <v>18304</v>
      </c>
      <c r="H4745" s="7" t="s">
        <v>4336</v>
      </c>
      <c r="I4745" s="7" t="s">
        <v>4346</v>
      </c>
      <c r="J4745" s="7" t="s">
        <v>16086</v>
      </c>
      <c r="K4745" s="7">
        <v>6</v>
      </c>
      <c r="L4745" s="7">
        <v>8</v>
      </c>
      <c r="M4745" s="7">
        <v>7</v>
      </c>
      <c r="N4745" s="7" t="s">
        <v>9712</v>
      </c>
      <c r="O4745" s="7" t="s">
        <v>9754</v>
      </c>
    </row>
    <row r="4746" spans="1:15">
      <c r="A4746" s="7" t="s">
        <v>10904</v>
      </c>
      <c r="B4746" s="7" t="s">
        <v>1049</v>
      </c>
      <c r="C4746" s="7" t="s">
        <v>4360</v>
      </c>
      <c r="D4746" s="7" t="s">
        <v>18305</v>
      </c>
      <c r="E4746" s="7" t="s">
        <v>4391</v>
      </c>
      <c r="F4746" s="7" t="s">
        <v>4469</v>
      </c>
      <c r="G4746" s="7" t="s">
        <v>18306</v>
      </c>
      <c r="H4746" s="7" t="s">
        <v>4338</v>
      </c>
      <c r="I4746" s="7" t="s">
        <v>4346</v>
      </c>
      <c r="J4746" s="7" t="s">
        <v>14673</v>
      </c>
      <c r="K4746" s="7">
        <v>11</v>
      </c>
      <c r="L4746" s="7">
        <v>22</v>
      </c>
      <c r="M4746" s="7">
        <v>16.5</v>
      </c>
      <c r="N4746" s="7" t="s">
        <v>9712</v>
      </c>
      <c r="O4746" s="7" t="s">
        <v>9743</v>
      </c>
    </row>
    <row r="4747" spans="1:15">
      <c r="A4747" s="7" t="s">
        <v>10904</v>
      </c>
      <c r="B4747" s="7" t="s">
        <v>1181</v>
      </c>
      <c r="C4747" s="7" t="s">
        <v>4360</v>
      </c>
      <c r="D4747" s="7" t="s">
        <v>18307</v>
      </c>
      <c r="E4747" s="7" t="s">
        <v>4389</v>
      </c>
      <c r="F4747" s="7" t="s">
        <v>4473</v>
      </c>
      <c r="G4747" s="7" t="s">
        <v>18308</v>
      </c>
      <c r="H4747" s="7" t="s">
        <v>4336</v>
      </c>
      <c r="I4747" s="7" t="s">
        <v>4346</v>
      </c>
      <c r="J4747" s="7" t="s">
        <v>18309</v>
      </c>
      <c r="K4747" s="7">
        <v>9</v>
      </c>
      <c r="L4747" s="7">
        <v>12</v>
      </c>
      <c r="M4747" s="7">
        <v>10.5</v>
      </c>
      <c r="N4747" s="7" t="s">
        <v>9705</v>
      </c>
      <c r="O4747" s="7" t="s">
        <v>10387</v>
      </c>
    </row>
    <row r="4748" spans="1:15">
      <c r="A4748" s="7" t="s">
        <v>10904</v>
      </c>
      <c r="B4748" s="7" t="s">
        <v>988</v>
      </c>
      <c r="C4748" s="7" t="s">
        <v>4360</v>
      </c>
      <c r="D4748" s="7" t="s">
        <v>18310</v>
      </c>
      <c r="E4748" s="7" t="s">
        <v>4385</v>
      </c>
      <c r="F4748" s="7" t="s">
        <v>4470</v>
      </c>
      <c r="G4748" s="7" t="s">
        <v>18311</v>
      </c>
      <c r="H4748" s="7" t="s">
        <v>4336</v>
      </c>
      <c r="I4748" s="7" t="s">
        <v>4346</v>
      </c>
      <c r="J4748" s="7" t="s">
        <v>18312</v>
      </c>
      <c r="K4748" s="7">
        <v>4</v>
      </c>
      <c r="L4748" s="7">
        <v>6</v>
      </c>
      <c r="M4748" s="7">
        <v>5</v>
      </c>
      <c r="N4748" s="7" t="s">
        <v>9712</v>
      </c>
      <c r="O4748" s="7" t="s">
        <v>9741</v>
      </c>
    </row>
    <row r="4749" spans="1:15">
      <c r="A4749" s="7" t="s">
        <v>10904</v>
      </c>
      <c r="B4749" s="7" t="s">
        <v>1015</v>
      </c>
      <c r="C4749" s="7" t="s">
        <v>4360</v>
      </c>
      <c r="D4749" s="7" t="s">
        <v>18313</v>
      </c>
      <c r="E4749" s="7" t="s">
        <v>4389</v>
      </c>
      <c r="F4749" s="7" t="s">
        <v>4471</v>
      </c>
      <c r="G4749" s="7" t="s">
        <v>18314</v>
      </c>
      <c r="H4749" s="7" t="s">
        <v>4336</v>
      </c>
      <c r="I4749" s="7" t="s">
        <v>4349</v>
      </c>
      <c r="J4749" s="7" t="s">
        <v>15227</v>
      </c>
      <c r="K4749" s="7">
        <v>5</v>
      </c>
      <c r="L4749" s="7">
        <v>8</v>
      </c>
      <c r="M4749" s="7">
        <v>6.5</v>
      </c>
      <c r="N4749" s="7" t="s">
        <v>9712</v>
      </c>
      <c r="O4749" s="7" t="s">
        <v>17938</v>
      </c>
    </row>
    <row r="4750" spans="1:15">
      <c r="A4750" s="7" t="s">
        <v>10904</v>
      </c>
      <c r="B4750" s="7" t="s">
        <v>1093</v>
      </c>
      <c r="C4750" s="7" t="s">
        <v>4360</v>
      </c>
      <c r="D4750" s="7" t="s">
        <v>18315</v>
      </c>
      <c r="E4750" s="7" t="s">
        <v>4395</v>
      </c>
      <c r="F4750" s="7" t="s">
        <v>4468</v>
      </c>
      <c r="G4750" s="7" t="s">
        <v>18316</v>
      </c>
      <c r="H4750" s="7" t="s">
        <v>4336</v>
      </c>
      <c r="I4750" s="7" t="s">
        <v>4346</v>
      </c>
      <c r="J4750" s="7" t="s">
        <v>18317</v>
      </c>
      <c r="K4750" s="7">
        <v>8</v>
      </c>
      <c r="L4750" s="7">
        <v>12</v>
      </c>
      <c r="M4750" s="7">
        <v>10</v>
      </c>
      <c r="N4750" s="7" t="s">
        <v>9714</v>
      </c>
      <c r="O4750" s="7" t="s">
        <v>17982</v>
      </c>
    </row>
    <row r="4751" spans="1:15">
      <c r="A4751" s="7" t="s">
        <v>10904</v>
      </c>
      <c r="B4751" s="7" t="s">
        <v>12052</v>
      </c>
      <c r="C4751" s="7" t="s">
        <v>4360</v>
      </c>
      <c r="D4751" s="7" t="s">
        <v>18318</v>
      </c>
      <c r="E4751" s="7" t="s">
        <v>4380</v>
      </c>
      <c r="F4751" s="7" t="s">
        <v>4468</v>
      </c>
      <c r="G4751" s="7" t="s">
        <v>18319</v>
      </c>
      <c r="H4751" s="7" t="s">
        <v>4336</v>
      </c>
      <c r="I4751" s="7" t="s">
        <v>4346</v>
      </c>
      <c r="J4751" s="7" t="s">
        <v>18320</v>
      </c>
      <c r="K4751" s="7">
        <v>9</v>
      </c>
      <c r="L4751" s="7">
        <v>13</v>
      </c>
      <c r="M4751" s="7">
        <v>11</v>
      </c>
      <c r="N4751" s="7" t="s">
        <v>9712</v>
      </c>
      <c r="O4751" s="7" t="s">
        <v>18321</v>
      </c>
    </row>
    <row r="4752" spans="1:15">
      <c r="A4752" s="7" t="s">
        <v>10904</v>
      </c>
      <c r="B4752" s="7" t="s">
        <v>1226</v>
      </c>
      <c r="C4752" s="7" t="s">
        <v>4360</v>
      </c>
      <c r="D4752" s="7" t="s">
        <v>18322</v>
      </c>
      <c r="E4752" s="7" t="s">
        <v>4382</v>
      </c>
      <c r="F4752" s="7" t="s">
        <v>4470</v>
      </c>
      <c r="G4752" s="7" t="s">
        <v>18323</v>
      </c>
      <c r="H4752" s="7" t="s">
        <v>4334</v>
      </c>
      <c r="I4752" s="7" t="s">
        <v>4350</v>
      </c>
      <c r="J4752" s="7" t="s">
        <v>18324</v>
      </c>
      <c r="K4752" s="7">
        <v>6</v>
      </c>
      <c r="L4752" s="7">
        <v>8</v>
      </c>
      <c r="M4752" s="7">
        <v>7</v>
      </c>
      <c r="N4752" s="7"/>
      <c r="O4752" s="7"/>
    </row>
    <row r="4753" spans="1:15">
      <c r="A4753" s="7" t="s">
        <v>10904</v>
      </c>
      <c r="B4753" s="7" t="s">
        <v>1166</v>
      </c>
      <c r="C4753" s="7" t="s">
        <v>4360</v>
      </c>
      <c r="D4753" s="7" t="s">
        <v>1498</v>
      </c>
      <c r="E4753" s="7" t="s">
        <v>4385</v>
      </c>
      <c r="F4753" s="7" t="s">
        <v>4470</v>
      </c>
      <c r="G4753" s="7" t="s">
        <v>18325</v>
      </c>
      <c r="H4753" s="7" t="s">
        <v>4334</v>
      </c>
      <c r="I4753" s="7" t="s">
        <v>4346</v>
      </c>
      <c r="J4753" s="7" t="s">
        <v>18326</v>
      </c>
      <c r="K4753" s="7">
        <v>30</v>
      </c>
      <c r="L4753" s="7">
        <v>50</v>
      </c>
      <c r="M4753" s="7">
        <v>40</v>
      </c>
      <c r="N4753" s="7" t="s">
        <v>9712</v>
      </c>
      <c r="O4753" s="7" t="s">
        <v>9750</v>
      </c>
    </row>
    <row r="4754" spans="1:15">
      <c r="A4754" s="7" t="s">
        <v>10904</v>
      </c>
      <c r="B4754" s="7" t="s">
        <v>994</v>
      </c>
      <c r="C4754" s="7" t="s">
        <v>4360</v>
      </c>
      <c r="D4754" s="7" t="s">
        <v>18327</v>
      </c>
      <c r="E4754" s="7" t="s">
        <v>4427</v>
      </c>
      <c r="F4754" s="7" t="s">
        <v>4470</v>
      </c>
      <c r="G4754" s="7" t="s">
        <v>18328</v>
      </c>
      <c r="H4754" s="7" t="s">
        <v>4334</v>
      </c>
      <c r="I4754" s="7" t="s">
        <v>4346</v>
      </c>
      <c r="J4754" s="7" t="s">
        <v>18329</v>
      </c>
      <c r="K4754" s="7">
        <v>10</v>
      </c>
      <c r="L4754" s="7">
        <v>15</v>
      </c>
      <c r="M4754" s="7">
        <v>12.5</v>
      </c>
      <c r="N4754" s="7"/>
      <c r="O4754" s="7"/>
    </row>
    <row r="4755" spans="1:15">
      <c r="A4755" s="7" t="s">
        <v>10904</v>
      </c>
      <c r="B4755" s="7" t="s">
        <v>986</v>
      </c>
      <c r="C4755" s="7" t="s">
        <v>4360</v>
      </c>
      <c r="D4755" s="7" t="s">
        <v>18330</v>
      </c>
      <c r="E4755" s="7" t="s">
        <v>4434</v>
      </c>
      <c r="F4755" s="7" t="s">
        <v>4470</v>
      </c>
      <c r="G4755" s="7" t="s">
        <v>18331</v>
      </c>
      <c r="H4755" s="7" t="s">
        <v>4336</v>
      </c>
      <c r="I4755" s="7" t="s">
        <v>4349</v>
      </c>
      <c r="J4755" s="7" t="s">
        <v>18332</v>
      </c>
      <c r="K4755" s="7">
        <v>5</v>
      </c>
      <c r="L4755" s="7">
        <v>10</v>
      </c>
      <c r="M4755" s="7">
        <v>7.5</v>
      </c>
      <c r="N4755" s="7" t="s">
        <v>9701</v>
      </c>
      <c r="O4755" s="7" t="s">
        <v>18333</v>
      </c>
    </row>
    <row r="4756" spans="1:15">
      <c r="A4756" s="7" t="s">
        <v>10904</v>
      </c>
      <c r="B4756" s="7" t="s">
        <v>1196</v>
      </c>
      <c r="C4756" s="7" t="s">
        <v>4360</v>
      </c>
      <c r="D4756" s="7" t="s">
        <v>1710</v>
      </c>
      <c r="E4756" s="7" t="s">
        <v>4389</v>
      </c>
      <c r="F4756" s="7" t="s">
        <v>4473</v>
      </c>
      <c r="G4756" s="7" t="s">
        <v>18334</v>
      </c>
      <c r="H4756" s="7" t="s">
        <v>4338</v>
      </c>
      <c r="I4756" s="7" t="s">
        <v>4346</v>
      </c>
      <c r="J4756" s="7" t="s">
        <v>12279</v>
      </c>
      <c r="K4756" s="7">
        <v>14</v>
      </c>
      <c r="L4756" s="7">
        <v>25</v>
      </c>
      <c r="M4756" s="7">
        <v>19.5</v>
      </c>
      <c r="N4756" s="7" t="s">
        <v>9701</v>
      </c>
      <c r="O4756" s="7" t="s">
        <v>9757</v>
      </c>
    </row>
    <row r="4757" spans="1:15">
      <c r="A4757" s="7" t="s">
        <v>10904</v>
      </c>
      <c r="B4757" s="7" t="s">
        <v>978</v>
      </c>
      <c r="C4757" s="7" t="s">
        <v>4360</v>
      </c>
      <c r="D4757" s="7" t="s">
        <v>18335</v>
      </c>
      <c r="E4757" s="7" t="s">
        <v>4380</v>
      </c>
      <c r="F4757" s="7" t="s">
        <v>4470</v>
      </c>
      <c r="G4757" s="7" t="s">
        <v>18336</v>
      </c>
      <c r="H4757" s="7" t="s">
        <v>4334</v>
      </c>
      <c r="I4757" s="7" t="s">
        <v>4349</v>
      </c>
      <c r="J4757" s="7" t="s">
        <v>18337</v>
      </c>
      <c r="K4757" s="7">
        <v>7</v>
      </c>
      <c r="L4757" s="7">
        <v>12</v>
      </c>
      <c r="M4757" s="7">
        <v>9.5</v>
      </c>
      <c r="N4757" s="7" t="s">
        <v>9709</v>
      </c>
      <c r="O4757" s="7" t="s">
        <v>9688</v>
      </c>
    </row>
    <row r="4758" spans="1:15">
      <c r="A4758" s="7" t="s">
        <v>18338</v>
      </c>
      <c r="B4758" s="7" t="s">
        <v>1023</v>
      </c>
      <c r="C4758" s="7" t="s">
        <v>4360</v>
      </c>
      <c r="D4758" s="7" t="s">
        <v>18339</v>
      </c>
      <c r="E4758" s="7" t="s">
        <v>4383</v>
      </c>
      <c r="F4758" s="7" t="s">
        <v>4470</v>
      </c>
      <c r="G4758" s="7" t="s">
        <v>18340</v>
      </c>
      <c r="H4758" s="7" t="s">
        <v>4334</v>
      </c>
      <c r="I4758" s="7" t="s">
        <v>4346</v>
      </c>
      <c r="J4758" s="7" t="s">
        <v>10804</v>
      </c>
      <c r="K4758" s="7">
        <v>12</v>
      </c>
      <c r="L4758" s="7">
        <v>20</v>
      </c>
      <c r="M4758" s="7">
        <v>16</v>
      </c>
      <c r="N4758" s="7" t="s">
        <v>9709</v>
      </c>
      <c r="O4758" s="7" t="s">
        <v>9722</v>
      </c>
    </row>
    <row r="4759" spans="1:15">
      <c r="A4759" s="7" t="s">
        <v>18341</v>
      </c>
      <c r="B4759" s="7" t="s">
        <v>992</v>
      </c>
      <c r="C4759" s="7" t="s">
        <v>4360</v>
      </c>
      <c r="D4759" s="7" t="s">
        <v>18342</v>
      </c>
      <c r="E4759" s="7" t="s">
        <v>4381</v>
      </c>
      <c r="F4759" s="7" t="s">
        <v>4469</v>
      </c>
      <c r="G4759" s="7" t="s">
        <v>18343</v>
      </c>
      <c r="H4759" s="7" t="s">
        <v>4335</v>
      </c>
      <c r="I4759" s="7" t="s">
        <v>4349</v>
      </c>
      <c r="J4759" s="7" t="s">
        <v>18344</v>
      </c>
      <c r="K4759" s="7">
        <v>5</v>
      </c>
      <c r="L4759" s="7">
        <v>10</v>
      </c>
      <c r="M4759" s="7">
        <v>7.5</v>
      </c>
      <c r="N4759" s="7" t="s">
        <v>9703</v>
      </c>
      <c r="O4759" s="7" t="s">
        <v>9776</v>
      </c>
    </row>
    <row r="4760" spans="1:15">
      <c r="A4760" s="7" t="s">
        <v>18345</v>
      </c>
      <c r="B4760" s="7" t="s">
        <v>1005</v>
      </c>
      <c r="C4760" s="7" t="s">
        <v>4360</v>
      </c>
      <c r="D4760" s="7" t="s">
        <v>18346</v>
      </c>
      <c r="E4760" s="7" t="s">
        <v>4462</v>
      </c>
      <c r="F4760" s="7" t="s">
        <v>4469</v>
      </c>
      <c r="G4760" s="7" t="s">
        <v>18347</v>
      </c>
      <c r="H4760" s="7" t="s">
        <v>4334</v>
      </c>
      <c r="I4760" s="7" t="s">
        <v>4346</v>
      </c>
      <c r="J4760" s="7" t="s">
        <v>18348</v>
      </c>
      <c r="K4760" s="7">
        <v>11</v>
      </c>
      <c r="L4760" s="7">
        <v>17</v>
      </c>
      <c r="M4760" s="7">
        <v>14</v>
      </c>
      <c r="N4760" s="7" t="s">
        <v>9712</v>
      </c>
      <c r="O4760" s="7" t="s">
        <v>9750</v>
      </c>
    </row>
    <row r="4761" spans="1:15">
      <c r="A4761" s="7" t="s">
        <v>18349</v>
      </c>
      <c r="B4761" s="7" t="s">
        <v>1001</v>
      </c>
      <c r="C4761" s="7" t="s">
        <v>4360</v>
      </c>
      <c r="D4761" s="7" t="s">
        <v>18350</v>
      </c>
      <c r="E4761" s="7" t="s">
        <v>4424</v>
      </c>
      <c r="F4761" s="7" t="s">
        <v>4470</v>
      </c>
      <c r="G4761" s="7" t="s">
        <v>18351</v>
      </c>
      <c r="H4761" s="7" t="s">
        <v>4336</v>
      </c>
      <c r="I4761" s="7" t="s">
        <v>4346</v>
      </c>
      <c r="J4761" s="7" t="s">
        <v>18352</v>
      </c>
      <c r="K4761" s="7">
        <v>7</v>
      </c>
      <c r="L4761" s="7">
        <v>9</v>
      </c>
      <c r="M4761" s="7">
        <v>8</v>
      </c>
      <c r="N4761" s="7" t="s">
        <v>9709</v>
      </c>
      <c r="O4761" s="7"/>
    </row>
    <row r="4762" spans="1:15">
      <c r="A4762" s="7" t="s">
        <v>17819</v>
      </c>
      <c r="B4762" s="7" t="s">
        <v>18353</v>
      </c>
      <c r="C4762" s="7" t="s">
        <v>4360</v>
      </c>
      <c r="D4762" s="7" t="s">
        <v>18354</v>
      </c>
      <c r="E4762" s="7" t="s">
        <v>4401</v>
      </c>
      <c r="F4762" s="7" t="s">
        <v>4470</v>
      </c>
      <c r="G4762" s="7" t="s">
        <v>18355</v>
      </c>
      <c r="H4762" s="7" t="s">
        <v>4337</v>
      </c>
      <c r="I4762" s="7" t="s">
        <v>4352</v>
      </c>
      <c r="J4762" s="7" t="s">
        <v>18356</v>
      </c>
      <c r="K4762" s="7">
        <v>13</v>
      </c>
      <c r="L4762" s="7">
        <v>20</v>
      </c>
      <c r="M4762" s="7">
        <v>16.5</v>
      </c>
      <c r="N4762" s="7" t="s">
        <v>9712</v>
      </c>
      <c r="O4762" s="7" t="s">
        <v>18357</v>
      </c>
    </row>
    <row r="4763" spans="1:15">
      <c r="A4763" s="7" t="s">
        <v>10793</v>
      </c>
      <c r="B4763" s="7" t="s">
        <v>1117</v>
      </c>
      <c r="C4763" s="7" t="s">
        <v>4360</v>
      </c>
      <c r="D4763" s="7" t="s">
        <v>17900</v>
      </c>
      <c r="E4763" s="7" t="s">
        <v>4389</v>
      </c>
      <c r="F4763" s="7" t="s">
        <v>4469</v>
      </c>
      <c r="G4763" s="7" t="s">
        <v>18358</v>
      </c>
      <c r="H4763" s="7" t="s">
        <v>4334</v>
      </c>
      <c r="I4763" s="7" t="s">
        <v>4346</v>
      </c>
      <c r="J4763" s="7" t="s">
        <v>18359</v>
      </c>
      <c r="K4763" s="7">
        <v>12</v>
      </c>
      <c r="L4763" s="7">
        <v>18</v>
      </c>
      <c r="M4763" s="7">
        <v>15</v>
      </c>
      <c r="N4763" s="7" t="s">
        <v>9709</v>
      </c>
      <c r="O4763" s="7" t="s">
        <v>9722</v>
      </c>
    </row>
    <row r="4764" spans="1:15">
      <c r="A4764" s="7" t="s">
        <v>10793</v>
      </c>
      <c r="B4764" s="7" t="s">
        <v>1057</v>
      </c>
      <c r="C4764" s="7" t="s">
        <v>4360</v>
      </c>
      <c r="D4764" s="7" t="s">
        <v>18360</v>
      </c>
      <c r="E4764" s="7" t="s">
        <v>4400</v>
      </c>
      <c r="F4764" s="7" t="s">
        <v>4468</v>
      </c>
      <c r="G4764" s="7"/>
      <c r="H4764" s="7" t="s">
        <v>4334</v>
      </c>
      <c r="I4764" s="7" t="s">
        <v>4346</v>
      </c>
      <c r="J4764" s="7" t="s">
        <v>18361</v>
      </c>
      <c r="K4764" s="7">
        <v>13</v>
      </c>
      <c r="L4764" s="7">
        <v>20</v>
      </c>
      <c r="M4764" s="7">
        <v>16.5</v>
      </c>
      <c r="N4764" s="7" t="s">
        <v>9712</v>
      </c>
      <c r="O4764" s="7" t="s">
        <v>9721</v>
      </c>
    </row>
    <row r="4765" spans="1:15">
      <c r="A4765" s="7" t="s">
        <v>10793</v>
      </c>
      <c r="B4765" s="7" t="s">
        <v>1046</v>
      </c>
      <c r="C4765" s="7" t="s">
        <v>4360</v>
      </c>
      <c r="D4765" s="7" t="s">
        <v>1790</v>
      </c>
      <c r="E4765" s="7" t="s">
        <v>4389</v>
      </c>
      <c r="F4765" s="7" t="s">
        <v>4472</v>
      </c>
      <c r="G4765" s="7" t="s">
        <v>18362</v>
      </c>
      <c r="H4765" s="7" t="s">
        <v>4336</v>
      </c>
      <c r="I4765" s="7" t="s">
        <v>4346</v>
      </c>
      <c r="J4765" s="7" t="s">
        <v>14665</v>
      </c>
      <c r="K4765" s="7">
        <v>20</v>
      </c>
      <c r="L4765" s="7">
        <v>40</v>
      </c>
      <c r="M4765" s="7">
        <v>30</v>
      </c>
      <c r="N4765" s="7" t="s">
        <v>9705</v>
      </c>
      <c r="O4765" s="7" t="s">
        <v>9753</v>
      </c>
    </row>
    <row r="4766" spans="1:15">
      <c r="A4766" s="7" t="s">
        <v>10793</v>
      </c>
      <c r="B4766" s="7" t="s">
        <v>1001</v>
      </c>
      <c r="C4766" s="7" t="s">
        <v>4360</v>
      </c>
      <c r="D4766" s="7" t="s">
        <v>18016</v>
      </c>
      <c r="E4766" s="7" t="s">
        <v>4389</v>
      </c>
      <c r="F4766" s="7" t="s">
        <v>4470</v>
      </c>
      <c r="G4766" s="7" t="s">
        <v>18363</v>
      </c>
      <c r="H4766" s="7" t="s">
        <v>4336</v>
      </c>
      <c r="I4766" s="7" t="s">
        <v>4349</v>
      </c>
      <c r="J4766" s="7" t="s">
        <v>18364</v>
      </c>
      <c r="K4766" s="7">
        <v>7</v>
      </c>
      <c r="L4766" s="7">
        <v>9</v>
      </c>
      <c r="M4766" s="7">
        <v>8</v>
      </c>
      <c r="N4766" s="7" t="s">
        <v>9709</v>
      </c>
      <c r="O4766" s="7" t="s">
        <v>9722</v>
      </c>
    </row>
    <row r="4767" spans="1:15">
      <c r="A4767" s="7" t="s">
        <v>10793</v>
      </c>
      <c r="B4767" s="7" t="s">
        <v>1117</v>
      </c>
      <c r="C4767" s="7" t="s">
        <v>4360</v>
      </c>
      <c r="D4767" s="7" t="s">
        <v>18043</v>
      </c>
      <c r="E4767" s="7" t="s">
        <v>4383</v>
      </c>
      <c r="F4767" s="7" t="s">
        <v>4469</v>
      </c>
      <c r="G4767" s="7"/>
      <c r="H4767" s="7" t="s">
        <v>4338</v>
      </c>
      <c r="I4767" s="7" t="s">
        <v>4346</v>
      </c>
      <c r="J4767" s="7" t="s">
        <v>18365</v>
      </c>
      <c r="K4767" s="7">
        <v>12</v>
      </c>
      <c r="L4767" s="7">
        <v>18</v>
      </c>
      <c r="M4767" s="7">
        <v>15</v>
      </c>
      <c r="N4767" s="7" t="s">
        <v>9709</v>
      </c>
      <c r="O4767" s="7" t="s">
        <v>9722</v>
      </c>
    </row>
    <row r="4768" spans="1:15">
      <c r="A4768" s="7" t="s">
        <v>10793</v>
      </c>
      <c r="B4768" s="7" t="s">
        <v>1030</v>
      </c>
      <c r="C4768" s="7" t="s">
        <v>4360</v>
      </c>
      <c r="D4768" s="7" t="s">
        <v>2404</v>
      </c>
      <c r="E4768" s="7" t="s">
        <v>4385</v>
      </c>
      <c r="F4768" s="7" t="s">
        <v>4472</v>
      </c>
      <c r="G4768" s="7" t="s">
        <v>18366</v>
      </c>
      <c r="H4768" s="7" t="s">
        <v>4338</v>
      </c>
      <c r="I4768" s="7" t="s">
        <v>4346</v>
      </c>
      <c r="J4768" s="7" t="s">
        <v>18367</v>
      </c>
      <c r="K4768" s="7">
        <v>9</v>
      </c>
      <c r="L4768" s="7">
        <v>14</v>
      </c>
      <c r="M4768" s="7">
        <v>11.5</v>
      </c>
      <c r="N4768" s="7" t="s">
        <v>9709</v>
      </c>
      <c r="O4768" s="7" t="s">
        <v>9722</v>
      </c>
    </row>
    <row r="4769" spans="1:15">
      <c r="A4769" s="7" t="s">
        <v>10793</v>
      </c>
      <c r="B4769" s="7" t="s">
        <v>1093</v>
      </c>
      <c r="C4769" s="7" t="s">
        <v>4360</v>
      </c>
      <c r="D4769" s="7" t="s">
        <v>18368</v>
      </c>
      <c r="E4769" s="7" t="s">
        <v>4380</v>
      </c>
      <c r="F4769" s="7" t="s">
        <v>4473</v>
      </c>
      <c r="G4769" s="7" t="s">
        <v>18369</v>
      </c>
      <c r="H4769" s="7" t="s">
        <v>4336</v>
      </c>
      <c r="I4769" s="7" t="s">
        <v>4346</v>
      </c>
      <c r="J4769" s="7" t="s">
        <v>18370</v>
      </c>
      <c r="K4769" s="7">
        <v>8</v>
      </c>
      <c r="L4769" s="7">
        <v>12</v>
      </c>
      <c r="M4769" s="7">
        <v>10</v>
      </c>
      <c r="N4769" s="7" t="s">
        <v>9701</v>
      </c>
      <c r="O4769" s="7" t="s">
        <v>9711</v>
      </c>
    </row>
    <row r="4770" spans="1:15">
      <c r="A4770" s="7" t="s">
        <v>10793</v>
      </c>
      <c r="B4770" s="7" t="s">
        <v>16178</v>
      </c>
      <c r="C4770" s="7" t="s">
        <v>4360</v>
      </c>
      <c r="D4770" s="7" t="s">
        <v>1628</v>
      </c>
      <c r="E4770" s="7" t="s">
        <v>4400</v>
      </c>
      <c r="F4770" s="7" t="s">
        <v>4473</v>
      </c>
      <c r="G4770" s="7" t="s">
        <v>18371</v>
      </c>
      <c r="H4770" s="7" t="s">
        <v>4336</v>
      </c>
      <c r="I4770" s="7" t="s">
        <v>4346</v>
      </c>
      <c r="J4770" s="7" t="s">
        <v>18372</v>
      </c>
      <c r="K4770" s="7">
        <v>9</v>
      </c>
      <c r="L4770" s="7">
        <v>10</v>
      </c>
      <c r="M4770" s="7">
        <v>9.5</v>
      </c>
      <c r="N4770" s="7" t="s">
        <v>9709</v>
      </c>
      <c r="O4770" s="7" t="s">
        <v>9722</v>
      </c>
    </row>
    <row r="4771" spans="1:15">
      <c r="A4771" s="7" t="s">
        <v>10904</v>
      </c>
      <c r="B4771" s="7" t="s">
        <v>994</v>
      </c>
      <c r="C4771" s="7" t="s">
        <v>4360</v>
      </c>
      <c r="D4771" s="7" t="s">
        <v>18292</v>
      </c>
      <c r="E4771" s="7" t="s">
        <v>4382</v>
      </c>
      <c r="F4771" s="7" t="s">
        <v>4470</v>
      </c>
      <c r="G4771" s="7"/>
      <c r="H4771" s="7" t="s">
        <v>4336</v>
      </c>
      <c r="I4771" s="7" t="s">
        <v>4346</v>
      </c>
      <c r="J4771" s="7" t="s">
        <v>18293</v>
      </c>
      <c r="K4771" s="7">
        <v>10</v>
      </c>
      <c r="L4771" s="7">
        <v>15</v>
      </c>
      <c r="M4771" s="7">
        <v>12.5</v>
      </c>
      <c r="N4771" s="7" t="s">
        <v>9712</v>
      </c>
      <c r="O4771" s="7" t="s">
        <v>9727</v>
      </c>
    </row>
    <row r="4772" spans="1:15">
      <c r="A4772" s="7" t="s">
        <v>10904</v>
      </c>
      <c r="B4772" s="7" t="s">
        <v>1007</v>
      </c>
      <c r="C4772" s="7" t="s">
        <v>4360</v>
      </c>
      <c r="D4772" s="7" t="s">
        <v>18294</v>
      </c>
      <c r="E4772" s="7" t="s">
        <v>4383</v>
      </c>
      <c r="F4772" s="7" t="s">
        <v>4468</v>
      </c>
      <c r="G4772" s="7" t="s">
        <v>18295</v>
      </c>
      <c r="H4772" s="7" t="s">
        <v>4334</v>
      </c>
      <c r="I4772" s="7" t="s">
        <v>4349</v>
      </c>
      <c r="J4772" s="7" t="s">
        <v>18296</v>
      </c>
      <c r="K4772" s="7">
        <v>12</v>
      </c>
      <c r="L4772" s="7">
        <v>18</v>
      </c>
      <c r="M4772" s="7">
        <v>15</v>
      </c>
      <c r="N4772" s="7" t="s">
        <v>9714</v>
      </c>
      <c r="O4772" s="7" t="s">
        <v>17982</v>
      </c>
    </row>
    <row r="4773" spans="1:15">
      <c r="A4773" s="7" t="s">
        <v>10904</v>
      </c>
      <c r="B4773" s="7" t="s">
        <v>1004</v>
      </c>
      <c r="C4773" s="7" t="s">
        <v>4360</v>
      </c>
      <c r="D4773" s="7" t="s">
        <v>18297</v>
      </c>
      <c r="E4773" s="7" t="s">
        <v>4383</v>
      </c>
      <c r="F4773" s="7" t="s">
        <v>4468</v>
      </c>
      <c r="G4773" s="7" t="s">
        <v>18298</v>
      </c>
      <c r="H4773" s="7" t="s">
        <v>4334</v>
      </c>
      <c r="I4773" s="7" t="s">
        <v>4346</v>
      </c>
      <c r="J4773" s="7" t="s">
        <v>18299</v>
      </c>
      <c r="K4773" s="7">
        <v>15</v>
      </c>
      <c r="L4773" s="7">
        <v>20</v>
      </c>
      <c r="M4773" s="7">
        <v>17.5</v>
      </c>
      <c r="N4773" s="7" t="s">
        <v>9701</v>
      </c>
      <c r="O4773" s="7" t="s">
        <v>9711</v>
      </c>
    </row>
    <row r="4774" spans="1:15">
      <c r="A4774" s="7" t="s">
        <v>10904</v>
      </c>
      <c r="B4774" s="7" t="s">
        <v>1054</v>
      </c>
      <c r="C4774" s="7" t="s">
        <v>4360</v>
      </c>
      <c r="D4774" s="7" t="s">
        <v>18300</v>
      </c>
      <c r="E4774" s="7" t="s">
        <v>4389</v>
      </c>
      <c r="F4774" s="7" t="s">
        <v>4468</v>
      </c>
      <c r="G4774" s="7" t="s">
        <v>18301</v>
      </c>
      <c r="H4774" s="7" t="s">
        <v>4334</v>
      </c>
      <c r="I4774" s="7" t="s">
        <v>4349</v>
      </c>
      <c r="J4774" s="7" t="s">
        <v>18302</v>
      </c>
      <c r="K4774" s="7">
        <v>12</v>
      </c>
      <c r="L4774" s="7">
        <v>15</v>
      </c>
      <c r="M4774" s="7">
        <v>13.5</v>
      </c>
      <c r="N4774" s="7" t="s">
        <v>9709</v>
      </c>
      <c r="O4774" s="7" t="s">
        <v>9722</v>
      </c>
    </row>
    <row r="4775" spans="1:15">
      <c r="A4775" s="7" t="s">
        <v>10904</v>
      </c>
      <c r="B4775" s="7" t="s">
        <v>1226</v>
      </c>
      <c r="C4775" s="7" t="s">
        <v>4360</v>
      </c>
      <c r="D4775" s="7" t="s">
        <v>18303</v>
      </c>
      <c r="E4775" s="7" t="s">
        <v>4389</v>
      </c>
      <c r="F4775" s="7" t="s">
        <v>4468</v>
      </c>
      <c r="G4775" s="7" t="s">
        <v>18304</v>
      </c>
      <c r="H4775" s="7" t="s">
        <v>4336</v>
      </c>
      <c r="I4775" s="7" t="s">
        <v>4346</v>
      </c>
      <c r="J4775" s="7" t="s">
        <v>16086</v>
      </c>
      <c r="K4775" s="7">
        <v>6</v>
      </c>
      <c r="L4775" s="7">
        <v>8</v>
      </c>
      <c r="M4775" s="7">
        <v>7</v>
      </c>
      <c r="N4775" s="7" t="s">
        <v>9712</v>
      </c>
      <c r="O4775" s="7" t="s">
        <v>9754</v>
      </c>
    </row>
    <row r="4776" spans="1:15">
      <c r="A4776" s="7" t="s">
        <v>10904</v>
      </c>
      <c r="B4776" s="7" t="s">
        <v>1049</v>
      </c>
      <c r="C4776" s="7" t="s">
        <v>4360</v>
      </c>
      <c r="D4776" s="7" t="s">
        <v>18305</v>
      </c>
      <c r="E4776" s="7" t="s">
        <v>4391</v>
      </c>
      <c r="F4776" s="7" t="s">
        <v>4469</v>
      </c>
      <c r="G4776" s="7" t="s">
        <v>18306</v>
      </c>
      <c r="H4776" s="7" t="s">
        <v>4338</v>
      </c>
      <c r="I4776" s="7" t="s">
        <v>4346</v>
      </c>
      <c r="J4776" s="7" t="s">
        <v>14673</v>
      </c>
      <c r="K4776" s="7">
        <v>11</v>
      </c>
      <c r="L4776" s="7">
        <v>22</v>
      </c>
      <c r="M4776" s="7">
        <v>16.5</v>
      </c>
      <c r="N4776" s="7" t="s">
        <v>9712</v>
      </c>
      <c r="O4776" s="7" t="s">
        <v>9743</v>
      </c>
    </row>
    <row r="4777" spans="1:15">
      <c r="A4777" s="7" t="s">
        <v>10904</v>
      </c>
      <c r="B4777" s="7" t="s">
        <v>1181</v>
      </c>
      <c r="C4777" s="7" t="s">
        <v>4360</v>
      </c>
      <c r="D4777" s="7" t="s">
        <v>18307</v>
      </c>
      <c r="E4777" s="7" t="s">
        <v>4389</v>
      </c>
      <c r="F4777" s="7" t="s">
        <v>4473</v>
      </c>
      <c r="G4777" s="7" t="s">
        <v>18308</v>
      </c>
      <c r="H4777" s="7" t="s">
        <v>4336</v>
      </c>
      <c r="I4777" s="7" t="s">
        <v>4346</v>
      </c>
      <c r="J4777" s="7" t="s">
        <v>18309</v>
      </c>
      <c r="K4777" s="7">
        <v>9</v>
      </c>
      <c r="L4777" s="7">
        <v>12</v>
      </c>
      <c r="M4777" s="7">
        <v>10.5</v>
      </c>
      <c r="N4777" s="7" t="s">
        <v>9705</v>
      </c>
      <c r="O4777" s="7" t="s">
        <v>10387</v>
      </c>
    </row>
    <row r="4778" spans="1:15">
      <c r="A4778" s="7" t="s">
        <v>10904</v>
      </c>
      <c r="B4778" s="7" t="s">
        <v>988</v>
      </c>
      <c r="C4778" s="7" t="s">
        <v>4360</v>
      </c>
      <c r="D4778" s="7" t="s">
        <v>18310</v>
      </c>
      <c r="E4778" s="7" t="s">
        <v>4385</v>
      </c>
      <c r="F4778" s="7" t="s">
        <v>4470</v>
      </c>
      <c r="G4778" s="7" t="s">
        <v>18311</v>
      </c>
      <c r="H4778" s="7" t="s">
        <v>4336</v>
      </c>
      <c r="I4778" s="7" t="s">
        <v>4346</v>
      </c>
      <c r="J4778" s="7" t="s">
        <v>18312</v>
      </c>
      <c r="K4778" s="7">
        <v>4</v>
      </c>
      <c r="L4778" s="7">
        <v>6</v>
      </c>
      <c r="M4778" s="7">
        <v>5</v>
      </c>
      <c r="N4778" s="7" t="s">
        <v>9712</v>
      </c>
      <c r="O4778" s="7" t="s">
        <v>9741</v>
      </c>
    </row>
    <row r="4779" spans="1:15">
      <c r="A4779" s="7" t="s">
        <v>10904</v>
      </c>
      <c r="B4779" s="7" t="s">
        <v>1015</v>
      </c>
      <c r="C4779" s="7" t="s">
        <v>4360</v>
      </c>
      <c r="D4779" s="7" t="s">
        <v>18313</v>
      </c>
      <c r="E4779" s="7" t="s">
        <v>4389</v>
      </c>
      <c r="F4779" s="7" t="s">
        <v>4471</v>
      </c>
      <c r="G4779" s="7" t="s">
        <v>18314</v>
      </c>
      <c r="H4779" s="7" t="s">
        <v>4336</v>
      </c>
      <c r="I4779" s="7" t="s">
        <v>4349</v>
      </c>
      <c r="J4779" s="7" t="s">
        <v>15227</v>
      </c>
      <c r="K4779" s="7">
        <v>5</v>
      </c>
      <c r="L4779" s="7">
        <v>8</v>
      </c>
      <c r="M4779" s="7">
        <v>6.5</v>
      </c>
      <c r="N4779" s="7" t="s">
        <v>9712</v>
      </c>
      <c r="O4779" s="7" t="s">
        <v>17938</v>
      </c>
    </row>
    <row r="4780" spans="1:15">
      <c r="A4780" s="7" t="s">
        <v>10904</v>
      </c>
      <c r="B4780" s="7" t="s">
        <v>1093</v>
      </c>
      <c r="C4780" s="7" t="s">
        <v>4360</v>
      </c>
      <c r="D4780" s="7" t="s">
        <v>18315</v>
      </c>
      <c r="E4780" s="7" t="s">
        <v>4395</v>
      </c>
      <c r="F4780" s="7" t="s">
        <v>4468</v>
      </c>
      <c r="G4780" s="7" t="s">
        <v>18316</v>
      </c>
      <c r="H4780" s="7" t="s">
        <v>4336</v>
      </c>
      <c r="I4780" s="7" t="s">
        <v>4346</v>
      </c>
      <c r="J4780" s="7" t="s">
        <v>18317</v>
      </c>
      <c r="K4780" s="7">
        <v>8</v>
      </c>
      <c r="L4780" s="7">
        <v>12</v>
      </c>
      <c r="M4780" s="7">
        <v>10</v>
      </c>
      <c r="N4780" s="7" t="s">
        <v>9714</v>
      </c>
      <c r="O4780" s="7" t="s">
        <v>17982</v>
      </c>
    </row>
    <row r="4781" spans="1:15">
      <c r="A4781" s="7" t="s">
        <v>10904</v>
      </c>
      <c r="B4781" s="7" t="s">
        <v>12052</v>
      </c>
      <c r="C4781" s="7" t="s">
        <v>4360</v>
      </c>
      <c r="D4781" s="7" t="s">
        <v>18318</v>
      </c>
      <c r="E4781" s="7" t="s">
        <v>4380</v>
      </c>
      <c r="F4781" s="7" t="s">
        <v>4468</v>
      </c>
      <c r="G4781" s="7" t="s">
        <v>18319</v>
      </c>
      <c r="H4781" s="7" t="s">
        <v>4336</v>
      </c>
      <c r="I4781" s="7" t="s">
        <v>4346</v>
      </c>
      <c r="J4781" s="7" t="s">
        <v>18320</v>
      </c>
      <c r="K4781" s="7">
        <v>9</v>
      </c>
      <c r="L4781" s="7">
        <v>13</v>
      </c>
      <c r="M4781" s="7">
        <v>11</v>
      </c>
      <c r="N4781" s="7" t="s">
        <v>9712</v>
      </c>
      <c r="O4781" s="7" t="s">
        <v>18321</v>
      </c>
    </row>
    <row r="4782" spans="1:15">
      <c r="A4782" s="7" t="s">
        <v>10904</v>
      </c>
      <c r="B4782" s="7" t="s">
        <v>1226</v>
      </c>
      <c r="C4782" s="7" t="s">
        <v>4360</v>
      </c>
      <c r="D4782" s="7" t="s">
        <v>18322</v>
      </c>
      <c r="E4782" s="7" t="s">
        <v>4382</v>
      </c>
      <c r="F4782" s="7" t="s">
        <v>4470</v>
      </c>
      <c r="G4782" s="7" t="s">
        <v>18323</v>
      </c>
      <c r="H4782" s="7" t="s">
        <v>4334</v>
      </c>
      <c r="I4782" s="7" t="s">
        <v>4350</v>
      </c>
      <c r="J4782" s="7" t="s">
        <v>18324</v>
      </c>
      <c r="K4782" s="7">
        <v>6</v>
      </c>
      <c r="L4782" s="7">
        <v>8</v>
      </c>
      <c r="M4782" s="7">
        <v>7</v>
      </c>
      <c r="N4782" s="7"/>
      <c r="O4782" s="7"/>
    </row>
    <row r="4783" spans="1:15">
      <c r="A4783" s="7" t="s">
        <v>10904</v>
      </c>
      <c r="B4783" s="7" t="s">
        <v>1166</v>
      </c>
      <c r="C4783" s="7" t="s">
        <v>4360</v>
      </c>
      <c r="D4783" s="7" t="s">
        <v>1498</v>
      </c>
      <c r="E4783" s="7" t="s">
        <v>4385</v>
      </c>
      <c r="F4783" s="7" t="s">
        <v>4470</v>
      </c>
      <c r="G4783" s="7" t="s">
        <v>18325</v>
      </c>
      <c r="H4783" s="7" t="s">
        <v>4334</v>
      </c>
      <c r="I4783" s="7" t="s">
        <v>4346</v>
      </c>
      <c r="J4783" s="7" t="s">
        <v>18326</v>
      </c>
      <c r="K4783" s="7">
        <v>30</v>
      </c>
      <c r="L4783" s="7">
        <v>50</v>
      </c>
      <c r="M4783" s="7">
        <v>40</v>
      </c>
      <c r="N4783" s="7" t="s">
        <v>9712</v>
      </c>
      <c r="O4783" s="7" t="s">
        <v>9750</v>
      </c>
    </row>
    <row r="4784" spans="1:15">
      <c r="A4784" s="7" t="s">
        <v>10904</v>
      </c>
      <c r="B4784" s="7" t="s">
        <v>994</v>
      </c>
      <c r="C4784" s="7" t="s">
        <v>4360</v>
      </c>
      <c r="D4784" s="7" t="s">
        <v>18327</v>
      </c>
      <c r="E4784" s="7" t="s">
        <v>4427</v>
      </c>
      <c r="F4784" s="7" t="s">
        <v>4470</v>
      </c>
      <c r="G4784" s="7" t="s">
        <v>18328</v>
      </c>
      <c r="H4784" s="7" t="s">
        <v>4334</v>
      </c>
      <c r="I4784" s="7" t="s">
        <v>4346</v>
      </c>
      <c r="J4784" s="7" t="s">
        <v>18329</v>
      </c>
      <c r="K4784" s="7">
        <v>10</v>
      </c>
      <c r="L4784" s="7">
        <v>15</v>
      </c>
      <c r="M4784" s="7">
        <v>12.5</v>
      </c>
      <c r="N4784" s="7"/>
      <c r="O4784" s="7"/>
    </row>
    <row r="4785" spans="1:15">
      <c r="A4785" s="7" t="s">
        <v>10904</v>
      </c>
      <c r="B4785" s="7" t="s">
        <v>986</v>
      </c>
      <c r="C4785" s="7" t="s">
        <v>4360</v>
      </c>
      <c r="D4785" s="7" t="s">
        <v>18330</v>
      </c>
      <c r="E4785" s="7" t="s">
        <v>4434</v>
      </c>
      <c r="F4785" s="7" t="s">
        <v>4470</v>
      </c>
      <c r="G4785" s="7" t="s">
        <v>18331</v>
      </c>
      <c r="H4785" s="7" t="s">
        <v>4336</v>
      </c>
      <c r="I4785" s="7" t="s">
        <v>4349</v>
      </c>
      <c r="J4785" s="7" t="s">
        <v>18332</v>
      </c>
      <c r="K4785" s="7">
        <v>5</v>
      </c>
      <c r="L4785" s="7">
        <v>10</v>
      </c>
      <c r="M4785" s="7">
        <v>7.5</v>
      </c>
      <c r="N4785" s="7" t="s">
        <v>9701</v>
      </c>
      <c r="O4785" s="7" t="s">
        <v>18333</v>
      </c>
    </row>
    <row r="4786" spans="1:15">
      <c r="A4786" s="7" t="s">
        <v>10904</v>
      </c>
      <c r="B4786" s="7" t="s">
        <v>1196</v>
      </c>
      <c r="C4786" s="7" t="s">
        <v>4360</v>
      </c>
      <c r="D4786" s="7" t="s">
        <v>1710</v>
      </c>
      <c r="E4786" s="7" t="s">
        <v>4389</v>
      </c>
      <c r="F4786" s="7" t="s">
        <v>4473</v>
      </c>
      <c r="G4786" s="7" t="s">
        <v>18334</v>
      </c>
      <c r="H4786" s="7" t="s">
        <v>4338</v>
      </c>
      <c r="I4786" s="7" t="s">
        <v>4346</v>
      </c>
      <c r="J4786" s="7" t="s">
        <v>12279</v>
      </c>
      <c r="K4786" s="7">
        <v>14</v>
      </c>
      <c r="L4786" s="7">
        <v>25</v>
      </c>
      <c r="M4786" s="7">
        <v>19.5</v>
      </c>
      <c r="N4786" s="7" t="s">
        <v>9701</v>
      </c>
      <c r="O4786" s="7" t="s">
        <v>9757</v>
      </c>
    </row>
    <row r="4787" spans="1:15">
      <c r="A4787" s="7" t="s">
        <v>10904</v>
      </c>
      <c r="B4787" s="7" t="s">
        <v>978</v>
      </c>
      <c r="C4787" s="7" t="s">
        <v>4360</v>
      </c>
      <c r="D4787" s="7" t="s">
        <v>18335</v>
      </c>
      <c r="E4787" s="7" t="s">
        <v>4380</v>
      </c>
      <c r="F4787" s="7" t="s">
        <v>4470</v>
      </c>
      <c r="G4787" s="7" t="s">
        <v>18336</v>
      </c>
      <c r="H4787" s="7" t="s">
        <v>4334</v>
      </c>
      <c r="I4787" s="7" t="s">
        <v>4349</v>
      </c>
      <c r="J4787" s="7" t="s">
        <v>18337</v>
      </c>
      <c r="K4787" s="7">
        <v>7</v>
      </c>
      <c r="L4787" s="7">
        <v>12</v>
      </c>
      <c r="M4787" s="7">
        <v>9.5</v>
      </c>
      <c r="N4787" s="7" t="s">
        <v>9709</v>
      </c>
      <c r="O4787" s="7" t="s">
        <v>9688</v>
      </c>
    </row>
    <row r="4788" spans="1:15">
      <c r="A4788" s="7" t="s">
        <v>18338</v>
      </c>
      <c r="B4788" s="7" t="s">
        <v>1023</v>
      </c>
      <c r="C4788" s="7" t="s">
        <v>4360</v>
      </c>
      <c r="D4788" s="7" t="s">
        <v>18339</v>
      </c>
      <c r="E4788" s="7" t="s">
        <v>4383</v>
      </c>
      <c r="F4788" s="7" t="s">
        <v>4470</v>
      </c>
      <c r="G4788" s="7" t="s">
        <v>18340</v>
      </c>
      <c r="H4788" s="7" t="s">
        <v>4334</v>
      </c>
      <c r="I4788" s="7" t="s">
        <v>4346</v>
      </c>
      <c r="J4788" s="7" t="s">
        <v>10804</v>
      </c>
      <c r="K4788" s="7">
        <v>12</v>
      </c>
      <c r="L4788" s="7">
        <v>20</v>
      </c>
      <c r="M4788" s="7">
        <v>16</v>
      </c>
      <c r="N4788" s="7" t="s">
        <v>9709</v>
      </c>
      <c r="O4788" s="7" t="s">
        <v>9722</v>
      </c>
    </row>
    <row r="4789" spans="1:15">
      <c r="A4789" s="7" t="s">
        <v>18341</v>
      </c>
      <c r="B4789" s="7" t="s">
        <v>992</v>
      </c>
      <c r="C4789" s="7" t="s">
        <v>4360</v>
      </c>
      <c r="D4789" s="7" t="s">
        <v>18342</v>
      </c>
      <c r="E4789" s="7" t="s">
        <v>4381</v>
      </c>
      <c r="F4789" s="7" t="s">
        <v>4469</v>
      </c>
      <c r="G4789" s="7" t="s">
        <v>18343</v>
      </c>
      <c r="H4789" s="7" t="s">
        <v>4335</v>
      </c>
      <c r="I4789" s="7" t="s">
        <v>4349</v>
      </c>
      <c r="J4789" s="7" t="s">
        <v>18344</v>
      </c>
      <c r="K4789" s="7">
        <v>5</v>
      </c>
      <c r="L4789" s="7">
        <v>10</v>
      </c>
      <c r="M4789" s="7">
        <v>7.5</v>
      </c>
      <c r="N4789" s="7" t="s">
        <v>9703</v>
      </c>
      <c r="O4789" s="7" t="s">
        <v>9776</v>
      </c>
    </row>
    <row r="4790" spans="1:15">
      <c r="A4790" s="7" t="s">
        <v>18345</v>
      </c>
      <c r="B4790" s="7" t="s">
        <v>1005</v>
      </c>
      <c r="C4790" s="7" t="s">
        <v>4360</v>
      </c>
      <c r="D4790" s="7" t="s">
        <v>18346</v>
      </c>
      <c r="E4790" s="7" t="s">
        <v>4462</v>
      </c>
      <c r="F4790" s="7" t="s">
        <v>4469</v>
      </c>
      <c r="G4790" s="7" t="s">
        <v>18347</v>
      </c>
      <c r="H4790" s="7" t="s">
        <v>4334</v>
      </c>
      <c r="I4790" s="7" t="s">
        <v>4346</v>
      </c>
      <c r="J4790" s="7" t="s">
        <v>18348</v>
      </c>
      <c r="K4790" s="7">
        <v>11</v>
      </c>
      <c r="L4790" s="7">
        <v>17</v>
      </c>
      <c r="M4790" s="7">
        <v>14</v>
      </c>
      <c r="N4790" s="7" t="s">
        <v>9712</v>
      </c>
      <c r="O4790" s="7" t="s">
        <v>9750</v>
      </c>
    </row>
    <row r="4791" spans="1:15">
      <c r="A4791" s="7" t="s">
        <v>18349</v>
      </c>
      <c r="B4791" s="7" t="s">
        <v>1001</v>
      </c>
      <c r="C4791" s="7" t="s">
        <v>4360</v>
      </c>
      <c r="D4791" s="7" t="s">
        <v>18350</v>
      </c>
      <c r="E4791" s="7" t="s">
        <v>4424</v>
      </c>
      <c r="F4791" s="7" t="s">
        <v>4470</v>
      </c>
      <c r="G4791" s="7" t="s">
        <v>18351</v>
      </c>
      <c r="H4791" s="7" t="s">
        <v>4336</v>
      </c>
      <c r="I4791" s="7" t="s">
        <v>4346</v>
      </c>
      <c r="J4791" s="7" t="s">
        <v>18352</v>
      </c>
      <c r="K4791" s="7">
        <v>7</v>
      </c>
      <c r="L4791" s="7">
        <v>9</v>
      </c>
      <c r="M4791" s="7">
        <v>8</v>
      </c>
      <c r="N4791" s="7" t="s">
        <v>9709</v>
      </c>
      <c r="O4791" s="7"/>
    </row>
    <row r="4792" spans="1:15">
      <c r="A4792" s="7" t="s">
        <v>17819</v>
      </c>
      <c r="B4792" s="7" t="s">
        <v>18353</v>
      </c>
      <c r="C4792" s="7" t="s">
        <v>4360</v>
      </c>
      <c r="D4792" s="7" t="s">
        <v>18354</v>
      </c>
      <c r="E4792" s="7" t="s">
        <v>4401</v>
      </c>
      <c r="F4792" s="7" t="s">
        <v>4470</v>
      </c>
      <c r="G4792" s="7" t="s">
        <v>18355</v>
      </c>
      <c r="H4792" s="7" t="s">
        <v>4337</v>
      </c>
      <c r="I4792" s="7" t="s">
        <v>4352</v>
      </c>
      <c r="J4792" s="7" t="s">
        <v>18356</v>
      </c>
      <c r="K4792" s="7">
        <v>13</v>
      </c>
      <c r="L4792" s="7">
        <v>20</v>
      </c>
      <c r="M4792" s="7">
        <v>16.5</v>
      </c>
      <c r="N4792" s="7" t="s">
        <v>9712</v>
      </c>
      <c r="O4792" s="7" t="s">
        <v>18357</v>
      </c>
    </row>
    <row r="4793" spans="1:15">
      <c r="A4793" s="7" t="s">
        <v>10793</v>
      </c>
      <c r="B4793" s="7" t="s">
        <v>1117</v>
      </c>
      <c r="C4793" s="7" t="s">
        <v>4360</v>
      </c>
      <c r="D4793" s="7" t="s">
        <v>17900</v>
      </c>
      <c r="E4793" s="7" t="s">
        <v>4389</v>
      </c>
      <c r="F4793" s="7" t="s">
        <v>4469</v>
      </c>
      <c r="G4793" s="7" t="s">
        <v>18358</v>
      </c>
      <c r="H4793" s="7" t="s">
        <v>4334</v>
      </c>
      <c r="I4793" s="7" t="s">
        <v>4346</v>
      </c>
      <c r="J4793" s="7" t="s">
        <v>18359</v>
      </c>
      <c r="K4793" s="7">
        <v>12</v>
      </c>
      <c r="L4793" s="7">
        <v>18</v>
      </c>
      <c r="M4793" s="7">
        <v>15</v>
      </c>
      <c r="N4793" s="7" t="s">
        <v>9709</v>
      </c>
      <c r="O4793" s="7" t="s">
        <v>9722</v>
      </c>
    </row>
    <row r="4794" spans="1:15">
      <c r="A4794" s="7" t="s">
        <v>10793</v>
      </c>
      <c r="B4794" s="7" t="s">
        <v>1057</v>
      </c>
      <c r="C4794" s="7" t="s">
        <v>4360</v>
      </c>
      <c r="D4794" s="7" t="s">
        <v>18360</v>
      </c>
      <c r="E4794" s="7" t="s">
        <v>4400</v>
      </c>
      <c r="F4794" s="7" t="s">
        <v>4468</v>
      </c>
      <c r="G4794" s="7"/>
      <c r="H4794" s="7" t="s">
        <v>4334</v>
      </c>
      <c r="I4794" s="7" t="s">
        <v>4346</v>
      </c>
      <c r="J4794" s="7" t="s">
        <v>18361</v>
      </c>
      <c r="K4794" s="7">
        <v>13</v>
      </c>
      <c r="L4794" s="7">
        <v>20</v>
      </c>
      <c r="M4794" s="7">
        <v>16.5</v>
      </c>
      <c r="N4794" s="7" t="s">
        <v>9712</v>
      </c>
      <c r="O4794" s="7" t="s">
        <v>9721</v>
      </c>
    </row>
    <row r="4795" spans="1:15">
      <c r="A4795" s="7" t="s">
        <v>10793</v>
      </c>
      <c r="B4795" s="7" t="s">
        <v>1046</v>
      </c>
      <c r="C4795" s="7" t="s">
        <v>4360</v>
      </c>
      <c r="D4795" s="7" t="s">
        <v>1790</v>
      </c>
      <c r="E4795" s="7" t="s">
        <v>4389</v>
      </c>
      <c r="F4795" s="7" t="s">
        <v>4472</v>
      </c>
      <c r="G4795" s="7" t="s">
        <v>18362</v>
      </c>
      <c r="H4795" s="7" t="s">
        <v>4336</v>
      </c>
      <c r="I4795" s="7" t="s">
        <v>4346</v>
      </c>
      <c r="J4795" s="7" t="s">
        <v>14665</v>
      </c>
      <c r="K4795" s="7">
        <v>20</v>
      </c>
      <c r="L4795" s="7">
        <v>40</v>
      </c>
      <c r="M4795" s="7">
        <v>30</v>
      </c>
      <c r="N4795" s="7" t="s">
        <v>9705</v>
      </c>
      <c r="O4795" s="7" t="s">
        <v>9753</v>
      </c>
    </row>
    <row r="4796" spans="1:15">
      <c r="A4796" s="7" t="s">
        <v>10793</v>
      </c>
      <c r="B4796" s="7" t="s">
        <v>1001</v>
      </c>
      <c r="C4796" s="7" t="s">
        <v>4360</v>
      </c>
      <c r="D4796" s="7" t="s">
        <v>18016</v>
      </c>
      <c r="E4796" s="7" t="s">
        <v>4389</v>
      </c>
      <c r="F4796" s="7" t="s">
        <v>4470</v>
      </c>
      <c r="G4796" s="7" t="s">
        <v>18363</v>
      </c>
      <c r="H4796" s="7" t="s">
        <v>4336</v>
      </c>
      <c r="I4796" s="7" t="s">
        <v>4349</v>
      </c>
      <c r="J4796" s="7" t="s">
        <v>18364</v>
      </c>
      <c r="K4796" s="7">
        <v>7</v>
      </c>
      <c r="L4796" s="7">
        <v>9</v>
      </c>
      <c r="M4796" s="7">
        <v>8</v>
      </c>
      <c r="N4796" s="7" t="s">
        <v>9709</v>
      </c>
      <c r="O4796" s="7" t="s">
        <v>9722</v>
      </c>
    </row>
    <row r="4797" spans="1:15">
      <c r="A4797" s="7" t="s">
        <v>10793</v>
      </c>
      <c r="B4797" s="7" t="s">
        <v>1117</v>
      </c>
      <c r="C4797" s="7" t="s">
        <v>4360</v>
      </c>
      <c r="D4797" s="7" t="s">
        <v>18043</v>
      </c>
      <c r="E4797" s="7" t="s">
        <v>4383</v>
      </c>
      <c r="F4797" s="7" t="s">
        <v>4469</v>
      </c>
      <c r="G4797" s="7"/>
      <c r="H4797" s="7" t="s">
        <v>4338</v>
      </c>
      <c r="I4797" s="7" t="s">
        <v>4346</v>
      </c>
      <c r="J4797" s="7" t="s">
        <v>18365</v>
      </c>
      <c r="K4797" s="7">
        <v>12</v>
      </c>
      <c r="L4797" s="7">
        <v>18</v>
      </c>
      <c r="M4797" s="7">
        <v>15</v>
      </c>
      <c r="N4797" s="7" t="s">
        <v>9709</v>
      </c>
      <c r="O4797" s="7" t="s">
        <v>9722</v>
      </c>
    </row>
    <row r="4798" spans="1:15">
      <c r="A4798" s="7" t="s">
        <v>10793</v>
      </c>
      <c r="B4798" s="7" t="s">
        <v>1030</v>
      </c>
      <c r="C4798" s="7" t="s">
        <v>4360</v>
      </c>
      <c r="D4798" s="7" t="s">
        <v>2404</v>
      </c>
      <c r="E4798" s="7" t="s">
        <v>4385</v>
      </c>
      <c r="F4798" s="7" t="s">
        <v>4472</v>
      </c>
      <c r="G4798" s="7" t="s">
        <v>18366</v>
      </c>
      <c r="H4798" s="7" t="s">
        <v>4338</v>
      </c>
      <c r="I4798" s="7" t="s">
        <v>4346</v>
      </c>
      <c r="J4798" s="7" t="s">
        <v>18367</v>
      </c>
      <c r="K4798" s="7">
        <v>9</v>
      </c>
      <c r="L4798" s="7">
        <v>14</v>
      </c>
      <c r="M4798" s="7">
        <v>11.5</v>
      </c>
      <c r="N4798" s="7" t="s">
        <v>9709</v>
      </c>
      <c r="O4798" s="7" t="s">
        <v>9722</v>
      </c>
    </row>
    <row r="4799" spans="1:15">
      <c r="A4799" s="7" t="s">
        <v>10793</v>
      </c>
      <c r="B4799" s="7" t="s">
        <v>1093</v>
      </c>
      <c r="C4799" s="7" t="s">
        <v>4360</v>
      </c>
      <c r="D4799" s="7" t="s">
        <v>18368</v>
      </c>
      <c r="E4799" s="7" t="s">
        <v>4380</v>
      </c>
      <c r="F4799" s="7" t="s">
        <v>4473</v>
      </c>
      <c r="G4799" s="7" t="s">
        <v>18369</v>
      </c>
      <c r="H4799" s="7" t="s">
        <v>4336</v>
      </c>
      <c r="I4799" s="7" t="s">
        <v>4346</v>
      </c>
      <c r="J4799" s="7" t="s">
        <v>18370</v>
      </c>
      <c r="K4799" s="7">
        <v>8</v>
      </c>
      <c r="L4799" s="7">
        <v>12</v>
      </c>
      <c r="M4799" s="7">
        <v>10</v>
      </c>
      <c r="N4799" s="7" t="s">
        <v>9701</v>
      </c>
      <c r="O4799" s="7" t="s">
        <v>9711</v>
      </c>
    </row>
    <row r="4800" spans="1:15">
      <c r="A4800" s="7" t="s">
        <v>10793</v>
      </c>
      <c r="B4800" s="7" t="s">
        <v>16178</v>
      </c>
      <c r="C4800" s="7" t="s">
        <v>4360</v>
      </c>
      <c r="D4800" s="7" t="s">
        <v>1628</v>
      </c>
      <c r="E4800" s="7" t="s">
        <v>4400</v>
      </c>
      <c r="F4800" s="7" t="s">
        <v>4473</v>
      </c>
      <c r="G4800" s="7" t="s">
        <v>18371</v>
      </c>
      <c r="H4800" s="7" t="s">
        <v>4336</v>
      </c>
      <c r="I4800" s="7" t="s">
        <v>4346</v>
      </c>
      <c r="J4800" s="7" t="s">
        <v>18372</v>
      </c>
      <c r="K4800" s="7">
        <v>9</v>
      </c>
      <c r="L4800" s="7">
        <v>10</v>
      </c>
      <c r="M4800" s="7">
        <v>9.5</v>
      </c>
      <c r="N4800" s="7" t="s">
        <v>9709</v>
      </c>
      <c r="O4800" s="7" t="s">
        <v>9722</v>
      </c>
    </row>
    <row r="4801" spans="1:15">
      <c r="A4801" s="7" t="s">
        <v>10793</v>
      </c>
      <c r="B4801" s="7" t="s">
        <v>1175</v>
      </c>
      <c r="C4801" s="7" t="s">
        <v>4361</v>
      </c>
      <c r="D4801" s="7" t="s">
        <v>18373</v>
      </c>
      <c r="E4801" s="7" t="s">
        <v>4385</v>
      </c>
      <c r="F4801" s="7" t="s">
        <v>4468</v>
      </c>
      <c r="G4801" s="7" t="s">
        <v>18374</v>
      </c>
      <c r="H4801" s="7" t="s">
        <v>4335</v>
      </c>
      <c r="I4801" s="7" t="s">
        <v>4346</v>
      </c>
      <c r="J4801" s="7" t="s">
        <v>18375</v>
      </c>
      <c r="K4801" s="7">
        <v>8</v>
      </c>
      <c r="L4801" s="7">
        <v>10</v>
      </c>
      <c r="M4801" s="7">
        <v>9</v>
      </c>
      <c r="N4801" s="7" t="s">
        <v>9787</v>
      </c>
      <c r="O4801" s="7" t="s">
        <v>9788</v>
      </c>
    </row>
    <row r="4802" spans="1:15">
      <c r="A4802" s="7" t="s">
        <v>10793</v>
      </c>
      <c r="B4802" s="7" t="s">
        <v>1286</v>
      </c>
      <c r="C4802" s="7" t="s">
        <v>4361</v>
      </c>
      <c r="D4802" s="7" t="s">
        <v>18376</v>
      </c>
      <c r="E4802" s="7" t="s">
        <v>4389</v>
      </c>
      <c r="F4802" s="7" t="s">
        <v>4472</v>
      </c>
      <c r="G4802" s="7" t="s">
        <v>18377</v>
      </c>
      <c r="H4802" s="7" t="s">
        <v>4338</v>
      </c>
      <c r="I4802" s="7" t="s">
        <v>4346</v>
      </c>
      <c r="J4802" s="7" t="s">
        <v>18378</v>
      </c>
      <c r="K4802" s="7">
        <v>16</v>
      </c>
      <c r="L4802" s="7">
        <v>30</v>
      </c>
      <c r="M4802" s="7">
        <v>23</v>
      </c>
      <c r="N4802" s="7" t="s">
        <v>9778</v>
      </c>
      <c r="O4802" s="7" t="s">
        <v>9779</v>
      </c>
    </row>
    <row r="4803" spans="1:15">
      <c r="A4803" s="7" t="s">
        <v>10793</v>
      </c>
      <c r="B4803" s="7" t="s">
        <v>1089</v>
      </c>
      <c r="C4803" s="7" t="s">
        <v>4361</v>
      </c>
      <c r="D4803" s="7" t="s">
        <v>18379</v>
      </c>
      <c r="E4803" s="7" t="s">
        <v>4392</v>
      </c>
      <c r="F4803" s="7" t="s">
        <v>4468</v>
      </c>
      <c r="G4803" s="7" t="s">
        <v>18380</v>
      </c>
      <c r="H4803" s="7" t="s">
        <v>4335</v>
      </c>
      <c r="I4803" s="7" t="s">
        <v>4346</v>
      </c>
      <c r="J4803" s="7" t="s">
        <v>18381</v>
      </c>
      <c r="K4803" s="7">
        <v>13</v>
      </c>
      <c r="L4803" s="7">
        <v>26</v>
      </c>
      <c r="M4803" s="7">
        <v>19.5</v>
      </c>
      <c r="N4803" s="7" t="s">
        <v>9796</v>
      </c>
      <c r="O4803" s="7" t="s">
        <v>9821</v>
      </c>
    </row>
    <row r="4804" spans="1:15">
      <c r="A4804" s="7" t="s">
        <v>10793</v>
      </c>
      <c r="B4804" s="7" t="s">
        <v>994</v>
      </c>
      <c r="C4804" s="7" t="s">
        <v>4361</v>
      </c>
      <c r="D4804" s="7" t="s">
        <v>16084</v>
      </c>
      <c r="E4804" s="7" t="s">
        <v>4383</v>
      </c>
      <c r="F4804" s="7" t="s">
        <v>4472</v>
      </c>
      <c r="G4804" s="7" t="s">
        <v>18382</v>
      </c>
      <c r="H4804" s="7" t="s">
        <v>4335</v>
      </c>
      <c r="I4804" s="7" t="s">
        <v>4346</v>
      </c>
      <c r="J4804" s="7" t="s">
        <v>18383</v>
      </c>
      <c r="K4804" s="7">
        <v>10</v>
      </c>
      <c r="L4804" s="7">
        <v>15</v>
      </c>
      <c r="M4804" s="7">
        <v>12.5</v>
      </c>
      <c r="N4804" s="7" t="s">
        <v>9778</v>
      </c>
      <c r="O4804" s="7" t="s">
        <v>9779</v>
      </c>
    </row>
    <row r="4805" spans="1:15">
      <c r="A4805" s="7" t="s">
        <v>10793</v>
      </c>
      <c r="B4805" s="7" t="s">
        <v>1049</v>
      </c>
      <c r="C4805" s="7" t="s">
        <v>4361</v>
      </c>
      <c r="D4805" s="7" t="s">
        <v>1790</v>
      </c>
      <c r="E4805" s="7" t="s">
        <v>4389</v>
      </c>
      <c r="F4805" s="7" t="s">
        <v>4472</v>
      </c>
      <c r="G4805" s="7" t="s">
        <v>18384</v>
      </c>
      <c r="H4805" s="7" t="s">
        <v>4335</v>
      </c>
      <c r="I4805" s="7" t="s">
        <v>4346</v>
      </c>
      <c r="J4805" s="7" t="s">
        <v>18385</v>
      </c>
      <c r="K4805" s="7">
        <v>11</v>
      </c>
      <c r="L4805" s="7">
        <v>22</v>
      </c>
      <c r="M4805" s="7">
        <v>16.5</v>
      </c>
      <c r="N4805" s="7" t="s">
        <v>9778</v>
      </c>
      <c r="O4805" s="7" t="s">
        <v>9779</v>
      </c>
    </row>
    <row r="4806" spans="1:15">
      <c r="A4806" s="7" t="s">
        <v>10793</v>
      </c>
      <c r="B4806" s="7" t="s">
        <v>1056</v>
      </c>
      <c r="C4806" s="7" t="s">
        <v>4361</v>
      </c>
      <c r="D4806" s="7" t="s">
        <v>18386</v>
      </c>
      <c r="E4806" s="7" t="s">
        <v>4401</v>
      </c>
      <c r="F4806" s="7" t="s">
        <v>4472</v>
      </c>
      <c r="G4806" s="7" t="s">
        <v>18387</v>
      </c>
      <c r="H4806" s="7" t="s">
        <v>4335</v>
      </c>
      <c r="I4806" s="7" t="s">
        <v>4346</v>
      </c>
      <c r="J4806" s="7" t="s">
        <v>12329</v>
      </c>
      <c r="K4806" s="7">
        <v>9</v>
      </c>
      <c r="L4806" s="7">
        <v>14</v>
      </c>
      <c r="M4806" s="7">
        <v>11.5</v>
      </c>
      <c r="N4806" s="7" t="s">
        <v>9778</v>
      </c>
      <c r="O4806" s="7" t="s">
        <v>9791</v>
      </c>
    </row>
    <row r="4807" spans="1:15">
      <c r="A4807" s="7" t="s">
        <v>10793</v>
      </c>
      <c r="B4807" s="7" t="s">
        <v>1005</v>
      </c>
      <c r="C4807" s="7" t="s">
        <v>4361</v>
      </c>
      <c r="D4807" s="7" t="s">
        <v>18388</v>
      </c>
      <c r="E4807" s="7" t="s">
        <v>4385</v>
      </c>
      <c r="F4807" s="7" t="s">
        <v>4468</v>
      </c>
      <c r="G4807" s="7"/>
      <c r="H4807" s="7" t="s">
        <v>4334</v>
      </c>
      <c r="I4807" s="7" t="s">
        <v>4346</v>
      </c>
      <c r="J4807" s="7" t="s">
        <v>18389</v>
      </c>
      <c r="K4807" s="7">
        <v>11</v>
      </c>
      <c r="L4807" s="7">
        <v>17</v>
      </c>
      <c r="M4807" s="7">
        <v>14</v>
      </c>
      <c r="N4807" s="7" t="s">
        <v>9778</v>
      </c>
      <c r="O4807" s="7" t="s">
        <v>9779</v>
      </c>
    </row>
    <row r="4808" spans="1:15">
      <c r="A4808" s="7" t="s">
        <v>10793</v>
      </c>
      <c r="B4808" s="7" t="s">
        <v>1429</v>
      </c>
      <c r="C4808" s="7" t="s">
        <v>4361</v>
      </c>
      <c r="D4808" s="7" t="s">
        <v>18390</v>
      </c>
      <c r="E4808" s="7" t="s">
        <v>4389</v>
      </c>
      <c r="F4808" s="7" t="s">
        <v>4468</v>
      </c>
      <c r="G4808" s="7" t="s">
        <v>18391</v>
      </c>
      <c r="H4808" s="7" t="s">
        <v>4334</v>
      </c>
      <c r="I4808" s="7" t="s">
        <v>4346</v>
      </c>
      <c r="J4808" s="7" t="s">
        <v>18392</v>
      </c>
      <c r="K4808" s="7">
        <v>15</v>
      </c>
      <c r="L4808" s="7">
        <v>23</v>
      </c>
      <c r="M4808" s="7">
        <v>19</v>
      </c>
      <c r="N4808" s="7" t="s">
        <v>9782</v>
      </c>
      <c r="O4808" s="7" t="s">
        <v>9801</v>
      </c>
    </row>
    <row r="4809" spans="1:15">
      <c r="A4809" s="7" t="s">
        <v>10793</v>
      </c>
      <c r="B4809" s="7" t="s">
        <v>1106</v>
      </c>
      <c r="C4809" s="7" t="s">
        <v>4361</v>
      </c>
      <c r="D4809" s="7" t="s">
        <v>1907</v>
      </c>
      <c r="E4809" s="7" t="s">
        <v>4383</v>
      </c>
      <c r="F4809" s="7" t="s">
        <v>4469</v>
      </c>
      <c r="G4809" s="7" t="s">
        <v>18393</v>
      </c>
      <c r="H4809" s="7" t="s">
        <v>4334</v>
      </c>
      <c r="I4809" s="7" t="s">
        <v>4346</v>
      </c>
      <c r="J4809" s="7" t="s">
        <v>12282</v>
      </c>
      <c r="K4809" s="7">
        <v>15</v>
      </c>
      <c r="L4809" s="7">
        <v>25</v>
      </c>
      <c r="M4809" s="7">
        <v>20</v>
      </c>
      <c r="N4809" s="7" t="s">
        <v>9782</v>
      </c>
      <c r="O4809" s="7" t="s">
        <v>9793</v>
      </c>
    </row>
    <row r="4810" spans="1:15">
      <c r="A4810" s="7" t="s">
        <v>10793</v>
      </c>
      <c r="B4810" s="7" t="s">
        <v>1044</v>
      </c>
      <c r="C4810" s="7" t="s">
        <v>4361</v>
      </c>
      <c r="D4810" s="7" t="s">
        <v>18394</v>
      </c>
      <c r="E4810" s="7" t="s">
        <v>4411</v>
      </c>
      <c r="F4810" s="7" t="s">
        <v>4469</v>
      </c>
      <c r="G4810" s="7" t="s">
        <v>18395</v>
      </c>
      <c r="H4810" s="7" t="s">
        <v>4336</v>
      </c>
      <c r="I4810" s="7" t="s">
        <v>4346</v>
      </c>
      <c r="J4810" s="7" t="s">
        <v>10804</v>
      </c>
      <c r="K4810" s="7">
        <v>8</v>
      </c>
      <c r="L4810" s="7">
        <v>13</v>
      </c>
      <c r="M4810" s="7">
        <v>10.5</v>
      </c>
      <c r="N4810" s="7"/>
      <c r="O4810" s="7"/>
    </row>
    <row r="4811" spans="1:15">
      <c r="A4811" s="7" t="s">
        <v>10793</v>
      </c>
      <c r="B4811" s="7" t="s">
        <v>1165</v>
      </c>
      <c r="C4811" s="7" t="s">
        <v>4361</v>
      </c>
      <c r="D4811" s="7" t="s">
        <v>18396</v>
      </c>
      <c r="E4811" s="7" t="s">
        <v>4385</v>
      </c>
      <c r="F4811" s="7" t="s">
        <v>4469</v>
      </c>
      <c r="G4811" s="7" t="s">
        <v>18397</v>
      </c>
      <c r="H4811" s="7" t="s">
        <v>4334</v>
      </c>
      <c r="I4811" s="7" t="s">
        <v>4346</v>
      </c>
      <c r="J4811" s="7" t="s">
        <v>18398</v>
      </c>
      <c r="K4811" s="7">
        <v>14</v>
      </c>
      <c r="L4811" s="7">
        <v>24</v>
      </c>
      <c r="M4811" s="7">
        <v>19</v>
      </c>
      <c r="N4811" s="7" t="s">
        <v>9787</v>
      </c>
      <c r="O4811" s="7" t="s">
        <v>9788</v>
      </c>
    </row>
    <row r="4812" spans="1:15">
      <c r="A4812" s="7" t="s">
        <v>10793</v>
      </c>
      <c r="B4812" s="7" t="s">
        <v>1025</v>
      </c>
      <c r="C4812" s="7" t="s">
        <v>4361</v>
      </c>
      <c r="D4812" s="7" t="s">
        <v>18399</v>
      </c>
      <c r="E4812" s="7" t="s">
        <v>4383</v>
      </c>
      <c r="F4812" s="7" t="s">
        <v>4470</v>
      </c>
      <c r="G4812" s="7" t="s">
        <v>18400</v>
      </c>
      <c r="H4812" s="7" t="s">
        <v>4336</v>
      </c>
      <c r="I4812" s="7" t="s">
        <v>4346</v>
      </c>
      <c r="J4812" s="7" t="s">
        <v>18401</v>
      </c>
      <c r="K4812" s="7">
        <v>9</v>
      </c>
      <c r="L4812" s="7">
        <v>13</v>
      </c>
      <c r="M4812" s="7">
        <v>11</v>
      </c>
      <c r="N4812" s="7"/>
      <c r="O4812" s="7"/>
    </row>
    <row r="4813" spans="1:15">
      <c r="A4813" s="7" t="s">
        <v>10793</v>
      </c>
      <c r="B4813" s="7" t="s">
        <v>1010</v>
      </c>
      <c r="C4813" s="7" t="s">
        <v>4361</v>
      </c>
      <c r="D4813" s="7" t="s">
        <v>18402</v>
      </c>
      <c r="E4813" s="7" t="s">
        <v>4393</v>
      </c>
      <c r="F4813" s="7" t="s">
        <v>4468</v>
      </c>
      <c r="G4813" s="7" t="s">
        <v>18403</v>
      </c>
      <c r="H4813" s="7" t="s">
        <v>4335</v>
      </c>
      <c r="I4813" s="7" t="s">
        <v>4346</v>
      </c>
      <c r="J4813" s="7" t="s">
        <v>10904</v>
      </c>
      <c r="K4813" s="7">
        <v>10</v>
      </c>
      <c r="L4813" s="7">
        <v>11</v>
      </c>
      <c r="M4813" s="7">
        <v>10.5</v>
      </c>
      <c r="N4813" s="7" t="s">
        <v>9803</v>
      </c>
      <c r="O4813" s="7" t="s">
        <v>9804</v>
      </c>
    </row>
    <row r="4814" spans="1:15">
      <c r="A4814" s="7" t="s">
        <v>10793</v>
      </c>
      <c r="B4814" s="7" t="s">
        <v>12052</v>
      </c>
      <c r="C4814" s="7" t="s">
        <v>4361</v>
      </c>
      <c r="D4814" s="7" t="s">
        <v>15278</v>
      </c>
      <c r="E4814" s="7" t="s">
        <v>4417</v>
      </c>
      <c r="F4814" s="7" t="s">
        <v>4469</v>
      </c>
      <c r="G4814" s="7" t="s">
        <v>18404</v>
      </c>
      <c r="H4814" s="7" t="s">
        <v>4336</v>
      </c>
      <c r="I4814" s="7" t="s">
        <v>4346</v>
      </c>
      <c r="J4814" s="7" t="s">
        <v>18405</v>
      </c>
      <c r="K4814" s="7">
        <v>9</v>
      </c>
      <c r="L4814" s="7">
        <v>13</v>
      </c>
      <c r="M4814" s="7">
        <v>11</v>
      </c>
      <c r="N4814" s="7" t="s">
        <v>9778</v>
      </c>
      <c r="O4814" s="7" t="s">
        <v>9790</v>
      </c>
    </row>
    <row r="4815" spans="1:15">
      <c r="A4815" s="7" t="s">
        <v>18406</v>
      </c>
      <c r="B4815" s="7" t="s">
        <v>990</v>
      </c>
      <c r="C4815" s="7" t="s">
        <v>4361</v>
      </c>
      <c r="D4815" s="7" t="s">
        <v>18407</v>
      </c>
      <c r="E4815" s="7" t="s">
        <v>4389</v>
      </c>
      <c r="F4815" s="7" t="s">
        <v>4468</v>
      </c>
      <c r="G4815" s="7"/>
      <c r="H4815" s="7" t="s">
        <v>4336</v>
      </c>
      <c r="I4815" s="7" t="s">
        <v>4346</v>
      </c>
      <c r="J4815" s="7" t="s">
        <v>10891</v>
      </c>
      <c r="K4815" s="7">
        <v>10</v>
      </c>
      <c r="L4815" s="7">
        <v>14</v>
      </c>
      <c r="M4815" s="7">
        <v>12</v>
      </c>
      <c r="N4815" s="7" t="s">
        <v>9787</v>
      </c>
      <c r="O4815" s="7" t="s">
        <v>9788</v>
      </c>
    </row>
    <row r="4816" spans="1:15">
      <c r="A4816" s="7" t="s">
        <v>10793</v>
      </c>
      <c r="B4816" s="7" t="s">
        <v>994</v>
      </c>
      <c r="C4816" s="7" t="s">
        <v>4361</v>
      </c>
      <c r="D4816" s="7" t="s">
        <v>18408</v>
      </c>
      <c r="E4816" s="7" t="s">
        <v>4383</v>
      </c>
      <c r="F4816" s="7" t="s">
        <v>4469</v>
      </c>
      <c r="G4816" s="7" t="s">
        <v>18409</v>
      </c>
      <c r="H4816" s="7" t="s">
        <v>4336</v>
      </c>
      <c r="I4816" s="7" t="s">
        <v>4346</v>
      </c>
      <c r="J4816" s="7" t="s">
        <v>18410</v>
      </c>
      <c r="K4816" s="7">
        <v>10</v>
      </c>
      <c r="L4816" s="7">
        <v>15</v>
      </c>
      <c r="M4816" s="7">
        <v>12.5</v>
      </c>
      <c r="N4816" s="7" t="s">
        <v>9778</v>
      </c>
      <c r="O4816" s="7" t="s">
        <v>9779</v>
      </c>
    </row>
    <row r="4817" spans="1:15">
      <c r="A4817" s="7" t="s">
        <v>10793</v>
      </c>
      <c r="B4817" s="7" t="s">
        <v>1030</v>
      </c>
      <c r="C4817" s="7" t="s">
        <v>4361</v>
      </c>
      <c r="D4817" s="7" t="s">
        <v>18411</v>
      </c>
      <c r="E4817" s="7" t="s">
        <v>4383</v>
      </c>
      <c r="F4817" s="7" t="s">
        <v>4472</v>
      </c>
      <c r="G4817" s="7" t="s">
        <v>18412</v>
      </c>
      <c r="H4817" s="7" t="s">
        <v>4335</v>
      </c>
      <c r="I4817" s="7" t="s">
        <v>4346</v>
      </c>
      <c r="J4817" s="7" t="s">
        <v>18413</v>
      </c>
      <c r="K4817" s="7">
        <v>9</v>
      </c>
      <c r="L4817" s="7">
        <v>14</v>
      </c>
      <c r="M4817" s="7">
        <v>11.5</v>
      </c>
      <c r="N4817" s="7" t="s">
        <v>9780</v>
      </c>
      <c r="O4817" s="7" t="s">
        <v>18414</v>
      </c>
    </row>
    <row r="4818" spans="1:15">
      <c r="A4818" s="7" t="s">
        <v>10793</v>
      </c>
      <c r="B4818" s="7" t="s">
        <v>1018</v>
      </c>
      <c r="C4818" s="7" t="s">
        <v>4361</v>
      </c>
      <c r="D4818" s="7" t="s">
        <v>18415</v>
      </c>
      <c r="E4818" s="7" t="s">
        <v>4383</v>
      </c>
      <c r="F4818" s="7" t="s">
        <v>4470</v>
      </c>
      <c r="G4818" s="7" t="s">
        <v>18416</v>
      </c>
      <c r="H4818" s="7" t="s">
        <v>4336</v>
      </c>
      <c r="I4818" s="7" t="s">
        <v>4346</v>
      </c>
      <c r="J4818" s="7" t="s">
        <v>18417</v>
      </c>
      <c r="K4818" s="7">
        <v>6</v>
      </c>
      <c r="L4818" s="7">
        <v>9</v>
      </c>
      <c r="M4818" s="7">
        <v>7.5</v>
      </c>
      <c r="N4818" s="7" t="s">
        <v>9780</v>
      </c>
      <c r="O4818" s="7" t="s">
        <v>18418</v>
      </c>
    </row>
    <row r="4819" spans="1:15">
      <c r="A4819" s="7" t="s">
        <v>10793</v>
      </c>
      <c r="B4819" s="7" t="s">
        <v>1022</v>
      </c>
      <c r="C4819" s="7" t="s">
        <v>4361</v>
      </c>
      <c r="D4819" s="7" t="s">
        <v>11072</v>
      </c>
      <c r="E4819" s="7" t="s">
        <v>4389</v>
      </c>
      <c r="F4819" s="7" t="s">
        <v>4472</v>
      </c>
      <c r="G4819" s="7" t="s">
        <v>18419</v>
      </c>
      <c r="H4819" s="7" t="s">
        <v>4336</v>
      </c>
      <c r="I4819" s="7" t="s">
        <v>4346</v>
      </c>
      <c r="J4819" s="7" t="s">
        <v>12304</v>
      </c>
      <c r="K4819" s="7">
        <v>15</v>
      </c>
      <c r="L4819" s="7">
        <v>30</v>
      </c>
      <c r="M4819" s="7">
        <v>22.5</v>
      </c>
      <c r="N4819" s="7" t="s">
        <v>9778</v>
      </c>
      <c r="O4819" s="7" t="s">
        <v>9779</v>
      </c>
    </row>
    <row r="4820" spans="1:15">
      <c r="A4820" s="7" t="s">
        <v>10793</v>
      </c>
      <c r="B4820" s="7" t="s">
        <v>1144</v>
      </c>
      <c r="C4820" s="7" t="s">
        <v>4361</v>
      </c>
      <c r="D4820" s="7" t="s">
        <v>18420</v>
      </c>
      <c r="E4820" s="7" t="s">
        <v>4397</v>
      </c>
      <c r="F4820" s="7" t="s">
        <v>4469</v>
      </c>
      <c r="G4820" s="7" t="s">
        <v>18421</v>
      </c>
      <c r="H4820" s="7" t="s">
        <v>4334</v>
      </c>
      <c r="I4820" s="7" t="s">
        <v>4346</v>
      </c>
      <c r="J4820" s="7" t="s">
        <v>18422</v>
      </c>
      <c r="K4820" s="7">
        <v>12</v>
      </c>
      <c r="L4820" s="7">
        <v>18</v>
      </c>
      <c r="M4820" s="7">
        <v>15</v>
      </c>
      <c r="N4820" s="7" t="s">
        <v>9778</v>
      </c>
      <c r="O4820" s="7" t="s">
        <v>9779</v>
      </c>
    </row>
    <row r="4821" spans="1:15">
      <c r="A4821" s="7" t="s">
        <v>10793</v>
      </c>
      <c r="B4821" s="7" t="s">
        <v>986</v>
      </c>
      <c r="C4821" s="7" t="s">
        <v>4361</v>
      </c>
      <c r="D4821" s="7" t="s">
        <v>18423</v>
      </c>
      <c r="E4821" s="7" t="s">
        <v>4389</v>
      </c>
      <c r="F4821" s="7" t="s">
        <v>4471</v>
      </c>
      <c r="G4821" s="7" t="s">
        <v>4518</v>
      </c>
      <c r="H4821" s="7" t="s">
        <v>4335</v>
      </c>
      <c r="I4821" s="7" t="s">
        <v>4350</v>
      </c>
      <c r="J4821" s="7" t="s">
        <v>18424</v>
      </c>
      <c r="K4821" s="7">
        <v>5</v>
      </c>
      <c r="L4821" s="7">
        <v>10</v>
      </c>
      <c r="M4821" s="7">
        <v>7.5</v>
      </c>
      <c r="N4821" s="7" t="s">
        <v>9796</v>
      </c>
      <c r="O4821" s="7" t="s">
        <v>18425</v>
      </c>
    </row>
    <row r="4822" spans="1:15">
      <c r="A4822" s="7" t="s">
        <v>10793</v>
      </c>
      <c r="B4822" s="7" t="s">
        <v>1225</v>
      </c>
      <c r="C4822" s="7" t="s">
        <v>4361</v>
      </c>
      <c r="D4822" s="7" t="s">
        <v>18426</v>
      </c>
      <c r="E4822" s="7" t="s">
        <v>4389</v>
      </c>
      <c r="F4822" s="7" t="s">
        <v>4468</v>
      </c>
      <c r="G4822" s="7" t="s">
        <v>18427</v>
      </c>
      <c r="H4822" s="7" t="s">
        <v>4334</v>
      </c>
      <c r="I4822" s="7" t="s">
        <v>4346</v>
      </c>
      <c r="J4822" s="7" t="s">
        <v>18428</v>
      </c>
      <c r="K4822" s="7">
        <v>11</v>
      </c>
      <c r="L4822" s="7">
        <v>18</v>
      </c>
      <c r="M4822" s="7">
        <v>14.5</v>
      </c>
      <c r="N4822" s="7" t="s">
        <v>9803</v>
      </c>
      <c r="O4822" s="7" t="s">
        <v>18429</v>
      </c>
    </row>
    <row r="4823" spans="1:15">
      <c r="A4823" s="7" t="s">
        <v>10793</v>
      </c>
      <c r="B4823" s="7" t="s">
        <v>1102</v>
      </c>
      <c r="C4823" s="7" t="s">
        <v>4361</v>
      </c>
      <c r="D4823" s="7" t="s">
        <v>18430</v>
      </c>
      <c r="E4823" s="7" t="s">
        <v>4388</v>
      </c>
      <c r="F4823" s="7" t="s">
        <v>4470</v>
      </c>
      <c r="G4823" s="7" t="s">
        <v>18431</v>
      </c>
      <c r="H4823" s="7" t="s">
        <v>4336</v>
      </c>
      <c r="I4823" s="7" t="s">
        <v>4349</v>
      </c>
      <c r="J4823" s="7" t="s">
        <v>18432</v>
      </c>
      <c r="K4823" s="7">
        <v>9</v>
      </c>
      <c r="L4823" s="7">
        <v>11</v>
      </c>
      <c r="M4823" s="7">
        <v>10</v>
      </c>
      <c r="N4823" s="7"/>
      <c r="O4823" s="7"/>
    </row>
    <row r="4824" spans="1:15">
      <c r="A4824" s="7" t="s">
        <v>10793</v>
      </c>
      <c r="B4824" s="7" t="s">
        <v>1024</v>
      </c>
      <c r="C4824" s="7" t="s">
        <v>4361</v>
      </c>
      <c r="D4824" s="7" t="s">
        <v>18433</v>
      </c>
      <c r="E4824" s="7" t="s">
        <v>4389</v>
      </c>
      <c r="F4824" s="7" t="s">
        <v>4471</v>
      </c>
      <c r="G4824" s="7"/>
      <c r="H4824" s="7" t="s">
        <v>4343</v>
      </c>
      <c r="I4824" s="7" t="s">
        <v>4348</v>
      </c>
      <c r="J4824" s="7" t="s">
        <v>18434</v>
      </c>
      <c r="K4824" s="7">
        <v>10</v>
      </c>
      <c r="L4824" s="7">
        <v>20</v>
      </c>
      <c r="M4824" s="7">
        <v>15</v>
      </c>
      <c r="N4824" s="7" t="s">
        <v>9811</v>
      </c>
      <c r="O4824" s="7" t="s">
        <v>18435</v>
      </c>
    </row>
    <row r="4825" spans="1:15">
      <c r="A4825" s="7" t="s">
        <v>10793</v>
      </c>
      <c r="B4825" s="7" t="s">
        <v>978</v>
      </c>
      <c r="C4825" s="7" t="s">
        <v>4361</v>
      </c>
      <c r="D4825" s="7" t="s">
        <v>18436</v>
      </c>
      <c r="E4825" s="7" t="s">
        <v>4383</v>
      </c>
      <c r="F4825" s="7" t="s">
        <v>4470</v>
      </c>
      <c r="G4825" s="7" t="s">
        <v>18437</v>
      </c>
      <c r="H4825" s="7" t="s">
        <v>4336</v>
      </c>
      <c r="I4825" s="7" t="s">
        <v>4349</v>
      </c>
      <c r="J4825" s="7" t="s">
        <v>18438</v>
      </c>
      <c r="K4825" s="7">
        <v>7</v>
      </c>
      <c r="L4825" s="7">
        <v>12</v>
      </c>
      <c r="M4825" s="7">
        <v>9.5</v>
      </c>
      <c r="N4825" s="7" t="s">
        <v>9803</v>
      </c>
      <c r="O4825" s="7" t="s">
        <v>18439</v>
      </c>
    </row>
    <row r="4826" spans="1:15">
      <c r="A4826" s="7" t="s">
        <v>10793</v>
      </c>
      <c r="B4826" s="7" t="s">
        <v>1031</v>
      </c>
      <c r="C4826" s="7" t="s">
        <v>4361</v>
      </c>
      <c r="D4826" s="7" t="s">
        <v>18440</v>
      </c>
      <c r="E4826" s="7" t="s">
        <v>4397</v>
      </c>
      <c r="F4826" s="7" t="s">
        <v>4469</v>
      </c>
      <c r="G4826" s="7" t="s">
        <v>18441</v>
      </c>
      <c r="H4826" s="7" t="s">
        <v>4334</v>
      </c>
      <c r="I4826" s="7" t="s">
        <v>4346</v>
      </c>
      <c r="J4826" s="7" t="s">
        <v>14670</v>
      </c>
      <c r="K4826" s="7">
        <v>15</v>
      </c>
      <c r="L4826" s="7">
        <v>20</v>
      </c>
      <c r="M4826" s="7">
        <v>17.5</v>
      </c>
      <c r="N4826" s="7" t="s">
        <v>9811</v>
      </c>
      <c r="O4826" s="7" t="s">
        <v>9815</v>
      </c>
    </row>
    <row r="4827" spans="1:15">
      <c r="A4827" s="7" t="s">
        <v>10793</v>
      </c>
      <c r="B4827" s="7" t="s">
        <v>986</v>
      </c>
      <c r="C4827" s="7" t="s">
        <v>4361</v>
      </c>
      <c r="D4827" s="7" t="s">
        <v>18442</v>
      </c>
      <c r="E4827" s="7" t="s">
        <v>4397</v>
      </c>
      <c r="F4827" s="7" t="s">
        <v>4471</v>
      </c>
      <c r="G4827" s="7" t="s">
        <v>4494</v>
      </c>
      <c r="H4827" s="7" t="s">
        <v>4336</v>
      </c>
      <c r="I4827" s="7" t="s">
        <v>4349</v>
      </c>
      <c r="J4827" s="7" t="s">
        <v>17934</v>
      </c>
      <c r="K4827" s="7">
        <v>5</v>
      </c>
      <c r="L4827" s="7">
        <v>10</v>
      </c>
      <c r="M4827" s="7">
        <v>7.5</v>
      </c>
      <c r="N4827" s="7" t="s">
        <v>9787</v>
      </c>
      <c r="O4827" s="7" t="s">
        <v>9807</v>
      </c>
    </row>
    <row r="4828" spans="1:15">
      <c r="A4828" s="7" t="s">
        <v>10793</v>
      </c>
      <c r="B4828" s="7" t="s">
        <v>1266</v>
      </c>
      <c r="C4828" s="7" t="s">
        <v>4361</v>
      </c>
      <c r="D4828" s="7" t="s">
        <v>18443</v>
      </c>
      <c r="E4828" s="7" t="s">
        <v>4465</v>
      </c>
      <c r="F4828" s="7" t="s">
        <v>4470</v>
      </c>
      <c r="G4828" s="7"/>
      <c r="H4828" s="7" t="s">
        <v>4336</v>
      </c>
      <c r="I4828" s="7" t="s">
        <v>4349</v>
      </c>
      <c r="J4828" s="7" t="s">
        <v>18444</v>
      </c>
      <c r="K4828" s="7">
        <v>10</v>
      </c>
      <c r="L4828" s="7">
        <v>11</v>
      </c>
      <c r="M4828" s="7">
        <v>10.5</v>
      </c>
      <c r="N4828" s="7" t="s">
        <v>9778</v>
      </c>
      <c r="O4828" s="7" t="s">
        <v>9779</v>
      </c>
    </row>
    <row r="4829" spans="1:15">
      <c r="A4829" s="7" t="s">
        <v>10793</v>
      </c>
      <c r="B4829" s="7" t="s">
        <v>978</v>
      </c>
      <c r="C4829" s="7" t="s">
        <v>4361</v>
      </c>
      <c r="D4829" s="7" t="s">
        <v>18445</v>
      </c>
      <c r="E4829" s="7" t="s">
        <v>4389</v>
      </c>
      <c r="F4829" s="7" t="s">
        <v>4470</v>
      </c>
      <c r="G4829" s="7" t="s">
        <v>18446</v>
      </c>
      <c r="H4829" s="7" t="s">
        <v>4334</v>
      </c>
      <c r="I4829" s="7" t="s">
        <v>4346</v>
      </c>
      <c r="J4829" s="7" t="s">
        <v>18447</v>
      </c>
      <c r="K4829" s="7">
        <v>7</v>
      </c>
      <c r="L4829" s="7">
        <v>12</v>
      </c>
      <c r="M4829" s="7">
        <v>9.5</v>
      </c>
      <c r="N4829" s="7" t="s">
        <v>9782</v>
      </c>
      <c r="O4829" s="7" t="s">
        <v>9793</v>
      </c>
    </row>
    <row r="4830" spans="1:15">
      <c r="A4830" s="7" t="s">
        <v>10793</v>
      </c>
      <c r="B4830" s="7" t="s">
        <v>1000</v>
      </c>
      <c r="C4830" s="7" t="s">
        <v>4361</v>
      </c>
      <c r="D4830" s="7" t="s">
        <v>18448</v>
      </c>
      <c r="E4830" s="7" t="s">
        <v>4380</v>
      </c>
      <c r="F4830" s="7" t="s">
        <v>4470</v>
      </c>
      <c r="G4830" s="7" t="s">
        <v>18449</v>
      </c>
      <c r="H4830" s="7" t="s">
        <v>4336</v>
      </c>
      <c r="I4830" s="7" t="s">
        <v>4346</v>
      </c>
      <c r="J4830" s="7" t="s">
        <v>18450</v>
      </c>
      <c r="K4830" s="7">
        <v>15</v>
      </c>
      <c r="L4830" s="7">
        <v>25</v>
      </c>
      <c r="M4830" s="7">
        <v>20</v>
      </c>
      <c r="N4830" s="7"/>
      <c r="O4830" s="7"/>
    </row>
    <row r="4831" spans="1:15">
      <c r="A4831" s="7" t="s">
        <v>10793</v>
      </c>
      <c r="B4831" s="7" t="s">
        <v>1028</v>
      </c>
      <c r="C4831" s="7" t="s">
        <v>4361</v>
      </c>
      <c r="D4831" s="7" t="s">
        <v>17885</v>
      </c>
      <c r="E4831" s="7" t="s">
        <v>4389</v>
      </c>
      <c r="F4831" s="7" t="s">
        <v>4472</v>
      </c>
      <c r="G4831" s="7" t="s">
        <v>18451</v>
      </c>
      <c r="H4831" s="7" t="s">
        <v>4336</v>
      </c>
      <c r="I4831" s="7" t="s">
        <v>4346</v>
      </c>
      <c r="J4831" s="7" t="s">
        <v>18452</v>
      </c>
      <c r="K4831" s="7">
        <v>9</v>
      </c>
      <c r="L4831" s="7">
        <v>13</v>
      </c>
      <c r="M4831" s="7">
        <v>11</v>
      </c>
      <c r="N4831" s="7" t="s">
        <v>9778</v>
      </c>
      <c r="O4831" s="7" t="s">
        <v>9779</v>
      </c>
    </row>
    <row r="4832" spans="1:15">
      <c r="A4832" s="7" t="s">
        <v>10793</v>
      </c>
      <c r="B4832" s="7" t="s">
        <v>1049</v>
      </c>
      <c r="C4832" s="7" t="s">
        <v>4361</v>
      </c>
      <c r="D4832" s="7" t="s">
        <v>18453</v>
      </c>
      <c r="E4832" s="7" t="s">
        <v>4393</v>
      </c>
      <c r="F4832" s="7" t="s">
        <v>4470</v>
      </c>
      <c r="G4832" s="7" t="s">
        <v>18454</v>
      </c>
      <c r="H4832" s="7" t="s">
        <v>4340</v>
      </c>
      <c r="I4832" s="7" t="s">
        <v>4347</v>
      </c>
      <c r="J4832" s="7" t="s">
        <v>18455</v>
      </c>
      <c r="K4832" s="7">
        <v>11</v>
      </c>
      <c r="L4832" s="7">
        <v>22</v>
      </c>
      <c r="M4832" s="7">
        <v>16.5</v>
      </c>
      <c r="N4832" s="7" t="s">
        <v>9782</v>
      </c>
      <c r="O4832" s="7" t="s">
        <v>9820</v>
      </c>
    </row>
    <row r="4833" spans="1:15">
      <c r="A4833" s="7" t="s">
        <v>10793</v>
      </c>
      <c r="B4833" s="7" t="s">
        <v>985</v>
      </c>
      <c r="C4833" s="7" t="s">
        <v>4361</v>
      </c>
      <c r="D4833" s="7" t="s">
        <v>18456</v>
      </c>
      <c r="E4833" s="7" t="s">
        <v>4389</v>
      </c>
      <c r="F4833" s="7" t="s">
        <v>4468</v>
      </c>
      <c r="G4833" s="7" t="s">
        <v>18457</v>
      </c>
      <c r="H4833" s="7" t="s">
        <v>4334</v>
      </c>
      <c r="I4833" s="7" t="s">
        <v>4346</v>
      </c>
      <c r="J4833" s="7" t="s">
        <v>10891</v>
      </c>
      <c r="K4833" s="7">
        <v>8</v>
      </c>
      <c r="L4833" s="7">
        <v>13</v>
      </c>
      <c r="M4833" s="7">
        <v>10.5</v>
      </c>
      <c r="N4833" s="7" t="s">
        <v>9782</v>
      </c>
      <c r="O4833" s="7" t="s">
        <v>9808</v>
      </c>
    </row>
    <row r="4834" spans="1:15">
      <c r="A4834" s="7" t="s">
        <v>10793</v>
      </c>
      <c r="B4834" s="7" t="s">
        <v>1032</v>
      </c>
      <c r="C4834" s="7" t="s">
        <v>4361</v>
      </c>
      <c r="D4834" s="7" t="s">
        <v>1790</v>
      </c>
      <c r="E4834" s="7" t="s">
        <v>4389</v>
      </c>
      <c r="F4834" s="7" t="s">
        <v>4472</v>
      </c>
      <c r="G4834" s="7" t="s">
        <v>18458</v>
      </c>
      <c r="H4834" s="7" t="s">
        <v>4335</v>
      </c>
      <c r="I4834" s="7" t="s">
        <v>4346</v>
      </c>
      <c r="J4834" s="7" t="s">
        <v>18459</v>
      </c>
      <c r="K4834" s="7">
        <v>15</v>
      </c>
      <c r="L4834" s="7">
        <v>25</v>
      </c>
      <c r="M4834" s="7">
        <v>20</v>
      </c>
      <c r="N4834" s="7" t="s">
        <v>9778</v>
      </c>
      <c r="O4834" s="7" t="s">
        <v>9779</v>
      </c>
    </row>
    <row r="4835" spans="1:15">
      <c r="A4835" s="7" t="s">
        <v>10793</v>
      </c>
      <c r="B4835" s="7" t="s">
        <v>985</v>
      </c>
      <c r="C4835" s="7" t="s">
        <v>4361</v>
      </c>
      <c r="D4835" s="7" t="s">
        <v>18460</v>
      </c>
      <c r="E4835" s="7" t="s">
        <v>4396</v>
      </c>
      <c r="F4835" s="7" t="s">
        <v>4468</v>
      </c>
      <c r="G4835" s="7" t="s">
        <v>18461</v>
      </c>
      <c r="H4835" s="7" t="s">
        <v>4336</v>
      </c>
      <c r="I4835" s="7" t="s">
        <v>4346</v>
      </c>
      <c r="J4835" s="7" t="s">
        <v>18462</v>
      </c>
      <c r="K4835" s="7">
        <v>8</v>
      </c>
      <c r="L4835" s="7">
        <v>13</v>
      </c>
      <c r="M4835" s="7">
        <v>10.5</v>
      </c>
      <c r="N4835" s="7"/>
      <c r="O4835" s="7"/>
    </row>
    <row r="4836" spans="1:15">
      <c r="A4836" s="7" t="s">
        <v>10793</v>
      </c>
      <c r="B4836" s="7" t="s">
        <v>1032</v>
      </c>
      <c r="C4836" s="7" t="s">
        <v>4361</v>
      </c>
      <c r="D4836" s="7" t="s">
        <v>18463</v>
      </c>
      <c r="E4836" s="7" t="s">
        <v>4391</v>
      </c>
      <c r="F4836" s="7" t="s">
        <v>4469</v>
      </c>
      <c r="G4836" s="7" t="s">
        <v>18464</v>
      </c>
      <c r="H4836" s="7" t="s">
        <v>4334</v>
      </c>
      <c r="I4836" s="7" t="s">
        <v>4346</v>
      </c>
      <c r="J4836" s="7" t="s">
        <v>18465</v>
      </c>
      <c r="K4836" s="7">
        <v>15</v>
      </c>
      <c r="L4836" s="7">
        <v>25</v>
      </c>
      <c r="M4836" s="7">
        <v>20</v>
      </c>
      <c r="N4836" s="7" t="s">
        <v>9778</v>
      </c>
      <c r="O4836" s="7" t="s">
        <v>9779</v>
      </c>
    </row>
    <row r="4837" spans="1:15">
      <c r="A4837" s="7" t="s">
        <v>10793</v>
      </c>
      <c r="B4837" s="7" t="s">
        <v>1057</v>
      </c>
      <c r="C4837" s="7" t="s">
        <v>4361</v>
      </c>
      <c r="D4837" s="7" t="s">
        <v>12950</v>
      </c>
      <c r="E4837" s="7" t="s">
        <v>4417</v>
      </c>
      <c r="F4837" s="7" t="s">
        <v>4469</v>
      </c>
      <c r="G4837" s="7" t="s">
        <v>18466</v>
      </c>
      <c r="H4837" s="7" t="s">
        <v>4336</v>
      </c>
      <c r="I4837" s="7" t="s">
        <v>4346</v>
      </c>
      <c r="J4837" s="7" t="s">
        <v>18467</v>
      </c>
      <c r="K4837" s="7">
        <v>13</v>
      </c>
      <c r="L4837" s="7">
        <v>20</v>
      </c>
      <c r="M4837" s="7">
        <v>16.5</v>
      </c>
      <c r="N4837" s="7" t="s">
        <v>9778</v>
      </c>
      <c r="O4837" s="7" t="s">
        <v>9779</v>
      </c>
    </row>
    <row r="4838" spans="1:15">
      <c r="A4838" s="7" t="s">
        <v>10793</v>
      </c>
      <c r="B4838" s="7" t="s">
        <v>989</v>
      </c>
      <c r="C4838" s="7" t="s">
        <v>4361</v>
      </c>
      <c r="D4838" s="7" t="s">
        <v>18468</v>
      </c>
      <c r="E4838" s="7" t="s">
        <v>4417</v>
      </c>
      <c r="F4838" s="7" t="s">
        <v>4468</v>
      </c>
      <c r="G4838" s="7" t="s">
        <v>18469</v>
      </c>
      <c r="H4838" s="7" t="s">
        <v>4334</v>
      </c>
      <c r="I4838" s="7" t="s">
        <v>4346</v>
      </c>
      <c r="J4838" s="7" t="s">
        <v>18470</v>
      </c>
      <c r="K4838" s="7">
        <v>12</v>
      </c>
      <c r="L4838" s="7">
        <v>20</v>
      </c>
      <c r="M4838" s="7">
        <v>16</v>
      </c>
      <c r="N4838" s="7" t="s">
        <v>9778</v>
      </c>
      <c r="O4838" s="7" t="s">
        <v>9779</v>
      </c>
    </row>
    <row r="4839" spans="1:15">
      <c r="A4839" s="7" t="s">
        <v>10793</v>
      </c>
      <c r="B4839" s="7" t="s">
        <v>1067</v>
      </c>
      <c r="C4839" s="7" t="s">
        <v>4361</v>
      </c>
      <c r="D4839" s="7" t="s">
        <v>1794</v>
      </c>
      <c r="E4839" s="7" t="s">
        <v>4399</v>
      </c>
      <c r="F4839" s="7" t="s">
        <v>4472</v>
      </c>
      <c r="G4839" s="7" t="s">
        <v>18471</v>
      </c>
      <c r="H4839" s="7" t="s">
        <v>4335</v>
      </c>
      <c r="I4839" s="7" t="s">
        <v>4346</v>
      </c>
      <c r="J4839" s="7" t="s">
        <v>10891</v>
      </c>
      <c r="K4839" s="7">
        <v>15</v>
      </c>
      <c r="L4839" s="7">
        <v>30</v>
      </c>
      <c r="M4839" s="7">
        <v>22.5</v>
      </c>
      <c r="N4839" s="7" t="s">
        <v>9778</v>
      </c>
      <c r="O4839" s="7" t="s">
        <v>9779</v>
      </c>
    </row>
    <row r="4840" spans="1:15">
      <c r="A4840" s="7" t="s">
        <v>10793</v>
      </c>
      <c r="B4840" s="7" t="s">
        <v>1056</v>
      </c>
      <c r="C4840" s="7" t="s">
        <v>4361</v>
      </c>
      <c r="D4840" s="7" t="s">
        <v>18472</v>
      </c>
      <c r="E4840" s="7" t="s">
        <v>4393</v>
      </c>
      <c r="F4840" s="7" t="s">
        <v>4468</v>
      </c>
      <c r="G4840" s="7" t="s">
        <v>5180</v>
      </c>
      <c r="H4840" s="7" t="s">
        <v>4334</v>
      </c>
      <c r="I4840" s="7" t="s">
        <v>4349</v>
      </c>
      <c r="J4840" s="7" t="s">
        <v>18473</v>
      </c>
      <c r="K4840" s="7">
        <v>9</v>
      </c>
      <c r="L4840" s="7">
        <v>14</v>
      </c>
      <c r="M4840" s="7">
        <v>11.5</v>
      </c>
      <c r="N4840" s="7" t="s">
        <v>9787</v>
      </c>
      <c r="O4840" s="7" t="s">
        <v>9789</v>
      </c>
    </row>
    <row r="4841" spans="1:15">
      <c r="A4841" s="7" t="s">
        <v>10793</v>
      </c>
      <c r="B4841" s="7" t="s">
        <v>12405</v>
      </c>
      <c r="C4841" s="7" t="s">
        <v>4361</v>
      </c>
      <c r="D4841" s="7" t="s">
        <v>1790</v>
      </c>
      <c r="E4841" s="7" t="s">
        <v>4389</v>
      </c>
      <c r="F4841" s="7" t="s">
        <v>4472</v>
      </c>
      <c r="G4841" s="7" t="s">
        <v>18474</v>
      </c>
      <c r="H4841" s="7" t="s">
        <v>4335</v>
      </c>
      <c r="I4841" s="7" t="s">
        <v>4346</v>
      </c>
      <c r="J4841" s="7" t="s">
        <v>15432</v>
      </c>
      <c r="K4841" s="7">
        <v>17</v>
      </c>
      <c r="L4841" s="7">
        <v>30</v>
      </c>
      <c r="M4841" s="7">
        <v>23.5</v>
      </c>
      <c r="N4841" s="7" t="s">
        <v>9778</v>
      </c>
      <c r="O4841" s="7" t="s">
        <v>9779</v>
      </c>
    </row>
    <row r="4842" spans="1:15">
      <c r="A4842" s="7" t="s">
        <v>10793</v>
      </c>
      <c r="B4842" s="7" t="s">
        <v>18475</v>
      </c>
      <c r="C4842" s="7" t="s">
        <v>4361</v>
      </c>
      <c r="D4842" s="7" t="s">
        <v>18476</v>
      </c>
      <c r="E4842" s="7" t="s">
        <v>4380</v>
      </c>
      <c r="F4842" s="7" t="s">
        <v>4472</v>
      </c>
      <c r="G4842" s="7"/>
      <c r="H4842" s="7" t="s">
        <v>4334</v>
      </c>
      <c r="I4842" s="7" t="s">
        <v>4346</v>
      </c>
      <c r="J4842" s="7" t="s">
        <v>18477</v>
      </c>
      <c r="K4842" s="7">
        <v>16</v>
      </c>
      <c r="L4842" s="7">
        <v>28</v>
      </c>
      <c r="M4842" s="7">
        <v>22</v>
      </c>
      <c r="N4842" s="7" t="s">
        <v>9778</v>
      </c>
      <c r="O4842" s="7" t="s">
        <v>18478</v>
      </c>
    </row>
    <row r="4843" spans="1:15">
      <c r="A4843" s="7" t="s">
        <v>10793</v>
      </c>
      <c r="B4843" s="7" t="s">
        <v>1079</v>
      </c>
      <c r="C4843" s="7" t="s">
        <v>4361</v>
      </c>
      <c r="D4843" s="7" t="s">
        <v>18479</v>
      </c>
      <c r="E4843" s="7" t="s">
        <v>4385</v>
      </c>
      <c r="F4843" s="7" t="s">
        <v>4470</v>
      </c>
      <c r="G4843" s="7" t="s">
        <v>18480</v>
      </c>
      <c r="H4843" s="7" t="s">
        <v>4334</v>
      </c>
      <c r="I4843" s="7" t="s">
        <v>4346</v>
      </c>
      <c r="J4843" s="7" t="s">
        <v>18481</v>
      </c>
      <c r="K4843" s="7">
        <v>10</v>
      </c>
      <c r="L4843" s="7">
        <v>15</v>
      </c>
      <c r="M4843" s="7">
        <v>12.5</v>
      </c>
      <c r="N4843" s="7" t="s">
        <v>9811</v>
      </c>
      <c r="O4843" s="7" t="s">
        <v>9812</v>
      </c>
    </row>
    <row r="4844" spans="1:15">
      <c r="A4844" s="7" t="s">
        <v>10793</v>
      </c>
      <c r="B4844" s="7" t="s">
        <v>1172</v>
      </c>
      <c r="C4844" s="7" t="s">
        <v>4361</v>
      </c>
      <c r="D4844" s="7" t="s">
        <v>17885</v>
      </c>
      <c r="E4844" s="7" t="s">
        <v>4389</v>
      </c>
      <c r="F4844" s="7" t="s">
        <v>4472</v>
      </c>
      <c r="G4844" s="7" t="s">
        <v>18482</v>
      </c>
      <c r="H4844" s="7" t="s">
        <v>4334</v>
      </c>
      <c r="I4844" s="7" t="s">
        <v>4346</v>
      </c>
      <c r="J4844" s="7" t="s">
        <v>18483</v>
      </c>
      <c r="K4844" s="7">
        <v>10</v>
      </c>
      <c r="L4844" s="7">
        <v>15</v>
      </c>
      <c r="M4844" s="7">
        <v>12.5</v>
      </c>
      <c r="N4844" s="7" t="s">
        <v>9778</v>
      </c>
      <c r="O4844" s="7" t="s">
        <v>9790</v>
      </c>
    </row>
    <row r="4845" spans="1:15">
      <c r="A4845" s="7" t="s">
        <v>10793</v>
      </c>
      <c r="B4845" s="7" t="s">
        <v>1234</v>
      </c>
      <c r="C4845" s="7" t="s">
        <v>4361</v>
      </c>
      <c r="D4845" s="7" t="s">
        <v>18484</v>
      </c>
      <c r="E4845" s="7" t="s">
        <v>4383</v>
      </c>
      <c r="F4845" s="7" t="s">
        <v>4473</v>
      </c>
      <c r="G4845" s="7" t="s">
        <v>18485</v>
      </c>
      <c r="H4845" s="7" t="s">
        <v>4334</v>
      </c>
      <c r="I4845" s="7" t="s">
        <v>4346</v>
      </c>
      <c r="J4845" s="7" t="s">
        <v>10927</v>
      </c>
      <c r="K4845" s="7">
        <v>15</v>
      </c>
      <c r="L4845" s="7">
        <v>18</v>
      </c>
      <c r="M4845" s="7">
        <v>16.5</v>
      </c>
      <c r="N4845" s="7" t="s">
        <v>9803</v>
      </c>
      <c r="O4845" s="7" t="s">
        <v>18486</v>
      </c>
    </row>
    <row r="4846" spans="1:15">
      <c r="A4846" s="7" t="s">
        <v>10793</v>
      </c>
      <c r="B4846" s="7" t="s">
        <v>13710</v>
      </c>
      <c r="C4846" s="7" t="s">
        <v>4361</v>
      </c>
      <c r="D4846" s="7" t="s">
        <v>18487</v>
      </c>
      <c r="E4846" s="7" t="s">
        <v>4389</v>
      </c>
      <c r="F4846" s="7" t="s">
        <v>4471</v>
      </c>
      <c r="G4846" s="7"/>
      <c r="H4846" s="7" t="s">
        <v>18488</v>
      </c>
      <c r="I4846" s="7" t="s">
        <v>4346</v>
      </c>
      <c r="J4846" s="7" t="s">
        <v>18489</v>
      </c>
      <c r="K4846" s="7">
        <v>2</v>
      </c>
      <c r="L4846" s="7">
        <v>4</v>
      </c>
      <c r="M4846" s="7">
        <v>3</v>
      </c>
      <c r="N4846" s="7"/>
      <c r="O4846" s="7"/>
    </row>
    <row r="4847" spans="1:15">
      <c r="A4847" s="7" t="s">
        <v>10793</v>
      </c>
      <c r="B4847" s="7" t="s">
        <v>1256</v>
      </c>
      <c r="C4847" s="7" t="s">
        <v>4361</v>
      </c>
      <c r="D4847" s="7" t="s">
        <v>18490</v>
      </c>
      <c r="E4847" s="7" t="s">
        <v>4396</v>
      </c>
      <c r="F4847" s="7" t="s">
        <v>4469</v>
      </c>
      <c r="G4847" s="7" t="s">
        <v>18491</v>
      </c>
      <c r="H4847" s="7" t="s">
        <v>4338</v>
      </c>
      <c r="I4847" s="7" t="s">
        <v>4346</v>
      </c>
      <c r="J4847" s="7" t="s">
        <v>10891</v>
      </c>
      <c r="K4847" s="7">
        <v>16</v>
      </c>
      <c r="L4847" s="7">
        <v>22</v>
      </c>
      <c r="M4847" s="7">
        <v>19</v>
      </c>
      <c r="N4847" s="7" t="s">
        <v>9782</v>
      </c>
      <c r="O4847" s="7" t="s">
        <v>9801</v>
      </c>
    </row>
    <row r="4848" spans="1:15">
      <c r="A4848" s="7" t="s">
        <v>10793</v>
      </c>
      <c r="B4848" s="7" t="s">
        <v>979</v>
      </c>
      <c r="C4848" s="7" t="s">
        <v>4361</v>
      </c>
      <c r="D4848" s="7" t="s">
        <v>18492</v>
      </c>
      <c r="E4848" s="7" t="s">
        <v>4383</v>
      </c>
      <c r="F4848" s="7" t="s">
        <v>4468</v>
      </c>
      <c r="G4848" s="7" t="s">
        <v>18493</v>
      </c>
      <c r="H4848" s="7" t="s">
        <v>4334</v>
      </c>
      <c r="I4848" s="7" t="s">
        <v>4346</v>
      </c>
      <c r="J4848" s="7" t="s">
        <v>18494</v>
      </c>
      <c r="K4848" s="7">
        <v>15</v>
      </c>
      <c r="L4848" s="7">
        <v>25</v>
      </c>
      <c r="M4848" s="7">
        <v>20</v>
      </c>
      <c r="N4848" s="7" t="s">
        <v>9778</v>
      </c>
      <c r="O4848" s="7" t="s">
        <v>9779</v>
      </c>
    </row>
    <row r="4849" spans="1:15">
      <c r="A4849" s="7" t="s">
        <v>10793</v>
      </c>
      <c r="B4849" s="7" t="s">
        <v>18495</v>
      </c>
      <c r="C4849" s="7" t="s">
        <v>4361</v>
      </c>
      <c r="D4849" s="7" t="s">
        <v>18496</v>
      </c>
      <c r="E4849" s="7" t="s">
        <v>4383</v>
      </c>
      <c r="F4849" s="7" t="s">
        <v>4469</v>
      </c>
      <c r="G4849" s="7" t="s">
        <v>18497</v>
      </c>
      <c r="H4849" s="7" t="s">
        <v>4341</v>
      </c>
      <c r="I4849" s="7" t="s">
        <v>4346</v>
      </c>
      <c r="J4849" s="7" t="s">
        <v>18498</v>
      </c>
      <c r="K4849" s="7">
        <v>10</v>
      </c>
      <c r="L4849" s="7">
        <v>12</v>
      </c>
      <c r="M4849" s="7">
        <v>11</v>
      </c>
      <c r="N4849" s="7" t="s">
        <v>9787</v>
      </c>
      <c r="O4849" s="7" t="s">
        <v>9788</v>
      </c>
    </row>
    <row r="4850" spans="1:15">
      <c r="A4850" s="7" t="s">
        <v>10793</v>
      </c>
      <c r="B4850" s="7" t="s">
        <v>1140</v>
      </c>
      <c r="C4850" s="7" t="s">
        <v>4361</v>
      </c>
      <c r="D4850" s="7" t="s">
        <v>18499</v>
      </c>
      <c r="E4850" s="7" t="s">
        <v>4389</v>
      </c>
      <c r="F4850" s="7" t="s">
        <v>4471</v>
      </c>
      <c r="G4850" s="7" t="s">
        <v>18500</v>
      </c>
      <c r="H4850" s="7" t="s">
        <v>4339</v>
      </c>
      <c r="I4850" s="7" t="s">
        <v>4352</v>
      </c>
      <c r="J4850" s="7" t="s">
        <v>16557</v>
      </c>
      <c r="K4850" s="7">
        <v>20</v>
      </c>
      <c r="L4850" s="7">
        <v>25</v>
      </c>
      <c r="M4850" s="7">
        <v>22.5</v>
      </c>
      <c r="N4850" s="7" t="s">
        <v>9803</v>
      </c>
      <c r="O4850" s="7" t="s">
        <v>18501</v>
      </c>
    </row>
    <row r="4851" spans="1:15">
      <c r="A4851" s="7" t="s">
        <v>10793</v>
      </c>
      <c r="B4851" s="7" t="s">
        <v>1418</v>
      </c>
      <c r="C4851" s="7" t="s">
        <v>4361</v>
      </c>
      <c r="D4851" s="7" t="s">
        <v>18502</v>
      </c>
      <c r="E4851" s="7" t="s">
        <v>4383</v>
      </c>
      <c r="F4851" s="7" t="s">
        <v>4469</v>
      </c>
      <c r="G4851" s="7" t="s">
        <v>18503</v>
      </c>
      <c r="H4851" s="7" t="s">
        <v>4334</v>
      </c>
      <c r="I4851" s="7" t="s">
        <v>4346</v>
      </c>
      <c r="J4851" s="7" t="s">
        <v>18504</v>
      </c>
      <c r="K4851" s="7">
        <v>15</v>
      </c>
      <c r="L4851" s="7">
        <v>22</v>
      </c>
      <c r="M4851" s="7">
        <v>18.5</v>
      </c>
      <c r="N4851" s="7" t="s">
        <v>9780</v>
      </c>
      <c r="O4851" s="7" t="s">
        <v>18414</v>
      </c>
    </row>
    <row r="4852" spans="1:15">
      <c r="A4852" s="7" t="s">
        <v>10793</v>
      </c>
      <c r="B4852" s="7" t="s">
        <v>994</v>
      </c>
      <c r="C4852" s="7" t="s">
        <v>4361</v>
      </c>
      <c r="D4852" s="7" t="s">
        <v>18505</v>
      </c>
      <c r="E4852" s="7" t="s">
        <v>4380</v>
      </c>
      <c r="F4852" s="7" t="s">
        <v>4468</v>
      </c>
      <c r="G4852" s="7" t="s">
        <v>18506</v>
      </c>
      <c r="H4852" s="7" t="s">
        <v>4336</v>
      </c>
      <c r="I4852" s="7" t="s">
        <v>4346</v>
      </c>
      <c r="J4852" s="7" t="s">
        <v>18507</v>
      </c>
      <c r="K4852" s="7">
        <v>10</v>
      </c>
      <c r="L4852" s="7">
        <v>15</v>
      </c>
      <c r="M4852" s="7">
        <v>12.5</v>
      </c>
      <c r="N4852" s="7" t="s">
        <v>9787</v>
      </c>
      <c r="O4852" s="7" t="s">
        <v>9822</v>
      </c>
    </row>
    <row r="4853" spans="1:15">
      <c r="A4853" s="7" t="s">
        <v>10793</v>
      </c>
      <c r="B4853" s="7" t="s">
        <v>1150</v>
      </c>
      <c r="C4853" s="7" t="s">
        <v>4361</v>
      </c>
      <c r="D4853" s="7" t="s">
        <v>18508</v>
      </c>
      <c r="E4853" s="7" t="s">
        <v>4412</v>
      </c>
      <c r="F4853" s="7" t="s">
        <v>4469</v>
      </c>
      <c r="G4853" s="7" t="s">
        <v>18509</v>
      </c>
      <c r="H4853" s="7" t="s">
        <v>4335</v>
      </c>
      <c r="I4853" s="7" t="s">
        <v>4346</v>
      </c>
      <c r="J4853" s="7" t="s">
        <v>18510</v>
      </c>
      <c r="K4853" s="7">
        <v>20</v>
      </c>
      <c r="L4853" s="7">
        <v>40</v>
      </c>
      <c r="M4853" s="7">
        <v>30</v>
      </c>
      <c r="N4853" s="7" t="s">
        <v>9778</v>
      </c>
      <c r="O4853" s="7" t="s">
        <v>9779</v>
      </c>
    </row>
    <row r="4854" spans="1:15">
      <c r="A4854" s="7" t="s">
        <v>10793</v>
      </c>
      <c r="B4854" s="7" t="s">
        <v>1180</v>
      </c>
      <c r="C4854" s="7" t="s">
        <v>4361</v>
      </c>
      <c r="D4854" s="7" t="s">
        <v>3978</v>
      </c>
      <c r="E4854" s="7" t="s">
        <v>4389</v>
      </c>
      <c r="F4854" s="7" t="s">
        <v>4469</v>
      </c>
      <c r="G4854" s="7" t="s">
        <v>18511</v>
      </c>
      <c r="H4854" s="7" t="s">
        <v>4336</v>
      </c>
      <c r="I4854" s="7" t="s">
        <v>4346</v>
      </c>
      <c r="J4854" s="7" t="s">
        <v>18512</v>
      </c>
      <c r="K4854" s="7">
        <v>13</v>
      </c>
      <c r="L4854" s="7">
        <v>15</v>
      </c>
      <c r="M4854" s="7">
        <v>14</v>
      </c>
      <c r="N4854" s="7" t="s">
        <v>9787</v>
      </c>
      <c r="O4854" s="7" t="s">
        <v>9788</v>
      </c>
    </row>
    <row r="4855" spans="1:15">
      <c r="A4855" s="7" t="s">
        <v>10793</v>
      </c>
      <c r="B4855" s="7" t="s">
        <v>1172</v>
      </c>
      <c r="C4855" s="7" t="s">
        <v>4361</v>
      </c>
      <c r="D4855" s="7" t="s">
        <v>18513</v>
      </c>
      <c r="E4855" s="7" t="s">
        <v>4389</v>
      </c>
      <c r="F4855" s="7" t="s">
        <v>4473</v>
      </c>
      <c r="G4855" s="7" t="s">
        <v>18514</v>
      </c>
      <c r="H4855" s="7" t="s">
        <v>4335</v>
      </c>
      <c r="I4855" s="7" t="s">
        <v>4346</v>
      </c>
      <c r="J4855" s="7" t="s">
        <v>18515</v>
      </c>
      <c r="K4855" s="7">
        <v>10</v>
      </c>
      <c r="L4855" s="7">
        <v>15</v>
      </c>
      <c r="M4855" s="7">
        <v>12.5</v>
      </c>
      <c r="N4855" s="7" t="s">
        <v>9778</v>
      </c>
      <c r="O4855" s="7" t="s">
        <v>9779</v>
      </c>
    </row>
    <row r="4856" spans="1:15">
      <c r="A4856" s="7" t="s">
        <v>10793</v>
      </c>
      <c r="B4856" s="7" t="s">
        <v>985</v>
      </c>
      <c r="C4856" s="7" t="s">
        <v>4361</v>
      </c>
      <c r="D4856" s="7" t="s">
        <v>18516</v>
      </c>
      <c r="E4856" s="7" t="s">
        <v>4389</v>
      </c>
      <c r="F4856" s="7" t="s">
        <v>4469</v>
      </c>
      <c r="G4856" s="7" t="s">
        <v>18517</v>
      </c>
      <c r="H4856" s="7" t="s">
        <v>4336</v>
      </c>
      <c r="I4856" s="7" t="s">
        <v>4346</v>
      </c>
      <c r="J4856" s="7" t="s">
        <v>18518</v>
      </c>
      <c r="K4856" s="7">
        <v>8</v>
      </c>
      <c r="L4856" s="7">
        <v>13</v>
      </c>
      <c r="M4856" s="7">
        <v>10.5</v>
      </c>
      <c r="N4856" s="7" t="s">
        <v>9796</v>
      </c>
      <c r="O4856" s="7" t="s">
        <v>18519</v>
      </c>
    </row>
    <row r="4857" spans="1:15">
      <c r="A4857" s="7" t="s">
        <v>10793</v>
      </c>
      <c r="B4857" s="7" t="s">
        <v>1018</v>
      </c>
      <c r="C4857" s="7" t="s">
        <v>4361</v>
      </c>
      <c r="D4857" s="7" t="s">
        <v>18520</v>
      </c>
      <c r="E4857" s="7" t="s">
        <v>4389</v>
      </c>
      <c r="F4857" s="7" t="s">
        <v>4471</v>
      </c>
      <c r="G4857" s="7"/>
      <c r="H4857" s="7" t="s">
        <v>4336</v>
      </c>
      <c r="I4857" s="7" t="s">
        <v>4346</v>
      </c>
      <c r="J4857" s="7" t="s">
        <v>18521</v>
      </c>
      <c r="K4857" s="7">
        <v>6</v>
      </c>
      <c r="L4857" s="7">
        <v>9</v>
      </c>
      <c r="M4857" s="7">
        <v>7.5</v>
      </c>
      <c r="N4857" s="7" t="s">
        <v>9778</v>
      </c>
      <c r="O4857" s="7" t="s">
        <v>9779</v>
      </c>
    </row>
    <row r="4858" spans="1:15">
      <c r="A4858" s="7" t="s">
        <v>10793</v>
      </c>
      <c r="B4858" s="7" t="s">
        <v>1088</v>
      </c>
      <c r="C4858" s="7" t="s">
        <v>4361</v>
      </c>
      <c r="D4858" s="7" t="s">
        <v>18522</v>
      </c>
      <c r="E4858" s="7" t="s">
        <v>4391</v>
      </c>
      <c r="F4858" s="7" t="s">
        <v>4471</v>
      </c>
      <c r="G4858" s="7" t="s">
        <v>18523</v>
      </c>
      <c r="H4858" s="7" t="s">
        <v>4335</v>
      </c>
      <c r="I4858" s="7" t="s">
        <v>4347</v>
      </c>
      <c r="J4858" s="7" t="s">
        <v>7417</v>
      </c>
      <c r="K4858" s="7">
        <v>25</v>
      </c>
      <c r="L4858" s="7">
        <v>50</v>
      </c>
      <c r="M4858" s="7">
        <v>37.5</v>
      </c>
      <c r="N4858" s="7" t="s">
        <v>9787</v>
      </c>
      <c r="O4858" s="7" t="s">
        <v>9807</v>
      </c>
    </row>
    <row r="4859" spans="1:15">
      <c r="A4859" s="7" t="s">
        <v>10793</v>
      </c>
      <c r="B4859" s="7" t="s">
        <v>1049</v>
      </c>
      <c r="C4859" s="7" t="s">
        <v>4361</v>
      </c>
      <c r="D4859" s="7" t="s">
        <v>1788</v>
      </c>
      <c r="E4859" s="7" t="s">
        <v>4389</v>
      </c>
      <c r="F4859" s="7" t="s">
        <v>4472</v>
      </c>
      <c r="G4859" s="7" t="s">
        <v>18524</v>
      </c>
      <c r="H4859" s="7" t="s">
        <v>4334</v>
      </c>
      <c r="I4859" s="7" t="s">
        <v>4346</v>
      </c>
      <c r="J4859" s="7" t="s">
        <v>18525</v>
      </c>
      <c r="K4859" s="7">
        <v>11</v>
      </c>
      <c r="L4859" s="7">
        <v>22</v>
      </c>
      <c r="M4859" s="7">
        <v>16.5</v>
      </c>
      <c r="N4859" s="7" t="s">
        <v>9778</v>
      </c>
      <c r="O4859" s="7" t="s">
        <v>9779</v>
      </c>
    </row>
    <row r="4860" spans="1:15">
      <c r="A4860" s="7" t="s">
        <v>10793</v>
      </c>
      <c r="B4860" s="7" t="s">
        <v>1018</v>
      </c>
      <c r="C4860" s="7" t="s">
        <v>4361</v>
      </c>
      <c r="D4860" s="7" t="s">
        <v>18526</v>
      </c>
      <c r="E4860" s="7" t="s">
        <v>4400</v>
      </c>
      <c r="F4860" s="7" t="s">
        <v>4473</v>
      </c>
      <c r="G4860" s="7" t="s">
        <v>18527</v>
      </c>
      <c r="H4860" s="7" t="s">
        <v>4335</v>
      </c>
      <c r="I4860" s="7" t="s">
        <v>4346</v>
      </c>
      <c r="J4860" s="7" t="s">
        <v>18528</v>
      </c>
      <c r="K4860" s="7">
        <v>6</v>
      </c>
      <c r="L4860" s="7">
        <v>9</v>
      </c>
      <c r="M4860" s="7">
        <v>7.5</v>
      </c>
      <c r="N4860" s="7" t="s">
        <v>9780</v>
      </c>
      <c r="O4860" s="7" t="s">
        <v>18414</v>
      </c>
    </row>
    <row r="4861" spans="1:15">
      <c r="A4861" s="7" t="s">
        <v>10793</v>
      </c>
      <c r="B4861" s="7" t="s">
        <v>1285</v>
      </c>
      <c r="C4861" s="7" t="s">
        <v>4361</v>
      </c>
      <c r="D4861" s="7" t="s">
        <v>18529</v>
      </c>
      <c r="E4861" s="7" t="s">
        <v>4389</v>
      </c>
      <c r="F4861" s="7" t="s">
        <v>4470</v>
      </c>
      <c r="G4861" s="7" t="s">
        <v>18530</v>
      </c>
      <c r="H4861" s="7" t="s">
        <v>4336</v>
      </c>
      <c r="I4861" s="7" t="s">
        <v>4346</v>
      </c>
      <c r="J4861" s="7" t="s">
        <v>17483</v>
      </c>
      <c r="K4861" s="7">
        <v>4</v>
      </c>
      <c r="L4861" s="7">
        <v>7</v>
      </c>
      <c r="M4861" s="7">
        <v>5.5</v>
      </c>
      <c r="N4861" s="7"/>
      <c r="O4861" s="7"/>
    </row>
    <row r="4862" spans="1:15">
      <c r="A4862" s="7" t="s">
        <v>10793</v>
      </c>
      <c r="B4862" s="7" t="s">
        <v>1191</v>
      </c>
      <c r="C4862" s="7" t="s">
        <v>4361</v>
      </c>
      <c r="D4862" s="7" t="s">
        <v>1821</v>
      </c>
      <c r="E4862" s="7" t="s">
        <v>4422</v>
      </c>
      <c r="F4862" s="7" t="s">
        <v>4469</v>
      </c>
      <c r="G4862" s="7" t="s">
        <v>18531</v>
      </c>
      <c r="H4862" s="7" t="s">
        <v>4336</v>
      </c>
      <c r="I4862" s="7" t="s">
        <v>4347</v>
      </c>
      <c r="J4862" s="7" t="s">
        <v>10891</v>
      </c>
      <c r="K4862" s="7">
        <v>20</v>
      </c>
      <c r="L4862" s="7">
        <v>30</v>
      </c>
      <c r="M4862" s="7">
        <v>25</v>
      </c>
      <c r="N4862" s="7" t="s">
        <v>9787</v>
      </c>
      <c r="O4862" s="7" t="s">
        <v>9807</v>
      </c>
    </row>
    <row r="4863" spans="1:15">
      <c r="A4863" s="7" t="s">
        <v>10793</v>
      </c>
      <c r="B4863" s="7" t="s">
        <v>994</v>
      </c>
      <c r="C4863" s="7" t="s">
        <v>4361</v>
      </c>
      <c r="D4863" s="7" t="s">
        <v>18532</v>
      </c>
      <c r="E4863" s="7" t="s">
        <v>4389</v>
      </c>
      <c r="F4863" s="7" t="s">
        <v>4468</v>
      </c>
      <c r="G4863" s="7" t="s">
        <v>5120</v>
      </c>
      <c r="H4863" s="7" t="s">
        <v>4336</v>
      </c>
      <c r="I4863" s="7" t="s">
        <v>4349</v>
      </c>
      <c r="J4863" s="7" t="s">
        <v>18533</v>
      </c>
      <c r="K4863" s="7">
        <v>10</v>
      </c>
      <c r="L4863" s="7">
        <v>15</v>
      </c>
      <c r="M4863" s="7">
        <v>12.5</v>
      </c>
      <c r="N4863" s="7" t="s">
        <v>9782</v>
      </c>
      <c r="O4863" s="7" t="s">
        <v>9808</v>
      </c>
    </row>
    <row r="4864" spans="1:15">
      <c r="A4864" s="7" t="s">
        <v>10793</v>
      </c>
      <c r="B4864" s="7" t="s">
        <v>11187</v>
      </c>
      <c r="C4864" s="7" t="s">
        <v>4361</v>
      </c>
      <c r="D4864" s="7" t="s">
        <v>18534</v>
      </c>
      <c r="E4864" s="7" t="s">
        <v>4389</v>
      </c>
      <c r="F4864" s="7" t="s">
        <v>4469</v>
      </c>
      <c r="G4864" s="7" t="s">
        <v>18535</v>
      </c>
      <c r="H4864" s="7" t="s">
        <v>4335</v>
      </c>
      <c r="I4864" s="7" t="s">
        <v>4346</v>
      </c>
      <c r="J4864" s="7" t="s">
        <v>18536</v>
      </c>
      <c r="K4864" s="7">
        <v>7</v>
      </c>
      <c r="L4864" s="7">
        <v>12</v>
      </c>
      <c r="M4864" s="7">
        <v>9.5</v>
      </c>
      <c r="N4864" s="7" t="s">
        <v>9778</v>
      </c>
      <c r="O4864" s="7" t="s">
        <v>9791</v>
      </c>
    </row>
    <row r="4865" spans="1:15">
      <c r="A4865" s="7" t="s">
        <v>10793</v>
      </c>
      <c r="B4865" s="7" t="s">
        <v>1015</v>
      </c>
      <c r="C4865" s="7" t="s">
        <v>4361</v>
      </c>
      <c r="D4865" s="7" t="s">
        <v>18537</v>
      </c>
      <c r="E4865" s="7" t="s">
        <v>4396</v>
      </c>
      <c r="F4865" s="7" t="s">
        <v>4471</v>
      </c>
      <c r="G4865" s="7" t="s">
        <v>18538</v>
      </c>
      <c r="H4865" s="7" t="s">
        <v>4336</v>
      </c>
      <c r="I4865" s="7" t="s">
        <v>4346</v>
      </c>
      <c r="J4865" s="7" t="s">
        <v>18539</v>
      </c>
      <c r="K4865" s="7">
        <v>5</v>
      </c>
      <c r="L4865" s="7">
        <v>8</v>
      </c>
      <c r="M4865" s="7">
        <v>6.5</v>
      </c>
      <c r="N4865" s="7" t="s">
        <v>9796</v>
      </c>
      <c r="O4865" s="7" t="s">
        <v>9688</v>
      </c>
    </row>
    <row r="4866" spans="1:15">
      <c r="A4866" s="7" t="s">
        <v>10793</v>
      </c>
      <c r="B4866" s="7" t="s">
        <v>1294</v>
      </c>
      <c r="C4866" s="7" t="s">
        <v>4361</v>
      </c>
      <c r="D4866" s="7" t="s">
        <v>1790</v>
      </c>
      <c r="E4866" s="7" t="s">
        <v>4389</v>
      </c>
      <c r="F4866" s="7" t="s">
        <v>4472</v>
      </c>
      <c r="G4866" s="7" t="s">
        <v>18540</v>
      </c>
      <c r="H4866" s="7" t="s">
        <v>4336</v>
      </c>
      <c r="I4866" s="7" t="s">
        <v>4346</v>
      </c>
      <c r="J4866" s="7" t="s">
        <v>18541</v>
      </c>
      <c r="K4866" s="7">
        <v>11</v>
      </c>
      <c r="L4866" s="7">
        <v>22</v>
      </c>
      <c r="M4866" s="7">
        <v>16.5</v>
      </c>
      <c r="N4866" s="7" t="s">
        <v>9778</v>
      </c>
      <c r="O4866" s="7" t="s">
        <v>9779</v>
      </c>
    </row>
    <row r="4867" spans="1:15">
      <c r="A4867" s="7" t="s">
        <v>10793</v>
      </c>
      <c r="B4867" s="7" t="s">
        <v>1036</v>
      </c>
      <c r="C4867" s="7" t="s">
        <v>4361</v>
      </c>
      <c r="D4867" s="7" t="s">
        <v>18542</v>
      </c>
      <c r="E4867" s="7" t="s">
        <v>4383</v>
      </c>
      <c r="F4867" s="7" t="s">
        <v>4469</v>
      </c>
      <c r="G4867" s="7" t="s">
        <v>18543</v>
      </c>
      <c r="H4867" s="7" t="s">
        <v>4334</v>
      </c>
      <c r="I4867" s="7" t="s">
        <v>4346</v>
      </c>
      <c r="J4867" s="7" t="s">
        <v>18544</v>
      </c>
      <c r="K4867" s="7">
        <v>14</v>
      </c>
      <c r="L4867" s="7">
        <v>20</v>
      </c>
      <c r="M4867" s="7">
        <v>17</v>
      </c>
      <c r="N4867" s="7" t="s">
        <v>9796</v>
      </c>
      <c r="O4867" s="7" t="s">
        <v>9688</v>
      </c>
    </row>
    <row r="4868" spans="1:15">
      <c r="A4868" s="7" t="s">
        <v>10793</v>
      </c>
      <c r="B4868" s="7" t="s">
        <v>1175</v>
      </c>
      <c r="C4868" s="7" t="s">
        <v>4361</v>
      </c>
      <c r="D4868" s="7" t="s">
        <v>18545</v>
      </c>
      <c r="E4868" s="7" t="s">
        <v>4389</v>
      </c>
      <c r="F4868" s="7" t="s">
        <v>4468</v>
      </c>
      <c r="G4868" s="7" t="s">
        <v>18546</v>
      </c>
      <c r="H4868" s="7" t="s">
        <v>4334</v>
      </c>
      <c r="I4868" s="7" t="s">
        <v>4346</v>
      </c>
      <c r="J4868" s="7" t="s">
        <v>18547</v>
      </c>
      <c r="K4868" s="7">
        <v>8</v>
      </c>
      <c r="L4868" s="7">
        <v>10</v>
      </c>
      <c r="M4868" s="7">
        <v>9</v>
      </c>
      <c r="N4868" s="7"/>
      <c r="O4868" s="7"/>
    </row>
    <row r="4869" spans="1:15">
      <c r="A4869" s="7" t="s">
        <v>10793</v>
      </c>
      <c r="B4869" s="7" t="s">
        <v>1054</v>
      </c>
      <c r="C4869" s="7" t="s">
        <v>4361</v>
      </c>
      <c r="D4869" s="7" t="s">
        <v>18548</v>
      </c>
      <c r="E4869" s="7" t="s">
        <v>4400</v>
      </c>
      <c r="F4869" s="7" t="s">
        <v>4472</v>
      </c>
      <c r="G4869" s="7" t="s">
        <v>18549</v>
      </c>
      <c r="H4869" s="7" t="s">
        <v>4336</v>
      </c>
      <c r="I4869" s="7" t="s">
        <v>4346</v>
      </c>
      <c r="J4869" s="7" t="s">
        <v>7417</v>
      </c>
      <c r="K4869" s="7">
        <v>12</v>
      </c>
      <c r="L4869" s="7">
        <v>15</v>
      </c>
      <c r="M4869" s="7">
        <v>13.5</v>
      </c>
      <c r="N4869" s="7" t="s">
        <v>9778</v>
      </c>
      <c r="O4869" s="7" t="s">
        <v>9791</v>
      </c>
    </row>
    <row r="4870" spans="1:15">
      <c r="A4870" s="7" t="s">
        <v>10793</v>
      </c>
      <c r="B4870" s="7" t="s">
        <v>1106</v>
      </c>
      <c r="C4870" s="7" t="s">
        <v>4361</v>
      </c>
      <c r="D4870" s="7" t="s">
        <v>18550</v>
      </c>
      <c r="E4870" s="7" t="s">
        <v>4385</v>
      </c>
      <c r="F4870" s="7" t="s">
        <v>4473</v>
      </c>
      <c r="G4870" s="7" t="s">
        <v>18551</v>
      </c>
      <c r="H4870" s="7" t="s">
        <v>4335</v>
      </c>
      <c r="I4870" s="7" t="s">
        <v>4346</v>
      </c>
      <c r="J4870" s="7" t="s">
        <v>12808</v>
      </c>
      <c r="K4870" s="7">
        <v>15</v>
      </c>
      <c r="L4870" s="7">
        <v>25</v>
      </c>
      <c r="M4870" s="7">
        <v>20</v>
      </c>
      <c r="N4870" s="7" t="s">
        <v>9782</v>
      </c>
      <c r="O4870" s="7" t="s">
        <v>9783</v>
      </c>
    </row>
    <row r="4871" spans="1:15">
      <c r="A4871" s="7" t="s">
        <v>10793</v>
      </c>
      <c r="B4871" s="7" t="s">
        <v>1027</v>
      </c>
      <c r="C4871" s="7" t="s">
        <v>4361</v>
      </c>
      <c r="D4871" s="7" t="s">
        <v>18552</v>
      </c>
      <c r="E4871" s="7" t="s">
        <v>4401</v>
      </c>
      <c r="F4871" s="7" t="s">
        <v>4468</v>
      </c>
      <c r="G4871" s="7" t="s">
        <v>18553</v>
      </c>
      <c r="H4871" s="7" t="s">
        <v>4340</v>
      </c>
      <c r="I4871" s="7" t="s">
        <v>4346</v>
      </c>
      <c r="J4871" s="7" t="s">
        <v>10891</v>
      </c>
      <c r="K4871" s="7">
        <v>10</v>
      </c>
      <c r="L4871" s="7">
        <v>15</v>
      </c>
      <c r="M4871" s="7">
        <v>12.5</v>
      </c>
      <c r="N4871" s="7" t="s">
        <v>9780</v>
      </c>
      <c r="O4871" s="7" t="s">
        <v>18414</v>
      </c>
    </row>
    <row r="4872" spans="1:15">
      <c r="A4872" s="7" t="s">
        <v>10793</v>
      </c>
      <c r="B4872" s="7" t="s">
        <v>1150</v>
      </c>
      <c r="C4872" s="7" t="s">
        <v>4361</v>
      </c>
      <c r="D4872" s="7" t="s">
        <v>4095</v>
      </c>
      <c r="E4872" s="7" t="s">
        <v>4400</v>
      </c>
      <c r="F4872" s="7" t="s">
        <v>4472</v>
      </c>
      <c r="G4872" s="7" t="s">
        <v>18554</v>
      </c>
      <c r="H4872" s="7" t="s">
        <v>4335</v>
      </c>
      <c r="I4872" s="7" t="s">
        <v>4346</v>
      </c>
      <c r="J4872" s="7" t="s">
        <v>7520</v>
      </c>
      <c r="K4872" s="7">
        <v>20</v>
      </c>
      <c r="L4872" s="7">
        <v>40</v>
      </c>
      <c r="M4872" s="7">
        <v>30</v>
      </c>
      <c r="N4872" s="7" t="s">
        <v>9778</v>
      </c>
      <c r="O4872" s="7" t="s">
        <v>9779</v>
      </c>
    </row>
    <row r="4873" spans="1:15">
      <c r="A4873" s="7" t="s">
        <v>10793</v>
      </c>
      <c r="B4873" s="7" t="s">
        <v>1058</v>
      </c>
      <c r="C4873" s="7" t="s">
        <v>4361</v>
      </c>
      <c r="D4873" s="7" t="s">
        <v>18555</v>
      </c>
      <c r="E4873" s="7" t="s">
        <v>4395</v>
      </c>
      <c r="F4873" s="7" t="s">
        <v>4469</v>
      </c>
      <c r="G4873" s="7" t="s">
        <v>18556</v>
      </c>
      <c r="H4873" s="7" t="s">
        <v>4338</v>
      </c>
      <c r="I4873" s="7" t="s">
        <v>4346</v>
      </c>
      <c r="J4873" s="7" t="s">
        <v>18557</v>
      </c>
      <c r="K4873" s="7">
        <v>15</v>
      </c>
      <c r="L4873" s="7">
        <v>30</v>
      </c>
      <c r="M4873" s="7">
        <v>22.5</v>
      </c>
      <c r="N4873" s="7" t="s">
        <v>9782</v>
      </c>
      <c r="O4873" s="7" t="s">
        <v>9820</v>
      </c>
    </row>
    <row r="4874" spans="1:15">
      <c r="A4874" s="7" t="s">
        <v>10793</v>
      </c>
      <c r="B4874" s="7" t="s">
        <v>1059</v>
      </c>
      <c r="C4874" s="7" t="s">
        <v>4361</v>
      </c>
      <c r="D4874" s="7" t="s">
        <v>18558</v>
      </c>
      <c r="E4874" s="7" t="s">
        <v>4383</v>
      </c>
      <c r="F4874" s="7" t="s">
        <v>4470</v>
      </c>
      <c r="G4874" s="7" t="s">
        <v>18559</v>
      </c>
      <c r="H4874" s="7" t="s">
        <v>4335</v>
      </c>
      <c r="I4874" s="7" t="s">
        <v>4349</v>
      </c>
      <c r="J4874" s="7" t="s">
        <v>11411</v>
      </c>
      <c r="K4874" s="7">
        <v>4</v>
      </c>
      <c r="L4874" s="7">
        <v>5</v>
      </c>
      <c r="M4874" s="7">
        <v>4.5</v>
      </c>
      <c r="N4874" s="7" t="s">
        <v>9796</v>
      </c>
      <c r="O4874" s="7" t="s">
        <v>18519</v>
      </c>
    </row>
    <row r="4875" spans="1:15">
      <c r="A4875" s="7" t="s">
        <v>10793</v>
      </c>
      <c r="B4875" s="7" t="s">
        <v>1346</v>
      </c>
      <c r="C4875" s="7" t="s">
        <v>4361</v>
      </c>
      <c r="D4875" s="7" t="s">
        <v>18560</v>
      </c>
      <c r="E4875" s="7" t="s">
        <v>4389</v>
      </c>
      <c r="F4875" s="7" t="s">
        <v>4468</v>
      </c>
      <c r="G4875" s="7"/>
      <c r="H4875" s="7" t="s">
        <v>4334</v>
      </c>
      <c r="I4875" s="7" t="s">
        <v>4346</v>
      </c>
      <c r="J4875" s="7" t="s">
        <v>18561</v>
      </c>
      <c r="K4875" s="7">
        <v>25</v>
      </c>
      <c r="L4875" s="7">
        <v>45</v>
      </c>
      <c r="M4875" s="7">
        <v>35</v>
      </c>
      <c r="N4875" s="7" t="s">
        <v>9785</v>
      </c>
      <c r="O4875" s="7" t="s">
        <v>9786</v>
      </c>
    </row>
    <row r="4876" spans="1:15">
      <c r="A4876" s="7" t="s">
        <v>10793</v>
      </c>
      <c r="B4876" s="7" t="s">
        <v>997</v>
      </c>
      <c r="C4876" s="7" t="s">
        <v>4361</v>
      </c>
      <c r="D4876" s="7" t="s">
        <v>18562</v>
      </c>
      <c r="E4876" s="7" t="s">
        <v>4403</v>
      </c>
      <c r="F4876" s="7" t="s">
        <v>4470</v>
      </c>
      <c r="G4876" s="7"/>
      <c r="H4876" s="7" t="s">
        <v>4336</v>
      </c>
      <c r="I4876" s="7" t="s">
        <v>4349</v>
      </c>
      <c r="J4876" s="7" t="s">
        <v>18563</v>
      </c>
      <c r="K4876" s="7">
        <v>8</v>
      </c>
      <c r="L4876" s="7">
        <v>12</v>
      </c>
      <c r="M4876" s="7">
        <v>10</v>
      </c>
      <c r="N4876" s="7" t="s">
        <v>9787</v>
      </c>
      <c r="O4876" s="7" t="s">
        <v>9788</v>
      </c>
    </row>
    <row r="4877" spans="1:15">
      <c r="A4877" s="7" t="s">
        <v>10793</v>
      </c>
      <c r="B4877" s="7" t="s">
        <v>1089</v>
      </c>
      <c r="C4877" s="7" t="s">
        <v>4361</v>
      </c>
      <c r="D4877" s="7" t="s">
        <v>1790</v>
      </c>
      <c r="E4877" s="7" t="s">
        <v>4389</v>
      </c>
      <c r="F4877" s="7" t="s">
        <v>4472</v>
      </c>
      <c r="G4877" s="7" t="s">
        <v>18564</v>
      </c>
      <c r="H4877" s="7" t="s">
        <v>4335</v>
      </c>
      <c r="I4877" s="7" t="s">
        <v>4346</v>
      </c>
      <c r="J4877" s="7" t="s">
        <v>18565</v>
      </c>
      <c r="K4877" s="7">
        <v>13</v>
      </c>
      <c r="L4877" s="7">
        <v>26</v>
      </c>
      <c r="M4877" s="7">
        <v>19.5</v>
      </c>
      <c r="N4877" s="7" t="s">
        <v>9778</v>
      </c>
      <c r="O4877" s="7" t="s">
        <v>9779</v>
      </c>
    </row>
    <row r="4878" spans="1:15">
      <c r="A4878" s="7" t="s">
        <v>10793</v>
      </c>
      <c r="B4878" s="7" t="s">
        <v>1085</v>
      </c>
      <c r="C4878" s="7" t="s">
        <v>4361</v>
      </c>
      <c r="D4878" s="7" t="s">
        <v>1912</v>
      </c>
      <c r="E4878" s="7" t="s">
        <v>4395</v>
      </c>
      <c r="F4878" s="7" t="s">
        <v>4468</v>
      </c>
      <c r="G4878" s="7" t="s">
        <v>18566</v>
      </c>
      <c r="H4878" s="7" t="s">
        <v>4338</v>
      </c>
      <c r="I4878" s="7" t="s">
        <v>4346</v>
      </c>
      <c r="J4878" s="7" t="s">
        <v>18567</v>
      </c>
      <c r="K4878" s="7">
        <v>14</v>
      </c>
      <c r="L4878" s="7">
        <v>20</v>
      </c>
      <c r="M4878" s="7">
        <v>17</v>
      </c>
      <c r="N4878" s="7" t="s">
        <v>9778</v>
      </c>
      <c r="O4878" s="7" t="s">
        <v>9794</v>
      </c>
    </row>
    <row r="4879" spans="1:15">
      <c r="A4879" s="7" t="s">
        <v>10793</v>
      </c>
      <c r="B4879" s="7" t="s">
        <v>1058</v>
      </c>
      <c r="C4879" s="7" t="s">
        <v>4361</v>
      </c>
      <c r="D4879" s="7" t="s">
        <v>18568</v>
      </c>
      <c r="E4879" s="7" t="s">
        <v>4391</v>
      </c>
      <c r="F4879" s="7" t="s">
        <v>4468</v>
      </c>
      <c r="G4879" s="7" t="s">
        <v>18569</v>
      </c>
      <c r="H4879" s="7" t="s">
        <v>4338</v>
      </c>
      <c r="I4879" s="7" t="s">
        <v>4346</v>
      </c>
      <c r="J4879" s="7" t="s">
        <v>10901</v>
      </c>
      <c r="K4879" s="7">
        <v>15</v>
      </c>
      <c r="L4879" s="7">
        <v>30</v>
      </c>
      <c r="M4879" s="7">
        <v>22.5</v>
      </c>
      <c r="N4879" s="7" t="s">
        <v>9778</v>
      </c>
      <c r="O4879" s="7" t="s">
        <v>9779</v>
      </c>
    </row>
    <row r="4880" spans="1:15">
      <c r="A4880" s="7" t="s">
        <v>10793</v>
      </c>
      <c r="B4880" s="7" t="s">
        <v>1253</v>
      </c>
      <c r="C4880" s="7" t="s">
        <v>4361</v>
      </c>
      <c r="D4880" s="7" t="s">
        <v>18570</v>
      </c>
      <c r="E4880" s="7" t="s">
        <v>4380</v>
      </c>
      <c r="F4880" s="7" t="s">
        <v>4471</v>
      </c>
      <c r="G4880" s="7" t="s">
        <v>5204</v>
      </c>
      <c r="H4880" s="7" t="s">
        <v>4334</v>
      </c>
      <c r="I4880" s="7" t="s">
        <v>4346</v>
      </c>
      <c r="J4880" s="7" t="s">
        <v>18571</v>
      </c>
      <c r="K4880" s="7">
        <v>9</v>
      </c>
      <c r="L4880" s="7">
        <v>10</v>
      </c>
      <c r="M4880" s="7">
        <v>9.5</v>
      </c>
      <c r="N4880" s="7" t="s">
        <v>9782</v>
      </c>
      <c r="O4880" s="7" t="s">
        <v>9798</v>
      </c>
    </row>
    <row r="4881" spans="1:15">
      <c r="A4881" s="7" t="s">
        <v>10793</v>
      </c>
      <c r="B4881" s="7" t="s">
        <v>1030</v>
      </c>
      <c r="C4881" s="7" t="s">
        <v>4361</v>
      </c>
      <c r="D4881" s="7" t="s">
        <v>18572</v>
      </c>
      <c r="E4881" s="7" t="s">
        <v>4385</v>
      </c>
      <c r="F4881" s="7" t="s">
        <v>4468</v>
      </c>
      <c r="G4881" s="7" t="s">
        <v>18573</v>
      </c>
      <c r="H4881" s="7" t="s">
        <v>4336</v>
      </c>
      <c r="I4881" s="7" t="s">
        <v>4349</v>
      </c>
      <c r="J4881" s="7" t="s">
        <v>18574</v>
      </c>
      <c r="K4881" s="7">
        <v>9</v>
      </c>
      <c r="L4881" s="7">
        <v>14</v>
      </c>
      <c r="M4881" s="7">
        <v>11.5</v>
      </c>
      <c r="N4881" s="7" t="s">
        <v>9782</v>
      </c>
      <c r="O4881" s="7" t="s">
        <v>9826</v>
      </c>
    </row>
    <row r="4882" spans="1:15">
      <c r="A4882" s="7" t="s">
        <v>10793</v>
      </c>
      <c r="B4882" s="7" t="s">
        <v>1001</v>
      </c>
      <c r="C4882" s="7" t="s">
        <v>4361</v>
      </c>
      <c r="D4882" s="7" t="s">
        <v>18575</v>
      </c>
      <c r="E4882" s="7" t="s">
        <v>4383</v>
      </c>
      <c r="F4882" s="7" t="s">
        <v>4468</v>
      </c>
      <c r="G4882" s="7" t="s">
        <v>18576</v>
      </c>
      <c r="H4882" s="7" t="s">
        <v>4336</v>
      </c>
      <c r="I4882" s="7" t="s">
        <v>4349</v>
      </c>
      <c r="J4882" s="7" t="s">
        <v>18577</v>
      </c>
      <c r="K4882" s="7">
        <v>7</v>
      </c>
      <c r="L4882" s="7">
        <v>9</v>
      </c>
      <c r="M4882" s="7">
        <v>8</v>
      </c>
      <c r="N4882" s="7" t="s">
        <v>9782</v>
      </c>
      <c r="O4882" s="7" t="s">
        <v>9798</v>
      </c>
    </row>
    <row r="4883" spans="1:15">
      <c r="A4883" s="7" t="s">
        <v>10793</v>
      </c>
      <c r="B4883" s="7" t="s">
        <v>1009</v>
      </c>
      <c r="C4883" s="7" t="s">
        <v>4361</v>
      </c>
      <c r="D4883" s="7" t="s">
        <v>18578</v>
      </c>
      <c r="E4883" s="7" t="s">
        <v>4389</v>
      </c>
      <c r="F4883" s="7" t="s">
        <v>4470</v>
      </c>
      <c r="G4883" s="7" t="s">
        <v>18579</v>
      </c>
      <c r="H4883" s="7" t="s">
        <v>4336</v>
      </c>
      <c r="I4883" s="7" t="s">
        <v>4346</v>
      </c>
      <c r="J4883" s="7" t="s">
        <v>18580</v>
      </c>
      <c r="K4883" s="7">
        <v>6</v>
      </c>
      <c r="L4883" s="7">
        <v>10</v>
      </c>
      <c r="M4883" s="7">
        <v>8</v>
      </c>
      <c r="N4883" s="7" t="s">
        <v>9780</v>
      </c>
      <c r="O4883" s="7" t="s">
        <v>9792</v>
      </c>
    </row>
    <row r="4884" spans="1:15">
      <c r="A4884" s="7" t="s">
        <v>10793</v>
      </c>
      <c r="B4884" s="7" t="s">
        <v>1187</v>
      </c>
      <c r="C4884" s="7" t="s">
        <v>4361</v>
      </c>
      <c r="D4884" s="7" t="s">
        <v>18581</v>
      </c>
      <c r="E4884" s="7" t="s">
        <v>4380</v>
      </c>
      <c r="F4884" s="7" t="s">
        <v>4468</v>
      </c>
      <c r="G4884" s="7" t="s">
        <v>18582</v>
      </c>
      <c r="H4884" s="7" t="s">
        <v>4335</v>
      </c>
      <c r="I4884" s="7" t="s">
        <v>4346</v>
      </c>
      <c r="J4884" s="7" t="s">
        <v>18583</v>
      </c>
      <c r="K4884" s="7">
        <v>11</v>
      </c>
      <c r="L4884" s="7">
        <v>16</v>
      </c>
      <c r="M4884" s="7">
        <v>13.5</v>
      </c>
      <c r="N4884" s="7" t="s">
        <v>9778</v>
      </c>
      <c r="O4884" s="7" t="s">
        <v>9779</v>
      </c>
    </row>
    <row r="4885" spans="1:15">
      <c r="A4885" s="7" t="s">
        <v>10793</v>
      </c>
      <c r="B4885" s="7" t="s">
        <v>18584</v>
      </c>
      <c r="C4885" s="7" t="s">
        <v>4361</v>
      </c>
      <c r="D4885" s="7" t="s">
        <v>18585</v>
      </c>
      <c r="E4885" s="7" t="s">
        <v>4385</v>
      </c>
      <c r="F4885" s="7" t="s">
        <v>4468</v>
      </c>
      <c r="G4885" s="7" t="s">
        <v>18586</v>
      </c>
      <c r="H4885" s="7" t="s">
        <v>4334</v>
      </c>
      <c r="I4885" s="7" t="s">
        <v>4346</v>
      </c>
      <c r="J4885" s="7" t="s">
        <v>18587</v>
      </c>
      <c r="K4885" s="7">
        <v>18</v>
      </c>
      <c r="L4885" s="7">
        <v>22</v>
      </c>
      <c r="M4885" s="7">
        <v>20</v>
      </c>
      <c r="N4885" s="7" t="s">
        <v>9787</v>
      </c>
      <c r="O4885" s="7" t="s">
        <v>9788</v>
      </c>
    </row>
    <row r="4886" spans="1:15">
      <c r="A4886" s="7" t="s">
        <v>10793</v>
      </c>
      <c r="B4886" s="7" t="s">
        <v>985</v>
      </c>
      <c r="C4886" s="7" t="s">
        <v>4361</v>
      </c>
      <c r="D4886" s="7" t="s">
        <v>18588</v>
      </c>
      <c r="E4886" s="7" t="s">
        <v>4385</v>
      </c>
      <c r="F4886" s="7" t="s">
        <v>4468</v>
      </c>
      <c r="G4886" s="7" t="s">
        <v>18589</v>
      </c>
      <c r="H4886" s="7" t="s">
        <v>4334</v>
      </c>
      <c r="I4886" s="7" t="s">
        <v>4349</v>
      </c>
      <c r="J4886" s="7" t="s">
        <v>18590</v>
      </c>
      <c r="K4886" s="7">
        <v>8</v>
      </c>
      <c r="L4886" s="7">
        <v>13</v>
      </c>
      <c r="M4886" s="7">
        <v>10.5</v>
      </c>
      <c r="N4886" s="7"/>
      <c r="O4886" s="7"/>
    </row>
    <row r="4887" spans="1:15">
      <c r="A4887" s="7" t="s">
        <v>10793</v>
      </c>
      <c r="B4887" s="7" t="s">
        <v>978</v>
      </c>
      <c r="C4887" s="7" t="s">
        <v>4361</v>
      </c>
      <c r="D4887" s="7" t="s">
        <v>18591</v>
      </c>
      <c r="E4887" s="7" t="s">
        <v>4392</v>
      </c>
      <c r="F4887" s="7" t="s">
        <v>4470</v>
      </c>
      <c r="G4887" s="7" t="s">
        <v>18592</v>
      </c>
      <c r="H4887" s="7" t="s">
        <v>4336</v>
      </c>
      <c r="I4887" s="7" t="s">
        <v>4346</v>
      </c>
      <c r="J4887" s="7" t="s">
        <v>18593</v>
      </c>
      <c r="K4887" s="7">
        <v>7</v>
      </c>
      <c r="L4887" s="7">
        <v>12</v>
      </c>
      <c r="M4887" s="7">
        <v>9.5</v>
      </c>
      <c r="N4887" s="7" t="s">
        <v>9782</v>
      </c>
      <c r="O4887" s="7" t="s">
        <v>9798</v>
      </c>
    </row>
    <row r="4888" spans="1:15">
      <c r="A4888" s="7" t="s">
        <v>10793</v>
      </c>
      <c r="B4888" s="7" t="s">
        <v>1058</v>
      </c>
      <c r="C4888" s="7" t="s">
        <v>4361</v>
      </c>
      <c r="D4888" s="7" t="s">
        <v>18594</v>
      </c>
      <c r="E4888" s="7" t="s">
        <v>4383</v>
      </c>
      <c r="F4888" s="7" t="s">
        <v>4468</v>
      </c>
      <c r="G4888" s="7" t="s">
        <v>18595</v>
      </c>
      <c r="H4888" s="7" t="s">
        <v>4334</v>
      </c>
      <c r="I4888" s="7" t="s">
        <v>4346</v>
      </c>
      <c r="J4888" s="7" t="s">
        <v>18596</v>
      </c>
      <c r="K4888" s="7">
        <v>15</v>
      </c>
      <c r="L4888" s="7">
        <v>30</v>
      </c>
      <c r="M4888" s="7">
        <v>22.5</v>
      </c>
      <c r="N4888" s="7" t="s">
        <v>9796</v>
      </c>
      <c r="O4888" s="7" t="s">
        <v>9688</v>
      </c>
    </row>
    <row r="4889" spans="1:15">
      <c r="A4889" s="7" t="s">
        <v>10793</v>
      </c>
      <c r="B4889" s="7" t="s">
        <v>1060</v>
      </c>
      <c r="C4889" s="7" t="s">
        <v>4361</v>
      </c>
      <c r="D4889" s="7" t="s">
        <v>18597</v>
      </c>
      <c r="E4889" s="7" t="s">
        <v>4389</v>
      </c>
      <c r="F4889" s="7" t="s">
        <v>4471</v>
      </c>
      <c r="G4889" s="7" t="s">
        <v>5152</v>
      </c>
      <c r="H4889" s="7" t="s">
        <v>4336</v>
      </c>
      <c r="I4889" s="7" t="s">
        <v>4346</v>
      </c>
      <c r="J4889" s="7" t="s">
        <v>18598</v>
      </c>
      <c r="K4889" s="7">
        <v>5</v>
      </c>
      <c r="L4889" s="7">
        <v>7</v>
      </c>
      <c r="M4889" s="7">
        <v>6</v>
      </c>
      <c r="N4889" s="7" t="s">
        <v>9787</v>
      </c>
      <c r="O4889" s="7" t="s">
        <v>9789</v>
      </c>
    </row>
    <row r="4890" spans="1:15">
      <c r="A4890" s="7" t="s">
        <v>10793</v>
      </c>
      <c r="B4890" s="7" t="s">
        <v>1009</v>
      </c>
      <c r="C4890" s="7" t="s">
        <v>4361</v>
      </c>
      <c r="D4890" s="7" t="s">
        <v>18599</v>
      </c>
      <c r="E4890" s="7" t="s">
        <v>4385</v>
      </c>
      <c r="F4890" s="7" t="s">
        <v>4470</v>
      </c>
      <c r="G4890" s="7"/>
      <c r="H4890" s="7" t="s">
        <v>4336</v>
      </c>
      <c r="I4890" s="7" t="s">
        <v>4346</v>
      </c>
      <c r="J4890" s="7" t="s">
        <v>15768</v>
      </c>
      <c r="K4890" s="7">
        <v>6</v>
      </c>
      <c r="L4890" s="7">
        <v>10</v>
      </c>
      <c r="M4890" s="7">
        <v>8</v>
      </c>
      <c r="N4890" s="7" t="s">
        <v>9796</v>
      </c>
      <c r="O4890" s="7" t="s">
        <v>9688</v>
      </c>
    </row>
    <row r="4891" spans="1:15">
      <c r="A4891" s="7" t="s">
        <v>10793</v>
      </c>
      <c r="B4891" s="7" t="s">
        <v>1083</v>
      </c>
      <c r="C4891" s="7" t="s">
        <v>4361</v>
      </c>
      <c r="D4891" s="7" t="s">
        <v>18600</v>
      </c>
      <c r="E4891" s="7" t="s">
        <v>4413</v>
      </c>
      <c r="F4891" s="7" t="s">
        <v>4470</v>
      </c>
      <c r="G4891" s="7" t="s">
        <v>18601</v>
      </c>
      <c r="H4891" s="7" t="s">
        <v>4336</v>
      </c>
      <c r="I4891" s="7" t="s">
        <v>4346</v>
      </c>
      <c r="J4891" s="7" t="s">
        <v>18602</v>
      </c>
      <c r="K4891" s="7">
        <v>5</v>
      </c>
      <c r="L4891" s="7">
        <v>9</v>
      </c>
      <c r="M4891" s="7">
        <v>7</v>
      </c>
      <c r="N4891" s="7" t="s">
        <v>9785</v>
      </c>
      <c r="O4891" s="7" t="s">
        <v>18603</v>
      </c>
    </row>
    <row r="4892" spans="1:15">
      <c r="A4892" s="7" t="s">
        <v>10793</v>
      </c>
      <c r="B4892" s="7" t="s">
        <v>1055</v>
      </c>
      <c r="C4892" s="7" t="s">
        <v>4361</v>
      </c>
      <c r="D4892" s="7" t="s">
        <v>18604</v>
      </c>
      <c r="E4892" s="7" t="s">
        <v>4383</v>
      </c>
      <c r="F4892" s="7" t="s">
        <v>4468</v>
      </c>
      <c r="G4892" s="7"/>
      <c r="H4892" s="7" t="s">
        <v>4336</v>
      </c>
      <c r="I4892" s="7" t="s">
        <v>4349</v>
      </c>
      <c r="J4892" s="7" t="s">
        <v>18605</v>
      </c>
      <c r="K4892" s="7">
        <v>4</v>
      </c>
      <c r="L4892" s="7">
        <v>6</v>
      </c>
      <c r="M4892" s="7">
        <v>5</v>
      </c>
      <c r="N4892" s="7" t="s">
        <v>9782</v>
      </c>
      <c r="O4892" s="7" t="s">
        <v>9798</v>
      </c>
    </row>
    <row r="4893" spans="1:15">
      <c r="A4893" s="7" t="s">
        <v>10793</v>
      </c>
      <c r="B4893" s="7" t="s">
        <v>1023</v>
      </c>
      <c r="C4893" s="7" t="s">
        <v>4361</v>
      </c>
      <c r="D4893" s="7" t="s">
        <v>18606</v>
      </c>
      <c r="E4893" s="7" t="s">
        <v>4389</v>
      </c>
      <c r="F4893" s="7" t="s">
        <v>4472</v>
      </c>
      <c r="G4893" s="7" t="s">
        <v>18607</v>
      </c>
      <c r="H4893" s="7" t="s">
        <v>4336</v>
      </c>
      <c r="I4893" s="7" t="s">
        <v>4346</v>
      </c>
      <c r="J4893" s="7" t="s">
        <v>18608</v>
      </c>
      <c r="K4893" s="7">
        <v>12</v>
      </c>
      <c r="L4893" s="7">
        <v>20</v>
      </c>
      <c r="M4893" s="7">
        <v>16</v>
      </c>
      <c r="N4893" s="7" t="s">
        <v>9782</v>
      </c>
      <c r="O4893" s="7" t="s">
        <v>9795</v>
      </c>
    </row>
    <row r="4894" spans="1:15">
      <c r="A4894" s="7" t="s">
        <v>10793</v>
      </c>
      <c r="B4894" s="7" t="s">
        <v>1027</v>
      </c>
      <c r="C4894" s="7" t="s">
        <v>4361</v>
      </c>
      <c r="D4894" s="7" t="s">
        <v>18609</v>
      </c>
      <c r="E4894" s="7" t="s">
        <v>4417</v>
      </c>
      <c r="F4894" s="7" t="s">
        <v>4473</v>
      </c>
      <c r="G4894" s="7" t="s">
        <v>18610</v>
      </c>
      <c r="H4894" s="7" t="s">
        <v>4334</v>
      </c>
      <c r="I4894" s="7" t="s">
        <v>4349</v>
      </c>
      <c r="J4894" s="7" t="s">
        <v>18611</v>
      </c>
      <c r="K4894" s="7">
        <v>10</v>
      </c>
      <c r="L4894" s="7">
        <v>15</v>
      </c>
      <c r="M4894" s="7">
        <v>12.5</v>
      </c>
      <c r="N4894" s="7" t="s">
        <v>9796</v>
      </c>
      <c r="O4894" s="7" t="s">
        <v>9816</v>
      </c>
    </row>
    <row r="4895" spans="1:15">
      <c r="A4895" s="7" t="s">
        <v>10793</v>
      </c>
      <c r="B4895" s="7" t="s">
        <v>1016</v>
      </c>
      <c r="C4895" s="7" t="s">
        <v>4361</v>
      </c>
      <c r="D4895" s="7" t="s">
        <v>11993</v>
      </c>
      <c r="E4895" s="7" t="s">
        <v>4389</v>
      </c>
      <c r="F4895" s="7" t="s">
        <v>4469</v>
      </c>
      <c r="G4895" s="7" t="s">
        <v>18612</v>
      </c>
      <c r="H4895" s="7" t="s">
        <v>4334</v>
      </c>
      <c r="I4895" s="7" t="s">
        <v>4346</v>
      </c>
      <c r="J4895" s="7" t="s">
        <v>18613</v>
      </c>
      <c r="K4895" s="7">
        <v>9</v>
      </c>
      <c r="L4895" s="7">
        <v>14</v>
      </c>
      <c r="M4895" s="7">
        <v>11.5</v>
      </c>
      <c r="N4895" s="7" t="s">
        <v>9778</v>
      </c>
      <c r="O4895" s="7" t="s">
        <v>9779</v>
      </c>
    </row>
    <row r="4896" spans="1:15">
      <c r="A4896" s="7" t="s">
        <v>10793</v>
      </c>
      <c r="B4896" s="7" t="s">
        <v>18614</v>
      </c>
      <c r="C4896" s="7" t="s">
        <v>4361</v>
      </c>
      <c r="D4896" s="7" t="s">
        <v>18615</v>
      </c>
      <c r="E4896" s="7" t="s">
        <v>4380</v>
      </c>
      <c r="F4896" s="7" t="s">
        <v>4468</v>
      </c>
      <c r="G4896" s="7" t="s">
        <v>18616</v>
      </c>
      <c r="H4896" s="7" t="s">
        <v>4334</v>
      </c>
      <c r="I4896" s="7" t="s">
        <v>4346</v>
      </c>
      <c r="J4896" s="7" t="s">
        <v>18617</v>
      </c>
      <c r="K4896" s="7">
        <v>13</v>
      </c>
      <c r="L4896" s="7">
        <v>15</v>
      </c>
      <c r="M4896" s="7">
        <v>14</v>
      </c>
      <c r="N4896" s="7" t="s">
        <v>9787</v>
      </c>
      <c r="O4896" s="7" t="s">
        <v>9807</v>
      </c>
    </row>
    <row r="4897" spans="1:15">
      <c r="A4897" s="7" t="s">
        <v>10793</v>
      </c>
      <c r="B4897" s="7" t="s">
        <v>1373</v>
      </c>
      <c r="C4897" s="7" t="s">
        <v>4361</v>
      </c>
      <c r="D4897" s="7" t="s">
        <v>18618</v>
      </c>
      <c r="E4897" s="7" t="s">
        <v>4383</v>
      </c>
      <c r="F4897" s="7" t="s">
        <v>4470</v>
      </c>
      <c r="G4897" s="7" t="s">
        <v>18619</v>
      </c>
      <c r="H4897" s="7" t="s">
        <v>4336</v>
      </c>
      <c r="I4897" s="7" t="s">
        <v>4346</v>
      </c>
      <c r="J4897" s="7" t="s">
        <v>18620</v>
      </c>
      <c r="K4897" s="7">
        <v>2</v>
      </c>
      <c r="L4897" s="7">
        <v>6</v>
      </c>
      <c r="M4897" s="7">
        <v>4</v>
      </c>
      <c r="N4897" s="7" t="s">
        <v>9787</v>
      </c>
      <c r="O4897" s="7" t="s">
        <v>9789</v>
      </c>
    </row>
    <row r="4898" spans="1:15">
      <c r="A4898" s="7" t="s">
        <v>10793</v>
      </c>
      <c r="B4898" s="7" t="s">
        <v>1166</v>
      </c>
      <c r="C4898" s="7" t="s">
        <v>4361</v>
      </c>
      <c r="D4898" s="7" t="s">
        <v>1908</v>
      </c>
      <c r="E4898" s="7" t="s">
        <v>4383</v>
      </c>
      <c r="F4898" s="7" t="s">
        <v>4472</v>
      </c>
      <c r="G4898" s="7" t="s">
        <v>18621</v>
      </c>
      <c r="H4898" s="7" t="s">
        <v>4334</v>
      </c>
      <c r="I4898" s="7" t="s">
        <v>4346</v>
      </c>
      <c r="J4898" s="7" t="s">
        <v>18622</v>
      </c>
      <c r="K4898" s="7">
        <v>30</v>
      </c>
      <c r="L4898" s="7">
        <v>50</v>
      </c>
      <c r="M4898" s="7">
        <v>40</v>
      </c>
      <c r="N4898" s="7" t="s">
        <v>9782</v>
      </c>
      <c r="O4898" s="7" t="s">
        <v>9819</v>
      </c>
    </row>
    <row r="4899" spans="1:15">
      <c r="A4899" s="7" t="s">
        <v>10793</v>
      </c>
      <c r="B4899" s="7" t="s">
        <v>979</v>
      </c>
      <c r="C4899" s="7" t="s">
        <v>4361</v>
      </c>
      <c r="D4899" s="7" t="s">
        <v>18623</v>
      </c>
      <c r="E4899" s="7" t="s">
        <v>4395</v>
      </c>
      <c r="F4899" s="7" t="s">
        <v>4469</v>
      </c>
      <c r="G4899" s="7" t="s">
        <v>18624</v>
      </c>
      <c r="H4899" s="7" t="s">
        <v>4335</v>
      </c>
      <c r="I4899" s="7" t="s">
        <v>4346</v>
      </c>
      <c r="J4899" s="7" t="s">
        <v>18625</v>
      </c>
      <c r="K4899" s="7">
        <v>15</v>
      </c>
      <c r="L4899" s="7">
        <v>25</v>
      </c>
      <c r="M4899" s="7">
        <v>20</v>
      </c>
      <c r="N4899" s="7" t="s">
        <v>9782</v>
      </c>
      <c r="O4899" s="7" t="s">
        <v>9801</v>
      </c>
    </row>
    <row r="4900" spans="1:15">
      <c r="A4900" s="7" t="s">
        <v>10793</v>
      </c>
      <c r="B4900" s="7" t="s">
        <v>1047</v>
      </c>
      <c r="C4900" s="7" t="s">
        <v>4361</v>
      </c>
      <c r="D4900" s="7" t="s">
        <v>18626</v>
      </c>
      <c r="E4900" s="7" t="s">
        <v>4396</v>
      </c>
      <c r="F4900" s="7" t="s">
        <v>4473</v>
      </c>
      <c r="G4900" s="7" t="s">
        <v>18627</v>
      </c>
      <c r="H4900" s="7" t="s">
        <v>4335</v>
      </c>
      <c r="I4900" s="7" t="s">
        <v>4346</v>
      </c>
      <c r="J4900" s="7" t="s">
        <v>18628</v>
      </c>
      <c r="K4900" s="7">
        <v>7</v>
      </c>
      <c r="L4900" s="7">
        <v>12</v>
      </c>
      <c r="M4900" s="7">
        <v>9.5</v>
      </c>
      <c r="N4900" s="7" t="s">
        <v>9787</v>
      </c>
      <c r="O4900" s="7" t="s">
        <v>9789</v>
      </c>
    </row>
    <row r="4901" spans="1:15">
      <c r="A4901" s="7" t="s">
        <v>10793</v>
      </c>
      <c r="B4901" s="7" t="s">
        <v>994</v>
      </c>
      <c r="C4901" s="7" t="s">
        <v>4361</v>
      </c>
      <c r="D4901" s="7" t="s">
        <v>18629</v>
      </c>
      <c r="E4901" s="7" t="s">
        <v>4397</v>
      </c>
      <c r="F4901" s="7" t="s">
        <v>4468</v>
      </c>
      <c r="G4901" s="7" t="s">
        <v>18630</v>
      </c>
      <c r="H4901" s="7" t="s">
        <v>4334</v>
      </c>
      <c r="I4901" s="7" t="s">
        <v>4346</v>
      </c>
      <c r="J4901" s="7" t="s">
        <v>18631</v>
      </c>
      <c r="K4901" s="7">
        <v>10</v>
      </c>
      <c r="L4901" s="7">
        <v>15</v>
      </c>
      <c r="M4901" s="7">
        <v>12.5</v>
      </c>
      <c r="N4901" s="7" t="s">
        <v>9782</v>
      </c>
      <c r="O4901" s="7" t="s">
        <v>9793</v>
      </c>
    </row>
    <row r="4902" spans="1:15">
      <c r="A4902" s="7" t="s">
        <v>10793</v>
      </c>
      <c r="B4902" s="7" t="s">
        <v>1025</v>
      </c>
      <c r="C4902" s="7" t="s">
        <v>4361</v>
      </c>
      <c r="D4902" s="7" t="s">
        <v>18632</v>
      </c>
      <c r="E4902" s="7" t="s">
        <v>4383</v>
      </c>
      <c r="F4902" s="7" t="s">
        <v>4470</v>
      </c>
      <c r="G4902" s="7" t="s">
        <v>18633</v>
      </c>
      <c r="H4902" s="7" t="s">
        <v>4336</v>
      </c>
      <c r="I4902" s="7" t="s">
        <v>4346</v>
      </c>
      <c r="J4902" s="7" t="s">
        <v>18634</v>
      </c>
      <c r="K4902" s="7">
        <v>9</v>
      </c>
      <c r="L4902" s="7">
        <v>13</v>
      </c>
      <c r="M4902" s="7">
        <v>11</v>
      </c>
      <c r="N4902" s="7" t="s">
        <v>9782</v>
      </c>
      <c r="O4902" s="7" t="s">
        <v>9798</v>
      </c>
    </row>
    <row r="4903" spans="1:15">
      <c r="A4903" s="7" t="s">
        <v>10793</v>
      </c>
      <c r="B4903" s="7" t="s">
        <v>1216</v>
      </c>
      <c r="C4903" s="7" t="s">
        <v>4361</v>
      </c>
      <c r="D4903" s="7" t="s">
        <v>18635</v>
      </c>
      <c r="E4903" s="7" t="s">
        <v>4381</v>
      </c>
      <c r="F4903" s="7" t="s">
        <v>4469</v>
      </c>
      <c r="G4903" s="7" t="s">
        <v>18636</v>
      </c>
      <c r="H4903" s="7" t="s">
        <v>4335</v>
      </c>
      <c r="I4903" s="7" t="s">
        <v>4346</v>
      </c>
      <c r="J4903" s="7" t="s">
        <v>18637</v>
      </c>
      <c r="K4903" s="7">
        <v>7</v>
      </c>
      <c r="L4903" s="7">
        <v>10</v>
      </c>
      <c r="M4903" s="7">
        <v>8.5</v>
      </c>
      <c r="N4903" s="7" t="s">
        <v>9803</v>
      </c>
      <c r="O4903" s="7" t="s">
        <v>18638</v>
      </c>
    </row>
    <row r="4904" spans="1:15">
      <c r="A4904" s="7" t="s">
        <v>10793</v>
      </c>
      <c r="B4904" s="7" t="s">
        <v>1138</v>
      </c>
      <c r="C4904" s="7" t="s">
        <v>4361</v>
      </c>
      <c r="D4904" s="7" t="s">
        <v>1815</v>
      </c>
      <c r="E4904" s="7" t="s">
        <v>4383</v>
      </c>
      <c r="F4904" s="7" t="s">
        <v>4468</v>
      </c>
      <c r="G4904" s="7" t="s">
        <v>18639</v>
      </c>
      <c r="H4904" s="7" t="s">
        <v>4338</v>
      </c>
      <c r="I4904" s="7" t="s">
        <v>4346</v>
      </c>
      <c r="J4904" s="7" t="s">
        <v>18640</v>
      </c>
      <c r="K4904" s="7">
        <v>11</v>
      </c>
      <c r="L4904" s="7">
        <v>15</v>
      </c>
      <c r="M4904" s="7">
        <v>13</v>
      </c>
      <c r="N4904" s="7" t="s">
        <v>9778</v>
      </c>
      <c r="O4904" s="7" t="s">
        <v>9779</v>
      </c>
    </row>
    <row r="4905" spans="1:15">
      <c r="A4905" s="7" t="s">
        <v>10793</v>
      </c>
      <c r="B4905" s="7" t="s">
        <v>997</v>
      </c>
      <c r="C4905" s="7" t="s">
        <v>4361</v>
      </c>
      <c r="D4905" s="7" t="s">
        <v>18641</v>
      </c>
      <c r="E4905" s="7" t="s">
        <v>4389</v>
      </c>
      <c r="F4905" s="7" t="s">
        <v>4470</v>
      </c>
      <c r="G4905" s="7" t="s">
        <v>6085</v>
      </c>
      <c r="H4905" s="7" t="s">
        <v>4334</v>
      </c>
      <c r="I4905" s="7" t="s">
        <v>4346</v>
      </c>
      <c r="J4905" s="7" t="s">
        <v>18642</v>
      </c>
      <c r="K4905" s="7">
        <v>8</v>
      </c>
      <c r="L4905" s="7">
        <v>12</v>
      </c>
      <c r="M4905" s="7">
        <v>10</v>
      </c>
      <c r="N4905" s="7" t="s">
        <v>9782</v>
      </c>
      <c r="O4905" s="7" t="s">
        <v>9801</v>
      </c>
    </row>
    <row r="4906" spans="1:15">
      <c r="A4906" s="7" t="s">
        <v>10793</v>
      </c>
      <c r="B4906" s="7" t="s">
        <v>1008</v>
      </c>
      <c r="C4906" s="7" t="s">
        <v>4361</v>
      </c>
      <c r="D4906" s="7" t="s">
        <v>18643</v>
      </c>
      <c r="E4906" s="7" t="s">
        <v>4444</v>
      </c>
      <c r="F4906" s="7" t="s">
        <v>4470</v>
      </c>
      <c r="G4906" s="7" t="s">
        <v>18644</v>
      </c>
      <c r="H4906" s="7" t="s">
        <v>4336</v>
      </c>
      <c r="I4906" s="7" t="s">
        <v>4346</v>
      </c>
      <c r="J4906" s="7" t="s">
        <v>18645</v>
      </c>
      <c r="K4906" s="7">
        <v>20</v>
      </c>
      <c r="L4906" s="7">
        <v>30</v>
      </c>
      <c r="M4906" s="7">
        <v>25</v>
      </c>
      <c r="N4906" s="7" t="s">
        <v>9803</v>
      </c>
      <c r="O4906" s="7" t="s">
        <v>18429</v>
      </c>
    </row>
    <row r="4907" spans="1:15">
      <c r="A4907" s="7" t="s">
        <v>10793</v>
      </c>
      <c r="B4907" s="7" t="s">
        <v>1028</v>
      </c>
      <c r="C4907" s="7" t="s">
        <v>4361</v>
      </c>
      <c r="D4907" s="7" t="s">
        <v>18646</v>
      </c>
      <c r="E4907" s="7" t="s">
        <v>4389</v>
      </c>
      <c r="F4907" s="7" t="s">
        <v>4468</v>
      </c>
      <c r="G4907" s="7" t="s">
        <v>18647</v>
      </c>
      <c r="H4907" s="7" t="s">
        <v>4334</v>
      </c>
      <c r="I4907" s="7" t="s">
        <v>4346</v>
      </c>
      <c r="J4907" s="7" t="s">
        <v>18648</v>
      </c>
      <c r="K4907" s="7">
        <v>9</v>
      </c>
      <c r="L4907" s="7">
        <v>13</v>
      </c>
      <c r="M4907" s="7">
        <v>11</v>
      </c>
      <c r="N4907" s="7" t="s">
        <v>9782</v>
      </c>
      <c r="O4907" s="7" t="s">
        <v>9801</v>
      </c>
    </row>
    <row r="4908" spans="1:15">
      <c r="A4908" s="7" t="s">
        <v>10793</v>
      </c>
      <c r="B4908" s="7" t="s">
        <v>994</v>
      </c>
      <c r="C4908" s="7" t="s">
        <v>4361</v>
      </c>
      <c r="D4908" s="7" t="s">
        <v>18649</v>
      </c>
      <c r="E4908" s="7" t="s">
        <v>4389</v>
      </c>
      <c r="F4908" s="7" t="s">
        <v>4473</v>
      </c>
      <c r="G4908" s="7" t="s">
        <v>18650</v>
      </c>
      <c r="H4908" s="7" t="s">
        <v>4334</v>
      </c>
      <c r="I4908" s="7" t="s">
        <v>4346</v>
      </c>
      <c r="J4908" s="7" t="s">
        <v>18651</v>
      </c>
      <c r="K4908" s="7">
        <v>10</v>
      </c>
      <c r="L4908" s="7">
        <v>15</v>
      </c>
      <c r="M4908" s="7">
        <v>12.5</v>
      </c>
      <c r="N4908" s="7" t="s">
        <v>9796</v>
      </c>
      <c r="O4908" s="7" t="s">
        <v>18652</v>
      </c>
    </row>
    <row r="4909" spans="1:15">
      <c r="A4909" s="7" t="s">
        <v>10793</v>
      </c>
      <c r="B4909" s="7" t="s">
        <v>995</v>
      </c>
      <c r="C4909" s="7" t="s">
        <v>4361</v>
      </c>
      <c r="D4909" s="7" t="s">
        <v>18653</v>
      </c>
      <c r="E4909" s="7" t="s">
        <v>4380</v>
      </c>
      <c r="F4909" s="7" t="s">
        <v>4468</v>
      </c>
      <c r="G4909" s="7" t="s">
        <v>18654</v>
      </c>
      <c r="H4909" s="7" t="s">
        <v>4336</v>
      </c>
      <c r="I4909" s="7" t="s">
        <v>4346</v>
      </c>
      <c r="J4909" s="7" t="s">
        <v>18655</v>
      </c>
      <c r="K4909" s="7">
        <v>7</v>
      </c>
      <c r="L4909" s="7">
        <v>10</v>
      </c>
      <c r="M4909" s="7">
        <v>8.5</v>
      </c>
      <c r="N4909" s="7" t="s">
        <v>9787</v>
      </c>
      <c r="O4909" s="7" t="s">
        <v>18656</v>
      </c>
    </row>
    <row r="4910" spans="1:15">
      <c r="A4910" s="7" t="s">
        <v>10793</v>
      </c>
      <c r="B4910" s="7" t="s">
        <v>1431</v>
      </c>
      <c r="C4910" s="7" t="s">
        <v>4361</v>
      </c>
      <c r="D4910" s="7" t="s">
        <v>18657</v>
      </c>
      <c r="E4910" s="7" t="s">
        <v>4400</v>
      </c>
      <c r="F4910" s="7" t="s">
        <v>4473</v>
      </c>
      <c r="G4910" s="7" t="s">
        <v>18658</v>
      </c>
      <c r="H4910" s="7" t="s">
        <v>4336</v>
      </c>
      <c r="I4910" s="7" t="s">
        <v>4346</v>
      </c>
      <c r="J4910" s="7" t="s">
        <v>15340</v>
      </c>
      <c r="K4910" s="7">
        <v>10</v>
      </c>
      <c r="L4910" s="7">
        <v>14</v>
      </c>
      <c r="M4910" s="7">
        <v>12</v>
      </c>
      <c r="N4910" s="7" t="s">
        <v>9778</v>
      </c>
      <c r="O4910" s="7" t="s">
        <v>9779</v>
      </c>
    </row>
    <row r="4911" spans="1:15">
      <c r="A4911" s="7" t="s">
        <v>10793</v>
      </c>
      <c r="B4911" s="7" t="s">
        <v>1177</v>
      </c>
      <c r="C4911" s="7" t="s">
        <v>4361</v>
      </c>
      <c r="D4911" s="7" t="s">
        <v>17562</v>
      </c>
      <c r="E4911" s="7" t="s">
        <v>4401</v>
      </c>
      <c r="F4911" s="7" t="s">
        <v>4468</v>
      </c>
      <c r="G4911" s="7" t="s">
        <v>18659</v>
      </c>
      <c r="H4911" s="7" t="s">
        <v>4336</v>
      </c>
      <c r="I4911" s="7" t="s">
        <v>4346</v>
      </c>
      <c r="J4911" s="7" t="s">
        <v>18660</v>
      </c>
      <c r="K4911" s="7">
        <v>11</v>
      </c>
      <c r="L4911" s="7">
        <v>20</v>
      </c>
      <c r="M4911" s="7">
        <v>15.5</v>
      </c>
      <c r="N4911" s="7" t="s">
        <v>9787</v>
      </c>
      <c r="O4911" s="7" t="s">
        <v>9788</v>
      </c>
    </row>
    <row r="4912" spans="1:15">
      <c r="A4912" s="7" t="s">
        <v>10793</v>
      </c>
      <c r="B4912" s="7" t="s">
        <v>1090</v>
      </c>
      <c r="C4912" s="7" t="s">
        <v>4361</v>
      </c>
      <c r="D4912" s="7" t="s">
        <v>18661</v>
      </c>
      <c r="E4912" s="7" t="s">
        <v>4384</v>
      </c>
      <c r="F4912" s="7" t="s">
        <v>4469</v>
      </c>
      <c r="G4912" s="7" t="s">
        <v>18662</v>
      </c>
      <c r="H4912" s="7" t="s">
        <v>4336</v>
      </c>
      <c r="I4912" s="7" t="s">
        <v>4346</v>
      </c>
      <c r="J4912" s="7" t="s">
        <v>18663</v>
      </c>
      <c r="K4912" s="7">
        <v>11</v>
      </c>
      <c r="L4912" s="7">
        <v>20</v>
      </c>
      <c r="M4912" s="7">
        <v>15.5</v>
      </c>
      <c r="N4912" s="7" t="s">
        <v>9782</v>
      </c>
      <c r="O4912" s="7" t="s">
        <v>9793</v>
      </c>
    </row>
    <row r="4913" spans="1:15">
      <c r="A4913" s="7" t="s">
        <v>10793</v>
      </c>
      <c r="B4913" s="7" t="s">
        <v>991</v>
      </c>
      <c r="C4913" s="7" t="s">
        <v>4361</v>
      </c>
      <c r="D4913" s="7" t="s">
        <v>18664</v>
      </c>
      <c r="E4913" s="7" t="s">
        <v>4383</v>
      </c>
      <c r="F4913" s="7" t="s">
        <v>4470</v>
      </c>
      <c r="G4913" s="7"/>
      <c r="H4913" s="7" t="s">
        <v>4336</v>
      </c>
      <c r="I4913" s="7" t="s">
        <v>4349</v>
      </c>
      <c r="J4913" s="7" t="s">
        <v>18665</v>
      </c>
      <c r="K4913" s="7">
        <v>8</v>
      </c>
      <c r="L4913" s="7">
        <v>10</v>
      </c>
      <c r="M4913" s="7">
        <v>9</v>
      </c>
      <c r="N4913" s="7" t="s">
        <v>9787</v>
      </c>
      <c r="O4913" s="7" t="s">
        <v>9789</v>
      </c>
    </row>
    <row r="4914" spans="1:15">
      <c r="A4914" s="7" t="s">
        <v>10793</v>
      </c>
      <c r="B4914" s="7" t="s">
        <v>1029</v>
      </c>
      <c r="C4914" s="7" t="s">
        <v>4361</v>
      </c>
      <c r="D4914" s="7" t="s">
        <v>18666</v>
      </c>
      <c r="E4914" s="7" t="s">
        <v>4417</v>
      </c>
      <c r="F4914" s="7" t="s">
        <v>4470</v>
      </c>
      <c r="G4914" s="7" t="s">
        <v>5164</v>
      </c>
      <c r="H4914" s="7" t="s">
        <v>4335</v>
      </c>
      <c r="I4914" s="7" t="s">
        <v>4346</v>
      </c>
      <c r="J4914" s="7" t="s">
        <v>18667</v>
      </c>
      <c r="K4914" s="7">
        <v>12</v>
      </c>
      <c r="L4914" s="7">
        <v>24</v>
      </c>
      <c r="M4914" s="7">
        <v>18</v>
      </c>
      <c r="N4914" s="7" t="s">
        <v>9778</v>
      </c>
      <c r="O4914" s="7" t="s">
        <v>9779</v>
      </c>
    </row>
    <row r="4915" spans="1:15">
      <c r="A4915" s="7" t="s">
        <v>10793</v>
      </c>
      <c r="B4915" s="7" t="s">
        <v>1102</v>
      </c>
      <c r="C4915" s="7" t="s">
        <v>4361</v>
      </c>
      <c r="D4915" s="7" t="s">
        <v>18668</v>
      </c>
      <c r="E4915" s="7" t="s">
        <v>4383</v>
      </c>
      <c r="F4915" s="7" t="s">
        <v>4470</v>
      </c>
      <c r="G4915" s="7" t="s">
        <v>18669</v>
      </c>
      <c r="H4915" s="7" t="s">
        <v>4334</v>
      </c>
      <c r="I4915" s="7" t="s">
        <v>4346</v>
      </c>
      <c r="J4915" s="7" t="s">
        <v>18670</v>
      </c>
      <c r="K4915" s="7">
        <v>9</v>
      </c>
      <c r="L4915" s="7">
        <v>11</v>
      </c>
      <c r="M4915" s="7">
        <v>10</v>
      </c>
      <c r="N4915" s="7" t="s">
        <v>9778</v>
      </c>
      <c r="O4915" s="7" t="s">
        <v>9791</v>
      </c>
    </row>
    <row r="4916" spans="1:15">
      <c r="A4916" s="7" t="s">
        <v>10793</v>
      </c>
      <c r="B4916" s="7" t="s">
        <v>1093</v>
      </c>
      <c r="C4916" s="7" t="s">
        <v>4361</v>
      </c>
      <c r="D4916" s="7" t="s">
        <v>1805</v>
      </c>
      <c r="E4916" s="7" t="s">
        <v>4380</v>
      </c>
      <c r="F4916" s="7" t="s">
        <v>4468</v>
      </c>
      <c r="G4916" s="7" t="s">
        <v>18671</v>
      </c>
      <c r="H4916" s="7" t="s">
        <v>4336</v>
      </c>
      <c r="I4916" s="7" t="s">
        <v>4346</v>
      </c>
      <c r="J4916" s="7" t="s">
        <v>18672</v>
      </c>
      <c r="K4916" s="7">
        <v>8</v>
      </c>
      <c r="L4916" s="7">
        <v>12</v>
      </c>
      <c r="M4916" s="7">
        <v>10</v>
      </c>
      <c r="N4916" s="7" t="s">
        <v>9782</v>
      </c>
      <c r="O4916" s="7" t="s">
        <v>9784</v>
      </c>
    </row>
    <row r="4917" spans="1:15">
      <c r="A4917" s="7" t="s">
        <v>10793</v>
      </c>
      <c r="B4917" s="7" t="s">
        <v>985</v>
      </c>
      <c r="C4917" s="7" t="s">
        <v>4361</v>
      </c>
      <c r="D4917" s="7" t="s">
        <v>18673</v>
      </c>
      <c r="E4917" s="7" t="s">
        <v>4383</v>
      </c>
      <c r="F4917" s="7" t="s">
        <v>4468</v>
      </c>
      <c r="G4917" s="7" t="s">
        <v>18674</v>
      </c>
      <c r="H4917" s="7" t="s">
        <v>4336</v>
      </c>
      <c r="I4917" s="7" t="s">
        <v>4350</v>
      </c>
      <c r="J4917" s="7" t="s">
        <v>18675</v>
      </c>
      <c r="K4917" s="7">
        <v>8</v>
      </c>
      <c r="L4917" s="7">
        <v>13</v>
      </c>
      <c r="M4917" s="7">
        <v>10.5</v>
      </c>
      <c r="N4917" s="7"/>
      <c r="O4917" s="7"/>
    </row>
    <row r="4918" spans="1:15">
      <c r="A4918" s="7" t="s">
        <v>10793</v>
      </c>
      <c r="B4918" s="7" t="s">
        <v>1098</v>
      </c>
      <c r="C4918" s="7" t="s">
        <v>4361</v>
      </c>
      <c r="D4918" s="7" t="s">
        <v>18676</v>
      </c>
      <c r="E4918" s="7" t="s">
        <v>4397</v>
      </c>
      <c r="F4918" s="7" t="s">
        <v>4468</v>
      </c>
      <c r="G4918" s="7" t="s">
        <v>18677</v>
      </c>
      <c r="H4918" s="7" t="s">
        <v>4334</v>
      </c>
      <c r="I4918" s="7" t="s">
        <v>4346</v>
      </c>
      <c r="J4918" s="7" t="s">
        <v>18678</v>
      </c>
      <c r="K4918" s="7">
        <v>11</v>
      </c>
      <c r="L4918" s="7">
        <v>18</v>
      </c>
      <c r="M4918" s="7">
        <v>14.5</v>
      </c>
      <c r="N4918" s="7" t="s">
        <v>9778</v>
      </c>
      <c r="O4918" s="7" t="s">
        <v>9794</v>
      </c>
    </row>
    <row r="4919" spans="1:15">
      <c r="A4919" s="7" t="s">
        <v>10793</v>
      </c>
      <c r="B4919" s="7" t="s">
        <v>1000</v>
      </c>
      <c r="C4919" s="7" t="s">
        <v>4361</v>
      </c>
      <c r="D4919" s="7" t="s">
        <v>1907</v>
      </c>
      <c r="E4919" s="7" t="s">
        <v>4383</v>
      </c>
      <c r="F4919" s="7" t="s">
        <v>4469</v>
      </c>
      <c r="G4919" s="7" t="s">
        <v>18679</v>
      </c>
      <c r="H4919" s="7" t="s">
        <v>4335</v>
      </c>
      <c r="I4919" s="7" t="s">
        <v>4346</v>
      </c>
      <c r="J4919" s="7" t="s">
        <v>18680</v>
      </c>
      <c r="K4919" s="7">
        <v>15</v>
      </c>
      <c r="L4919" s="7">
        <v>25</v>
      </c>
      <c r="M4919" s="7">
        <v>20</v>
      </c>
      <c r="N4919" s="7" t="s">
        <v>9782</v>
      </c>
      <c r="O4919" s="7" t="s">
        <v>9793</v>
      </c>
    </row>
    <row r="4920" spans="1:15">
      <c r="A4920" s="7" t="s">
        <v>10793</v>
      </c>
      <c r="B4920" s="7" t="s">
        <v>978</v>
      </c>
      <c r="C4920" s="7" t="s">
        <v>4361</v>
      </c>
      <c r="D4920" s="7" t="s">
        <v>18681</v>
      </c>
      <c r="E4920" s="7" t="s">
        <v>4442</v>
      </c>
      <c r="F4920" s="7" t="s">
        <v>4470</v>
      </c>
      <c r="G4920" s="7" t="s">
        <v>18682</v>
      </c>
      <c r="H4920" s="7" t="s">
        <v>4334</v>
      </c>
      <c r="I4920" s="7" t="s">
        <v>4349</v>
      </c>
      <c r="J4920" s="7" t="s">
        <v>18683</v>
      </c>
      <c r="K4920" s="7">
        <v>7</v>
      </c>
      <c r="L4920" s="7">
        <v>12</v>
      </c>
      <c r="M4920" s="7">
        <v>9.5</v>
      </c>
      <c r="N4920" s="7" t="s">
        <v>9811</v>
      </c>
      <c r="O4920" s="7" t="s">
        <v>18435</v>
      </c>
    </row>
    <row r="4921" spans="1:15">
      <c r="A4921" s="7" t="s">
        <v>10793</v>
      </c>
      <c r="B4921" s="7" t="s">
        <v>984</v>
      </c>
      <c r="C4921" s="7" t="s">
        <v>4361</v>
      </c>
      <c r="D4921" s="7" t="s">
        <v>18684</v>
      </c>
      <c r="E4921" s="7" t="s">
        <v>4396</v>
      </c>
      <c r="F4921" s="7" t="s">
        <v>4468</v>
      </c>
      <c r="G4921" s="7" t="s">
        <v>18685</v>
      </c>
      <c r="H4921" s="7" t="s">
        <v>4334</v>
      </c>
      <c r="I4921" s="7" t="s">
        <v>4346</v>
      </c>
      <c r="J4921" s="7" t="s">
        <v>18686</v>
      </c>
      <c r="K4921" s="7">
        <v>10</v>
      </c>
      <c r="L4921" s="7">
        <v>13</v>
      </c>
      <c r="M4921" s="7">
        <v>11.5</v>
      </c>
      <c r="N4921" s="7" t="s">
        <v>9787</v>
      </c>
      <c r="O4921" s="7" t="s">
        <v>9789</v>
      </c>
    </row>
    <row r="4922" spans="1:15">
      <c r="A4922" s="7" t="s">
        <v>10793</v>
      </c>
      <c r="B4922" s="7" t="s">
        <v>18687</v>
      </c>
      <c r="C4922" s="7" t="s">
        <v>4361</v>
      </c>
      <c r="D4922" s="7" t="s">
        <v>18688</v>
      </c>
      <c r="E4922" s="7" t="s">
        <v>4389</v>
      </c>
      <c r="F4922" s="7" t="s">
        <v>4470</v>
      </c>
      <c r="G4922" s="7" t="s">
        <v>18689</v>
      </c>
      <c r="H4922" s="7" t="s">
        <v>4340</v>
      </c>
      <c r="I4922" s="7" t="s">
        <v>4346</v>
      </c>
      <c r="J4922" s="7" t="s">
        <v>18690</v>
      </c>
      <c r="K4922" s="7">
        <v>10</v>
      </c>
      <c r="L4922" s="7">
        <v>11</v>
      </c>
      <c r="M4922" s="7">
        <v>10.5</v>
      </c>
      <c r="N4922" s="7" t="s">
        <v>9778</v>
      </c>
      <c r="O4922" s="7" t="s">
        <v>9791</v>
      </c>
    </row>
    <row r="4923" spans="1:15">
      <c r="A4923" s="7" t="s">
        <v>10793</v>
      </c>
      <c r="B4923" s="7" t="s">
        <v>1027</v>
      </c>
      <c r="C4923" s="7" t="s">
        <v>4361</v>
      </c>
      <c r="D4923" s="7" t="s">
        <v>12600</v>
      </c>
      <c r="E4923" s="7" t="s">
        <v>4383</v>
      </c>
      <c r="F4923" s="7" t="s">
        <v>4468</v>
      </c>
      <c r="G4923" s="7" t="s">
        <v>18691</v>
      </c>
      <c r="H4923" s="7" t="s">
        <v>4334</v>
      </c>
      <c r="I4923" s="7" t="s">
        <v>4346</v>
      </c>
      <c r="J4923" s="7" t="s">
        <v>18692</v>
      </c>
      <c r="K4923" s="7">
        <v>10</v>
      </c>
      <c r="L4923" s="7">
        <v>15</v>
      </c>
      <c r="M4923" s="7">
        <v>12.5</v>
      </c>
      <c r="N4923" s="7" t="s">
        <v>9782</v>
      </c>
      <c r="O4923" s="7" t="s">
        <v>9826</v>
      </c>
    </row>
    <row r="4924" spans="1:15">
      <c r="A4924" s="7" t="s">
        <v>10793</v>
      </c>
      <c r="B4924" s="7" t="s">
        <v>1009</v>
      </c>
      <c r="C4924" s="7" t="s">
        <v>4361</v>
      </c>
      <c r="D4924" s="7" t="s">
        <v>18693</v>
      </c>
      <c r="E4924" s="7" t="s">
        <v>4393</v>
      </c>
      <c r="F4924" s="7" t="s">
        <v>4468</v>
      </c>
      <c r="G4924" s="7" t="s">
        <v>18694</v>
      </c>
      <c r="H4924" s="7" t="s">
        <v>4336</v>
      </c>
      <c r="I4924" s="7" t="s">
        <v>4346</v>
      </c>
      <c r="J4924" s="7" t="s">
        <v>10828</v>
      </c>
      <c r="K4924" s="7">
        <v>6</v>
      </c>
      <c r="L4924" s="7">
        <v>10</v>
      </c>
      <c r="M4924" s="7">
        <v>8</v>
      </c>
      <c r="N4924" s="7" t="s">
        <v>9787</v>
      </c>
      <c r="O4924" s="7" t="s">
        <v>9807</v>
      </c>
    </row>
    <row r="4925" spans="1:15">
      <c r="A4925" s="7" t="s">
        <v>10793</v>
      </c>
      <c r="B4925" s="7" t="s">
        <v>1227</v>
      </c>
      <c r="C4925" s="7" t="s">
        <v>4361</v>
      </c>
      <c r="D4925" s="7" t="s">
        <v>2347</v>
      </c>
      <c r="E4925" s="7" t="s">
        <v>4389</v>
      </c>
      <c r="F4925" s="7" t="s">
        <v>4472</v>
      </c>
      <c r="G4925" s="7" t="s">
        <v>18695</v>
      </c>
      <c r="H4925" s="7" t="s">
        <v>4336</v>
      </c>
      <c r="I4925" s="7" t="s">
        <v>4346</v>
      </c>
      <c r="J4925" s="7" t="s">
        <v>18696</v>
      </c>
      <c r="K4925" s="7">
        <v>11</v>
      </c>
      <c r="L4925" s="7">
        <v>21</v>
      </c>
      <c r="M4925" s="7">
        <v>16</v>
      </c>
      <c r="N4925" s="7" t="s">
        <v>9778</v>
      </c>
      <c r="O4925" s="7" t="s">
        <v>9779</v>
      </c>
    </row>
    <row r="4926" spans="1:15">
      <c r="A4926" s="7" t="s">
        <v>10793</v>
      </c>
      <c r="B4926" s="7" t="s">
        <v>1003</v>
      </c>
      <c r="C4926" s="7" t="s">
        <v>4361</v>
      </c>
      <c r="D4926" s="7" t="s">
        <v>18697</v>
      </c>
      <c r="E4926" s="7" t="s">
        <v>4389</v>
      </c>
      <c r="F4926" s="7" t="s">
        <v>4470</v>
      </c>
      <c r="G4926" s="7"/>
      <c r="H4926" s="7" t="s">
        <v>4336</v>
      </c>
      <c r="I4926" s="7" t="s">
        <v>4346</v>
      </c>
      <c r="J4926" s="7" t="s">
        <v>11947</v>
      </c>
      <c r="K4926" s="7">
        <v>10</v>
      </c>
      <c r="L4926" s="7">
        <v>12</v>
      </c>
      <c r="M4926" s="7">
        <v>11</v>
      </c>
      <c r="N4926" s="7" t="s">
        <v>9782</v>
      </c>
      <c r="O4926" s="7" t="s">
        <v>9784</v>
      </c>
    </row>
    <row r="4927" spans="1:15">
      <c r="A4927" s="7" t="s">
        <v>10793</v>
      </c>
      <c r="B4927" s="7" t="s">
        <v>18698</v>
      </c>
      <c r="C4927" s="7" t="s">
        <v>4361</v>
      </c>
      <c r="D4927" s="7" t="s">
        <v>18699</v>
      </c>
      <c r="E4927" s="7" t="s">
        <v>4393</v>
      </c>
      <c r="F4927" s="7" t="s">
        <v>4470</v>
      </c>
      <c r="G4927" s="7" t="s">
        <v>18700</v>
      </c>
      <c r="H4927" s="7" t="s">
        <v>4334</v>
      </c>
      <c r="I4927" s="7" t="s">
        <v>4346</v>
      </c>
      <c r="J4927" s="7" t="s">
        <v>18701</v>
      </c>
      <c r="K4927" s="7">
        <v>15</v>
      </c>
      <c r="L4927" s="7">
        <v>22</v>
      </c>
      <c r="M4927" s="7">
        <v>18.5</v>
      </c>
      <c r="N4927" s="7" t="s">
        <v>9811</v>
      </c>
      <c r="O4927" s="7" t="s">
        <v>18702</v>
      </c>
    </row>
    <row r="4928" spans="1:15">
      <c r="A4928" s="7" t="s">
        <v>10793</v>
      </c>
      <c r="B4928" s="7" t="s">
        <v>1009</v>
      </c>
      <c r="C4928" s="7" t="s">
        <v>4361</v>
      </c>
      <c r="D4928" s="7" t="s">
        <v>3057</v>
      </c>
      <c r="E4928" s="7" t="s">
        <v>4389</v>
      </c>
      <c r="F4928" s="7" t="s">
        <v>4470</v>
      </c>
      <c r="G4928" s="7" t="s">
        <v>4494</v>
      </c>
      <c r="H4928" s="7" t="s">
        <v>4336</v>
      </c>
      <c r="I4928" s="7" t="s">
        <v>4349</v>
      </c>
      <c r="J4928" s="7" t="s">
        <v>11411</v>
      </c>
      <c r="K4928" s="7">
        <v>6</v>
      </c>
      <c r="L4928" s="7">
        <v>10</v>
      </c>
      <c r="M4928" s="7">
        <v>8</v>
      </c>
      <c r="N4928" s="7" t="s">
        <v>9782</v>
      </c>
      <c r="O4928" s="7"/>
    </row>
    <row r="4929" spans="1:15">
      <c r="A4929" s="7" t="s">
        <v>10793</v>
      </c>
      <c r="B4929" s="7" t="s">
        <v>1002</v>
      </c>
      <c r="C4929" s="7" t="s">
        <v>4361</v>
      </c>
      <c r="D4929" s="7" t="s">
        <v>13877</v>
      </c>
      <c r="E4929" s="7" t="s">
        <v>4389</v>
      </c>
      <c r="F4929" s="7" t="s">
        <v>4469</v>
      </c>
      <c r="G4929" s="7" t="s">
        <v>18703</v>
      </c>
      <c r="H4929" s="7" t="s">
        <v>4336</v>
      </c>
      <c r="I4929" s="7" t="s">
        <v>4346</v>
      </c>
      <c r="J4929" s="7" t="s">
        <v>18704</v>
      </c>
      <c r="K4929" s="7">
        <v>11</v>
      </c>
      <c r="L4929" s="7">
        <v>20</v>
      </c>
      <c r="M4929" s="7">
        <v>15.5</v>
      </c>
      <c r="N4929" s="7" t="s">
        <v>9778</v>
      </c>
      <c r="O4929" s="7" t="s">
        <v>9779</v>
      </c>
    </row>
    <row r="4930" spans="1:15">
      <c r="A4930" s="7" t="s">
        <v>10793</v>
      </c>
      <c r="B4930" s="7" t="s">
        <v>1375</v>
      </c>
      <c r="C4930" s="7" t="s">
        <v>4361</v>
      </c>
      <c r="D4930" s="7" t="s">
        <v>18705</v>
      </c>
      <c r="E4930" s="7" t="s">
        <v>4396</v>
      </c>
      <c r="F4930" s="7" t="s">
        <v>4471</v>
      </c>
      <c r="G4930" s="7" t="s">
        <v>18706</v>
      </c>
      <c r="H4930" s="7" t="s">
        <v>4338</v>
      </c>
      <c r="I4930" s="7" t="s">
        <v>4346</v>
      </c>
      <c r="J4930" s="7" t="s">
        <v>18707</v>
      </c>
      <c r="K4930" s="7">
        <v>13</v>
      </c>
      <c r="L4930" s="7">
        <v>20</v>
      </c>
      <c r="M4930" s="7">
        <v>16.5</v>
      </c>
      <c r="N4930" s="7" t="s">
        <v>9785</v>
      </c>
      <c r="O4930" s="7" t="s">
        <v>9802</v>
      </c>
    </row>
    <row r="4931" spans="1:15">
      <c r="A4931" s="7" t="s">
        <v>10793</v>
      </c>
      <c r="B4931" s="7" t="s">
        <v>1047</v>
      </c>
      <c r="C4931" s="7" t="s">
        <v>4361</v>
      </c>
      <c r="D4931" s="7" t="s">
        <v>18708</v>
      </c>
      <c r="E4931" s="7" t="s">
        <v>4389</v>
      </c>
      <c r="F4931" s="7" t="s">
        <v>4470</v>
      </c>
      <c r="G4931" s="7" t="s">
        <v>18709</v>
      </c>
      <c r="H4931" s="7" t="s">
        <v>4336</v>
      </c>
      <c r="I4931" s="7" t="s">
        <v>4346</v>
      </c>
      <c r="J4931" s="7" t="s">
        <v>18710</v>
      </c>
      <c r="K4931" s="7">
        <v>7</v>
      </c>
      <c r="L4931" s="7">
        <v>12</v>
      </c>
      <c r="M4931" s="7">
        <v>9.5</v>
      </c>
      <c r="N4931" s="7" t="s">
        <v>9782</v>
      </c>
      <c r="O4931" s="7" t="s">
        <v>9801</v>
      </c>
    </row>
    <row r="4932" spans="1:15">
      <c r="A4932" s="7" t="s">
        <v>10793</v>
      </c>
      <c r="B4932" s="7" t="s">
        <v>1009</v>
      </c>
      <c r="C4932" s="7" t="s">
        <v>4361</v>
      </c>
      <c r="D4932" s="7" t="s">
        <v>2746</v>
      </c>
      <c r="E4932" s="7" t="s">
        <v>4389</v>
      </c>
      <c r="F4932" s="7" t="s">
        <v>4473</v>
      </c>
      <c r="G4932" s="7" t="s">
        <v>18711</v>
      </c>
      <c r="H4932" s="7" t="s">
        <v>4336</v>
      </c>
      <c r="I4932" s="7" t="s">
        <v>4346</v>
      </c>
      <c r="J4932" s="7" t="s">
        <v>18712</v>
      </c>
      <c r="K4932" s="7">
        <v>6</v>
      </c>
      <c r="L4932" s="7">
        <v>10</v>
      </c>
      <c r="M4932" s="7">
        <v>8</v>
      </c>
      <c r="N4932" s="7" t="s">
        <v>9778</v>
      </c>
      <c r="O4932" s="7" t="s">
        <v>9794</v>
      </c>
    </row>
    <row r="4933" spans="1:15">
      <c r="A4933" s="7" t="s">
        <v>10793</v>
      </c>
      <c r="B4933" s="7" t="s">
        <v>1292</v>
      </c>
      <c r="C4933" s="7" t="s">
        <v>4361</v>
      </c>
      <c r="D4933" s="7" t="s">
        <v>1500</v>
      </c>
      <c r="E4933" s="7" t="s">
        <v>4389</v>
      </c>
      <c r="F4933" s="7" t="s">
        <v>4472</v>
      </c>
      <c r="G4933" s="7" t="s">
        <v>18713</v>
      </c>
      <c r="H4933" s="7" t="s">
        <v>4336</v>
      </c>
      <c r="I4933" s="7" t="s">
        <v>4346</v>
      </c>
      <c r="J4933" s="7" t="s">
        <v>18714</v>
      </c>
      <c r="K4933" s="7">
        <v>12</v>
      </c>
      <c r="L4933" s="7">
        <v>24</v>
      </c>
      <c r="M4933" s="7">
        <v>18</v>
      </c>
      <c r="N4933" s="7" t="s">
        <v>9778</v>
      </c>
      <c r="O4933" s="7" t="s">
        <v>9779</v>
      </c>
    </row>
    <row r="4934" spans="1:15">
      <c r="A4934" s="7" t="s">
        <v>10793</v>
      </c>
      <c r="B4934" s="7" t="s">
        <v>1237</v>
      </c>
      <c r="C4934" s="7" t="s">
        <v>4361</v>
      </c>
      <c r="D4934" s="7" t="s">
        <v>1807</v>
      </c>
      <c r="E4934" s="7" t="s">
        <v>4383</v>
      </c>
      <c r="F4934" s="7" t="s">
        <v>4472</v>
      </c>
      <c r="G4934" s="7" t="s">
        <v>18715</v>
      </c>
      <c r="H4934" s="7" t="s">
        <v>4336</v>
      </c>
      <c r="I4934" s="7" t="s">
        <v>4349</v>
      </c>
      <c r="J4934" s="7" t="s">
        <v>18716</v>
      </c>
      <c r="K4934" s="7">
        <v>11</v>
      </c>
      <c r="L4934" s="7">
        <v>15</v>
      </c>
      <c r="M4934" s="7">
        <v>13</v>
      </c>
      <c r="N4934" s="7" t="s">
        <v>9782</v>
      </c>
      <c r="O4934" s="7" t="s">
        <v>9793</v>
      </c>
    </row>
    <row r="4935" spans="1:15">
      <c r="A4935" s="7" t="s">
        <v>10793</v>
      </c>
      <c r="B4935" s="7" t="s">
        <v>994</v>
      </c>
      <c r="C4935" s="7" t="s">
        <v>4361</v>
      </c>
      <c r="D4935" s="7" t="s">
        <v>18717</v>
      </c>
      <c r="E4935" s="7" t="s">
        <v>4383</v>
      </c>
      <c r="F4935" s="7" t="s">
        <v>4472</v>
      </c>
      <c r="G4935" s="7" t="s">
        <v>18718</v>
      </c>
      <c r="H4935" s="7" t="s">
        <v>4336</v>
      </c>
      <c r="I4935" s="7" t="s">
        <v>4346</v>
      </c>
      <c r="J4935" s="7" t="s">
        <v>18719</v>
      </c>
      <c r="K4935" s="7">
        <v>10</v>
      </c>
      <c r="L4935" s="7">
        <v>15</v>
      </c>
      <c r="M4935" s="7">
        <v>12.5</v>
      </c>
      <c r="N4935" s="7" t="s">
        <v>9787</v>
      </c>
      <c r="O4935" s="7" t="s">
        <v>9807</v>
      </c>
    </row>
    <row r="4936" spans="1:15">
      <c r="A4936" s="7" t="s">
        <v>10793</v>
      </c>
      <c r="B4936" s="7" t="s">
        <v>994</v>
      </c>
      <c r="C4936" s="7" t="s">
        <v>4361</v>
      </c>
      <c r="D4936" s="7" t="s">
        <v>18720</v>
      </c>
      <c r="E4936" s="7" t="s">
        <v>4393</v>
      </c>
      <c r="F4936" s="7" t="s">
        <v>4468</v>
      </c>
      <c r="G4936" s="7" t="s">
        <v>18721</v>
      </c>
      <c r="H4936" s="7" t="s">
        <v>4334</v>
      </c>
      <c r="I4936" s="7" t="s">
        <v>4346</v>
      </c>
      <c r="J4936" s="7" t="s">
        <v>18722</v>
      </c>
      <c r="K4936" s="7">
        <v>10</v>
      </c>
      <c r="L4936" s="7">
        <v>15</v>
      </c>
      <c r="M4936" s="7">
        <v>12.5</v>
      </c>
      <c r="N4936" s="7" t="s">
        <v>9787</v>
      </c>
      <c r="O4936" s="7" t="s">
        <v>9822</v>
      </c>
    </row>
    <row r="4937" spans="1:15">
      <c r="A4937" s="7" t="s">
        <v>10793</v>
      </c>
      <c r="B4937" s="7" t="s">
        <v>1027</v>
      </c>
      <c r="C4937" s="7" t="s">
        <v>4361</v>
      </c>
      <c r="D4937" s="7" t="s">
        <v>18723</v>
      </c>
      <c r="E4937" s="7" t="s">
        <v>4380</v>
      </c>
      <c r="F4937" s="7" t="s">
        <v>4468</v>
      </c>
      <c r="G4937" s="7" t="s">
        <v>18724</v>
      </c>
      <c r="H4937" s="7" t="s">
        <v>4336</v>
      </c>
      <c r="I4937" s="7" t="s">
        <v>4346</v>
      </c>
      <c r="J4937" s="7" t="s">
        <v>18725</v>
      </c>
      <c r="K4937" s="7">
        <v>10</v>
      </c>
      <c r="L4937" s="7">
        <v>15</v>
      </c>
      <c r="M4937" s="7">
        <v>12.5</v>
      </c>
      <c r="N4937" s="7" t="s">
        <v>9778</v>
      </c>
      <c r="O4937" s="7" t="s">
        <v>9779</v>
      </c>
    </row>
    <row r="4938" spans="1:15">
      <c r="A4938" s="7" t="s">
        <v>10793</v>
      </c>
      <c r="B4938" s="7" t="s">
        <v>18726</v>
      </c>
      <c r="C4938" s="7" t="s">
        <v>4361</v>
      </c>
      <c r="D4938" s="7" t="s">
        <v>18727</v>
      </c>
      <c r="E4938" s="7" t="s">
        <v>4391</v>
      </c>
      <c r="F4938" s="7" t="s">
        <v>4468</v>
      </c>
      <c r="G4938" s="7" t="s">
        <v>18728</v>
      </c>
      <c r="H4938" s="7" t="s">
        <v>4336</v>
      </c>
      <c r="I4938" s="7" t="s">
        <v>4346</v>
      </c>
      <c r="J4938" s="7" t="s">
        <v>18729</v>
      </c>
      <c r="K4938" s="7">
        <v>11</v>
      </c>
      <c r="L4938" s="7">
        <v>15</v>
      </c>
      <c r="M4938" s="7">
        <v>13</v>
      </c>
      <c r="N4938" s="7" t="s">
        <v>9780</v>
      </c>
      <c r="O4938" s="7" t="s">
        <v>9825</v>
      </c>
    </row>
    <row r="4939" spans="1:15">
      <c r="A4939" s="7" t="s">
        <v>10793</v>
      </c>
      <c r="B4939" s="7" t="s">
        <v>1174</v>
      </c>
      <c r="C4939" s="7" t="s">
        <v>4361</v>
      </c>
      <c r="D4939" s="7" t="s">
        <v>18730</v>
      </c>
      <c r="E4939" s="7" t="s">
        <v>4389</v>
      </c>
      <c r="F4939" s="7" t="s">
        <v>4473</v>
      </c>
      <c r="G4939" s="7" t="s">
        <v>18731</v>
      </c>
      <c r="H4939" s="7" t="s">
        <v>4336</v>
      </c>
      <c r="I4939" s="7" t="s">
        <v>4346</v>
      </c>
      <c r="J4939" s="7" t="s">
        <v>17860</v>
      </c>
      <c r="K4939" s="7">
        <v>7</v>
      </c>
      <c r="L4939" s="7">
        <v>8</v>
      </c>
      <c r="M4939" s="7">
        <v>7.5</v>
      </c>
      <c r="N4939" s="7" t="s">
        <v>9782</v>
      </c>
      <c r="O4939" s="7" t="s">
        <v>9784</v>
      </c>
    </row>
    <row r="4940" spans="1:15">
      <c r="A4940" s="7" t="s">
        <v>10793</v>
      </c>
      <c r="B4940" s="7" t="s">
        <v>994</v>
      </c>
      <c r="C4940" s="7" t="s">
        <v>4361</v>
      </c>
      <c r="D4940" s="7" t="s">
        <v>18732</v>
      </c>
      <c r="E4940" s="7" t="s">
        <v>4383</v>
      </c>
      <c r="F4940" s="7" t="s">
        <v>4470</v>
      </c>
      <c r="G4940" s="7" t="s">
        <v>18733</v>
      </c>
      <c r="H4940" s="7" t="s">
        <v>4334</v>
      </c>
      <c r="I4940" s="7" t="s">
        <v>4346</v>
      </c>
      <c r="J4940" s="7" t="s">
        <v>18734</v>
      </c>
      <c r="K4940" s="7">
        <v>10</v>
      </c>
      <c r="L4940" s="7">
        <v>15</v>
      </c>
      <c r="M4940" s="7">
        <v>12.5</v>
      </c>
      <c r="N4940" s="7" t="s">
        <v>9796</v>
      </c>
      <c r="O4940" s="7" t="s">
        <v>9688</v>
      </c>
    </row>
    <row r="4941" spans="1:15">
      <c r="A4941" s="7" t="s">
        <v>10793</v>
      </c>
      <c r="B4941" s="7" t="s">
        <v>1172</v>
      </c>
      <c r="C4941" s="7" t="s">
        <v>4361</v>
      </c>
      <c r="D4941" s="7" t="s">
        <v>18735</v>
      </c>
      <c r="E4941" s="7" t="s">
        <v>4380</v>
      </c>
      <c r="F4941" s="7" t="s">
        <v>4468</v>
      </c>
      <c r="G4941" s="7" t="s">
        <v>18736</v>
      </c>
      <c r="H4941" s="7" t="s">
        <v>4334</v>
      </c>
      <c r="I4941" s="7" t="s">
        <v>4346</v>
      </c>
      <c r="J4941" s="7" t="s">
        <v>18737</v>
      </c>
      <c r="K4941" s="7">
        <v>10</v>
      </c>
      <c r="L4941" s="7">
        <v>15</v>
      </c>
      <c r="M4941" s="7">
        <v>12.5</v>
      </c>
      <c r="N4941" s="7" t="s">
        <v>9778</v>
      </c>
      <c r="O4941" s="7" t="s">
        <v>9779</v>
      </c>
    </row>
    <row r="4942" spans="1:15">
      <c r="A4942" s="7" t="s">
        <v>10793</v>
      </c>
      <c r="B4942" s="7" t="s">
        <v>12672</v>
      </c>
      <c r="C4942" s="7" t="s">
        <v>4361</v>
      </c>
      <c r="D4942" s="7" t="s">
        <v>1880</v>
      </c>
      <c r="E4942" s="7" t="s">
        <v>4383</v>
      </c>
      <c r="F4942" s="7" t="s">
        <v>4472</v>
      </c>
      <c r="G4942" s="7" t="s">
        <v>18738</v>
      </c>
      <c r="H4942" s="7" t="s">
        <v>4340</v>
      </c>
      <c r="I4942" s="7" t="s">
        <v>4346</v>
      </c>
      <c r="J4942" s="7" t="s">
        <v>18739</v>
      </c>
      <c r="K4942" s="7">
        <v>20</v>
      </c>
      <c r="L4942" s="7">
        <v>21</v>
      </c>
      <c r="M4942" s="7">
        <v>20.5</v>
      </c>
      <c r="N4942" s="7" t="s">
        <v>9787</v>
      </c>
      <c r="O4942" s="7" t="s">
        <v>9788</v>
      </c>
    </row>
    <row r="4943" spans="1:15">
      <c r="A4943" s="7" t="s">
        <v>10793</v>
      </c>
      <c r="B4943" s="7" t="s">
        <v>17567</v>
      </c>
      <c r="C4943" s="7" t="s">
        <v>4361</v>
      </c>
      <c r="D4943" s="7" t="s">
        <v>18740</v>
      </c>
      <c r="E4943" s="7" t="s">
        <v>4383</v>
      </c>
      <c r="F4943" s="7" t="s">
        <v>4468</v>
      </c>
      <c r="G4943" s="7" t="s">
        <v>18741</v>
      </c>
      <c r="H4943" s="7" t="s">
        <v>4335</v>
      </c>
      <c r="I4943" s="7" t="s">
        <v>4346</v>
      </c>
      <c r="J4943" s="7" t="s">
        <v>18742</v>
      </c>
      <c r="K4943" s="7">
        <v>6</v>
      </c>
      <c r="L4943" s="7">
        <v>11</v>
      </c>
      <c r="M4943" s="7">
        <v>8.5</v>
      </c>
      <c r="N4943" s="7" t="s">
        <v>9782</v>
      </c>
      <c r="O4943" s="7" t="s">
        <v>9798</v>
      </c>
    </row>
    <row r="4944" spans="1:15">
      <c r="A4944" s="7" t="s">
        <v>10793</v>
      </c>
      <c r="B4944" s="7" t="s">
        <v>1004</v>
      </c>
      <c r="C4944" s="7" t="s">
        <v>4361</v>
      </c>
      <c r="D4944" s="7" t="s">
        <v>18743</v>
      </c>
      <c r="E4944" s="7" t="s">
        <v>4458</v>
      </c>
      <c r="F4944" s="7" t="s">
        <v>4471</v>
      </c>
      <c r="G4944" s="7"/>
      <c r="H4944" s="7" t="s">
        <v>4334</v>
      </c>
      <c r="I4944" s="7" t="s">
        <v>4346</v>
      </c>
      <c r="J4944" s="7" t="s">
        <v>18744</v>
      </c>
      <c r="K4944" s="7">
        <v>15</v>
      </c>
      <c r="L4944" s="7">
        <v>20</v>
      </c>
      <c r="M4944" s="7">
        <v>17.5</v>
      </c>
      <c r="N4944" s="7" t="s">
        <v>9778</v>
      </c>
      <c r="O4944" s="7" t="s">
        <v>9779</v>
      </c>
    </row>
    <row r="4945" spans="1:15">
      <c r="A4945" s="7" t="s">
        <v>10793</v>
      </c>
      <c r="B4945" s="7" t="s">
        <v>1009</v>
      </c>
      <c r="C4945" s="7" t="s">
        <v>4361</v>
      </c>
      <c r="D4945" s="7" t="s">
        <v>18745</v>
      </c>
      <c r="E4945" s="7" t="s">
        <v>4389</v>
      </c>
      <c r="F4945" s="7" t="s">
        <v>4471</v>
      </c>
      <c r="G4945" s="7"/>
      <c r="H4945" s="7" t="s">
        <v>4334</v>
      </c>
      <c r="I4945" s="7" t="s">
        <v>4349</v>
      </c>
      <c r="J4945" s="7" t="s">
        <v>12200</v>
      </c>
      <c r="K4945" s="7">
        <v>6</v>
      </c>
      <c r="L4945" s="7">
        <v>10</v>
      </c>
      <c r="M4945" s="7">
        <v>8</v>
      </c>
      <c r="N4945" s="7" t="s">
        <v>9787</v>
      </c>
      <c r="O4945" s="7" t="s">
        <v>9789</v>
      </c>
    </row>
    <row r="4946" spans="1:15">
      <c r="A4946" s="7" t="s">
        <v>10793</v>
      </c>
      <c r="B4946" s="7" t="s">
        <v>1274</v>
      </c>
      <c r="C4946" s="7" t="s">
        <v>4361</v>
      </c>
      <c r="D4946" s="7" t="s">
        <v>18746</v>
      </c>
      <c r="E4946" s="7" t="s">
        <v>4399</v>
      </c>
      <c r="F4946" s="7" t="s">
        <v>4468</v>
      </c>
      <c r="G4946" s="7" t="s">
        <v>18747</v>
      </c>
      <c r="H4946" s="7" t="s">
        <v>4336</v>
      </c>
      <c r="I4946" s="7" t="s">
        <v>4346</v>
      </c>
      <c r="J4946" s="7" t="s">
        <v>18748</v>
      </c>
      <c r="K4946" s="7">
        <v>5</v>
      </c>
      <c r="L4946" s="7">
        <v>8</v>
      </c>
      <c r="M4946" s="7">
        <v>6.5</v>
      </c>
      <c r="N4946" s="7" t="s">
        <v>9796</v>
      </c>
      <c r="O4946" s="7" t="s">
        <v>18749</v>
      </c>
    </row>
    <row r="4947" spans="1:15">
      <c r="A4947" s="7" t="s">
        <v>10793</v>
      </c>
      <c r="B4947" s="7" t="s">
        <v>992</v>
      </c>
      <c r="C4947" s="7" t="s">
        <v>4361</v>
      </c>
      <c r="D4947" s="7" t="s">
        <v>18750</v>
      </c>
      <c r="E4947" s="7" t="s">
        <v>4383</v>
      </c>
      <c r="F4947" s="7" t="s">
        <v>4470</v>
      </c>
      <c r="G4947" s="7" t="s">
        <v>18751</v>
      </c>
      <c r="H4947" s="7" t="s">
        <v>4336</v>
      </c>
      <c r="I4947" s="7" t="s">
        <v>4349</v>
      </c>
      <c r="J4947" s="7" t="s">
        <v>18752</v>
      </c>
      <c r="K4947" s="7">
        <v>5</v>
      </c>
      <c r="L4947" s="7">
        <v>10</v>
      </c>
      <c r="M4947" s="7">
        <v>7.5</v>
      </c>
      <c r="N4947" s="7" t="s">
        <v>9782</v>
      </c>
      <c r="O4947" s="7" t="s">
        <v>9798</v>
      </c>
    </row>
    <row r="4948" spans="1:15">
      <c r="A4948" s="7" t="s">
        <v>10793</v>
      </c>
      <c r="B4948" s="7" t="s">
        <v>995</v>
      </c>
      <c r="C4948" s="7" t="s">
        <v>4361</v>
      </c>
      <c r="D4948" s="7" t="s">
        <v>18753</v>
      </c>
      <c r="E4948" s="7" t="s">
        <v>4389</v>
      </c>
      <c r="F4948" s="7" t="s">
        <v>4470</v>
      </c>
      <c r="G4948" s="7" t="s">
        <v>18754</v>
      </c>
      <c r="H4948" s="7" t="s">
        <v>4335</v>
      </c>
      <c r="I4948" s="7" t="s">
        <v>4349</v>
      </c>
      <c r="J4948" s="7" t="s">
        <v>18755</v>
      </c>
      <c r="K4948" s="7">
        <v>7</v>
      </c>
      <c r="L4948" s="7">
        <v>10</v>
      </c>
      <c r="M4948" s="7">
        <v>8.5</v>
      </c>
      <c r="N4948" s="7" t="s">
        <v>9782</v>
      </c>
      <c r="O4948" s="7" t="s">
        <v>18756</v>
      </c>
    </row>
    <row r="4949" spans="1:15">
      <c r="A4949" s="7" t="s">
        <v>10793</v>
      </c>
      <c r="B4949" s="7" t="s">
        <v>1027</v>
      </c>
      <c r="C4949" s="7" t="s">
        <v>4361</v>
      </c>
      <c r="D4949" s="7" t="s">
        <v>18757</v>
      </c>
      <c r="E4949" s="7" t="s">
        <v>4380</v>
      </c>
      <c r="F4949" s="7" t="s">
        <v>4468</v>
      </c>
      <c r="G4949" s="7" t="s">
        <v>18758</v>
      </c>
      <c r="H4949" s="7" t="s">
        <v>4336</v>
      </c>
      <c r="I4949" s="7" t="s">
        <v>4346</v>
      </c>
      <c r="J4949" s="7" t="s">
        <v>18759</v>
      </c>
      <c r="K4949" s="7">
        <v>10</v>
      </c>
      <c r="L4949" s="7">
        <v>15</v>
      </c>
      <c r="M4949" s="7">
        <v>12.5</v>
      </c>
      <c r="N4949" s="7" t="s">
        <v>9782</v>
      </c>
      <c r="O4949" s="7" t="s">
        <v>9784</v>
      </c>
    </row>
    <row r="4950" spans="1:15">
      <c r="A4950" s="7" t="s">
        <v>10793</v>
      </c>
      <c r="B4950" s="7" t="s">
        <v>985</v>
      </c>
      <c r="C4950" s="7" t="s">
        <v>4361</v>
      </c>
      <c r="D4950" s="7" t="s">
        <v>18760</v>
      </c>
      <c r="E4950" s="7" t="s">
        <v>4383</v>
      </c>
      <c r="F4950" s="7" t="s">
        <v>4470</v>
      </c>
      <c r="G4950" s="7" t="s">
        <v>18761</v>
      </c>
      <c r="H4950" s="7" t="s">
        <v>4336</v>
      </c>
      <c r="I4950" s="7" t="s">
        <v>4346</v>
      </c>
      <c r="J4950" s="7" t="s">
        <v>18762</v>
      </c>
      <c r="K4950" s="7">
        <v>8</v>
      </c>
      <c r="L4950" s="7">
        <v>13</v>
      </c>
      <c r="M4950" s="7">
        <v>10.5</v>
      </c>
      <c r="N4950" s="7"/>
      <c r="O4950" s="7"/>
    </row>
    <row r="4951" spans="1:15">
      <c r="A4951" s="7" t="s">
        <v>11272</v>
      </c>
      <c r="B4951" s="7" t="s">
        <v>12636</v>
      </c>
      <c r="C4951" s="7" t="s">
        <v>4361</v>
      </c>
      <c r="D4951" s="7" t="s">
        <v>18585</v>
      </c>
      <c r="E4951" s="7" t="s">
        <v>4385</v>
      </c>
      <c r="F4951" s="7" t="s">
        <v>4468</v>
      </c>
      <c r="G4951" s="7" t="s">
        <v>18763</v>
      </c>
      <c r="H4951" s="7" t="s">
        <v>4338</v>
      </c>
      <c r="I4951" s="7" t="s">
        <v>4346</v>
      </c>
      <c r="J4951" s="7" t="s">
        <v>18764</v>
      </c>
      <c r="K4951" s="7">
        <v>16</v>
      </c>
      <c r="L4951" s="7">
        <v>22</v>
      </c>
      <c r="M4951" s="7">
        <v>19</v>
      </c>
      <c r="N4951" s="7" t="s">
        <v>9787</v>
      </c>
      <c r="O4951" s="7" t="s">
        <v>9788</v>
      </c>
    </row>
    <row r="4952" spans="1:15">
      <c r="A4952" s="7" t="s">
        <v>10823</v>
      </c>
      <c r="B4952" s="7" t="s">
        <v>1015</v>
      </c>
      <c r="C4952" s="7" t="s">
        <v>4361</v>
      </c>
      <c r="D4952" s="7" t="s">
        <v>18597</v>
      </c>
      <c r="E4952" s="7" t="s">
        <v>4389</v>
      </c>
      <c r="F4952" s="7" t="s">
        <v>4471</v>
      </c>
      <c r="G4952" s="7" t="s">
        <v>18765</v>
      </c>
      <c r="H4952" s="7" t="s">
        <v>4336</v>
      </c>
      <c r="I4952" s="7" t="s">
        <v>4349</v>
      </c>
      <c r="J4952" s="7" t="s">
        <v>18766</v>
      </c>
      <c r="K4952" s="7">
        <v>5</v>
      </c>
      <c r="L4952" s="7">
        <v>8</v>
      </c>
      <c r="M4952" s="7">
        <v>6.5</v>
      </c>
      <c r="N4952" s="7" t="s">
        <v>9787</v>
      </c>
      <c r="O4952" s="7" t="s">
        <v>9789</v>
      </c>
    </row>
    <row r="4953" spans="1:15">
      <c r="A4953" s="7" t="s">
        <v>11272</v>
      </c>
      <c r="B4953" s="7" t="s">
        <v>1087</v>
      </c>
      <c r="C4953" s="7" t="s">
        <v>4361</v>
      </c>
      <c r="D4953" s="7" t="s">
        <v>18440</v>
      </c>
      <c r="E4953" s="7" t="s">
        <v>4397</v>
      </c>
      <c r="F4953" s="7" t="s">
        <v>4469</v>
      </c>
      <c r="G4953" s="7" t="s">
        <v>18767</v>
      </c>
      <c r="H4953" s="7" t="s">
        <v>4334</v>
      </c>
      <c r="I4953" s="7" t="s">
        <v>4346</v>
      </c>
      <c r="J4953" s="7" t="s">
        <v>18768</v>
      </c>
      <c r="K4953" s="7">
        <v>13</v>
      </c>
      <c r="L4953" s="7">
        <v>18</v>
      </c>
      <c r="M4953" s="7">
        <v>15.5</v>
      </c>
      <c r="N4953" s="7"/>
      <c r="O4953" s="7"/>
    </row>
    <row r="4954" spans="1:15">
      <c r="A4954" s="7" t="s">
        <v>18769</v>
      </c>
      <c r="B4954" s="7" t="s">
        <v>1067</v>
      </c>
      <c r="C4954" s="7" t="s">
        <v>4361</v>
      </c>
      <c r="D4954" s="7" t="s">
        <v>3187</v>
      </c>
      <c r="E4954" s="7" t="s">
        <v>4389</v>
      </c>
      <c r="F4954" s="7" t="s">
        <v>4472</v>
      </c>
      <c r="G4954" s="7"/>
      <c r="H4954" s="7" t="s">
        <v>4335</v>
      </c>
      <c r="I4954" s="7" t="s">
        <v>4346</v>
      </c>
      <c r="J4954" s="7" t="s">
        <v>18770</v>
      </c>
      <c r="K4954" s="7">
        <v>15</v>
      </c>
      <c r="L4954" s="7">
        <v>30</v>
      </c>
      <c r="M4954" s="7">
        <v>22.5</v>
      </c>
      <c r="N4954" s="7" t="s">
        <v>9778</v>
      </c>
      <c r="O4954" s="7" t="s">
        <v>9779</v>
      </c>
    </row>
    <row r="4955" spans="1:15">
      <c r="A4955" s="7" t="s">
        <v>11272</v>
      </c>
      <c r="B4955" s="7" t="s">
        <v>994</v>
      </c>
      <c r="C4955" s="7" t="s">
        <v>4361</v>
      </c>
      <c r="D4955" s="7" t="s">
        <v>18550</v>
      </c>
      <c r="E4955" s="7" t="s">
        <v>4385</v>
      </c>
      <c r="F4955" s="7" t="s">
        <v>4473</v>
      </c>
      <c r="G4955" s="7" t="s">
        <v>18771</v>
      </c>
      <c r="H4955" s="7" t="s">
        <v>4334</v>
      </c>
      <c r="I4955" s="7" t="s">
        <v>4346</v>
      </c>
      <c r="J4955" s="7" t="s">
        <v>11941</v>
      </c>
      <c r="K4955" s="7">
        <v>10</v>
      </c>
      <c r="L4955" s="7">
        <v>15</v>
      </c>
      <c r="M4955" s="7">
        <v>12.5</v>
      </c>
      <c r="N4955" s="7" t="s">
        <v>9782</v>
      </c>
      <c r="O4955" s="7" t="s">
        <v>9793</v>
      </c>
    </row>
    <row r="4956" spans="1:15">
      <c r="A4956" s="7" t="s">
        <v>10793</v>
      </c>
      <c r="B4956" s="7" t="s">
        <v>1203</v>
      </c>
      <c r="C4956" s="7" t="s">
        <v>4361</v>
      </c>
      <c r="D4956" s="7" t="s">
        <v>1907</v>
      </c>
      <c r="E4956" s="7" t="s">
        <v>4383</v>
      </c>
      <c r="F4956" s="7" t="s">
        <v>4469</v>
      </c>
      <c r="G4956" s="7" t="s">
        <v>18772</v>
      </c>
      <c r="H4956" s="7" t="s">
        <v>4334</v>
      </c>
      <c r="I4956" s="7" t="s">
        <v>4346</v>
      </c>
      <c r="J4956" s="7" t="s">
        <v>18773</v>
      </c>
      <c r="K4956" s="7">
        <v>12</v>
      </c>
      <c r="L4956" s="7">
        <v>20</v>
      </c>
      <c r="M4956" s="7">
        <v>16</v>
      </c>
      <c r="N4956" s="7" t="s">
        <v>9782</v>
      </c>
      <c r="O4956" s="7" t="s">
        <v>9793</v>
      </c>
    </row>
    <row r="4957" spans="1:15">
      <c r="A4957" s="7" t="s">
        <v>10793</v>
      </c>
      <c r="B4957" s="7" t="s">
        <v>1045</v>
      </c>
      <c r="C4957" s="7" t="s">
        <v>4361</v>
      </c>
      <c r="D4957" s="7" t="s">
        <v>16084</v>
      </c>
      <c r="E4957" s="7" t="s">
        <v>4383</v>
      </c>
      <c r="F4957" s="7" t="s">
        <v>4472</v>
      </c>
      <c r="G4957" s="7" t="s">
        <v>18774</v>
      </c>
      <c r="H4957" s="7" t="s">
        <v>4334</v>
      </c>
      <c r="I4957" s="7" t="s">
        <v>4346</v>
      </c>
      <c r="J4957" s="7" t="s">
        <v>18775</v>
      </c>
      <c r="K4957" s="7">
        <v>12</v>
      </c>
      <c r="L4957" s="7">
        <v>24</v>
      </c>
      <c r="M4957" s="7">
        <v>18</v>
      </c>
      <c r="N4957" s="7" t="s">
        <v>9778</v>
      </c>
      <c r="O4957" s="7" t="s">
        <v>9791</v>
      </c>
    </row>
    <row r="4958" spans="1:15">
      <c r="A4958" s="7" t="s">
        <v>10793</v>
      </c>
      <c r="B4958" s="7" t="s">
        <v>18776</v>
      </c>
      <c r="C4958" s="7" t="s">
        <v>4361</v>
      </c>
      <c r="D4958" s="7" t="s">
        <v>15278</v>
      </c>
      <c r="E4958" s="7" t="s">
        <v>4417</v>
      </c>
      <c r="F4958" s="7" t="s">
        <v>4469</v>
      </c>
      <c r="G4958" s="7" t="s">
        <v>18777</v>
      </c>
      <c r="H4958" s="7" t="s">
        <v>4336</v>
      </c>
      <c r="I4958" s="7" t="s">
        <v>4346</v>
      </c>
      <c r="J4958" s="7" t="s">
        <v>18778</v>
      </c>
      <c r="K4958" s="7">
        <v>11</v>
      </c>
      <c r="L4958" s="7">
        <v>18</v>
      </c>
      <c r="M4958" s="7">
        <v>14.5</v>
      </c>
      <c r="N4958" s="7" t="s">
        <v>9778</v>
      </c>
      <c r="O4958" s="7" t="s">
        <v>9779</v>
      </c>
    </row>
    <row r="4959" spans="1:15">
      <c r="A4959" s="7" t="s">
        <v>10793</v>
      </c>
      <c r="B4959" s="7" t="s">
        <v>1022</v>
      </c>
      <c r="C4959" s="7" t="s">
        <v>4361</v>
      </c>
      <c r="D4959" s="7" t="s">
        <v>1790</v>
      </c>
      <c r="E4959" s="7" t="s">
        <v>4389</v>
      </c>
      <c r="F4959" s="7" t="s">
        <v>4472</v>
      </c>
      <c r="G4959" s="7" t="s">
        <v>18779</v>
      </c>
      <c r="H4959" s="7" t="s">
        <v>4336</v>
      </c>
      <c r="I4959" s="7" t="s">
        <v>4346</v>
      </c>
      <c r="J4959" s="7" t="s">
        <v>18780</v>
      </c>
      <c r="K4959" s="7">
        <v>15</v>
      </c>
      <c r="L4959" s="7">
        <v>30</v>
      </c>
      <c r="M4959" s="7">
        <v>22.5</v>
      </c>
      <c r="N4959" s="7" t="s">
        <v>9778</v>
      </c>
      <c r="O4959" s="7" t="s">
        <v>9779</v>
      </c>
    </row>
    <row r="4960" spans="1:15">
      <c r="A4960" s="7" t="s">
        <v>10793</v>
      </c>
      <c r="B4960" s="7" t="s">
        <v>1058</v>
      </c>
      <c r="C4960" s="7" t="s">
        <v>4361</v>
      </c>
      <c r="D4960" s="7" t="s">
        <v>1790</v>
      </c>
      <c r="E4960" s="7" t="s">
        <v>4389</v>
      </c>
      <c r="F4960" s="7" t="s">
        <v>4472</v>
      </c>
      <c r="G4960" s="7" t="s">
        <v>18781</v>
      </c>
      <c r="H4960" s="7" t="s">
        <v>4335</v>
      </c>
      <c r="I4960" s="7" t="s">
        <v>4346</v>
      </c>
      <c r="J4960" s="7" t="s">
        <v>18782</v>
      </c>
      <c r="K4960" s="7">
        <v>15</v>
      </c>
      <c r="L4960" s="7">
        <v>30</v>
      </c>
      <c r="M4960" s="7">
        <v>22.5</v>
      </c>
      <c r="N4960" s="7" t="s">
        <v>9778</v>
      </c>
      <c r="O4960" s="7" t="s">
        <v>9779</v>
      </c>
    </row>
    <row r="4961" spans="1:15">
      <c r="A4961" s="7" t="s">
        <v>10793</v>
      </c>
      <c r="B4961" s="7" t="s">
        <v>1045</v>
      </c>
      <c r="C4961" s="7" t="s">
        <v>4361</v>
      </c>
      <c r="D4961" s="7" t="s">
        <v>12950</v>
      </c>
      <c r="E4961" s="7" t="s">
        <v>4417</v>
      </c>
      <c r="F4961" s="7" t="s">
        <v>4469</v>
      </c>
      <c r="G4961" s="7" t="s">
        <v>18783</v>
      </c>
      <c r="H4961" s="7" t="s">
        <v>4334</v>
      </c>
      <c r="I4961" s="7" t="s">
        <v>4346</v>
      </c>
      <c r="J4961" s="7" t="s">
        <v>18784</v>
      </c>
      <c r="K4961" s="7">
        <v>12</v>
      </c>
      <c r="L4961" s="7">
        <v>24</v>
      </c>
      <c r="M4961" s="7">
        <v>18</v>
      </c>
      <c r="N4961" s="7" t="s">
        <v>9778</v>
      </c>
      <c r="O4961" s="7" t="s">
        <v>9779</v>
      </c>
    </row>
    <row r="4962" spans="1:15">
      <c r="A4962" s="7" t="s">
        <v>10793</v>
      </c>
      <c r="B4962" s="7" t="s">
        <v>1058</v>
      </c>
      <c r="C4962" s="7" t="s">
        <v>4361</v>
      </c>
      <c r="D4962" s="7" t="s">
        <v>1794</v>
      </c>
      <c r="E4962" s="7" t="s">
        <v>4399</v>
      </c>
      <c r="F4962" s="7" t="s">
        <v>4472</v>
      </c>
      <c r="G4962" s="7" t="s">
        <v>18785</v>
      </c>
      <c r="H4962" s="7" t="s">
        <v>4336</v>
      </c>
      <c r="I4962" s="7" t="s">
        <v>4346</v>
      </c>
      <c r="J4962" s="7" t="s">
        <v>18786</v>
      </c>
      <c r="K4962" s="7">
        <v>15</v>
      </c>
      <c r="L4962" s="7">
        <v>30</v>
      </c>
      <c r="M4962" s="7">
        <v>22.5</v>
      </c>
      <c r="N4962" s="7" t="s">
        <v>9778</v>
      </c>
      <c r="O4962" s="7" t="s">
        <v>9779</v>
      </c>
    </row>
    <row r="4963" spans="1:15">
      <c r="A4963" s="7" t="s">
        <v>10793</v>
      </c>
      <c r="B4963" s="7" t="s">
        <v>985</v>
      </c>
      <c r="C4963" s="7" t="s">
        <v>4361</v>
      </c>
      <c r="D4963" s="7" t="s">
        <v>15775</v>
      </c>
      <c r="E4963" s="7" t="s">
        <v>4399</v>
      </c>
      <c r="F4963" s="7" t="s">
        <v>4473</v>
      </c>
      <c r="G4963" s="7" t="s">
        <v>18787</v>
      </c>
      <c r="H4963" s="7" t="s">
        <v>4336</v>
      </c>
      <c r="I4963" s="7" t="s">
        <v>4346</v>
      </c>
      <c r="J4963" s="7" t="s">
        <v>18788</v>
      </c>
      <c r="K4963" s="7">
        <v>8</v>
      </c>
      <c r="L4963" s="7">
        <v>13</v>
      </c>
      <c r="M4963" s="7">
        <v>10.5</v>
      </c>
      <c r="N4963" s="7" t="s">
        <v>9778</v>
      </c>
      <c r="O4963" s="7" t="s">
        <v>9779</v>
      </c>
    </row>
    <row r="4964" spans="1:15">
      <c r="A4964" s="7" t="s">
        <v>10793</v>
      </c>
      <c r="B4964" s="7" t="s">
        <v>1217</v>
      </c>
      <c r="C4964" s="7" t="s">
        <v>4361</v>
      </c>
      <c r="D4964" s="7" t="s">
        <v>11072</v>
      </c>
      <c r="E4964" s="7" t="s">
        <v>4389</v>
      </c>
      <c r="F4964" s="7" t="s">
        <v>4472</v>
      </c>
      <c r="G4964" s="7" t="s">
        <v>18789</v>
      </c>
      <c r="H4964" s="7" t="s">
        <v>4335</v>
      </c>
      <c r="I4964" s="7" t="s">
        <v>4346</v>
      </c>
      <c r="J4964" s="7" t="s">
        <v>10891</v>
      </c>
      <c r="K4964" s="7">
        <v>13</v>
      </c>
      <c r="L4964" s="7">
        <v>23</v>
      </c>
      <c r="M4964" s="7">
        <v>18</v>
      </c>
      <c r="N4964" s="7" t="s">
        <v>9778</v>
      </c>
      <c r="O4964" s="7" t="s">
        <v>9779</v>
      </c>
    </row>
    <row r="4965" spans="1:15">
      <c r="A4965" s="7" t="s">
        <v>10793</v>
      </c>
      <c r="B4965" s="7" t="s">
        <v>1013</v>
      </c>
      <c r="C4965" s="7" t="s">
        <v>4361</v>
      </c>
      <c r="D4965" s="7" t="s">
        <v>18433</v>
      </c>
      <c r="E4965" s="7" t="s">
        <v>4389</v>
      </c>
      <c r="F4965" s="7" t="s">
        <v>4471</v>
      </c>
      <c r="G4965" s="7"/>
      <c r="H4965" s="7" t="s">
        <v>4340</v>
      </c>
      <c r="I4965" s="7" t="s">
        <v>4346</v>
      </c>
      <c r="J4965" s="7" t="s">
        <v>18790</v>
      </c>
      <c r="K4965" s="7">
        <v>3</v>
      </c>
      <c r="L4965" s="7">
        <v>5</v>
      </c>
      <c r="M4965" s="7">
        <v>4</v>
      </c>
      <c r="N4965" s="7" t="s">
        <v>9811</v>
      </c>
      <c r="O4965" s="7" t="s">
        <v>9815</v>
      </c>
    </row>
    <row r="4966" spans="1:15">
      <c r="A4966" s="7" t="s">
        <v>10793</v>
      </c>
      <c r="B4966" s="7" t="s">
        <v>1045</v>
      </c>
      <c r="C4966" s="7" t="s">
        <v>4361</v>
      </c>
      <c r="D4966" s="7" t="s">
        <v>1790</v>
      </c>
      <c r="E4966" s="7" t="s">
        <v>4389</v>
      </c>
      <c r="F4966" s="7" t="s">
        <v>4472</v>
      </c>
      <c r="G4966" s="7" t="s">
        <v>18791</v>
      </c>
      <c r="H4966" s="7" t="s">
        <v>4335</v>
      </c>
      <c r="I4966" s="7" t="s">
        <v>4346</v>
      </c>
      <c r="J4966" s="7" t="s">
        <v>18792</v>
      </c>
      <c r="K4966" s="7">
        <v>12</v>
      </c>
      <c r="L4966" s="7">
        <v>24</v>
      </c>
      <c r="M4966" s="7">
        <v>18</v>
      </c>
      <c r="N4966" s="7" t="s">
        <v>9778</v>
      </c>
      <c r="O4966" s="7" t="s">
        <v>9779</v>
      </c>
    </row>
    <row r="4967" spans="1:15">
      <c r="A4967" s="7" t="s">
        <v>10793</v>
      </c>
      <c r="B4967" s="7" t="s">
        <v>1296</v>
      </c>
      <c r="C4967" s="7" t="s">
        <v>4361</v>
      </c>
      <c r="D4967" s="7" t="s">
        <v>18463</v>
      </c>
      <c r="E4967" s="7" t="s">
        <v>4391</v>
      </c>
      <c r="F4967" s="7" t="s">
        <v>4469</v>
      </c>
      <c r="G4967" s="7" t="s">
        <v>18793</v>
      </c>
      <c r="H4967" s="7" t="s">
        <v>4334</v>
      </c>
      <c r="I4967" s="7" t="s">
        <v>4346</v>
      </c>
      <c r="J4967" s="7" t="s">
        <v>18794</v>
      </c>
      <c r="K4967" s="7">
        <v>12</v>
      </c>
      <c r="L4967" s="7">
        <v>17</v>
      </c>
      <c r="M4967" s="7">
        <v>14.5</v>
      </c>
      <c r="N4967" s="7" t="s">
        <v>9778</v>
      </c>
      <c r="O4967" s="7" t="s">
        <v>9779</v>
      </c>
    </row>
    <row r="4968" spans="1:15">
      <c r="A4968" s="7" t="s">
        <v>18795</v>
      </c>
      <c r="B4968" s="7" t="s">
        <v>1279</v>
      </c>
      <c r="C4968" s="7" t="s">
        <v>4361</v>
      </c>
      <c r="D4968" s="7" t="s">
        <v>18796</v>
      </c>
      <c r="E4968" s="7" t="s">
        <v>4389</v>
      </c>
      <c r="F4968" s="7" t="s">
        <v>4472</v>
      </c>
      <c r="G4968" s="7" t="s">
        <v>18797</v>
      </c>
      <c r="H4968" s="7" t="s">
        <v>4337</v>
      </c>
      <c r="I4968" s="7" t="s">
        <v>4348</v>
      </c>
      <c r="J4968" s="7" t="s">
        <v>13294</v>
      </c>
      <c r="K4968" s="7">
        <v>12</v>
      </c>
      <c r="L4968" s="7">
        <v>15</v>
      </c>
      <c r="M4968" s="7">
        <v>13.5</v>
      </c>
      <c r="N4968" s="7" t="s">
        <v>9778</v>
      </c>
      <c r="O4968" s="7" t="s">
        <v>9779</v>
      </c>
    </row>
    <row r="4969" spans="1:15">
      <c r="A4969" s="7" t="s">
        <v>10793</v>
      </c>
      <c r="B4969" s="7" t="s">
        <v>1187</v>
      </c>
      <c r="C4969" s="7" t="s">
        <v>4361</v>
      </c>
      <c r="D4969" s="7" t="s">
        <v>18581</v>
      </c>
      <c r="E4969" s="7" t="s">
        <v>4380</v>
      </c>
      <c r="F4969" s="7" t="s">
        <v>4468</v>
      </c>
      <c r="G4969" s="7" t="s">
        <v>18798</v>
      </c>
      <c r="H4969" s="7" t="s">
        <v>4334</v>
      </c>
      <c r="I4969" s="7" t="s">
        <v>4346</v>
      </c>
      <c r="J4969" s="7" t="s">
        <v>18799</v>
      </c>
      <c r="K4969" s="7">
        <v>11</v>
      </c>
      <c r="L4969" s="7">
        <v>16</v>
      </c>
      <c r="M4969" s="7">
        <v>13.5</v>
      </c>
      <c r="N4969" s="7" t="s">
        <v>9778</v>
      </c>
      <c r="O4969" s="7" t="s">
        <v>9779</v>
      </c>
    </row>
    <row r="4970" spans="1:15">
      <c r="A4970" s="7" t="s">
        <v>10793</v>
      </c>
      <c r="B4970" s="7" t="s">
        <v>1154</v>
      </c>
      <c r="C4970" s="7" t="s">
        <v>4361</v>
      </c>
      <c r="D4970" s="7" t="s">
        <v>1821</v>
      </c>
      <c r="E4970" s="7" t="s">
        <v>4422</v>
      </c>
      <c r="F4970" s="7" t="s">
        <v>4469</v>
      </c>
      <c r="G4970" s="7" t="s">
        <v>18800</v>
      </c>
      <c r="H4970" s="7" t="s">
        <v>4338</v>
      </c>
      <c r="I4970" s="7" t="s">
        <v>4347</v>
      </c>
      <c r="J4970" s="7" t="s">
        <v>18801</v>
      </c>
      <c r="K4970" s="7">
        <v>20</v>
      </c>
      <c r="L4970" s="7">
        <v>30</v>
      </c>
      <c r="M4970" s="7">
        <v>25</v>
      </c>
      <c r="N4970" s="7" t="s">
        <v>9787</v>
      </c>
      <c r="O4970" s="7" t="s">
        <v>9800</v>
      </c>
    </row>
    <row r="4971" spans="1:15">
      <c r="A4971" s="7" t="s">
        <v>10793</v>
      </c>
      <c r="B4971" s="7" t="s">
        <v>1079</v>
      </c>
      <c r="C4971" s="7" t="s">
        <v>4361</v>
      </c>
      <c r="D4971" s="7" t="s">
        <v>18757</v>
      </c>
      <c r="E4971" s="7" t="s">
        <v>4380</v>
      </c>
      <c r="F4971" s="7" t="s">
        <v>4468</v>
      </c>
      <c r="G4971" s="7" t="s">
        <v>18802</v>
      </c>
      <c r="H4971" s="7" t="s">
        <v>4336</v>
      </c>
      <c r="I4971" s="7" t="s">
        <v>4346</v>
      </c>
      <c r="J4971" s="7" t="s">
        <v>18803</v>
      </c>
      <c r="K4971" s="7">
        <v>10</v>
      </c>
      <c r="L4971" s="7">
        <v>15</v>
      </c>
      <c r="M4971" s="7">
        <v>12.5</v>
      </c>
      <c r="N4971" s="7" t="s">
        <v>9782</v>
      </c>
      <c r="O4971" s="7" t="s">
        <v>9784</v>
      </c>
    </row>
    <row r="4972" spans="1:15">
      <c r="A4972" s="7" t="s">
        <v>10793</v>
      </c>
      <c r="B4972" s="7" t="s">
        <v>1101</v>
      </c>
      <c r="C4972" s="7" t="s">
        <v>4361</v>
      </c>
      <c r="D4972" s="7" t="s">
        <v>18623</v>
      </c>
      <c r="E4972" s="7" t="s">
        <v>4395</v>
      </c>
      <c r="F4972" s="7" t="s">
        <v>4469</v>
      </c>
      <c r="G4972" s="7" t="s">
        <v>18804</v>
      </c>
      <c r="H4972" s="7" t="s">
        <v>4336</v>
      </c>
      <c r="I4972" s="7" t="s">
        <v>4346</v>
      </c>
      <c r="J4972" s="7" t="s">
        <v>18805</v>
      </c>
      <c r="K4972" s="7">
        <v>18</v>
      </c>
      <c r="L4972" s="7">
        <v>35</v>
      </c>
      <c r="M4972" s="7">
        <v>26.5</v>
      </c>
      <c r="N4972" s="7" t="s">
        <v>9782</v>
      </c>
      <c r="O4972" s="7" t="s">
        <v>9801</v>
      </c>
    </row>
    <row r="4973" spans="1:15">
      <c r="A4973" s="7" t="s">
        <v>18806</v>
      </c>
      <c r="B4973" s="7" t="s">
        <v>18807</v>
      </c>
      <c r="C4973" s="7" t="s">
        <v>4361</v>
      </c>
      <c r="D4973" s="7" t="s">
        <v>18548</v>
      </c>
      <c r="E4973" s="7" t="s">
        <v>4400</v>
      </c>
      <c r="F4973" s="7" t="s">
        <v>4472</v>
      </c>
      <c r="G4973" s="7" t="s">
        <v>18808</v>
      </c>
      <c r="H4973" s="7" t="s">
        <v>4343</v>
      </c>
      <c r="I4973" s="7" t="s">
        <v>4352</v>
      </c>
      <c r="J4973" s="7" t="s">
        <v>18809</v>
      </c>
      <c r="K4973" s="7">
        <v>12</v>
      </c>
      <c r="L4973" s="7">
        <v>16</v>
      </c>
      <c r="M4973" s="7">
        <v>14</v>
      </c>
      <c r="N4973" s="7" t="s">
        <v>9778</v>
      </c>
      <c r="O4973" s="7" t="s">
        <v>9791</v>
      </c>
    </row>
    <row r="4974" spans="1:15">
      <c r="A4974" s="7" t="s">
        <v>10793</v>
      </c>
      <c r="B4974" s="7" t="s">
        <v>1027</v>
      </c>
      <c r="C4974" s="7" t="s">
        <v>4361</v>
      </c>
      <c r="D4974" s="7" t="s">
        <v>16084</v>
      </c>
      <c r="E4974" s="7" t="s">
        <v>4395</v>
      </c>
      <c r="F4974" s="7" t="s">
        <v>4472</v>
      </c>
      <c r="G4974" s="7"/>
      <c r="H4974" s="7" t="s">
        <v>4334</v>
      </c>
      <c r="I4974" s="7" t="s">
        <v>4346</v>
      </c>
      <c r="J4974" s="7" t="s">
        <v>18810</v>
      </c>
      <c r="K4974" s="7">
        <v>10</v>
      </c>
      <c r="L4974" s="7">
        <v>15</v>
      </c>
      <c r="M4974" s="7">
        <v>12.5</v>
      </c>
      <c r="N4974" s="7" t="s">
        <v>9778</v>
      </c>
      <c r="O4974" s="7" t="s">
        <v>9779</v>
      </c>
    </row>
    <row r="4975" spans="1:15">
      <c r="A4975" s="7" t="s">
        <v>10793</v>
      </c>
      <c r="B4975" s="7" t="s">
        <v>994</v>
      </c>
      <c r="C4975" s="7" t="s">
        <v>4361</v>
      </c>
      <c r="D4975" s="7" t="s">
        <v>1907</v>
      </c>
      <c r="E4975" s="7" t="s">
        <v>4383</v>
      </c>
      <c r="F4975" s="7" t="s">
        <v>4469</v>
      </c>
      <c r="G4975" s="7" t="s">
        <v>18811</v>
      </c>
      <c r="H4975" s="7" t="s">
        <v>4335</v>
      </c>
      <c r="I4975" s="7" t="s">
        <v>4346</v>
      </c>
      <c r="J4975" s="7" t="s">
        <v>12282</v>
      </c>
      <c r="K4975" s="7">
        <v>10</v>
      </c>
      <c r="L4975" s="7">
        <v>15</v>
      </c>
      <c r="M4975" s="7">
        <v>12.5</v>
      </c>
      <c r="N4975" s="7" t="s">
        <v>9782</v>
      </c>
      <c r="O4975" s="7" t="s">
        <v>9793</v>
      </c>
    </row>
    <row r="4976" spans="1:15">
      <c r="A4976" s="7" t="s">
        <v>10793</v>
      </c>
      <c r="B4976" s="7" t="s">
        <v>1067</v>
      </c>
      <c r="C4976" s="7" t="s">
        <v>4361</v>
      </c>
      <c r="D4976" s="7" t="s">
        <v>1500</v>
      </c>
      <c r="E4976" s="7" t="s">
        <v>4389</v>
      </c>
      <c r="F4976" s="7" t="s">
        <v>4472</v>
      </c>
      <c r="G4976" s="7" t="s">
        <v>18812</v>
      </c>
      <c r="H4976" s="7" t="s">
        <v>4335</v>
      </c>
      <c r="I4976" s="7" t="s">
        <v>4346</v>
      </c>
      <c r="J4976" s="7" t="s">
        <v>18813</v>
      </c>
      <c r="K4976" s="7">
        <v>15</v>
      </c>
      <c r="L4976" s="7">
        <v>30</v>
      </c>
      <c r="M4976" s="7">
        <v>22.5</v>
      </c>
      <c r="N4976" s="7" t="s">
        <v>9778</v>
      </c>
      <c r="O4976" s="7" t="s">
        <v>9779</v>
      </c>
    </row>
    <row r="4977" spans="1:15">
      <c r="A4977" s="7" t="s">
        <v>10793</v>
      </c>
      <c r="B4977" s="7" t="s">
        <v>1149</v>
      </c>
      <c r="C4977" s="7" t="s">
        <v>4361</v>
      </c>
      <c r="D4977" s="7" t="s">
        <v>15938</v>
      </c>
      <c r="E4977" s="7" t="s">
        <v>4389</v>
      </c>
      <c r="F4977" s="7" t="s">
        <v>4472</v>
      </c>
      <c r="G4977" s="7" t="s">
        <v>18814</v>
      </c>
      <c r="H4977" s="7" t="s">
        <v>4335</v>
      </c>
      <c r="I4977" s="7" t="s">
        <v>4346</v>
      </c>
      <c r="J4977" s="7" t="s">
        <v>18815</v>
      </c>
      <c r="K4977" s="7">
        <v>12</v>
      </c>
      <c r="L4977" s="7">
        <v>24</v>
      </c>
      <c r="M4977" s="7">
        <v>18</v>
      </c>
      <c r="N4977" s="7" t="s">
        <v>9778</v>
      </c>
      <c r="O4977" s="7" t="s">
        <v>9779</v>
      </c>
    </row>
    <row r="4978" spans="1:15">
      <c r="A4978" s="7" t="s">
        <v>10793</v>
      </c>
      <c r="B4978" s="7" t="s">
        <v>1045</v>
      </c>
      <c r="C4978" s="7" t="s">
        <v>4361</v>
      </c>
      <c r="D4978" s="7" t="s">
        <v>1794</v>
      </c>
      <c r="E4978" s="7" t="s">
        <v>4399</v>
      </c>
      <c r="F4978" s="7" t="s">
        <v>4472</v>
      </c>
      <c r="G4978" s="7" t="s">
        <v>18816</v>
      </c>
      <c r="H4978" s="7" t="s">
        <v>4335</v>
      </c>
      <c r="I4978" s="7" t="s">
        <v>4346</v>
      </c>
      <c r="J4978" s="7" t="s">
        <v>18817</v>
      </c>
      <c r="K4978" s="7">
        <v>12</v>
      </c>
      <c r="L4978" s="7">
        <v>24</v>
      </c>
      <c r="M4978" s="7">
        <v>18</v>
      </c>
      <c r="N4978" s="7" t="s">
        <v>9778</v>
      </c>
      <c r="O4978" s="7" t="s">
        <v>9779</v>
      </c>
    </row>
    <row r="4979" spans="1:15">
      <c r="A4979" s="7" t="s">
        <v>10793</v>
      </c>
      <c r="B4979" s="7" t="s">
        <v>1209</v>
      </c>
      <c r="C4979" s="7" t="s">
        <v>4361</v>
      </c>
      <c r="D4979" s="7" t="s">
        <v>11072</v>
      </c>
      <c r="E4979" s="7" t="s">
        <v>4389</v>
      </c>
      <c r="F4979" s="7" t="s">
        <v>4472</v>
      </c>
      <c r="G4979" s="7" t="s">
        <v>18818</v>
      </c>
      <c r="H4979" s="7" t="s">
        <v>4334</v>
      </c>
      <c r="I4979" s="7" t="s">
        <v>4346</v>
      </c>
      <c r="J4979" s="7" t="s">
        <v>18819</v>
      </c>
      <c r="K4979" s="7">
        <v>11</v>
      </c>
      <c r="L4979" s="7">
        <v>20</v>
      </c>
      <c r="M4979" s="7">
        <v>15.5</v>
      </c>
      <c r="N4979" s="7" t="s">
        <v>9778</v>
      </c>
      <c r="O4979" s="7" t="s">
        <v>9779</v>
      </c>
    </row>
    <row r="4980" spans="1:15">
      <c r="A4980" s="7" t="s">
        <v>10793</v>
      </c>
      <c r="B4980" s="7" t="s">
        <v>1044</v>
      </c>
      <c r="C4980" s="7" t="s">
        <v>4361</v>
      </c>
      <c r="D4980" s="7" t="s">
        <v>18513</v>
      </c>
      <c r="E4980" s="7" t="s">
        <v>4389</v>
      </c>
      <c r="F4980" s="7" t="s">
        <v>4473</v>
      </c>
      <c r="G4980" s="7" t="s">
        <v>18820</v>
      </c>
      <c r="H4980" s="7" t="s">
        <v>4340</v>
      </c>
      <c r="I4980" s="7" t="s">
        <v>4346</v>
      </c>
      <c r="J4980" s="7" t="s">
        <v>18821</v>
      </c>
      <c r="K4980" s="7">
        <v>8</v>
      </c>
      <c r="L4980" s="7">
        <v>13</v>
      </c>
      <c r="M4980" s="7">
        <v>10.5</v>
      </c>
      <c r="N4980" s="7" t="s">
        <v>9778</v>
      </c>
      <c r="O4980" s="7" t="s">
        <v>9779</v>
      </c>
    </row>
    <row r="4981" spans="1:15">
      <c r="A4981" s="7" t="s">
        <v>11272</v>
      </c>
      <c r="B4981" s="7" t="s">
        <v>12636</v>
      </c>
      <c r="C4981" s="7" t="s">
        <v>4361</v>
      </c>
      <c r="D4981" s="7" t="s">
        <v>18585</v>
      </c>
      <c r="E4981" s="7" t="s">
        <v>4385</v>
      </c>
      <c r="F4981" s="7" t="s">
        <v>4468</v>
      </c>
      <c r="G4981" s="7" t="s">
        <v>18763</v>
      </c>
      <c r="H4981" s="7" t="s">
        <v>4338</v>
      </c>
      <c r="I4981" s="7" t="s">
        <v>4346</v>
      </c>
      <c r="J4981" s="7" t="s">
        <v>18764</v>
      </c>
      <c r="K4981" s="7">
        <v>16</v>
      </c>
      <c r="L4981" s="7">
        <v>22</v>
      </c>
      <c r="M4981" s="7">
        <v>19</v>
      </c>
      <c r="N4981" s="7" t="s">
        <v>9787</v>
      </c>
      <c r="O4981" s="7" t="s">
        <v>9788</v>
      </c>
    </row>
    <row r="4982" spans="1:15">
      <c r="A4982" s="7" t="s">
        <v>10823</v>
      </c>
      <c r="B4982" s="7" t="s">
        <v>1015</v>
      </c>
      <c r="C4982" s="7" t="s">
        <v>4361</v>
      </c>
      <c r="D4982" s="7" t="s">
        <v>18597</v>
      </c>
      <c r="E4982" s="7" t="s">
        <v>4389</v>
      </c>
      <c r="F4982" s="7" t="s">
        <v>4471</v>
      </c>
      <c r="G4982" s="7" t="s">
        <v>18765</v>
      </c>
      <c r="H4982" s="7" t="s">
        <v>4336</v>
      </c>
      <c r="I4982" s="7" t="s">
        <v>4349</v>
      </c>
      <c r="J4982" s="7" t="s">
        <v>18766</v>
      </c>
      <c r="K4982" s="7">
        <v>5</v>
      </c>
      <c r="L4982" s="7">
        <v>8</v>
      </c>
      <c r="M4982" s="7">
        <v>6.5</v>
      </c>
      <c r="N4982" s="7" t="s">
        <v>9787</v>
      </c>
      <c r="O4982" s="7" t="s">
        <v>9789</v>
      </c>
    </row>
    <row r="4983" spans="1:15">
      <c r="A4983" s="7" t="s">
        <v>11272</v>
      </c>
      <c r="B4983" s="7" t="s">
        <v>1087</v>
      </c>
      <c r="C4983" s="7" t="s">
        <v>4361</v>
      </c>
      <c r="D4983" s="7" t="s">
        <v>18440</v>
      </c>
      <c r="E4983" s="7" t="s">
        <v>4397</v>
      </c>
      <c r="F4983" s="7" t="s">
        <v>4469</v>
      </c>
      <c r="G4983" s="7" t="s">
        <v>18767</v>
      </c>
      <c r="H4983" s="7" t="s">
        <v>4334</v>
      </c>
      <c r="I4983" s="7" t="s">
        <v>4346</v>
      </c>
      <c r="J4983" s="7" t="s">
        <v>18768</v>
      </c>
      <c r="K4983" s="7">
        <v>13</v>
      </c>
      <c r="L4983" s="7">
        <v>18</v>
      </c>
      <c r="M4983" s="7">
        <v>15.5</v>
      </c>
      <c r="N4983" s="7"/>
      <c r="O4983" s="7"/>
    </row>
    <row r="4984" spans="1:15">
      <c r="A4984" s="7" t="s">
        <v>18769</v>
      </c>
      <c r="B4984" s="7" t="s">
        <v>1067</v>
      </c>
      <c r="C4984" s="7" t="s">
        <v>4361</v>
      </c>
      <c r="D4984" s="7" t="s">
        <v>3187</v>
      </c>
      <c r="E4984" s="7" t="s">
        <v>4389</v>
      </c>
      <c r="F4984" s="7" t="s">
        <v>4472</v>
      </c>
      <c r="G4984" s="7"/>
      <c r="H4984" s="7" t="s">
        <v>4335</v>
      </c>
      <c r="I4984" s="7" t="s">
        <v>4346</v>
      </c>
      <c r="J4984" s="7" t="s">
        <v>18770</v>
      </c>
      <c r="K4984" s="7">
        <v>15</v>
      </c>
      <c r="L4984" s="7">
        <v>30</v>
      </c>
      <c r="M4984" s="7">
        <v>22.5</v>
      </c>
      <c r="N4984" s="7" t="s">
        <v>9778</v>
      </c>
      <c r="O4984" s="7" t="s">
        <v>9779</v>
      </c>
    </row>
    <row r="4985" spans="1:15">
      <c r="A4985" s="7" t="s">
        <v>11272</v>
      </c>
      <c r="B4985" s="7" t="s">
        <v>994</v>
      </c>
      <c r="C4985" s="7" t="s">
        <v>4361</v>
      </c>
      <c r="D4985" s="7" t="s">
        <v>18550</v>
      </c>
      <c r="E4985" s="7" t="s">
        <v>4385</v>
      </c>
      <c r="F4985" s="7" t="s">
        <v>4473</v>
      </c>
      <c r="G4985" s="7" t="s">
        <v>18771</v>
      </c>
      <c r="H4985" s="7" t="s">
        <v>4334</v>
      </c>
      <c r="I4985" s="7" t="s">
        <v>4346</v>
      </c>
      <c r="J4985" s="7" t="s">
        <v>11941</v>
      </c>
      <c r="K4985" s="7">
        <v>10</v>
      </c>
      <c r="L4985" s="7">
        <v>15</v>
      </c>
      <c r="M4985" s="7">
        <v>12.5</v>
      </c>
      <c r="N4985" s="7" t="s">
        <v>9782</v>
      </c>
      <c r="O4985" s="7" t="s">
        <v>9793</v>
      </c>
    </row>
    <row r="4986" spans="1:15">
      <c r="A4986" s="7" t="s">
        <v>10793</v>
      </c>
      <c r="B4986" s="7" t="s">
        <v>1203</v>
      </c>
      <c r="C4986" s="7" t="s">
        <v>4361</v>
      </c>
      <c r="D4986" s="7" t="s">
        <v>1907</v>
      </c>
      <c r="E4986" s="7" t="s">
        <v>4383</v>
      </c>
      <c r="F4986" s="7" t="s">
        <v>4469</v>
      </c>
      <c r="G4986" s="7" t="s">
        <v>18772</v>
      </c>
      <c r="H4986" s="7" t="s">
        <v>4334</v>
      </c>
      <c r="I4986" s="7" t="s">
        <v>4346</v>
      </c>
      <c r="J4986" s="7" t="s">
        <v>18773</v>
      </c>
      <c r="K4986" s="7">
        <v>12</v>
      </c>
      <c r="L4986" s="7">
        <v>20</v>
      </c>
      <c r="M4986" s="7">
        <v>16</v>
      </c>
      <c r="N4986" s="7" t="s">
        <v>9782</v>
      </c>
      <c r="O4986" s="7" t="s">
        <v>9793</v>
      </c>
    </row>
    <row r="4987" spans="1:15">
      <c r="A4987" s="7" t="s">
        <v>10793</v>
      </c>
      <c r="B4987" s="7" t="s">
        <v>1045</v>
      </c>
      <c r="C4987" s="7" t="s">
        <v>4361</v>
      </c>
      <c r="D4987" s="7" t="s">
        <v>16084</v>
      </c>
      <c r="E4987" s="7" t="s">
        <v>4383</v>
      </c>
      <c r="F4987" s="7" t="s">
        <v>4472</v>
      </c>
      <c r="G4987" s="7" t="s">
        <v>18774</v>
      </c>
      <c r="H4987" s="7" t="s">
        <v>4334</v>
      </c>
      <c r="I4987" s="7" t="s">
        <v>4346</v>
      </c>
      <c r="J4987" s="7" t="s">
        <v>18775</v>
      </c>
      <c r="K4987" s="7">
        <v>12</v>
      </c>
      <c r="L4987" s="7">
        <v>24</v>
      </c>
      <c r="M4987" s="7">
        <v>18</v>
      </c>
      <c r="N4987" s="7" t="s">
        <v>9778</v>
      </c>
      <c r="O4987" s="7" t="s">
        <v>9791</v>
      </c>
    </row>
    <row r="4988" spans="1:15">
      <c r="A4988" s="7" t="s">
        <v>10793</v>
      </c>
      <c r="B4988" s="7" t="s">
        <v>18776</v>
      </c>
      <c r="C4988" s="7" t="s">
        <v>4361</v>
      </c>
      <c r="D4988" s="7" t="s">
        <v>15278</v>
      </c>
      <c r="E4988" s="7" t="s">
        <v>4417</v>
      </c>
      <c r="F4988" s="7" t="s">
        <v>4469</v>
      </c>
      <c r="G4988" s="7" t="s">
        <v>18777</v>
      </c>
      <c r="H4988" s="7" t="s">
        <v>4336</v>
      </c>
      <c r="I4988" s="7" t="s">
        <v>4346</v>
      </c>
      <c r="J4988" s="7" t="s">
        <v>18778</v>
      </c>
      <c r="K4988" s="7">
        <v>11</v>
      </c>
      <c r="L4988" s="7">
        <v>18</v>
      </c>
      <c r="M4988" s="7">
        <v>14.5</v>
      </c>
      <c r="N4988" s="7" t="s">
        <v>9778</v>
      </c>
      <c r="O4988" s="7" t="s">
        <v>9779</v>
      </c>
    </row>
    <row r="4989" spans="1:15">
      <c r="A4989" s="7" t="s">
        <v>10793</v>
      </c>
      <c r="B4989" s="7" t="s">
        <v>1022</v>
      </c>
      <c r="C4989" s="7" t="s">
        <v>4361</v>
      </c>
      <c r="D4989" s="7" t="s">
        <v>1790</v>
      </c>
      <c r="E4989" s="7" t="s">
        <v>4389</v>
      </c>
      <c r="F4989" s="7" t="s">
        <v>4472</v>
      </c>
      <c r="G4989" s="7" t="s">
        <v>18779</v>
      </c>
      <c r="H4989" s="7" t="s">
        <v>4336</v>
      </c>
      <c r="I4989" s="7" t="s">
        <v>4346</v>
      </c>
      <c r="J4989" s="7" t="s">
        <v>18780</v>
      </c>
      <c r="K4989" s="7">
        <v>15</v>
      </c>
      <c r="L4989" s="7">
        <v>30</v>
      </c>
      <c r="M4989" s="7">
        <v>22.5</v>
      </c>
      <c r="N4989" s="7" t="s">
        <v>9778</v>
      </c>
      <c r="O4989" s="7" t="s">
        <v>9779</v>
      </c>
    </row>
    <row r="4990" spans="1:15">
      <c r="A4990" s="7" t="s">
        <v>10793</v>
      </c>
      <c r="B4990" s="7" t="s">
        <v>1058</v>
      </c>
      <c r="C4990" s="7" t="s">
        <v>4361</v>
      </c>
      <c r="D4990" s="7" t="s">
        <v>1790</v>
      </c>
      <c r="E4990" s="7" t="s">
        <v>4389</v>
      </c>
      <c r="F4990" s="7" t="s">
        <v>4472</v>
      </c>
      <c r="G4990" s="7" t="s">
        <v>18781</v>
      </c>
      <c r="H4990" s="7" t="s">
        <v>4335</v>
      </c>
      <c r="I4990" s="7" t="s">
        <v>4346</v>
      </c>
      <c r="J4990" s="7" t="s">
        <v>18782</v>
      </c>
      <c r="K4990" s="7">
        <v>15</v>
      </c>
      <c r="L4990" s="7">
        <v>30</v>
      </c>
      <c r="M4990" s="7">
        <v>22.5</v>
      </c>
      <c r="N4990" s="7" t="s">
        <v>9778</v>
      </c>
      <c r="O4990" s="7" t="s">
        <v>9779</v>
      </c>
    </row>
    <row r="4991" spans="1:15">
      <c r="A4991" s="7" t="s">
        <v>10793</v>
      </c>
      <c r="B4991" s="7" t="s">
        <v>1045</v>
      </c>
      <c r="C4991" s="7" t="s">
        <v>4361</v>
      </c>
      <c r="D4991" s="7" t="s">
        <v>12950</v>
      </c>
      <c r="E4991" s="7" t="s">
        <v>4417</v>
      </c>
      <c r="F4991" s="7" t="s">
        <v>4469</v>
      </c>
      <c r="G4991" s="7" t="s">
        <v>18783</v>
      </c>
      <c r="H4991" s="7" t="s">
        <v>4334</v>
      </c>
      <c r="I4991" s="7" t="s">
        <v>4346</v>
      </c>
      <c r="J4991" s="7" t="s">
        <v>18784</v>
      </c>
      <c r="K4991" s="7">
        <v>12</v>
      </c>
      <c r="L4991" s="7">
        <v>24</v>
      </c>
      <c r="M4991" s="7">
        <v>18</v>
      </c>
      <c r="N4991" s="7" t="s">
        <v>9778</v>
      </c>
      <c r="O4991" s="7" t="s">
        <v>9779</v>
      </c>
    </row>
    <row r="4992" spans="1:15">
      <c r="A4992" s="7" t="s">
        <v>10793</v>
      </c>
      <c r="B4992" s="7" t="s">
        <v>1058</v>
      </c>
      <c r="C4992" s="7" t="s">
        <v>4361</v>
      </c>
      <c r="D4992" s="7" t="s">
        <v>1794</v>
      </c>
      <c r="E4992" s="7" t="s">
        <v>4399</v>
      </c>
      <c r="F4992" s="7" t="s">
        <v>4472</v>
      </c>
      <c r="G4992" s="7" t="s">
        <v>18785</v>
      </c>
      <c r="H4992" s="7" t="s">
        <v>4336</v>
      </c>
      <c r="I4992" s="7" t="s">
        <v>4346</v>
      </c>
      <c r="J4992" s="7" t="s">
        <v>18786</v>
      </c>
      <c r="K4992" s="7">
        <v>15</v>
      </c>
      <c r="L4992" s="7">
        <v>30</v>
      </c>
      <c r="M4992" s="7">
        <v>22.5</v>
      </c>
      <c r="N4992" s="7" t="s">
        <v>9778</v>
      </c>
      <c r="O4992" s="7" t="s">
        <v>9779</v>
      </c>
    </row>
    <row r="4993" spans="1:15">
      <c r="A4993" s="7" t="s">
        <v>10793</v>
      </c>
      <c r="B4993" s="7" t="s">
        <v>985</v>
      </c>
      <c r="C4993" s="7" t="s">
        <v>4361</v>
      </c>
      <c r="D4993" s="7" t="s">
        <v>15775</v>
      </c>
      <c r="E4993" s="7" t="s">
        <v>4399</v>
      </c>
      <c r="F4993" s="7" t="s">
        <v>4473</v>
      </c>
      <c r="G4993" s="7" t="s">
        <v>18787</v>
      </c>
      <c r="H4993" s="7" t="s">
        <v>4336</v>
      </c>
      <c r="I4993" s="7" t="s">
        <v>4346</v>
      </c>
      <c r="J4993" s="7" t="s">
        <v>18788</v>
      </c>
      <c r="K4993" s="7">
        <v>8</v>
      </c>
      <c r="L4993" s="7">
        <v>13</v>
      </c>
      <c r="M4993" s="7">
        <v>10.5</v>
      </c>
      <c r="N4993" s="7" t="s">
        <v>9778</v>
      </c>
      <c r="O4993" s="7" t="s">
        <v>9779</v>
      </c>
    </row>
    <row r="4994" spans="1:15">
      <c r="A4994" s="7" t="s">
        <v>10793</v>
      </c>
      <c r="B4994" s="7" t="s">
        <v>1217</v>
      </c>
      <c r="C4994" s="7" t="s">
        <v>4361</v>
      </c>
      <c r="D4994" s="7" t="s">
        <v>11072</v>
      </c>
      <c r="E4994" s="7" t="s">
        <v>4389</v>
      </c>
      <c r="F4994" s="7" t="s">
        <v>4472</v>
      </c>
      <c r="G4994" s="7" t="s">
        <v>18789</v>
      </c>
      <c r="H4994" s="7" t="s">
        <v>4335</v>
      </c>
      <c r="I4994" s="7" t="s">
        <v>4346</v>
      </c>
      <c r="J4994" s="7" t="s">
        <v>10891</v>
      </c>
      <c r="K4994" s="7">
        <v>13</v>
      </c>
      <c r="L4994" s="7">
        <v>23</v>
      </c>
      <c r="M4994" s="7">
        <v>18</v>
      </c>
      <c r="N4994" s="7" t="s">
        <v>9778</v>
      </c>
      <c r="O4994" s="7" t="s">
        <v>9779</v>
      </c>
    </row>
    <row r="4995" spans="1:15">
      <c r="A4995" s="7" t="s">
        <v>10793</v>
      </c>
      <c r="B4995" s="7" t="s">
        <v>1013</v>
      </c>
      <c r="C4995" s="7" t="s">
        <v>4361</v>
      </c>
      <c r="D4995" s="7" t="s">
        <v>18433</v>
      </c>
      <c r="E4995" s="7" t="s">
        <v>4389</v>
      </c>
      <c r="F4995" s="7" t="s">
        <v>4471</v>
      </c>
      <c r="G4995" s="7"/>
      <c r="H4995" s="7" t="s">
        <v>4340</v>
      </c>
      <c r="I4995" s="7" t="s">
        <v>4346</v>
      </c>
      <c r="J4995" s="7" t="s">
        <v>18790</v>
      </c>
      <c r="K4995" s="7">
        <v>3</v>
      </c>
      <c r="L4995" s="7">
        <v>5</v>
      </c>
      <c r="M4995" s="7">
        <v>4</v>
      </c>
      <c r="N4995" s="7" t="s">
        <v>9811</v>
      </c>
      <c r="O4995" s="7" t="s">
        <v>9815</v>
      </c>
    </row>
    <row r="4996" spans="1:15">
      <c r="A4996" s="7" t="s">
        <v>10793</v>
      </c>
      <c r="B4996" s="7" t="s">
        <v>1045</v>
      </c>
      <c r="C4996" s="7" t="s">
        <v>4361</v>
      </c>
      <c r="D4996" s="7" t="s">
        <v>1790</v>
      </c>
      <c r="E4996" s="7" t="s">
        <v>4389</v>
      </c>
      <c r="F4996" s="7" t="s">
        <v>4472</v>
      </c>
      <c r="G4996" s="7" t="s">
        <v>18791</v>
      </c>
      <c r="H4996" s="7" t="s">
        <v>4335</v>
      </c>
      <c r="I4996" s="7" t="s">
        <v>4346</v>
      </c>
      <c r="J4996" s="7" t="s">
        <v>18792</v>
      </c>
      <c r="K4996" s="7">
        <v>12</v>
      </c>
      <c r="L4996" s="7">
        <v>24</v>
      </c>
      <c r="M4996" s="7">
        <v>18</v>
      </c>
      <c r="N4996" s="7" t="s">
        <v>9778</v>
      </c>
      <c r="O4996" s="7" t="s">
        <v>9779</v>
      </c>
    </row>
    <row r="4997" spans="1:15">
      <c r="A4997" s="7" t="s">
        <v>10793</v>
      </c>
      <c r="B4997" s="7" t="s">
        <v>1296</v>
      </c>
      <c r="C4997" s="7" t="s">
        <v>4361</v>
      </c>
      <c r="D4997" s="7" t="s">
        <v>18463</v>
      </c>
      <c r="E4997" s="7" t="s">
        <v>4391</v>
      </c>
      <c r="F4997" s="7" t="s">
        <v>4469</v>
      </c>
      <c r="G4997" s="7" t="s">
        <v>18793</v>
      </c>
      <c r="H4997" s="7" t="s">
        <v>4334</v>
      </c>
      <c r="I4997" s="7" t="s">
        <v>4346</v>
      </c>
      <c r="J4997" s="7" t="s">
        <v>18794</v>
      </c>
      <c r="K4997" s="7">
        <v>12</v>
      </c>
      <c r="L4997" s="7">
        <v>17</v>
      </c>
      <c r="M4997" s="7">
        <v>14.5</v>
      </c>
      <c r="N4997" s="7" t="s">
        <v>9778</v>
      </c>
      <c r="O4997" s="7" t="s">
        <v>9779</v>
      </c>
    </row>
    <row r="4998" spans="1:15">
      <c r="A4998" s="7" t="s">
        <v>18795</v>
      </c>
      <c r="B4998" s="7" t="s">
        <v>1279</v>
      </c>
      <c r="C4998" s="7" t="s">
        <v>4361</v>
      </c>
      <c r="D4998" s="7" t="s">
        <v>18796</v>
      </c>
      <c r="E4998" s="7" t="s">
        <v>4389</v>
      </c>
      <c r="F4998" s="7" t="s">
        <v>4472</v>
      </c>
      <c r="G4998" s="7" t="s">
        <v>18797</v>
      </c>
      <c r="H4998" s="7" t="s">
        <v>4337</v>
      </c>
      <c r="I4998" s="7" t="s">
        <v>4348</v>
      </c>
      <c r="J4998" s="7" t="s">
        <v>13294</v>
      </c>
      <c r="K4998" s="7">
        <v>12</v>
      </c>
      <c r="L4998" s="7">
        <v>15</v>
      </c>
      <c r="M4998" s="7">
        <v>13.5</v>
      </c>
      <c r="N4998" s="7" t="s">
        <v>9778</v>
      </c>
      <c r="O4998" s="7" t="s">
        <v>9779</v>
      </c>
    </row>
    <row r="4999" spans="1:15">
      <c r="A4999" s="7" t="s">
        <v>10793</v>
      </c>
      <c r="B4999" s="7" t="s">
        <v>1187</v>
      </c>
      <c r="C4999" s="7" t="s">
        <v>4361</v>
      </c>
      <c r="D4999" s="7" t="s">
        <v>18581</v>
      </c>
      <c r="E4999" s="7" t="s">
        <v>4380</v>
      </c>
      <c r="F4999" s="7" t="s">
        <v>4468</v>
      </c>
      <c r="G4999" s="7" t="s">
        <v>18798</v>
      </c>
      <c r="H4999" s="7" t="s">
        <v>4334</v>
      </c>
      <c r="I4999" s="7" t="s">
        <v>4346</v>
      </c>
      <c r="J4999" s="7" t="s">
        <v>18799</v>
      </c>
      <c r="K4999" s="7">
        <v>11</v>
      </c>
      <c r="L4999" s="7">
        <v>16</v>
      </c>
      <c r="M4999" s="7">
        <v>13.5</v>
      </c>
      <c r="N4999" s="7" t="s">
        <v>9778</v>
      </c>
      <c r="O4999" s="7" t="s">
        <v>9779</v>
      </c>
    </row>
    <row r="5000" spans="1:15">
      <c r="A5000" s="7" t="s">
        <v>10793</v>
      </c>
      <c r="B5000" s="7" t="s">
        <v>1154</v>
      </c>
      <c r="C5000" s="7" t="s">
        <v>4361</v>
      </c>
      <c r="D5000" s="7" t="s">
        <v>1821</v>
      </c>
      <c r="E5000" s="7" t="s">
        <v>4422</v>
      </c>
      <c r="F5000" s="7" t="s">
        <v>4469</v>
      </c>
      <c r="G5000" s="7" t="s">
        <v>18800</v>
      </c>
      <c r="H5000" s="7" t="s">
        <v>4338</v>
      </c>
      <c r="I5000" s="7" t="s">
        <v>4347</v>
      </c>
      <c r="J5000" s="7" t="s">
        <v>18801</v>
      </c>
      <c r="K5000" s="7">
        <v>20</v>
      </c>
      <c r="L5000" s="7">
        <v>30</v>
      </c>
      <c r="M5000" s="7">
        <v>25</v>
      </c>
      <c r="N5000" s="7" t="s">
        <v>9787</v>
      </c>
      <c r="O5000" s="7" t="s">
        <v>9800</v>
      </c>
    </row>
    <row r="5001" spans="1:15">
      <c r="A5001" s="7" t="s">
        <v>10793</v>
      </c>
      <c r="B5001" s="7" t="s">
        <v>1079</v>
      </c>
      <c r="C5001" s="7" t="s">
        <v>4361</v>
      </c>
      <c r="D5001" s="7" t="s">
        <v>18757</v>
      </c>
      <c r="E5001" s="7" t="s">
        <v>4380</v>
      </c>
      <c r="F5001" s="7" t="s">
        <v>4468</v>
      </c>
      <c r="G5001" s="7" t="s">
        <v>18802</v>
      </c>
      <c r="H5001" s="7" t="s">
        <v>4336</v>
      </c>
      <c r="I5001" s="7" t="s">
        <v>4346</v>
      </c>
      <c r="J5001" s="7" t="s">
        <v>18803</v>
      </c>
      <c r="K5001" s="7">
        <v>10</v>
      </c>
      <c r="L5001" s="7">
        <v>15</v>
      </c>
      <c r="M5001" s="7">
        <v>12.5</v>
      </c>
      <c r="N5001" s="7" t="s">
        <v>9782</v>
      </c>
      <c r="O5001" s="7" t="s">
        <v>9784</v>
      </c>
    </row>
    <row r="5002" spans="1:15">
      <c r="A5002" s="7" t="s">
        <v>10793</v>
      </c>
      <c r="B5002" s="7" t="s">
        <v>1101</v>
      </c>
      <c r="C5002" s="7" t="s">
        <v>4361</v>
      </c>
      <c r="D5002" s="7" t="s">
        <v>18623</v>
      </c>
      <c r="E5002" s="7" t="s">
        <v>4395</v>
      </c>
      <c r="F5002" s="7" t="s">
        <v>4469</v>
      </c>
      <c r="G5002" s="7" t="s">
        <v>18804</v>
      </c>
      <c r="H5002" s="7" t="s">
        <v>4336</v>
      </c>
      <c r="I5002" s="7" t="s">
        <v>4346</v>
      </c>
      <c r="J5002" s="7" t="s">
        <v>18805</v>
      </c>
      <c r="K5002" s="7">
        <v>18</v>
      </c>
      <c r="L5002" s="7">
        <v>35</v>
      </c>
      <c r="M5002" s="7">
        <v>26.5</v>
      </c>
      <c r="N5002" s="7" t="s">
        <v>9782</v>
      </c>
      <c r="O5002" s="7" t="s">
        <v>9801</v>
      </c>
    </row>
    <row r="5003" spans="1:15">
      <c r="A5003" s="7" t="s">
        <v>18806</v>
      </c>
      <c r="B5003" s="7" t="s">
        <v>18807</v>
      </c>
      <c r="C5003" s="7" t="s">
        <v>4361</v>
      </c>
      <c r="D5003" s="7" t="s">
        <v>18548</v>
      </c>
      <c r="E5003" s="7" t="s">
        <v>4400</v>
      </c>
      <c r="F5003" s="7" t="s">
        <v>4472</v>
      </c>
      <c r="G5003" s="7" t="s">
        <v>18808</v>
      </c>
      <c r="H5003" s="7" t="s">
        <v>4343</v>
      </c>
      <c r="I5003" s="7" t="s">
        <v>4352</v>
      </c>
      <c r="J5003" s="7" t="s">
        <v>18809</v>
      </c>
      <c r="K5003" s="7">
        <v>12</v>
      </c>
      <c r="L5003" s="7">
        <v>16</v>
      </c>
      <c r="M5003" s="7">
        <v>14</v>
      </c>
      <c r="N5003" s="7" t="s">
        <v>9778</v>
      </c>
      <c r="O5003" s="7" t="s">
        <v>9791</v>
      </c>
    </row>
    <row r="5004" spans="1:15">
      <c r="A5004" s="7" t="s">
        <v>10793</v>
      </c>
      <c r="B5004" s="7" t="s">
        <v>1027</v>
      </c>
      <c r="C5004" s="7" t="s">
        <v>4361</v>
      </c>
      <c r="D5004" s="7" t="s">
        <v>16084</v>
      </c>
      <c r="E5004" s="7" t="s">
        <v>4395</v>
      </c>
      <c r="F5004" s="7" t="s">
        <v>4472</v>
      </c>
      <c r="G5004" s="7"/>
      <c r="H5004" s="7" t="s">
        <v>4334</v>
      </c>
      <c r="I5004" s="7" t="s">
        <v>4346</v>
      </c>
      <c r="J5004" s="7" t="s">
        <v>18810</v>
      </c>
      <c r="K5004" s="7">
        <v>10</v>
      </c>
      <c r="L5004" s="7">
        <v>15</v>
      </c>
      <c r="M5004" s="7">
        <v>12.5</v>
      </c>
      <c r="N5004" s="7" t="s">
        <v>9778</v>
      </c>
      <c r="O5004" s="7" t="s">
        <v>9779</v>
      </c>
    </row>
    <row r="5005" spans="1:15">
      <c r="A5005" s="7" t="s">
        <v>10793</v>
      </c>
      <c r="B5005" s="7" t="s">
        <v>994</v>
      </c>
      <c r="C5005" s="7" t="s">
        <v>4361</v>
      </c>
      <c r="D5005" s="7" t="s">
        <v>1907</v>
      </c>
      <c r="E5005" s="7" t="s">
        <v>4383</v>
      </c>
      <c r="F5005" s="7" t="s">
        <v>4469</v>
      </c>
      <c r="G5005" s="7" t="s">
        <v>18811</v>
      </c>
      <c r="H5005" s="7" t="s">
        <v>4335</v>
      </c>
      <c r="I5005" s="7" t="s">
        <v>4346</v>
      </c>
      <c r="J5005" s="7" t="s">
        <v>12282</v>
      </c>
      <c r="K5005" s="7">
        <v>10</v>
      </c>
      <c r="L5005" s="7">
        <v>15</v>
      </c>
      <c r="M5005" s="7">
        <v>12.5</v>
      </c>
      <c r="N5005" s="7" t="s">
        <v>9782</v>
      </c>
      <c r="O5005" s="7" t="s">
        <v>9793</v>
      </c>
    </row>
    <row r="5006" spans="1:15">
      <c r="A5006" s="7" t="s">
        <v>10793</v>
      </c>
      <c r="B5006" s="7" t="s">
        <v>1067</v>
      </c>
      <c r="C5006" s="7" t="s">
        <v>4361</v>
      </c>
      <c r="D5006" s="7" t="s">
        <v>1500</v>
      </c>
      <c r="E5006" s="7" t="s">
        <v>4389</v>
      </c>
      <c r="F5006" s="7" t="s">
        <v>4472</v>
      </c>
      <c r="G5006" s="7" t="s">
        <v>18812</v>
      </c>
      <c r="H5006" s="7" t="s">
        <v>4335</v>
      </c>
      <c r="I5006" s="7" t="s">
        <v>4346</v>
      </c>
      <c r="J5006" s="7" t="s">
        <v>18813</v>
      </c>
      <c r="K5006" s="7">
        <v>15</v>
      </c>
      <c r="L5006" s="7">
        <v>30</v>
      </c>
      <c r="M5006" s="7">
        <v>22.5</v>
      </c>
      <c r="N5006" s="7" t="s">
        <v>9778</v>
      </c>
      <c r="O5006" s="7" t="s">
        <v>9779</v>
      </c>
    </row>
    <row r="5007" spans="1:15">
      <c r="A5007" s="7" t="s">
        <v>10793</v>
      </c>
      <c r="B5007" s="7" t="s">
        <v>1149</v>
      </c>
      <c r="C5007" s="7" t="s">
        <v>4361</v>
      </c>
      <c r="D5007" s="7" t="s">
        <v>15938</v>
      </c>
      <c r="E5007" s="7" t="s">
        <v>4389</v>
      </c>
      <c r="F5007" s="7" t="s">
        <v>4472</v>
      </c>
      <c r="G5007" s="7" t="s">
        <v>18814</v>
      </c>
      <c r="H5007" s="7" t="s">
        <v>4335</v>
      </c>
      <c r="I5007" s="7" t="s">
        <v>4346</v>
      </c>
      <c r="J5007" s="7" t="s">
        <v>18815</v>
      </c>
      <c r="K5007" s="7">
        <v>12</v>
      </c>
      <c r="L5007" s="7">
        <v>24</v>
      </c>
      <c r="M5007" s="7">
        <v>18</v>
      </c>
      <c r="N5007" s="7" t="s">
        <v>9778</v>
      </c>
      <c r="O5007" s="7" t="s">
        <v>9779</v>
      </c>
    </row>
    <row r="5008" spans="1:15">
      <c r="A5008" s="7" t="s">
        <v>10793</v>
      </c>
      <c r="B5008" s="7" t="s">
        <v>1045</v>
      </c>
      <c r="C5008" s="7" t="s">
        <v>4361</v>
      </c>
      <c r="D5008" s="7" t="s">
        <v>1794</v>
      </c>
      <c r="E5008" s="7" t="s">
        <v>4399</v>
      </c>
      <c r="F5008" s="7" t="s">
        <v>4472</v>
      </c>
      <c r="G5008" s="7" t="s">
        <v>18816</v>
      </c>
      <c r="H5008" s="7" t="s">
        <v>4335</v>
      </c>
      <c r="I5008" s="7" t="s">
        <v>4346</v>
      </c>
      <c r="J5008" s="7" t="s">
        <v>18817</v>
      </c>
      <c r="K5008" s="7">
        <v>12</v>
      </c>
      <c r="L5008" s="7">
        <v>24</v>
      </c>
      <c r="M5008" s="7">
        <v>18</v>
      </c>
      <c r="N5008" s="7" t="s">
        <v>9778</v>
      </c>
      <c r="O5008" s="7" t="s">
        <v>9779</v>
      </c>
    </row>
    <row r="5009" spans="1:15">
      <c r="A5009" s="7" t="s">
        <v>10793</v>
      </c>
      <c r="B5009" s="7" t="s">
        <v>1209</v>
      </c>
      <c r="C5009" s="7" t="s">
        <v>4361</v>
      </c>
      <c r="D5009" s="7" t="s">
        <v>11072</v>
      </c>
      <c r="E5009" s="7" t="s">
        <v>4389</v>
      </c>
      <c r="F5009" s="7" t="s">
        <v>4472</v>
      </c>
      <c r="G5009" s="7" t="s">
        <v>18818</v>
      </c>
      <c r="H5009" s="7" t="s">
        <v>4334</v>
      </c>
      <c r="I5009" s="7" t="s">
        <v>4346</v>
      </c>
      <c r="J5009" s="7" t="s">
        <v>18819</v>
      </c>
      <c r="K5009" s="7">
        <v>11</v>
      </c>
      <c r="L5009" s="7">
        <v>20</v>
      </c>
      <c r="M5009" s="7">
        <v>15.5</v>
      </c>
      <c r="N5009" s="7" t="s">
        <v>9778</v>
      </c>
      <c r="O5009" s="7" t="s">
        <v>9779</v>
      </c>
    </row>
    <row r="5010" spans="1:15">
      <c r="A5010" s="7" t="s">
        <v>10793</v>
      </c>
      <c r="B5010" s="7" t="s">
        <v>1044</v>
      </c>
      <c r="C5010" s="7" t="s">
        <v>4361</v>
      </c>
      <c r="D5010" s="7" t="s">
        <v>18513</v>
      </c>
      <c r="E5010" s="7" t="s">
        <v>4389</v>
      </c>
      <c r="F5010" s="7" t="s">
        <v>4473</v>
      </c>
      <c r="G5010" s="7" t="s">
        <v>18820</v>
      </c>
      <c r="H5010" s="7" t="s">
        <v>4340</v>
      </c>
      <c r="I5010" s="7" t="s">
        <v>4346</v>
      </c>
      <c r="J5010" s="7" t="s">
        <v>18821</v>
      </c>
      <c r="K5010" s="7">
        <v>8</v>
      </c>
      <c r="L5010" s="7">
        <v>13</v>
      </c>
      <c r="M5010" s="7">
        <v>10.5</v>
      </c>
      <c r="N5010" s="7" t="s">
        <v>9778</v>
      </c>
      <c r="O5010" s="7" t="s">
        <v>9779</v>
      </c>
    </row>
    <row r="5011" spans="1:15">
      <c r="A5011" s="7" t="s">
        <v>11272</v>
      </c>
      <c r="B5011" s="7" t="s">
        <v>12636</v>
      </c>
      <c r="C5011" s="7" t="s">
        <v>4361</v>
      </c>
      <c r="D5011" s="7" t="s">
        <v>18585</v>
      </c>
      <c r="E5011" s="7" t="s">
        <v>4385</v>
      </c>
      <c r="F5011" s="7" t="s">
        <v>4468</v>
      </c>
      <c r="G5011" s="7" t="s">
        <v>18763</v>
      </c>
      <c r="H5011" s="7" t="s">
        <v>4338</v>
      </c>
      <c r="I5011" s="7" t="s">
        <v>4346</v>
      </c>
      <c r="J5011" s="7" t="s">
        <v>18764</v>
      </c>
      <c r="K5011" s="7">
        <v>16</v>
      </c>
      <c r="L5011" s="7">
        <v>22</v>
      </c>
      <c r="M5011" s="7">
        <v>19</v>
      </c>
      <c r="N5011" s="7" t="s">
        <v>9787</v>
      </c>
      <c r="O5011" s="7" t="s">
        <v>9788</v>
      </c>
    </row>
    <row r="5012" spans="1:15">
      <c r="A5012" s="7" t="s">
        <v>10823</v>
      </c>
      <c r="B5012" s="7" t="s">
        <v>1015</v>
      </c>
      <c r="C5012" s="7" t="s">
        <v>4361</v>
      </c>
      <c r="D5012" s="7" t="s">
        <v>18597</v>
      </c>
      <c r="E5012" s="7" t="s">
        <v>4389</v>
      </c>
      <c r="F5012" s="7" t="s">
        <v>4471</v>
      </c>
      <c r="G5012" s="7" t="s">
        <v>18765</v>
      </c>
      <c r="H5012" s="7" t="s">
        <v>4336</v>
      </c>
      <c r="I5012" s="7" t="s">
        <v>4349</v>
      </c>
      <c r="J5012" s="7" t="s">
        <v>18766</v>
      </c>
      <c r="K5012" s="7">
        <v>5</v>
      </c>
      <c r="L5012" s="7">
        <v>8</v>
      </c>
      <c r="M5012" s="7">
        <v>6.5</v>
      </c>
      <c r="N5012" s="7" t="s">
        <v>9787</v>
      </c>
      <c r="O5012" s="7" t="s">
        <v>9789</v>
      </c>
    </row>
    <row r="5013" spans="1:15">
      <c r="A5013" s="7" t="s">
        <v>11272</v>
      </c>
      <c r="B5013" s="7" t="s">
        <v>1087</v>
      </c>
      <c r="C5013" s="7" t="s">
        <v>4361</v>
      </c>
      <c r="D5013" s="7" t="s">
        <v>18440</v>
      </c>
      <c r="E5013" s="7" t="s">
        <v>4397</v>
      </c>
      <c r="F5013" s="7" t="s">
        <v>4469</v>
      </c>
      <c r="G5013" s="7" t="s">
        <v>18767</v>
      </c>
      <c r="H5013" s="7" t="s">
        <v>4334</v>
      </c>
      <c r="I5013" s="7" t="s">
        <v>4346</v>
      </c>
      <c r="J5013" s="7" t="s">
        <v>18768</v>
      </c>
      <c r="K5013" s="7">
        <v>13</v>
      </c>
      <c r="L5013" s="7">
        <v>18</v>
      </c>
      <c r="M5013" s="7">
        <v>15.5</v>
      </c>
      <c r="N5013" s="7"/>
      <c r="O5013" s="7"/>
    </row>
    <row r="5014" spans="1:15">
      <c r="A5014" s="7" t="s">
        <v>18769</v>
      </c>
      <c r="B5014" s="7" t="s">
        <v>1067</v>
      </c>
      <c r="C5014" s="7" t="s">
        <v>4361</v>
      </c>
      <c r="D5014" s="7" t="s">
        <v>3187</v>
      </c>
      <c r="E5014" s="7" t="s">
        <v>4389</v>
      </c>
      <c r="F5014" s="7" t="s">
        <v>4472</v>
      </c>
      <c r="G5014" s="7"/>
      <c r="H5014" s="7" t="s">
        <v>4335</v>
      </c>
      <c r="I5014" s="7" t="s">
        <v>4346</v>
      </c>
      <c r="J5014" s="7" t="s">
        <v>18770</v>
      </c>
      <c r="K5014" s="7">
        <v>15</v>
      </c>
      <c r="L5014" s="7">
        <v>30</v>
      </c>
      <c r="M5014" s="7">
        <v>22.5</v>
      </c>
      <c r="N5014" s="7" t="s">
        <v>9778</v>
      </c>
      <c r="O5014" s="7" t="s">
        <v>9779</v>
      </c>
    </row>
    <row r="5015" spans="1:15">
      <c r="A5015" s="7" t="s">
        <v>11272</v>
      </c>
      <c r="B5015" s="7" t="s">
        <v>994</v>
      </c>
      <c r="C5015" s="7" t="s">
        <v>4361</v>
      </c>
      <c r="D5015" s="7" t="s">
        <v>18550</v>
      </c>
      <c r="E5015" s="7" t="s">
        <v>4385</v>
      </c>
      <c r="F5015" s="7" t="s">
        <v>4473</v>
      </c>
      <c r="G5015" s="7" t="s">
        <v>18771</v>
      </c>
      <c r="H5015" s="7" t="s">
        <v>4334</v>
      </c>
      <c r="I5015" s="7" t="s">
        <v>4346</v>
      </c>
      <c r="J5015" s="7" t="s">
        <v>11941</v>
      </c>
      <c r="K5015" s="7">
        <v>10</v>
      </c>
      <c r="L5015" s="7">
        <v>15</v>
      </c>
      <c r="M5015" s="7">
        <v>12.5</v>
      </c>
      <c r="N5015" s="7" t="s">
        <v>9782</v>
      </c>
      <c r="O5015" s="7" t="s">
        <v>9793</v>
      </c>
    </row>
    <row r="5016" spans="1:15">
      <c r="A5016" s="7" t="s">
        <v>10793</v>
      </c>
      <c r="B5016" s="7" t="s">
        <v>1203</v>
      </c>
      <c r="C5016" s="7" t="s">
        <v>4361</v>
      </c>
      <c r="D5016" s="7" t="s">
        <v>1907</v>
      </c>
      <c r="E5016" s="7" t="s">
        <v>4383</v>
      </c>
      <c r="F5016" s="7" t="s">
        <v>4469</v>
      </c>
      <c r="G5016" s="7" t="s">
        <v>18772</v>
      </c>
      <c r="H5016" s="7" t="s">
        <v>4334</v>
      </c>
      <c r="I5016" s="7" t="s">
        <v>4346</v>
      </c>
      <c r="J5016" s="7" t="s">
        <v>18773</v>
      </c>
      <c r="K5016" s="7">
        <v>12</v>
      </c>
      <c r="L5016" s="7">
        <v>20</v>
      </c>
      <c r="M5016" s="7">
        <v>16</v>
      </c>
      <c r="N5016" s="7" t="s">
        <v>9782</v>
      </c>
      <c r="O5016" s="7" t="s">
        <v>9793</v>
      </c>
    </row>
    <row r="5017" spans="1:15">
      <c r="A5017" s="7" t="s">
        <v>10793</v>
      </c>
      <c r="B5017" s="7" t="s">
        <v>1045</v>
      </c>
      <c r="C5017" s="7" t="s">
        <v>4361</v>
      </c>
      <c r="D5017" s="7" t="s">
        <v>16084</v>
      </c>
      <c r="E5017" s="7" t="s">
        <v>4383</v>
      </c>
      <c r="F5017" s="7" t="s">
        <v>4472</v>
      </c>
      <c r="G5017" s="7" t="s">
        <v>18774</v>
      </c>
      <c r="H5017" s="7" t="s">
        <v>4334</v>
      </c>
      <c r="I5017" s="7" t="s">
        <v>4346</v>
      </c>
      <c r="J5017" s="7" t="s">
        <v>18775</v>
      </c>
      <c r="K5017" s="7">
        <v>12</v>
      </c>
      <c r="L5017" s="7">
        <v>24</v>
      </c>
      <c r="M5017" s="7">
        <v>18</v>
      </c>
      <c r="N5017" s="7" t="s">
        <v>9778</v>
      </c>
      <c r="O5017" s="7" t="s">
        <v>9791</v>
      </c>
    </row>
    <row r="5018" spans="1:15">
      <c r="A5018" s="7" t="s">
        <v>10793</v>
      </c>
      <c r="B5018" s="7" t="s">
        <v>18776</v>
      </c>
      <c r="C5018" s="7" t="s">
        <v>4361</v>
      </c>
      <c r="D5018" s="7" t="s">
        <v>15278</v>
      </c>
      <c r="E5018" s="7" t="s">
        <v>4417</v>
      </c>
      <c r="F5018" s="7" t="s">
        <v>4469</v>
      </c>
      <c r="G5018" s="7" t="s">
        <v>18777</v>
      </c>
      <c r="H5018" s="7" t="s">
        <v>4336</v>
      </c>
      <c r="I5018" s="7" t="s">
        <v>4346</v>
      </c>
      <c r="J5018" s="7" t="s">
        <v>18778</v>
      </c>
      <c r="K5018" s="7">
        <v>11</v>
      </c>
      <c r="L5018" s="7">
        <v>18</v>
      </c>
      <c r="M5018" s="7">
        <v>14.5</v>
      </c>
      <c r="N5018" s="7" t="s">
        <v>9778</v>
      </c>
      <c r="O5018" s="7" t="s">
        <v>9779</v>
      </c>
    </row>
    <row r="5019" spans="1:15">
      <c r="A5019" s="7" t="s">
        <v>10793</v>
      </c>
      <c r="B5019" s="7" t="s">
        <v>1022</v>
      </c>
      <c r="C5019" s="7" t="s">
        <v>4361</v>
      </c>
      <c r="D5019" s="7" t="s">
        <v>1790</v>
      </c>
      <c r="E5019" s="7" t="s">
        <v>4389</v>
      </c>
      <c r="F5019" s="7" t="s">
        <v>4472</v>
      </c>
      <c r="G5019" s="7" t="s">
        <v>18779</v>
      </c>
      <c r="H5019" s="7" t="s">
        <v>4336</v>
      </c>
      <c r="I5019" s="7" t="s">
        <v>4346</v>
      </c>
      <c r="J5019" s="7" t="s">
        <v>18780</v>
      </c>
      <c r="K5019" s="7">
        <v>15</v>
      </c>
      <c r="L5019" s="7">
        <v>30</v>
      </c>
      <c r="M5019" s="7">
        <v>22.5</v>
      </c>
      <c r="N5019" s="7" t="s">
        <v>9778</v>
      </c>
      <c r="O5019" s="7" t="s">
        <v>9779</v>
      </c>
    </row>
    <row r="5020" spans="1:15">
      <c r="A5020" s="7" t="s">
        <v>10793</v>
      </c>
      <c r="B5020" s="7" t="s">
        <v>1058</v>
      </c>
      <c r="C5020" s="7" t="s">
        <v>4361</v>
      </c>
      <c r="D5020" s="7" t="s">
        <v>1790</v>
      </c>
      <c r="E5020" s="7" t="s">
        <v>4389</v>
      </c>
      <c r="F5020" s="7" t="s">
        <v>4472</v>
      </c>
      <c r="G5020" s="7" t="s">
        <v>18781</v>
      </c>
      <c r="H5020" s="7" t="s">
        <v>4335</v>
      </c>
      <c r="I5020" s="7" t="s">
        <v>4346</v>
      </c>
      <c r="J5020" s="7" t="s">
        <v>18782</v>
      </c>
      <c r="K5020" s="7">
        <v>15</v>
      </c>
      <c r="L5020" s="7">
        <v>30</v>
      </c>
      <c r="M5020" s="7">
        <v>22.5</v>
      </c>
      <c r="N5020" s="7" t="s">
        <v>9778</v>
      </c>
      <c r="O5020" s="7" t="s">
        <v>9779</v>
      </c>
    </row>
    <row r="5021" spans="1:15">
      <c r="A5021" s="7" t="s">
        <v>10793</v>
      </c>
      <c r="B5021" s="7" t="s">
        <v>1045</v>
      </c>
      <c r="C5021" s="7" t="s">
        <v>4361</v>
      </c>
      <c r="D5021" s="7" t="s">
        <v>12950</v>
      </c>
      <c r="E5021" s="7" t="s">
        <v>4417</v>
      </c>
      <c r="F5021" s="7" t="s">
        <v>4469</v>
      </c>
      <c r="G5021" s="7" t="s">
        <v>18783</v>
      </c>
      <c r="H5021" s="7" t="s">
        <v>4334</v>
      </c>
      <c r="I5021" s="7" t="s">
        <v>4346</v>
      </c>
      <c r="J5021" s="7" t="s">
        <v>18784</v>
      </c>
      <c r="K5021" s="7">
        <v>12</v>
      </c>
      <c r="L5021" s="7">
        <v>24</v>
      </c>
      <c r="M5021" s="7">
        <v>18</v>
      </c>
      <c r="N5021" s="7" t="s">
        <v>9778</v>
      </c>
      <c r="O5021" s="7" t="s">
        <v>9779</v>
      </c>
    </row>
    <row r="5022" spans="1:15">
      <c r="A5022" s="7" t="s">
        <v>10793</v>
      </c>
      <c r="B5022" s="7" t="s">
        <v>1058</v>
      </c>
      <c r="C5022" s="7" t="s">
        <v>4361</v>
      </c>
      <c r="D5022" s="7" t="s">
        <v>1794</v>
      </c>
      <c r="E5022" s="7" t="s">
        <v>4399</v>
      </c>
      <c r="F5022" s="7" t="s">
        <v>4472</v>
      </c>
      <c r="G5022" s="7" t="s">
        <v>18785</v>
      </c>
      <c r="H5022" s="7" t="s">
        <v>4336</v>
      </c>
      <c r="I5022" s="7" t="s">
        <v>4346</v>
      </c>
      <c r="J5022" s="7" t="s">
        <v>18786</v>
      </c>
      <c r="K5022" s="7">
        <v>15</v>
      </c>
      <c r="L5022" s="7">
        <v>30</v>
      </c>
      <c r="M5022" s="7">
        <v>22.5</v>
      </c>
      <c r="N5022" s="7" t="s">
        <v>9778</v>
      </c>
      <c r="O5022" s="7" t="s">
        <v>9779</v>
      </c>
    </row>
    <row r="5023" spans="1:15">
      <c r="A5023" s="7" t="s">
        <v>10793</v>
      </c>
      <c r="B5023" s="7" t="s">
        <v>985</v>
      </c>
      <c r="C5023" s="7" t="s">
        <v>4361</v>
      </c>
      <c r="D5023" s="7" t="s">
        <v>15775</v>
      </c>
      <c r="E5023" s="7" t="s">
        <v>4399</v>
      </c>
      <c r="F5023" s="7" t="s">
        <v>4473</v>
      </c>
      <c r="G5023" s="7" t="s">
        <v>18787</v>
      </c>
      <c r="H5023" s="7" t="s">
        <v>4336</v>
      </c>
      <c r="I5023" s="7" t="s">
        <v>4346</v>
      </c>
      <c r="J5023" s="7" t="s">
        <v>18788</v>
      </c>
      <c r="K5023" s="7">
        <v>8</v>
      </c>
      <c r="L5023" s="7">
        <v>13</v>
      </c>
      <c r="M5023" s="7">
        <v>10.5</v>
      </c>
      <c r="N5023" s="7" t="s">
        <v>9778</v>
      </c>
      <c r="O5023" s="7" t="s">
        <v>9779</v>
      </c>
    </row>
    <row r="5024" spans="1:15">
      <c r="A5024" s="7" t="s">
        <v>10793</v>
      </c>
      <c r="B5024" s="7" t="s">
        <v>1217</v>
      </c>
      <c r="C5024" s="7" t="s">
        <v>4361</v>
      </c>
      <c r="D5024" s="7" t="s">
        <v>11072</v>
      </c>
      <c r="E5024" s="7" t="s">
        <v>4389</v>
      </c>
      <c r="F5024" s="7" t="s">
        <v>4472</v>
      </c>
      <c r="G5024" s="7" t="s">
        <v>18789</v>
      </c>
      <c r="H5024" s="7" t="s">
        <v>4335</v>
      </c>
      <c r="I5024" s="7" t="s">
        <v>4346</v>
      </c>
      <c r="J5024" s="7" t="s">
        <v>10891</v>
      </c>
      <c r="K5024" s="7">
        <v>13</v>
      </c>
      <c r="L5024" s="7">
        <v>23</v>
      </c>
      <c r="M5024" s="7">
        <v>18</v>
      </c>
      <c r="N5024" s="7" t="s">
        <v>9778</v>
      </c>
      <c r="O5024" s="7" t="s">
        <v>9779</v>
      </c>
    </row>
    <row r="5025" spans="1:15">
      <c r="A5025" s="7" t="s">
        <v>10793</v>
      </c>
      <c r="B5025" s="7" t="s">
        <v>1013</v>
      </c>
      <c r="C5025" s="7" t="s">
        <v>4361</v>
      </c>
      <c r="D5025" s="7" t="s">
        <v>18433</v>
      </c>
      <c r="E5025" s="7" t="s">
        <v>4389</v>
      </c>
      <c r="F5025" s="7" t="s">
        <v>4471</v>
      </c>
      <c r="G5025" s="7"/>
      <c r="H5025" s="7" t="s">
        <v>4340</v>
      </c>
      <c r="I5025" s="7" t="s">
        <v>4346</v>
      </c>
      <c r="J5025" s="7" t="s">
        <v>18790</v>
      </c>
      <c r="K5025" s="7">
        <v>3</v>
      </c>
      <c r="L5025" s="7">
        <v>5</v>
      </c>
      <c r="M5025" s="7">
        <v>4</v>
      </c>
      <c r="N5025" s="7" t="s">
        <v>9811</v>
      </c>
      <c r="O5025" s="7" t="s">
        <v>9815</v>
      </c>
    </row>
    <row r="5026" spans="1:15">
      <c r="A5026" s="7" t="s">
        <v>10793</v>
      </c>
      <c r="B5026" s="7" t="s">
        <v>1045</v>
      </c>
      <c r="C5026" s="7" t="s">
        <v>4361</v>
      </c>
      <c r="D5026" s="7" t="s">
        <v>1790</v>
      </c>
      <c r="E5026" s="7" t="s">
        <v>4389</v>
      </c>
      <c r="F5026" s="7" t="s">
        <v>4472</v>
      </c>
      <c r="G5026" s="7" t="s">
        <v>18791</v>
      </c>
      <c r="H5026" s="7" t="s">
        <v>4335</v>
      </c>
      <c r="I5026" s="7" t="s">
        <v>4346</v>
      </c>
      <c r="J5026" s="7" t="s">
        <v>18792</v>
      </c>
      <c r="K5026" s="7">
        <v>12</v>
      </c>
      <c r="L5026" s="7">
        <v>24</v>
      </c>
      <c r="M5026" s="7">
        <v>18</v>
      </c>
      <c r="N5026" s="7" t="s">
        <v>9778</v>
      </c>
      <c r="O5026" s="7" t="s">
        <v>9779</v>
      </c>
    </row>
    <row r="5027" spans="1:15">
      <c r="A5027" s="7" t="s">
        <v>10793</v>
      </c>
      <c r="B5027" s="7" t="s">
        <v>1296</v>
      </c>
      <c r="C5027" s="7" t="s">
        <v>4361</v>
      </c>
      <c r="D5027" s="7" t="s">
        <v>18463</v>
      </c>
      <c r="E5027" s="7" t="s">
        <v>4391</v>
      </c>
      <c r="F5027" s="7" t="s">
        <v>4469</v>
      </c>
      <c r="G5027" s="7" t="s">
        <v>18793</v>
      </c>
      <c r="H5027" s="7" t="s">
        <v>4334</v>
      </c>
      <c r="I5027" s="7" t="s">
        <v>4346</v>
      </c>
      <c r="J5027" s="7" t="s">
        <v>18794</v>
      </c>
      <c r="K5027" s="7">
        <v>12</v>
      </c>
      <c r="L5027" s="7">
        <v>17</v>
      </c>
      <c r="M5027" s="7">
        <v>14.5</v>
      </c>
      <c r="N5027" s="7" t="s">
        <v>9778</v>
      </c>
      <c r="O5027" s="7" t="s">
        <v>9779</v>
      </c>
    </row>
    <row r="5028" spans="1:15">
      <c r="A5028" s="7" t="s">
        <v>18795</v>
      </c>
      <c r="B5028" s="7" t="s">
        <v>1279</v>
      </c>
      <c r="C5028" s="7" t="s">
        <v>4361</v>
      </c>
      <c r="D5028" s="7" t="s">
        <v>18796</v>
      </c>
      <c r="E5028" s="7" t="s">
        <v>4389</v>
      </c>
      <c r="F5028" s="7" t="s">
        <v>4472</v>
      </c>
      <c r="G5028" s="7" t="s">
        <v>18797</v>
      </c>
      <c r="H5028" s="7" t="s">
        <v>4337</v>
      </c>
      <c r="I5028" s="7" t="s">
        <v>4348</v>
      </c>
      <c r="J5028" s="7" t="s">
        <v>13294</v>
      </c>
      <c r="K5028" s="7">
        <v>12</v>
      </c>
      <c r="L5028" s="7">
        <v>15</v>
      </c>
      <c r="M5028" s="7">
        <v>13.5</v>
      </c>
      <c r="N5028" s="7" t="s">
        <v>9778</v>
      </c>
      <c r="O5028" s="7" t="s">
        <v>9779</v>
      </c>
    </row>
    <row r="5029" spans="1:15">
      <c r="A5029" s="7" t="s">
        <v>10793</v>
      </c>
      <c r="B5029" s="7" t="s">
        <v>1187</v>
      </c>
      <c r="C5029" s="7" t="s">
        <v>4361</v>
      </c>
      <c r="D5029" s="7" t="s">
        <v>18581</v>
      </c>
      <c r="E5029" s="7" t="s">
        <v>4380</v>
      </c>
      <c r="F5029" s="7" t="s">
        <v>4468</v>
      </c>
      <c r="G5029" s="7" t="s">
        <v>18798</v>
      </c>
      <c r="H5029" s="7" t="s">
        <v>4334</v>
      </c>
      <c r="I5029" s="7" t="s">
        <v>4346</v>
      </c>
      <c r="J5029" s="7" t="s">
        <v>18799</v>
      </c>
      <c r="K5029" s="7">
        <v>11</v>
      </c>
      <c r="L5029" s="7">
        <v>16</v>
      </c>
      <c r="M5029" s="7">
        <v>13.5</v>
      </c>
      <c r="N5029" s="7" t="s">
        <v>9778</v>
      </c>
      <c r="O5029" s="7" t="s">
        <v>9779</v>
      </c>
    </row>
    <row r="5030" spans="1:15">
      <c r="A5030" s="7" t="s">
        <v>10793</v>
      </c>
      <c r="B5030" s="7" t="s">
        <v>1154</v>
      </c>
      <c r="C5030" s="7" t="s">
        <v>4361</v>
      </c>
      <c r="D5030" s="7" t="s">
        <v>1821</v>
      </c>
      <c r="E5030" s="7" t="s">
        <v>4422</v>
      </c>
      <c r="F5030" s="7" t="s">
        <v>4469</v>
      </c>
      <c r="G5030" s="7" t="s">
        <v>18800</v>
      </c>
      <c r="H5030" s="7" t="s">
        <v>4338</v>
      </c>
      <c r="I5030" s="7" t="s">
        <v>4347</v>
      </c>
      <c r="J5030" s="7" t="s">
        <v>18801</v>
      </c>
      <c r="K5030" s="7">
        <v>20</v>
      </c>
      <c r="L5030" s="7">
        <v>30</v>
      </c>
      <c r="M5030" s="7">
        <v>25</v>
      </c>
      <c r="N5030" s="7" t="s">
        <v>9787</v>
      </c>
      <c r="O5030" s="7" t="s">
        <v>9800</v>
      </c>
    </row>
    <row r="5031" spans="1:15">
      <c r="A5031" s="7" t="s">
        <v>10793</v>
      </c>
      <c r="B5031" s="7" t="s">
        <v>1079</v>
      </c>
      <c r="C5031" s="7" t="s">
        <v>4361</v>
      </c>
      <c r="D5031" s="7" t="s">
        <v>18757</v>
      </c>
      <c r="E5031" s="7" t="s">
        <v>4380</v>
      </c>
      <c r="F5031" s="7" t="s">
        <v>4468</v>
      </c>
      <c r="G5031" s="7" t="s">
        <v>18802</v>
      </c>
      <c r="H5031" s="7" t="s">
        <v>4336</v>
      </c>
      <c r="I5031" s="7" t="s">
        <v>4346</v>
      </c>
      <c r="J5031" s="7" t="s">
        <v>18803</v>
      </c>
      <c r="K5031" s="7">
        <v>10</v>
      </c>
      <c r="L5031" s="7">
        <v>15</v>
      </c>
      <c r="M5031" s="7">
        <v>12.5</v>
      </c>
      <c r="N5031" s="7" t="s">
        <v>9782</v>
      </c>
      <c r="O5031" s="7" t="s">
        <v>9784</v>
      </c>
    </row>
    <row r="5032" spans="1:15">
      <c r="A5032" s="7" t="s">
        <v>10793</v>
      </c>
      <c r="B5032" s="7" t="s">
        <v>1101</v>
      </c>
      <c r="C5032" s="7" t="s">
        <v>4361</v>
      </c>
      <c r="D5032" s="7" t="s">
        <v>18623</v>
      </c>
      <c r="E5032" s="7" t="s">
        <v>4395</v>
      </c>
      <c r="F5032" s="7" t="s">
        <v>4469</v>
      </c>
      <c r="G5032" s="7" t="s">
        <v>18804</v>
      </c>
      <c r="H5032" s="7" t="s">
        <v>4336</v>
      </c>
      <c r="I5032" s="7" t="s">
        <v>4346</v>
      </c>
      <c r="J5032" s="7" t="s">
        <v>18805</v>
      </c>
      <c r="K5032" s="7">
        <v>18</v>
      </c>
      <c r="L5032" s="7">
        <v>35</v>
      </c>
      <c r="M5032" s="7">
        <v>26.5</v>
      </c>
      <c r="N5032" s="7" t="s">
        <v>9782</v>
      </c>
      <c r="O5032" s="7" t="s">
        <v>9801</v>
      </c>
    </row>
    <row r="5033" spans="1:15">
      <c r="A5033" s="7" t="s">
        <v>18806</v>
      </c>
      <c r="B5033" s="7" t="s">
        <v>18807</v>
      </c>
      <c r="C5033" s="7" t="s">
        <v>4361</v>
      </c>
      <c r="D5033" s="7" t="s">
        <v>18548</v>
      </c>
      <c r="E5033" s="7" t="s">
        <v>4400</v>
      </c>
      <c r="F5033" s="7" t="s">
        <v>4472</v>
      </c>
      <c r="G5033" s="7" t="s">
        <v>18808</v>
      </c>
      <c r="H5033" s="7" t="s">
        <v>4343</v>
      </c>
      <c r="I5033" s="7" t="s">
        <v>4352</v>
      </c>
      <c r="J5033" s="7" t="s">
        <v>18809</v>
      </c>
      <c r="K5033" s="7">
        <v>12</v>
      </c>
      <c r="L5033" s="7">
        <v>16</v>
      </c>
      <c r="M5033" s="7">
        <v>14</v>
      </c>
      <c r="N5033" s="7" t="s">
        <v>9778</v>
      </c>
      <c r="O5033" s="7" t="s">
        <v>9791</v>
      </c>
    </row>
    <row r="5034" spans="1:15">
      <c r="A5034" s="7" t="s">
        <v>10793</v>
      </c>
      <c r="B5034" s="7" t="s">
        <v>1027</v>
      </c>
      <c r="C5034" s="7" t="s">
        <v>4361</v>
      </c>
      <c r="D5034" s="7" t="s">
        <v>16084</v>
      </c>
      <c r="E5034" s="7" t="s">
        <v>4395</v>
      </c>
      <c r="F5034" s="7" t="s">
        <v>4472</v>
      </c>
      <c r="G5034" s="7"/>
      <c r="H5034" s="7" t="s">
        <v>4334</v>
      </c>
      <c r="I5034" s="7" t="s">
        <v>4346</v>
      </c>
      <c r="J5034" s="7" t="s">
        <v>18810</v>
      </c>
      <c r="K5034" s="7">
        <v>10</v>
      </c>
      <c r="L5034" s="7">
        <v>15</v>
      </c>
      <c r="M5034" s="7">
        <v>12.5</v>
      </c>
      <c r="N5034" s="7" t="s">
        <v>9778</v>
      </c>
      <c r="O5034" s="7" t="s">
        <v>9779</v>
      </c>
    </row>
    <row r="5035" spans="1:15">
      <c r="A5035" s="7" t="s">
        <v>10793</v>
      </c>
      <c r="B5035" s="7" t="s">
        <v>994</v>
      </c>
      <c r="C5035" s="7" t="s">
        <v>4361</v>
      </c>
      <c r="D5035" s="7" t="s">
        <v>1907</v>
      </c>
      <c r="E5035" s="7" t="s">
        <v>4383</v>
      </c>
      <c r="F5035" s="7" t="s">
        <v>4469</v>
      </c>
      <c r="G5035" s="7" t="s">
        <v>18811</v>
      </c>
      <c r="H5035" s="7" t="s">
        <v>4335</v>
      </c>
      <c r="I5035" s="7" t="s">
        <v>4346</v>
      </c>
      <c r="J5035" s="7" t="s">
        <v>12282</v>
      </c>
      <c r="K5035" s="7">
        <v>10</v>
      </c>
      <c r="L5035" s="7">
        <v>15</v>
      </c>
      <c r="M5035" s="7">
        <v>12.5</v>
      </c>
      <c r="N5035" s="7" t="s">
        <v>9782</v>
      </c>
      <c r="O5035" s="7" t="s">
        <v>9793</v>
      </c>
    </row>
    <row r="5036" spans="1:15">
      <c r="A5036" s="7" t="s">
        <v>10793</v>
      </c>
      <c r="B5036" s="7" t="s">
        <v>1067</v>
      </c>
      <c r="C5036" s="7" t="s">
        <v>4361</v>
      </c>
      <c r="D5036" s="7" t="s">
        <v>1500</v>
      </c>
      <c r="E5036" s="7" t="s">
        <v>4389</v>
      </c>
      <c r="F5036" s="7" t="s">
        <v>4472</v>
      </c>
      <c r="G5036" s="7" t="s">
        <v>18812</v>
      </c>
      <c r="H5036" s="7" t="s">
        <v>4335</v>
      </c>
      <c r="I5036" s="7" t="s">
        <v>4346</v>
      </c>
      <c r="J5036" s="7" t="s">
        <v>18813</v>
      </c>
      <c r="K5036" s="7">
        <v>15</v>
      </c>
      <c r="L5036" s="7">
        <v>30</v>
      </c>
      <c r="M5036" s="7">
        <v>22.5</v>
      </c>
      <c r="N5036" s="7" t="s">
        <v>9778</v>
      </c>
      <c r="O5036" s="7" t="s">
        <v>9779</v>
      </c>
    </row>
    <row r="5037" spans="1:15">
      <c r="A5037" s="7" t="s">
        <v>10793</v>
      </c>
      <c r="B5037" s="7" t="s">
        <v>1149</v>
      </c>
      <c r="C5037" s="7" t="s">
        <v>4361</v>
      </c>
      <c r="D5037" s="7" t="s">
        <v>15938</v>
      </c>
      <c r="E5037" s="7" t="s">
        <v>4389</v>
      </c>
      <c r="F5037" s="7" t="s">
        <v>4472</v>
      </c>
      <c r="G5037" s="7" t="s">
        <v>18814</v>
      </c>
      <c r="H5037" s="7" t="s">
        <v>4335</v>
      </c>
      <c r="I5037" s="7" t="s">
        <v>4346</v>
      </c>
      <c r="J5037" s="7" t="s">
        <v>18815</v>
      </c>
      <c r="K5037" s="7">
        <v>12</v>
      </c>
      <c r="L5037" s="7">
        <v>24</v>
      </c>
      <c r="M5037" s="7">
        <v>18</v>
      </c>
      <c r="N5037" s="7" t="s">
        <v>9778</v>
      </c>
      <c r="O5037" s="7" t="s">
        <v>9779</v>
      </c>
    </row>
    <row r="5038" spans="1:15">
      <c r="A5038" s="7" t="s">
        <v>10793</v>
      </c>
      <c r="B5038" s="7" t="s">
        <v>1045</v>
      </c>
      <c r="C5038" s="7" t="s">
        <v>4361</v>
      </c>
      <c r="D5038" s="7" t="s">
        <v>1794</v>
      </c>
      <c r="E5038" s="7" t="s">
        <v>4399</v>
      </c>
      <c r="F5038" s="7" t="s">
        <v>4472</v>
      </c>
      <c r="G5038" s="7" t="s">
        <v>18816</v>
      </c>
      <c r="H5038" s="7" t="s">
        <v>4335</v>
      </c>
      <c r="I5038" s="7" t="s">
        <v>4346</v>
      </c>
      <c r="J5038" s="7" t="s">
        <v>18817</v>
      </c>
      <c r="K5038" s="7">
        <v>12</v>
      </c>
      <c r="L5038" s="7">
        <v>24</v>
      </c>
      <c r="M5038" s="7">
        <v>18</v>
      </c>
      <c r="N5038" s="7" t="s">
        <v>9778</v>
      </c>
      <c r="O5038" s="7" t="s">
        <v>9779</v>
      </c>
    </row>
    <row r="5039" spans="1:15">
      <c r="A5039" s="7" t="s">
        <v>10793</v>
      </c>
      <c r="B5039" s="7" t="s">
        <v>1209</v>
      </c>
      <c r="C5039" s="7" t="s">
        <v>4361</v>
      </c>
      <c r="D5039" s="7" t="s">
        <v>11072</v>
      </c>
      <c r="E5039" s="7" t="s">
        <v>4389</v>
      </c>
      <c r="F5039" s="7" t="s">
        <v>4472</v>
      </c>
      <c r="G5039" s="7" t="s">
        <v>18818</v>
      </c>
      <c r="H5039" s="7" t="s">
        <v>4334</v>
      </c>
      <c r="I5039" s="7" t="s">
        <v>4346</v>
      </c>
      <c r="J5039" s="7" t="s">
        <v>18819</v>
      </c>
      <c r="K5039" s="7">
        <v>11</v>
      </c>
      <c r="L5039" s="7">
        <v>20</v>
      </c>
      <c r="M5039" s="7">
        <v>15.5</v>
      </c>
      <c r="N5039" s="7" t="s">
        <v>9778</v>
      </c>
      <c r="O5039" s="7" t="s">
        <v>9779</v>
      </c>
    </row>
    <row r="5040" spans="1:15">
      <c r="A5040" s="7" t="s">
        <v>10793</v>
      </c>
      <c r="B5040" s="7" t="s">
        <v>1044</v>
      </c>
      <c r="C5040" s="7" t="s">
        <v>4361</v>
      </c>
      <c r="D5040" s="7" t="s">
        <v>18513</v>
      </c>
      <c r="E5040" s="7" t="s">
        <v>4389</v>
      </c>
      <c r="F5040" s="7" t="s">
        <v>4473</v>
      </c>
      <c r="G5040" s="7" t="s">
        <v>18820</v>
      </c>
      <c r="H5040" s="7" t="s">
        <v>4340</v>
      </c>
      <c r="I5040" s="7" t="s">
        <v>4346</v>
      </c>
      <c r="J5040" s="7" t="s">
        <v>18821</v>
      </c>
      <c r="K5040" s="7">
        <v>8</v>
      </c>
      <c r="L5040" s="7">
        <v>13</v>
      </c>
      <c r="M5040" s="7">
        <v>10.5</v>
      </c>
      <c r="N5040" s="7" t="s">
        <v>9778</v>
      </c>
      <c r="O5040" s="7" t="s">
        <v>9779</v>
      </c>
    </row>
    <row r="5041" spans="1:15">
      <c r="A5041" s="7" t="s">
        <v>11272</v>
      </c>
      <c r="B5041" s="7" t="s">
        <v>12636</v>
      </c>
      <c r="C5041" s="7" t="s">
        <v>4361</v>
      </c>
      <c r="D5041" s="7" t="s">
        <v>18585</v>
      </c>
      <c r="E5041" s="7" t="s">
        <v>4385</v>
      </c>
      <c r="F5041" s="7" t="s">
        <v>4468</v>
      </c>
      <c r="G5041" s="7" t="s">
        <v>18763</v>
      </c>
      <c r="H5041" s="7" t="s">
        <v>4338</v>
      </c>
      <c r="I5041" s="7" t="s">
        <v>4346</v>
      </c>
      <c r="J5041" s="7" t="s">
        <v>18764</v>
      </c>
      <c r="K5041" s="7">
        <v>16</v>
      </c>
      <c r="L5041" s="7">
        <v>22</v>
      </c>
      <c r="M5041" s="7">
        <v>19</v>
      </c>
      <c r="N5041" s="7" t="s">
        <v>9787</v>
      </c>
      <c r="O5041" s="7" t="s">
        <v>9788</v>
      </c>
    </row>
    <row r="5042" spans="1:15">
      <c r="A5042" s="7" t="s">
        <v>10823</v>
      </c>
      <c r="B5042" s="7" t="s">
        <v>1015</v>
      </c>
      <c r="C5042" s="7" t="s">
        <v>4361</v>
      </c>
      <c r="D5042" s="7" t="s">
        <v>18597</v>
      </c>
      <c r="E5042" s="7" t="s">
        <v>4389</v>
      </c>
      <c r="F5042" s="7" t="s">
        <v>4471</v>
      </c>
      <c r="G5042" s="7" t="s">
        <v>18765</v>
      </c>
      <c r="H5042" s="7" t="s">
        <v>4336</v>
      </c>
      <c r="I5042" s="7" t="s">
        <v>4349</v>
      </c>
      <c r="J5042" s="7" t="s">
        <v>18766</v>
      </c>
      <c r="K5042" s="7">
        <v>5</v>
      </c>
      <c r="L5042" s="7">
        <v>8</v>
      </c>
      <c r="M5042" s="7">
        <v>6.5</v>
      </c>
      <c r="N5042" s="7" t="s">
        <v>9787</v>
      </c>
      <c r="O5042" s="7" t="s">
        <v>9789</v>
      </c>
    </row>
    <row r="5043" spans="1:15">
      <c r="A5043" s="7" t="s">
        <v>11272</v>
      </c>
      <c r="B5043" s="7" t="s">
        <v>1087</v>
      </c>
      <c r="C5043" s="7" t="s">
        <v>4361</v>
      </c>
      <c r="D5043" s="7" t="s">
        <v>18440</v>
      </c>
      <c r="E5043" s="7" t="s">
        <v>4397</v>
      </c>
      <c r="F5043" s="7" t="s">
        <v>4469</v>
      </c>
      <c r="G5043" s="7" t="s">
        <v>18767</v>
      </c>
      <c r="H5043" s="7" t="s">
        <v>4334</v>
      </c>
      <c r="I5043" s="7" t="s">
        <v>4346</v>
      </c>
      <c r="J5043" s="7" t="s">
        <v>18768</v>
      </c>
      <c r="K5043" s="7">
        <v>13</v>
      </c>
      <c r="L5043" s="7">
        <v>18</v>
      </c>
      <c r="M5043" s="7">
        <v>15.5</v>
      </c>
      <c r="N5043" s="7"/>
      <c r="O5043" s="7"/>
    </row>
    <row r="5044" spans="1:15">
      <c r="A5044" s="7" t="s">
        <v>18769</v>
      </c>
      <c r="B5044" s="7" t="s">
        <v>1067</v>
      </c>
      <c r="C5044" s="7" t="s">
        <v>4361</v>
      </c>
      <c r="D5044" s="7" t="s">
        <v>3187</v>
      </c>
      <c r="E5044" s="7" t="s">
        <v>4389</v>
      </c>
      <c r="F5044" s="7" t="s">
        <v>4472</v>
      </c>
      <c r="G5044" s="7"/>
      <c r="H5044" s="7" t="s">
        <v>4335</v>
      </c>
      <c r="I5044" s="7" t="s">
        <v>4346</v>
      </c>
      <c r="J5044" s="7" t="s">
        <v>18770</v>
      </c>
      <c r="K5044" s="7">
        <v>15</v>
      </c>
      <c r="L5044" s="7">
        <v>30</v>
      </c>
      <c r="M5044" s="7">
        <v>22.5</v>
      </c>
      <c r="N5044" s="7" t="s">
        <v>9778</v>
      </c>
      <c r="O5044" s="7" t="s">
        <v>9779</v>
      </c>
    </row>
    <row r="5045" spans="1:15">
      <c r="A5045" s="7" t="s">
        <v>11272</v>
      </c>
      <c r="B5045" s="7" t="s">
        <v>994</v>
      </c>
      <c r="C5045" s="7" t="s">
        <v>4361</v>
      </c>
      <c r="D5045" s="7" t="s">
        <v>18550</v>
      </c>
      <c r="E5045" s="7" t="s">
        <v>4385</v>
      </c>
      <c r="F5045" s="7" t="s">
        <v>4473</v>
      </c>
      <c r="G5045" s="7" t="s">
        <v>18771</v>
      </c>
      <c r="H5045" s="7" t="s">
        <v>4334</v>
      </c>
      <c r="I5045" s="7" t="s">
        <v>4346</v>
      </c>
      <c r="J5045" s="7" t="s">
        <v>11941</v>
      </c>
      <c r="K5045" s="7">
        <v>10</v>
      </c>
      <c r="L5045" s="7">
        <v>15</v>
      </c>
      <c r="M5045" s="7">
        <v>12.5</v>
      </c>
      <c r="N5045" s="7" t="s">
        <v>9782</v>
      </c>
      <c r="O5045" s="7" t="s">
        <v>9793</v>
      </c>
    </row>
    <row r="5046" spans="1:15">
      <c r="A5046" s="7" t="s">
        <v>10793</v>
      </c>
      <c r="B5046" s="7" t="s">
        <v>1203</v>
      </c>
      <c r="C5046" s="7" t="s">
        <v>4361</v>
      </c>
      <c r="D5046" s="7" t="s">
        <v>1907</v>
      </c>
      <c r="E5046" s="7" t="s">
        <v>4383</v>
      </c>
      <c r="F5046" s="7" t="s">
        <v>4469</v>
      </c>
      <c r="G5046" s="7" t="s">
        <v>18772</v>
      </c>
      <c r="H5046" s="7" t="s">
        <v>4334</v>
      </c>
      <c r="I5046" s="7" t="s">
        <v>4346</v>
      </c>
      <c r="J5046" s="7" t="s">
        <v>18773</v>
      </c>
      <c r="K5046" s="7">
        <v>12</v>
      </c>
      <c r="L5046" s="7">
        <v>20</v>
      </c>
      <c r="M5046" s="7">
        <v>16</v>
      </c>
      <c r="N5046" s="7" t="s">
        <v>9782</v>
      </c>
      <c r="O5046" s="7" t="s">
        <v>9793</v>
      </c>
    </row>
    <row r="5047" spans="1:15">
      <c r="A5047" s="7" t="s">
        <v>10793</v>
      </c>
      <c r="B5047" s="7" t="s">
        <v>1045</v>
      </c>
      <c r="C5047" s="7" t="s">
        <v>4361</v>
      </c>
      <c r="D5047" s="7" t="s">
        <v>16084</v>
      </c>
      <c r="E5047" s="7" t="s">
        <v>4383</v>
      </c>
      <c r="F5047" s="7" t="s">
        <v>4472</v>
      </c>
      <c r="G5047" s="7" t="s">
        <v>18774</v>
      </c>
      <c r="H5047" s="7" t="s">
        <v>4334</v>
      </c>
      <c r="I5047" s="7" t="s">
        <v>4346</v>
      </c>
      <c r="J5047" s="7" t="s">
        <v>18775</v>
      </c>
      <c r="K5047" s="7">
        <v>12</v>
      </c>
      <c r="L5047" s="7">
        <v>24</v>
      </c>
      <c r="M5047" s="7">
        <v>18</v>
      </c>
      <c r="N5047" s="7" t="s">
        <v>9778</v>
      </c>
      <c r="O5047" s="7" t="s">
        <v>9791</v>
      </c>
    </row>
    <row r="5048" spans="1:15">
      <c r="A5048" s="7" t="s">
        <v>10793</v>
      </c>
      <c r="B5048" s="7" t="s">
        <v>18776</v>
      </c>
      <c r="C5048" s="7" t="s">
        <v>4361</v>
      </c>
      <c r="D5048" s="7" t="s">
        <v>15278</v>
      </c>
      <c r="E5048" s="7" t="s">
        <v>4417</v>
      </c>
      <c r="F5048" s="7" t="s">
        <v>4469</v>
      </c>
      <c r="G5048" s="7" t="s">
        <v>18777</v>
      </c>
      <c r="H5048" s="7" t="s">
        <v>4336</v>
      </c>
      <c r="I5048" s="7" t="s">
        <v>4346</v>
      </c>
      <c r="J5048" s="7" t="s">
        <v>18778</v>
      </c>
      <c r="K5048" s="7">
        <v>11</v>
      </c>
      <c r="L5048" s="7">
        <v>18</v>
      </c>
      <c r="M5048" s="7">
        <v>14.5</v>
      </c>
      <c r="N5048" s="7" t="s">
        <v>9778</v>
      </c>
      <c r="O5048" s="7" t="s">
        <v>9779</v>
      </c>
    </row>
    <row r="5049" spans="1:15">
      <c r="A5049" s="7" t="s">
        <v>10793</v>
      </c>
      <c r="B5049" s="7" t="s">
        <v>1022</v>
      </c>
      <c r="C5049" s="7" t="s">
        <v>4361</v>
      </c>
      <c r="D5049" s="7" t="s">
        <v>1790</v>
      </c>
      <c r="E5049" s="7" t="s">
        <v>4389</v>
      </c>
      <c r="F5049" s="7" t="s">
        <v>4472</v>
      </c>
      <c r="G5049" s="7" t="s">
        <v>18779</v>
      </c>
      <c r="H5049" s="7" t="s">
        <v>4336</v>
      </c>
      <c r="I5049" s="7" t="s">
        <v>4346</v>
      </c>
      <c r="J5049" s="7" t="s">
        <v>18780</v>
      </c>
      <c r="K5049" s="7">
        <v>15</v>
      </c>
      <c r="L5049" s="7">
        <v>30</v>
      </c>
      <c r="M5049" s="7">
        <v>22.5</v>
      </c>
      <c r="N5049" s="7" t="s">
        <v>9778</v>
      </c>
      <c r="O5049" s="7" t="s">
        <v>9779</v>
      </c>
    </row>
    <row r="5050" spans="1:15">
      <c r="A5050" s="7" t="s">
        <v>10793</v>
      </c>
      <c r="B5050" s="7" t="s">
        <v>1058</v>
      </c>
      <c r="C5050" s="7" t="s">
        <v>4361</v>
      </c>
      <c r="D5050" s="7" t="s">
        <v>1790</v>
      </c>
      <c r="E5050" s="7" t="s">
        <v>4389</v>
      </c>
      <c r="F5050" s="7" t="s">
        <v>4472</v>
      </c>
      <c r="G5050" s="7" t="s">
        <v>18781</v>
      </c>
      <c r="H5050" s="7" t="s">
        <v>4335</v>
      </c>
      <c r="I5050" s="7" t="s">
        <v>4346</v>
      </c>
      <c r="J5050" s="7" t="s">
        <v>18782</v>
      </c>
      <c r="K5050" s="7">
        <v>15</v>
      </c>
      <c r="L5050" s="7">
        <v>30</v>
      </c>
      <c r="M5050" s="7">
        <v>22.5</v>
      </c>
      <c r="N5050" s="7" t="s">
        <v>9778</v>
      </c>
      <c r="O5050" s="7" t="s">
        <v>9779</v>
      </c>
    </row>
    <row r="5051" spans="1:15">
      <c r="A5051" s="7" t="s">
        <v>10793</v>
      </c>
      <c r="B5051" s="7" t="s">
        <v>1045</v>
      </c>
      <c r="C5051" s="7" t="s">
        <v>4361</v>
      </c>
      <c r="D5051" s="7" t="s">
        <v>12950</v>
      </c>
      <c r="E5051" s="7" t="s">
        <v>4417</v>
      </c>
      <c r="F5051" s="7" t="s">
        <v>4469</v>
      </c>
      <c r="G5051" s="7" t="s">
        <v>18783</v>
      </c>
      <c r="H5051" s="7" t="s">
        <v>4334</v>
      </c>
      <c r="I5051" s="7" t="s">
        <v>4346</v>
      </c>
      <c r="J5051" s="7" t="s">
        <v>18784</v>
      </c>
      <c r="K5051" s="7">
        <v>12</v>
      </c>
      <c r="L5051" s="7">
        <v>24</v>
      </c>
      <c r="M5051" s="7">
        <v>18</v>
      </c>
      <c r="N5051" s="7" t="s">
        <v>9778</v>
      </c>
      <c r="O5051" s="7" t="s">
        <v>9779</v>
      </c>
    </row>
    <row r="5052" spans="1:15">
      <c r="A5052" s="7" t="s">
        <v>10793</v>
      </c>
      <c r="B5052" s="7" t="s">
        <v>1058</v>
      </c>
      <c r="C5052" s="7" t="s">
        <v>4361</v>
      </c>
      <c r="D5052" s="7" t="s">
        <v>1794</v>
      </c>
      <c r="E5052" s="7" t="s">
        <v>4399</v>
      </c>
      <c r="F5052" s="7" t="s">
        <v>4472</v>
      </c>
      <c r="G5052" s="7" t="s">
        <v>18785</v>
      </c>
      <c r="H5052" s="7" t="s">
        <v>4336</v>
      </c>
      <c r="I5052" s="7" t="s">
        <v>4346</v>
      </c>
      <c r="J5052" s="7" t="s">
        <v>18786</v>
      </c>
      <c r="K5052" s="7">
        <v>15</v>
      </c>
      <c r="L5052" s="7">
        <v>30</v>
      </c>
      <c r="M5052" s="7">
        <v>22.5</v>
      </c>
      <c r="N5052" s="7" t="s">
        <v>9778</v>
      </c>
      <c r="O5052" s="7" t="s">
        <v>9779</v>
      </c>
    </row>
    <row r="5053" spans="1:15">
      <c r="A5053" s="7" t="s">
        <v>10793</v>
      </c>
      <c r="B5053" s="7" t="s">
        <v>985</v>
      </c>
      <c r="C5053" s="7" t="s">
        <v>4361</v>
      </c>
      <c r="D5053" s="7" t="s">
        <v>15775</v>
      </c>
      <c r="E5053" s="7" t="s">
        <v>4399</v>
      </c>
      <c r="F5053" s="7" t="s">
        <v>4473</v>
      </c>
      <c r="G5053" s="7" t="s">
        <v>18787</v>
      </c>
      <c r="H5053" s="7" t="s">
        <v>4336</v>
      </c>
      <c r="I5053" s="7" t="s">
        <v>4346</v>
      </c>
      <c r="J5053" s="7" t="s">
        <v>18788</v>
      </c>
      <c r="K5053" s="7">
        <v>8</v>
      </c>
      <c r="L5053" s="7">
        <v>13</v>
      </c>
      <c r="M5053" s="7">
        <v>10.5</v>
      </c>
      <c r="N5053" s="7" t="s">
        <v>9778</v>
      </c>
      <c r="O5053" s="7" t="s">
        <v>9779</v>
      </c>
    </row>
    <row r="5054" spans="1:15">
      <c r="A5054" s="7" t="s">
        <v>10793</v>
      </c>
      <c r="B5054" s="7" t="s">
        <v>1217</v>
      </c>
      <c r="C5054" s="7" t="s">
        <v>4361</v>
      </c>
      <c r="D5054" s="7" t="s">
        <v>11072</v>
      </c>
      <c r="E5054" s="7" t="s">
        <v>4389</v>
      </c>
      <c r="F5054" s="7" t="s">
        <v>4472</v>
      </c>
      <c r="G5054" s="7" t="s">
        <v>18789</v>
      </c>
      <c r="H5054" s="7" t="s">
        <v>4335</v>
      </c>
      <c r="I5054" s="7" t="s">
        <v>4346</v>
      </c>
      <c r="J5054" s="7" t="s">
        <v>10891</v>
      </c>
      <c r="K5054" s="7">
        <v>13</v>
      </c>
      <c r="L5054" s="7">
        <v>23</v>
      </c>
      <c r="M5054" s="7">
        <v>18</v>
      </c>
      <c r="N5054" s="7" t="s">
        <v>9778</v>
      </c>
      <c r="O5054" s="7" t="s">
        <v>9779</v>
      </c>
    </row>
    <row r="5055" spans="1:15">
      <c r="A5055" s="7" t="s">
        <v>10793</v>
      </c>
      <c r="B5055" s="7" t="s">
        <v>1013</v>
      </c>
      <c r="C5055" s="7" t="s">
        <v>4361</v>
      </c>
      <c r="D5055" s="7" t="s">
        <v>18433</v>
      </c>
      <c r="E5055" s="7" t="s">
        <v>4389</v>
      </c>
      <c r="F5055" s="7" t="s">
        <v>4471</v>
      </c>
      <c r="G5055" s="7"/>
      <c r="H5055" s="7" t="s">
        <v>4340</v>
      </c>
      <c r="I5055" s="7" t="s">
        <v>4346</v>
      </c>
      <c r="J5055" s="7" t="s">
        <v>18790</v>
      </c>
      <c r="K5055" s="7">
        <v>3</v>
      </c>
      <c r="L5055" s="7">
        <v>5</v>
      </c>
      <c r="M5055" s="7">
        <v>4</v>
      </c>
      <c r="N5055" s="7" t="s">
        <v>9811</v>
      </c>
      <c r="O5055" s="7" t="s">
        <v>9815</v>
      </c>
    </row>
    <row r="5056" spans="1:15">
      <c r="A5056" s="7" t="s">
        <v>10793</v>
      </c>
      <c r="B5056" s="7" t="s">
        <v>1045</v>
      </c>
      <c r="C5056" s="7" t="s">
        <v>4361</v>
      </c>
      <c r="D5056" s="7" t="s">
        <v>1790</v>
      </c>
      <c r="E5056" s="7" t="s">
        <v>4389</v>
      </c>
      <c r="F5056" s="7" t="s">
        <v>4472</v>
      </c>
      <c r="G5056" s="7" t="s">
        <v>18791</v>
      </c>
      <c r="H5056" s="7" t="s">
        <v>4335</v>
      </c>
      <c r="I5056" s="7" t="s">
        <v>4346</v>
      </c>
      <c r="J5056" s="7" t="s">
        <v>18792</v>
      </c>
      <c r="K5056" s="7">
        <v>12</v>
      </c>
      <c r="L5056" s="7">
        <v>24</v>
      </c>
      <c r="M5056" s="7">
        <v>18</v>
      </c>
      <c r="N5056" s="7" t="s">
        <v>9778</v>
      </c>
      <c r="O5056" s="7" t="s">
        <v>9779</v>
      </c>
    </row>
    <row r="5057" spans="1:15">
      <c r="A5057" s="7" t="s">
        <v>10793</v>
      </c>
      <c r="B5057" s="7" t="s">
        <v>1296</v>
      </c>
      <c r="C5057" s="7" t="s">
        <v>4361</v>
      </c>
      <c r="D5057" s="7" t="s">
        <v>18463</v>
      </c>
      <c r="E5057" s="7" t="s">
        <v>4391</v>
      </c>
      <c r="F5057" s="7" t="s">
        <v>4469</v>
      </c>
      <c r="G5057" s="7" t="s">
        <v>18793</v>
      </c>
      <c r="H5057" s="7" t="s">
        <v>4334</v>
      </c>
      <c r="I5057" s="7" t="s">
        <v>4346</v>
      </c>
      <c r="J5057" s="7" t="s">
        <v>18794</v>
      </c>
      <c r="K5057" s="7">
        <v>12</v>
      </c>
      <c r="L5057" s="7">
        <v>17</v>
      </c>
      <c r="M5057" s="7">
        <v>14.5</v>
      </c>
      <c r="N5057" s="7" t="s">
        <v>9778</v>
      </c>
      <c r="O5057" s="7" t="s">
        <v>9779</v>
      </c>
    </row>
    <row r="5058" spans="1:15">
      <c r="A5058" s="7" t="s">
        <v>18795</v>
      </c>
      <c r="B5058" s="7" t="s">
        <v>1279</v>
      </c>
      <c r="C5058" s="7" t="s">
        <v>4361</v>
      </c>
      <c r="D5058" s="7" t="s">
        <v>18796</v>
      </c>
      <c r="E5058" s="7" t="s">
        <v>4389</v>
      </c>
      <c r="F5058" s="7" t="s">
        <v>4472</v>
      </c>
      <c r="G5058" s="7" t="s">
        <v>18797</v>
      </c>
      <c r="H5058" s="7" t="s">
        <v>4337</v>
      </c>
      <c r="I5058" s="7" t="s">
        <v>4348</v>
      </c>
      <c r="J5058" s="7" t="s">
        <v>13294</v>
      </c>
      <c r="K5058" s="7">
        <v>12</v>
      </c>
      <c r="L5058" s="7">
        <v>15</v>
      </c>
      <c r="M5058" s="7">
        <v>13.5</v>
      </c>
      <c r="N5058" s="7" t="s">
        <v>9778</v>
      </c>
      <c r="O5058" s="7" t="s">
        <v>9779</v>
      </c>
    </row>
    <row r="5059" spans="1:15">
      <c r="A5059" s="7" t="s">
        <v>10793</v>
      </c>
      <c r="B5059" s="7" t="s">
        <v>1187</v>
      </c>
      <c r="C5059" s="7" t="s">
        <v>4361</v>
      </c>
      <c r="D5059" s="7" t="s">
        <v>18581</v>
      </c>
      <c r="E5059" s="7" t="s">
        <v>4380</v>
      </c>
      <c r="F5059" s="7" t="s">
        <v>4468</v>
      </c>
      <c r="G5059" s="7" t="s">
        <v>18798</v>
      </c>
      <c r="H5059" s="7" t="s">
        <v>4334</v>
      </c>
      <c r="I5059" s="7" t="s">
        <v>4346</v>
      </c>
      <c r="J5059" s="7" t="s">
        <v>18799</v>
      </c>
      <c r="K5059" s="7">
        <v>11</v>
      </c>
      <c r="L5059" s="7">
        <v>16</v>
      </c>
      <c r="M5059" s="7">
        <v>13.5</v>
      </c>
      <c r="N5059" s="7" t="s">
        <v>9778</v>
      </c>
      <c r="O5059" s="7" t="s">
        <v>9779</v>
      </c>
    </row>
    <row r="5060" spans="1:15">
      <c r="A5060" s="7" t="s">
        <v>10793</v>
      </c>
      <c r="B5060" s="7" t="s">
        <v>1154</v>
      </c>
      <c r="C5060" s="7" t="s">
        <v>4361</v>
      </c>
      <c r="D5060" s="7" t="s">
        <v>1821</v>
      </c>
      <c r="E5060" s="7" t="s">
        <v>4422</v>
      </c>
      <c r="F5060" s="7" t="s">
        <v>4469</v>
      </c>
      <c r="G5060" s="7" t="s">
        <v>18800</v>
      </c>
      <c r="H5060" s="7" t="s">
        <v>4338</v>
      </c>
      <c r="I5060" s="7" t="s">
        <v>4347</v>
      </c>
      <c r="J5060" s="7" t="s">
        <v>18801</v>
      </c>
      <c r="K5060" s="7">
        <v>20</v>
      </c>
      <c r="L5060" s="7">
        <v>30</v>
      </c>
      <c r="M5060" s="7">
        <v>25</v>
      </c>
      <c r="N5060" s="7" t="s">
        <v>9787</v>
      </c>
      <c r="O5060" s="7" t="s">
        <v>9800</v>
      </c>
    </row>
    <row r="5061" spans="1:15">
      <c r="A5061" s="7" t="s">
        <v>10793</v>
      </c>
      <c r="B5061" s="7" t="s">
        <v>1079</v>
      </c>
      <c r="C5061" s="7" t="s">
        <v>4361</v>
      </c>
      <c r="D5061" s="7" t="s">
        <v>18757</v>
      </c>
      <c r="E5061" s="7" t="s">
        <v>4380</v>
      </c>
      <c r="F5061" s="7" t="s">
        <v>4468</v>
      </c>
      <c r="G5061" s="7" t="s">
        <v>18802</v>
      </c>
      <c r="H5061" s="7" t="s">
        <v>4336</v>
      </c>
      <c r="I5061" s="7" t="s">
        <v>4346</v>
      </c>
      <c r="J5061" s="7" t="s">
        <v>18803</v>
      </c>
      <c r="K5061" s="7">
        <v>10</v>
      </c>
      <c r="L5061" s="7">
        <v>15</v>
      </c>
      <c r="M5061" s="7">
        <v>12.5</v>
      </c>
      <c r="N5061" s="7" t="s">
        <v>9782</v>
      </c>
      <c r="O5061" s="7" t="s">
        <v>9784</v>
      </c>
    </row>
    <row r="5062" spans="1:15">
      <c r="A5062" s="7" t="s">
        <v>10793</v>
      </c>
      <c r="B5062" s="7" t="s">
        <v>1101</v>
      </c>
      <c r="C5062" s="7" t="s">
        <v>4361</v>
      </c>
      <c r="D5062" s="7" t="s">
        <v>18623</v>
      </c>
      <c r="E5062" s="7" t="s">
        <v>4395</v>
      </c>
      <c r="F5062" s="7" t="s">
        <v>4469</v>
      </c>
      <c r="G5062" s="7" t="s">
        <v>18804</v>
      </c>
      <c r="H5062" s="7" t="s">
        <v>4336</v>
      </c>
      <c r="I5062" s="7" t="s">
        <v>4346</v>
      </c>
      <c r="J5062" s="7" t="s">
        <v>18805</v>
      </c>
      <c r="K5062" s="7">
        <v>18</v>
      </c>
      <c r="L5062" s="7">
        <v>35</v>
      </c>
      <c r="M5062" s="7">
        <v>26.5</v>
      </c>
      <c r="N5062" s="7" t="s">
        <v>9782</v>
      </c>
      <c r="O5062" s="7" t="s">
        <v>9801</v>
      </c>
    </row>
    <row r="5063" spans="1:15">
      <c r="A5063" s="7" t="s">
        <v>18806</v>
      </c>
      <c r="B5063" s="7" t="s">
        <v>18807</v>
      </c>
      <c r="C5063" s="7" t="s">
        <v>4361</v>
      </c>
      <c r="D5063" s="7" t="s">
        <v>18548</v>
      </c>
      <c r="E5063" s="7" t="s">
        <v>4400</v>
      </c>
      <c r="F5063" s="7" t="s">
        <v>4472</v>
      </c>
      <c r="G5063" s="7" t="s">
        <v>18808</v>
      </c>
      <c r="H5063" s="7" t="s">
        <v>4343</v>
      </c>
      <c r="I5063" s="7" t="s">
        <v>4352</v>
      </c>
      <c r="J5063" s="7" t="s">
        <v>18809</v>
      </c>
      <c r="K5063" s="7">
        <v>12</v>
      </c>
      <c r="L5063" s="7">
        <v>16</v>
      </c>
      <c r="M5063" s="7">
        <v>14</v>
      </c>
      <c r="N5063" s="7" t="s">
        <v>9778</v>
      </c>
      <c r="O5063" s="7" t="s">
        <v>9791</v>
      </c>
    </row>
    <row r="5064" spans="1:15">
      <c r="A5064" s="7" t="s">
        <v>10793</v>
      </c>
      <c r="B5064" s="7" t="s">
        <v>1027</v>
      </c>
      <c r="C5064" s="7" t="s">
        <v>4361</v>
      </c>
      <c r="D5064" s="7" t="s">
        <v>16084</v>
      </c>
      <c r="E5064" s="7" t="s">
        <v>4395</v>
      </c>
      <c r="F5064" s="7" t="s">
        <v>4472</v>
      </c>
      <c r="G5064" s="7"/>
      <c r="H5064" s="7" t="s">
        <v>4334</v>
      </c>
      <c r="I5064" s="7" t="s">
        <v>4346</v>
      </c>
      <c r="J5064" s="7" t="s">
        <v>18810</v>
      </c>
      <c r="K5064" s="7">
        <v>10</v>
      </c>
      <c r="L5064" s="7">
        <v>15</v>
      </c>
      <c r="M5064" s="7">
        <v>12.5</v>
      </c>
      <c r="N5064" s="7" t="s">
        <v>9778</v>
      </c>
      <c r="O5064" s="7" t="s">
        <v>9779</v>
      </c>
    </row>
    <row r="5065" spans="1:15">
      <c r="A5065" s="7" t="s">
        <v>10793</v>
      </c>
      <c r="B5065" s="7" t="s">
        <v>994</v>
      </c>
      <c r="C5065" s="7" t="s">
        <v>4361</v>
      </c>
      <c r="D5065" s="7" t="s">
        <v>1907</v>
      </c>
      <c r="E5065" s="7" t="s">
        <v>4383</v>
      </c>
      <c r="F5065" s="7" t="s">
        <v>4469</v>
      </c>
      <c r="G5065" s="7" t="s">
        <v>18811</v>
      </c>
      <c r="H5065" s="7" t="s">
        <v>4335</v>
      </c>
      <c r="I5065" s="7" t="s">
        <v>4346</v>
      </c>
      <c r="J5065" s="7" t="s">
        <v>12282</v>
      </c>
      <c r="K5065" s="7">
        <v>10</v>
      </c>
      <c r="L5065" s="7">
        <v>15</v>
      </c>
      <c r="M5065" s="7">
        <v>12.5</v>
      </c>
      <c r="N5065" s="7" t="s">
        <v>9782</v>
      </c>
      <c r="O5065" s="7" t="s">
        <v>9793</v>
      </c>
    </row>
    <row r="5066" spans="1:15">
      <c r="A5066" s="7" t="s">
        <v>10793</v>
      </c>
      <c r="B5066" s="7" t="s">
        <v>1067</v>
      </c>
      <c r="C5066" s="7" t="s">
        <v>4361</v>
      </c>
      <c r="D5066" s="7" t="s">
        <v>1500</v>
      </c>
      <c r="E5066" s="7" t="s">
        <v>4389</v>
      </c>
      <c r="F5066" s="7" t="s">
        <v>4472</v>
      </c>
      <c r="G5066" s="7" t="s">
        <v>18812</v>
      </c>
      <c r="H5066" s="7" t="s">
        <v>4335</v>
      </c>
      <c r="I5066" s="7" t="s">
        <v>4346</v>
      </c>
      <c r="J5066" s="7" t="s">
        <v>18813</v>
      </c>
      <c r="K5066" s="7">
        <v>15</v>
      </c>
      <c r="L5066" s="7">
        <v>30</v>
      </c>
      <c r="M5066" s="7">
        <v>22.5</v>
      </c>
      <c r="N5066" s="7" t="s">
        <v>9778</v>
      </c>
      <c r="O5066" s="7" t="s">
        <v>9779</v>
      </c>
    </row>
    <row r="5067" spans="1:15">
      <c r="A5067" s="7" t="s">
        <v>10793</v>
      </c>
      <c r="B5067" s="7" t="s">
        <v>1149</v>
      </c>
      <c r="C5067" s="7" t="s">
        <v>4361</v>
      </c>
      <c r="D5067" s="7" t="s">
        <v>15938</v>
      </c>
      <c r="E5067" s="7" t="s">
        <v>4389</v>
      </c>
      <c r="F5067" s="7" t="s">
        <v>4472</v>
      </c>
      <c r="G5067" s="7" t="s">
        <v>18814</v>
      </c>
      <c r="H5067" s="7" t="s">
        <v>4335</v>
      </c>
      <c r="I5067" s="7" t="s">
        <v>4346</v>
      </c>
      <c r="J5067" s="7" t="s">
        <v>18815</v>
      </c>
      <c r="K5067" s="7">
        <v>12</v>
      </c>
      <c r="L5067" s="7">
        <v>24</v>
      </c>
      <c r="M5067" s="7">
        <v>18</v>
      </c>
      <c r="N5067" s="7" t="s">
        <v>9778</v>
      </c>
      <c r="O5067" s="7" t="s">
        <v>9779</v>
      </c>
    </row>
    <row r="5068" spans="1:15">
      <c r="A5068" s="7" t="s">
        <v>10793</v>
      </c>
      <c r="B5068" s="7" t="s">
        <v>1045</v>
      </c>
      <c r="C5068" s="7" t="s">
        <v>4361</v>
      </c>
      <c r="D5068" s="7" t="s">
        <v>1794</v>
      </c>
      <c r="E5068" s="7" t="s">
        <v>4399</v>
      </c>
      <c r="F5068" s="7" t="s">
        <v>4472</v>
      </c>
      <c r="G5068" s="7" t="s">
        <v>18816</v>
      </c>
      <c r="H5068" s="7" t="s">
        <v>4335</v>
      </c>
      <c r="I5068" s="7" t="s">
        <v>4346</v>
      </c>
      <c r="J5068" s="7" t="s">
        <v>18817</v>
      </c>
      <c r="K5068" s="7">
        <v>12</v>
      </c>
      <c r="L5068" s="7">
        <v>24</v>
      </c>
      <c r="M5068" s="7">
        <v>18</v>
      </c>
      <c r="N5068" s="7" t="s">
        <v>9778</v>
      </c>
      <c r="O5068" s="7" t="s">
        <v>9779</v>
      </c>
    </row>
    <row r="5069" spans="1:15">
      <c r="A5069" s="7" t="s">
        <v>10793</v>
      </c>
      <c r="B5069" s="7" t="s">
        <v>1209</v>
      </c>
      <c r="C5069" s="7" t="s">
        <v>4361</v>
      </c>
      <c r="D5069" s="7" t="s">
        <v>11072</v>
      </c>
      <c r="E5069" s="7" t="s">
        <v>4389</v>
      </c>
      <c r="F5069" s="7" t="s">
        <v>4472</v>
      </c>
      <c r="G5069" s="7" t="s">
        <v>18818</v>
      </c>
      <c r="H5069" s="7" t="s">
        <v>4334</v>
      </c>
      <c r="I5069" s="7" t="s">
        <v>4346</v>
      </c>
      <c r="J5069" s="7" t="s">
        <v>18819</v>
      </c>
      <c r="K5069" s="7">
        <v>11</v>
      </c>
      <c r="L5069" s="7">
        <v>20</v>
      </c>
      <c r="M5069" s="7">
        <v>15.5</v>
      </c>
      <c r="N5069" s="7" t="s">
        <v>9778</v>
      </c>
      <c r="O5069" s="7" t="s">
        <v>9779</v>
      </c>
    </row>
    <row r="5070" spans="1:15">
      <c r="A5070" s="7" t="s">
        <v>10793</v>
      </c>
      <c r="B5070" s="7" t="s">
        <v>1044</v>
      </c>
      <c r="C5070" s="7" t="s">
        <v>4361</v>
      </c>
      <c r="D5070" s="7" t="s">
        <v>18513</v>
      </c>
      <c r="E5070" s="7" t="s">
        <v>4389</v>
      </c>
      <c r="F5070" s="7" t="s">
        <v>4473</v>
      </c>
      <c r="G5070" s="7" t="s">
        <v>18820</v>
      </c>
      <c r="H5070" s="7" t="s">
        <v>4340</v>
      </c>
      <c r="I5070" s="7" t="s">
        <v>4346</v>
      </c>
      <c r="J5070" s="7" t="s">
        <v>18821</v>
      </c>
      <c r="K5070" s="7">
        <v>8</v>
      </c>
      <c r="L5070" s="7">
        <v>13</v>
      </c>
      <c r="M5070" s="7">
        <v>10.5</v>
      </c>
      <c r="N5070" s="7" t="s">
        <v>9778</v>
      </c>
      <c r="O5070" s="7" t="s">
        <v>9779</v>
      </c>
    </row>
    <row r="5071" spans="1:15">
      <c r="A5071" s="7" t="s">
        <v>11272</v>
      </c>
      <c r="B5071" s="7" t="s">
        <v>12636</v>
      </c>
      <c r="C5071" s="7" t="s">
        <v>4361</v>
      </c>
      <c r="D5071" s="7" t="s">
        <v>18585</v>
      </c>
      <c r="E5071" s="7" t="s">
        <v>4385</v>
      </c>
      <c r="F5071" s="7" t="s">
        <v>4468</v>
      </c>
      <c r="G5071" s="7" t="s">
        <v>18763</v>
      </c>
      <c r="H5071" s="7" t="s">
        <v>4338</v>
      </c>
      <c r="I5071" s="7" t="s">
        <v>4346</v>
      </c>
      <c r="J5071" s="7" t="s">
        <v>18764</v>
      </c>
      <c r="K5071" s="7">
        <v>16</v>
      </c>
      <c r="L5071" s="7">
        <v>22</v>
      </c>
      <c r="M5071" s="7">
        <v>19</v>
      </c>
      <c r="N5071" s="7" t="s">
        <v>9787</v>
      </c>
      <c r="O5071" s="7" t="s">
        <v>9788</v>
      </c>
    </row>
    <row r="5072" spans="1:15">
      <c r="A5072" s="7" t="s">
        <v>10823</v>
      </c>
      <c r="B5072" s="7" t="s">
        <v>1015</v>
      </c>
      <c r="C5072" s="7" t="s">
        <v>4361</v>
      </c>
      <c r="D5072" s="7" t="s">
        <v>18597</v>
      </c>
      <c r="E5072" s="7" t="s">
        <v>4389</v>
      </c>
      <c r="F5072" s="7" t="s">
        <v>4471</v>
      </c>
      <c r="G5072" s="7" t="s">
        <v>18765</v>
      </c>
      <c r="H5072" s="7" t="s">
        <v>4336</v>
      </c>
      <c r="I5072" s="7" t="s">
        <v>4349</v>
      </c>
      <c r="J5072" s="7" t="s">
        <v>18766</v>
      </c>
      <c r="K5072" s="7">
        <v>5</v>
      </c>
      <c r="L5072" s="7">
        <v>8</v>
      </c>
      <c r="M5072" s="7">
        <v>6.5</v>
      </c>
      <c r="N5072" s="7" t="s">
        <v>9787</v>
      </c>
      <c r="O5072" s="7" t="s">
        <v>9789</v>
      </c>
    </row>
    <row r="5073" spans="1:15">
      <c r="A5073" s="7" t="s">
        <v>11272</v>
      </c>
      <c r="B5073" s="7" t="s">
        <v>1087</v>
      </c>
      <c r="C5073" s="7" t="s">
        <v>4361</v>
      </c>
      <c r="D5073" s="7" t="s">
        <v>18440</v>
      </c>
      <c r="E5073" s="7" t="s">
        <v>4397</v>
      </c>
      <c r="F5073" s="7" t="s">
        <v>4469</v>
      </c>
      <c r="G5073" s="7" t="s">
        <v>18767</v>
      </c>
      <c r="H5073" s="7" t="s">
        <v>4334</v>
      </c>
      <c r="I5073" s="7" t="s">
        <v>4346</v>
      </c>
      <c r="J5073" s="7" t="s">
        <v>18768</v>
      </c>
      <c r="K5073" s="7">
        <v>13</v>
      </c>
      <c r="L5073" s="7">
        <v>18</v>
      </c>
      <c r="M5073" s="7">
        <v>15.5</v>
      </c>
      <c r="N5073" s="7"/>
      <c r="O5073" s="7"/>
    </row>
    <row r="5074" spans="1:15">
      <c r="A5074" s="7" t="s">
        <v>18769</v>
      </c>
      <c r="B5074" s="7" t="s">
        <v>1067</v>
      </c>
      <c r="C5074" s="7" t="s">
        <v>4361</v>
      </c>
      <c r="D5074" s="7" t="s">
        <v>3187</v>
      </c>
      <c r="E5074" s="7" t="s">
        <v>4389</v>
      </c>
      <c r="F5074" s="7" t="s">
        <v>4472</v>
      </c>
      <c r="G5074" s="7"/>
      <c r="H5074" s="7" t="s">
        <v>4335</v>
      </c>
      <c r="I5074" s="7" t="s">
        <v>4346</v>
      </c>
      <c r="J5074" s="7" t="s">
        <v>18770</v>
      </c>
      <c r="K5074" s="7">
        <v>15</v>
      </c>
      <c r="L5074" s="7">
        <v>30</v>
      </c>
      <c r="M5074" s="7">
        <v>22.5</v>
      </c>
      <c r="N5074" s="7" t="s">
        <v>9778</v>
      </c>
      <c r="O5074" s="7" t="s">
        <v>9779</v>
      </c>
    </row>
    <row r="5075" spans="1:15">
      <c r="A5075" s="7" t="s">
        <v>11272</v>
      </c>
      <c r="B5075" s="7" t="s">
        <v>994</v>
      </c>
      <c r="C5075" s="7" t="s">
        <v>4361</v>
      </c>
      <c r="D5075" s="7" t="s">
        <v>18550</v>
      </c>
      <c r="E5075" s="7" t="s">
        <v>4385</v>
      </c>
      <c r="F5075" s="7" t="s">
        <v>4473</v>
      </c>
      <c r="G5075" s="7" t="s">
        <v>18771</v>
      </c>
      <c r="H5075" s="7" t="s">
        <v>4334</v>
      </c>
      <c r="I5075" s="7" t="s">
        <v>4346</v>
      </c>
      <c r="J5075" s="7" t="s">
        <v>11941</v>
      </c>
      <c r="K5075" s="7">
        <v>10</v>
      </c>
      <c r="L5075" s="7">
        <v>15</v>
      </c>
      <c r="M5075" s="7">
        <v>12.5</v>
      </c>
      <c r="N5075" s="7" t="s">
        <v>9782</v>
      </c>
      <c r="O5075" s="7" t="s">
        <v>9793</v>
      </c>
    </row>
    <row r="5076" spans="1:15">
      <c r="A5076" s="7" t="s">
        <v>10793</v>
      </c>
      <c r="B5076" s="7" t="s">
        <v>1203</v>
      </c>
      <c r="C5076" s="7" t="s">
        <v>4361</v>
      </c>
      <c r="D5076" s="7" t="s">
        <v>1907</v>
      </c>
      <c r="E5076" s="7" t="s">
        <v>4383</v>
      </c>
      <c r="F5076" s="7" t="s">
        <v>4469</v>
      </c>
      <c r="G5076" s="7" t="s">
        <v>18772</v>
      </c>
      <c r="H5076" s="7" t="s">
        <v>4334</v>
      </c>
      <c r="I5076" s="7" t="s">
        <v>4346</v>
      </c>
      <c r="J5076" s="7" t="s">
        <v>18773</v>
      </c>
      <c r="K5076" s="7">
        <v>12</v>
      </c>
      <c r="L5076" s="7">
        <v>20</v>
      </c>
      <c r="M5076" s="7">
        <v>16</v>
      </c>
      <c r="N5076" s="7" t="s">
        <v>9782</v>
      </c>
      <c r="O5076" s="7" t="s">
        <v>9793</v>
      </c>
    </row>
    <row r="5077" spans="1:15">
      <c r="A5077" s="7" t="s">
        <v>10793</v>
      </c>
      <c r="B5077" s="7" t="s">
        <v>1045</v>
      </c>
      <c r="C5077" s="7" t="s">
        <v>4361</v>
      </c>
      <c r="D5077" s="7" t="s">
        <v>16084</v>
      </c>
      <c r="E5077" s="7" t="s">
        <v>4383</v>
      </c>
      <c r="F5077" s="7" t="s">
        <v>4472</v>
      </c>
      <c r="G5077" s="7" t="s">
        <v>18774</v>
      </c>
      <c r="H5077" s="7" t="s">
        <v>4334</v>
      </c>
      <c r="I5077" s="7" t="s">
        <v>4346</v>
      </c>
      <c r="J5077" s="7" t="s">
        <v>18775</v>
      </c>
      <c r="K5077" s="7">
        <v>12</v>
      </c>
      <c r="L5077" s="7">
        <v>24</v>
      </c>
      <c r="M5077" s="7">
        <v>18</v>
      </c>
      <c r="N5077" s="7" t="s">
        <v>9778</v>
      </c>
      <c r="O5077" s="7" t="s">
        <v>9791</v>
      </c>
    </row>
    <row r="5078" spans="1:15">
      <c r="A5078" s="7" t="s">
        <v>10793</v>
      </c>
      <c r="B5078" s="7" t="s">
        <v>18776</v>
      </c>
      <c r="C5078" s="7" t="s">
        <v>4361</v>
      </c>
      <c r="D5078" s="7" t="s">
        <v>15278</v>
      </c>
      <c r="E5078" s="7" t="s">
        <v>4417</v>
      </c>
      <c r="F5078" s="7" t="s">
        <v>4469</v>
      </c>
      <c r="G5078" s="7" t="s">
        <v>18777</v>
      </c>
      <c r="H5078" s="7" t="s">
        <v>4336</v>
      </c>
      <c r="I5078" s="7" t="s">
        <v>4346</v>
      </c>
      <c r="J5078" s="7" t="s">
        <v>18778</v>
      </c>
      <c r="K5078" s="7">
        <v>11</v>
      </c>
      <c r="L5078" s="7">
        <v>18</v>
      </c>
      <c r="M5078" s="7">
        <v>14.5</v>
      </c>
      <c r="N5078" s="7" t="s">
        <v>9778</v>
      </c>
      <c r="O5078" s="7" t="s">
        <v>9779</v>
      </c>
    </row>
    <row r="5079" spans="1:15">
      <c r="A5079" s="7" t="s">
        <v>10793</v>
      </c>
      <c r="B5079" s="7" t="s">
        <v>1022</v>
      </c>
      <c r="C5079" s="7" t="s">
        <v>4361</v>
      </c>
      <c r="D5079" s="7" t="s">
        <v>1790</v>
      </c>
      <c r="E5079" s="7" t="s">
        <v>4389</v>
      </c>
      <c r="F5079" s="7" t="s">
        <v>4472</v>
      </c>
      <c r="G5079" s="7" t="s">
        <v>18779</v>
      </c>
      <c r="H5079" s="7" t="s">
        <v>4336</v>
      </c>
      <c r="I5079" s="7" t="s">
        <v>4346</v>
      </c>
      <c r="J5079" s="7" t="s">
        <v>18780</v>
      </c>
      <c r="K5079" s="7">
        <v>15</v>
      </c>
      <c r="L5079" s="7">
        <v>30</v>
      </c>
      <c r="M5079" s="7">
        <v>22.5</v>
      </c>
      <c r="N5079" s="7" t="s">
        <v>9778</v>
      </c>
      <c r="O5079" s="7" t="s">
        <v>9779</v>
      </c>
    </row>
    <row r="5080" spans="1:15">
      <c r="A5080" s="7" t="s">
        <v>10793</v>
      </c>
      <c r="B5080" s="7" t="s">
        <v>1058</v>
      </c>
      <c r="C5080" s="7" t="s">
        <v>4361</v>
      </c>
      <c r="D5080" s="7" t="s">
        <v>1790</v>
      </c>
      <c r="E5080" s="7" t="s">
        <v>4389</v>
      </c>
      <c r="F5080" s="7" t="s">
        <v>4472</v>
      </c>
      <c r="G5080" s="7" t="s">
        <v>18781</v>
      </c>
      <c r="H5080" s="7" t="s">
        <v>4335</v>
      </c>
      <c r="I5080" s="7" t="s">
        <v>4346</v>
      </c>
      <c r="J5080" s="7" t="s">
        <v>18782</v>
      </c>
      <c r="K5080" s="7">
        <v>15</v>
      </c>
      <c r="L5080" s="7">
        <v>30</v>
      </c>
      <c r="M5080" s="7">
        <v>22.5</v>
      </c>
      <c r="N5080" s="7" t="s">
        <v>9778</v>
      </c>
      <c r="O5080" s="7" t="s">
        <v>9779</v>
      </c>
    </row>
    <row r="5081" spans="1:15">
      <c r="A5081" s="7" t="s">
        <v>10793</v>
      </c>
      <c r="B5081" s="7" t="s">
        <v>1045</v>
      </c>
      <c r="C5081" s="7" t="s">
        <v>4361</v>
      </c>
      <c r="D5081" s="7" t="s">
        <v>12950</v>
      </c>
      <c r="E5081" s="7" t="s">
        <v>4417</v>
      </c>
      <c r="F5081" s="7" t="s">
        <v>4469</v>
      </c>
      <c r="G5081" s="7" t="s">
        <v>18783</v>
      </c>
      <c r="H5081" s="7" t="s">
        <v>4334</v>
      </c>
      <c r="I5081" s="7" t="s">
        <v>4346</v>
      </c>
      <c r="J5081" s="7" t="s">
        <v>18784</v>
      </c>
      <c r="K5081" s="7">
        <v>12</v>
      </c>
      <c r="L5081" s="7">
        <v>24</v>
      </c>
      <c r="M5081" s="7">
        <v>18</v>
      </c>
      <c r="N5081" s="7" t="s">
        <v>9778</v>
      </c>
      <c r="O5081" s="7" t="s">
        <v>9779</v>
      </c>
    </row>
    <row r="5082" spans="1:15">
      <c r="A5082" s="7" t="s">
        <v>10793</v>
      </c>
      <c r="B5082" s="7" t="s">
        <v>1058</v>
      </c>
      <c r="C5082" s="7" t="s">
        <v>4361</v>
      </c>
      <c r="D5082" s="7" t="s">
        <v>1794</v>
      </c>
      <c r="E5082" s="7" t="s">
        <v>4399</v>
      </c>
      <c r="F5082" s="7" t="s">
        <v>4472</v>
      </c>
      <c r="G5082" s="7" t="s">
        <v>18785</v>
      </c>
      <c r="H5082" s="7" t="s">
        <v>4336</v>
      </c>
      <c r="I5082" s="7" t="s">
        <v>4346</v>
      </c>
      <c r="J5082" s="7" t="s">
        <v>18786</v>
      </c>
      <c r="K5082" s="7">
        <v>15</v>
      </c>
      <c r="L5082" s="7">
        <v>30</v>
      </c>
      <c r="M5082" s="7">
        <v>22.5</v>
      </c>
      <c r="N5082" s="7" t="s">
        <v>9778</v>
      </c>
      <c r="O5082" s="7" t="s">
        <v>9779</v>
      </c>
    </row>
    <row r="5083" spans="1:15">
      <c r="A5083" s="7" t="s">
        <v>10793</v>
      </c>
      <c r="B5083" s="7" t="s">
        <v>985</v>
      </c>
      <c r="C5083" s="7" t="s">
        <v>4361</v>
      </c>
      <c r="D5083" s="7" t="s">
        <v>15775</v>
      </c>
      <c r="E5083" s="7" t="s">
        <v>4399</v>
      </c>
      <c r="F5083" s="7" t="s">
        <v>4473</v>
      </c>
      <c r="G5083" s="7" t="s">
        <v>18787</v>
      </c>
      <c r="H5083" s="7" t="s">
        <v>4336</v>
      </c>
      <c r="I5083" s="7" t="s">
        <v>4346</v>
      </c>
      <c r="J5083" s="7" t="s">
        <v>18788</v>
      </c>
      <c r="K5083" s="7">
        <v>8</v>
      </c>
      <c r="L5083" s="7">
        <v>13</v>
      </c>
      <c r="M5083" s="7">
        <v>10.5</v>
      </c>
      <c r="N5083" s="7" t="s">
        <v>9778</v>
      </c>
      <c r="O5083" s="7" t="s">
        <v>9779</v>
      </c>
    </row>
    <row r="5084" spans="1:15">
      <c r="A5084" s="7" t="s">
        <v>10793</v>
      </c>
      <c r="B5084" s="7" t="s">
        <v>1217</v>
      </c>
      <c r="C5084" s="7" t="s">
        <v>4361</v>
      </c>
      <c r="D5084" s="7" t="s">
        <v>11072</v>
      </c>
      <c r="E5084" s="7" t="s">
        <v>4389</v>
      </c>
      <c r="F5084" s="7" t="s">
        <v>4472</v>
      </c>
      <c r="G5084" s="7" t="s">
        <v>18789</v>
      </c>
      <c r="H5084" s="7" t="s">
        <v>4335</v>
      </c>
      <c r="I5084" s="7" t="s">
        <v>4346</v>
      </c>
      <c r="J5084" s="7" t="s">
        <v>10891</v>
      </c>
      <c r="K5084" s="7">
        <v>13</v>
      </c>
      <c r="L5084" s="7">
        <v>23</v>
      </c>
      <c r="M5084" s="7">
        <v>18</v>
      </c>
      <c r="N5084" s="7" t="s">
        <v>9778</v>
      </c>
      <c r="O5084" s="7" t="s">
        <v>9779</v>
      </c>
    </row>
    <row r="5085" spans="1:15">
      <c r="A5085" s="7" t="s">
        <v>10793</v>
      </c>
      <c r="B5085" s="7" t="s">
        <v>1013</v>
      </c>
      <c r="C5085" s="7" t="s">
        <v>4361</v>
      </c>
      <c r="D5085" s="7" t="s">
        <v>18433</v>
      </c>
      <c r="E5085" s="7" t="s">
        <v>4389</v>
      </c>
      <c r="F5085" s="7" t="s">
        <v>4471</v>
      </c>
      <c r="G5085" s="7"/>
      <c r="H5085" s="7" t="s">
        <v>4340</v>
      </c>
      <c r="I5085" s="7" t="s">
        <v>4346</v>
      </c>
      <c r="J5085" s="7" t="s">
        <v>18790</v>
      </c>
      <c r="K5085" s="7">
        <v>3</v>
      </c>
      <c r="L5085" s="7">
        <v>5</v>
      </c>
      <c r="M5085" s="7">
        <v>4</v>
      </c>
      <c r="N5085" s="7" t="s">
        <v>9811</v>
      </c>
      <c r="O5085" s="7" t="s">
        <v>9815</v>
      </c>
    </row>
    <row r="5086" spans="1:15">
      <c r="A5086" s="7" t="s">
        <v>10793</v>
      </c>
      <c r="B5086" s="7" t="s">
        <v>1045</v>
      </c>
      <c r="C5086" s="7" t="s">
        <v>4361</v>
      </c>
      <c r="D5086" s="7" t="s">
        <v>1790</v>
      </c>
      <c r="E5086" s="7" t="s">
        <v>4389</v>
      </c>
      <c r="F5086" s="7" t="s">
        <v>4472</v>
      </c>
      <c r="G5086" s="7" t="s">
        <v>18791</v>
      </c>
      <c r="H5086" s="7" t="s">
        <v>4335</v>
      </c>
      <c r="I5086" s="7" t="s">
        <v>4346</v>
      </c>
      <c r="J5086" s="7" t="s">
        <v>18792</v>
      </c>
      <c r="K5086" s="7">
        <v>12</v>
      </c>
      <c r="L5086" s="7">
        <v>24</v>
      </c>
      <c r="M5086" s="7">
        <v>18</v>
      </c>
      <c r="N5086" s="7" t="s">
        <v>9778</v>
      </c>
      <c r="O5086" s="7" t="s">
        <v>9779</v>
      </c>
    </row>
    <row r="5087" spans="1:15">
      <c r="A5087" s="7" t="s">
        <v>10793</v>
      </c>
      <c r="B5087" s="7" t="s">
        <v>1296</v>
      </c>
      <c r="C5087" s="7" t="s">
        <v>4361</v>
      </c>
      <c r="D5087" s="7" t="s">
        <v>18463</v>
      </c>
      <c r="E5087" s="7" t="s">
        <v>4391</v>
      </c>
      <c r="F5087" s="7" t="s">
        <v>4469</v>
      </c>
      <c r="G5087" s="7" t="s">
        <v>18793</v>
      </c>
      <c r="H5087" s="7" t="s">
        <v>4334</v>
      </c>
      <c r="I5087" s="7" t="s">
        <v>4346</v>
      </c>
      <c r="J5087" s="7" t="s">
        <v>18794</v>
      </c>
      <c r="K5087" s="7">
        <v>12</v>
      </c>
      <c r="L5087" s="7">
        <v>17</v>
      </c>
      <c r="M5087" s="7">
        <v>14.5</v>
      </c>
      <c r="N5087" s="7" t="s">
        <v>9778</v>
      </c>
      <c r="O5087" s="7" t="s">
        <v>9779</v>
      </c>
    </row>
    <row r="5088" spans="1:15">
      <c r="A5088" s="7" t="s">
        <v>18795</v>
      </c>
      <c r="B5088" s="7" t="s">
        <v>1279</v>
      </c>
      <c r="C5088" s="7" t="s">
        <v>4361</v>
      </c>
      <c r="D5088" s="7" t="s">
        <v>18796</v>
      </c>
      <c r="E5088" s="7" t="s">
        <v>4389</v>
      </c>
      <c r="F5088" s="7" t="s">
        <v>4472</v>
      </c>
      <c r="G5088" s="7" t="s">
        <v>18797</v>
      </c>
      <c r="H5088" s="7" t="s">
        <v>4337</v>
      </c>
      <c r="I5088" s="7" t="s">
        <v>4348</v>
      </c>
      <c r="J5088" s="7" t="s">
        <v>13294</v>
      </c>
      <c r="K5088" s="7">
        <v>12</v>
      </c>
      <c r="L5088" s="7">
        <v>15</v>
      </c>
      <c r="M5088" s="7">
        <v>13.5</v>
      </c>
      <c r="N5088" s="7" t="s">
        <v>9778</v>
      </c>
      <c r="O5088" s="7" t="s">
        <v>9779</v>
      </c>
    </row>
    <row r="5089" spans="1:15">
      <c r="A5089" s="7" t="s">
        <v>10793</v>
      </c>
      <c r="B5089" s="7" t="s">
        <v>1187</v>
      </c>
      <c r="C5089" s="7" t="s">
        <v>4361</v>
      </c>
      <c r="D5089" s="7" t="s">
        <v>18581</v>
      </c>
      <c r="E5089" s="7" t="s">
        <v>4380</v>
      </c>
      <c r="F5089" s="7" t="s">
        <v>4468</v>
      </c>
      <c r="G5089" s="7" t="s">
        <v>18798</v>
      </c>
      <c r="H5089" s="7" t="s">
        <v>4334</v>
      </c>
      <c r="I5089" s="7" t="s">
        <v>4346</v>
      </c>
      <c r="J5089" s="7" t="s">
        <v>18799</v>
      </c>
      <c r="K5089" s="7">
        <v>11</v>
      </c>
      <c r="L5089" s="7">
        <v>16</v>
      </c>
      <c r="M5089" s="7">
        <v>13.5</v>
      </c>
      <c r="N5089" s="7" t="s">
        <v>9778</v>
      </c>
      <c r="O5089" s="7" t="s">
        <v>9779</v>
      </c>
    </row>
    <row r="5090" spans="1:15">
      <c r="A5090" s="7" t="s">
        <v>10793</v>
      </c>
      <c r="B5090" s="7" t="s">
        <v>1154</v>
      </c>
      <c r="C5090" s="7" t="s">
        <v>4361</v>
      </c>
      <c r="D5090" s="7" t="s">
        <v>1821</v>
      </c>
      <c r="E5090" s="7" t="s">
        <v>4422</v>
      </c>
      <c r="F5090" s="7" t="s">
        <v>4469</v>
      </c>
      <c r="G5090" s="7" t="s">
        <v>18800</v>
      </c>
      <c r="H5090" s="7" t="s">
        <v>4338</v>
      </c>
      <c r="I5090" s="7" t="s">
        <v>4347</v>
      </c>
      <c r="J5090" s="7" t="s">
        <v>18801</v>
      </c>
      <c r="K5090" s="7">
        <v>20</v>
      </c>
      <c r="L5090" s="7">
        <v>30</v>
      </c>
      <c r="M5090" s="7">
        <v>25</v>
      </c>
      <c r="N5090" s="7" t="s">
        <v>9787</v>
      </c>
      <c r="O5090" s="7" t="s">
        <v>9800</v>
      </c>
    </row>
    <row r="5091" spans="1:15">
      <c r="A5091" s="7" t="s">
        <v>10793</v>
      </c>
      <c r="B5091" s="7" t="s">
        <v>1079</v>
      </c>
      <c r="C5091" s="7" t="s">
        <v>4361</v>
      </c>
      <c r="D5091" s="7" t="s">
        <v>18757</v>
      </c>
      <c r="E5091" s="7" t="s">
        <v>4380</v>
      </c>
      <c r="F5091" s="7" t="s">
        <v>4468</v>
      </c>
      <c r="G5091" s="7" t="s">
        <v>18802</v>
      </c>
      <c r="H5091" s="7" t="s">
        <v>4336</v>
      </c>
      <c r="I5091" s="7" t="s">
        <v>4346</v>
      </c>
      <c r="J5091" s="7" t="s">
        <v>18803</v>
      </c>
      <c r="K5091" s="7">
        <v>10</v>
      </c>
      <c r="L5091" s="7">
        <v>15</v>
      </c>
      <c r="M5091" s="7">
        <v>12.5</v>
      </c>
      <c r="N5091" s="7" t="s">
        <v>9782</v>
      </c>
      <c r="O5091" s="7" t="s">
        <v>9784</v>
      </c>
    </row>
    <row r="5092" spans="1:15">
      <c r="A5092" s="7" t="s">
        <v>10793</v>
      </c>
      <c r="B5092" s="7" t="s">
        <v>1101</v>
      </c>
      <c r="C5092" s="7" t="s">
        <v>4361</v>
      </c>
      <c r="D5092" s="7" t="s">
        <v>18623</v>
      </c>
      <c r="E5092" s="7" t="s">
        <v>4395</v>
      </c>
      <c r="F5092" s="7" t="s">
        <v>4469</v>
      </c>
      <c r="G5092" s="7" t="s">
        <v>18804</v>
      </c>
      <c r="H5092" s="7" t="s">
        <v>4336</v>
      </c>
      <c r="I5092" s="7" t="s">
        <v>4346</v>
      </c>
      <c r="J5092" s="7" t="s">
        <v>18805</v>
      </c>
      <c r="K5092" s="7">
        <v>18</v>
      </c>
      <c r="L5092" s="7">
        <v>35</v>
      </c>
      <c r="M5092" s="7">
        <v>26.5</v>
      </c>
      <c r="N5092" s="7" t="s">
        <v>9782</v>
      </c>
      <c r="O5092" s="7" t="s">
        <v>9801</v>
      </c>
    </row>
    <row r="5093" spans="1:15">
      <c r="A5093" s="7" t="s">
        <v>18806</v>
      </c>
      <c r="B5093" s="7" t="s">
        <v>18807</v>
      </c>
      <c r="C5093" s="7" t="s">
        <v>4361</v>
      </c>
      <c r="D5093" s="7" t="s">
        <v>18548</v>
      </c>
      <c r="E5093" s="7" t="s">
        <v>4400</v>
      </c>
      <c r="F5093" s="7" t="s">
        <v>4472</v>
      </c>
      <c r="G5093" s="7" t="s">
        <v>18808</v>
      </c>
      <c r="H5093" s="7" t="s">
        <v>4343</v>
      </c>
      <c r="I5093" s="7" t="s">
        <v>4352</v>
      </c>
      <c r="J5093" s="7" t="s">
        <v>18809</v>
      </c>
      <c r="K5093" s="7">
        <v>12</v>
      </c>
      <c r="L5093" s="7">
        <v>16</v>
      </c>
      <c r="M5093" s="7">
        <v>14</v>
      </c>
      <c r="N5093" s="7" t="s">
        <v>9778</v>
      </c>
      <c r="O5093" s="7" t="s">
        <v>9791</v>
      </c>
    </row>
    <row r="5094" spans="1:15">
      <c r="A5094" s="7" t="s">
        <v>10793</v>
      </c>
      <c r="B5094" s="7" t="s">
        <v>1027</v>
      </c>
      <c r="C5094" s="7" t="s">
        <v>4361</v>
      </c>
      <c r="D5094" s="7" t="s">
        <v>16084</v>
      </c>
      <c r="E5094" s="7" t="s">
        <v>4395</v>
      </c>
      <c r="F5094" s="7" t="s">
        <v>4472</v>
      </c>
      <c r="G5094" s="7"/>
      <c r="H5094" s="7" t="s">
        <v>4334</v>
      </c>
      <c r="I5094" s="7" t="s">
        <v>4346</v>
      </c>
      <c r="J5094" s="7" t="s">
        <v>18810</v>
      </c>
      <c r="K5094" s="7">
        <v>10</v>
      </c>
      <c r="L5094" s="7">
        <v>15</v>
      </c>
      <c r="M5094" s="7">
        <v>12.5</v>
      </c>
      <c r="N5094" s="7" t="s">
        <v>9778</v>
      </c>
      <c r="O5094" s="7" t="s">
        <v>9779</v>
      </c>
    </row>
    <row r="5095" spans="1:15">
      <c r="A5095" s="7" t="s">
        <v>10793</v>
      </c>
      <c r="B5095" s="7" t="s">
        <v>994</v>
      </c>
      <c r="C5095" s="7" t="s">
        <v>4361</v>
      </c>
      <c r="D5095" s="7" t="s">
        <v>1907</v>
      </c>
      <c r="E5095" s="7" t="s">
        <v>4383</v>
      </c>
      <c r="F5095" s="7" t="s">
        <v>4469</v>
      </c>
      <c r="G5095" s="7" t="s">
        <v>18811</v>
      </c>
      <c r="H5095" s="7" t="s">
        <v>4335</v>
      </c>
      <c r="I5095" s="7" t="s">
        <v>4346</v>
      </c>
      <c r="J5095" s="7" t="s">
        <v>12282</v>
      </c>
      <c r="K5095" s="7">
        <v>10</v>
      </c>
      <c r="L5095" s="7">
        <v>15</v>
      </c>
      <c r="M5095" s="7">
        <v>12.5</v>
      </c>
      <c r="N5095" s="7" t="s">
        <v>9782</v>
      </c>
      <c r="O5095" s="7" t="s">
        <v>9793</v>
      </c>
    </row>
    <row r="5096" spans="1:15">
      <c r="A5096" s="7" t="s">
        <v>10793</v>
      </c>
      <c r="B5096" s="7" t="s">
        <v>1067</v>
      </c>
      <c r="C5096" s="7" t="s">
        <v>4361</v>
      </c>
      <c r="D5096" s="7" t="s">
        <v>1500</v>
      </c>
      <c r="E5096" s="7" t="s">
        <v>4389</v>
      </c>
      <c r="F5096" s="7" t="s">
        <v>4472</v>
      </c>
      <c r="G5096" s="7" t="s">
        <v>18812</v>
      </c>
      <c r="H5096" s="7" t="s">
        <v>4335</v>
      </c>
      <c r="I5096" s="7" t="s">
        <v>4346</v>
      </c>
      <c r="J5096" s="7" t="s">
        <v>18813</v>
      </c>
      <c r="K5096" s="7">
        <v>15</v>
      </c>
      <c r="L5096" s="7">
        <v>30</v>
      </c>
      <c r="M5096" s="7">
        <v>22.5</v>
      </c>
      <c r="N5096" s="7" t="s">
        <v>9778</v>
      </c>
      <c r="O5096" s="7" t="s">
        <v>9779</v>
      </c>
    </row>
    <row r="5097" spans="1:15">
      <c r="A5097" s="7" t="s">
        <v>10793</v>
      </c>
      <c r="B5097" s="7" t="s">
        <v>1149</v>
      </c>
      <c r="C5097" s="7" t="s">
        <v>4361</v>
      </c>
      <c r="D5097" s="7" t="s">
        <v>15938</v>
      </c>
      <c r="E5097" s="7" t="s">
        <v>4389</v>
      </c>
      <c r="F5097" s="7" t="s">
        <v>4472</v>
      </c>
      <c r="G5097" s="7" t="s">
        <v>18814</v>
      </c>
      <c r="H5097" s="7" t="s">
        <v>4335</v>
      </c>
      <c r="I5097" s="7" t="s">
        <v>4346</v>
      </c>
      <c r="J5097" s="7" t="s">
        <v>18815</v>
      </c>
      <c r="K5097" s="7">
        <v>12</v>
      </c>
      <c r="L5097" s="7">
        <v>24</v>
      </c>
      <c r="M5097" s="7">
        <v>18</v>
      </c>
      <c r="N5097" s="7" t="s">
        <v>9778</v>
      </c>
      <c r="O5097" s="7" t="s">
        <v>9779</v>
      </c>
    </row>
    <row r="5098" spans="1:15">
      <c r="A5098" s="7" t="s">
        <v>10793</v>
      </c>
      <c r="B5098" s="7" t="s">
        <v>1045</v>
      </c>
      <c r="C5098" s="7" t="s">
        <v>4361</v>
      </c>
      <c r="D5098" s="7" t="s">
        <v>1794</v>
      </c>
      <c r="E5098" s="7" t="s">
        <v>4399</v>
      </c>
      <c r="F5098" s="7" t="s">
        <v>4472</v>
      </c>
      <c r="G5098" s="7" t="s">
        <v>18816</v>
      </c>
      <c r="H5098" s="7" t="s">
        <v>4335</v>
      </c>
      <c r="I5098" s="7" t="s">
        <v>4346</v>
      </c>
      <c r="J5098" s="7" t="s">
        <v>18817</v>
      </c>
      <c r="K5098" s="7">
        <v>12</v>
      </c>
      <c r="L5098" s="7">
        <v>24</v>
      </c>
      <c r="M5098" s="7">
        <v>18</v>
      </c>
      <c r="N5098" s="7" t="s">
        <v>9778</v>
      </c>
      <c r="O5098" s="7" t="s">
        <v>9779</v>
      </c>
    </row>
    <row r="5099" spans="1:15">
      <c r="A5099" s="7" t="s">
        <v>10793</v>
      </c>
      <c r="B5099" s="7" t="s">
        <v>1209</v>
      </c>
      <c r="C5099" s="7" t="s">
        <v>4361</v>
      </c>
      <c r="D5099" s="7" t="s">
        <v>11072</v>
      </c>
      <c r="E5099" s="7" t="s">
        <v>4389</v>
      </c>
      <c r="F5099" s="7" t="s">
        <v>4472</v>
      </c>
      <c r="G5099" s="7" t="s">
        <v>18818</v>
      </c>
      <c r="H5099" s="7" t="s">
        <v>4334</v>
      </c>
      <c r="I5099" s="7" t="s">
        <v>4346</v>
      </c>
      <c r="J5099" s="7" t="s">
        <v>18819</v>
      </c>
      <c r="K5099" s="7">
        <v>11</v>
      </c>
      <c r="L5099" s="7">
        <v>20</v>
      </c>
      <c r="M5099" s="7">
        <v>15.5</v>
      </c>
      <c r="N5099" s="7" t="s">
        <v>9778</v>
      </c>
      <c r="O5099" s="7" t="s">
        <v>9779</v>
      </c>
    </row>
    <row r="5100" spans="1:15">
      <c r="A5100" s="7" t="s">
        <v>10793</v>
      </c>
      <c r="B5100" s="7" t="s">
        <v>1044</v>
      </c>
      <c r="C5100" s="7" t="s">
        <v>4361</v>
      </c>
      <c r="D5100" s="7" t="s">
        <v>18513</v>
      </c>
      <c r="E5100" s="7" t="s">
        <v>4389</v>
      </c>
      <c r="F5100" s="7" t="s">
        <v>4473</v>
      </c>
      <c r="G5100" s="7" t="s">
        <v>18820</v>
      </c>
      <c r="H5100" s="7" t="s">
        <v>4340</v>
      </c>
      <c r="I5100" s="7" t="s">
        <v>4346</v>
      </c>
      <c r="J5100" s="7" t="s">
        <v>18821</v>
      </c>
      <c r="K5100" s="7">
        <v>8</v>
      </c>
      <c r="L5100" s="7">
        <v>13</v>
      </c>
      <c r="M5100" s="7">
        <v>10.5</v>
      </c>
      <c r="N5100" s="7" t="s">
        <v>9778</v>
      </c>
      <c r="O5100" s="7" t="s">
        <v>9779</v>
      </c>
    </row>
    <row r="5101" spans="1:15">
      <c r="A5101" s="7" t="s">
        <v>10793</v>
      </c>
      <c r="B5101" s="7" t="s">
        <v>1059</v>
      </c>
      <c r="C5101" s="7" t="s">
        <v>4359</v>
      </c>
      <c r="D5101" s="7" t="s">
        <v>18822</v>
      </c>
      <c r="E5101" s="7" t="s">
        <v>4465</v>
      </c>
      <c r="F5101" s="7" t="s">
        <v>4470</v>
      </c>
      <c r="G5101" s="7"/>
      <c r="H5101" s="7" t="s">
        <v>4335</v>
      </c>
      <c r="I5101" s="7" t="s">
        <v>4349</v>
      </c>
      <c r="J5101" s="7" t="s">
        <v>18823</v>
      </c>
      <c r="K5101" s="7">
        <v>4</v>
      </c>
      <c r="L5101" s="7">
        <v>5</v>
      </c>
      <c r="M5101" s="7">
        <v>4.5</v>
      </c>
      <c r="N5101" s="7" t="s">
        <v>9670</v>
      </c>
      <c r="O5101" s="7" t="s">
        <v>18824</v>
      </c>
    </row>
    <row r="5102" spans="1:15">
      <c r="A5102" s="7" t="s">
        <v>10793</v>
      </c>
      <c r="B5102" s="7" t="s">
        <v>1060</v>
      </c>
      <c r="C5102" s="7" t="s">
        <v>4359</v>
      </c>
      <c r="D5102" s="7" t="s">
        <v>18825</v>
      </c>
      <c r="E5102" s="7" t="s">
        <v>4383</v>
      </c>
      <c r="F5102" s="7" t="s">
        <v>4470</v>
      </c>
      <c r="G5102" s="7"/>
      <c r="H5102" s="7" t="s">
        <v>4336</v>
      </c>
      <c r="I5102" s="7" t="s">
        <v>4350</v>
      </c>
      <c r="J5102" s="7" t="s">
        <v>18826</v>
      </c>
      <c r="K5102" s="7">
        <v>5</v>
      </c>
      <c r="L5102" s="7">
        <v>7</v>
      </c>
      <c r="M5102" s="7">
        <v>6</v>
      </c>
      <c r="N5102" s="7" t="s">
        <v>9629</v>
      </c>
      <c r="O5102" s="7" t="s">
        <v>9673</v>
      </c>
    </row>
    <row r="5103" spans="1:15">
      <c r="A5103" s="7" t="s">
        <v>10793</v>
      </c>
      <c r="B5103" s="7" t="s">
        <v>18827</v>
      </c>
      <c r="C5103" s="7" t="s">
        <v>4359</v>
      </c>
      <c r="D5103" s="7" t="s">
        <v>1563</v>
      </c>
      <c r="E5103" s="7" t="s">
        <v>4400</v>
      </c>
      <c r="F5103" s="7" t="s">
        <v>4472</v>
      </c>
      <c r="G5103" s="7" t="s">
        <v>18828</v>
      </c>
      <c r="H5103" s="7" t="s">
        <v>4334</v>
      </c>
      <c r="I5103" s="7" t="s">
        <v>4346</v>
      </c>
      <c r="J5103" s="7" t="s">
        <v>16211</v>
      </c>
      <c r="K5103" s="7">
        <v>11</v>
      </c>
      <c r="L5103" s="7">
        <v>19</v>
      </c>
      <c r="M5103" s="7">
        <v>15</v>
      </c>
      <c r="N5103" s="7" t="s">
        <v>9629</v>
      </c>
      <c r="O5103" s="7" t="s">
        <v>9690</v>
      </c>
    </row>
    <row r="5104" spans="1:15">
      <c r="A5104" s="7" t="s">
        <v>10793</v>
      </c>
      <c r="B5104" s="7" t="s">
        <v>988</v>
      </c>
      <c r="C5104" s="7" t="s">
        <v>4359</v>
      </c>
      <c r="D5104" s="7" t="s">
        <v>18829</v>
      </c>
      <c r="E5104" s="7" t="s">
        <v>4420</v>
      </c>
      <c r="F5104" s="7" t="s">
        <v>4471</v>
      </c>
      <c r="G5104" s="7"/>
      <c r="H5104" s="7" t="s">
        <v>4336</v>
      </c>
      <c r="I5104" s="7" t="s">
        <v>4349</v>
      </c>
      <c r="J5104" s="7" t="s">
        <v>10823</v>
      </c>
      <c r="K5104" s="7">
        <v>4</v>
      </c>
      <c r="L5104" s="7">
        <v>6</v>
      </c>
      <c r="M5104" s="7">
        <v>5</v>
      </c>
      <c r="N5104" s="7" t="s">
        <v>9629</v>
      </c>
      <c r="O5104" s="7" t="s">
        <v>9645</v>
      </c>
    </row>
    <row r="5105" spans="1:15">
      <c r="A5105" s="7" t="s">
        <v>10793</v>
      </c>
      <c r="B5105" s="7" t="s">
        <v>18830</v>
      </c>
      <c r="C5105" s="7" t="s">
        <v>4359</v>
      </c>
      <c r="D5105" s="7" t="s">
        <v>18831</v>
      </c>
      <c r="E5105" s="7" t="s">
        <v>4394</v>
      </c>
      <c r="F5105" s="7" t="s">
        <v>4473</v>
      </c>
      <c r="G5105" s="7" t="s">
        <v>18832</v>
      </c>
      <c r="H5105" s="7" t="s">
        <v>4336</v>
      </c>
      <c r="I5105" s="7" t="s">
        <v>4346</v>
      </c>
      <c r="J5105" s="7" t="s">
        <v>18833</v>
      </c>
      <c r="K5105" s="7">
        <v>12</v>
      </c>
      <c r="L5105" s="7">
        <v>16</v>
      </c>
      <c r="M5105" s="7">
        <v>14</v>
      </c>
      <c r="N5105" s="7" t="s">
        <v>9636</v>
      </c>
      <c r="O5105" s="7" t="s">
        <v>18834</v>
      </c>
    </row>
    <row r="5106" spans="1:15">
      <c r="A5106" s="7" t="s">
        <v>10793</v>
      </c>
      <c r="B5106" s="7" t="s">
        <v>986</v>
      </c>
      <c r="C5106" s="7" t="s">
        <v>4359</v>
      </c>
      <c r="D5106" s="7" t="s">
        <v>1481</v>
      </c>
      <c r="E5106" s="7" t="s">
        <v>4385</v>
      </c>
      <c r="F5106" s="7" t="s">
        <v>4470</v>
      </c>
      <c r="G5106" s="7"/>
      <c r="H5106" s="7" t="s">
        <v>4336</v>
      </c>
      <c r="I5106" s="7" t="s">
        <v>4346</v>
      </c>
      <c r="J5106" s="7" t="s">
        <v>14819</v>
      </c>
      <c r="K5106" s="7">
        <v>5</v>
      </c>
      <c r="L5106" s="7">
        <v>10</v>
      </c>
      <c r="M5106" s="7">
        <v>7.5</v>
      </c>
      <c r="N5106" s="7" t="s">
        <v>9642</v>
      </c>
      <c r="O5106" s="7" t="s">
        <v>9663</v>
      </c>
    </row>
    <row r="5107" spans="1:15">
      <c r="A5107" s="7" t="s">
        <v>10793</v>
      </c>
      <c r="B5107" s="7" t="s">
        <v>986</v>
      </c>
      <c r="C5107" s="7" t="s">
        <v>4359</v>
      </c>
      <c r="D5107" s="7" t="s">
        <v>18835</v>
      </c>
      <c r="E5107" s="7" t="s">
        <v>4389</v>
      </c>
      <c r="F5107" s="7" t="s">
        <v>4470</v>
      </c>
      <c r="G5107" s="7" t="s">
        <v>18836</v>
      </c>
      <c r="H5107" s="7" t="s">
        <v>4334</v>
      </c>
      <c r="I5107" s="7" t="s">
        <v>4346</v>
      </c>
      <c r="J5107" s="7" t="s">
        <v>10891</v>
      </c>
      <c r="K5107" s="7">
        <v>5</v>
      </c>
      <c r="L5107" s="7">
        <v>10</v>
      </c>
      <c r="M5107" s="7">
        <v>7.5</v>
      </c>
      <c r="N5107" s="7" t="s">
        <v>9629</v>
      </c>
      <c r="O5107" s="7" t="s">
        <v>9647</v>
      </c>
    </row>
    <row r="5108" spans="1:15">
      <c r="A5108" s="7" t="s">
        <v>10793</v>
      </c>
      <c r="B5108" s="7" t="s">
        <v>1110</v>
      </c>
      <c r="C5108" s="7" t="s">
        <v>4359</v>
      </c>
      <c r="D5108" s="7" t="s">
        <v>18837</v>
      </c>
      <c r="E5108" s="7" t="s">
        <v>4389</v>
      </c>
      <c r="F5108" s="7" t="s">
        <v>4468</v>
      </c>
      <c r="G5108" s="7" t="s">
        <v>18838</v>
      </c>
      <c r="H5108" s="7" t="s">
        <v>4334</v>
      </c>
      <c r="I5108" s="7" t="s">
        <v>4346</v>
      </c>
      <c r="J5108" s="7" t="s">
        <v>18839</v>
      </c>
      <c r="K5108" s="7">
        <v>15</v>
      </c>
      <c r="L5108" s="7">
        <v>30</v>
      </c>
      <c r="M5108" s="7">
        <v>22.5</v>
      </c>
      <c r="N5108" s="7" t="s">
        <v>9629</v>
      </c>
      <c r="O5108" s="7" t="s">
        <v>9641</v>
      </c>
    </row>
    <row r="5109" spans="1:15">
      <c r="A5109" s="7" t="s">
        <v>10793</v>
      </c>
      <c r="B5109" s="7" t="s">
        <v>997</v>
      </c>
      <c r="C5109" s="7" t="s">
        <v>4359</v>
      </c>
      <c r="D5109" s="7" t="s">
        <v>18840</v>
      </c>
      <c r="E5109" s="7" t="s">
        <v>4389</v>
      </c>
      <c r="F5109" s="7" t="s">
        <v>4470</v>
      </c>
      <c r="G5109" s="7"/>
      <c r="H5109" s="7" t="s">
        <v>4334</v>
      </c>
      <c r="I5109" s="7" t="s">
        <v>4346</v>
      </c>
      <c r="J5109" s="7" t="s">
        <v>18841</v>
      </c>
      <c r="K5109" s="7">
        <v>8</v>
      </c>
      <c r="L5109" s="7">
        <v>12</v>
      </c>
      <c r="M5109" s="7">
        <v>10</v>
      </c>
      <c r="N5109" s="7" t="s">
        <v>9629</v>
      </c>
      <c r="O5109" s="7" t="s">
        <v>9646</v>
      </c>
    </row>
    <row r="5110" spans="1:15">
      <c r="A5110" s="7" t="s">
        <v>10793</v>
      </c>
      <c r="B5110" s="7" t="s">
        <v>1015</v>
      </c>
      <c r="C5110" s="7" t="s">
        <v>4359</v>
      </c>
      <c r="D5110" s="7" t="s">
        <v>18842</v>
      </c>
      <c r="E5110" s="7" t="s">
        <v>4389</v>
      </c>
      <c r="F5110" s="7" t="s">
        <v>4471</v>
      </c>
      <c r="G5110" s="7"/>
      <c r="H5110" s="7" t="s">
        <v>4335</v>
      </c>
      <c r="I5110" s="7" t="s">
        <v>4346</v>
      </c>
      <c r="J5110" s="7" t="s">
        <v>18843</v>
      </c>
      <c r="K5110" s="7">
        <v>5</v>
      </c>
      <c r="L5110" s="7">
        <v>8</v>
      </c>
      <c r="M5110" s="7">
        <v>6.5</v>
      </c>
      <c r="N5110" s="7" t="s">
        <v>9638</v>
      </c>
      <c r="O5110" s="7" t="s">
        <v>9639</v>
      </c>
    </row>
    <row r="5111" spans="1:15">
      <c r="A5111" s="7" t="s">
        <v>10793</v>
      </c>
      <c r="B5111" s="7" t="s">
        <v>1046</v>
      </c>
      <c r="C5111" s="7" t="s">
        <v>4359</v>
      </c>
      <c r="D5111" s="7" t="s">
        <v>1790</v>
      </c>
      <c r="E5111" s="7" t="s">
        <v>4389</v>
      </c>
      <c r="F5111" s="7" t="s">
        <v>4472</v>
      </c>
      <c r="G5111" s="7" t="s">
        <v>18844</v>
      </c>
      <c r="H5111" s="7" t="s">
        <v>4336</v>
      </c>
      <c r="I5111" s="7" t="s">
        <v>4346</v>
      </c>
      <c r="J5111" s="7" t="s">
        <v>14665</v>
      </c>
      <c r="K5111" s="7">
        <v>20</v>
      </c>
      <c r="L5111" s="7">
        <v>40</v>
      </c>
      <c r="M5111" s="7">
        <v>30</v>
      </c>
      <c r="N5111" s="7" t="s">
        <v>9629</v>
      </c>
      <c r="O5111" s="7" t="s">
        <v>9630</v>
      </c>
    </row>
    <row r="5112" spans="1:15">
      <c r="A5112" s="7" t="s">
        <v>10793</v>
      </c>
      <c r="B5112" s="7" t="s">
        <v>1033</v>
      </c>
      <c r="C5112" s="7" t="s">
        <v>4359</v>
      </c>
      <c r="D5112" s="7" t="s">
        <v>18845</v>
      </c>
      <c r="E5112" s="7" t="s">
        <v>4385</v>
      </c>
      <c r="F5112" s="7" t="s">
        <v>4470</v>
      </c>
      <c r="G5112" s="7" t="s">
        <v>18846</v>
      </c>
      <c r="H5112" s="7" t="s">
        <v>4336</v>
      </c>
      <c r="I5112" s="7" t="s">
        <v>4346</v>
      </c>
      <c r="J5112" s="7" t="s">
        <v>18847</v>
      </c>
      <c r="K5112" s="7">
        <v>6</v>
      </c>
      <c r="L5112" s="7">
        <v>8</v>
      </c>
      <c r="M5112" s="7">
        <v>7</v>
      </c>
      <c r="N5112" s="7" t="s">
        <v>9629</v>
      </c>
      <c r="O5112" s="7" t="s">
        <v>18848</v>
      </c>
    </row>
    <row r="5113" spans="1:15">
      <c r="A5113" s="7" t="s">
        <v>10793</v>
      </c>
      <c r="B5113" s="7" t="s">
        <v>992</v>
      </c>
      <c r="C5113" s="7" t="s">
        <v>4359</v>
      </c>
      <c r="D5113" s="7" t="s">
        <v>18849</v>
      </c>
      <c r="E5113" s="7" t="s">
        <v>4401</v>
      </c>
      <c r="F5113" s="7" t="s">
        <v>4473</v>
      </c>
      <c r="G5113" s="7" t="s">
        <v>18850</v>
      </c>
      <c r="H5113" s="7" t="s">
        <v>4335</v>
      </c>
      <c r="I5113" s="7" t="s">
        <v>4346</v>
      </c>
      <c r="J5113" s="7" t="s">
        <v>10828</v>
      </c>
      <c r="K5113" s="7">
        <v>5</v>
      </c>
      <c r="L5113" s="7">
        <v>10</v>
      </c>
      <c r="M5113" s="7">
        <v>7.5</v>
      </c>
      <c r="N5113" s="7" t="s">
        <v>9629</v>
      </c>
      <c r="O5113" s="7" t="s">
        <v>9667</v>
      </c>
    </row>
    <row r="5114" spans="1:15">
      <c r="A5114" s="7" t="s">
        <v>10793</v>
      </c>
      <c r="B5114" s="7" t="s">
        <v>1033</v>
      </c>
      <c r="C5114" s="7" t="s">
        <v>4359</v>
      </c>
      <c r="D5114" s="7" t="s">
        <v>18851</v>
      </c>
      <c r="E5114" s="7" t="s">
        <v>4397</v>
      </c>
      <c r="F5114" s="7" t="s">
        <v>4468</v>
      </c>
      <c r="G5114" s="7"/>
      <c r="H5114" s="7" t="s">
        <v>4334</v>
      </c>
      <c r="I5114" s="7" t="s">
        <v>4346</v>
      </c>
      <c r="J5114" s="7" t="s">
        <v>10897</v>
      </c>
      <c r="K5114" s="7">
        <v>6</v>
      </c>
      <c r="L5114" s="7">
        <v>8</v>
      </c>
      <c r="M5114" s="7">
        <v>7</v>
      </c>
      <c r="N5114" s="7" t="s">
        <v>9664</v>
      </c>
      <c r="O5114" s="7" t="s">
        <v>9665</v>
      </c>
    </row>
    <row r="5115" spans="1:15">
      <c r="A5115" s="7" t="s">
        <v>10793</v>
      </c>
      <c r="B5115" s="7" t="s">
        <v>1059</v>
      </c>
      <c r="C5115" s="7" t="s">
        <v>4359</v>
      </c>
      <c r="D5115" s="7" t="s">
        <v>18852</v>
      </c>
      <c r="E5115" s="7" t="s">
        <v>4389</v>
      </c>
      <c r="F5115" s="7" t="s">
        <v>4470</v>
      </c>
      <c r="G5115" s="7" t="s">
        <v>18853</v>
      </c>
      <c r="H5115" s="7" t="s">
        <v>4340</v>
      </c>
      <c r="I5115" s="7" t="s">
        <v>4346</v>
      </c>
      <c r="J5115" s="7" t="s">
        <v>18854</v>
      </c>
      <c r="K5115" s="7">
        <v>4</v>
      </c>
      <c r="L5115" s="7">
        <v>5</v>
      </c>
      <c r="M5115" s="7">
        <v>4.5</v>
      </c>
      <c r="N5115" s="7"/>
      <c r="O5115" s="7"/>
    </row>
    <row r="5116" spans="1:15">
      <c r="A5116" s="7" t="s">
        <v>10793</v>
      </c>
      <c r="B5116" s="7" t="s">
        <v>1060</v>
      </c>
      <c r="C5116" s="7" t="s">
        <v>4359</v>
      </c>
      <c r="D5116" s="7" t="s">
        <v>18855</v>
      </c>
      <c r="E5116" s="7" t="s">
        <v>4389</v>
      </c>
      <c r="F5116" s="7" t="s">
        <v>4470</v>
      </c>
      <c r="G5116" s="7" t="s">
        <v>18856</v>
      </c>
      <c r="H5116" s="7" t="s">
        <v>4336</v>
      </c>
      <c r="I5116" s="7" t="s">
        <v>4346</v>
      </c>
      <c r="J5116" s="7" t="s">
        <v>12788</v>
      </c>
      <c r="K5116" s="7">
        <v>5</v>
      </c>
      <c r="L5116" s="7">
        <v>7</v>
      </c>
      <c r="M5116" s="7">
        <v>6</v>
      </c>
      <c r="N5116" s="7" t="s">
        <v>9636</v>
      </c>
      <c r="O5116" s="7" t="s">
        <v>9637</v>
      </c>
    </row>
    <row r="5117" spans="1:15">
      <c r="A5117" s="7" t="s">
        <v>10793</v>
      </c>
      <c r="B5117" s="7" t="s">
        <v>1053</v>
      </c>
      <c r="C5117" s="7" t="s">
        <v>4359</v>
      </c>
      <c r="D5117" s="7" t="s">
        <v>18857</v>
      </c>
      <c r="E5117" s="7" t="s">
        <v>4389</v>
      </c>
      <c r="F5117" s="7" t="s">
        <v>4470</v>
      </c>
      <c r="G5117" s="7" t="s">
        <v>18858</v>
      </c>
      <c r="H5117" s="7" t="s">
        <v>4336</v>
      </c>
      <c r="I5117" s="7" t="s">
        <v>4349</v>
      </c>
      <c r="J5117" s="7" t="s">
        <v>18859</v>
      </c>
      <c r="K5117" s="7">
        <v>4</v>
      </c>
      <c r="L5117" s="7">
        <v>8</v>
      </c>
      <c r="M5117" s="7">
        <v>6</v>
      </c>
      <c r="N5117" s="7" t="s">
        <v>9636</v>
      </c>
      <c r="O5117" s="7" t="s">
        <v>9637</v>
      </c>
    </row>
    <row r="5118" spans="1:15">
      <c r="A5118" s="7" t="s">
        <v>10793</v>
      </c>
      <c r="B5118" s="7" t="s">
        <v>1009</v>
      </c>
      <c r="C5118" s="7" t="s">
        <v>4359</v>
      </c>
      <c r="D5118" s="7" t="s">
        <v>18860</v>
      </c>
      <c r="E5118" s="7" t="s">
        <v>4397</v>
      </c>
      <c r="F5118" s="7" t="s">
        <v>4470</v>
      </c>
      <c r="G5118" s="7" t="s">
        <v>18861</v>
      </c>
      <c r="H5118" s="7" t="s">
        <v>4334</v>
      </c>
      <c r="I5118" s="7" t="s">
        <v>4349</v>
      </c>
      <c r="J5118" s="7" t="s">
        <v>18862</v>
      </c>
      <c r="K5118" s="7">
        <v>6</v>
      </c>
      <c r="L5118" s="7">
        <v>10</v>
      </c>
      <c r="M5118" s="7">
        <v>8</v>
      </c>
      <c r="N5118" s="7" t="s">
        <v>9629</v>
      </c>
      <c r="O5118" s="7" t="s">
        <v>9646</v>
      </c>
    </row>
    <row r="5119" spans="1:15">
      <c r="A5119" s="7" t="s">
        <v>10793</v>
      </c>
      <c r="B5119" s="7" t="s">
        <v>993</v>
      </c>
      <c r="C5119" s="7" t="s">
        <v>4359</v>
      </c>
      <c r="D5119" s="7" t="s">
        <v>18863</v>
      </c>
      <c r="E5119" s="7" t="s">
        <v>4383</v>
      </c>
      <c r="F5119" s="7" t="s">
        <v>4471</v>
      </c>
      <c r="G5119" s="7"/>
      <c r="H5119" s="7" t="s">
        <v>4340</v>
      </c>
      <c r="I5119" s="7" t="s">
        <v>4346</v>
      </c>
      <c r="J5119" s="7" t="s">
        <v>18864</v>
      </c>
      <c r="K5119" s="7">
        <v>3</v>
      </c>
      <c r="L5119" s="7">
        <v>6</v>
      </c>
      <c r="M5119" s="7">
        <v>4.5</v>
      </c>
      <c r="N5119" s="7" t="s">
        <v>9629</v>
      </c>
      <c r="O5119" s="7" t="s">
        <v>9661</v>
      </c>
    </row>
    <row r="5120" spans="1:15">
      <c r="A5120" s="7" t="s">
        <v>10793</v>
      </c>
      <c r="B5120" s="7" t="s">
        <v>1079</v>
      </c>
      <c r="C5120" s="7" t="s">
        <v>4359</v>
      </c>
      <c r="D5120" s="7" t="s">
        <v>18865</v>
      </c>
      <c r="E5120" s="7" t="s">
        <v>4380</v>
      </c>
      <c r="F5120" s="7" t="s">
        <v>4468</v>
      </c>
      <c r="G5120" s="7" t="s">
        <v>18866</v>
      </c>
      <c r="H5120" s="7" t="s">
        <v>4334</v>
      </c>
      <c r="I5120" s="7" t="s">
        <v>4346</v>
      </c>
      <c r="J5120" s="7" t="s">
        <v>18867</v>
      </c>
      <c r="K5120" s="7">
        <v>10</v>
      </c>
      <c r="L5120" s="7">
        <v>15</v>
      </c>
      <c r="M5120" s="7">
        <v>12.5</v>
      </c>
      <c r="N5120" s="7"/>
      <c r="O5120" s="7"/>
    </row>
    <row r="5121" spans="1:15">
      <c r="A5121" s="7" t="s">
        <v>10793</v>
      </c>
      <c r="B5121" s="7" t="s">
        <v>1009</v>
      </c>
      <c r="C5121" s="7" t="s">
        <v>4359</v>
      </c>
      <c r="D5121" s="7" t="s">
        <v>18868</v>
      </c>
      <c r="E5121" s="7" t="s">
        <v>4390</v>
      </c>
      <c r="F5121" s="7" t="s">
        <v>4469</v>
      </c>
      <c r="G5121" s="7" t="s">
        <v>18869</v>
      </c>
      <c r="H5121" s="7" t="s">
        <v>4338</v>
      </c>
      <c r="I5121" s="7" t="s">
        <v>4349</v>
      </c>
      <c r="J5121" s="7" t="s">
        <v>18870</v>
      </c>
      <c r="K5121" s="7">
        <v>6</v>
      </c>
      <c r="L5121" s="7">
        <v>10</v>
      </c>
      <c r="M5121" s="7">
        <v>8</v>
      </c>
      <c r="N5121" s="7" t="s">
        <v>9629</v>
      </c>
      <c r="O5121" s="7" t="s">
        <v>9630</v>
      </c>
    </row>
    <row r="5122" spans="1:15">
      <c r="A5122" s="7" t="s">
        <v>10793</v>
      </c>
      <c r="B5122" s="7" t="s">
        <v>1014</v>
      </c>
      <c r="C5122" s="7" t="s">
        <v>4359</v>
      </c>
      <c r="D5122" s="7" t="s">
        <v>18871</v>
      </c>
      <c r="E5122" s="7" t="s">
        <v>4389</v>
      </c>
      <c r="F5122" s="7" t="s">
        <v>4468</v>
      </c>
      <c r="G5122" s="7" t="s">
        <v>18872</v>
      </c>
      <c r="H5122" s="7" t="s">
        <v>4336</v>
      </c>
      <c r="I5122" s="7" t="s">
        <v>4346</v>
      </c>
      <c r="J5122" s="7" t="s">
        <v>18873</v>
      </c>
      <c r="K5122" s="7">
        <v>6</v>
      </c>
      <c r="L5122" s="7">
        <v>11</v>
      </c>
      <c r="M5122" s="7">
        <v>8.5</v>
      </c>
      <c r="N5122" s="7" t="s">
        <v>9631</v>
      </c>
      <c r="O5122" s="7" t="s">
        <v>9649</v>
      </c>
    </row>
    <row r="5123" spans="1:15">
      <c r="A5123" s="7" t="s">
        <v>10793</v>
      </c>
      <c r="B5123" s="7" t="s">
        <v>984</v>
      </c>
      <c r="C5123" s="7" t="s">
        <v>4359</v>
      </c>
      <c r="D5123" s="7" t="s">
        <v>18874</v>
      </c>
      <c r="E5123" s="7" t="s">
        <v>4380</v>
      </c>
      <c r="F5123" s="7" t="s">
        <v>4470</v>
      </c>
      <c r="G5123" s="7" t="s">
        <v>18875</v>
      </c>
      <c r="H5123" s="7" t="s">
        <v>4338</v>
      </c>
      <c r="I5123" s="7" t="s">
        <v>4346</v>
      </c>
      <c r="J5123" s="7" t="s">
        <v>18876</v>
      </c>
      <c r="K5123" s="7">
        <v>10</v>
      </c>
      <c r="L5123" s="7">
        <v>13</v>
      </c>
      <c r="M5123" s="7">
        <v>11.5</v>
      </c>
      <c r="N5123" s="7" t="s">
        <v>9629</v>
      </c>
      <c r="O5123" s="7" t="s">
        <v>9673</v>
      </c>
    </row>
    <row r="5124" spans="1:15">
      <c r="A5124" s="7" t="s">
        <v>10793</v>
      </c>
      <c r="B5124" s="7" t="s">
        <v>1197</v>
      </c>
      <c r="C5124" s="7" t="s">
        <v>4359</v>
      </c>
      <c r="D5124" s="7" t="s">
        <v>18877</v>
      </c>
      <c r="E5124" s="7" t="s">
        <v>4399</v>
      </c>
      <c r="F5124" s="7" t="s">
        <v>4471</v>
      </c>
      <c r="G5124" s="7"/>
      <c r="H5124" s="7" t="s">
        <v>4335</v>
      </c>
      <c r="I5124" s="7" t="s">
        <v>4350</v>
      </c>
      <c r="J5124" s="7" t="s">
        <v>18878</v>
      </c>
      <c r="K5124" s="7">
        <v>3</v>
      </c>
      <c r="L5124" s="7">
        <v>8</v>
      </c>
      <c r="M5124" s="7">
        <v>5.5</v>
      </c>
      <c r="N5124" s="7" t="s">
        <v>9629</v>
      </c>
      <c r="O5124" s="7" t="s">
        <v>9645</v>
      </c>
    </row>
    <row r="5125" spans="1:15">
      <c r="A5125" s="7" t="s">
        <v>10793</v>
      </c>
      <c r="B5125" s="7" t="s">
        <v>991</v>
      </c>
      <c r="C5125" s="7" t="s">
        <v>4359</v>
      </c>
      <c r="D5125" s="7" t="s">
        <v>18879</v>
      </c>
      <c r="E5125" s="7" t="s">
        <v>4442</v>
      </c>
      <c r="F5125" s="7" t="s">
        <v>4468</v>
      </c>
      <c r="G5125" s="7"/>
      <c r="H5125" s="7" t="s">
        <v>4334</v>
      </c>
      <c r="I5125" s="7" t="s">
        <v>4349</v>
      </c>
      <c r="J5125" s="7" t="s">
        <v>18880</v>
      </c>
      <c r="K5125" s="7">
        <v>8</v>
      </c>
      <c r="L5125" s="7">
        <v>10</v>
      </c>
      <c r="M5125" s="7">
        <v>9</v>
      </c>
      <c r="N5125" s="7"/>
      <c r="O5125" s="7"/>
    </row>
    <row r="5126" spans="1:15">
      <c r="A5126" s="7" t="s">
        <v>10793</v>
      </c>
      <c r="B5126" s="7" t="s">
        <v>1060</v>
      </c>
      <c r="C5126" s="7" t="s">
        <v>4359</v>
      </c>
      <c r="D5126" s="7" t="s">
        <v>18881</v>
      </c>
      <c r="E5126" s="7" t="s">
        <v>4419</v>
      </c>
      <c r="F5126" s="7" t="s">
        <v>4469</v>
      </c>
      <c r="G5126" s="7" t="s">
        <v>18882</v>
      </c>
      <c r="H5126" s="7" t="s">
        <v>4336</v>
      </c>
      <c r="I5126" s="7" t="s">
        <v>4349</v>
      </c>
      <c r="J5126" s="7" t="s">
        <v>18883</v>
      </c>
      <c r="K5126" s="7">
        <v>5</v>
      </c>
      <c r="L5126" s="7">
        <v>7</v>
      </c>
      <c r="M5126" s="7">
        <v>6</v>
      </c>
      <c r="N5126" s="7" t="s">
        <v>9634</v>
      </c>
      <c r="O5126" s="7" t="s">
        <v>9696</v>
      </c>
    </row>
    <row r="5127" spans="1:15">
      <c r="A5127" s="7" t="s">
        <v>10793</v>
      </c>
      <c r="B5127" s="7" t="s">
        <v>997</v>
      </c>
      <c r="C5127" s="7" t="s">
        <v>4359</v>
      </c>
      <c r="D5127" s="7" t="s">
        <v>1513</v>
      </c>
      <c r="E5127" s="7" t="s">
        <v>4383</v>
      </c>
      <c r="F5127" s="7" t="s">
        <v>4470</v>
      </c>
      <c r="G5127" s="7" t="s">
        <v>13993</v>
      </c>
      <c r="H5127" s="7" t="s">
        <v>4336</v>
      </c>
      <c r="I5127" s="7" t="s">
        <v>4349</v>
      </c>
      <c r="J5127" s="7" t="s">
        <v>18884</v>
      </c>
      <c r="K5127" s="7">
        <v>8</v>
      </c>
      <c r="L5127" s="7">
        <v>12</v>
      </c>
      <c r="M5127" s="7">
        <v>10</v>
      </c>
      <c r="N5127" s="7" t="s">
        <v>9638</v>
      </c>
      <c r="O5127" s="7" t="s">
        <v>9656</v>
      </c>
    </row>
    <row r="5128" spans="1:15">
      <c r="A5128" s="7" t="s">
        <v>10793</v>
      </c>
      <c r="B5128" s="7" t="s">
        <v>1093</v>
      </c>
      <c r="C5128" s="7" t="s">
        <v>4359</v>
      </c>
      <c r="D5128" s="7" t="s">
        <v>1507</v>
      </c>
      <c r="E5128" s="7" t="s">
        <v>4385</v>
      </c>
      <c r="F5128" s="7" t="s">
        <v>4470</v>
      </c>
      <c r="G5128" s="7" t="s">
        <v>18885</v>
      </c>
      <c r="H5128" s="7" t="s">
        <v>4336</v>
      </c>
      <c r="I5128" s="7" t="s">
        <v>4346</v>
      </c>
      <c r="J5128" s="7" t="s">
        <v>18886</v>
      </c>
      <c r="K5128" s="7">
        <v>8</v>
      </c>
      <c r="L5128" s="7">
        <v>12</v>
      </c>
      <c r="M5128" s="7">
        <v>10</v>
      </c>
      <c r="N5128" s="7" t="s">
        <v>9629</v>
      </c>
      <c r="O5128" s="7" t="s">
        <v>9645</v>
      </c>
    </row>
    <row r="5129" spans="1:15">
      <c r="A5129" s="7" t="s">
        <v>10793</v>
      </c>
      <c r="B5129" s="7" t="s">
        <v>994</v>
      </c>
      <c r="C5129" s="7" t="s">
        <v>4359</v>
      </c>
      <c r="D5129" s="7" t="s">
        <v>18887</v>
      </c>
      <c r="E5129" s="7" t="s">
        <v>4383</v>
      </c>
      <c r="F5129" s="7" t="s">
        <v>4468</v>
      </c>
      <c r="G5129" s="7" t="s">
        <v>18888</v>
      </c>
      <c r="H5129" s="7" t="s">
        <v>4334</v>
      </c>
      <c r="I5129" s="7" t="s">
        <v>4346</v>
      </c>
      <c r="J5129" s="7" t="s">
        <v>15634</v>
      </c>
      <c r="K5129" s="7">
        <v>10</v>
      </c>
      <c r="L5129" s="7">
        <v>15</v>
      </c>
      <c r="M5129" s="7">
        <v>12.5</v>
      </c>
      <c r="N5129" s="7" t="s">
        <v>9629</v>
      </c>
      <c r="O5129" s="7" t="s">
        <v>9630</v>
      </c>
    </row>
    <row r="5130" spans="1:15">
      <c r="A5130" s="7" t="s">
        <v>10793</v>
      </c>
      <c r="B5130" s="7" t="s">
        <v>1243</v>
      </c>
      <c r="C5130" s="7" t="s">
        <v>4359</v>
      </c>
      <c r="D5130" s="7" t="s">
        <v>1790</v>
      </c>
      <c r="E5130" s="7" t="s">
        <v>4389</v>
      </c>
      <c r="F5130" s="7" t="s">
        <v>4472</v>
      </c>
      <c r="G5130" s="7" t="s">
        <v>18889</v>
      </c>
      <c r="H5130" s="7" t="s">
        <v>4336</v>
      </c>
      <c r="I5130" s="7" t="s">
        <v>4346</v>
      </c>
      <c r="J5130" s="7" t="s">
        <v>10891</v>
      </c>
      <c r="K5130" s="7">
        <v>18</v>
      </c>
      <c r="L5130" s="7">
        <v>25</v>
      </c>
      <c r="M5130" s="7">
        <v>21.5</v>
      </c>
      <c r="N5130" s="7" t="s">
        <v>9638</v>
      </c>
      <c r="O5130" s="7" t="s">
        <v>9656</v>
      </c>
    </row>
    <row r="5131" spans="1:15">
      <c r="A5131" s="7" t="s">
        <v>10793</v>
      </c>
      <c r="B5131" s="7" t="s">
        <v>1039</v>
      </c>
      <c r="C5131" s="7" t="s">
        <v>4359</v>
      </c>
      <c r="D5131" s="7" t="s">
        <v>18890</v>
      </c>
      <c r="E5131" s="7" t="s">
        <v>4415</v>
      </c>
      <c r="F5131" s="7" t="s">
        <v>4471</v>
      </c>
      <c r="G5131" s="7"/>
      <c r="H5131" s="7" t="s">
        <v>4335</v>
      </c>
      <c r="I5131" s="7" t="s">
        <v>4346</v>
      </c>
      <c r="J5131" s="7" t="s">
        <v>18891</v>
      </c>
      <c r="K5131" s="7">
        <v>4</v>
      </c>
      <c r="L5131" s="7">
        <v>9</v>
      </c>
      <c r="M5131" s="7">
        <v>6.5</v>
      </c>
      <c r="N5131" s="7" t="s">
        <v>9653</v>
      </c>
      <c r="O5131" s="7" t="s">
        <v>18892</v>
      </c>
    </row>
    <row r="5132" spans="1:15">
      <c r="A5132" s="7" t="s">
        <v>10793</v>
      </c>
      <c r="B5132" s="7" t="s">
        <v>1117</v>
      </c>
      <c r="C5132" s="7" t="s">
        <v>4359</v>
      </c>
      <c r="D5132" s="7" t="s">
        <v>18893</v>
      </c>
      <c r="E5132" s="7" t="s">
        <v>4389</v>
      </c>
      <c r="F5132" s="7" t="s">
        <v>4468</v>
      </c>
      <c r="G5132" s="7" t="s">
        <v>18894</v>
      </c>
      <c r="H5132" s="7" t="s">
        <v>4336</v>
      </c>
      <c r="I5132" s="7" t="s">
        <v>4347</v>
      </c>
      <c r="J5132" s="7" t="s">
        <v>18895</v>
      </c>
      <c r="K5132" s="7">
        <v>12</v>
      </c>
      <c r="L5132" s="7">
        <v>18</v>
      </c>
      <c r="M5132" s="7">
        <v>15</v>
      </c>
      <c r="N5132" s="7" t="s">
        <v>9631</v>
      </c>
      <c r="O5132" s="7" t="s">
        <v>9649</v>
      </c>
    </row>
    <row r="5133" spans="1:15">
      <c r="A5133" s="7" t="s">
        <v>10793</v>
      </c>
      <c r="B5133" s="7" t="s">
        <v>990</v>
      </c>
      <c r="C5133" s="7" t="s">
        <v>4359</v>
      </c>
      <c r="D5133" s="7" t="s">
        <v>18896</v>
      </c>
      <c r="E5133" s="7" t="s">
        <v>4395</v>
      </c>
      <c r="F5133" s="7" t="s">
        <v>4470</v>
      </c>
      <c r="G5133" s="7"/>
      <c r="H5133" s="7" t="s">
        <v>4335</v>
      </c>
      <c r="I5133" s="7" t="s">
        <v>4349</v>
      </c>
      <c r="J5133" s="7" t="s">
        <v>18897</v>
      </c>
      <c r="K5133" s="7">
        <v>10</v>
      </c>
      <c r="L5133" s="7">
        <v>14</v>
      </c>
      <c r="M5133" s="7">
        <v>12</v>
      </c>
      <c r="N5133" s="7" t="s">
        <v>9634</v>
      </c>
      <c r="O5133" s="7" t="s">
        <v>18898</v>
      </c>
    </row>
    <row r="5134" spans="1:15">
      <c r="A5134" s="7" t="s">
        <v>10793</v>
      </c>
      <c r="B5134" s="7" t="s">
        <v>1022</v>
      </c>
      <c r="C5134" s="7" t="s">
        <v>4359</v>
      </c>
      <c r="D5134" s="7" t="s">
        <v>1790</v>
      </c>
      <c r="E5134" s="7" t="s">
        <v>4389</v>
      </c>
      <c r="F5134" s="7" t="s">
        <v>4472</v>
      </c>
      <c r="G5134" s="7" t="s">
        <v>18899</v>
      </c>
      <c r="H5134" s="7" t="s">
        <v>4336</v>
      </c>
      <c r="I5134" s="7" t="s">
        <v>4346</v>
      </c>
      <c r="J5134" s="7" t="s">
        <v>10891</v>
      </c>
      <c r="K5134" s="7">
        <v>15</v>
      </c>
      <c r="L5134" s="7">
        <v>30</v>
      </c>
      <c r="M5134" s="7">
        <v>22.5</v>
      </c>
      <c r="N5134" s="7" t="s">
        <v>9636</v>
      </c>
      <c r="O5134" s="7" t="s">
        <v>9652</v>
      </c>
    </row>
    <row r="5135" spans="1:15">
      <c r="A5135" s="7" t="s">
        <v>10793</v>
      </c>
      <c r="B5135" s="7" t="s">
        <v>1009</v>
      </c>
      <c r="C5135" s="7" t="s">
        <v>4359</v>
      </c>
      <c r="D5135" s="7" t="s">
        <v>18900</v>
      </c>
      <c r="E5135" s="7" t="s">
        <v>4397</v>
      </c>
      <c r="F5135" s="7" t="s">
        <v>4470</v>
      </c>
      <c r="G5135" s="7"/>
      <c r="H5135" s="7" t="s">
        <v>4335</v>
      </c>
      <c r="I5135" s="7" t="s">
        <v>4349</v>
      </c>
      <c r="J5135" s="7" t="s">
        <v>7417</v>
      </c>
      <c r="K5135" s="7">
        <v>6</v>
      </c>
      <c r="L5135" s="7">
        <v>10</v>
      </c>
      <c r="M5135" s="7">
        <v>8</v>
      </c>
      <c r="N5135" s="7" t="s">
        <v>9629</v>
      </c>
      <c r="O5135" s="7" t="s">
        <v>9647</v>
      </c>
    </row>
    <row r="5136" spans="1:15">
      <c r="A5136" s="7" t="s">
        <v>18901</v>
      </c>
      <c r="B5136" s="7" t="s">
        <v>1079</v>
      </c>
      <c r="C5136" s="7" t="s">
        <v>4359</v>
      </c>
      <c r="D5136" s="7" t="s">
        <v>18902</v>
      </c>
      <c r="E5136" s="7" t="s">
        <v>4450</v>
      </c>
      <c r="F5136" s="7" t="s">
        <v>4471</v>
      </c>
      <c r="G5136" s="7" t="s">
        <v>18903</v>
      </c>
      <c r="H5136" s="7" t="s">
        <v>4336</v>
      </c>
      <c r="I5136" s="7" t="s">
        <v>4349</v>
      </c>
      <c r="J5136" s="7" t="s">
        <v>18904</v>
      </c>
      <c r="K5136" s="7">
        <v>10</v>
      </c>
      <c r="L5136" s="7">
        <v>15</v>
      </c>
      <c r="M5136" s="7">
        <v>12.5</v>
      </c>
      <c r="N5136" s="7" t="s">
        <v>9642</v>
      </c>
      <c r="O5136" s="7" t="s">
        <v>9678</v>
      </c>
    </row>
    <row r="5137" spans="1:15">
      <c r="A5137" s="7" t="s">
        <v>18905</v>
      </c>
      <c r="B5137" s="7" t="s">
        <v>1285</v>
      </c>
      <c r="C5137" s="7" t="s">
        <v>4359</v>
      </c>
      <c r="D5137" s="7" t="s">
        <v>18906</v>
      </c>
      <c r="E5137" s="7" t="s">
        <v>4400</v>
      </c>
      <c r="F5137" s="7" t="s">
        <v>4470</v>
      </c>
      <c r="G5137" s="7"/>
      <c r="H5137" s="7" t="s">
        <v>4336</v>
      </c>
      <c r="I5137" s="7" t="s">
        <v>4346</v>
      </c>
      <c r="J5137" s="7" t="s">
        <v>18907</v>
      </c>
      <c r="K5137" s="7">
        <v>4</v>
      </c>
      <c r="L5137" s="7">
        <v>7</v>
      </c>
      <c r="M5137" s="7">
        <v>5.5</v>
      </c>
      <c r="N5137" s="7" t="s">
        <v>9629</v>
      </c>
      <c r="O5137" s="7" t="s">
        <v>9651</v>
      </c>
    </row>
    <row r="5138" spans="1:15">
      <c r="A5138" s="7" t="s">
        <v>11272</v>
      </c>
      <c r="B5138" s="7" t="s">
        <v>981</v>
      </c>
      <c r="C5138" s="7" t="s">
        <v>4359</v>
      </c>
      <c r="D5138" s="7" t="s">
        <v>18908</v>
      </c>
      <c r="E5138" s="7" t="s">
        <v>4383</v>
      </c>
      <c r="F5138" s="7" t="s">
        <v>4470</v>
      </c>
      <c r="G5138" s="7" t="s">
        <v>18909</v>
      </c>
      <c r="H5138" s="7" t="s">
        <v>4338</v>
      </c>
      <c r="I5138" s="7" t="s">
        <v>4346</v>
      </c>
      <c r="J5138" s="7" t="s">
        <v>13588</v>
      </c>
      <c r="K5138" s="7">
        <v>8</v>
      </c>
      <c r="L5138" s="7">
        <v>13</v>
      </c>
      <c r="M5138" s="7">
        <v>10.5</v>
      </c>
      <c r="N5138" s="7" t="s">
        <v>9629</v>
      </c>
      <c r="O5138" s="7" t="s">
        <v>9633</v>
      </c>
    </row>
    <row r="5139" spans="1:15">
      <c r="A5139" s="7" t="s">
        <v>10793</v>
      </c>
      <c r="B5139" s="7" t="s">
        <v>1015</v>
      </c>
      <c r="C5139" s="7" t="s">
        <v>4359</v>
      </c>
      <c r="D5139" s="7" t="s">
        <v>1566</v>
      </c>
      <c r="E5139" s="7" t="s">
        <v>4395</v>
      </c>
      <c r="F5139" s="7" t="s">
        <v>4468</v>
      </c>
      <c r="G5139" s="7" t="s">
        <v>18910</v>
      </c>
      <c r="H5139" s="7" t="s">
        <v>4336</v>
      </c>
      <c r="I5139" s="7" t="s">
        <v>4346</v>
      </c>
      <c r="J5139" s="7" t="s">
        <v>18911</v>
      </c>
      <c r="K5139" s="7">
        <v>5</v>
      </c>
      <c r="L5139" s="7">
        <v>8</v>
      </c>
      <c r="M5139" s="7">
        <v>6.5</v>
      </c>
      <c r="N5139" s="7" t="s">
        <v>9629</v>
      </c>
      <c r="O5139" s="7" t="s">
        <v>9651</v>
      </c>
    </row>
    <row r="5140" spans="1:15">
      <c r="A5140" s="7" t="s">
        <v>10793</v>
      </c>
      <c r="B5140" s="7" t="s">
        <v>1037</v>
      </c>
      <c r="C5140" s="7" t="s">
        <v>4359</v>
      </c>
      <c r="D5140" s="7" t="s">
        <v>18912</v>
      </c>
      <c r="E5140" s="7" t="s">
        <v>4389</v>
      </c>
      <c r="F5140" s="7" t="s">
        <v>4470</v>
      </c>
      <c r="G5140" s="7" t="s">
        <v>18913</v>
      </c>
      <c r="H5140" s="7" t="s">
        <v>4340</v>
      </c>
      <c r="I5140" s="7" t="s">
        <v>4349</v>
      </c>
      <c r="J5140" s="7" t="s">
        <v>18914</v>
      </c>
      <c r="K5140" s="7">
        <v>2</v>
      </c>
      <c r="L5140" s="7">
        <v>3</v>
      </c>
      <c r="M5140" s="7">
        <v>2.5</v>
      </c>
      <c r="N5140" s="7" t="s">
        <v>9634</v>
      </c>
      <c r="O5140" s="7" t="s">
        <v>9635</v>
      </c>
    </row>
    <row r="5141" spans="1:15">
      <c r="A5141" s="7" t="s">
        <v>18915</v>
      </c>
      <c r="B5141" s="7" t="s">
        <v>1226</v>
      </c>
      <c r="C5141" s="7" t="s">
        <v>4359</v>
      </c>
      <c r="D5141" s="7" t="s">
        <v>18916</v>
      </c>
      <c r="E5141" s="7" t="s">
        <v>4389</v>
      </c>
      <c r="F5141" s="7" t="s">
        <v>4468</v>
      </c>
      <c r="G5141" s="7" t="s">
        <v>18917</v>
      </c>
      <c r="H5141" s="7" t="s">
        <v>4334</v>
      </c>
      <c r="I5141" s="7" t="s">
        <v>4346</v>
      </c>
      <c r="J5141" s="7" t="s">
        <v>18918</v>
      </c>
      <c r="K5141" s="7">
        <v>6</v>
      </c>
      <c r="L5141" s="7">
        <v>8</v>
      </c>
      <c r="M5141" s="7">
        <v>7</v>
      </c>
      <c r="N5141" s="7" t="s">
        <v>9636</v>
      </c>
      <c r="O5141" s="7" t="s">
        <v>18834</v>
      </c>
    </row>
    <row r="5142" spans="1:15">
      <c r="A5142" s="7" t="s">
        <v>10793</v>
      </c>
      <c r="B5142" s="7" t="s">
        <v>1014</v>
      </c>
      <c r="C5142" s="7" t="s">
        <v>4359</v>
      </c>
      <c r="D5142" s="7" t="s">
        <v>18919</v>
      </c>
      <c r="E5142" s="7" t="s">
        <v>4383</v>
      </c>
      <c r="F5142" s="7" t="s">
        <v>4468</v>
      </c>
      <c r="G5142" s="7" t="s">
        <v>18920</v>
      </c>
      <c r="H5142" s="7" t="s">
        <v>4334</v>
      </c>
      <c r="I5142" s="7" t="s">
        <v>4349</v>
      </c>
      <c r="J5142" s="7" t="s">
        <v>18921</v>
      </c>
      <c r="K5142" s="7">
        <v>6</v>
      </c>
      <c r="L5142" s="7">
        <v>11</v>
      </c>
      <c r="M5142" s="7">
        <v>8.5</v>
      </c>
      <c r="N5142" s="7" t="s">
        <v>9634</v>
      </c>
      <c r="O5142" s="7" t="s">
        <v>18922</v>
      </c>
    </row>
    <row r="5143" spans="1:15">
      <c r="A5143" s="7" t="s">
        <v>10793</v>
      </c>
      <c r="B5143" s="7" t="s">
        <v>978</v>
      </c>
      <c r="C5143" s="7" t="s">
        <v>4359</v>
      </c>
      <c r="D5143" s="7" t="s">
        <v>18923</v>
      </c>
      <c r="E5143" s="7" t="s">
        <v>4444</v>
      </c>
      <c r="F5143" s="7" t="s">
        <v>4470</v>
      </c>
      <c r="G5143" s="7" t="s">
        <v>5052</v>
      </c>
      <c r="H5143" s="7" t="s">
        <v>4336</v>
      </c>
      <c r="I5143" s="7" t="s">
        <v>4346</v>
      </c>
      <c r="J5143" s="7" t="s">
        <v>18924</v>
      </c>
      <c r="K5143" s="7">
        <v>7</v>
      </c>
      <c r="L5143" s="7">
        <v>12</v>
      </c>
      <c r="M5143" s="7">
        <v>9.5</v>
      </c>
      <c r="N5143" s="7"/>
      <c r="O5143" s="7"/>
    </row>
    <row r="5144" spans="1:15">
      <c r="A5144" s="7" t="s">
        <v>10793</v>
      </c>
      <c r="B5144" s="7" t="s">
        <v>993</v>
      </c>
      <c r="C5144" s="7" t="s">
        <v>4359</v>
      </c>
      <c r="D5144" s="7" t="s">
        <v>18925</v>
      </c>
      <c r="E5144" s="7" t="s">
        <v>4395</v>
      </c>
      <c r="F5144" s="7" t="s">
        <v>4471</v>
      </c>
      <c r="G5144" s="7"/>
      <c r="H5144" s="7" t="s">
        <v>4336</v>
      </c>
      <c r="I5144" s="7" t="s">
        <v>4346</v>
      </c>
      <c r="J5144" s="7" t="s">
        <v>17106</v>
      </c>
      <c r="K5144" s="7">
        <v>3</v>
      </c>
      <c r="L5144" s="7">
        <v>6</v>
      </c>
      <c r="M5144" s="7">
        <v>4.5</v>
      </c>
      <c r="N5144" s="7" t="s">
        <v>9636</v>
      </c>
      <c r="O5144" s="7" t="s">
        <v>9637</v>
      </c>
    </row>
    <row r="5145" spans="1:15">
      <c r="A5145" s="7" t="s">
        <v>10793</v>
      </c>
      <c r="B5145" s="7" t="s">
        <v>992</v>
      </c>
      <c r="C5145" s="7" t="s">
        <v>4359</v>
      </c>
      <c r="D5145" s="7" t="s">
        <v>18926</v>
      </c>
      <c r="E5145" s="7" t="s">
        <v>4412</v>
      </c>
      <c r="F5145" s="7" t="s">
        <v>4469</v>
      </c>
      <c r="G5145" s="7" t="s">
        <v>18927</v>
      </c>
      <c r="H5145" s="7" t="s">
        <v>4336</v>
      </c>
      <c r="I5145" s="7" t="s">
        <v>4349</v>
      </c>
      <c r="J5145" s="7" t="s">
        <v>10927</v>
      </c>
      <c r="K5145" s="7">
        <v>5</v>
      </c>
      <c r="L5145" s="7">
        <v>10</v>
      </c>
      <c r="M5145" s="7">
        <v>7.5</v>
      </c>
      <c r="N5145" s="7" t="s">
        <v>9629</v>
      </c>
      <c r="O5145" s="7" t="s">
        <v>9672</v>
      </c>
    </row>
    <row r="5146" spans="1:15">
      <c r="A5146" s="7" t="s">
        <v>10793</v>
      </c>
      <c r="B5146" s="7" t="s">
        <v>986</v>
      </c>
      <c r="C5146" s="7" t="s">
        <v>4359</v>
      </c>
      <c r="D5146" s="7" t="s">
        <v>18928</v>
      </c>
      <c r="E5146" s="7" t="s">
        <v>4380</v>
      </c>
      <c r="F5146" s="7" t="s">
        <v>4470</v>
      </c>
      <c r="G5146" s="7" t="s">
        <v>18929</v>
      </c>
      <c r="H5146" s="7" t="s">
        <v>4334</v>
      </c>
      <c r="I5146" s="7" t="s">
        <v>4349</v>
      </c>
      <c r="J5146" s="7" t="s">
        <v>18930</v>
      </c>
      <c r="K5146" s="7">
        <v>5</v>
      </c>
      <c r="L5146" s="7">
        <v>10</v>
      </c>
      <c r="M5146" s="7">
        <v>7.5</v>
      </c>
      <c r="N5146" s="7" t="s">
        <v>9629</v>
      </c>
      <c r="O5146" s="7" t="s">
        <v>9651</v>
      </c>
    </row>
    <row r="5147" spans="1:15">
      <c r="A5147" s="7" t="s">
        <v>10793</v>
      </c>
      <c r="B5147" s="7" t="s">
        <v>986</v>
      </c>
      <c r="C5147" s="7" t="s">
        <v>4359</v>
      </c>
      <c r="D5147" s="7" t="s">
        <v>1599</v>
      </c>
      <c r="E5147" s="7" t="s">
        <v>4397</v>
      </c>
      <c r="F5147" s="7" t="s">
        <v>4470</v>
      </c>
      <c r="G5147" s="7" t="s">
        <v>18931</v>
      </c>
      <c r="H5147" s="7" t="s">
        <v>4336</v>
      </c>
      <c r="I5147" s="7" t="s">
        <v>4346</v>
      </c>
      <c r="J5147" s="7" t="s">
        <v>18932</v>
      </c>
      <c r="K5147" s="7">
        <v>5</v>
      </c>
      <c r="L5147" s="7">
        <v>10</v>
      </c>
      <c r="M5147" s="7">
        <v>7.5</v>
      </c>
      <c r="N5147" s="7" t="s">
        <v>9636</v>
      </c>
      <c r="O5147" s="7" t="s">
        <v>9652</v>
      </c>
    </row>
    <row r="5148" spans="1:15">
      <c r="A5148" s="7" t="s">
        <v>10793</v>
      </c>
      <c r="B5148" s="7" t="s">
        <v>1056</v>
      </c>
      <c r="C5148" s="7" t="s">
        <v>4359</v>
      </c>
      <c r="D5148" s="7" t="s">
        <v>18933</v>
      </c>
      <c r="E5148" s="7" t="s">
        <v>4394</v>
      </c>
      <c r="F5148" s="7" t="s">
        <v>4469</v>
      </c>
      <c r="G5148" s="7" t="s">
        <v>18934</v>
      </c>
      <c r="H5148" s="7" t="s">
        <v>4334</v>
      </c>
      <c r="I5148" s="7" t="s">
        <v>4346</v>
      </c>
      <c r="J5148" s="7" t="s">
        <v>18935</v>
      </c>
      <c r="K5148" s="7">
        <v>9</v>
      </c>
      <c r="L5148" s="7">
        <v>14</v>
      </c>
      <c r="M5148" s="7">
        <v>11.5</v>
      </c>
      <c r="N5148" s="7" t="s">
        <v>9642</v>
      </c>
      <c r="O5148" s="7" t="s">
        <v>18936</v>
      </c>
    </row>
    <row r="5149" spans="1:15">
      <c r="A5149" s="7" t="s">
        <v>18937</v>
      </c>
      <c r="B5149" s="7" t="s">
        <v>1013</v>
      </c>
      <c r="C5149" s="7" t="s">
        <v>4359</v>
      </c>
      <c r="D5149" s="7" t="s">
        <v>18938</v>
      </c>
      <c r="E5149" s="7" t="s">
        <v>4389</v>
      </c>
      <c r="F5149" s="7" t="s">
        <v>4470</v>
      </c>
      <c r="G5149" s="7"/>
      <c r="H5149" s="7" t="s">
        <v>4336</v>
      </c>
      <c r="I5149" s="7" t="s">
        <v>4349</v>
      </c>
      <c r="J5149" s="7" t="s">
        <v>10823</v>
      </c>
      <c r="K5149" s="7">
        <v>3</v>
      </c>
      <c r="L5149" s="7">
        <v>5</v>
      </c>
      <c r="M5149" s="7">
        <v>4</v>
      </c>
      <c r="N5149" s="7" t="s">
        <v>9636</v>
      </c>
      <c r="O5149" s="7" t="s">
        <v>9652</v>
      </c>
    </row>
    <row r="5150" spans="1:15">
      <c r="A5150" s="7" t="s">
        <v>18939</v>
      </c>
      <c r="B5150" s="7" t="s">
        <v>1047</v>
      </c>
      <c r="C5150" s="7" t="s">
        <v>4359</v>
      </c>
      <c r="D5150" s="7" t="s">
        <v>4268</v>
      </c>
      <c r="E5150" s="7" t="s">
        <v>4400</v>
      </c>
      <c r="F5150" s="7" t="s">
        <v>4473</v>
      </c>
      <c r="G5150" s="7" t="s">
        <v>18940</v>
      </c>
      <c r="H5150" s="7" t="s">
        <v>4334</v>
      </c>
      <c r="I5150" s="7" t="s">
        <v>4346</v>
      </c>
      <c r="J5150" s="7" t="s">
        <v>18941</v>
      </c>
      <c r="K5150" s="7">
        <v>7</v>
      </c>
      <c r="L5150" s="7">
        <v>12</v>
      </c>
      <c r="M5150" s="7">
        <v>9.5</v>
      </c>
      <c r="N5150" s="7" t="s">
        <v>9629</v>
      </c>
      <c r="O5150" s="7" t="s">
        <v>9641</v>
      </c>
    </row>
    <row r="5151" spans="1:15">
      <c r="A5151" s="7" t="s">
        <v>18942</v>
      </c>
      <c r="B5151" s="7" t="s">
        <v>991</v>
      </c>
      <c r="C5151" s="7" t="s">
        <v>4359</v>
      </c>
      <c r="D5151" s="7" t="s">
        <v>18943</v>
      </c>
      <c r="E5151" s="7" t="s">
        <v>4397</v>
      </c>
      <c r="F5151" s="7" t="s">
        <v>4468</v>
      </c>
      <c r="G5151" s="7" t="s">
        <v>18944</v>
      </c>
      <c r="H5151" s="7" t="s">
        <v>4334</v>
      </c>
      <c r="I5151" s="7" t="s">
        <v>4349</v>
      </c>
      <c r="J5151" s="7" t="s">
        <v>18945</v>
      </c>
      <c r="K5151" s="7">
        <v>8</v>
      </c>
      <c r="L5151" s="7">
        <v>10</v>
      </c>
      <c r="M5151" s="7">
        <v>9</v>
      </c>
      <c r="N5151" s="7" t="s">
        <v>9629</v>
      </c>
      <c r="O5151" s="7" t="s">
        <v>9687</v>
      </c>
    </row>
    <row r="5152" spans="1:15">
      <c r="A5152" s="7" t="s">
        <v>18939</v>
      </c>
      <c r="B5152" s="7" t="s">
        <v>994</v>
      </c>
      <c r="C5152" s="7" t="s">
        <v>4359</v>
      </c>
      <c r="D5152" s="7" t="s">
        <v>12665</v>
      </c>
      <c r="E5152" s="7" t="s">
        <v>4383</v>
      </c>
      <c r="F5152" s="7" t="s">
        <v>4468</v>
      </c>
      <c r="G5152" s="7" t="s">
        <v>18946</v>
      </c>
      <c r="H5152" s="7" t="s">
        <v>4334</v>
      </c>
      <c r="I5152" s="7" t="s">
        <v>4346</v>
      </c>
      <c r="J5152" s="7" t="s">
        <v>11156</v>
      </c>
      <c r="K5152" s="7">
        <v>10</v>
      </c>
      <c r="L5152" s="7">
        <v>15</v>
      </c>
      <c r="M5152" s="7">
        <v>12.5</v>
      </c>
      <c r="N5152" s="7"/>
      <c r="O5152" s="7"/>
    </row>
    <row r="5153" spans="1:15">
      <c r="A5153" s="7" t="s">
        <v>18947</v>
      </c>
      <c r="B5153" s="7" t="s">
        <v>1013</v>
      </c>
      <c r="C5153" s="7" t="s">
        <v>4359</v>
      </c>
      <c r="D5153" s="7" t="s">
        <v>18948</v>
      </c>
      <c r="E5153" s="7" t="s">
        <v>4383</v>
      </c>
      <c r="F5153" s="7" t="s">
        <v>4471</v>
      </c>
      <c r="G5153" s="7"/>
      <c r="H5153" s="7" t="s">
        <v>4336</v>
      </c>
      <c r="I5153" s="7" t="s">
        <v>4349</v>
      </c>
      <c r="J5153" s="7" t="s">
        <v>10823</v>
      </c>
      <c r="K5153" s="7">
        <v>3</v>
      </c>
      <c r="L5153" s="7">
        <v>5</v>
      </c>
      <c r="M5153" s="7">
        <v>4</v>
      </c>
      <c r="N5153" s="7" t="s">
        <v>9642</v>
      </c>
      <c r="O5153" s="7" t="s">
        <v>9663</v>
      </c>
    </row>
    <row r="5154" spans="1:15">
      <c r="A5154" s="7" t="s">
        <v>18949</v>
      </c>
      <c r="B5154" s="7" t="s">
        <v>1110</v>
      </c>
      <c r="C5154" s="7" t="s">
        <v>4359</v>
      </c>
      <c r="D5154" s="7" t="s">
        <v>18950</v>
      </c>
      <c r="E5154" s="7" t="s">
        <v>4391</v>
      </c>
      <c r="F5154" s="7" t="s">
        <v>4468</v>
      </c>
      <c r="G5154" s="7" t="s">
        <v>18951</v>
      </c>
      <c r="H5154" s="7" t="s">
        <v>4336</v>
      </c>
      <c r="I5154" s="7" t="s">
        <v>4346</v>
      </c>
      <c r="J5154" s="7" t="s">
        <v>18952</v>
      </c>
      <c r="K5154" s="7">
        <v>15</v>
      </c>
      <c r="L5154" s="7">
        <v>30</v>
      </c>
      <c r="M5154" s="7">
        <v>22.5</v>
      </c>
      <c r="N5154" s="7" t="s">
        <v>9629</v>
      </c>
      <c r="O5154" s="7" t="s">
        <v>9672</v>
      </c>
    </row>
    <row r="5155" spans="1:15">
      <c r="A5155" s="7" t="s">
        <v>11503</v>
      </c>
      <c r="B5155" s="7" t="s">
        <v>1015</v>
      </c>
      <c r="C5155" s="7" t="s">
        <v>4359</v>
      </c>
      <c r="D5155" s="7" t="s">
        <v>18953</v>
      </c>
      <c r="E5155" s="7" t="s">
        <v>4389</v>
      </c>
      <c r="F5155" s="7" t="s">
        <v>4470</v>
      </c>
      <c r="G5155" s="7"/>
      <c r="H5155" s="7" t="s">
        <v>4336</v>
      </c>
      <c r="I5155" s="7" t="s">
        <v>4349</v>
      </c>
      <c r="J5155" s="7" t="s">
        <v>10891</v>
      </c>
      <c r="K5155" s="7">
        <v>5</v>
      </c>
      <c r="L5155" s="7">
        <v>8</v>
      </c>
      <c r="M5155" s="7">
        <v>6.5</v>
      </c>
      <c r="N5155" s="7" t="s">
        <v>9629</v>
      </c>
      <c r="O5155" s="7" t="s">
        <v>9630</v>
      </c>
    </row>
    <row r="5156" spans="1:15">
      <c r="A5156" s="7" t="s">
        <v>11272</v>
      </c>
      <c r="B5156" s="7" t="s">
        <v>14209</v>
      </c>
      <c r="C5156" s="7" t="s">
        <v>4359</v>
      </c>
      <c r="D5156" s="7" t="s">
        <v>18954</v>
      </c>
      <c r="E5156" s="7" t="s">
        <v>4380</v>
      </c>
      <c r="F5156" s="7" t="s">
        <v>4473</v>
      </c>
      <c r="G5156" s="7" t="s">
        <v>18955</v>
      </c>
      <c r="H5156" s="7" t="s">
        <v>4334</v>
      </c>
      <c r="I5156" s="7" t="s">
        <v>4346</v>
      </c>
      <c r="J5156" s="7" t="s">
        <v>18956</v>
      </c>
      <c r="K5156" s="7">
        <v>16</v>
      </c>
      <c r="L5156" s="7">
        <v>18</v>
      </c>
      <c r="M5156" s="7">
        <v>17</v>
      </c>
      <c r="N5156" s="7" t="s">
        <v>9629</v>
      </c>
      <c r="O5156" s="7" t="s">
        <v>9641</v>
      </c>
    </row>
    <row r="5157" spans="1:15">
      <c r="A5157" s="7" t="s">
        <v>11272</v>
      </c>
      <c r="B5157" s="7" t="s">
        <v>994</v>
      </c>
      <c r="C5157" s="7" t="s">
        <v>4359</v>
      </c>
      <c r="D5157" s="7" t="s">
        <v>18957</v>
      </c>
      <c r="E5157" s="7" t="s">
        <v>4392</v>
      </c>
      <c r="F5157" s="7" t="s">
        <v>4470</v>
      </c>
      <c r="G5157" s="7"/>
      <c r="H5157" s="7" t="s">
        <v>4338</v>
      </c>
      <c r="I5157" s="7" t="s">
        <v>4349</v>
      </c>
      <c r="J5157" s="7" t="s">
        <v>18958</v>
      </c>
      <c r="K5157" s="7">
        <v>10</v>
      </c>
      <c r="L5157" s="7">
        <v>15</v>
      </c>
      <c r="M5157" s="7">
        <v>12.5</v>
      </c>
      <c r="N5157" s="7" t="s">
        <v>9636</v>
      </c>
      <c r="O5157" s="7" t="s">
        <v>9652</v>
      </c>
    </row>
    <row r="5158" spans="1:15">
      <c r="A5158" s="7" t="s">
        <v>18959</v>
      </c>
      <c r="B5158" s="7" t="s">
        <v>1022</v>
      </c>
      <c r="C5158" s="7" t="s">
        <v>4359</v>
      </c>
      <c r="D5158" s="7" t="s">
        <v>18960</v>
      </c>
      <c r="E5158" s="7" t="s">
        <v>4389</v>
      </c>
      <c r="F5158" s="7" t="s">
        <v>4470</v>
      </c>
      <c r="G5158" s="7" t="s">
        <v>18961</v>
      </c>
      <c r="H5158" s="7" t="s">
        <v>4338</v>
      </c>
      <c r="I5158" s="7" t="s">
        <v>4346</v>
      </c>
      <c r="J5158" s="7" t="s">
        <v>18962</v>
      </c>
      <c r="K5158" s="7">
        <v>15</v>
      </c>
      <c r="L5158" s="7">
        <v>30</v>
      </c>
      <c r="M5158" s="7">
        <v>22.5</v>
      </c>
      <c r="N5158" s="7"/>
      <c r="O5158" s="7"/>
    </row>
    <row r="5159" spans="1:15">
      <c r="A5159" s="7" t="s">
        <v>11272</v>
      </c>
      <c r="B5159" s="7" t="s">
        <v>1380</v>
      </c>
      <c r="C5159" s="7" t="s">
        <v>4359</v>
      </c>
      <c r="D5159" s="7" t="s">
        <v>18963</v>
      </c>
      <c r="E5159" s="7" t="s">
        <v>4383</v>
      </c>
      <c r="F5159" s="7" t="s">
        <v>4470</v>
      </c>
      <c r="G5159" s="7" t="s">
        <v>18964</v>
      </c>
      <c r="H5159" s="7" t="s">
        <v>4334</v>
      </c>
      <c r="I5159" s="7" t="s">
        <v>4346</v>
      </c>
      <c r="J5159" s="7" t="s">
        <v>18965</v>
      </c>
      <c r="K5159" s="7">
        <v>7</v>
      </c>
      <c r="L5159" s="7">
        <v>9</v>
      </c>
      <c r="M5159" s="7">
        <v>8</v>
      </c>
      <c r="N5159" s="7" t="s">
        <v>9629</v>
      </c>
      <c r="O5159" s="7" t="s">
        <v>9646</v>
      </c>
    </row>
    <row r="5160" spans="1:15">
      <c r="A5160" s="7" t="s">
        <v>10823</v>
      </c>
      <c r="B5160" s="7" t="s">
        <v>1060</v>
      </c>
      <c r="C5160" s="7" t="s">
        <v>4359</v>
      </c>
      <c r="D5160" s="7" t="s">
        <v>1478</v>
      </c>
      <c r="E5160" s="7" t="s">
        <v>4389</v>
      </c>
      <c r="F5160" s="7" t="s">
        <v>4470</v>
      </c>
      <c r="G5160" s="7" t="s">
        <v>18966</v>
      </c>
      <c r="H5160" s="7" t="s">
        <v>4334</v>
      </c>
      <c r="I5160" s="7" t="s">
        <v>4349</v>
      </c>
      <c r="J5160" s="7" t="s">
        <v>18967</v>
      </c>
      <c r="K5160" s="7">
        <v>5</v>
      </c>
      <c r="L5160" s="7">
        <v>7</v>
      </c>
      <c r="M5160" s="7">
        <v>6</v>
      </c>
      <c r="N5160" s="7" t="s">
        <v>9638</v>
      </c>
      <c r="O5160" s="7" t="s">
        <v>9639</v>
      </c>
    </row>
    <row r="5161" spans="1:15">
      <c r="A5161" s="7" t="s">
        <v>10823</v>
      </c>
      <c r="B5161" s="7" t="s">
        <v>985</v>
      </c>
      <c r="C5161" s="7" t="s">
        <v>4359</v>
      </c>
      <c r="D5161" s="7" t="s">
        <v>18968</v>
      </c>
      <c r="E5161" s="7" t="s">
        <v>4399</v>
      </c>
      <c r="F5161" s="7" t="s">
        <v>4470</v>
      </c>
      <c r="G5161" s="7" t="s">
        <v>18969</v>
      </c>
      <c r="H5161" s="7" t="s">
        <v>4336</v>
      </c>
      <c r="I5161" s="7" t="s">
        <v>4346</v>
      </c>
      <c r="J5161" s="7" t="s">
        <v>18970</v>
      </c>
      <c r="K5161" s="7">
        <v>8</v>
      </c>
      <c r="L5161" s="7">
        <v>13</v>
      </c>
      <c r="M5161" s="7">
        <v>10.5</v>
      </c>
      <c r="N5161" s="7" t="s">
        <v>9629</v>
      </c>
      <c r="O5161" s="7" t="s">
        <v>9641</v>
      </c>
    </row>
    <row r="5162" spans="1:15">
      <c r="A5162" s="7" t="s">
        <v>10823</v>
      </c>
      <c r="B5162" s="7" t="s">
        <v>1053</v>
      </c>
      <c r="C5162" s="7" t="s">
        <v>4359</v>
      </c>
      <c r="D5162" s="7" t="s">
        <v>18971</v>
      </c>
      <c r="E5162" s="7" t="s">
        <v>4389</v>
      </c>
      <c r="F5162" s="7" t="s">
        <v>4470</v>
      </c>
      <c r="G5162" s="7" t="s">
        <v>18972</v>
      </c>
      <c r="H5162" s="7" t="s">
        <v>4335</v>
      </c>
      <c r="I5162" s="7" t="s">
        <v>4346</v>
      </c>
      <c r="J5162" s="7" t="s">
        <v>11081</v>
      </c>
      <c r="K5162" s="7">
        <v>4</v>
      </c>
      <c r="L5162" s="7">
        <v>8</v>
      </c>
      <c r="M5162" s="7">
        <v>6</v>
      </c>
      <c r="N5162" s="7" t="s">
        <v>9629</v>
      </c>
      <c r="O5162" s="7" t="s">
        <v>18973</v>
      </c>
    </row>
    <row r="5163" spans="1:15">
      <c r="A5163" s="7" t="s">
        <v>18974</v>
      </c>
      <c r="B5163" s="7" t="s">
        <v>13442</v>
      </c>
      <c r="C5163" s="7" t="s">
        <v>4359</v>
      </c>
      <c r="D5163" s="7" t="s">
        <v>18975</v>
      </c>
      <c r="E5163" s="7" t="s">
        <v>4465</v>
      </c>
      <c r="F5163" s="7" t="s">
        <v>4469</v>
      </c>
      <c r="G5163" s="7" t="s">
        <v>18976</v>
      </c>
      <c r="H5163" s="7" t="s">
        <v>4338</v>
      </c>
      <c r="I5163" s="7" t="s">
        <v>4346</v>
      </c>
      <c r="J5163" s="7" t="s">
        <v>18977</v>
      </c>
      <c r="K5163" s="7">
        <v>9</v>
      </c>
      <c r="L5163" s="7">
        <v>10</v>
      </c>
      <c r="M5163" s="7">
        <v>9.5</v>
      </c>
      <c r="N5163" s="7" t="s">
        <v>9629</v>
      </c>
      <c r="O5163" s="7" t="s">
        <v>9641</v>
      </c>
    </row>
    <row r="5164" spans="1:15">
      <c r="A5164" s="7" t="s">
        <v>10823</v>
      </c>
      <c r="B5164" s="7" t="s">
        <v>986</v>
      </c>
      <c r="C5164" s="7" t="s">
        <v>4359</v>
      </c>
      <c r="D5164" s="7" t="s">
        <v>18978</v>
      </c>
      <c r="E5164" s="7" t="s">
        <v>4399</v>
      </c>
      <c r="F5164" s="7" t="s">
        <v>4470</v>
      </c>
      <c r="G5164" s="7" t="s">
        <v>18979</v>
      </c>
      <c r="H5164" s="7" t="s">
        <v>4335</v>
      </c>
      <c r="I5164" s="7" t="s">
        <v>4349</v>
      </c>
      <c r="J5164" s="7" t="s">
        <v>10891</v>
      </c>
      <c r="K5164" s="7">
        <v>5</v>
      </c>
      <c r="L5164" s="7">
        <v>10</v>
      </c>
      <c r="M5164" s="7">
        <v>7.5</v>
      </c>
      <c r="N5164" s="7" t="s">
        <v>9631</v>
      </c>
      <c r="O5164" s="7" t="s">
        <v>18980</v>
      </c>
    </row>
    <row r="5165" spans="1:15">
      <c r="A5165" s="7" t="s">
        <v>10823</v>
      </c>
      <c r="B5165" s="7" t="s">
        <v>18981</v>
      </c>
      <c r="C5165" s="7" t="s">
        <v>4359</v>
      </c>
      <c r="D5165" s="7" t="s">
        <v>18982</v>
      </c>
      <c r="E5165" s="7" t="s">
        <v>4400</v>
      </c>
      <c r="F5165" s="7" t="s">
        <v>4469</v>
      </c>
      <c r="G5165" s="7" t="s">
        <v>18983</v>
      </c>
      <c r="H5165" s="7" t="s">
        <v>4334</v>
      </c>
      <c r="I5165" s="7" t="s">
        <v>4349</v>
      </c>
      <c r="J5165" s="7" t="s">
        <v>18984</v>
      </c>
      <c r="K5165" s="7">
        <v>8</v>
      </c>
      <c r="L5165" s="7">
        <v>11</v>
      </c>
      <c r="M5165" s="7">
        <v>9.5</v>
      </c>
      <c r="N5165" s="7" t="s">
        <v>9629</v>
      </c>
      <c r="O5165" s="7" t="s">
        <v>9672</v>
      </c>
    </row>
    <row r="5166" spans="1:15">
      <c r="A5166" s="7" t="s">
        <v>10823</v>
      </c>
      <c r="B5166" s="7" t="s">
        <v>1357</v>
      </c>
      <c r="C5166" s="7" t="s">
        <v>4359</v>
      </c>
      <c r="D5166" s="7" t="s">
        <v>18985</v>
      </c>
      <c r="E5166" s="7" t="s">
        <v>4450</v>
      </c>
      <c r="F5166" s="7" t="s">
        <v>4468</v>
      </c>
      <c r="G5166" s="7" t="s">
        <v>18986</v>
      </c>
      <c r="H5166" s="7" t="s">
        <v>4336</v>
      </c>
      <c r="I5166" s="7" t="s">
        <v>4346</v>
      </c>
      <c r="J5166" s="7" t="s">
        <v>10823</v>
      </c>
      <c r="K5166" s="7">
        <v>7</v>
      </c>
      <c r="L5166" s="7">
        <v>9</v>
      </c>
      <c r="M5166" s="7">
        <v>8</v>
      </c>
      <c r="N5166" s="7" t="s">
        <v>9642</v>
      </c>
      <c r="O5166" s="7" t="s">
        <v>9663</v>
      </c>
    </row>
    <row r="5167" spans="1:15">
      <c r="A5167" s="7" t="s">
        <v>18987</v>
      </c>
      <c r="B5167" s="7" t="s">
        <v>986</v>
      </c>
      <c r="C5167" s="7" t="s">
        <v>4359</v>
      </c>
      <c r="D5167" s="7" t="s">
        <v>18988</v>
      </c>
      <c r="E5167" s="7" t="s">
        <v>4396</v>
      </c>
      <c r="F5167" s="7" t="s">
        <v>4468</v>
      </c>
      <c r="G5167" s="7" t="s">
        <v>18989</v>
      </c>
      <c r="H5167" s="7" t="s">
        <v>4336</v>
      </c>
      <c r="I5167" s="7" t="s">
        <v>4346</v>
      </c>
      <c r="J5167" s="7" t="s">
        <v>10897</v>
      </c>
      <c r="K5167" s="7">
        <v>5</v>
      </c>
      <c r="L5167" s="7">
        <v>10</v>
      </c>
      <c r="M5167" s="7">
        <v>7.5</v>
      </c>
      <c r="N5167" s="7" t="s">
        <v>9636</v>
      </c>
      <c r="O5167" s="7" t="s">
        <v>9680</v>
      </c>
    </row>
    <row r="5168" spans="1:15">
      <c r="A5168" s="7" t="s">
        <v>10823</v>
      </c>
      <c r="B5168" s="7" t="s">
        <v>1037</v>
      </c>
      <c r="C5168" s="7" t="s">
        <v>4359</v>
      </c>
      <c r="D5168" s="7" t="s">
        <v>18990</v>
      </c>
      <c r="E5168" s="7" t="s">
        <v>4389</v>
      </c>
      <c r="F5168" s="7" t="s">
        <v>4470</v>
      </c>
      <c r="G5168" s="7"/>
      <c r="H5168" s="7" t="s">
        <v>4340</v>
      </c>
      <c r="I5168" s="7" t="s">
        <v>4349</v>
      </c>
      <c r="J5168" s="7" t="s">
        <v>14089</v>
      </c>
      <c r="K5168" s="7">
        <v>2</v>
      </c>
      <c r="L5168" s="7">
        <v>3</v>
      </c>
      <c r="M5168" s="7">
        <v>2.5</v>
      </c>
      <c r="N5168" s="7" t="s">
        <v>9634</v>
      </c>
      <c r="O5168" s="7" t="s">
        <v>9698</v>
      </c>
    </row>
    <row r="5169" spans="1:15">
      <c r="A5169" s="7" t="s">
        <v>10823</v>
      </c>
      <c r="B5169" s="7" t="s">
        <v>1030</v>
      </c>
      <c r="C5169" s="7" t="s">
        <v>4359</v>
      </c>
      <c r="D5169" s="7" t="s">
        <v>2347</v>
      </c>
      <c r="E5169" s="7" t="s">
        <v>4389</v>
      </c>
      <c r="F5169" s="7" t="s">
        <v>4472</v>
      </c>
      <c r="G5169" s="7" t="s">
        <v>18991</v>
      </c>
      <c r="H5169" s="7" t="s">
        <v>4336</v>
      </c>
      <c r="I5169" s="7" t="s">
        <v>4346</v>
      </c>
      <c r="J5169" s="7" t="s">
        <v>18992</v>
      </c>
      <c r="K5169" s="7">
        <v>9</v>
      </c>
      <c r="L5169" s="7">
        <v>14</v>
      </c>
      <c r="M5169" s="7">
        <v>11.5</v>
      </c>
      <c r="N5169" s="7" t="s">
        <v>9634</v>
      </c>
      <c r="O5169" s="7" t="s">
        <v>9655</v>
      </c>
    </row>
    <row r="5170" spans="1:15">
      <c r="A5170" s="7" t="s">
        <v>10991</v>
      </c>
      <c r="B5170" s="7" t="s">
        <v>18214</v>
      </c>
      <c r="C5170" s="7" t="s">
        <v>4359</v>
      </c>
      <c r="D5170" s="7" t="s">
        <v>18993</v>
      </c>
      <c r="E5170" s="7" t="s">
        <v>4389</v>
      </c>
      <c r="F5170" s="7" t="s">
        <v>4468</v>
      </c>
      <c r="G5170" s="7" t="s">
        <v>18994</v>
      </c>
      <c r="H5170" s="7" t="s">
        <v>4343</v>
      </c>
      <c r="I5170" s="7" t="s">
        <v>4348</v>
      </c>
      <c r="J5170" s="7" t="s">
        <v>18995</v>
      </c>
      <c r="K5170" s="7">
        <v>14</v>
      </c>
      <c r="L5170" s="7">
        <v>15</v>
      </c>
      <c r="M5170" s="7">
        <v>14.5</v>
      </c>
      <c r="N5170" s="7" t="s">
        <v>9642</v>
      </c>
      <c r="O5170" s="7" t="s">
        <v>18996</v>
      </c>
    </row>
    <row r="5171" spans="1:15">
      <c r="A5171" s="7" t="s">
        <v>10991</v>
      </c>
      <c r="B5171" s="7" t="s">
        <v>15091</v>
      </c>
      <c r="C5171" s="7" t="s">
        <v>4359</v>
      </c>
      <c r="D5171" s="7" t="s">
        <v>18997</v>
      </c>
      <c r="E5171" s="7" t="s">
        <v>4388</v>
      </c>
      <c r="F5171" s="7" t="s">
        <v>4470</v>
      </c>
      <c r="G5171" s="7" t="s">
        <v>18998</v>
      </c>
      <c r="H5171" s="7" t="s">
        <v>4343</v>
      </c>
      <c r="I5171" s="7" t="s">
        <v>4348</v>
      </c>
      <c r="J5171" s="7" t="s">
        <v>18999</v>
      </c>
      <c r="K5171" s="7">
        <v>90</v>
      </c>
      <c r="L5171" s="7">
        <v>10</v>
      </c>
      <c r="M5171" s="7">
        <v>50</v>
      </c>
      <c r="N5171" s="7" t="s">
        <v>9629</v>
      </c>
      <c r="O5171" s="7" t="s">
        <v>9673</v>
      </c>
    </row>
    <row r="5172" spans="1:15">
      <c r="A5172" s="7" t="s">
        <v>10904</v>
      </c>
      <c r="B5172" s="7" t="s">
        <v>1015</v>
      </c>
      <c r="C5172" s="7" t="s">
        <v>4359</v>
      </c>
      <c r="D5172" s="7" t="s">
        <v>1438</v>
      </c>
      <c r="E5172" s="7" t="s">
        <v>4383</v>
      </c>
      <c r="F5172" s="7" t="s">
        <v>4470</v>
      </c>
      <c r="G5172" s="7" t="s">
        <v>19000</v>
      </c>
      <c r="H5172" s="7" t="s">
        <v>4336</v>
      </c>
      <c r="I5172" s="7" t="s">
        <v>4349</v>
      </c>
      <c r="J5172" s="7" t="s">
        <v>19001</v>
      </c>
      <c r="K5172" s="7">
        <v>5</v>
      </c>
      <c r="L5172" s="7">
        <v>8</v>
      </c>
      <c r="M5172" s="7">
        <v>6.5</v>
      </c>
      <c r="N5172" s="7" t="s">
        <v>9638</v>
      </c>
      <c r="O5172" s="7" t="s">
        <v>9639</v>
      </c>
    </row>
    <row r="5173" spans="1:15">
      <c r="A5173" s="7" t="s">
        <v>10904</v>
      </c>
      <c r="B5173" s="7" t="s">
        <v>998</v>
      </c>
      <c r="C5173" s="7" t="s">
        <v>4359</v>
      </c>
      <c r="D5173" s="7" t="s">
        <v>19002</v>
      </c>
      <c r="E5173" s="7" t="s">
        <v>4389</v>
      </c>
      <c r="F5173" s="7" t="s">
        <v>4470</v>
      </c>
      <c r="G5173" s="7" t="s">
        <v>19003</v>
      </c>
      <c r="H5173" s="7" t="s">
        <v>4336</v>
      </c>
      <c r="I5173" s="7" t="s">
        <v>4346</v>
      </c>
      <c r="J5173" s="7" t="s">
        <v>19004</v>
      </c>
      <c r="K5173" s="7">
        <v>8</v>
      </c>
      <c r="L5173" s="7">
        <v>9</v>
      </c>
      <c r="M5173" s="7">
        <v>8.5</v>
      </c>
      <c r="N5173" s="7" t="s">
        <v>9642</v>
      </c>
      <c r="O5173" s="7" t="s">
        <v>9678</v>
      </c>
    </row>
    <row r="5174" spans="1:15">
      <c r="A5174" s="7" t="s">
        <v>10904</v>
      </c>
      <c r="B5174" s="7" t="s">
        <v>993</v>
      </c>
      <c r="C5174" s="7" t="s">
        <v>4359</v>
      </c>
      <c r="D5174" s="7" t="s">
        <v>19005</v>
      </c>
      <c r="E5174" s="7" t="s">
        <v>4389</v>
      </c>
      <c r="F5174" s="7" t="s">
        <v>4470</v>
      </c>
      <c r="G5174" s="7" t="s">
        <v>4659</v>
      </c>
      <c r="H5174" s="7" t="s">
        <v>4336</v>
      </c>
      <c r="I5174" s="7" t="s">
        <v>4346</v>
      </c>
      <c r="J5174" s="7" t="s">
        <v>19006</v>
      </c>
      <c r="K5174" s="7">
        <v>3</v>
      </c>
      <c r="L5174" s="7">
        <v>6</v>
      </c>
      <c r="M5174" s="7">
        <v>4.5</v>
      </c>
      <c r="N5174" s="7" t="s">
        <v>9629</v>
      </c>
      <c r="O5174" s="7" t="s">
        <v>9641</v>
      </c>
    </row>
    <row r="5175" spans="1:15">
      <c r="A5175" s="7" t="s">
        <v>10904</v>
      </c>
      <c r="B5175" s="7" t="s">
        <v>1015</v>
      </c>
      <c r="C5175" s="7" t="s">
        <v>4359</v>
      </c>
      <c r="D5175" s="7" t="s">
        <v>19007</v>
      </c>
      <c r="E5175" s="7" t="s">
        <v>4385</v>
      </c>
      <c r="F5175" s="7" t="s">
        <v>4470</v>
      </c>
      <c r="G5175" s="7" t="s">
        <v>19008</v>
      </c>
      <c r="H5175" s="7" t="s">
        <v>4334</v>
      </c>
      <c r="I5175" s="7" t="s">
        <v>4346</v>
      </c>
      <c r="J5175" s="7" t="s">
        <v>19009</v>
      </c>
      <c r="K5175" s="7">
        <v>5</v>
      </c>
      <c r="L5175" s="7">
        <v>8</v>
      </c>
      <c r="M5175" s="7">
        <v>6.5</v>
      </c>
      <c r="N5175" s="7" t="s">
        <v>9629</v>
      </c>
      <c r="O5175" s="7" t="s">
        <v>9646</v>
      </c>
    </row>
    <row r="5176" spans="1:15">
      <c r="A5176" s="7" t="s">
        <v>10904</v>
      </c>
      <c r="B5176" s="7" t="s">
        <v>992</v>
      </c>
      <c r="C5176" s="7" t="s">
        <v>4359</v>
      </c>
      <c r="D5176" s="7" t="s">
        <v>19010</v>
      </c>
      <c r="E5176" s="7" t="s">
        <v>4389</v>
      </c>
      <c r="F5176" s="7" t="s">
        <v>4470</v>
      </c>
      <c r="G5176" s="7" t="s">
        <v>19011</v>
      </c>
      <c r="H5176" s="7" t="s">
        <v>4336</v>
      </c>
      <c r="I5176" s="7" t="s">
        <v>4349</v>
      </c>
      <c r="J5176" s="7" t="s">
        <v>19012</v>
      </c>
      <c r="K5176" s="7">
        <v>5</v>
      </c>
      <c r="L5176" s="7">
        <v>10</v>
      </c>
      <c r="M5176" s="7">
        <v>7.5</v>
      </c>
      <c r="N5176" s="7" t="s">
        <v>9636</v>
      </c>
      <c r="O5176" s="7" t="s">
        <v>18834</v>
      </c>
    </row>
    <row r="5177" spans="1:15">
      <c r="A5177" s="7" t="s">
        <v>10904</v>
      </c>
      <c r="B5177" s="7" t="s">
        <v>1015</v>
      </c>
      <c r="C5177" s="7" t="s">
        <v>4359</v>
      </c>
      <c r="D5177" s="7" t="s">
        <v>19013</v>
      </c>
      <c r="E5177" s="7" t="s">
        <v>4389</v>
      </c>
      <c r="F5177" s="7" t="s">
        <v>4470</v>
      </c>
      <c r="G5177" s="7"/>
      <c r="H5177" s="7" t="s">
        <v>4336</v>
      </c>
      <c r="I5177" s="7" t="s">
        <v>4349</v>
      </c>
      <c r="J5177" s="7" t="s">
        <v>17651</v>
      </c>
      <c r="K5177" s="7">
        <v>5</v>
      </c>
      <c r="L5177" s="7">
        <v>8</v>
      </c>
      <c r="M5177" s="7">
        <v>6.5</v>
      </c>
      <c r="N5177" s="7" t="s">
        <v>9629</v>
      </c>
      <c r="O5177" s="7" t="s">
        <v>9682</v>
      </c>
    </row>
    <row r="5178" spans="1:15">
      <c r="A5178" s="7" t="s">
        <v>10904</v>
      </c>
      <c r="B5178" s="7" t="s">
        <v>1359</v>
      </c>
      <c r="C5178" s="7" t="s">
        <v>4359</v>
      </c>
      <c r="D5178" s="7" t="s">
        <v>19014</v>
      </c>
      <c r="E5178" s="7" t="s">
        <v>4417</v>
      </c>
      <c r="F5178" s="7" t="s">
        <v>4470</v>
      </c>
      <c r="G5178" s="7" t="s">
        <v>19015</v>
      </c>
      <c r="H5178" s="7" t="s">
        <v>4335</v>
      </c>
      <c r="I5178" s="7" t="s">
        <v>4346</v>
      </c>
      <c r="J5178" s="7" t="s">
        <v>19016</v>
      </c>
      <c r="K5178" s="7">
        <v>4</v>
      </c>
      <c r="L5178" s="7">
        <v>7</v>
      </c>
      <c r="M5178" s="7">
        <v>5.5</v>
      </c>
      <c r="N5178" s="7" t="s">
        <v>9634</v>
      </c>
      <c r="O5178" s="7" t="s">
        <v>9675</v>
      </c>
    </row>
    <row r="5179" spans="1:15">
      <c r="A5179" s="7" t="s">
        <v>10904</v>
      </c>
      <c r="B5179" s="7" t="s">
        <v>1359</v>
      </c>
      <c r="C5179" s="7" t="s">
        <v>4359</v>
      </c>
      <c r="D5179" s="7" t="s">
        <v>19017</v>
      </c>
      <c r="E5179" s="7" t="s">
        <v>4389</v>
      </c>
      <c r="F5179" s="7" t="s">
        <v>4470</v>
      </c>
      <c r="G5179" s="7" t="s">
        <v>19018</v>
      </c>
      <c r="H5179" s="7" t="s">
        <v>4336</v>
      </c>
      <c r="I5179" s="7" t="s">
        <v>4346</v>
      </c>
      <c r="J5179" s="7" t="s">
        <v>19019</v>
      </c>
      <c r="K5179" s="7">
        <v>4</v>
      </c>
      <c r="L5179" s="7">
        <v>7</v>
      </c>
      <c r="M5179" s="7">
        <v>5.5</v>
      </c>
      <c r="N5179" s="7" t="s">
        <v>9631</v>
      </c>
      <c r="O5179" s="7" t="s">
        <v>19020</v>
      </c>
    </row>
    <row r="5180" spans="1:15">
      <c r="A5180" s="7" t="s">
        <v>10904</v>
      </c>
      <c r="B5180" s="7" t="s">
        <v>988</v>
      </c>
      <c r="C5180" s="7" t="s">
        <v>4359</v>
      </c>
      <c r="D5180" s="7" t="s">
        <v>19021</v>
      </c>
      <c r="E5180" s="7" t="s">
        <v>4385</v>
      </c>
      <c r="F5180" s="7" t="s">
        <v>4468</v>
      </c>
      <c r="G5180" s="7" t="s">
        <v>19022</v>
      </c>
      <c r="H5180" s="7" t="s">
        <v>4336</v>
      </c>
      <c r="I5180" s="7" t="s">
        <v>4350</v>
      </c>
      <c r="J5180" s="7" t="s">
        <v>19023</v>
      </c>
      <c r="K5180" s="7">
        <v>4</v>
      </c>
      <c r="L5180" s="7">
        <v>6</v>
      </c>
      <c r="M5180" s="7">
        <v>5</v>
      </c>
      <c r="N5180" s="7" t="s">
        <v>9629</v>
      </c>
      <c r="O5180" s="7" t="s">
        <v>9651</v>
      </c>
    </row>
    <row r="5181" spans="1:15">
      <c r="A5181" s="7" t="s">
        <v>10904</v>
      </c>
      <c r="B5181" s="7" t="s">
        <v>1060</v>
      </c>
      <c r="C5181" s="7" t="s">
        <v>4359</v>
      </c>
      <c r="D5181" s="7" t="s">
        <v>1601</v>
      </c>
      <c r="E5181" s="7" t="s">
        <v>4405</v>
      </c>
      <c r="F5181" s="7" t="s">
        <v>4470</v>
      </c>
      <c r="G5181" s="7" t="s">
        <v>19024</v>
      </c>
      <c r="H5181" s="7" t="s">
        <v>4336</v>
      </c>
      <c r="I5181" s="7" t="s">
        <v>4349</v>
      </c>
      <c r="J5181" s="7" t="s">
        <v>19025</v>
      </c>
      <c r="K5181" s="7">
        <v>5</v>
      </c>
      <c r="L5181" s="7">
        <v>7</v>
      </c>
      <c r="M5181" s="7">
        <v>6</v>
      </c>
      <c r="N5181" s="7" t="s">
        <v>9629</v>
      </c>
      <c r="O5181" s="7" t="s">
        <v>9651</v>
      </c>
    </row>
    <row r="5182" spans="1:15">
      <c r="A5182" s="7" t="s">
        <v>10904</v>
      </c>
      <c r="B5182" s="7" t="s">
        <v>994</v>
      </c>
      <c r="C5182" s="7" t="s">
        <v>4359</v>
      </c>
      <c r="D5182" s="7" t="s">
        <v>1469</v>
      </c>
      <c r="E5182" s="7" t="s">
        <v>4396</v>
      </c>
      <c r="F5182" s="7" t="s">
        <v>4468</v>
      </c>
      <c r="G5182" s="7" t="s">
        <v>4505</v>
      </c>
      <c r="H5182" s="7" t="s">
        <v>4334</v>
      </c>
      <c r="I5182" s="7" t="s">
        <v>4349</v>
      </c>
      <c r="J5182" s="7" t="s">
        <v>14425</v>
      </c>
      <c r="K5182" s="7">
        <v>10</v>
      </c>
      <c r="L5182" s="7">
        <v>15</v>
      </c>
      <c r="M5182" s="7">
        <v>12.5</v>
      </c>
      <c r="N5182" s="7" t="s">
        <v>9638</v>
      </c>
      <c r="O5182" s="7" t="s">
        <v>9656</v>
      </c>
    </row>
    <row r="5183" spans="1:15">
      <c r="A5183" s="7" t="s">
        <v>10904</v>
      </c>
      <c r="B5183" s="7" t="s">
        <v>994</v>
      </c>
      <c r="C5183" s="7" t="s">
        <v>4359</v>
      </c>
      <c r="D5183" s="7" t="s">
        <v>19026</v>
      </c>
      <c r="E5183" s="7" t="s">
        <v>4389</v>
      </c>
      <c r="F5183" s="7" t="s">
        <v>4470</v>
      </c>
      <c r="G5183" s="7" t="s">
        <v>19027</v>
      </c>
      <c r="H5183" s="7" t="s">
        <v>4334</v>
      </c>
      <c r="I5183" s="7" t="s">
        <v>4347</v>
      </c>
      <c r="J5183" s="7" t="s">
        <v>19028</v>
      </c>
      <c r="K5183" s="7">
        <v>10</v>
      </c>
      <c r="L5183" s="7">
        <v>15</v>
      </c>
      <c r="M5183" s="7">
        <v>12.5</v>
      </c>
      <c r="N5183" s="7" t="s">
        <v>9629</v>
      </c>
      <c r="O5183" s="7" t="s">
        <v>9667</v>
      </c>
    </row>
    <row r="5184" spans="1:15">
      <c r="A5184" s="7" t="s">
        <v>10904</v>
      </c>
      <c r="B5184" s="7" t="s">
        <v>994</v>
      </c>
      <c r="C5184" s="7" t="s">
        <v>4359</v>
      </c>
      <c r="D5184" s="7" t="s">
        <v>19029</v>
      </c>
      <c r="E5184" s="7" t="s">
        <v>4385</v>
      </c>
      <c r="F5184" s="7" t="s">
        <v>4469</v>
      </c>
      <c r="G5184" s="7" t="s">
        <v>19030</v>
      </c>
      <c r="H5184" s="7" t="s">
        <v>4334</v>
      </c>
      <c r="I5184" s="7" t="s">
        <v>4346</v>
      </c>
      <c r="J5184" s="7" t="s">
        <v>19031</v>
      </c>
      <c r="K5184" s="7">
        <v>10</v>
      </c>
      <c r="L5184" s="7">
        <v>15</v>
      </c>
      <c r="M5184" s="7">
        <v>12.5</v>
      </c>
      <c r="N5184" s="7" t="s">
        <v>9636</v>
      </c>
      <c r="O5184" s="7" t="s">
        <v>19032</v>
      </c>
    </row>
    <row r="5185" spans="1:15">
      <c r="A5185" s="7" t="s">
        <v>10904</v>
      </c>
      <c r="B5185" s="7" t="s">
        <v>995</v>
      </c>
      <c r="C5185" s="7" t="s">
        <v>4359</v>
      </c>
      <c r="D5185" s="7" t="s">
        <v>19033</v>
      </c>
      <c r="E5185" s="7" t="s">
        <v>4389</v>
      </c>
      <c r="F5185" s="7" t="s">
        <v>4470</v>
      </c>
      <c r="G5185" s="7" t="s">
        <v>19034</v>
      </c>
      <c r="H5185" s="7" t="s">
        <v>4334</v>
      </c>
      <c r="I5185" s="7" t="s">
        <v>4349</v>
      </c>
      <c r="J5185" s="7" t="s">
        <v>19035</v>
      </c>
      <c r="K5185" s="7">
        <v>7</v>
      </c>
      <c r="L5185" s="7">
        <v>10</v>
      </c>
      <c r="M5185" s="7">
        <v>8.5</v>
      </c>
      <c r="N5185" s="7" t="s">
        <v>9629</v>
      </c>
      <c r="O5185" s="7" t="s">
        <v>9630</v>
      </c>
    </row>
    <row r="5186" spans="1:15">
      <c r="A5186" s="7" t="s">
        <v>10904</v>
      </c>
      <c r="B5186" s="7" t="s">
        <v>1015</v>
      </c>
      <c r="C5186" s="7" t="s">
        <v>4359</v>
      </c>
      <c r="D5186" s="7" t="s">
        <v>19036</v>
      </c>
      <c r="E5186" s="7" t="s">
        <v>4412</v>
      </c>
      <c r="F5186" s="7" t="s">
        <v>4469</v>
      </c>
      <c r="G5186" s="7"/>
      <c r="H5186" s="7" t="s">
        <v>4335</v>
      </c>
      <c r="I5186" s="7" t="s">
        <v>4346</v>
      </c>
      <c r="J5186" s="7" t="s">
        <v>19037</v>
      </c>
      <c r="K5186" s="7">
        <v>5</v>
      </c>
      <c r="L5186" s="7">
        <v>8</v>
      </c>
      <c r="M5186" s="7">
        <v>6.5</v>
      </c>
      <c r="N5186" s="7" t="s">
        <v>9629</v>
      </c>
      <c r="O5186" s="7" t="s">
        <v>19038</v>
      </c>
    </row>
    <row r="5187" spans="1:15">
      <c r="A5187" s="7" t="s">
        <v>10904</v>
      </c>
      <c r="B5187" s="7" t="s">
        <v>1003</v>
      </c>
      <c r="C5187" s="7" t="s">
        <v>4359</v>
      </c>
      <c r="D5187" s="7" t="s">
        <v>19039</v>
      </c>
      <c r="E5187" s="7" t="s">
        <v>4461</v>
      </c>
      <c r="F5187" s="7" t="s">
        <v>4470</v>
      </c>
      <c r="G5187" s="7" t="s">
        <v>19040</v>
      </c>
      <c r="H5187" s="7" t="s">
        <v>4334</v>
      </c>
      <c r="I5187" s="7" t="s">
        <v>4349</v>
      </c>
      <c r="J5187" s="7" t="s">
        <v>19041</v>
      </c>
      <c r="K5187" s="7">
        <v>10</v>
      </c>
      <c r="L5187" s="7">
        <v>12</v>
      </c>
      <c r="M5187" s="7">
        <v>11</v>
      </c>
      <c r="N5187" s="7" t="s">
        <v>9629</v>
      </c>
      <c r="O5187" s="7" t="s">
        <v>9630</v>
      </c>
    </row>
    <row r="5188" spans="1:15">
      <c r="A5188" s="7" t="s">
        <v>10904</v>
      </c>
      <c r="B5188" s="7" t="s">
        <v>978</v>
      </c>
      <c r="C5188" s="7" t="s">
        <v>4359</v>
      </c>
      <c r="D5188" s="7" t="s">
        <v>19042</v>
      </c>
      <c r="E5188" s="7" t="s">
        <v>4389</v>
      </c>
      <c r="F5188" s="7" t="s">
        <v>4470</v>
      </c>
      <c r="G5188" s="7"/>
      <c r="H5188" s="7" t="s">
        <v>4334</v>
      </c>
      <c r="I5188" s="7" t="s">
        <v>4349</v>
      </c>
      <c r="J5188" s="7" t="s">
        <v>12788</v>
      </c>
      <c r="K5188" s="7">
        <v>7</v>
      </c>
      <c r="L5188" s="7">
        <v>12</v>
      </c>
      <c r="M5188" s="7">
        <v>9.5</v>
      </c>
      <c r="N5188" s="7" t="s">
        <v>9629</v>
      </c>
      <c r="O5188" s="7" t="s">
        <v>9645</v>
      </c>
    </row>
    <row r="5189" spans="1:15">
      <c r="A5189" s="7" t="s">
        <v>10904</v>
      </c>
      <c r="B5189" s="7" t="s">
        <v>1226</v>
      </c>
      <c r="C5189" s="7" t="s">
        <v>4359</v>
      </c>
      <c r="D5189" s="7" t="s">
        <v>19043</v>
      </c>
      <c r="E5189" s="7" t="s">
        <v>4385</v>
      </c>
      <c r="F5189" s="7" t="s">
        <v>4470</v>
      </c>
      <c r="G5189" s="7" t="s">
        <v>19044</v>
      </c>
      <c r="H5189" s="7" t="s">
        <v>4336</v>
      </c>
      <c r="I5189" s="7" t="s">
        <v>4346</v>
      </c>
      <c r="J5189" s="7" t="s">
        <v>19045</v>
      </c>
      <c r="K5189" s="7">
        <v>6</v>
      </c>
      <c r="L5189" s="7">
        <v>8</v>
      </c>
      <c r="M5189" s="7">
        <v>7</v>
      </c>
      <c r="N5189" s="7" t="s">
        <v>9629</v>
      </c>
      <c r="O5189" s="7" t="s">
        <v>9630</v>
      </c>
    </row>
    <row r="5190" spans="1:15">
      <c r="A5190" s="7" t="s">
        <v>10904</v>
      </c>
      <c r="B5190" s="7" t="s">
        <v>1015</v>
      </c>
      <c r="C5190" s="7" t="s">
        <v>4359</v>
      </c>
      <c r="D5190" s="7" t="s">
        <v>19046</v>
      </c>
      <c r="E5190" s="7" t="s">
        <v>4395</v>
      </c>
      <c r="F5190" s="7" t="s">
        <v>4470</v>
      </c>
      <c r="G5190" s="7"/>
      <c r="H5190" s="7" t="s">
        <v>4334</v>
      </c>
      <c r="I5190" s="7" t="s">
        <v>4349</v>
      </c>
      <c r="J5190" s="7" t="s">
        <v>11785</v>
      </c>
      <c r="K5190" s="7">
        <v>5</v>
      </c>
      <c r="L5190" s="7">
        <v>8</v>
      </c>
      <c r="M5190" s="7">
        <v>6.5</v>
      </c>
      <c r="N5190" s="7" t="s">
        <v>9629</v>
      </c>
      <c r="O5190" s="7" t="s">
        <v>9630</v>
      </c>
    </row>
    <row r="5191" spans="1:15">
      <c r="A5191" s="7" t="s">
        <v>10904</v>
      </c>
      <c r="B5191" s="7" t="s">
        <v>16022</v>
      </c>
      <c r="C5191" s="7" t="s">
        <v>4359</v>
      </c>
      <c r="D5191" s="7" t="s">
        <v>1437</v>
      </c>
      <c r="E5191" s="7" t="s">
        <v>4385</v>
      </c>
      <c r="F5191" s="7" t="s">
        <v>4472</v>
      </c>
      <c r="G5191" s="7" t="s">
        <v>19047</v>
      </c>
      <c r="H5191" s="7" t="s">
        <v>4340</v>
      </c>
      <c r="I5191" s="7" t="s">
        <v>4346</v>
      </c>
      <c r="J5191" s="7" t="s">
        <v>19048</v>
      </c>
      <c r="K5191" s="7">
        <v>13</v>
      </c>
      <c r="L5191" s="7">
        <v>26</v>
      </c>
      <c r="M5191" s="7">
        <v>19.5</v>
      </c>
      <c r="N5191" s="7" t="s">
        <v>9636</v>
      </c>
      <c r="O5191" s="7" t="s">
        <v>9637</v>
      </c>
    </row>
    <row r="5192" spans="1:15">
      <c r="A5192" s="7" t="s">
        <v>10904</v>
      </c>
      <c r="B5192" s="7" t="s">
        <v>1053</v>
      </c>
      <c r="C5192" s="7" t="s">
        <v>4359</v>
      </c>
      <c r="D5192" s="7" t="s">
        <v>19049</v>
      </c>
      <c r="E5192" s="7" t="s">
        <v>4382</v>
      </c>
      <c r="F5192" s="7" t="s">
        <v>4470</v>
      </c>
      <c r="G5192" s="7" t="s">
        <v>19050</v>
      </c>
      <c r="H5192" s="7" t="s">
        <v>4334</v>
      </c>
      <c r="I5192" s="7" t="s">
        <v>4349</v>
      </c>
      <c r="J5192" s="7" t="s">
        <v>12292</v>
      </c>
      <c r="K5192" s="7">
        <v>4</v>
      </c>
      <c r="L5192" s="7">
        <v>8</v>
      </c>
      <c r="M5192" s="7">
        <v>6</v>
      </c>
      <c r="N5192" s="7" t="s">
        <v>9629</v>
      </c>
      <c r="O5192" s="7" t="s">
        <v>9667</v>
      </c>
    </row>
    <row r="5193" spans="1:15">
      <c r="A5193" s="7" t="s">
        <v>10904</v>
      </c>
      <c r="B5193" s="7" t="s">
        <v>978</v>
      </c>
      <c r="C5193" s="7" t="s">
        <v>4359</v>
      </c>
      <c r="D5193" s="7" t="s">
        <v>19051</v>
      </c>
      <c r="E5193" s="7" t="s">
        <v>4417</v>
      </c>
      <c r="F5193" s="7" t="s">
        <v>4468</v>
      </c>
      <c r="G5193" s="7" t="s">
        <v>5814</v>
      </c>
      <c r="H5193" s="7" t="s">
        <v>4338</v>
      </c>
      <c r="I5193" s="7" t="s">
        <v>4346</v>
      </c>
      <c r="J5193" s="7" t="s">
        <v>19052</v>
      </c>
      <c r="K5193" s="7">
        <v>7</v>
      </c>
      <c r="L5193" s="7">
        <v>12</v>
      </c>
      <c r="M5193" s="7">
        <v>9.5</v>
      </c>
      <c r="N5193" s="7" t="s">
        <v>9638</v>
      </c>
      <c r="O5193" s="7" t="s">
        <v>9639</v>
      </c>
    </row>
    <row r="5194" spans="1:15">
      <c r="A5194" s="7" t="s">
        <v>10904</v>
      </c>
      <c r="B5194" s="7" t="s">
        <v>1173</v>
      </c>
      <c r="C5194" s="7" t="s">
        <v>4359</v>
      </c>
      <c r="D5194" s="7" t="s">
        <v>19053</v>
      </c>
      <c r="E5194" s="7" t="s">
        <v>4394</v>
      </c>
      <c r="F5194" s="7" t="s">
        <v>4469</v>
      </c>
      <c r="G5194" s="7" t="s">
        <v>4494</v>
      </c>
      <c r="H5194" s="7" t="s">
        <v>4335</v>
      </c>
      <c r="I5194" s="7" t="s">
        <v>4346</v>
      </c>
      <c r="J5194" s="7" t="s">
        <v>19054</v>
      </c>
      <c r="K5194" s="7">
        <v>8</v>
      </c>
      <c r="L5194" s="7">
        <v>13</v>
      </c>
      <c r="M5194" s="7">
        <v>10.5</v>
      </c>
      <c r="N5194" s="7" t="s">
        <v>9629</v>
      </c>
      <c r="O5194" s="7" t="s">
        <v>9687</v>
      </c>
    </row>
    <row r="5195" spans="1:15">
      <c r="A5195" s="7" t="s">
        <v>10904</v>
      </c>
      <c r="B5195" s="7" t="s">
        <v>1053</v>
      </c>
      <c r="C5195" s="7" t="s">
        <v>4359</v>
      </c>
      <c r="D5195" s="7" t="s">
        <v>1550</v>
      </c>
      <c r="E5195" s="7" t="s">
        <v>4385</v>
      </c>
      <c r="F5195" s="7" t="s">
        <v>4470</v>
      </c>
      <c r="G5195" s="7" t="s">
        <v>19055</v>
      </c>
      <c r="H5195" s="7" t="s">
        <v>4341</v>
      </c>
      <c r="I5195" s="7" t="s">
        <v>4346</v>
      </c>
      <c r="J5195" s="7" t="s">
        <v>14098</v>
      </c>
      <c r="K5195" s="7">
        <v>4</v>
      </c>
      <c r="L5195" s="7">
        <v>8</v>
      </c>
      <c r="M5195" s="7">
        <v>6</v>
      </c>
      <c r="N5195" s="7" t="s">
        <v>9631</v>
      </c>
      <c r="O5195" s="7" t="s">
        <v>19056</v>
      </c>
    </row>
    <row r="5196" spans="1:15">
      <c r="A5196" s="7" t="s">
        <v>10904</v>
      </c>
      <c r="B5196" s="7" t="s">
        <v>990</v>
      </c>
      <c r="C5196" s="7" t="s">
        <v>4359</v>
      </c>
      <c r="D5196" s="7" t="s">
        <v>19057</v>
      </c>
      <c r="E5196" s="7" t="s">
        <v>4385</v>
      </c>
      <c r="F5196" s="7" t="s">
        <v>4468</v>
      </c>
      <c r="G5196" s="7"/>
      <c r="H5196" s="7" t="s">
        <v>4336</v>
      </c>
      <c r="I5196" s="7" t="s">
        <v>4349</v>
      </c>
      <c r="J5196" s="7" t="s">
        <v>19058</v>
      </c>
      <c r="K5196" s="7">
        <v>10</v>
      </c>
      <c r="L5196" s="7">
        <v>14</v>
      </c>
      <c r="M5196" s="7">
        <v>12</v>
      </c>
      <c r="N5196" s="7" t="s">
        <v>9636</v>
      </c>
      <c r="O5196" s="7" t="s">
        <v>9637</v>
      </c>
    </row>
    <row r="5197" spans="1:15">
      <c r="A5197" s="7" t="s">
        <v>10904</v>
      </c>
      <c r="B5197" s="7" t="s">
        <v>994</v>
      </c>
      <c r="C5197" s="7" t="s">
        <v>4359</v>
      </c>
      <c r="D5197" s="7" t="s">
        <v>19059</v>
      </c>
      <c r="E5197" s="7" t="s">
        <v>4401</v>
      </c>
      <c r="F5197" s="7" t="s">
        <v>4468</v>
      </c>
      <c r="G5197" s="7" t="s">
        <v>19060</v>
      </c>
      <c r="H5197" s="7" t="s">
        <v>4334</v>
      </c>
      <c r="I5197" s="7" t="s">
        <v>4346</v>
      </c>
      <c r="J5197" s="7" t="s">
        <v>13578</v>
      </c>
      <c r="K5197" s="7">
        <v>10</v>
      </c>
      <c r="L5197" s="7">
        <v>15</v>
      </c>
      <c r="M5197" s="7">
        <v>12.5</v>
      </c>
      <c r="N5197" s="7" t="s">
        <v>9629</v>
      </c>
      <c r="O5197" s="7" t="s">
        <v>9646</v>
      </c>
    </row>
    <row r="5198" spans="1:15">
      <c r="A5198" s="7" t="s">
        <v>10904</v>
      </c>
      <c r="B5198" s="7" t="s">
        <v>986</v>
      </c>
      <c r="C5198" s="7" t="s">
        <v>4359</v>
      </c>
      <c r="D5198" s="7" t="s">
        <v>19061</v>
      </c>
      <c r="E5198" s="7" t="s">
        <v>4389</v>
      </c>
      <c r="F5198" s="7" t="s">
        <v>4468</v>
      </c>
      <c r="G5198" s="7" t="s">
        <v>19062</v>
      </c>
      <c r="H5198" s="7" t="s">
        <v>4334</v>
      </c>
      <c r="I5198" s="7" t="s">
        <v>4349</v>
      </c>
      <c r="J5198" s="7" t="s">
        <v>11947</v>
      </c>
      <c r="K5198" s="7">
        <v>5</v>
      </c>
      <c r="L5198" s="7">
        <v>10</v>
      </c>
      <c r="M5198" s="7">
        <v>7.5</v>
      </c>
      <c r="N5198" s="7" t="s">
        <v>9629</v>
      </c>
      <c r="O5198" s="7" t="s">
        <v>9661</v>
      </c>
    </row>
    <row r="5199" spans="1:15">
      <c r="A5199" s="7" t="s">
        <v>10904</v>
      </c>
      <c r="B5199" s="7" t="s">
        <v>990</v>
      </c>
      <c r="C5199" s="7" t="s">
        <v>4359</v>
      </c>
      <c r="D5199" s="7" t="s">
        <v>19063</v>
      </c>
      <c r="E5199" s="7" t="s">
        <v>4383</v>
      </c>
      <c r="F5199" s="7" t="s">
        <v>4470</v>
      </c>
      <c r="G5199" s="7" t="s">
        <v>19064</v>
      </c>
      <c r="H5199" s="7" t="s">
        <v>4336</v>
      </c>
      <c r="I5199" s="7" t="s">
        <v>4349</v>
      </c>
      <c r="J5199" s="7" t="s">
        <v>19065</v>
      </c>
      <c r="K5199" s="7">
        <v>10</v>
      </c>
      <c r="L5199" s="7">
        <v>14</v>
      </c>
      <c r="M5199" s="7">
        <v>12</v>
      </c>
      <c r="N5199" s="7"/>
      <c r="O5199" s="7"/>
    </row>
    <row r="5200" spans="1:15">
      <c r="A5200" s="7" t="s">
        <v>10904</v>
      </c>
      <c r="B5200" s="7" t="s">
        <v>1045</v>
      </c>
      <c r="C5200" s="7" t="s">
        <v>4359</v>
      </c>
      <c r="D5200" s="7" t="s">
        <v>1436</v>
      </c>
      <c r="E5200" s="7" t="s">
        <v>4384</v>
      </c>
      <c r="F5200" s="7" t="s">
        <v>4472</v>
      </c>
      <c r="G5200" s="7" t="s">
        <v>19066</v>
      </c>
      <c r="H5200" s="7" t="s">
        <v>4334</v>
      </c>
      <c r="I5200" s="7" t="s">
        <v>4346</v>
      </c>
      <c r="J5200" s="7" t="s">
        <v>19067</v>
      </c>
      <c r="K5200" s="7">
        <v>12</v>
      </c>
      <c r="L5200" s="7">
        <v>24</v>
      </c>
      <c r="M5200" s="7">
        <v>18</v>
      </c>
      <c r="N5200" s="7" t="s">
        <v>9629</v>
      </c>
      <c r="O5200" s="7" t="s">
        <v>9630</v>
      </c>
    </row>
    <row r="5201" spans="1:15">
      <c r="A5201" s="7" t="s">
        <v>15133</v>
      </c>
      <c r="B5201" s="7" t="s">
        <v>1254</v>
      </c>
      <c r="C5201" s="7" t="s">
        <v>4359</v>
      </c>
      <c r="D5201" s="7" t="s">
        <v>19068</v>
      </c>
      <c r="E5201" s="7" t="s">
        <v>4393</v>
      </c>
      <c r="F5201" s="7" t="s">
        <v>4468</v>
      </c>
      <c r="G5201" s="7" t="s">
        <v>19069</v>
      </c>
      <c r="H5201" s="7" t="s">
        <v>4337</v>
      </c>
      <c r="I5201" s="7" t="s">
        <v>4348</v>
      </c>
      <c r="J5201" s="7" t="s">
        <v>19070</v>
      </c>
      <c r="K5201" s="7">
        <v>15</v>
      </c>
      <c r="L5201" s="7">
        <v>20</v>
      </c>
      <c r="M5201" s="7">
        <v>17.5</v>
      </c>
      <c r="N5201" s="7"/>
      <c r="O5201" s="7"/>
    </row>
    <row r="5202" spans="1:15">
      <c r="A5202" s="7" t="s">
        <v>10904</v>
      </c>
      <c r="B5202" s="7" t="s">
        <v>1027</v>
      </c>
      <c r="C5202" s="7" t="s">
        <v>4359</v>
      </c>
      <c r="D5202" s="7" t="s">
        <v>19071</v>
      </c>
      <c r="E5202" s="7" t="s">
        <v>4434</v>
      </c>
      <c r="F5202" s="7" t="s">
        <v>4470</v>
      </c>
      <c r="G5202" s="7" t="s">
        <v>19072</v>
      </c>
      <c r="H5202" s="7" t="s">
        <v>4334</v>
      </c>
      <c r="I5202" s="7" t="s">
        <v>4346</v>
      </c>
      <c r="J5202" s="7" t="s">
        <v>16391</v>
      </c>
      <c r="K5202" s="7">
        <v>10</v>
      </c>
      <c r="L5202" s="7">
        <v>15</v>
      </c>
      <c r="M5202" s="7">
        <v>12.5</v>
      </c>
      <c r="N5202" s="7" t="s">
        <v>9638</v>
      </c>
      <c r="O5202" s="7" t="s">
        <v>9639</v>
      </c>
    </row>
    <row r="5203" spans="1:15">
      <c r="A5203" s="7" t="s">
        <v>10904</v>
      </c>
      <c r="B5203" s="7" t="s">
        <v>1060</v>
      </c>
      <c r="C5203" s="7" t="s">
        <v>4359</v>
      </c>
      <c r="D5203" s="7" t="s">
        <v>19073</v>
      </c>
      <c r="E5203" s="7" t="s">
        <v>4389</v>
      </c>
      <c r="F5203" s="7" t="s">
        <v>4473</v>
      </c>
      <c r="G5203" s="7" t="s">
        <v>19074</v>
      </c>
      <c r="H5203" s="7" t="s">
        <v>4336</v>
      </c>
      <c r="I5203" s="7" t="s">
        <v>4346</v>
      </c>
      <c r="J5203" s="7" t="s">
        <v>19075</v>
      </c>
      <c r="K5203" s="7">
        <v>5</v>
      </c>
      <c r="L5203" s="7">
        <v>7</v>
      </c>
      <c r="M5203" s="7">
        <v>6</v>
      </c>
      <c r="N5203" s="7" t="s">
        <v>9642</v>
      </c>
      <c r="O5203" s="7" t="s">
        <v>19076</v>
      </c>
    </row>
    <row r="5204" spans="1:15">
      <c r="A5204" s="7" t="s">
        <v>10904</v>
      </c>
      <c r="B5204" s="7" t="s">
        <v>1015</v>
      </c>
      <c r="C5204" s="7" t="s">
        <v>4359</v>
      </c>
      <c r="D5204" s="7" t="s">
        <v>19077</v>
      </c>
      <c r="E5204" s="7" t="s">
        <v>4389</v>
      </c>
      <c r="F5204" s="7" t="s">
        <v>4470</v>
      </c>
      <c r="G5204" s="7" t="s">
        <v>19078</v>
      </c>
      <c r="H5204" s="7" t="s">
        <v>4336</v>
      </c>
      <c r="I5204" s="7" t="s">
        <v>4346</v>
      </c>
      <c r="J5204" s="7" t="s">
        <v>19079</v>
      </c>
      <c r="K5204" s="7">
        <v>5</v>
      </c>
      <c r="L5204" s="7">
        <v>8</v>
      </c>
      <c r="M5204" s="7">
        <v>6.5</v>
      </c>
      <c r="N5204" s="7" t="s">
        <v>9629</v>
      </c>
      <c r="O5204" s="7" t="s">
        <v>9661</v>
      </c>
    </row>
    <row r="5205" spans="1:15">
      <c r="A5205" s="7" t="s">
        <v>10904</v>
      </c>
      <c r="B5205" s="7" t="s">
        <v>1060</v>
      </c>
      <c r="C5205" s="7" t="s">
        <v>4359</v>
      </c>
      <c r="D5205" s="7" t="s">
        <v>19080</v>
      </c>
      <c r="E5205" s="7" t="s">
        <v>4389</v>
      </c>
      <c r="F5205" s="7" t="s">
        <v>4470</v>
      </c>
      <c r="G5205" s="7"/>
      <c r="H5205" s="7" t="s">
        <v>4334</v>
      </c>
      <c r="I5205" s="7" t="s">
        <v>4349</v>
      </c>
      <c r="J5205" s="7" t="s">
        <v>19081</v>
      </c>
      <c r="K5205" s="7">
        <v>5</v>
      </c>
      <c r="L5205" s="7">
        <v>7</v>
      </c>
      <c r="M5205" s="7">
        <v>6</v>
      </c>
      <c r="N5205" s="7" t="s">
        <v>9629</v>
      </c>
      <c r="O5205" s="7" t="s">
        <v>9630</v>
      </c>
    </row>
    <row r="5206" spans="1:15">
      <c r="A5206" s="7" t="s">
        <v>10904</v>
      </c>
      <c r="B5206" s="7" t="s">
        <v>1079</v>
      </c>
      <c r="C5206" s="7" t="s">
        <v>4359</v>
      </c>
      <c r="D5206" s="7" t="s">
        <v>19082</v>
      </c>
      <c r="E5206" s="7" t="s">
        <v>4401</v>
      </c>
      <c r="F5206" s="7" t="s">
        <v>4470</v>
      </c>
      <c r="G5206" s="7" t="s">
        <v>19083</v>
      </c>
      <c r="H5206" s="7" t="s">
        <v>4335</v>
      </c>
      <c r="I5206" s="7" t="s">
        <v>4346</v>
      </c>
      <c r="J5206" s="7" t="s">
        <v>19084</v>
      </c>
      <c r="K5206" s="7">
        <v>10</v>
      </c>
      <c r="L5206" s="7">
        <v>15</v>
      </c>
      <c r="M5206" s="7">
        <v>12.5</v>
      </c>
      <c r="N5206" s="7" t="s">
        <v>9634</v>
      </c>
      <c r="O5206" s="7" t="s">
        <v>19085</v>
      </c>
    </row>
    <row r="5207" spans="1:15">
      <c r="A5207" s="7" t="s">
        <v>10904</v>
      </c>
      <c r="B5207" s="7" t="s">
        <v>984</v>
      </c>
      <c r="C5207" s="7" t="s">
        <v>4359</v>
      </c>
      <c r="D5207" s="7" t="s">
        <v>12433</v>
      </c>
      <c r="E5207" s="7" t="s">
        <v>4389</v>
      </c>
      <c r="F5207" s="7" t="s">
        <v>4472</v>
      </c>
      <c r="G5207" s="7" t="s">
        <v>19086</v>
      </c>
      <c r="H5207" s="7" t="s">
        <v>4334</v>
      </c>
      <c r="I5207" s="7" t="s">
        <v>4346</v>
      </c>
      <c r="J5207" s="7" t="s">
        <v>19087</v>
      </c>
      <c r="K5207" s="7">
        <v>10</v>
      </c>
      <c r="L5207" s="7">
        <v>13</v>
      </c>
      <c r="M5207" s="7">
        <v>11.5</v>
      </c>
      <c r="N5207" s="7" t="s">
        <v>9634</v>
      </c>
      <c r="O5207" s="7" t="s">
        <v>18922</v>
      </c>
    </row>
    <row r="5208" spans="1:15">
      <c r="A5208" s="7" t="s">
        <v>10904</v>
      </c>
      <c r="B5208" s="7" t="s">
        <v>1002</v>
      </c>
      <c r="C5208" s="7" t="s">
        <v>4359</v>
      </c>
      <c r="D5208" s="7" t="s">
        <v>19088</v>
      </c>
      <c r="E5208" s="7" t="s">
        <v>4383</v>
      </c>
      <c r="F5208" s="7" t="s">
        <v>4468</v>
      </c>
      <c r="G5208" s="7" t="s">
        <v>19089</v>
      </c>
      <c r="H5208" s="7" t="s">
        <v>4334</v>
      </c>
      <c r="I5208" s="7" t="s">
        <v>4346</v>
      </c>
      <c r="J5208" s="7" t="s">
        <v>19090</v>
      </c>
      <c r="K5208" s="7">
        <v>11</v>
      </c>
      <c r="L5208" s="7">
        <v>20</v>
      </c>
      <c r="M5208" s="7">
        <v>15.5</v>
      </c>
      <c r="N5208" s="7" t="s">
        <v>9629</v>
      </c>
      <c r="O5208" s="7" t="s">
        <v>9674</v>
      </c>
    </row>
    <row r="5209" spans="1:15">
      <c r="A5209" s="7" t="s">
        <v>10904</v>
      </c>
      <c r="B5209" s="7" t="s">
        <v>996</v>
      </c>
      <c r="C5209" s="7" t="s">
        <v>4359</v>
      </c>
      <c r="D5209" s="7" t="s">
        <v>19091</v>
      </c>
      <c r="E5209" s="7" t="s">
        <v>4437</v>
      </c>
      <c r="F5209" s="7" t="s">
        <v>4470</v>
      </c>
      <c r="G5209" s="7"/>
      <c r="H5209" s="7" t="s">
        <v>4336</v>
      </c>
      <c r="I5209" s="7" t="s">
        <v>4346</v>
      </c>
      <c r="J5209" s="7" t="s">
        <v>19092</v>
      </c>
      <c r="K5209" s="7">
        <v>6</v>
      </c>
      <c r="L5209" s="7">
        <v>10</v>
      </c>
      <c r="M5209" s="7">
        <v>8</v>
      </c>
      <c r="N5209" s="7" t="s">
        <v>9631</v>
      </c>
      <c r="O5209" s="7" t="s">
        <v>9649</v>
      </c>
    </row>
    <row r="5210" spans="1:15">
      <c r="A5210" s="7" t="s">
        <v>10904</v>
      </c>
      <c r="B5210" s="7" t="s">
        <v>1053</v>
      </c>
      <c r="C5210" s="7" t="s">
        <v>4359</v>
      </c>
      <c r="D5210" s="7" t="s">
        <v>19093</v>
      </c>
      <c r="E5210" s="7" t="s">
        <v>4400</v>
      </c>
      <c r="F5210" s="7" t="s">
        <v>4470</v>
      </c>
      <c r="G5210" s="7" t="s">
        <v>19094</v>
      </c>
      <c r="H5210" s="7" t="s">
        <v>4340</v>
      </c>
      <c r="I5210" s="7" t="s">
        <v>4346</v>
      </c>
      <c r="J5210" s="7" t="s">
        <v>19095</v>
      </c>
      <c r="K5210" s="7">
        <v>4</v>
      </c>
      <c r="L5210" s="7">
        <v>8</v>
      </c>
      <c r="M5210" s="7">
        <v>6</v>
      </c>
      <c r="N5210" s="7" t="s">
        <v>9629</v>
      </c>
      <c r="O5210" s="7" t="s">
        <v>9641</v>
      </c>
    </row>
    <row r="5211" spans="1:15">
      <c r="A5211" s="7" t="s">
        <v>10904</v>
      </c>
      <c r="B5211" s="7" t="s">
        <v>1015</v>
      </c>
      <c r="C5211" s="7" t="s">
        <v>4359</v>
      </c>
      <c r="D5211" s="7" t="s">
        <v>19096</v>
      </c>
      <c r="E5211" s="7" t="s">
        <v>4389</v>
      </c>
      <c r="F5211" s="7" t="s">
        <v>4470</v>
      </c>
      <c r="G5211" s="7" t="s">
        <v>5303</v>
      </c>
      <c r="H5211" s="7" t="s">
        <v>4336</v>
      </c>
      <c r="I5211" s="7" t="s">
        <v>4346</v>
      </c>
      <c r="J5211" s="7" t="s">
        <v>19097</v>
      </c>
      <c r="K5211" s="7">
        <v>5</v>
      </c>
      <c r="L5211" s="7">
        <v>8</v>
      </c>
      <c r="M5211" s="7">
        <v>6.5</v>
      </c>
      <c r="N5211" s="7" t="s">
        <v>9629</v>
      </c>
      <c r="O5211" s="7" t="s">
        <v>9630</v>
      </c>
    </row>
    <row r="5212" spans="1:15">
      <c r="A5212" s="7" t="s">
        <v>10904</v>
      </c>
      <c r="B5212" s="7" t="s">
        <v>988</v>
      </c>
      <c r="C5212" s="7" t="s">
        <v>4359</v>
      </c>
      <c r="D5212" s="7" t="s">
        <v>19098</v>
      </c>
      <c r="E5212" s="7" t="s">
        <v>4437</v>
      </c>
      <c r="F5212" s="7" t="s">
        <v>4471</v>
      </c>
      <c r="G5212" s="7"/>
      <c r="H5212" s="7" t="s">
        <v>4336</v>
      </c>
      <c r="I5212" s="7" t="s">
        <v>4351</v>
      </c>
      <c r="J5212" s="7" t="s">
        <v>19099</v>
      </c>
      <c r="K5212" s="7">
        <v>4</v>
      </c>
      <c r="L5212" s="7">
        <v>6</v>
      </c>
      <c r="M5212" s="7">
        <v>5</v>
      </c>
      <c r="N5212" s="7" t="s">
        <v>9642</v>
      </c>
      <c r="O5212" s="7" t="s">
        <v>19100</v>
      </c>
    </row>
    <row r="5213" spans="1:15">
      <c r="A5213" s="7" t="s">
        <v>10904</v>
      </c>
      <c r="B5213" s="7" t="s">
        <v>13442</v>
      </c>
      <c r="C5213" s="7" t="s">
        <v>4359</v>
      </c>
      <c r="D5213" s="7" t="s">
        <v>19101</v>
      </c>
      <c r="E5213" s="7" t="s">
        <v>4381</v>
      </c>
      <c r="F5213" s="7" t="s">
        <v>4468</v>
      </c>
      <c r="G5213" s="7" t="s">
        <v>19102</v>
      </c>
      <c r="H5213" s="7" t="s">
        <v>4335</v>
      </c>
      <c r="I5213" s="7" t="s">
        <v>4346</v>
      </c>
      <c r="J5213" s="7" t="s">
        <v>11104</v>
      </c>
      <c r="K5213" s="7">
        <v>9</v>
      </c>
      <c r="L5213" s="7">
        <v>10</v>
      </c>
      <c r="M5213" s="7">
        <v>9.5</v>
      </c>
      <c r="N5213" s="7"/>
      <c r="O5213" s="7"/>
    </row>
    <row r="5214" spans="1:15">
      <c r="A5214" s="7" t="s">
        <v>10904</v>
      </c>
      <c r="B5214" s="7" t="s">
        <v>1060</v>
      </c>
      <c r="C5214" s="7" t="s">
        <v>4359</v>
      </c>
      <c r="D5214" s="7" t="s">
        <v>1536</v>
      </c>
      <c r="E5214" s="7" t="s">
        <v>4389</v>
      </c>
      <c r="F5214" s="7" t="s">
        <v>4470</v>
      </c>
      <c r="G5214" s="7" t="s">
        <v>19103</v>
      </c>
      <c r="H5214" s="7" t="s">
        <v>4336</v>
      </c>
      <c r="I5214" s="7" t="s">
        <v>4349</v>
      </c>
      <c r="J5214" s="7" t="s">
        <v>14869</v>
      </c>
      <c r="K5214" s="7">
        <v>5</v>
      </c>
      <c r="L5214" s="7">
        <v>7</v>
      </c>
      <c r="M5214" s="7">
        <v>6</v>
      </c>
      <c r="N5214" s="7" t="s">
        <v>9642</v>
      </c>
      <c r="O5214" s="7" t="s">
        <v>9678</v>
      </c>
    </row>
    <row r="5215" spans="1:15">
      <c r="A5215" s="7" t="s">
        <v>10904</v>
      </c>
      <c r="B5215" s="7" t="s">
        <v>1033</v>
      </c>
      <c r="C5215" s="7" t="s">
        <v>4359</v>
      </c>
      <c r="D5215" s="7" t="s">
        <v>19104</v>
      </c>
      <c r="E5215" s="7" t="s">
        <v>4411</v>
      </c>
      <c r="F5215" s="7" t="s">
        <v>4468</v>
      </c>
      <c r="G5215" s="7" t="s">
        <v>19105</v>
      </c>
      <c r="H5215" s="7" t="s">
        <v>4336</v>
      </c>
      <c r="I5215" s="7" t="s">
        <v>4346</v>
      </c>
      <c r="J5215" s="7" t="s">
        <v>19106</v>
      </c>
      <c r="K5215" s="7">
        <v>6</v>
      </c>
      <c r="L5215" s="7">
        <v>8</v>
      </c>
      <c r="M5215" s="7">
        <v>7</v>
      </c>
      <c r="N5215" s="7" t="s">
        <v>9629</v>
      </c>
      <c r="O5215" s="7" t="s">
        <v>9687</v>
      </c>
    </row>
    <row r="5216" spans="1:15">
      <c r="A5216" s="7" t="s">
        <v>10904</v>
      </c>
      <c r="B5216" s="7" t="s">
        <v>1251</v>
      </c>
      <c r="C5216" s="7" t="s">
        <v>4359</v>
      </c>
      <c r="D5216" s="7" t="s">
        <v>19107</v>
      </c>
      <c r="E5216" s="7" t="s">
        <v>4383</v>
      </c>
      <c r="F5216" s="7" t="s">
        <v>4470</v>
      </c>
      <c r="G5216" s="7" t="s">
        <v>19108</v>
      </c>
      <c r="H5216" s="7" t="s">
        <v>4336</v>
      </c>
      <c r="I5216" s="7" t="s">
        <v>4349</v>
      </c>
      <c r="J5216" s="7" t="s">
        <v>19109</v>
      </c>
      <c r="K5216" s="7">
        <v>5</v>
      </c>
      <c r="L5216" s="7">
        <v>6</v>
      </c>
      <c r="M5216" s="7">
        <v>5.5</v>
      </c>
      <c r="N5216" s="7" t="s">
        <v>9629</v>
      </c>
      <c r="O5216" s="7" t="s">
        <v>9641</v>
      </c>
    </row>
    <row r="5217" spans="1:15">
      <c r="A5217" s="7" t="s">
        <v>10904</v>
      </c>
      <c r="B5217" s="7" t="s">
        <v>1015</v>
      </c>
      <c r="C5217" s="7" t="s">
        <v>4359</v>
      </c>
      <c r="D5217" s="7" t="s">
        <v>19110</v>
      </c>
      <c r="E5217" s="7" t="s">
        <v>4391</v>
      </c>
      <c r="F5217" s="7" t="s">
        <v>4468</v>
      </c>
      <c r="G5217" s="7" t="s">
        <v>19111</v>
      </c>
      <c r="H5217" s="7" t="s">
        <v>4334</v>
      </c>
      <c r="I5217" s="7" t="s">
        <v>4349</v>
      </c>
      <c r="J5217" s="7" t="s">
        <v>10891</v>
      </c>
      <c r="K5217" s="7">
        <v>5</v>
      </c>
      <c r="L5217" s="7">
        <v>8</v>
      </c>
      <c r="M5217" s="7">
        <v>6.5</v>
      </c>
      <c r="N5217" s="7" t="s">
        <v>9691</v>
      </c>
      <c r="O5217" s="7" t="s">
        <v>9692</v>
      </c>
    </row>
    <row r="5218" spans="1:15">
      <c r="A5218" s="7" t="s">
        <v>10904</v>
      </c>
      <c r="B5218" s="7" t="s">
        <v>997</v>
      </c>
      <c r="C5218" s="7" t="s">
        <v>4359</v>
      </c>
      <c r="D5218" s="7" t="s">
        <v>19112</v>
      </c>
      <c r="E5218" s="7" t="s">
        <v>4389</v>
      </c>
      <c r="F5218" s="7" t="s">
        <v>4470</v>
      </c>
      <c r="G5218" s="7" t="s">
        <v>19113</v>
      </c>
      <c r="H5218" s="7" t="s">
        <v>4334</v>
      </c>
      <c r="I5218" s="7" t="s">
        <v>4346</v>
      </c>
      <c r="J5218" s="7" t="s">
        <v>19114</v>
      </c>
      <c r="K5218" s="7">
        <v>8</v>
      </c>
      <c r="L5218" s="7">
        <v>12</v>
      </c>
      <c r="M5218" s="7">
        <v>10</v>
      </c>
      <c r="N5218" s="7" t="s">
        <v>9634</v>
      </c>
      <c r="O5218" s="7" t="s">
        <v>18922</v>
      </c>
    </row>
    <row r="5219" spans="1:15">
      <c r="A5219" s="7" t="s">
        <v>10904</v>
      </c>
      <c r="B5219" s="7" t="s">
        <v>988</v>
      </c>
      <c r="C5219" s="7" t="s">
        <v>4359</v>
      </c>
      <c r="D5219" s="7" t="s">
        <v>19115</v>
      </c>
      <c r="E5219" s="7" t="s">
        <v>4395</v>
      </c>
      <c r="F5219" s="7" t="s">
        <v>4468</v>
      </c>
      <c r="G5219" s="7" t="s">
        <v>19116</v>
      </c>
      <c r="H5219" s="7" t="s">
        <v>4336</v>
      </c>
      <c r="I5219" s="7" t="s">
        <v>4349</v>
      </c>
      <c r="J5219" s="7" t="s">
        <v>19117</v>
      </c>
      <c r="K5219" s="7">
        <v>4</v>
      </c>
      <c r="L5219" s="7">
        <v>6</v>
      </c>
      <c r="M5219" s="7">
        <v>5</v>
      </c>
      <c r="N5219" s="7" t="s">
        <v>9629</v>
      </c>
      <c r="O5219" s="7" t="s">
        <v>9661</v>
      </c>
    </row>
    <row r="5220" spans="1:15">
      <c r="A5220" s="7" t="s">
        <v>10904</v>
      </c>
      <c r="B5220" s="7" t="s">
        <v>1014</v>
      </c>
      <c r="C5220" s="7" t="s">
        <v>4359</v>
      </c>
      <c r="D5220" s="7" t="s">
        <v>19118</v>
      </c>
      <c r="E5220" s="7" t="s">
        <v>4383</v>
      </c>
      <c r="F5220" s="7" t="s">
        <v>4470</v>
      </c>
      <c r="G5220" s="7"/>
      <c r="H5220" s="7" t="s">
        <v>4341</v>
      </c>
      <c r="I5220" s="7" t="s">
        <v>4349</v>
      </c>
      <c r="J5220" s="7" t="s">
        <v>10927</v>
      </c>
      <c r="K5220" s="7">
        <v>6</v>
      </c>
      <c r="L5220" s="7">
        <v>11</v>
      </c>
      <c r="M5220" s="7">
        <v>8.5</v>
      </c>
      <c r="N5220" s="7" t="s">
        <v>9629</v>
      </c>
      <c r="O5220" s="7" t="s">
        <v>9641</v>
      </c>
    </row>
    <row r="5221" spans="1:15">
      <c r="A5221" s="7" t="s">
        <v>10904</v>
      </c>
      <c r="B5221" s="7" t="s">
        <v>1013</v>
      </c>
      <c r="C5221" s="7" t="s">
        <v>4359</v>
      </c>
      <c r="D5221" s="7" t="s">
        <v>19119</v>
      </c>
      <c r="E5221" s="7" t="s">
        <v>4389</v>
      </c>
      <c r="F5221" s="7" t="s">
        <v>4471</v>
      </c>
      <c r="G5221" s="7"/>
      <c r="H5221" s="7" t="s">
        <v>4335</v>
      </c>
      <c r="I5221" s="7" t="s">
        <v>4346</v>
      </c>
      <c r="J5221" s="7" t="s">
        <v>19120</v>
      </c>
      <c r="K5221" s="7">
        <v>3</v>
      </c>
      <c r="L5221" s="7">
        <v>5</v>
      </c>
      <c r="M5221" s="7">
        <v>4</v>
      </c>
      <c r="N5221" s="7" t="s">
        <v>9631</v>
      </c>
      <c r="O5221" s="7" t="s">
        <v>18980</v>
      </c>
    </row>
    <row r="5222" spans="1:15">
      <c r="A5222" s="7" t="s">
        <v>10904</v>
      </c>
      <c r="B5222" s="7" t="s">
        <v>1106</v>
      </c>
      <c r="C5222" s="7" t="s">
        <v>4359</v>
      </c>
      <c r="D5222" s="7" t="s">
        <v>1437</v>
      </c>
      <c r="E5222" s="7" t="s">
        <v>4385</v>
      </c>
      <c r="F5222" s="7" t="s">
        <v>4472</v>
      </c>
      <c r="G5222" s="7" t="s">
        <v>19121</v>
      </c>
      <c r="H5222" s="7" t="s">
        <v>4334</v>
      </c>
      <c r="I5222" s="7" t="s">
        <v>4346</v>
      </c>
      <c r="J5222" s="7" t="s">
        <v>19122</v>
      </c>
      <c r="K5222" s="7">
        <v>15</v>
      </c>
      <c r="L5222" s="7">
        <v>25</v>
      </c>
      <c r="M5222" s="7">
        <v>20</v>
      </c>
      <c r="N5222" s="7" t="s">
        <v>9636</v>
      </c>
      <c r="O5222" s="7" t="s">
        <v>9637</v>
      </c>
    </row>
    <row r="5223" spans="1:15">
      <c r="A5223" s="7" t="s">
        <v>10904</v>
      </c>
      <c r="B5223" s="7" t="s">
        <v>1253</v>
      </c>
      <c r="C5223" s="7" t="s">
        <v>4359</v>
      </c>
      <c r="D5223" s="7" t="s">
        <v>19123</v>
      </c>
      <c r="E5223" s="7" t="s">
        <v>4389</v>
      </c>
      <c r="F5223" s="7" t="s">
        <v>4468</v>
      </c>
      <c r="G5223" s="7" t="s">
        <v>19124</v>
      </c>
      <c r="H5223" s="7" t="s">
        <v>4334</v>
      </c>
      <c r="I5223" s="7" t="s">
        <v>4346</v>
      </c>
      <c r="J5223" s="7" t="s">
        <v>19125</v>
      </c>
      <c r="K5223" s="7">
        <v>9</v>
      </c>
      <c r="L5223" s="7">
        <v>10</v>
      </c>
      <c r="M5223" s="7">
        <v>9.5</v>
      </c>
      <c r="N5223" s="7" t="s">
        <v>9636</v>
      </c>
      <c r="O5223" s="7" t="s">
        <v>9637</v>
      </c>
    </row>
    <row r="5224" spans="1:15">
      <c r="A5224" s="7" t="s">
        <v>10904</v>
      </c>
      <c r="B5224" s="7" t="s">
        <v>988</v>
      </c>
      <c r="C5224" s="7" t="s">
        <v>4359</v>
      </c>
      <c r="D5224" s="7" t="s">
        <v>19126</v>
      </c>
      <c r="E5224" s="7" t="s">
        <v>4465</v>
      </c>
      <c r="F5224" s="7" t="s">
        <v>4469</v>
      </c>
      <c r="G5224" s="7"/>
      <c r="H5224" s="7" t="s">
        <v>4335</v>
      </c>
      <c r="I5224" s="7" t="s">
        <v>4346</v>
      </c>
      <c r="J5224" s="7" t="s">
        <v>19127</v>
      </c>
      <c r="K5224" s="7">
        <v>4</v>
      </c>
      <c r="L5224" s="7">
        <v>6</v>
      </c>
      <c r="M5224" s="7">
        <v>5</v>
      </c>
      <c r="N5224" s="7" t="s">
        <v>9642</v>
      </c>
      <c r="O5224" s="7" t="s">
        <v>9663</v>
      </c>
    </row>
    <row r="5225" spans="1:15">
      <c r="A5225" s="7" t="s">
        <v>10904</v>
      </c>
      <c r="B5225" s="7" t="s">
        <v>1009</v>
      </c>
      <c r="C5225" s="7" t="s">
        <v>4359</v>
      </c>
      <c r="D5225" s="7" t="s">
        <v>19128</v>
      </c>
      <c r="E5225" s="7" t="s">
        <v>4389</v>
      </c>
      <c r="F5225" s="7" t="s">
        <v>4470</v>
      </c>
      <c r="G5225" s="7" t="s">
        <v>19129</v>
      </c>
      <c r="H5225" s="7" t="s">
        <v>4334</v>
      </c>
      <c r="I5225" s="7" t="s">
        <v>4346</v>
      </c>
      <c r="J5225" s="7" t="s">
        <v>19130</v>
      </c>
      <c r="K5225" s="7">
        <v>6</v>
      </c>
      <c r="L5225" s="7">
        <v>10</v>
      </c>
      <c r="M5225" s="7">
        <v>8</v>
      </c>
      <c r="N5225" s="7" t="s">
        <v>9636</v>
      </c>
      <c r="O5225" s="7" t="s">
        <v>9652</v>
      </c>
    </row>
    <row r="5226" spans="1:15">
      <c r="A5226" s="7" t="s">
        <v>10904</v>
      </c>
      <c r="B5226" s="7" t="s">
        <v>1060</v>
      </c>
      <c r="C5226" s="7" t="s">
        <v>4359</v>
      </c>
      <c r="D5226" s="7" t="s">
        <v>19131</v>
      </c>
      <c r="E5226" s="7" t="s">
        <v>4389</v>
      </c>
      <c r="F5226" s="7" t="s">
        <v>4471</v>
      </c>
      <c r="G5226" s="7" t="s">
        <v>19132</v>
      </c>
      <c r="H5226" s="7" t="s">
        <v>4336</v>
      </c>
      <c r="I5226" s="7" t="s">
        <v>4349</v>
      </c>
      <c r="J5226" s="7" t="s">
        <v>19133</v>
      </c>
      <c r="K5226" s="7">
        <v>5</v>
      </c>
      <c r="L5226" s="7">
        <v>7</v>
      </c>
      <c r="M5226" s="7">
        <v>6</v>
      </c>
      <c r="N5226" s="7" t="s">
        <v>9629</v>
      </c>
      <c r="O5226" s="7" t="s">
        <v>9651</v>
      </c>
    </row>
    <row r="5227" spans="1:15">
      <c r="A5227" s="7" t="s">
        <v>10904</v>
      </c>
      <c r="B5227" s="7" t="s">
        <v>986</v>
      </c>
      <c r="C5227" s="7" t="s">
        <v>4359</v>
      </c>
      <c r="D5227" s="7" t="s">
        <v>19134</v>
      </c>
      <c r="E5227" s="7" t="s">
        <v>4389</v>
      </c>
      <c r="F5227" s="7" t="s">
        <v>4470</v>
      </c>
      <c r="G5227" s="7"/>
      <c r="H5227" s="7" t="s">
        <v>4341</v>
      </c>
      <c r="I5227" s="7" t="s">
        <v>4349</v>
      </c>
      <c r="J5227" s="7" t="s">
        <v>13509</v>
      </c>
      <c r="K5227" s="7">
        <v>5</v>
      </c>
      <c r="L5227" s="7">
        <v>10</v>
      </c>
      <c r="M5227" s="7">
        <v>7.5</v>
      </c>
      <c r="N5227" s="7" t="s">
        <v>9642</v>
      </c>
      <c r="O5227" s="7" t="s">
        <v>9643</v>
      </c>
    </row>
    <row r="5228" spans="1:15">
      <c r="A5228" s="7" t="s">
        <v>10904</v>
      </c>
      <c r="B5228" s="7" t="s">
        <v>1092</v>
      </c>
      <c r="C5228" s="7" t="s">
        <v>4359</v>
      </c>
      <c r="D5228" s="7" t="s">
        <v>19135</v>
      </c>
      <c r="E5228" s="7" t="s">
        <v>4388</v>
      </c>
      <c r="F5228" s="7" t="s">
        <v>4469</v>
      </c>
      <c r="G5228" s="7" t="s">
        <v>19136</v>
      </c>
      <c r="H5228" s="7" t="s">
        <v>4334</v>
      </c>
      <c r="I5228" s="7" t="s">
        <v>4347</v>
      </c>
      <c r="J5228" s="7" t="s">
        <v>19137</v>
      </c>
      <c r="K5228" s="7">
        <v>20</v>
      </c>
      <c r="L5228" s="7">
        <v>21</v>
      </c>
      <c r="M5228" s="7">
        <v>20.5</v>
      </c>
      <c r="N5228" s="7" t="s">
        <v>9636</v>
      </c>
      <c r="O5228" s="7" t="s">
        <v>9637</v>
      </c>
    </row>
    <row r="5229" spans="1:15">
      <c r="A5229" s="7" t="s">
        <v>10904</v>
      </c>
      <c r="B5229" s="7" t="s">
        <v>1015</v>
      </c>
      <c r="C5229" s="7" t="s">
        <v>4359</v>
      </c>
      <c r="D5229" s="7" t="s">
        <v>19138</v>
      </c>
      <c r="E5229" s="7" t="s">
        <v>4424</v>
      </c>
      <c r="F5229" s="7" t="s">
        <v>4471</v>
      </c>
      <c r="G5229" s="7"/>
      <c r="H5229" s="7" t="s">
        <v>4335</v>
      </c>
      <c r="I5229" s="7" t="s">
        <v>4349</v>
      </c>
      <c r="J5229" s="7" t="s">
        <v>19139</v>
      </c>
      <c r="K5229" s="7">
        <v>5</v>
      </c>
      <c r="L5229" s="7">
        <v>8</v>
      </c>
      <c r="M5229" s="7">
        <v>6.5</v>
      </c>
      <c r="N5229" s="7" t="s">
        <v>9642</v>
      </c>
      <c r="O5229" s="7" t="s">
        <v>19140</v>
      </c>
    </row>
    <row r="5230" spans="1:15">
      <c r="A5230" s="7" t="s">
        <v>10904</v>
      </c>
      <c r="B5230" s="7" t="s">
        <v>1009</v>
      </c>
      <c r="C5230" s="7" t="s">
        <v>4359</v>
      </c>
      <c r="D5230" s="7" t="s">
        <v>19141</v>
      </c>
      <c r="E5230" s="7" t="s">
        <v>4437</v>
      </c>
      <c r="F5230" s="7" t="s">
        <v>4470</v>
      </c>
      <c r="G5230" s="7" t="s">
        <v>4518</v>
      </c>
      <c r="H5230" s="7" t="s">
        <v>4336</v>
      </c>
      <c r="I5230" s="7" t="s">
        <v>4349</v>
      </c>
      <c r="J5230" s="7" t="s">
        <v>10901</v>
      </c>
      <c r="K5230" s="7">
        <v>6</v>
      </c>
      <c r="L5230" s="7">
        <v>10</v>
      </c>
      <c r="M5230" s="7">
        <v>8</v>
      </c>
      <c r="N5230" s="7" t="s">
        <v>9631</v>
      </c>
      <c r="O5230" s="7" t="s">
        <v>9649</v>
      </c>
    </row>
    <row r="5231" spans="1:15">
      <c r="A5231" s="7" t="s">
        <v>10904</v>
      </c>
      <c r="B5231" s="7" t="s">
        <v>1053</v>
      </c>
      <c r="C5231" s="7" t="s">
        <v>4359</v>
      </c>
      <c r="D5231" s="7" t="s">
        <v>19142</v>
      </c>
      <c r="E5231" s="7" t="s">
        <v>4383</v>
      </c>
      <c r="F5231" s="7" t="s">
        <v>4468</v>
      </c>
      <c r="G5231" s="7" t="s">
        <v>19143</v>
      </c>
      <c r="H5231" s="7" t="s">
        <v>4336</v>
      </c>
      <c r="I5231" s="7" t="s">
        <v>4350</v>
      </c>
      <c r="J5231" s="7" t="s">
        <v>19144</v>
      </c>
      <c r="K5231" s="7">
        <v>4</v>
      </c>
      <c r="L5231" s="7">
        <v>8</v>
      </c>
      <c r="M5231" s="7">
        <v>6</v>
      </c>
      <c r="N5231" s="7" t="s">
        <v>9629</v>
      </c>
      <c r="O5231" s="7" t="s">
        <v>9651</v>
      </c>
    </row>
    <row r="5232" spans="1:15">
      <c r="A5232" s="7" t="s">
        <v>10904</v>
      </c>
      <c r="B5232" s="7" t="s">
        <v>985</v>
      </c>
      <c r="C5232" s="7" t="s">
        <v>4359</v>
      </c>
      <c r="D5232" s="7" t="s">
        <v>19145</v>
      </c>
      <c r="E5232" s="7" t="s">
        <v>4389</v>
      </c>
      <c r="F5232" s="7" t="s">
        <v>4473</v>
      </c>
      <c r="G5232" s="7" t="s">
        <v>19146</v>
      </c>
      <c r="H5232" s="7" t="s">
        <v>4334</v>
      </c>
      <c r="I5232" s="7" t="s">
        <v>4349</v>
      </c>
      <c r="J5232" s="7" t="s">
        <v>12402</v>
      </c>
      <c r="K5232" s="7">
        <v>8</v>
      </c>
      <c r="L5232" s="7">
        <v>13</v>
      </c>
      <c r="M5232" s="7">
        <v>10.5</v>
      </c>
      <c r="N5232" s="7" t="s">
        <v>9629</v>
      </c>
      <c r="O5232" s="7" t="s">
        <v>9646</v>
      </c>
    </row>
    <row r="5233" spans="1:15">
      <c r="A5233" s="7" t="s">
        <v>10904</v>
      </c>
      <c r="B5233" s="7" t="s">
        <v>978</v>
      </c>
      <c r="C5233" s="7" t="s">
        <v>4359</v>
      </c>
      <c r="D5233" s="7" t="s">
        <v>19147</v>
      </c>
      <c r="E5233" s="7" t="s">
        <v>4417</v>
      </c>
      <c r="F5233" s="7" t="s">
        <v>4470</v>
      </c>
      <c r="G5233" s="7" t="s">
        <v>19148</v>
      </c>
      <c r="H5233" s="7" t="s">
        <v>4336</v>
      </c>
      <c r="I5233" s="7" t="s">
        <v>4346</v>
      </c>
      <c r="J5233" s="7" t="s">
        <v>19149</v>
      </c>
      <c r="K5233" s="7">
        <v>7</v>
      </c>
      <c r="L5233" s="7">
        <v>12</v>
      </c>
      <c r="M5233" s="7">
        <v>9.5</v>
      </c>
      <c r="N5233" s="7" t="s">
        <v>9634</v>
      </c>
      <c r="O5233" s="7" t="s">
        <v>9675</v>
      </c>
    </row>
    <row r="5234" spans="1:15">
      <c r="A5234" s="7" t="s">
        <v>10904</v>
      </c>
      <c r="B5234" s="7" t="s">
        <v>1274</v>
      </c>
      <c r="C5234" s="7" t="s">
        <v>4359</v>
      </c>
      <c r="D5234" s="7" t="s">
        <v>19150</v>
      </c>
      <c r="E5234" s="7" t="s">
        <v>4383</v>
      </c>
      <c r="F5234" s="7" t="s">
        <v>4470</v>
      </c>
      <c r="G5234" s="7" t="s">
        <v>19151</v>
      </c>
      <c r="H5234" s="7" t="s">
        <v>4336</v>
      </c>
      <c r="I5234" s="7" t="s">
        <v>4346</v>
      </c>
      <c r="J5234" s="7" t="s">
        <v>19152</v>
      </c>
      <c r="K5234" s="7">
        <v>5</v>
      </c>
      <c r="L5234" s="7">
        <v>8</v>
      </c>
      <c r="M5234" s="7">
        <v>6.5</v>
      </c>
      <c r="N5234" s="7" t="s">
        <v>9634</v>
      </c>
      <c r="O5234" s="7" t="s">
        <v>18898</v>
      </c>
    </row>
    <row r="5235" spans="1:15">
      <c r="A5235" s="7" t="s">
        <v>10904</v>
      </c>
      <c r="B5235" s="7" t="s">
        <v>994</v>
      </c>
      <c r="C5235" s="7" t="s">
        <v>4359</v>
      </c>
      <c r="D5235" s="7" t="s">
        <v>1522</v>
      </c>
      <c r="E5235" s="7" t="s">
        <v>4388</v>
      </c>
      <c r="F5235" s="7" t="s">
        <v>4468</v>
      </c>
      <c r="G5235" s="7" t="s">
        <v>19153</v>
      </c>
      <c r="H5235" s="7" t="s">
        <v>4336</v>
      </c>
      <c r="I5235" s="7" t="s">
        <v>4346</v>
      </c>
      <c r="J5235" s="7" t="s">
        <v>19154</v>
      </c>
      <c r="K5235" s="7">
        <v>10</v>
      </c>
      <c r="L5235" s="7">
        <v>15</v>
      </c>
      <c r="M5235" s="7">
        <v>12.5</v>
      </c>
      <c r="N5235" s="7" t="s">
        <v>9636</v>
      </c>
      <c r="O5235" s="7" t="s">
        <v>9679</v>
      </c>
    </row>
    <row r="5236" spans="1:15">
      <c r="A5236" s="7" t="s">
        <v>10904</v>
      </c>
      <c r="B5236" s="7" t="s">
        <v>1059</v>
      </c>
      <c r="C5236" s="7" t="s">
        <v>4359</v>
      </c>
      <c r="D5236" s="7" t="s">
        <v>19155</v>
      </c>
      <c r="E5236" s="7" t="s">
        <v>4391</v>
      </c>
      <c r="F5236" s="7" t="s">
        <v>4468</v>
      </c>
      <c r="G5236" s="7" t="s">
        <v>19156</v>
      </c>
      <c r="H5236" s="7" t="s">
        <v>4335</v>
      </c>
      <c r="I5236" s="7" t="s">
        <v>4349</v>
      </c>
      <c r="J5236" s="7" t="s">
        <v>10927</v>
      </c>
      <c r="K5236" s="7">
        <v>4</v>
      </c>
      <c r="L5236" s="7">
        <v>5</v>
      </c>
      <c r="M5236" s="7">
        <v>4.5</v>
      </c>
      <c r="N5236" s="7" t="s">
        <v>9629</v>
      </c>
      <c r="O5236" s="7" t="s">
        <v>19157</v>
      </c>
    </row>
    <row r="5237" spans="1:15">
      <c r="A5237" s="7" t="s">
        <v>10904</v>
      </c>
      <c r="B5237" s="7" t="s">
        <v>1297</v>
      </c>
      <c r="C5237" s="7" t="s">
        <v>4359</v>
      </c>
      <c r="D5237" s="7" t="s">
        <v>19158</v>
      </c>
      <c r="E5237" s="7" t="s">
        <v>4394</v>
      </c>
      <c r="F5237" s="7" t="s">
        <v>4469</v>
      </c>
      <c r="G5237" s="7" t="s">
        <v>19159</v>
      </c>
      <c r="H5237" s="7" t="s">
        <v>4334</v>
      </c>
      <c r="I5237" s="7" t="s">
        <v>4346</v>
      </c>
      <c r="J5237" s="7" t="s">
        <v>19160</v>
      </c>
      <c r="K5237" s="7">
        <v>12</v>
      </c>
      <c r="L5237" s="7">
        <v>24</v>
      </c>
      <c r="M5237" s="7">
        <v>18</v>
      </c>
      <c r="N5237" s="7" t="s">
        <v>9636</v>
      </c>
      <c r="O5237" s="7" t="s">
        <v>18834</v>
      </c>
    </row>
    <row r="5238" spans="1:15">
      <c r="A5238" s="7" t="s">
        <v>10904</v>
      </c>
      <c r="B5238" s="7" t="s">
        <v>1014</v>
      </c>
      <c r="C5238" s="7" t="s">
        <v>4359</v>
      </c>
      <c r="D5238" s="7" t="s">
        <v>19161</v>
      </c>
      <c r="E5238" s="7" t="s">
        <v>4446</v>
      </c>
      <c r="F5238" s="7" t="s">
        <v>4469</v>
      </c>
      <c r="G5238" s="7" t="s">
        <v>19162</v>
      </c>
      <c r="H5238" s="7" t="s">
        <v>4336</v>
      </c>
      <c r="I5238" s="7" t="s">
        <v>4346</v>
      </c>
      <c r="J5238" s="7" t="s">
        <v>19163</v>
      </c>
      <c r="K5238" s="7">
        <v>6</v>
      </c>
      <c r="L5238" s="7">
        <v>11</v>
      </c>
      <c r="M5238" s="7">
        <v>8.5</v>
      </c>
      <c r="N5238" s="7"/>
      <c r="O5238" s="7"/>
    </row>
    <row r="5239" spans="1:15">
      <c r="A5239" s="7" t="s">
        <v>19164</v>
      </c>
      <c r="B5239" s="7" t="s">
        <v>991</v>
      </c>
      <c r="C5239" s="7" t="s">
        <v>4359</v>
      </c>
      <c r="D5239" s="7" t="s">
        <v>19165</v>
      </c>
      <c r="E5239" s="7" t="s">
        <v>4389</v>
      </c>
      <c r="F5239" s="7" t="s">
        <v>4469</v>
      </c>
      <c r="G5239" s="7" t="s">
        <v>19166</v>
      </c>
      <c r="H5239" s="7" t="s">
        <v>4338</v>
      </c>
      <c r="I5239" s="7" t="s">
        <v>4349</v>
      </c>
      <c r="J5239" s="7" t="s">
        <v>10823</v>
      </c>
      <c r="K5239" s="7">
        <v>8</v>
      </c>
      <c r="L5239" s="7">
        <v>10</v>
      </c>
      <c r="M5239" s="7">
        <v>9</v>
      </c>
      <c r="N5239" s="7" t="s">
        <v>9629</v>
      </c>
      <c r="O5239" s="7" t="s">
        <v>9630</v>
      </c>
    </row>
    <row r="5240" spans="1:15">
      <c r="A5240" s="7" t="s">
        <v>10904</v>
      </c>
      <c r="B5240" s="7" t="s">
        <v>1033</v>
      </c>
      <c r="C5240" s="7" t="s">
        <v>4359</v>
      </c>
      <c r="D5240" s="7" t="s">
        <v>19167</v>
      </c>
      <c r="E5240" s="7" t="s">
        <v>4386</v>
      </c>
      <c r="F5240" s="7" t="s">
        <v>4468</v>
      </c>
      <c r="G5240" s="7" t="s">
        <v>19168</v>
      </c>
      <c r="H5240" s="7" t="s">
        <v>4336</v>
      </c>
      <c r="I5240" s="7" t="s">
        <v>4349</v>
      </c>
      <c r="J5240" s="7" t="s">
        <v>19169</v>
      </c>
      <c r="K5240" s="7">
        <v>6</v>
      </c>
      <c r="L5240" s="7">
        <v>8</v>
      </c>
      <c r="M5240" s="7">
        <v>7</v>
      </c>
      <c r="N5240" s="7" t="s">
        <v>9634</v>
      </c>
      <c r="O5240" s="7" t="s">
        <v>9655</v>
      </c>
    </row>
    <row r="5241" spans="1:15">
      <c r="A5241" s="7" t="s">
        <v>10904</v>
      </c>
      <c r="B5241" s="7" t="s">
        <v>1181</v>
      </c>
      <c r="C5241" s="7" t="s">
        <v>4359</v>
      </c>
      <c r="D5241" s="7" t="s">
        <v>19170</v>
      </c>
      <c r="E5241" s="7" t="s">
        <v>4389</v>
      </c>
      <c r="F5241" s="7" t="s">
        <v>4468</v>
      </c>
      <c r="G5241" s="7"/>
      <c r="H5241" s="7" t="s">
        <v>4334</v>
      </c>
      <c r="I5241" s="7" t="s">
        <v>4346</v>
      </c>
      <c r="J5241" s="7" t="s">
        <v>19171</v>
      </c>
      <c r="K5241" s="7">
        <v>9</v>
      </c>
      <c r="L5241" s="7">
        <v>12</v>
      </c>
      <c r="M5241" s="7">
        <v>10.5</v>
      </c>
      <c r="N5241" s="7" t="s">
        <v>9638</v>
      </c>
      <c r="O5241" s="7" t="s">
        <v>9686</v>
      </c>
    </row>
    <row r="5242" spans="1:15">
      <c r="A5242" s="7" t="s">
        <v>10904</v>
      </c>
      <c r="B5242" s="7" t="s">
        <v>1013</v>
      </c>
      <c r="C5242" s="7" t="s">
        <v>4359</v>
      </c>
      <c r="D5242" s="7" t="s">
        <v>19172</v>
      </c>
      <c r="E5242" s="7" t="s">
        <v>4389</v>
      </c>
      <c r="F5242" s="7" t="s">
        <v>4470</v>
      </c>
      <c r="G5242" s="7" t="s">
        <v>19173</v>
      </c>
      <c r="H5242" s="7" t="s">
        <v>4336</v>
      </c>
      <c r="I5242" s="7" t="s">
        <v>4349</v>
      </c>
      <c r="J5242" s="7" t="s">
        <v>19174</v>
      </c>
      <c r="K5242" s="7">
        <v>3</v>
      </c>
      <c r="L5242" s="7">
        <v>5</v>
      </c>
      <c r="M5242" s="7">
        <v>4</v>
      </c>
      <c r="N5242" s="7" t="s">
        <v>9629</v>
      </c>
      <c r="O5242" s="7" t="s">
        <v>9645</v>
      </c>
    </row>
    <row r="5243" spans="1:15">
      <c r="A5243" s="7" t="s">
        <v>10904</v>
      </c>
      <c r="B5243" s="7" t="s">
        <v>1038</v>
      </c>
      <c r="C5243" s="7" t="s">
        <v>4359</v>
      </c>
      <c r="D5243" s="7" t="s">
        <v>19175</v>
      </c>
      <c r="E5243" s="7" t="s">
        <v>4381</v>
      </c>
      <c r="F5243" s="7" t="s">
        <v>4471</v>
      </c>
      <c r="G5243" s="7"/>
      <c r="H5243" s="7" t="s">
        <v>4336</v>
      </c>
      <c r="I5243" s="7" t="s">
        <v>4349</v>
      </c>
      <c r="J5243" s="7" t="s">
        <v>12584</v>
      </c>
      <c r="K5243" s="7">
        <v>1</v>
      </c>
      <c r="L5243" s="7">
        <v>2</v>
      </c>
      <c r="M5243" s="7">
        <v>1.5</v>
      </c>
      <c r="N5243" s="7" t="s">
        <v>19176</v>
      </c>
      <c r="O5243" s="7" t="s">
        <v>19177</v>
      </c>
    </row>
    <row r="5244" spans="1:15">
      <c r="A5244" s="7" t="s">
        <v>10904</v>
      </c>
      <c r="B5244" s="7" t="s">
        <v>1054</v>
      </c>
      <c r="C5244" s="7" t="s">
        <v>4359</v>
      </c>
      <c r="D5244" s="7" t="s">
        <v>19178</v>
      </c>
      <c r="E5244" s="7" t="s">
        <v>4417</v>
      </c>
      <c r="F5244" s="7" t="s">
        <v>4471</v>
      </c>
      <c r="G5244" s="7" t="s">
        <v>19179</v>
      </c>
      <c r="H5244" s="7" t="s">
        <v>4334</v>
      </c>
      <c r="I5244" s="7" t="s">
        <v>4346</v>
      </c>
      <c r="J5244" s="7" t="s">
        <v>19180</v>
      </c>
      <c r="K5244" s="7">
        <v>12</v>
      </c>
      <c r="L5244" s="7">
        <v>15</v>
      </c>
      <c r="M5244" s="7">
        <v>13.5</v>
      </c>
      <c r="N5244" s="7" t="s">
        <v>9629</v>
      </c>
      <c r="O5244" s="7" t="s">
        <v>9646</v>
      </c>
    </row>
    <row r="5245" spans="1:15">
      <c r="A5245" s="7" t="s">
        <v>10904</v>
      </c>
      <c r="B5245" s="7" t="s">
        <v>1226</v>
      </c>
      <c r="C5245" s="7" t="s">
        <v>4359</v>
      </c>
      <c r="D5245" s="7" t="s">
        <v>19181</v>
      </c>
      <c r="E5245" s="7" t="s">
        <v>4385</v>
      </c>
      <c r="F5245" s="7" t="s">
        <v>4468</v>
      </c>
      <c r="G5245" s="7" t="s">
        <v>19182</v>
      </c>
      <c r="H5245" s="7" t="s">
        <v>4334</v>
      </c>
      <c r="I5245" s="7" t="s">
        <v>4346</v>
      </c>
      <c r="J5245" s="7" t="s">
        <v>10891</v>
      </c>
      <c r="K5245" s="7">
        <v>6</v>
      </c>
      <c r="L5245" s="7">
        <v>8</v>
      </c>
      <c r="M5245" s="7">
        <v>7</v>
      </c>
      <c r="N5245" s="7" t="s">
        <v>9629</v>
      </c>
      <c r="O5245" s="7" t="s">
        <v>19038</v>
      </c>
    </row>
    <row r="5246" spans="1:15">
      <c r="A5246" s="7" t="s">
        <v>10904</v>
      </c>
      <c r="B5246" s="7" t="s">
        <v>985</v>
      </c>
      <c r="C5246" s="7" t="s">
        <v>4359</v>
      </c>
      <c r="D5246" s="7" t="s">
        <v>19183</v>
      </c>
      <c r="E5246" s="7" t="s">
        <v>4401</v>
      </c>
      <c r="F5246" s="7" t="s">
        <v>4473</v>
      </c>
      <c r="G5246" s="7"/>
      <c r="H5246" s="7" t="s">
        <v>4334</v>
      </c>
      <c r="I5246" s="7" t="s">
        <v>4346</v>
      </c>
      <c r="J5246" s="7" t="s">
        <v>11941</v>
      </c>
      <c r="K5246" s="7">
        <v>8</v>
      </c>
      <c r="L5246" s="7">
        <v>13</v>
      </c>
      <c r="M5246" s="7">
        <v>10.5</v>
      </c>
      <c r="N5246" s="7" t="s">
        <v>9629</v>
      </c>
      <c r="O5246" s="7" t="s">
        <v>9647</v>
      </c>
    </row>
    <row r="5247" spans="1:15">
      <c r="A5247" s="7" t="s">
        <v>10904</v>
      </c>
      <c r="B5247" s="7" t="s">
        <v>985</v>
      </c>
      <c r="C5247" s="7" t="s">
        <v>4359</v>
      </c>
      <c r="D5247" s="7" t="s">
        <v>19184</v>
      </c>
      <c r="E5247" s="7" t="s">
        <v>4391</v>
      </c>
      <c r="F5247" s="7" t="s">
        <v>4470</v>
      </c>
      <c r="G5247" s="7" t="s">
        <v>19185</v>
      </c>
      <c r="H5247" s="7" t="s">
        <v>4336</v>
      </c>
      <c r="I5247" s="7" t="s">
        <v>4346</v>
      </c>
      <c r="J5247" s="7" t="s">
        <v>19186</v>
      </c>
      <c r="K5247" s="7">
        <v>8</v>
      </c>
      <c r="L5247" s="7">
        <v>13</v>
      </c>
      <c r="M5247" s="7">
        <v>10.5</v>
      </c>
      <c r="N5247" s="7" t="s">
        <v>9657</v>
      </c>
      <c r="O5247" s="7" t="s">
        <v>19187</v>
      </c>
    </row>
    <row r="5248" spans="1:15">
      <c r="A5248" s="7" t="s">
        <v>10904</v>
      </c>
      <c r="B5248" s="7" t="s">
        <v>1055</v>
      </c>
      <c r="C5248" s="7" t="s">
        <v>4359</v>
      </c>
      <c r="D5248" s="7" t="s">
        <v>19188</v>
      </c>
      <c r="E5248" s="7" t="s">
        <v>4383</v>
      </c>
      <c r="F5248" s="7" t="s">
        <v>4468</v>
      </c>
      <c r="G5248" s="7" t="s">
        <v>19189</v>
      </c>
      <c r="H5248" s="7" t="s">
        <v>4335</v>
      </c>
      <c r="I5248" s="7" t="s">
        <v>4349</v>
      </c>
      <c r="J5248" s="7" t="s">
        <v>19190</v>
      </c>
      <c r="K5248" s="7">
        <v>4</v>
      </c>
      <c r="L5248" s="7">
        <v>6</v>
      </c>
      <c r="M5248" s="7">
        <v>5</v>
      </c>
      <c r="N5248" s="7" t="s">
        <v>9642</v>
      </c>
      <c r="O5248" s="7" t="s">
        <v>9648</v>
      </c>
    </row>
    <row r="5249" spans="1:15">
      <c r="A5249" s="7" t="s">
        <v>10904</v>
      </c>
      <c r="B5249" s="7" t="s">
        <v>1053</v>
      </c>
      <c r="C5249" s="7" t="s">
        <v>4359</v>
      </c>
      <c r="D5249" s="7" t="s">
        <v>19191</v>
      </c>
      <c r="E5249" s="7" t="s">
        <v>4380</v>
      </c>
      <c r="F5249" s="7" t="s">
        <v>4468</v>
      </c>
      <c r="G5249" s="7" t="s">
        <v>19192</v>
      </c>
      <c r="H5249" s="7" t="s">
        <v>4336</v>
      </c>
      <c r="I5249" s="7" t="s">
        <v>4349</v>
      </c>
      <c r="J5249" s="7" t="s">
        <v>10901</v>
      </c>
      <c r="K5249" s="7">
        <v>4</v>
      </c>
      <c r="L5249" s="7">
        <v>8</v>
      </c>
      <c r="M5249" s="7">
        <v>6</v>
      </c>
      <c r="N5249" s="7" t="s">
        <v>9629</v>
      </c>
      <c r="O5249" s="7" t="s">
        <v>9630</v>
      </c>
    </row>
    <row r="5250" spans="1:15">
      <c r="A5250" s="7" t="s">
        <v>10904</v>
      </c>
      <c r="B5250" s="7" t="s">
        <v>1045</v>
      </c>
      <c r="C5250" s="7" t="s">
        <v>4359</v>
      </c>
      <c r="D5250" s="7" t="s">
        <v>19193</v>
      </c>
      <c r="E5250" s="7" t="s">
        <v>4407</v>
      </c>
      <c r="F5250" s="7" t="s">
        <v>4470</v>
      </c>
      <c r="G5250" s="7"/>
      <c r="H5250" s="7" t="s">
        <v>4338</v>
      </c>
      <c r="I5250" s="7" t="s">
        <v>4346</v>
      </c>
      <c r="J5250" s="7" t="s">
        <v>19194</v>
      </c>
      <c r="K5250" s="7">
        <v>12</v>
      </c>
      <c r="L5250" s="7">
        <v>24</v>
      </c>
      <c r="M5250" s="7">
        <v>18</v>
      </c>
      <c r="N5250" s="7" t="s">
        <v>9629</v>
      </c>
      <c r="O5250" s="7" t="s">
        <v>9630</v>
      </c>
    </row>
    <row r="5251" spans="1:15">
      <c r="A5251" s="7" t="s">
        <v>16942</v>
      </c>
      <c r="B5251" s="7" t="s">
        <v>1251</v>
      </c>
      <c r="C5251" s="7" t="s">
        <v>4359</v>
      </c>
      <c r="D5251" s="7" t="s">
        <v>19195</v>
      </c>
      <c r="E5251" s="7" t="s">
        <v>4396</v>
      </c>
      <c r="F5251" s="7" t="s">
        <v>4470</v>
      </c>
      <c r="G5251" s="7" t="s">
        <v>19196</v>
      </c>
      <c r="H5251" s="7" t="s">
        <v>4336</v>
      </c>
      <c r="I5251" s="7" t="s">
        <v>4346</v>
      </c>
      <c r="J5251" s="7" t="s">
        <v>19197</v>
      </c>
      <c r="K5251" s="7">
        <v>5</v>
      </c>
      <c r="L5251" s="7">
        <v>6</v>
      </c>
      <c r="M5251" s="7">
        <v>5.5</v>
      </c>
      <c r="N5251" s="7" t="s">
        <v>9642</v>
      </c>
      <c r="O5251" s="7" t="s">
        <v>9678</v>
      </c>
    </row>
    <row r="5252" spans="1:15">
      <c r="A5252" s="7" t="s">
        <v>19198</v>
      </c>
      <c r="B5252" s="7" t="s">
        <v>991</v>
      </c>
      <c r="C5252" s="7" t="s">
        <v>4359</v>
      </c>
      <c r="D5252" s="7" t="s">
        <v>19199</v>
      </c>
      <c r="E5252" s="7" t="s">
        <v>4389</v>
      </c>
      <c r="F5252" s="7" t="s">
        <v>4473</v>
      </c>
      <c r="G5252" s="7" t="s">
        <v>19200</v>
      </c>
      <c r="H5252" s="7" t="s">
        <v>4336</v>
      </c>
      <c r="I5252" s="7" t="s">
        <v>4349</v>
      </c>
      <c r="J5252" s="7" t="s">
        <v>12271</v>
      </c>
      <c r="K5252" s="7">
        <v>8</v>
      </c>
      <c r="L5252" s="7">
        <v>10</v>
      </c>
      <c r="M5252" s="7">
        <v>9</v>
      </c>
      <c r="N5252" s="7" t="s">
        <v>9629</v>
      </c>
      <c r="O5252" s="7" t="s">
        <v>9672</v>
      </c>
    </row>
    <row r="5253" spans="1:15">
      <c r="A5253" s="7" t="s">
        <v>19201</v>
      </c>
      <c r="B5253" s="7" t="s">
        <v>985</v>
      </c>
      <c r="C5253" s="7" t="s">
        <v>4359</v>
      </c>
      <c r="D5253" s="7" t="s">
        <v>19202</v>
      </c>
      <c r="E5253" s="7" t="s">
        <v>4389</v>
      </c>
      <c r="F5253" s="7" t="s">
        <v>4468</v>
      </c>
      <c r="G5253" s="7" t="s">
        <v>19203</v>
      </c>
      <c r="H5253" s="7" t="s">
        <v>4336</v>
      </c>
      <c r="I5253" s="7" t="s">
        <v>4349</v>
      </c>
      <c r="J5253" s="7" t="s">
        <v>19204</v>
      </c>
      <c r="K5253" s="7">
        <v>8</v>
      </c>
      <c r="L5253" s="7">
        <v>13</v>
      </c>
      <c r="M5253" s="7">
        <v>10.5</v>
      </c>
      <c r="N5253" s="7" t="s">
        <v>9629</v>
      </c>
      <c r="O5253" s="7" t="s">
        <v>9682</v>
      </c>
    </row>
    <row r="5254" spans="1:15">
      <c r="A5254" s="7" t="s">
        <v>12927</v>
      </c>
      <c r="B5254" s="7" t="s">
        <v>994</v>
      </c>
      <c r="C5254" s="7" t="s">
        <v>4359</v>
      </c>
      <c r="D5254" s="7" t="s">
        <v>19205</v>
      </c>
      <c r="E5254" s="7" t="s">
        <v>4397</v>
      </c>
      <c r="F5254" s="7" t="s">
        <v>4468</v>
      </c>
      <c r="G5254" s="7" t="s">
        <v>19206</v>
      </c>
      <c r="H5254" s="7" t="s">
        <v>4338</v>
      </c>
      <c r="I5254" s="7" t="s">
        <v>4350</v>
      </c>
      <c r="J5254" s="7" t="s">
        <v>19207</v>
      </c>
      <c r="K5254" s="7">
        <v>10</v>
      </c>
      <c r="L5254" s="7">
        <v>15</v>
      </c>
      <c r="M5254" s="7">
        <v>12.5</v>
      </c>
      <c r="N5254" s="7" t="s">
        <v>9634</v>
      </c>
      <c r="O5254" s="7" t="s">
        <v>9650</v>
      </c>
    </row>
    <row r="5255" spans="1:15">
      <c r="A5255" s="7" t="s">
        <v>19208</v>
      </c>
      <c r="B5255" s="7" t="s">
        <v>1007</v>
      </c>
      <c r="C5255" s="7" t="s">
        <v>4359</v>
      </c>
      <c r="D5255" s="7" t="s">
        <v>1468</v>
      </c>
      <c r="E5255" s="7" t="s">
        <v>4390</v>
      </c>
      <c r="F5255" s="7" t="s">
        <v>4469</v>
      </c>
      <c r="G5255" s="7" t="s">
        <v>19209</v>
      </c>
      <c r="H5255" s="7" t="s">
        <v>4334</v>
      </c>
      <c r="I5255" s="7" t="s">
        <v>4349</v>
      </c>
      <c r="J5255" s="7" t="s">
        <v>19210</v>
      </c>
      <c r="K5255" s="7">
        <v>12</v>
      </c>
      <c r="L5255" s="7">
        <v>18</v>
      </c>
      <c r="M5255" s="7">
        <v>15</v>
      </c>
      <c r="N5255" s="7" t="s">
        <v>9634</v>
      </c>
      <c r="O5255" s="7" t="s">
        <v>9655</v>
      </c>
    </row>
    <row r="5256" spans="1:15">
      <c r="A5256" s="7" t="s">
        <v>19211</v>
      </c>
      <c r="B5256" s="7" t="s">
        <v>992</v>
      </c>
      <c r="C5256" s="7" t="s">
        <v>4359</v>
      </c>
      <c r="D5256" s="7" t="s">
        <v>19212</v>
      </c>
      <c r="E5256" s="7" t="s">
        <v>4437</v>
      </c>
      <c r="F5256" s="7" t="s">
        <v>4470</v>
      </c>
      <c r="G5256" s="7" t="s">
        <v>19213</v>
      </c>
      <c r="H5256" s="7" t="s">
        <v>4336</v>
      </c>
      <c r="I5256" s="7" t="s">
        <v>4349</v>
      </c>
      <c r="J5256" s="7" t="s">
        <v>19214</v>
      </c>
      <c r="K5256" s="7">
        <v>5</v>
      </c>
      <c r="L5256" s="7">
        <v>10</v>
      </c>
      <c r="M5256" s="7">
        <v>7.5</v>
      </c>
      <c r="N5256" s="7" t="s">
        <v>9629</v>
      </c>
      <c r="O5256" s="7" t="s">
        <v>19215</v>
      </c>
    </row>
    <row r="5257" spans="1:15">
      <c r="A5257" s="7" t="s">
        <v>19216</v>
      </c>
      <c r="B5257" s="7" t="s">
        <v>978</v>
      </c>
      <c r="C5257" s="7" t="s">
        <v>4359</v>
      </c>
      <c r="D5257" s="7" t="s">
        <v>19217</v>
      </c>
      <c r="E5257" s="7" t="s">
        <v>4383</v>
      </c>
      <c r="F5257" s="7" t="s">
        <v>4470</v>
      </c>
      <c r="G5257" s="7" t="s">
        <v>19218</v>
      </c>
      <c r="H5257" s="7" t="s">
        <v>4336</v>
      </c>
      <c r="I5257" s="7" t="s">
        <v>4346</v>
      </c>
      <c r="J5257" s="7" t="s">
        <v>11176</v>
      </c>
      <c r="K5257" s="7">
        <v>7</v>
      </c>
      <c r="L5257" s="7">
        <v>12</v>
      </c>
      <c r="M5257" s="7">
        <v>9.5</v>
      </c>
      <c r="N5257" s="7"/>
      <c r="O5257" s="7"/>
    </row>
    <row r="5258" spans="1:15">
      <c r="A5258" s="7" t="s">
        <v>19219</v>
      </c>
      <c r="B5258" s="7" t="s">
        <v>1056</v>
      </c>
      <c r="C5258" s="7" t="s">
        <v>4359</v>
      </c>
      <c r="D5258" s="7" t="s">
        <v>19220</v>
      </c>
      <c r="E5258" s="7" t="s">
        <v>4380</v>
      </c>
      <c r="F5258" s="7" t="s">
        <v>4468</v>
      </c>
      <c r="G5258" s="7" t="s">
        <v>19221</v>
      </c>
      <c r="H5258" s="7" t="s">
        <v>4336</v>
      </c>
      <c r="I5258" s="7" t="s">
        <v>4346</v>
      </c>
      <c r="J5258" s="7" t="s">
        <v>11104</v>
      </c>
      <c r="K5258" s="7">
        <v>9</v>
      </c>
      <c r="L5258" s="7">
        <v>14</v>
      </c>
      <c r="M5258" s="7">
        <v>11.5</v>
      </c>
      <c r="N5258" s="7" t="s">
        <v>9629</v>
      </c>
      <c r="O5258" s="7" t="s">
        <v>19038</v>
      </c>
    </row>
    <row r="5259" spans="1:15">
      <c r="A5259" s="7" t="s">
        <v>19222</v>
      </c>
      <c r="B5259" s="7" t="s">
        <v>985</v>
      </c>
      <c r="C5259" s="7" t="s">
        <v>4359</v>
      </c>
      <c r="D5259" s="7" t="s">
        <v>10978</v>
      </c>
      <c r="E5259" s="7" t="s">
        <v>4389</v>
      </c>
      <c r="F5259" s="7" t="s">
        <v>4472</v>
      </c>
      <c r="G5259" s="7" t="s">
        <v>19223</v>
      </c>
      <c r="H5259" s="7" t="s">
        <v>4334</v>
      </c>
      <c r="I5259" s="7" t="s">
        <v>4346</v>
      </c>
      <c r="J5259" s="7" t="s">
        <v>19224</v>
      </c>
      <c r="K5259" s="7">
        <v>8</v>
      </c>
      <c r="L5259" s="7">
        <v>13</v>
      </c>
      <c r="M5259" s="7">
        <v>10.5</v>
      </c>
      <c r="N5259" s="7" t="s">
        <v>9634</v>
      </c>
      <c r="O5259" s="7" t="s">
        <v>9650</v>
      </c>
    </row>
    <row r="5260" spans="1:15">
      <c r="A5260" s="7" t="s">
        <v>19225</v>
      </c>
      <c r="B5260" s="7" t="s">
        <v>1175</v>
      </c>
      <c r="C5260" s="7" t="s">
        <v>4359</v>
      </c>
      <c r="D5260" s="7" t="s">
        <v>1995</v>
      </c>
      <c r="E5260" s="7" t="s">
        <v>4383</v>
      </c>
      <c r="F5260" s="7" t="s">
        <v>4472</v>
      </c>
      <c r="G5260" s="7" t="s">
        <v>19226</v>
      </c>
      <c r="H5260" s="7" t="s">
        <v>4336</v>
      </c>
      <c r="I5260" s="7" t="s">
        <v>4346</v>
      </c>
      <c r="J5260" s="7" t="s">
        <v>19227</v>
      </c>
      <c r="K5260" s="7">
        <v>8</v>
      </c>
      <c r="L5260" s="7">
        <v>10</v>
      </c>
      <c r="M5260" s="7">
        <v>9</v>
      </c>
      <c r="N5260" s="7" t="s">
        <v>9631</v>
      </c>
      <c r="O5260" s="7" t="s">
        <v>9649</v>
      </c>
    </row>
    <row r="5261" spans="1:15">
      <c r="A5261" s="7" t="s">
        <v>10873</v>
      </c>
      <c r="B5261" s="7" t="s">
        <v>1015</v>
      </c>
      <c r="C5261" s="7" t="s">
        <v>4359</v>
      </c>
      <c r="D5261" s="7" t="s">
        <v>19228</v>
      </c>
      <c r="E5261" s="7" t="s">
        <v>4389</v>
      </c>
      <c r="F5261" s="7" t="s">
        <v>4470</v>
      </c>
      <c r="G5261" s="7"/>
      <c r="H5261" s="7" t="s">
        <v>4334</v>
      </c>
      <c r="I5261" s="7" t="s">
        <v>4349</v>
      </c>
      <c r="J5261" s="7" t="s">
        <v>14869</v>
      </c>
      <c r="K5261" s="7">
        <v>5</v>
      </c>
      <c r="L5261" s="7">
        <v>8</v>
      </c>
      <c r="M5261" s="7">
        <v>6.5</v>
      </c>
      <c r="N5261" s="7" t="s">
        <v>9642</v>
      </c>
      <c r="O5261" s="7" t="s">
        <v>19229</v>
      </c>
    </row>
    <row r="5262" spans="1:15">
      <c r="A5262" s="7" t="s">
        <v>19230</v>
      </c>
      <c r="B5262" s="7" t="s">
        <v>19231</v>
      </c>
      <c r="C5262" s="7" t="s">
        <v>4359</v>
      </c>
      <c r="D5262" s="7" t="s">
        <v>19232</v>
      </c>
      <c r="E5262" s="7" t="s">
        <v>4401</v>
      </c>
      <c r="F5262" s="7" t="s">
        <v>4469</v>
      </c>
      <c r="G5262" s="7" t="s">
        <v>19233</v>
      </c>
      <c r="H5262" s="7" t="s">
        <v>4343</v>
      </c>
      <c r="I5262" s="7" t="s">
        <v>4348</v>
      </c>
      <c r="J5262" s="7" t="s">
        <v>19234</v>
      </c>
      <c r="K5262" s="7">
        <v>10</v>
      </c>
      <c r="L5262" s="7">
        <v>14</v>
      </c>
      <c r="M5262" s="7">
        <v>12</v>
      </c>
      <c r="N5262" s="7" t="s">
        <v>9634</v>
      </c>
      <c r="O5262" s="7" t="s">
        <v>18922</v>
      </c>
    </row>
    <row r="5263" spans="1:15">
      <c r="A5263" s="7" t="s">
        <v>10873</v>
      </c>
      <c r="B5263" s="7" t="s">
        <v>994</v>
      </c>
      <c r="C5263" s="7" t="s">
        <v>4359</v>
      </c>
      <c r="D5263" s="7" t="s">
        <v>1498</v>
      </c>
      <c r="E5263" s="7" t="s">
        <v>4385</v>
      </c>
      <c r="F5263" s="7" t="s">
        <v>4470</v>
      </c>
      <c r="G5263" s="7" t="s">
        <v>19235</v>
      </c>
      <c r="H5263" s="7" t="s">
        <v>4335</v>
      </c>
      <c r="I5263" s="7" t="s">
        <v>4350</v>
      </c>
      <c r="J5263" s="7" t="s">
        <v>19236</v>
      </c>
      <c r="K5263" s="7">
        <v>10</v>
      </c>
      <c r="L5263" s="7">
        <v>15</v>
      </c>
      <c r="M5263" s="7">
        <v>12.5</v>
      </c>
      <c r="N5263" s="7" t="s">
        <v>9634</v>
      </c>
      <c r="O5263" s="7" t="s">
        <v>9655</v>
      </c>
    </row>
    <row r="5264" spans="1:15">
      <c r="A5264" s="7" t="s">
        <v>10873</v>
      </c>
      <c r="B5264" s="7" t="s">
        <v>986</v>
      </c>
      <c r="C5264" s="7" t="s">
        <v>4359</v>
      </c>
      <c r="D5264" s="7" t="s">
        <v>19237</v>
      </c>
      <c r="E5264" s="7" t="s">
        <v>4438</v>
      </c>
      <c r="F5264" s="7" t="s">
        <v>4471</v>
      </c>
      <c r="G5264" s="7" t="s">
        <v>19238</v>
      </c>
      <c r="H5264" s="7" t="s">
        <v>4340</v>
      </c>
      <c r="I5264" s="7" t="s">
        <v>4346</v>
      </c>
      <c r="J5264" s="7" t="s">
        <v>19239</v>
      </c>
      <c r="K5264" s="7">
        <v>5</v>
      </c>
      <c r="L5264" s="7">
        <v>10</v>
      </c>
      <c r="M5264" s="7">
        <v>7.5</v>
      </c>
      <c r="N5264" s="7" t="s">
        <v>9629</v>
      </c>
      <c r="O5264" s="7" t="s">
        <v>9641</v>
      </c>
    </row>
    <row r="5265" spans="1:15">
      <c r="A5265" s="7" t="s">
        <v>19240</v>
      </c>
      <c r="B5265" s="7" t="s">
        <v>1013</v>
      </c>
      <c r="C5265" s="7" t="s">
        <v>4359</v>
      </c>
      <c r="D5265" s="7" t="s">
        <v>19241</v>
      </c>
      <c r="E5265" s="7" t="s">
        <v>4403</v>
      </c>
      <c r="F5265" s="7" t="s">
        <v>4470</v>
      </c>
      <c r="G5265" s="7" t="s">
        <v>5994</v>
      </c>
      <c r="H5265" s="7" t="s">
        <v>4336</v>
      </c>
      <c r="I5265" s="7" t="s">
        <v>4349</v>
      </c>
      <c r="J5265" s="7" t="s">
        <v>19242</v>
      </c>
      <c r="K5265" s="7">
        <v>3</v>
      </c>
      <c r="L5265" s="7">
        <v>5</v>
      </c>
      <c r="M5265" s="7">
        <v>4</v>
      </c>
      <c r="N5265" s="7" t="s">
        <v>9629</v>
      </c>
      <c r="O5265" s="7" t="s">
        <v>9661</v>
      </c>
    </row>
    <row r="5266" spans="1:15">
      <c r="A5266" s="7" t="s">
        <v>19230</v>
      </c>
      <c r="B5266" s="7" t="s">
        <v>1024</v>
      </c>
      <c r="C5266" s="7" t="s">
        <v>4359</v>
      </c>
      <c r="D5266" s="7" t="s">
        <v>19243</v>
      </c>
      <c r="E5266" s="7" t="s">
        <v>4389</v>
      </c>
      <c r="F5266" s="7" t="s">
        <v>4468</v>
      </c>
      <c r="G5266" s="7" t="s">
        <v>19244</v>
      </c>
      <c r="H5266" s="7" t="s">
        <v>4343</v>
      </c>
      <c r="I5266" s="7" t="s">
        <v>4355</v>
      </c>
      <c r="J5266" s="7" t="s">
        <v>12501</v>
      </c>
      <c r="K5266" s="7">
        <v>10</v>
      </c>
      <c r="L5266" s="7">
        <v>20</v>
      </c>
      <c r="M5266" s="7">
        <v>15</v>
      </c>
      <c r="N5266" s="7" t="s">
        <v>9629</v>
      </c>
      <c r="O5266" s="7" t="s">
        <v>9646</v>
      </c>
    </row>
    <row r="5267" spans="1:15">
      <c r="A5267" s="7" t="s">
        <v>10793</v>
      </c>
      <c r="B5267" s="7" t="s">
        <v>1027</v>
      </c>
      <c r="C5267" s="7" t="s">
        <v>4359</v>
      </c>
      <c r="D5267" s="7" t="s">
        <v>1563</v>
      </c>
      <c r="E5267" s="7" t="s">
        <v>4400</v>
      </c>
      <c r="F5267" s="7" t="s">
        <v>4472</v>
      </c>
      <c r="G5267" s="7" t="s">
        <v>19245</v>
      </c>
      <c r="H5267" s="7" t="s">
        <v>4340</v>
      </c>
      <c r="I5267" s="7" t="s">
        <v>4346</v>
      </c>
      <c r="J5267" s="7" t="s">
        <v>19246</v>
      </c>
      <c r="K5267" s="7">
        <v>10</v>
      </c>
      <c r="L5267" s="7">
        <v>15</v>
      </c>
      <c r="M5267" s="7">
        <v>12.5</v>
      </c>
      <c r="N5267" s="7" t="s">
        <v>9629</v>
      </c>
      <c r="O5267" s="7" t="s">
        <v>9690</v>
      </c>
    </row>
    <row r="5268" spans="1:15">
      <c r="A5268" s="7" t="s">
        <v>10793</v>
      </c>
      <c r="B5268" s="7" t="s">
        <v>1106</v>
      </c>
      <c r="C5268" s="7" t="s">
        <v>4359</v>
      </c>
      <c r="D5268" s="7" t="s">
        <v>1500</v>
      </c>
      <c r="E5268" s="7" t="s">
        <v>4389</v>
      </c>
      <c r="F5268" s="7" t="s">
        <v>4472</v>
      </c>
      <c r="G5268" s="7" t="s">
        <v>19247</v>
      </c>
      <c r="H5268" s="7" t="s">
        <v>4335</v>
      </c>
      <c r="I5268" s="7" t="s">
        <v>4346</v>
      </c>
      <c r="J5268" s="7" t="s">
        <v>17860</v>
      </c>
      <c r="K5268" s="7">
        <v>15</v>
      </c>
      <c r="L5268" s="7">
        <v>25</v>
      </c>
      <c r="M5268" s="7">
        <v>20</v>
      </c>
      <c r="N5268" s="7" t="s">
        <v>9657</v>
      </c>
      <c r="O5268" s="7" t="s">
        <v>19248</v>
      </c>
    </row>
    <row r="5269" spans="1:15">
      <c r="A5269" s="7" t="s">
        <v>19249</v>
      </c>
      <c r="B5269" s="7" t="s">
        <v>996</v>
      </c>
      <c r="C5269" s="7" t="s">
        <v>4359</v>
      </c>
      <c r="D5269" s="7" t="s">
        <v>18916</v>
      </c>
      <c r="E5269" s="7" t="s">
        <v>4389</v>
      </c>
      <c r="F5269" s="7" t="s">
        <v>4468</v>
      </c>
      <c r="G5269" s="7" t="s">
        <v>19250</v>
      </c>
      <c r="H5269" s="7" t="s">
        <v>4336</v>
      </c>
      <c r="I5269" s="7" t="s">
        <v>4346</v>
      </c>
      <c r="J5269" s="7" t="s">
        <v>19251</v>
      </c>
      <c r="K5269" s="7">
        <v>6</v>
      </c>
      <c r="L5269" s="7">
        <v>10</v>
      </c>
      <c r="M5269" s="7">
        <v>8</v>
      </c>
      <c r="N5269" s="7" t="s">
        <v>9636</v>
      </c>
      <c r="O5269" s="7" t="s">
        <v>18834</v>
      </c>
    </row>
    <row r="5270" spans="1:15">
      <c r="A5270" s="7" t="s">
        <v>19252</v>
      </c>
      <c r="B5270" s="7" t="s">
        <v>1058</v>
      </c>
      <c r="C5270" s="7" t="s">
        <v>4359</v>
      </c>
      <c r="D5270" s="7" t="s">
        <v>1790</v>
      </c>
      <c r="E5270" s="7" t="s">
        <v>4389</v>
      </c>
      <c r="F5270" s="7" t="s">
        <v>4472</v>
      </c>
      <c r="G5270" s="7" t="s">
        <v>19253</v>
      </c>
      <c r="H5270" s="7" t="s">
        <v>4335</v>
      </c>
      <c r="I5270" s="7" t="s">
        <v>4346</v>
      </c>
      <c r="J5270" s="7" t="s">
        <v>17498</v>
      </c>
      <c r="K5270" s="7">
        <v>15</v>
      </c>
      <c r="L5270" s="7">
        <v>30</v>
      </c>
      <c r="M5270" s="7">
        <v>22.5</v>
      </c>
      <c r="N5270" s="7" t="s">
        <v>9629</v>
      </c>
      <c r="O5270" s="7" t="s">
        <v>9630</v>
      </c>
    </row>
    <row r="5271" spans="1:15">
      <c r="A5271" s="7" t="s">
        <v>19254</v>
      </c>
      <c r="B5271" s="7" t="s">
        <v>19255</v>
      </c>
      <c r="C5271" s="7" t="s">
        <v>4359</v>
      </c>
      <c r="D5271" s="7" t="s">
        <v>18954</v>
      </c>
      <c r="E5271" s="7" t="s">
        <v>4380</v>
      </c>
      <c r="F5271" s="7" t="s">
        <v>4473</v>
      </c>
      <c r="G5271" s="7" t="s">
        <v>19256</v>
      </c>
      <c r="H5271" s="7" t="s">
        <v>4338</v>
      </c>
      <c r="I5271" s="7" t="s">
        <v>4346</v>
      </c>
      <c r="J5271" s="7" t="s">
        <v>19257</v>
      </c>
      <c r="K5271" s="7">
        <v>18</v>
      </c>
      <c r="L5271" s="7">
        <v>20</v>
      </c>
      <c r="M5271" s="7">
        <v>19</v>
      </c>
      <c r="N5271" s="7" t="s">
        <v>9629</v>
      </c>
      <c r="O5271" s="7" t="s">
        <v>9641</v>
      </c>
    </row>
    <row r="5272" spans="1:15">
      <c r="A5272" s="7" t="s">
        <v>13535</v>
      </c>
      <c r="B5272" s="7" t="s">
        <v>1060</v>
      </c>
      <c r="C5272" s="7" t="s">
        <v>4359</v>
      </c>
      <c r="D5272" s="7" t="s">
        <v>18990</v>
      </c>
      <c r="E5272" s="7" t="s">
        <v>4389</v>
      </c>
      <c r="F5272" s="7" t="s">
        <v>4470</v>
      </c>
      <c r="G5272" s="7"/>
      <c r="H5272" s="7" t="s">
        <v>4334</v>
      </c>
      <c r="I5272" s="7" t="s">
        <v>4349</v>
      </c>
      <c r="J5272" s="7" t="s">
        <v>19258</v>
      </c>
      <c r="K5272" s="7">
        <v>5</v>
      </c>
      <c r="L5272" s="7">
        <v>7</v>
      </c>
      <c r="M5272" s="7">
        <v>6</v>
      </c>
      <c r="N5272" s="7"/>
      <c r="O5272" s="7"/>
    </row>
    <row r="5273" spans="1:15">
      <c r="A5273" s="7" t="s">
        <v>10991</v>
      </c>
      <c r="B5273" s="7" t="s">
        <v>13862</v>
      </c>
      <c r="C5273" s="7" t="s">
        <v>4359</v>
      </c>
      <c r="D5273" s="7" t="s">
        <v>18982</v>
      </c>
      <c r="E5273" s="7" t="s">
        <v>4400</v>
      </c>
      <c r="F5273" s="7" t="s">
        <v>4469</v>
      </c>
      <c r="G5273" s="7" t="s">
        <v>19259</v>
      </c>
      <c r="H5273" s="7" t="s">
        <v>4343</v>
      </c>
      <c r="I5273" s="7" t="s">
        <v>4357</v>
      </c>
      <c r="J5273" s="7" t="s">
        <v>19260</v>
      </c>
      <c r="K5273" s="7">
        <v>12</v>
      </c>
      <c r="L5273" s="7">
        <v>18</v>
      </c>
      <c r="M5273" s="7">
        <v>15</v>
      </c>
      <c r="N5273" s="7" t="s">
        <v>9629</v>
      </c>
      <c r="O5273" s="7" t="s">
        <v>9690</v>
      </c>
    </row>
    <row r="5274" spans="1:15">
      <c r="A5274" s="7" t="s">
        <v>10904</v>
      </c>
      <c r="B5274" s="7" t="s">
        <v>986</v>
      </c>
      <c r="C5274" s="7" t="s">
        <v>4359</v>
      </c>
      <c r="D5274" s="7" t="s">
        <v>19261</v>
      </c>
      <c r="E5274" s="7" t="s">
        <v>4417</v>
      </c>
      <c r="F5274" s="7" t="s">
        <v>4468</v>
      </c>
      <c r="G5274" s="7" t="s">
        <v>19262</v>
      </c>
      <c r="H5274" s="7" t="s">
        <v>4334</v>
      </c>
      <c r="I5274" s="7" t="s">
        <v>4346</v>
      </c>
      <c r="J5274" s="7" t="s">
        <v>19263</v>
      </c>
      <c r="K5274" s="7">
        <v>5</v>
      </c>
      <c r="L5274" s="7">
        <v>10</v>
      </c>
      <c r="M5274" s="7">
        <v>7.5</v>
      </c>
      <c r="N5274" s="7" t="s">
        <v>9634</v>
      </c>
      <c r="O5274" s="7" t="s">
        <v>19085</v>
      </c>
    </row>
    <row r="5275" spans="1:15">
      <c r="A5275" s="7" t="s">
        <v>10904</v>
      </c>
      <c r="B5275" s="7" t="s">
        <v>994</v>
      </c>
      <c r="C5275" s="7" t="s">
        <v>4359</v>
      </c>
      <c r="D5275" s="7" t="s">
        <v>1469</v>
      </c>
      <c r="E5275" s="7" t="s">
        <v>4396</v>
      </c>
      <c r="F5275" s="7" t="s">
        <v>4468</v>
      </c>
      <c r="G5275" s="7" t="s">
        <v>19264</v>
      </c>
      <c r="H5275" s="7" t="s">
        <v>4334</v>
      </c>
      <c r="I5275" s="7" t="s">
        <v>4349</v>
      </c>
      <c r="J5275" s="7" t="s">
        <v>15471</v>
      </c>
      <c r="K5275" s="7">
        <v>10</v>
      </c>
      <c r="L5275" s="7">
        <v>15</v>
      </c>
      <c r="M5275" s="7">
        <v>12.5</v>
      </c>
      <c r="N5275" s="7" t="s">
        <v>9638</v>
      </c>
      <c r="O5275" s="7" t="s">
        <v>9656</v>
      </c>
    </row>
    <row r="5276" spans="1:15">
      <c r="A5276" s="7" t="s">
        <v>19265</v>
      </c>
      <c r="B5276" s="7" t="s">
        <v>1251</v>
      </c>
      <c r="C5276" s="7" t="s">
        <v>4359</v>
      </c>
      <c r="D5276" s="7" t="s">
        <v>19266</v>
      </c>
      <c r="E5276" s="7" t="s">
        <v>4400</v>
      </c>
      <c r="F5276" s="7" t="s">
        <v>4469</v>
      </c>
      <c r="G5276" s="7" t="s">
        <v>19267</v>
      </c>
      <c r="H5276" s="7" t="s">
        <v>4334</v>
      </c>
      <c r="I5276" s="7" t="s">
        <v>4346</v>
      </c>
      <c r="J5276" s="7" t="s">
        <v>12404</v>
      </c>
      <c r="K5276" s="7">
        <v>5</v>
      </c>
      <c r="L5276" s="7">
        <v>6</v>
      </c>
      <c r="M5276" s="7">
        <v>5.5</v>
      </c>
      <c r="N5276" s="7" t="s">
        <v>9629</v>
      </c>
      <c r="O5276" s="7" t="s">
        <v>19157</v>
      </c>
    </row>
    <row r="5277" spans="1:15">
      <c r="A5277" s="7" t="s">
        <v>19268</v>
      </c>
      <c r="B5277" s="7" t="s">
        <v>1045</v>
      </c>
      <c r="C5277" s="7" t="s">
        <v>4359</v>
      </c>
      <c r="D5277" s="7" t="s">
        <v>1436</v>
      </c>
      <c r="E5277" s="7" t="s">
        <v>4384</v>
      </c>
      <c r="F5277" s="7" t="s">
        <v>4472</v>
      </c>
      <c r="G5277" s="7" t="s">
        <v>19269</v>
      </c>
      <c r="H5277" s="7" t="s">
        <v>4334</v>
      </c>
      <c r="I5277" s="7" t="s">
        <v>4346</v>
      </c>
      <c r="J5277" s="7" t="s">
        <v>19270</v>
      </c>
      <c r="K5277" s="7">
        <v>12</v>
      </c>
      <c r="L5277" s="7">
        <v>24</v>
      </c>
      <c r="M5277" s="7">
        <v>18</v>
      </c>
      <c r="N5277" s="7" t="s">
        <v>9629</v>
      </c>
      <c r="O5277" s="7" t="s">
        <v>9630</v>
      </c>
    </row>
    <row r="5278" spans="1:15">
      <c r="A5278" s="7" t="s">
        <v>10904</v>
      </c>
      <c r="B5278" s="7" t="s">
        <v>1027</v>
      </c>
      <c r="C5278" s="7" t="s">
        <v>4359</v>
      </c>
      <c r="D5278" s="7" t="s">
        <v>18960</v>
      </c>
      <c r="E5278" s="7" t="s">
        <v>4389</v>
      </c>
      <c r="F5278" s="7" t="s">
        <v>4470</v>
      </c>
      <c r="G5278" s="7" t="s">
        <v>19271</v>
      </c>
      <c r="H5278" s="7" t="s">
        <v>4336</v>
      </c>
      <c r="I5278" s="7" t="s">
        <v>4346</v>
      </c>
      <c r="J5278" s="7" t="s">
        <v>19272</v>
      </c>
      <c r="K5278" s="7">
        <v>10</v>
      </c>
      <c r="L5278" s="7">
        <v>15</v>
      </c>
      <c r="M5278" s="7">
        <v>12.5</v>
      </c>
      <c r="N5278" s="7"/>
      <c r="O5278" s="7"/>
    </row>
    <row r="5279" spans="1:15">
      <c r="A5279" s="7" t="s">
        <v>10904</v>
      </c>
      <c r="B5279" s="7" t="s">
        <v>18726</v>
      </c>
      <c r="C5279" s="7" t="s">
        <v>4359</v>
      </c>
      <c r="D5279" s="7" t="s">
        <v>19068</v>
      </c>
      <c r="E5279" s="7" t="s">
        <v>4393</v>
      </c>
      <c r="F5279" s="7" t="s">
        <v>4468</v>
      </c>
      <c r="G5279" s="7" t="s">
        <v>19273</v>
      </c>
      <c r="H5279" s="7" t="s">
        <v>4334</v>
      </c>
      <c r="I5279" s="7" t="s">
        <v>4346</v>
      </c>
      <c r="J5279" s="7" t="s">
        <v>19154</v>
      </c>
      <c r="K5279" s="7">
        <v>11</v>
      </c>
      <c r="L5279" s="7">
        <v>15</v>
      </c>
      <c r="M5279" s="7">
        <v>13</v>
      </c>
      <c r="N5279" s="7"/>
      <c r="O5279" s="7"/>
    </row>
    <row r="5280" spans="1:15">
      <c r="A5280" s="7" t="s">
        <v>10904</v>
      </c>
      <c r="B5280" s="7" t="s">
        <v>1090</v>
      </c>
      <c r="C5280" s="7" t="s">
        <v>4359</v>
      </c>
      <c r="D5280" s="7" t="s">
        <v>18831</v>
      </c>
      <c r="E5280" s="7" t="s">
        <v>4394</v>
      </c>
      <c r="F5280" s="7" t="s">
        <v>4473</v>
      </c>
      <c r="G5280" s="7" t="s">
        <v>19274</v>
      </c>
      <c r="H5280" s="7" t="s">
        <v>4338</v>
      </c>
      <c r="I5280" s="7" t="s">
        <v>4346</v>
      </c>
      <c r="J5280" s="7" t="s">
        <v>19275</v>
      </c>
      <c r="K5280" s="7">
        <v>11</v>
      </c>
      <c r="L5280" s="7">
        <v>20</v>
      </c>
      <c r="M5280" s="7">
        <v>15.5</v>
      </c>
      <c r="N5280" s="7" t="s">
        <v>9629</v>
      </c>
      <c r="O5280" s="7" t="s">
        <v>9672</v>
      </c>
    </row>
    <row r="5281" spans="1:15">
      <c r="A5281" s="7" t="s">
        <v>16942</v>
      </c>
      <c r="B5281" s="7" t="s">
        <v>1251</v>
      </c>
      <c r="C5281" s="7" t="s">
        <v>4359</v>
      </c>
      <c r="D5281" s="7" t="s">
        <v>19195</v>
      </c>
      <c r="E5281" s="7" t="s">
        <v>4396</v>
      </c>
      <c r="F5281" s="7" t="s">
        <v>4470</v>
      </c>
      <c r="G5281" s="7" t="s">
        <v>19196</v>
      </c>
      <c r="H5281" s="7" t="s">
        <v>4336</v>
      </c>
      <c r="I5281" s="7" t="s">
        <v>4346</v>
      </c>
      <c r="J5281" s="7" t="s">
        <v>19197</v>
      </c>
      <c r="K5281" s="7">
        <v>5</v>
      </c>
      <c r="L5281" s="7">
        <v>6</v>
      </c>
      <c r="M5281" s="7">
        <v>5.5</v>
      </c>
      <c r="N5281" s="7" t="s">
        <v>9642</v>
      </c>
      <c r="O5281" s="7" t="s">
        <v>9678</v>
      </c>
    </row>
    <row r="5282" spans="1:15">
      <c r="A5282" s="7" t="s">
        <v>19198</v>
      </c>
      <c r="B5282" s="7" t="s">
        <v>991</v>
      </c>
      <c r="C5282" s="7" t="s">
        <v>4359</v>
      </c>
      <c r="D5282" s="7" t="s">
        <v>19199</v>
      </c>
      <c r="E5282" s="7" t="s">
        <v>4389</v>
      </c>
      <c r="F5282" s="7" t="s">
        <v>4473</v>
      </c>
      <c r="G5282" s="7" t="s">
        <v>19200</v>
      </c>
      <c r="H5282" s="7" t="s">
        <v>4336</v>
      </c>
      <c r="I5282" s="7" t="s">
        <v>4349</v>
      </c>
      <c r="J5282" s="7" t="s">
        <v>12271</v>
      </c>
      <c r="K5282" s="7">
        <v>8</v>
      </c>
      <c r="L5282" s="7">
        <v>10</v>
      </c>
      <c r="M5282" s="7">
        <v>9</v>
      </c>
      <c r="N5282" s="7" t="s">
        <v>9629</v>
      </c>
      <c r="O5282" s="7" t="s">
        <v>9672</v>
      </c>
    </row>
    <row r="5283" spans="1:15">
      <c r="A5283" s="7" t="s">
        <v>19201</v>
      </c>
      <c r="B5283" s="7" t="s">
        <v>985</v>
      </c>
      <c r="C5283" s="7" t="s">
        <v>4359</v>
      </c>
      <c r="D5283" s="7" t="s">
        <v>19202</v>
      </c>
      <c r="E5283" s="7" t="s">
        <v>4389</v>
      </c>
      <c r="F5283" s="7" t="s">
        <v>4468</v>
      </c>
      <c r="G5283" s="7" t="s">
        <v>19203</v>
      </c>
      <c r="H5283" s="7" t="s">
        <v>4336</v>
      </c>
      <c r="I5283" s="7" t="s">
        <v>4349</v>
      </c>
      <c r="J5283" s="7" t="s">
        <v>19204</v>
      </c>
      <c r="K5283" s="7">
        <v>8</v>
      </c>
      <c r="L5283" s="7">
        <v>13</v>
      </c>
      <c r="M5283" s="7">
        <v>10.5</v>
      </c>
      <c r="N5283" s="7" t="s">
        <v>9629</v>
      </c>
      <c r="O5283" s="7" t="s">
        <v>9682</v>
      </c>
    </row>
    <row r="5284" spans="1:15">
      <c r="A5284" s="7" t="s">
        <v>12927</v>
      </c>
      <c r="B5284" s="7" t="s">
        <v>994</v>
      </c>
      <c r="C5284" s="7" t="s">
        <v>4359</v>
      </c>
      <c r="D5284" s="7" t="s">
        <v>19205</v>
      </c>
      <c r="E5284" s="7" t="s">
        <v>4397</v>
      </c>
      <c r="F5284" s="7" t="s">
        <v>4468</v>
      </c>
      <c r="G5284" s="7" t="s">
        <v>19206</v>
      </c>
      <c r="H5284" s="7" t="s">
        <v>4338</v>
      </c>
      <c r="I5284" s="7" t="s">
        <v>4350</v>
      </c>
      <c r="J5284" s="7" t="s">
        <v>19207</v>
      </c>
      <c r="K5284" s="7">
        <v>10</v>
      </c>
      <c r="L5284" s="7">
        <v>15</v>
      </c>
      <c r="M5284" s="7">
        <v>12.5</v>
      </c>
      <c r="N5284" s="7" t="s">
        <v>9634</v>
      </c>
      <c r="O5284" s="7" t="s">
        <v>9650</v>
      </c>
    </row>
    <row r="5285" spans="1:15">
      <c r="A5285" s="7" t="s">
        <v>19208</v>
      </c>
      <c r="B5285" s="7" t="s">
        <v>1007</v>
      </c>
      <c r="C5285" s="7" t="s">
        <v>4359</v>
      </c>
      <c r="D5285" s="7" t="s">
        <v>1468</v>
      </c>
      <c r="E5285" s="7" t="s">
        <v>4390</v>
      </c>
      <c r="F5285" s="7" t="s">
        <v>4469</v>
      </c>
      <c r="G5285" s="7" t="s">
        <v>19209</v>
      </c>
      <c r="H5285" s="7" t="s">
        <v>4334</v>
      </c>
      <c r="I5285" s="7" t="s">
        <v>4349</v>
      </c>
      <c r="J5285" s="7" t="s">
        <v>19210</v>
      </c>
      <c r="K5285" s="7">
        <v>12</v>
      </c>
      <c r="L5285" s="7">
        <v>18</v>
      </c>
      <c r="M5285" s="7">
        <v>15</v>
      </c>
      <c r="N5285" s="7" t="s">
        <v>9634</v>
      </c>
      <c r="O5285" s="7" t="s">
        <v>9655</v>
      </c>
    </row>
    <row r="5286" spans="1:15">
      <c r="A5286" s="7" t="s">
        <v>19211</v>
      </c>
      <c r="B5286" s="7" t="s">
        <v>992</v>
      </c>
      <c r="C5286" s="7" t="s">
        <v>4359</v>
      </c>
      <c r="D5286" s="7" t="s">
        <v>19212</v>
      </c>
      <c r="E5286" s="7" t="s">
        <v>4437</v>
      </c>
      <c r="F5286" s="7" t="s">
        <v>4470</v>
      </c>
      <c r="G5286" s="7" t="s">
        <v>19213</v>
      </c>
      <c r="H5286" s="7" t="s">
        <v>4336</v>
      </c>
      <c r="I5286" s="7" t="s">
        <v>4349</v>
      </c>
      <c r="J5286" s="7" t="s">
        <v>19214</v>
      </c>
      <c r="K5286" s="7">
        <v>5</v>
      </c>
      <c r="L5286" s="7">
        <v>10</v>
      </c>
      <c r="M5286" s="7">
        <v>7.5</v>
      </c>
      <c r="N5286" s="7" t="s">
        <v>9629</v>
      </c>
      <c r="O5286" s="7" t="s">
        <v>19215</v>
      </c>
    </row>
    <row r="5287" spans="1:15">
      <c r="A5287" s="7" t="s">
        <v>19216</v>
      </c>
      <c r="B5287" s="7" t="s">
        <v>978</v>
      </c>
      <c r="C5287" s="7" t="s">
        <v>4359</v>
      </c>
      <c r="D5287" s="7" t="s">
        <v>19217</v>
      </c>
      <c r="E5287" s="7" t="s">
        <v>4383</v>
      </c>
      <c r="F5287" s="7" t="s">
        <v>4470</v>
      </c>
      <c r="G5287" s="7" t="s">
        <v>19218</v>
      </c>
      <c r="H5287" s="7" t="s">
        <v>4336</v>
      </c>
      <c r="I5287" s="7" t="s">
        <v>4346</v>
      </c>
      <c r="J5287" s="7" t="s">
        <v>11176</v>
      </c>
      <c r="K5287" s="7">
        <v>7</v>
      </c>
      <c r="L5287" s="7">
        <v>12</v>
      </c>
      <c r="M5287" s="7">
        <v>9.5</v>
      </c>
      <c r="N5287" s="7"/>
      <c r="O5287" s="7"/>
    </row>
    <row r="5288" spans="1:15">
      <c r="A5288" s="7" t="s">
        <v>19219</v>
      </c>
      <c r="B5288" s="7" t="s">
        <v>1056</v>
      </c>
      <c r="C5288" s="7" t="s">
        <v>4359</v>
      </c>
      <c r="D5288" s="7" t="s">
        <v>19220</v>
      </c>
      <c r="E5288" s="7" t="s">
        <v>4380</v>
      </c>
      <c r="F5288" s="7" t="s">
        <v>4468</v>
      </c>
      <c r="G5288" s="7" t="s">
        <v>19221</v>
      </c>
      <c r="H5288" s="7" t="s">
        <v>4336</v>
      </c>
      <c r="I5288" s="7" t="s">
        <v>4346</v>
      </c>
      <c r="J5288" s="7" t="s">
        <v>11104</v>
      </c>
      <c r="K5288" s="7">
        <v>9</v>
      </c>
      <c r="L5288" s="7">
        <v>14</v>
      </c>
      <c r="M5288" s="7">
        <v>11.5</v>
      </c>
      <c r="N5288" s="7" t="s">
        <v>9629</v>
      </c>
      <c r="O5288" s="7" t="s">
        <v>19038</v>
      </c>
    </row>
    <row r="5289" spans="1:15">
      <c r="A5289" s="7" t="s">
        <v>19222</v>
      </c>
      <c r="B5289" s="7" t="s">
        <v>985</v>
      </c>
      <c r="C5289" s="7" t="s">
        <v>4359</v>
      </c>
      <c r="D5289" s="7" t="s">
        <v>10978</v>
      </c>
      <c r="E5289" s="7" t="s">
        <v>4389</v>
      </c>
      <c r="F5289" s="7" t="s">
        <v>4472</v>
      </c>
      <c r="G5289" s="7" t="s">
        <v>19223</v>
      </c>
      <c r="H5289" s="7" t="s">
        <v>4334</v>
      </c>
      <c r="I5289" s="7" t="s">
        <v>4346</v>
      </c>
      <c r="J5289" s="7" t="s">
        <v>19224</v>
      </c>
      <c r="K5289" s="7">
        <v>8</v>
      </c>
      <c r="L5289" s="7">
        <v>13</v>
      </c>
      <c r="M5289" s="7">
        <v>10.5</v>
      </c>
      <c r="N5289" s="7" t="s">
        <v>9634</v>
      </c>
      <c r="O5289" s="7" t="s">
        <v>9650</v>
      </c>
    </row>
    <row r="5290" spans="1:15">
      <c r="A5290" s="7" t="s">
        <v>19225</v>
      </c>
      <c r="B5290" s="7" t="s">
        <v>1175</v>
      </c>
      <c r="C5290" s="7" t="s">
        <v>4359</v>
      </c>
      <c r="D5290" s="7" t="s">
        <v>1995</v>
      </c>
      <c r="E5290" s="7" t="s">
        <v>4383</v>
      </c>
      <c r="F5290" s="7" t="s">
        <v>4472</v>
      </c>
      <c r="G5290" s="7" t="s">
        <v>19226</v>
      </c>
      <c r="H5290" s="7" t="s">
        <v>4336</v>
      </c>
      <c r="I5290" s="7" t="s">
        <v>4346</v>
      </c>
      <c r="J5290" s="7" t="s">
        <v>19227</v>
      </c>
      <c r="K5290" s="7">
        <v>8</v>
      </c>
      <c r="L5290" s="7">
        <v>10</v>
      </c>
      <c r="M5290" s="7">
        <v>9</v>
      </c>
      <c r="N5290" s="7" t="s">
        <v>9631</v>
      </c>
      <c r="O5290" s="7" t="s">
        <v>9649</v>
      </c>
    </row>
    <row r="5291" spans="1:15">
      <c r="A5291" s="7" t="s">
        <v>10873</v>
      </c>
      <c r="B5291" s="7" t="s">
        <v>1015</v>
      </c>
      <c r="C5291" s="7" t="s">
        <v>4359</v>
      </c>
      <c r="D5291" s="7" t="s">
        <v>19228</v>
      </c>
      <c r="E5291" s="7" t="s">
        <v>4389</v>
      </c>
      <c r="F5291" s="7" t="s">
        <v>4470</v>
      </c>
      <c r="G5291" s="7"/>
      <c r="H5291" s="7" t="s">
        <v>4334</v>
      </c>
      <c r="I5291" s="7" t="s">
        <v>4349</v>
      </c>
      <c r="J5291" s="7" t="s">
        <v>14869</v>
      </c>
      <c r="K5291" s="7">
        <v>5</v>
      </c>
      <c r="L5291" s="7">
        <v>8</v>
      </c>
      <c r="M5291" s="7">
        <v>6.5</v>
      </c>
      <c r="N5291" s="7" t="s">
        <v>9642</v>
      </c>
      <c r="O5291" s="7" t="s">
        <v>19229</v>
      </c>
    </row>
    <row r="5292" spans="1:15">
      <c r="A5292" s="7" t="s">
        <v>19230</v>
      </c>
      <c r="B5292" s="7" t="s">
        <v>19231</v>
      </c>
      <c r="C5292" s="7" t="s">
        <v>4359</v>
      </c>
      <c r="D5292" s="7" t="s">
        <v>19232</v>
      </c>
      <c r="E5292" s="7" t="s">
        <v>4401</v>
      </c>
      <c r="F5292" s="7" t="s">
        <v>4469</v>
      </c>
      <c r="G5292" s="7" t="s">
        <v>19233</v>
      </c>
      <c r="H5292" s="7" t="s">
        <v>4343</v>
      </c>
      <c r="I5292" s="7" t="s">
        <v>4348</v>
      </c>
      <c r="J5292" s="7" t="s">
        <v>19234</v>
      </c>
      <c r="K5292" s="7">
        <v>10</v>
      </c>
      <c r="L5292" s="7">
        <v>14</v>
      </c>
      <c r="M5292" s="7">
        <v>12</v>
      </c>
      <c r="N5292" s="7" t="s">
        <v>9634</v>
      </c>
      <c r="O5292" s="7" t="s">
        <v>18922</v>
      </c>
    </row>
    <row r="5293" spans="1:15">
      <c r="A5293" s="7" t="s">
        <v>10873</v>
      </c>
      <c r="B5293" s="7" t="s">
        <v>994</v>
      </c>
      <c r="C5293" s="7" t="s">
        <v>4359</v>
      </c>
      <c r="D5293" s="7" t="s">
        <v>1498</v>
      </c>
      <c r="E5293" s="7" t="s">
        <v>4385</v>
      </c>
      <c r="F5293" s="7" t="s">
        <v>4470</v>
      </c>
      <c r="G5293" s="7" t="s">
        <v>19235</v>
      </c>
      <c r="H5293" s="7" t="s">
        <v>4335</v>
      </c>
      <c r="I5293" s="7" t="s">
        <v>4350</v>
      </c>
      <c r="J5293" s="7" t="s">
        <v>19236</v>
      </c>
      <c r="K5293" s="7">
        <v>10</v>
      </c>
      <c r="L5293" s="7">
        <v>15</v>
      </c>
      <c r="M5293" s="7">
        <v>12.5</v>
      </c>
      <c r="N5293" s="7" t="s">
        <v>9634</v>
      </c>
      <c r="O5293" s="7" t="s">
        <v>9655</v>
      </c>
    </row>
    <row r="5294" spans="1:15">
      <c r="A5294" s="7" t="s">
        <v>10873</v>
      </c>
      <c r="B5294" s="7" t="s">
        <v>986</v>
      </c>
      <c r="C5294" s="7" t="s">
        <v>4359</v>
      </c>
      <c r="D5294" s="7" t="s">
        <v>19237</v>
      </c>
      <c r="E5294" s="7" t="s">
        <v>4438</v>
      </c>
      <c r="F5294" s="7" t="s">
        <v>4471</v>
      </c>
      <c r="G5294" s="7" t="s">
        <v>19238</v>
      </c>
      <c r="H5294" s="7" t="s">
        <v>4340</v>
      </c>
      <c r="I5294" s="7" t="s">
        <v>4346</v>
      </c>
      <c r="J5294" s="7" t="s">
        <v>19239</v>
      </c>
      <c r="K5294" s="7">
        <v>5</v>
      </c>
      <c r="L5294" s="7">
        <v>10</v>
      </c>
      <c r="M5294" s="7">
        <v>7.5</v>
      </c>
      <c r="N5294" s="7" t="s">
        <v>9629</v>
      </c>
      <c r="O5294" s="7" t="s">
        <v>9641</v>
      </c>
    </row>
    <row r="5295" spans="1:15">
      <c r="A5295" s="7" t="s">
        <v>19240</v>
      </c>
      <c r="B5295" s="7" t="s">
        <v>1013</v>
      </c>
      <c r="C5295" s="7" t="s">
        <v>4359</v>
      </c>
      <c r="D5295" s="7" t="s">
        <v>19241</v>
      </c>
      <c r="E5295" s="7" t="s">
        <v>4403</v>
      </c>
      <c r="F5295" s="7" t="s">
        <v>4470</v>
      </c>
      <c r="G5295" s="7" t="s">
        <v>5994</v>
      </c>
      <c r="H5295" s="7" t="s">
        <v>4336</v>
      </c>
      <c r="I5295" s="7" t="s">
        <v>4349</v>
      </c>
      <c r="J5295" s="7" t="s">
        <v>19242</v>
      </c>
      <c r="K5295" s="7">
        <v>3</v>
      </c>
      <c r="L5295" s="7">
        <v>5</v>
      </c>
      <c r="M5295" s="7">
        <v>4</v>
      </c>
      <c r="N5295" s="7" t="s">
        <v>9629</v>
      </c>
      <c r="O5295" s="7" t="s">
        <v>9661</v>
      </c>
    </row>
    <row r="5296" spans="1:15">
      <c r="A5296" s="7" t="s">
        <v>19230</v>
      </c>
      <c r="B5296" s="7" t="s">
        <v>1024</v>
      </c>
      <c r="C5296" s="7" t="s">
        <v>4359</v>
      </c>
      <c r="D5296" s="7" t="s">
        <v>19243</v>
      </c>
      <c r="E5296" s="7" t="s">
        <v>4389</v>
      </c>
      <c r="F5296" s="7" t="s">
        <v>4468</v>
      </c>
      <c r="G5296" s="7" t="s">
        <v>19244</v>
      </c>
      <c r="H5296" s="7" t="s">
        <v>4343</v>
      </c>
      <c r="I5296" s="7" t="s">
        <v>4355</v>
      </c>
      <c r="J5296" s="7" t="s">
        <v>12501</v>
      </c>
      <c r="K5296" s="7">
        <v>10</v>
      </c>
      <c r="L5296" s="7">
        <v>20</v>
      </c>
      <c r="M5296" s="7">
        <v>15</v>
      </c>
      <c r="N5296" s="7" t="s">
        <v>9629</v>
      </c>
      <c r="O5296" s="7" t="s">
        <v>9646</v>
      </c>
    </row>
    <row r="5297" spans="1:15">
      <c r="A5297" s="7" t="s">
        <v>10793</v>
      </c>
      <c r="B5297" s="7" t="s">
        <v>1027</v>
      </c>
      <c r="C5297" s="7" t="s">
        <v>4359</v>
      </c>
      <c r="D5297" s="7" t="s">
        <v>1563</v>
      </c>
      <c r="E5297" s="7" t="s">
        <v>4400</v>
      </c>
      <c r="F5297" s="7" t="s">
        <v>4472</v>
      </c>
      <c r="G5297" s="7" t="s">
        <v>19245</v>
      </c>
      <c r="H5297" s="7" t="s">
        <v>4340</v>
      </c>
      <c r="I5297" s="7" t="s">
        <v>4346</v>
      </c>
      <c r="J5297" s="7" t="s">
        <v>19246</v>
      </c>
      <c r="K5297" s="7">
        <v>10</v>
      </c>
      <c r="L5297" s="7">
        <v>15</v>
      </c>
      <c r="M5297" s="7">
        <v>12.5</v>
      </c>
      <c r="N5297" s="7" t="s">
        <v>9629</v>
      </c>
      <c r="O5297" s="7" t="s">
        <v>9690</v>
      </c>
    </row>
    <row r="5298" spans="1:15">
      <c r="A5298" s="7" t="s">
        <v>10793</v>
      </c>
      <c r="B5298" s="7" t="s">
        <v>1106</v>
      </c>
      <c r="C5298" s="7" t="s">
        <v>4359</v>
      </c>
      <c r="D5298" s="7" t="s">
        <v>1500</v>
      </c>
      <c r="E5298" s="7" t="s">
        <v>4389</v>
      </c>
      <c r="F5298" s="7" t="s">
        <v>4472</v>
      </c>
      <c r="G5298" s="7" t="s">
        <v>19247</v>
      </c>
      <c r="H5298" s="7" t="s">
        <v>4335</v>
      </c>
      <c r="I5298" s="7" t="s">
        <v>4346</v>
      </c>
      <c r="J5298" s="7" t="s">
        <v>17860</v>
      </c>
      <c r="K5298" s="7">
        <v>15</v>
      </c>
      <c r="L5298" s="7">
        <v>25</v>
      </c>
      <c r="M5298" s="7">
        <v>20</v>
      </c>
      <c r="N5298" s="7" t="s">
        <v>9657</v>
      </c>
      <c r="O5298" s="7" t="s">
        <v>19248</v>
      </c>
    </row>
    <row r="5299" spans="1:15">
      <c r="A5299" s="7" t="s">
        <v>19249</v>
      </c>
      <c r="B5299" s="7" t="s">
        <v>996</v>
      </c>
      <c r="C5299" s="7" t="s">
        <v>4359</v>
      </c>
      <c r="D5299" s="7" t="s">
        <v>18916</v>
      </c>
      <c r="E5299" s="7" t="s">
        <v>4389</v>
      </c>
      <c r="F5299" s="7" t="s">
        <v>4468</v>
      </c>
      <c r="G5299" s="7" t="s">
        <v>19250</v>
      </c>
      <c r="H5299" s="7" t="s">
        <v>4336</v>
      </c>
      <c r="I5299" s="7" t="s">
        <v>4346</v>
      </c>
      <c r="J5299" s="7" t="s">
        <v>19251</v>
      </c>
      <c r="K5299" s="7">
        <v>6</v>
      </c>
      <c r="L5299" s="7">
        <v>10</v>
      </c>
      <c r="M5299" s="7">
        <v>8</v>
      </c>
      <c r="N5299" s="7" t="s">
        <v>9636</v>
      </c>
      <c r="O5299" s="7" t="s">
        <v>18834</v>
      </c>
    </row>
    <row r="5300" spans="1:15">
      <c r="A5300" s="7" t="s">
        <v>19252</v>
      </c>
      <c r="B5300" s="7" t="s">
        <v>1058</v>
      </c>
      <c r="C5300" s="7" t="s">
        <v>4359</v>
      </c>
      <c r="D5300" s="7" t="s">
        <v>1790</v>
      </c>
      <c r="E5300" s="7" t="s">
        <v>4389</v>
      </c>
      <c r="F5300" s="7" t="s">
        <v>4472</v>
      </c>
      <c r="G5300" s="7" t="s">
        <v>19253</v>
      </c>
      <c r="H5300" s="7" t="s">
        <v>4335</v>
      </c>
      <c r="I5300" s="7" t="s">
        <v>4346</v>
      </c>
      <c r="J5300" s="7" t="s">
        <v>17498</v>
      </c>
      <c r="K5300" s="7">
        <v>15</v>
      </c>
      <c r="L5300" s="7">
        <v>30</v>
      </c>
      <c r="M5300" s="7">
        <v>22.5</v>
      </c>
      <c r="N5300" s="7" t="s">
        <v>9629</v>
      </c>
      <c r="O5300" s="7" t="s">
        <v>9630</v>
      </c>
    </row>
    <row r="5301" spans="1:15">
      <c r="A5301" s="7" t="s">
        <v>19254</v>
      </c>
      <c r="B5301" s="7" t="s">
        <v>19255</v>
      </c>
      <c r="C5301" s="7" t="s">
        <v>4359</v>
      </c>
      <c r="D5301" s="7" t="s">
        <v>18954</v>
      </c>
      <c r="E5301" s="7" t="s">
        <v>4380</v>
      </c>
      <c r="F5301" s="7" t="s">
        <v>4473</v>
      </c>
      <c r="G5301" s="7" t="s">
        <v>19256</v>
      </c>
      <c r="H5301" s="7" t="s">
        <v>4338</v>
      </c>
      <c r="I5301" s="7" t="s">
        <v>4346</v>
      </c>
      <c r="J5301" s="7" t="s">
        <v>19257</v>
      </c>
      <c r="K5301" s="7">
        <v>18</v>
      </c>
      <c r="L5301" s="7">
        <v>20</v>
      </c>
      <c r="M5301" s="7">
        <v>19</v>
      </c>
      <c r="N5301" s="7" t="s">
        <v>9629</v>
      </c>
      <c r="O5301" s="7" t="s">
        <v>9641</v>
      </c>
    </row>
    <row r="5302" spans="1:15">
      <c r="A5302" s="7" t="s">
        <v>13535</v>
      </c>
      <c r="B5302" s="7" t="s">
        <v>1060</v>
      </c>
      <c r="C5302" s="7" t="s">
        <v>4359</v>
      </c>
      <c r="D5302" s="7" t="s">
        <v>18990</v>
      </c>
      <c r="E5302" s="7" t="s">
        <v>4389</v>
      </c>
      <c r="F5302" s="7" t="s">
        <v>4470</v>
      </c>
      <c r="G5302" s="7"/>
      <c r="H5302" s="7" t="s">
        <v>4334</v>
      </c>
      <c r="I5302" s="7" t="s">
        <v>4349</v>
      </c>
      <c r="J5302" s="7" t="s">
        <v>19258</v>
      </c>
      <c r="K5302" s="7">
        <v>5</v>
      </c>
      <c r="L5302" s="7">
        <v>7</v>
      </c>
      <c r="M5302" s="7">
        <v>6</v>
      </c>
      <c r="N5302" s="7"/>
      <c r="O5302" s="7"/>
    </row>
    <row r="5303" spans="1:15">
      <c r="A5303" s="7" t="s">
        <v>10991</v>
      </c>
      <c r="B5303" s="7" t="s">
        <v>13862</v>
      </c>
      <c r="C5303" s="7" t="s">
        <v>4359</v>
      </c>
      <c r="D5303" s="7" t="s">
        <v>18982</v>
      </c>
      <c r="E5303" s="7" t="s">
        <v>4400</v>
      </c>
      <c r="F5303" s="7" t="s">
        <v>4469</v>
      </c>
      <c r="G5303" s="7" t="s">
        <v>19259</v>
      </c>
      <c r="H5303" s="7" t="s">
        <v>4343</v>
      </c>
      <c r="I5303" s="7" t="s">
        <v>4357</v>
      </c>
      <c r="J5303" s="7" t="s">
        <v>19260</v>
      </c>
      <c r="K5303" s="7">
        <v>12</v>
      </c>
      <c r="L5303" s="7">
        <v>18</v>
      </c>
      <c r="M5303" s="7">
        <v>15</v>
      </c>
      <c r="N5303" s="7" t="s">
        <v>9629</v>
      </c>
      <c r="O5303" s="7" t="s">
        <v>9690</v>
      </c>
    </row>
    <row r="5304" spans="1:15">
      <c r="A5304" s="7" t="s">
        <v>10904</v>
      </c>
      <c r="B5304" s="7" t="s">
        <v>986</v>
      </c>
      <c r="C5304" s="7" t="s">
        <v>4359</v>
      </c>
      <c r="D5304" s="7" t="s">
        <v>19261</v>
      </c>
      <c r="E5304" s="7" t="s">
        <v>4417</v>
      </c>
      <c r="F5304" s="7" t="s">
        <v>4468</v>
      </c>
      <c r="G5304" s="7" t="s">
        <v>19262</v>
      </c>
      <c r="H5304" s="7" t="s">
        <v>4334</v>
      </c>
      <c r="I5304" s="7" t="s">
        <v>4346</v>
      </c>
      <c r="J5304" s="7" t="s">
        <v>19263</v>
      </c>
      <c r="K5304" s="7">
        <v>5</v>
      </c>
      <c r="L5304" s="7">
        <v>10</v>
      </c>
      <c r="M5304" s="7">
        <v>7.5</v>
      </c>
      <c r="N5304" s="7" t="s">
        <v>9634</v>
      </c>
      <c r="O5304" s="7" t="s">
        <v>19085</v>
      </c>
    </row>
    <row r="5305" spans="1:15">
      <c r="A5305" s="7" t="s">
        <v>10904</v>
      </c>
      <c r="B5305" s="7" t="s">
        <v>994</v>
      </c>
      <c r="C5305" s="7" t="s">
        <v>4359</v>
      </c>
      <c r="D5305" s="7" t="s">
        <v>1469</v>
      </c>
      <c r="E5305" s="7" t="s">
        <v>4396</v>
      </c>
      <c r="F5305" s="7" t="s">
        <v>4468</v>
      </c>
      <c r="G5305" s="7" t="s">
        <v>19264</v>
      </c>
      <c r="H5305" s="7" t="s">
        <v>4334</v>
      </c>
      <c r="I5305" s="7" t="s">
        <v>4349</v>
      </c>
      <c r="J5305" s="7" t="s">
        <v>15471</v>
      </c>
      <c r="K5305" s="7">
        <v>10</v>
      </c>
      <c r="L5305" s="7">
        <v>15</v>
      </c>
      <c r="M5305" s="7">
        <v>12.5</v>
      </c>
      <c r="N5305" s="7" t="s">
        <v>9638</v>
      </c>
      <c r="O5305" s="7" t="s">
        <v>9656</v>
      </c>
    </row>
    <row r="5306" spans="1:15">
      <c r="A5306" s="7" t="s">
        <v>19265</v>
      </c>
      <c r="B5306" s="7" t="s">
        <v>1251</v>
      </c>
      <c r="C5306" s="7" t="s">
        <v>4359</v>
      </c>
      <c r="D5306" s="7" t="s">
        <v>19266</v>
      </c>
      <c r="E5306" s="7" t="s">
        <v>4400</v>
      </c>
      <c r="F5306" s="7" t="s">
        <v>4469</v>
      </c>
      <c r="G5306" s="7" t="s">
        <v>19267</v>
      </c>
      <c r="H5306" s="7" t="s">
        <v>4334</v>
      </c>
      <c r="I5306" s="7" t="s">
        <v>4346</v>
      </c>
      <c r="J5306" s="7" t="s">
        <v>12404</v>
      </c>
      <c r="K5306" s="7">
        <v>5</v>
      </c>
      <c r="L5306" s="7">
        <v>6</v>
      </c>
      <c r="M5306" s="7">
        <v>5.5</v>
      </c>
      <c r="N5306" s="7" t="s">
        <v>9629</v>
      </c>
      <c r="O5306" s="7" t="s">
        <v>19157</v>
      </c>
    </row>
    <row r="5307" spans="1:15">
      <c r="A5307" s="7" t="s">
        <v>19268</v>
      </c>
      <c r="B5307" s="7" t="s">
        <v>1045</v>
      </c>
      <c r="C5307" s="7" t="s">
        <v>4359</v>
      </c>
      <c r="D5307" s="7" t="s">
        <v>1436</v>
      </c>
      <c r="E5307" s="7" t="s">
        <v>4384</v>
      </c>
      <c r="F5307" s="7" t="s">
        <v>4472</v>
      </c>
      <c r="G5307" s="7" t="s">
        <v>19269</v>
      </c>
      <c r="H5307" s="7" t="s">
        <v>4334</v>
      </c>
      <c r="I5307" s="7" t="s">
        <v>4346</v>
      </c>
      <c r="J5307" s="7" t="s">
        <v>19270</v>
      </c>
      <c r="K5307" s="7">
        <v>12</v>
      </c>
      <c r="L5307" s="7">
        <v>24</v>
      </c>
      <c r="M5307" s="7">
        <v>18</v>
      </c>
      <c r="N5307" s="7" t="s">
        <v>9629</v>
      </c>
      <c r="O5307" s="7" t="s">
        <v>9630</v>
      </c>
    </row>
    <row r="5308" spans="1:15">
      <c r="A5308" s="7" t="s">
        <v>10904</v>
      </c>
      <c r="B5308" s="7" t="s">
        <v>1027</v>
      </c>
      <c r="C5308" s="7" t="s">
        <v>4359</v>
      </c>
      <c r="D5308" s="7" t="s">
        <v>18960</v>
      </c>
      <c r="E5308" s="7" t="s">
        <v>4389</v>
      </c>
      <c r="F5308" s="7" t="s">
        <v>4470</v>
      </c>
      <c r="G5308" s="7" t="s">
        <v>19271</v>
      </c>
      <c r="H5308" s="7" t="s">
        <v>4336</v>
      </c>
      <c r="I5308" s="7" t="s">
        <v>4346</v>
      </c>
      <c r="J5308" s="7" t="s">
        <v>19272</v>
      </c>
      <c r="K5308" s="7">
        <v>10</v>
      </c>
      <c r="L5308" s="7">
        <v>15</v>
      </c>
      <c r="M5308" s="7">
        <v>12.5</v>
      </c>
      <c r="N5308" s="7"/>
      <c r="O5308" s="7"/>
    </row>
    <row r="5309" spans="1:15">
      <c r="A5309" s="7" t="s">
        <v>10904</v>
      </c>
      <c r="B5309" s="7" t="s">
        <v>18726</v>
      </c>
      <c r="C5309" s="7" t="s">
        <v>4359</v>
      </c>
      <c r="D5309" s="7" t="s">
        <v>19068</v>
      </c>
      <c r="E5309" s="7" t="s">
        <v>4393</v>
      </c>
      <c r="F5309" s="7" t="s">
        <v>4468</v>
      </c>
      <c r="G5309" s="7" t="s">
        <v>19273</v>
      </c>
      <c r="H5309" s="7" t="s">
        <v>4334</v>
      </c>
      <c r="I5309" s="7" t="s">
        <v>4346</v>
      </c>
      <c r="J5309" s="7" t="s">
        <v>19154</v>
      </c>
      <c r="K5309" s="7">
        <v>11</v>
      </c>
      <c r="L5309" s="7">
        <v>15</v>
      </c>
      <c r="M5309" s="7">
        <v>13</v>
      </c>
      <c r="N5309" s="7"/>
      <c r="O5309" s="7"/>
    </row>
    <row r="5310" spans="1:15">
      <c r="A5310" s="7" t="s">
        <v>10904</v>
      </c>
      <c r="B5310" s="7" t="s">
        <v>1090</v>
      </c>
      <c r="C5310" s="7" t="s">
        <v>4359</v>
      </c>
      <c r="D5310" s="7" t="s">
        <v>18831</v>
      </c>
      <c r="E5310" s="7" t="s">
        <v>4394</v>
      </c>
      <c r="F5310" s="7" t="s">
        <v>4473</v>
      </c>
      <c r="G5310" s="7" t="s">
        <v>19274</v>
      </c>
      <c r="H5310" s="7" t="s">
        <v>4338</v>
      </c>
      <c r="I5310" s="7" t="s">
        <v>4346</v>
      </c>
      <c r="J5310" s="7" t="s">
        <v>19275</v>
      </c>
      <c r="K5310" s="7">
        <v>11</v>
      </c>
      <c r="L5310" s="7">
        <v>20</v>
      </c>
      <c r="M5310" s="7">
        <v>15.5</v>
      </c>
      <c r="N5310" s="7" t="s">
        <v>9629</v>
      </c>
      <c r="O5310" s="7" t="s">
        <v>9672</v>
      </c>
    </row>
    <row r="5311" spans="1:15">
      <c r="A5311" s="7" t="s">
        <v>16942</v>
      </c>
      <c r="B5311" s="7" t="s">
        <v>1251</v>
      </c>
      <c r="C5311" s="7" t="s">
        <v>4359</v>
      </c>
      <c r="D5311" s="7" t="s">
        <v>19195</v>
      </c>
      <c r="E5311" s="7" t="s">
        <v>4396</v>
      </c>
      <c r="F5311" s="7" t="s">
        <v>4470</v>
      </c>
      <c r="G5311" s="7" t="s">
        <v>19196</v>
      </c>
      <c r="H5311" s="7" t="s">
        <v>4336</v>
      </c>
      <c r="I5311" s="7" t="s">
        <v>4346</v>
      </c>
      <c r="J5311" s="7" t="s">
        <v>19197</v>
      </c>
      <c r="K5311" s="7">
        <v>5</v>
      </c>
      <c r="L5311" s="7">
        <v>6</v>
      </c>
      <c r="M5311" s="7">
        <v>5.5</v>
      </c>
      <c r="N5311" s="7" t="s">
        <v>9642</v>
      </c>
      <c r="O5311" s="7" t="s">
        <v>9678</v>
      </c>
    </row>
    <row r="5312" spans="1:15">
      <c r="A5312" s="7" t="s">
        <v>19198</v>
      </c>
      <c r="B5312" s="7" t="s">
        <v>991</v>
      </c>
      <c r="C5312" s="7" t="s">
        <v>4359</v>
      </c>
      <c r="D5312" s="7" t="s">
        <v>19199</v>
      </c>
      <c r="E5312" s="7" t="s">
        <v>4389</v>
      </c>
      <c r="F5312" s="7" t="s">
        <v>4473</v>
      </c>
      <c r="G5312" s="7" t="s">
        <v>19200</v>
      </c>
      <c r="H5312" s="7" t="s">
        <v>4336</v>
      </c>
      <c r="I5312" s="7" t="s">
        <v>4349</v>
      </c>
      <c r="J5312" s="7" t="s">
        <v>12271</v>
      </c>
      <c r="K5312" s="7">
        <v>8</v>
      </c>
      <c r="L5312" s="7">
        <v>10</v>
      </c>
      <c r="M5312" s="7">
        <v>9</v>
      </c>
      <c r="N5312" s="7" t="s">
        <v>9629</v>
      </c>
      <c r="O5312" s="7" t="s">
        <v>9672</v>
      </c>
    </row>
    <row r="5313" spans="1:15">
      <c r="A5313" s="7" t="s">
        <v>19201</v>
      </c>
      <c r="B5313" s="7" t="s">
        <v>985</v>
      </c>
      <c r="C5313" s="7" t="s">
        <v>4359</v>
      </c>
      <c r="D5313" s="7" t="s">
        <v>19202</v>
      </c>
      <c r="E5313" s="7" t="s">
        <v>4389</v>
      </c>
      <c r="F5313" s="7" t="s">
        <v>4468</v>
      </c>
      <c r="G5313" s="7" t="s">
        <v>19203</v>
      </c>
      <c r="H5313" s="7" t="s">
        <v>4336</v>
      </c>
      <c r="I5313" s="7" t="s">
        <v>4349</v>
      </c>
      <c r="J5313" s="7" t="s">
        <v>19204</v>
      </c>
      <c r="K5313" s="7">
        <v>8</v>
      </c>
      <c r="L5313" s="7">
        <v>13</v>
      </c>
      <c r="M5313" s="7">
        <v>10.5</v>
      </c>
      <c r="N5313" s="7" t="s">
        <v>9629</v>
      </c>
      <c r="O5313" s="7" t="s">
        <v>9682</v>
      </c>
    </row>
    <row r="5314" spans="1:15">
      <c r="A5314" s="7" t="s">
        <v>12927</v>
      </c>
      <c r="B5314" s="7" t="s">
        <v>994</v>
      </c>
      <c r="C5314" s="7" t="s">
        <v>4359</v>
      </c>
      <c r="D5314" s="7" t="s">
        <v>19205</v>
      </c>
      <c r="E5314" s="7" t="s">
        <v>4397</v>
      </c>
      <c r="F5314" s="7" t="s">
        <v>4468</v>
      </c>
      <c r="G5314" s="7" t="s">
        <v>19206</v>
      </c>
      <c r="H5314" s="7" t="s">
        <v>4338</v>
      </c>
      <c r="I5314" s="7" t="s">
        <v>4350</v>
      </c>
      <c r="J5314" s="7" t="s">
        <v>19207</v>
      </c>
      <c r="K5314" s="7">
        <v>10</v>
      </c>
      <c r="L5314" s="7">
        <v>15</v>
      </c>
      <c r="M5314" s="7">
        <v>12.5</v>
      </c>
      <c r="N5314" s="7" t="s">
        <v>9634</v>
      </c>
      <c r="O5314" s="7" t="s">
        <v>9650</v>
      </c>
    </row>
    <row r="5315" spans="1:15">
      <c r="A5315" s="7" t="s">
        <v>19208</v>
      </c>
      <c r="B5315" s="7" t="s">
        <v>1007</v>
      </c>
      <c r="C5315" s="7" t="s">
        <v>4359</v>
      </c>
      <c r="D5315" s="7" t="s">
        <v>1468</v>
      </c>
      <c r="E5315" s="7" t="s">
        <v>4390</v>
      </c>
      <c r="F5315" s="7" t="s">
        <v>4469</v>
      </c>
      <c r="G5315" s="7" t="s">
        <v>19209</v>
      </c>
      <c r="H5315" s="7" t="s">
        <v>4334</v>
      </c>
      <c r="I5315" s="7" t="s">
        <v>4349</v>
      </c>
      <c r="J5315" s="7" t="s">
        <v>19210</v>
      </c>
      <c r="K5315" s="7">
        <v>12</v>
      </c>
      <c r="L5315" s="7">
        <v>18</v>
      </c>
      <c r="M5315" s="7">
        <v>15</v>
      </c>
      <c r="N5315" s="7" t="s">
        <v>9634</v>
      </c>
      <c r="O5315" s="7" t="s">
        <v>9655</v>
      </c>
    </row>
    <row r="5316" spans="1:15">
      <c r="A5316" s="7" t="s">
        <v>19211</v>
      </c>
      <c r="B5316" s="7" t="s">
        <v>992</v>
      </c>
      <c r="C5316" s="7" t="s">
        <v>4359</v>
      </c>
      <c r="D5316" s="7" t="s">
        <v>19212</v>
      </c>
      <c r="E5316" s="7" t="s">
        <v>4437</v>
      </c>
      <c r="F5316" s="7" t="s">
        <v>4470</v>
      </c>
      <c r="G5316" s="7" t="s">
        <v>19213</v>
      </c>
      <c r="H5316" s="7" t="s">
        <v>4336</v>
      </c>
      <c r="I5316" s="7" t="s">
        <v>4349</v>
      </c>
      <c r="J5316" s="7" t="s">
        <v>19214</v>
      </c>
      <c r="K5316" s="7">
        <v>5</v>
      </c>
      <c r="L5316" s="7">
        <v>10</v>
      </c>
      <c r="M5316" s="7">
        <v>7.5</v>
      </c>
      <c r="N5316" s="7" t="s">
        <v>9629</v>
      </c>
      <c r="O5316" s="7" t="s">
        <v>19215</v>
      </c>
    </row>
    <row r="5317" spans="1:15">
      <c r="A5317" s="7" t="s">
        <v>19216</v>
      </c>
      <c r="B5317" s="7" t="s">
        <v>978</v>
      </c>
      <c r="C5317" s="7" t="s">
        <v>4359</v>
      </c>
      <c r="D5317" s="7" t="s">
        <v>19217</v>
      </c>
      <c r="E5317" s="7" t="s">
        <v>4383</v>
      </c>
      <c r="F5317" s="7" t="s">
        <v>4470</v>
      </c>
      <c r="G5317" s="7" t="s">
        <v>19218</v>
      </c>
      <c r="H5317" s="7" t="s">
        <v>4336</v>
      </c>
      <c r="I5317" s="7" t="s">
        <v>4346</v>
      </c>
      <c r="J5317" s="7" t="s">
        <v>11176</v>
      </c>
      <c r="K5317" s="7">
        <v>7</v>
      </c>
      <c r="L5317" s="7">
        <v>12</v>
      </c>
      <c r="M5317" s="7">
        <v>9.5</v>
      </c>
      <c r="N5317" s="7"/>
      <c r="O5317" s="7"/>
    </row>
    <row r="5318" spans="1:15">
      <c r="A5318" s="7" t="s">
        <v>19219</v>
      </c>
      <c r="B5318" s="7" t="s">
        <v>1056</v>
      </c>
      <c r="C5318" s="7" t="s">
        <v>4359</v>
      </c>
      <c r="D5318" s="7" t="s">
        <v>19220</v>
      </c>
      <c r="E5318" s="7" t="s">
        <v>4380</v>
      </c>
      <c r="F5318" s="7" t="s">
        <v>4468</v>
      </c>
      <c r="G5318" s="7" t="s">
        <v>19221</v>
      </c>
      <c r="H5318" s="7" t="s">
        <v>4336</v>
      </c>
      <c r="I5318" s="7" t="s">
        <v>4346</v>
      </c>
      <c r="J5318" s="7" t="s">
        <v>11104</v>
      </c>
      <c r="K5318" s="7">
        <v>9</v>
      </c>
      <c r="L5318" s="7">
        <v>14</v>
      </c>
      <c r="M5318" s="7">
        <v>11.5</v>
      </c>
      <c r="N5318" s="7" t="s">
        <v>9629</v>
      </c>
      <c r="O5318" s="7" t="s">
        <v>19038</v>
      </c>
    </row>
    <row r="5319" spans="1:15">
      <c r="A5319" s="7" t="s">
        <v>19222</v>
      </c>
      <c r="B5319" s="7" t="s">
        <v>985</v>
      </c>
      <c r="C5319" s="7" t="s">
        <v>4359</v>
      </c>
      <c r="D5319" s="7" t="s">
        <v>10978</v>
      </c>
      <c r="E5319" s="7" t="s">
        <v>4389</v>
      </c>
      <c r="F5319" s="7" t="s">
        <v>4472</v>
      </c>
      <c r="G5319" s="7" t="s">
        <v>19223</v>
      </c>
      <c r="H5319" s="7" t="s">
        <v>4334</v>
      </c>
      <c r="I5319" s="7" t="s">
        <v>4346</v>
      </c>
      <c r="J5319" s="7" t="s">
        <v>19224</v>
      </c>
      <c r="K5319" s="7">
        <v>8</v>
      </c>
      <c r="L5319" s="7">
        <v>13</v>
      </c>
      <c r="M5319" s="7">
        <v>10.5</v>
      </c>
      <c r="N5319" s="7" t="s">
        <v>9634</v>
      </c>
      <c r="O5319" s="7" t="s">
        <v>9650</v>
      </c>
    </row>
    <row r="5320" spans="1:15">
      <c r="A5320" s="7" t="s">
        <v>19225</v>
      </c>
      <c r="B5320" s="7" t="s">
        <v>1175</v>
      </c>
      <c r="C5320" s="7" t="s">
        <v>4359</v>
      </c>
      <c r="D5320" s="7" t="s">
        <v>1995</v>
      </c>
      <c r="E5320" s="7" t="s">
        <v>4383</v>
      </c>
      <c r="F5320" s="7" t="s">
        <v>4472</v>
      </c>
      <c r="G5320" s="7" t="s">
        <v>19226</v>
      </c>
      <c r="H5320" s="7" t="s">
        <v>4336</v>
      </c>
      <c r="I5320" s="7" t="s">
        <v>4346</v>
      </c>
      <c r="J5320" s="7" t="s">
        <v>19227</v>
      </c>
      <c r="K5320" s="7">
        <v>8</v>
      </c>
      <c r="L5320" s="7">
        <v>10</v>
      </c>
      <c r="M5320" s="7">
        <v>9</v>
      </c>
      <c r="N5320" s="7" t="s">
        <v>9631</v>
      </c>
      <c r="O5320" s="7" t="s">
        <v>9649</v>
      </c>
    </row>
    <row r="5321" spans="1:15">
      <c r="A5321" s="7" t="s">
        <v>10873</v>
      </c>
      <c r="B5321" s="7" t="s">
        <v>1015</v>
      </c>
      <c r="C5321" s="7" t="s">
        <v>4359</v>
      </c>
      <c r="D5321" s="7" t="s">
        <v>19228</v>
      </c>
      <c r="E5321" s="7" t="s">
        <v>4389</v>
      </c>
      <c r="F5321" s="7" t="s">
        <v>4470</v>
      </c>
      <c r="G5321" s="7"/>
      <c r="H5321" s="7" t="s">
        <v>4334</v>
      </c>
      <c r="I5321" s="7" t="s">
        <v>4349</v>
      </c>
      <c r="J5321" s="7" t="s">
        <v>14869</v>
      </c>
      <c r="K5321" s="7">
        <v>5</v>
      </c>
      <c r="L5321" s="7">
        <v>8</v>
      </c>
      <c r="M5321" s="7">
        <v>6.5</v>
      </c>
      <c r="N5321" s="7" t="s">
        <v>9642</v>
      </c>
      <c r="O5321" s="7" t="s">
        <v>19229</v>
      </c>
    </row>
    <row r="5322" spans="1:15">
      <c r="A5322" s="7" t="s">
        <v>19230</v>
      </c>
      <c r="B5322" s="7" t="s">
        <v>19231</v>
      </c>
      <c r="C5322" s="7" t="s">
        <v>4359</v>
      </c>
      <c r="D5322" s="7" t="s">
        <v>19232</v>
      </c>
      <c r="E5322" s="7" t="s">
        <v>4401</v>
      </c>
      <c r="F5322" s="7" t="s">
        <v>4469</v>
      </c>
      <c r="G5322" s="7" t="s">
        <v>19233</v>
      </c>
      <c r="H5322" s="7" t="s">
        <v>4343</v>
      </c>
      <c r="I5322" s="7" t="s">
        <v>4348</v>
      </c>
      <c r="J5322" s="7" t="s">
        <v>19234</v>
      </c>
      <c r="K5322" s="7">
        <v>10</v>
      </c>
      <c r="L5322" s="7">
        <v>14</v>
      </c>
      <c r="M5322" s="7">
        <v>12</v>
      </c>
      <c r="N5322" s="7" t="s">
        <v>9634</v>
      </c>
      <c r="O5322" s="7" t="s">
        <v>18922</v>
      </c>
    </row>
    <row r="5323" spans="1:15">
      <c r="A5323" s="7" t="s">
        <v>10873</v>
      </c>
      <c r="B5323" s="7" t="s">
        <v>994</v>
      </c>
      <c r="C5323" s="7" t="s">
        <v>4359</v>
      </c>
      <c r="D5323" s="7" t="s">
        <v>1498</v>
      </c>
      <c r="E5323" s="7" t="s">
        <v>4385</v>
      </c>
      <c r="F5323" s="7" t="s">
        <v>4470</v>
      </c>
      <c r="G5323" s="7" t="s">
        <v>19235</v>
      </c>
      <c r="H5323" s="7" t="s">
        <v>4335</v>
      </c>
      <c r="I5323" s="7" t="s">
        <v>4350</v>
      </c>
      <c r="J5323" s="7" t="s">
        <v>19236</v>
      </c>
      <c r="K5323" s="7">
        <v>10</v>
      </c>
      <c r="L5323" s="7">
        <v>15</v>
      </c>
      <c r="M5323" s="7">
        <v>12.5</v>
      </c>
      <c r="N5323" s="7" t="s">
        <v>9634</v>
      </c>
      <c r="O5323" s="7" t="s">
        <v>9655</v>
      </c>
    </row>
    <row r="5324" spans="1:15">
      <c r="A5324" s="7" t="s">
        <v>10873</v>
      </c>
      <c r="B5324" s="7" t="s">
        <v>986</v>
      </c>
      <c r="C5324" s="7" t="s">
        <v>4359</v>
      </c>
      <c r="D5324" s="7" t="s">
        <v>19237</v>
      </c>
      <c r="E5324" s="7" t="s">
        <v>4438</v>
      </c>
      <c r="F5324" s="7" t="s">
        <v>4471</v>
      </c>
      <c r="G5324" s="7" t="s">
        <v>19238</v>
      </c>
      <c r="H5324" s="7" t="s">
        <v>4340</v>
      </c>
      <c r="I5324" s="7" t="s">
        <v>4346</v>
      </c>
      <c r="J5324" s="7" t="s">
        <v>19239</v>
      </c>
      <c r="K5324" s="7">
        <v>5</v>
      </c>
      <c r="L5324" s="7">
        <v>10</v>
      </c>
      <c r="M5324" s="7">
        <v>7.5</v>
      </c>
      <c r="N5324" s="7" t="s">
        <v>9629</v>
      </c>
      <c r="O5324" s="7" t="s">
        <v>9641</v>
      </c>
    </row>
    <row r="5325" spans="1:15">
      <c r="A5325" s="7" t="s">
        <v>19240</v>
      </c>
      <c r="B5325" s="7" t="s">
        <v>1013</v>
      </c>
      <c r="C5325" s="7" t="s">
        <v>4359</v>
      </c>
      <c r="D5325" s="7" t="s">
        <v>19241</v>
      </c>
      <c r="E5325" s="7" t="s">
        <v>4403</v>
      </c>
      <c r="F5325" s="7" t="s">
        <v>4470</v>
      </c>
      <c r="G5325" s="7" t="s">
        <v>5994</v>
      </c>
      <c r="H5325" s="7" t="s">
        <v>4336</v>
      </c>
      <c r="I5325" s="7" t="s">
        <v>4349</v>
      </c>
      <c r="J5325" s="7" t="s">
        <v>19242</v>
      </c>
      <c r="K5325" s="7">
        <v>3</v>
      </c>
      <c r="L5325" s="7">
        <v>5</v>
      </c>
      <c r="M5325" s="7">
        <v>4</v>
      </c>
      <c r="N5325" s="7" t="s">
        <v>9629</v>
      </c>
      <c r="O5325" s="7" t="s">
        <v>9661</v>
      </c>
    </row>
    <row r="5326" spans="1:15">
      <c r="A5326" s="7" t="s">
        <v>19230</v>
      </c>
      <c r="B5326" s="7" t="s">
        <v>1024</v>
      </c>
      <c r="C5326" s="7" t="s">
        <v>4359</v>
      </c>
      <c r="D5326" s="7" t="s">
        <v>19243</v>
      </c>
      <c r="E5326" s="7" t="s">
        <v>4389</v>
      </c>
      <c r="F5326" s="7" t="s">
        <v>4468</v>
      </c>
      <c r="G5326" s="7" t="s">
        <v>19244</v>
      </c>
      <c r="H5326" s="7" t="s">
        <v>4343</v>
      </c>
      <c r="I5326" s="7" t="s">
        <v>4355</v>
      </c>
      <c r="J5326" s="7" t="s">
        <v>12501</v>
      </c>
      <c r="K5326" s="7">
        <v>10</v>
      </c>
      <c r="L5326" s="7">
        <v>20</v>
      </c>
      <c r="M5326" s="7">
        <v>15</v>
      </c>
      <c r="N5326" s="7" t="s">
        <v>9629</v>
      </c>
      <c r="O5326" s="7" t="s">
        <v>9646</v>
      </c>
    </row>
    <row r="5327" spans="1:15">
      <c r="A5327" s="7" t="s">
        <v>10793</v>
      </c>
      <c r="B5327" s="7" t="s">
        <v>1027</v>
      </c>
      <c r="C5327" s="7" t="s">
        <v>4359</v>
      </c>
      <c r="D5327" s="7" t="s">
        <v>1563</v>
      </c>
      <c r="E5327" s="7" t="s">
        <v>4400</v>
      </c>
      <c r="F5327" s="7" t="s">
        <v>4472</v>
      </c>
      <c r="G5327" s="7" t="s">
        <v>19245</v>
      </c>
      <c r="H5327" s="7" t="s">
        <v>4340</v>
      </c>
      <c r="I5327" s="7" t="s">
        <v>4346</v>
      </c>
      <c r="J5327" s="7" t="s">
        <v>19246</v>
      </c>
      <c r="K5327" s="7">
        <v>10</v>
      </c>
      <c r="L5327" s="7">
        <v>15</v>
      </c>
      <c r="M5327" s="7">
        <v>12.5</v>
      </c>
      <c r="N5327" s="7" t="s">
        <v>9629</v>
      </c>
      <c r="O5327" s="7" t="s">
        <v>9690</v>
      </c>
    </row>
    <row r="5328" spans="1:15">
      <c r="A5328" s="7" t="s">
        <v>10793</v>
      </c>
      <c r="B5328" s="7" t="s">
        <v>1106</v>
      </c>
      <c r="C5328" s="7" t="s">
        <v>4359</v>
      </c>
      <c r="D5328" s="7" t="s">
        <v>1500</v>
      </c>
      <c r="E5328" s="7" t="s">
        <v>4389</v>
      </c>
      <c r="F5328" s="7" t="s">
        <v>4472</v>
      </c>
      <c r="G5328" s="7" t="s">
        <v>19247</v>
      </c>
      <c r="H5328" s="7" t="s">
        <v>4335</v>
      </c>
      <c r="I5328" s="7" t="s">
        <v>4346</v>
      </c>
      <c r="J5328" s="7" t="s">
        <v>17860</v>
      </c>
      <c r="K5328" s="7">
        <v>15</v>
      </c>
      <c r="L5328" s="7">
        <v>25</v>
      </c>
      <c r="M5328" s="7">
        <v>20</v>
      </c>
      <c r="N5328" s="7" t="s">
        <v>9657</v>
      </c>
      <c r="O5328" s="7" t="s">
        <v>19248</v>
      </c>
    </row>
    <row r="5329" spans="1:15">
      <c r="A5329" s="7" t="s">
        <v>19249</v>
      </c>
      <c r="B5329" s="7" t="s">
        <v>996</v>
      </c>
      <c r="C5329" s="7" t="s">
        <v>4359</v>
      </c>
      <c r="D5329" s="7" t="s">
        <v>18916</v>
      </c>
      <c r="E5329" s="7" t="s">
        <v>4389</v>
      </c>
      <c r="F5329" s="7" t="s">
        <v>4468</v>
      </c>
      <c r="G5329" s="7" t="s">
        <v>19250</v>
      </c>
      <c r="H5329" s="7" t="s">
        <v>4336</v>
      </c>
      <c r="I5329" s="7" t="s">
        <v>4346</v>
      </c>
      <c r="J5329" s="7" t="s">
        <v>19251</v>
      </c>
      <c r="K5329" s="7">
        <v>6</v>
      </c>
      <c r="L5329" s="7">
        <v>10</v>
      </c>
      <c r="M5329" s="7">
        <v>8</v>
      </c>
      <c r="N5329" s="7" t="s">
        <v>9636</v>
      </c>
      <c r="O5329" s="7" t="s">
        <v>18834</v>
      </c>
    </row>
    <row r="5330" spans="1:15">
      <c r="A5330" s="7" t="s">
        <v>19252</v>
      </c>
      <c r="B5330" s="7" t="s">
        <v>1058</v>
      </c>
      <c r="C5330" s="7" t="s">
        <v>4359</v>
      </c>
      <c r="D5330" s="7" t="s">
        <v>1790</v>
      </c>
      <c r="E5330" s="7" t="s">
        <v>4389</v>
      </c>
      <c r="F5330" s="7" t="s">
        <v>4472</v>
      </c>
      <c r="G5330" s="7" t="s">
        <v>19253</v>
      </c>
      <c r="H5330" s="7" t="s">
        <v>4335</v>
      </c>
      <c r="I5330" s="7" t="s">
        <v>4346</v>
      </c>
      <c r="J5330" s="7" t="s">
        <v>17498</v>
      </c>
      <c r="K5330" s="7">
        <v>15</v>
      </c>
      <c r="L5330" s="7">
        <v>30</v>
      </c>
      <c r="M5330" s="7">
        <v>22.5</v>
      </c>
      <c r="N5330" s="7" t="s">
        <v>9629</v>
      </c>
      <c r="O5330" s="7" t="s">
        <v>9630</v>
      </c>
    </row>
    <row r="5331" spans="1:15">
      <c r="A5331" s="7" t="s">
        <v>19254</v>
      </c>
      <c r="B5331" s="7" t="s">
        <v>19255</v>
      </c>
      <c r="C5331" s="7" t="s">
        <v>4359</v>
      </c>
      <c r="D5331" s="7" t="s">
        <v>18954</v>
      </c>
      <c r="E5331" s="7" t="s">
        <v>4380</v>
      </c>
      <c r="F5331" s="7" t="s">
        <v>4473</v>
      </c>
      <c r="G5331" s="7" t="s">
        <v>19256</v>
      </c>
      <c r="H5331" s="7" t="s">
        <v>4338</v>
      </c>
      <c r="I5331" s="7" t="s">
        <v>4346</v>
      </c>
      <c r="J5331" s="7" t="s">
        <v>19257</v>
      </c>
      <c r="K5331" s="7">
        <v>18</v>
      </c>
      <c r="L5331" s="7">
        <v>20</v>
      </c>
      <c r="M5331" s="7">
        <v>19</v>
      </c>
      <c r="N5331" s="7" t="s">
        <v>9629</v>
      </c>
      <c r="O5331" s="7" t="s">
        <v>9641</v>
      </c>
    </row>
    <row r="5332" spans="1:15">
      <c r="A5332" s="7" t="s">
        <v>13535</v>
      </c>
      <c r="B5332" s="7" t="s">
        <v>1060</v>
      </c>
      <c r="C5332" s="7" t="s">
        <v>4359</v>
      </c>
      <c r="D5332" s="7" t="s">
        <v>18990</v>
      </c>
      <c r="E5332" s="7" t="s">
        <v>4389</v>
      </c>
      <c r="F5332" s="7" t="s">
        <v>4470</v>
      </c>
      <c r="G5332" s="7"/>
      <c r="H5332" s="7" t="s">
        <v>4334</v>
      </c>
      <c r="I5332" s="7" t="s">
        <v>4349</v>
      </c>
      <c r="J5332" s="7" t="s">
        <v>19258</v>
      </c>
      <c r="K5332" s="7">
        <v>5</v>
      </c>
      <c r="L5332" s="7">
        <v>7</v>
      </c>
      <c r="M5332" s="7">
        <v>6</v>
      </c>
      <c r="N5332" s="7"/>
      <c r="O5332" s="7"/>
    </row>
    <row r="5333" spans="1:15">
      <c r="A5333" s="7" t="s">
        <v>10991</v>
      </c>
      <c r="B5333" s="7" t="s">
        <v>13862</v>
      </c>
      <c r="C5333" s="7" t="s">
        <v>4359</v>
      </c>
      <c r="D5333" s="7" t="s">
        <v>18982</v>
      </c>
      <c r="E5333" s="7" t="s">
        <v>4400</v>
      </c>
      <c r="F5333" s="7" t="s">
        <v>4469</v>
      </c>
      <c r="G5333" s="7" t="s">
        <v>19259</v>
      </c>
      <c r="H5333" s="7" t="s">
        <v>4343</v>
      </c>
      <c r="I5333" s="7" t="s">
        <v>4357</v>
      </c>
      <c r="J5333" s="7" t="s">
        <v>19260</v>
      </c>
      <c r="K5333" s="7">
        <v>12</v>
      </c>
      <c r="L5333" s="7">
        <v>18</v>
      </c>
      <c r="M5333" s="7">
        <v>15</v>
      </c>
      <c r="N5333" s="7" t="s">
        <v>9629</v>
      </c>
      <c r="O5333" s="7" t="s">
        <v>9690</v>
      </c>
    </row>
    <row r="5334" spans="1:15">
      <c r="A5334" s="7" t="s">
        <v>10904</v>
      </c>
      <c r="B5334" s="7" t="s">
        <v>986</v>
      </c>
      <c r="C5334" s="7" t="s">
        <v>4359</v>
      </c>
      <c r="D5334" s="7" t="s">
        <v>19261</v>
      </c>
      <c r="E5334" s="7" t="s">
        <v>4417</v>
      </c>
      <c r="F5334" s="7" t="s">
        <v>4468</v>
      </c>
      <c r="G5334" s="7" t="s">
        <v>19262</v>
      </c>
      <c r="H5334" s="7" t="s">
        <v>4334</v>
      </c>
      <c r="I5334" s="7" t="s">
        <v>4346</v>
      </c>
      <c r="J5334" s="7" t="s">
        <v>19263</v>
      </c>
      <c r="K5334" s="7">
        <v>5</v>
      </c>
      <c r="L5334" s="7">
        <v>10</v>
      </c>
      <c r="M5334" s="7">
        <v>7.5</v>
      </c>
      <c r="N5334" s="7" t="s">
        <v>9634</v>
      </c>
      <c r="O5334" s="7" t="s">
        <v>19085</v>
      </c>
    </row>
    <row r="5335" spans="1:15">
      <c r="A5335" s="7" t="s">
        <v>10904</v>
      </c>
      <c r="B5335" s="7" t="s">
        <v>994</v>
      </c>
      <c r="C5335" s="7" t="s">
        <v>4359</v>
      </c>
      <c r="D5335" s="7" t="s">
        <v>1469</v>
      </c>
      <c r="E5335" s="7" t="s">
        <v>4396</v>
      </c>
      <c r="F5335" s="7" t="s">
        <v>4468</v>
      </c>
      <c r="G5335" s="7" t="s">
        <v>19264</v>
      </c>
      <c r="H5335" s="7" t="s">
        <v>4334</v>
      </c>
      <c r="I5335" s="7" t="s">
        <v>4349</v>
      </c>
      <c r="J5335" s="7" t="s">
        <v>15471</v>
      </c>
      <c r="K5335" s="7">
        <v>10</v>
      </c>
      <c r="L5335" s="7">
        <v>15</v>
      </c>
      <c r="M5335" s="7">
        <v>12.5</v>
      </c>
      <c r="N5335" s="7" t="s">
        <v>9638</v>
      </c>
      <c r="O5335" s="7" t="s">
        <v>9656</v>
      </c>
    </row>
    <row r="5336" spans="1:15">
      <c r="A5336" s="7" t="s">
        <v>19265</v>
      </c>
      <c r="B5336" s="7" t="s">
        <v>1251</v>
      </c>
      <c r="C5336" s="7" t="s">
        <v>4359</v>
      </c>
      <c r="D5336" s="7" t="s">
        <v>19266</v>
      </c>
      <c r="E5336" s="7" t="s">
        <v>4400</v>
      </c>
      <c r="F5336" s="7" t="s">
        <v>4469</v>
      </c>
      <c r="G5336" s="7" t="s">
        <v>19267</v>
      </c>
      <c r="H5336" s="7" t="s">
        <v>4334</v>
      </c>
      <c r="I5336" s="7" t="s">
        <v>4346</v>
      </c>
      <c r="J5336" s="7" t="s">
        <v>12404</v>
      </c>
      <c r="K5336" s="7">
        <v>5</v>
      </c>
      <c r="L5336" s="7">
        <v>6</v>
      </c>
      <c r="M5336" s="7">
        <v>5.5</v>
      </c>
      <c r="N5336" s="7" t="s">
        <v>9629</v>
      </c>
      <c r="O5336" s="7" t="s">
        <v>19157</v>
      </c>
    </row>
    <row r="5337" spans="1:15">
      <c r="A5337" s="7" t="s">
        <v>19268</v>
      </c>
      <c r="B5337" s="7" t="s">
        <v>1045</v>
      </c>
      <c r="C5337" s="7" t="s">
        <v>4359</v>
      </c>
      <c r="D5337" s="7" t="s">
        <v>1436</v>
      </c>
      <c r="E5337" s="7" t="s">
        <v>4384</v>
      </c>
      <c r="F5337" s="7" t="s">
        <v>4472</v>
      </c>
      <c r="G5337" s="7" t="s">
        <v>19269</v>
      </c>
      <c r="H5337" s="7" t="s">
        <v>4334</v>
      </c>
      <c r="I5337" s="7" t="s">
        <v>4346</v>
      </c>
      <c r="J5337" s="7" t="s">
        <v>19270</v>
      </c>
      <c r="K5337" s="7">
        <v>12</v>
      </c>
      <c r="L5337" s="7">
        <v>24</v>
      </c>
      <c r="M5337" s="7">
        <v>18</v>
      </c>
      <c r="N5337" s="7" t="s">
        <v>9629</v>
      </c>
      <c r="O5337" s="7" t="s">
        <v>9630</v>
      </c>
    </row>
    <row r="5338" spans="1:15">
      <c r="A5338" s="7" t="s">
        <v>10904</v>
      </c>
      <c r="B5338" s="7" t="s">
        <v>1027</v>
      </c>
      <c r="C5338" s="7" t="s">
        <v>4359</v>
      </c>
      <c r="D5338" s="7" t="s">
        <v>18960</v>
      </c>
      <c r="E5338" s="7" t="s">
        <v>4389</v>
      </c>
      <c r="F5338" s="7" t="s">
        <v>4470</v>
      </c>
      <c r="G5338" s="7" t="s">
        <v>19271</v>
      </c>
      <c r="H5338" s="7" t="s">
        <v>4336</v>
      </c>
      <c r="I5338" s="7" t="s">
        <v>4346</v>
      </c>
      <c r="J5338" s="7" t="s">
        <v>19272</v>
      </c>
      <c r="K5338" s="7">
        <v>10</v>
      </c>
      <c r="L5338" s="7">
        <v>15</v>
      </c>
      <c r="M5338" s="7">
        <v>12.5</v>
      </c>
      <c r="N5338" s="7"/>
      <c r="O5338" s="7"/>
    </row>
    <row r="5339" spans="1:15">
      <c r="A5339" s="7" t="s">
        <v>10904</v>
      </c>
      <c r="B5339" s="7" t="s">
        <v>18726</v>
      </c>
      <c r="C5339" s="7" t="s">
        <v>4359</v>
      </c>
      <c r="D5339" s="7" t="s">
        <v>19068</v>
      </c>
      <c r="E5339" s="7" t="s">
        <v>4393</v>
      </c>
      <c r="F5339" s="7" t="s">
        <v>4468</v>
      </c>
      <c r="G5339" s="7" t="s">
        <v>19273</v>
      </c>
      <c r="H5339" s="7" t="s">
        <v>4334</v>
      </c>
      <c r="I5339" s="7" t="s">
        <v>4346</v>
      </c>
      <c r="J5339" s="7" t="s">
        <v>19154</v>
      </c>
      <c r="K5339" s="7">
        <v>11</v>
      </c>
      <c r="L5339" s="7">
        <v>15</v>
      </c>
      <c r="M5339" s="7">
        <v>13</v>
      </c>
      <c r="N5339" s="7"/>
      <c r="O5339" s="7"/>
    </row>
    <row r="5340" spans="1:15">
      <c r="A5340" s="7" t="s">
        <v>10904</v>
      </c>
      <c r="B5340" s="7" t="s">
        <v>1090</v>
      </c>
      <c r="C5340" s="7" t="s">
        <v>4359</v>
      </c>
      <c r="D5340" s="7" t="s">
        <v>18831</v>
      </c>
      <c r="E5340" s="7" t="s">
        <v>4394</v>
      </c>
      <c r="F5340" s="7" t="s">
        <v>4473</v>
      </c>
      <c r="G5340" s="7" t="s">
        <v>19274</v>
      </c>
      <c r="H5340" s="7" t="s">
        <v>4338</v>
      </c>
      <c r="I5340" s="7" t="s">
        <v>4346</v>
      </c>
      <c r="J5340" s="7" t="s">
        <v>19275</v>
      </c>
      <c r="K5340" s="7">
        <v>11</v>
      </c>
      <c r="L5340" s="7">
        <v>20</v>
      </c>
      <c r="M5340" s="7">
        <v>15.5</v>
      </c>
      <c r="N5340" s="7" t="s">
        <v>9629</v>
      </c>
      <c r="O5340" s="7" t="s">
        <v>9672</v>
      </c>
    </row>
    <row r="5341" spans="1:15">
      <c r="A5341" s="7" t="s">
        <v>16942</v>
      </c>
      <c r="B5341" s="7" t="s">
        <v>1251</v>
      </c>
      <c r="C5341" s="7" t="s">
        <v>4359</v>
      </c>
      <c r="D5341" s="7" t="s">
        <v>19195</v>
      </c>
      <c r="E5341" s="7" t="s">
        <v>4396</v>
      </c>
      <c r="F5341" s="7" t="s">
        <v>4470</v>
      </c>
      <c r="G5341" s="7" t="s">
        <v>19196</v>
      </c>
      <c r="H5341" s="7" t="s">
        <v>4336</v>
      </c>
      <c r="I5341" s="7" t="s">
        <v>4346</v>
      </c>
      <c r="J5341" s="7" t="s">
        <v>19197</v>
      </c>
      <c r="K5341" s="7">
        <v>5</v>
      </c>
      <c r="L5341" s="7">
        <v>6</v>
      </c>
      <c r="M5341" s="7">
        <v>5.5</v>
      </c>
      <c r="N5341" s="7" t="s">
        <v>9642</v>
      </c>
      <c r="O5341" s="7" t="s">
        <v>9678</v>
      </c>
    </row>
    <row r="5342" spans="1:15">
      <c r="A5342" s="7" t="s">
        <v>19198</v>
      </c>
      <c r="B5342" s="7" t="s">
        <v>991</v>
      </c>
      <c r="C5342" s="7" t="s">
        <v>4359</v>
      </c>
      <c r="D5342" s="7" t="s">
        <v>19199</v>
      </c>
      <c r="E5342" s="7" t="s">
        <v>4389</v>
      </c>
      <c r="F5342" s="7" t="s">
        <v>4473</v>
      </c>
      <c r="G5342" s="7" t="s">
        <v>19200</v>
      </c>
      <c r="H5342" s="7" t="s">
        <v>4336</v>
      </c>
      <c r="I5342" s="7" t="s">
        <v>4349</v>
      </c>
      <c r="J5342" s="7" t="s">
        <v>12271</v>
      </c>
      <c r="K5342" s="7">
        <v>8</v>
      </c>
      <c r="L5342" s="7">
        <v>10</v>
      </c>
      <c r="M5342" s="7">
        <v>9</v>
      </c>
      <c r="N5342" s="7" t="s">
        <v>9629</v>
      </c>
      <c r="O5342" s="7" t="s">
        <v>9672</v>
      </c>
    </row>
    <row r="5343" spans="1:15">
      <c r="A5343" s="7" t="s">
        <v>19201</v>
      </c>
      <c r="B5343" s="7" t="s">
        <v>985</v>
      </c>
      <c r="C5343" s="7" t="s">
        <v>4359</v>
      </c>
      <c r="D5343" s="7" t="s">
        <v>19202</v>
      </c>
      <c r="E5343" s="7" t="s">
        <v>4389</v>
      </c>
      <c r="F5343" s="7" t="s">
        <v>4468</v>
      </c>
      <c r="G5343" s="7" t="s">
        <v>19203</v>
      </c>
      <c r="H5343" s="7" t="s">
        <v>4336</v>
      </c>
      <c r="I5343" s="7" t="s">
        <v>4349</v>
      </c>
      <c r="J5343" s="7" t="s">
        <v>19204</v>
      </c>
      <c r="K5343" s="7">
        <v>8</v>
      </c>
      <c r="L5343" s="7">
        <v>13</v>
      </c>
      <c r="M5343" s="7">
        <v>10.5</v>
      </c>
      <c r="N5343" s="7" t="s">
        <v>9629</v>
      </c>
      <c r="O5343" s="7" t="s">
        <v>9682</v>
      </c>
    </row>
    <row r="5344" spans="1:15">
      <c r="A5344" s="7" t="s">
        <v>12927</v>
      </c>
      <c r="B5344" s="7" t="s">
        <v>994</v>
      </c>
      <c r="C5344" s="7" t="s">
        <v>4359</v>
      </c>
      <c r="D5344" s="7" t="s">
        <v>19205</v>
      </c>
      <c r="E5344" s="7" t="s">
        <v>4397</v>
      </c>
      <c r="F5344" s="7" t="s">
        <v>4468</v>
      </c>
      <c r="G5344" s="7" t="s">
        <v>19206</v>
      </c>
      <c r="H5344" s="7" t="s">
        <v>4338</v>
      </c>
      <c r="I5344" s="7" t="s">
        <v>4350</v>
      </c>
      <c r="J5344" s="7" t="s">
        <v>19207</v>
      </c>
      <c r="K5344" s="7">
        <v>10</v>
      </c>
      <c r="L5344" s="7">
        <v>15</v>
      </c>
      <c r="M5344" s="7">
        <v>12.5</v>
      </c>
      <c r="N5344" s="7" t="s">
        <v>9634</v>
      </c>
      <c r="O5344" s="7" t="s">
        <v>9650</v>
      </c>
    </row>
    <row r="5345" spans="1:15">
      <c r="A5345" s="7" t="s">
        <v>19208</v>
      </c>
      <c r="B5345" s="7" t="s">
        <v>1007</v>
      </c>
      <c r="C5345" s="7" t="s">
        <v>4359</v>
      </c>
      <c r="D5345" s="7" t="s">
        <v>1468</v>
      </c>
      <c r="E5345" s="7" t="s">
        <v>4390</v>
      </c>
      <c r="F5345" s="7" t="s">
        <v>4469</v>
      </c>
      <c r="G5345" s="7" t="s">
        <v>19209</v>
      </c>
      <c r="H5345" s="7" t="s">
        <v>4334</v>
      </c>
      <c r="I5345" s="7" t="s">
        <v>4349</v>
      </c>
      <c r="J5345" s="7" t="s">
        <v>19210</v>
      </c>
      <c r="K5345" s="7">
        <v>12</v>
      </c>
      <c r="L5345" s="7">
        <v>18</v>
      </c>
      <c r="M5345" s="7">
        <v>15</v>
      </c>
      <c r="N5345" s="7" t="s">
        <v>9634</v>
      </c>
      <c r="O5345" s="7" t="s">
        <v>9655</v>
      </c>
    </row>
    <row r="5346" spans="1:15">
      <c r="A5346" s="7" t="s">
        <v>19211</v>
      </c>
      <c r="B5346" s="7" t="s">
        <v>992</v>
      </c>
      <c r="C5346" s="7" t="s">
        <v>4359</v>
      </c>
      <c r="D5346" s="7" t="s">
        <v>19212</v>
      </c>
      <c r="E5346" s="7" t="s">
        <v>4437</v>
      </c>
      <c r="F5346" s="7" t="s">
        <v>4470</v>
      </c>
      <c r="G5346" s="7" t="s">
        <v>19213</v>
      </c>
      <c r="H5346" s="7" t="s">
        <v>4336</v>
      </c>
      <c r="I5346" s="7" t="s">
        <v>4349</v>
      </c>
      <c r="J5346" s="7" t="s">
        <v>19214</v>
      </c>
      <c r="K5346" s="7">
        <v>5</v>
      </c>
      <c r="L5346" s="7">
        <v>10</v>
      </c>
      <c r="M5346" s="7">
        <v>7.5</v>
      </c>
      <c r="N5346" s="7" t="s">
        <v>9629</v>
      </c>
      <c r="O5346" s="7" t="s">
        <v>19215</v>
      </c>
    </row>
    <row r="5347" spans="1:15">
      <c r="A5347" s="7" t="s">
        <v>19216</v>
      </c>
      <c r="B5347" s="7" t="s">
        <v>978</v>
      </c>
      <c r="C5347" s="7" t="s">
        <v>4359</v>
      </c>
      <c r="D5347" s="7" t="s">
        <v>19217</v>
      </c>
      <c r="E5347" s="7" t="s">
        <v>4383</v>
      </c>
      <c r="F5347" s="7" t="s">
        <v>4470</v>
      </c>
      <c r="G5347" s="7" t="s">
        <v>19218</v>
      </c>
      <c r="H5347" s="7" t="s">
        <v>4336</v>
      </c>
      <c r="I5347" s="7" t="s">
        <v>4346</v>
      </c>
      <c r="J5347" s="7" t="s">
        <v>11176</v>
      </c>
      <c r="K5347" s="7">
        <v>7</v>
      </c>
      <c r="L5347" s="7">
        <v>12</v>
      </c>
      <c r="M5347" s="7">
        <v>9.5</v>
      </c>
      <c r="N5347" s="7"/>
      <c r="O5347" s="7"/>
    </row>
    <row r="5348" spans="1:15">
      <c r="A5348" s="7" t="s">
        <v>19219</v>
      </c>
      <c r="B5348" s="7" t="s">
        <v>1056</v>
      </c>
      <c r="C5348" s="7" t="s">
        <v>4359</v>
      </c>
      <c r="D5348" s="7" t="s">
        <v>19220</v>
      </c>
      <c r="E5348" s="7" t="s">
        <v>4380</v>
      </c>
      <c r="F5348" s="7" t="s">
        <v>4468</v>
      </c>
      <c r="G5348" s="7" t="s">
        <v>19221</v>
      </c>
      <c r="H5348" s="7" t="s">
        <v>4336</v>
      </c>
      <c r="I5348" s="7" t="s">
        <v>4346</v>
      </c>
      <c r="J5348" s="7" t="s">
        <v>11104</v>
      </c>
      <c r="K5348" s="7">
        <v>9</v>
      </c>
      <c r="L5348" s="7">
        <v>14</v>
      </c>
      <c r="M5348" s="7">
        <v>11.5</v>
      </c>
      <c r="N5348" s="7" t="s">
        <v>9629</v>
      </c>
      <c r="O5348" s="7" t="s">
        <v>19038</v>
      </c>
    </row>
    <row r="5349" spans="1:15">
      <c r="A5349" s="7" t="s">
        <v>19222</v>
      </c>
      <c r="B5349" s="7" t="s">
        <v>985</v>
      </c>
      <c r="C5349" s="7" t="s">
        <v>4359</v>
      </c>
      <c r="D5349" s="7" t="s">
        <v>10978</v>
      </c>
      <c r="E5349" s="7" t="s">
        <v>4389</v>
      </c>
      <c r="F5349" s="7" t="s">
        <v>4472</v>
      </c>
      <c r="G5349" s="7" t="s">
        <v>19223</v>
      </c>
      <c r="H5349" s="7" t="s">
        <v>4334</v>
      </c>
      <c r="I5349" s="7" t="s">
        <v>4346</v>
      </c>
      <c r="J5349" s="7" t="s">
        <v>19224</v>
      </c>
      <c r="K5349" s="7">
        <v>8</v>
      </c>
      <c r="L5349" s="7">
        <v>13</v>
      </c>
      <c r="M5349" s="7">
        <v>10.5</v>
      </c>
      <c r="N5349" s="7" t="s">
        <v>9634</v>
      </c>
      <c r="O5349" s="7" t="s">
        <v>9650</v>
      </c>
    </row>
    <row r="5350" spans="1:15">
      <c r="A5350" s="7" t="s">
        <v>19225</v>
      </c>
      <c r="B5350" s="7" t="s">
        <v>1175</v>
      </c>
      <c r="C5350" s="7" t="s">
        <v>4359</v>
      </c>
      <c r="D5350" s="7" t="s">
        <v>1995</v>
      </c>
      <c r="E5350" s="7" t="s">
        <v>4383</v>
      </c>
      <c r="F5350" s="7" t="s">
        <v>4472</v>
      </c>
      <c r="G5350" s="7" t="s">
        <v>19226</v>
      </c>
      <c r="H5350" s="7" t="s">
        <v>4336</v>
      </c>
      <c r="I5350" s="7" t="s">
        <v>4346</v>
      </c>
      <c r="J5350" s="7" t="s">
        <v>19227</v>
      </c>
      <c r="K5350" s="7">
        <v>8</v>
      </c>
      <c r="L5350" s="7">
        <v>10</v>
      </c>
      <c r="M5350" s="7">
        <v>9</v>
      </c>
      <c r="N5350" s="7" t="s">
        <v>9631</v>
      </c>
      <c r="O5350" s="7" t="s">
        <v>9649</v>
      </c>
    </row>
    <row r="5351" spans="1:15">
      <c r="A5351" s="7" t="s">
        <v>10873</v>
      </c>
      <c r="B5351" s="7" t="s">
        <v>1015</v>
      </c>
      <c r="C5351" s="7" t="s">
        <v>4359</v>
      </c>
      <c r="D5351" s="7" t="s">
        <v>19228</v>
      </c>
      <c r="E5351" s="7" t="s">
        <v>4389</v>
      </c>
      <c r="F5351" s="7" t="s">
        <v>4470</v>
      </c>
      <c r="G5351" s="7"/>
      <c r="H5351" s="7" t="s">
        <v>4334</v>
      </c>
      <c r="I5351" s="7" t="s">
        <v>4349</v>
      </c>
      <c r="J5351" s="7" t="s">
        <v>14869</v>
      </c>
      <c r="K5351" s="7">
        <v>5</v>
      </c>
      <c r="L5351" s="7">
        <v>8</v>
      </c>
      <c r="M5351" s="7">
        <v>6.5</v>
      </c>
      <c r="N5351" s="7" t="s">
        <v>9642</v>
      </c>
      <c r="O5351" s="7" t="s">
        <v>19229</v>
      </c>
    </row>
    <row r="5352" spans="1:15">
      <c r="A5352" s="7" t="s">
        <v>19230</v>
      </c>
      <c r="B5352" s="7" t="s">
        <v>19231</v>
      </c>
      <c r="C5352" s="7" t="s">
        <v>4359</v>
      </c>
      <c r="D5352" s="7" t="s">
        <v>19232</v>
      </c>
      <c r="E5352" s="7" t="s">
        <v>4401</v>
      </c>
      <c r="F5352" s="7" t="s">
        <v>4469</v>
      </c>
      <c r="G5352" s="7" t="s">
        <v>19233</v>
      </c>
      <c r="H5352" s="7" t="s">
        <v>4343</v>
      </c>
      <c r="I5352" s="7" t="s">
        <v>4348</v>
      </c>
      <c r="J5352" s="7" t="s">
        <v>19234</v>
      </c>
      <c r="K5352" s="7">
        <v>10</v>
      </c>
      <c r="L5352" s="7">
        <v>14</v>
      </c>
      <c r="M5352" s="7">
        <v>12</v>
      </c>
      <c r="N5352" s="7" t="s">
        <v>9634</v>
      </c>
      <c r="O5352" s="7" t="s">
        <v>18922</v>
      </c>
    </row>
    <row r="5353" spans="1:15">
      <c r="A5353" s="7" t="s">
        <v>10873</v>
      </c>
      <c r="B5353" s="7" t="s">
        <v>994</v>
      </c>
      <c r="C5353" s="7" t="s">
        <v>4359</v>
      </c>
      <c r="D5353" s="7" t="s">
        <v>1498</v>
      </c>
      <c r="E5353" s="7" t="s">
        <v>4385</v>
      </c>
      <c r="F5353" s="7" t="s">
        <v>4470</v>
      </c>
      <c r="G5353" s="7" t="s">
        <v>19235</v>
      </c>
      <c r="H5353" s="7" t="s">
        <v>4335</v>
      </c>
      <c r="I5353" s="7" t="s">
        <v>4350</v>
      </c>
      <c r="J5353" s="7" t="s">
        <v>19236</v>
      </c>
      <c r="K5353" s="7">
        <v>10</v>
      </c>
      <c r="L5353" s="7">
        <v>15</v>
      </c>
      <c r="M5353" s="7">
        <v>12.5</v>
      </c>
      <c r="N5353" s="7" t="s">
        <v>9634</v>
      </c>
      <c r="O5353" s="7" t="s">
        <v>9655</v>
      </c>
    </row>
    <row r="5354" spans="1:15">
      <c r="A5354" s="7" t="s">
        <v>10873</v>
      </c>
      <c r="B5354" s="7" t="s">
        <v>986</v>
      </c>
      <c r="C5354" s="7" t="s">
        <v>4359</v>
      </c>
      <c r="D5354" s="7" t="s">
        <v>19237</v>
      </c>
      <c r="E5354" s="7" t="s">
        <v>4438</v>
      </c>
      <c r="F5354" s="7" t="s">
        <v>4471</v>
      </c>
      <c r="G5354" s="7" t="s">
        <v>19238</v>
      </c>
      <c r="H5354" s="7" t="s">
        <v>4340</v>
      </c>
      <c r="I5354" s="7" t="s">
        <v>4346</v>
      </c>
      <c r="J5354" s="7" t="s">
        <v>19239</v>
      </c>
      <c r="K5354" s="7">
        <v>5</v>
      </c>
      <c r="L5354" s="7">
        <v>10</v>
      </c>
      <c r="M5354" s="7">
        <v>7.5</v>
      </c>
      <c r="N5354" s="7" t="s">
        <v>9629</v>
      </c>
      <c r="O5354" s="7" t="s">
        <v>9641</v>
      </c>
    </row>
    <row r="5355" spans="1:15">
      <c r="A5355" s="7" t="s">
        <v>19240</v>
      </c>
      <c r="B5355" s="7" t="s">
        <v>1013</v>
      </c>
      <c r="C5355" s="7" t="s">
        <v>4359</v>
      </c>
      <c r="D5355" s="7" t="s">
        <v>19241</v>
      </c>
      <c r="E5355" s="7" t="s">
        <v>4403</v>
      </c>
      <c r="F5355" s="7" t="s">
        <v>4470</v>
      </c>
      <c r="G5355" s="7" t="s">
        <v>5994</v>
      </c>
      <c r="H5355" s="7" t="s">
        <v>4336</v>
      </c>
      <c r="I5355" s="7" t="s">
        <v>4349</v>
      </c>
      <c r="J5355" s="7" t="s">
        <v>19242</v>
      </c>
      <c r="K5355" s="7">
        <v>3</v>
      </c>
      <c r="L5355" s="7">
        <v>5</v>
      </c>
      <c r="M5355" s="7">
        <v>4</v>
      </c>
      <c r="N5355" s="7" t="s">
        <v>9629</v>
      </c>
      <c r="O5355" s="7" t="s">
        <v>9661</v>
      </c>
    </row>
    <row r="5356" spans="1:15">
      <c r="A5356" s="7" t="s">
        <v>19230</v>
      </c>
      <c r="B5356" s="7" t="s">
        <v>1024</v>
      </c>
      <c r="C5356" s="7" t="s">
        <v>4359</v>
      </c>
      <c r="D5356" s="7" t="s">
        <v>19243</v>
      </c>
      <c r="E5356" s="7" t="s">
        <v>4389</v>
      </c>
      <c r="F5356" s="7" t="s">
        <v>4468</v>
      </c>
      <c r="G5356" s="7" t="s">
        <v>19244</v>
      </c>
      <c r="H5356" s="7" t="s">
        <v>4343</v>
      </c>
      <c r="I5356" s="7" t="s">
        <v>4355</v>
      </c>
      <c r="J5356" s="7" t="s">
        <v>12501</v>
      </c>
      <c r="K5356" s="7">
        <v>10</v>
      </c>
      <c r="L5356" s="7">
        <v>20</v>
      </c>
      <c r="M5356" s="7">
        <v>15</v>
      </c>
      <c r="N5356" s="7" t="s">
        <v>9629</v>
      </c>
      <c r="O5356" s="7" t="s">
        <v>9646</v>
      </c>
    </row>
    <row r="5357" spans="1:15">
      <c r="A5357" s="7" t="s">
        <v>10793</v>
      </c>
      <c r="B5357" s="7" t="s">
        <v>1027</v>
      </c>
      <c r="C5357" s="7" t="s">
        <v>4359</v>
      </c>
      <c r="D5357" s="7" t="s">
        <v>1563</v>
      </c>
      <c r="E5357" s="7" t="s">
        <v>4400</v>
      </c>
      <c r="F5357" s="7" t="s">
        <v>4472</v>
      </c>
      <c r="G5357" s="7" t="s">
        <v>19245</v>
      </c>
      <c r="H5357" s="7" t="s">
        <v>4340</v>
      </c>
      <c r="I5357" s="7" t="s">
        <v>4346</v>
      </c>
      <c r="J5357" s="7" t="s">
        <v>19246</v>
      </c>
      <c r="K5357" s="7">
        <v>10</v>
      </c>
      <c r="L5357" s="7">
        <v>15</v>
      </c>
      <c r="M5357" s="7">
        <v>12.5</v>
      </c>
      <c r="N5357" s="7" t="s">
        <v>9629</v>
      </c>
      <c r="O5357" s="7" t="s">
        <v>9690</v>
      </c>
    </row>
    <row r="5358" spans="1:15">
      <c r="A5358" s="7" t="s">
        <v>10793</v>
      </c>
      <c r="B5358" s="7" t="s">
        <v>1106</v>
      </c>
      <c r="C5358" s="7" t="s">
        <v>4359</v>
      </c>
      <c r="D5358" s="7" t="s">
        <v>1500</v>
      </c>
      <c r="E5358" s="7" t="s">
        <v>4389</v>
      </c>
      <c r="F5358" s="7" t="s">
        <v>4472</v>
      </c>
      <c r="G5358" s="7" t="s">
        <v>19247</v>
      </c>
      <c r="H5358" s="7" t="s">
        <v>4335</v>
      </c>
      <c r="I5358" s="7" t="s">
        <v>4346</v>
      </c>
      <c r="J5358" s="7" t="s">
        <v>17860</v>
      </c>
      <c r="K5358" s="7">
        <v>15</v>
      </c>
      <c r="L5358" s="7">
        <v>25</v>
      </c>
      <c r="M5358" s="7">
        <v>20</v>
      </c>
      <c r="N5358" s="7" t="s">
        <v>9657</v>
      </c>
      <c r="O5358" s="7" t="s">
        <v>19248</v>
      </c>
    </row>
    <row r="5359" spans="1:15">
      <c r="A5359" s="7" t="s">
        <v>19249</v>
      </c>
      <c r="B5359" s="7" t="s">
        <v>996</v>
      </c>
      <c r="C5359" s="7" t="s">
        <v>4359</v>
      </c>
      <c r="D5359" s="7" t="s">
        <v>18916</v>
      </c>
      <c r="E5359" s="7" t="s">
        <v>4389</v>
      </c>
      <c r="F5359" s="7" t="s">
        <v>4468</v>
      </c>
      <c r="G5359" s="7" t="s">
        <v>19250</v>
      </c>
      <c r="H5359" s="7" t="s">
        <v>4336</v>
      </c>
      <c r="I5359" s="7" t="s">
        <v>4346</v>
      </c>
      <c r="J5359" s="7" t="s">
        <v>19251</v>
      </c>
      <c r="K5359" s="7">
        <v>6</v>
      </c>
      <c r="L5359" s="7">
        <v>10</v>
      </c>
      <c r="M5359" s="7">
        <v>8</v>
      </c>
      <c r="N5359" s="7" t="s">
        <v>9636</v>
      </c>
      <c r="O5359" s="7" t="s">
        <v>18834</v>
      </c>
    </row>
    <row r="5360" spans="1:15">
      <c r="A5360" s="7" t="s">
        <v>19252</v>
      </c>
      <c r="B5360" s="7" t="s">
        <v>1058</v>
      </c>
      <c r="C5360" s="7" t="s">
        <v>4359</v>
      </c>
      <c r="D5360" s="7" t="s">
        <v>1790</v>
      </c>
      <c r="E5360" s="7" t="s">
        <v>4389</v>
      </c>
      <c r="F5360" s="7" t="s">
        <v>4472</v>
      </c>
      <c r="G5360" s="7" t="s">
        <v>19253</v>
      </c>
      <c r="H5360" s="7" t="s">
        <v>4335</v>
      </c>
      <c r="I5360" s="7" t="s">
        <v>4346</v>
      </c>
      <c r="J5360" s="7" t="s">
        <v>17498</v>
      </c>
      <c r="K5360" s="7">
        <v>15</v>
      </c>
      <c r="L5360" s="7">
        <v>30</v>
      </c>
      <c r="M5360" s="7">
        <v>22.5</v>
      </c>
      <c r="N5360" s="7" t="s">
        <v>9629</v>
      </c>
      <c r="O5360" s="7" t="s">
        <v>9630</v>
      </c>
    </row>
    <row r="5361" spans="1:15">
      <c r="A5361" s="7" t="s">
        <v>19254</v>
      </c>
      <c r="B5361" s="7" t="s">
        <v>19255</v>
      </c>
      <c r="C5361" s="7" t="s">
        <v>4359</v>
      </c>
      <c r="D5361" s="7" t="s">
        <v>18954</v>
      </c>
      <c r="E5361" s="7" t="s">
        <v>4380</v>
      </c>
      <c r="F5361" s="7" t="s">
        <v>4473</v>
      </c>
      <c r="G5361" s="7" t="s">
        <v>19256</v>
      </c>
      <c r="H5361" s="7" t="s">
        <v>4338</v>
      </c>
      <c r="I5361" s="7" t="s">
        <v>4346</v>
      </c>
      <c r="J5361" s="7" t="s">
        <v>19257</v>
      </c>
      <c r="K5361" s="7">
        <v>18</v>
      </c>
      <c r="L5361" s="7">
        <v>20</v>
      </c>
      <c r="M5361" s="7">
        <v>19</v>
      </c>
      <c r="N5361" s="7" t="s">
        <v>9629</v>
      </c>
      <c r="O5361" s="7" t="s">
        <v>9641</v>
      </c>
    </row>
    <row r="5362" spans="1:15">
      <c r="A5362" s="7" t="s">
        <v>13535</v>
      </c>
      <c r="B5362" s="7" t="s">
        <v>1060</v>
      </c>
      <c r="C5362" s="7" t="s">
        <v>4359</v>
      </c>
      <c r="D5362" s="7" t="s">
        <v>18990</v>
      </c>
      <c r="E5362" s="7" t="s">
        <v>4389</v>
      </c>
      <c r="F5362" s="7" t="s">
        <v>4470</v>
      </c>
      <c r="G5362" s="7"/>
      <c r="H5362" s="7" t="s">
        <v>4334</v>
      </c>
      <c r="I5362" s="7" t="s">
        <v>4349</v>
      </c>
      <c r="J5362" s="7" t="s">
        <v>19258</v>
      </c>
      <c r="K5362" s="7">
        <v>5</v>
      </c>
      <c r="L5362" s="7">
        <v>7</v>
      </c>
      <c r="M5362" s="7">
        <v>6</v>
      </c>
      <c r="N5362" s="7"/>
      <c r="O5362" s="7"/>
    </row>
    <row r="5363" spans="1:15">
      <c r="A5363" s="7" t="s">
        <v>10991</v>
      </c>
      <c r="B5363" s="7" t="s">
        <v>13862</v>
      </c>
      <c r="C5363" s="7" t="s">
        <v>4359</v>
      </c>
      <c r="D5363" s="7" t="s">
        <v>18982</v>
      </c>
      <c r="E5363" s="7" t="s">
        <v>4400</v>
      </c>
      <c r="F5363" s="7" t="s">
        <v>4469</v>
      </c>
      <c r="G5363" s="7" t="s">
        <v>19259</v>
      </c>
      <c r="H5363" s="7" t="s">
        <v>4343</v>
      </c>
      <c r="I5363" s="7" t="s">
        <v>4357</v>
      </c>
      <c r="J5363" s="7" t="s">
        <v>19260</v>
      </c>
      <c r="K5363" s="7">
        <v>12</v>
      </c>
      <c r="L5363" s="7">
        <v>18</v>
      </c>
      <c r="M5363" s="7">
        <v>15</v>
      </c>
      <c r="N5363" s="7" t="s">
        <v>9629</v>
      </c>
      <c r="O5363" s="7" t="s">
        <v>9690</v>
      </c>
    </row>
    <row r="5364" spans="1:15">
      <c r="A5364" s="7" t="s">
        <v>10904</v>
      </c>
      <c r="B5364" s="7" t="s">
        <v>986</v>
      </c>
      <c r="C5364" s="7" t="s">
        <v>4359</v>
      </c>
      <c r="D5364" s="7" t="s">
        <v>19261</v>
      </c>
      <c r="E5364" s="7" t="s">
        <v>4417</v>
      </c>
      <c r="F5364" s="7" t="s">
        <v>4468</v>
      </c>
      <c r="G5364" s="7" t="s">
        <v>19262</v>
      </c>
      <c r="H5364" s="7" t="s">
        <v>4334</v>
      </c>
      <c r="I5364" s="7" t="s">
        <v>4346</v>
      </c>
      <c r="J5364" s="7" t="s">
        <v>19263</v>
      </c>
      <c r="K5364" s="7">
        <v>5</v>
      </c>
      <c r="L5364" s="7">
        <v>10</v>
      </c>
      <c r="M5364" s="7">
        <v>7.5</v>
      </c>
      <c r="N5364" s="7" t="s">
        <v>9634</v>
      </c>
      <c r="O5364" s="7" t="s">
        <v>19085</v>
      </c>
    </row>
    <row r="5365" spans="1:15">
      <c r="A5365" s="7" t="s">
        <v>10904</v>
      </c>
      <c r="B5365" s="7" t="s">
        <v>994</v>
      </c>
      <c r="C5365" s="7" t="s">
        <v>4359</v>
      </c>
      <c r="D5365" s="7" t="s">
        <v>1469</v>
      </c>
      <c r="E5365" s="7" t="s">
        <v>4396</v>
      </c>
      <c r="F5365" s="7" t="s">
        <v>4468</v>
      </c>
      <c r="G5365" s="7" t="s">
        <v>19264</v>
      </c>
      <c r="H5365" s="7" t="s">
        <v>4334</v>
      </c>
      <c r="I5365" s="7" t="s">
        <v>4349</v>
      </c>
      <c r="J5365" s="7" t="s">
        <v>15471</v>
      </c>
      <c r="K5365" s="7">
        <v>10</v>
      </c>
      <c r="L5365" s="7">
        <v>15</v>
      </c>
      <c r="M5365" s="7">
        <v>12.5</v>
      </c>
      <c r="N5365" s="7" t="s">
        <v>9638</v>
      </c>
      <c r="O5365" s="7" t="s">
        <v>9656</v>
      </c>
    </row>
    <row r="5366" spans="1:15">
      <c r="A5366" s="7" t="s">
        <v>19265</v>
      </c>
      <c r="B5366" s="7" t="s">
        <v>1251</v>
      </c>
      <c r="C5366" s="7" t="s">
        <v>4359</v>
      </c>
      <c r="D5366" s="7" t="s">
        <v>19266</v>
      </c>
      <c r="E5366" s="7" t="s">
        <v>4400</v>
      </c>
      <c r="F5366" s="7" t="s">
        <v>4469</v>
      </c>
      <c r="G5366" s="7" t="s">
        <v>19267</v>
      </c>
      <c r="H5366" s="7" t="s">
        <v>4334</v>
      </c>
      <c r="I5366" s="7" t="s">
        <v>4346</v>
      </c>
      <c r="J5366" s="7" t="s">
        <v>12404</v>
      </c>
      <c r="K5366" s="7">
        <v>5</v>
      </c>
      <c r="L5366" s="7">
        <v>6</v>
      </c>
      <c r="M5366" s="7">
        <v>5.5</v>
      </c>
      <c r="N5366" s="7" t="s">
        <v>9629</v>
      </c>
      <c r="O5366" s="7" t="s">
        <v>19157</v>
      </c>
    </row>
    <row r="5367" spans="1:15">
      <c r="A5367" s="7" t="s">
        <v>19268</v>
      </c>
      <c r="B5367" s="7" t="s">
        <v>1045</v>
      </c>
      <c r="C5367" s="7" t="s">
        <v>4359</v>
      </c>
      <c r="D5367" s="7" t="s">
        <v>1436</v>
      </c>
      <c r="E5367" s="7" t="s">
        <v>4384</v>
      </c>
      <c r="F5367" s="7" t="s">
        <v>4472</v>
      </c>
      <c r="G5367" s="7" t="s">
        <v>19269</v>
      </c>
      <c r="H5367" s="7" t="s">
        <v>4334</v>
      </c>
      <c r="I5367" s="7" t="s">
        <v>4346</v>
      </c>
      <c r="J5367" s="7" t="s">
        <v>19270</v>
      </c>
      <c r="K5367" s="7">
        <v>12</v>
      </c>
      <c r="L5367" s="7">
        <v>24</v>
      </c>
      <c r="M5367" s="7">
        <v>18</v>
      </c>
      <c r="N5367" s="7" t="s">
        <v>9629</v>
      </c>
      <c r="O5367" s="7" t="s">
        <v>9630</v>
      </c>
    </row>
    <row r="5368" spans="1:15">
      <c r="A5368" s="7" t="s">
        <v>10904</v>
      </c>
      <c r="B5368" s="7" t="s">
        <v>1027</v>
      </c>
      <c r="C5368" s="7" t="s">
        <v>4359</v>
      </c>
      <c r="D5368" s="7" t="s">
        <v>18960</v>
      </c>
      <c r="E5368" s="7" t="s">
        <v>4389</v>
      </c>
      <c r="F5368" s="7" t="s">
        <v>4470</v>
      </c>
      <c r="G5368" s="7" t="s">
        <v>19271</v>
      </c>
      <c r="H5368" s="7" t="s">
        <v>4336</v>
      </c>
      <c r="I5368" s="7" t="s">
        <v>4346</v>
      </c>
      <c r="J5368" s="7" t="s">
        <v>19272</v>
      </c>
      <c r="K5368" s="7">
        <v>10</v>
      </c>
      <c r="L5368" s="7">
        <v>15</v>
      </c>
      <c r="M5368" s="7">
        <v>12.5</v>
      </c>
      <c r="N5368" s="7"/>
      <c r="O5368" s="7"/>
    </row>
    <row r="5369" spans="1:15">
      <c r="A5369" s="7" t="s">
        <v>10904</v>
      </c>
      <c r="B5369" s="7" t="s">
        <v>18726</v>
      </c>
      <c r="C5369" s="7" t="s">
        <v>4359</v>
      </c>
      <c r="D5369" s="7" t="s">
        <v>19068</v>
      </c>
      <c r="E5369" s="7" t="s">
        <v>4393</v>
      </c>
      <c r="F5369" s="7" t="s">
        <v>4468</v>
      </c>
      <c r="G5369" s="7" t="s">
        <v>19273</v>
      </c>
      <c r="H5369" s="7" t="s">
        <v>4334</v>
      </c>
      <c r="I5369" s="7" t="s">
        <v>4346</v>
      </c>
      <c r="J5369" s="7" t="s">
        <v>19154</v>
      </c>
      <c r="K5369" s="7">
        <v>11</v>
      </c>
      <c r="L5369" s="7">
        <v>15</v>
      </c>
      <c r="M5369" s="7">
        <v>13</v>
      </c>
      <c r="N5369" s="7"/>
      <c r="O5369" s="7"/>
    </row>
    <row r="5370" spans="1:15">
      <c r="A5370" s="7" t="s">
        <v>10904</v>
      </c>
      <c r="B5370" s="7" t="s">
        <v>1090</v>
      </c>
      <c r="C5370" s="7" t="s">
        <v>4359</v>
      </c>
      <c r="D5370" s="7" t="s">
        <v>18831</v>
      </c>
      <c r="E5370" s="7" t="s">
        <v>4394</v>
      </c>
      <c r="F5370" s="7" t="s">
        <v>4473</v>
      </c>
      <c r="G5370" s="7" t="s">
        <v>19274</v>
      </c>
      <c r="H5370" s="7" t="s">
        <v>4338</v>
      </c>
      <c r="I5370" s="7" t="s">
        <v>4346</v>
      </c>
      <c r="J5370" s="7" t="s">
        <v>19275</v>
      </c>
      <c r="K5370" s="7">
        <v>11</v>
      </c>
      <c r="L5370" s="7">
        <v>20</v>
      </c>
      <c r="M5370" s="7">
        <v>15.5</v>
      </c>
      <c r="N5370" s="7" t="s">
        <v>9629</v>
      </c>
      <c r="O5370" s="7" t="s">
        <v>9672</v>
      </c>
    </row>
    <row r="5371" spans="1:15">
      <c r="A5371" s="7" t="s">
        <v>16942</v>
      </c>
      <c r="B5371" s="7" t="s">
        <v>1251</v>
      </c>
      <c r="C5371" s="7" t="s">
        <v>4359</v>
      </c>
      <c r="D5371" s="7" t="s">
        <v>19195</v>
      </c>
      <c r="E5371" s="7" t="s">
        <v>4396</v>
      </c>
      <c r="F5371" s="7" t="s">
        <v>4470</v>
      </c>
      <c r="G5371" s="7" t="s">
        <v>19196</v>
      </c>
      <c r="H5371" s="7" t="s">
        <v>4336</v>
      </c>
      <c r="I5371" s="7" t="s">
        <v>4346</v>
      </c>
      <c r="J5371" s="7" t="s">
        <v>19197</v>
      </c>
      <c r="K5371" s="7">
        <v>5</v>
      </c>
      <c r="L5371" s="7">
        <v>6</v>
      </c>
      <c r="M5371" s="7">
        <v>5.5</v>
      </c>
      <c r="N5371" s="7" t="s">
        <v>9642</v>
      </c>
      <c r="O5371" s="7" t="s">
        <v>9678</v>
      </c>
    </row>
    <row r="5372" spans="1:15">
      <c r="A5372" s="7" t="s">
        <v>19198</v>
      </c>
      <c r="B5372" s="7" t="s">
        <v>991</v>
      </c>
      <c r="C5372" s="7" t="s">
        <v>4359</v>
      </c>
      <c r="D5372" s="7" t="s">
        <v>19199</v>
      </c>
      <c r="E5372" s="7" t="s">
        <v>4389</v>
      </c>
      <c r="F5372" s="7" t="s">
        <v>4473</v>
      </c>
      <c r="G5372" s="7" t="s">
        <v>19200</v>
      </c>
      <c r="H5372" s="7" t="s">
        <v>4336</v>
      </c>
      <c r="I5372" s="7" t="s">
        <v>4349</v>
      </c>
      <c r="J5372" s="7" t="s">
        <v>12271</v>
      </c>
      <c r="K5372" s="7">
        <v>8</v>
      </c>
      <c r="L5372" s="7">
        <v>10</v>
      </c>
      <c r="M5372" s="7">
        <v>9</v>
      </c>
      <c r="N5372" s="7" t="s">
        <v>9629</v>
      </c>
      <c r="O5372" s="7" t="s">
        <v>9672</v>
      </c>
    </row>
    <row r="5373" spans="1:15">
      <c r="A5373" s="7" t="s">
        <v>19201</v>
      </c>
      <c r="B5373" s="7" t="s">
        <v>985</v>
      </c>
      <c r="C5373" s="7" t="s">
        <v>4359</v>
      </c>
      <c r="D5373" s="7" t="s">
        <v>19202</v>
      </c>
      <c r="E5373" s="7" t="s">
        <v>4389</v>
      </c>
      <c r="F5373" s="7" t="s">
        <v>4468</v>
      </c>
      <c r="G5373" s="7" t="s">
        <v>19203</v>
      </c>
      <c r="H5373" s="7" t="s">
        <v>4336</v>
      </c>
      <c r="I5373" s="7" t="s">
        <v>4349</v>
      </c>
      <c r="J5373" s="7" t="s">
        <v>19204</v>
      </c>
      <c r="K5373" s="7">
        <v>8</v>
      </c>
      <c r="L5373" s="7">
        <v>13</v>
      </c>
      <c r="M5373" s="7">
        <v>10.5</v>
      </c>
      <c r="N5373" s="7" t="s">
        <v>9629</v>
      </c>
      <c r="O5373" s="7" t="s">
        <v>9682</v>
      </c>
    </row>
    <row r="5374" spans="1:15">
      <c r="A5374" s="7" t="s">
        <v>12927</v>
      </c>
      <c r="B5374" s="7" t="s">
        <v>994</v>
      </c>
      <c r="C5374" s="7" t="s">
        <v>4359</v>
      </c>
      <c r="D5374" s="7" t="s">
        <v>19205</v>
      </c>
      <c r="E5374" s="7" t="s">
        <v>4397</v>
      </c>
      <c r="F5374" s="7" t="s">
        <v>4468</v>
      </c>
      <c r="G5374" s="7" t="s">
        <v>19206</v>
      </c>
      <c r="H5374" s="7" t="s">
        <v>4338</v>
      </c>
      <c r="I5374" s="7" t="s">
        <v>4350</v>
      </c>
      <c r="J5374" s="7" t="s">
        <v>19207</v>
      </c>
      <c r="K5374" s="7">
        <v>10</v>
      </c>
      <c r="L5374" s="7">
        <v>15</v>
      </c>
      <c r="M5374" s="7">
        <v>12.5</v>
      </c>
      <c r="N5374" s="7" t="s">
        <v>9634</v>
      </c>
      <c r="O5374" s="7" t="s">
        <v>9650</v>
      </c>
    </row>
    <row r="5375" spans="1:15">
      <c r="A5375" s="7" t="s">
        <v>19208</v>
      </c>
      <c r="B5375" s="7" t="s">
        <v>1007</v>
      </c>
      <c r="C5375" s="7" t="s">
        <v>4359</v>
      </c>
      <c r="D5375" s="7" t="s">
        <v>1468</v>
      </c>
      <c r="E5375" s="7" t="s">
        <v>4390</v>
      </c>
      <c r="F5375" s="7" t="s">
        <v>4469</v>
      </c>
      <c r="G5375" s="7" t="s">
        <v>19209</v>
      </c>
      <c r="H5375" s="7" t="s">
        <v>4334</v>
      </c>
      <c r="I5375" s="7" t="s">
        <v>4349</v>
      </c>
      <c r="J5375" s="7" t="s">
        <v>19210</v>
      </c>
      <c r="K5375" s="7">
        <v>12</v>
      </c>
      <c r="L5375" s="7">
        <v>18</v>
      </c>
      <c r="M5375" s="7">
        <v>15</v>
      </c>
      <c r="N5375" s="7" t="s">
        <v>9634</v>
      </c>
      <c r="O5375" s="7" t="s">
        <v>9655</v>
      </c>
    </row>
    <row r="5376" spans="1:15">
      <c r="A5376" s="7" t="s">
        <v>19211</v>
      </c>
      <c r="B5376" s="7" t="s">
        <v>992</v>
      </c>
      <c r="C5376" s="7" t="s">
        <v>4359</v>
      </c>
      <c r="D5376" s="7" t="s">
        <v>19212</v>
      </c>
      <c r="E5376" s="7" t="s">
        <v>4437</v>
      </c>
      <c r="F5376" s="7" t="s">
        <v>4470</v>
      </c>
      <c r="G5376" s="7" t="s">
        <v>19213</v>
      </c>
      <c r="H5376" s="7" t="s">
        <v>4336</v>
      </c>
      <c r="I5376" s="7" t="s">
        <v>4349</v>
      </c>
      <c r="J5376" s="7" t="s">
        <v>19214</v>
      </c>
      <c r="K5376" s="7">
        <v>5</v>
      </c>
      <c r="L5376" s="7">
        <v>10</v>
      </c>
      <c r="M5376" s="7">
        <v>7.5</v>
      </c>
      <c r="N5376" s="7" t="s">
        <v>9629</v>
      </c>
      <c r="O5376" s="7" t="s">
        <v>19215</v>
      </c>
    </row>
    <row r="5377" spans="1:15">
      <c r="A5377" s="7" t="s">
        <v>19216</v>
      </c>
      <c r="B5377" s="7" t="s">
        <v>978</v>
      </c>
      <c r="C5377" s="7" t="s">
        <v>4359</v>
      </c>
      <c r="D5377" s="7" t="s">
        <v>19217</v>
      </c>
      <c r="E5377" s="7" t="s">
        <v>4383</v>
      </c>
      <c r="F5377" s="7" t="s">
        <v>4470</v>
      </c>
      <c r="G5377" s="7" t="s">
        <v>19218</v>
      </c>
      <c r="H5377" s="7" t="s">
        <v>4336</v>
      </c>
      <c r="I5377" s="7" t="s">
        <v>4346</v>
      </c>
      <c r="J5377" s="7" t="s">
        <v>11176</v>
      </c>
      <c r="K5377" s="7">
        <v>7</v>
      </c>
      <c r="L5377" s="7">
        <v>12</v>
      </c>
      <c r="M5377" s="7">
        <v>9.5</v>
      </c>
      <c r="N5377" s="7"/>
      <c r="O5377" s="7"/>
    </row>
    <row r="5378" spans="1:15">
      <c r="A5378" s="7" t="s">
        <v>19219</v>
      </c>
      <c r="B5378" s="7" t="s">
        <v>1056</v>
      </c>
      <c r="C5378" s="7" t="s">
        <v>4359</v>
      </c>
      <c r="D5378" s="7" t="s">
        <v>19220</v>
      </c>
      <c r="E5378" s="7" t="s">
        <v>4380</v>
      </c>
      <c r="F5378" s="7" t="s">
        <v>4468</v>
      </c>
      <c r="G5378" s="7" t="s">
        <v>19221</v>
      </c>
      <c r="H5378" s="7" t="s">
        <v>4336</v>
      </c>
      <c r="I5378" s="7" t="s">
        <v>4346</v>
      </c>
      <c r="J5378" s="7" t="s">
        <v>11104</v>
      </c>
      <c r="K5378" s="7">
        <v>9</v>
      </c>
      <c r="L5378" s="7">
        <v>14</v>
      </c>
      <c r="M5378" s="7">
        <v>11.5</v>
      </c>
      <c r="N5378" s="7" t="s">
        <v>9629</v>
      </c>
      <c r="O5378" s="7" t="s">
        <v>19038</v>
      </c>
    </row>
    <row r="5379" spans="1:15">
      <c r="A5379" s="7" t="s">
        <v>19222</v>
      </c>
      <c r="B5379" s="7" t="s">
        <v>985</v>
      </c>
      <c r="C5379" s="7" t="s">
        <v>4359</v>
      </c>
      <c r="D5379" s="7" t="s">
        <v>10978</v>
      </c>
      <c r="E5379" s="7" t="s">
        <v>4389</v>
      </c>
      <c r="F5379" s="7" t="s">
        <v>4472</v>
      </c>
      <c r="G5379" s="7" t="s">
        <v>19223</v>
      </c>
      <c r="H5379" s="7" t="s">
        <v>4334</v>
      </c>
      <c r="I5379" s="7" t="s">
        <v>4346</v>
      </c>
      <c r="J5379" s="7" t="s">
        <v>19224</v>
      </c>
      <c r="K5379" s="7">
        <v>8</v>
      </c>
      <c r="L5379" s="7">
        <v>13</v>
      </c>
      <c r="M5379" s="7">
        <v>10.5</v>
      </c>
      <c r="N5379" s="7" t="s">
        <v>9634</v>
      </c>
      <c r="O5379" s="7" t="s">
        <v>9650</v>
      </c>
    </row>
    <row r="5380" spans="1:15">
      <c r="A5380" s="7" t="s">
        <v>19225</v>
      </c>
      <c r="B5380" s="7" t="s">
        <v>1175</v>
      </c>
      <c r="C5380" s="7" t="s">
        <v>4359</v>
      </c>
      <c r="D5380" s="7" t="s">
        <v>1995</v>
      </c>
      <c r="E5380" s="7" t="s">
        <v>4383</v>
      </c>
      <c r="F5380" s="7" t="s">
        <v>4472</v>
      </c>
      <c r="G5380" s="7" t="s">
        <v>19226</v>
      </c>
      <c r="H5380" s="7" t="s">
        <v>4336</v>
      </c>
      <c r="I5380" s="7" t="s">
        <v>4346</v>
      </c>
      <c r="J5380" s="7" t="s">
        <v>19227</v>
      </c>
      <c r="K5380" s="7">
        <v>8</v>
      </c>
      <c r="L5380" s="7">
        <v>10</v>
      </c>
      <c r="M5380" s="7">
        <v>9</v>
      </c>
      <c r="N5380" s="7" t="s">
        <v>9631</v>
      </c>
      <c r="O5380" s="7" t="s">
        <v>9649</v>
      </c>
    </row>
    <row r="5381" spans="1:15">
      <c r="A5381" s="7" t="s">
        <v>10873</v>
      </c>
      <c r="B5381" s="7" t="s">
        <v>1015</v>
      </c>
      <c r="C5381" s="7" t="s">
        <v>4359</v>
      </c>
      <c r="D5381" s="7" t="s">
        <v>19228</v>
      </c>
      <c r="E5381" s="7" t="s">
        <v>4389</v>
      </c>
      <c r="F5381" s="7" t="s">
        <v>4470</v>
      </c>
      <c r="G5381" s="7"/>
      <c r="H5381" s="7" t="s">
        <v>4334</v>
      </c>
      <c r="I5381" s="7" t="s">
        <v>4349</v>
      </c>
      <c r="J5381" s="7" t="s">
        <v>14869</v>
      </c>
      <c r="K5381" s="7">
        <v>5</v>
      </c>
      <c r="L5381" s="7">
        <v>8</v>
      </c>
      <c r="M5381" s="7">
        <v>6.5</v>
      </c>
      <c r="N5381" s="7" t="s">
        <v>9642</v>
      </c>
      <c r="O5381" s="7" t="s">
        <v>19229</v>
      </c>
    </row>
    <row r="5382" spans="1:15">
      <c r="A5382" s="7" t="s">
        <v>19230</v>
      </c>
      <c r="B5382" s="7" t="s">
        <v>19231</v>
      </c>
      <c r="C5382" s="7" t="s">
        <v>4359</v>
      </c>
      <c r="D5382" s="7" t="s">
        <v>19232</v>
      </c>
      <c r="E5382" s="7" t="s">
        <v>4401</v>
      </c>
      <c r="F5382" s="7" t="s">
        <v>4469</v>
      </c>
      <c r="G5382" s="7" t="s">
        <v>19233</v>
      </c>
      <c r="H5382" s="7" t="s">
        <v>4343</v>
      </c>
      <c r="I5382" s="7" t="s">
        <v>4348</v>
      </c>
      <c r="J5382" s="7" t="s">
        <v>19234</v>
      </c>
      <c r="K5382" s="7">
        <v>10</v>
      </c>
      <c r="L5382" s="7">
        <v>14</v>
      </c>
      <c r="M5382" s="7">
        <v>12</v>
      </c>
      <c r="N5382" s="7" t="s">
        <v>9634</v>
      </c>
      <c r="O5382" s="7" t="s">
        <v>18922</v>
      </c>
    </row>
    <row r="5383" spans="1:15">
      <c r="A5383" s="7" t="s">
        <v>10873</v>
      </c>
      <c r="B5383" s="7" t="s">
        <v>994</v>
      </c>
      <c r="C5383" s="7" t="s">
        <v>4359</v>
      </c>
      <c r="D5383" s="7" t="s">
        <v>1498</v>
      </c>
      <c r="E5383" s="7" t="s">
        <v>4385</v>
      </c>
      <c r="F5383" s="7" t="s">
        <v>4470</v>
      </c>
      <c r="G5383" s="7" t="s">
        <v>19235</v>
      </c>
      <c r="H5383" s="7" t="s">
        <v>4335</v>
      </c>
      <c r="I5383" s="7" t="s">
        <v>4350</v>
      </c>
      <c r="J5383" s="7" t="s">
        <v>19236</v>
      </c>
      <c r="K5383" s="7">
        <v>10</v>
      </c>
      <c r="L5383" s="7">
        <v>15</v>
      </c>
      <c r="M5383" s="7">
        <v>12.5</v>
      </c>
      <c r="N5383" s="7" t="s">
        <v>9634</v>
      </c>
      <c r="O5383" s="7" t="s">
        <v>9655</v>
      </c>
    </row>
    <row r="5384" spans="1:15">
      <c r="A5384" s="7" t="s">
        <v>10873</v>
      </c>
      <c r="B5384" s="7" t="s">
        <v>986</v>
      </c>
      <c r="C5384" s="7" t="s">
        <v>4359</v>
      </c>
      <c r="D5384" s="7" t="s">
        <v>19237</v>
      </c>
      <c r="E5384" s="7" t="s">
        <v>4438</v>
      </c>
      <c r="F5384" s="7" t="s">
        <v>4471</v>
      </c>
      <c r="G5384" s="7" t="s">
        <v>19238</v>
      </c>
      <c r="H5384" s="7" t="s">
        <v>4340</v>
      </c>
      <c r="I5384" s="7" t="s">
        <v>4346</v>
      </c>
      <c r="J5384" s="7" t="s">
        <v>19239</v>
      </c>
      <c r="K5384" s="7">
        <v>5</v>
      </c>
      <c r="L5384" s="7">
        <v>10</v>
      </c>
      <c r="M5384" s="7">
        <v>7.5</v>
      </c>
      <c r="N5384" s="7" t="s">
        <v>9629</v>
      </c>
      <c r="O5384" s="7" t="s">
        <v>9641</v>
      </c>
    </row>
    <row r="5385" spans="1:15">
      <c r="A5385" s="7" t="s">
        <v>19240</v>
      </c>
      <c r="B5385" s="7" t="s">
        <v>1013</v>
      </c>
      <c r="C5385" s="7" t="s">
        <v>4359</v>
      </c>
      <c r="D5385" s="7" t="s">
        <v>19241</v>
      </c>
      <c r="E5385" s="7" t="s">
        <v>4403</v>
      </c>
      <c r="F5385" s="7" t="s">
        <v>4470</v>
      </c>
      <c r="G5385" s="7" t="s">
        <v>5994</v>
      </c>
      <c r="H5385" s="7" t="s">
        <v>4336</v>
      </c>
      <c r="I5385" s="7" t="s">
        <v>4349</v>
      </c>
      <c r="J5385" s="7" t="s">
        <v>19242</v>
      </c>
      <c r="K5385" s="7">
        <v>3</v>
      </c>
      <c r="L5385" s="7">
        <v>5</v>
      </c>
      <c r="M5385" s="7">
        <v>4</v>
      </c>
      <c r="N5385" s="7" t="s">
        <v>9629</v>
      </c>
      <c r="O5385" s="7" t="s">
        <v>9661</v>
      </c>
    </row>
    <row r="5386" spans="1:15">
      <c r="A5386" s="7" t="s">
        <v>19230</v>
      </c>
      <c r="B5386" s="7" t="s">
        <v>1024</v>
      </c>
      <c r="C5386" s="7" t="s">
        <v>4359</v>
      </c>
      <c r="D5386" s="7" t="s">
        <v>19243</v>
      </c>
      <c r="E5386" s="7" t="s">
        <v>4389</v>
      </c>
      <c r="F5386" s="7" t="s">
        <v>4468</v>
      </c>
      <c r="G5386" s="7" t="s">
        <v>19244</v>
      </c>
      <c r="H5386" s="7" t="s">
        <v>4343</v>
      </c>
      <c r="I5386" s="7" t="s">
        <v>4355</v>
      </c>
      <c r="J5386" s="7" t="s">
        <v>12501</v>
      </c>
      <c r="K5386" s="7">
        <v>10</v>
      </c>
      <c r="L5386" s="7">
        <v>20</v>
      </c>
      <c r="M5386" s="7">
        <v>15</v>
      </c>
      <c r="N5386" s="7" t="s">
        <v>9629</v>
      </c>
      <c r="O5386" s="7" t="s">
        <v>9646</v>
      </c>
    </row>
    <row r="5387" spans="1:15">
      <c r="A5387" s="7" t="s">
        <v>10793</v>
      </c>
      <c r="B5387" s="7" t="s">
        <v>1027</v>
      </c>
      <c r="C5387" s="7" t="s">
        <v>4359</v>
      </c>
      <c r="D5387" s="7" t="s">
        <v>1563</v>
      </c>
      <c r="E5387" s="7" t="s">
        <v>4400</v>
      </c>
      <c r="F5387" s="7" t="s">
        <v>4472</v>
      </c>
      <c r="G5387" s="7" t="s">
        <v>19245</v>
      </c>
      <c r="H5387" s="7" t="s">
        <v>4340</v>
      </c>
      <c r="I5387" s="7" t="s">
        <v>4346</v>
      </c>
      <c r="J5387" s="7" t="s">
        <v>19246</v>
      </c>
      <c r="K5387" s="7">
        <v>10</v>
      </c>
      <c r="L5387" s="7">
        <v>15</v>
      </c>
      <c r="M5387" s="7">
        <v>12.5</v>
      </c>
      <c r="N5387" s="7" t="s">
        <v>9629</v>
      </c>
      <c r="O5387" s="7" t="s">
        <v>9690</v>
      </c>
    </row>
    <row r="5388" spans="1:15">
      <c r="A5388" s="7" t="s">
        <v>10793</v>
      </c>
      <c r="B5388" s="7" t="s">
        <v>1106</v>
      </c>
      <c r="C5388" s="7" t="s">
        <v>4359</v>
      </c>
      <c r="D5388" s="7" t="s">
        <v>1500</v>
      </c>
      <c r="E5388" s="7" t="s">
        <v>4389</v>
      </c>
      <c r="F5388" s="7" t="s">
        <v>4472</v>
      </c>
      <c r="G5388" s="7" t="s">
        <v>19247</v>
      </c>
      <c r="H5388" s="7" t="s">
        <v>4335</v>
      </c>
      <c r="I5388" s="7" t="s">
        <v>4346</v>
      </c>
      <c r="J5388" s="7" t="s">
        <v>17860</v>
      </c>
      <c r="K5388" s="7">
        <v>15</v>
      </c>
      <c r="L5388" s="7">
        <v>25</v>
      </c>
      <c r="M5388" s="7">
        <v>20</v>
      </c>
      <c r="N5388" s="7" t="s">
        <v>9657</v>
      </c>
      <c r="O5388" s="7" t="s">
        <v>19248</v>
      </c>
    </row>
    <row r="5389" spans="1:15">
      <c r="A5389" s="7" t="s">
        <v>19249</v>
      </c>
      <c r="B5389" s="7" t="s">
        <v>996</v>
      </c>
      <c r="C5389" s="7" t="s">
        <v>4359</v>
      </c>
      <c r="D5389" s="7" t="s">
        <v>18916</v>
      </c>
      <c r="E5389" s="7" t="s">
        <v>4389</v>
      </c>
      <c r="F5389" s="7" t="s">
        <v>4468</v>
      </c>
      <c r="G5389" s="7" t="s">
        <v>19250</v>
      </c>
      <c r="H5389" s="7" t="s">
        <v>4336</v>
      </c>
      <c r="I5389" s="7" t="s">
        <v>4346</v>
      </c>
      <c r="J5389" s="7" t="s">
        <v>19251</v>
      </c>
      <c r="K5389" s="7">
        <v>6</v>
      </c>
      <c r="L5389" s="7">
        <v>10</v>
      </c>
      <c r="M5389" s="7">
        <v>8</v>
      </c>
      <c r="N5389" s="7" t="s">
        <v>9636</v>
      </c>
      <c r="O5389" s="7" t="s">
        <v>18834</v>
      </c>
    </row>
    <row r="5390" spans="1:15">
      <c r="A5390" s="7" t="s">
        <v>19252</v>
      </c>
      <c r="B5390" s="7" t="s">
        <v>1058</v>
      </c>
      <c r="C5390" s="7" t="s">
        <v>4359</v>
      </c>
      <c r="D5390" s="7" t="s">
        <v>1790</v>
      </c>
      <c r="E5390" s="7" t="s">
        <v>4389</v>
      </c>
      <c r="F5390" s="7" t="s">
        <v>4472</v>
      </c>
      <c r="G5390" s="7" t="s">
        <v>19253</v>
      </c>
      <c r="H5390" s="7" t="s">
        <v>4335</v>
      </c>
      <c r="I5390" s="7" t="s">
        <v>4346</v>
      </c>
      <c r="J5390" s="7" t="s">
        <v>17498</v>
      </c>
      <c r="K5390" s="7">
        <v>15</v>
      </c>
      <c r="L5390" s="7">
        <v>30</v>
      </c>
      <c r="M5390" s="7">
        <v>22.5</v>
      </c>
      <c r="N5390" s="7" t="s">
        <v>9629</v>
      </c>
      <c r="O5390" s="7" t="s">
        <v>9630</v>
      </c>
    </row>
    <row r="5391" spans="1:15">
      <c r="A5391" s="7" t="s">
        <v>19254</v>
      </c>
      <c r="B5391" s="7" t="s">
        <v>19255</v>
      </c>
      <c r="C5391" s="7" t="s">
        <v>4359</v>
      </c>
      <c r="D5391" s="7" t="s">
        <v>18954</v>
      </c>
      <c r="E5391" s="7" t="s">
        <v>4380</v>
      </c>
      <c r="F5391" s="7" t="s">
        <v>4473</v>
      </c>
      <c r="G5391" s="7" t="s">
        <v>19256</v>
      </c>
      <c r="H5391" s="7" t="s">
        <v>4338</v>
      </c>
      <c r="I5391" s="7" t="s">
        <v>4346</v>
      </c>
      <c r="J5391" s="7" t="s">
        <v>19257</v>
      </c>
      <c r="K5391" s="7">
        <v>18</v>
      </c>
      <c r="L5391" s="7">
        <v>20</v>
      </c>
      <c r="M5391" s="7">
        <v>19</v>
      </c>
      <c r="N5391" s="7" t="s">
        <v>9629</v>
      </c>
      <c r="O5391" s="7" t="s">
        <v>9641</v>
      </c>
    </row>
    <row r="5392" spans="1:15">
      <c r="A5392" s="7" t="s">
        <v>13535</v>
      </c>
      <c r="B5392" s="7" t="s">
        <v>1060</v>
      </c>
      <c r="C5392" s="7" t="s">
        <v>4359</v>
      </c>
      <c r="D5392" s="7" t="s">
        <v>18990</v>
      </c>
      <c r="E5392" s="7" t="s">
        <v>4389</v>
      </c>
      <c r="F5392" s="7" t="s">
        <v>4470</v>
      </c>
      <c r="G5392" s="7"/>
      <c r="H5392" s="7" t="s">
        <v>4334</v>
      </c>
      <c r="I5392" s="7" t="s">
        <v>4349</v>
      </c>
      <c r="J5392" s="7" t="s">
        <v>19258</v>
      </c>
      <c r="K5392" s="7">
        <v>5</v>
      </c>
      <c r="L5392" s="7">
        <v>7</v>
      </c>
      <c r="M5392" s="7">
        <v>6</v>
      </c>
      <c r="N5392" s="7"/>
      <c r="O5392" s="7"/>
    </row>
    <row r="5393" spans="1:15">
      <c r="A5393" s="7" t="s">
        <v>10991</v>
      </c>
      <c r="B5393" s="7" t="s">
        <v>13862</v>
      </c>
      <c r="C5393" s="7" t="s">
        <v>4359</v>
      </c>
      <c r="D5393" s="7" t="s">
        <v>18982</v>
      </c>
      <c r="E5393" s="7" t="s">
        <v>4400</v>
      </c>
      <c r="F5393" s="7" t="s">
        <v>4469</v>
      </c>
      <c r="G5393" s="7" t="s">
        <v>19259</v>
      </c>
      <c r="H5393" s="7" t="s">
        <v>4343</v>
      </c>
      <c r="I5393" s="7" t="s">
        <v>4357</v>
      </c>
      <c r="J5393" s="7" t="s">
        <v>19260</v>
      </c>
      <c r="K5393" s="7">
        <v>12</v>
      </c>
      <c r="L5393" s="7">
        <v>18</v>
      </c>
      <c r="M5393" s="7">
        <v>15</v>
      </c>
      <c r="N5393" s="7" t="s">
        <v>9629</v>
      </c>
      <c r="O5393" s="7" t="s">
        <v>9690</v>
      </c>
    </row>
    <row r="5394" spans="1:15">
      <c r="A5394" s="7" t="s">
        <v>10904</v>
      </c>
      <c r="B5394" s="7" t="s">
        <v>986</v>
      </c>
      <c r="C5394" s="7" t="s">
        <v>4359</v>
      </c>
      <c r="D5394" s="7" t="s">
        <v>19261</v>
      </c>
      <c r="E5394" s="7" t="s">
        <v>4417</v>
      </c>
      <c r="F5394" s="7" t="s">
        <v>4468</v>
      </c>
      <c r="G5394" s="7" t="s">
        <v>19262</v>
      </c>
      <c r="H5394" s="7" t="s">
        <v>4334</v>
      </c>
      <c r="I5394" s="7" t="s">
        <v>4346</v>
      </c>
      <c r="J5394" s="7" t="s">
        <v>19263</v>
      </c>
      <c r="K5394" s="7">
        <v>5</v>
      </c>
      <c r="L5394" s="7">
        <v>10</v>
      </c>
      <c r="M5394" s="7">
        <v>7.5</v>
      </c>
      <c r="N5394" s="7" t="s">
        <v>9634</v>
      </c>
      <c r="O5394" s="7" t="s">
        <v>19085</v>
      </c>
    </row>
    <row r="5395" spans="1:15">
      <c r="A5395" s="7" t="s">
        <v>10904</v>
      </c>
      <c r="B5395" s="7" t="s">
        <v>994</v>
      </c>
      <c r="C5395" s="7" t="s">
        <v>4359</v>
      </c>
      <c r="D5395" s="7" t="s">
        <v>1469</v>
      </c>
      <c r="E5395" s="7" t="s">
        <v>4396</v>
      </c>
      <c r="F5395" s="7" t="s">
        <v>4468</v>
      </c>
      <c r="G5395" s="7" t="s">
        <v>19264</v>
      </c>
      <c r="H5395" s="7" t="s">
        <v>4334</v>
      </c>
      <c r="I5395" s="7" t="s">
        <v>4349</v>
      </c>
      <c r="J5395" s="7" t="s">
        <v>15471</v>
      </c>
      <c r="K5395" s="7">
        <v>10</v>
      </c>
      <c r="L5395" s="7">
        <v>15</v>
      </c>
      <c r="M5395" s="7">
        <v>12.5</v>
      </c>
      <c r="N5395" s="7" t="s">
        <v>9638</v>
      </c>
      <c r="O5395" s="7" t="s">
        <v>9656</v>
      </c>
    </row>
    <row r="5396" spans="1:15">
      <c r="A5396" s="7" t="s">
        <v>19265</v>
      </c>
      <c r="B5396" s="7" t="s">
        <v>1251</v>
      </c>
      <c r="C5396" s="7" t="s">
        <v>4359</v>
      </c>
      <c r="D5396" s="7" t="s">
        <v>19266</v>
      </c>
      <c r="E5396" s="7" t="s">
        <v>4400</v>
      </c>
      <c r="F5396" s="7" t="s">
        <v>4469</v>
      </c>
      <c r="G5396" s="7" t="s">
        <v>19267</v>
      </c>
      <c r="H5396" s="7" t="s">
        <v>4334</v>
      </c>
      <c r="I5396" s="7" t="s">
        <v>4346</v>
      </c>
      <c r="J5396" s="7" t="s">
        <v>12404</v>
      </c>
      <c r="K5396" s="7">
        <v>5</v>
      </c>
      <c r="L5396" s="7">
        <v>6</v>
      </c>
      <c r="M5396" s="7">
        <v>5.5</v>
      </c>
      <c r="N5396" s="7" t="s">
        <v>9629</v>
      </c>
      <c r="O5396" s="7" t="s">
        <v>19157</v>
      </c>
    </row>
    <row r="5397" spans="1:15">
      <c r="A5397" s="7" t="s">
        <v>19268</v>
      </c>
      <c r="B5397" s="7" t="s">
        <v>1045</v>
      </c>
      <c r="C5397" s="7" t="s">
        <v>4359</v>
      </c>
      <c r="D5397" s="7" t="s">
        <v>1436</v>
      </c>
      <c r="E5397" s="7" t="s">
        <v>4384</v>
      </c>
      <c r="F5397" s="7" t="s">
        <v>4472</v>
      </c>
      <c r="G5397" s="7" t="s">
        <v>19269</v>
      </c>
      <c r="H5397" s="7" t="s">
        <v>4334</v>
      </c>
      <c r="I5397" s="7" t="s">
        <v>4346</v>
      </c>
      <c r="J5397" s="7" t="s">
        <v>19270</v>
      </c>
      <c r="K5397" s="7">
        <v>12</v>
      </c>
      <c r="L5397" s="7">
        <v>24</v>
      </c>
      <c r="M5397" s="7">
        <v>18</v>
      </c>
      <c r="N5397" s="7" t="s">
        <v>9629</v>
      </c>
      <c r="O5397" s="7" t="s">
        <v>9630</v>
      </c>
    </row>
    <row r="5398" spans="1:15">
      <c r="A5398" s="7" t="s">
        <v>10904</v>
      </c>
      <c r="B5398" s="7" t="s">
        <v>1027</v>
      </c>
      <c r="C5398" s="7" t="s">
        <v>4359</v>
      </c>
      <c r="D5398" s="7" t="s">
        <v>18960</v>
      </c>
      <c r="E5398" s="7" t="s">
        <v>4389</v>
      </c>
      <c r="F5398" s="7" t="s">
        <v>4470</v>
      </c>
      <c r="G5398" s="7" t="s">
        <v>19271</v>
      </c>
      <c r="H5398" s="7" t="s">
        <v>4336</v>
      </c>
      <c r="I5398" s="7" t="s">
        <v>4346</v>
      </c>
      <c r="J5398" s="7" t="s">
        <v>19272</v>
      </c>
      <c r="K5398" s="7">
        <v>10</v>
      </c>
      <c r="L5398" s="7">
        <v>15</v>
      </c>
      <c r="M5398" s="7">
        <v>12.5</v>
      </c>
      <c r="N5398" s="7"/>
      <c r="O5398" s="7"/>
    </row>
    <row r="5399" spans="1:15">
      <c r="A5399" s="7" t="s">
        <v>10904</v>
      </c>
      <c r="B5399" s="7" t="s">
        <v>18726</v>
      </c>
      <c r="C5399" s="7" t="s">
        <v>4359</v>
      </c>
      <c r="D5399" s="7" t="s">
        <v>19068</v>
      </c>
      <c r="E5399" s="7" t="s">
        <v>4393</v>
      </c>
      <c r="F5399" s="7" t="s">
        <v>4468</v>
      </c>
      <c r="G5399" s="7" t="s">
        <v>19273</v>
      </c>
      <c r="H5399" s="7" t="s">
        <v>4334</v>
      </c>
      <c r="I5399" s="7" t="s">
        <v>4346</v>
      </c>
      <c r="J5399" s="7" t="s">
        <v>19154</v>
      </c>
      <c r="K5399" s="7">
        <v>11</v>
      </c>
      <c r="L5399" s="7">
        <v>15</v>
      </c>
      <c r="M5399" s="7">
        <v>13</v>
      </c>
      <c r="N5399" s="7"/>
      <c r="O5399" s="7"/>
    </row>
    <row r="5400" spans="1:15">
      <c r="A5400" s="7" t="s">
        <v>10904</v>
      </c>
      <c r="B5400" s="7" t="s">
        <v>1090</v>
      </c>
      <c r="C5400" s="7" t="s">
        <v>4359</v>
      </c>
      <c r="D5400" s="7" t="s">
        <v>18831</v>
      </c>
      <c r="E5400" s="7" t="s">
        <v>4394</v>
      </c>
      <c r="F5400" s="7" t="s">
        <v>4473</v>
      </c>
      <c r="G5400" s="7" t="s">
        <v>19274</v>
      </c>
      <c r="H5400" s="7" t="s">
        <v>4338</v>
      </c>
      <c r="I5400" s="7" t="s">
        <v>4346</v>
      </c>
      <c r="J5400" s="7" t="s">
        <v>19275</v>
      </c>
      <c r="K5400" s="7">
        <v>11</v>
      </c>
      <c r="L5400" s="7">
        <v>20</v>
      </c>
      <c r="M5400" s="7">
        <v>15.5</v>
      </c>
      <c r="N5400" s="7" t="s">
        <v>9629</v>
      </c>
      <c r="O5400" s="7" t="s">
        <v>9672</v>
      </c>
    </row>
  </sheetData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后端开发</vt:lpstr>
      <vt:lpstr>Java</vt:lpstr>
      <vt:lpstr>测试工程师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Microsoft Office User</cp:lastModifiedBy>
  <dcterms:created xsi:type="dcterms:W3CDTF">2023-05-08T05:02:06Z</dcterms:created>
  <dcterms:modified xsi:type="dcterms:W3CDTF">2023-05-08T13:09:34Z</dcterms:modified>
</cp:coreProperties>
</file>